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slicers/slicer2.xml" ContentType="application/vnd.ms-excel.slicer+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202300"/>
  <mc:AlternateContent xmlns:mc="http://schemas.openxmlformats.org/markup-compatibility/2006">
    <mc:Choice Requires="x15">
      <x15ac:absPath xmlns:x15ac="http://schemas.microsoft.com/office/spreadsheetml/2010/11/ac" url="C:\Users\ADMIN\Downloads\"/>
    </mc:Choice>
  </mc:AlternateContent>
  <xr:revisionPtr revIDLastSave="0" documentId="13_ncr:1_{AF3EEA82-6A17-4F40-8678-45AB61691D8D}" xr6:coauthVersionLast="47" xr6:coauthVersionMax="47" xr10:uidLastSave="{00000000-0000-0000-0000-000000000000}"/>
  <bookViews>
    <workbookView xWindow="-110" yWindow="-110" windowWidth="19420" windowHeight="10300" firstSheet="2" activeTab="5" xr2:uid="{A5BBAF27-BB3C-4373-BF01-E417BFCD26A2}"/>
  </bookViews>
  <sheets>
    <sheet name="Sheet2" sheetId="3" r:id="rId1"/>
    <sheet name="Sheet3" sheetId="4" r:id="rId2"/>
    <sheet name="Sheet4" sheetId="7" r:id="rId3"/>
    <sheet name="Sheet5" sheetId="9" r:id="rId4"/>
    <sheet name="price_cleaned(1) da sua 11" sheetId="1" r:id="rId5"/>
    <sheet name="Sheet1" sheetId="2" r:id="rId6"/>
  </sheets>
  <definedNames>
    <definedName name="_xlchart.v1.0" hidden="1">'price_cleaned(1) da sua 11'!$M$1</definedName>
    <definedName name="_xlchart.v1.1" hidden="1">'price_cleaned(1) da sua 11'!$M$2:$M$10004</definedName>
    <definedName name="_xlchart.v1.2" hidden="1">'price_cleaned(1) da sua 11'!$M$1</definedName>
    <definedName name="_xlchart.v1.3" hidden="1">'price_cleaned(1) da sua 11'!$M$2:$M$10004</definedName>
    <definedName name="Slicer_hasPool">#N/A</definedName>
    <definedName name="Slicer_hasStormProtector">#N/A</definedName>
    <definedName name="Slicer_hasYard">#N/A</definedName>
    <definedName name="Slicer_Size_Category">#N/A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2" l="1"/>
  <c r="B3" i="2"/>
  <c r="B2" i="2"/>
  <c r="B1" i="2"/>
</calcChain>
</file>

<file path=xl/sharedStrings.xml><?xml version="1.0" encoding="utf-8"?>
<sst xmlns="http://schemas.openxmlformats.org/spreadsheetml/2006/main" count="30200" uniqueCount="105">
  <si>
    <t>squareMeters</t>
  </si>
  <si>
    <t>numberOfRooms</t>
  </si>
  <si>
    <t>hasYard</t>
  </si>
  <si>
    <t>hasPool</t>
  </si>
  <si>
    <t>floors</t>
  </si>
  <si>
    <t>numPrevOwners</t>
  </si>
  <si>
    <t>made</t>
  </si>
  <si>
    <t>isNewBuilt</t>
  </si>
  <si>
    <t>hasStormProtector</t>
  </si>
  <si>
    <t>basement</t>
  </si>
  <si>
    <t>garage</t>
  </si>
  <si>
    <t>hasStorageRoom</t>
  </si>
  <si>
    <t>price</t>
  </si>
  <si>
    <t>Price_per_squareMeters</t>
  </si>
  <si>
    <t>Property_Age</t>
  </si>
  <si>
    <t>Age_category</t>
  </si>
  <si>
    <t>Size_Category</t>
  </si>
  <si>
    <t>Unnamed: 17</t>
  </si>
  <si>
    <t>Unnamed: 18</t>
  </si>
  <si>
    <t>Unnamed: 19</t>
  </si>
  <si>
    <t>Unnamed: 20</t>
  </si>
  <si>
    <t>Unnamed: 21</t>
  </si>
  <si>
    <t>Unnamed: 22</t>
  </si>
  <si>
    <t>Unnamed: 23</t>
  </si>
  <si>
    <t>Unnamed: 24</t>
  </si>
  <si>
    <t>Unnamed: 25</t>
  </si>
  <si>
    <t>Unnamed: 26</t>
  </si>
  <si>
    <t>Unnamed: 27</t>
  </si>
  <si>
    <t>Unnamed: 28</t>
  </si>
  <si>
    <t>Unnamed: 29</t>
  </si>
  <si>
    <t>Unnamed: 30</t>
  </si>
  <si>
    <t>Unnamed: 31</t>
  </si>
  <si>
    <t>Unnamed: 34</t>
  </si>
  <si>
    <t>Unnamed: 35</t>
  </si>
  <si>
    <t>hasPool.1</t>
  </si>
  <si>
    <t>price.2</t>
  </si>
  <si>
    <t>price_per_squareMeter</t>
  </si>
  <si>
    <t>property_age</t>
  </si>
  <si>
    <t>age_category</t>
  </si>
  <si>
    <t>size_category</t>
  </si>
  <si>
    <t>Extra Large</t>
  </si>
  <si>
    <t>current</t>
  </si>
  <si>
    <t>extra large</t>
  </si>
  <si>
    <t>Large</t>
  </si>
  <si>
    <t>new</t>
  </si>
  <si>
    <t>large</t>
  </si>
  <si>
    <t>Medium</t>
  </si>
  <si>
    <t>Mean</t>
  </si>
  <si>
    <t>medium</t>
  </si>
  <si>
    <t>Standard Error</t>
  </si>
  <si>
    <t>old</t>
  </si>
  <si>
    <t>Median</t>
  </si>
  <si>
    <t>Mode</t>
  </si>
  <si>
    <t xml:space="preserve">s? phÃ²ng ph? bi?n </t>
  </si>
  <si>
    <t>Standard Deviation</t>
  </si>
  <si>
    <t>Sample Variance</t>
  </si>
  <si>
    <t>Kurtosis</t>
  </si>
  <si>
    <t>Small</t>
  </si>
  <si>
    <t>Skewness</t>
  </si>
  <si>
    <t>small</t>
  </si>
  <si>
    <t>Range</t>
  </si>
  <si>
    <t>Minimum</t>
  </si>
  <si>
    <t>Maximum</t>
  </si>
  <si>
    <t>Sum</t>
  </si>
  <si>
    <t>Count</t>
  </si>
  <si>
    <t>price with square meters</t>
  </si>
  <si>
    <t>price with room</t>
  </si>
  <si>
    <t>price with floor</t>
  </si>
  <si>
    <t>Average Price</t>
  </si>
  <si>
    <t>Median Price</t>
  </si>
  <si>
    <t>Average Size</t>
  </si>
  <si>
    <t>Price per m²</t>
  </si>
  <si>
    <t>Row Labels</t>
  </si>
  <si>
    <t>Grand Total</t>
  </si>
  <si>
    <t>Sum of price</t>
  </si>
  <si>
    <t>Average of price</t>
  </si>
  <si>
    <t>squareM</t>
  </si>
  <si>
    <t>Price_per_sM</t>
  </si>
  <si>
    <t>#OfRooms</t>
  </si>
  <si>
    <t>no Pool</t>
  </si>
  <si>
    <t>has Pool</t>
  </si>
  <si>
    <t>Average of Price_per_squareMeters</t>
  </si>
  <si>
    <t>SUMMARY OUTPUT</t>
  </si>
  <si>
    <t>Regression Statistics</t>
  </si>
  <si>
    <t>Multiple R</t>
  </si>
  <si>
    <t>R Square</t>
  </si>
  <si>
    <t>Adjusted R Square</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</si>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</sst>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i/>
      <sz val="11"/>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medium">
        <color indexed="6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3" fontId="0" fillId="0" borderId="0" xfId="0" applyNumberFormat="1"/>
    <xf numFmtId="11" fontId="0" fillId="0" borderId="0" xfId="0" applyNumberFormat="1"/>
    <xf numFmtId="0" fontId="13" fillId="33" borderId="10" xfId="0" applyFont="1" applyFill="1" applyBorder="1"/>
    <xf numFmtId="0" fontId="13" fillId="33" borderId="11" xfId="0" applyFont="1" applyFill="1" applyBorder="1"/>
    <xf numFmtId="0" fontId="0" fillId="34" borderId="10" xfId="0" applyFont="1" applyFill="1" applyBorder="1"/>
    <xf numFmtId="0" fontId="0" fillId="34" borderId="11" xfId="0" applyFont="1" applyFill="1" applyBorder="1"/>
    <xf numFmtId="0" fontId="0" fillId="0" borderId="10" xfId="0" applyFont="1" applyBorder="1"/>
    <xf numFmtId="0" fontId="0" fillId="0" borderId="11" xfId="0" applyFont="1" applyBorder="1"/>
    <xf numFmtId="164" fontId="0" fillId="0" borderId="0" xfId="0" applyNumberFormat="1"/>
    <xf numFmtId="2" fontId="0" fillId="0" borderId="0" xfId="0" applyNumberFormat="1"/>
    <xf numFmtId="165" fontId="0" fillId="0" borderId="0" xfId="0" applyNumberFormat="1"/>
    <xf numFmtId="0" fontId="0" fillId="0" borderId="0" xfId="0" pivotButton="1"/>
    <xf numFmtId="0" fontId="0" fillId="0" borderId="0" xfId="0" applyAlignment="1">
      <alignment horizontal="left"/>
    </xf>
    <xf numFmtId="2" fontId="13" fillId="33" borderId="11" xfId="0" applyNumberFormat="1" applyFont="1" applyFill="1" applyBorder="1"/>
    <xf numFmtId="2" fontId="0" fillId="34" borderId="11" xfId="0" applyNumberFormat="1" applyFont="1" applyFill="1" applyBorder="1"/>
    <xf numFmtId="2" fontId="0" fillId="0" borderId="11" xfId="0" applyNumberFormat="1" applyFont="1" applyBorder="1"/>
    <xf numFmtId="0" fontId="0" fillId="0" borderId="0" xfId="0" applyFill="1" applyBorder="1" applyAlignment="1"/>
    <xf numFmtId="0" fontId="0" fillId="0" borderId="12" xfId="0" applyFill="1" applyBorder="1" applyAlignment="1"/>
    <xf numFmtId="0" fontId="18" fillId="0" borderId="13" xfId="0" applyFont="1" applyFill="1" applyBorder="1" applyAlignment="1">
      <alignment horizontal="center"/>
    </xf>
    <xf numFmtId="0" fontId="18" fillId="0" borderId="13" xfId="0" applyFont="1" applyFill="1" applyBorder="1" applyAlignment="1">
      <alignment horizontal="centerContinuous"/>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65" formatCode="&quot;$&quot;#,##0.0"/>
    </dxf>
    <dxf>
      <numFmt numFmtId="164" formatCode="&quot;$&quot;#,##0.00"/>
    </dxf>
    <dxf>
      <numFmt numFmtId="164" formatCode="&quot;$&quot;#,##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[price_cleaned(1) da sua 11 (version 1).xlsb.xlsx]Sheet2!PivotTable3</c:name>
    <c:fmtId val="1"/>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Average Price per m² by Property Size</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Sheet2!$A$4:$A$8</c:f>
              <c:strCache>
                <c:ptCount val="4"/>
                <c:pt idx="0">
                  <c:v>Small</c:v>
                </c:pt>
                <c:pt idx="1">
                  <c:v>Medium</c:v>
                </c:pt>
                <c:pt idx="2">
                  <c:v>Large</c:v>
                </c:pt>
                <c:pt idx="3">
                  <c:v>Extra Large</c:v>
                </c:pt>
              </c:strCache>
            </c:strRef>
          </c:cat>
          <c:val>
            <c:numRef>
              <c:f>Sheet2!$B$4:$B$8</c:f>
              <c:numCache>
                <c:formatCode>"$"#,##0.00</c:formatCode>
                <c:ptCount val="4"/>
                <c:pt idx="0">
                  <c:v>101.51552430695045</c:v>
                </c:pt>
                <c:pt idx="1">
                  <c:v>100.17919167667051</c:v>
                </c:pt>
                <c:pt idx="2">
                  <c:v>100.10563892145322</c:v>
                </c:pt>
                <c:pt idx="3">
                  <c:v>100.07302524429893</c:v>
                </c:pt>
              </c:numCache>
            </c:numRef>
          </c:val>
          <c:extLst>
            <c:ext xmlns:c16="http://schemas.microsoft.com/office/drawing/2014/chart" uri="{C3380CC4-5D6E-409C-BE32-E72D297353CC}">
              <c16:uniqueId val="{00000000-1D80-4E11-9668-E7CD21B53A6B}"/>
            </c:ext>
          </c:extLst>
        </c:ser>
        <c:dLbls>
          <c:showLegendKey val="0"/>
          <c:showVal val="0"/>
          <c:showCatName val="0"/>
          <c:showSerName val="0"/>
          <c:showPercent val="0"/>
          <c:showBubbleSize val="0"/>
        </c:dLbls>
        <c:gapWidth val="267"/>
        <c:overlap val="-43"/>
        <c:axId val="805996160"/>
        <c:axId val="805999400"/>
      </c:barChart>
      <c:catAx>
        <c:axId val="805996160"/>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805999400"/>
        <c:crosses val="autoZero"/>
        <c:auto val="1"/>
        <c:lblAlgn val="ctr"/>
        <c:lblOffset val="100"/>
        <c:noMultiLvlLbl val="0"/>
      </c:catAx>
      <c:valAx>
        <c:axId val="805999400"/>
        <c:scaling>
          <c:orientation val="minMax"/>
        </c:scaling>
        <c:delete val="0"/>
        <c:axPos val="l"/>
        <c:majorGridlines>
          <c:spPr>
            <a:ln w="9525" cap="flat" cmpd="sng" algn="ctr">
              <a:solidFill>
                <a:schemeClr val="dk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805996160"/>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[price_cleaned(1) da sua 11 (version 1).xlsb.xlsx]Sheet2!PivotTable5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Sheet2!$B$22</c:f>
              <c:strCache>
                <c:ptCount val="1"/>
                <c:pt idx="0">
                  <c:v>Total</c:v>
                </c:pt>
              </c:strCache>
            </c:strRef>
          </c:tx>
          <c:spPr>
            <a:solidFill>
              <a:schemeClr val="accent1"/>
            </a:solidFill>
            <a:ln>
              <a:noFill/>
            </a:ln>
            <a:effectLst/>
          </c:spPr>
          <c:invertIfNegative val="0"/>
          <c:cat>
            <c:strRef>
              <c:f>Sheet2!$A$23:$A$33</c:f>
              <c:strCache>
                <c:ptCount val="10"/>
                <c:pt idx="0">
                  <c:v>1</c:v>
                </c:pt>
                <c:pt idx="1">
                  <c:v>2</c:v>
                </c:pt>
                <c:pt idx="2">
                  <c:v>3</c:v>
                </c:pt>
                <c:pt idx="3">
                  <c:v>4</c:v>
                </c:pt>
                <c:pt idx="4">
                  <c:v>5</c:v>
                </c:pt>
                <c:pt idx="5">
                  <c:v>6</c:v>
                </c:pt>
                <c:pt idx="6">
                  <c:v>7</c:v>
                </c:pt>
                <c:pt idx="7">
                  <c:v>8</c:v>
                </c:pt>
                <c:pt idx="8">
                  <c:v>9</c:v>
                </c:pt>
                <c:pt idx="9">
                  <c:v>10</c:v>
                </c:pt>
              </c:strCache>
            </c:strRef>
          </c:cat>
          <c:val>
            <c:numRef>
              <c:f>Sheet2!$B$23:$B$33</c:f>
              <c:numCache>
                <c:formatCode>"$"#,##0.0</c:formatCode>
                <c:ptCount val="10"/>
                <c:pt idx="0">
                  <c:v>5002841.5674562305</c:v>
                </c:pt>
                <c:pt idx="1">
                  <c:v>5088395.7057026476</c:v>
                </c:pt>
                <c:pt idx="2">
                  <c:v>4921712.8148854962</c:v>
                </c:pt>
                <c:pt idx="3">
                  <c:v>4938073.9623015877</c:v>
                </c:pt>
                <c:pt idx="4">
                  <c:v>4981504.8927125502</c:v>
                </c:pt>
                <c:pt idx="5">
                  <c:v>5056020.3782435134</c:v>
                </c:pt>
                <c:pt idx="6">
                  <c:v>5028120.9628140703</c:v>
                </c:pt>
                <c:pt idx="7">
                  <c:v>4941605.4935194412</c:v>
                </c:pt>
                <c:pt idx="8">
                  <c:v>5037328.2441505594</c:v>
                </c:pt>
                <c:pt idx="9">
                  <c:v>4948612.8396871947</c:v>
                </c:pt>
              </c:numCache>
            </c:numRef>
          </c:val>
          <c:extLst>
            <c:ext xmlns:c16="http://schemas.microsoft.com/office/drawing/2014/chart" uri="{C3380CC4-5D6E-409C-BE32-E72D297353CC}">
              <c16:uniqueId val="{00000000-5061-41A4-8808-5B8E8076DD1B}"/>
            </c:ext>
          </c:extLst>
        </c:ser>
        <c:dLbls>
          <c:showLegendKey val="0"/>
          <c:showVal val="0"/>
          <c:showCatName val="0"/>
          <c:showSerName val="0"/>
          <c:showPercent val="0"/>
          <c:showBubbleSize val="0"/>
        </c:dLbls>
        <c:gapWidth val="219"/>
        <c:overlap val="-27"/>
        <c:axId val="805988960"/>
        <c:axId val="805982480"/>
      </c:barChart>
      <c:catAx>
        <c:axId val="80598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982480"/>
        <c:crosses val="autoZero"/>
        <c:auto val="1"/>
        <c:lblAlgn val="ctr"/>
        <c:lblOffset val="100"/>
        <c:noMultiLvlLbl val="0"/>
      </c:catAx>
      <c:valAx>
        <c:axId val="8059824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98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[price_cleaned(1) da sua 11 (version 1).xlsb.xlsx]Sheet2!PivotTable1</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Sheet2!$B$38</c:f>
              <c:strCache>
                <c:ptCount val="1"/>
                <c:pt idx="0">
                  <c:v>Total</c:v>
                </c:pt>
              </c:strCache>
            </c:strRef>
          </c:tx>
          <c:spPr>
            <a:solidFill>
              <a:schemeClr val="accent1"/>
            </a:solidFill>
            <a:ln>
              <a:noFill/>
            </a:ln>
            <a:effectLst/>
          </c:spPr>
          <c:invertIfNegative val="0"/>
          <c:cat>
            <c:strRef>
              <c:f>Sheet2!$A$39:$A$41</c:f>
              <c:strCache>
                <c:ptCount val="2"/>
                <c:pt idx="0">
                  <c:v>0</c:v>
                </c:pt>
                <c:pt idx="1">
                  <c:v>1</c:v>
                </c:pt>
              </c:strCache>
            </c:strRef>
          </c:cat>
          <c:val>
            <c:numRef>
              <c:f>Sheet2!$B$39:$B$41</c:f>
              <c:numCache>
                <c:formatCode>"$"#,##0.00</c:formatCode>
                <c:ptCount val="2"/>
                <c:pt idx="0">
                  <c:v>5007943.2786168521</c:v>
                </c:pt>
                <c:pt idx="1">
                  <c:v>4979183.5186079256</c:v>
                </c:pt>
              </c:numCache>
            </c:numRef>
          </c:val>
          <c:extLst>
            <c:ext xmlns:c16="http://schemas.microsoft.com/office/drawing/2014/chart" uri="{C3380CC4-5D6E-409C-BE32-E72D297353CC}">
              <c16:uniqueId val="{00000000-730F-4305-9596-D7014D14D247}"/>
            </c:ext>
          </c:extLst>
        </c:ser>
        <c:dLbls>
          <c:showLegendKey val="0"/>
          <c:showVal val="0"/>
          <c:showCatName val="0"/>
          <c:showSerName val="0"/>
          <c:showPercent val="0"/>
          <c:showBubbleSize val="0"/>
        </c:dLbls>
        <c:gapWidth val="219"/>
        <c:overlap val="-27"/>
        <c:axId val="569714032"/>
        <c:axId val="569710792"/>
      </c:barChart>
      <c:catAx>
        <c:axId val="569714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710792"/>
        <c:crosses val="autoZero"/>
        <c:auto val="1"/>
        <c:lblAlgn val="ctr"/>
        <c:lblOffset val="100"/>
        <c:noMultiLvlLbl val="0"/>
      </c:catAx>
      <c:valAx>
        <c:axId val="5697107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714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[price_cleaned(1) da sua 11 (version 1).xlsb.xlsx]Sheet4!PivotTable1</c:name>
    <c:fmtId val="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Average Price by Size Category</a:t>
            </a:r>
          </a:p>
        </c:rich>
      </c:tx>
      <c:layout>
        <c:manualLayout>
          <c:xMode val="edge"/>
          <c:yMode val="edge"/>
          <c:x val="0.13225000000000001"/>
          <c:y val="0.89814814814814814"/>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Sheet4!$B$12</c:f>
              <c:strCache>
                <c:ptCount val="1"/>
                <c:pt idx="0">
                  <c:v>Total</c:v>
                </c:pt>
              </c:strCache>
            </c:strRef>
          </c:tx>
          <c:spPr>
            <a:pattFill prst="ltUpDiag">
              <a:fgClr>
                <a:schemeClr val="accent1"/>
              </a:fgClr>
              <a:bgClr>
                <a:schemeClr val="lt1"/>
              </a:bgClr>
            </a:pattFill>
            <a:ln>
              <a:noFill/>
            </a:ln>
            <a:effectLst/>
          </c:spPr>
          <c:invertIfNegative val="0"/>
          <c:cat>
            <c:strRef>
              <c:f>Sheet4!$A$13:$A$17</c:f>
              <c:strCache>
                <c:ptCount val="4"/>
                <c:pt idx="0">
                  <c:v>Extra Large</c:v>
                </c:pt>
                <c:pt idx="1">
                  <c:v>Large</c:v>
                </c:pt>
                <c:pt idx="2">
                  <c:v>Medium</c:v>
                </c:pt>
                <c:pt idx="3">
                  <c:v>Small</c:v>
                </c:pt>
              </c:strCache>
            </c:strRef>
          </c:cat>
          <c:val>
            <c:numRef>
              <c:f>Sheet4!$B$13:$B$17</c:f>
              <c:numCache>
                <c:formatCode>"$"#,##0.0</c:formatCode>
                <c:ptCount val="4"/>
                <c:pt idx="0">
                  <c:v>4977944508</c:v>
                </c:pt>
                <c:pt idx="1">
                  <c:v>3957240824</c:v>
                </c:pt>
                <c:pt idx="2">
                  <c:v>2385694390</c:v>
                </c:pt>
                <c:pt idx="3">
                  <c:v>751205419</c:v>
                </c:pt>
              </c:numCache>
            </c:numRef>
          </c:val>
          <c:extLst>
            <c:ext xmlns:c16="http://schemas.microsoft.com/office/drawing/2014/chart" uri="{C3380CC4-5D6E-409C-BE32-E72D297353CC}">
              <c16:uniqueId val="{00000000-914C-44DB-8975-7C194990678C}"/>
            </c:ext>
          </c:extLst>
        </c:ser>
        <c:dLbls>
          <c:showLegendKey val="0"/>
          <c:showVal val="0"/>
          <c:showCatName val="0"/>
          <c:showSerName val="0"/>
          <c:showPercent val="0"/>
          <c:showBubbleSize val="0"/>
        </c:dLbls>
        <c:gapWidth val="269"/>
        <c:overlap val="-20"/>
        <c:axId val="520553776"/>
        <c:axId val="520554136"/>
      </c:barChart>
      <c:catAx>
        <c:axId val="520553776"/>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520554136"/>
        <c:crosses val="autoZero"/>
        <c:auto val="1"/>
        <c:lblAlgn val="ctr"/>
        <c:lblOffset val="100"/>
        <c:noMultiLvlLbl val="0"/>
      </c:catAx>
      <c:valAx>
        <c:axId val="520554136"/>
        <c:scaling>
          <c:orientation val="minMax"/>
        </c:scaling>
        <c:delete val="0"/>
        <c:axPos val="l"/>
        <c:numFmt formatCode="&quot;$&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20553776"/>
        <c:crosses val="autoZero"/>
        <c:crossBetween val="between"/>
        <c:dispUnits>
          <c:builtInUnit val="millions"/>
          <c:dispUnitsLbl>
            <c:layout>
              <c:manualLayout>
                <c:xMode val="edge"/>
                <c:yMode val="edge"/>
                <c:x val="3.0555555555555555E-2"/>
                <c:y val="0.4448611111111111"/>
              </c:manualLayout>
            </c:layout>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[price_cleaned(1) da sua 11 (version 1).xlsb.xlsx]Sheet4!PivotTable7</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of price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Sheet4!$A$4:$A$6</c:f>
              <c:strCache>
                <c:ptCount val="2"/>
                <c:pt idx="0">
                  <c:v>no Pool</c:v>
                </c:pt>
                <c:pt idx="1">
                  <c:v>has Pool</c:v>
                </c:pt>
              </c:strCache>
            </c:strRef>
          </c:cat>
          <c:val>
            <c:numRef>
              <c:f>Sheet4!$B$4:$B$6</c:f>
              <c:numCache>
                <c:formatCode>"$"#,##0.0</c:formatCode>
                <c:ptCount val="2"/>
                <c:pt idx="0">
                  <c:v>5041851.4626623373</c:v>
                </c:pt>
                <c:pt idx="1">
                  <c:v>4855446.6768848384</c:v>
                </c:pt>
              </c:numCache>
            </c:numRef>
          </c:val>
          <c:extLst>
            <c:ext xmlns:c16="http://schemas.microsoft.com/office/drawing/2014/chart" uri="{C3380CC4-5D6E-409C-BE32-E72D297353CC}">
              <c16:uniqueId val="{00000000-01A2-4C94-B6E3-C0BB478015EF}"/>
            </c:ext>
          </c:extLst>
        </c:ser>
        <c:dLbls>
          <c:showLegendKey val="0"/>
          <c:showVal val="0"/>
          <c:showCatName val="0"/>
          <c:showSerName val="0"/>
          <c:showPercent val="0"/>
          <c:showBubbleSize val="0"/>
        </c:dLbls>
        <c:gapWidth val="219"/>
        <c:overlap val="-27"/>
        <c:axId val="601395264"/>
        <c:axId val="601402104"/>
      </c:barChart>
      <c:catAx>
        <c:axId val="601395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402104"/>
        <c:crosses val="autoZero"/>
        <c:auto val="1"/>
        <c:lblAlgn val="ctr"/>
        <c:lblOffset val="100"/>
        <c:noMultiLvlLbl val="0"/>
      </c:catAx>
      <c:valAx>
        <c:axId val="601402104"/>
        <c:scaling>
          <c:orientation val="minMax"/>
          <c:max val="6000000"/>
        </c:scaling>
        <c:delete val="0"/>
        <c:axPos val="l"/>
        <c:majorGridlines>
          <c:spPr>
            <a:ln w="9525" cap="flat" cmpd="sng" algn="ctr">
              <a:solidFill>
                <a:schemeClr val="tx1">
                  <a:lumMod val="15000"/>
                  <a:lumOff val="85000"/>
                </a:schemeClr>
              </a:solidFill>
              <a:round/>
            </a:ln>
            <a:effectLst/>
          </c:spPr>
        </c:majorGridlines>
        <c:numFmt formatCode="&quot;$&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395264"/>
        <c:crosses val="autoZero"/>
        <c:crossBetween val="between"/>
        <c:dispUnits>
          <c:builtInUnit val="millions"/>
          <c:dispUnitsLbl>
            <c:layout>
              <c:manualLayout>
                <c:xMode val="edge"/>
                <c:yMode val="edge"/>
                <c:x val="3.1073446327683617E-2"/>
                <c:y val="0.4402314814814815"/>
              </c:manualLayout>
            </c:layout>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'price_cleaned(1) da sua 11'!$M$1</c:f>
              <c:strCache>
                <c:ptCount val="1"/>
                <c:pt idx="0">
                  <c:v>price</c:v>
                </c:pt>
              </c:strCache>
            </c:strRef>
          </c:tx>
          <c:spPr>
            <a:ln w="38100" cap="rnd">
              <a:noFill/>
              <a:round/>
            </a:ln>
            <a:effectLst/>
          </c:spPr>
          <c:marker>
            <c:symbol val="circle"/>
            <c:size val="5"/>
            <c:spPr>
              <a:solidFill>
                <a:schemeClr val="accent1"/>
              </a:solidFill>
              <a:ln w="9525">
                <a:solidFill>
                  <a:schemeClr val="accent1"/>
                </a:solidFill>
              </a:ln>
              <a:effectLst/>
            </c:spPr>
          </c:marker>
          <c:xVal>
            <c:numRef>
              <c:f>'price_cleaned(1) da sua 11'!$A$2:$A$10004</c:f>
              <c:numCache>
                <c:formatCode>General</c:formatCode>
                <c:ptCount val="10003"/>
                <c:pt idx="0">
                  <c:v>80771</c:v>
                </c:pt>
                <c:pt idx="1">
                  <c:v>55712</c:v>
                </c:pt>
                <c:pt idx="2">
                  <c:v>32316</c:v>
                </c:pt>
                <c:pt idx="3">
                  <c:v>70429</c:v>
                </c:pt>
                <c:pt idx="4">
                  <c:v>39223</c:v>
                </c:pt>
                <c:pt idx="5">
                  <c:v>58682</c:v>
                </c:pt>
                <c:pt idx="6">
                  <c:v>86929</c:v>
                </c:pt>
                <c:pt idx="7">
                  <c:v>51522</c:v>
                </c:pt>
                <c:pt idx="8">
                  <c:v>39686</c:v>
                </c:pt>
                <c:pt idx="9">
                  <c:v>23563</c:v>
                </c:pt>
                <c:pt idx="10">
                  <c:v>96470</c:v>
                </c:pt>
                <c:pt idx="11">
                  <c:v>19127</c:v>
                </c:pt>
                <c:pt idx="12">
                  <c:v>13087</c:v>
                </c:pt>
                <c:pt idx="13">
                  <c:v>79770</c:v>
                </c:pt>
                <c:pt idx="14">
                  <c:v>75985</c:v>
                </c:pt>
                <c:pt idx="15">
                  <c:v>64169</c:v>
                </c:pt>
                <c:pt idx="16">
                  <c:v>39223</c:v>
                </c:pt>
                <c:pt idx="17">
                  <c:v>99371</c:v>
                </c:pt>
                <c:pt idx="18">
                  <c:v>25966</c:v>
                </c:pt>
                <c:pt idx="19">
                  <c:v>41792</c:v>
                </c:pt>
                <c:pt idx="20">
                  <c:v>28795</c:v>
                </c:pt>
                <c:pt idx="21">
                  <c:v>92383</c:v>
                </c:pt>
                <c:pt idx="22">
                  <c:v>33279</c:v>
                </c:pt>
                <c:pt idx="23">
                  <c:v>34782</c:v>
                </c:pt>
                <c:pt idx="24">
                  <c:v>13386</c:v>
                </c:pt>
                <c:pt idx="25">
                  <c:v>20883</c:v>
                </c:pt>
                <c:pt idx="26">
                  <c:v>95121</c:v>
                </c:pt>
                <c:pt idx="27">
                  <c:v>6071</c:v>
                </c:pt>
                <c:pt idx="28">
                  <c:v>11844</c:v>
                </c:pt>
                <c:pt idx="29">
                  <c:v>52078</c:v>
                </c:pt>
                <c:pt idx="30">
                  <c:v>25897</c:v>
                </c:pt>
                <c:pt idx="31">
                  <c:v>85443</c:v>
                </c:pt>
                <c:pt idx="32">
                  <c:v>11412</c:v>
                </c:pt>
                <c:pt idx="33">
                  <c:v>97550</c:v>
                </c:pt>
                <c:pt idx="34">
                  <c:v>76485</c:v>
                </c:pt>
                <c:pt idx="35">
                  <c:v>26169</c:v>
                </c:pt>
                <c:pt idx="36">
                  <c:v>24239</c:v>
                </c:pt>
                <c:pt idx="37">
                  <c:v>36239</c:v>
                </c:pt>
                <c:pt idx="38">
                  <c:v>10500</c:v>
                </c:pt>
                <c:pt idx="39">
                  <c:v>87060</c:v>
                </c:pt>
                <c:pt idx="40">
                  <c:v>66683</c:v>
                </c:pt>
                <c:pt idx="41">
                  <c:v>66569</c:v>
                </c:pt>
                <c:pt idx="42">
                  <c:v>84559</c:v>
                </c:pt>
                <c:pt idx="43">
                  <c:v>28749</c:v>
                </c:pt>
                <c:pt idx="44">
                  <c:v>76091</c:v>
                </c:pt>
                <c:pt idx="45">
                  <c:v>92696</c:v>
                </c:pt>
                <c:pt idx="46">
                  <c:v>46988</c:v>
                </c:pt>
                <c:pt idx="47">
                  <c:v>48062</c:v>
                </c:pt>
                <c:pt idx="48">
                  <c:v>5767</c:v>
                </c:pt>
                <c:pt idx="49">
                  <c:v>59800</c:v>
                </c:pt>
                <c:pt idx="50">
                  <c:v>54836</c:v>
                </c:pt>
                <c:pt idx="51">
                  <c:v>54318</c:v>
                </c:pt>
                <c:pt idx="52">
                  <c:v>54318</c:v>
                </c:pt>
                <c:pt idx="53">
                  <c:v>70021</c:v>
                </c:pt>
                <c:pt idx="54">
                  <c:v>54368</c:v>
                </c:pt>
                <c:pt idx="55">
                  <c:v>31421</c:v>
                </c:pt>
                <c:pt idx="56">
                  <c:v>63053</c:v>
                </c:pt>
                <c:pt idx="57">
                  <c:v>4187</c:v>
                </c:pt>
                <c:pt idx="58">
                  <c:v>33108</c:v>
                </c:pt>
                <c:pt idx="59">
                  <c:v>64393</c:v>
                </c:pt>
                <c:pt idx="60">
                  <c:v>93876</c:v>
                </c:pt>
                <c:pt idx="61">
                  <c:v>67040</c:v>
                </c:pt>
                <c:pt idx="62">
                  <c:v>47938</c:v>
                </c:pt>
                <c:pt idx="63">
                  <c:v>39090</c:v>
                </c:pt>
                <c:pt idx="64">
                  <c:v>43609</c:v>
                </c:pt>
                <c:pt idx="65">
                  <c:v>41998</c:v>
                </c:pt>
                <c:pt idx="66">
                  <c:v>36496</c:v>
                </c:pt>
                <c:pt idx="67">
                  <c:v>84016</c:v>
                </c:pt>
                <c:pt idx="68">
                  <c:v>3087</c:v>
                </c:pt>
                <c:pt idx="69">
                  <c:v>89768</c:v>
                </c:pt>
                <c:pt idx="70">
                  <c:v>30226</c:v>
                </c:pt>
                <c:pt idx="71">
                  <c:v>58478</c:v>
                </c:pt>
                <c:pt idx="72">
                  <c:v>66621</c:v>
                </c:pt>
                <c:pt idx="73">
                  <c:v>73314</c:v>
                </c:pt>
                <c:pt idx="74">
                  <c:v>59972</c:v>
                </c:pt>
                <c:pt idx="75">
                  <c:v>71591</c:v>
                </c:pt>
                <c:pt idx="76">
                  <c:v>92462</c:v>
                </c:pt>
                <c:pt idx="77">
                  <c:v>52325</c:v>
                </c:pt>
                <c:pt idx="78">
                  <c:v>67311</c:v>
                </c:pt>
                <c:pt idx="79">
                  <c:v>45050</c:v>
                </c:pt>
                <c:pt idx="80">
                  <c:v>61534</c:v>
                </c:pt>
                <c:pt idx="81">
                  <c:v>84091</c:v>
                </c:pt>
                <c:pt idx="82">
                  <c:v>84091</c:v>
                </c:pt>
                <c:pt idx="83">
                  <c:v>77579</c:v>
                </c:pt>
                <c:pt idx="84">
                  <c:v>25204</c:v>
                </c:pt>
                <c:pt idx="85">
                  <c:v>42059</c:v>
                </c:pt>
                <c:pt idx="86">
                  <c:v>38430</c:v>
                </c:pt>
                <c:pt idx="87">
                  <c:v>7069</c:v>
                </c:pt>
                <c:pt idx="88">
                  <c:v>34780</c:v>
                </c:pt>
                <c:pt idx="89">
                  <c:v>12757</c:v>
                </c:pt>
                <c:pt idx="90">
                  <c:v>33749</c:v>
                </c:pt>
                <c:pt idx="91">
                  <c:v>600</c:v>
                </c:pt>
                <c:pt idx="92">
                  <c:v>7239</c:v>
                </c:pt>
                <c:pt idx="93">
                  <c:v>34919</c:v>
                </c:pt>
                <c:pt idx="94">
                  <c:v>25614</c:v>
                </c:pt>
                <c:pt idx="95">
                  <c:v>51434</c:v>
                </c:pt>
                <c:pt idx="96">
                  <c:v>78960</c:v>
                </c:pt>
                <c:pt idx="97">
                  <c:v>70751</c:v>
                </c:pt>
                <c:pt idx="98">
                  <c:v>81870</c:v>
                </c:pt>
                <c:pt idx="99">
                  <c:v>91559</c:v>
                </c:pt>
                <c:pt idx="100">
                  <c:v>72098</c:v>
                </c:pt>
                <c:pt idx="101">
                  <c:v>23177</c:v>
                </c:pt>
                <c:pt idx="102">
                  <c:v>39517</c:v>
                </c:pt>
                <c:pt idx="103">
                  <c:v>55232</c:v>
                </c:pt>
                <c:pt idx="104">
                  <c:v>53735</c:v>
                </c:pt>
                <c:pt idx="105">
                  <c:v>67753</c:v>
                </c:pt>
                <c:pt idx="106">
                  <c:v>67753</c:v>
                </c:pt>
                <c:pt idx="107">
                  <c:v>1450</c:v>
                </c:pt>
                <c:pt idx="108">
                  <c:v>82141</c:v>
                </c:pt>
                <c:pt idx="109">
                  <c:v>17868</c:v>
                </c:pt>
                <c:pt idx="110">
                  <c:v>71397</c:v>
                </c:pt>
                <c:pt idx="111">
                  <c:v>32623</c:v>
                </c:pt>
                <c:pt idx="112">
                  <c:v>23841</c:v>
                </c:pt>
                <c:pt idx="113">
                  <c:v>16495</c:v>
                </c:pt>
                <c:pt idx="114">
                  <c:v>39109</c:v>
                </c:pt>
                <c:pt idx="115">
                  <c:v>65151</c:v>
                </c:pt>
                <c:pt idx="116">
                  <c:v>61484</c:v>
                </c:pt>
                <c:pt idx="117">
                  <c:v>57160</c:v>
                </c:pt>
                <c:pt idx="118">
                  <c:v>13346</c:v>
                </c:pt>
                <c:pt idx="119">
                  <c:v>27351</c:v>
                </c:pt>
                <c:pt idx="120">
                  <c:v>18466</c:v>
                </c:pt>
                <c:pt idx="121">
                  <c:v>45441</c:v>
                </c:pt>
                <c:pt idx="122">
                  <c:v>55933</c:v>
                </c:pt>
                <c:pt idx="123">
                  <c:v>81936</c:v>
                </c:pt>
                <c:pt idx="124">
                  <c:v>18237</c:v>
                </c:pt>
                <c:pt idx="125">
                  <c:v>35631</c:v>
                </c:pt>
                <c:pt idx="126">
                  <c:v>99683</c:v>
                </c:pt>
                <c:pt idx="127">
                  <c:v>47664</c:v>
                </c:pt>
                <c:pt idx="128">
                  <c:v>62887</c:v>
                </c:pt>
                <c:pt idx="129">
                  <c:v>18470</c:v>
                </c:pt>
                <c:pt idx="130">
                  <c:v>36031</c:v>
                </c:pt>
                <c:pt idx="131">
                  <c:v>22776</c:v>
                </c:pt>
                <c:pt idx="132">
                  <c:v>14830</c:v>
                </c:pt>
                <c:pt idx="133">
                  <c:v>43944</c:v>
                </c:pt>
                <c:pt idx="134">
                  <c:v>73062</c:v>
                </c:pt>
                <c:pt idx="135">
                  <c:v>84284</c:v>
                </c:pt>
                <c:pt idx="136">
                  <c:v>9619</c:v>
                </c:pt>
                <c:pt idx="137">
                  <c:v>11410</c:v>
                </c:pt>
                <c:pt idx="138">
                  <c:v>29855</c:v>
                </c:pt>
                <c:pt idx="139">
                  <c:v>46716</c:v>
                </c:pt>
                <c:pt idx="140">
                  <c:v>77046</c:v>
                </c:pt>
                <c:pt idx="141">
                  <c:v>58855</c:v>
                </c:pt>
                <c:pt idx="142">
                  <c:v>69165</c:v>
                </c:pt>
                <c:pt idx="143">
                  <c:v>57915</c:v>
                </c:pt>
                <c:pt idx="144">
                  <c:v>66279</c:v>
                </c:pt>
                <c:pt idx="145">
                  <c:v>16068</c:v>
                </c:pt>
                <c:pt idx="146">
                  <c:v>74325</c:v>
                </c:pt>
                <c:pt idx="147">
                  <c:v>35742</c:v>
                </c:pt>
                <c:pt idx="148">
                  <c:v>9026</c:v>
                </c:pt>
                <c:pt idx="149">
                  <c:v>16899</c:v>
                </c:pt>
                <c:pt idx="150">
                  <c:v>99854</c:v>
                </c:pt>
                <c:pt idx="151">
                  <c:v>33743</c:v>
                </c:pt>
                <c:pt idx="152">
                  <c:v>72798</c:v>
                </c:pt>
                <c:pt idx="153">
                  <c:v>86492</c:v>
                </c:pt>
                <c:pt idx="154">
                  <c:v>38937</c:v>
                </c:pt>
                <c:pt idx="155">
                  <c:v>24762</c:v>
                </c:pt>
                <c:pt idx="156">
                  <c:v>91047</c:v>
                </c:pt>
                <c:pt idx="157">
                  <c:v>55527</c:v>
                </c:pt>
                <c:pt idx="158">
                  <c:v>70606</c:v>
                </c:pt>
                <c:pt idx="159">
                  <c:v>67327</c:v>
                </c:pt>
                <c:pt idx="160">
                  <c:v>6125</c:v>
                </c:pt>
                <c:pt idx="161">
                  <c:v>71833</c:v>
                </c:pt>
                <c:pt idx="162">
                  <c:v>20811</c:v>
                </c:pt>
                <c:pt idx="163">
                  <c:v>7643</c:v>
                </c:pt>
                <c:pt idx="164">
                  <c:v>16669</c:v>
                </c:pt>
                <c:pt idx="165">
                  <c:v>84006</c:v>
                </c:pt>
                <c:pt idx="166">
                  <c:v>34059</c:v>
                </c:pt>
                <c:pt idx="167">
                  <c:v>36131</c:v>
                </c:pt>
                <c:pt idx="168">
                  <c:v>8201</c:v>
                </c:pt>
                <c:pt idx="169">
                  <c:v>38398</c:v>
                </c:pt>
                <c:pt idx="170">
                  <c:v>38833</c:v>
                </c:pt>
                <c:pt idx="171">
                  <c:v>41488</c:v>
                </c:pt>
                <c:pt idx="172">
                  <c:v>5205</c:v>
                </c:pt>
                <c:pt idx="173">
                  <c:v>45066</c:v>
                </c:pt>
                <c:pt idx="174">
                  <c:v>63875</c:v>
                </c:pt>
                <c:pt idx="175">
                  <c:v>25052</c:v>
                </c:pt>
                <c:pt idx="176">
                  <c:v>51457</c:v>
                </c:pt>
                <c:pt idx="177">
                  <c:v>84396</c:v>
                </c:pt>
                <c:pt idx="178">
                  <c:v>64920</c:v>
                </c:pt>
                <c:pt idx="179">
                  <c:v>9166</c:v>
                </c:pt>
                <c:pt idx="180">
                  <c:v>85558</c:v>
                </c:pt>
                <c:pt idx="181">
                  <c:v>87267</c:v>
                </c:pt>
                <c:pt idx="182">
                  <c:v>96091</c:v>
                </c:pt>
                <c:pt idx="183">
                  <c:v>38003</c:v>
                </c:pt>
                <c:pt idx="184">
                  <c:v>83120</c:v>
                </c:pt>
                <c:pt idx="185">
                  <c:v>20468</c:v>
                </c:pt>
                <c:pt idx="186">
                  <c:v>75152</c:v>
                </c:pt>
                <c:pt idx="187">
                  <c:v>32688</c:v>
                </c:pt>
                <c:pt idx="188">
                  <c:v>45868</c:v>
                </c:pt>
                <c:pt idx="189">
                  <c:v>73900</c:v>
                </c:pt>
                <c:pt idx="190">
                  <c:v>16000</c:v>
                </c:pt>
                <c:pt idx="191">
                  <c:v>1423</c:v>
                </c:pt>
                <c:pt idx="192">
                  <c:v>29951</c:v>
                </c:pt>
                <c:pt idx="193">
                  <c:v>40231</c:v>
                </c:pt>
                <c:pt idx="194">
                  <c:v>59517</c:v>
                </c:pt>
                <c:pt idx="195">
                  <c:v>98969</c:v>
                </c:pt>
                <c:pt idx="196">
                  <c:v>99177</c:v>
                </c:pt>
                <c:pt idx="197">
                  <c:v>89157</c:v>
                </c:pt>
                <c:pt idx="198">
                  <c:v>67429</c:v>
                </c:pt>
                <c:pt idx="199">
                  <c:v>38431</c:v>
                </c:pt>
                <c:pt idx="200">
                  <c:v>72495</c:v>
                </c:pt>
                <c:pt idx="201">
                  <c:v>85362</c:v>
                </c:pt>
                <c:pt idx="202">
                  <c:v>28597</c:v>
                </c:pt>
                <c:pt idx="203">
                  <c:v>13687</c:v>
                </c:pt>
                <c:pt idx="204">
                  <c:v>50479</c:v>
                </c:pt>
                <c:pt idx="205">
                  <c:v>98121</c:v>
                </c:pt>
                <c:pt idx="206">
                  <c:v>57736</c:v>
                </c:pt>
                <c:pt idx="207">
                  <c:v>30356</c:v>
                </c:pt>
                <c:pt idx="208">
                  <c:v>21141</c:v>
                </c:pt>
                <c:pt idx="209">
                  <c:v>98122</c:v>
                </c:pt>
                <c:pt idx="210">
                  <c:v>34746</c:v>
                </c:pt>
                <c:pt idx="211">
                  <c:v>17297</c:v>
                </c:pt>
                <c:pt idx="212">
                  <c:v>80324</c:v>
                </c:pt>
                <c:pt idx="213">
                  <c:v>15815</c:v>
                </c:pt>
                <c:pt idx="214">
                  <c:v>1066</c:v>
                </c:pt>
                <c:pt idx="215">
                  <c:v>79275</c:v>
                </c:pt>
                <c:pt idx="216">
                  <c:v>20658</c:v>
                </c:pt>
                <c:pt idx="217">
                  <c:v>8687</c:v>
                </c:pt>
                <c:pt idx="218">
                  <c:v>69638</c:v>
                </c:pt>
                <c:pt idx="219">
                  <c:v>94036</c:v>
                </c:pt>
                <c:pt idx="220">
                  <c:v>60889</c:v>
                </c:pt>
                <c:pt idx="221">
                  <c:v>11680</c:v>
                </c:pt>
                <c:pt idx="222">
                  <c:v>11458</c:v>
                </c:pt>
                <c:pt idx="223">
                  <c:v>20397</c:v>
                </c:pt>
                <c:pt idx="224">
                  <c:v>83206</c:v>
                </c:pt>
                <c:pt idx="225">
                  <c:v>8951</c:v>
                </c:pt>
                <c:pt idx="226">
                  <c:v>22854</c:v>
                </c:pt>
                <c:pt idx="227">
                  <c:v>46042</c:v>
                </c:pt>
                <c:pt idx="228">
                  <c:v>93506</c:v>
                </c:pt>
                <c:pt idx="229">
                  <c:v>58748</c:v>
                </c:pt>
                <c:pt idx="230">
                  <c:v>715</c:v>
                </c:pt>
                <c:pt idx="231">
                  <c:v>55327</c:v>
                </c:pt>
                <c:pt idx="232">
                  <c:v>63631</c:v>
                </c:pt>
                <c:pt idx="233">
                  <c:v>77915</c:v>
                </c:pt>
                <c:pt idx="234">
                  <c:v>91804</c:v>
                </c:pt>
                <c:pt idx="235">
                  <c:v>57295</c:v>
                </c:pt>
                <c:pt idx="236">
                  <c:v>61057</c:v>
                </c:pt>
                <c:pt idx="237">
                  <c:v>91626</c:v>
                </c:pt>
                <c:pt idx="238">
                  <c:v>29356</c:v>
                </c:pt>
                <c:pt idx="239">
                  <c:v>27134</c:v>
                </c:pt>
                <c:pt idx="240">
                  <c:v>1682</c:v>
                </c:pt>
                <c:pt idx="241">
                  <c:v>98868</c:v>
                </c:pt>
                <c:pt idx="242">
                  <c:v>23898</c:v>
                </c:pt>
                <c:pt idx="243">
                  <c:v>83110</c:v>
                </c:pt>
                <c:pt idx="244">
                  <c:v>71154</c:v>
                </c:pt>
                <c:pt idx="245">
                  <c:v>90841</c:v>
                </c:pt>
                <c:pt idx="246">
                  <c:v>68416</c:v>
                </c:pt>
                <c:pt idx="247">
                  <c:v>47585</c:v>
                </c:pt>
                <c:pt idx="248">
                  <c:v>28452</c:v>
                </c:pt>
                <c:pt idx="249">
                  <c:v>15630</c:v>
                </c:pt>
                <c:pt idx="250">
                  <c:v>65900</c:v>
                </c:pt>
                <c:pt idx="251">
                  <c:v>21600</c:v>
                </c:pt>
                <c:pt idx="252">
                  <c:v>74704</c:v>
                </c:pt>
                <c:pt idx="253">
                  <c:v>87291</c:v>
                </c:pt>
                <c:pt idx="254">
                  <c:v>96687</c:v>
                </c:pt>
                <c:pt idx="255">
                  <c:v>60567</c:v>
                </c:pt>
                <c:pt idx="256">
                  <c:v>4872</c:v>
                </c:pt>
                <c:pt idx="257">
                  <c:v>9157</c:v>
                </c:pt>
                <c:pt idx="258">
                  <c:v>65217</c:v>
                </c:pt>
                <c:pt idx="259">
                  <c:v>87346</c:v>
                </c:pt>
                <c:pt idx="260">
                  <c:v>47701</c:v>
                </c:pt>
                <c:pt idx="261">
                  <c:v>14766</c:v>
                </c:pt>
                <c:pt idx="262">
                  <c:v>94841</c:v>
                </c:pt>
                <c:pt idx="263">
                  <c:v>59318</c:v>
                </c:pt>
                <c:pt idx="264">
                  <c:v>1796</c:v>
                </c:pt>
                <c:pt idx="265">
                  <c:v>96526</c:v>
                </c:pt>
                <c:pt idx="266">
                  <c:v>62876</c:v>
                </c:pt>
                <c:pt idx="267">
                  <c:v>59558</c:v>
                </c:pt>
                <c:pt idx="268">
                  <c:v>97008</c:v>
                </c:pt>
                <c:pt idx="269">
                  <c:v>66746</c:v>
                </c:pt>
                <c:pt idx="270">
                  <c:v>25776</c:v>
                </c:pt>
                <c:pt idx="271">
                  <c:v>96195</c:v>
                </c:pt>
                <c:pt idx="272">
                  <c:v>4805</c:v>
                </c:pt>
                <c:pt idx="273">
                  <c:v>23045</c:v>
                </c:pt>
                <c:pt idx="274">
                  <c:v>95441</c:v>
                </c:pt>
                <c:pt idx="275">
                  <c:v>28381</c:v>
                </c:pt>
                <c:pt idx="276">
                  <c:v>15731</c:v>
                </c:pt>
                <c:pt idx="277">
                  <c:v>18966</c:v>
                </c:pt>
                <c:pt idx="278">
                  <c:v>24393</c:v>
                </c:pt>
                <c:pt idx="279">
                  <c:v>53339</c:v>
                </c:pt>
                <c:pt idx="280">
                  <c:v>44053</c:v>
                </c:pt>
                <c:pt idx="281">
                  <c:v>70898</c:v>
                </c:pt>
                <c:pt idx="282">
                  <c:v>84483</c:v>
                </c:pt>
                <c:pt idx="283">
                  <c:v>35716</c:v>
                </c:pt>
                <c:pt idx="284">
                  <c:v>64693</c:v>
                </c:pt>
                <c:pt idx="285">
                  <c:v>32593</c:v>
                </c:pt>
                <c:pt idx="286">
                  <c:v>1607</c:v>
                </c:pt>
                <c:pt idx="287">
                  <c:v>39484</c:v>
                </c:pt>
                <c:pt idx="288">
                  <c:v>32458</c:v>
                </c:pt>
                <c:pt idx="289">
                  <c:v>72243</c:v>
                </c:pt>
                <c:pt idx="290">
                  <c:v>20624</c:v>
                </c:pt>
                <c:pt idx="291">
                  <c:v>7443</c:v>
                </c:pt>
                <c:pt idx="292">
                  <c:v>78382</c:v>
                </c:pt>
                <c:pt idx="293">
                  <c:v>70614</c:v>
                </c:pt>
                <c:pt idx="294">
                  <c:v>32235</c:v>
                </c:pt>
                <c:pt idx="295">
                  <c:v>2523</c:v>
                </c:pt>
                <c:pt idx="296">
                  <c:v>87864</c:v>
                </c:pt>
                <c:pt idx="297">
                  <c:v>18316</c:v>
                </c:pt>
                <c:pt idx="298">
                  <c:v>94471</c:v>
                </c:pt>
                <c:pt idx="299">
                  <c:v>60704</c:v>
                </c:pt>
                <c:pt idx="300">
                  <c:v>54020</c:v>
                </c:pt>
                <c:pt idx="301">
                  <c:v>59612</c:v>
                </c:pt>
                <c:pt idx="302">
                  <c:v>56467</c:v>
                </c:pt>
                <c:pt idx="303">
                  <c:v>65625</c:v>
                </c:pt>
                <c:pt idx="304">
                  <c:v>41570</c:v>
                </c:pt>
                <c:pt idx="305">
                  <c:v>44862</c:v>
                </c:pt>
                <c:pt idx="306">
                  <c:v>47212</c:v>
                </c:pt>
                <c:pt idx="307">
                  <c:v>2840</c:v>
                </c:pt>
                <c:pt idx="308">
                  <c:v>40465</c:v>
                </c:pt>
                <c:pt idx="309">
                  <c:v>17191</c:v>
                </c:pt>
                <c:pt idx="310">
                  <c:v>56480</c:v>
                </c:pt>
                <c:pt idx="311">
                  <c:v>70503</c:v>
                </c:pt>
                <c:pt idx="312">
                  <c:v>4885</c:v>
                </c:pt>
                <c:pt idx="313">
                  <c:v>58263</c:v>
                </c:pt>
                <c:pt idx="314">
                  <c:v>47647</c:v>
                </c:pt>
                <c:pt idx="315">
                  <c:v>57916</c:v>
                </c:pt>
                <c:pt idx="316">
                  <c:v>6396</c:v>
                </c:pt>
                <c:pt idx="317">
                  <c:v>41972</c:v>
                </c:pt>
                <c:pt idx="318">
                  <c:v>94311</c:v>
                </c:pt>
                <c:pt idx="319">
                  <c:v>10714</c:v>
                </c:pt>
                <c:pt idx="320">
                  <c:v>11259</c:v>
                </c:pt>
                <c:pt idx="321">
                  <c:v>3534</c:v>
                </c:pt>
                <c:pt idx="322">
                  <c:v>52680</c:v>
                </c:pt>
                <c:pt idx="323">
                  <c:v>62711</c:v>
                </c:pt>
                <c:pt idx="324">
                  <c:v>19268</c:v>
                </c:pt>
                <c:pt idx="325">
                  <c:v>36119</c:v>
                </c:pt>
                <c:pt idx="326">
                  <c:v>28394</c:v>
                </c:pt>
                <c:pt idx="327">
                  <c:v>20392</c:v>
                </c:pt>
                <c:pt idx="328">
                  <c:v>7259</c:v>
                </c:pt>
                <c:pt idx="329">
                  <c:v>28183</c:v>
                </c:pt>
                <c:pt idx="330">
                  <c:v>92188</c:v>
                </c:pt>
                <c:pt idx="331">
                  <c:v>29815</c:v>
                </c:pt>
                <c:pt idx="332">
                  <c:v>50219</c:v>
                </c:pt>
                <c:pt idx="333">
                  <c:v>1722</c:v>
                </c:pt>
                <c:pt idx="334">
                  <c:v>70399</c:v>
                </c:pt>
                <c:pt idx="335">
                  <c:v>28790</c:v>
                </c:pt>
                <c:pt idx="336">
                  <c:v>92962</c:v>
                </c:pt>
                <c:pt idx="337">
                  <c:v>34245</c:v>
                </c:pt>
                <c:pt idx="338">
                  <c:v>54677</c:v>
                </c:pt>
                <c:pt idx="339">
                  <c:v>74227</c:v>
                </c:pt>
                <c:pt idx="340">
                  <c:v>94939</c:v>
                </c:pt>
                <c:pt idx="341">
                  <c:v>48884</c:v>
                </c:pt>
                <c:pt idx="342">
                  <c:v>10638</c:v>
                </c:pt>
                <c:pt idx="343">
                  <c:v>90315</c:v>
                </c:pt>
                <c:pt idx="344">
                  <c:v>17633</c:v>
                </c:pt>
                <c:pt idx="345">
                  <c:v>63242</c:v>
                </c:pt>
                <c:pt idx="346">
                  <c:v>79344</c:v>
                </c:pt>
                <c:pt idx="347">
                  <c:v>72093</c:v>
                </c:pt>
                <c:pt idx="348">
                  <c:v>13378</c:v>
                </c:pt>
                <c:pt idx="349">
                  <c:v>47019</c:v>
                </c:pt>
                <c:pt idx="350">
                  <c:v>34666</c:v>
                </c:pt>
                <c:pt idx="351">
                  <c:v>93509</c:v>
                </c:pt>
                <c:pt idx="352">
                  <c:v>13583</c:v>
                </c:pt>
                <c:pt idx="353">
                  <c:v>19649</c:v>
                </c:pt>
                <c:pt idx="354">
                  <c:v>141</c:v>
                </c:pt>
                <c:pt idx="355">
                  <c:v>22821</c:v>
                </c:pt>
                <c:pt idx="356">
                  <c:v>533</c:v>
                </c:pt>
                <c:pt idx="357">
                  <c:v>67020</c:v>
                </c:pt>
                <c:pt idx="358">
                  <c:v>49094</c:v>
                </c:pt>
                <c:pt idx="359">
                  <c:v>25269</c:v>
                </c:pt>
                <c:pt idx="360">
                  <c:v>71989</c:v>
                </c:pt>
                <c:pt idx="361">
                  <c:v>73180</c:v>
                </c:pt>
                <c:pt idx="362">
                  <c:v>18926</c:v>
                </c:pt>
                <c:pt idx="363">
                  <c:v>6492</c:v>
                </c:pt>
                <c:pt idx="364">
                  <c:v>98045</c:v>
                </c:pt>
                <c:pt idx="365">
                  <c:v>51589</c:v>
                </c:pt>
                <c:pt idx="366">
                  <c:v>24390</c:v>
                </c:pt>
                <c:pt idx="367">
                  <c:v>75890</c:v>
                </c:pt>
                <c:pt idx="368">
                  <c:v>29220</c:v>
                </c:pt>
                <c:pt idx="369">
                  <c:v>72433</c:v>
                </c:pt>
                <c:pt idx="370">
                  <c:v>57467</c:v>
                </c:pt>
                <c:pt idx="371">
                  <c:v>81482</c:v>
                </c:pt>
                <c:pt idx="372">
                  <c:v>61346</c:v>
                </c:pt>
                <c:pt idx="373">
                  <c:v>80915</c:v>
                </c:pt>
                <c:pt idx="374">
                  <c:v>65479</c:v>
                </c:pt>
                <c:pt idx="375">
                  <c:v>48302</c:v>
                </c:pt>
                <c:pt idx="376">
                  <c:v>76690</c:v>
                </c:pt>
                <c:pt idx="377">
                  <c:v>14447</c:v>
                </c:pt>
                <c:pt idx="378">
                  <c:v>24213</c:v>
                </c:pt>
                <c:pt idx="379">
                  <c:v>1843</c:v>
                </c:pt>
                <c:pt idx="380">
                  <c:v>78183</c:v>
                </c:pt>
                <c:pt idx="381">
                  <c:v>99323</c:v>
                </c:pt>
                <c:pt idx="382">
                  <c:v>67491</c:v>
                </c:pt>
                <c:pt idx="383">
                  <c:v>2588</c:v>
                </c:pt>
                <c:pt idx="384">
                  <c:v>76635</c:v>
                </c:pt>
                <c:pt idx="385">
                  <c:v>45070</c:v>
                </c:pt>
                <c:pt idx="386">
                  <c:v>62381</c:v>
                </c:pt>
                <c:pt idx="387">
                  <c:v>98543</c:v>
                </c:pt>
                <c:pt idx="388">
                  <c:v>13972</c:v>
                </c:pt>
                <c:pt idx="389">
                  <c:v>71567</c:v>
                </c:pt>
                <c:pt idx="390">
                  <c:v>36804</c:v>
                </c:pt>
                <c:pt idx="391">
                  <c:v>21297</c:v>
                </c:pt>
                <c:pt idx="392">
                  <c:v>9950</c:v>
                </c:pt>
                <c:pt idx="393">
                  <c:v>3661</c:v>
                </c:pt>
                <c:pt idx="394">
                  <c:v>88102</c:v>
                </c:pt>
                <c:pt idx="395">
                  <c:v>72596</c:v>
                </c:pt>
                <c:pt idx="396">
                  <c:v>70763</c:v>
                </c:pt>
                <c:pt idx="397">
                  <c:v>12002</c:v>
                </c:pt>
                <c:pt idx="398">
                  <c:v>26146</c:v>
                </c:pt>
                <c:pt idx="399">
                  <c:v>13716</c:v>
                </c:pt>
                <c:pt idx="400">
                  <c:v>23281</c:v>
                </c:pt>
                <c:pt idx="401">
                  <c:v>3824</c:v>
                </c:pt>
                <c:pt idx="402">
                  <c:v>56086</c:v>
                </c:pt>
                <c:pt idx="403">
                  <c:v>19014</c:v>
                </c:pt>
                <c:pt idx="404">
                  <c:v>80808</c:v>
                </c:pt>
                <c:pt idx="405">
                  <c:v>83602</c:v>
                </c:pt>
                <c:pt idx="406">
                  <c:v>99767</c:v>
                </c:pt>
                <c:pt idx="407">
                  <c:v>60675</c:v>
                </c:pt>
                <c:pt idx="408">
                  <c:v>20210</c:v>
                </c:pt>
                <c:pt idx="409">
                  <c:v>28694</c:v>
                </c:pt>
                <c:pt idx="410">
                  <c:v>45521</c:v>
                </c:pt>
                <c:pt idx="411">
                  <c:v>55727</c:v>
                </c:pt>
                <c:pt idx="412">
                  <c:v>17307</c:v>
                </c:pt>
                <c:pt idx="413">
                  <c:v>86474</c:v>
                </c:pt>
                <c:pt idx="414">
                  <c:v>6012</c:v>
                </c:pt>
                <c:pt idx="415">
                  <c:v>6617</c:v>
                </c:pt>
                <c:pt idx="416">
                  <c:v>34061</c:v>
                </c:pt>
                <c:pt idx="417">
                  <c:v>12881</c:v>
                </c:pt>
                <c:pt idx="418">
                  <c:v>48458</c:v>
                </c:pt>
                <c:pt idx="419">
                  <c:v>89618</c:v>
                </c:pt>
                <c:pt idx="420">
                  <c:v>10369</c:v>
                </c:pt>
                <c:pt idx="421">
                  <c:v>21865</c:v>
                </c:pt>
                <c:pt idx="422">
                  <c:v>30817</c:v>
                </c:pt>
                <c:pt idx="423">
                  <c:v>8808</c:v>
                </c:pt>
                <c:pt idx="424">
                  <c:v>16006</c:v>
                </c:pt>
                <c:pt idx="425">
                  <c:v>70517</c:v>
                </c:pt>
                <c:pt idx="426">
                  <c:v>55592</c:v>
                </c:pt>
                <c:pt idx="427">
                  <c:v>10978</c:v>
                </c:pt>
                <c:pt idx="428">
                  <c:v>94388</c:v>
                </c:pt>
                <c:pt idx="429">
                  <c:v>18041</c:v>
                </c:pt>
                <c:pt idx="430">
                  <c:v>18220</c:v>
                </c:pt>
                <c:pt idx="431">
                  <c:v>39342</c:v>
                </c:pt>
                <c:pt idx="432">
                  <c:v>66570</c:v>
                </c:pt>
                <c:pt idx="433">
                  <c:v>34592</c:v>
                </c:pt>
                <c:pt idx="434">
                  <c:v>38700</c:v>
                </c:pt>
                <c:pt idx="435">
                  <c:v>32060</c:v>
                </c:pt>
                <c:pt idx="436">
                  <c:v>8305</c:v>
                </c:pt>
                <c:pt idx="437">
                  <c:v>40080</c:v>
                </c:pt>
                <c:pt idx="438">
                  <c:v>89335</c:v>
                </c:pt>
                <c:pt idx="439">
                  <c:v>78546</c:v>
                </c:pt>
                <c:pt idx="440">
                  <c:v>50066</c:v>
                </c:pt>
                <c:pt idx="441">
                  <c:v>37008</c:v>
                </c:pt>
                <c:pt idx="442">
                  <c:v>32876</c:v>
                </c:pt>
                <c:pt idx="443">
                  <c:v>98266</c:v>
                </c:pt>
                <c:pt idx="444">
                  <c:v>53665</c:v>
                </c:pt>
                <c:pt idx="445">
                  <c:v>33469</c:v>
                </c:pt>
                <c:pt idx="446">
                  <c:v>42578</c:v>
                </c:pt>
                <c:pt idx="447">
                  <c:v>64329</c:v>
                </c:pt>
                <c:pt idx="448">
                  <c:v>29512</c:v>
                </c:pt>
                <c:pt idx="449">
                  <c:v>241</c:v>
                </c:pt>
                <c:pt idx="450">
                  <c:v>32709</c:v>
                </c:pt>
                <c:pt idx="451">
                  <c:v>29271</c:v>
                </c:pt>
                <c:pt idx="452">
                  <c:v>15542</c:v>
                </c:pt>
                <c:pt idx="453">
                  <c:v>94951</c:v>
                </c:pt>
                <c:pt idx="454">
                  <c:v>12296</c:v>
                </c:pt>
                <c:pt idx="455">
                  <c:v>42390</c:v>
                </c:pt>
                <c:pt idx="456">
                  <c:v>2157</c:v>
                </c:pt>
                <c:pt idx="457">
                  <c:v>70576</c:v>
                </c:pt>
                <c:pt idx="458">
                  <c:v>22232</c:v>
                </c:pt>
                <c:pt idx="459">
                  <c:v>31368</c:v>
                </c:pt>
                <c:pt idx="460">
                  <c:v>2713</c:v>
                </c:pt>
                <c:pt idx="461">
                  <c:v>40939</c:v>
                </c:pt>
                <c:pt idx="462">
                  <c:v>84892</c:v>
                </c:pt>
                <c:pt idx="463">
                  <c:v>43332</c:v>
                </c:pt>
                <c:pt idx="464">
                  <c:v>39445</c:v>
                </c:pt>
                <c:pt idx="465">
                  <c:v>82032</c:v>
                </c:pt>
                <c:pt idx="466">
                  <c:v>813</c:v>
                </c:pt>
                <c:pt idx="467">
                  <c:v>43432</c:v>
                </c:pt>
                <c:pt idx="468">
                  <c:v>80988</c:v>
                </c:pt>
                <c:pt idx="469">
                  <c:v>99444</c:v>
                </c:pt>
                <c:pt idx="470">
                  <c:v>37618</c:v>
                </c:pt>
                <c:pt idx="471">
                  <c:v>63973</c:v>
                </c:pt>
                <c:pt idx="472">
                  <c:v>99107</c:v>
                </c:pt>
                <c:pt idx="473">
                  <c:v>71519</c:v>
                </c:pt>
                <c:pt idx="474">
                  <c:v>91841</c:v>
                </c:pt>
                <c:pt idx="475">
                  <c:v>28467</c:v>
                </c:pt>
                <c:pt idx="476">
                  <c:v>77075</c:v>
                </c:pt>
                <c:pt idx="477">
                  <c:v>91776</c:v>
                </c:pt>
                <c:pt idx="478">
                  <c:v>69948</c:v>
                </c:pt>
                <c:pt idx="479">
                  <c:v>68593</c:v>
                </c:pt>
                <c:pt idx="480">
                  <c:v>56774</c:v>
                </c:pt>
                <c:pt idx="481">
                  <c:v>84577</c:v>
                </c:pt>
                <c:pt idx="482">
                  <c:v>78835</c:v>
                </c:pt>
                <c:pt idx="483">
                  <c:v>59073</c:v>
                </c:pt>
                <c:pt idx="484">
                  <c:v>6704</c:v>
                </c:pt>
                <c:pt idx="485">
                  <c:v>20968</c:v>
                </c:pt>
                <c:pt idx="486">
                  <c:v>64244</c:v>
                </c:pt>
                <c:pt idx="487">
                  <c:v>54133</c:v>
                </c:pt>
                <c:pt idx="488">
                  <c:v>90842</c:v>
                </c:pt>
                <c:pt idx="489">
                  <c:v>51780</c:v>
                </c:pt>
                <c:pt idx="490">
                  <c:v>38722</c:v>
                </c:pt>
                <c:pt idx="491">
                  <c:v>51127</c:v>
                </c:pt>
                <c:pt idx="492">
                  <c:v>31802</c:v>
                </c:pt>
                <c:pt idx="493">
                  <c:v>26770</c:v>
                </c:pt>
                <c:pt idx="494">
                  <c:v>63839</c:v>
                </c:pt>
                <c:pt idx="495">
                  <c:v>56181</c:v>
                </c:pt>
                <c:pt idx="496">
                  <c:v>91757</c:v>
                </c:pt>
                <c:pt idx="497">
                  <c:v>54200</c:v>
                </c:pt>
                <c:pt idx="498">
                  <c:v>29788</c:v>
                </c:pt>
                <c:pt idx="499">
                  <c:v>29180</c:v>
                </c:pt>
                <c:pt idx="500">
                  <c:v>30630</c:v>
                </c:pt>
                <c:pt idx="501">
                  <c:v>81114</c:v>
                </c:pt>
                <c:pt idx="502">
                  <c:v>96016</c:v>
                </c:pt>
                <c:pt idx="503">
                  <c:v>8977</c:v>
                </c:pt>
                <c:pt idx="504">
                  <c:v>92508</c:v>
                </c:pt>
                <c:pt idx="505">
                  <c:v>38804</c:v>
                </c:pt>
                <c:pt idx="506">
                  <c:v>34830</c:v>
                </c:pt>
                <c:pt idx="507">
                  <c:v>48540</c:v>
                </c:pt>
                <c:pt idx="508">
                  <c:v>25680</c:v>
                </c:pt>
                <c:pt idx="509">
                  <c:v>73224</c:v>
                </c:pt>
                <c:pt idx="510">
                  <c:v>29589</c:v>
                </c:pt>
                <c:pt idx="511">
                  <c:v>96469</c:v>
                </c:pt>
                <c:pt idx="512">
                  <c:v>35039</c:v>
                </c:pt>
                <c:pt idx="513">
                  <c:v>99592</c:v>
                </c:pt>
                <c:pt idx="514">
                  <c:v>70433</c:v>
                </c:pt>
                <c:pt idx="515">
                  <c:v>73644</c:v>
                </c:pt>
                <c:pt idx="516">
                  <c:v>77211</c:v>
                </c:pt>
                <c:pt idx="517">
                  <c:v>36429</c:v>
                </c:pt>
                <c:pt idx="518">
                  <c:v>90334</c:v>
                </c:pt>
                <c:pt idx="519">
                  <c:v>51993</c:v>
                </c:pt>
                <c:pt idx="520">
                  <c:v>44476</c:v>
                </c:pt>
                <c:pt idx="521">
                  <c:v>31661</c:v>
                </c:pt>
                <c:pt idx="522">
                  <c:v>68275</c:v>
                </c:pt>
                <c:pt idx="523">
                  <c:v>85429</c:v>
                </c:pt>
                <c:pt idx="524">
                  <c:v>90162</c:v>
                </c:pt>
                <c:pt idx="525">
                  <c:v>81619</c:v>
                </c:pt>
                <c:pt idx="526">
                  <c:v>65324</c:v>
                </c:pt>
                <c:pt idx="527">
                  <c:v>4368</c:v>
                </c:pt>
                <c:pt idx="528">
                  <c:v>24525</c:v>
                </c:pt>
                <c:pt idx="529">
                  <c:v>20949</c:v>
                </c:pt>
                <c:pt idx="530">
                  <c:v>23609</c:v>
                </c:pt>
                <c:pt idx="531">
                  <c:v>68084</c:v>
                </c:pt>
                <c:pt idx="532">
                  <c:v>73406</c:v>
                </c:pt>
                <c:pt idx="533">
                  <c:v>50638</c:v>
                </c:pt>
                <c:pt idx="534">
                  <c:v>5457</c:v>
                </c:pt>
                <c:pt idx="535">
                  <c:v>73337</c:v>
                </c:pt>
                <c:pt idx="536">
                  <c:v>95339</c:v>
                </c:pt>
                <c:pt idx="537">
                  <c:v>63237</c:v>
                </c:pt>
                <c:pt idx="538">
                  <c:v>30831</c:v>
                </c:pt>
                <c:pt idx="539">
                  <c:v>57897</c:v>
                </c:pt>
                <c:pt idx="540">
                  <c:v>87418</c:v>
                </c:pt>
                <c:pt idx="541">
                  <c:v>20640</c:v>
                </c:pt>
                <c:pt idx="542">
                  <c:v>35634</c:v>
                </c:pt>
                <c:pt idx="543">
                  <c:v>87156</c:v>
                </c:pt>
                <c:pt idx="544">
                  <c:v>80556</c:v>
                </c:pt>
                <c:pt idx="545">
                  <c:v>70942</c:v>
                </c:pt>
                <c:pt idx="546">
                  <c:v>38688</c:v>
                </c:pt>
                <c:pt idx="547">
                  <c:v>83937</c:v>
                </c:pt>
                <c:pt idx="548">
                  <c:v>92655</c:v>
                </c:pt>
                <c:pt idx="549">
                  <c:v>35110</c:v>
                </c:pt>
                <c:pt idx="550">
                  <c:v>61208</c:v>
                </c:pt>
                <c:pt idx="551">
                  <c:v>47781</c:v>
                </c:pt>
                <c:pt idx="552">
                  <c:v>23737</c:v>
                </c:pt>
                <c:pt idx="553">
                  <c:v>83460</c:v>
                </c:pt>
                <c:pt idx="554">
                  <c:v>55736</c:v>
                </c:pt>
                <c:pt idx="555">
                  <c:v>15429</c:v>
                </c:pt>
                <c:pt idx="556">
                  <c:v>74290</c:v>
                </c:pt>
                <c:pt idx="557">
                  <c:v>85256</c:v>
                </c:pt>
                <c:pt idx="558">
                  <c:v>9380</c:v>
                </c:pt>
                <c:pt idx="559">
                  <c:v>13414</c:v>
                </c:pt>
                <c:pt idx="560">
                  <c:v>91716</c:v>
                </c:pt>
                <c:pt idx="561">
                  <c:v>95828</c:v>
                </c:pt>
                <c:pt idx="562">
                  <c:v>98478</c:v>
                </c:pt>
                <c:pt idx="563">
                  <c:v>70874</c:v>
                </c:pt>
                <c:pt idx="564">
                  <c:v>78217</c:v>
                </c:pt>
                <c:pt idx="565">
                  <c:v>81101</c:v>
                </c:pt>
                <c:pt idx="566">
                  <c:v>46883</c:v>
                </c:pt>
                <c:pt idx="567">
                  <c:v>69319</c:v>
                </c:pt>
                <c:pt idx="568">
                  <c:v>95288</c:v>
                </c:pt>
                <c:pt idx="569">
                  <c:v>50589</c:v>
                </c:pt>
                <c:pt idx="570">
                  <c:v>65155</c:v>
                </c:pt>
                <c:pt idx="571">
                  <c:v>6049</c:v>
                </c:pt>
                <c:pt idx="572">
                  <c:v>25386</c:v>
                </c:pt>
                <c:pt idx="573">
                  <c:v>1270</c:v>
                </c:pt>
                <c:pt idx="574">
                  <c:v>88561</c:v>
                </c:pt>
                <c:pt idx="575">
                  <c:v>71676</c:v>
                </c:pt>
                <c:pt idx="576">
                  <c:v>82016</c:v>
                </c:pt>
                <c:pt idx="577">
                  <c:v>21698</c:v>
                </c:pt>
                <c:pt idx="578">
                  <c:v>476</c:v>
                </c:pt>
                <c:pt idx="579">
                  <c:v>16114</c:v>
                </c:pt>
                <c:pt idx="580">
                  <c:v>55707</c:v>
                </c:pt>
                <c:pt idx="581">
                  <c:v>53633</c:v>
                </c:pt>
                <c:pt idx="582">
                  <c:v>29578</c:v>
                </c:pt>
                <c:pt idx="583">
                  <c:v>51757</c:v>
                </c:pt>
                <c:pt idx="584">
                  <c:v>80386</c:v>
                </c:pt>
                <c:pt idx="585">
                  <c:v>60136</c:v>
                </c:pt>
                <c:pt idx="586">
                  <c:v>15850</c:v>
                </c:pt>
                <c:pt idx="587">
                  <c:v>29362</c:v>
                </c:pt>
                <c:pt idx="588">
                  <c:v>60366</c:v>
                </c:pt>
                <c:pt idx="589">
                  <c:v>9167</c:v>
                </c:pt>
                <c:pt idx="590">
                  <c:v>18586</c:v>
                </c:pt>
                <c:pt idx="591">
                  <c:v>69443</c:v>
                </c:pt>
                <c:pt idx="592">
                  <c:v>21015</c:v>
                </c:pt>
                <c:pt idx="593">
                  <c:v>79337</c:v>
                </c:pt>
                <c:pt idx="594">
                  <c:v>84947</c:v>
                </c:pt>
                <c:pt idx="595">
                  <c:v>99665</c:v>
                </c:pt>
                <c:pt idx="596">
                  <c:v>25493</c:v>
                </c:pt>
                <c:pt idx="597">
                  <c:v>50580</c:v>
                </c:pt>
                <c:pt idx="598">
                  <c:v>71040</c:v>
                </c:pt>
                <c:pt idx="599">
                  <c:v>63320</c:v>
                </c:pt>
                <c:pt idx="600">
                  <c:v>50465</c:v>
                </c:pt>
                <c:pt idx="601">
                  <c:v>65919</c:v>
                </c:pt>
                <c:pt idx="602">
                  <c:v>76489</c:v>
                </c:pt>
                <c:pt idx="603">
                  <c:v>50093</c:v>
                </c:pt>
                <c:pt idx="604">
                  <c:v>50118</c:v>
                </c:pt>
                <c:pt idx="605">
                  <c:v>25309</c:v>
                </c:pt>
                <c:pt idx="606">
                  <c:v>98191</c:v>
                </c:pt>
                <c:pt idx="607">
                  <c:v>1607</c:v>
                </c:pt>
                <c:pt idx="608">
                  <c:v>4410</c:v>
                </c:pt>
                <c:pt idx="609">
                  <c:v>2374</c:v>
                </c:pt>
                <c:pt idx="610">
                  <c:v>94990</c:v>
                </c:pt>
                <c:pt idx="611">
                  <c:v>18281</c:v>
                </c:pt>
                <c:pt idx="612">
                  <c:v>64879</c:v>
                </c:pt>
                <c:pt idx="613">
                  <c:v>54812</c:v>
                </c:pt>
                <c:pt idx="614">
                  <c:v>605</c:v>
                </c:pt>
                <c:pt idx="615">
                  <c:v>27253</c:v>
                </c:pt>
                <c:pt idx="616">
                  <c:v>17357</c:v>
                </c:pt>
                <c:pt idx="617">
                  <c:v>54097</c:v>
                </c:pt>
                <c:pt idx="618">
                  <c:v>95281</c:v>
                </c:pt>
                <c:pt idx="619">
                  <c:v>69440</c:v>
                </c:pt>
                <c:pt idx="620">
                  <c:v>44395</c:v>
                </c:pt>
                <c:pt idx="621">
                  <c:v>48270</c:v>
                </c:pt>
                <c:pt idx="622">
                  <c:v>30572</c:v>
                </c:pt>
                <c:pt idx="623">
                  <c:v>63719</c:v>
                </c:pt>
                <c:pt idx="624">
                  <c:v>45827</c:v>
                </c:pt>
                <c:pt idx="625">
                  <c:v>70488</c:v>
                </c:pt>
                <c:pt idx="626">
                  <c:v>79822</c:v>
                </c:pt>
                <c:pt idx="627">
                  <c:v>27171</c:v>
                </c:pt>
                <c:pt idx="628">
                  <c:v>58330</c:v>
                </c:pt>
                <c:pt idx="629">
                  <c:v>87826</c:v>
                </c:pt>
                <c:pt idx="630">
                  <c:v>49389</c:v>
                </c:pt>
                <c:pt idx="631">
                  <c:v>56931</c:v>
                </c:pt>
                <c:pt idx="632">
                  <c:v>66503</c:v>
                </c:pt>
                <c:pt idx="633">
                  <c:v>88112</c:v>
                </c:pt>
                <c:pt idx="634">
                  <c:v>43587</c:v>
                </c:pt>
                <c:pt idx="635">
                  <c:v>86152</c:v>
                </c:pt>
                <c:pt idx="636">
                  <c:v>81573</c:v>
                </c:pt>
                <c:pt idx="637">
                  <c:v>72599</c:v>
                </c:pt>
                <c:pt idx="638">
                  <c:v>43876</c:v>
                </c:pt>
                <c:pt idx="639">
                  <c:v>10040</c:v>
                </c:pt>
                <c:pt idx="640">
                  <c:v>40177</c:v>
                </c:pt>
                <c:pt idx="641">
                  <c:v>21703</c:v>
                </c:pt>
                <c:pt idx="642">
                  <c:v>57236</c:v>
                </c:pt>
                <c:pt idx="643">
                  <c:v>17863</c:v>
                </c:pt>
                <c:pt idx="644">
                  <c:v>85272</c:v>
                </c:pt>
                <c:pt idx="645">
                  <c:v>91931</c:v>
                </c:pt>
                <c:pt idx="646">
                  <c:v>29411</c:v>
                </c:pt>
                <c:pt idx="647">
                  <c:v>37163</c:v>
                </c:pt>
                <c:pt idx="648">
                  <c:v>26440</c:v>
                </c:pt>
                <c:pt idx="649">
                  <c:v>9868</c:v>
                </c:pt>
                <c:pt idx="650">
                  <c:v>55250</c:v>
                </c:pt>
                <c:pt idx="651">
                  <c:v>1121</c:v>
                </c:pt>
                <c:pt idx="652">
                  <c:v>26528</c:v>
                </c:pt>
                <c:pt idx="653">
                  <c:v>18362</c:v>
                </c:pt>
                <c:pt idx="654">
                  <c:v>40581</c:v>
                </c:pt>
                <c:pt idx="655">
                  <c:v>89084</c:v>
                </c:pt>
                <c:pt idx="656">
                  <c:v>90643</c:v>
                </c:pt>
                <c:pt idx="657">
                  <c:v>70868</c:v>
                </c:pt>
                <c:pt idx="658">
                  <c:v>17252</c:v>
                </c:pt>
                <c:pt idx="659">
                  <c:v>45647</c:v>
                </c:pt>
                <c:pt idx="660">
                  <c:v>64654</c:v>
                </c:pt>
                <c:pt idx="661">
                  <c:v>87668</c:v>
                </c:pt>
                <c:pt idx="662">
                  <c:v>97688</c:v>
                </c:pt>
                <c:pt idx="663">
                  <c:v>5468</c:v>
                </c:pt>
                <c:pt idx="664">
                  <c:v>63509</c:v>
                </c:pt>
                <c:pt idx="665">
                  <c:v>98262</c:v>
                </c:pt>
                <c:pt idx="666">
                  <c:v>67735</c:v>
                </c:pt>
                <c:pt idx="667">
                  <c:v>19728</c:v>
                </c:pt>
                <c:pt idx="668">
                  <c:v>39191</c:v>
                </c:pt>
                <c:pt idx="669">
                  <c:v>34585</c:v>
                </c:pt>
                <c:pt idx="670">
                  <c:v>56666</c:v>
                </c:pt>
                <c:pt idx="671">
                  <c:v>4920</c:v>
                </c:pt>
                <c:pt idx="672">
                  <c:v>23043</c:v>
                </c:pt>
                <c:pt idx="673">
                  <c:v>86042</c:v>
                </c:pt>
                <c:pt idx="674">
                  <c:v>84978</c:v>
                </c:pt>
                <c:pt idx="675">
                  <c:v>66940</c:v>
                </c:pt>
                <c:pt idx="676">
                  <c:v>69592</c:v>
                </c:pt>
                <c:pt idx="677">
                  <c:v>46558</c:v>
                </c:pt>
                <c:pt idx="678">
                  <c:v>30925</c:v>
                </c:pt>
                <c:pt idx="679">
                  <c:v>39975</c:v>
                </c:pt>
                <c:pt idx="680">
                  <c:v>8808</c:v>
                </c:pt>
                <c:pt idx="681">
                  <c:v>7131</c:v>
                </c:pt>
                <c:pt idx="682">
                  <c:v>49063</c:v>
                </c:pt>
                <c:pt idx="683">
                  <c:v>79093</c:v>
                </c:pt>
                <c:pt idx="684">
                  <c:v>95157</c:v>
                </c:pt>
                <c:pt idx="685">
                  <c:v>43412</c:v>
                </c:pt>
                <c:pt idx="686">
                  <c:v>23127</c:v>
                </c:pt>
                <c:pt idx="687">
                  <c:v>63397</c:v>
                </c:pt>
                <c:pt idx="688">
                  <c:v>6078</c:v>
                </c:pt>
                <c:pt idx="689">
                  <c:v>70367</c:v>
                </c:pt>
                <c:pt idx="690">
                  <c:v>31471</c:v>
                </c:pt>
                <c:pt idx="691">
                  <c:v>84503</c:v>
                </c:pt>
                <c:pt idx="692">
                  <c:v>25661</c:v>
                </c:pt>
                <c:pt idx="693">
                  <c:v>65823</c:v>
                </c:pt>
                <c:pt idx="694">
                  <c:v>40351</c:v>
                </c:pt>
                <c:pt idx="695">
                  <c:v>65816</c:v>
                </c:pt>
                <c:pt idx="696">
                  <c:v>9897</c:v>
                </c:pt>
                <c:pt idx="697">
                  <c:v>74556</c:v>
                </c:pt>
                <c:pt idx="698">
                  <c:v>77324</c:v>
                </c:pt>
                <c:pt idx="699">
                  <c:v>19054</c:v>
                </c:pt>
                <c:pt idx="700">
                  <c:v>19467</c:v>
                </c:pt>
                <c:pt idx="701">
                  <c:v>23917</c:v>
                </c:pt>
                <c:pt idx="702">
                  <c:v>27581</c:v>
                </c:pt>
                <c:pt idx="703">
                  <c:v>7021</c:v>
                </c:pt>
                <c:pt idx="704">
                  <c:v>86898</c:v>
                </c:pt>
                <c:pt idx="705">
                  <c:v>35752</c:v>
                </c:pt>
                <c:pt idx="706">
                  <c:v>80254</c:v>
                </c:pt>
                <c:pt idx="707">
                  <c:v>43729</c:v>
                </c:pt>
                <c:pt idx="708">
                  <c:v>14296</c:v>
                </c:pt>
                <c:pt idx="709">
                  <c:v>60263</c:v>
                </c:pt>
                <c:pt idx="710">
                  <c:v>56348</c:v>
                </c:pt>
                <c:pt idx="711">
                  <c:v>20462</c:v>
                </c:pt>
                <c:pt idx="712">
                  <c:v>35966</c:v>
                </c:pt>
                <c:pt idx="713">
                  <c:v>23790</c:v>
                </c:pt>
                <c:pt idx="714">
                  <c:v>62563</c:v>
                </c:pt>
                <c:pt idx="715">
                  <c:v>74693</c:v>
                </c:pt>
                <c:pt idx="716">
                  <c:v>69815</c:v>
                </c:pt>
                <c:pt idx="717">
                  <c:v>31372</c:v>
                </c:pt>
                <c:pt idx="718">
                  <c:v>47377</c:v>
                </c:pt>
                <c:pt idx="719">
                  <c:v>21748</c:v>
                </c:pt>
                <c:pt idx="720">
                  <c:v>74938</c:v>
                </c:pt>
                <c:pt idx="721">
                  <c:v>84747</c:v>
                </c:pt>
                <c:pt idx="722">
                  <c:v>52843</c:v>
                </c:pt>
                <c:pt idx="723">
                  <c:v>94638</c:v>
                </c:pt>
                <c:pt idx="724">
                  <c:v>57035</c:v>
                </c:pt>
                <c:pt idx="725">
                  <c:v>10031</c:v>
                </c:pt>
                <c:pt idx="726">
                  <c:v>87362</c:v>
                </c:pt>
                <c:pt idx="727">
                  <c:v>50571</c:v>
                </c:pt>
                <c:pt idx="728">
                  <c:v>69918</c:v>
                </c:pt>
                <c:pt idx="729">
                  <c:v>42217</c:v>
                </c:pt>
                <c:pt idx="730">
                  <c:v>76907</c:v>
                </c:pt>
                <c:pt idx="731">
                  <c:v>15500</c:v>
                </c:pt>
                <c:pt idx="732">
                  <c:v>53304</c:v>
                </c:pt>
                <c:pt idx="733">
                  <c:v>1973</c:v>
                </c:pt>
                <c:pt idx="734">
                  <c:v>91112</c:v>
                </c:pt>
                <c:pt idx="735">
                  <c:v>76204</c:v>
                </c:pt>
                <c:pt idx="736">
                  <c:v>97471</c:v>
                </c:pt>
                <c:pt idx="737">
                  <c:v>88887</c:v>
                </c:pt>
                <c:pt idx="738">
                  <c:v>38490</c:v>
                </c:pt>
                <c:pt idx="739">
                  <c:v>72450</c:v>
                </c:pt>
                <c:pt idx="740">
                  <c:v>88367</c:v>
                </c:pt>
                <c:pt idx="741">
                  <c:v>30782</c:v>
                </c:pt>
                <c:pt idx="742">
                  <c:v>5033</c:v>
                </c:pt>
                <c:pt idx="743">
                  <c:v>26519</c:v>
                </c:pt>
                <c:pt idx="744">
                  <c:v>65934</c:v>
                </c:pt>
                <c:pt idx="745">
                  <c:v>98106</c:v>
                </c:pt>
                <c:pt idx="746">
                  <c:v>6577</c:v>
                </c:pt>
                <c:pt idx="747">
                  <c:v>18250</c:v>
                </c:pt>
                <c:pt idx="748">
                  <c:v>40783</c:v>
                </c:pt>
                <c:pt idx="749">
                  <c:v>33156</c:v>
                </c:pt>
                <c:pt idx="750">
                  <c:v>47523</c:v>
                </c:pt>
                <c:pt idx="751">
                  <c:v>79604</c:v>
                </c:pt>
                <c:pt idx="752">
                  <c:v>95762</c:v>
                </c:pt>
                <c:pt idx="753">
                  <c:v>31317</c:v>
                </c:pt>
                <c:pt idx="754">
                  <c:v>788</c:v>
                </c:pt>
                <c:pt idx="755">
                  <c:v>41188</c:v>
                </c:pt>
                <c:pt idx="756">
                  <c:v>62282</c:v>
                </c:pt>
                <c:pt idx="757">
                  <c:v>45979</c:v>
                </c:pt>
                <c:pt idx="758">
                  <c:v>35828</c:v>
                </c:pt>
                <c:pt idx="759">
                  <c:v>84540</c:v>
                </c:pt>
                <c:pt idx="760">
                  <c:v>70288</c:v>
                </c:pt>
                <c:pt idx="761">
                  <c:v>44681</c:v>
                </c:pt>
                <c:pt idx="762">
                  <c:v>8856</c:v>
                </c:pt>
                <c:pt idx="763">
                  <c:v>45730</c:v>
                </c:pt>
                <c:pt idx="764">
                  <c:v>59478</c:v>
                </c:pt>
                <c:pt idx="765">
                  <c:v>31692</c:v>
                </c:pt>
                <c:pt idx="766">
                  <c:v>58737</c:v>
                </c:pt>
                <c:pt idx="767">
                  <c:v>32100</c:v>
                </c:pt>
                <c:pt idx="768">
                  <c:v>67663</c:v>
                </c:pt>
                <c:pt idx="769">
                  <c:v>59810</c:v>
                </c:pt>
                <c:pt idx="770">
                  <c:v>86186</c:v>
                </c:pt>
                <c:pt idx="771">
                  <c:v>38030</c:v>
                </c:pt>
                <c:pt idx="772">
                  <c:v>48331</c:v>
                </c:pt>
                <c:pt idx="773">
                  <c:v>27856</c:v>
                </c:pt>
                <c:pt idx="774">
                  <c:v>70976</c:v>
                </c:pt>
                <c:pt idx="775">
                  <c:v>90180</c:v>
                </c:pt>
                <c:pt idx="776">
                  <c:v>54646</c:v>
                </c:pt>
                <c:pt idx="777">
                  <c:v>42024</c:v>
                </c:pt>
                <c:pt idx="778">
                  <c:v>8969</c:v>
                </c:pt>
                <c:pt idx="779">
                  <c:v>38926</c:v>
                </c:pt>
                <c:pt idx="780">
                  <c:v>80419</c:v>
                </c:pt>
                <c:pt idx="781">
                  <c:v>5585</c:v>
                </c:pt>
                <c:pt idx="782">
                  <c:v>91651</c:v>
                </c:pt>
                <c:pt idx="783">
                  <c:v>5443</c:v>
                </c:pt>
                <c:pt idx="784">
                  <c:v>15355</c:v>
                </c:pt>
                <c:pt idx="785">
                  <c:v>6963</c:v>
                </c:pt>
                <c:pt idx="786">
                  <c:v>77261</c:v>
                </c:pt>
                <c:pt idx="787">
                  <c:v>26694</c:v>
                </c:pt>
                <c:pt idx="788">
                  <c:v>79744</c:v>
                </c:pt>
                <c:pt idx="789">
                  <c:v>32084</c:v>
                </c:pt>
                <c:pt idx="790">
                  <c:v>93703</c:v>
                </c:pt>
                <c:pt idx="791">
                  <c:v>78984</c:v>
                </c:pt>
                <c:pt idx="792">
                  <c:v>369</c:v>
                </c:pt>
                <c:pt idx="793">
                  <c:v>10697</c:v>
                </c:pt>
                <c:pt idx="794">
                  <c:v>13349</c:v>
                </c:pt>
                <c:pt idx="795">
                  <c:v>25791</c:v>
                </c:pt>
                <c:pt idx="796">
                  <c:v>96687</c:v>
                </c:pt>
                <c:pt idx="797">
                  <c:v>41083</c:v>
                </c:pt>
                <c:pt idx="798">
                  <c:v>63078</c:v>
                </c:pt>
                <c:pt idx="799">
                  <c:v>33935</c:v>
                </c:pt>
                <c:pt idx="800">
                  <c:v>30104</c:v>
                </c:pt>
                <c:pt idx="801">
                  <c:v>44414</c:v>
                </c:pt>
                <c:pt idx="802">
                  <c:v>95116</c:v>
                </c:pt>
                <c:pt idx="803">
                  <c:v>16996</c:v>
                </c:pt>
                <c:pt idx="804">
                  <c:v>15290</c:v>
                </c:pt>
                <c:pt idx="805">
                  <c:v>57562</c:v>
                </c:pt>
                <c:pt idx="806">
                  <c:v>22786</c:v>
                </c:pt>
                <c:pt idx="807">
                  <c:v>84540</c:v>
                </c:pt>
                <c:pt idx="808">
                  <c:v>41168</c:v>
                </c:pt>
                <c:pt idx="809">
                  <c:v>33622</c:v>
                </c:pt>
                <c:pt idx="810">
                  <c:v>66878</c:v>
                </c:pt>
                <c:pt idx="811">
                  <c:v>9815</c:v>
                </c:pt>
                <c:pt idx="812">
                  <c:v>81392</c:v>
                </c:pt>
                <c:pt idx="813">
                  <c:v>95375</c:v>
                </c:pt>
                <c:pt idx="814">
                  <c:v>29917</c:v>
                </c:pt>
                <c:pt idx="815">
                  <c:v>16336</c:v>
                </c:pt>
                <c:pt idx="816">
                  <c:v>90836</c:v>
                </c:pt>
                <c:pt idx="817">
                  <c:v>60244</c:v>
                </c:pt>
                <c:pt idx="818">
                  <c:v>43030</c:v>
                </c:pt>
                <c:pt idx="819">
                  <c:v>5504</c:v>
                </c:pt>
                <c:pt idx="820">
                  <c:v>37620</c:v>
                </c:pt>
                <c:pt idx="821">
                  <c:v>6313</c:v>
                </c:pt>
                <c:pt idx="822">
                  <c:v>52251</c:v>
                </c:pt>
                <c:pt idx="823">
                  <c:v>75749</c:v>
                </c:pt>
                <c:pt idx="824">
                  <c:v>31113</c:v>
                </c:pt>
                <c:pt idx="825">
                  <c:v>18972</c:v>
                </c:pt>
                <c:pt idx="826">
                  <c:v>28769</c:v>
                </c:pt>
                <c:pt idx="827">
                  <c:v>44539</c:v>
                </c:pt>
                <c:pt idx="828">
                  <c:v>17643</c:v>
                </c:pt>
                <c:pt idx="829">
                  <c:v>52079</c:v>
                </c:pt>
                <c:pt idx="830">
                  <c:v>76906</c:v>
                </c:pt>
                <c:pt idx="831">
                  <c:v>88655</c:v>
                </c:pt>
                <c:pt idx="832">
                  <c:v>87554</c:v>
                </c:pt>
                <c:pt idx="833">
                  <c:v>7889</c:v>
                </c:pt>
                <c:pt idx="834">
                  <c:v>33185</c:v>
                </c:pt>
                <c:pt idx="835">
                  <c:v>81860</c:v>
                </c:pt>
                <c:pt idx="836">
                  <c:v>16335</c:v>
                </c:pt>
                <c:pt idx="837">
                  <c:v>23164</c:v>
                </c:pt>
                <c:pt idx="838">
                  <c:v>50839</c:v>
                </c:pt>
                <c:pt idx="839">
                  <c:v>17432</c:v>
                </c:pt>
                <c:pt idx="840">
                  <c:v>94930</c:v>
                </c:pt>
                <c:pt idx="841">
                  <c:v>47601</c:v>
                </c:pt>
                <c:pt idx="842">
                  <c:v>57143</c:v>
                </c:pt>
                <c:pt idx="843">
                  <c:v>90614</c:v>
                </c:pt>
                <c:pt idx="844">
                  <c:v>43245</c:v>
                </c:pt>
                <c:pt idx="845">
                  <c:v>96666</c:v>
                </c:pt>
                <c:pt idx="846">
                  <c:v>49608</c:v>
                </c:pt>
                <c:pt idx="847">
                  <c:v>15385</c:v>
                </c:pt>
                <c:pt idx="848">
                  <c:v>14973</c:v>
                </c:pt>
                <c:pt idx="849">
                  <c:v>82285</c:v>
                </c:pt>
                <c:pt idx="850">
                  <c:v>89520</c:v>
                </c:pt>
                <c:pt idx="851">
                  <c:v>31454</c:v>
                </c:pt>
                <c:pt idx="852">
                  <c:v>63341</c:v>
                </c:pt>
                <c:pt idx="853">
                  <c:v>91166</c:v>
                </c:pt>
                <c:pt idx="854">
                  <c:v>86153</c:v>
                </c:pt>
                <c:pt idx="855">
                  <c:v>24519</c:v>
                </c:pt>
                <c:pt idx="856">
                  <c:v>17458</c:v>
                </c:pt>
                <c:pt idx="857">
                  <c:v>48568</c:v>
                </c:pt>
                <c:pt idx="858">
                  <c:v>14881</c:v>
                </c:pt>
                <c:pt idx="859">
                  <c:v>61123</c:v>
                </c:pt>
                <c:pt idx="860">
                  <c:v>3854</c:v>
                </c:pt>
                <c:pt idx="861">
                  <c:v>86908</c:v>
                </c:pt>
                <c:pt idx="862">
                  <c:v>55366</c:v>
                </c:pt>
                <c:pt idx="863">
                  <c:v>17051</c:v>
                </c:pt>
                <c:pt idx="864">
                  <c:v>14436</c:v>
                </c:pt>
                <c:pt idx="865">
                  <c:v>34220</c:v>
                </c:pt>
                <c:pt idx="866">
                  <c:v>95215</c:v>
                </c:pt>
                <c:pt idx="867">
                  <c:v>82140</c:v>
                </c:pt>
                <c:pt idx="868">
                  <c:v>5706</c:v>
                </c:pt>
                <c:pt idx="869">
                  <c:v>35778</c:v>
                </c:pt>
                <c:pt idx="870">
                  <c:v>73323</c:v>
                </c:pt>
                <c:pt idx="871">
                  <c:v>97544</c:v>
                </c:pt>
                <c:pt idx="872">
                  <c:v>74037</c:v>
                </c:pt>
                <c:pt idx="873">
                  <c:v>27244</c:v>
                </c:pt>
                <c:pt idx="874">
                  <c:v>7812</c:v>
                </c:pt>
                <c:pt idx="875">
                  <c:v>95800</c:v>
                </c:pt>
                <c:pt idx="876">
                  <c:v>4442</c:v>
                </c:pt>
                <c:pt idx="877">
                  <c:v>71399</c:v>
                </c:pt>
                <c:pt idx="878">
                  <c:v>8223</c:v>
                </c:pt>
                <c:pt idx="879">
                  <c:v>49694</c:v>
                </c:pt>
                <c:pt idx="880">
                  <c:v>71661</c:v>
                </c:pt>
                <c:pt idx="881">
                  <c:v>98826</c:v>
                </c:pt>
                <c:pt idx="882">
                  <c:v>92000</c:v>
                </c:pt>
                <c:pt idx="883">
                  <c:v>82274</c:v>
                </c:pt>
                <c:pt idx="884">
                  <c:v>28957</c:v>
                </c:pt>
                <c:pt idx="885">
                  <c:v>45273</c:v>
                </c:pt>
                <c:pt idx="886">
                  <c:v>27649</c:v>
                </c:pt>
                <c:pt idx="887">
                  <c:v>78681</c:v>
                </c:pt>
                <c:pt idx="888">
                  <c:v>30383</c:v>
                </c:pt>
                <c:pt idx="889">
                  <c:v>16205</c:v>
                </c:pt>
                <c:pt idx="890">
                  <c:v>35821</c:v>
                </c:pt>
                <c:pt idx="891">
                  <c:v>96601</c:v>
                </c:pt>
                <c:pt idx="892">
                  <c:v>34075</c:v>
                </c:pt>
                <c:pt idx="893">
                  <c:v>64246</c:v>
                </c:pt>
                <c:pt idx="894">
                  <c:v>8732</c:v>
                </c:pt>
                <c:pt idx="895">
                  <c:v>15807</c:v>
                </c:pt>
                <c:pt idx="896">
                  <c:v>41409</c:v>
                </c:pt>
                <c:pt idx="897">
                  <c:v>84748</c:v>
                </c:pt>
                <c:pt idx="898">
                  <c:v>95514</c:v>
                </c:pt>
                <c:pt idx="899">
                  <c:v>19596</c:v>
                </c:pt>
                <c:pt idx="900">
                  <c:v>26886</c:v>
                </c:pt>
                <c:pt idx="901">
                  <c:v>5017</c:v>
                </c:pt>
                <c:pt idx="902">
                  <c:v>817</c:v>
                </c:pt>
                <c:pt idx="903">
                  <c:v>56381</c:v>
                </c:pt>
                <c:pt idx="904">
                  <c:v>45464</c:v>
                </c:pt>
                <c:pt idx="905">
                  <c:v>63992</c:v>
                </c:pt>
                <c:pt idx="906">
                  <c:v>81411</c:v>
                </c:pt>
                <c:pt idx="907">
                  <c:v>67053</c:v>
                </c:pt>
                <c:pt idx="908">
                  <c:v>13560</c:v>
                </c:pt>
                <c:pt idx="909">
                  <c:v>59993</c:v>
                </c:pt>
                <c:pt idx="910">
                  <c:v>95568</c:v>
                </c:pt>
                <c:pt idx="911">
                  <c:v>50873</c:v>
                </c:pt>
                <c:pt idx="912">
                  <c:v>56885</c:v>
                </c:pt>
                <c:pt idx="913">
                  <c:v>72193</c:v>
                </c:pt>
                <c:pt idx="914">
                  <c:v>39210</c:v>
                </c:pt>
                <c:pt idx="915">
                  <c:v>82468</c:v>
                </c:pt>
                <c:pt idx="916">
                  <c:v>64882</c:v>
                </c:pt>
                <c:pt idx="917">
                  <c:v>98864</c:v>
                </c:pt>
                <c:pt idx="918">
                  <c:v>71061</c:v>
                </c:pt>
                <c:pt idx="919">
                  <c:v>46585</c:v>
                </c:pt>
                <c:pt idx="920">
                  <c:v>41976</c:v>
                </c:pt>
                <c:pt idx="921">
                  <c:v>52165</c:v>
                </c:pt>
                <c:pt idx="922">
                  <c:v>89999</c:v>
                </c:pt>
                <c:pt idx="923">
                  <c:v>65611</c:v>
                </c:pt>
                <c:pt idx="924">
                  <c:v>16067</c:v>
                </c:pt>
                <c:pt idx="925">
                  <c:v>57970</c:v>
                </c:pt>
                <c:pt idx="926">
                  <c:v>50373</c:v>
                </c:pt>
                <c:pt idx="927">
                  <c:v>12079</c:v>
                </c:pt>
                <c:pt idx="928">
                  <c:v>36670</c:v>
                </c:pt>
                <c:pt idx="929">
                  <c:v>2122</c:v>
                </c:pt>
                <c:pt idx="930">
                  <c:v>88458</c:v>
                </c:pt>
                <c:pt idx="931">
                  <c:v>70603</c:v>
                </c:pt>
                <c:pt idx="932">
                  <c:v>70091</c:v>
                </c:pt>
                <c:pt idx="933">
                  <c:v>3886</c:v>
                </c:pt>
                <c:pt idx="934">
                  <c:v>64932</c:v>
                </c:pt>
                <c:pt idx="935">
                  <c:v>4434</c:v>
                </c:pt>
                <c:pt idx="936">
                  <c:v>79441</c:v>
                </c:pt>
                <c:pt idx="937">
                  <c:v>53077</c:v>
                </c:pt>
                <c:pt idx="938">
                  <c:v>91526</c:v>
                </c:pt>
                <c:pt idx="939">
                  <c:v>91334</c:v>
                </c:pt>
                <c:pt idx="940">
                  <c:v>38674</c:v>
                </c:pt>
                <c:pt idx="941">
                  <c:v>83033</c:v>
                </c:pt>
                <c:pt idx="942">
                  <c:v>76692</c:v>
                </c:pt>
                <c:pt idx="943">
                  <c:v>9468</c:v>
                </c:pt>
                <c:pt idx="944">
                  <c:v>1347</c:v>
                </c:pt>
                <c:pt idx="945">
                  <c:v>74970</c:v>
                </c:pt>
                <c:pt idx="946">
                  <c:v>87957</c:v>
                </c:pt>
                <c:pt idx="947">
                  <c:v>31560</c:v>
                </c:pt>
                <c:pt idx="948">
                  <c:v>23804</c:v>
                </c:pt>
                <c:pt idx="949">
                  <c:v>21765</c:v>
                </c:pt>
                <c:pt idx="950">
                  <c:v>11192</c:v>
                </c:pt>
                <c:pt idx="951">
                  <c:v>91569</c:v>
                </c:pt>
                <c:pt idx="952">
                  <c:v>23554</c:v>
                </c:pt>
                <c:pt idx="953">
                  <c:v>95444</c:v>
                </c:pt>
                <c:pt idx="954">
                  <c:v>35447</c:v>
                </c:pt>
                <c:pt idx="955">
                  <c:v>87502</c:v>
                </c:pt>
                <c:pt idx="956">
                  <c:v>56188</c:v>
                </c:pt>
                <c:pt idx="957">
                  <c:v>58234</c:v>
                </c:pt>
                <c:pt idx="958">
                  <c:v>11130</c:v>
                </c:pt>
                <c:pt idx="959">
                  <c:v>84920</c:v>
                </c:pt>
                <c:pt idx="960">
                  <c:v>52593</c:v>
                </c:pt>
                <c:pt idx="961">
                  <c:v>71830</c:v>
                </c:pt>
                <c:pt idx="962">
                  <c:v>60443</c:v>
                </c:pt>
                <c:pt idx="963">
                  <c:v>87140</c:v>
                </c:pt>
                <c:pt idx="964">
                  <c:v>20466</c:v>
                </c:pt>
                <c:pt idx="965">
                  <c:v>98983</c:v>
                </c:pt>
                <c:pt idx="966">
                  <c:v>97600</c:v>
                </c:pt>
                <c:pt idx="967">
                  <c:v>84478</c:v>
                </c:pt>
                <c:pt idx="968">
                  <c:v>94293</c:v>
                </c:pt>
                <c:pt idx="969">
                  <c:v>79363</c:v>
                </c:pt>
                <c:pt idx="970">
                  <c:v>82102</c:v>
                </c:pt>
                <c:pt idx="971">
                  <c:v>68916</c:v>
                </c:pt>
                <c:pt idx="972">
                  <c:v>79078</c:v>
                </c:pt>
                <c:pt idx="973">
                  <c:v>78304</c:v>
                </c:pt>
                <c:pt idx="974">
                  <c:v>16318</c:v>
                </c:pt>
                <c:pt idx="975">
                  <c:v>32263</c:v>
                </c:pt>
                <c:pt idx="976">
                  <c:v>95800</c:v>
                </c:pt>
                <c:pt idx="977">
                  <c:v>26659</c:v>
                </c:pt>
                <c:pt idx="978">
                  <c:v>74995</c:v>
                </c:pt>
                <c:pt idx="979">
                  <c:v>18399</c:v>
                </c:pt>
                <c:pt idx="980">
                  <c:v>14099</c:v>
                </c:pt>
                <c:pt idx="981">
                  <c:v>59805</c:v>
                </c:pt>
                <c:pt idx="982">
                  <c:v>83388</c:v>
                </c:pt>
                <c:pt idx="983">
                  <c:v>34049</c:v>
                </c:pt>
                <c:pt idx="984">
                  <c:v>80863</c:v>
                </c:pt>
                <c:pt idx="985">
                  <c:v>48854</c:v>
                </c:pt>
                <c:pt idx="986">
                  <c:v>93002</c:v>
                </c:pt>
                <c:pt idx="987">
                  <c:v>68895</c:v>
                </c:pt>
                <c:pt idx="988">
                  <c:v>50058</c:v>
                </c:pt>
                <c:pt idx="989">
                  <c:v>93342</c:v>
                </c:pt>
                <c:pt idx="990">
                  <c:v>87586</c:v>
                </c:pt>
                <c:pt idx="991">
                  <c:v>59564</c:v>
                </c:pt>
                <c:pt idx="992">
                  <c:v>94512</c:v>
                </c:pt>
                <c:pt idx="993">
                  <c:v>35145</c:v>
                </c:pt>
                <c:pt idx="994">
                  <c:v>36050</c:v>
                </c:pt>
                <c:pt idx="995">
                  <c:v>69630</c:v>
                </c:pt>
                <c:pt idx="996">
                  <c:v>7019</c:v>
                </c:pt>
                <c:pt idx="997">
                  <c:v>3633</c:v>
                </c:pt>
                <c:pt idx="998">
                  <c:v>17193</c:v>
                </c:pt>
                <c:pt idx="999">
                  <c:v>72730</c:v>
                </c:pt>
                <c:pt idx="1000">
                  <c:v>50152</c:v>
                </c:pt>
                <c:pt idx="1001">
                  <c:v>88898</c:v>
                </c:pt>
                <c:pt idx="1002">
                  <c:v>48819</c:v>
                </c:pt>
                <c:pt idx="1003">
                  <c:v>92649</c:v>
                </c:pt>
                <c:pt idx="1004">
                  <c:v>42485</c:v>
                </c:pt>
                <c:pt idx="1005">
                  <c:v>65867</c:v>
                </c:pt>
                <c:pt idx="1006">
                  <c:v>2372</c:v>
                </c:pt>
                <c:pt idx="1007">
                  <c:v>60514</c:v>
                </c:pt>
                <c:pt idx="1008">
                  <c:v>93564</c:v>
                </c:pt>
                <c:pt idx="1009">
                  <c:v>40622</c:v>
                </c:pt>
                <c:pt idx="1010">
                  <c:v>24490</c:v>
                </c:pt>
                <c:pt idx="1011">
                  <c:v>24386</c:v>
                </c:pt>
                <c:pt idx="1012">
                  <c:v>83072</c:v>
                </c:pt>
                <c:pt idx="1013">
                  <c:v>65741</c:v>
                </c:pt>
                <c:pt idx="1014">
                  <c:v>48867</c:v>
                </c:pt>
                <c:pt idx="1015">
                  <c:v>18148</c:v>
                </c:pt>
                <c:pt idx="1016">
                  <c:v>20444</c:v>
                </c:pt>
                <c:pt idx="1017">
                  <c:v>95591</c:v>
                </c:pt>
                <c:pt idx="1018">
                  <c:v>46572</c:v>
                </c:pt>
                <c:pt idx="1019">
                  <c:v>12849</c:v>
                </c:pt>
                <c:pt idx="1020">
                  <c:v>21370</c:v>
                </c:pt>
                <c:pt idx="1021">
                  <c:v>13131</c:v>
                </c:pt>
                <c:pt idx="1022">
                  <c:v>4489</c:v>
                </c:pt>
                <c:pt idx="1023">
                  <c:v>59286</c:v>
                </c:pt>
                <c:pt idx="1024">
                  <c:v>38370</c:v>
                </c:pt>
                <c:pt idx="1025">
                  <c:v>44479</c:v>
                </c:pt>
                <c:pt idx="1026">
                  <c:v>27738</c:v>
                </c:pt>
                <c:pt idx="1027">
                  <c:v>82680</c:v>
                </c:pt>
                <c:pt idx="1028">
                  <c:v>52687</c:v>
                </c:pt>
                <c:pt idx="1029">
                  <c:v>77043</c:v>
                </c:pt>
                <c:pt idx="1030">
                  <c:v>58041</c:v>
                </c:pt>
                <c:pt idx="1031">
                  <c:v>56147</c:v>
                </c:pt>
                <c:pt idx="1032">
                  <c:v>96006</c:v>
                </c:pt>
                <c:pt idx="1033">
                  <c:v>92541</c:v>
                </c:pt>
                <c:pt idx="1034">
                  <c:v>20978</c:v>
                </c:pt>
                <c:pt idx="1035">
                  <c:v>9210</c:v>
                </c:pt>
                <c:pt idx="1036">
                  <c:v>87699</c:v>
                </c:pt>
                <c:pt idx="1037">
                  <c:v>81260</c:v>
                </c:pt>
                <c:pt idx="1038">
                  <c:v>94015</c:v>
                </c:pt>
                <c:pt idx="1039">
                  <c:v>33979</c:v>
                </c:pt>
                <c:pt idx="1040">
                  <c:v>81065</c:v>
                </c:pt>
                <c:pt idx="1041">
                  <c:v>61028</c:v>
                </c:pt>
                <c:pt idx="1042">
                  <c:v>31419</c:v>
                </c:pt>
                <c:pt idx="1043">
                  <c:v>70080</c:v>
                </c:pt>
                <c:pt idx="1044">
                  <c:v>58314</c:v>
                </c:pt>
                <c:pt idx="1045">
                  <c:v>92128</c:v>
                </c:pt>
                <c:pt idx="1046">
                  <c:v>61615</c:v>
                </c:pt>
                <c:pt idx="1047">
                  <c:v>92722</c:v>
                </c:pt>
                <c:pt idx="1048">
                  <c:v>35755</c:v>
                </c:pt>
                <c:pt idx="1049">
                  <c:v>59834</c:v>
                </c:pt>
                <c:pt idx="1050">
                  <c:v>76297</c:v>
                </c:pt>
                <c:pt idx="1051">
                  <c:v>89286</c:v>
                </c:pt>
                <c:pt idx="1052">
                  <c:v>46367</c:v>
                </c:pt>
                <c:pt idx="1053">
                  <c:v>7591</c:v>
                </c:pt>
                <c:pt idx="1054">
                  <c:v>37965</c:v>
                </c:pt>
                <c:pt idx="1055">
                  <c:v>3155</c:v>
                </c:pt>
                <c:pt idx="1056">
                  <c:v>9845</c:v>
                </c:pt>
                <c:pt idx="1057">
                  <c:v>6363</c:v>
                </c:pt>
                <c:pt idx="1058">
                  <c:v>77566</c:v>
                </c:pt>
                <c:pt idx="1059">
                  <c:v>99918</c:v>
                </c:pt>
                <c:pt idx="1060">
                  <c:v>1108</c:v>
                </c:pt>
                <c:pt idx="1061">
                  <c:v>73867</c:v>
                </c:pt>
                <c:pt idx="1062">
                  <c:v>3822</c:v>
                </c:pt>
                <c:pt idx="1063">
                  <c:v>85911</c:v>
                </c:pt>
                <c:pt idx="1064">
                  <c:v>59582</c:v>
                </c:pt>
                <c:pt idx="1065">
                  <c:v>92522</c:v>
                </c:pt>
                <c:pt idx="1066">
                  <c:v>71418</c:v>
                </c:pt>
                <c:pt idx="1067">
                  <c:v>15975</c:v>
                </c:pt>
                <c:pt idx="1068">
                  <c:v>26721</c:v>
                </c:pt>
                <c:pt idx="1069">
                  <c:v>27230</c:v>
                </c:pt>
                <c:pt idx="1070">
                  <c:v>69664</c:v>
                </c:pt>
                <c:pt idx="1071">
                  <c:v>59702</c:v>
                </c:pt>
                <c:pt idx="1072">
                  <c:v>88079</c:v>
                </c:pt>
                <c:pt idx="1073">
                  <c:v>7464</c:v>
                </c:pt>
                <c:pt idx="1074">
                  <c:v>36836</c:v>
                </c:pt>
                <c:pt idx="1075">
                  <c:v>81118</c:v>
                </c:pt>
                <c:pt idx="1076">
                  <c:v>21941</c:v>
                </c:pt>
                <c:pt idx="1077">
                  <c:v>56509</c:v>
                </c:pt>
                <c:pt idx="1078">
                  <c:v>2877</c:v>
                </c:pt>
                <c:pt idx="1079">
                  <c:v>5013</c:v>
                </c:pt>
                <c:pt idx="1080">
                  <c:v>14745</c:v>
                </c:pt>
                <c:pt idx="1081">
                  <c:v>36511</c:v>
                </c:pt>
                <c:pt idx="1082">
                  <c:v>49953</c:v>
                </c:pt>
                <c:pt idx="1083">
                  <c:v>65297</c:v>
                </c:pt>
                <c:pt idx="1084">
                  <c:v>9457</c:v>
                </c:pt>
                <c:pt idx="1085">
                  <c:v>14224</c:v>
                </c:pt>
                <c:pt idx="1086">
                  <c:v>92860</c:v>
                </c:pt>
                <c:pt idx="1087">
                  <c:v>82109</c:v>
                </c:pt>
                <c:pt idx="1088">
                  <c:v>82907</c:v>
                </c:pt>
                <c:pt idx="1089">
                  <c:v>85467</c:v>
                </c:pt>
                <c:pt idx="1090">
                  <c:v>48861</c:v>
                </c:pt>
                <c:pt idx="1091">
                  <c:v>20851</c:v>
                </c:pt>
                <c:pt idx="1092">
                  <c:v>54531</c:v>
                </c:pt>
                <c:pt idx="1093">
                  <c:v>71923</c:v>
                </c:pt>
                <c:pt idx="1094">
                  <c:v>87018</c:v>
                </c:pt>
                <c:pt idx="1095">
                  <c:v>82525</c:v>
                </c:pt>
                <c:pt idx="1096">
                  <c:v>1562</c:v>
                </c:pt>
                <c:pt idx="1097">
                  <c:v>55877</c:v>
                </c:pt>
                <c:pt idx="1098">
                  <c:v>29392</c:v>
                </c:pt>
                <c:pt idx="1099">
                  <c:v>61067</c:v>
                </c:pt>
                <c:pt idx="1100">
                  <c:v>92725</c:v>
                </c:pt>
                <c:pt idx="1101">
                  <c:v>86614</c:v>
                </c:pt>
                <c:pt idx="1102">
                  <c:v>85022</c:v>
                </c:pt>
                <c:pt idx="1103">
                  <c:v>95388</c:v>
                </c:pt>
                <c:pt idx="1104">
                  <c:v>389</c:v>
                </c:pt>
                <c:pt idx="1105">
                  <c:v>22254</c:v>
                </c:pt>
                <c:pt idx="1106">
                  <c:v>17518</c:v>
                </c:pt>
                <c:pt idx="1107">
                  <c:v>56997</c:v>
                </c:pt>
                <c:pt idx="1108">
                  <c:v>76149</c:v>
                </c:pt>
                <c:pt idx="1109">
                  <c:v>26223</c:v>
                </c:pt>
                <c:pt idx="1110">
                  <c:v>88914</c:v>
                </c:pt>
                <c:pt idx="1111">
                  <c:v>53822</c:v>
                </c:pt>
                <c:pt idx="1112">
                  <c:v>22451</c:v>
                </c:pt>
                <c:pt idx="1113">
                  <c:v>51678</c:v>
                </c:pt>
                <c:pt idx="1114">
                  <c:v>77383</c:v>
                </c:pt>
                <c:pt idx="1115">
                  <c:v>46018</c:v>
                </c:pt>
                <c:pt idx="1116">
                  <c:v>43691</c:v>
                </c:pt>
                <c:pt idx="1117">
                  <c:v>55209</c:v>
                </c:pt>
                <c:pt idx="1118">
                  <c:v>24052</c:v>
                </c:pt>
                <c:pt idx="1119">
                  <c:v>21482</c:v>
                </c:pt>
                <c:pt idx="1120">
                  <c:v>34713</c:v>
                </c:pt>
                <c:pt idx="1121">
                  <c:v>20395</c:v>
                </c:pt>
                <c:pt idx="1122">
                  <c:v>2599</c:v>
                </c:pt>
                <c:pt idx="1123">
                  <c:v>81472</c:v>
                </c:pt>
                <c:pt idx="1124">
                  <c:v>69945</c:v>
                </c:pt>
                <c:pt idx="1125">
                  <c:v>61139</c:v>
                </c:pt>
                <c:pt idx="1126">
                  <c:v>28899</c:v>
                </c:pt>
                <c:pt idx="1127">
                  <c:v>23210</c:v>
                </c:pt>
                <c:pt idx="1128">
                  <c:v>48670</c:v>
                </c:pt>
                <c:pt idx="1129">
                  <c:v>60256</c:v>
                </c:pt>
                <c:pt idx="1130">
                  <c:v>81902</c:v>
                </c:pt>
                <c:pt idx="1131">
                  <c:v>22606</c:v>
                </c:pt>
                <c:pt idx="1132">
                  <c:v>56613</c:v>
                </c:pt>
                <c:pt idx="1133">
                  <c:v>54822</c:v>
                </c:pt>
                <c:pt idx="1134">
                  <c:v>46536</c:v>
                </c:pt>
                <c:pt idx="1135">
                  <c:v>61502</c:v>
                </c:pt>
                <c:pt idx="1136">
                  <c:v>42079</c:v>
                </c:pt>
                <c:pt idx="1137">
                  <c:v>1693</c:v>
                </c:pt>
                <c:pt idx="1138">
                  <c:v>28617</c:v>
                </c:pt>
                <c:pt idx="1139">
                  <c:v>94394</c:v>
                </c:pt>
                <c:pt idx="1140">
                  <c:v>71714</c:v>
                </c:pt>
                <c:pt idx="1141">
                  <c:v>28076</c:v>
                </c:pt>
                <c:pt idx="1142">
                  <c:v>88642</c:v>
                </c:pt>
                <c:pt idx="1143">
                  <c:v>99532</c:v>
                </c:pt>
                <c:pt idx="1144">
                  <c:v>70707</c:v>
                </c:pt>
                <c:pt idx="1145">
                  <c:v>68985</c:v>
                </c:pt>
                <c:pt idx="1146">
                  <c:v>20469</c:v>
                </c:pt>
                <c:pt idx="1147">
                  <c:v>64930</c:v>
                </c:pt>
                <c:pt idx="1148">
                  <c:v>47275</c:v>
                </c:pt>
                <c:pt idx="1149">
                  <c:v>88658</c:v>
                </c:pt>
                <c:pt idx="1150">
                  <c:v>51476</c:v>
                </c:pt>
                <c:pt idx="1151">
                  <c:v>15351</c:v>
                </c:pt>
                <c:pt idx="1152">
                  <c:v>66990</c:v>
                </c:pt>
                <c:pt idx="1153">
                  <c:v>99338</c:v>
                </c:pt>
                <c:pt idx="1154">
                  <c:v>18376</c:v>
                </c:pt>
                <c:pt idx="1155">
                  <c:v>16214</c:v>
                </c:pt>
                <c:pt idx="1156">
                  <c:v>42477</c:v>
                </c:pt>
                <c:pt idx="1157">
                  <c:v>1331</c:v>
                </c:pt>
                <c:pt idx="1158">
                  <c:v>32433</c:v>
                </c:pt>
                <c:pt idx="1159">
                  <c:v>16888</c:v>
                </c:pt>
                <c:pt idx="1160">
                  <c:v>45206</c:v>
                </c:pt>
                <c:pt idx="1161">
                  <c:v>77936</c:v>
                </c:pt>
                <c:pt idx="1162">
                  <c:v>52324</c:v>
                </c:pt>
                <c:pt idx="1163">
                  <c:v>94565</c:v>
                </c:pt>
                <c:pt idx="1164">
                  <c:v>38273</c:v>
                </c:pt>
                <c:pt idx="1165">
                  <c:v>50109</c:v>
                </c:pt>
                <c:pt idx="1166">
                  <c:v>1887</c:v>
                </c:pt>
                <c:pt idx="1167">
                  <c:v>43891</c:v>
                </c:pt>
                <c:pt idx="1168">
                  <c:v>43621</c:v>
                </c:pt>
                <c:pt idx="1169">
                  <c:v>93924</c:v>
                </c:pt>
                <c:pt idx="1170">
                  <c:v>70589</c:v>
                </c:pt>
                <c:pt idx="1171">
                  <c:v>15729</c:v>
                </c:pt>
                <c:pt idx="1172">
                  <c:v>36849</c:v>
                </c:pt>
                <c:pt idx="1173">
                  <c:v>68365</c:v>
                </c:pt>
                <c:pt idx="1174">
                  <c:v>52478</c:v>
                </c:pt>
                <c:pt idx="1175">
                  <c:v>67012</c:v>
                </c:pt>
                <c:pt idx="1176">
                  <c:v>61335</c:v>
                </c:pt>
                <c:pt idx="1177">
                  <c:v>3535</c:v>
                </c:pt>
                <c:pt idx="1178">
                  <c:v>79620</c:v>
                </c:pt>
                <c:pt idx="1179">
                  <c:v>53596</c:v>
                </c:pt>
                <c:pt idx="1180">
                  <c:v>74621</c:v>
                </c:pt>
                <c:pt idx="1181">
                  <c:v>21749</c:v>
                </c:pt>
                <c:pt idx="1182">
                  <c:v>60899</c:v>
                </c:pt>
                <c:pt idx="1183">
                  <c:v>7957</c:v>
                </c:pt>
                <c:pt idx="1184">
                  <c:v>35941</c:v>
                </c:pt>
                <c:pt idx="1185">
                  <c:v>97772</c:v>
                </c:pt>
                <c:pt idx="1186">
                  <c:v>66508</c:v>
                </c:pt>
                <c:pt idx="1187">
                  <c:v>30862</c:v>
                </c:pt>
                <c:pt idx="1188">
                  <c:v>25872</c:v>
                </c:pt>
                <c:pt idx="1189">
                  <c:v>81653</c:v>
                </c:pt>
                <c:pt idx="1190">
                  <c:v>3261</c:v>
                </c:pt>
                <c:pt idx="1191">
                  <c:v>86301</c:v>
                </c:pt>
                <c:pt idx="1192">
                  <c:v>31810</c:v>
                </c:pt>
                <c:pt idx="1193">
                  <c:v>49386</c:v>
                </c:pt>
                <c:pt idx="1194">
                  <c:v>82353</c:v>
                </c:pt>
                <c:pt idx="1195">
                  <c:v>25998</c:v>
                </c:pt>
                <c:pt idx="1196">
                  <c:v>43120</c:v>
                </c:pt>
                <c:pt idx="1197">
                  <c:v>82202</c:v>
                </c:pt>
                <c:pt idx="1198">
                  <c:v>51966</c:v>
                </c:pt>
                <c:pt idx="1199">
                  <c:v>74988</c:v>
                </c:pt>
                <c:pt idx="1200">
                  <c:v>35412</c:v>
                </c:pt>
                <c:pt idx="1201">
                  <c:v>18179</c:v>
                </c:pt>
                <c:pt idx="1202">
                  <c:v>35375</c:v>
                </c:pt>
                <c:pt idx="1203">
                  <c:v>75731</c:v>
                </c:pt>
                <c:pt idx="1204">
                  <c:v>40227</c:v>
                </c:pt>
                <c:pt idx="1205">
                  <c:v>93046</c:v>
                </c:pt>
                <c:pt idx="1206">
                  <c:v>16979</c:v>
                </c:pt>
                <c:pt idx="1207">
                  <c:v>45273</c:v>
                </c:pt>
                <c:pt idx="1208">
                  <c:v>62247</c:v>
                </c:pt>
                <c:pt idx="1209">
                  <c:v>44913</c:v>
                </c:pt>
                <c:pt idx="1210">
                  <c:v>60745</c:v>
                </c:pt>
                <c:pt idx="1211">
                  <c:v>93571</c:v>
                </c:pt>
                <c:pt idx="1212">
                  <c:v>15186</c:v>
                </c:pt>
                <c:pt idx="1213">
                  <c:v>32024</c:v>
                </c:pt>
                <c:pt idx="1214">
                  <c:v>30579</c:v>
                </c:pt>
                <c:pt idx="1215">
                  <c:v>83117</c:v>
                </c:pt>
                <c:pt idx="1216">
                  <c:v>75189</c:v>
                </c:pt>
                <c:pt idx="1217">
                  <c:v>6121</c:v>
                </c:pt>
                <c:pt idx="1218">
                  <c:v>47554</c:v>
                </c:pt>
                <c:pt idx="1219">
                  <c:v>38525</c:v>
                </c:pt>
                <c:pt idx="1220">
                  <c:v>76623</c:v>
                </c:pt>
                <c:pt idx="1221">
                  <c:v>56430</c:v>
                </c:pt>
                <c:pt idx="1222">
                  <c:v>89237</c:v>
                </c:pt>
                <c:pt idx="1223">
                  <c:v>42495</c:v>
                </c:pt>
                <c:pt idx="1224">
                  <c:v>2930</c:v>
                </c:pt>
                <c:pt idx="1225">
                  <c:v>34336</c:v>
                </c:pt>
                <c:pt idx="1226">
                  <c:v>39222</c:v>
                </c:pt>
                <c:pt idx="1227">
                  <c:v>36428</c:v>
                </c:pt>
                <c:pt idx="1228">
                  <c:v>9852</c:v>
                </c:pt>
                <c:pt idx="1229">
                  <c:v>27197</c:v>
                </c:pt>
                <c:pt idx="1230">
                  <c:v>30176</c:v>
                </c:pt>
                <c:pt idx="1231">
                  <c:v>40057</c:v>
                </c:pt>
                <c:pt idx="1232">
                  <c:v>54379</c:v>
                </c:pt>
                <c:pt idx="1233">
                  <c:v>35131</c:v>
                </c:pt>
                <c:pt idx="1234">
                  <c:v>30872</c:v>
                </c:pt>
                <c:pt idx="1235">
                  <c:v>94569</c:v>
                </c:pt>
                <c:pt idx="1236">
                  <c:v>35714</c:v>
                </c:pt>
                <c:pt idx="1237">
                  <c:v>63182</c:v>
                </c:pt>
                <c:pt idx="1238">
                  <c:v>35122</c:v>
                </c:pt>
                <c:pt idx="1239">
                  <c:v>49171</c:v>
                </c:pt>
                <c:pt idx="1240">
                  <c:v>83780</c:v>
                </c:pt>
                <c:pt idx="1241">
                  <c:v>87781</c:v>
                </c:pt>
                <c:pt idx="1242">
                  <c:v>93437</c:v>
                </c:pt>
                <c:pt idx="1243">
                  <c:v>51477</c:v>
                </c:pt>
                <c:pt idx="1244">
                  <c:v>33028</c:v>
                </c:pt>
                <c:pt idx="1245">
                  <c:v>78173</c:v>
                </c:pt>
                <c:pt idx="1246">
                  <c:v>85424</c:v>
                </c:pt>
                <c:pt idx="1247">
                  <c:v>41303</c:v>
                </c:pt>
                <c:pt idx="1248">
                  <c:v>96859</c:v>
                </c:pt>
                <c:pt idx="1249">
                  <c:v>43455</c:v>
                </c:pt>
                <c:pt idx="1250">
                  <c:v>66050</c:v>
                </c:pt>
                <c:pt idx="1251">
                  <c:v>56659</c:v>
                </c:pt>
                <c:pt idx="1252">
                  <c:v>58597</c:v>
                </c:pt>
                <c:pt idx="1253">
                  <c:v>78552</c:v>
                </c:pt>
                <c:pt idx="1254">
                  <c:v>36565</c:v>
                </c:pt>
                <c:pt idx="1255">
                  <c:v>97843</c:v>
                </c:pt>
                <c:pt idx="1256">
                  <c:v>49777</c:v>
                </c:pt>
                <c:pt idx="1257">
                  <c:v>94847</c:v>
                </c:pt>
                <c:pt idx="1258">
                  <c:v>5886</c:v>
                </c:pt>
                <c:pt idx="1259">
                  <c:v>85083</c:v>
                </c:pt>
                <c:pt idx="1260">
                  <c:v>60153</c:v>
                </c:pt>
                <c:pt idx="1261">
                  <c:v>13553</c:v>
                </c:pt>
                <c:pt idx="1262">
                  <c:v>90797</c:v>
                </c:pt>
                <c:pt idx="1263">
                  <c:v>66814</c:v>
                </c:pt>
                <c:pt idx="1264">
                  <c:v>87182</c:v>
                </c:pt>
                <c:pt idx="1265">
                  <c:v>85184</c:v>
                </c:pt>
                <c:pt idx="1266">
                  <c:v>22216</c:v>
                </c:pt>
                <c:pt idx="1267">
                  <c:v>20967</c:v>
                </c:pt>
                <c:pt idx="1268">
                  <c:v>52948</c:v>
                </c:pt>
                <c:pt idx="1269">
                  <c:v>69328</c:v>
                </c:pt>
                <c:pt idx="1270">
                  <c:v>8759</c:v>
                </c:pt>
                <c:pt idx="1271">
                  <c:v>83475</c:v>
                </c:pt>
                <c:pt idx="1272">
                  <c:v>68213</c:v>
                </c:pt>
                <c:pt idx="1273">
                  <c:v>37041</c:v>
                </c:pt>
                <c:pt idx="1274">
                  <c:v>45199</c:v>
                </c:pt>
                <c:pt idx="1275">
                  <c:v>64514</c:v>
                </c:pt>
                <c:pt idx="1276">
                  <c:v>55484</c:v>
                </c:pt>
                <c:pt idx="1277">
                  <c:v>74310</c:v>
                </c:pt>
                <c:pt idx="1278">
                  <c:v>75985</c:v>
                </c:pt>
                <c:pt idx="1279">
                  <c:v>90110</c:v>
                </c:pt>
                <c:pt idx="1280">
                  <c:v>77231</c:v>
                </c:pt>
                <c:pt idx="1281">
                  <c:v>33135</c:v>
                </c:pt>
                <c:pt idx="1282">
                  <c:v>25662</c:v>
                </c:pt>
                <c:pt idx="1283">
                  <c:v>3479</c:v>
                </c:pt>
                <c:pt idx="1284">
                  <c:v>91004</c:v>
                </c:pt>
                <c:pt idx="1285">
                  <c:v>41387</c:v>
                </c:pt>
                <c:pt idx="1286">
                  <c:v>82616</c:v>
                </c:pt>
                <c:pt idx="1287">
                  <c:v>40647</c:v>
                </c:pt>
                <c:pt idx="1288">
                  <c:v>9410</c:v>
                </c:pt>
                <c:pt idx="1289">
                  <c:v>81166</c:v>
                </c:pt>
                <c:pt idx="1290">
                  <c:v>21459</c:v>
                </c:pt>
                <c:pt idx="1291">
                  <c:v>94674</c:v>
                </c:pt>
                <c:pt idx="1292">
                  <c:v>76405</c:v>
                </c:pt>
                <c:pt idx="1293">
                  <c:v>59302</c:v>
                </c:pt>
                <c:pt idx="1294">
                  <c:v>5017</c:v>
                </c:pt>
                <c:pt idx="1295">
                  <c:v>45737</c:v>
                </c:pt>
                <c:pt idx="1296">
                  <c:v>77021</c:v>
                </c:pt>
                <c:pt idx="1297">
                  <c:v>37563</c:v>
                </c:pt>
                <c:pt idx="1298">
                  <c:v>32561</c:v>
                </c:pt>
                <c:pt idx="1299">
                  <c:v>97802</c:v>
                </c:pt>
                <c:pt idx="1300">
                  <c:v>40792</c:v>
                </c:pt>
                <c:pt idx="1301">
                  <c:v>96309</c:v>
                </c:pt>
                <c:pt idx="1302">
                  <c:v>34131</c:v>
                </c:pt>
                <c:pt idx="1303">
                  <c:v>7427</c:v>
                </c:pt>
                <c:pt idx="1304">
                  <c:v>93132</c:v>
                </c:pt>
                <c:pt idx="1305">
                  <c:v>792</c:v>
                </c:pt>
                <c:pt idx="1306">
                  <c:v>87446</c:v>
                </c:pt>
                <c:pt idx="1307">
                  <c:v>12664</c:v>
                </c:pt>
                <c:pt idx="1308">
                  <c:v>52101</c:v>
                </c:pt>
                <c:pt idx="1309">
                  <c:v>65052</c:v>
                </c:pt>
                <c:pt idx="1310">
                  <c:v>96526</c:v>
                </c:pt>
                <c:pt idx="1311">
                  <c:v>42943</c:v>
                </c:pt>
                <c:pt idx="1312">
                  <c:v>51518</c:v>
                </c:pt>
                <c:pt idx="1313">
                  <c:v>28311</c:v>
                </c:pt>
                <c:pt idx="1314">
                  <c:v>40081</c:v>
                </c:pt>
                <c:pt idx="1315">
                  <c:v>53020</c:v>
                </c:pt>
                <c:pt idx="1316">
                  <c:v>5740</c:v>
                </c:pt>
                <c:pt idx="1317">
                  <c:v>91472</c:v>
                </c:pt>
                <c:pt idx="1318">
                  <c:v>42820</c:v>
                </c:pt>
                <c:pt idx="1319">
                  <c:v>56105</c:v>
                </c:pt>
                <c:pt idx="1320">
                  <c:v>52370</c:v>
                </c:pt>
                <c:pt idx="1321">
                  <c:v>16998</c:v>
                </c:pt>
                <c:pt idx="1322">
                  <c:v>37394</c:v>
                </c:pt>
                <c:pt idx="1323">
                  <c:v>39092</c:v>
                </c:pt>
                <c:pt idx="1324">
                  <c:v>82310</c:v>
                </c:pt>
                <c:pt idx="1325">
                  <c:v>79576</c:v>
                </c:pt>
                <c:pt idx="1326">
                  <c:v>73717</c:v>
                </c:pt>
                <c:pt idx="1327">
                  <c:v>33851</c:v>
                </c:pt>
                <c:pt idx="1328">
                  <c:v>22878</c:v>
                </c:pt>
                <c:pt idx="1329">
                  <c:v>30352</c:v>
                </c:pt>
                <c:pt idx="1330">
                  <c:v>75549</c:v>
                </c:pt>
                <c:pt idx="1331">
                  <c:v>95568</c:v>
                </c:pt>
                <c:pt idx="1332">
                  <c:v>15180</c:v>
                </c:pt>
                <c:pt idx="1333">
                  <c:v>57582</c:v>
                </c:pt>
                <c:pt idx="1334">
                  <c:v>25112</c:v>
                </c:pt>
                <c:pt idx="1335">
                  <c:v>12558</c:v>
                </c:pt>
                <c:pt idx="1336">
                  <c:v>43262</c:v>
                </c:pt>
                <c:pt idx="1337">
                  <c:v>15334</c:v>
                </c:pt>
                <c:pt idx="1338">
                  <c:v>95409</c:v>
                </c:pt>
                <c:pt idx="1339">
                  <c:v>58704</c:v>
                </c:pt>
                <c:pt idx="1340">
                  <c:v>14213</c:v>
                </c:pt>
                <c:pt idx="1341">
                  <c:v>56007</c:v>
                </c:pt>
                <c:pt idx="1342">
                  <c:v>52330</c:v>
                </c:pt>
                <c:pt idx="1343">
                  <c:v>74986</c:v>
                </c:pt>
                <c:pt idx="1344">
                  <c:v>41043</c:v>
                </c:pt>
                <c:pt idx="1345">
                  <c:v>90374</c:v>
                </c:pt>
                <c:pt idx="1346">
                  <c:v>73664</c:v>
                </c:pt>
                <c:pt idx="1347">
                  <c:v>64693</c:v>
                </c:pt>
                <c:pt idx="1348">
                  <c:v>20743</c:v>
                </c:pt>
                <c:pt idx="1349">
                  <c:v>1719</c:v>
                </c:pt>
                <c:pt idx="1350">
                  <c:v>61920</c:v>
                </c:pt>
                <c:pt idx="1351">
                  <c:v>79047</c:v>
                </c:pt>
                <c:pt idx="1352">
                  <c:v>1344</c:v>
                </c:pt>
                <c:pt idx="1353">
                  <c:v>90170</c:v>
                </c:pt>
                <c:pt idx="1354">
                  <c:v>92196</c:v>
                </c:pt>
                <c:pt idx="1355">
                  <c:v>5065</c:v>
                </c:pt>
                <c:pt idx="1356">
                  <c:v>7923</c:v>
                </c:pt>
                <c:pt idx="1357">
                  <c:v>80237</c:v>
                </c:pt>
                <c:pt idx="1358">
                  <c:v>63681</c:v>
                </c:pt>
                <c:pt idx="1359">
                  <c:v>33749</c:v>
                </c:pt>
                <c:pt idx="1360">
                  <c:v>98664</c:v>
                </c:pt>
                <c:pt idx="1361">
                  <c:v>7535</c:v>
                </c:pt>
                <c:pt idx="1362">
                  <c:v>29827</c:v>
                </c:pt>
                <c:pt idx="1363">
                  <c:v>39734</c:v>
                </c:pt>
                <c:pt idx="1364">
                  <c:v>1097</c:v>
                </c:pt>
                <c:pt idx="1365">
                  <c:v>79629</c:v>
                </c:pt>
                <c:pt idx="1366">
                  <c:v>61480</c:v>
                </c:pt>
                <c:pt idx="1367">
                  <c:v>89921</c:v>
                </c:pt>
                <c:pt idx="1368">
                  <c:v>78256</c:v>
                </c:pt>
                <c:pt idx="1369">
                  <c:v>2743</c:v>
                </c:pt>
                <c:pt idx="1370">
                  <c:v>33507</c:v>
                </c:pt>
                <c:pt idx="1371">
                  <c:v>51859</c:v>
                </c:pt>
                <c:pt idx="1372">
                  <c:v>9145</c:v>
                </c:pt>
                <c:pt idx="1373">
                  <c:v>60072</c:v>
                </c:pt>
                <c:pt idx="1374">
                  <c:v>33099</c:v>
                </c:pt>
                <c:pt idx="1375">
                  <c:v>48299</c:v>
                </c:pt>
                <c:pt idx="1376">
                  <c:v>72481</c:v>
                </c:pt>
                <c:pt idx="1377">
                  <c:v>65822</c:v>
                </c:pt>
                <c:pt idx="1378">
                  <c:v>40259</c:v>
                </c:pt>
                <c:pt idx="1379">
                  <c:v>43653</c:v>
                </c:pt>
                <c:pt idx="1380">
                  <c:v>44008</c:v>
                </c:pt>
                <c:pt idx="1381">
                  <c:v>6578</c:v>
                </c:pt>
                <c:pt idx="1382">
                  <c:v>25210</c:v>
                </c:pt>
                <c:pt idx="1383">
                  <c:v>72580</c:v>
                </c:pt>
                <c:pt idx="1384">
                  <c:v>4722</c:v>
                </c:pt>
                <c:pt idx="1385">
                  <c:v>52967</c:v>
                </c:pt>
                <c:pt idx="1386">
                  <c:v>48046</c:v>
                </c:pt>
                <c:pt idx="1387">
                  <c:v>58725</c:v>
                </c:pt>
                <c:pt idx="1388">
                  <c:v>80062</c:v>
                </c:pt>
                <c:pt idx="1389">
                  <c:v>87547</c:v>
                </c:pt>
                <c:pt idx="1390">
                  <c:v>10496</c:v>
                </c:pt>
                <c:pt idx="1391">
                  <c:v>53466</c:v>
                </c:pt>
                <c:pt idx="1392">
                  <c:v>81164</c:v>
                </c:pt>
                <c:pt idx="1393">
                  <c:v>12125</c:v>
                </c:pt>
                <c:pt idx="1394">
                  <c:v>73851</c:v>
                </c:pt>
                <c:pt idx="1395">
                  <c:v>9327</c:v>
                </c:pt>
                <c:pt idx="1396">
                  <c:v>64000</c:v>
                </c:pt>
                <c:pt idx="1397">
                  <c:v>4840</c:v>
                </c:pt>
                <c:pt idx="1398">
                  <c:v>48164</c:v>
                </c:pt>
                <c:pt idx="1399">
                  <c:v>70087</c:v>
                </c:pt>
                <c:pt idx="1400">
                  <c:v>68609</c:v>
                </c:pt>
                <c:pt idx="1401">
                  <c:v>92037</c:v>
                </c:pt>
                <c:pt idx="1402">
                  <c:v>34477</c:v>
                </c:pt>
                <c:pt idx="1403">
                  <c:v>16009</c:v>
                </c:pt>
                <c:pt idx="1404">
                  <c:v>66061</c:v>
                </c:pt>
                <c:pt idx="1405">
                  <c:v>96142</c:v>
                </c:pt>
                <c:pt idx="1406">
                  <c:v>34341</c:v>
                </c:pt>
                <c:pt idx="1407">
                  <c:v>52576</c:v>
                </c:pt>
                <c:pt idx="1408">
                  <c:v>31149</c:v>
                </c:pt>
                <c:pt idx="1409">
                  <c:v>35958</c:v>
                </c:pt>
                <c:pt idx="1410">
                  <c:v>4114</c:v>
                </c:pt>
                <c:pt idx="1411">
                  <c:v>39995</c:v>
                </c:pt>
                <c:pt idx="1412">
                  <c:v>99227</c:v>
                </c:pt>
                <c:pt idx="1413">
                  <c:v>39337</c:v>
                </c:pt>
                <c:pt idx="1414">
                  <c:v>77980</c:v>
                </c:pt>
                <c:pt idx="1415">
                  <c:v>63092</c:v>
                </c:pt>
                <c:pt idx="1416">
                  <c:v>58974</c:v>
                </c:pt>
                <c:pt idx="1417">
                  <c:v>91156</c:v>
                </c:pt>
                <c:pt idx="1418">
                  <c:v>31045</c:v>
                </c:pt>
                <c:pt idx="1419">
                  <c:v>17012</c:v>
                </c:pt>
                <c:pt idx="1420">
                  <c:v>21258</c:v>
                </c:pt>
                <c:pt idx="1421">
                  <c:v>82808</c:v>
                </c:pt>
                <c:pt idx="1422">
                  <c:v>31696</c:v>
                </c:pt>
                <c:pt idx="1423">
                  <c:v>76262</c:v>
                </c:pt>
                <c:pt idx="1424">
                  <c:v>51127</c:v>
                </c:pt>
                <c:pt idx="1425">
                  <c:v>13092</c:v>
                </c:pt>
                <c:pt idx="1426">
                  <c:v>84722</c:v>
                </c:pt>
                <c:pt idx="1427">
                  <c:v>28787</c:v>
                </c:pt>
                <c:pt idx="1428">
                  <c:v>18436</c:v>
                </c:pt>
                <c:pt idx="1429">
                  <c:v>3426</c:v>
                </c:pt>
                <c:pt idx="1430">
                  <c:v>27193</c:v>
                </c:pt>
                <c:pt idx="1431">
                  <c:v>85431</c:v>
                </c:pt>
                <c:pt idx="1432">
                  <c:v>11986</c:v>
                </c:pt>
                <c:pt idx="1433">
                  <c:v>77744</c:v>
                </c:pt>
                <c:pt idx="1434">
                  <c:v>41419</c:v>
                </c:pt>
                <c:pt idx="1435">
                  <c:v>88441</c:v>
                </c:pt>
                <c:pt idx="1436">
                  <c:v>6506</c:v>
                </c:pt>
                <c:pt idx="1437">
                  <c:v>61562</c:v>
                </c:pt>
                <c:pt idx="1438">
                  <c:v>69355</c:v>
                </c:pt>
                <c:pt idx="1439">
                  <c:v>1453</c:v>
                </c:pt>
                <c:pt idx="1440">
                  <c:v>91524</c:v>
                </c:pt>
                <c:pt idx="1441">
                  <c:v>79375</c:v>
                </c:pt>
                <c:pt idx="1442">
                  <c:v>15940</c:v>
                </c:pt>
                <c:pt idx="1443">
                  <c:v>36425</c:v>
                </c:pt>
                <c:pt idx="1444">
                  <c:v>83264</c:v>
                </c:pt>
                <c:pt idx="1445">
                  <c:v>26018</c:v>
                </c:pt>
                <c:pt idx="1446">
                  <c:v>52194</c:v>
                </c:pt>
                <c:pt idx="1447">
                  <c:v>72570</c:v>
                </c:pt>
                <c:pt idx="1448">
                  <c:v>88671</c:v>
                </c:pt>
                <c:pt idx="1449">
                  <c:v>3796</c:v>
                </c:pt>
                <c:pt idx="1450">
                  <c:v>94129</c:v>
                </c:pt>
                <c:pt idx="1451">
                  <c:v>60490</c:v>
                </c:pt>
                <c:pt idx="1452">
                  <c:v>10206</c:v>
                </c:pt>
                <c:pt idx="1453">
                  <c:v>14375</c:v>
                </c:pt>
                <c:pt idx="1454">
                  <c:v>42168</c:v>
                </c:pt>
                <c:pt idx="1455">
                  <c:v>46695</c:v>
                </c:pt>
                <c:pt idx="1456">
                  <c:v>1514</c:v>
                </c:pt>
                <c:pt idx="1457">
                  <c:v>24140</c:v>
                </c:pt>
                <c:pt idx="1458">
                  <c:v>68309</c:v>
                </c:pt>
                <c:pt idx="1459">
                  <c:v>59288</c:v>
                </c:pt>
                <c:pt idx="1460">
                  <c:v>99173</c:v>
                </c:pt>
                <c:pt idx="1461">
                  <c:v>20926</c:v>
                </c:pt>
                <c:pt idx="1462">
                  <c:v>22567</c:v>
                </c:pt>
                <c:pt idx="1463">
                  <c:v>31873</c:v>
                </c:pt>
                <c:pt idx="1464">
                  <c:v>83197</c:v>
                </c:pt>
                <c:pt idx="1465">
                  <c:v>57229</c:v>
                </c:pt>
                <c:pt idx="1466">
                  <c:v>68143</c:v>
                </c:pt>
                <c:pt idx="1467">
                  <c:v>21284</c:v>
                </c:pt>
                <c:pt idx="1468">
                  <c:v>90360</c:v>
                </c:pt>
                <c:pt idx="1469">
                  <c:v>83300</c:v>
                </c:pt>
                <c:pt idx="1470">
                  <c:v>79770</c:v>
                </c:pt>
                <c:pt idx="1471">
                  <c:v>31239</c:v>
                </c:pt>
                <c:pt idx="1472">
                  <c:v>49856</c:v>
                </c:pt>
                <c:pt idx="1473">
                  <c:v>24840</c:v>
                </c:pt>
                <c:pt idx="1474">
                  <c:v>52526</c:v>
                </c:pt>
                <c:pt idx="1475">
                  <c:v>12797</c:v>
                </c:pt>
                <c:pt idx="1476">
                  <c:v>77128</c:v>
                </c:pt>
                <c:pt idx="1477">
                  <c:v>77708</c:v>
                </c:pt>
                <c:pt idx="1478">
                  <c:v>42509</c:v>
                </c:pt>
                <c:pt idx="1479">
                  <c:v>53436</c:v>
                </c:pt>
                <c:pt idx="1480">
                  <c:v>1344</c:v>
                </c:pt>
                <c:pt idx="1481">
                  <c:v>61911</c:v>
                </c:pt>
                <c:pt idx="1482">
                  <c:v>82247</c:v>
                </c:pt>
                <c:pt idx="1483">
                  <c:v>20447</c:v>
                </c:pt>
                <c:pt idx="1484">
                  <c:v>54645</c:v>
                </c:pt>
                <c:pt idx="1485">
                  <c:v>61453</c:v>
                </c:pt>
                <c:pt idx="1486">
                  <c:v>91978</c:v>
                </c:pt>
                <c:pt idx="1487">
                  <c:v>5826</c:v>
                </c:pt>
                <c:pt idx="1488">
                  <c:v>20486</c:v>
                </c:pt>
                <c:pt idx="1489">
                  <c:v>9474</c:v>
                </c:pt>
                <c:pt idx="1490">
                  <c:v>98426</c:v>
                </c:pt>
                <c:pt idx="1491">
                  <c:v>49072</c:v>
                </c:pt>
                <c:pt idx="1492">
                  <c:v>54310</c:v>
                </c:pt>
                <c:pt idx="1493">
                  <c:v>78289</c:v>
                </c:pt>
                <c:pt idx="1494">
                  <c:v>30403</c:v>
                </c:pt>
                <c:pt idx="1495">
                  <c:v>62083</c:v>
                </c:pt>
                <c:pt idx="1496">
                  <c:v>57405</c:v>
                </c:pt>
                <c:pt idx="1497">
                  <c:v>22674</c:v>
                </c:pt>
                <c:pt idx="1498">
                  <c:v>51682</c:v>
                </c:pt>
                <c:pt idx="1499">
                  <c:v>72001</c:v>
                </c:pt>
                <c:pt idx="1500">
                  <c:v>43758</c:v>
                </c:pt>
                <c:pt idx="1501">
                  <c:v>63958</c:v>
                </c:pt>
                <c:pt idx="1502">
                  <c:v>66049</c:v>
                </c:pt>
                <c:pt idx="1503">
                  <c:v>18780</c:v>
                </c:pt>
                <c:pt idx="1504">
                  <c:v>88810</c:v>
                </c:pt>
                <c:pt idx="1505">
                  <c:v>76936</c:v>
                </c:pt>
                <c:pt idx="1506">
                  <c:v>98403</c:v>
                </c:pt>
                <c:pt idx="1507">
                  <c:v>30249</c:v>
                </c:pt>
                <c:pt idx="1508">
                  <c:v>40588</c:v>
                </c:pt>
                <c:pt idx="1509">
                  <c:v>6686</c:v>
                </c:pt>
                <c:pt idx="1510">
                  <c:v>93703</c:v>
                </c:pt>
                <c:pt idx="1511">
                  <c:v>86049</c:v>
                </c:pt>
                <c:pt idx="1512">
                  <c:v>44728</c:v>
                </c:pt>
                <c:pt idx="1513">
                  <c:v>53565</c:v>
                </c:pt>
                <c:pt idx="1514">
                  <c:v>74769</c:v>
                </c:pt>
                <c:pt idx="1515">
                  <c:v>31131</c:v>
                </c:pt>
                <c:pt idx="1516">
                  <c:v>10526</c:v>
                </c:pt>
                <c:pt idx="1517">
                  <c:v>98462</c:v>
                </c:pt>
                <c:pt idx="1518">
                  <c:v>55094</c:v>
                </c:pt>
                <c:pt idx="1519">
                  <c:v>14293</c:v>
                </c:pt>
                <c:pt idx="1520">
                  <c:v>45008</c:v>
                </c:pt>
                <c:pt idx="1521">
                  <c:v>83857</c:v>
                </c:pt>
                <c:pt idx="1522">
                  <c:v>34136</c:v>
                </c:pt>
                <c:pt idx="1523">
                  <c:v>88123</c:v>
                </c:pt>
                <c:pt idx="1524">
                  <c:v>82244</c:v>
                </c:pt>
                <c:pt idx="1525">
                  <c:v>49609</c:v>
                </c:pt>
                <c:pt idx="1526">
                  <c:v>45790</c:v>
                </c:pt>
                <c:pt idx="1527">
                  <c:v>44726</c:v>
                </c:pt>
                <c:pt idx="1528">
                  <c:v>23481</c:v>
                </c:pt>
                <c:pt idx="1529">
                  <c:v>32633</c:v>
                </c:pt>
                <c:pt idx="1530">
                  <c:v>10549</c:v>
                </c:pt>
                <c:pt idx="1531">
                  <c:v>38279</c:v>
                </c:pt>
                <c:pt idx="1532">
                  <c:v>87413</c:v>
                </c:pt>
                <c:pt idx="1533">
                  <c:v>34378</c:v>
                </c:pt>
                <c:pt idx="1534">
                  <c:v>23548</c:v>
                </c:pt>
                <c:pt idx="1535">
                  <c:v>15614</c:v>
                </c:pt>
                <c:pt idx="1536">
                  <c:v>89356</c:v>
                </c:pt>
                <c:pt idx="1537">
                  <c:v>39022</c:v>
                </c:pt>
                <c:pt idx="1538">
                  <c:v>68731</c:v>
                </c:pt>
                <c:pt idx="1539">
                  <c:v>12014</c:v>
                </c:pt>
                <c:pt idx="1540">
                  <c:v>55709</c:v>
                </c:pt>
                <c:pt idx="1541">
                  <c:v>43434</c:v>
                </c:pt>
                <c:pt idx="1542">
                  <c:v>70348</c:v>
                </c:pt>
                <c:pt idx="1543">
                  <c:v>39610</c:v>
                </c:pt>
                <c:pt idx="1544">
                  <c:v>84563</c:v>
                </c:pt>
                <c:pt idx="1545">
                  <c:v>71061</c:v>
                </c:pt>
                <c:pt idx="1546">
                  <c:v>26479</c:v>
                </c:pt>
                <c:pt idx="1547">
                  <c:v>3440</c:v>
                </c:pt>
                <c:pt idx="1548">
                  <c:v>5577</c:v>
                </c:pt>
                <c:pt idx="1549">
                  <c:v>78789</c:v>
                </c:pt>
                <c:pt idx="1550">
                  <c:v>82517</c:v>
                </c:pt>
                <c:pt idx="1551">
                  <c:v>11602</c:v>
                </c:pt>
                <c:pt idx="1552">
                  <c:v>37195</c:v>
                </c:pt>
                <c:pt idx="1553">
                  <c:v>32862</c:v>
                </c:pt>
                <c:pt idx="1554">
                  <c:v>73542</c:v>
                </c:pt>
                <c:pt idx="1555">
                  <c:v>24280</c:v>
                </c:pt>
                <c:pt idx="1556">
                  <c:v>97959</c:v>
                </c:pt>
                <c:pt idx="1557">
                  <c:v>42760</c:v>
                </c:pt>
                <c:pt idx="1558">
                  <c:v>52429</c:v>
                </c:pt>
                <c:pt idx="1559">
                  <c:v>90301</c:v>
                </c:pt>
                <c:pt idx="1560">
                  <c:v>89674</c:v>
                </c:pt>
                <c:pt idx="1561">
                  <c:v>69242</c:v>
                </c:pt>
                <c:pt idx="1562">
                  <c:v>5802</c:v>
                </c:pt>
                <c:pt idx="1563">
                  <c:v>53755</c:v>
                </c:pt>
                <c:pt idx="1564">
                  <c:v>78731</c:v>
                </c:pt>
                <c:pt idx="1565">
                  <c:v>22727</c:v>
                </c:pt>
                <c:pt idx="1566">
                  <c:v>95490</c:v>
                </c:pt>
                <c:pt idx="1567">
                  <c:v>78293</c:v>
                </c:pt>
                <c:pt idx="1568">
                  <c:v>856</c:v>
                </c:pt>
                <c:pt idx="1569">
                  <c:v>17225</c:v>
                </c:pt>
                <c:pt idx="1570">
                  <c:v>15118</c:v>
                </c:pt>
                <c:pt idx="1571">
                  <c:v>51393</c:v>
                </c:pt>
                <c:pt idx="1572">
                  <c:v>75284</c:v>
                </c:pt>
                <c:pt idx="1573">
                  <c:v>31609</c:v>
                </c:pt>
                <c:pt idx="1574">
                  <c:v>28350</c:v>
                </c:pt>
                <c:pt idx="1575">
                  <c:v>58314</c:v>
                </c:pt>
                <c:pt idx="1576">
                  <c:v>40327</c:v>
                </c:pt>
                <c:pt idx="1577">
                  <c:v>9171</c:v>
                </c:pt>
                <c:pt idx="1578">
                  <c:v>152</c:v>
                </c:pt>
                <c:pt idx="1579">
                  <c:v>86617</c:v>
                </c:pt>
                <c:pt idx="1580">
                  <c:v>72297</c:v>
                </c:pt>
                <c:pt idx="1581">
                  <c:v>16361</c:v>
                </c:pt>
                <c:pt idx="1582">
                  <c:v>72563</c:v>
                </c:pt>
                <c:pt idx="1583">
                  <c:v>2749</c:v>
                </c:pt>
                <c:pt idx="1584">
                  <c:v>40987</c:v>
                </c:pt>
                <c:pt idx="1585">
                  <c:v>13559</c:v>
                </c:pt>
                <c:pt idx="1586">
                  <c:v>36295</c:v>
                </c:pt>
                <c:pt idx="1587">
                  <c:v>77280</c:v>
                </c:pt>
                <c:pt idx="1588">
                  <c:v>67529</c:v>
                </c:pt>
                <c:pt idx="1589">
                  <c:v>84902</c:v>
                </c:pt>
                <c:pt idx="1590">
                  <c:v>41718</c:v>
                </c:pt>
                <c:pt idx="1591">
                  <c:v>76298</c:v>
                </c:pt>
                <c:pt idx="1592">
                  <c:v>1078</c:v>
                </c:pt>
                <c:pt idx="1593">
                  <c:v>69205</c:v>
                </c:pt>
                <c:pt idx="1594">
                  <c:v>55974</c:v>
                </c:pt>
                <c:pt idx="1595">
                  <c:v>6171</c:v>
                </c:pt>
                <c:pt idx="1596">
                  <c:v>90716</c:v>
                </c:pt>
                <c:pt idx="1597">
                  <c:v>3394</c:v>
                </c:pt>
                <c:pt idx="1598">
                  <c:v>26312</c:v>
                </c:pt>
                <c:pt idx="1599">
                  <c:v>999</c:v>
                </c:pt>
                <c:pt idx="1600">
                  <c:v>27610</c:v>
                </c:pt>
                <c:pt idx="1601">
                  <c:v>51036</c:v>
                </c:pt>
                <c:pt idx="1602">
                  <c:v>6995</c:v>
                </c:pt>
                <c:pt idx="1603">
                  <c:v>56025</c:v>
                </c:pt>
                <c:pt idx="1604">
                  <c:v>43846</c:v>
                </c:pt>
                <c:pt idx="1605">
                  <c:v>4039</c:v>
                </c:pt>
                <c:pt idx="1606">
                  <c:v>42208</c:v>
                </c:pt>
                <c:pt idx="1607">
                  <c:v>61004</c:v>
                </c:pt>
                <c:pt idx="1608">
                  <c:v>8284</c:v>
                </c:pt>
                <c:pt idx="1609">
                  <c:v>3525</c:v>
                </c:pt>
                <c:pt idx="1610">
                  <c:v>12643</c:v>
                </c:pt>
                <c:pt idx="1611">
                  <c:v>40513</c:v>
                </c:pt>
                <c:pt idx="1612">
                  <c:v>16933</c:v>
                </c:pt>
                <c:pt idx="1613">
                  <c:v>26750</c:v>
                </c:pt>
                <c:pt idx="1614">
                  <c:v>85100</c:v>
                </c:pt>
                <c:pt idx="1615">
                  <c:v>31141</c:v>
                </c:pt>
                <c:pt idx="1616">
                  <c:v>79252</c:v>
                </c:pt>
                <c:pt idx="1617">
                  <c:v>27444</c:v>
                </c:pt>
                <c:pt idx="1618">
                  <c:v>25263</c:v>
                </c:pt>
                <c:pt idx="1619">
                  <c:v>48104</c:v>
                </c:pt>
                <c:pt idx="1620">
                  <c:v>88167</c:v>
                </c:pt>
                <c:pt idx="1621">
                  <c:v>81316</c:v>
                </c:pt>
                <c:pt idx="1622">
                  <c:v>11931</c:v>
                </c:pt>
                <c:pt idx="1623">
                  <c:v>25473</c:v>
                </c:pt>
                <c:pt idx="1624">
                  <c:v>62986</c:v>
                </c:pt>
                <c:pt idx="1625">
                  <c:v>22004</c:v>
                </c:pt>
                <c:pt idx="1626">
                  <c:v>42826</c:v>
                </c:pt>
                <c:pt idx="1627">
                  <c:v>32156</c:v>
                </c:pt>
                <c:pt idx="1628">
                  <c:v>40694</c:v>
                </c:pt>
                <c:pt idx="1629">
                  <c:v>94532</c:v>
                </c:pt>
                <c:pt idx="1630">
                  <c:v>41269</c:v>
                </c:pt>
                <c:pt idx="1631">
                  <c:v>12376</c:v>
                </c:pt>
                <c:pt idx="1632">
                  <c:v>29435</c:v>
                </c:pt>
                <c:pt idx="1633">
                  <c:v>891</c:v>
                </c:pt>
                <c:pt idx="1634">
                  <c:v>81901</c:v>
                </c:pt>
                <c:pt idx="1635">
                  <c:v>8138</c:v>
                </c:pt>
                <c:pt idx="1636">
                  <c:v>87901</c:v>
                </c:pt>
                <c:pt idx="1637">
                  <c:v>43845</c:v>
                </c:pt>
                <c:pt idx="1638">
                  <c:v>30858</c:v>
                </c:pt>
                <c:pt idx="1639">
                  <c:v>80323</c:v>
                </c:pt>
                <c:pt idx="1640">
                  <c:v>56727</c:v>
                </c:pt>
                <c:pt idx="1641">
                  <c:v>15765</c:v>
                </c:pt>
                <c:pt idx="1642">
                  <c:v>86276</c:v>
                </c:pt>
                <c:pt idx="1643">
                  <c:v>2011</c:v>
                </c:pt>
                <c:pt idx="1644">
                  <c:v>30187</c:v>
                </c:pt>
                <c:pt idx="1645">
                  <c:v>95795</c:v>
                </c:pt>
                <c:pt idx="1646">
                  <c:v>72820</c:v>
                </c:pt>
                <c:pt idx="1647">
                  <c:v>13550</c:v>
                </c:pt>
                <c:pt idx="1648">
                  <c:v>72781</c:v>
                </c:pt>
                <c:pt idx="1649">
                  <c:v>80294</c:v>
                </c:pt>
                <c:pt idx="1650">
                  <c:v>88086</c:v>
                </c:pt>
                <c:pt idx="1651">
                  <c:v>22939</c:v>
                </c:pt>
                <c:pt idx="1652">
                  <c:v>68188</c:v>
                </c:pt>
                <c:pt idx="1653">
                  <c:v>32244</c:v>
                </c:pt>
                <c:pt idx="1654">
                  <c:v>47894</c:v>
                </c:pt>
                <c:pt idx="1655">
                  <c:v>16960</c:v>
                </c:pt>
                <c:pt idx="1656">
                  <c:v>15330</c:v>
                </c:pt>
                <c:pt idx="1657">
                  <c:v>60443</c:v>
                </c:pt>
                <c:pt idx="1658">
                  <c:v>26304</c:v>
                </c:pt>
                <c:pt idx="1659">
                  <c:v>60619</c:v>
                </c:pt>
                <c:pt idx="1660">
                  <c:v>53690</c:v>
                </c:pt>
                <c:pt idx="1661">
                  <c:v>21104</c:v>
                </c:pt>
                <c:pt idx="1662">
                  <c:v>98551</c:v>
                </c:pt>
                <c:pt idx="1663">
                  <c:v>61238</c:v>
                </c:pt>
                <c:pt idx="1664">
                  <c:v>40846</c:v>
                </c:pt>
                <c:pt idx="1665">
                  <c:v>90262</c:v>
                </c:pt>
                <c:pt idx="1666">
                  <c:v>30322</c:v>
                </c:pt>
                <c:pt idx="1667">
                  <c:v>35503</c:v>
                </c:pt>
                <c:pt idx="1668">
                  <c:v>56701</c:v>
                </c:pt>
                <c:pt idx="1669">
                  <c:v>27786</c:v>
                </c:pt>
                <c:pt idx="1670">
                  <c:v>17685</c:v>
                </c:pt>
                <c:pt idx="1671">
                  <c:v>36871</c:v>
                </c:pt>
                <c:pt idx="1672">
                  <c:v>66070</c:v>
                </c:pt>
                <c:pt idx="1673">
                  <c:v>78004</c:v>
                </c:pt>
                <c:pt idx="1674">
                  <c:v>11998</c:v>
                </c:pt>
                <c:pt idx="1675">
                  <c:v>27176</c:v>
                </c:pt>
                <c:pt idx="1676">
                  <c:v>79517</c:v>
                </c:pt>
                <c:pt idx="1677">
                  <c:v>99367</c:v>
                </c:pt>
                <c:pt idx="1678">
                  <c:v>94222</c:v>
                </c:pt>
                <c:pt idx="1679">
                  <c:v>30144</c:v>
                </c:pt>
                <c:pt idx="1680">
                  <c:v>84688</c:v>
                </c:pt>
                <c:pt idx="1681">
                  <c:v>58623</c:v>
                </c:pt>
                <c:pt idx="1682">
                  <c:v>97380</c:v>
                </c:pt>
                <c:pt idx="1683">
                  <c:v>16668</c:v>
                </c:pt>
                <c:pt idx="1684">
                  <c:v>73212</c:v>
                </c:pt>
                <c:pt idx="1685">
                  <c:v>18053</c:v>
                </c:pt>
                <c:pt idx="1686">
                  <c:v>3205</c:v>
                </c:pt>
                <c:pt idx="1687">
                  <c:v>62506</c:v>
                </c:pt>
                <c:pt idx="1688">
                  <c:v>8394</c:v>
                </c:pt>
                <c:pt idx="1689">
                  <c:v>88637</c:v>
                </c:pt>
                <c:pt idx="1690">
                  <c:v>85275</c:v>
                </c:pt>
                <c:pt idx="1691">
                  <c:v>24420</c:v>
                </c:pt>
                <c:pt idx="1692">
                  <c:v>52912</c:v>
                </c:pt>
                <c:pt idx="1693">
                  <c:v>6708</c:v>
                </c:pt>
                <c:pt idx="1694">
                  <c:v>30514</c:v>
                </c:pt>
                <c:pt idx="1695">
                  <c:v>87543</c:v>
                </c:pt>
                <c:pt idx="1696">
                  <c:v>48324</c:v>
                </c:pt>
                <c:pt idx="1697">
                  <c:v>43247</c:v>
                </c:pt>
                <c:pt idx="1698">
                  <c:v>48932</c:v>
                </c:pt>
                <c:pt idx="1699">
                  <c:v>926</c:v>
                </c:pt>
                <c:pt idx="1700">
                  <c:v>61039</c:v>
                </c:pt>
                <c:pt idx="1701">
                  <c:v>57967</c:v>
                </c:pt>
                <c:pt idx="1702">
                  <c:v>24313</c:v>
                </c:pt>
                <c:pt idx="1703">
                  <c:v>65546</c:v>
                </c:pt>
                <c:pt idx="1704">
                  <c:v>58284</c:v>
                </c:pt>
                <c:pt idx="1705">
                  <c:v>65417</c:v>
                </c:pt>
                <c:pt idx="1706">
                  <c:v>67724</c:v>
                </c:pt>
                <c:pt idx="1707">
                  <c:v>62039</c:v>
                </c:pt>
                <c:pt idx="1708">
                  <c:v>55369</c:v>
                </c:pt>
                <c:pt idx="1709">
                  <c:v>27592</c:v>
                </c:pt>
                <c:pt idx="1710">
                  <c:v>99757</c:v>
                </c:pt>
                <c:pt idx="1711">
                  <c:v>56256</c:v>
                </c:pt>
                <c:pt idx="1712">
                  <c:v>79718</c:v>
                </c:pt>
                <c:pt idx="1713">
                  <c:v>77913</c:v>
                </c:pt>
                <c:pt idx="1714">
                  <c:v>11169</c:v>
                </c:pt>
                <c:pt idx="1715">
                  <c:v>15723</c:v>
                </c:pt>
                <c:pt idx="1716">
                  <c:v>40806</c:v>
                </c:pt>
                <c:pt idx="1717">
                  <c:v>39348</c:v>
                </c:pt>
                <c:pt idx="1718">
                  <c:v>17762</c:v>
                </c:pt>
                <c:pt idx="1719">
                  <c:v>16006</c:v>
                </c:pt>
                <c:pt idx="1720">
                  <c:v>49026</c:v>
                </c:pt>
                <c:pt idx="1721">
                  <c:v>43905</c:v>
                </c:pt>
                <c:pt idx="1722">
                  <c:v>45323</c:v>
                </c:pt>
                <c:pt idx="1723">
                  <c:v>37656</c:v>
                </c:pt>
                <c:pt idx="1724">
                  <c:v>96151</c:v>
                </c:pt>
                <c:pt idx="1725">
                  <c:v>61788</c:v>
                </c:pt>
                <c:pt idx="1726">
                  <c:v>4933</c:v>
                </c:pt>
                <c:pt idx="1727">
                  <c:v>36905</c:v>
                </c:pt>
                <c:pt idx="1728">
                  <c:v>5589</c:v>
                </c:pt>
                <c:pt idx="1729">
                  <c:v>83526</c:v>
                </c:pt>
                <c:pt idx="1730">
                  <c:v>62166</c:v>
                </c:pt>
                <c:pt idx="1731">
                  <c:v>82953</c:v>
                </c:pt>
                <c:pt idx="1732">
                  <c:v>97895</c:v>
                </c:pt>
                <c:pt idx="1733">
                  <c:v>69265</c:v>
                </c:pt>
                <c:pt idx="1734">
                  <c:v>85476</c:v>
                </c:pt>
                <c:pt idx="1735">
                  <c:v>50251</c:v>
                </c:pt>
                <c:pt idx="1736">
                  <c:v>11484</c:v>
                </c:pt>
                <c:pt idx="1737">
                  <c:v>17315</c:v>
                </c:pt>
                <c:pt idx="1738">
                  <c:v>36511</c:v>
                </c:pt>
                <c:pt idx="1739">
                  <c:v>88307</c:v>
                </c:pt>
                <c:pt idx="1740">
                  <c:v>27900</c:v>
                </c:pt>
                <c:pt idx="1741">
                  <c:v>78199</c:v>
                </c:pt>
                <c:pt idx="1742">
                  <c:v>21912</c:v>
                </c:pt>
                <c:pt idx="1743">
                  <c:v>9374</c:v>
                </c:pt>
                <c:pt idx="1744">
                  <c:v>89490</c:v>
                </c:pt>
                <c:pt idx="1745">
                  <c:v>43204</c:v>
                </c:pt>
                <c:pt idx="1746">
                  <c:v>16357</c:v>
                </c:pt>
                <c:pt idx="1747">
                  <c:v>88997</c:v>
                </c:pt>
                <c:pt idx="1748">
                  <c:v>36705</c:v>
                </c:pt>
                <c:pt idx="1749">
                  <c:v>63751</c:v>
                </c:pt>
                <c:pt idx="1750">
                  <c:v>98419</c:v>
                </c:pt>
                <c:pt idx="1751">
                  <c:v>21167</c:v>
                </c:pt>
                <c:pt idx="1752">
                  <c:v>11629</c:v>
                </c:pt>
                <c:pt idx="1753">
                  <c:v>60278</c:v>
                </c:pt>
                <c:pt idx="1754">
                  <c:v>84619</c:v>
                </c:pt>
                <c:pt idx="1755">
                  <c:v>33779</c:v>
                </c:pt>
                <c:pt idx="1756">
                  <c:v>85134</c:v>
                </c:pt>
                <c:pt idx="1757">
                  <c:v>70137</c:v>
                </c:pt>
                <c:pt idx="1758">
                  <c:v>94839</c:v>
                </c:pt>
                <c:pt idx="1759">
                  <c:v>13735</c:v>
                </c:pt>
                <c:pt idx="1760">
                  <c:v>42940</c:v>
                </c:pt>
                <c:pt idx="1761">
                  <c:v>55144</c:v>
                </c:pt>
                <c:pt idx="1762">
                  <c:v>63505</c:v>
                </c:pt>
                <c:pt idx="1763">
                  <c:v>31869</c:v>
                </c:pt>
                <c:pt idx="1764">
                  <c:v>79857</c:v>
                </c:pt>
                <c:pt idx="1765">
                  <c:v>21796</c:v>
                </c:pt>
                <c:pt idx="1766">
                  <c:v>5724</c:v>
                </c:pt>
                <c:pt idx="1767">
                  <c:v>79837</c:v>
                </c:pt>
                <c:pt idx="1768">
                  <c:v>68856</c:v>
                </c:pt>
                <c:pt idx="1769">
                  <c:v>6473</c:v>
                </c:pt>
                <c:pt idx="1770">
                  <c:v>20159</c:v>
                </c:pt>
                <c:pt idx="1771">
                  <c:v>76995</c:v>
                </c:pt>
                <c:pt idx="1772">
                  <c:v>51461</c:v>
                </c:pt>
                <c:pt idx="1773">
                  <c:v>57104</c:v>
                </c:pt>
                <c:pt idx="1774">
                  <c:v>64834</c:v>
                </c:pt>
                <c:pt idx="1775">
                  <c:v>60162</c:v>
                </c:pt>
                <c:pt idx="1776">
                  <c:v>88942</c:v>
                </c:pt>
                <c:pt idx="1777">
                  <c:v>35551</c:v>
                </c:pt>
                <c:pt idx="1778">
                  <c:v>63076</c:v>
                </c:pt>
                <c:pt idx="1779">
                  <c:v>69073</c:v>
                </c:pt>
                <c:pt idx="1780">
                  <c:v>62979</c:v>
                </c:pt>
                <c:pt idx="1781">
                  <c:v>97328</c:v>
                </c:pt>
                <c:pt idx="1782">
                  <c:v>83520</c:v>
                </c:pt>
                <c:pt idx="1783">
                  <c:v>77791</c:v>
                </c:pt>
                <c:pt idx="1784">
                  <c:v>45215</c:v>
                </c:pt>
                <c:pt idx="1785">
                  <c:v>12012</c:v>
                </c:pt>
                <c:pt idx="1786">
                  <c:v>55113</c:v>
                </c:pt>
                <c:pt idx="1787">
                  <c:v>39298</c:v>
                </c:pt>
                <c:pt idx="1788">
                  <c:v>83705</c:v>
                </c:pt>
                <c:pt idx="1789">
                  <c:v>84039</c:v>
                </c:pt>
                <c:pt idx="1790">
                  <c:v>61089</c:v>
                </c:pt>
                <c:pt idx="1791">
                  <c:v>73080</c:v>
                </c:pt>
                <c:pt idx="1792">
                  <c:v>31501</c:v>
                </c:pt>
                <c:pt idx="1793">
                  <c:v>39170</c:v>
                </c:pt>
                <c:pt idx="1794">
                  <c:v>41000</c:v>
                </c:pt>
                <c:pt idx="1795">
                  <c:v>27803</c:v>
                </c:pt>
                <c:pt idx="1796">
                  <c:v>13910</c:v>
                </c:pt>
                <c:pt idx="1797">
                  <c:v>91275</c:v>
                </c:pt>
                <c:pt idx="1798">
                  <c:v>60018</c:v>
                </c:pt>
                <c:pt idx="1799">
                  <c:v>3237</c:v>
                </c:pt>
                <c:pt idx="1800">
                  <c:v>65946</c:v>
                </c:pt>
                <c:pt idx="1801">
                  <c:v>84696</c:v>
                </c:pt>
                <c:pt idx="1802">
                  <c:v>8392</c:v>
                </c:pt>
                <c:pt idx="1803">
                  <c:v>29063</c:v>
                </c:pt>
                <c:pt idx="1804">
                  <c:v>84148</c:v>
                </c:pt>
                <c:pt idx="1805">
                  <c:v>67210</c:v>
                </c:pt>
                <c:pt idx="1806">
                  <c:v>61129</c:v>
                </c:pt>
                <c:pt idx="1807">
                  <c:v>63416</c:v>
                </c:pt>
                <c:pt idx="1808">
                  <c:v>12636</c:v>
                </c:pt>
                <c:pt idx="1809">
                  <c:v>70806</c:v>
                </c:pt>
                <c:pt idx="1810">
                  <c:v>29589</c:v>
                </c:pt>
                <c:pt idx="1811">
                  <c:v>14621</c:v>
                </c:pt>
                <c:pt idx="1812">
                  <c:v>28281</c:v>
                </c:pt>
                <c:pt idx="1813">
                  <c:v>1832</c:v>
                </c:pt>
                <c:pt idx="1814">
                  <c:v>77216</c:v>
                </c:pt>
                <c:pt idx="1815">
                  <c:v>80909</c:v>
                </c:pt>
                <c:pt idx="1816">
                  <c:v>64411</c:v>
                </c:pt>
                <c:pt idx="1817">
                  <c:v>42490</c:v>
                </c:pt>
                <c:pt idx="1818">
                  <c:v>32724</c:v>
                </c:pt>
                <c:pt idx="1819">
                  <c:v>4502</c:v>
                </c:pt>
                <c:pt idx="1820">
                  <c:v>95464</c:v>
                </c:pt>
                <c:pt idx="1821">
                  <c:v>27541</c:v>
                </c:pt>
                <c:pt idx="1822">
                  <c:v>42648</c:v>
                </c:pt>
                <c:pt idx="1823">
                  <c:v>80002</c:v>
                </c:pt>
                <c:pt idx="1824">
                  <c:v>99145</c:v>
                </c:pt>
                <c:pt idx="1825">
                  <c:v>70574</c:v>
                </c:pt>
                <c:pt idx="1826">
                  <c:v>8096</c:v>
                </c:pt>
                <c:pt idx="1827">
                  <c:v>12757</c:v>
                </c:pt>
                <c:pt idx="1828">
                  <c:v>29480</c:v>
                </c:pt>
                <c:pt idx="1829">
                  <c:v>85503</c:v>
                </c:pt>
                <c:pt idx="1830">
                  <c:v>77851</c:v>
                </c:pt>
                <c:pt idx="1831">
                  <c:v>35352</c:v>
                </c:pt>
                <c:pt idx="1832">
                  <c:v>96720</c:v>
                </c:pt>
                <c:pt idx="1833">
                  <c:v>6629</c:v>
                </c:pt>
                <c:pt idx="1834">
                  <c:v>2210</c:v>
                </c:pt>
                <c:pt idx="1835">
                  <c:v>32476</c:v>
                </c:pt>
                <c:pt idx="1836">
                  <c:v>70837</c:v>
                </c:pt>
                <c:pt idx="1837">
                  <c:v>54042</c:v>
                </c:pt>
                <c:pt idx="1838">
                  <c:v>98939</c:v>
                </c:pt>
                <c:pt idx="1839">
                  <c:v>62871</c:v>
                </c:pt>
                <c:pt idx="1840">
                  <c:v>67959</c:v>
                </c:pt>
                <c:pt idx="1841">
                  <c:v>70614</c:v>
                </c:pt>
                <c:pt idx="1842">
                  <c:v>12877</c:v>
                </c:pt>
                <c:pt idx="1843">
                  <c:v>90947</c:v>
                </c:pt>
                <c:pt idx="1844">
                  <c:v>58619</c:v>
                </c:pt>
                <c:pt idx="1845">
                  <c:v>55617</c:v>
                </c:pt>
                <c:pt idx="1846">
                  <c:v>59318</c:v>
                </c:pt>
                <c:pt idx="1847">
                  <c:v>31505</c:v>
                </c:pt>
                <c:pt idx="1848">
                  <c:v>4280</c:v>
                </c:pt>
                <c:pt idx="1849">
                  <c:v>25394</c:v>
                </c:pt>
                <c:pt idx="1850">
                  <c:v>8353</c:v>
                </c:pt>
                <c:pt idx="1851">
                  <c:v>55871</c:v>
                </c:pt>
                <c:pt idx="1852">
                  <c:v>81440</c:v>
                </c:pt>
                <c:pt idx="1853">
                  <c:v>32037</c:v>
                </c:pt>
                <c:pt idx="1854">
                  <c:v>80426</c:v>
                </c:pt>
                <c:pt idx="1855">
                  <c:v>90339</c:v>
                </c:pt>
                <c:pt idx="1856">
                  <c:v>86848</c:v>
                </c:pt>
                <c:pt idx="1857">
                  <c:v>97435</c:v>
                </c:pt>
                <c:pt idx="1858">
                  <c:v>28760</c:v>
                </c:pt>
                <c:pt idx="1859">
                  <c:v>18209</c:v>
                </c:pt>
                <c:pt idx="1860">
                  <c:v>628</c:v>
                </c:pt>
                <c:pt idx="1861">
                  <c:v>85637</c:v>
                </c:pt>
                <c:pt idx="1862">
                  <c:v>70630</c:v>
                </c:pt>
                <c:pt idx="1863">
                  <c:v>32282</c:v>
                </c:pt>
                <c:pt idx="1864">
                  <c:v>96877</c:v>
                </c:pt>
                <c:pt idx="1865">
                  <c:v>71673</c:v>
                </c:pt>
                <c:pt idx="1866">
                  <c:v>48130</c:v>
                </c:pt>
                <c:pt idx="1867">
                  <c:v>86247</c:v>
                </c:pt>
                <c:pt idx="1868">
                  <c:v>56361</c:v>
                </c:pt>
                <c:pt idx="1869">
                  <c:v>50336</c:v>
                </c:pt>
                <c:pt idx="1870">
                  <c:v>69440</c:v>
                </c:pt>
                <c:pt idx="1871">
                  <c:v>58882</c:v>
                </c:pt>
                <c:pt idx="1872">
                  <c:v>33131</c:v>
                </c:pt>
                <c:pt idx="1873">
                  <c:v>12463</c:v>
                </c:pt>
                <c:pt idx="1874">
                  <c:v>3166</c:v>
                </c:pt>
                <c:pt idx="1875">
                  <c:v>19084</c:v>
                </c:pt>
                <c:pt idx="1876">
                  <c:v>22348</c:v>
                </c:pt>
                <c:pt idx="1877">
                  <c:v>65050</c:v>
                </c:pt>
                <c:pt idx="1878">
                  <c:v>29721</c:v>
                </c:pt>
                <c:pt idx="1879">
                  <c:v>50793</c:v>
                </c:pt>
                <c:pt idx="1880">
                  <c:v>68186</c:v>
                </c:pt>
                <c:pt idx="1881">
                  <c:v>11253</c:v>
                </c:pt>
                <c:pt idx="1882">
                  <c:v>41987</c:v>
                </c:pt>
                <c:pt idx="1883">
                  <c:v>12425</c:v>
                </c:pt>
                <c:pt idx="1884">
                  <c:v>55434</c:v>
                </c:pt>
                <c:pt idx="1885">
                  <c:v>52353</c:v>
                </c:pt>
                <c:pt idx="1886">
                  <c:v>93918</c:v>
                </c:pt>
                <c:pt idx="1887">
                  <c:v>64312</c:v>
                </c:pt>
                <c:pt idx="1888">
                  <c:v>36558</c:v>
                </c:pt>
                <c:pt idx="1889">
                  <c:v>68575</c:v>
                </c:pt>
                <c:pt idx="1890">
                  <c:v>67665</c:v>
                </c:pt>
                <c:pt idx="1891">
                  <c:v>24415</c:v>
                </c:pt>
                <c:pt idx="1892">
                  <c:v>65222</c:v>
                </c:pt>
                <c:pt idx="1893">
                  <c:v>46276</c:v>
                </c:pt>
                <c:pt idx="1894">
                  <c:v>71398</c:v>
                </c:pt>
                <c:pt idx="1895">
                  <c:v>64894</c:v>
                </c:pt>
                <c:pt idx="1896">
                  <c:v>50556</c:v>
                </c:pt>
                <c:pt idx="1897">
                  <c:v>9776</c:v>
                </c:pt>
                <c:pt idx="1898">
                  <c:v>96347</c:v>
                </c:pt>
                <c:pt idx="1899">
                  <c:v>78357</c:v>
                </c:pt>
                <c:pt idx="1900">
                  <c:v>2744</c:v>
                </c:pt>
                <c:pt idx="1901">
                  <c:v>90703</c:v>
                </c:pt>
                <c:pt idx="1902">
                  <c:v>57415</c:v>
                </c:pt>
                <c:pt idx="1903">
                  <c:v>85486</c:v>
                </c:pt>
                <c:pt idx="1904">
                  <c:v>90981</c:v>
                </c:pt>
                <c:pt idx="1905">
                  <c:v>12989</c:v>
                </c:pt>
                <c:pt idx="1906">
                  <c:v>89561</c:v>
                </c:pt>
                <c:pt idx="1907">
                  <c:v>28828</c:v>
                </c:pt>
                <c:pt idx="1908">
                  <c:v>50956</c:v>
                </c:pt>
                <c:pt idx="1909">
                  <c:v>13082</c:v>
                </c:pt>
                <c:pt idx="1910">
                  <c:v>30645</c:v>
                </c:pt>
                <c:pt idx="1911">
                  <c:v>87669</c:v>
                </c:pt>
                <c:pt idx="1912">
                  <c:v>3577</c:v>
                </c:pt>
                <c:pt idx="1913">
                  <c:v>92943</c:v>
                </c:pt>
                <c:pt idx="1914">
                  <c:v>34721</c:v>
                </c:pt>
                <c:pt idx="1915">
                  <c:v>34764</c:v>
                </c:pt>
                <c:pt idx="1916">
                  <c:v>51329</c:v>
                </c:pt>
                <c:pt idx="1917">
                  <c:v>77198</c:v>
                </c:pt>
                <c:pt idx="1918">
                  <c:v>59560</c:v>
                </c:pt>
                <c:pt idx="1919">
                  <c:v>28561</c:v>
                </c:pt>
                <c:pt idx="1920">
                  <c:v>24323</c:v>
                </c:pt>
                <c:pt idx="1921">
                  <c:v>74383</c:v>
                </c:pt>
                <c:pt idx="1922">
                  <c:v>93734</c:v>
                </c:pt>
                <c:pt idx="1923">
                  <c:v>30342</c:v>
                </c:pt>
                <c:pt idx="1924">
                  <c:v>69629</c:v>
                </c:pt>
                <c:pt idx="1925">
                  <c:v>70494</c:v>
                </c:pt>
                <c:pt idx="1926">
                  <c:v>2609</c:v>
                </c:pt>
                <c:pt idx="1927">
                  <c:v>95610</c:v>
                </c:pt>
                <c:pt idx="1928">
                  <c:v>26046</c:v>
                </c:pt>
                <c:pt idx="1929">
                  <c:v>65309</c:v>
                </c:pt>
                <c:pt idx="1930">
                  <c:v>17872</c:v>
                </c:pt>
                <c:pt idx="1931">
                  <c:v>46735</c:v>
                </c:pt>
                <c:pt idx="1932">
                  <c:v>50560</c:v>
                </c:pt>
                <c:pt idx="1933">
                  <c:v>19714</c:v>
                </c:pt>
                <c:pt idx="1934">
                  <c:v>41132</c:v>
                </c:pt>
                <c:pt idx="1935">
                  <c:v>47615</c:v>
                </c:pt>
                <c:pt idx="1936">
                  <c:v>16187</c:v>
                </c:pt>
                <c:pt idx="1937">
                  <c:v>31616</c:v>
                </c:pt>
                <c:pt idx="1938">
                  <c:v>6551</c:v>
                </c:pt>
                <c:pt idx="1939">
                  <c:v>34162</c:v>
                </c:pt>
                <c:pt idx="1940">
                  <c:v>23123</c:v>
                </c:pt>
                <c:pt idx="1941">
                  <c:v>65118</c:v>
                </c:pt>
                <c:pt idx="1942">
                  <c:v>52287</c:v>
                </c:pt>
                <c:pt idx="1943">
                  <c:v>86437</c:v>
                </c:pt>
                <c:pt idx="1944">
                  <c:v>53662</c:v>
                </c:pt>
                <c:pt idx="1945">
                  <c:v>27327</c:v>
                </c:pt>
                <c:pt idx="1946">
                  <c:v>13160</c:v>
                </c:pt>
                <c:pt idx="1947">
                  <c:v>99278</c:v>
                </c:pt>
                <c:pt idx="1948">
                  <c:v>8493</c:v>
                </c:pt>
                <c:pt idx="1949">
                  <c:v>16101</c:v>
                </c:pt>
                <c:pt idx="1950">
                  <c:v>1054</c:v>
                </c:pt>
                <c:pt idx="1951">
                  <c:v>40511</c:v>
                </c:pt>
                <c:pt idx="1952">
                  <c:v>62060</c:v>
                </c:pt>
                <c:pt idx="1953">
                  <c:v>35968</c:v>
                </c:pt>
                <c:pt idx="1954">
                  <c:v>89136</c:v>
                </c:pt>
                <c:pt idx="1955">
                  <c:v>16416</c:v>
                </c:pt>
                <c:pt idx="1956">
                  <c:v>92582</c:v>
                </c:pt>
                <c:pt idx="1957">
                  <c:v>91239</c:v>
                </c:pt>
                <c:pt idx="1958">
                  <c:v>94257</c:v>
                </c:pt>
                <c:pt idx="1959">
                  <c:v>6048</c:v>
                </c:pt>
                <c:pt idx="1960">
                  <c:v>66222</c:v>
                </c:pt>
                <c:pt idx="1961">
                  <c:v>7917</c:v>
                </c:pt>
                <c:pt idx="1962">
                  <c:v>60498</c:v>
                </c:pt>
                <c:pt idx="1963">
                  <c:v>17635</c:v>
                </c:pt>
                <c:pt idx="1964">
                  <c:v>56414</c:v>
                </c:pt>
                <c:pt idx="1965">
                  <c:v>55984</c:v>
                </c:pt>
                <c:pt idx="1966">
                  <c:v>97184</c:v>
                </c:pt>
                <c:pt idx="1967">
                  <c:v>17673</c:v>
                </c:pt>
                <c:pt idx="1968">
                  <c:v>87561</c:v>
                </c:pt>
                <c:pt idx="1969">
                  <c:v>69323</c:v>
                </c:pt>
                <c:pt idx="1970">
                  <c:v>76373</c:v>
                </c:pt>
                <c:pt idx="1971">
                  <c:v>7362</c:v>
                </c:pt>
                <c:pt idx="1972">
                  <c:v>15822</c:v>
                </c:pt>
                <c:pt idx="1973">
                  <c:v>74688</c:v>
                </c:pt>
                <c:pt idx="1974">
                  <c:v>15713</c:v>
                </c:pt>
                <c:pt idx="1975">
                  <c:v>79092</c:v>
                </c:pt>
                <c:pt idx="1976">
                  <c:v>51018</c:v>
                </c:pt>
                <c:pt idx="1977">
                  <c:v>19039</c:v>
                </c:pt>
                <c:pt idx="1978">
                  <c:v>68660</c:v>
                </c:pt>
                <c:pt idx="1979">
                  <c:v>81404</c:v>
                </c:pt>
                <c:pt idx="1980">
                  <c:v>84825</c:v>
                </c:pt>
                <c:pt idx="1981">
                  <c:v>77086</c:v>
                </c:pt>
                <c:pt idx="1982">
                  <c:v>18834</c:v>
                </c:pt>
                <c:pt idx="1983">
                  <c:v>30018</c:v>
                </c:pt>
                <c:pt idx="1984">
                  <c:v>11351</c:v>
                </c:pt>
                <c:pt idx="1985">
                  <c:v>80309</c:v>
                </c:pt>
                <c:pt idx="1986">
                  <c:v>12983</c:v>
                </c:pt>
                <c:pt idx="1987">
                  <c:v>31706</c:v>
                </c:pt>
                <c:pt idx="1988">
                  <c:v>84568</c:v>
                </c:pt>
                <c:pt idx="1989">
                  <c:v>77604</c:v>
                </c:pt>
                <c:pt idx="1990">
                  <c:v>23118</c:v>
                </c:pt>
                <c:pt idx="1991">
                  <c:v>52851</c:v>
                </c:pt>
                <c:pt idx="1992">
                  <c:v>69364</c:v>
                </c:pt>
                <c:pt idx="1993">
                  <c:v>53645</c:v>
                </c:pt>
                <c:pt idx="1994">
                  <c:v>37819</c:v>
                </c:pt>
                <c:pt idx="1995">
                  <c:v>61578</c:v>
                </c:pt>
                <c:pt idx="1996">
                  <c:v>14443</c:v>
                </c:pt>
                <c:pt idx="1997">
                  <c:v>42469</c:v>
                </c:pt>
                <c:pt idx="1998">
                  <c:v>12148</c:v>
                </c:pt>
                <c:pt idx="1999">
                  <c:v>43552</c:v>
                </c:pt>
                <c:pt idx="2000">
                  <c:v>88589</c:v>
                </c:pt>
                <c:pt idx="2001">
                  <c:v>35133</c:v>
                </c:pt>
                <c:pt idx="2002">
                  <c:v>38502</c:v>
                </c:pt>
                <c:pt idx="2003">
                  <c:v>77747</c:v>
                </c:pt>
                <c:pt idx="2004">
                  <c:v>28459</c:v>
                </c:pt>
                <c:pt idx="2005">
                  <c:v>34668</c:v>
                </c:pt>
                <c:pt idx="2006">
                  <c:v>64335</c:v>
                </c:pt>
                <c:pt idx="2007">
                  <c:v>22875</c:v>
                </c:pt>
                <c:pt idx="2008">
                  <c:v>42242</c:v>
                </c:pt>
                <c:pt idx="2009">
                  <c:v>99872</c:v>
                </c:pt>
                <c:pt idx="2010">
                  <c:v>51963</c:v>
                </c:pt>
                <c:pt idx="2011">
                  <c:v>49411</c:v>
                </c:pt>
                <c:pt idx="2012">
                  <c:v>37852</c:v>
                </c:pt>
                <c:pt idx="2013">
                  <c:v>11694</c:v>
                </c:pt>
                <c:pt idx="2014">
                  <c:v>71593</c:v>
                </c:pt>
                <c:pt idx="2015">
                  <c:v>14639</c:v>
                </c:pt>
                <c:pt idx="2016">
                  <c:v>17723</c:v>
                </c:pt>
                <c:pt idx="2017">
                  <c:v>88759</c:v>
                </c:pt>
                <c:pt idx="2018">
                  <c:v>59260</c:v>
                </c:pt>
                <c:pt idx="2019">
                  <c:v>25333</c:v>
                </c:pt>
                <c:pt idx="2020">
                  <c:v>81572</c:v>
                </c:pt>
                <c:pt idx="2021">
                  <c:v>89167</c:v>
                </c:pt>
                <c:pt idx="2022">
                  <c:v>59108</c:v>
                </c:pt>
                <c:pt idx="2023">
                  <c:v>76932</c:v>
                </c:pt>
                <c:pt idx="2024">
                  <c:v>98250</c:v>
                </c:pt>
                <c:pt idx="2025">
                  <c:v>55429</c:v>
                </c:pt>
                <c:pt idx="2026">
                  <c:v>39750</c:v>
                </c:pt>
                <c:pt idx="2027">
                  <c:v>92846</c:v>
                </c:pt>
                <c:pt idx="2028">
                  <c:v>42623</c:v>
                </c:pt>
                <c:pt idx="2029">
                  <c:v>26428</c:v>
                </c:pt>
                <c:pt idx="2030">
                  <c:v>98547</c:v>
                </c:pt>
                <c:pt idx="2031">
                  <c:v>68391</c:v>
                </c:pt>
                <c:pt idx="2032">
                  <c:v>49939</c:v>
                </c:pt>
                <c:pt idx="2033">
                  <c:v>63822</c:v>
                </c:pt>
                <c:pt idx="2034">
                  <c:v>1853</c:v>
                </c:pt>
                <c:pt idx="2035">
                  <c:v>87908</c:v>
                </c:pt>
                <c:pt idx="2036">
                  <c:v>50223</c:v>
                </c:pt>
                <c:pt idx="2037">
                  <c:v>14598</c:v>
                </c:pt>
                <c:pt idx="2038">
                  <c:v>27728</c:v>
                </c:pt>
                <c:pt idx="2039">
                  <c:v>33947</c:v>
                </c:pt>
                <c:pt idx="2040">
                  <c:v>25802</c:v>
                </c:pt>
                <c:pt idx="2041">
                  <c:v>71623</c:v>
                </c:pt>
                <c:pt idx="2042">
                  <c:v>53629</c:v>
                </c:pt>
                <c:pt idx="2043">
                  <c:v>79555</c:v>
                </c:pt>
                <c:pt idx="2044">
                  <c:v>35060</c:v>
                </c:pt>
                <c:pt idx="2045">
                  <c:v>19298</c:v>
                </c:pt>
                <c:pt idx="2046">
                  <c:v>35788</c:v>
                </c:pt>
                <c:pt idx="2047">
                  <c:v>742</c:v>
                </c:pt>
                <c:pt idx="2048">
                  <c:v>4306</c:v>
                </c:pt>
                <c:pt idx="2049">
                  <c:v>85397</c:v>
                </c:pt>
                <c:pt idx="2050">
                  <c:v>19598</c:v>
                </c:pt>
                <c:pt idx="2051">
                  <c:v>79338</c:v>
                </c:pt>
                <c:pt idx="2052">
                  <c:v>919</c:v>
                </c:pt>
                <c:pt idx="2053">
                  <c:v>57764</c:v>
                </c:pt>
                <c:pt idx="2054">
                  <c:v>91266</c:v>
                </c:pt>
                <c:pt idx="2055">
                  <c:v>7201</c:v>
                </c:pt>
                <c:pt idx="2056">
                  <c:v>64297</c:v>
                </c:pt>
                <c:pt idx="2057">
                  <c:v>21054</c:v>
                </c:pt>
                <c:pt idx="2058">
                  <c:v>84213</c:v>
                </c:pt>
                <c:pt idx="2059">
                  <c:v>82928</c:v>
                </c:pt>
                <c:pt idx="2060">
                  <c:v>17847</c:v>
                </c:pt>
                <c:pt idx="2061">
                  <c:v>85420</c:v>
                </c:pt>
                <c:pt idx="2062">
                  <c:v>58571</c:v>
                </c:pt>
                <c:pt idx="2063">
                  <c:v>39066</c:v>
                </c:pt>
                <c:pt idx="2064">
                  <c:v>76971</c:v>
                </c:pt>
                <c:pt idx="2065">
                  <c:v>72509</c:v>
                </c:pt>
                <c:pt idx="2066">
                  <c:v>78498</c:v>
                </c:pt>
                <c:pt idx="2067">
                  <c:v>67360</c:v>
                </c:pt>
                <c:pt idx="2068">
                  <c:v>85926</c:v>
                </c:pt>
                <c:pt idx="2069">
                  <c:v>67302</c:v>
                </c:pt>
                <c:pt idx="2070">
                  <c:v>2783</c:v>
                </c:pt>
                <c:pt idx="2071">
                  <c:v>54096</c:v>
                </c:pt>
                <c:pt idx="2072">
                  <c:v>98102</c:v>
                </c:pt>
                <c:pt idx="2073">
                  <c:v>2065</c:v>
                </c:pt>
                <c:pt idx="2074">
                  <c:v>2908</c:v>
                </c:pt>
                <c:pt idx="2075">
                  <c:v>89144</c:v>
                </c:pt>
                <c:pt idx="2076">
                  <c:v>94196</c:v>
                </c:pt>
                <c:pt idx="2077">
                  <c:v>17818</c:v>
                </c:pt>
                <c:pt idx="2078">
                  <c:v>26050</c:v>
                </c:pt>
                <c:pt idx="2079">
                  <c:v>92688</c:v>
                </c:pt>
                <c:pt idx="2080">
                  <c:v>63304</c:v>
                </c:pt>
                <c:pt idx="2081">
                  <c:v>84827</c:v>
                </c:pt>
                <c:pt idx="2082">
                  <c:v>75762</c:v>
                </c:pt>
                <c:pt idx="2083">
                  <c:v>30513</c:v>
                </c:pt>
                <c:pt idx="2084">
                  <c:v>91604</c:v>
                </c:pt>
                <c:pt idx="2085">
                  <c:v>68365</c:v>
                </c:pt>
                <c:pt idx="2086">
                  <c:v>96037</c:v>
                </c:pt>
                <c:pt idx="2087">
                  <c:v>63137</c:v>
                </c:pt>
                <c:pt idx="2088">
                  <c:v>98951</c:v>
                </c:pt>
                <c:pt idx="2089">
                  <c:v>69623</c:v>
                </c:pt>
                <c:pt idx="2090">
                  <c:v>75689</c:v>
                </c:pt>
                <c:pt idx="2091">
                  <c:v>16147</c:v>
                </c:pt>
                <c:pt idx="2092">
                  <c:v>73739</c:v>
                </c:pt>
                <c:pt idx="2093">
                  <c:v>93361</c:v>
                </c:pt>
                <c:pt idx="2094">
                  <c:v>59300</c:v>
                </c:pt>
                <c:pt idx="2095">
                  <c:v>5988</c:v>
                </c:pt>
                <c:pt idx="2096">
                  <c:v>15009</c:v>
                </c:pt>
                <c:pt idx="2097">
                  <c:v>1863</c:v>
                </c:pt>
                <c:pt idx="2098">
                  <c:v>28700</c:v>
                </c:pt>
                <c:pt idx="2099">
                  <c:v>1012</c:v>
                </c:pt>
                <c:pt idx="2100">
                  <c:v>28238</c:v>
                </c:pt>
                <c:pt idx="2101">
                  <c:v>10069</c:v>
                </c:pt>
                <c:pt idx="2102">
                  <c:v>12279</c:v>
                </c:pt>
                <c:pt idx="2103">
                  <c:v>61924</c:v>
                </c:pt>
                <c:pt idx="2104">
                  <c:v>54550</c:v>
                </c:pt>
                <c:pt idx="2105">
                  <c:v>84491</c:v>
                </c:pt>
                <c:pt idx="2106">
                  <c:v>4007</c:v>
                </c:pt>
                <c:pt idx="2107">
                  <c:v>55238</c:v>
                </c:pt>
                <c:pt idx="2108">
                  <c:v>47794</c:v>
                </c:pt>
                <c:pt idx="2109">
                  <c:v>37944</c:v>
                </c:pt>
                <c:pt idx="2110">
                  <c:v>14434</c:v>
                </c:pt>
                <c:pt idx="2111">
                  <c:v>12193</c:v>
                </c:pt>
                <c:pt idx="2112">
                  <c:v>41757</c:v>
                </c:pt>
                <c:pt idx="2113">
                  <c:v>84609</c:v>
                </c:pt>
                <c:pt idx="2114">
                  <c:v>7517</c:v>
                </c:pt>
                <c:pt idx="2115">
                  <c:v>89974</c:v>
                </c:pt>
                <c:pt idx="2116">
                  <c:v>56191</c:v>
                </c:pt>
                <c:pt idx="2117">
                  <c:v>36799</c:v>
                </c:pt>
                <c:pt idx="2118">
                  <c:v>60555</c:v>
                </c:pt>
                <c:pt idx="2119">
                  <c:v>80582</c:v>
                </c:pt>
                <c:pt idx="2120">
                  <c:v>28964</c:v>
                </c:pt>
                <c:pt idx="2121">
                  <c:v>45467</c:v>
                </c:pt>
                <c:pt idx="2122">
                  <c:v>80039</c:v>
                </c:pt>
                <c:pt idx="2123">
                  <c:v>94744</c:v>
                </c:pt>
                <c:pt idx="2124">
                  <c:v>23494</c:v>
                </c:pt>
                <c:pt idx="2125">
                  <c:v>8908</c:v>
                </c:pt>
                <c:pt idx="2126">
                  <c:v>8416</c:v>
                </c:pt>
                <c:pt idx="2127">
                  <c:v>50070</c:v>
                </c:pt>
                <c:pt idx="2128">
                  <c:v>18286</c:v>
                </c:pt>
                <c:pt idx="2129">
                  <c:v>67798</c:v>
                </c:pt>
                <c:pt idx="2130">
                  <c:v>71025</c:v>
                </c:pt>
                <c:pt idx="2131">
                  <c:v>23088</c:v>
                </c:pt>
                <c:pt idx="2132">
                  <c:v>96923</c:v>
                </c:pt>
                <c:pt idx="2133">
                  <c:v>22587</c:v>
                </c:pt>
                <c:pt idx="2134">
                  <c:v>81793</c:v>
                </c:pt>
                <c:pt idx="2135">
                  <c:v>92698</c:v>
                </c:pt>
                <c:pt idx="2136">
                  <c:v>61241</c:v>
                </c:pt>
                <c:pt idx="2137">
                  <c:v>21068</c:v>
                </c:pt>
                <c:pt idx="2138">
                  <c:v>84154</c:v>
                </c:pt>
                <c:pt idx="2139">
                  <c:v>63437</c:v>
                </c:pt>
                <c:pt idx="2140">
                  <c:v>34441</c:v>
                </c:pt>
                <c:pt idx="2141">
                  <c:v>70634</c:v>
                </c:pt>
                <c:pt idx="2142">
                  <c:v>16174</c:v>
                </c:pt>
                <c:pt idx="2143">
                  <c:v>53330</c:v>
                </c:pt>
                <c:pt idx="2144">
                  <c:v>49092</c:v>
                </c:pt>
                <c:pt idx="2145">
                  <c:v>39899</c:v>
                </c:pt>
                <c:pt idx="2146">
                  <c:v>44994</c:v>
                </c:pt>
                <c:pt idx="2147">
                  <c:v>31088</c:v>
                </c:pt>
                <c:pt idx="2148">
                  <c:v>9447</c:v>
                </c:pt>
                <c:pt idx="2149">
                  <c:v>83936</c:v>
                </c:pt>
                <c:pt idx="2150">
                  <c:v>82910</c:v>
                </c:pt>
                <c:pt idx="2151">
                  <c:v>43215</c:v>
                </c:pt>
                <c:pt idx="2152">
                  <c:v>21597</c:v>
                </c:pt>
                <c:pt idx="2153">
                  <c:v>958</c:v>
                </c:pt>
                <c:pt idx="2154">
                  <c:v>11904</c:v>
                </c:pt>
                <c:pt idx="2155">
                  <c:v>63693</c:v>
                </c:pt>
                <c:pt idx="2156">
                  <c:v>15555</c:v>
                </c:pt>
                <c:pt idx="2157">
                  <c:v>88308</c:v>
                </c:pt>
                <c:pt idx="2158">
                  <c:v>72161</c:v>
                </c:pt>
                <c:pt idx="2159">
                  <c:v>48684</c:v>
                </c:pt>
                <c:pt idx="2160">
                  <c:v>37494</c:v>
                </c:pt>
                <c:pt idx="2161">
                  <c:v>87587</c:v>
                </c:pt>
                <c:pt idx="2162">
                  <c:v>19507</c:v>
                </c:pt>
                <c:pt idx="2163">
                  <c:v>63600</c:v>
                </c:pt>
                <c:pt idx="2164">
                  <c:v>73482</c:v>
                </c:pt>
                <c:pt idx="2165">
                  <c:v>43020</c:v>
                </c:pt>
                <c:pt idx="2166">
                  <c:v>58949</c:v>
                </c:pt>
                <c:pt idx="2167">
                  <c:v>84431</c:v>
                </c:pt>
                <c:pt idx="2168">
                  <c:v>26299</c:v>
                </c:pt>
                <c:pt idx="2169">
                  <c:v>73073</c:v>
                </c:pt>
                <c:pt idx="2170">
                  <c:v>73031</c:v>
                </c:pt>
                <c:pt idx="2171">
                  <c:v>13283</c:v>
                </c:pt>
                <c:pt idx="2172">
                  <c:v>5086</c:v>
                </c:pt>
                <c:pt idx="2173">
                  <c:v>15880</c:v>
                </c:pt>
                <c:pt idx="2174">
                  <c:v>99093</c:v>
                </c:pt>
                <c:pt idx="2175">
                  <c:v>56701</c:v>
                </c:pt>
                <c:pt idx="2176">
                  <c:v>9920</c:v>
                </c:pt>
                <c:pt idx="2177">
                  <c:v>7228</c:v>
                </c:pt>
                <c:pt idx="2178">
                  <c:v>18684</c:v>
                </c:pt>
                <c:pt idx="2179">
                  <c:v>36297</c:v>
                </c:pt>
                <c:pt idx="2180">
                  <c:v>29753</c:v>
                </c:pt>
                <c:pt idx="2181">
                  <c:v>16915</c:v>
                </c:pt>
                <c:pt idx="2182">
                  <c:v>11593</c:v>
                </c:pt>
                <c:pt idx="2183">
                  <c:v>76658</c:v>
                </c:pt>
                <c:pt idx="2184">
                  <c:v>28436</c:v>
                </c:pt>
                <c:pt idx="2185">
                  <c:v>22461</c:v>
                </c:pt>
                <c:pt idx="2186">
                  <c:v>59071</c:v>
                </c:pt>
                <c:pt idx="2187">
                  <c:v>78010</c:v>
                </c:pt>
                <c:pt idx="2188">
                  <c:v>14079</c:v>
                </c:pt>
                <c:pt idx="2189">
                  <c:v>68726</c:v>
                </c:pt>
                <c:pt idx="2190">
                  <c:v>37856</c:v>
                </c:pt>
                <c:pt idx="2191">
                  <c:v>2789</c:v>
                </c:pt>
                <c:pt idx="2192">
                  <c:v>11512</c:v>
                </c:pt>
                <c:pt idx="2193">
                  <c:v>82377</c:v>
                </c:pt>
                <c:pt idx="2194">
                  <c:v>99648</c:v>
                </c:pt>
                <c:pt idx="2195">
                  <c:v>68269</c:v>
                </c:pt>
                <c:pt idx="2196">
                  <c:v>48831</c:v>
                </c:pt>
                <c:pt idx="2197">
                  <c:v>96228</c:v>
                </c:pt>
                <c:pt idx="2198">
                  <c:v>36936</c:v>
                </c:pt>
                <c:pt idx="2199">
                  <c:v>93217</c:v>
                </c:pt>
                <c:pt idx="2200">
                  <c:v>70715</c:v>
                </c:pt>
                <c:pt idx="2201">
                  <c:v>33512</c:v>
                </c:pt>
                <c:pt idx="2202">
                  <c:v>61587</c:v>
                </c:pt>
                <c:pt idx="2203">
                  <c:v>32910</c:v>
                </c:pt>
                <c:pt idx="2204">
                  <c:v>64963</c:v>
                </c:pt>
                <c:pt idx="2205">
                  <c:v>35519</c:v>
                </c:pt>
                <c:pt idx="2206">
                  <c:v>56501</c:v>
                </c:pt>
                <c:pt idx="2207">
                  <c:v>35005</c:v>
                </c:pt>
                <c:pt idx="2208">
                  <c:v>44969</c:v>
                </c:pt>
                <c:pt idx="2209">
                  <c:v>16460</c:v>
                </c:pt>
                <c:pt idx="2210">
                  <c:v>9155</c:v>
                </c:pt>
                <c:pt idx="2211">
                  <c:v>52646</c:v>
                </c:pt>
                <c:pt idx="2212">
                  <c:v>74623</c:v>
                </c:pt>
                <c:pt idx="2213">
                  <c:v>24547</c:v>
                </c:pt>
                <c:pt idx="2214">
                  <c:v>64492</c:v>
                </c:pt>
                <c:pt idx="2215">
                  <c:v>45989</c:v>
                </c:pt>
                <c:pt idx="2216">
                  <c:v>79549</c:v>
                </c:pt>
                <c:pt idx="2217">
                  <c:v>82284</c:v>
                </c:pt>
                <c:pt idx="2218">
                  <c:v>48240</c:v>
                </c:pt>
                <c:pt idx="2219">
                  <c:v>663</c:v>
                </c:pt>
                <c:pt idx="2220">
                  <c:v>46505</c:v>
                </c:pt>
                <c:pt idx="2221">
                  <c:v>47651</c:v>
                </c:pt>
                <c:pt idx="2222">
                  <c:v>85811</c:v>
                </c:pt>
                <c:pt idx="2223">
                  <c:v>60936</c:v>
                </c:pt>
                <c:pt idx="2224">
                  <c:v>42407</c:v>
                </c:pt>
                <c:pt idx="2225">
                  <c:v>84181</c:v>
                </c:pt>
                <c:pt idx="2226">
                  <c:v>86680</c:v>
                </c:pt>
                <c:pt idx="2227">
                  <c:v>4690</c:v>
                </c:pt>
                <c:pt idx="2228">
                  <c:v>49779</c:v>
                </c:pt>
                <c:pt idx="2229">
                  <c:v>32204</c:v>
                </c:pt>
                <c:pt idx="2230">
                  <c:v>6547</c:v>
                </c:pt>
                <c:pt idx="2231">
                  <c:v>5801</c:v>
                </c:pt>
                <c:pt idx="2232">
                  <c:v>49033</c:v>
                </c:pt>
                <c:pt idx="2233">
                  <c:v>22468</c:v>
                </c:pt>
                <c:pt idx="2234">
                  <c:v>73885</c:v>
                </c:pt>
                <c:pt idx="2235">
                  <c:v>10252</c:v>
                </c:pt>
                <c:pt idx="2236">
                  <c:v>57639</c:v>
                </c:pt>
                <c:pt idx="2237">
                  <c:v>3802</c:v>
                </c:pt>
                <c:pt idx="2238">
                  <c:v>68862</c:v>
                </c:pt>
                <c:pt idx="2239">
                  <c:v>30312</c:v>
                </c:pt>
                <c:pt idx="2240">
                  <c:v>1256</c:v>
                </c:pt>
                <c:pt idx="2241">
                  <c:v>74893</c:v>
                </c:pt>
                <c:pt idx="2242">
                  <c:v>99125</c:v>
                </c:pt>
                <c:pt idx="2243">
                  <c:v>99104</c:v>
                </c:pt>
                <c:pt idx="2244">
                  <c:v>31644</c:v>
                </c:pt>
                <c:pt idx="2245">
                  <c:v>84789</c:v>
                </c:pt>
                <c:pt idx="2246">
                  <c:v>71807</c:v>
                </c:pt>
                <c:pt idx="2247">
                  <c:v>57412</c:v>
                </c:pt>
                <c:pt idx="2248">
                  <c:v>14921</c:v>
                </c:pt>
                <c:pt idx="2249">
                  <c:v>65830</c:v>
                </c:pt>
                <c:pt idx="2250">
                  <c:v>84872</c:v>
                </c:pt>
                <c:pt idx="2251">
                  <c:v>30877</c:v>
                </c:pt>
                <c:pt idx="2252">
                  <c:v>9642</c:v>
                </c:pt>
                <c:pt idx="2253">
                  <c:v>53798</c:v>
                </c:pt>
                <c:pt idx="2254">
                  <c:v>82733</c:v>
                </c:pt>
                <c:pt idx="2255">
                  <c:v>99670</c:v>
                </c:pt>
                <c:pt idx="2256">
                  <c:v>95968</c:v>
                </c:pt>
                <c:pt idx="2257">
                  <c:v>31357</c:v>
                </c:pt>
                <c:pt idx="2258">
                  <c:v>5012</c:v>
                </c:pt>
                <c:pt idx="2259">
                  <c:v>32088</c:v>
                </c:pt>
                <c:pt idx="2260">
                  <c:v>99355</c:v>
                </c:pt>
                <c:pt idx="2261">
                  <c:v>98940</c:v>
                </c:pt>
                <c:pt idx="2262">
                  <c:v>78916</c:v>
                </c:pt>
                <c:pt idx="2263">
                  <c:v>31844</c:v>
                </c:pt>
                <c:pt idx="2264">
                  <c:v>46367</c:v>
                </c:pt>
                <c:pt idx="2265">
                  <c:v>73889</c:v>
                </c:pt>
                <c:pt idx="2266">
                  <c:v>27769</c:v>
                </c:pt>
                <c:pt idx="2267">
                  <c:v>19911</c:v>
                </c:pt>
                <c:pt idx="2268">
                  <c:v>44513</c:v>
                </c:pt>
                <c:pt idx="2269">
                  <c:v>54631</c:v>
                </c:pt>
                <c:pt idx="2270">
                  <c:v>49806</c:v>
                </c:pt>
                <c:pt idx="2271">
                  <c:v>3289</c:v>
                </c:pt>
                <c:pt idx="2272">
                  <c:v>17109</c:v>
                </c:pt>
                <c:pt idx="2273">
                  <c:v>65046</c:v>
                </c:pt>
                <c:pt idx="2274">
                  <c:v>47264</c:v>
                </c:pt>
                <c:pt idx="2275">
                  <c:v>13898</c:v>
                </c:pt>
                <c:pt idx="2276">
                  <c:v>9750</c:v>
                </c:pt>
                <c:pt idx="2277">
                  <c:v>60238</c:v>
                </c:pt>
                <c:pt idx="2278">
                  <c:v>39591</c:v>
                </c:pt>
                <c:pt idx="2279">
                  <c:v>58046</c:v>
                </c:pt>
                <c:pt idx="2280">
                  <c:v>54694</c:v>
                </c:pt>
                <c:pt idx="2281">
                  <c:v>26864</c:v>
                </c:pt>
                <c:pt idx="2282">
                  <c:v>71657</c:v>
                </c:pt>
                <c:pt idx="2283">
                  <c:v>43524</c:v>
                </c:pt>
                <c:pt idx="2284">
                  <c:v>65357</c:v>
                </c:pt>
                <c:pt idx="2285">
                  <c:v>1664</c:v>
                </c:pt>
                <c:pt idx="2286">
                  <c:v>18349</c:v>
                </c:pt>
                <c:pt idx="2287">
                  <c:v>47870</c:v>
                </c:pt>
                <c:pt idx="2288">
                  <c:v>61761</c:v>
                </c:pt>
                <c:pt idx="2289">
                  <c:v>99266</c:v>
                </c:pt>
                <c:pt idx="2290">
                  <c:v>85512</c:v>
                </c:pt>
                <c:pt idx="2291">
                  <c:v>97392</c:v>
                </c:pt>
                <c:pt idx="2292">
                  <c:v>91440</c:v>
                </c:pt>
                <c:pt idx="2293">
                  <c:v>51813</c:v>
                </c:pt>
                <c:pt idx="2294">
                  <c:v>22601</c:v>
                </c:pt>
                <c:pt idx="2295">
                  <c:v>34901</c:v>
                </c:pt>
                <c:pt idx="2296">
                  <c:v>74300</c:v>
                </c:pt>
                <c:pt idx="2297">
                  <c:v>6178</c:v>
                </c:pt>
                <c:pt idx="2298">
                  <c:v>42873</c:v>
                </c:pt>
                <c:pt idx="2299">
                  <c:v>38172</c:v>
                </c:pt>
                <c:pt idx="2300">
                  <c:v>25624</c:v>
                </c:pt>
                <c:pt idx="2301">
                  <c:v>78765</c:v>
                </c:pt>
                <c:pt idx="2302">
                  <c:v>28911</c:v>
                </c:pt>
                <c:pt idx="2303">
                  <c:v>58492</c:v>
                </c:pt>
                <c:pt idx="2304">
                  <c:v>38075</c:v>
                </c:pt>
                <c:pt idx="2305">
                  <c:v>41371</c:v>
                </c:pt>
                <c:pt idx="2306">
                  <c:v>35522</c:v>
                </c:pt>
                <c:pt idx="2307">
                  <c:v>52856</c:v>
                </c:pt>
                <c:pt idx="2308">
                  <c:v>28988</c:v>
                </c:pt>
                <c:pt idx="2309">
                  <c:v>56555</c:v>
                </c:pt>
                <c:pt idx="2310">
                  <c:v>52254</c:v>
                </c:pt>
                <c:pt idx="2311">
                  <c:v>32879</c:v>
                </c:pt>
                <c:pt idx="2312">
                  <c:v>25012</c:v>
                </c:pt>
                <c:pt idx="2313">
                  <c:v>4865</c:v>
                </c:pt>
                <c:pt idx="2314">
                  <c:v>49395</c:v>
                </c:pt>
                <c:pt idx="2315">
                  <c:v>10606</c:v>
                </c:pt>
                <c:pt idx="2316">
                  <c:v>63724</c:v>
                </c:pt>
                <c:pt idx="2317">
                  <c:v>33956</c:v>
                </c:pt>
                <c:pt idx="2318">
                  <c:v>82900</c:v>
                </c:pt>
                <c:pt idx="2319">
                  <c:v>93319</c:v>
                </c:pt>
                <c:pt idx="2320">
                  <c:v>95160</c:v>
                </c:pt>
                <c:pt idx="2321">
                  <c:v>59498</c:v>
                </c:pt>
                <c:pt idx="2322">
                  <c:v>148</c:v>
                </c:pt>
                <c:pt idx="2323">
                  <c:v>67709</c:v>
                </c:pt>
                <c:pt idx="2324">
                  <c:v>93224</c:v>
                </c:pt>
                <c:pt idx="2325">
                  <c:v>76183</c:v>
                </c:pt>
                <c:pt idx="2326">
                  <c:v>37132</c:v>
                </c:pt>
                <c:pt idx="2327">
                  <c:v>66993</c:v>
                </c:pt>
                <c:pt idx="2328">
                  <c:v>82244</c:v>
                </c:pt>
                <c:pt idx="2329">
                  <c:v>29370</c:v>
                </c:pt>
                <c:pt idx="2330">
                  <c:v>66129</c:v>
                </c:pt>
                <c:pt idx="2331">
                  <c:v>29846</c:v>
                </c:pt>
                <c:pt idx="2332">
                  <c:v>64108</c:v>
                </c:pt>
                <c:pt idx="2333">
                  <c:v>2850</c:v>
                </c:pt>
                <c:pt idx="2334">
                  <c:v>35652</c:v>
                </c:pt>
                <c:pt idx="2335">
                  <c:v>10932</c:v>
                </c:pt>
                <c:pt idx="2336">
                  <c:v>58914</c:v>
                </c:pt>
                <c:pt idx="2337">
                  <c:v>12018</c:v>
                </c:pt>
                <c:pt idx="2338">
                  <c:v>91395</c:v>
                </c:pt>
                <c:pt idx="2339">
                  <c:v>73956</c:v>
                </c:pt>
                <c:pt idx="2340">
                  <c:v>49421</c:v>
                </c:pt>
                <c:pt idx="2341">
                  <c:v>55529</c:v>
                </c:pt>
                <c:pt idx="2342">
                  <c:v>43547</c:v>
                </c:pt>
                <c:pt idx="2343">
                  <c:v>28554</c:v>
                </c:pt>
                <c:pt idx="2344">
                  <c:v>85341</c:v>
                </c:pt>
                <c:pt idx="2345">
                  <c:v>60826</c:v>
                </c:pt>
                <c:pt idx="2346">
                  <c:v>1863</c:v>
                </c:pt>
                <c:pt idx="2347">
                  <c:v>59476</c:v>
                </c:pt>
                <c:pt idx="2348">
                  <c:v>85493</c:v>
                </c:pt>
                <c:pt idx="2349">
                  <c:v>5808</c:v>
                </c:pt>
                <c:pt idx="2350">
                  <c:v>50673</c:v>
                </c:pt>
                <c:pt idx="2351">
                  <c:v>62802</c:v>
                </c:pt>
                <c:pt idx="2352">
                  <c:v>67977</c:v>
                </c:pt>
                <c:pt idx="2353">
                  <c:v>61217</c:v>
                </c:pt>
                <c:pt idx="2354">
                  <c:v>40207</c:v>
                </c:pt>
                <c:pt idx="2355">
                  <c:v>69142</c:v>
                </c:pt>
                <c:pt idx="2356">
                  <c:v>80596</c:v>
                </c:pt>
                <c:pt idx="2357">
                  <c:v>54473</c:v>
                </c:pt>
                <c:pt idx="2358">
                  <c:v>51271</c:v>
                </c:pt>
                <c:pt idx="2359">
                  <c:v>14809</c:v>
                </c:pt>
                <c:pt idx="2360">
                  <c:v>59144</c:v>
                </c:pt>
                <c:pt idx="2361">
                  <c:v>7791</c:v>
                </c:pt>
                <c:pt idx="2362">
                  <c:v>54266</c:v>
                </c:pt>
                <c:pt idx="2363">
                  <c:v>59547</c:v>
                </c:pt>
                <c:pt idx="2364">
                  <c:v>32813</c:v>
                </c:pt>
                <c:pt idx="2365">
                  <c:v>34154</c:v>
                </c:pt>
                <c:pt idx="2366">
                  <c:v>50093</c:v>
                </c:pt>
                <c:pt idx="2367">
                  <c:v>57133</c:v>
                </c:pt>
                <c:pt idx="2368">
                  <c:v>72829</c:v>
                </c:pt>
                <c:pt idx="2369">
                  <c:v>44461</c:v>
                </c:pt>
                <c:pt idx="2370">
                  <c:v>81789</c:v>
                </c:pt>
                <c:pt idx="2371">
                  <c:v>87821</c:v>
                </c:pt>
                <c:pt idx="2372">
                  <c:v>38704</c:v>
                </c:pt>
                <c:pt idx="2373">
                  <c:v>50478</c:v>
                </c:pt>
                <c:pt idx="2374">
                  <c:v>72170</c:v>
                </c:pt>
                <c:pt idx="2375">
                  <c:v>42770</c:v>
                </c:pt>
                <c:pt idx="2376">
                  <c:v>2226</c:v>
                </c:pt>
                <c:pt idx="2377">
                  <c:v>73741</c:v>
                </c:pt>
                <c:pt idx="2378">
                  <c:v>55785</c:v>
                </c:pt>
                <c:pt idx="2379">
                  <c:v>53812</c:v>
                </c:pt>
                <c:pt idx="2380">
                  <c:v>70492</c:v>
                </c:pt>
                <c:pt idx="2381">
                  <c:v>70577</c:v>
                </c:pt>
                <c:pt idx="2382">
                  <c:v>37879</c:v>
                </c:pt>
                <c:pt idx="2383">
                  <c:v>36559</c:v>
                </c:pt>
                <c:pt idx="2384">
                  <c:v>97087</c:v>
                </c:pt>
                <c:pt idx="2385">
                  <c:v>62816</c:v>
                </c:pt>
                <c:pt idx="2386">
                  <c:v>54843</c:v>
                </c:pt>
                <c:pt idx="2387">
                  <c:v>79853</c:v>
                </c:pt>
                <c:pt idx="2388">
                  <c:v>23119</c:v>
                </c:pt>
                <c:pt idx="2389">
                  <c:v>10320</c:v>
                </c:pt>
                <c:pt idx="2390">
                  <c:v>17353</c:v>
                </c:pt>
                <c:pt idx="2391">
                  <c:v>73196</c:v>
                </c:pt>
                <c:pt idx="2392">
                  <c:v>83934</c:v>
                </c:pt>
                <c:pt idx="2393">
                  <c:v>99177</c:v>
                </c:pt>
                <c:pt idx="2394">
                  <c:v>84466</c:v>
                </c:pt>
                <c:pt idx="2395">
                  <c:v>50619</c:v>
                </c:pt>
                <c:pt idx="2396">
                  <c:v>76541</c:v>
                </c:pt>
                <c:pt idx="2397">
                  <c:v>64105</c:v>
                </c:pt>
                <c:pt idx="2398">
                  <c:v>39786</c:v>
                </c:pt>
                <c:pt idx="2399">
                  <c:v>52370</c:v>
                </c:pt>
                <c:pt idx="2400">
                  <c:v>21722</c:v>
                </c:pt>
                <c:pt idx="2401">
                  <c:v>62686</c:v>
                </c:pt>
                <c:pt idx="2402">
                  <c:v>64087</c:v>
                </c:pt>
                <c:pt idx="2403">
                  <c:v>25972</c:v>
                </c:pt>
                <c:pt idx="2404">
                  <c:v>10830</c:v>
                </c:pt>
                <c:pt idx="2405">
                  <c:v>82065</c:v>
                </c:pt>
                <c:pt idx="2406">
                  <c:v>66972</c:v>
                </c:pt>
                <c:pt idx="2407">
                  <c:v>96871</c:v>
                </c:pt>
                <c:pt idx="2408">
                  <c:v>52554</c:v>
                </c:pt>
                <c:pt idx="2409">
                  <c:v>76017</c:v>
                </c:pt>
                <c:pt idx="2410">
                  <c:v>76097</c:v>
                </c:pt>
                <c:pt idx="2411">
                  <c:v>99254</c:v>
                </c:pt>
                <c:pt idx="2412">
                  <c:v>26952</c:v>
                </c:pt>
                <c:pt idx="2413">
                  <c:v>36968</c:v>
                </c:pt>
                <c:pt idx="2414">
                  <c:v>71610</c:v>
                </c:pt>
                <c:pt idx="2415">
                  <c:v>50252</c:v>
                </c:pt>
                <c:pt idx="2416">
                  <c:v>78254</c:v>
                </c:pt>
                <c:pt idx="2417">
                  <c:v>11933</c:v>
                </c:pt>
                <c:pt idx="2418">
                  <c:v>58069</c:v>
                </c:pt>
                <c:pt idx="2419">
                  <c:v>47580</c:v>
                </c:pt>
                <c:pt idx="2420">
                  <c:v>45747</c:v>
                </c:pt>
                <c:pt idx="2421">
                  <c:v>38515</c:v>
                </c:pt>
                <c:pt idx="2422">
                  <c:v>91204</c:v>
                </c:pt>
                <c:pt idx="2423">
                  <c:v>38425</c:v>
                </c:pt>
                <c:pt idx="2424">
                  <c:v>20537</c:v>
                </c:pt>
                <c:pt idx="2425">
                  <c:v>67462</c:v>
                </c:pt>
                <c:pt idx="2426">
                  <c:v>32282</c:v>
                </c:pt>
                <c:pt idx="2427">
                  <c:v>63380</c:v>
                </c:pt>
                <c:pt idx="2428">
                  <c:v>49322</c:v>
                </c:pt>
                <c:pt idx="2429">
                  <c:v>72935</c:v>
                </c:pt>
                <c:pt idx="2430">
                  <c:v>34410</c:v>
                </c:pt>
                <c:pt idx="2431">
                  <c:v>40790</c:v>
                </c:pt>
                <c:pt idx="2432">
                  <c:v>65260</c:v>
                </c:pt>
                <c:pt idx="2433">
                  <c:v>43189</c:v>
                </c:pt>
                <c:pt idx="2434">
                  <c:v>40416</c:v>
                </c:pt>
                <c:pt idx="2435">
                  <c:v>31202</c:v>
                </c:pt>
                <c:pt idx="2436">
                  <c:v>72688</c:v>
                </c:pt>
                <c:pt idx="2437">
                  <c:v>27119</c:v>
                </c:pt>
                <c:pt idx="2438">
                  <c:v>24916</c:v>
                </c:pt>
                <c:pt idx="2439">
                  <c:v>88545</c:v>
                </c:pt>
                <c:pt idx="2440">
                  <c:v>92102</c:v>
                </c:pt>
                <c:pt idx="2441">
                  <c:v>90204</c:v>
                </c:pt>
                <c:pt idx="2442">
                  <c:v>97867</c:v>
                </c:pt>
                <c:pt idx="2443">
                  <c:v>70197</c:v>
                </c:pt>
                <c:pt idx="2444">
                  <c:v>60153</c:v>
                </c:pt>
                <c:pt idx="2445">
                  <c:v>71824</c:v>
                </c:pt>
                <c:pt idx="2446">
                  <c:v>96478</c:v>
                </c:pt>
                <c:pt idx="2447">
                  <c:v>93756</c:v>
                </c:pt>
                <c:pt idx="2448">
                  <c:v>99170</c:v>
                </c:pt>
                <c:pt idx="2449">
                  <c:v>11778</c:v>
                </c:pt>
                <c:pt idx="2450">
                  <c:v>91109</c:v>
                </c:pt>
                <c:pt idx="2451">
                  <c:v>71985</c:v>
                </c:pt>
                <c:pt idx="2452">
                  <c:v>10978</c:v>
                </c:pt>
                <c:pt idx="2453">
                  <c:v>24086</c:v>
                </c:pt>
                <c:pt idx="2454">
                  <c:v>92058</c:v>
                </c:pt>
                <c:pt idx="2455">
                  <c:v>32017</c:v>
                </c:pt>
                <c:pt idx="2456">
                  <c:v>36564</c:v>
                </c:pt>
                <c:pt idx="2457">
                  <c:v>96719</c:v>
                </c:pt>
                <c:pt idx="2458">
                  <c:v>79851</c:v>
                </c:pt>
                <c:pt idx="2459">
                  <c:v>79673</c:v>
                </c:pt>
                <c:pt idx="2460">
                  <c:v>40200</c:v>
                </c:pt>
                <c:pt idx="2461">
                  <c:v>54936</c:v>
                </c:pt>
                <c:pt idx="2462">
                  <c:v>65975</c:v>
                </c:pt>
                <c:pt idx="2463">
                  <c:v>66713</c:v>
                </c:pt>
                <c:pt idx="2464">
                  <c:v>80415</c:v>
                </c:pt>
                <c:pt idx="2465">
                  <c:v>48057</c:v>
                </c:pt>
                <c:pt idx="2466">
                  <c:v>45140</c:v>
                </c:pt>
                <c:pt idx="2467">
                  <c:v>70896</c:v>
                </c:pt>
                <c:pt idx="2468">
                  <c:v>20492</c:v>
                </c:pt>
                <c:pt idx="2469">
                  <c:v>82196</c:v>
                </c:pt>
                <c:pt idx="2470">
                  <c:v>83530</c:v>
                </c:pt>
                <c:pt idx="2471">
                  <c:v>57838</c:v>
                </c:pt>
                <c:pt idx="2472">
                  <c:v>12632</c:v>
                </c:pt>
                <c:pt idx="2473">
                  <c:v>13254</c:v>
                </c:pt>
                <c:pt idx="2474">
                  <c:v>90078</c:v>
                </c:pt>
                <c:pt idx="2475">
                  <c:v>54765</c:v>
                </c:pt>
                <c:pt idx="2476">
                  <c:v>4596</c:v>
                </c:pt>
                <c:pt idx="2477">
                  <c:v>19575</c:v>
                </c:pt>
                <c:pt idx="2478">
                  <c:v>77661</c:v>
                </c:pt>
                <c:pt idx="2479">
                  <c:v>5239</c:v>
                </c:pt>
                <c:pt idx="2480">
                  <c:v>65630</c:v>
                </c:pt>
                <c:pt idx="2481">
                  <c:v>62478</c:v>
                </c:pt>
                <c:pt idx="2482">
                  <c:v>63434</c:v>
                </c:pt>
                <c:pt idx="2483">
                  <c:v>16003</c:v>
                </c:pt>
                <c:pt idx="2484">
                  <c:v>49942</c:v>
                </c:pt>
                <c:pt idx="2485">
                  <c:v>1405</c:v>
                </c:pt>
                <c:pt idx="2486">
                  <c:v>15232</c:v>
                </c:pt>
                <c:pt idx="2487">
                  <c:v>96577</c:v>
                </c:pt>
                <c:pt idx="2488">
                  <c:v>11986</c:v>
                </c:pt>
                <c:pt idx="2489">
                  <c:v>41392</c:v>
                </c:pt>
                <c:pt idx="2490">
                  <c:v>57118</c:v>
                </c:pt>
                <c:pt idx="2491">
                  <c:v>74880</c:v>
                </c:pt>
                <c:pt idx="2492">
                  <c:v>50989</c:v>
                </c:pt>
                <c:pt idx="2493">
                  <c:v>65752</c:v>
                </c:pt>
                <c:pt idx="2494">
                  <c:v>49786</c:v>
                </c:pt>
                <c:pt idx="2495">
                  <c:v>96381</c:v>
                </c:pt>
                <c:pt idx="2496">
                  <c:v>53097</c:v>
                </c:pt>
                <c:pt idx="2497">
                  <c:v>50846</c:v>
                </c:pt>
                <c:pt idx="2498">
                  <c:v>61856</c:v>
                </c:pt>
                <c:pt idx="2499">
                  <c:v>2685</c:v>
                </c:pt>
                <c:pt idx="2500">
                  <c:v>24021</c:v>
                </c:pt>
                <c:pt idx="2501">
                  <c:v>72068</c:v>
                </c:pt>
                <c:pt idx="2502">
                  <c:v>74729</c:v>
                </c:pt>
                <c:pt idx="2503">
                  <c:v>45242</c:v>
                </c:pt>
                <c:pt idx="2504">
                  <c:v>350</c:v>
                </c:pt>
                <c:pt idx="2505">
                  <c:v>42179</c:v>
                </c:pt>
                <c:pt idx="2506">
                  <c:v>71973</c:v>
                </c:pt>
                <c:pt idx="2507">
                  <c:v>19237</c:v>
                </c:pt>
                <c:pt idx="2508">
                  <c:v>98728</c:v>
                </c:pt>
                <c:pt idx="2509">
                  <c:v>38044</c:v>
                </c:pt>
                <c:pt idx="2510">
                  <c:v>20862</c:v>
                </c:pt>
                <c:pt idx="2511">
                  <c:v>72815</c:v>
                </c:pt>
                <c:pt idx="2512">
                  <c:v>72510</c:v>
                </c:pt>
                <c:pt idx="2513">
                  <c:v>51474</c:v>
                </c:pt>
                <c:pt idx="2514">
                  <c:v>46945</c:v>
                </c:pt>
                <c:pt idx="2515">
                  <c:v>13714</c:v>
                </c:pt>
                <c:pt idx="2516">
                  <c:v>29749</c:v>
                </c:pt>
                <c:pt idx="2517">
                  <c:v>80167</c:v>
                </c:pt>
                <c:pt idx="2518">
                  <c:v>63829</c:v>
                </c:pt>
                <c:pt idx="2519">
                  <c:v>57372</c:v>
                </c:pt>
                <c:pt idx="2520">
                  <c:v>46195</c:v>
                </c:pt>
                <c:pt idx="2521">
                  <c:v>55049</c:v>
                </c:pt>
                <c:pt idx="2522">
                  <c:v>8256</c:v>
                </c:pt>
                <c:pt idx="2523">
                  <c:v>68311</c:v>
                </c:pt>
                <c:pt idx="2524">
                  <c:v>89885</c:v>
                </c:pt>
                <c:pt idx="2525">
                  <c:v>38535</c:v>
                </c:pt>
                <c:pt idx="2526">
                  <c:v>18109</c:v>
                </c:pt>
                <c:pt idx="2527">
                  <c:v>18487</c:v>
                </c:pt>
                <c:pt idx="2528">
                  <c:v>42276</c:v>
                </c:pt>
                <c:pt idx="2529">
                  <c:v>48344</c:v>
                </c:pt>
                <c:pt idx="2530">
                  <c:v>68573</c:v>
                </c:pt>
                <c:pt idx="2531">
                  <c:v>43577</c:v>
                </c:pt>
                <c:pt idx="2532">
                  <c:v>8584</c:v>
                </c:pt>
                <c:pt idx="2533">
                  <c:v>56240</c:v>
                </c:pt>
                <c:pt idx="2534">
                  <c:v>44976</c:v>
                </c:pt>
                <c:pt idx="2535">
                  <c:v>53653</c:v>
                </c:pt>
                <c:pt idx="2536">
                  <c:v>52384</c:v>
                </c:pt>
                <c:pt idx="2537">
                  <c:v>54907</c:v>
                </c:pt>
                <c:pt idx="2538">
                  <c:v>92106</c:v>
                </c:pt>
                <c:pt idx="2539">
                  <c:v>53404</c:v>
                </c:pt>
                <c:pt idx="2540">
                  <c:v>3033</c:v>
                </c:pt>
                <c:pt idx="2541">
                  <c:v>78992</c:v>
                </c:pt>
                <c:pt idx="2542">
                  <c:v>41726</c:v>
                </c:pt>
                <c:pt idx="2543">
                  <c:v>30674</c:v>
                </c:pt>
                <c:pt idx="2544">
                  <c:v>982</c:v>
                </c:pt>
                <c:pt idx="2545">
                  <c:v>86160</c:v>
                </c:pt>
                <c:pt idx="2546">
                  <c:v>5389</c:v>
                </c:pt>
                <c:pt idx="2547">
                  <c:v>79114</c:v>
                </c:pt>
                <c:pt idx="2548">
                  <c:v>43042</c:v>
                </c:pt>
                <c:pt idx="2549">
                  <c:v>36195</c:v>
                </c:pt>
                <c:pt idx="2550">
                  <c:v>38500</c:v>
                </c:pt>
                <c:pt idx="2551">
                  <c:v>12508</c:v>
                </c:pt>
                <c:pt idx="2552">
                  <c:v>94799</c:v>
                </c:pt>
                <c:pt idx="2553">
                  <c:v>13192</c:v>
                </c:pt>
                <c:pt idx="2554">
                  <c:v>57369</c:v>
                </c:pt>
                <c:pt idx="2555">
                  <c:v>27474</c:v>
                </c:pt>
                <c:pt idx="2556">
                  <c:v>60056</c:v>
                </c:pt>
                <c:pt idx="2557">
                  <c:v>63977</c:v>
                </c:pt>
                <c:pt idx="2558">
                  <c:v>4087</c:v>
                </c:pt>
                <c:pt idx="2559">
                  <c:v>99474</c:v>
                </c:pt>
                <c:pt idx="2560">
                  <c:v>59085</c:v>
                </c:pt>
                <c:pt idx="2561">
                  <c:v>11877</c:v>
                </c:pt>
                <c:pt idx="2562">
                  <c:v>48659</c:v>
                </c:pt>
                <c:pt idx="2563">
                  <c:v>47144</c:v>
                </c:pt>
                <c:pt idx="2564">
                  <c:v>69764</c:v>
                </c:pt>
                <c:pt idx="2565">
                  <c:v>40116</c:v>
                </c:pt>
                <c:pt idx="2566">
                  <c:v>46292</c:v>
                </c:pt>
                <c:pt idx="2567">
                  <c:v>77359</c:v>
                </c:pt>
                <c:pt idx="2568">
                  <c:v>32455</c:v>
                </c:pt>
                <c:pt idx="2569">
                  <c:v>34395</c:v>
                </c:pt>
                <c:pt idx="2570">
                  <c:v>4922</c:v>
                </c:pt>
                <c:pt idx="2571">
                  <c:v>60515</c:v>
                </c:pt>
                <c:pt idx="2572">
                  <c:v>36842</c:v>
                </c:pt>
                <c:pt idx="2573">
                  <c:v>21669</c:v>
                </c:pt>
                <c:pt idx="2574">
                  <c:v>37956</c:v>
                </c:pt>
                <c:pt idx="2575">
                  <c:v>19745</c:v>
                </c:pt>
                <c:pt idx="2576">
                  <c:v>22822</c:v>
                </c:pt>
                <c:pt idx="2577">
                  <c:v>75339</c:v>
                </c:pt>
                <c:pt idx="2578">
                  <c:v>45038</c:v>
                </c:pt>
                <c:pt idx="2579">
                  <c:v>17595</c:v>
                </c:pt>
                <c:pt idx="2580">
                  <c:v>55518</c:v>
                </c:pt>
                <c:pt idx="2581">
                  <c:v>77032</c:v>
                </c:pt>
                <c:pt idx="2582">
                  <c:v>61347</c:v>
                </c:pt>
                <c:pt idx="2583">
                  <c:v>3418</c:v>
                </c:pt>
                <c:pt idx="2584">
                  <c:v>29233</c:v>
                </c:pt>
                <c:pt idx="2585">
                  <c:v>26193</c:v>
                </c:pt>
                <c:pt idx="2586">
                  <c:v>45781</c:v>
                </c:pt>
                <c:pt idx="2587">
                  <c:v>77465</c:v>
                </c:pt>
                <c:pt idx="2588">
                  <c:v>76357</c:v>
                </c:pt>
                <c:pt idx="2589">
                  <c:v>54528</c:v>
                </c:pt>
                <c:pt idx="2590">
                  <c:v>71930</c:v>
                </c:pt>
                <c:pt idx="2591">
                  <c:v>93803</c:v>
                </c:pt>
                <c:pt idx="2592">
                  <c:v>50262</c:v>
                </c:pt>
                <c:pt idx="2593">
                  <c:v>12387</c:v>
                </c:pt>
                <c:pt idx="2594">
                  <c:v>42904</c:v>
                </c:pt>
                <c:pt idx="2595">
                  <c:v>31421</c:v>
                </c:pt>
                <c:pt idx="2596">
                  <c:v>16894</c:v>
                </c:pt>
                <c:pt idx="2597">
                  <c:v>49044</c:v>
                </c:pt>
                <c:pt idx="2598">
                  <c:v>82950</c:v>
                </c:pt>
                <c:pt idx="2599">
                  <c:v>96654</c:v>
                </c:pt>
                <c:pt idx="2600">
                  <c:v>23210</c:v>
                </c:pt>
                <c:pt idx="2601">
                  <c:v>2789</c:v>
                </c:pt>
                <c:pt idx="2602">
                  <c:v>64720</c:v>
                </c:pt>
                <c:pt idx="2603">
                  <c:v>22459</c:v>
                </c:pt>
                <c:pt idx="2604">
                  <c:v>96791</c:v>
                </c:pt>
                <c:pt idx="2605">
                  <c:v>23608</c:v>
                </c:pt>
                <c:pt idx="2606">
                  <c:v>13688</c:v>
                </c:pt>
                <c:pt idx="2607">
                  <c:v>72070</c:v>
                </c:pt>
                <c:pt idx="2608">
                  <c:v>86607</c:v>
                </c:pt>
                <c:pt idx="2609">
                  <c:v>95817</c:v>
                </c:pt>
                <c:pt idx="2610">
                  <c:v>3506</c:v>
                </c:pt>
                <c:pt idx="2611">
                  <c:v>37448</c:v>
                </c:pt>
                <c:pt idx="2612">
                  <c:v>36988</c:v>
                </c:pt>
                <c:pt idx="2613">
                  <c:v>998</c:v>
                </c:pt>
                <c:pt idx="2614">
                  <c:v>9493</c:v>
                </c:pt>
                <c:pt idx="2615">
                  <c:v>72370</c:v>
                </c:pt>
                <c:pt idx="2616">
                  <c:v>73049</c:v>
                </c:pt>
                <c:pt idx="2617">
                  <c:v>91370</c:v>
                </c:pt>
                <c:pt idx="2618">
                  <c:v>55045</c:v>
                </c:pt>
                <c:pt idx="2619">
                  <c:v>17989</c:v>
                </c:pt>
                <c:pt idx="2620">
                  <c:v>53749</c:v>
                </c:pt>
                <c:pt idx="2621">
                  <c:v>32694</c:v>
                </c:pt>
                <c:pt idx="2622">
                  <c:v>24261</c:v>
                </c:pt>
                <c:pt idx="2623">
                  <c:v>27394</c:v>
                </c:pt>
                <c:pt idx="2624">
                  <c:v>99432</c:v>
                </c:pt>
                <c:pt idx="2625">
                  <c:v>67229</c:v>
                </c:pt>
                <c:pt idx="2626">
                  <c:v>89186</c:v>
                </c:pt>
                <c:pt idx="2627">
                  <c:v>93313</c:v>
                </c:pt>
                <c:pt idx="2628">
                  <c:v>53671</c:v>
                </c:pt>
                <c:pt idx="2629">
                  <c:v>62318</c:v>
                </c:pt>
                <c:pt idx="2630">
                  <c:v>79422</c:v>
                </c:pt>
                <c:pt idx="2631">
                  <c:v>11093</c:v>
                </c:pt>
                <c:pt idx="2632">
                  <c:v>23321</c:v>
                </c:pt>
                <c:pt idx="2633">
                  <c:v>19198</c:v>
                </c:pt>
                <c:pt idx="2634">
                  <c:v>78216</c:v>
                </c:pt>
                <c:pt idx="2635">
                  <c:v>14750</c:v>
                </c:pt>
                <c:pt idx="2636">
                  <c:v>61098</c:v>
                </c:pt>
                <c:pt idx="2637">
                  <c:v>63111</c:v>
                </c:pt>
                <c:pt idx="2638">
                  <c:v>43250</c:v>
                </c:pt>
                <c:pt idx="2639">
                  <c:v>88168</c:v>
                </c:pt>
                <c:pt idx="2640">
                  <c:v>37506</c:v>
                </c:pt>
                <c:pt idx="2641">
                  <c:v>64269</c:v>
                </c:pt>
                <c:pt idx="2642">
                  <c:v>7490</c:v>
                </c:pt>
                <c:pt idx="2643">
                  <c:v>97121</c:v>
                </c:pt>
                <c:pt idx="2644">
                  <c:v>14185</c:v>
                </c:pt>
                <c:pt idx="2645">
                  <c:v>86682</c:v>
                </c:pt>
                <c:pt idx="2646">
                  <c:v>34282</c:v>
                </c:pt>
                <c:pt idx="2647">
                  <c:v>89022</c:v>
                </c:pt>
                <c:pt idx="2648">
                  <c:v>91543</c:v>
                </c:pt>
                <c:pt idx="2649">
                  <c:v>54993</c:v>
                </c:pt>
                <c:pt idx="2650">
                  <c:v>85795</c:v>
                </c:pt>
                <c:pt idx="2651">
                  <c:v>64079</c:v>
                </c:pt>
                <c:pt idx="2652">
                  <c:v>80116</c:v>
                </c:pt>
                <c:pt idx="2653">
                  <c:v>52866</c:v>
                </c:pt>
                <c:pt idx="2654">
                  <c:v>68375</c:v>
                </c:pt>
                <c:pt idx="2655">
                  <c:v>55802</c:v>
                </c:pt>
                <c:pt idx="2656">
                  <c:v>62117</c:v>
                </c:pt>
                <c:pt idx="2657">
                  <c:v>50890</c:v>
                </c:pt>
                <c:pt idx="2658">
                  <c:v>44248</c:v>
                </c:pt>
                <c:pt idx="2659">
                  <c:v>76326</c:v>
                </c:pt>
                <c:pt idx="2660">
                  <c:v>56778</c:v>
                </c:pt>
                <c:pt idx="2661">
                  <c:v>80225</c:v>
                </c:pt>
                <c:pt idx="2662">
                  <c:v>69320</c:v>
                </c:pt>
                <c:pt idx="2663">
                  <c:v>24962</c:v>
                </c:pt>
                <c:pt idx="2664">
                  <c:v>91964</c:v>
                </c:pt>
                <c:pt idx="2665">
                  <c:v>40787</c:v>
                </c:pt>
                <c:pt idx="2666">
                  <c:v>28053</c:v>
                </c:pt>
                <c:pt idx="2667">
                  <c:v>90172</c:v>
                </c:pt>
                <c:pt idx="2668">
                  <c:v>816</c:v>
                </c:pt>
                <c:pt idx="2669">
                  <c:v>751</c:v>
                </c:pt>
                <c:pt idx="2670">
                  <c:v>87627</c:v>
                </c:pt>
                <c:pt idx="2671">
                  <c:v>16786</c:v>
                </c:pt>
                <c:pt idx="2672">
                  <c:v>74832</c:v>
                </c:pt>
                <c:pt idx="2673">
                  <c:v>12920</c:v>
                </c:pt>
                <c:pt idx="2674">
                  <c:v>54879</c:v>
                </c:pt>
                <c:pt idx="2675">
                  <c:v>62083</c:v>
                </c:pt>
                <c:pt idx="2676">
                  <c:v>96814</c:v>
                </c:pt>
                <c:pt idx="2677">
                  <c:v>38301</c:v>
                </c:pt>
                <c:pt idx="2678">
                  <c:v>78947</c:v>
                </c:pt>
                <c:pt idx="2679">
                  <c:v>44836</c:v>
                </c:pt>
                <c:pt idx="2680">
                  <c:v>5488</c:v>
                </c:pt>
                <c:pt idx="2681">
                  <c:v>99886</c:v>
                </c:pt>
                <c:pt idx="2682">
                  <c:v>57072</c:v>
                </c:pt>
                <c:pt idx="2683">
                  <c:v>93684</c:v>
                </c:pt>
                <c:pt idx="2684">
                  <c:v>96978</c:v>
                </c:pt>
                <c:pt idx="2685">
                  <c:v>3624</c:v>
                </c:pt>
                <c:pt idx="2686">
                  <c:v>78000</c:v>
                </c:pt>
                <c:pt idx="2687">
                  <c:v>25972</c:v>
                </c:pt>
                <c:pt idx="2688">
                  <c:v>93922</c:v>
                </c:pt>
                <c:pt idx="2689">
                  <c:v>61039</c:v>
                </c:pt>
                <c:pt idx="2690">
                  <c:v>84404</c:v>
                </c:pt>
                <c:pt idx="2691">
                  <c:v>73622</c:v>
                </c:pt>
                <c:pt idx="2692">
                  <c:v>81012</c:v>
                </c:pt>
                <c:pt idx="2693">
                  <c:v>73687</c:v>
                </c:pt>
                <c:pt idx="2694">
                  <c:v>93952</c:v>
                </c:pt>
                <c:pt idx="2695">
                  <c:v>82120</c:v>
                </c:pt>
                <c:pt idx="2696">
                  <c:v>2351</c:v>
                </c:pt>
                <c:pt idx="2697">
                  <c:v>38132</c:v>
                </c:pt>
                <c:pt idx="2698">
                  <c:v>42808</c:v>
                </c:pt>
                <c:pt idx="2699">
                  <c:v>70722</c:v>
                </c:pt>
                <c:pt idx="2700">
                  <c:v>46134</c:v>
                </c:pt>
                <c:pt idx="2701">
                  <c:v>92044</c:v>
                </c:pt>
                <c:pt idx="2702">
                  <c:v>12583</c:v>
                </c:pt>
                <c:pt idx="2703">
                  <c:v>38048</c:v>
                </c:pt>
                <c:pt idx="2704">
                  <c:v>48546</c:v>
                </c:pt>
                <c:pt idx="2705">
                  <c:v>94228</c:v>
                </c:pt>
                <c:pt idx="2706">
                  <c:v>55825</c:v>
                </c:pt>
                <c:pt idx="2707">
                  <c:v>7773</c:v>
                </c:pt>
                <c:pt idx="2708">
                  <c:v>24180</c:v>
                </c:pt>
                <c:pt idx="2709">
                  <c:v>30502</c:v>
                </c:pt>
                <c:pt idx="2710">
                  <c:v>30346</c:v>
                </c:pt>
                <c:pt idx="2711">
                  <c:v>20311</c:v>
                </c:pt>
                <c:pt idx="2712">
                  <c:v>70936</c:v>
                </c:pt>
                <c:pt idx="2713">
                  <c:v>56416</c:v>
                </c:pt>
                <c:pt idx="2714">
                  <c:v>26073</c:v>
                </c:pt>
                <c:pt idx="2715">
                  <c:v>79182</c:v>
                </c:pt>
                <c:pt idx="2716">
                  <c:v>39627</c:v>
                </c:pt>
                <c:pt idx="2717">
                  <c:v>97677</c:v>
                </c:pt>
                <c:pt idx="2718">
                  <c:v>34013</c:v>
                </c:pt>
                <c:pt idx="2719">
                  <c:v>55620</c:v>
                </c:pt>
                <c:pt idx="2720">
                  <c:v>77421</c:v>
                </c:pt>
                <c:pt idx="2721">
                  <c:v>50844</c:v>
                </c:pt>
                <c:pt idx="2722">
                  <c:v>94541</c:v>
                </c:pt>
                <c:pt idx="2723">
                  <c:v>10976</c:v>
                </c:pt>
                <c:pt idx="2724">
                  <c:v>52697</c:v>
                </c:pt>
                <c:pt idx="2725">
                  <c:v>38860</c:v>
                </c:pt>
                <c:pt idx="2726">
                  <c:v>98501</c:v>
                </c:pt>
                <c:pt idx="2727">
                  <c:v>49300</c:v>
                </c:pt>
                <c:pt idx="2728">
                  <c:v>8562</c:v>
                </c:pt>
                <c:pt idx="2729">
                  <c:v>51585</c:v>
                </c:pt>
                <c:pt idx="2730">
                  <c:v>55038</c:v>
                </c:pt>
                <c:pt idx="2731">
                  <c:v>74166</c:v>
                </c:pt>
                <c:pt idx="2732">
                  <c:v>43885</c:v>
                </c:pt>
                <c:pt idx="2733">
                  <c:v>55391</c:v>
                </c:pt>
                <c:pt idx="2734">
                  <c:v>9551</c:v>
                </c:pt>
                <c:pt idx="2735">
                  <c:v>17655</c:v>
                </c:pt>
                <c:pt idx="2736">
                  <c:v>28743</c:v>
                </c:pt>
                <c:pt idx="2737">
                  <c:v>12744</c:v>
                </c:pt>
                <c:pt idx="2738">
                  <c:v>34109</c:v>
                </c:pt>
                <c:pt idx="2739">
                  <c:v>55971</c:v>
                </c:pt>
                <c:pt idx="2740">
                  <c:v>8163</c:v>
                </c:pt>
                <c:pt idx="2741">
                  <c:v>4463</c:v>
                </c:pt>
                <c:pt idx="2742">
                  <c:v>51890</c:v>
                </c:pt>
                <c:pt idx="2743">
                  <c:v>88616</c:v>
                </c:pt>
                <c:pt idx="2744">
                  <c:v>61104</c:v>
                </c:pt>
                <c:pt idx="2745">
                  <c:v>31832</c:v>
                </c:pt>
                <c:pt idx="2746">
                  <c:v>12683</c:v>
                </c:pt>
                <c:pt idx="2747">
                  <c:v>37375</c:v>
                </c:pt>
                <c:pt idx="2748">
                  <c:v>10310</c:v>
                </c:pt>
                <c:pt idx="2749">
                  <c:v>38300</c:v>
                </c:pt>
                <c:pt idx="2750">
                  <c:v>91524</c:v>
                </c:pt>
                <c:pt idx="2751">
                  <c:v>41155</c:v>
                </c:pt>
                <c:pt idx="2752">
                  <c:v>97732</c:v>
                </c:pt>
                <c:pt idx="2753">
                  <c:v>5431</c:v>
                </c:pt>
                <c:pt idx="2754">
                  <c:v>97452</c:v>
                </c:pt>
                <c:pt idx="2755">
                  <c:v>88935</c:v>
                </c:pt>
                <c:pt idx="2756">
                  <c:v>61243</c:v>
                </c:pt>
                <c:pt idx="2757">
                  <c:v>41367</c:v>
                </c:pt>
                <c:pt idx="2758">
                  <c:v>95269</c:v>
                </c:pt>
                <c:pt idx="2759">
                  <c:v>6501</c:v>
                </c:pt>
                <c:pt idx="2760">
                  <c:v>44229</c:v>
                </c:pt>
                <c:pt idx="2761">
                  <c:v>10745</c:v>
                </c:pt>
                <c:pt idx="2762">
                  <c:v>33647</c:v>
                </c:pt>
                <c:pt idx="2763">
                  <c:v>35930</c:v>
                </c:pt>
                <c:pt idx="2764">
                  <c:v>37961</c:v>
                </c:pt>
                <c:pt idx="2765">
                  <c:v>40639</c:v>
                </c:pt>
                <c:pt idx="2766">
                  <c:v>18866</c:v>
                </c:pt>
                <c:pt idx="2767">
                  <c:v>69101</c:v>
                </c:pt>
                <c:pt idx="2768">
                  <c:v>94109</c:v>
                </c:pt>
                <c:pt idx="2769">
                  <c:v>43366</c:v>
                </c:pt>
                <c:pt idx="2770">
                  <c:v>85181</c:v>
                </c:pt>
                <c:pt idx="2771">
                  <c:v>51340</c:v>
                </c:pt>
                <c:pt idx="2772">
                  <c:v>48870</c:v>
                </c:pt>
                <c:pt idx="2773">
                  <c:v>2167</c:v>
                </c:pt>
                <c:pt idx="2774">
                  <c:v>88926</c:v>
                </c:pt>
                <c:pt idx="2775">
                  <c:v>65472</c:v>
                </c:pt>
                <c:pt idx="2776">
                  <c:v>60060</c:v>
                </c:pt>
                <c:pt idx="2777">
                  <c:v>43295</c:v>
                </c:pt>
                <c:pt idx="2778">
                  <c:v>65322</c:v>
                </c:pt>
                <c:pt idx="2779">
                  <c:v>43084</c:v>
                </c:pt>
                <c:pt idx="2780">
                  <c:v>51419</c:v>
                </c:pt>
                <c:pt idx="2781">
                  <c:v>31464</c:v>
                </c:pt>
                <c:pt idx="2782">
                  <c:v>9503</c:v>
                </c:pt>
                <c:pt idx="2783">
                  <c:v>33272</c:v>
                </c:pt>
                <c:pt idx="2784">
                  <c:v>32257</c:v>
                </c:pt>
                <c:pt idx="2785">
                  <c:v>61217</c:v>
                </c:pt>
                <c:pt idx="2786">
                  <c:v>75887</c:v>
                </c:pt>
                <c:pt idx="2787">
                  <c:v>73064</c:v>
                </c:pt>
                <c:pt idx="2788">
                  <c:v>10648</c:v>
                </c:pt>
                <c:pt idx="2789">
                  <c:v>4149</c:v>
                </c:pt>
                <c:pt idx="2790">
                  <c:v>75350</c:v>
                </c:pt>
                <c:pt idx="2791">
                  <c:v>70345</c:v>
                </c:pt>
                <c:pt idx="2792">
                  <c:v>39723</c:v>
                </c:pt>
                <c:pt idx="2793">
                  <c:v>96429</c:v>
                </c:pt>
                <c:pt idx="2794">
                  <c:v>20001</c:v>
                </c:pt>
                <c:pt idx="2795">
                  <c:v>163</c:v>
                </c:pt>
                <c:pt idx="2796">
                  <c:v>77882</c:v>
                </c:pt>
                <c:pt idx="2797">
                  <c:v>89492</c:v>
                </c:pt>
                <c:pt idx="2798">
                  <c:v>94972</c:v>
                </c:pt>
                <c:pt idx="2799">
                  <c:v>38606</c:v>
                </c:pt>
                <c:pt idx="2800">
                  <c:v>4389</c:v>
                </c:pt>
                <c:pt idx="2801">
                  <c:v>9088</c:v>
                </c:pt>
                <c:pt idx="2802">
                  <c:v>64256</c:v>
                </c:pt>
                <c:pt idx="2803">
                  <c:v>88976</c:v>
                </c:pt>
                <c:pt idx="2804">
                  <c:v>8910</c:v>
                </c:pt>
                <c:pt idx="2805">
                  <c:v>13851</c:v>
                </c:pt>
                <c:pt idx="2806">
                  <c:v>15928</c:v>
                </c:pt>
                <c:pt idx="2807">
                  <c:v>67849</c:v>
                </c:pt>
                <c:pt idx="2808">
                  <c:v>91073</c:v>
                </c:pt>
                <c:pt idx="2809">
                  <c:v>91458</c:v>
                </c:pt>
                <c:pt idx="2810">
                  <c:v>46478</c:v>
                </c:pt>
                <c:pt idx="2811">
                  <c:v>62592</c:v>
                </c:pt>
                <c:pt idx="2812">
                  <c:v>60680</c:v>
                </c:pt>
                <c:pt idx="2813">
                  <c:v>85659</c:v>
                </c:pt>
                <c:pt idx="2814">
                  <c:v>35188</c:v>
                </c:pt>
                <c:pt idx="2815">
                  <c:v>91123</c:v>
                </c:pt>
                <c:pt idx="2816">
                  <c:v>78117</c:v>
                </c:pt>
                <c:pt idx="2817">
                  <c:v>98689</c:v>
                </c:pt>
                <c:pt idx="2818">
                  <c:v>1720</c:v>
                </c:pt>
                <c:pt idx="2819">
                  <c:v>14345</c:v>
                </c:pt>
                <c:pt idx="2820">
                  <c:v>30914</c:v>
                </c:pt>
                <c:pt idx="2821">
                  <c:v>4099</c:v>
                </c:pt>
                <c:pt idx="2822">
                  <c:v>23478</c:v>
                </c:pt>
                <c:pt idx="2823">
                  <c:v>1086</c:v>
                </c:pt>
                <c:pt idx="2824">
                  <c:v>45181</c:v>
                </c:pt>
                <c:pt idx="2825">
                  <c:v>176</c:v>
                </c:pt>
                <c:pt idx="2826">
                  <c:v>79680</c:v>
                </c:pt>
                <c:pt idx="2827">
                  <c:v>32776</c:v>
                </c:pt>
                <c:pt idx="2828">
                  <c:v>88755</c:v>
                </c:pt>
                <c:pt idx="2829">
                  <c:v>95096</c:v>
                </c:pt>
                <c:pt idx="2830">
                  <c:v>77212</c:v>
                </c:pt>
                <c:pt idx="2831">
                  <c:v>46910</c:v>
                </c:pt>
                <c:pt idx="2832">
                  <c:v>75487</c:v>
                </c:pt>
                <c:pt idx="2833">
                  <c:v>41090</c:v>
                </c:pt>
                <c:pt idx="2834">
                  <c:v>87111</c:v>
                </c:pt>
                <c:pt idx="2835">
                  <c:v>87353</c:v>
                </c:pt>
                <c:pt idx="2836">
                  <c:v>29664</c:v>
                </c:pt>
                <c:pt idx="2837">
                  <c:v>23184</c:v>
                </c:pt>
                <c:pt idx="2838">
                  <c:v>65482</c:v>
                </c:pt>
                <c:pt idx="2839">
                  <c:v>81602</c:v>
                </c:pt>
                <c:pt idx="2840">
                  <c:v>48129</c:v>
                </c:pt>
                <c:pt idx="2841">
                  <c:v>2684</c:v>
                </c:pt>
                <c:pt idx="2842">
                  <c:v>17563</c:v>
                </c:pt>
                <c:pt idx="2843">
                  <c:v>37853</c:v>
                </c:pt>
                <c:pt idx="2844">
                  <c:v>25147</c:v>
                </c:pt>
                <c:pt idx="2845">
                  <c:v>23843</c:v>
                </c:pt>
                <c:pt idx="2846">
                  <c:v>68369</c:v>
                </c:pt>
                <c:pt idx="2847">
                  <c:v>11583</c:v>
                </c:pt>
                <c:pt idx="2848">
                  <c:v>9559</c:v>
                </c:pt>
                <c:pt idx="2849">
                  <c:v>38611</c:v>
                </c:pt>
                <c:pt idx="2850">
                  <c:v>17618</c:v>
                </c:pt>
                <c:pt idx="2851">
                  <c:v>73903</c:v>
                </c:pt>
                <c:pt idx="2852">
                  <c:v>24484</c:v>
                </c:pt>
                <c:pt idx="2853">
                  <c:v>32442</c:v>
                </c:pt>
                <c:pt idx="2854">
                  <c:v>38826</c:v>
                </c:pt>
                <c:pt idx="2855">
                  <c:v>65340</c:v>
                </c:pt>
                <c:pt idx="2856">
                  <c:v>93638</c:v>
                </c:pt>
                <c:pt idx="2857">
                  <c:v>61146</c:v>
                </c:pt>
                <c:pt idx="2858">
                  <c:v>24004</c:v>
                </c:pt>
                <c:pt idx="2859">
                  <c:v>83588</c:v>
                </c:pt>
                <c:pt idx="2860">
                  <c:v>85820</c:v>
                </c:pt>
                <c:pt idx="2861">
                  <c:v>39799</c:v>
                </c:pt>
                <c:pt idx="2862">
                  <c:v>84355</c:v>
                </c:pt>
                <c:pt idx="2863">
                  <c:v>59747</c:v>
                </c:pt>
                <c:pt idx="2864">
                  <c:v>6009</c:v>
                </c:pt>
                <c:pt idx="2865">
                  <c:v>5965</c:v>
                </c:pt>
                <c:pt idx="2866">
                  <c:v>78079</c:v>
                </c:pt>
                <c:pt idx="2867">
                  <c:v>48378</c:v>
                </c:pt>
                <c:pt idx="2868">
                  <c:v>94695</c:v>
                </c:pt>
                <c:pt idx="2869">
                  <c:v>48642</c:v>
                </c:pt>
                <c:pt idx="2870">
                  <c:v>11524</c:v>
                </c:pt>
                <c:pt idx="2871">
                  <c:v>97539</c:v>
                </c:pt>
                <c:pt idx="2872">
                  <c:v>825</c:v>
                </c:pt>
                <c:pt idx="2873">
                  <c:v>64365</c:v>
                </c:pt>
                <c:pt idx="2874">
                  <c:v>68063</c:v>
                </c:pt>
                <c:pt idx="2875">
                  <c:v>41848</c:v>
                </c:pt>
                <c:pt idx="2876">
                  <c:v>78741</c:v>
                </c:pt>
                <c:pt idx="2877">
                  <c:v>16824</c:v>
                </c:pt>
                <c:pt idx="2878">
                  <c:v>51203</c:v>
                </c:pt>
                <c:pt idx="2879">
                  <c:v>97108</c:v>
                </c:pt>
                <c:pt idx="2880">
                  <c:v>69261</c:v>
                </c:pt>
                <c:pt idx="2881">
                  <c:v>89425</c:v>
                </c:pt>
                <c:pt idx="2882">
                  <c:v>26792</c:v>
                </c:pt>
                <c:pt idx="2883">
                  <c:v>91443</c:v>
                </c:pt>
                <c:pt idx="2884">
                  <c:v>89470</c:v>
                </c:pt>
                <c:pt idx="2885">
                  <c:v>53313</c:v>
                </c:pt>
                <c:pt idx="2886">
                  <c:v>93913</c:v>
                </c:pt>
                <c:pt idx="2887">
                  <c:v>31042</c:v>
                </c:pt>
                <c:pt idx="2888">
                  <c:v>9329</c:v>
                </c:pt>
                <c:pt idx="2889">
                  <c:v>42272</c:v>
                </c:pt>
                <c:pt idx="2890">
                  <c:v>30588</c:v>
                </c:pt>
                <c:pt idx="2891">
                  <c:v>99742</c:v>
                </c:pt>
                <c:pt idx="2892">
                  <c:v>33065</c:v>
                </c:pt>
                <c:pt idx="2893">
                  <c:v>22702</c:v>
                </c:pt>
                <c:pt idx="2894">
                  <c:v>31885</c:v>
                </c:pt>
                <c:pt idx="2895">
                  <c:v>64602</c:v>
                </c:pt>
                <c:pt idx="2896">
                  <c:v>75853</c:v>
                </c:pt>
                <c:pt idx="2897">
                  <c:v>5409</c:v>
                </c:pt>
                <c:pt idx="2898">
                  <c:v>80699</c:v>
                </c:pt>
                <c:pt idx="2899">
                  <c:v>8607</c:v>
                </c:pt>
                <c:pt idx="2900">
                  <c:v>75057</c:v>
                </c:pt>
                <c:pt idx="2901">
                  <c:v>70919</c:v>
                </c:pt>
                <c:pt idx="2902">
                  <c:v>29710</c:v>
                </c:pt>
                <c:pt idx="2903">
                  <c:v>61798</c:v>
                </c:pt>
                <c:pt idx="2904">
                  <c:v>6313</c:v>
                </c:pt>
                <c:pt idx="2905">
                  <c:v>60375</c:v>
                </c:pt>
                <c:pt idx="2906">
                  <c:v>69421</c:v>
                </c:pt>
                <c:pt idx="2907">
                  <c:v>89086</c:v>
                </c:pt>
                <c:pt idx="2908">
                  <c:v>68603</c:v>
                </c:pt>
                <c:pt idx="2909">
                  <c:v>12448</c:v>
                </c:pt>
                <c:pt idx="2910">
                  <c:v>37945</c:v>
                </c:pt>
                <c:pt idx="2911">
                  <c:v>34867</c:v>
                </c:pt>
                <c:pt idx="2912">
                  <c:v>16547</c:v>
                </c:pt>
                <c:pt idx="2913">
                  <c:v>58218</c:v>
                </c:pt>
                <c:pt idx="2914">
                  <c:v>28790</c:v>
                </c:pt>
                <c:pt idx="2915">
                  <c:v>92822</c:v>
                </c:pt>
                <c:pt idx="2916">
                  <c:v>89217</c:v>
                </c:pt>
                <c:pt idx="2917">
                  <c:v>65822</c:v>
                </c:pt>
                <c:pt idx="2918">
                  <c:v>617</c:v>
                </c:pt>
                <c:pt idx="2919">
                  <c:v>37171</c:v>
                </c:pt>
                <c:pt idx="2920">
                  <c:v>82918</c:v>
                </c:pt>
                <c:pt idx="2921">
                  <c:v>4130</c:v>
                </c:pt>
                <c:pt idx="2922">
                  <c:v>95145</c:v>
                </c:pt>
                <c:pt idx="2923">
                  <c:v>58864</c:v>
                </c:pt>
                <c:pt idx="2924">
                  <c:v>94363</c:v>
                </c:pt>
                <c:pt idx="2925">
                  <c:v>78204</c:v>
                </c:pt>
                <c:pt idx="2926">
                  <c:v>71588</c:v>
                </c:pt>
                <c:pt idx="2927">
                  <c:v>68579</c:v>
                </c:pt>
                <c:pt idx="2928">
                  <c:v>19174</c:v>
                </c:pt>
                <c:pt idx="2929">
                  <c:v>90646</c:v>
                </c:pt>
                <c:pt idx="2930">
                  <c:v>81430</c:v>
                </c:pt>
                <c:pt idx="2931">
                  <c:v>99428</c:v>
                </c:pt>
                <c:pt idx="2932">
                  <c:v>60815</c:v>
                </c:pt>
                <c:pt idx="2933">
                  <c:v>95591</c:v>
                </c:pt>
                <c:pt idx="2934">
                  <c:v>47497</c:v>
                </c:pt>
                <c:pt idx="2935">
                  <c:v>65725</c:v>
                </c:pt>
                <c:pt idx="2936">
                  <c:v>21360</c:v>
                </c:pt>
                <c:pt idx="2937">
                  <c:v>56559</c:v>
                </c:pt>
                <c:pt idx="2938">
                  <c:v>45440</c:v>
                </c:pt>
                <c:pt idx="2939">
                  <c:v>13112</c:v>
                </c:pt>
                <c:pt idx="2940">
                  <c:v>68276</c:v>
                </c:pt>
                <c:pt idx="2941">
                  <c:v>64518</c:v>
                </c:pt>
                <c:pt idx="2942">
                  <c:v>56093</c:v>
                </c:pt>
                <c:pt idx="2943">
                  <c:v>84653</c:v>
                </c:pt>
                <c:pt idx="2944">
                  <c:v>96169</c:v>
                </c:pt>
                <c:pt idx="2945">
                  <c:v>57789</c:v>
                </c:pt>
                <c:pt idx="2946">
                  <c:v>93091</c:v>
                </c:pt>
                <c:pt idx="2947">
                  <c:v>87190</c:v>
                </c:pt>
                <c:pt idx="2948">
                  <c:v>38998</c:v>
                </c:pt>
                <c:pt idx="2949">
                  <c:v>97134</c:v>
                </c:pt>
                <c:pt idx="2950">
                  <c:v>39309</c:v>
                </c:pt>
                <c:pt idx="2951">
                  <c:v>70751</c:v>
                </c:pt>
                <c:pt idx="2952">
                  <c:v>63086</c:v>
                </c:pt>
                <c:pt idx="2953">
                  <c:v>25472</c:v>
                </c:pt>
                <c:pt idx="2954">
                  <c:v>3514</c:v>
                </c:pt>
                <c:pt idx="2955">
                  <c:v>99134</c:v>
                </c:pt>
                <c:pt idx="2956">
                  <c:v>82653</c:v>
                </c:pt>
                <c:pt idx="2957">
                  <c:v>3723</c:v>
                </c:pt>
                <c:pt idx="2958">
                  <c:v>28232</c:v>
                </c:pt>
                <c:pt idx="2959">
                  <c:v>46838</c:v>
                </c:pt>
                <c:pt idx="2960">
                  <c:v>90562</c:v>
                </c:pt>
                <c:pt idx="2961">
                  <c:v>562</c:v>
                </c:pt>
                <c:pt idx="2962">
                  <c:v>5603</c:v>
                </c:pt>
                <c:pt idx="2963">
                  <c:v>61704</c:v>
                </c:pt>
                <c:pt idx="2964">
                  <c:v>49579</c:v>
                </c:pt>
                <c:pt idx="2965">
                  <c:v>59885</c:v>
                </c:pt>
                <c:pt idx="2966">
                  <c:v>72109</c:v>
                </c:pt>
                <c:pt idx="2967">
                  <c:v>41965</c:v>
                </c:pt>
                <c:pt idx="2968">
                  <c:v>94216</c:v>
                </c:pt>
                <c:pt idx="2969">
                  <c:v>39166</c:v>
                </c:pt>
                <c:pt idx="2970">
                  <c:v>9923</c:v>
                </c:pt>
                <c:pt idx="2971">
                  <c:v>49374</c:v>
                </c:pt>
                <c:pt idx="2972">
                  <c:v>76316</c:v>
                </c:pt>
                <c:pt idx="2973">
                  <c:v>26089</c:v>
                </c:pt>
                <c:pt idx="2974">
                  <c:v>98045</c:v>
                </c:pt>
                <c:pt idx="2975">
                  <c:v>69594</c:v>
                </c:pt>
                <c:pt idx="2976">
                  <c:v>56966</c:v>
                </c:pt>
                <c:pt idx="2977">
                  <c:v>64795</c:v>
                </c:pt>
                <c:pt idx="2978">
                  <c:v>39574</c:v>
                </c:pt>
                <c:pt idx="2979">
                  <c:v>49014</c:v>
                </c:pt>
                <c:pt idx="2980">
                  <c:v>17034</c:v>
                </c:pt>
                <c:pt idx="2981">
                  <c:v>18742</c:v>
                </c:pt>
                <c:pt idx="2982">
                  <c:v>98794</c:v>
                </c:pt>
                <c:pt idx="2983">
                  <c:v>72207</c:v>
                </c:pt>
                <c:pt idx="2984">
                  <c:v>54881</c:v>
                </c:pt>
                <c:pt idx="2985">
                  <c:v>12873</c:v>
                </c:pt>
                <c:pt idx="2986">
                  <c:v>66263</c:v>
                </c:pt>
                <c:pt idx="2987">
                  <c:v>26965</c:v>
                </c:pt>
                <c:pt idx="2988">
                  <c:v>9433</c:v>
                </c:pt>
                <c:pt idx="2989">
                  <c:v>95293</c:v>
                </c:pt>
                <c:pt idx="2990">
                  <c:v>86619</c:v>
                </c:pt>
                <c:pt idx="2991">
                  <c:v>8677</c:v>
                </c:pt>
                <c:pt idx="2992">
                  <c:v>83153</c:v>
                </c:pt>
                <c:pt idx="2993">
                  <c:v>81892</c:v>
                </c:pt>
                <c:pt idx="2994">
                  <c:v>21293</c:v>
                </c:pt>
                <c:pt idx="2995">
                  <c:v>43636</c:v>
                </c:pt>
                <c:pt idx="2996">
                  <c:v>1254</c:v>
                </c:pt>
                <c:pt idx="2997">
                  <c:v>96953</c:v>
                </c:pt>
                <c:pt idx="2998">
                  <c:v>92877</c:v>
                </c:pt>
                <c:pt idx="2999">
                  <c:v>37312</c:v>
                </c:pt>
                <c:pt idx="3000">
                  <c:v>44075</c:v>
                </c:pt>
                <c:pt idx="3001">
                  <c:v>55845</c:v>
                </c:pt>
                <c:pt idx="3002">
                  <c:v>68565</c:v>
                </c:pt>
                <c:pt idx="3003">
                  <c:v>87484</c:v>
                </c:pt>
                <c:pt idx="3004">
                  <c:v>89220</c:v>
                </c:pt>
                <c:pt idx="3005">
                  <c:v>31525</c:v>
                </c:pt>
                <c:pt idx="3006">
                  <c:v>52579</c:v>
                </c:pt>
                <c:pt idx="3007">
                  <c:v>30803</c:v>
                </c:pt>
                <c:pt idx="3008">
                  <c:v>82120</c:v>
                </c:pt>
                <c:pt idx="3009">
                  <c:v>71171</c:v>
                </c:pt>
                <c:pt idx="3010">
                  <c:v>579</c:v>
                </c:pt>
                <c:pt idx="3011">
                  <c:v>89204</c:v>
                </c:pt>
                <c:pt idx="3012">
                  <c:v>5904</c:v>
                </c:pt>
                <c:pt idx="3013">
                  <c:v>92629</c:v>
                </c:pt>
                <c:pt idx="3014">
                  <c:v>77553</c:v>
                </c:pt>
                <c:pt idx="3015">
                  <c:v>3542</c:v>
                </c:pt>
                <c:pt idx="3016">
                  <c:v>10749</c:v>
                </c:pt>
                <c:pt idx="3017">
                  <c:v>38021</c:v>
                </c:pt>
                <c:pt idx="3018">
                  <c:v>97193</c:v>
                </c:pt>
                <c:pt idx="3019">
                  <c:v>13309</c:v>
                </c:pt>
                <c:pt idx="3020">
                  <c:v>10708</c:v>
                </c:pt>
                <c:pt idx="3021">
                  <c:v>77460</c:v>
                </c:pt>
                <c:pt idx="3022">
                  <c:v>94133</c:v>
                </c:pt>
                <c:pt idx="3023">
                  <c:v>99869</c:v>
                </c:pt>
                <c:pt idx="3024">
                  <c:v>66370</c:v>
                </c:pt>
                <c:pt idx="3025">
                  <c:v>74780</c:v>
                </c:pt>
                <c:pt idx="3026">
                  <c:v>89925</c:v>
                </c:pt>
                <c:pt idx="3027">
                  <c:v>28808</c:v>
                </c:pt>
                <c:pt idx="3028">
                  <c:v>28640</c:v>
                </c:pt>
                <c:pt idx="3029">
                  <c:v>15517</c:v>
                </c:pt>
                <c:pt idx="3030">
                  <c:v>11059</c:v>
                </c:pt>
                <c:pt idx="3031">
                  <c:v>86183</c:v>
                </c:pt>
                <c:pt idx="3032">
                  <c:v>19408</c:v>
                </c:pt>
                <c:pt idx="3033">
                  <c:v>26958</c:v>
                </c:pt>
                <c:pt idx="3034">
                  <c:v>45859</c:v>
                </c:pt>
                <c:pt idx="3035">
                  <c:v>55845</c:v>
                </c:pt>
                <c:pt idx="3036">
                  <c:v>43304</c:v>
                </c:pt>
                <c:pt idx="3037">
                  <c:v>79511</c:v>
                </c:pt>
                <c:pt idx="3038">
                  <c:v>88501</c:v>
                </c:pt>
                <c:pt idx="3039">
                  <c:v>75616</c:v>
                </c:pt>
                <c:pt idx="3040">
                  <c:v>18368</c:v>
                </c:pt>
                <c:pt idx="3041">
                  <c:v>5375</c:v>
                </c:pt>
                <c:pt idx="3042">
                  <c:v>6707</c:v>
                </c:pt>
                <c:pt idx="3043">
                  <c:v>92190</c:v>
                </c:pt>
                <c:pt idx="3044">
                  <c:v>25432</c:v>
                </c:pt>
                <c:pt idx="3045">
                  <c:v>37793</c:v>
                </c:pt>
                <c:pt idx="3046">
                  <c:v>60854</c:v>
                </c:pt>
                <c:pt idx="3047">
                  <c:v>91531</c:v>
                </c:pt>
                <c:pt idx="3048">
                  <c:v>68876</c:v>
                </c:pt>
                <c:pt idx="3049">
                  <c:v>7608</c:v>
                </c:pt>
                <c:pt idx="3050">
                  <c:v>68717</c:v>
                </c:pt>
                <c:pt idx="3051">
                  <c:v>65723</c:v>
                </c:pt>
                <c:pt idx="3052">
                  <c:v>80039</c:v>
                </c:pt>
                <c:pt idx="3053">
                  <c:v>62744</c:v>
                </c:pt>
                <c:pt idx="3054">
                  <c:v>33624</c:v>
                </c:pt>
                <c:pt idx="3055">
                  <c:v>7939</c:v>
                </c:pt>
                <c:pt idx="3056">
                  <c:v>62854</c:v>
                </c:pt>
                <c:pt idx="3057">
                  <c:v>51757</c:v>
                </c:pt>
                <c:pt idx="3058">
                  <c:v>32497</c:v>
                </c:pt>
                <c:pt idx="3059">
                  <c:v>32267</c:v>
                </c:pt>
                <c:pt idx="3060">
                  <c:v>92490</c:v>
                </c:pt>
                <c:pt idx="3061">
                  <c:v>72677</c:v>
                </c:pt>
                <c:pt idx="3062">
                  <c:v>68744</c:v>
                </c:pt>
                <c:pt idx="3063">
                  <c:v>87436</c:v>
                </c:pt>
                <c:pt idx="3064">
                  <c:v>80776</c:v>
                </c:pt>
                <c:pt idx="3065">
                  <c:v>30472</c:v>
                </c:pt>
                <c:pt idx="3066">
                  <c:v>52141</c:v>
                </c:pt>
                <c:pt idx="3067">
                  <c:v>51777</c:v>
                </c:pt>
                <c:pt idx="3068">
                  <c:v>40280</c:v>
                </c:pt>
                <c:pt idx="3069">
                  <c:v>79457</c:v>
                </c:pt>
                <c:pt idx="3070">
                  <c:v>93568</c:v>
                </c:pt>
                <c:pt idx="3071">
                  <c:v>656</c:v>
                </c:pt>
                <c:pt idx="3072">
                  <c:v>28997</c:v>
                </c:pt>
                <c:pt idx="3073">
                  <c:v>97147</c:v>
                </c:pt>
                <c:pt idx="3074">
                  <c:v>69411</c:v>
                </c:pt>
                <c:pt idx="3075">
                  <c:v>38190</c:v>
                </c:pt>
                <c:pt idx="3076">
                  <c:v>81473</c:v>
                </c:pt>
                <c:pt idx="3077">
                  <c:v>23682</c:v>
                </c:pt>
                <c:pt idx="3078">
                  <c:v>81448</c:v>
                </c:pt>
                <c:pt idx="3079">
                  <c:v>16127</c:v>
                </c:pt>
                <c:pt idx="3080">
                  <c:v>61486</c:v>
                </c:pt>
                <c:pt idx="3081">
                  <c:v>96526</c:v>
                </c:pt>
                <c:pt idx="3082">
                  <c:v>55287</c:v>
                </c:pt>
                <c:pt idx="3083">
                  <c:v>86820</c:v>
                </c:pt>
                <c:pt idx="3084">
                  <c:v>93373</c:v>
                </c:pt>
                <c:pt idx="3085">
                  <c:v>33098</c:v>
                </c:pt>
                <c:pt idx="3086">
                  <c:v>69898</c:v>
                </c:pt>
                <c:pt idx="3087">
                  <c:v>11401</c:v>
                </c:pt>
                <c:pt idx="3088">
                  <c:v>66705</c:v>
                </c:pt>
                <c:pt idx="3089">
                  <c:v>38947</c:v>
                </c:pt>
                <c:pt idx="3090">
                  <c:v>65205</c:v>
                </c:pt>
                <c:pt idx="3091">
                  <c:v>19339</c:v>
                </c:pt>
                <c:pt idx="3092">
                  <c:v>23971</c:v>
                </c:pt>
                <c:pt idx="3093">
                  <c:v>50944</c:v>
                </c:pt>
                <c:pt idx="3094">
                  <c:v>43283</c:v>
                </c:pt>
                <c:pt idx="3095">
                  <c:v>29323</c:v>
                </c:pt>
                <c:pt idx="3096">
                  <c:v>81362</c:v>
                </c:pt>
                <c:pt idx="3097">
                  <c:v>8941</c:v>
                </c:pt>
                <c:pt idx="3098">
                  <c:v>34967</c:v>
                </c:pt>
                <c:pt idx="3099">
                  <c:v>66555</c:v>
                </c:pt>
                <c:pt idx="3100">
                  <c:v>85985</c:v>
                </c:pt>
                <c:pt idx="3101">
                  <c:v>85645</c:v>
                </c:pt>
                <c:pt idx="3102">
                  <c:v>39215</c:v>
                </c:pt>
                <c:pt idx="3103">
                  <c:v>56643</c:v>
                </c:pt>
                <c:pt idx="3104">
                  <c:v>60479</c:v>
                </c:pt>
                <c:pt idx="3105">
                  <c:v>20348</c:v>
                </c:pt>
                <c:pt idx="3106">
                  <c:v>66371</c:v>
                </c:pt>
                <c:pt idx="3107">
                  <c:v>31291</c:v>
                </c:pt>
                <c:pt idx="3108">
                  <c:v>7330</c:v>
                </c:pt>
                <c:pt idx="3109">
                  <c:v>41502</c:v>
                </c:pt>
                <c:pt idx="3110">
                  <c:v>23027</c:v>
                </c:pt>
                <c:pt idx="3111">
                  <c:v>53371</c:v>
                </c:pt>
                <c:pt idx="3112">
                  <c:v>26997</c:v>
                </c:pt>
                <c:pt idx="3113">
                  <c:v>16806</c:v>
                </c:pt>
                <c:pt idx="3114">
                  <c:v>44304</c:v>
                </c:pt>
                <c:pt idx="3115">
                  <c:v>66563</c:v>
                </c:pt>
                <c:pt idx="3116">
                  <c:v>89812</c:v>
                </c:pt>
                <c:pt idx="3117">
                  <c:v>39302</c:v>
                </c:pt>
                <c:pt idx="3118">
                  <c:v>44799</c:v>
                </c:pt>
                <c:pt idx="3119">
                  <c:v>36268</c:v>
                </c:pt>
                <c:pt idx="3120">
                  <c:v>86676</c:v>
                </c:pt>
                <c:pt idx="3121">
                  <c:v>83120</c:v>
                </c:pt>
                <c:pt idx="3122">
                  <c:v>25341</c:v>
                </c:pt>
                <c:pt idx="3123">
                  <c:v>25105</c:v>
                </c:pt>
                <c:pt idx="3124">
                  <c:v>54090</c:v>
                </c:pt>
                <c:pt idx="3125">
                  <c:v>80610</c:v>
                </c:pt>
                <c:pt idx="3126">
                  <c:v>65507</c:v>
                </c:pt>
                <c:pt idx="3127">
                  <c:v>27204</c:v>
                </c:pt>
                <c:pt idx="3128">
                  <c:v>79025</c:v>
                </c:pt>
                <c:pt idx="3129">
                  <c:v>3452</c:v>
                </c:pt>
                <c:pt idx="3130">
                  <c:v>21550</c:v>
                </c:pt>
                <c:pt idx="3131">
                  <c:v>11657</c:v>
                </c:pt>
                <c:pt idx="3132">
                  <c:v>28103</c:v>
                </c:pt>
                <c:pt idx="3133">
                  <c:v>47957</c:v>
                </c:pt>
                <c:pt idx="3134">
                  <c:v>63519</c:v>
                </c:pt>
                <c:pt idx="3135">
                  <c:v>76021</c:v>
                </c:pt>
                <c:pt idx="3136">
                  <c:v>88259</c:v>
                </c:pt>
                <c:pt idx="3137">
                  <c:v>82787</c:v>
                </c:pt>
                <c:pt idx="3138">
                  <c:v>56517</c:v>
                </c:pt>
                <c:pt idx="3139">
                  <c:v>29096</c:v>
                </c:pt>
                <c:pt idx="3140">
                  <c:v>36216</c:v>
                </c:pt>
                <c:pt idx="3141">
                  <c:v>5139</c:v>
                </c:pt>
                <c:pt idx="3142">
                  <c:v>25487</c:v>
                </c:pt>
                <c:pt idx="3143">
                  <c:v>35733</c:v>
                </c:pt>
                <c:pt idx="3144">
                  <c:v>16735</c:v>
                </c:pt>
                <c:pt idx="3145">
                  <c:v>56202</c:v>
                </c:pt>
                <c:pt idx="3146">
                  <c:v>12426</c:v>
                </c:pt>
                <c:pt idx="3147">
                  <c:v>33984</c:v>
                </c:pt>
                <c:pt idx="3148">
                  <c:v>98651</c:v>
                </c:pt>
                <c:pt idx="3149">
                  <c:v>5117</c:v>
                </c:pt>
                <c:pt idx="3150">
                  <c:v>56800</c:v>
                </c:pt>
                <c:pt idx="3151">
                  <c:v>90904</c:v>
                </c:pt>
                <c:pt idx="3152">
                  <c:v>26923</c:v>
                </c:pt>
                <c:pt idx="3153">
                  <c:v>15734</c:v>
                </c:pt>
                <c:pt idx="3154">
                  <c:v>17513</c:v>
                </c:pt>
                <c:pt idx="3155">
                  <c:v>14052</c:v>
                </c:pt>
                <c:pt idx="3156">
                  <c:v>19727</c:v>
                </c:pt>
                <c:pt idx="3157">
                  <c:v>77423</c:v>
                </c:pt>
                <c:pt idx="3158">
                  <c:v>65904</c:v>
                </c:pt>
                <c:pt idx="3159">
                  <c:v>29001</c:v>
                </c:pt>
                <c:pt idx="3160">
                  <c:v>32361</c:v>
                </c:pt>
                <c:pt idx="3161">
                  <c:v>93174</c:v>
                </c:pt>
                <c:pt idx="3162">
                  <c:v>71192</c:v>
                </c:pt>
                <c:pt idx="3163">
                  <c:v>68128</c:v>
                </c:pt>
                <c:pt idx="3164">
                  <c:v>98923</c:v>
                </c:pt>
                <c:pt idx="3165">
                  <c:v>72196</c:v>
                </c:pt>
                <c:pt idx="3166">
                  <c:v>99278</c:v>
                </c:pt>
                <c:pt idx="3167">
                  <c:v>30896</c:v>
                </c:pt>
                <c:pt idx="3168">
                  <c:v>50293</c:v>
                </c:pt>
                <c:pt idx="3169">
                  <c:v>18229</c:v>
                </c:pt>
                <c:pt idx="3170">
                  <c:v>79224</c:v>
                </c:pt>
                <c:pt idx="3171">
                  <c:v>91975</c:v>
                </c:pt>
                <c:pt idx="3172">
                  <c:v>36387</c:v>
                </c:pt>
                <c:pt idx="3173">
                  <c:v>32136</c:v>
                </c:pt>
                <c:pt idx="3174">
                  <c:v>20995</c:v>
                </c:pt>
                <c:pt idx="3175">
                  <c:v>94361</c:v>
                </c:pt>
                <c:pt idx="3176">
                  <c:v>53019</c:v>
                </c:pt>
                <c:pt idx="3177">
                  <c:v>8609</c:v>
                </c:pt>
                <c:pt idx="3178">
                  <c:v>64245</c:v>
                </c:pt>
                <c:pt idx="3179">
                  <c:v>28192</c:v>
                </c:pt>
                <c:pt idx="3180">
                  <c:v>14933</c:v>
                </c:pt>
                <c:pt idx="3181">
                  <c:v>54323</c:v>
                </c:pt>
                <c:pt idx="3182">
                  <c:v>92204</c:v>
                </c:pt>
                <c:pt idx="3183">
                  <c:v>3314</c:v>
                </c:pt>
                <c:pt idx="3184">
                  <c:v>17466</c:v>
                </c:pt>
                <c:pt idx="3185">
                  <c:v>17389</c:v>
                </c:pt>
                <c:pt idx="3186">
                  <c:v>23444</c:v>
                </c:pt>
                <c:pt idx="3187">
                  <c:v>24097</c:v>
                </c:pt>
                <c:pt idx="3188">
                  <c:v>59850</c:v>
                </c:pt>
                <c:pt idx="3189">
                  <c:v>88387</c:v>
                </c:pt>
                <c:pt idx="3190">
                  <c:v>17671</c:v>
                </c:pt>
                <c:pt idx="3191">
                  <c:v>8537</c:v>
                </c:pt>
                <c:pt idx="3192">
                  <c:v>19183</c:v>
                </c:pt>
                <c:pt idx="3193">
                  <c:v>74178</c:v>
                </c:pt>
                <c:pt idx="3194">
                  <c:v>10562</c:v>
                </c:pt>
                <c:pt idx="3195">
                  <c:v>77339</c:v>
                </c:pt>
                <c:pt idx="3196">
                  <c:v>9842</c:v>
                </c:pt>
                <c:pt idx="3197">
                  <c:v>39477</c:v>
                </c:pt>
                <c:pt idx="3198">
                  <c:v>22482</c:v>
                </c:pt>
                <c:pt idx="3199">
                  <c:v>26592</c:v>
                </c:pt>
                <c:pt idx="3200">
                  <c:v>27008</c:v>
                </c:pt>
                <c:pt idx="3201">
                  <c:v>48768</c:v>
                </c:pt>
                <c:pt idx="3202">
                  <c:v>81967</c:v>
                </c:pt>
                <c:pt idx="3203">
                  <c:v>94845</c:v>
                </c:pt>
                <c:pt idx="3204">
                  <c:v>22451</c:v>
                </c:pt>
                <c:pt idx="3205">
                  <c:v>89087</c:v>
                </c:pt>
                <c:pt idx="3206">
                  <c:v>4881</c:v>
                </c:pt>
                <c:pt idx="3207">
                  <c:v>31484</c:v>
                </c:pt>
                <c:pt idx="3208">
                  <c:v>42616</c:v>
                </c:pt>
                <c:pt idx="3209">
                  <c:v>99840</c:v>
                </c:pt>
                <c:pt idx="3210">
                  <c:v>67360</c:v>
                </c:pt>
                <c:pt idx="3211">
                  <c:v>70010</c:v>
                </c:pt>
                <c:pt idx="3212">
                  <c:v>23228</c:v>
                </c:pt>
                <c:pt idx="3213">
                  <c:v>67055</c:v>
                </c:pt>
                <c:pt idx="3214">
                  <c:v>39758</c:v>
                </c:pt>
                <c:pt idx="3215">
                  <c:v>47618</c:v>
                </c:pt>
                <c:pt idx="3216">
                  <c:v>39897</c:v>
                </c:pt>
                <c:pt idx="3217">
                  <c:v>49729</c:v>
                </c:pt>
                <c:pt idx="3218">
                  <c:v>86564</c:v>
                </c:pt>
                <c:pt idx="3219">
                  <c:v>7426</c:v>
                </c:pt>
                <c:pt idx="3220">
                  <c:v>97110</c:v>
                </c:pt>
                <c:pt idx="3221">
                  <c:v>83738</c:v>
                </c:pt>
                <c:pt idx="3222">
                  <c:v>77716</c:v>
                </c:pt>
                <c:pt idx="3223">
                  <c:v>88251</c:v>
                </c:pt>
                <c:pt idx="3224">
                  <c:v>38800</c:v>
                </c:pt>
                <c:pt idx="3225">
                  <c:v>54789</c:v>
                </c:pt>
                <c:pt idx="3226">
                  <c:v>99099</c:v>
                </c:pt>
                <c:pt idx="3227">
                  <c:v>77018</c:v>
                </c:pt>
                <c:pt idx="3228">
                  <c:v>69707</c:v>
                </c:pt>
                <c:pt idx="3229">
                  <c:v>84211</c:v>
                </c:pt>
                <c:pt idx="3230">
                  <c:v>59752</c:v>
                </c:pt>
                <c:pt idx="3231">
                  <c:v>37815</c:v>
                </c:pt>
                <c:pt idx="3232">
                  <c:v>18681</c:v>
                </c:pt>
                <c:pt idx="3233">
                  <c:v>28285</c:v>
                </c:pt>
                <c:pt idx="3234">
                  <c:v>59773</c:v>
                </c:pt>
                <c:pt idx="3235">
                  <c:v>87566</c:v>
                </c:pt>
                <c:pt idx="3236">
                  <c:v>58801</c:v>
                </c:pt>
                <c:pt idx="3237">
                  <c:v>6454</c:v>
                </c:pt>
                <c:pt idx="3238">
                  <c:v>87590</c:v>
                </c:pt>
                <c:pt idx="3239">
                  <c:v>25532</c:v>
                </c:pt>
                <c:pt idx="3240">
                  <c:v>15791</c:v>
                </c:pt>
                <c:pt idx="3241">
                  <c:v>32737</c:v>
                </c:pt>
                <c:pt idx="3242">
                  <c:v>74097</c:v>
                </c:pt>
                <c:pt idx="3243">
                  <c:v>24995</c:v>
                </c:pt>
                <c:pt idx="3244">
                  <c:v>13591</c:v>
                </c:pt>
                <c:pt idx="3245">
                  <c:v>77100</c:v>
                </c:pt>
                <c:pt idx="3246">
                  <c:v>21189</c:v>
                </c:pt>
                <c:pt idx="3247">
                  <c:v>28195</c:v>
                </c:pt>
                <c:pt idx="3248">
                  <c:v>92363</c:v>
                </c:pt>
                <c:pt idx="3249">
                  <c:v>31752</c:v>
                </c:pt>
                <c:pt idx="3250">
                  <c:v>94966</c:v>
                </c:pt>
                <c:pt idx="3251">
                  <c:v>35493</c:v>
                </c:pt>
                <c:pt idx="3252">
                  <c:v>78152</c:v>
                </c:pt>
                <c:pt idx="3253">
                  <c:v>13874</c:v>
                </c:pt>
                <c:pt idx="3254">
                  <c:v>74893</c:v>
                </c:pt>
                <c:pt idx="3255">
                  <c:v>36314</c:v>
                </c:pt>
                <c:pt idx="3256">
                  <c:v>34804</c:v>
                </c:pt>
                <c:pt idx="3257">
                  <c:v>33783</c:v>
                </c:pt>
                <c:pt idx="3258">
                  <c:v>47739</c:v>
                </c:pt>
                <c:pt idx="3259">
                  <c:v>39108</c:v>
                </c:pt>
                <c:pt idx="3260">
                  <c:v>36823</c:v>
                </c:pt>
                <c:pt idx="3261">
                  <c:v>88221</c:v>
                </c:pt>
                <c:pt idx="3262">
                  <c:v>78977</c:v>
                </c:pt>
                <c:pt idx="3263">
                  <c:v>99680</c:v>
                </c:pt>
                <c:pt idx="3264">
                  <c:v>5658</c:v>
                </c:pt>
                <c:pt idx="3265">
                  <c:v>15526</c:v>
                </c:pt>
                <c:pt idx="3266">
                  <c:v>62964</c:v>
                </c:pt>
                <c:pt idx="3267">
                  <c:v>89172</c:v>
                </c:pt>
                <c:pt idx="3268">
                  <c:v>111</c:v>
                </c:pt>
                <c:pt idx="3269">
                  <c:v>43467</c:v>
                </c:pt>
                <c:pt idx="3270">
                  <c:v>35112</c:v>
                </c:pt>
                <c:pt idx="3271">
                  <c:v>6600</c:v>
                </c:pt>
                <c:pt idx="3272">
                  <c:v>46709</c:v>
                </c:pt>
                <c:pt idx="3273">
                  <c:v>6856</c:v>
                </c:pt>
                <c:pt idx="3274">
                  <c:v>7148</c:v>
                </c:pt>
                <c:pt idx="3275">
                  <c:v>53062</c:v>
                </c:pt>
                <c:pt idx="3276">
                  <c:v>43159</c:v>
                </c:pt>
                <c:pt idx="3277">
                  <c:v>40705</c:v>
                </c:pt>
                <c:pt idx="3278">
                  <c:v>86419</c:v>
                </c:pt>
                <c:pt idx="3279">
                  <c:v>37225</c:v>
                </c:pt>
                <c:pt idx="3280">
                  <c:v>13912</c:v>
                </c:pt>
                <c:pt idx="3281">
                  <c:v>12228</c:v>
                </c:pt>
                <c:pt idx="3282">
                  <c:v>873</c:v>
                </c:pt>
                <c:pt idx="3283">
                  <c:v>77472</c:v>
                </c:pt>
                <c:pt idx="3284">
                  <c:v>55812</c:v>
                </c:pt>
                <c:pt idx="3285">
                  <c:v>56730</c:v>
                </c:pt>
                <c:pt idx="3286">
                  <c:v>33002</c:v>
                </c:pt>
                <c:pt idx="3287">
                  <c:v>3929</c:v>
                </c:pt>
                <c:pt idx="3288">
                  <c:v>66744</c:v>
                </c:pt>
                <c:pt idx="3289">
                  <c:v>92759</c:v>
                </c:pt>
                <c:pt idx="3290">
                  <c:v>4117</c:v>
                </c:pt>
                <c:pt idx="3291">
                  <c:v>65476</c:v>
                </c:pt>
                <c:pt idx="3292">
                  <c:v>50404</c:v>
                </c:pt>
                <c:pt idx="3293">
                  <c:v>85421</c:v>
                </c:pt>
                <c:pt idx="3294">
                  <c:v>54226</c:v>
                </c:pt>
                <c:pt idx="3295">
                  <c:v>56287</c:v>
                </c:pt>
                <c:pt idx="3296">
                  <c:v>84340</c:v>
                </c:pt>
                <c:pt idx="3297">
                  <c:v>57577</c:v>
                </c:pt>
                <c:pt idx="3298">
                  <c:v>27451</c:v>
                </c:pt>
                <c:pt idx="3299">
                  <c:v>79814</c:v>
                </c:pt>
                <c:pt idx="3300">
                  <c:v>53894</c:v>
                </c:pt>
                <c:pt idx="3301">
                  <c:v>36095</c:v>
                </c:pt>
                <c:pt idx="3302">
                  <c:v>93290</c:v>
                </c:pt>
                <c:pt idx="3303">
                  <c:v>16478</c:v>
                </c:pt>
                <c:pt idx="3304">
                  <c:v>68482</c:v>
                </c:pt>
                <c:pt idx="3305">
                  <c:v>23614</c:v>
                </c:pt>
                <c:pt idx="3306">
                  <c:v>73692</c:v>
                </c:pt>
                <c:pt idx="3307">
                  <c:v>46227</c:v>
                </c:pt>
                <c:pt idx="3308">
                  <c:v>57454</c:v>
                </c:pt>
                <c:pt idx="3309">
                  <c:v>18929</c:v>
                </c:pt>
                <c:pt idx="3310">
                  <c:v>20572</c:v>
                </c:pt>
                <c:pt idx="3311">
                  <c:v>18012</c:v>
                </c:pt>
                <c:pt idx="3312">
                  <c:v>59361</c:v>
                </c:pt>
                <c:pt idx="3313">
                  <c:v>85444</c:v>
                </c:pt>
                <c:pt idx="3314">
                  <c:v>64265</c:v>
                </c:pt>
                <c:pt idx="3315">
                  <c:v>1986</c:v>
                </c:pt>
                <c:pt idx="3316">
                  <c:v>16999</c:v>
                </c:pt>
                <c:pt idx="3317">
                  <c:v>68912</c:v>
                </c:pt>
                <c:pt idx="3318">
                  <c:v>59986</c:v>
                </c:pt>
                <c:pt idx="3319">
                  <c:v>45426</c:v>
                </c:pt>
                <c:pt idx="3320">
                  <c:v>28347</c:v>
                </c:pt>
                <c:pt idx="3321">
                  <c:v>15124</c:v>
                </c:pt>
                <c:pt idx="3322">
                  <c:v>72495</c:v>
                </c:pt>
                <c:pt idx="3323">
                  <c:v>39097</c:v>
                </c:pt>
                <c:pt idx="3324">
                  <c:v>45958</c:v>
                </c:pt>
                <c:pt idx="3325">
                  <c:v>11898</c:v>
                </c:pt>
                <c:pt idx="3326">
                  <c:v>54901</c:v>
                </c:pt>
                <c:pt idx="3327">
                  <c:v>18198</c:v>
                </c:pt>
                <c:pt idx="3328">
                  <c:v>98149</c:v>
                </c:pt>
                <c:pt idx="3329">
                  <c:v>94491</c:v>
                </c:pt>
                <c:pt idx="3330">
                  <c:v>63261</c:v>
                </c:pt>
                <c:pt idx="3331">
                  <c:v>77990</c:v>
                </c:pt>
                <c:pt idx="3332">
                  <c:v>4827</c:v>
                </c:pt>
                <c:pt idx="3333">
                  <c:v>50472</c:v>
                </c:pt>
                <c:pt idx="3334">
                  <c:v>51798</c:v>
                </c:pt>
                <c:pt idx="3335">
                  <c:v>29431</c:v>
                </c:pt>
                <c:pt idx="3336">
                  <c:v>52915</c:v>
                </c:pt>
                <c:pt idx="3337">
                  <c:v>47831</c:v>
                </c:pt>
                <c:pt idx="3338">
                  <c:v>24511</c:v>
                </c:pt>
                <c:pt idx="3339">
                  <c:v>33612</c:v>
                </c:pt>
                <c:pt idx="3340">
                  <c:v>52223</c:v>
                </c:pt>
                <c:pt idx="3341">
                  <c:v>98796</c:v>
                </c:pt>
                <c:pt idx="3342">
                  <c:v>2770</c:v>
                </c:pt>
                <c:pt idx="3343">
                  <c:v>58108</c:v>
                </c:pt>
                <c:pt idx="3344">
                  <c:v>1933</c:v>
                </c:pt>
                <c:pt idx="3345">
                  <c:v>78046</c:v>
                </c:pt>
                <c:pt idx="3346">
                  <c:v>81425</c:v>
                </c:pt>
                <c:pt idx="3347">
                  <c:v>74709</c:v>
                </c:pt>
                <c:pt idx="3348">
                  <c:v>58527</c:v>
                </c:pt>
                <c:pt idx="3349">
                  <c:v>90505</c:v>
                </c:pt>
                <c:pt idx="3350">
                  <c:v>32842</c:v>
                </c:pt>
                <c:pt idx="3351">
                  <c:v>49531</c:v>
                </c:pt>
                <c:pt idx="3352">
                  <c:v>97472</c:v>
                </c:pt>
                <c:pt idx="3353">
                  <c:v>41117</c:v>
                </c:pt>
                <c:pt idx="3354">
                  <c:v>32850</c:v>
                </c:pt>
                <c:pt idx="3355">
                  <c:v>25762</c:v>
                </c:pt>
                <c:pt idx="3356">
                  <c:v>69179</c:v>
                </c:pt>
                <c:pt idx="3357">
                  <c:v>1333</c:v>
                </c:pt>
                <c:pt idx="3358">
                  <c:v>91107</c:v>
                </c:pt>
                <c:pt idx="3359">
                  <c:v>96843</c:v>
                </c:pt>
                <c:pt idx="3360">
                  <c:v>24378</c:v>
                </c:pt>
                <c:pt idx="3361">
                  <c:v>8988</c:v>
                </c:pt>
                <c:pt idx="3362">
                  <c:v>1549</c:v>
                </c:pt>
                <c:pt idx="3363">
                  <c:v>79081</c:v>
                </c:pt>
                <c:pt idx="3364">
                  <c:v>54077</c:v>
                </c:pt>
                <c:pt idx="3365">
                  <c:v>7249</c:v>
                </c:pt>
                <c:pt idx="3366">
                  <c:v>99095</c:v>
                </c:pt>
                <c:pt idx="3367">
                  <c:v>11292</c:v>
                </c:pt>
                <c:pt idx="3368">
                  <c:v>36436</c:v>
                </c:pt>
                <c:pt idx="3369">
                  <c:v>35727</c:v>
                </c:pt>
                <c:pt idx="3370">
                  <c:v>82736</c:v>
                </c:pt>
                <c:pt idx="3371">
                  <c:v>50024</c:v>
                </c:pt>
                <c:pt idx="3372">
                  <c:v>38535</c:v>
                </c:pt>
                <c:pt idx="3373">
                  <c:v>20820</c:v>
                </c:pt>
                <c:pt idx="3374">
                  <c:v>20614</c:v>
                </c:pt>
                <c:pt idx="3375">
                  <c:v>4776</c:v>
                </c:pt>
                <c:pt idx="3376">
                  <c:v>44487</c:v>
                </c:pt>
                <c:pt idx="3377">
                  <c:v>5528</c:v>
                </c:pt>
                <c:pt idx="3378">
                  <c:v>84165</c:v>
                </c:pt>
                <c:pt idx="3379">
                  <c:v>86326</c:v>
                </c:pt>
                <c:pt idx="3380">
                  <c:v>37868</c:v>
                </c:pt>
                <c:pt idx="3381">
                  <c:v>62328</c:v>
                </c:pt>
                <c:pt idx="3382">
                  <c:v>76184</c:v>
                </c:pt>
                <c:pt idx="3383">
                  <c:v>96352</c:v>
                </c:pt>
                <c:pt idx="3384">
                  <c:v>831</c:v>
                </c:pt>
                <c:pt idx="3385">
                  <c:v>59764</c:v>
                </c:pt>
                <c:pt idx="3386">
                  <c:v>33976</c:v>
                </c:pt>
                <c:pt idx="3387">
                  <c:v>71627</c:v>
                </c:pt>
                <c:pt idx="3388">
                  <c:v>53500</c:v>
                </c:pt>
                <c:pt idx="3389">
                  <c:v>32085</c:v>
                </c:pt>
                <c:pt idx="3390">
                  <c:v>48144</c:v>
                </c:pt>
                <c:pt idx="3391">
                  <c:v>32939</c:v>
                </c:pt>
                <c:pt idx="3392">
                  <c:v>74743</c:v>
                </c:pt>
                <c:pt idx="3393">
                  <c:v>44436</c:v>
                </c:pt>
                <c:pt idx="3394">
                  <c:v>21834</c:v>
                </c:pt>
                <c:pt idx="3395">
                  <c:v>71104</c:v>
                </c:pt>
                <c:pt idx="3396">
                  <c:v>36654</c:v>
                </c:pt>
                <c:pt idx="3397">
                  <c:v>40195</c:v>
                </c:pt>
                <c:pt idx="3398">
                  <c:v>57072</c:v>
                </c:pt>
                <c:pt idx="3399">
                  <c:v>4750</c:v>
                </c:pt>
                <c:pt idx="3400">
                  <c:v>43712</c:v>
                </c:pt>
                <c:pt idx="3401">
                  <c:v>73733</c:v>
                </c:pt>
                <c:pt idx="3402">
                  <c:v>46731</c:v>
                </c:pt>
                <c:pt idx="3403">
                  <c:v>46864</c:v>
                </c:pt>
                <c:pt idx="3404">
                  <c:v>6881</c:v>
                </c:pt>
                <c:pt idx="3405">
                  <c:v>88838</c:v>
                </c:pt>
                <c:pt idx="3406">
                  <c:v>90350</c:v>
                </c:pt>
                <c:pt idx="3407">
                  <c:v>88408</c:v>
                </c:pt>
                <c:pt idx="3408">
                  <c:v>37017</c:v>
                </c:pt>
                <c:pt idx="3409">
                  <c:v>40035</c:v>
                </c:pt>
                <c:pt idx="3410">
                  <c:v>49740</c:v>
                </c:pt>
                <c:pt idx="3411">
                  <c:v>50296</c:v>
                </c:pt>
                <c:pt idx="3412">
                  <c:v>47237</c:v>
                </c:pt>
                <c:pt idx="3413">
                  <c:v>53536</c:v>
                </c:pt>
                <c:pt idx="3414">
                  <c:v>68348</c:v>
                </c:pt>
                <c:pt idx="3415">
                  <c:v>3790</c:v>
                </c:pt>
                <c:pt idx="3416">
                  <c:v>31906</c:v>
                </c:pt>
                <c:pt idx="3417">
                  <c:v>51672</c:v>
                </c:pt>
                <c:pt idx="3418">
                  <c:v>31990</c:v>
                </c:pt>
                <c:pt idx="3419">
                  <c:v>12099</c:v>
                </c:pt>
                <c:pt idx="3420">
                  <c:v>29366</c:v>
                </c:pt>
                <c:pt idx="3421">
                  <c:v>429</c:v>
                </c:pt>
                <c:pt idx="3422">
                  <c:v>65413</c:v>
                </c:pt>
                <c:pt idx="3423">
                  <c:v>83090</c:v>
                </c:pt>
                <c:pt idx="3424">
                  <c:v>16218</c:v>
                </c:pt>
                <c:pt idx="3425">
                  <c:v>64943</c:v>
                </c:pt>
                <c:pt idx="3426">
                  <c:v>1947</c:v>
                </c:pt>
                <c:pt idx="3427">
                  <c:v>4009</c:v>
                </c:pt>
                <c:pt idx="3428">
                  <c:v>41404</c:v>
                </c:pt>
                <c:pt idx="3429">
                  <c:v>34469</c:v>
                </c:pt>
                <c:pt idx="3430">
                  <c:v>16254</c:v>
                </c:pt>
                <c:pt idx="3431">
                  <c:v>63941</c:v>
                </c:pt>
                <c:pt idx="3432">
                  <c:v>65582</c:v>
                </c:pt>
                <c:pt idx="3433">
                  <c:v>49407</c:v>
                </c:pt>
                <c:pt idx="3434">
                  <c:v>17847</c:v>
                </c:pt>
                <c:pt idx="3435">
                  <c:v>73769</c:v>
                </c:pt>
                <c:pt idx="3436">
                  <c:v>40912</c:v>
                </c:pt>
                <c:pt idx="3437">
                  <c:v>30632</c:v>
                </c:pt>
                <c:pt idx="3438">
                  <c:v>92329</c:v>
                </c:pt>
                <c:pt idx="3439">
                  <c:v>94457</c:v>
                </c:pt>
                <c:pt idx="3440">
                  <c:v>45739</c:v>
                </c:pt>
                <c:pt idx="3441">
                  <c:v>31774</c:v>
                </c:pt>
                <c:pt idx="3442">
                  <c:v>272</c:v>
                </c:pt>
                <c:pt idx="3443">
                  <c:v>92618</c:v>
                </c:pt>
                <c:pt idx="3444">
                  <c:v>97566</c:v>
                </c:pt>
                <c:pt idx="3445">
                  <c:v>74348</c:v>
                </c:pt>
                <c:pt idx="3446">
                  <c:v>34035</c:v>
                </c:pt>
                <c:pt idx="3447">
                  <c:v>25078</c:v>
                </c:pt>
                <c:pt idx="3448">
                  <c:v>80023</c:v>
                </c:pt>
                <c:pt idx="3449">
                  <c:v>4141</c:v>
                </c:pt>
                <c:pt idx="3450">
                  <c:v>87245</c:v>
                </c:pt>
                <c:pt idx="3451">
                  <c:v>15981</c:v>
                </c:pt>
                <c:pt idx="3452">
                  <c:v>66944</c:v>
                </c:pt>
                <c:pt idx="3453">
                  <c:v>71437</c:v>
                </c:pt>
                <c:pt idx="3454">
                  <c:v>33742</c:v>
                </c:pt>
                <c:pt idx="3455">
                  <c:v>37677</c:v>
                </c:pt>
                <c:pt idx="3456">
                  <c:v>3760</c:v>
                </c:pt>
                <c:pt idx="3457">
                  <c:v>1668</c:v>
                </c:pt>
                <c:pt idx="3458">
                  <c:v>74500</c:v>
                </c:pt>
                <c:pt idx="3459">
                  <c:v>88272</c:v>
                </c:pt>
                <c:pt idx="3460">
                  <c:v>42230</c:v>
                </c:pt>
                <c:pt idx="3461">
                  <c:v>21346</c:v>
                </c:pt>
                <c:pt idx="3462">
                  <c:v>62388</c:v>
                </c:pt>
                <c:pt idx="3463">
                  <c:v>9196</c:v>
                </c:pt>
                <c:pt idx="3464">
                  <c:v>3939</c:v>
                </c:pt>
                <c:pt idx="3465">
                  <c:v>5132</c:v>
                </c:pt>
                <c:pt idx="3466">
                  <c:v>52820</c:v>
                </c:pt>
                <c:pt idx="3467">
                  <c:v>56694</c:v>
                </c:pt>
                <c:pt idx="3468">
                  <c:v>21648</c:v>
                </c:pt>
                <c:pt idx="3469">
                  <c:v>11513</c:v>
                </c:pt>
                <c:pt idx="3470">
                  <c:v>86850</c:v>
                </c:pt>
                <c:pt idx="3471">
                  <c:v>84311</c:v>
                </c:pt>
                <c:pt idx="3472">
                  <c:v>70139</c:v>
                </c:pt>
                <c:pt idx="3473">
                  <c:v>38691</c:v>
                </c:pt>
                <c:pt idx="3474">
                  <c:v>4769</c:v>
                </c:pt>
                <c:pt idx="3475">
                  <c:v>4456</c:v>
                </c:pt>
                <c:pt idx="3476">
                  <c:v>66727</c:v>
                </c:pt>
                <c:pt idx="3477">
                  <c:v>21856</c:v>
                </c:pt>
                <c:pt idx="3478">
                  <c:v>73542</c:v>
                </c:pt>
                <c:pt idx="3479">
                  <c:v>13423</c:v>
                </c:pt>
                <c:pt idx="3480">
                  <c:v>91361</c:v>
                </c:pt>
                <c:pt idx="3481">
                  <c:v>8583</c:v>
                </c:pt>
                <c:pt idx="3482">
                  <c:v>67671</c:v>
                </c:pt>
                <c:pt idx="3483">
                  <c:v>74235</c:v>
                </c:pt>
                <c:pt idx="3484">
                  <c:v>37531</c:v>
                </c:pt>
                <c:pt idx="3485">
                  <c:v>66610</c:v>
                </c:pt>
                <c:pt idx="3486">
                  <c:v>88869</c:v>
                </c:pt>
                <c:pt idx="3487">
                  <c:v>56102</c:v>
                </c:pt>
                <c:pt idx="3488">
                  <c:v>98114</c:v>
                </c:pt>
                <c:pt idx="3489">
                  <c:v>82310</c:v>
                </c:pt>
                <c:pt idx="3490">
                  <c:v>6601</c:v>
                </c:pt>
                <c:pt idx="3491">
                  <c:v>39130</c:v>
                </c:pt>
                <c:pt idx="3492">
                  <c:v>26848</c:v>
                </c:pt>
                <c:pt idx="3493">
                  <c:v>77975</c:v>
                </c:pt>
                <c:pt idx="3494">
                  <c:v>78739</c:v>
                </c:pt>
                <c:pt idx="3495">
                  <c:v>59704</c:v>
                </c:pt>
                <c:pt idx="3496">
                  <c:v>1634</c:v>
                </c:pt>
                <c:pt idx="3497">
                  <c:v>83954</c:v>
                </c:pt>
                <c:pt idx="3498">
                  <c:v>6381</c:v>
                </c:pt>
                <c:pt idx="3499">
                  <c:v>16817</c:v>
                </c:pt>
                <c:pt idx="3500">
                  <c:v>88402</c:v>
                </c:pt>
                <c:pt idx="3501">
                  <c:v>54789</c:v>
                </c:pt>
                <c:pt idx="3502">
                  <c:v>12020</c:v>
                </c:pt>
                <c:pt idx="3503">
                  <c:v>16602</c:v>
                </c:pt>
                <c:pt idx="3504">
                  <c:v>81800</c:v>
                </c:pt>
                <c:pt idx="3505">
                  <c:v>211</c:v>
                </c:pt>
                <c:pt idx="3506">
                  <c:v>21106</c:v>
                </c:pt>
                <c:pt idx="3507">
                  <c:v>53833</c:v>
                </c:pt>
                <c:pt idx="3508">
                  <c:v>96246</c:v>
                </c:pt>
                <c:pt idx="3509">
                  <c:v>62199</c:v>
                </c:pt>
                <c:pt idx="3510">
                  <c:v>67216</c:v>
                </c:pt>
                <c:pt idx="3511">
                  <c:v>82395</c:v>
                </c:pt>
                <c:pt idx="3512">
                  <c:v>89880</c:v>
                </c:pt>
                <c:pt idx="3513">
                  <c:v>42686</c:v>
                </c:pt>
                <c:pt idx="3514">
                  <c:v>68043</c:v>
                </c:pt>
                <c:pt idx="3515">
                  <c:v>88821</c:v>
                </c:pt>
                <c:pt idx="3516">
                  <c:v>74641</c:v>
                </c:pt>
                <c:pt idx="3517">
                  <c:v>32121</c:v>
                </c:pt>
                <c:pt idx="3518">
                  <c:v>43665</c:v>
                </c:pt>
                <c:pt idx="3519">
                  <c:v>22849</c:v>
                </c:pt>
                <c:pt idx="3520">
                  <c:v>51021</c:v>
                </c:pt>
                <c:pt idx="3521">
                  <c:v>25316</c:v>
                </c:pt>
                <c:pt idx="3522">
                  <c:v>77346</c:v>
                </c:pt>
                <c:pt idx="3523">
                  <c:v>18346</c:v>
                </c:pt>
                <c:pt idx="3524">
                  <c:v>72368</c:v>
                </c:pt>
                <c:pt idx="3525">
                  <c:v>18014</c:v>
                </c:pt>
                <c:pt idx="3526">
                  <c:v>56391</c:v>
                </c:pt>
                <c:pt idx="3527">
                  <c:v>30007</c:v>
                </c:pt>
                <c:pt idx="3528">
                  <c:v>70179</c:v>
                </c:pt>
                <c:pt idx="3529">
                  <c:v>4813</c:v>
                </c:pt>
                <c:pt idx="3530">
                  <c:v>80331</c:v>
                </c:pt>
                <c:pt idx="3531">
                  <c:v>68153</c:v>
                </c:pt>
                <c:pt idx="3532">
                  <c:v>90954</c:v>
                </c:pt>
                <c:pt idx="3533">
                  <c:v>24168</c:v>
                </c:pt>
                <c:pt idx="3534">
                  <c:v>10781</c:v>
                </c:pt>
                <c:pt idx="3535">
                  <c:v>70810</c:v>
                </c:pt>
                <c:pt idx="3536">
                  <c:v>92505</c:v>
                </c:pt>
                <c:pt idx="3537">
                  <c:v>4768</c:v>
                </c:pt>
                <c:pt idx="3538">
                  <c:v>23668</c:v>
                </c:pt>
                <c:pt idx="3539">
                  <c:v>27093</c:v>
                </c:pt>
                <c:pt idx="3540">
                  <c:v>11519</c:v>
                </c:pt>
                <c:pt idx="3541">
                  <c:v>90122</c:v>
                </c:pt>
                <c:pt idx="3542">
                  <c:v>85198</c:v>
                </c:pt>
                <c:pt idx="3543">
                  <c:v>75571</c:v>
                </c:pt>
                <c:pt idx="3544">
                  <c:v>61478</c:v>
                </c:pt>
                <c:pt idx="3545">
                  <c:v>64180</c:v>
                </c:pt>
                <c:pt idx="3546">
                  <c:v>71527</c:v>
                </c:pt>
                <c:pt idx="3547">
                  <c:v>77855</c:v>
                </c:pt>
                <c:pt idx="3548">
                  <c:v>54169</c:v>
                </c:pt>
                <c:pt idx="3549">
                  <c:v>74689</c:v>
                </c:pt>
                <c:pt idx="3550">
                  <c:v>12426</c:v>
                </c:pt>
                <c:pt idx="3551">
                  <c:v>59509</c:v>
                </c:pt>
                <c:pt idx="3552">
                  <c:v>5340</c:v>
                </c:pt>
                <c:pt idx="3553">
                  <c:v>10082</c:v>
                </c:pt>
                <c:pt idx="3554">
                  <c:v>35763</c:v>
                </c:pt>
                <c:pt idx="3555">
                  <c:v>81375</c:v>
                </c:pt>
                <c:pt idx="3556">
                  <c:v>74875</c:v>
                </c:pt>
                <c:pt idx="3557">
                  <c:v>14623</c:v>
                </c:pt>
                <c:pt idx="3558">
                  <c:v>46282</c:v>
                </c:pt>
                <c:pt idx="3559">
                  <c:v>11124</c:v>
                </c:pt>
                <c:pt idx="3560">
                  <c:v>20634</c:v>
                </c:pt>
                <c:pt idx="3561">
                  <c:v>73473</c:v>
                </c:pt>
                <c:pt idx="3562">
                  <c:v>9130</c:v>
                </c:pt>
                <c:pt idx="3563">
                  <c:v>10342</c:v>
                </c:pt>
                <c:pt idx="3564">
                  <c:v>30291</c:v>
                </c:pt>
                <c:pt idx="3565">
                  <c:v>52756</c:v>
                </c:pt>
                <c:pt idx="3566">
                  <c:v>56155</c:v>
                </c:pt>
                <c:pt idx="3567">
                  <c:v>45587</c:v>
                </c:pt>
                <c:pt idx="3568">
                  <c:v>21070</c:v>
                </c:pt>
                <c:pt idx="3569">
                  <c:v>18603</c:v>
                </c:pt>
                <c:pt idx="3570">
                  <c:v>85134</c:v>
                </c:pt>
                <c:pt idx="3571">
                  <c:v>74689</c:v>
                </c:pt>
                <c:pt idx="3572">
                  <c:v>28825</c:v>
                </c:pt>
                <c:pt idx="3573">
                  <c:v>4680</c:v>
                </c:pt>
                <c:pt idx="3574">
                  <c:v>35706</c:v>
                </c:pt>
                <c:pt idx="3575">
                  <c:v>24321</c:v>
                </c:pt>
                <c:pt idx="3576">
                  <c:v>36321</c:v>
                </c:pt>
                <c:pt idx="3577">
                  <c:v>85415</c:v>
                </c:pt>
                <c:pt idx="3578">
                  <c:v>8731</c:v>
                </c:pt>
                <c:pt idx="3579">
                  <c:v>80634</c:v>
                </c:pt>
                <c:pt idx="3580">
                  <c:v>30631</c:v>
                </c:pt>
                <c:pt idx="3581">
                  <c:v>56065</c:v>
                </c:pt>
                <c:pt idx="3582">
                  <c:v>49574</c:v>
                </c:pt>
                <c:pt idx="3583">
                  <c:v>75408</c:v>
                </c:pt>
                <c:pt idx="3584">
                  <c:v>735</c:v>
                </c:pt>
                <c:pt idx="3585">
                  <c:v>925</c:v>
                </c:pt>
                <c:pt idx="3586">
                  <c:v>22714</c:v>
                </c:pt>
                <c:pt idx="3587">
                  <c:v>99053</c:v>
                </c:pt>
                <c:pt idx="3588">
                  <c:v>65914</c:v>
                </c:pt>
                <c:pt idx="3589">
                  <c:v>76613</c:v>
                </c:pt>
                <c:pt idx="3590">
                  <c:v>1862</c:v>
                </c:pt>
                <c:pt idx="3591">
                  <c:v>27600</c:v>
                </c:pt>
                <c:pt idx="3592">
                  <c:v>71241</c:v>
                </c:pt>
                <c:pt idx="3593">
                  <c:v>67247</c:v>
                </c:pt>
                <c:pt idx="3594">
                  <c:v>79073</c:v>
                </c:pt>
                <c:pt idx="3595">
                  <c:v>9208</c:v>
                </c:pt>
                <c:pt idx="3596">
                  <c:v>51875</c:v>
                </c:pt>
                <c:pt idx="3597">
                  <c:v>92445</c:v>
                </c:pt>
                <c:pt idx="3598">
                  <c:v>13470</c:v>
                </c:pt>
                <c:pt idx="3599">
                  <c:v>29722</c:v>
                </c:pt>
                <c:pt idx="3600">
                  <c:v>18104</c:v>
                </c:pt>
                <c:pt idx="3601">
                  <c:v>98701</c:v>
                </c:pt>
                <c:pt idx="3602">
                  <c:v>30239</c:v>
                </c:pt>
                <c:pt idx="3603">
                  <c:v>77857</c:v>
                </c:pt>
                <c:pt idx="3604">
                  <c:v>22737</c:v>
                </c:pt>
                <c:pt idx="3605">
                  <c:v>24896</c:v>
                </c:pt>
                <c:pt idx="3606">
                  <c:v>98793</c:v>
                </c:pt>
                <c:pt idx="3607">
                  <c:v>14224</c:v>
                </c:pt>
                <c:pt idx="3608">
                  <c:v>65001</c:v>
                </c:pt>
                <c:pt idx="3609">
                  <c:v>84479</c:v>
                </c:pt>
                <c:pt idx="3610">
                  <c:v>49415</c:v>
                </c:pt>
                <c:pt idx="3611">
                  <c:v>75177</c:v>
                </c:pt>
                <c:pt idx="3612">
                  <c:v>95630</c:v>
                </c:pt>
                <c:pt idx="3613">
                  <c:v>40911</c:v>
                </c:pt>
                <c:pt idx="3614">
                  <c:v>71151</c:v>
                </c:pt>
                <c:pt idx="3615">
                  <c:v>48392</c:v>
                </c:pt>
                <c:pt idx="3616">
                  <c:v>76649</c:v>
                </c:pt>
                <c:pt idx="3617">
                  <c:v>5390</c:v>
                </c:pt>
                <c:pt idx="3618">
                  <c:v>44938</c:v>
                </c:pt>
                <c:pt idx="3619">
                  <c:v>50595</c:v>
                </c:pt>
                <c:pt idx="3620">
                  <c:v>43776</c:v>
                </c:pt>
                <c:pt idx="3621">
                  <c:v>70110</c:v>
                </c:pt>
                <c:pt idx="3622">
                  <c:v>40760</c:v>
                </c:pt>
                <c:pt idx="3623">
                  <c:v>39524</c:v>
                </c:pt>
                <c:pt idx="3624">
                  <c:v>6597</c:v>
                </c:pt>
                <c:pt idx="3625">
                  <c:v>19674</c:v>
                </c:pt>
                <c:pt idx="3626">
                  <c:v>57415</c:v>
                </c:pt>
                <c:pt idx="3627">
                  <c:v>2143</c:v>
                </c:pt>
                <c:pt idx="3628">
                  <c:v>37302</c:v>
                </c:pt>
                <c:pt idx="3629">
                  <c:v>64964</c:v>
                </c:pt>
                <c:pt idx="3630">
                  <c:v>67691</c:v>
                </c:pt>
                <c:pt idx="3631">
                  <c:v>727</c:v>
                </c:pt>
                <c:pt idx="3632">
                  <c:v>70068</c:v>
                </c:pt>
                <c:pt idx="3633">
                  <c:v>61771</c:v>
                </c:pt>
                <c:pt idx="3634">
                  <c:v>62878</c:v>
                </c:pt>
                <c:pt idx="3635">
                  <c:v>64505</c:v>
                </c:pt>
                <c:pt idx="3636">
                  <c:v>95116</c:v>
                </c:pt>
                <c:pt idx="3637">
                  <c:v>39418</c:v>
                </c:pt>
                <c:pt idx="3638">
                  <c:v>47022</c:v>
                </c:pt>
                <c:pt idx="3639">
                  <c:v>36778</c:v>
                </c:pt>
                <c:pt idx="3640">
                  <c:v>95702</c:v>
                </c:pt>
                <c:pt idx="3641">
                  <c:v>86793</c:v>
                </c:pt>
                <c:pt idx="3642">
                  <c:v>12584</c:v>
                </c:pt>
                <c:pt idx="3643">
                  <c:v>54520</c:v>
                </c:pt>
                <c:pt idx="3644">
                  <c:v>4099</c:v>
                </c:pt>
                <c:pt idx="3645">
                  <c:v>75948</c:v>
                </c:pt>
                <c:pt idx="3646">
                  <c:v>89305</c:v>
                </c:pt>
                <c:pt idx="3647">
                  <c:v>26506</c:v>
                </c:pt>
                <c:pt idx="3648">
                  <c:v>6921</c:v>
                </c:pt>
                <c:pt idx="3649">
                  <c:v>8346</c:v>
                </c:pt>
                <c:pt idx="3650">
                  <c:v>90050</c:v>
                </c:pt>
                <c:pt idx="3651">
                  <c:v>33341</c:v>
                </c:pt>
                <c:pt idx="3652">
                  <c:v>17467</c:v>
                </c:pt>
                <c:pt idx="3653">
                  <c:v>67672</c:v>
                </c:pt>
                <c:pt idx="3654">
                  <c:v>46771</c:v>
                </c:pt>
                <c:pt idx="3655">
                  <c:v>33700</c:v>
                </c:pt>
                <c:pt idx="3656">
                  <c:v>95076</c:v>
                </c:pt>
                <c:pt idx="3657">
                  <c:v>68535</c:v>
                </c:pt>
                <c:pt idx="3658">
                  <c:v>87567</c:v>
                </c:pt>
                <c:pt idx="3659">
                  <c:v>47807</c:v>
                </c:pt>
                <c:pt idx="3660">
                  <c:v>24942</c:v>
                </c:pt>
                <c:pt idx="3661">
                  <c:v>19702</c:v>
                </c:pt>
                <c:pt idx="3662">
                  <c:v>7001</c:v>
                </c:pt>
                <c:pt idx="3663">
                  <c:v>26872</c:v>
                </c:pt>
                <c:pt idx="3664">
                  <c:v>24081</c:v>
                </c:pt>
                <c:pt idx="3665">
                  <c:v>40992</c:v>
                </c:pt>
                <c:pt idx="3666">
                  <c:v>48102</c:v>
                </c:pt>
                <c:pt idx="3667">
                  <c:v>90219</c:v>
                </c:pt>
                <c:pt idx="3668">
                  <c:v>58935</c:v>
                </c:pt>
                <c:pt idx="3669">
                  <c:v>99277</c:v>
                </c:pt>
                <c:pt idx="3670">
                  <c:v>90528</c:v>
                </c:pt>
                <c:pt idx="3671">
                  <c:v>61867</c:v>
                </c:pt>
                <c:pt idx="3672">
                  <c:v>61877</c:v>
                </c:pt>
                <c:pt idx="3673">
                  <c:v>62187</c:v>
                </c:pt>
                <c:pt idx="3674">
                  <c:v>82176</c:v>
                </c:pt>
                <c:pt idx="3675">
                  <c:v>36528</c:v>
                </c:pt>
                <c:pt idx="3676">
                  <c:v>61942</c:v>
                </c:pt>
                <c:pt idx="3677">
                  <c:v>97430</c:v>
                </c:pt>
                <c:pt idx="3678">
                  <c:v>60226</c:v>
                </c:pt>
                <c:pt idx="3679">
                  <c:v>20346</c:v>
                </c:pt>
                <c:pt idx="3680">
                  <c:v>65982</c:v>
                </c:pt>
                <c:pt idx="3681">
                  <c:v>31886</c:v>
                </c:pt>
                <c:pt idx="3682">
                  <c:v>98348</c:v>
                </c:pt>
                <c:pt idx="3683">
                  <c:v>80722</c:v>
                </c:pt>
                <c:pt idx="3684">
                  <c:v>15588</c:v>
                </c:pt>
                <c:pt idx="3685">
                  <c:v>41797</c:v>
                </c:pt>
                <c:pt idx="3686">
                  <c:v>26599</c:v>
                </c:pt>
                <c:pt idx="3687">
                  <c:v>32874</c:v>
                </c:pt>
                <c:pt idx="3688">
                  <c:v>86619</c:v>
                </c:pt>
                <c:pt idx="3689">
                  <c:v>22205</c:v>
                </c:pt>
                <c:pt idx="3690">
                  <c:v>58657</c:v>
                </c:pt>
                <c:pt idx="3691">
                  <c:v>23552</c:v>
                </c:pt>
                <c:pt idx="3692">
                  <c:v>93202</c:v>
                </c:pt>
                <c:pt idx="3693">
                  <c:v>48478</c:v>
                </c:pt>
                <c:pt idx="3694">
                  <c:v>27969</c:v>
                </c:pt>
                <c:pt idx="3695">
                  <c:v>17015</c:v>
                </c:pt>
                <c:pt idx="3696">
                  <c:v>25066</c:v>
                </c:pt>
                <c:pt idx="3697">
                  <c:v>31651</c:v>
                </c:pt>
                <c:pt idx="3698">
                  <c:v>62001</c:v>
                </c:pt>
                <c:pt idx="3699">
                  <c:v>71532</c:v>
                </c:pt>
                <c:pt idx="3700">
                  <c:v>45285</c:v>
                </c:pt>
                <c:pt idx="3701">
                  <c:v>59099</c:v>
                </c:pt>
                <c:pt idx="3702">
                  <c:v>73048</c:v>
                </c:pt>
                <c:pt idx="3703">
                  <c:v>2501</c:v>
                </c:pt>
                <c:pt idx="3704">
                  <c:v>11620</c:v>
                </c:pt>
                <c:pt idx="3705">
                  <c:v>55228</c:v>
                </c:pt>
                <c:pt idx="3706">
                  <c:v>83411</c:v>
                </c:pt>
                <c:pt idx="3707">
                  <c:v>44721</c:v>
                </c:pt>
                <c:pt idx="3708">
                  <c:v>16360</c:v>
                </c:pt>
                <c:pt idx="3709">
                  <c:v>17306</c:v>
                </c:pt>
                <c:pt idx="3710">
                  <c:v>49820</c:v>
                </c:pt>
                <c:pt idx="3711">
                  <c:v>92241</c:v>
                </c:pt>
                <c:pt idx="3712">
                  <c:v>64318</c:v>
                </c:pt>
                <c:pt idx="3713">
                  <c:v>62785</c:v>
                </c:pt>
                <c:pt idx="3714">
                  <c:v>71517</c:v>
                </c:pt>
                <c:pt idx="3715">
                  <c:v>48401</c:v>
                </c:pt>
                <c:pt idx="3716">
                  <c:v>40839</c:v>
                </c:pt>
                <c:pt idx="3717">
                  <c:v>44219</c:v>
                </c:pt>
                <c:pt idx="3718">
                  <c:v>61455</c:v>
                </c:pt>
                <c:pt idx="3719">
                  <c:v>31862</c:v>
                </c:pt>
                <c:pt idx="3720">
                  <c:v>34137</c:v>
                </c:pt>
                <c:pt idx="3721">
                  <c:v>85661</c:v>
                </c:pt>
                <c:pt idx="3722">
                  <c:v>60988</c:v>
                </c:pt>
                <c:pt idx="3723">
                  <c:v>31308</c:v>
                </c:pt>
                <c:pt idx="3724">
                  <c:v>91419</c:v>
                </c:pt>
                <c:pt idx="3725">
                  <c:v>46317</c:v>
                </c:pt>
                <c:pt idx="3726">
                  <c:v>20810</c:v>
                </c:pt>
                <c:pt idx="3727">
                  <c:v>72269</c:v>
                </c:pt>
                <c:pt idx="3728">
                  <c:v>38856</c:v>
                </c:pt>
                <c:pt idx="3729">
                  <c:v>51212</c:v>
                </c:pt>
                <c:pt idx="3730">
                  <c:v>31246</c:v>
                </c:pt>
                <c:pt idx="3731">
                  <c:v>75354</c:v>
                </c:pt>
                <c:pt idx="3732">
                  <c:v>69352</c:v>
                </c:pt>
                <c:pt idx="3733">
                  <c:v>36673</c:v>
                </c:pt>
                <c:pt idx="3734">
                  <c:v>83421</c:v>
                </c:pt>
                <c:pt idx="3735">
                  <c:v>75593</c:v>
                </c:pt>
                <c:pt idx="3736">
                  <c:v>60653</c:v>
                </c:pt>
                <c:pt idx="3737">
                  <c:v>17699</c:v>
                </c:pt>
                <c:pt idx="3738">
                  <c:v>11587</c:v>
                </c:pt>
                <c:pt idx="3739">
                  <c:v>23262</c:v>
                </c:pt>
                <c:pt idx="3740">
                  <c:v>60022</c:v>
                </c:pt>
                <c:pt idx="3741">
                  <c:v>60759</c:v>
                </c:pt>
                <c:pt idx="3742">
                  <c:v>10798</c:v>
                </c:pt>
                <c:pt idx="3743">
                  <c:v>13163</c:v>
                </c:pt>
                <c:pt idx="3744">
                  <c:v>99750</c:v>
                </c:pt>
                <c:pt idx="3745">
                  <c:v>78980</c:v>
                </c:pt>
                <c:pt idx="3746">
                  <c:v>71251</c:v>
                </c:pt>
                <c:pt idx="3747">
                  <c:v>60656</c:v>
                </c:pt>
                <c:pt idx="3748">
                  <c:v>18854</c:v>
                </c:pt>
                <c:pt idx="3749">
                  <c:v>20282</c:v>
                </c:pt>
                <c:pt idx="3750">
                  <c:v>87580</c:v>
                </c:pt>
                <c:pt idx="3751">
                  <c:v>76238</c:v>
                </c:pt>
                <c:pt idx="3752">
                  <c:v>82707</c:v>
                </c:pt>
                <c:pt idx="3753">
                  <c:v>78114</c:v>
                </c:pt>
                <c:pt idx="3754">
                  <c:v>85405</c:v>
                </c:pt>
                <c:pt idx="3755">
                  <c:v>92885</c:v>
                </c:pt>
                <c:pt idx="3756">
                  <c:v>74947</c:v>
                </c:pt>
                <c:pt idx="3757">
                  <c:v>81609</c:v>
                </c:pt>
                <c:pt idx="3758">
                  <c:v>82641</c:v>
                </c:pt>
                <c:pt idx="3759">
                  <c:v>16411</c:v>
                </c:pt>
                <c:pt idx="3760">
                  <c:v>73237</c:v>
                </c:pt>
                <c:pt idx="3761">
                  <c:v>55821</c:v>
                </c:pt>
                <c:pt idx="3762">
                  <c:v>38171</c:v>
                </c:pt>
                <c:pt idx="3763">
                  <c:v>86433</c:v>
                </c:pt>
                <c:pt idx="3764">
                  <c:v>21136</c:v>
                </c:pt>
                <c:pt idx="3765">
                  <c:v>48162</c:v>
                </c:pt>
                <c:pt idx="3766">
                  <c:v>22238</c:v>
                </c:pt>
                <c:pt idx="3767">
                  <c:v>66813</c:v>
                </c:pt>
                <c:pt idx="3768">
                  <c:v>79256</c:v>
                </c:pt>
                <c:pt idx="3769">
                  <c:v>45383</c:v>
                </c:pt>
                <c:pt idx="3770">
                  <c:v>33974</c:v>
                </c:pt>
                <c:pt idx="3771">
                  <c:v>2017</c:v>
                </c:pt>
                <c:pt idx="3772">
                  <c:v>8318</c:v>
                </c:pt>
                <c:pt idx="3773">
                  <c:v>78791</c:v>
                </c:pt>
                <c:pt idx="3774">
                  <c:v>95878</c:v>
                </c:pt>
                <c:pt idx="3775">
                  <c:v>79499</c:v>
                </c:pt>
                <c:pt idx="3776">
                  <c:v>71601</c:v>
                </c:pt>
                <c:pt idx="3777">
                  <c:v>31995</c:v>
                </c:pt>
                <c:pt idx="3778">
                  <c:v>5475</c:v>
                </c:pt>
                <c:pt idx="3779">
                  <c:v>91703</c:v>
                </c:pt>
                <c:pt idx="3780">
                  <c:v>9881</c:v>
                </c:pt>
                <c:pt idx="3781">
                  <c:v>49904</c:v>
                </c:pt>
                <c:pt idx="3782">
                  <c:v>61529</c:v>
                </c:pt>
                <c:pt idx="3783">
                  <c:v>17052</c:v>
                </c:pt>
                <c:pt idx="3784">
                  <c:v>79361</c:v>
                </c:pt>
                <c:pt idx="3785">
                  <c:v>30633</c:v>
                </c:pt>
                <c:pt idx="3786">
                  <c:v>14535</c:v>
                </c:pt>
                <c:pt idx="3787">
                  <c:v>64918</c:v>
                </c:pt>
                <c:pt idx="3788">
                  <c:v>52424</c:v>
                </c:pt>
                <c:pt idx="3789">
                  <c:v>1144</c:v>
                </c:pt>
                <c:pt idx="3790">
                  <c:v>76654</c:v>
                </c:pt>
                <c:pt idx="3791">
                  <c:v>70474</c:v>
                </c:pt>
                <c:pt idx="3792">
                  <c:v>33369</c:v>
                </c:pt>
                <c:pt idx="3793">
                  <c:v>79065</c:v>
                </c:pt>
                <c:pt idx="3794">
                  <c:v>16599</c:v>
                </c:pt>
                <c:pt idx="3795">
                  <c:v>64654</c:v>
                </c:pt>
                <c:pt idx="3796">
                  <c:v>33177</c:v>
                </c:pt>
                <c:pt idx="3797">
                  <c:v>63711</c:v>
                </c:pt>
                <c:pt idx="3798">
                  <c:v>98857</c:v>
                </c:pt>
                <c:pt idx="3799">
                  <c:v>56134</c:v>
                </c:pt>
                <c:pt idx="3800">
                  <c:v>76021</c:v>
                </c:pt>
                <c:pt idx="3801">
                  <c:v>31258</c:v>
                </c:pt>
                <c:pt idx="3802">
                  <c:v>30442</c:v>
                </c:pt>
                <c:pt idx="3803">
                  <c:v>33207</c:v>
                </c:pt>
                <c:pt idx="3804">
                  <c:v>2138</c:v>
                </c:pt>
                <c:pt idx="3805">
                  <c:v>22593</c:v>
                </c:pt>
                <c:pt idx="3806">
                  <c:v>64253</c:v>
                </c:pt>
                <c:pt idx="3807">
                  <c:v>54936</c:v>
                </c:pt>
                <c:pt idx="3808">
                  <c:v>1430</c:v>
                </c:pt>
                <c:pt idx="3809">
                  <c:v>79934</c:v>
                </c:pt>
                <c:pt idx="3810">
                  <c:v>52618</c:v>
                </c:pt>
                <c:pt idx="3811">
                  <c:v>39626</c:v>
                </c:pt>
                <c:pt idx="3812">
                  <c:v>82252</c:v>
                </c:pt>
                <c:pt idx="3813">
                  <c:v>30373</c:v>
                </c:pt>
                <c:pt idx="3814">
                  <c:v>50576</c:v>
                </c:pt>
                <c:pt idx="3815">
                  <c:v>88955</c:v>
                </c:pt>
                <c:pt idx="3816">
                  <c:v>42933</c:v>
                </c:pt>
                <c:pt idx="3817">
                  <c:v>34176</c:v>
                </c:pt>
                <c:pt idx="3818">
                  <c:v>47097</c:v>
                </c:pt>
                <c:pt idx="3819">
                  <c:v>10641</c:v>
                </c:pt>
                <c:pt idx="3820">
                  <c:v>30888</c:v>
                </c:pt>
                <c:pt idx="3821">
                  <c:v>77165</c:v>
                </c:pt>
                <c:pt idx="3822">
                  <c:v>23061</c:v>
                </c:pt>
                <c:pt idx="3823">
                  <c:v>10197</c:v>
                </c:pt>
                <c:pt idx="3824">
                  <c:v>35259</c:v>
                </c:pt>
                <c:pt idx="3825">
                  <c:v>7155</c:v>
                </c:pt>
                <c:pt idx="3826">
                  <c:v>9552</c:v>
                </c:pt>
                <c:pt idx="3827">
                  <c:v>6061</c:v>
                </c:pt>
                <c:pt idx="3828">
                  <c:v>9664</c:v>
                </c:pt>
                <c:pt idx="3829">
                  <c:v>34070</c:v>
                </c:pt>
                <c:pt idx="3830">
                  <c:v>61445</c:v>
                </c:pt>
                <c:pt idx="3831">
                  <c:v>43188</c:v>
                </c:pt>
                <c:pt idx="3832">
                  <c:v>98846</c:v>
                </c:pt>
                <c:pt idx="3833">
                  <c:v>92292</c:v>
                </c:pt>
                <c:pt idx="3834">
                  <c:v>64926</c:v>
                </c:pt>
                <c:pt idx="3835">
                  <c:v>25373</c:v>
                </c:pt>
                <c:pt idx="3836">
                  <c:v>72859</c:v>
                </c:pt>
                <c:pt idx="3837">
                  <c:v>34487</c:v>
                </c:pt>
                <c:pt idx="3838">
                  <c:v>29752</c:v>
                </c:pt>
                <c:pt idx="3839">
                  <c:v>57203</c:v>
                </c:pt>
                <c:pt idx="3840">
                  <c:v>89873</c:v>
                </c:pt>
                <c:pt idx="3841">
                  <c:v>33601</c:v>
                </c:pt>
                <c:pt idx="3842">
                  <c:v>180</c:v>
                </c:pt>
                <c:pt idx="3843">
                  <c:v>27571</c:v>
                </c:pt>
                <c:pt idx="3844">
                  <c:v>18757</c:v>
                </c:pt>
                <c:pt idx="3845">
                  <c:v>60734</c:v>
                </c:pt>
                <c:pt idx="3846">
                  <c:v>50327</c:v>
                </c:pt>
                <c:pt idx="3847">
                  <c:v>61049</c:v>
                </c:pt>
                <c:pt idx="3848">
                  <c:v>92594</c:v>
                </c:pt>
                <c:pt idx="3849">
                  <c:v>85772</c:v>
                </c:pt>
                <c:pt idx="3850">
                  <c:v>77461</c:v>
                </c:pt>
                <c:pt idx="3851">
                  <c:v>91560</c:v>
                </c:pt>
                <c:pt idx="3852">
                  <c:v>14536</c:v>
                </c:pt>
                <c:pt idx="3853">
                  <c:v>75504</c:v>
                </c:pt>
                <c:pt idx="3854">
                  <c:v>24025</c:v>
                </c:pt>
                <c:pt idx="3855">
                  <c:v>13760</c:v>
                </c:pt>
                <c:pt idx="3856">
                  <c:v>77009</c:v>
                </c:pt>
                <c:pt idx="3857">
                  <c:v>91287</c:v>
                </c:pt>
                <c:pt idx="3858">
                  <c:v>47722</c:v>
                </c:pt>
                <c:pt idx="3859">
                  <c:v>41250</c:v>
                </c:pt>
                <c:pt idx="3860">
                  <c:v>44638</c:v>
                </c:pt>
                <c:pt idx="3861">
                  <c:v>76640</c:v>
                </c:pt>
                <c:pt idx="3862">
                  <c:v>85104</c:v>
                </c:pt>
                <c:pt idx="3863">
                  <c:v>35647</c:v>
                </c:pt>
                <c:pt idx="3864">
                  <c:v>36219</c:v>
                </c:pt>
                <c:pt idx="3865">
                  <c:v>80329</c:v>
                </c:pt>
                <c:pt idx="3866">
                  <c:v>80958</c:v>
                </c:pt>
                <c:pt idx="3867">
                  <c:v>47995</c:v>
                </c:pt>
                <c:pt idx="3868">
                  <c:v>45690</c:v>
                </c:pt>
                <c:pt idx="3869">
                  <c:v>22802</c:v>
                </c:pt>
                <c:pt idx="3870">
                  <c:v>63272</c:v>
                </c:pt>
                <c:pt idx="3871">
                  <c:v>62137</c:v>
                </c:pt>
                <c:pt idx="3872">
                  <c:v>465</c:v>
                </c:pt>
                <c:pt idx="3873">
                  <c:v>58529</c:v>
                </c:pt>
                <c:pt idx="3874">
                  <c:v>93440</c:v>
                </c:pt>
                <c:pt idx="3875">
                  <c:v>80489</c:v>
                </c:pt>
                <c:pt idx="3876">
                  <c:v>29543</c:v>
                </c:pt>
                <c:pt idx="3877">
                  <c:v>1102</c:v>
                </c:pt>
                <c:pt idx="3878">
                  <c:v>47649</c:v>
                </c:pt>
                <c:pt idx="3879">
                  <c:v>44129</c:v>
                </c:pt>
                <c:pt idx="3880">
                  <c:v>90874</c:v>
                </c:pt>
                <c:pt idx="3881">
                  <c:v>11027</c:v>
                </c:pt>
                <c:pt idx="3882">
                  <c:v>17618</c:v>
                </c:pt>
                <c:pt idx="3883">
                  <c:v>69182</c:v>
                </c:pt>
                <c:pt idx="3884">
                  <c:v>4348</c:v>
                </c:pt>
                <c:pt idx="3885">
                  <c:v>19336</c:v>
                </c:pt>
                <c:pt idx="3886">
                  <c:v>82819</c:v>
                </c:pt>
                <c:pt idx="3887">
                  <c:v>27265</c:v>
                </c:pt>
                <c:pt idx="3888">
                  <c:v>26061</c:v>
                </c:pt>
                <c:pt idx="3889">
                  <c:v>91482</c:v>
                </c:pt>
                <c:pt idx="3890">
                  <c:v>13853</c:v>
                </c:pt>
                <c:pt idx="3891">
                  <c:v>16055</c:v>
                </c:pt>
                <c:pt idx="3892">
                  <c:v>74175</c:v>
                </c:pt>
                <c:pt idx="3893">
                  <c:v>7658</c:v>
                </c:pt>
                <c:pt idx="3894">
                  <c:v>39682</c:v>
                </c:pt>
                <c:pt idx="3895">
                  <c:v>11401</c:v>
                </c:pt>
                <c:pt idx="3896">
                  <c:v>8370</c:v>
                </c:pt>
                <c:pt idx="3897">
                  <c:v>89671</c:v>
                </c:pt>
                <c:pt idx="3898">
                  <c:v>66391</c:v>
                </c:pt>
                <c:pt idx="3899">
                  <c:v>8139</c:v>
                </c:pt>
                <c:pt idx="3900">
                  <c:v>68180</c:v>
                </c:pt>
                <c:pt idx="3901">
                  <c:v>21982</c:v>
                </c:pt>
                <c:pt idx="3902">
                  <c:v>54456</c:v>
                </c:pt>
                <c:pt idx="3903">
                  <c:v>12198</c:v>
                </c:pt>
                <c:pt idx="3904">
                  <c:v>32527</c:v>
                </c:pt>
                <c:pt idx="3905">
                  <c:v>10676</c:v>
                </c:pt>
                <c:pt idx="3906">
                  <c:v>96433</c:v>
                </c:pt>
                <c:pt idx="3907">
                  <c:v>71484</c:v>
                </c:pt>
                <c:pt idx="3908">
                  <c:v>99217</c:v>
                </c:pt>
                <c:pt idx="3909">
                  <c:v>18523</c:v>
                </c:pt>
                <c:pt idx="3910">
                  <c:v>53978</c:v>
                </c:pt>
                <c:pt idx="3911">
                  <c:v>67825</c:v>
                </c:pt>
                <c:pt idx="3912">
                  <c:v>82292</c:v>
                </c:pt>
                <c:pt idx="3913">
                  <c:v>75848</c:v>
                </c:pt>
                <c:pt idx="3914">
                  <c:v>97520</c:v>
                </c:pt>
                <c:pt idx="3915">
                  <c:v>59571</c:v>
                </c:pt>
                <c:pt idx="3916">
                  <c:v>35967</c:v>
                </c:pt>
                <c:pt idx="3917">
                  <c:v>50614</c:v>
                </c:pt>
                <c:pt idx="3918">
                  <c:v>6348</c:v>
                </c:pt>
                <c:pt idx="3919">
                  <c:v>77454</c:v>
                </c:pt>
                <c:pt idx="3920">
                  <c:v>91290</c:v>
                </c:pt>
                <c:pt idx="3921">
                  <c:v>67226</c:v>
                </c:pt>
                <c:pt idx="3922">
                  <c:v>44966</c:v>
                </c:pt>
                <c:pt idx="3923">
                  <c:v>45455</c:v>
                </c:pt>
                <c:pt idx="3924">
                  <c:v>21671</c:v>
                </c:pt>
                <c:pt idx="3925">
                  <c:v>19325</c:v>
                </c:pt>
                <c:pt idx="3926">
                  <c:v>55326</c:v>
                </c:pt>
                <c:pt idx="3927">
                  <c:v>77197</c:v>
                </c:pt>
                <c:pt idx="3928">
                  <c:v>20195</c:v>
                </c:pt>
                <c:pt idx="3929">
                  <c:v>89075</c:v>
                </c:pt>
                <c:pt idx="3930">
                  <c:v>92412</c:v>
                </c:pt>
                <c:pt idx="3931">
                  <c:v>88598</c:v>
                </c:pt>
                <c:pt idx="3932">
                  <c:v>72399</c:v>
                </c:pt>
                <c:pt idx="3933">
                  <c:v>71236</c:v>
                </c:pt>
                <c:pt idx="3934">
                  <c:v>30463</c:v>
                </c:pt>
                <c:pt idx="3935">
                  <c:v>35863</c:v>
                </c:pt>
                <c:pt idx="3936">
                  <c:v>7486</c:v>
                </c:pt>
                <c:pt idx="3937">
                  <c:v>84740</c:v>
                </c:pt>
                <c:pt idx="3938">
                  <c:v>23513</c:v>
                </c:pt>
                <c:pt idx="3939">
                  <c:v>46226</c:v>
                </c:pt>
                <c:pt idx="3940">
                  <c:v>38742</c:v>
                </c:pt>
                <c:pt idx="3941">
                  <c:v>14261</c:v>
                </c:pt>
                <c:pt idx="3942">
                  <c:v>81492</c:v>
                </c:pt>
                <c:pt idx="3943">
                  <c:v>44475</c:v>
                </c:pt>
                <c:pt idx="3944">
                  <c:v>4617</c:v>
                </c:pt>
                <c:pt idx="3945">
                  <c:v>93608</c:v>
                </c:pt>
                <c:pt idx="3946">
                  <c:v>98788</c:v>
                </c:pt>
                <c:pt idx="3947">
                  <c:v>17085</c:v>
                </c:pt>
                <c:pt idx="3948">
                  <c:v>92837</c:v>
                </c:pt>
                <c:pt idx="3949">
                  <c:v>30136</c:v>
                </c:pt>
                <c:pt idx="3950">
                  <c:v>22663</c:v>
                </c:pt>
                <c:pt idx="3951">
                  <c:v>36477</c:v>
                </c:pt>
                <c:pt idx="3952">
                  <c:v>32294</c:v>
                </c:pt>
                <c:pt idx="3953">
                  <c:v>48367</c:v>
                </c:pt>
                <c:pt idx="3954">
                  <c:v>27495</c:v>
                </c:pt>
                <c:pt idx="3955">
                  <c:v>527</c:v>
                </c:pt>
                <c:pt idx="3956">
                  <c:v>58551</c:v>
                </c:pt>
                <c:pt idx="3957">
                  <c:v>7199</c:v>
                </c:pt>
                <c:pt idx="3958">
                  <c:v>30204</c:v>
                </c:pt>
                <c:pt idx="3959">
                  <c:v>34210</c:v>
                </c:pt>
                <c:pt idx="3960">
                  <c:v>89872</c:v>
                </c:pt>
                <c:pt idx="3961">
                  <c:v>28600</c:v>
                </c:pt>
                <c:pt idx="3962">
                  <c:v>94317</c:v>
                </c:pt>
                <c:pt idx="3963">
                  <c:v>59292</c:v>
                </c:pt>
                <c:pt idx="3964">
                  <c:v>18747</c:v>
                </c:pt>
                <c:pt idx="3965">
                  <c:v>939</c:v>
                </c:pt>
                <c:pt idx="3966">
                  <c:v>26090</c:v>
                </c:pt>
                <c:pt idx="3967">
                  <c:v>37424</c:v>
                </c:pt>
                <c:pt idx="3968">
                  <c:v>31040</c:v>
                </c:pt>
                <c:pt idx="3969">
                  <c:v>41661</c:v>
                </c:pt>
                <c:pt idx="3970">
                  <c:v>9601</c:v>
                </c:pt>
                <c:pt idx="3971">
                  <c:v>30736</c:v>
                </c:pt>
                <c:pt idx="3972">
                  <c:v>65870</c:v>
                </c:pt>
                <c:pt idx="3973">
                  <c:v>74907</c:v>
                </c:pt>
                <c:pt idx="3974">
                  <c:v>19812</c:v>
                </c:pt>
                <c:pt idx="3975">
                  <c:v>50707</c:v>
                </c:pt>
                <c:pt idx="3976">
                  <c:v>40282</c:v>
                </c:pt>
                <c:pt idx="3977">
                  <c:v>41739</c:v>
                </c:pt>
                <c:pt idx="3978">
                  <c:v>53243</c:v>
                </c:pt>
                <c:pt idx="3979">
                  <c:v>38633</c:v>
                </c:pt>
                <c:pt idx="3980">
                  <c:v>57886</c:v>
                </c:pt>
                <c:pt idx="3981">
                  <c:v>5177</c:v>
                </c:pt>
                <c:pt idx="3982">
                  <c:v>38392</c:v>
                </c:pt>
                <c:pt idx="3983">
                  <c:v>1405</c:v>
                </c:pt>
                <c:pt idx="3984">
                  <c:v>10727</c:v>
                </c:pt>
                <c:pt idx="3985">
                  <c:v>53852</c:v>
                </c:pt>
                <c:pt idx="3986">
                  <c:v>21413</c:v>
                </c:pt>
                <c:pt idx="3987">
                  <c:v>3587</c:v>
                </c:pt>
                <c:pt idx="3988">
                  <c:v>73878</c:v>
                </c:pt>
                <c:pt idx="3989">
                  <c:v>14859</c:v>
                </c:pt>
                <c:pt idx="3990">
                  <c:v>65107</c:v>
                </c:pt>
                <c:pt idx="3991">
                  <c:v>16388</c:v>
                </c:pt>
                <c:pt idx="3992">
                  <c:v>41431</c:v>
                </c:pt>
                <c:pt idx="3993">
                  <c:v>8698</c:v>
                </c:pt>
                <c:pt idx="3994">
                  <c:v>66442</c:v>
                </c:pt>
                <c:pt idx="3995">
                  <c:v>12968</c:v>
                </c:pt>
                <c:pt idx="3996">
                  <c:v>49274</c:v>
                </c:pt>
                <c:pt idx="3997">
                  <c:v>84612</c:v>
                </c:pt>
                <c:pt idx="3998">
                  <c:v>48736</c:v>
                </c:pt>
                <c:pt idx="3999">
                  <c:v>4167</c:v>
                </c:pt>
                <c:pt idx="4000">
                  <c:v>62601</c:v>
                </c:pt>
                <c:pt idx="4001">
                  <c:v>68824</c:v>
                </c:pt>
                <c:pt idx="4002">
                  <c:v>36842</c:v>
                </c:pt>
                <c:pt idx="4003">
                  <c:v>17585</c:v>
                </c:pt>
                <c:pt idx="4004">
                  <c:v>7139</c:v>
                </c:pt>
                <c:pt idx="4005">
                  <c:v>23147</c:v>
                </c:pt>
                <c:pt idx="4006">
                  <c:v>84182</c:v>
                </c:pt>
                <c:pt idx="4007">
                  <c:v>61995</c:v>
                </c:pt>
                <c:pt idx="4008">
                  <c:v>6575</c:v>
                </c:pt>
                <c:pt idx="4009">
                  <c:v>2638</c:v>
                </c:pt>
                <c:pt idx="4010">
                  <c:v>23987</c:v>
                </c:pt>
                <c:pt idx="4011">
                  <c:v>15769</c:v>
                </c:pt>
                <c:pt idx="4012">
                  <c:v>4276</c:v>
                </c:pt>
                <c:pt idx="4013">
                  <c:v>98566</c:v>
                </c:pt>
                <c:pt idx="4014">
                  <c:v>35745</c:v>
                </c:pt>
                <c:pt idx="4015">
                  <c:v>63825</c:v>
                </c:pt>
                <c:pt idx="4016">
                  <c:v>93508</c:v>
                </c:pt>
                <c:pt idx="4017">
                  <c:v>1753</c:v>
                </c:pt>
                <c:pt idx="4018">
                  <c:v>50019</c:v>
                </c:pt>
                <c:pt idx="4019">
                  <c:v>82325</c:v>
                </c:pt>
                <c:pt idx="4020">
                  <c:v>34403</c:v>
                </c:pt>
                <c:pt idx="4021">
                  <c:v>88240</c:v>
                </c:pt>
                <c:pt idx="4022">
                  <c:v>43759</c:v>
                </c:pt>
                <c:pt idx="4023">
                  <c:v>2111</c:v>
                </c:pt>
                <c:pt idx="4024">
                  <c:v>50799</c:v>
                </c:pt>
                <c:pt idx="4025">
                  <c:v>24559</c:v>
                </c:pt>
                <c:pt idx="4026">
                  <c:v>22422</c:v>
                </c:pt>
                <c:pt idx="4027">
                  <c:v>52599</c:v>
                </c:pt>
                <c:pt idx="4028">
                  <c:v>32472</c:v>
                </c:pt>
                <c:pt idx="4029">
                  <c:v>10931</c:v>
                </c:pt>
                <c:pt idx="4030">
                  <c:v>15434</c:v>
                </c:pt>
                <c:pt idx="4031">
                  <c:v>56546</c:v>
                </c:pt>
                <c:pt idx="4032">
                  <c:v>11922</c:v>
                </c:pt>
                <c:pt idx="4033">
                  <c:v>93733</c:v>
                </c:pt>
                <c:pt idx="4034">
                  <c:v>72636</c:v>
                </c:pt>
                <c:pt idx="4035">
                  <c:v>19793</c:v>
                </c:pt>
                <c:pt idx="4036">
                  <c:v>75334</c:v>
                </c:pt>
                <c:pt idx="4037">
                  <c:v>20854</c:v>
                </c:pt>
                <c:pt idx="4038">
                  <c:v>9126</c:v>
                </c:pt>
                <c:pt idx="4039">
                  <c:v>73441</c:v>
                </c:pt>
                <c:pt idx="4040">
                  <c:v>88646</c:v>
                </c:pt>
                <c:pt idx="4041">
                  <c:v>1392</c:v>
                </c:pt>
                <c:pt idx="4042">
                  <c:v>96455</c:v>
                </c:pt>
                <c:pt idx="4043">
                  <c:v>36417</c:v>
                </c:pt>
                <c:pt idx="4044">
                  <c:v>42688</c:v>
                </c:pt>
                <c:pt idx="4045">
                  <c:v>36468</c:v>
                </c:pt>
                <c:pt idx="4046">
                  <c:v>49940</c:v>
                </c:pt>
                <c:pt idx="4047">
                  <c:v>28924</c:v>
                </c:pt>
                <c:pt idx="4048">
                  <c:v>55858</c:v>
                </c:pt>
                <c:pt idx="4049">
                  <c:v>97704</c:v>
                </c:pt>
                <c:pt idx="4050">
                  <c:v>79171</c:v>
                </c:pt>
                <c:pt idx="4051">
                  <c:v>17434</c:v>
                </c:pt>
                <c:pt idx="4052">
                  <c:v>87587</c:v>
                </c:pt>
                <c:pt idx="4053">
                  <c:v>16727</c:v>
                </c:pt>
                <c:pt idx="4054">
                  <c:v>2813</c:v>
                </c:pt>
                <c:pt idx="4055">
                  <c:v>99031</c:v>
                </c:pt>
                <c:pt idx="4056">
                  <c:v>70681</c:v>
                </c:pt>
                <c:pt idx="4057">
                  <c:v>80697</c:v>
                </c:pt>
                <c:pt idx="4058">
                  <c:v>36268</c:v>
                </c:pt>
                <c:pt idx="4059">
                  <c:v>78115</c:v>
                </c:pt>
                <c:pt idx="4060">
                  <c:v>13929</c:v>
                </c:pt>
                <c:pt idx="4061">
                  <c:v>2624</c:v>
                </c:pt>
                <c:pt idx="4062">
                  <c:v>5630</c:v>
                </c:pt>
                <c:pt idx="4063">
                  <c:v>28579</c:v>
                </c:pt>
                <c:pt idx="4064">
                  <c:v>4638</c:v>
                </c:pt>
                <c:pt idx="4065">
                  <c:v>86916</c:v>
                </c:pt>
                <c:pt idx="4066">
                  <c:v>31066</c:v>
                </c:pt>
                <c:pt idx="4067">
                  <c:v>78946</c:v>
                </c:pt>
                <c:pt idx="4068">
                  <c:v>51408</c:v>
                </c:pt>
                <c:pt idx="4069">
                  <c:v>63315</c:v>
                </c:pt>
                <c:pt idx="4070">
                  <c:v>32130</c:v>
                </c:pt>
                <c:pt idx="4071">
                  <c:v>533</c:v>
                </c:pt>
                <c:pt idx="4072">
                  <c:v>32979</c:v>
                </c:pt>
                <c:pt idx="4073">
                  <c:v>18545</c:v>
                </c:pt>
                <c:pt idx="4074">
                  <c:v>73591</c:v>
                </c:pt>
                <c:pt idx="4075">
                  <c:v>48045</c:v>
                </c:pt>
                <c:pt idx="4076">
                  <c:v>80686</c:v>
                </c:pt>
                <c:pt idx="4077">
                  <c:v>89991</c:v>
                </c:pt>
                <c:pt idx="4078">
                  <c:v>79229</c:v>
                </c:pt>
                <c:pt idx="4079">
                  <c:v>87678</c:v>
                </c:pt>
                <c:pt idx="4080">
                  <c:v>98661</c:v>
                </c:pt>
                <c:pt idx="4081">
                  <c:v>83750</c:v>
                </c:pt>
                <c:pt idx="4082">
                  <c:v>97550</c:v>
                </c:pt>
                <c:pt idx="4083">
                  <c:v>43400</c:v>
                </c:pt>
                <c:pt idx="4084">
                  <c:v>30468</c:v>
                </c:pt>
                <c:pt idx="4085">
                  <c:v>14692</c:v>
                </c:pt>
                <c:pt idx="4086">
                  <c:v>23106</c:v>
                </c:pt>
                <c:pt idx="4087">
                  <c:v>60287</c:v>
                </c:pt>
                <c:pt idx="4088">
                  <c:v>71787</c:v>
                </c:pt>
                <c:pt idx="4089">
                  <c:v>15839</c:v>
                </c:pt>
                <c:pt idx="4090">
                  <c:v>68522</c:v>
                </c:pt>
                <c:pt idx="4091">
                  <c:v>17818</c:v>
                </c:pt>
                <c:pt idx="4092">
                  <c:v>94186</c:v>
                </c:pt>
                <c:pt idx="4093">
                  <c:v>92033</c:v>
                </c:pt>
                <c:pt idx="4094">
                  <c:v>29600</c:v>
                </c:pt>
                <c:pt idx="4095">
                  <c:v>83260</c:v>
                </c:pt>
                <c:pt idx="4096">
                  <c:v>53904</c:v>
                </c:pt>
                <c:pt idx="4097">
                  <c:v>47691</c:v>
                </c:pt>
                <c:pt idx="4098">
                  <c:v>40196</c:v>
                </c:pt>
                <c:pt idx="4099">
                  <c:v>42035</c:v>
                </c:pt>
                <c:pt idx="4100">
                  <c:v>37560</c:v>
                </c:pt>
                <c:pt idx="4101">
                  <c:v>29278</c:v>
                </c:pt>
                <c:pt idx="4102">
                  <c:v>96803</c:v>
                </c:pt>
                <c:pt idx="4103">
                  <c:v>20067</c:v>
                </c:pt>
                <c:pt idx="4104">
                  <c:v>52638</c:v>
                </c:pt>
                <c:pt idx="4105">
                  <c:v>47252</c:v>
                </c:pt>
                <c:pt idx="4106">
                  <c:v>7515</c:v>
                </c:pt>
                <c:pt idx="4107">
                  <c:v>84630</c:v>
                </c:pt>
                <c:pt idx="4108">
                  <c:v>72150</c:v>
                </c:pt>
                <c:pt idx="4109">
                  <c:v>76956</c:v>
                </c:pt>
                <c:pt idx="4110">
                  <c:v>6885</c:v>
                </c:pt>
                <c:pt idx="4111">
                  <c:v>8188</c:v>
                </c:pt>
                <c:pt idx="4112">
                  <c:v>46785</c:v>
                </c:pt>
                <c:pt idx="4113">
                  <c:v>40737</c:v>
                </c:pt>
                <c:pt idx="4114">
                  <c:v>51242</c:v>
                </c:pt>
                <c:pt idx="4115">
                  <c:v>35691</c:v>
                </c:pt>
                <c:pt idx="4116">
                  <c:v>98705</c:v>
                </c:pt>
                <c:pt idx="4117">
                  <c:v>25831</c:v>
                </c:pt>
                <c:pt idx="4118">
                  <c:v>76174</c:v>
                </c:pt>
                <c:pt idx="4119">
                  <c:v>61734</c:v>
                </c:pt>
                <c:pt idx="4120">
                  <c:v>53424</c:v>
                </c:pt>
                <c:pt idx="4121">
                  <c:v>23754</c:v>
                </c:pt>
                <c:pt idx="4122">
                  <c:v>24396</c:v>
                </c:pt>
                <c:pt idx="4123">
                  <c:v>80349</c:v>
                </c:pt>
                <c:pt idx="4124">
                  <c:v>79583</c:v>
                </c:pt>
                <c:pt idx="4125">
                  <c:v>73863</c:v>
                </c:pt>
                <c:pt idx="4126">
                  <c:v>37195</c:v>
                </c:pt>
                <c:pt idx="4127">
                  <c:v>51058</c:v>
                </c:pt>
                <c:pt idx="4128">
                  <c:v>9705</c:v>
                </c:pt>
                <c:pt idx="4129">
                  <c:v>67558</c:v>
                </c:pt>
                <c:pt idx="4130">
                  <c:v>21667</c:v>
                </c:pt>
                <c:pt idx="4131">
                  <c:v>39654</c:v>
                </c:pt>
                <c:pt idx="4132">
                  <c:v>9372</c:v>
                </c:pt>
                <c:pt idx="4133">
                  <c:v>53448</c:v>
                </c:pt>
                <c:pt idx="4134">
                  <c:v>43998</c:v>
                </c:pt>
                <c:pt idx="4135">
                  <c:v>92326</c:v>
                </c:pt>
                <c:pt idx="4136">
                  <c:v>80678</c:v>
                </c:pt>
                <c:pt idx="4137">
                  <c:v>34060</c:v>
                </c:pt>
                <c:pt idx="4138">
                  <c:v>83173</c:v>
                </c:pt>
                <c:pt idx="4139">
                  <c:v>58698</c:v>
                </c:pt>
                <c:pt idx="4140">
                  <c:v>72343</c:v>
                </c:pt>
                <c:pt idx="4141">
                  <c:v>74922</c:v>
                </c:pt>
                <c:pt idx="4142">
                  <c:v>19528</c:v>
                </c:pt>
                <c:pt idx="4143">
                  <c:v>42969</c:v>
                </c:pt>
                <c:pt idx="4144">
                  <c:v>68028</c:v>
                </c:pt>
                <c:pt idx="4145">
                  <c:v>8676</c:v>
                </c:pt>
                <c:pt idx="4146">
                  <c:v>61140</c:v>
                </c:pt>
                <c:pt idx="4147">
                  <c:v>3041</c:v>
                </c:pt>
                <c:pt idx="4148">
                  <c:v>31231</c:v>
                </c:pt>
                <c:pt idx="4149">
                  <c:v>47315</c:v>
                </c:pt>
                <c:pt idx="4150">
                  <c:v>92963</c:v>
                </c:pt>
                <c:pt idx="4151">
                  <c:v>22714</c:v>
                </c:pt>
                <c:pt idx="4152">
                  <c:v>94062</c:v>
                </c:pt>
                <c:pt idx="4153">
                  <c:v>23248</c:v>
                </c:pt>
                <c:pt idx="4154">
                  <c:v>51308</c:v>
                </c:pt>
                <c:pt idx="4155">
                  <c:v>69867</c:v>
                </c:pt>
                <c:pt idx="4156">
                  <c:v>75211</c:v>
                </c:pt>
                <c:pt idx="4157">
                  <c:v>71008</c:v>
                </c:pt>
                <c:pt idx="4158">
                  <c:v>85766</c:v>
                </c:pt>
                <c:pt idx="4159">
                  <c:v>44561</c:v>
                </c:pt>
                <c:pt idx="4160">
                  <c:v>14954</c:v>
                </c:pt>
                <c:pt idx="4161">
                  <c:v>72194</c:v>
                </c:pt>
                <c:pt idx="4162">
                  <c:v>71931</c:v>
                </c:pt>
                <c:pt idx="4163">
                  <c:v>98946</c:v>
                </c:pt>
                <c:pt idx="4164">
                  <c:v>42708</c:v>
                </c:pt>
                <c:pt idx="4165">
                  <c:v>16037</c:v>
                </c:pt>
                <c:pt idx="4166">
                  <c:v>19510</c:v>
                </c:pt>
                <c:pt idx="4167">
                  <c:v>47783</c:v>
                </c:pt>
                <c:pt idx="4168">
                  <c:v>12430</c:v>
                </c:pt>
                <c:pt idx="4169">
                  <c:v>40439</c:v>
                </c:pt>
                <c:pt idx="4170">
                  <c:v>95889</c:v>
                </c:pt>
                <c:pt idx="4171">
                  <c:v>77174</c:v>
                </c:pt>
                <c:pt idx="4172">
                  <c:v>40184</c:v>
                </c:pt>
                <c:pt idx="4173">
                  <c:v>37534</c:v>
                </c:pt>
                <c:pt idx="4174">
                  <c:v>43585</c:v>
                </c:pt>
                <c:pt idx="4175">
                  <c:v>38935</c:v>
                </c:pt>
                <c:pt idx="4176">
                  <c:v>59918</c:v>
                </c:pt>
                <c:pt idx="4177">
                  <c:v>68723</c:v>
                </c:pt>
                <c:pt idx="4178">
                  <c:v>32721</c:v>
                </c:pt>
                <c:pt idx="4179">
                  <c:v>64674</c:v>
                </c:pt>
                <c:pt idx="4180">
                  <c:v>86022</c:v>
                </c:pt>
                <c:pt idx="4181">
                  <c:v>63737</c:v>
                </c:pt>
                <c:pt idx="4182">
                  <c:v>5322</c:v>
                </c:pt>
                <c:pt idx="4183">
                  <c:v>63871</c:v>
                </c:pt>
                <c:pt idx="4184">
                  <c:v>65560</c:v>
                </c:pt>
                <c:pt idx="4185">
                  <c:v>89</c:v>
                </c:pt>
                <c:pt idx="4186">
                  <c:v>71024</c:v>
                </c:pt>
                <c:pt idx="4187">
                  <c:v>71040</c:v>
                </c:pt>
                <c:pt idx="4188">
                  <c:v>50650</c:v>
                </c:pt>
                <c:pt idx="4189">
                  <c:v>66759</c:v>
                </c:pt>
                <c:pt idx="4190">
                  <c:v>98514</c:v>
                </c:pt>
                <c:pt idx="4191">
                  <c:v>7312</c:v>
                </c:pt>
                <c:pt idx="4192">
                  <c:v>2676</c:v>
                </c:pt>
                <c:pt idx="4193">
                  <c:v>60763</c:v>
                </c:pt>
                <c:pt idx="4194">
                  <c:v>49904</c:v>
                </c:pt>
                <c:pt idx="4195">
                  <c:v>54907</c:v>
                </c:pt>
                <c:pt idx="4196">
                  <c:v>3709</c:v>
                </c:pt>
                <c:pt idx="4197">
                  <c:v>26117</c:v>
                </c:pt>
                <c:pt idx="4198">
                  <c:v>8626</c:v>
                </c:pt>
                <c:pt idx="4199">
                  <c:v>74079</c:v>
                </c:pt>
                <c:pt idx="4200">
                  <c:v>27810</c:v>
                </c:pt>
                <c:pt idx="4201">
                  <c:v>40638</c:v>
                </c:pt>
                <c:pt idx="4202">
                  <c:v>60063</c:v>
                </c:pt>
                <c:pt idx="4203">
                  <c:v>93811</c:v>
                </c:pt>
                <c:pt idx="4204">
                  <c:v>12555</c:v>
                </c:pt>
                <c:pt idx="4205">
                  <c:v>30862</c:v>
                </c:pt>
                <c:pt idx="4206">
                  <c:v>36334</c:v>
                </c:pt>
                <c:pt idx="4207">
                  <c:v>86087</c:v>
                </c:pt>
                <c:pt idx="4208">
                  <c:v>69567</c:v>
                </c:pt>
                <c:pt idx="4209">
                  <c:v>18785</c:v>
                </c:pt>
                <c:pt idx="4210">
                  <c:v>20660</c:v>
                </c:pt>
                <c:pt idx="4211">
                  <c:v>62277</c:v>
                </c:pt>
                <c:pt idx="4212">
                  <c:v>46917</c:v>
                </c:pt>
                <c:pt idx="4213">
                  <c:v>30248</c:v>
                </c:pt>
                <c:pt idx="4214">
                  <c:v>50102</c:v>
                </c:pt>
                <c:pt idx="4215">
                  <c:v>45149</c:v>
                </c:pt>
                <c:pt idx="4216">
                  <c:v>30603</c:v>
                </c:pt>
                <c:pt idx="4217">
                  <c:v>79214</c:v>
                </c:pt>
                <c:pt idx="4218">
                  <c:v>62718</c:v>
                </c:pt>
                <c:pt idx="4219">
                  <c:v>27281</c:v>
                </c:pt>
                <c:pt idx="4220">
                  <c:v>41418</c:v>
                </c:pt>
                <c:pt idx="4221">
                  <c:v>97489</c:v>
                </c:pt>
                <c:pt idx="4222">
                  <c:v>51812</c:v>
                </c:pt>
                <c:pt idx="4223">
                  <c:v>34498</c:v>
                </c:pt>
                <c:pt idx="4224">
                  <c:v>95097</c:v>
                </c:pt>
                <c:pt idx="4225">
                  <c:v>44251</c:v>
                </c:pt>
                <c:pt idx="4226">
                  <c:v>29878</c:v>
                </c:pt>
                <c:pt idx="4227">
                  <c:v>18221</c:v>
                </c:pt>
                <c:pt idx="4228">
                  <c:v>62028</c:v>
                </c:pt>
                <c:pt idx="4229">
                  <c:v>47413</c:v>
                </c:pt>
                <c:pt idx="4230">
                  <c:v>70277</c:v>
                </c:pt>
                <c:pt idx="4231">
                  <c:v>98234</c:v>
                </c:pt>
                <c:pt idx="4232">
                  <c:v>49488</c:v>
                </c:pt>
                <c:pt idx="4233">
                  <c:v>12921</c:v>
                </c:pt>
                <c:pt idx="4234">
                  <c:v>51232</c:v>
                </c:pt>
                <c:pt idx="4235">
                  <c:v>23860</c:v>
                </c:pt>
                <c:pt idx="4236">
                  <c:v>52746</c:v>
                </c:pt>
                <c:pt idx="4237">
                  <c:v>45016</c:v>
                </c:pt>
                <c:pt idx="4238">
                  <c:v>93112</c:v>
                </c:pt>
                <c:pt idx="4239">
                  <c:v>74137</c:v>
                </c:pt>
                <c:pt idx="4240">
                  <c:v>78958</c:v>
                </c:pt>
                <c:pt idx="4241">
                  <c:v>20365</c:v>
                </c:pt>
                <c:pt idx="4242">
                  <c:v>20580</c:v>
                </c:pt>
                <c:pt idx="4243">
                  <c:v>55956</c:v>
                </c:pt>
                <c:pt idx="4244">
                  <c:v>17966</c:v>
                </c:pt>
                <c:pt idx="4245">
                  <c:v>87788</c:v>
                </c:pt>
                <c:pt idx="4246">
                  <c:v>1702</c:v>
                </c:pt>
                <c:pt idx="4247">
                  <c:v>70033</c:v>
                </c:pt>
                <c:pt idx="4248">
                  <c:v>921</c:v>
                </c:pt>
                <c:pt idx="4249">
                  <c:v>15859</c:v>
                </c:pt>
                <c:pt idx="4250">
                  <c:v>95561</c:v>
                </c:pt>
                <c:pt idx="4251">
                  <c:v>77467</c:v>
                </c:pt>
                <c:pt idx="4252">
                  <c:v>10380</c:v>
                </c:pt>
                <c:pt idx="4253">
                  <c:v>60506</c:v>
                </c:pt>
                <c:pt idx="4254">
                  <c:v>78859</c:v>
                </c:pt>
                <c:pt idx="4255">
                  <c:v>97590</c:v>
                </c:pt>
                <c:pt idx="4256">
                  <c:v>87908</c:v>
                </c:pt>
                <c:pt idx="4257">
                  <c:v>2141</c:v>
                </c:pt>
                <c:pt idx="4258">
                  <c:v>78806</c:v>
                </c:pt>
                <c:pt idx="4259">
                  <c:v>92074</c:v>
                </c:pt>
                <c:pt idx="4260">
                  <c:v>9494</c:v>
                </c:pt>
                <c:pt idx="4261">
                  <c:v>24681</c:v>
                </c:pt>
                <c:pt idx="4262">
                  <c:v>79491</c:v>
                </c:pt>
                <c:pt idx="4263">
                  <c:v>42904</c:v>
                </c:pt>
                <c:pt idx="4264">
                  <c:v>9803</c:v>
                </c:pt>
                <c:pt idx="4265">
                  <c:v>31854</c:v>
                </c:pt>
                <c:pt idx="4266">
                  <c:v>93706</c:v>
                </c:pt>
                <c:pt idx="4267">
                  <c:v>69157</c:v>
                </c:pt>
                <c:pt idx="4268">
                  <c:v>26390</c:v>
                </c:pt>
                <c:pt idx="4269">
                  <c:v>25460</c:v>
                </c:pt>
                <c:pt idx="4270">
                  <c:v>70989</c:v>
                </c:pt>
                <c:pt idx="4271">
                  <c:v>61387</c:v>
                </c:pt>
                <c:pt idx="4272">
                  <c:v>99564</c:v>
                </c:pt>
                <c:pt idx="4273">
                  <c:v>12992</c:v>
                </c:pt>
                <c:pt idx="4274">
                  <c:v>48887</c:v>
                </c:pt>
                <c:pt idx="4275">
                  <c:v>33433</c:v>
                </c:pt>
                <c:pt idx="4276">
                  <c:v>84235</c:v>
                </c:pt>
                <c:pt idx="4277">
                  <c:v>78506</c:v>
                </c:pt>
                <c:pt idx="4278">
                  <c:v>43788</c:v>
                </c:pt>
                <c:pt idx="4279">
                  <c:v>58612</c:v>
                </c:pt>
                <c:pt idx="4280">
                  <c:v>96498</c:v>
                </c:pt>
                <c:pt idx="4281">
                  <c:v>15075</c:v>
                </c:pt>
                <c:pt idx="4282">
                  <c:v>1693</c:v>
                </c:pt>
                <c:pt idx="4283">
                  <c:v>77296</c:v>
                </c:pt>
                <c:pt idx="4284">
                  <c:v>15148</c:v>
                </c:pt>
                <c:pt idx="4285">
                  <c:v>95065</c:v>
                </c:pt>
                <c:pt idx="4286">
                  <c:v>81591</c:v>
                </c:pt>
                <c:pt idx="4287">
                  <c:v>41276</c:v>
                </c:pt>
                <c:pt idx="4288">
                  <c:v>50340</c:v>
                </c:pt>
                <c:pt idx="4289">
                  <c:v>93615</c:v>
                </c:pt>
                <c:pt idx="4290">
                  <c:v>8009</c:v>
                </c:pt>
                <c:pt idx="4291">
                  <c:v>32044</c:v>
                </c:pt>
                <c:pt idx="4292">
                  <c:v>48067</c:v>
                </c:pt>
                <c:pt idx="4293">
                  <c:v>40884</c:v>
                </c:pt>
                <c:pt idx="4294">
                  <c:v>58617</c:v>
                </c:pt>
                <c:pt idx="4295">
                  <c:v>62572</c:v>
                </c:pt>
                <c:pt idx="4296">
                  <c:v>58637</c:v>
                </c:pt>
                <c:pt idx="4297">
                  <c:v>16241</c:v>
                </c:pt>
                <c:pt idx="4298">
                  <c:v>43658</c:v>
                </c:pt>
                <c:pt idx="4299">
                  <c:v>46658</c:v>
                </c:pt>
                <c:pt idx="4300">
                  <c:v>13732</c:v>
                </c:pt>
                <c:pt idx="4301">
                  <c:v>71701</c:v>
                </c:pt>
                <c:pt idx="4302">
                  <c:v>98644</c:v>
                </c:pt>
                <c:pt idx="4303">
                  <c:v>67917</c:v>
                </c:pt>
                <c:pt idx="4304">
                  <c:v>59308</c:v>
                </c:pt>
                <c:pt idx="4305">
                  <c:v>7141</c:v>
                </c:pt>
                <c:pt idx="4306">
                  <c:v>76647</c:v>
                </c:pt>
                <c:pt idx="4307">
                  <c:v>37425</c:v>
                </c:pt>
                <c:pt idx="4308">
                  <c:v>34728</c:v>
                </c:pt>
                <c:pt idx="4309">
                  <c:v>74054</c:v>
                </c:pt>
                <c:pt idx="4310">
                  <c:v>19637</c:v>
                </c:pt>
                <c:pt idx="4311">
                  <c:v>32765</c:v>
                </c:pt>
                <c:pt idx="4312">
                  <c:v>26539</c:v>
                </c:pt>
                <c:pt idx="4313">
                  <c:v>49426</c:v>
                </c:pt>
                <c:pt idx="4314">
                  <c:v>90665</c:v>
                </c:pt>
                <c:pt idx="4315">
                  <c:v>62672</c:v>
                </c:pt>
                <c:pt idx="4316">
                  <c:v>77567</c:v>
                </c:pt>
                <c:pt idx="4317">
                  <c:v>38432</c:v>
                </c:pt>
                <c:pt idx="4318">
                  <c:v>47312</c:v>
                </c:pt>
                <c:pt idx="4319">
                  <c:v>82827</c:v>
                </c:pt>
                <c:pt idx="4320">
                  <c:v>41343</c:v>
                </c:pt>
                <c:pt idx="4321">
                  <c:v>81060</c:v>
                </c:pt>
                <c:pt idx="4322">
                  <c:v>80466</c:v>
                </c:pt>
                <c:pt idx="4323">
                  <c:v>75631</c:v>
                </c:pt>
                <c:pt idx="4324">
                  <c:v>85757</c:v>
                </c:pt>
                <c:pt idx="4325">
                  <c:v>97551</c:v>
                </c:pt>
                <c:pt idx="4326">
                  <c:v>12902</c:v>
                </c:pt>
                <c:pt idx="4327">
                  <c:v>75132</c:v>
                </c:pt>
                <c:pt idx="4328">
                  <c:v>63657</c:v>
                </c:pt>
                <c:pt idx="4329">
                  <c:v>69943</c:v>
                </c:pt>
                <c:pt idx="4330">
                  <c:v>5216</c:v>
                </c:pt>
                <c:pt idx="4331">
                  <c:v>163</c:v>
                </c:pt>
                <c:pt idx="4332">
                  <c:v>70416</c:v>
                </c:pt>
                <c:pt idx="4333">
                  <c:v>2799</c:v>
                </c:pt>
                <c:pt idx="4334">
                  <c:v>91702</c:v>
                </c:pt>
                <c:pt idx="4335">
                  <c:v>42051</c:v>
                </c:pt>
                <c:pt idx="4336">
                  <c:v>25850</c:v>
                </c:pt>
                <c:pt idx="4337">
                  <c:v>64298</c:v>
                </c:pt>
                <c:pt idx="4338">
                  <c:v>73318</c:v>
                </c:pt>
                <c:pt idx="4339">
                  <c:v>21558</c:v>
                </c:pt>
                <c:pt idx="4340">
                  <c:v>98785</c:v>
                </c:pt>
                <c:pt idx="4341">
                  <c:v>60003</c:v>
                </c:pt>
                <c:pt idx="4342">
                  <c:v>16839</c:v>
                </c:pt>
                <c:pt idx="4343">
                  <c:v>72281</c:v>
                </c:pt>
                <c:pt idx="4344">
                  <c:v>64859</c:v>
                </c:pt>
                <c:pt idx="4345">
                  <c:v>90229</c:v>
                </c:pt>
                <c:pt idx="4346">
                  <c:v>82202</c:v>
                </c:pt>
                <c:pt idx="4347">
                  <c:v>83238</c:v>
                </c:pt>
                <c:pt idx="4348">
                  <c:v>99058</c:v>
                </c:pt>
                <c:pt idx="4349">
                  <c:v>53753</c:v>
                </c:pt>
                <c:pt idx="4350">
                  <c:v>1160</c:v>
                </c:pt>
                <c:pt idx="4351">
                  <c:v>30742</c:v>
                </c:pt>
                <c:pt idx="4352">
                  <c:v>58118</c:v>
                </c:pt>
                <c:pt idx="4353">
                  <c:v>2473</c:v>
                </c:pt>
                <c:pt idx="4354">
                  <c:v>45992</c:v>
                </c:pt>
                <c:pt idx="4355">
                  <c:v>50253</c:v>
                </c:pt>
                <c:pt idx="4356">
                  <c:v>77604</c:v>
                </c:pt>
                <c:pt idx="4357">
                  <c:v>46945</c:v>
                </c:pt>
                <c:pt idx="4358">
                  <c:v>59413</c:v>
                </c:pt>
                <c:pt idx="4359">
                  <c:v>56073</c:v>
                </c:pt>
                <c:pt idx="4360">
                  <c:v>41095</c:v>
                </c:pt>
                <c:pt idx="4361">
                  <c:v>32954</c:v>
                </c:pt>
                <c:pt idx="4362">
                  <c:v>74591</c:v>
                </c:pt>
                <c:pt idx="4363">
                  <c:v>38336</c:v>
                </c:pt>
                <c:pt idx="4364">
                  <c:v>42586</c:v>
                </c:pt>
                <c:pt idx="4365">
                  <c:v>31820</c:v>
                </c:pt>
                <c:pt idx="4366">
                  <c:v>52649</c:v>
                </c:pt>
                <c:pt idx="4367">
                  <c:v>64179</c:v>
                </c:pt>
                <c:pt idx="4368">
                  <c:v>20222</c:v>
                </c:pt>
                <c:pt idx="4369">
                  <c:v>25251</c:v>
                </c:pt>
                <c:pt idx="4370">
                  <c:v>94486</c:v>
                </c:pt>
                <c:pt idx="4371">
                  <c:v>89724</c:v>
                </c:pt>
                <c:pt idx="4372">
                  <c:v>58626</c:v>
                </c:pt>
                <c:pt idx="4373">
                  <c:v>58652</c:v>
                </c:pt>
                <c:pt idx="4374">
                  <c:v>47654</c:v>
                </c:pt>
                <c:pt idx="4375">
                  <c:v>47647</c:v>
                </c:pt>
                <c:pt idx="4376">
                  <c:v>78180</c:v>
                </c:pt>
                <c:pt idx="4377">
                  <c:v>50061</c:v>
                </c:pt>
                <c:pt idx="4378">
                  <c:v>23009</c:v>
                </c:pt>
                <c:pt idx="4379">
                  <c:v>21293</c:v>
                </c:pt>
                <c:pt idx="4380">
                  <c:v>62691</c:v>
                </c:pt>
                <c:pt idx="4381">
                  <c:v>80413</c:v>
                </c:pt>
                <c:pt idx="4382">
                  <c:v>98303</c:v>
                </c:pt>
                <c:pt idx="4383">
                  <c:v>7159</c:v>
                </c:pt>
                <c:pt idx="4384">
                  <c:v>94213</c:v>
                </c:pt>
                <c:pt idx="4385">
                  <c:v>64807</c:v>
                </c:pt>
                <c:pt idx="4386">
                  <c:v>89019</c:v>
                </c:pt>
                <c:pt idx="4387">
                  <c:v>65421</c:v>
                </c:pt>
                <c:pt idx="4388">
                  <c:v>28206</c:v>
                </c:pt>
                <c:pt idx="4389">
                  <c:v>57936</c:v>
                </c:pt>
                <c:pt idx="4390">
                  <c:v>7759</c:v>
                </c:pt>
                <c:pt idx="4391">
                  <c:v>20863</c:v>
                </c:pt>
                <c:pt idx="4392">
                  <c:v>62530</c:v>
                </c:pt>
                <c:pt idx="4393">
                  <c:v>49805</c:v>
                </c:pt>
                <c:pt idx="4394">
                  <c:v>4264</c:v>
                </c:pt>
                <c:pt idx="4395">
                  <c:v>41856</c:v>
                </c:pt>
                <c:pt idx="4396">
                  <c:v>54847</c:v>
                </c:pt>
                <c:pt idx="4397">
                  <c:v>98814</c:v>
                </c:pt>
                <c:pt idx="4398">
                  <c:v>14465</c:v>
                </c:pt>
                <c:pt idx="4399">
                  <c:v>99301</c:v>
                </c:pt>
                <c:pt idx="4400">
                  <c:v>18521</c:v>
                </c:pt>
                <c:pt idx="4401">
                  <c:v>65908</c:v>
                </c:pt>
                <c:pt idx="4402">
                  <c:v>10897</c:v>
                </c:pt>
                <c:pt idx="4403">
                  <c:v>70390</c:v>
                </c:pt>
                <c:pt idx="4404">
                  <c:v>52685</c:v>
                </c:pt>
                <c:pt idx="4405">
                  <c:v>75135</c:v>
                </c:pt>
                <c:pt idx="4406">
                  <c:v>13388</c:v>
                </c:pt>
                <c:pt idx="4407">
                  <c:v>63427</c:v>
                </c:pt>
                <c:pt idx="4408">
                  <c:v>27818</c:v>
                </c:pt>
                <c:pt idx="4409">
                  <c:v>82739</c:v>
                </c:pt>
                <c:pt idx="4410">
                  <c:v>33327</c:v>
                </c:pt>
                <c:pt idx="4411">
                  <c:v>8894</c:v>
                </c:pt>
                <c:pt idx="4412">
                  <c:v>7685</c:v>
                </c:pt>
                <c:pt idx="4413">
                  <c:v>94255</c:v>
                </c:pt>
                <c:pt idx="4414">
                  <c:v>14610</c:v>
                </c:pt>
                <c:pt idx="4415">
                  <c:v>15534</c:v>
                </c:pt>
                <c:pt idx="4416">
                  <c:v>60610</c:v>
                </c:pt>
                <c:pt idx="4417">
                  <c:v>78383</c:v>
                </c:pt>
                <c:pt idx="4418">
                  <c:v>44722</c:v>
                </c:pt>
                <c:pt idx="4419">
                  <c:v>48189</c:v>
                </c:pt>
                <c:pt idx="4420">
                  <c:v>37471</c:v>
                </c:pt>
                <c:pt idx="4421">
                  <c:v>64924</c:v>
                </c:pt>
                <c:pt idx="4422">
                  <c:v>65233</c:v>
                </c:pt>
                <c:pt idx="4423">
                  <c:v>65670</c:v>
                </c:pt>
                <c:pt idx="4424">
                  <c:v>90177</c:v>
                </c:pt>
                <c:pt idx="4425">
                  <c:v>4351</c:v>
                </c:pt>
                <c:pt idx="4426">
                  <c:v>98390</c:v>
                </c:pt>
                <c:pt idx="4427">
                  <c:v>43651</c:v>
                </c:pt>
                <c:pt idx="4428">
                  <c:v>1803</c:v>
                </c:pt>
                <c:pt idx="4429">
                  <c:v>80378</c:v>
                </c:pt>
                <c:pt idx="4430">
                  <c:v>99291</c:v>
                </c:pt>
                <c:pt idx="4431">
                  <c:v>18202</c:v>
                </c:pt>
                <c:pt idx="4432">
                  <c:v>76194</c:v>
                </c:pt>
                <c:pt idx="4433">
                  <c:v>50114</c:v>
                </c:pt>
                <c:pt idx="4434">
                  <c:v>48603</c:v>
                </c:pt>
                <c:pt idx="4435">
                  <c:v>48767</c:v>
                </c:pt>
                <c:pt idx="4436">
                  <c:v>91501</c:v>
                </c:pt>
                <c:pt idx="4437">
                  <c:v>22927</c:v>
                </c:pt>
                <c:pt idx="4438">
                  <c:v>51309</c:v>
                </c:pt>
                <c:pt idx="4439">
                  <c:v>89001</c:v>
                </c:pt>
                <c:pt idx="4440">
                  <c:v>54040</c:v>
                </c:pt>
                <c:pt idx="4441">
                  <c:v>7477</c:v>
                </c:pt>
                <c:pt idx="4442">
                  <c:v>41225</c:v>
                </c:pt>
                <c:pt idx="4443">
                  <c:v>77491</c:v>
                </c:pt>
                <c:pt idx="4444">
                  <c:v>43906</c:v>
                </c:pt>
                <c:pt idx="4445">
                  <c:v>94824</c:v>
                </c:pt>
                <c:pt idx="4446">
                  <c:v>33856</c:v>
                </c:pt>
                <c:pt idx="4447">
                  <c:v>69856</c:v>
                </c:pt>
                <c:pt idx="4448">
                  <c:v>88586</c:v>
                </c:pt>
                <c:pt idx="4449">
                  <c:v>67510</c:v>
                </c:pt>
                <c:pt idx="4450">
                  <c:v>77703</c:v>
                </c:pt>
                <c:pt idx="4451">
                  <c:v>72147</c:v>
                </c:pt>
                <c:pt idx="4452">
                  <c:v>11339</c:v>
                </c:pt>
                <c:pt idx="4453">
                  <c:v>81125</c:v>
                </c:pt>
                <c:pt idx="4454">
                  <c:v>48434</c:v>
                </c:pt>
                <c:pt idx="4455">
                  <c:v>56398</c:v>
                </c:pt>
                <c:pt idx="4456">
                  <c:v>95894</c:v>
                </c:pt>
                <c:pt idx="4457">
                  <c:v>23888</c:v>
                </c:pt>
                <c:pt idx="4458">
                  <c:v>4198</c:v>
                </c:pt>
                <c:pt idx="4459">
                  <c:v>67135</c:v>
                </c:pt>
                <c:pt idx="4460">
                  <c:v>95162</c:v>
                </c:pt>
                <c:pt idx="4461">
                  <c:v>999</c:v>
                </c:pt>
                <c:pt idx="4462">
                  <c:v>34982</c:v>
                </c:pt>
                <c:pt idx="4463">
                  <c:v>2183</c:v>
                </c:pt>
                <c:pt idx="4464">
                  <c:v>67699</c:v>
                </c:pt>
                <c:pt idx="4465">
                  <c:v>71143</c:v>
                </c:pt>
                <c:pt idx="4466">
                  <c:v>57244</c:v>
                </c:pt>
                <c:pt idx="4467">
                  <c:v>17114</c:v>
                </c:pt>
                <c:pt idx="4468">
                  <c:v>83009</c:v>
                </c:pt>
                <c:pt idx="4469">
                  <c:v>52610</c:v>
                </c:pt>
                <c:pt idx="4470">
                  <c:v>7788</c:v>
                </c:pt>
                <c:pt idx="4471">
                  <c:v>5693</c:v>
                </c:pt>
                <c:pt idx="4472">
                  <c:v>48345</c:v>
                </c:pt>
                <c:pt idx="4473">
                  <c:v>53422</c:v>
                </c:pt>
                <c:pt idx="4474">
                  <c:v>64603</c:v>
                </c:pt>
                <c:pt idx="4475">
                  <c:v>966</c:v>
                </c:pt>
                <c:pt idx="4476">
                  <c:v>47264</c:v>
                </c:pt>
                <c:pt idx="4477">
                  <c:v>92992</c:v>
                </c:pt>
                <c:pt idx="4478">
                  <c:v>303</c:v>
                </c:pt>
                <c:pt idx="4479">
                  <c:v>83635</c:v>
                </c:pt>
                <c:pt idx="4480">
                  <c:v>29689</c:v>
                </c:pt>
                <c:pt idx="4481">
                  <c:v>47239</c:v>
                </c:pt>
                <c:pt idx="4482">
                  <c:v>10047</c:v>
                </c:pt>
                <c:pt idx="4483">
                  <c:v>7587</c:v>
                </c:pt>
                <c:pt idx="4484">
                  <c:v>10074</c:v>
                </c:pt>
                <c:pt idx="4485">
                  <c:v>46509</c:v>
                </c:pt>
                <c:pt idx="4486">
                  <c:v>86796</c:v>
                </c:pt>
                <c:pt idx="4487">
                  <c:v>82853</c:v>
                </c:pt>
                <c:pt idx="4488">
                  <c:v>10572</c:v>
                </c:pt>
                <c:pt idx="4489">
                  <c:v>22212</c:v>
                </c:pt>
                <c:pt idx="4490">
                  <c:v>17019</c:v>
                </c:pt>
                <c:pt idx="4491">
                  <c:v>16444</c:v>
                </c:pt>
                <c:pt idx="4492">
                  <c:v>64504</c:v>
                </c:pt>
                <c:pt idx="4493">
                  <c:v>73527</c:v>
                </c:pt>
                <c:pt idx="4494">
                  <c:v>16780</c:v>
                </c:pt>
                <c:pt idx="4495">
                  <c:v>47534</c:v>
                </c:pt>
                <c:pt idx="4496">
                  <c:v>30978</c:v>
                </c:pt>
                <c:pt idx="4497">
                  <c:v>23763</c:v>
                </c:pt>
                <c:pt idx="4498">
                  <c:v>55757</c:v>
                </c:pt>
                <c:pt idx="4499">
                  <c:v>85107</c:v>
                </c:pt>
                <c:pt idx="4500">
                  <c:v>58297</c:v>
                </c:pt>
                <c:pt idx="4501">
                  <c:v>53952</c:v>
                </c:pt>
                <c:pt idx="4502">
                  <c:v>50401</c:v>
                </c:pt>
                <c:pt idx="4503">
                  <c:v>58451</c:v>
                </c:pt>
                <c:pt idx="4504">
                  <c:v>25625</c:v>
                </c:pt>
                <c:pt idx="4505">
                  <c:v>4771</c:v>
                </c:pt>
                <c:pt idx="4506">
                  <c:v>4798</c:v>
                </c:pt>
                <c:pt idx="4507">
                  <c:v>90700</c:v>
                </c:pt>
                <c:pt idx="4508">
                  <c:v>84267</c:v>
                </c:pt>
                <c:pt idx="4509">
                  <c:v>56505</c:v>
                </c:pt>
                <c:pt idx="4510">
                  <c:v>21976</c:v>
                </c:pt>
                <c:pt idx="4511">
                  <c:v>83083</c:v>
                </c:pt>
                <c:pt idx="4512">
                  <c:v>60396</c:v>
                </c:pt>
                <c:pt idx="4513">
                  <c:v>42211</c:v>
                </c:pt>
                <c:pt idx="4514">
                  <c:v>43843</c:v>
                </c:pt>
                <c:pt idx="4515">
                  <c:v>53501</c:v>
                </c:pt>
                <c:pt idx="4516">
                  <c:v>95623</c:v>
                </c:pt>
                <c:pt idx="4517">
                  <c:v>72619</c:v>
                </c:pt>
                <c:pt idx="4518">
                  <c:v>464</c:v>
                </c:pt>
                <c:pt idx="4519">
                  <c:v>45803</c:v>
                </c:pt>
                <c:pt idx="4520">
                  <c:v>62570</c:v>
                </c:pt>
                <c:pt idx="4521">
                  <c:v>99636</c:v>
                </c:pt>
                <c:pt idx="4522">
                  <c:v>32328</c:v>
                </c:pt>
                <c:pt idx="4523">
                  <c:v>5478</c:v>
                </c:pt>
                <c:pt idx="4524">
                  <c:v>64550</c:v>
                </c:pt>
                <c:pt idx="4525">
                  <c:v>24055</c:v>
                </c:pt>
                <c:pt idx="4526">
                  <c:v>59003</c:v>
                </c:pt>
                <c:pt idx="4527">
                  <c:v>69554</c:v>
                </c:pt>
                <c:pt idx="4528">
                  <c:v>33717</c:v>
                </c:pt>
                <c:pt idx="4529">
                  <c:v>29810</c:v>
                </c:pt>
                <c:pt idx="4530">
                  <c:v>83596</c:v>
                </c:pt>
                <c:pt idx="4531">
                  <c:v>23324</c:v>
                </c:pt>
                <c:pt idx="4532">
                  <c:v>58812</c:v>
                </c:pt>
                <c:pt idx="4533">
                  <c:v>5268</c:v>
                </c:pt>
                <c:pt idx="4534">
                  <c:v>57700</c:v>
                </c:pt>
                <c:pt idx="4535">
                  <c:v>44847</c:v>
                </c:pt>
                <c:pt idx="4536">
                  <c:v>70820</c:v>
                </c:pt>
                <c:pt idx="4537">
                  <c:v>52890</c:v>
                </c:pt>
                <c:pt idx="4538">
                  <c:v>80352</c:v>
                </c:pt>
                <c:pt idx="4539">
                  <c:v>1006</c:v>
                </c:pt>
                <c:pt idx="4540">
                  <c:v>32267</c:v>
                </c:pt>
                <c:pt idx="4541">
                  <c:v>80313</c:v>
                </c:pt>
                <c:pt idx="4542">
                  <c:v>71588</c:v>
                </c:pt>
                <c:pt idx="4543">
                  <c:v>9089</c:v>
                </c:pt>
                <c:pt idx="4544">
                  <c:v>28121</c:v>
                </c:pt>
                <c:pt idx="4545">
                  <c:v>21272</c:v>
                </c:pt>
                <c:pt idx="4546">
                  <c:v>87964</c:v>
                </c:pt>
                <c:pt idx="4547">
                  <c:v>47902</c:v>
                </c:pt>
                <c:pt idx="4548">
                  <c:v>89280</c:v>
                </c:pt>
                <c:pt idx="4549">
                  <c:v>67795</c:v>
                </c:pt>
                <c:pt idx="4550">
                  <c:v>22323</c:v>
                </c:pt>
                <c:pt idx="4551">
                  <c:v>60037</c:v>
                </c:pt>
                <c:pt idx="4552">
                  <c:v>27113</c:v>
                </c:pt>
                <c:pt idx="4553">
                  <c:v>70898</c:v>
                </c:pt>
                <c:pt idx="4554">
                  <c:v>10298</c:v>
                </c:pt>
                <c:pt idx="4555">
                  <c:v>51130</c:v>
                </c:pt>
                <c:pt idx="4556">
                  <c:v>10785</c:v>
                </c:pt>
                <c:pt idx="4557">
                  <c:v>65068</c:v>
                </c:pt>
                <c:pt idx="4558">
                  <c:v>93713</c:v>
                </c:pt>
                <c:pt idx="4559">
                  <c:v>97306</c:v>
                </c:pt>
                <c:pt idx="4560">
                  <c:v>76262</c:v>
                </c:pt>
                <c:pt idx="4561">
                  <c:v>15722</c:v>
                </c:pt>
                <c:pt idx="4562">
                  <c:v>83984</c:v>
                </c:pt>
                <c:pt idx="4563">
                  <c:v>78280</c:v>
                </c:pt>
                <c:pt idx="4564">
                  <c:v>83817</c:v>
                </c:pt>
                <c:pt idx="4565">
                  <c:v>28132</c:v>
                </c:pt>
                <c:pt idx="4566">
                  <c:v>63183</c:v>
                </c:pt>
                <c:pt idx="4567">
                  <c:v>90068</c:v>
                </c:pt>
                <c:pt idx="4568">
                  <c:v>81645</c:v>
                </c:pt>
                <c:pt idx="4569">
                  <c:v>40394</c:v>
                </c:pt>
                <c:pt idx="4570">
                  <c:v>79260</c:v>
                </c:pt>
                <c:pt idx="4571">
                  <c:v>123</c:v>
                </c:pt>
                <c:pt idx="4572">
                  <c:v>37647</c:v>
                </c:pt>
                <c:pt idx="4573">
                  <c:v>36136</c:v>
                </c:pt>
                <c:pt idx="4574">
                  <c:v>43549</c:v>
                </c:pt>
                <c:pt idx="4575">
                  <c:v>74180</c:v>
                </c:pt>
                <c:pt idx="4576">
                  <c:v>33692</c:v>
                </c:pt>
                <c:pt idx="4577">
                  <c:v>92201</c:v>
                </c:pt>
                <c:pt idx="4578">
                  <c:v>62587</c:v>
                </c:pt>
                <c:pt idx="4579">
                  <c:v>20577</c:v>
                </c:pt>
                <c:pt idx="4580">
                  <c:v>26612</c:v>
                </c:pt>
                <c:pt idx="4581">
                  <c:v>74172</c:v>
                </c:pt>
                <c:pt idx="4582">
                  <c:v>68841</c:v>
                </c:pt>
                <c:pt idx="4583">
                  <c:v>54386</c:v>
                </c:pt>
                <c:pt idx="4584">
                  <c:v>54925</c:v>
                </c:pt>
                <c:pt idx="4585">
                  <c:v>43418</c:v>
                </c:pt>
                <c:pt idx="4586">
                  <c:v>96251</c:v>
                </c:pt>
                <c:pt idx="4587">
                  <c:v>27928</c:v>
                </c:pt>
                <c:pt idx="4588">
                  <c:v>87024</c:v>
                </c:pt>
                <c:pt idx="4589">
                  <c:v>4563</c:v>
                </c:pt>
                <c:pt idx="4590">
                  <c:v>47579</c:v>
                </c:pt>
                <c:pt idx="4591">
                  <c:v>60756</c:v>
                </c:pt>
                <c:pt idx="4592">
                  <c:v>38587</c:v>
                </c:pt>
                <c:pt idx="4593">
                  <c:v>92659</c:v>
                </c:pt>
                <c:pt idx="4594">
                  <c:v>59396</c:v>
                </c:pt>
                <c:pt idx="4595">
                  <c:v>70681</c:v>
                </c:pt>
                <c:pt idx="4596">
                  <c:v>42900</c:v>
                </c:pt>
                <c:pt idx="4597">
                  <c:v>36240</c:v>
                </c:pt>
                <c:pt idx="4598">
                  <c:v>59928</c:v>
                </c:pt>
                <c:pt idx="4599">
                  <c:v>3963</c:v>
                </c:pt>
                <c:pt idx="4600">
                  <c:v>95404</c:v>
                </c:pt>
                <c:pt idx="4601">
                  <c:v>86375</c:v>
                </c:pt>
                <c:pt idx="4602">
                  <c:v>26507</c:v>
                </c:pt>
                <c:pt idx="4603">
                  <c:v>72178</c:v>
                </c:pt>
                <c:pt idx="4604">
                  <c:v>11914</c:v>
                </c:pt>
                <c:pt idx="4605">
                  <c:v>9147</c:v>
                </c:pt>
                <c:pt idx="4606">
                  <c:v>62596</c:v>
                </c:pt>
                <c:pt idx="4607">
                  <c:v>69371</c:v>
                </c:pt>
                <c:pt idx="4608">
                  <c:v>47542</c:v>
                </c:pt>
                <c:pt idx="4609">
                  <c:v>60457</c:v>
                </c:pt>
                <c:pt idx="4610">
                  <c:v>88033</c:v>
                </c:pt>
                <c:pt idx="4611">
                  <c:v>3383</c:v>
                </c:pt>
                <c:pt idx="4612">
                  <c:v>85795</c:v>
                </c:pt>
                <c:pt idx="4613">
                  <c:v>17857</c:v>
                </c:pt>
                <c:pt idx="4614">
                  <c:v>2508</c:v>
                </c:pt>
                <c:pt idx="4615">
                  <c:v>281</c:v>
                </c:pt>
                <c:pt idx="4616">
                  <c:v>14314</c:v>
                </c:pt>
                <c:pt idx="4617">
                  <c:v>96513</c:v>
                </c:pt>
                <c:pt idx="4618">
                  <c:v>67527</c:v>
                </c:pt>
                <c:pt idx="4619">
                  <c:v>72976</c:v>
                </c:pt>
                <c:pt idx="4620">
                  <c:v>76420</c:v>
                </c:pt>
                <c:pt idx="4621">
                  <c:v>67923</c:v>
                </c:pt>
                <c:pt idx="4622">
                  <c:v>85372</c:v>
                </c:pt>
                <c:pt idx="4623">
                  <c:v>38923</c:v>
                </c:pt>
                <c:pt idx="4624">
                  <c:v>57663</c:v>
                </c:pt>
                <c:pt idx="4625">
                  <c:v>26943</c:v>
                </c:pt>
                <c:pt idx="4626">
                  <c:v>24839</c:v>
                </c:pt>
                <c:pt idx="4627">
                  <c:v>85671</c:v>
                </c:pt>
                <c:pt idx="4628">
                  <c:v>56085</c:v>
                </c:pt>
                <c:pt idx="4629">
                  <c:v>53857</c:v>
                </c:pt>
                <c:pt idx="4630">
                  <c:v>61297</c:v>
                </c:pt>
                <c:pt idx="4631">
                  <c:v>34854</c:v>
                </c:pt>
                <c:pt idx="4632">
                  <c:v>90777</c:v>
                </c:pt>
                <c:pt idx="4633">
                  <c:v>29178</c:v>
                </c:pt>
                <c:pt idx="4634">
                  <c:v>55006</c:v>
                </c:pt>
                <c:pt idx="4635">
                  <c:v>11491</c:v>
                </c:pt>
                <c:pt idx="4636">
                  <c:v>44838</c:v>
                </c:pt>
                <c:pt idx="4637">
                  <c:v>67629</c:v>
                </c:pt>
                <c:pt idx="4638">
                  <c:v>70607</c:v>
                </c:pt>
                <c:pt idx="4639">
                  <c:v>50122</c:v>
                </c:pt>
                <c:pt idx="4640">
                  <c:v>80622</c:v>
                </c:pt>
                <c:pt idx="4641">
                  <c:v>63886</c:v>
                </c:pt>
                <c:pt idx="4642">
                  <c:v>30821</c:v>
                </c:pt>
                <c:pt idx="4643">
                  <c:v>80472</c:v>
                </c:pt>
                <c:pt idx="4644">
                  <c:v>86834</c:v>
                </c:pt>
                <c:pt idx="4645">
                  <c:v>9022</c:v>
                </c:pt>
                <c:pt idx="4646">
                  <c:v>59899</c:v>
                </c:pt>
                <c:pt idx="4647">
                  <c:v>36859</c:v>
                </c:pt>
                <c:pt idx="4648">
                  <c:v>96419</c:v>
                </c:pt>
                <c:pt idx="4649">
                  <c:v>82651</c:v>
                </c:pt>
                <c:pt idx="4650">
                  <c:v>26881</c:v>
                </c:pt>
                <c:pt idx="4651">
                  <c:v>83316</c:v>
                </c:pt>
                <c:pt idx="4652">
                  <c:v>18738</c:v>
                </c:pt>
                <c:pt idx="4653">
                  <c:v>1906</c:v>
                </c:pt>
                <c:pt idx="4654">
                  <c:v>60399</c:v>
                </c:pt>
                <c:pt idx="4655">
                  <c:v>92159</c:v>
                </c:pt>
                <c:pt idx="4656">
                  <c:v>3966</c:v>
                </c:pt>
                <c:pt idx="4657">
                  <c:v>93998</c:v>
                </c:pt>
                <c:pt idx="4658">
                  <c:v>96580</c:v>
                </c:pt>
                <c:pt idx="4659">
                  <c:v>20818</c:v>
                </c:pt>
                <c:pt idx="4660">
                  <c:v>65549</c:v>
                </c:pt>
                <c:pt idx="4661">
                  <c:v>31951</c:v>
                </c:pt>
                <c:pt idx="4662">
                  <c:v>23541</c:v>
                </c:pt>
                <c:pt idx="4663">
                  <c:v>17704</c:v>
                </c:pt>
                <c:pt idx="4664">
                  <c:v>57128</c:v>
                </c:pt>
                <c:pt idx="4665">
                  <c:v>87276</c:v>
                </c:pt>
                <c:pt idx="4666">
                  <c:v>50778</c:v>
                </c:pt>
                <c:pt idx="4667">
                  <c:v>846</c:v>
                </c:pt>
                <c:pt idx="4668">
                  <c:v>49312</c:v>
                </c:pt>
                <c:pt idx="4669">
                  <c:v>99455</c:v>
                </c:pt>
                <c:pt idx="4670">
                  <c:v>75645</c:v>
                </c:pt>
                <c:pt idx="4671">
                  <c:v>73406</c:v>
                </c:pt>
                <c:pt idx="4672">
                  <c:v>24895</c:v>
                </c:pt>
                <c:pt idx="4673">
                  <c:v>13314</c:v>
                </c:pt>
                <c:pt idx="4674">
                  <c:v>78995</c:v>
                </c:pt>
                <c:pt idx="4675">
                  <c:v>54976</c:v>
                </c:pt>
                <c:pt idx="4676">
                  <c:v>84023</c:v>
                </c:pt>
                <c:pt idx="4677">
                  <c:v>8130</c:v>
                </c:pt>
                <c:pt idx="4678">
                  <c:v>2838</c:v>
                </c:pt>
                <c:pt idx="4679">
                  <c:v>416</c:v>
                </c:pt>
                <c:pt idx="4680">
                  <c:v>62314</c:v>
                </c:pt>
                <c:pt idx="4681">
                  <c:v>85169</c:v>
                </c:pt>
                <c:pt idx="4682">
                  <c:v>42969</c:v>
                </c:pt>
                <c:pt idx="4683">
                  <c:v>38079</c:v>
                </c:pt>
                <c:pt idx="4684">
                  <c:v>1386</c:v>
                </c:pt>
                <c:pt idx="4685">
                  <c:v>41147</c:v>
                </c:pt>
                <c:pt idx="4686">
                  <c:v>93375</c:v>
                </c:pt>
                <c:pt idx="4687">
                  <c:v>37047</c:v>
                </c:pt>
                <c:pt idx="4688">
                  <c:v>20453</c:v>
                </c:pt>
                <c:pt idx="4689">
                  <c:v>86800</c:v>
                </c:pt>
                <c:pt idx="4690">
                  <c:v>49835</c:v>
                </c:pt>
                <c:pt idx="4691">
                  <c:v>25020</c:v>
                </c:pt>
                <c:pt idx="4692">
                  <c:v>69665</c:v>
                </c:pt>
                <c:pt idx="4693">
                  <c:v>16283</c:v>
                </c:pt>
                <c:pt idx="4694">
                  <c:v>40984</c:v>
                </c:pt>
                <c:pt idx="4695">
                  <c:v>32731</c:v>
                </c:pt>
                <c:pt idx="4696">
                  <c:v>86452</c:v>
                </c:pt>
                <c:pt idx="4697">
                  <c:v>49031</c:v>
                </c:pt>
                <c:pt idx="4698">
                  <c:v>53818</c:v>
                </c:pt>
                <c:pt idx="4699">
                  <c:v>74291</c:v>
                </c:pt>
                <c:pt idx="4700">
                  <c:v>73154</c:v>
                </c:pt>
                <c:pt idx="4701">
                  <c:v>39162</c:v>
                </c:pt>
                <c:pt idx="4702">
                  <c:v>45746</c:v>
                </c:pt>
                <c:pt idx="4703">
                  <c:v>22615</c:v>
                </c:pt>
                <c:pt idx="4704">
                  <c:v>6518</c:v>
                </c:pt>
                <c:pt idx="4705">
                  <c:v>67648</c:v>
                </c:pt>
                <c:pt idx="4706">
                  <c:v>36353</c:v>
                </c:pt>
                <c:pt idx="4707">
                  <c:v>68985</c:v>
                </c:pt>
                <c:pt idx="4708">
                  <c:v>48258</c:v>
                </c:pt>
                <c:pt idx="4709">
                  <c:v>67489</c:v>
                </c:pt>
                <c:pt idx="4710">
                  <c:v>96184</c:v>
                </c:pt>
                <c:pt idx="4711">
                  <c:v>42365</c:v>
                </c:pt>
                <c:pt idx="4712">
                  <c:v>88274</c:v>
                </c:pt>
                <c:pt idx="4713">
                  <c:v>49634</c:v>
                </c:pt>
                <c:pt idx="4714">
                  <c:v>15062</c:v>
                </c:pt>
                <c:pt idx="4715">
                  <c:v>74606</c:v>
                </c:pt>
                <c:pt idx="4716">
                  <c:v>8368</c:v>
                </c:pt>
                <c:pt idx="4717">
                  <c:v>31821</c:v>
                </c:pt>
                <c:pt idx="4718">
                  <c:v>72741</c:v>
                </c:pt>
                <c:pt idx="4719">
                  <c:v>53527</c:v>
                </c:pt>
                <c:pt idx="4720">
                  <c:v>27702</c:v>
                </c:pt>
                <c:pt idx="4721">
                  <c:v>69178</c:v>
                </c:pt>
                <c:pt idx="4722">
                  <c:v>51766</c:v>
                </c:pt>
                <c:pt idx="4723">
                  <c:v>14322</c:v>
                </c:pt>
                <c:pt idx="4724">
                  <c:v>13147</c:v>
                </c:pt>
                <c:pt idx="4725">
                  <c:v>89434</c:v>
                </c:pt>
                <c:pt idx="4726">
                  <c:v>77439</c:v>
                </c:pt>
                <c:pt idx="4727">
                  <c:v>99811</c:v>
                </c:pt>
                <c:pt idx="4728">
                  <c:v>15301</c:v>
                </c:pt>
                <c:pt idx="4729">
                  <c:v>46701</c:v>
                </c:pt>
                <c:pt idx="4730">
                  <c:v>72938</c:v>
                </c:pt>
                <c:pt idx="4731">
                  <c:v>84600</c:v>
                </c:pt>
                <c:pt idx="4732">
                  <c:v>65554</c:v>
                </c:pt>
                <c:pt idx="4733">
                  <c:v>86607</c:v>
                </c:pt>
                <c:pt idx="4734">
                  <c:v>99426</c:v>
                </c:pt>
                <c:pt idx="4735">
                  <c:v>72990</c:v>
                </c:pt>
                <c:pt idx="4736">
                  <c:v>41711</c:v>
                </c:pt>
                <c:pt idx="4737">
                  <c:v>52668</c:v>
                </c:pt>
                <c:pt idx="4738">
                  <c:v>27059</c:v>
                </c:pt>
                <c:pt idx="4739">
                  <c:v>12865</c:v>
                </c:pt>
                <c:pt idx="4740">
                  <c:v>87045</c:v>
                </c:pt>
                <c:pt idx="4741">
                  <c:v>64584</c:v>
                </c:pt>
                <c:pt idx="4742">
                  <c:v>22681</c:v>
                </c:pt>
                <c:pt idx="4743">
                  <c:v>16704</c:v>
                </c:pt>
                <c:pt idx="4744">
                  <c:v>25124</c:v>
                </c:pt>
                <c:pt idx="4745">
                  <c:v>64209</c:v>
                </c:pt>
                <c:pt idx="4746">
                  <c:v>18730</c:v>
                </c:pt>
                <c:pt idx="4747">
                  <c:v>96177</c:v>
                </c:pt>
                <c:pt idx="4748">
                  <c:v>76671</c:v>
                </c:pt>
                <c:pt idx="4749">
                  <c:v>39129</c:v>
                </c:pt>
                <c:pt idx="4750">
                  <c:v>52859</c:v>
                </c:pt>
                <c:pt idx="4751">
                  <c:v>26223</c:v>
                </c:pt>
                <c:pt idx="4752">
                  <c:v>89071</c:v>
                </c:pt>
                <c:pt idx="4753">
                  <c:v>55022</c:v>
                </c:pt>
                <c:pt idx="4754">
                  <c:v>60721</c:v>
                </c:pt>
                <c:pt idx="4755">
                  <c:v>28772</c:v>
                </c:pt>
                <c:pt idx="4756">
                  <c:v>92716</c:v>
                </c:pt>
                <c:pt idx="4757">
                  <c:v>19092</c:v>
                </c:pt>
                <c:pt idx="4758">
                  <c:v>41440</c:v>
                </c:pt>
                <c:pt idx="4759">
                  <c:v>60305</c:v>
                </c:pt>
                <c:pt idx="4760">
                  <c:v>26611</c:v>
                </c:pt>
                <c:pt idx="4761">
                  <c:v>16847</c:v>
                </c:pt>
                <c:pt idx="4762">
                  <c:v>52785</c:v>
                </c:pt>
                <c:pt idx="4763">
                  <c:v>2267</c:v>
                </c:pt>
                <c:pt idx="4764">
                  <c:v>22809</c:v>
                </c:pt>
                <c:pt idx="4765">
                  <c:v>92242</c:v>
                </c:pt>
                <c:pt idx="4766">
                  <c:v>19040</c:v>
                </c:pt>
                <c:pt idx="4767">
                  <c:v>18943</c:v>
                </c:pt>
                <c:pt idx="4768">
                  <c:v>91914</c:v>
                </c:pt>
                <c:pt idx="4769">
                  <c:v>60401</c:v>
                </c:pt>
                <c:pt idx="4770">
                  <c:v>57865</c:v>
                </c:pt>
                <c:pt idx="4771">
                  <c:v>1308</c:v>
                </c:pt>
                <c:pt idx="4772">
                  <c:v>76732</c:v>
                </c:pt>
                <c:pt idx="4773">
                  <c:v>90859</c:v>
                </c:pt>
                <c:pt idx="4774">
                  <c:v>19596</c:v>
                </c:pt>
                <c:pt idx="4775">
                  <c:v>86277</c:v>
                </c:pt>
                <c:pt idx="4776">
                  <c:v>31845</c:v>
                </c:pt>
                <c:pt idx="4777">
                  <c:v>46128</c:v>
                </c:pt>
                <c:pt idx="4778">
                  <c:v>33398</c:v>
                </c:pt>
                <c:pt idx="4779">
                  <c:v>70626</c:v>
                </c:pt>
                <c:pt idx="4780">
                  <c:v>50315</c:v>
                </c:pt>
                <c:pt idx="4781">
                  <c:v>84217</c:v>
                </c:pt>
                <c:pt idx="4782">
                  <c:v>35127</c:v>
                </c:pt>
                <c:pt idx="4783">
                  <c:v>14614</c:v>
                </c:pt>
                <c:pt idx="4784">
                  <c:v>73686</c:v>
                </c:pt>
                <c:pt idx="4785">
                  <c:v>80143</c:v>
                </c:pt>
                <c:pt idx="4786">
                  <c:v>38454</c:v>
                </c:pt>
                <c:pt idx="4787">
                  <c:v>70573</c:v>
                </c:pt>
                <c:pt idx="4788">
                  <c:v>44584</c:v>
                </c:pt>
                <c:pt idx="4789">
                  <c:v>46953</c:v>
                </c:pt>
                <c:pt idx="4790">
                  <c:v>87960</c:v>
                </c:pt>
                <c:pt idx="4791">
                  <c:v>10051</c:v>
                </c:pt>
                <c:pt idx="4792">
                  <c:v>14044</c:v>
                </c:pt>
                <c:pt idx="4793">
                  <c:v>83252</c:v>
                </c:pt>
                <c:pt idx="4794">
                  <c:v>46183</c:v>
                </c:pt>
                <c:pt idx="4795">
                  <c:v>17256</c:v>
                </c:pt>
                <c:pt idx="4796">
                  <c:v>59111</c:v>
                </c:pt>
                <c:pt idx="4797">
                  <c:v>41732</c:v>
                </c:pt>
                <c:pt idx="4798">
                  <c:v>6912</c:v>
                </c:pt>
                <c:pt idx="4799">
                  <c:v>8719</c:v>
                </c:pt>
                <c:pt idx="4800">
                  <c:v>15670</c:v>
                </c:pt>
                <c:pt idx="4801">
                  <c:v>54669</c:v>
                </c:pt>
                <c:pt idx="4802">
                  <c:v>71164</c:v>
                </c:pt>
                <c:pt idx="4803">
                  <c:v>8497</c:v>
                </c:pt>
                <c:pt idx="4804">
                  <c:v>27296</c:v>
                </c:pt>
                <c:pt idx="4805">
                  <c:v>65201</c:v>
                </c:pt>
                <c:pt idx="4806">
                  <c:v>7729</c:v>
                </c:pt>
                <c:pt idx="4807">
                  <c:v>64186</c:v>
                </c:pt>
                <c:pt idx="4808">
                  <c:v>75571</c:v>
                </c:pt>
                <c:pt idx="4809">
                  <c:v>40943</c:v>
                </c:pt>
                <c:pt idx="4810">
                  <c:v>88884</c:v>
                </c:pt>
                <c:pt idx="4811">
                  <c:v>96228</c:v>
                </c:pt>
                <c:pt idx="4812">
                  <c:v>57859</c:v>
                </c:pt>
                <c:pt idx="4813">
                  <c:v>58239</c:v>
                </c:pt>
                <c:pt idx="4814">
                  <c:v>7859</c:v>
                </c:pt>
                <c:pt idx="4815">
                  <c:v>37111</c:v>
                </c:pt>
                <c:pt idx="4816">
                  <c:v>90304</c:v>
                </c:pt>
                <c:pt idx="4817">
                  <c:v>87906</c:v>
                </c:pt>
                <c:pt idx="4818">
                  <c:v>47839</c:v>
                </c:pt>
                <c:pt idx="4819">
                  <c:v>91637</c:v>
                </c:pt>
                <c:pt idx="4820">
                  <c:v>92591</c:v>
                </c:pt>
                <c:pt idx="4821">
                  <c:v>26614</c:v>
                </c:pt>
                <c:pt idx="4822">
                  <c:v>45955</c:v>
                </c:pt>
                <c:pt idx="4823">
                  <c:v>6712</c:v>
                </c:pt>
                <c:pt idx="4824">
                  <c:v>89725</c:v>
                </c:pt>
                <c:pt idx="4825">
                  <c:v>48776</c:v>
                </c:pt>
                <c:pt idx="4826">
                  <c:v>63953</c:v>
                </c:pt>
                <c:pt idx="4827">
                  <c:v>40508</c:v>
                </c:pt>
                <c:pt idx="4828">
                  <c:v>49310</c:v>
                </c:pt>
                <c:pt idx="4829">
                  <c:v>69164</c:v>
                </c:pt>
                <c:pt idx="4830">
                  <c:v>61402</c:v>
                </c:pt>
                <c:pt idx="4831">
                  <c:v>53749</c:v>
                </c:pt>
                <c:pt idx="4832">
                  <c:v>73140</c:v>
                </c:pt>
                <c:pt idx="4833">
                  <c:v>34338</c:v>
                </c:pt>
                <c:pt idx="4834">
                  <c:v>52525</c:v>
                </c:pt>
                <c:pt idx="4835">
                  <c:v>53753</c:v>
                </c:pt>
                <c:pt idx="4836">
                  <c:v>58713</c:v>
                </c:pt>
                <c:pt idx="4837">
                  <c:v>40155</c:v>
                </c:pt>
                <c:pt idx="4838">
                  <c:v>32805</c:v>
                </c:pt>
                <c:pt idx="4839">
                  <c:v>848</c:v>
                </c:pt>
                <c:pt idx="4840">
                  <c:v>67073</c:v>
                </c:pt>
                <c:pt idx="4841">
                  <c:v>14520</c:v>
                </c:pt>
                <c:pt idx="4842">
                  <c:v>65986</c:v>
                </c:pt>
                <c:pt idx="4843">
                  <c:v>15246</c:v>
                </c:pt>
                <c:pt idx="4844">
                  <c:v>62613</c:v>
                </c:pt>
                <c:pt idx="4845">
                  <c:v>26348</c:v>
                </c:pt>
                <c:pt idx="4846">
                  <c:v>44633</c:v>
                </c:pt>
                <c:pt idx="4847">
                  <c:v>33126</c:v>
                </c:pt>
                <c:pt idx="4848">
                  <c:v>62872</c:v>
                </c:pt>
                <c:pt idx="4849">
                  <c:v>69429</c:v>
                </c:pt>
                <c:pt idx="4850">
                  <c:v>67034</c:v>
                </c:pt>
                <c:pt idx="4851">
                  <c:v>63817</c:v>
                </c:pt>
                <c:pt idx="4852">
                  <c:v>41705</c:v>
                </c:pt>
                <c:pt idx="4853">
                  <c:v>31025</c:v>
                </c:pt>
                <c:pt idx="4854">
                  <c:v>33532</c:v>
                </c:pt>
                <c:pt idx="4855">
                  <c:v>27924</c:v>
                </c:pt>
                <c:pt idx="4856">
                  <c:v>3996</c:v>
                </c:pt>
                <c:pt idx="4857">
                  <c:v>80524</c:v>
                </c:pt>
                <c:pt idx="4858">
                  <c:v>63190</c:v>
                </c:pt>
                <c:pt idx="4859">
                  <c:v>62757</c:v>
                </c:pt>
                <c:pt idx="4860">
                  <c:v>54682</c:v>
                </c:pt>
                <c:pt idx="4861">
                  <c:v>87987</c:v>
                </c:pt>
                <c:pt idx="4862">
                  <c:v>98157</c:v>
                </c:pt>
                <c:pt idx="4863">
                  <c:v>81019</c:v>
                </c:pt>
                <c:pt idx="4864">
                  <c:v>92296</c:v>
                </c:pt>
                <c:pt idx="4865">
                  <c:v>51579</c:v>
                </c:pt>
                <c:pt idx="4866">
                  <c:v>41042</c:v>
                </c:pt>
                <c:pt idx="4867">
                  <c:v>1737</c:v>
                </c:pt>
                <c:pt idx="4868">
                  <c:v>97725</c:v>
                </c:pt>
                <c:pt idx="4869">
                  <c:v>30317</c:v>
                </c:pt>
                <c:pt idx="4870">
                  <c:v>54146</c:v>
                </c:pt>
                <c:pt idx="4871">
                  <c:v>32599</c:v>
                </c:pt>
                <c:pt idx="4872">
                  <c:v>77491</c:v>
                </c:pt>
                <c:pt idx="4873">
                  <c:v>41164</c:v>
                </c:pt>
                <c:pt idx="4874">
                  <c:v>3189</c:v>
                </c:pt>
                <c:pt idx="4875">
                  <c:v>97691</c:v>
                </c:pt>
                <c:pt idx="4876">
                  <c:v>38486</c:v>
                </c:pt>
                <c:pt idx="4877">
                  <c:v>68232</c:v>
                </c:pt>
                <c:pt idx="4878">
                  <c:v>42893</c:v>
                </c:pt>
                <c:pt idx="4879">
                  <c:v>7042</c:v>
                </c:pt>
                <c:pt idx="4880">
                  <c:v>48678</c:v>
                </c:pt>
                <c:pt idx="4881">
                  <c:v>14938</c:v>
                </c:pt>
                <c:pt idx="4882">
                  <c:v>62596</c:v>
                </c:pt>
                <c:pt idx="4883">
                  <c:v>69722</c:v>
                </c:pt>
                <c:pt idx="4884">
                  <c:v>10564</c:v>
                </c:pt>
                <c:pt idx="4885">
                  <c:v>49996</c:v>
                </c:pt>
                <c:pt idx="4886">
                  <c:v>47327</c:v>
                </c:pt>
                <c:pt idx="4887">
                  <c:v>85489</c:v>
                </c:pt>
                <c:pt idx="4888">
                  <c:v>54667</c:v>
                </c:pt>
                <c:pt idx="4889">
                  <c:v>72507</c:v>
                </c:pt>
                <c:pt idx="4890">
                  <c:v>68113</c:v>
                </c:pt>
                <c:pt idx="4891">
                  <c:v>84587</c:v>
                </c:pt>
                <c:pt idx="4892">
                  <c:v>88036</c:v>
                </c:pt>
                <c:pt idx="4893">
                  <c:v>91395</c:v>
                </c:pt>
                <c:pt idx="4894">
                  <c:v>81805</c:v>
                </c:pt>
                <c:pt idx="4895">
                  <c:v>47253</c:v>
                </c:pt>
                <c:pt idx="4896">
                  <c:v>44924</c:v>
                </c:pt>
                <c:pt idx="4897">
                  <c:v>62027</c:v>
                </c:pt>
                <c:pt idx="4898">
                  <c:v>65583</c:v>
                </c:pt>
                <c:pt idx="4899">
                  <c:v>47006</c:v>
                </c:pt>
                <c:pt idx="4900">
                  <c:v>36108</c:v>
                </c:pt>
                <c:pt idx="4901">
                  <c:v>56329</c:v>
                </c:pt>
                <c:pt idx="4902">
                  <c:v>94212</c:v>
                </c:pt>
                <c:pt idx="4903">
                  <c:v>47063</c:v>
                </c:pt>
                <c:pt idx="4904">
                  <c:v>45985</c:v>
                </c:pt>
                <c:pt idx="4905">
                  <c:v>39269</c:v>
                </c:pt>
                <c:pt idx="4906">
                  <c:v>4727</c:v>
                </c:pt>
                <c:pt idx="4907">
                  <c:v>24677</c:v>
                </c:pt>
                <c:pt idx="4908">
                  <c:v>42936</c:v>
                </c:pt>
                <c:pt idx="4909">
                  <c:v>93013</c:v>
                </c:pt>
                <c:pt idx="4910">
                  <c:v>70881</c:v>
                </c:pt>
                <c:pt idx="4911">
                  <c:v>99130</c:v>
                </c:pt>
                <c:pt idx="4912">
                  <c:v>82113</c:v>
                </c:pt>
                <c:pt idx="4913">
                  <c:v>3475</c:v>
                </c:pt>
                <c:pt idx="4914">
                  <c:v>23863</c:v>
                </c:pt>
                <c:pt idx="4915">
                  <c:v>25602</c:v>
                </c:pt>
                <c:pt idx="4916">
                  <c:v>81021</c:v>
                </c:pt>
                <c:pt idx="4917">
                  <c:v>25307</c:v>
                </c:pt>
                <c:pt idx="4918">
                  <c:v>18262</c:v>
                </c:pt>
                <c:pt idx="4919">
                  <c:v>48077</c:v>
                </c:pt>
                <c:pt idx="4920">
                  <c:v>94973</c:v>
                </c:pt>
                <c:pt idx="4921">
                  <c:v>32138</c:v>
                </c:pt>
                <c:pt idx="4922">
                  <c:v>10854</c:v>
                </c:pt>
                <c:pt idx="4923">
                  <c:v>80306</c:v>
                </c:pt>
                <c:pt idx="4924">
                  <c:v>1138</c:v>
                </c:pt>
                <c:pt idx="4925">
                  <c:v>24045</c:v>
                </c:pt>
                <c:pt idx="4926">
                  <c:v>20860</c:v>
                </c:pt>
                <c:pt idx="4927">
                  <c:v>57790</c:v>
                </c:pt>
                <c:pt idx="4928">
                  <c:v>73517</c:v>
                </c:pt>
                <c:pt idx="4929">
                  <c:v>137</c:v>
                </c:pt>
                <c:pt idx="4930">
                  <c:v>69685</c:v>
                </c:pt>
                <c:pt idx="4931">
                  <c:v>11104</c:v>
                </c:pt>
                <c:pt idx="4932">
                  <c:v>65060</c:v>
                </c:pt>
                <c:pt idx="4933">
                  <c:v>25655</c:v>
                </c:pt>
                <c:pt idx="4934">
                  <c:v>13285</c:v>
                </c:pt>
                <c:pt idx="4935">
                  <c:v>84706</c:v>
                </c:pt>
                <c:pt idx="4936">
                  <c:v>98298</c:v>
                </c:pt>
                <c:pt idx="4937">
                  <c:v>74921</c:v>
                </c:pt>
                <c:pt idx="4938">
                  <c:v>9771</c:v>
                </c:pt>
                <c:pt idx="4939">
                  <c:v>77561</c:v>
                </c:pt>
                <c:pt idx="4940">
                  <c:v>40104</c:v>
                </c:pt>
                <c:pt idx="4941">
                  <c:v>4308</c:v>
                </c:pt>
                <c:pt idx="4942">
                  <c:v>14004</c:v>
                </c:pt>
                <c:pt idx="4943">
                  <c:v>85829</c:v>
                </c:pt>
                <c:pt idx="4944">
                  <c:v>73776</c:v>
                </c:pt>
                <c:pt idx="4945">
                  <c:v>86253</c:v>
                </c:pt>
                <c:pt idx="4946">
                  <c:v>85423</c:v>
                </c:pt>
                <c:pt idx="4947">
                  <c:v>11757</c:v>
                </c:pt>
                <c:pt idx="4948">
                  <c:v>33761</c:v>
                </c:pt>
                <c:pt idx="4949">
                  <c:v>33749</c:v>
                </c:pt>
                <c:pt idx="4950">
                  <c:v>83865</c:v>
                </c:pt>
                <c:pt idx="4951">
                  <c:v>79067</c:v>
                </c:pt>
                <c:pt idx="4952">
                  <c:v>91698</c:v>
                </c:pt>
                <c:pt idx="4953">
                  <c:v>22973</c:v>
                </c:pt>
                <c:pt idx="4954">
                  <c:v>27838</c:v>
                </c:pt>
                <c:pt idx="4955">
                  <c:v>21832</c:v>
                </c:pt>
                <c:pt idx="4956">
                  <c:v>291</c:v>
                </c:pt>
                <c:pt idx="4957">
                  <c:v>46666</c:v>
                </c:pt>
                <c:pt idx="4958">
                  <c:v>88329</c:v>
                </c:pt>
                <c:pt idx="4959">
                  <c:v>37103</c:v>
                </c:pt>
                <c:pt idx="4960">
                  <c:v>29789</c:v>
                </c:pt>
                <c:pt idx="4961">
                  <c:v>1399</c:v>
                </c:pt>
                <c:pt idx="4962">
                  <c:v>13696</c:v>
                </c:pt>
                <c:pt idx="4963">
                  <c:v>79354</c:v>
                </c:pt>
                <c:pt idx="4964">
                  <c:v>93656</c:v>
                </c:pt>
                <c:pt idx="4965">
                  <c:v>16247</c:v>
                </c:pt>
                <c:pt idx="4966">
                  <c:v>97330</c:v>
                </c:pt>
                <c:pt idx="4967">
                  <c:v>78982</c:v>
                </c:pt>
                <c:pt idx="4968">
                  <c:v>78367</c:v>
                </c:pt>
                <c:pt idx="4969">
                  <c:v>98729</c:v>
                </c:pt>
                <c:pt idx="4970">
                  <c:v>97651</c:v>
                </c:pt>
                <c:pt idx="4971">
                  <c:v>69203</c:v>
                </c:pt>
                <c:pt idx="4972">
                  <c:v>44416</c:v>
                </c:pt>
                <c:pt idx="4973">
                  <c:v>68494</c:v>
                </c:pt>
                <c:pt idx="4974">
                  <c:v>59545</c:v>
                </c:pt>
                <c:pt idx="4975">
                  <c:v>66784</c:v>
                </c:pt>
                <c:pt idx="4976">
                  <c:v>69375</c:v>
                </c:pt>
                <c:pt idx="4977">
                  <c:v>75990</c:v>
                </c:pt>
                <c:pt idx="4978">
                  <c:v>92539</c:v>
                </c:pt>
                <c:pt idx="4979">
                  <c:v>57720</c:v>
                </c:pt>
                <c:pt idx="4980">
                  <c:v>44961</c:v>
                </c:pt>
                <c:pt idx="4981">
                  <c:v>20964</c:v>
                </c:pt>
                <c:pt idx="4982">
                  <c:v>42734</c:v>
                </c:pt>
                <c:pt idx="4983">
                  <c:v>23895</c:v>
                </c:pt>
                <c:pt idx="4984">
                  <c:v>13877</c:v>
                </c:pt>
                <c:pt idx="4985">
                  <c:v>46470</c:v>
                </c:pt>
                <c:pt idx="4986">
                  <c:v>17317</c:v>
                </c:pt>
                <c:pt idx="4987">
                  <c:v>47542</c:v>
                </c:pt>
                <c:pt idx="4988">
                  <c:v>82408</c:v>
                </c:pt>
                <c:pt idx="4989">
                  <c:v>9434</c:v>
                </c:pt>
                <c:pt idx="4990">
                  <c:v>16467</c:v>
                </c:pt>
                <c:pt idx="4991">
                  <c:v>56296</c:v>
                </c:pt>
                <c:pt idx="4992">
                  <c:v>48789</c:v>
                </c:pt>
                <c:pt idx="4993">
                  <c:v>5769</c:v>
                </c:pt>
                <c:pt idx="4994">
                  <c:v>51827</c:v>
                </c:pt>
                <c:pt idx="4995">
                  <c:v>9115</c:v>
                </c:pt>
                <c:pt idx="4996">
                  <c:v>12641</c:v>
                </c:pt>
                <c:pt idx="4997">
                  <c:v>26966</c:v>
                </c:pt>
                <c:pt idx="4998">
                  <c:v>65479</c:v>
                </c:pt>
                <c:pt idx="4999">
                  <c:v>47583</c:v>
                </c:pt>
                <c:pt idx="5000">
                  <c:v>93184</c:v>
                </c:pt>
                <c:pt idx="5001">
                  <c:v>1254</c:v>
                </c:pt>
                <c:pt idx="5002">
                  <c:v>95328</c:v>
                </c:pt>
                <c:pt idx="5003">
                  <c:v>7388</c:v>
                </c:pt>
                <c:pt idx="5004">
                  <c:v>34555</c:v>
                </c:pt>
                <c:pt idx="5005">
                  <c:v>61310</c:v>
                </c:pt>
                <c:pt idx="5006">
                  <c:v>20714</c:v>
                </c:pt>
                <c:pt idx="5007">
                  <c:v>94704</c:v>
                </c:pt>
                <c:pt idx="5008">
                  <c:v>13353</c:v>
                </c:pt>
                <c:pt idx="5009">
                  <c:v>57475</c:v>
                </c:pt>
                <c:pt idx="5010">
                  <c:v>84795</c:v>
                </c:pt>
                <c:pt idx="5011">
                  <c:v>70465</c:v>
                </c:pt>
                <c:pt idx="5012">
                  <c:v>68270</c:v>
                </c:pt>
                <c:pt idx="5013">
                  <c:v>26389</c:v>
                </c:pt>
                <c:pt idx="5014">
                  <c:v>57552</c:v>
                </c:pt>
                <c:pt idx="5015">
                  <c:v>84291</c:v>
                </c:pt>
                <c:pt idx="5016">
                  <c:v>60059</c:v>
                </c:pt>
                <c:pt idx="5017">
                  <c:v>91513</c:v>
                </c:pt>
                <c:pt idx="5018">
                  <c:v>70544</c:v>
                </c:pt>
                <c:pt idx="5019">
                  <c:v>16565</c:v>
                </c:pt>
                <c:pt idx="5020">
                  <c:v>75865</c:v>
                </c:pt>
                <c:pt idx="5021">
                  <c:v>29758</c:v>
                </c:pt>
                <c:pt idx="5022">
                  <c:v>95566</c:v>
                </c:pt>
                <c:pt idx="5023">
                  <c:v>1090</c:v>
                </c:pt>
                <c:pt idx="5024">
                  <c:v>98319</c:v>
                </c:pt>
                <c:pt idx="5025">
                  <c:v>18693</c:v>
                </c:pt>
                <c:pt idx="5026">
                  <c:v>21781</c:v>
                </c:pt>
                <c:pt idx="5027">
                  <c:v>33662</c:v>
                </c:pt>
                <c:pt idx="5028">
                  <c:v>94420</c:v>
                </c:pt>
                <c:pt idx="5029">
                  <c:v>53313</c:v>
                </c:pt>
                <c:pt idx="5030">
                  <c:v>54060</c:v>
                </c:pt>
                <c:pt idx="5031">
                  <c:v>67709</c:v>
                </c:pt>
                <c:pt idx="5032">
                  <c:v>85740</c:v>
                </c:pt>
                <c:pt idx="5033">
                  <c:v>28659</c:v>
                </c:pt>
                <c:pt idx="5034">
                  <c:v>30217</c:v>
                </c:pt>
                <c:pt idx="5035">
                  <c:v>58165</c:v>
                </c:pt>
                <c:pt idx="5036">
                  <c:v>4014</c:v>
                </c:pt>
                <c:pt idx="5037">
                  <c:v>13523</c:v>
                </c:pt>
                <c:pt idx="5038">
                  <c:v>49772</c:v>
                </c:pt>
                <c:pt idx="5039">
                  <c:v>85904</c:v>
                </c:pt>
                <c:pt idx="5040">
                  <c:v>22541</c:v>
                </c:pt>
                <c:pt idx="5041">
                  <c:v>39132</c:v>
                </c:pt>
                <c:pt idx="5042">
                  <c:v>32785</c:v>
                </c:pt>
                <c:pt idx="5043">
                  <c:v>69831</c:v>
                </c:pt>
                <c:pt idx="5044">
                  <c:v>80301</c:v>
                </c:pt>
                <c:pt idx="5045">
                  <c:v>10802</c:v>
                </c:pt>
                <c:pt idx="5046">
                  <c:v>87853</c:v>
                </c:pt>
                <c:pt idx="5047">
                  <c:v>86424</c:v>
                </c:pt>
                <c:pt idx="5048">
                  <c:v>44595</c:v>
                </c:pt>
                <c:pt idx="5049">
                  <c:v>60056</c:v>
                </c:pt>
                <c:pt idx="5050">
                  <c:v>30896</c:v>
                </c:pt>
                <c:pt idx="5051">
                  <c:v>54484</c:v>
                </c:pt>
                <c:pt idx="5052">
                  <c:v>16571</c:v>
                </c:pt>
                <c:pt idx="5053">
                  <c:v>87858</c:v>
                </c:pt>
                <c:pt idx="5054">
                  <c:v>19869</c:v>
                </c:pt>
                <c:pt idx="5055">
                  <c:v>54298</c:v>
                </c:pt>
                <c:pt idx="5056">
                  <c:v>8191</c:v>
                </c:pt>
                <c:pt idx="5057">
                  <c:v>79950</c:v>
                </c:pt>
                <c:pt idx="5058">
                  <c:v>73332</c:v>
                </c:pt>
                <c:pt idx="5059">
                  <c:v>31669</c:v>
                </c:pt>
                <c:pt idx="5060">
                  <c:v>97412</c:v>
                </c:pt>
                <c:pt idx="5061">
                  <c:v>63163</c:v>
                </c:pt>
                <c:pt idx="5062">
                  <c:v>43907</c:v>
                </c:pt>
                <c:pt idx="5063">
                  <c:v>64260</c:v>
                </c:pt>
                <c:pt idx="5064">
                  <c:v>42585</c:v>
                </c:pt>
                <c:pt idx="5065">
                  <c:v>35108</c:v>
                </c:pt>
                <c:pt idx="5066">
                  <c:v>12127</c:v>
                </c:pt>
                <c:pt idx="5067">
                  <c:v>63669</c:v>
                </c:pt>
                <c:pt idx="5068">
                  <c:v>24278</c:v>
                </c:pt>
                <c:pt idx="5069">
                  <c:v>18937</c:v>
                </c:pt>
                <c:pt idx="5070">
                  <c:v>82865</c:v>
                </c:pt>
                <c:pt idx="5071">
                  <c:v>58599</c:v>
                </c:pt>
                <c:pt idx="5072">
                  <c:v>85101</c:v>
                </c:pt>
                <c:pt idx="5073">
                  <c:v>95649</c:v>
                </c:pt>
                <c:pt idx="5074">
                  <c:v>2448</c:v>
                </c:pt>
                <c:pt idx="5075">
                  <c:v>31539</c:v>
                </c:pt>
                <c:pt idx="5076">
                  <c:v>96853</c:v>
                </c:pt>
                <c:pt idx="5077">
                  <c:v>64718</c:v>
                </c:pt>
                <c:pt idx="5078">
                  <c:v>5263</c:v>
                </c:pt>
                <c:pt idx="5079">
                  <c:v>1115</c:v>
                </c:pt>
                <c:pt idx="5080">
                  <c:v>35568</c:v>
                </c:pt>
                <c:pt idx="5081">
                  <c:v>98423</c:v>
                </c:pt>
                <c:pt idx="5082">
                  <c:v>78772</c:v>
                </c:pt>
                <c:pt idx="5083">
                  <c:v>6592</c:v>
                </c:pt>
                <c:pt idx="5084">
                  <c:v>22773</c:v>
                </c:pt>
                <c:pt idx="5085">
                  <c:v>4800</c:v>
                </c:pt>
                <c:pt idx="5086">
                  <c:v>65322</c:v>
                </c:pt>
                <c:pt idx="5087">
                  <c:v>29310</c:v>
                </c:pt>
                <c:pt idx="5088">
                  <c:v>70742</c:v>
                </c:pt>
                <c:pt idx="5089">
                  <c:v>60239</c:v>
                </c:pt>
                <c:pt idx="5090">
                  <c:v>35693</c:v>
                </c:pt>
                <c:pt idx="5091">
                  <c:v>8395</c:v>
                </c:pt>
                <c:pt idx="5092">
                  <c:v>81718</c:v>
                </c:pt>
                <c:pt idx="5093">
                  <c:v>79368</c:v>
                </c:pt>
                <c:pt idx="5094">
                  <c:v>35420</c:v>
                </c:pt>
                <c:pt idx="5095">
                  <c:v>33267</c:v>
                </c:pt>
                <c:pt idx="5096">
                  <c:v>57971</c:v>
                </c:pt>
                <c:pt idx="5097">
                  <c:v>17686</c:v>
                </c:pt>
                <c:pt idx="5098">
                  <c:v>59159</c:v>
                </c:pt>
                <c:pt idx="5099">
                  <c:v>75700</c:v>
                </c:pt>
                <c:pt idx="5100">
                  <c:v>92384</c:v>
                </c:pt>
                <c:pt idx="5101">
                  <c:v>87425</c:v>
                </c:pt>
                <c:pt idx="5102">
                  <c:v>18040</c:v>
                </c:pt>
                <c:pt idx="5103">
                  <c:v>68992</c:v>
                </c:pt>
                <c:pt idx="5104">
                  <c:v>10141</c:v>
                </c:pt>
                <c:pt idx="5105">
                  <c:v>83647</c:v>
                </c:pt>
                <c:pt idx="5106">
                  <c:v>94846</c:v>
                </c:pt>
                <c:pt idx="5107">
                  <c:v>42105</c:v>
                </c:pt>
                <c:pt idx="5108">
                  <c:v>49833</c:v>
                </c:pt>
                <c:pt idx="5109">
                  <c:v>35825</c:v>
                </c:pt>
                <c:pt idx="5110">
                  <c:v>69428</c:v>
                </c:pt>
                <c:pt idx="5111">
                  <c:v>77287</c:v>
                </c:pt>
                <c:pt idx="5112">
                  <c:v>13166</c:v>
                </c:pt>
                <c:pt idx="5113">
                  <c:v>46131</c:v>
                </c:pt>
                <c:pt idx="5114">
                  <c:v>37111</c:v>
                </c:pt>
                <c:pt idx="5115">
                  <c:v>46540</c:v>
                </c:pt>
                <c:pt idx="5116">
                  <c:v>32369</c:v>
                </c:pt>
                <c:pt idx="5117">
                  <c:v>2192</c:v>
                </c:pt>
                <c:pt idx="5118">
                  <c:v>22752</c:v>
                </c:pt>
                <c:pt idx="5119">
                  <c:v>43252</c:v>
                </c:pt>
                <c:pt idx="5120">
                  <c:v>64697</c:v>
                </c:pt>
                <c:pt idx="5121">
                  <c:v>93168</c:v>
                </c:pt>
                <c:pt idx="5122">
                  <c:v>94681</c:v>
                </c:pt>
                <c:pt idx="5123">
                  <c:v>27903</c:v>
                </c:pt>
                <c:pt idx="5124">
                  <c:v>2943</c:v>
                </c:pt>
                <c:pt idx="5125">
                  <c:v>80746</c:v>
                </c:pt>
                <c:pt idx="5126">
                  <c:v>13449</c:v>
                </c:pt>
                <c:pt idx="5127">
                  <c:v>66907</c:v>
                </c:pt>
                <c:pt idx="5128">
                  <c:v>83377</c:v>
                </c:pt>
                <c:pt idx="5129">
                  <c:v>77849</c:v>
                </c:pt>
                <c:pt idx="5130">
                  <c:v>92759</c:v>
                </c:pt>
                <c:pt idx="5131">
                  <c:v>47283</c:v>
                </c:pt>
                <c:pt idx="5132">
                  <c:v>96593</c:v>
                </c:pt>
                <c:pt idx="5133">
                  <c:v>71226</c:v>
                </c:pt>
                <c:pt idx="5134">
                  <c:v>49136</c:v>
                </c:pt>
                <c:pt idx="5135">
                  <c:v>67434</c:v>
                </c:pt>
                <c:pt idx="5136">
                  <c:v>55324</c:v>
                </c:pt>
                <c:pt idx="5137">
                  <c:v>43410</c:v>
                </c:pt>
                <c:pt idx="5138">
                  <c:v>54919</c:v>
                </c:pt>
                <c:pt idx="5139">
                  <c:v>3880</c:v>
                </c:pt>
                <c:pt idx="5140">
                  <c:v>7028</c:v>
                </c:pt>
                <c:pt idx="5141">
                  <c:v>31433</c:v>
                </c:pt>
                <c:pt idx="5142">
                  <c:v>83521</c:v>
                </c:pt>
                <c:pt idx="5143">
                  <c:v>60797</c:v>
                </c:pt>
                <c:pt idx="5144">
                  <c:v>86284</c:v>
                </c:pt>
                <c:pt idx="5145">
                  <c:v>44966</c:v>
                </c:pt>
                <c:pt idx="5146">
                  <c:v>18932</c:v>
                </c:pt>
                <c:pt idx="5147">
                  <c:v>91250</c:v>
                </c:pt>
                <c:pt idx="5148">
                  <c:v>92563</c:v>
                </c:pt>
                <c:pt idx="5149">
                  <c:v>48319</c:v>
                </c:pt>
                <c:pt idx="5150">
                  <c:v>27565</c:v>
                </c:pt>
                <c:pt idx="5151">
                  <c:v>38455</c:v>
                </c:pt>
                <c:pt idx="5152">
                  <c:v>66180</c:v>
                </c:pt>
                <c:pt idx="5153">
                  <c:v>43037</c:v>
                </c:pt>
                <c:pt idx="5154">
                  <c:v>49365</c:v>
                </c:pt>
                <c:pt idx="5155">
                  <c:v>7364</c:v>
                </c:pt>
                <c:pt idx="5156">
                  <c:v>49588</c:v>
                </c:pt>
                <c:pt idx="5157">
                  <c:v>51957</c:v>
                </c:pt>
                <c:pt idx="5158">
                  <c:v>31383</c:v>
                </c:pt>
                <c:pt idx="5159">
                  <c:v>97271</c:v>
                </c:pt>
                <c:pt idx="5160">
                  <c:v>74271</c:v>
                </c:pt>
                <c:pt idx="5161">
                  <c:v>37217</c:v>
                </c:pt>
                <c:pt idx="5162">
                  <c:v>61295</c:v>
                </c:pt>
                <c:pt idx="5163">
                  <c:v>53067</c:v>
                </c:pt>
                <c:pt idx="5164">
                  <c:v>45732</c:v>
                </c:pt>
                <c:pt idx="5165">
                  <c:v>73470</c:v>
                </c:pt>
                <c:pt idx="5166">
                  <c:v>75839</c:v>
                </c:pt>
                <c:pt idx="5167">
                  <c:v>19658</c:v>
                </c:pt>
                <c:pt idx="5168">
                  <c:v>67974</c:v>
                </c:pt>
                <c:pt idx="5169">
                  <c:v>14195</c:v>
                </c:pt>
                <c:pt idx="5170">
                  <c:v>12624</c:v>
                </c:pt>
                <c:pt idx="5171">
                  <c:v>12739</c:v>
                </c:pt>
                <c:pt idx="5172">
                  <c:v>50567</c:v>
                </c:pt>
                <c:pt idx="5173">
                  <c:v>25079</c:v>
                </c:pt>
                <c:pt idx="5174">
                  <c:v>14856</c:v>
                </c:pt>
                <c:pt idx="5175">
                  <c:v>48408</c:v>
                </c:pt>
                <c:pt idx="5176">
                  <c:v>9423</c:v>
                </c:pt>
                <c:pt idx="5177">
                  <c:v>82614</c:v>
                </c:pt>
                <c:pt idx="5178">
                  <c:v>15726</c:v>
                </c:pt>
                <c:pt idx="5179">
                  <c:v>78671</c:v>
                </c:pt>
                <c:pt idx="5180">
                  <c:v>20197</c:v>
                </c:pt>
                <c:pt idx="5181">
                  <c:v>30713</c:v>
                </c:pt>
                <c:pt idx="5182">
                  <c:v>83019</c:v>
                </c:pt>
                <c:pt idx="5183">
                  <c:v>34639</c:v>
                </c:pt>
                <c:pt idx="5184">
                  <c:v>19606</c:v>
                </c:pt>
                <c:pt idx="5185">
                  <c:v>54753</c:v>
                </c:pt>
                <c:pt idx="5186">
                  <c:v>35750</c:v>
                </c:pt>
                <c:pt idx="5187">
                  <c:v>40776</c:v>
                </c:pt>
                <c:pt idx="5188">
                  <c:v>76938</c:v>
                </c:pt>
                <c:pt idx="5189">
                  <c:v>22421</c:v>
                </c:pt>
                <c:pt idx="5190">
                  <c:v>78379</c:v>
                </c:pt>
                <c:pt idx="5191">
                  <c:v>28804</c:v>
                </c:pt>
                <c:pt idx="5192">
                  <c:v>2434</c:v>
                </c:pt>
                <c:pt idx="5193">
                  <c:v>23281</c:v>
                </c:pt>
                <c:pt idx="5194">
                  <c:v>92417</c:v>
                </c:pt>
                <c:pt idx="5195">
                  <c:v>82560</c:v>
                </c:pt>
                <c:pt idx="5196">
                  <c:v>24936</c:v>
                </c:pt>
                <c:pt idx="5197">
                  <c:v>3261</c:v>
                </c:pt>
                <c:pt idx="5198">
                  <c:v>86526</c:v>
                </c:pt>
                <c:pt idx="5199">
                  <c:v>81673</c:v>
                </c:pt>
                <c:pt idx="5200">
                  <c:v>17901</c:v>
                </c:pt>
                <c:pt idx="5201">
                  <c:v>86179</c:v>
                </c:pt>
                <c:pt idx="5202">
                  <c:v>84465</c:v>
                </c:pt>
                <c:pt idx="5203">
                  <c:v>37916</c:v>
                </c:pt>
                <c:pt idx="5204">
                  <c:v>20852</c:v>
                </c:pt>
                <c:pt idx="5205">
                  <c:v>86258</c:v>
                </c:pt>
                <c:pt idx="5206">
                  <c:v>25784</c:v>
                </c:pt>
                <c:pt idx="5207">
                  <c:v>27925</c:v>
                </c:pt>
                <c:pt idx="5208">
                  <c:v>59522</c:v>
                </c:pt>
                <c:pt idx="5209">
                  <c:v>31741</c:v>
                </c:pt>
                <c:pt idx="5210">
                  <c:v>37491</c:v>
                </c:pt>
                <c:pt idx="5211">
                  <c:v>74283</c:v>
                </c:pt>
                <c:pt idx="5212">
                  <c:v>1251</c:v>
                </c:pt>
                <c:pt idx="5213">
                  <c:v>6389</c:v>
                </c:pt>
                <c:pt idx="5214">
                  <c:v>92090</c:v>
                </c:pt>
                <c:pt idx="5215">
                  <c:v>85562</c:v>
                </c:pt>
                <c:pt idx="5216">
                  <c:v>90722</c:v>
                </c:pt>
                <c:pt idx="5217">
                  <c:v>66159</c:v>
                </c:pt>
                <c:pt idx="5218">
                  <c:v>71481</c:v>
                </c:pt>
                <c:pt idx="5219">
                  <c:v>20166</c:v>
                </c:pt>
                <c:pt idx="5220">
                  <c:v>14635</c:v>
                </c:pt>
                <c:pt idx="5221">
                  <c:v>9180</c:v>
                </c:pt>
                <c:pt idx="5222">
                  <c:v>45330</c:v>
                </c:pt>
                <c:pt idx="5223">
                  <c:v>39486</c:v>
                </c:pt>
                <c:pt idx="5224">
                  <c:v>85448</c:v>
                </c:pt>
                <c:pt idx="5225">
                  <c:v>54941</c:v>
                </c:pt>
                <c:pt idx="5226">
                  <c:v>46317</c:v>
                </c:pt>
                <c:pt idx="5227">
                  <c:v>36842</c:v>
                </c:pt>
                <c:pt idx="5228">
                  <c:v>40101</c:v>
                </c:pt>
                <c:pt idx="5229">
                  <c:v>38586</c:v>
                </c:pt>
                <c:pt idx="5230">
                  <c:v>14274</c:v>
                </c:pt>
                <c:pt idx="5231">
                  <c:v>63860</c:v>
                </c:pt>
                <c:pt idx="5232">
                  <c:v>34891</c:v>
                </c:pt>
                <c:pt idx="5233">
                  <c:v>98433</c:v>
                </c:pt>
                <c:pt idx="5234">
                  <c:v>98827</c:v>
                </c:pt>
                <c:pt idx="5235">
                  <c:v>52100</c:v>
                </c:pt>
                <c:pt idx="5236">
                  <c:v>19185</c:v>
                </c:pt>
                <c:pt idx="5237">
                  <c:v>58027</c:v>
                </c:pt>
                <c:pt idx="5238">
                  <c:v>93409</c:v>
                </c:pt>
                <c:pt idx="5239">
                  <c:v>28193</c:v>
                </c:pt>
                <c:pt idx="5240">
                  <c:v>24936</c:v>
                </c:pt>
                <c:pt idx="5241">
                  <c:v>5579</c:v>
                </c:pt>
                <c:pt idx="5242">
                  <c:v>87479</c:v>
                </c:pt>
                <c:pt idx="5243">
                  <c:v>60824</c:v>
                </c:pt>
                <c:pt idx="5244">
                  <c:v>54888</c:v>
                </c:pt>
                <c:pt idx="5245">
                  <c:v>46865</c:v>
                </c:pt>
                <c:pt idx="5246">
                  <c:v>41143</c:v>
                </c:pt>
                <c:pt idx="5247">
                  <c:v>61847</c:v>
                </c:pt>
                <c:pt idx="5248">
                  <c:v>16016</c:v>
                </c:pt>
                <c:pt idx="5249">
                  <c:v>30159</c:v>
                </c:pt>
                <c:pt idx="5250">
                  <c:v>32597</c:v>
                </c:pt>
                <c:pt idx="5251">
                  <c:v>91824</c:v>
                </c:pt>
                <c:pt idx="5252">
                  <c:v>90097</c:v>
                </c:pt>
                <c:pt idx="5253">
                  <c:v>85854</c:v>
                </c:pt>
                <c:pt idx="5254">
                  <c:v>6556</c:v>
                </c:pt>
                <c:pt idx="5255">
                  <c:v>83808</c:v>
                </c:pt>
                <c:pt idx="5256">
                  <c:v>41301</c:v>
                </c:pt>
                <c:pt idx="5257">
                  <c:v>51517</c:v>
                </c:pt>
                <c:pt idx="5258">
                  <c:v>94856</c:v>
                </c:pt>
                <c:pt idx="5259">
                  <c:v>3818</c:v>
                </c:pt>
                <c:pt idx="5260">
                  <c:v>24297</c:v>
                </c:pt>
                <c:pt idx="5261">
                  <c:v>80656</c:v>
                </c:pt>
                <c:pt idx="5262">
                  <c:v>84254</c:v>
                </c:pt>
                <c:pt idx="5263">
                  <c:v>96140</c:v>
                </c:pt>
                <c:pt idx="5264">
                  <c:v>4261</c:v>
                </c:pt>
                <c:pt idx="5265">
                  <c:v>9502</c:v>
                </c:pt>
                <c:pt idx="5266">
                  <c:v>46390</c:v>
                </c:pt>
                <c:pt idx="5267">
                  <c:v>77989</c:v>
                </c:pt>
                <c:pt idx="5268">
                  <c:v>36563</c:v>
                </c:pt>
                <c:pt idx="5269">
                  <c:v>27492</c:v>
                </c:pt>
                <c:pt idx="5270">
                  <c:v>63720</c:v>
                </c:pt>
                <c:pt idx="5271">
                  <c:v>88328</c:v>
                </c:pt>
                <c:pt idx="5272">
                  <c:v>10559</c:v>
                </c:pt>
                <c:pt idx="5273">
                  <c:v>36799</c:v>
                </c:pt>
                <c:pt idx="5274">
                  <c:v>52899</c:v>
                </c:pt>
                <c:pt idx="5275">
                  <c:v>67697</c:v>
                </c:pt>
                <c:pt idx="5276">
                  <c:v>82372</c:v>
                </c:pt>
                <c:pt idx="5277">
                  <c:v>93197</c:v>
                </c:pt>
                <c:pt idx="5278">
                  <c:v>68703</c:v>
                </c:pt>
                <c:pt idx="5279">
                  <c:v>44626</c:v>
                </c:pt>
                <c:pt idx="5280">
                  <c:v>48809</c:v>
                </c:pt>
                <c:pt idx="5281">
                  <c:v>61152</c:v>
                </c:pt>
                <c:pt idx="5282">
                  <c:v>25230</c:v>
                </c:pt>
                <c:pt idx="5283">
                  <c:v>55153</c:v>
                </c:pt>
                <c:pt idx="5284">
                  <c:v>15320</c:v>
                </c:pt>
                <c:pt idx="5285">
                  <c:v>62064</c:v>
                </c:pt>
                <c:pt idx="5286">
                  <c:v>84285</c:v>
                </c:pt>
                <c:pt idx="5287">
                  <c:v>35067</c:v>
                </c:pt>
                <c:pt idx="5288">
                  <c:v>70945</c:v>
                </c:pt>
                <c:pt idx="5289">
                  <c:v>69348</c:v>
                </c:pt>
                <c:pt idx="5290">
                  <c:v>23705</c:v>
                </c:pt>
                <c:pt idx="5291">
                  <c:v>53359</c:v>
                </c:pt>
                <c:pt idx="5292">
                  <c:v>52801</c:v>
                </c:pt>
                <c:pt idx="5293">
                  <c:v>79109</c:v>
                </c:pt>
                <c:pt idx="5294">
                  <c:v>6305</c:v>
                </c:pt>
                <c:pt idx="5295">
                  <c:v>19739</c:v>
                </c:pt>
                <c:pt idx="5296">
                  <c:v>72838</c:v>
                </c:pt>
                <c:pt idx="5297">
                  <c:v>94639</c:v>
                </c:pt>
                <c:pt idx="5298">
                  <c:v>43503</c:v>
                </c:pt>
                <c:pt idx="5299">
                  <c:v>36489</c:v>
                </c:pt>
                <c:pt idx="5300">
                  <c:v>67397</c:v>
                </c:pt>
                <c:pt idx="5301">
                  <c:v>22136</c:v>
                </c:pt>
                <c:pt idx="5302">
                  <c:v>66819</c:v>
                </c:pt>
                <c:pt idx="5303">
                  <c:v>39688</c:v>
                </c:pt>
                <c:pt idx="5304">
                  <c:v>66670</c:v>
                </c:pt>
                <c:pt idx="5305">
                  <c:v>66274</c:v>
                </c:pt>
                <c:pt idx="5306">
                  <c:v>67125</c:v>
                </c:pt>
                <c:pt idx="5307">
                  <c:v>72239</c:v>
                </c:pt>
                <c:pt idx="5308">
                  <c:v>71846</c:v>
                </c:pt>
                <c:pt idx="5309">
                  <c:v>73190</c:v>
                </c:pt>
                <c:pt idx="5310">
                  <c:v>20258</c:v>
                </c:pt>
                <c:pt idx="5311">
                  <c:v>79176</c:v>
                </c:pt>
                <c:pt idx="5312">
                  <c:v>54927</c:v>
                </c:pt>
                <c:pt idx="5313">
                  <c:v>62960</c:v>
                </c:pt>
                <c:pt idx="5314">
                  <c:v>7002</c:v>
                </c:pt>
                <c:pt idx="5315">
                  <c:v>65029</c:v>
                </c:pt>
                <c:pt idx="5316">
                  <c:v>71876</c:v>
                </c:pt>
                <c:pt idx="5317">
                  <c:v>81468</c:v>
                </c:pt>
                <c:pt idx="5318">
                  <c:v>80823</c:v>
                </c:pt>
                <c:pt idx="5319">
                  <c:v>57132</c:v>
                </c:pt>
                <c:pt idx="5320">
                  <c:v>29528</c:v>
                </c:pt>
                <c:pt idx="5321">
                  <c:v>80759</c:v>
                </c:pt>
                <c:pt idx="5322">
                  <c:v>94540</c:v>
                </c:pt>
                <c:pt idx="5323">
                  <c:v>48070</c:v>
                </c:pt>
                <c:pt idx="5324">
                  <c:v>8962</c:v>
                </c:pt>
                <c:pt idx="5325">
                  <c:v>41738</c:v>
                </c:pt>
                <c:pt idx="5326">
                  <c:v>62314</c:v>
                </c:pt>
                <c:pt idx="5327">
                  <c:v>50668</c:v>
                </c:pt>
                <c:pt idx="5328">
                  <c:v>2725</c:v>
                </c:pt>
                <c:pt idx="5329">
                  <c:v>88205</c:v>
                </c:pt>
                <c:pt idx="5330">
                  <c:v>51785</c:v>
                </c:pt>
                <c:pt idx="5331">
                  <c:v>52284</c:v>
                </c:pt>
                <c:pt idx="5332">
                  <c:v>77411</c:v>
                </c:pt>
                <c:pt idx="5333">
                  <c:v>50875</c:v>
                </c:pt>
                <c:pt idx="5334">
                  <c:v>5640</c:v>
                </c:pt>
                <c:pt idx="5335">
                  <c:v>4371</c:v>
                </c:pt>
                <c:pt idx="5336">
                  <c:v>98257</c:v>
                </c:pt>
                <c:pt idx="5337">
                  <c:v>90499</c:v>
                </c:pt>
                <c:pt idx="5338">
                  <c:v>622</c:v>
                </c:pt>
                <c:pt idx="5339">
                  <c:v>40777</c:v>
                </c:pt>
                <c:pt idx="5340">
                  <c:v>1008</c:v>
                </c:pt>
                <c:pt idx="5341">
                  <c:v>57718</c:v>
                </c:pt>
                <c:pt idx="5342">
                  <c:v>17167</c:v>
                </c:pt>
                <c:pt idx="5343">
                  <c:v>46131</c:v>
                </c:pt>
                <c:pt idx="5344">
                  <c:v>40567</c:v>
                </c:pt>
                <c:pt idx="5345">
                  <c:v>77151</c:v>
                </c:pt>
                <c:pt idx="5346">
                  <c:v>94943</c:v>
                </c:pt>
                <c:pt idx="5347">
                  <c:v>31179</c:v>
                </c:pt>
                <c:pt idx="5348">
                  <c:v>80693</c:v>
                </c:pt>
                <c:pt idx="5349">
                  <c:v>16145</c:v>
                </c:pt>
                <c:pt idx="5350">
                  <c:v>9678</c:v>
                </c:pt>
                <c:pt idx="5351">
                  <c:v>73554</c:v>
                </c:pt>
                <c:pt idx="5352">
                  <c:v>6914</c:v>
                </c:pt>
                <c:pt idx="5353">
                  <c:v>2995</c:v>
                </c:pt>
                <c:pt idx="5354">
                  <c:v>68245</c:v>
                </c:pt>
                <c:pt idx="5355">
                  <c:v>52649</c:v>
                </c:pt>
                <c:pt idx="5356">
                  <c:v>39040</c:v>
                </c:pt>
                <c:pt idx="5357">
                  <c:v>33936</c:v>
                </c:pt>
                <c:pt idx="5358">
                  <c:v>18762</c:v>
                </c:pt>
                <c:pt idx="5359">
                  <c:v>40952</c:v>
                </c:pt>
                <c:pt idx="5360">
                  <c:v>90404</c:v>
                </c:pt>
                <c:pt idx="5361">
                  <c:v>94947</c:v>
                </c:pt>
                <c:pt idx="5362">
                  <c:v>81866</c:v>
                </c:pt>
                <c:pt idx="5363">
                  <c:v>49909</c:v>
                </c:pt>
                <c:pt idx="5364">
                  <c:v>31042</c:v>
                </c:pt>
                <c:pt idx="5365">
                  <c:v>35810</c:v>
                </c:pt>
                <c:pt idx="5366">
                  <c:v>2985</c:v>
                </c:pt>
                <c:pt idx="5367">
                  <c:v>63693</c:v>
                </c:pt>
                <c:pt idx="5368">
                  <c:v>94754</c:v>
                </c:pt>
                <c:pt idx="5369">
                  <c:v>15162</c:v>
                </c:pt>
                <c:pt idx="5370">
                  <c:v>32956</c:v>
                </c:pt>
                <c:pt idx="5371">
                  <c:v>96224</c:v>
                </c:pt>
                <c:pt idx="5372">
                  <c:v>86806</c:v>
                </c:pt>
                <c:pt idx="5373">
                  <c:v>42537</c:v>
                </c:pt>
                <c:pt idx="5374">
                  <c:v>77045</c:v>
                </c:pt>
                <c:pt idx="5375">
                  <c:v>76912</c:v>
                </c:pt>
                <c:pt idx="5376">
                  <c:v>33814</c:v>
                </c:pt>
                <c:pt idx="5377">
                  <c:v>4052</c:v>
                </c:pt>
                <c:pt idx="5378">
                  <c:v>634</c:v>
                </c:pt>
                <c:pt idx="5379">
                  <c:v>32325</c:v>
                </c:pt>
                <c:pt idx="5380">
                  <c:v>59348</c:v>
                </c:pt>
                <c:pt idx="5381">
                  <c:v>40148</c:v>
                </c:pt>
                <c:pt idx="5382">
                  <c:v>62064</c:v>
                </c:pt>
                <c:pt idx="5383">
                  <c:v>23172</c:v>
                </c:pt>
                <c:pt idx="5384">
                  <c:v>80277</c:v>
                </c:pt>
                <c:pt idx="5385">
                  <c:v>62236</c:v>
                </c:pt>
                <c:pt idx="5386">
                  <c:v>58110</c:v>
                </c:pt>
                <c:pt idx="5387">
                  <c:v>99952</c:v>
                </c:pt>
                <c:pt idx="5388">
                  <c:v>9780</c:v>
                </c:pt>
                <c:pt idx="5389">
                  <c:v>26230</c:v>
                </c:pt>
                <c:pt idx="5390">
                  <c:v>44509</c:v>
                </c:pt>
                <c:pt idx="5391">
                  <c:v>94182</c:v>
                </c:pt>
                <c:pt idx="5392">
                  <c:v>28309</c:v>
                </c:pt>
                <c:pt idx="5393">
                  <c:v>98710</c:v>
                </c:pt>
                <c:pt idx="5394">
                  <c:v>6362</c:v>
                </c:pt>
                <c:pt idx="5395">
                  <c:v>21857</c:v>
                </c:pt>
                <c:pt idx="5396">
                  <c:v>60064</c:v>
                </c:pt>
                <c:pt idx="5397">
                  <c:v>41526</c:v>
                </c:pt>
                <c:pt idx="5398">
                  <c:v>65163</c:v>
                </c:pt>
                <c:pt idx="5399">
                  <c:v>38355</c:v>
                </c:pt>
                <c:pt idx="5400">
                  <c:v>8020</c:v>
                </c:pt>
                <c:pt idx="5401">
                  <c:v>95780</c:v>
                </c:pt>
                <c:pt idx="5402">
                  <c:v>63267</c:v>
                </c:pt>
                <c:pt idx="5403">
                  <c:v>69314</c:v>
                </c:pt>
                <c:pt idx="5404">
                  <c:v>37781</c:v>
                </c:pt>
                <c:pt idx="5405">
                  <c:v>77210</c:v>
                </c:pt>
                <c:pt idx="5406">
                  <c:v>50792</c:v>
                </c:pt>
                <c:pt idx="5407">
                  <c:v>98934</c:v>
                </c:pt>
                <c:pt idx="5408">
                  <c:v>74265</c:v>
                </c:pt>
                <c:pt idx="5409">
                  <c:v>93180</c:v>
                </c:pt>
                <c:pt idx="5410">
                  <c:v>4809</c:v>
                </c:pt>
                <c:pt idx="5411">
                  <c:v>91673</c:v>
                </c:pt>
                <c:pt idx="5412">
                  <c:v>13027</c:v>
                </c:pt>
                <c:pt idx="5413">
                  <c:v>40010</c:v>
                </c:pt>
                <c:pt idx="5414">
                  <c:v>86019</c:v>
                </c:pt>
                <c:pt idx="5415">
                  <c:v>65427</c:v>
                </c:pt>
                <c:pt idx="5416">
                  <c:v>52202</c:v>
                </c:pt>
                <c:pt idx="5417">
                  <c:v>85345</c:v>
                </c:pt>
                <c:pt idx="5418">
                  <c:v>7472</c:v>
                </c:pt>
                <c:pt idx="5419">
                  <c:v>60167</c:v>
                </c:pt>
                <c:pt idx="5420">
                  <c:v>822</c:v>
                </c:pt>
                <c:pt idx="5421">
                  <c:v>17889</c:v>
                </c:pt>
                <c:pt idx="5422">
                  <c:v>78122</c:v>
                </c:pt>
                <c:pt idx="5423">
                  <c:v>39831</c:v>
                </c:pt>
                <c:pt idx="5424">
                  <c:v>67947</c:v>
                </c:pt>
                <c:pt idx="5425">
                  <c:v>90265</c:v>
                </c:pt>
                <c:pt idx="5426">
                  <c:v>21522</c:v>
                </c:pt>
                <c:pt idx="5427">
                  <c:v>79298</c:v>
                </c:pt>
                <c:pt idx="5428">
                  <c:v>6481</c:v>
                </c:pt>
                <c:pt idx="5429">
                  <c:v>87204</c:v>
                </c:pt>
                <c:pt idx="5430">
                  <c:v>19526</c:v>
                </c:pt>
                <c:pt idx="5431">
                  <c:v>61527</c:v>
                </c:pt>
                <c:pt idx="5432">
                  <c:v>52141</c:v>
                </c:pt>
                <c:pt idx="5433">
                  <c:v>45370</c:v>
                </c:pt>
                <c:pt idx="5434">
                  <c:v>38511</c:v>
                </c:pt>
                <c:pt idx="5435">
                  <c:v>54462</c:v>
                </c:pt>
                <c:pt idx="5436">
                  <c:v>83847</c:v>
                </c:pt>
                <c:pt idx="5437">
                  <c:v>70213</c:v>
                </c:pt>
                <c:pt idx="5438">
                  <c:v>22328</c:v>
                </c:pt>
                <c:pt idx="5439">
                  <c:v>72870</c:v>
                </c:pt>
                <c:pt idx="5440">
                  <c:v>34980</c:v>
                </c:pt>
                <c:pt idx="5441">
                  <c:v>73136</c:v>
                </c:pt>
                <c:pt idx="5442">
                  <c:v>90087</c:v>
                </c:pt>
                <c:pt idx="5443">
                  <c:v>16714</c:v>
                </c:pt>
                <c:pt idx="5444">
                  <c:v>52455</c:v>
                </c:pt>
                <c:pt idx="5445">
                  <c:v>10817</c:v>
                </c:pt>
                <c:pt idx="5446">
                  <c:v>95367</c:v>
                </c:pt>
                <c:pt idx="5447">
                  <c:v>94018</c:v>
                </c:pt>
                <c:pt idx="5448">
                  <c:v>38947</c:v>
                </c:pt>
                <c:pt idx="5449">
                  <c:v>46976</c:v>
                </c:pt>
                <c:pt idx="5450">
                  <c:v>34673</c:v>
                </c:pt>
                <c:pt idx="5451">
                  <c:v>17392</c:v>
                </c:pt>
                <c:pt idx="5452">
                  <c:v>43359</c:v>
                </c:pt>
                <c:pt idx="5453">
                  <c:v>32309</c:v>
                </c:pt>
                <c:pt idx="5454">
                  <c:v>88352</c:v>
                </c:pt>
                <c:pt idx="5455">
                  <c:v>50878</c:v>
                </c:pt>
                <c:pt idx="5456">
                  <c:v>60886</c:v>
                </c:pt>
                <c:pt idx="5457">
                  <c:v>63792</c:v>
                </c:pt>
                <c:pt idx="5458">
                  <c:v>85215</c:v>
                </c:pt>
                <c:pt idx="5459">
                  <c:v>80998</c:v>
                </c:pt>
                <c:pt idx="5460">
                  <c:v>29250</c:v>
                </c:pt>
                <c:pt idx="5461">
                  <c:v>37941</c:v>
                </c:pt>
                <c:pt idx="5462">
                  <c:v>11242</c:v>
                </c:pt>
                <c:pt idx="5463">
                  <c:v>91558</c:v>
                </c:pt>
                <c:pt idx="5464">
                  <c:v>87819</c:v>
                </c:pt>
                <c:pt idx="5465">
                  <c:v>10035</c:v>
                </c:pt>
                <c:pt idx="5466">
                  <c:v>57676</c:v>
                </c:pt>
                <c:pt idx="5467">
                  <c:v>20297</c:v>
                </c:pt>
                <c:pt idx="5468">
                  <c:v>68006</c:v>
                </c:pt>
                <c:pt idx="5469">
                  <c:v>48994</c:v>
                </c:pt>
                <c:pt idx="5470">
                  <c:v>66738</c:v>
                </c:pt>
                <c:pt idx="5471">
                  <c:v>22855</c:v>
                </c:pt>
                <c:pt idx="5472">
                  <c:v>21196</c:v>
                </c:pt>
                <c:pt idx="5473">
                  <c:v>36702</c:v>
                </c:pt>
                <c:pt idx="5474">
                  <c:v>76612</c:v>
                </c:pt>
                <c:pt idx="5475">
                  <c:v>22974</c:v>
                </c:pt>
                <c:pt idx="5476">
                  <c:v>16348</c:v>
                </c:pt>
                <c:pt idx="5477">
                  <c:v>50109</c:v>
                </c:pt>
                <c:pt idx="5478">
                  <c:v>41759</c:v>
                </c:pt>
                <c:pt idx="5479">
                  <c:v>19572</c:v>
                </c:pt>
                <c:pt idx="5480">
                  <c:v>712</c:v>
                </c:pt>
                <c:pt idx="5481">
                  <c:v>88172</c:v>
                </c:pt>
                <c:pt idx="5482">
                  <c:v>46944</c:v>
                </c:pt>
                <c:pt idx="5483">
                  <c:v>79649</c:v>
                </c:pt>
                <c:pt idx="5484">
                  <c:v>27488</c:v>
                </c:pt>
                <c:pt idx="5485">
                  <c:v>10972</c:v>
                </c:pt>
                <c:pt idx="5486">
                  <c:v>17797</c:v>
                </c:pt>
                <c:pt idx="5487">
                  <c:v>16252</c:v>
                </c:pt>
                <c:pt idx="5488">
                  <c:v>71603</c:v>
                </c:pt>
                <c:pt idx="5489">
                  <c:v>87022</c:v>
                </c:pt>
                <c:pt idx="5490">
                  <c:v>62289</c:v>
                </c:pt>
                <c:pt idx="5491">
                  <c:v>5825</c:v>
                </c:pt>
                <c:pt idx="5492">
                  <c:v>85225</c:v>
                </c:pt>
                <c:pt idx="5493">
                  <c:v>5820</c:v>
                </c:pt>
                <c:pt idx="5494">
                  <c:v>90539</c:v>
                </c:pt>
                <c:pt idx="5495">
                  <c:v>35233</c:v>
                </c:pt>
                <c:pt idx="5496">
                  <c:v>98559</c:v>
                </c:pt>
                <c:pt idx="5497">
                  <c:v>58056</c:v>
                </c:pt>
                <c:pt idx="5498">
                  <c:v>91207</c:v>
                </c:pt>
                <c:pt idx="5499">
                  <c:v>67923</c:v>
                </c:pt>
                <c:pt idx="5500">
                  <c:v>12641</c:v>
                </c:pt>
                <c:pt idx="5501">
                  <c:v>35691</c:v>
                </c:pt>
                <c:pt idx="5502">
                  <c:v>48627</c:v>
                </c:pt>
                <c:pt idx="5503">
                  <c:v>5183</c:v>
                </c:pt>
                <c:pt idx="5504">
                  <c:v>16631</c:v>
                </c:pt>
                <c:pt idx="5505">
                  <c:v>18144</c:v>
                </c:pt>
                <c:pt idx="5506">
                  <c:v>10586</c:v>
                </c:pt>
                <c:pt idx="5507">
                  <c:v>64235</c:v>
                </c:pt>
                <c:pt idx="5508">
                  <c:v>88584</c:v>
                </c:pt>
                <c:pt idx="5509">
                  <c:v>2310</c:v>
                </c:pt>
                <c:pt idx="5510">
                  <c:v>55217</c:v>
                </c:pt>
                <c:pt idx="5511">
                  <c:v>64539</c:v>
                </c:pt>
                <c:pt idx="5512">
                  <c:v>90947</c:v>
                </c:pt>
                <c:pt idx="5513">
                  <c:v>68837</c:v>
                </c:pt>
                <c:pt idx="5514">
                  <c:v>60721</c:v>
                </c:pt>
                <c:pt idx="5515">
                  <c:v>51459</c:v>
                </c:pt>
                <c:pt idx="5516">
                  <c:v>12820</c:v>
                </c:pt>
                <c:pt idx="5517">
                  <c:v>20734</c:v>
                </c:pt>
                <c:pt idx="5518">
                  <c:v>91988</c:v>
                </c:pt>
                <c:pt idx="5519">
                  <c:v>40286</c:v>
                </c:pt>
                <c:pt idx="5520">
                  <c:v>10719</c:v>
                </c:pt>
                <c:pt idx="5521">
                  <c:v>17783</c:v>
                </c:pt>
                <c:pt idx="5522">
                  <c:v>72065</c:v>
                </c:pt>
                <c:pt idx="5523">
                  <c:v>58626</c:v>
                </c:pt>
                <c:pt idx="5524">
                  <c:v>13147</c:v>
                </c:pt>
                <c:pt idx="5525">
                  <c:v>90304</c:v>
                </c:pt>
                <c:pt idx="5526">
                  <c:v>80780</c:v>
                </c:pt>
                <c:pt idx="5527">
                  <c:v>82301</c:v>
                </c:pt>
                <c:pt idx="5528">
                  <c:v>78039</c:v>
                </c:pt>
                <c:pt idx="5529">
                  <c:v>92783</c:v>
                </c:pt>
                <c:pt idx="5530">
                  <c:v>67134</c:v>
                </c:pt>
                <c:pt idx="5531">
                  <c:v>27792</c:v>
                </c:pt>
                <c:pt idx="5532">
                  <c:v>96637</c:v>
                </c:pt>
                <c:pt idx="5533">
                  <c:v>36877</c:v>
                </c:pt>
                <c:pt idx="5534">
                  <c:v>88120</c:v>
                </c:pt>
                <c:pt idx="5535">
                  <c:v>4385</c:v>
                </c:pt>
                <c:pt idx="5536">
                  <c:v>75903</c:v>
                </c:pt>
                <c:pt idx="5537">
                  <c:v>1171</c:v>
                </c:pt>
                <c:pt idx="5538">
                  <c:v>44615</c:v>
                </c:pt>
                <c:pt idx="5539">
                  <c:v>65543</c:v>
                </c:pt>
                <c:pt idx="5540">
                  <c:v>17246</c:v>
                </c:pt>
                <c:pt idx="5541">
                  <c:v>7236</c:v>
                </c:pt>
                <c:pt idx="5542">
                  <c:v>32078</c:v>
                </c:pt>
                <c:pt idx="5543">
                  <c:v>82184</c:v>
                </c:pt>
                <c:pt idx="5544">
                  <c:v>6686</c:v>
                </c:pt>
                <c:pt idx="5545">
                  <c:v>18536</c:v>
                </c:pt>
                <c:pt idx="5546">
                  <c:v>52683</c:v>
                </c:pt>
                <c:pt idx="5547">
                  <c:v>32286</c:v>
                </c:pt>
                <c:pt idx="5548">
                  <c:v>34796</c:v>
                </c:pt>
                <c:pt idx="5549">
                  <c:v>26669</c:v>
                </c:pt>
                <c:pt idx="5550">
                  <c:v>47606</c:v>
                </c:pt>
                <c:pt idx="5551">
                  <c:v>91435</c:v>
                </c:pt>
                <c:pt idx="5552">
                  <c:v>889</c:v>
                </c:pt>
                <c:pt idx="5553">
                  <c:v>67511</c:v>
                </c:pt>
                <c:pt idx="5554">
                  <c:v>52655</c:v>
                </c:pt>
                <c:pt idx="5555">
                  <c:v>82432</c:v>
                </c:pt>
                <c:pt idx="5556">
                  <c:v>75680</c:v>
                </c:pt>
                <c:pt idx="5557">
                  <c:v>28543</c:v>
                </c:pt>
                <c:pt idx="5558">
                  <c:v>66851</c:v>
                </c:pt>
                <c:pt idx="5559">
                  <c:v>49031</c:v>
                </c:pt>
                <c:pt idx="5560">
                  <c:v>71630</c:v>
                </c:pt>
                <c:pt idx="5561">
                  <c:v>25362</c:v>
                </c:pt>
                <c:pt idx="5562">
                  <c:v>87412</c:v>
                </c:pt>
                <c:pt idx="5563">
                  <c:v>41057</c:v>
                </c:pt>
                <c:pt idx="5564">
                  <c:v>93325</c:v>
                </c:pt>
                <c:pt idx="5565">
                  <c:v>40330</c:v>
                </c:pt>
                <c:pt idx="5566">
                  <c:v>5134</c:v>
                </c:pt>
                <c:pt idx="5567">
                  <c:v>93443</c:v>
                </c:pt>
                <c:pt idx="5568">
                  <c:v>55558</c:v>
                </c:pt>
                <c:pt idx="5569">
                  <c:v>61694</c:v>
                </c:pt>
                <c:pt idx="5570">
                  <c:v>32713</c:v>
                </c:pt>
                <c:pt idx="5571">
                  <c:v>9428</c:v>
                </c:pt>
                <c:pt idx="5572">
                  <c:v>92032</c:v>
                </c:pt>
                <c:pt idx="5573">
                  <c:v>28091</c:v>
                </c:pt>
                <c:pt idx="5574">
                  <c:v>54706</c:v>
                </c:pt>
                <c:pt idx="5575">
                  <c:v>97429</c:v>
                </c:pt>
                <c:pt idx="5576">
                  <c:v>7808</c:v>
                </c:pt>
                <c:pt idx="5577">
                  <c:v>60265</c:v>
                </c:pt>
                <c:pt idx="5578">
                  <c:v>57850</c:v>
                </c:pt>
                <c:pt idx="5579">
                  <c:v>72554</c:v>
                </c:pt>
                <c:pt idx="5580">
                  <c:v>6966</c:v>
                </c:pt>
                <c:pt idx="5581">
                  <c:v>79957</c:v>
                </c:pt>
                <c:pt idx="5582">
                  <c:v>3629</c:v>
                </c:pt>
                <c:pt idx="5583">
                  <c:v>8732</c:v>
                </c:pt>
                <c:pt idx="5584">
                  <c:v>56514</c:v>
                </c:pt>
                <c:pt idx="5585">
                  <c:v>20533</c:v>
                </c:pt>
                <c:pt idx="5586">
                  <c:v>16625</c:v>
                </c:pt>
                <c:pt idx="5587">
                  <c:v>12313</c:v>
                </c:pt>
                <c:pt idx="5588">
                  <c:v>68052</c:v>
                </c:pt>
                <c:pt idx="5589">
                  <c:v>35383</c:v>
                </c:pt>
                <c:pt idx="5590">
                  <c:v>8977</c:v>
                </c:pt>
                <c:pt idx="5591">
                  <c:v>79356</c:v>
                </c:pt>
                <c:pt idx="5592">
                  <c:v>67639</c:v>
                </c:pt>
                <c:pt idx="5593">
                  <c:v>21145</c:v>
                </c:pt>
                <c:pt idx="5594">
                  <c:v>26009</c:v>
                </c:pt>
                <c:pt idx="5595">
                  <c:v>68580</c:v>
                </c:pt>
                <c:pt idx="5596">
                  <c:v>88780</c:v>
                </c:pt>
                <c:pt idx="5597">
                  <c:v>72114</c:v>
                </c:pt>
                <c:pt idx="5598">
                  <c:v>89756</c:v>
                </c:pt>
                <c:pt idx="5599">
                  <c:v>1770</c:v>
                </c:pt>
                <c:pt idx="5600">
                  <c:v>20109</c:v>
                </c:pt>
                <c:pt idx="5601">
                  <c:v>61067</c:v>
                </c:pt>
                <c:pt idx="5602">
                  <c:v>30690</c:v>
                </c:pt>
                <c:pt idx="5603">
                  <c:v>12161</c:v>
                </c:pt>
                <c:pt idx="5604">
                  <c:v>47364</c:v>
                </c:pt>
                <c:pt idx="5605">
                  <c:v>57066</c:v>
                </c:pt>
                <c:pt idx="5606">
                  <c:v>97760</c:v>
                </c:pt>
                <c:pt idx="5607">
                  <c:v>47476</c:v>
                </c:pt>
                <c:pt idx="5608">
                  <c:v>32176</c:v>
                </c:pt>
                <c:pt idx="5609">
                  <c:v>98547</c:v>
                </c:pt>
                <c:pt idx="5610">
                  <c:v>86171</c:v>
                </c:pt>
                <c:pt idx="5611">
                  <c:v>65711</c:v>
                </c:pt>
                <c:pt idx="5612">
                  <c:v>73585</c:v>
                </c:pt>
                <c:pt idx="5613">
                  <c:v>26665</c:v>
                </c:pt>
                <c:pt idx="5614">
                  <c:v>69094</c:v>
                </c:pt>
                <c:pt idx="5615">
                  <c:v>27538</c:v>
                </c:pt>
                <c:pt idx="5616">
                  <c:v>64922</c:v>
                </c:pt>
                <c:pt idx="5617">
                  <c:v>74600</c:v>
                </c:pt>
                <c:pt idx="5618">
                  <c:v>56595</c:v>
                </c:pt>
                <c:pt idx="5619">
                  <c:v>18037</c:v>
                </c:pt>
                <c:pt idx="5620">
                  <c:v>56587</c:v>
                </c:pt>
                <c:pt idx="5621">
                  <c:v>20105</c:v>
                </c:pt>
                <c:pt idx="5622">
                  <c:v>46322</c:v>
                </c:pt>
                <c:pt idx="5623">
                  <c:v>31301</c:v>
                </c:pt>
                <c:pt idx="5624">
                  <c:v>91952</c:v>
                </c:pt>
                <c:pt idx="5625">
                  <c:v>92948</c:v>
                </c:pt>
                <c:pt idx="5626">
                  <c:v>66812</c:v>
                </c:pt>
                <c:pt idx="5627">
                  <c:v>76424</c:v>
                </c:pt>
                <c:pt idx="5628">
                  <c:v>14823</c:v>
                </c:pt>
                <c:pt idx="5629">
                  <c:v>26682</c:v>
                </c:pt>
                <c:pt idx="5630">
                  <c:v>12995</c:v>
                </c:pt>
                <c:pt idx="5631">
                  <c:v>94789</c:v>
                </c:pt>
                <c:pt idx="5632">
                  <c:v>34703</c:v>
                </c:pt>
                <c:pt idx="5633">
                  <c:v>9691</c:v>
                </c:pt>
                <c:pt idx="5634">
                  <c:v>84118</c:v>
                </c:pt>
                <c:pt idx="5635">
                  <c:v>39272</c:v>
                </c:pt>
                <c:pt idx="5636">
                  <c:v>51037</c:v>
                </c:pt>
                <c:pt idx="5637">
                  <c:v>17325</c:v>
                </c:pt>
                <c:pt idx="5638">
                  <c:v>39104</c:v>
                </c:pt>
                <c:pt idx="5639">
                  <c:v>11247</c:v>
                </c:pt>
                <c:pt idx="5640">
                  <c:v>87000</c:v>
                </c:pt>
                <c:pt idx="5641">
                  <c:v>99999</c:v>
                </c:pt>
                <c:pt idx="5642">
                  <c:v>55888</c:v>
                </c:pt>
                <c:pt idx="5643">
                  <c:v>75296</c:v>
                </c:pt>
                <c:pt idx="5644">
                  <c:v>83512</c:v>
                </c:pt>
                <c:pt idx="5645">
                  <c:v>22825</c:v>
                </c:pt>
                <c:pt idx="5646">
                  <c:v>58287</c:v>
                </c:pt>
                <c:pt idx="5647">
                  <c:v>91441</c:v>
                </c:pt>
                <c:pt idx="5648">
                  <c:v>57564</c:v>
                </c:pt>
                <c:pt idx="5649">
                  <c:v>82280</c:v>
                </c:pt>
                <c:pt idx="5650">
                  <c:v>62646</c:v>
                </c:pt>
                <c:pt idx="5651">
                  <c:v>50133</c:v>
                </c:pt>
                <c:pt idx="5652">
                  <c:v>69719</c:v>
                </c:pt>
                <c:pt idx="5653">
                  <c:v>81840</c:v>
                </c:pt>
                <c:pt idx="5654">
                  <c:v>7851</c:v>
                </c:pt>
                <c:pt idx="5655">
                  <c:v>76564</c:v>
                </c:pt>
                <c:pt idx="5656">
                  <c:v>2095</c:v>
                </c:pt>
                <c:pt idx="5657">
                  <c:v>13287</c:v>
                </c:pt>
                <c:pt idx="5658">
                  <c:v>94457</c:v>
                </c:pt>
                <c:pt idx="5659">
                  <c:v>96573</c:v>
                </c:pt>
                <c:pt idx="5660">
                  <c:v>97898</c:v>
                </c:pt>
                <c:pt idx="5661">
                  <c:v>18642</c:v>
                </c:pt>
                <c:pt idx="5662">
                  <c:v>52259</c:v>
                </c:pt>
                <c:pt idx="5663">
                  <c:v>68362</c:v>
                </c:pt>
                <c:pt idx="5664">
                  <c:v>66395</c:v>
                </c:pt>
                <c:pt idx="5665">
                  <c:v>10590</c:v>
                </c:pt>
                <c:pt idx="5666">
                  <c:v>51271</c:v>
                </c:pt>
                <c:pt idx="5667">
                  <c:v>91436</c:v>
                </c:pt>
                <c:pt idx="5668">
                  <c:v>68072</c:v>
                </c:pt>
                <c:pt idx="5669">
                  <c:v>12172</c:v>
                </c:pt>
                <c:pt idx="5670">
                  <c:v>34750</c:v>
                </c:pt>
                <c:pt idx="5671">
                  <c:v>52832</c:v>
                </c:pt>
                <c:pt idx="5672">
                  <c:v>87683</c:v>
                </c:pt>
                <c:pt idx="5673">
                  <c:v>25145</c:v>
                </c:pt>
                <c:pt idx="5674">
                  <c:v>18426</c:v>
                </c:pt>
                <c:pt idx="5675">
                  <c:v>9381</c:v>
                </c:pt>
                <c:pt idx="5676">
                  <c:v>81658</c:v>
                </c:pt>
                <c:pt idx="5677">
                  <c:v>10028</c:v>
                </c:pt>
                <c:pt idx="5678">
                  <c:v>76352</c:v>
                </c:pt>
                <c:pt idx="5679">
                  <c:v>21247</c:v>
                </c:pt>
                <c:pt idx="5680">
                  <c:v>84805</c:v>
                </c:pt>
                <c:pt idx="5681">
                  <c:v>8928</c:v>
                </c:pt>
                <c:pt idx="5682">
                  <c:v>14762</c:v>
                </c:pt>
                <c:pt idx="5683">
                  <c:v>53454</c:v>
                </c:pt>
                <c:pt idx="5684">
                  <c:v>35409</c:v>
                </c:pt>
                <c:pt idx="5685">
                  <c:v>53161</c:v>
                </c:pt>
                <c:pt idx="5686">
                  <c:v>12760</c:v>
                </c:pt>
                <c:pt idx="5687">
                  <c:v>42826</c:v>
                </c:pt>
                <c:pt idx="5688">
                  <c:v>58394</c:v>
                </c:pt>
                <c:pt idx="5689">
                  <c:v>95143</c:v>
                </c:pt>
                <c:pt idx="5690">
                  <c:v>46532</c:v>
                </c:pt>
                <c:pt idx="5691">
                  <c:v>42272</c:v>
                </c:pt>
                <c:pt idx="5692">
                  <c:v>42981</c:v>
                </c:pt>
                <c:pt idx="5693">
                  <c:v>62384</c:v>
                </c:pt>
                <c:pt idx="5694">
                  <c:v>81653</c:v>
                </c:pt>
                <c:pt idx="5695">
                  <c:v>63278</c:v>
                </c:pt>
                <c:pt idx="5696">
                  <c:v>95307</c:v>
                </c:pt>
                <c:pt idx="5697">
                  <c:v>72545</c:v>
                </c:pt>
                <c:pt idx="5698">
                  <c:v>66777</c:v>
                </c:pt>
                <c:pt idx="5699">
                  <c:v>61001</c:v>
                </c:pt>
                <c:pt idx="5700">
                  <c:v>65790</c:v>
                </c:pt>
                <c:pt idx="5701">
                  <c:v>35948</c:v>
                </c:pt>
                <c:pt idx="5702">
                  <c:v>54929</c:v>
                </c:pt>
                <c:pt idx="5703">
                  <c:v>18397</c:v>
                </c:pt>
                <c:pt idx="5704">
                  <c:v>4623</c:v>
                </c:pt>
                <c:pt idx="5705">
                  <c:v>58433</c:v>
                </c:pt>
                <c:pt idx="5706">
                  <c:v>79767</c:v>
                </c:pt>
                <c:pt idx="5707">
                  <c:v>58036</c:v>
                </c:pt>
                <c:pt idx="5708">
                  <c:v>6051</c:v>
                </c:pt>
                <c:pt idx="5709">
                  <c:v>22703</c:v>
                </c:pt>
                <c:pt idx="5710">
                  <c:v>29319</c:v>
                </c:pt>
                <c:pt idx="5711">
                  <c:v>53722</c:v>
                </c:pt>
                <c:pt idx="5712">
                  <c:v>32218</c:v>
                </c:pt>
                <c:pt idx="5713">
                  <c:v>93288</c:v>
                </c:pt>
                <c:pt idx="5714">
                  <c:v>30402</c:v>
                </c:pt>
                <c:pt idx="5715">
                  <c:v>75632</c:v>
                </c:pt>
                <c:pt idx="5716">
                  <c:v>34592</c:v>
                </c:pt>
                <c:pt idx="5717">
                  <c:v>34304</c:v>
                </c:pt>
                <c:pt idx="5718">
                  <c:v>21112</c:v>
                </c:pt>
                <c:pt idx="5719">
                  <c:v>40266</c:v>
                </c:pt>
                <c:pt idx="5720">
                  <c:v>93533</c:v>
                </c:pt>
                <c:pt idx="5721">
                  <c:v>78672</c:v>
                </c:pt>
                <c:pt idx="5722">
                  <c:v>47833</c:v>
                </c:pt>
                <c:pt idx="5723">
                  <c:v>22142</c:v>
                </c:pt>
                <c:pt idx="5724">
                  <c:v>19819</c:v>
                </c:pt>
                <c:pt idx="5725">
                  <c:v>69967</c:v>
                </c:pt>
                <c:pt idx="5726">
                  <c:v>28555</c:v>
                </c:pt>
                <c:pt idx="5727">
                  <c:v>25881</c:v>
                </c:pt>
                <c:pt idx="5728">
                  <c:v>81624</c:v>
                </c:pt>
                <c:pt idx="5729">
                  <c:v>73943</c:v>
                </c:pt>
                <c:pt idx="5730">
                  <c:v>78101</c:v>
                </c:pt>
                <c:pt idx="5731">
                  <c:v>22162</c:v>
                </c:pt>
                <c:pt idx="5732">
                  <c:v>72836</c:v>
                </c:pt>
                <c:pt idx="5733">
                  <c:v>56614</c:v>
                </c:pt>
                <c:pt idx="5734">
                  <c:v>838</c:v>
                </c:pt>
                <c:pt idx="5735">
                  <c:v>25946</c:v>
                </c:pt>
                <c:pt idx="5736">
                  <c:v>17250</c:v>
                </c:pt>
                <c:pt idx="5737">
                  <c:v>19387</c:v>
                </c:pt>
                <c:pt idx="5738">
                  <c:v>36503</c:v>
                </c:pt>
                <c:pt idx="5739">
                  <c:v>61752</c:v>
                </c:pt>
                <c:pt idx="5740">
                  <c:v>25136</c:v>
                </c:pt>
                <c:pt idx="5741">
                  <c:v>95989</c:v>
                </c:pt>
                <c:pt idx="5742">
                  <c:v>27665</c:v>
                </c:pt>
                <c:pt idx="5743">
                  <c:v>79169</c:v>
                </c:pt>
                <c:pt idx="5744">
                  <c:v>69642</c:v>
                </c:pt>
                <c:pt idx="5745">
                  <c:v>28727</c:v>
                </c:pt>
                <c:pt idx="5746">
                  <c:v>88940</c:v>
                </c:pt>
                <c:pt idx="5747">
                  <c:v>82978</c:v>
                </c:pt>
                <c:pt idx="5748">
                  <c:v>22374</c:v>
                </c:pt>
                <c:pt idx="5749">
                  <c:v>7169</c:v>
                </c:pt>
                <c:pt idx="5750">
                  <c:v>91380</c:v>
                </c:pt>
                <c:pt idx="5751">
                  <c:v>20799</c:v>
                </c:pt>
                <c:pt idx="5752">
                  <c:v>28446</c:v>
                </c:pt>
                <c:pt idx="5753">
                  <c:v>81618</c:v>
                </c:pt>
                <c:pt idx="5754">
                  <c:v>44513</c:v>
                </c:pt>
                <c:pt idx="5755">
                  <c:v>66436</c:v>
                </c:pt>
                <c:pt idx="5756">
                  <c:v>55482</c:v>
                </c:pt>
                <c:pt idx="5757">
                  <c:v>23376</c:v>
                </c:pt>
                <c:pt idx="5758">
                  <c:v>48380</c:v>
                </c:pt>
                <c:pt idx="5759">
                  <c:v>38765</c:v>
                </c:pt>
                <c:pt idx="5760">
                  <c:v>2484</c:v>
                </c:pt>
                <c:pt idx="5761">
                  <c:v>5624</c:v>
                </c:pt>
                <c:pt idx="5762">
                  <c:v>71541</c:v>
                </c:pt>
                <c:pt idx="5763">
                  <c:v>98857</c:v>
                </c:pt>
                <c:pt idx="5764">
                  <c:v>6948</c:v>
                </c:pt>
                <c:pt idx="5765">
                  <c:v>16284</c:v>
                </c:pt>
                <c:pt idx="5766">
                  <c:v>60261</c:v>
                </c:pt>
                <c:pt idx="5767">
                  <c:v>92304</c:v>
                </c:pt>
                <c:pt idx="5768">
                  <c:v>32071</c:v>
                </c:pt>
                <c:pt idx="5769">
                  <c:v>76454</c:v>
                </c:pt>
                <c:pt idx="5770">
                  <c:v>70210</c:v>
                </c:pt>
                <c:pt idx="5771">
                  <c:v>75584</c:v>
                </c:pt>
                <c:pt idx="5772">
                  <c:v>41669</c:v>
                </c:pt>
                <c:pt idx="5773">
                  <c:v>8940</c:v>
                </c:pt>
                <c:pt idx="5774">
                  <c:v>79628</c:v>
                </c:pt>
                <c:pt idx="5775">
                  <c:v>52979</c:v>
                </c:pt>
                <c:pt idx="5776">
                  <c:v>75414</c:v>
                </c:pt>
                <c:pt idx="5777">
                  <c:v>91515</c:v>
                </c:pt>
                <c:pt idx="5778">
                  <c:v>68767</c:v>
                </c:pt>
                <c:pt idx="5779">
                  <c:v>90111</c:v>
                </c:pt>
                <c:pt idx="5780">
                  <c:v>1967</c:v>
                </c:pt>
                <c:pt idx="5781">
                  <c:v>21843</c:v>
                </c:pt>
                <c:pt idx="5782">
                  <c:v>45049</c:v>
                </c:pt>
                <c:pt idx="5783">
                  <c:v>925</c:v>
                </c:pt>
                <c:pt idx="5784">
                  <c:v>53956</c:v>
                </c:pt>
                <c:pt idx="5785">
                  <c:v>3343</c:v>
                </c:pt>
                <c:pt idx="5786">
                  <c:v>25942</c:v>
                </c:pt>
                <c:pt idx="5787">
                  <c:v>51171</c:v>
                </c:pt>
                <c:pt idx="5788">
                  <c:v>82629</c:v>
                </c:pt>
                <c:pt idx="5789">
                  <c:v>78721</c:v>
                </c:pt>
                <c:pt idx="5790">
                  <c:v>82900</c:v>
                </c:pt>
                <c:pt idx="5791">
                  <c:v>79399</c:v>
                </c:pt>
                <c:pt idx="5792">
                  <c:v>87078</c:v>
                </c:pt>
                <c:pt idx="5793">
                  <c:v>65246</c:v>
                </c:pt>
                <c:pt idx="5794">
                  <c:v>48271</c:v>
                </c:pt>
                <c:pt idx="5795">
                  <c:v>61311</c:v>
                </c:pt>
                <c:pt idx="5796">
                  <c:v>742</c:v>
                </c:pt>
                <c:pt idx="5797">
                  <c:v>55164</c:v>
                </c:pt>
                <c:pt idx="5798">
                  <c:v>37448</c:v>
                </c:pt>
                <c:pt idx="5799">
                  <c:v>34208</c:v>
                </c:pt>
                <c:pt idx="5800">
                  <c:v>21442</c:v>
                </c:pt>
                <c:pt idx="5801">
                  <c:v>69290</c:v>
                </c:pt>
                <c:pt idx="5802">
                  <c:v>15299</c:v>
                </c:pt>
                <c:pt idx="5803">
                  <c:v>30203</c:v>
                </c:pt>
                <c:pt idx="5804">
                  <c:v>74069</c:v>
                </c:pt>
                <c:pt idx="5805">
                  <c:v>780</c:v>
                </c:pt>
                <c:pt idx="5806">
                  <c:v>85060</c:v>
                </c:pt>
                <c:pt idx="5807">
                  <c:v>47143</c:v>
                </c:pt>
                <c:pt idx="5808">
                  <c:v>40194</c:v>
                </c:pt>
                <c:pt idx="5809">
                  <c:v>74411</c:v>
                </c:pt>
                <c:pt idx="5810">
                  <c:v>3527</c:v>
                </c:pt>
                <c:pt idx="5811">
                  <c:v>85185</c:v>
                </c:pt>
                <c:pt idx="5812">
                  <c:v>68772</c:v>
                </c:pt>
                <c:pt idx="5813">
                  <c:v>6281</c:v>
                </c:pt>
                <c:pt idx="5814">
                  <c:v>8319</c:v>
                </c:pt>
                <c:pt idx="5815">
                  <c:v>39572</c:v>
                </c:pt>
                <c:pt idx="5816">
                  <c:v>61787</c:v>
                </c:pt>
                <c:pt idx="5817">
                  <c:v>71117</c:v>
                </c:pt>
                <c:pt idx="5818">
                  <c:v>42903</c:v>
                </c:pt>
                <c:pt idx="5819">
                  <c:v>68847</c:v>
                </c:pt>
                <c:pt idx="5820">
                  <c:v>55035</c:v>
                </c:pt>
                <c:pt idx="5821">
                  <c:v>76485</c:v>
                </c:pt>
                <c:pt idx="5822">
                  <c:v>27521</c:v>
                </c:pt>
                <c:pt idx="5823">
                  <c:v>63072</c:v>
                </c:pt>
                <c:pt idx="5824">
                  <c:v>60454</c:v>
                </c:pt>
                <c:pt idx="5825">
                  <c:v>43204</c:v>
                </c:pt>
                <c:pt idx="5826">
                  <c:v>70279</c:v>
                </c:pt>
                <c:pt idx="5827">
                  <c:v>99303</c:v>
                </c:pt>
                <c:pt idx="5828">
                  <c:v>52952</c:v>
                </c:pt>
                <c:pt idx="5829">
                  <c:v>40139</c:v>
                </c:pt>
                <c:pt idx="5830">
                  <c:v>26960</c:v>
                </c:pt>
                <c:pt idx="5831">
                  <c:v>21726</c:v>
                </c:pt>
                <c:pt idx="5832">
                  <c:v>18098</c:v>
                </c:pt>
                <c:pt idx="5833">
                  <c:v>23519</c:v>
                </c:pt>
                <c:pt idx="5834">
                  <c:v>50949</c:v>
                </c:pt>
                <c:pt idx="5835">
                  <c:v>80834</c:v>
                </c:pt>
                <c:pt idx="5836">
                  <c:v>77743</c:v>
                </c:pt>
                <c:pt idx="5837">
                  <c:v>97124</c:v>
                </c:pt>
                <c:pt idx="5838">
                  <c:v>80459</c:v>
                </c:pt>
                <c:pt idx="5839">
                  <c:v>59237</c:v>
                </c:pt>
                <c:pt idx="5840">
                  <c:v>43579</c:v>
                </c:pt>
                <c:pt idx="5841">
                  <c:v>10484</c:v>
                </c:pt>
                <c:pt idx="5842">
                  <c:v>19907</c:v>
                </c:pt>
                <c:pt idx="5843">
                  <c:v>68643</c:v>
                </c:pt>
                <c:pt idx="5844">
                  <c:v>67457</c:v>
                </c:pt>
                <c:pt idx="5845">
                  <c:v>44593</c:v>
                </c:pt>
                <c:pt idx="5846">
                  <c:v>56339</c:v>
                </c:pt>
                <c:pt idx="5847">
                  <c:v>74817</c:v>
                </c:pt>
                <c:pt idx="5848">
                  <c:v>51109</c:v>
                </c:pt>
                <c:pt idx="5849">
                  <c:v>63601</c:v>
                </c:pt>
                <c:pt idx="5850">
                  <c:v>72926</c:v>
                </c:pt>
                <c:pt idx="5851">
                  <c:v>1562</c:v>
                </c:pt>
                <c:pt idx="5852">
                  <c:v>2536</c:v>
                </c:pt>
                <c:pt idx="5853">
                  <c:v>44175</c:v>
                </c:pt>
                <c:pt idx="5854">
                  <c:v>4069</c:v>
                </c:pt>
                <c:pt idx="5855">
                  <c:v>73082</c:v>
                </c:pt>
                <c:pt idx="5856">
                  <c:v>37718</c:v>
                </c:pt>
                <c:pt idx="5857">
                  <c:v>47386</c:v>
                </c:pt>
                <c:pt idx="5858">
                  <c:v>33871</c:v>
                </c:pt>
                <c:pt idx="5859">
                  <c:v>45406</c:v>
                </c:pt>
                <c:pt idx="5860">
                  <c:v>66434</c:v>
                </c:pt>
                <c:pt idx="5861">
                  <c:v>23684</c:v>
                </c:pt>
                <c:pt idx="5862">
                  <c:v>47177</c:v>
                </c:pt>
                <c:pt idx="5863">
                  <c:v>61661</c:v>
                </c:pt>
                <c:pt idx="5864">
                  <c:v>449</c:v>
                </c:pt>
                <c:pt idx="5865">
                  <c:v>66648</c:v>
                </c:pt>
                <c:pt idx="5866">
                  <c:v>48757</c:v>
                </c:pt>
                <c:pt idx="5867">
                  <c:v>23558</c:v>
                </c:pt>
                <c:pt idx="5868">
                  <c:v>56223</c:v>
                </c:pt>
                <c:pt idx="5869">
                  <c:v>14137</c:v>
                </c:pt>
                <c:pt idx="5870">
                  <c:v>59386</c:v>
                </c:pt>
                <c:pt idx="5871">
                  <c:v>34826</c:v>
                </c:pt>
                <c:pt idx="5872">
                  <c:v>12785</c:v>
                </c:pt>
                <c:pt idx="5873">
                  <c:v>72587</c:v>
                </c:pt>
                <c:pt idx="5874">
                  <c:v>69804</c:v>
                </c:pt>
                <c:pt idx="5875">
                  <c:v>63915</c:v>
                </c:pt>
                <c:pt idx="5876">
                  <c:v>24415</c:v>
                </c:pt>
                <c:pt idx="5877">
                  <c:v>91007</c:v>
                </c:pt>
                <c:pt idx="5878">
                  <c:v>24023</c:v>
                </c:pt>
                <c:pt idx="5879">
                  <c:v>66716</c:v>
                </c:pt>
                <c:pt idx="5880">
                  <c:v>44653</c:v>
                </c:pt>
                <c:pt idx="5881">
                  <c:v>91013</c:v>
                </c:pt>
                <c:pt idx="5882">
                  <c:v>14725</c:v>
                </c:pt>
                <c:pt idx="5883">
                  <c:v>61115</c:v>
                </c:pt>
                <c:pt idx="5884">
                  <c:v>90925</c:v>
                </c:pt>
                <c:pt idx="5885">
                  <c:v>54717</c:v>
                </c:pt>
                <c:pt idx="5886">
                  <c:v>53708</c:v>
                </c:pt>
                <c:pt idx="5887">
                  <c:v>55413</c:v>
                </c:pt>
                <c:pt idx="5888">
                  <c:v>74875</c:v>
                </c:pt>
                <c:pt idx="5889">
                  <c:v>65844</c:v>
                </c:pt>
                <c:pt idx="5890">
                  <c:v>28613</c:v>
                </c:pt>
                <c:pt idx="5891">
                  <c:v>99458</c:v>
                </c:pt>
                <c:pt idx="5892">
                  <c:v>69399</c:v>
                </c:pt>
                <c:pt idx="5893">
                  <c:v>51237</c:v>
                </c:pt>
                <c:pt idx="5894">
                  <c:v>29276</c:v>
                </c:pt>
                <c:pt idx="5895">
                  <c:v>50938</c:v>
                </c:pt>
                <c:pt idx="5896">
                  <c:v>39614</c:v>
                </c:pt>
                <c:pt idx="5897">
                  <c:v>5758</c:v>
                </c:pt>
                <c:pt idx="5898">
                  <c:v>60562</c:v>
                </c:pt>
                <c:pt idx="5899">
                  <c:v>28048</c:v>
                </c:pt>
                <c:pt idx="5900">
                  <c:v>92649</c:v>
                </c:pt>
                <c:pt idx="5901">
                  <c:v>16354</c:v>
                </c:pt>
                <c:pt idx="5902">
                  <c:v>50418</c:v>
                </c:pt>
                <c:pt idx="5903">
                  <c:v>20075</c:v>
                </c:pt>
                <c:pt idx="5904">
                  <c:v>54729</c:v>
                </c:pt>
                <c:pt idx="5905">
                  <c:v>34767</c:v>
                </c:pt>
                <c:pt idx="5906">
                  <c:v>31388</c:v>
                </c:pt>
                <c:pt idx="5907">
                  <c:v>37134</c:v>
                </c:pt>
                <c:pt idx="5908">
                  <c:v>14011</c:v>
                </c:pt>
                <c:pt idx="5909">
                  <c:v>87589</c:v>
                </c:pt>
                <c:pt idx="5910">
                  <c:v>40993</c:v>
                </c:pt>
                <c:pt idx="5911">
                  <c:v>92811</c:v>
                </c:pt>
                <c:pt idx="5912">
                  <c:v>26867</c:v>
                </c:pt>
                <c:pt idx="5913">
                  <c:v>49170</c:v>
                </c:pt>
                <c:pt idx="5914">
                  <c:v>77081</c:v>
                </c:pt>
                <c:pt idx="5915">
                  <c:v>66959</c:v>
                </c:pt>
                <c:pt idx="5916">
                  <c:v>82458</c:v>
                </c:pt>
                <c:pt idx="5917">
                  <c:v>85615</c:v>
                </c:pt>
                <c:pt idx="5918">
                  <c:v>61803</c:v>
                </c:pt>
                <c:pt idx="5919">
                  <c:v>93190</c:v>
                </c:pt>
                <c:pt idx="5920">
                  <c:v>79240</c:v>
                </c:pt>
                <c:pt idx="5921">
                  <c:v>86184</c:v>
                </c:pt>
                <c:pt idx="5922">
                  <c:v>57097</c:v>
                </c:pt>
                <c:pt idx="5923">
                  <c:v>683</c:v>
                </c:pt>
                <c:pt idx="5924">
                  <c:v>22255</c:v>
                </c:pt>
                <c:pt idx="5925">
                  <c:v>43586</c:v>
                </c:pt>
                <c:pt idx="5926">
                  <c:v>55472</c:v>
                </c:pt>
                <c:pt idx="5927">
                  <c:v>58253</c:v>
                </c:pt>
                <c:pt idx="5928">
                  <c:v>46308</c:v>
                </c:pt>
                <c:pt idx="5929">
                  <c:v>65961</c:v>
                </c:pt>
                <c:pt idx="5930">
                  <c:v>77262</c:v>
                </c:pt>
                <c:pt idx="5931">
                  <c:v>48399</c:v>
                </c:pt>
                <c:pt idx="5932">
                  <c:v>75402</c:v>
                </c:pt>
                <c:pt idx="5933">
                  <c:v>54750</c:v>
                </c:pt>
                <c:pt idx="5934">
                  <c:v>25968</c:v>
                </c:pt>
                <c:pt idx="5935">
                  <c:v>28993</c:v>
                </c:pt>
                <c:pt idx="5936">
                  <c:v>28605</c:v>
                </c:pt>
                <c:pt idx="5937">
                  <c:v>68184</c:v>
                </c:pt>
                <c:pt idx="5938">
                  <c:v>98283</c:v>
                </c:pt>
                <c:pt idx="5939">
                  <c:v>95238</c:v>
                </c:pt>
                <c:pt idx="5940">
                  <c:v>67519</c:v>
                </c:pt>
                <c:pt idx="5941">
                  <c:v>33608</c:v>
                </c:pt>
                <c:pt idx="5942">
                  <c:v>22851</c:v>
                </c:pt>
                <c:pt idx="5943">
                  <c:v>69165</c:v>
                </c:pt>
                <c:pt idx="5944">
                  <c:v>15321</c:v>
                </c:pt>
                <c:pt idx="5945">
                  <c:v>74477</c:v>
                </c:pt>
                <c:pt idx="5946">
                  <c:v>17668</c:v>
                </c:pt>
                <c:pt idx="5947">
                  <c:v>19794</c:v>
                </c:pt>
                <c:pt idx="5948">
                  <c:v>21294</c:v>
                </c:pt>
                <c:pt idx="5949">
                  <c:v>56753</c:v>
                </c:pt>
                <c:pt idx="5950">
                  <c:v>35753</c:v>
                </c:pt>
                <c:pt idx="5951">
                  <c:v>14118</c:v>
                </c:pt>
                <c:pt idx="5952">
                  <c:v>39307</c:v>
                </c:pt>
                <c:pt idx="5953">
                  <c:v>21477</c:v>
                </c:pt>
                <c:pt idx="5954">
                  <c:v>52264</c:v>
                </c:pt>
                <c:pt idx="5955">
                  <c:v>61350</c:v>
                </c:pt>
                <c:pt idx="5956">
                  <c:v>71993</c:v>
                </c:pt>
                <c:pt idx="5957">
                  <c:v>60450</c:v>
                </c:pt>
                <c:pt idx="5958">
                  <c:v>42791</c:v>
                </c:pt>
                <c:pt idx="5959">
                  <c:v>9289</c:v>
                </c:pt>
                <c:pt idx="5960">
                  <c:v>84888</c:v>
                </c:pt>
                <c:pt idx="5961">
                  <c:v>45867</c:v>
                </c:pt>
                <c:pt idx="5962">
                  <c:v>72100</c:v>
                </c:pt>
                <c:pt idx="5963">
                  <c:v>13381</c:v>
                </c:pt>
                <c:pt idx="5964">
                  <c:v>27690</c:v>
                </c:pt>
                <c:pt idx="5965">
                  <c:v>18149</c:v>
                </c:pt>
                <c:pt idx="5966">
                  <c:v>85154</c:v>
                </c:pt>
                <c:pt idx="5967">
                  <c:v>10851</c:v>
                </c:pt>
                <c:pt idx="5968">
                  <c:v>19214</c:v>
                </c:pt>
                <c:pt idx="5969">
                  <c:v>93450</c:v>
                </c:pt>
                <c:pt idx="5970">
                  <c:v>25051</c:v>
                </c:pt>
                <c:pt idx="5971">
                  <c:v>54300</c:v>
                </c:pt>
                <c:pt idx="5972">
                  <c:v>22241</c:v>
                </c:pt>
                <c:pt idx="5973">
                  <c:v>26853</c:v>
                </c:pt>
                <c:pt idx="5974">
                  <c:v>42360</c:v>
                </c:pt>
                <c:pt idx="5975">
                  <c:v>50710</c:v>
                </c:pt>
                <c:pt idx="5976">
                  <c:v>7512</c:v>
                </c:pt>
                <c:pt idx="5977">
                  <c:v>28956</c:v>
                </c:pt>
                <c:pt idx="5978">
                  <c:v>71001</c:v>
                </c:pt>
                <c:pt idx="5979">
                  <c:v>96364</c:v>
                </c:pt>
                <c:pt idx="5980">
                  <c:v>74315</c:v>
                </c:pt>
                <c:pt idx="5981">
                  <c:v>4487</c:v>
                </c:pt>
                <c:pt idx="5982">
                  <c:v>75066</c:v>
                </c:pt>
                <c:pt idx="5983">
                  <c:v>81374</c:v>
                </c:pt>
                <c:pt idx="5984">
                  <c:v>92490</c:v>
                </c:pt>
                <c:pt idx="5985">
                  <c:v>24686</c:v>
                </c:pt>
                <c:pt idx="5986">
                  <c:v>81548</c:v>
                </c:pt>
                <c:pt idx="5987">
                  <c:v>83789</c:v>
                </c:pt>
                <c:pt idx="5988">
                  <c:v>82407</c:v>
                </c:pt>
                <c:pt idx="5989">
                  <c:v>15763</c:v>
                </c:pt>
                <c:pt idx="5990">
                  <c:v>56191</c:v>
                </c:pt>
                <c:pt idx="5991">
                  <c:v>93324</c:v>
                </c:pt>
                <c:pt idx="5992">
                  <c:v>75039</c:v>
                </c:pt>
                <c:pt idx="5993">
                  <c:v>24270</c:v>
                </c:pt>
                <c:pt idx="5994">
                  <c:v>19277</c:v>
                </c:pt>
                <c:pt idx="5995">
                  <c:v>48799</c:v>
                </c:pt>
                <c:pt idx="5996">
                  <c:v>86184</c:v>
                </c:pt>
                <c:pt idx="5997">
                  <c:v>21217</c:v>
                </c:pt>
                <c:pt idx="5998">
                  <c:v>90679</c:v>
                </c:pt>
                <c:pt idx="5999">
                  <c:v>75873</c:v>
                </c:pt>
                <c:pt idx="6000">
                  <c:v>58091</c:v>
                </c:pt>
                <c:pt idx="6001">
                  <c:v>89396</c:v>
                </c:pt>
                <c:pt idx="6002">
                  <c:v>87867</c:v>
                </c:pt>
                <c:pt idx="6003">
                  <c:v>62655</c:v>
                </c:pt>
                <c:pt idx="6004">
                  <c:v>55840</c:v>
                </c:pt>
                <c:pt idx="6005">
                  <c:v>28720</c:v>
                </c:pt>
                <c:pt idx="6006">
                  <c:v>79783</c:v>
                </c:pt>
                <c:pt idx="6007">
                  <c:v>68260</c:v>
                </c:pt>
                <c:pt idx="6008">
                  <c:v>4113</c:v>
                </c:pt>
                <c:pt idx="6009">
                  <c:v>29556</c:v>
                </c:pt>
                <c:pt idx="6010">
                  <c:v>90300</c:v>
                </c:pt>
                <c:pt idx="6011">
                  <c:v>80439</c:v>
                </c:pt>
                <c:pt idx="6012">
                  <c:v>89245</c:v>
                </c:pt>
                <c:pt idx="6013">
                  <c:v>42540</c:v>
                </c:pt>
                <c:pt idx="6014">
                  <c:v>2978</c:v>
                </c:pt>
                <c:pt idx="6015">
                  <c:v>43038</c:v>
                </c:pt>
                <c:pt idx="6016">
                  <c:v>65201</c:v>
                </c:pt>
                <c:pt idx="6017">
                  <c:v>16200</c:v>
                </c:pt>
                <c:pt idx="6018">
                  <c:v>24095</c:v>
                </c:pt>
                <c:pt idx="6019">
                  <c:v>10503</c:v>
                </c:pt>
                <c:pt idx="6020">
                  <c:v>90338</c:v>
                </c:pt>
                <c:pt idx="6021">
                  <c:v>58402</c:v>
                </c:pt>
                <c:pt idx="6022">
                  <c:v>7431</c:v>
                </c:pt>
                <c:pt idx="6023">
                  <c:v>55047</c:v>
                </c:pt>
                <c:pt idx="6024">
                  <c:v>78897</c:v>
                </c:pt>
                <c:pt idx="6025">
                  <c:v>52123</c:v>
                </c:pt>
                <c:pt idx="6026">
                  <c:v>41157</c:v>
                </c:pt>
                <c:pt idx="6027">
                  <c:v>12838</c:v>
                </c:pt>
                <c:pt idx="6028">
                  <c:v>18285</c:v>
                </c:pt>
                <c:pt idx="6029">
                  <c:v>33435</c:v>
                </c:pt>
                <c:pt idx="6030">
                  <c:v>77618</c:v>
                </c:pt>
                <c:pt idx="6031">
                  <c:v>64044</c:v>
                </c:pt>
                <c:pt idx="6032">
                  <c:v>69788</c:v>
                </c:pt>
                <c:pt idx="6033">
                  <c:v>5208</c:v>
                </c:pt>
                <c:pt idx="6034">
                  <c:v>69952</c:v>
                </c:pt>
                <c:pt idx="6035">
                  <c:v>9613</c:v>
                </c:pt>
                <c:pt idx="6036">
                  <c:v>79915</c:v>
                </c:pt>
                <c:pt idx="6037">
                  <c:v>99636</c:v>
                </c:pt>
                <c:pt idx="6038">
                  <c:v>37822</c:v>
                </c:pt>
                <c:pt idx="6039">
                  <c:v>33726</c:v>
                </c:pt>
                <c:pt idx="6040">
                  <c:v>97854</c:v>
                </c:pt>
                <c:pt idx="6041">
                  <c:v>80266</c:v>
                </c:pt>
                <c:pt idx="6042">
                  <c:v>48875</c:v>
                </c:pt>
                <c:pt idx="6043">
                  <c:v>35019</c:v>
                </c:pt>
                <c:pt idx="6044">
                  <c:v>55020</c:v>
                </c:pt>
                <c:pt idx="6045">
                  <c:v>29256</c:v>
                </c:pt>
                <c:pt idx="6046">
                  <c:v>26943</c:v>
                </c:pt>
                <c:pt idx="6047">
                  <c:v>11050</c:v>
                </c:pt>
                <c:pt idx="6048">
                  <c:v>47413</c:v>
                </c:pt>
                <c:pt idx="6049">
                  <c:v>20002</c:v>
                </c:pt>
                <c:pt idx="6050">
                  <c:v>60216</c:v>
                </c:pt>
                <c:pt idx="6051">
                  <c:v>83275</c:v>
                </c:pt>
                <c:pt idx="6052">
                  <c:v>80150</c:v>
                </c:pt>
                <c:pt idx="6053">
                  <c:v>38057</c:v>
                </c:pt>
                <c:pt idx="6054">
                  <c:v>53449</c:v>
                </c:pt>
                <c:pt idx="6055">
                  <c:v>33785</c:v>
                </c:pt>
                <c:pt idx="6056">
                  <c:v>9463</c:v>
                </c:pt>
                <c:pt idx="6057">
                  <c:v>94370</c:v>
                </c:pt>
                <c:pt idx="6058">
                  <c:v>44698</c:v>
                </c:pt>
                <c:pt idx="6059">
                  <c:v>75743</c:v>
                </c:pt>
                <c:pt idx="6060">
                  <c:v>17622</c:v>
                </c:pt>
                <c:pt idx="6061">
                  <c:v>62662</c:v>
                </c:pt>
                <c:pt idx="6062">
                  <c:v>17346</c:v>
                </c:pt>
                <c:pt idx="6063">
                  <c:v>88899</c:v>
                </c:pt>
                <c:pt idx="6064">
                  <c:v>72447</c:v>
                </c:pt>
                <c:pt idx="6065">
                  <c:v>40555</c:v>
                </c:pt>
                <c:pt idx="6066">
                  <c:v>91095</c:v>
                </c:pt>
                <c:pt idx="6067">
                  <c:v>69810</c:v>
                </c:pt>
                <c:pt idx="6068">
                  <c:v>27533</c:v>
                </c:pt>
                <c:pt idx="6069">
                  <c:v>75271</c:v>
                </c:pt>
                <c:pt idx="6070">
                  <c:v>42010</c:v>
                </c:pt>
                <c:pt idx="6071">
                  <c:v>2169</c:v>
                </c:pt>
                <c:pt idx="6072">
                  <c:v>29004</c:v>
                </c:pt>
                <c:pt idx="6073">
                  <c:v>32966</c:v>
                </c:pt>
                <c:pt idx="6074">
                  <c:v>14859</c:v>
                </c:pt>
                <c:pt idx="6075">
                  <c:v>33640</c:v>
                </c:pt>
                <c:pt idx="6076">
                  <c:v>73808</c:v>
                </c:pt>
                <c:pt idx="6077">
                  <c:v>30807</c:v>
                </c:pt>
                <c:pt idx="6078">
                  <c:v>14243</c:v>
                </c:pt>
                <c:pt idx="6079">
                  <c:v>82190</c:v>
                </c:pt>
                <c:pt idx="6080">
                  <c:v>31968</c:v>
                </c:pt>
                <c:pt idx="6081">
                  <c:v>23558</c:v>
                </c:pt>
                <c:pt idx="6082">
                  <c:v>81063</c:v>
                </c:pt>
                <c:pt idx="6083">
                  <c:v>9542</c:v>
                </c:pt>
                <c:pt idx="6084">
                  <c:v>39699</c:v>
                </c:pt>
                <c:pt idx="6085">
                  <c:v>50788</c:v>
                </c:pt>
                <c:pt idx="6086">
                  <c:v>41681</c:v>
                </c:pt>
                <c:pt idx="6087">
                  <c:v>3798</c:v>
                </c:pt>
                <c:pt idx="6088">
                  <c:v>31044</c:v>
                </c:pt>
                <c:pt idx="6089">
                  <c:v>46291</c:v>
                </c:pt>
                <c:pt idx="6090">
                  <c:v>15727</c:v>
                </c:pt>
                <c:pt idx="6091">
                  <c:v>67555</c:v>
                </c:pt>
                <c:pt idx="6092">
                  <c:v>1903</c:v>
                </c:pt>
                <c:pt idx="6093">
                  <c:v>67271</c:v>
                </c:pt>
                <c:pt idx="6094">
                  <c:v>39217</c:v>
                </c:pt>
                <c:pt idx="6095">
                  <c:v>62532</c:v>
                </c:pt>
                <c:pt idx="6096">
                  <c:v>36239</c:v>
                </c:pt>
                <c:pt idx="6097">
                  <c:v>11987</c:v>
                </c:pt>
                <c:pt idx="6098">
                  <c:v>32862</c:v>
                </c:pt>
                <c:pt idx="6099">
                  <c:v>10983</c:v>
                </c:pt>
                <c:pt idx="6100">
                  <c:v>94294</c:v>
                </c:pt>
                <c:pt idx="6101">
                  <c:v>11157</c:v>
                </c:pt>
                <c:pt idx="6102">
                  <c:v>59018</c:v>
                </c:pt>
                <c:pt idx="6103">
                  <c:v>84807</c:v>
                </c:pt>
                <c:pt idx="6104">
                  <c:v>31585</c:v>
                </c:pt>
                <c:pt idx="6105">
                  <c:v>44670</c:v>
                </c:pt>
                <c:pt idx="6106">
                  <c:v>16951</c:v>
                </c:pt>
                <c:pt idx="6107">
                  <c:v>5892</c:v>
                </c:pt>
                <c:pt idx="6108">
                  <c:v>24971</c:v>
                </c:pt>
                <c:pt idx="6109">
                  <c:v>56217</c:v>
                </c:pt>
                <c:pt idx="6110">
                  <c:v>6138</c:v>
                </c:pt>
                <c:pt idx="6111">
                  <c:v>37582</c:v>
                </c:pt>
                <c:pt idx="6112">
                  <c:v>18848</c:v>
                </c:pt>
                <c:pt idx="6113">
                  <c:v>12107</c:v>
                </c:pt>
                <c:pt idx="6114">
                  <c:v>71523</c:v>
                </c:pt>
                <c:pt idx="6115">
                  <c:v>88328</c:v>
                </c:pt>
                <c:pt idx="6116">
                  <c:v>22304</c:v>
                </c:pt>
                <c:pt idx="6117">
                  <c:v>90523</c:v>
                </c:pt>
                <c:pt idx="6118">
                  <c:v>91987</c:v>
                </c:pt>
                <c:pt idx="6119">
                  <c:v>57719</c:v>
                </c:pt>
                <c:pt idx="6120">
                  <c:v>87073</c:v>
                </c:pt>
                <c:pt idx="6121">
                  <c:v>1878</c:v>
                </c:pt>
                <c:pt idx="6122">
                  <c:v>47184</c:v>
                </c:pt>
                <c:pt idx="6123">
                  <c:v>45511</c:v>
                </c:pt>
                <c:pt idx="6124">
                  <c:v>98450</c:v>
                </c:pt>
                <c:pt idx="6125">
                  <c:v>38551</c:v>
                </c:pt>
                <c:pt idx="6126">
                  <c:v>1359</c:v>
                </c:pt>
                <c:pt idx="6127">
                  <c:v>76903</c:v>
                </c:pt>
                <c:pt idx="6128">
                  <c:v>67496</c:v>
                </c:pt>
                <c:pt idx="6129">
                  <c:v>39756</c:v>
                </c:pt>
                <c:pt idx="6130">
                  <c:v>25643</c:v>
                </c:pt>
                <c:pt idx="6131">
                  <c:v>14043</c:v>
                </c:pt>
                <c:pt idx="6132">
                  <c:v>82311</c:v>
                </c:pt>
                <c:pt idx="6133">
                  <c:v>9333</c:v>
                </c:pt>
                <c:pt idx="6134">
                  <c:v>36563</c:v>
                </c:pt>
                <c:pt idx="6135">
                  <c:v>33427</c:v>
                </c:pt>
                <c:pt idx="6136">
                  <c:v>52552</c:v>
                </c:pt>
                <c:pt idx="6137">
                  <c:v>1294</c:v>
                </c:pt>
                <c:pt idx="6138">
                  <c:v>19382</c:v>
                </c:pt>
                <c:pt idx="6139">
                  <c:v>62805</c:v>
                </c:pt>
                <c:pt idx="6140">
                  <c:v>76045</c:v>
                </c:pt>
                <c:pt idx="6141">
                  <c:v>11660</c:v>
                </c:pt>
                <c:pt idx="6142">
                  <c:v>65965</c:v>
                </c:pt>
                <c:pt idx="6143">
                  <c:v>18243</c:v>
                </c:pt>
                <c:pt idx="6144">
                  <c:v>45620</c:v>
                </c:pt>
                <c:pt idx="6145">
                  <c:v>95620</c:v>
                </c:pt>
                <c:pt idx="6146">
                  <c:v>44159</c:v>
                </c:pt>
                <c:pt idx="6147">
                  <c:v>56819</c:v>
                </c:pt>
                <c:pt idx="6148">
                  <c:v>45681</c:v>
                </c:pt>
                <c:pt idx="6149">
                  <c:v>45885</c:v>
                </c:pt>
                <c:pt idx="6150">
                  <c:v>42781</c:v>
                </c:pt>
                <c:pt idx="6151">
                  <c:v>48919</c:v>
                </c:pt>
                <c:pt idx="6152">
                  <c:v>4846</c:v>
                </c:pt>
                <c:pt idx="6153">
                  <c:v>31160</c:v>
                </c:pt>
                <c:pt idx="6154">
                  <c:v>7033</c:v>
                </c:pt>
                <c:pt idx="6155">
                  <c:v>72797</c:v>
                </c:pt>
                <c:pt idx="6156">
                  <c:v>59068</c:v>
                </c:pt>
                <c:pt idx="6157">
                  <c:v>10737</c:v>
                </c:pt>
                <c:pt idx="6158">
                  <c:v>5798</c:v>
                </c:pt>
                <c:pt idx="6159">
                  <c:v>63396</c:v>
                </c:pt>
                <c:pt idx="6160">
                  <c:v>12196</c:v>
                </c:pt>
                <c:pt idx="6161">
                  <c:v>45271</c:v>
                </c:pt>
                <c:pt idx="6162">
                  <c:v>53885</c:v>
                </c:pt>
                <c:pt idx="6163">
                  <c:v>21006</c:v>
                </c:pt>
                <c:pt idx="6164">
                  <c:v>99184</c:v>
                </c:pt>
                <c:pt idx="6165">
                  <c:v>27569</c:v>
                </c:pt>
                <c:pt idx="6166">
                  <c:v>11064</c:v>
                </c:pt>
                <c:pt idx="6167">
                  <c:v>60299</c:v>
                </c:pt>
                <c:pt idx="6168">
                  <c:v>43337</c:v>
                </c:pt>
                <c:pt idx="6169">
                  <c:v>6738</c:v>
                </c:pt>
                <c:pt idx="6170">
                  <c:v>7939</c:v>
                </c:pt>
                <c:pt idx="6171">
                  <c:v>33316</c:v>
                </c:pt>
                <c:pt idx="6172">
                  <c:v>28193</c:v>
                </c:pt>
                <c:pt idx="6173">
                  <c:v>60768</c:v>
                </c:pt>
                <c:pt idx="6174">
                  <c:v>405</c:v>
                </c:pt>
                <c:pt idx="6175">
                  <c:v>78229</c:v>
                </c:pt>
                <c:pt idx="6176">
                  <c:v>38892</c:v>
                </c:pt>
                <c:pt idx="6177">
                  <c:v>16834</c:v>
                </c:pt>
                <c:pt idx="6178">
                  <c:v>98767</c:v>
                </c:pt>
                <c:pt idx="6179">
                  <c:v>19931</c:v>
                </c:pt>
                <c:pt idx="6180">
                  <c:v>94165</c:v>
                </c:pt>
                <c:pt idx="6181">
                  <c:v>3166</c:v>
                </c:pt>
                <c:pt idx="6182">
                  <c:v>14307</c:v>
                </c:pt>
                <c:pt idx="6183">
                  <c:v>74927</c:v>
                </c:pt>
                <c:pt idx="6184">
                  <c:v>46132</c:v>
                </c:pt>
                <c:pt idx="6185">
                  <c:v>93683</c:v>
                </c:pt>
                <c:pt idx="6186">
                  <c:v>22136</c:v>
                </c:pt>
                <c:pt idx="6187">
                  <c:v>22334</c:v>
                </c:pt>
                <c:pt idx="6188">
                  <c:v>94723</c:v>
                </c:pt>
                <c:pt idx="6189">
                  <c:v>525</c:v>
                </c:pt>
                <c:pt idx="6190">
                  <c:v>44111</c:v>
                </c:pt>
                <c:pt idx="6191">
                  <c:v>50839</c:v>
                </c:pt>
                <c:pt idx="6192">
                  <c:v>81019</c:v>
                </c:pt>
                <c:pt idx="6193">
                  <c:v>36137</c:v>
                </c:pt>
                <c:pt idx="6194">
                  <c:v>56439</c:v>
                </c:pt>
                <c:pt idx="6195">
                  <c:v>1937</c:v>
                </c:pt>
                <c:pt idx="6196">
                  <c:v>93001</c:v>
                </c:pt>
                <c:pt idx="6197">
                  <c:v>67233</c:v>
                </c:pt>
                <c:pt idx="6198">
                  <c:v>55682</c:v>
                </c:pt>
                <c:pt idx="6199">
                  <c:v>97897</c:v>
                </c:pt>
                <c:pt idx="6200">
                  <c:v>66836</c:v>
                </c:pt>
                <c:pt idx="6201">
                  <c:v>78235</c:v>
                </c:pt>
                <c:pt idx="6202">
                  <c:v>32419</c:v>
                </c:pt>
                <c:pt idx="6203">
                  <c:v>54995</c:v>
                </c:pt>
                <c:pt idx="6204">
                  <c:v>7133</c:v>
                </c:pt>
                <c:pt idx="6205">
                  <c:v>48223</c:v>
                </c:pt>
                <c:pt idx="6206">
                  <c:v>28354</c:v>
                </c:pt>
                <c:pt idx="6207">
                  <c:v>63613</c:v>
                </c:pt>
                <c:pt idx="6208">
                  <c:v>40812</c:v>
                </c:pt>
                <c:pt idx="6209">
                  <c:v>40736</c:v>
                </c:pt>
                <c:pt idx="6210">
                  <c:v>93690</c:v>
                </c:pt>
                <c:pt idx="6211">
                  <c:v>50276</c:v>
                </c:pt>
                <c:pt idx="6212">
                  <c:v>21294</c:v>
                </c:pt>
                <c:pt idx="6213">
                  <c:v>99074</c:v>
                </c:pt>
                <c:pt idx="6214">
                  <c:v>24979</c:v>
                </c:pt>
                <c:pt idx="6215">
                  <c:v>41441</c:v>
                </c:pt>
                <c:pt idx="6216">
                  <c:v>97857</c:v>
                </c:pt>
                <c:pt idx="6217">
                  <c:v>65931</c:v>
                </c:pt>
                <c:pt idx="6218">
                  <c:v>39077</c:v>
                </c:pt>
                <c:pt idx="6219">
                  <c:v>95690</c:v>
                </c:pt>
                <c:pt idx="6220">
                  <c:v>82236</c:v>
                </c:pt>
                <c:pt idx="6221">
                  <c:v>36539</c:v>
                </c:pt>
                <c:pt idx="6222">
                  <c:v>99491</c:v>
                </c:pt>
                <c:pt idx="6223">
                  <c:v>32185</c:v>
                </c:pt>
                <c:pt idx="6224">
                  <c:v>59183</c:v>
                </c:pt>
                <c:pt idx="6225">
                  <c:v>11006</c:v>
                </c:pt>
                <c:pt idx="6226">
                  <c:v>24025</c:v>
                </c:pt>
                <c:pt idx="6227">
                  <c:v>92120</c:v>
                </c:pt>
                <c:pt idx="6228">
                  <c:v>63342</c:v>
                </c:pt>
                <c:pt idx="6229">
                  <c:v>91418</c:v>
                </c:pt>
                <c:pt idx="6230">
                  <c:v>99151</c:v>
                </c:pt>
                <c:pt idx="6231">
                  <c:v>31429</c:v>
                </c:pt>
                <c:pt idx="6232">
                  <c:v>92781</c:v>
                </c:pt>
                <c:pt idx="6233">
                  <c:v>7719</c:v>
                </c:pt>
                <c:pt idx="6234">
                  <c:v>46313</c:v>
                </c:pt>
                <c:pt idx="6235">
                  <c:v>53973</c:v>
                </c:pt>
                <c:pt idx="6236">
                  <c:v>95748</c:v>
                </c:pt>
                <c:pt idx="6237">
                  <c:v>64615</c:v>
                </c:pt>
                <c:pt idx="6238">
                  <c:v>10876</c:v>
                </c:pt>
                <c:pt idx="6239">
                  <c:v>38315</c:v>
                </c:pt>
                <c:pt idx="6240">
                  <c:v>16733</c:v>
                </c:pt>
                <c:pt idx="6241">
                  <c:v>17417</c:v>
                </c:pt>
                <c:pt idx="6242">
                  <c:v>45946</c:v>
                </c:pt>
                <c:pt idx="6243">
                  <c:v>32143</c:v>
                </c:pt>
                <c:pt idx="6244">
                  <c:v>23409</c:v>
                </c:pt>
                <c:pt idx="6245">
                  <c:v>58559</c:v>
                </c:pt>
                <c:pt idx="6246">
                  <c:v>88182</c:v>
                </c:pt>
                <c:pt idx="6247">
                  <c:v>12315</c:v>
                </c:pt>
                <c:pt idx="6248">
                  <c:v>19520</c:v>
                </c:pt>
                <c:pt idx="6249">
                  <c:v>79262</c:v>
                </c:pt>
                <c:pt idx="6250">
                  <c:v>33550</c:v>
                </c:pt>
                <c:pt idx="6251">
                  <c:v>45179</c:v>
                </c:pt>
                <c:pt idx="6252">
                  <c:v>8677</c:v>
                </c:pt>
                <c:pt idx="6253">
                  <c:v>52517</c:v>
                </c:pt>
                <c:pt idx="6254">
                  <c:v>53762</c:v>
                </c:pt>
                <c:pt idx="6255">
                  <c:v>79553</c:v>
                </c:pt>
                <c:pt idx="6256">
                  <c:v>9367</c:v>
                </c:pt>
                <c:pt idx="6257">
                  <c:v>20349</c:v>
                </c:pt>
                <c:pt idx="6258">
                  <c:v>34433</c:v>
                </c:pt>
                <c:pt idx="6259">
                  <c:v>1451</c:v>
                </c:pt>
                <c:pt idx="6260">
                  <c:v>21527</c:v>
                </c:pt>
                <c:pt idx="6261">
                  <c:v>45209</c:v>
                </c:pt>
                <c:pt idx="6262">
                  <c:v>93318</c:v>
                </c:pt>
                <c:pt idx="6263">
                  <c:v>31437</c:v>
                </c:pt>
                <c:pt idx="6264">
                  <c:v>4742</c:v>
                </c:pt>
                <c:pt idx="6265">
                  <c:v>48648</c:v>
                </c:pt>
                <c:pt idx="6266">
                  <c:v>89003</c:v>
                </c:pt>
                <c:pt idx="6267">
                  <c:v>25182</c:v>
                </c:pt>
                <c:pt idx="6268">
                  <c:v>38890</c:v>
                </c:pt>
                <c:pt idx="6269">
                  <c:v>8682</c:v>
                </c:pt>
                <c:pt idx="6270">
                  <c:v>17332</c:v>
                </c:pt>
                <c:pt idx="6271">
                  <c:v>75671</c:v>
                </c:pt>
                <c:pt idx="6272">
                  <c:v>5991</c:v>
                </c:pt>
                <c:pt idx="6273">
                  <c:v>46463</c:v>
                </c:pt>
                <c:pt idx="6274">
                  <c:v>99774</c:v>
                </c:pt>
                <c:pt idx="6275">
                  <c:v>60244</c:v>
                </c:pt>
                <c:pt idx="6276">
                  <c:v>78747</c:v>
                </c:pt>
                <c:pt idx="6277">
                  <c:v>47635</c:v>
                </c:pt>
                <c:pt idx="6278">
                  <c:v>6591</c:v>
                </c:pt>
                <c:pt idx="6279">
                  <c:v>12997</c:v>
                </c:pt>
                <c:pt idx="6280">
                  <c:v>16146</c:v>
                </c:pt>
                <c:pt idx="6281">
                  <c:v>94792</c:v>
                </c:pt>
                <c:pt idx="6282">
                  <c:v>2382</c:v>
                </c:pt>
                <c:pt idx="6283">
                  <c:v>71528</c:v>
                </c:pt>
                <c:pt idx="6284">
                  <c:v>16249</c:v>
                </c:pt>
                <c:pt idx="6285">
                  <c:v>34910</c:v>
                </c:pt>
                <c:pt idx="6286">
                  <c:v>32396</c:v>
                </c:pt>
                <c:pt idx="6287">
                  <c:v>50205</c:v>
                </c:pt>
                <c:pt idx="6288">
                  <c:v>10697</c:v>
                </c:pt>
                <c:pt idx="6289">
                  <c:v>50436</c:v>
                </c:pt>
                <c:pt idx="6290">
                  <c:v>89215</c:v>
                </c:pt>
                <c:pt idx="6291">
                  <c:v>88746</c:v>
                </c:pt>
                <c:pt idx="6292">
                  <c:v>81582</c:v>
                </c:pt>
                <c:pt idx="6293">
                  <c:v>17241</c:v>
                </c:pt>
                <c:pt idx="6294">
                  <c:v>81401</c:v>
                </c:pt>
                <c:pt idx="6295">
                  <c:v>41659</c:v>
                </c:pt>
                <c:pt idx="6296">
                  <c:v>62268</c:v>
                </c:pt>
                <c:pt idx="6297">
                  <c:v>91618</c:v>
                </c:pt>
                <c:pt idx="6298">
                  <c:v>37151</c:v>
                </c:pt>
                <c:pt idx="6299">
                  <c:v>17705</c:v>
                </c:pt>
                <c:pt idx="6300">
                  <c:v>93558</c:v>
                </c:pt>
                <c:pt idx="6301">
                  <c:v>3086</c:v>
                </c:pt>
                <c:pt idx="6302">
                  <c:v>30247</c:v>
                </c:pt>
                <c:pt idx="6303">
                  <c:v>26580</c:v>
                </c:pt>
                <c:pt idx="6304">
                  <c:v>21316</c:v>
                </c:pt>
                <c:pt idx="6305">
                  <c:v>77646</c:v>
                </c:pt>
                <c:pt idx="6306">
                  <c:v>39806</c:v>
                </c:pt>
                <c:pt idx="6307">
                  <c:v>91624</c:v>
                </c:pt>
                <c:pt idx="6308">
                  <c:v>96329</c:v>
                </c:pt>
                <c:pt idx="6309">
                  <c:v>36580</c:v>
                </c:pt>
                <c:pt idx="6310">
                  <c:v>50013</c:v>
                </c:pt>
                <c:pt idx="6311">
                  <c:v>3763</c:v>
                </c:pt>
                <c:pt idx="6312">
                  <c:v>93256</c:v>
                </c:pt>
                <c:pt idx="6313">
                  <c:v>85705</c:v>
                </c:pt>
                <c:pt idx="6314">
                  <c:v>10714</c:v>
                </c:pt>
                <c:pt idx="6315">
                  <c:v>10540</c:v>
                </c:pt>
                <c:pt idx="6316">
                  <c:v>70126</c:v>
                </c:pt>
                <c:pt idx="6317">
                  <c:v>87915</c:v>
                </c:pt>
                <c:pt idx="6318">
                  <c:v>44244</c:v>
                </c:pt>
                <c:pt idx="6319">
                  <c:v>65101</c:v>
                </c:pt>
                <c:pt idx="6320">
                  <c:v>93278</c:v>
                </c:pt>
                <c:pt idx="6321">
                  <c:v>38372</c:v>
                </c:pt>
                <c:pt idx="6322">
                  <c:v>97165</c:v>
                </c:pt>
                <c:pt idx="6323">
                  <c:v>42113</c:v>
                </c:pt>
                <c:pt idx="6324">
                  <c:v>7288</c:v>
                </c:pt>
                <c:pt idx="6325">
                  <c:v>62690</c:v>
                </c:pt>
                <c:pt idx="6326">
                  <c:v>32689</c:v>
                </c:pt>
                <c:pt idx="6327">
                  <c:v>21106</c:v>
                </c:pt>
                <c:pt idx="6328">
                  <c:v>4921</c:v>
                </c:pt>
                <c:pt idx="6329">
                  <c:v>96988</c:v>
                </c:pt>
                <c:pt idx="6330">
                  <c:v>28363</c:v>
                </c:pt>
                <c:pt idx="6331">
                  <c:v>13374</c:v>
                </c:pt>
                <c:pt idx="6332">
                  <c:v>16932</c:v>
                </c:pt>
                <c:pt idx="6333">
                  <c:v>66258</c:v>
                </c:pt>
                <c:pt idx="6334">
                  <c:v>63975</c:v>
                </c:pt>
                <c:pt idx="6335">
                  <c:v>11028</c:v>
                </c:pt>
                <c:pt idx="6336">
                  <c:v>7316</c:v>
                </c:pt>
                <c:pt idx="6337">
                  <c:v>27924</c:v>
                </c:pt>
                <c:pt idx="6338">
                  <c:v>65349</c:v>
                </c:pt>
                <c:pt idx="6339">
                  <c:v>10370</c:v>
                </c:pt>
                <c:pt idx="6340">
                  <c:v>72581</c:v>
                </c:pt>
                <c:pt idx="6341">
                  <c:v>42957</c:v>
                </c:pt>
                <c:pt idx="6342">
                  <c:v>26308</c:v>
                </c:pt>
                <c:pt idx="6343">
                  <c:v>2168</c:v>
                </c:pt>
                <c:pt idx="6344">
                  <c:v>55289</c:v>
                </c:pt>
                <c:pt idx="6345">
                  <c:v>42870</c:v>
                </c:pt>
                <c:pt idx="6346">
                  <c:v>40953</c:v>
                </c:pt>
                <c:pt idx="6347">
                  <c:v>37955</c:v>
                </c:pt>
                <c:pt idx="6348">
                  <c:v>1663</c:v>
                </c:pt>
                <c:pt idx="6349">
                  <c:v>75755</c:v>
                </c:pt>
                <c:pt idx="6350">
                  <c:v>51290</c:v>
                </c:pt>
                <c:pt idx="6351">
                  <c:v>78122</c:v>
                </c:pt>
                <c:pt idx="6352">
                  <c:v>49757</c:v>
                </c:pt>
                <c:pt idx="6353">
                  <c:v>75669</c:v>
                </c:pt>
                <c:pt idx="6354">
                  <c:v>3239</c:v>
                </c:pt>
                <c:pt idx="6355">
                  <c:v>97887</c:v>
                </c:pt>
                <c:pt idx="6356">
                  <c:v>75972</c:v>
                </c:pt>
                <c:pt idx="6357">
                  <c:v>15426</c:v>
                </c:pt>
                <c:pt idx="6358">
                  <c:v>51566</c:v>
                </c:pt>
                <c:pt idx="6359">
                  <c:v>95395</c:v>
                </c:pt>
                <c:pt idx="6360">
                  <c:v>41926</c:v>
                </c:pt>
                <c:pt idx="6361">
                  <c:v>25150</c:v>
                </c:pt>
                <c:pt idx="6362">
                  <c:v>75727</c:v>
                </c:pt>
                <c:pt idx="6363">
                  <c:v>85663</c:v>
                </c:pt>
                <c:pt idx="6364">
                  <c:v>73488</c:v>
                </c:pt>
                <c:pt idx="6365">
                  <c:v>25059</c:v>
                </c:pt>
                <c:pt idx="6366">
                  <c:v>61878</c:v>
                </c:pt>
                <c:pt idx="6367">
                  <c:v>83920</c:v>
                </c:pt>
                <c:pt idx="6368">
                  <c:v>54086</c:v>
                </c:pt>
                <c:pt idx="6369">
                  <c:v>36608</c:v>
                </c:pt>
                <c:pt idx="6370">
                  <c:v>8369</c:v>
                </c:pt>
                <c:pt idx="6371">
                  <c:v>84048</c:v>
                </c:pt>
                <c:pt idx="6372">
                  <c:v>48926</c:v>
                </c:pt>
                <c:pt idx="6373">
                  <c:v>94188</c:v>
                </c:pt>
                <c:pt idx="6374">
                  <c:v>33052</c:v>
                </c:pt>
                <c:pt idx="6375">
                  <c:v>4372</c:v>
                </c:pt>
                <c:pt idx="6376">
                  <c:v>51744</c:v>
                </c:pt>
                <c:pt idx="6377">
                  <c:v>13117</c:v>
                </c:pt>
                <c:pt idx="6378">
                  <c:v>59776</c:v>
                </c:pt>
                <c:pt idx="6379">
                  <c:v>85707</c:v>
                </c:pt>
                <c:pt idx="6380">
                  <c:v>2248</c:v>
                </c:pt>
                <c:pt idx="6381">
                  <c:v>81668</c:v>
                </c:pt>
                <c:pt idx="6382">
                  <c:v>79760</c:v>
                </c:pt>
                <c:pt idx="6383">
                  <c:v>93833</c:v>
                </c:pt>
                <c:pt idx="6384">
                  <c:v>58543</c:v>
                </c:pt>
                <c:pt idx="6385">
                  <c:v>66283</c:v>
                </c:pt>
                <c:pt idx="6386">
                  <c:v>87603</c:v>
                </c:pt>
                <c:pt idx="6387">
                  <c:v>27612</c:v>
                </c:pt>
                <c:pt idx="6388">
                  <c:v>10379</c:v>
                </c:pt>
                <c:pt idx="6389">
                  <c:v>79577</c:v>
                </c:pt>
                <c:pt idx="6390">
                  <c:v>57441</c:v>
                </c:pt>
                <c:pt idx="6391">
                  <c:v>24303</c:v>
                </c:pt>
                <c:pt idx="6392">
                  <c:v>54872</c:v>
                </c:pt>
                <c:pt idx="6393">
                  <c:v>18086</c:v>
                </c:pt>
                <c:pt idx="6394">
                  <c:v>21150</c:v>
                </c:pt>
                <c:pt idx="6395">
                  <c:v>92617</c:v>
                </c:pt>
                <c:pt idx="6396">
                  <c:v>54337</c:v>
                </c:pt>
                <c:pt idx="6397">
                  <c:v>89721</c:v>
                </c:pt>
                <c:pt idx="6398">
                  <c:v>7863</c:v>
                </c:pt>
                <c:pt idx="6399">
                  <c:v>34358</c:v>
                </c:pt>
                <c:pt idx="6400">
                  <c:v>49898</c:v>
                </c:pt>
                <c:pt idx="6401">
                  <c:v>39405</c:v>
                </c:pt>
                <c:pt idx="6402">
                  <c:v>33349</c:v>
                </c:pt>
                <c:pt idx="6403">
                  <c:v>89715</c:v>
                </c:pt>
                <c:pt idx="6404">
                  <c:v>53396</c:v>
                </c:pt>
                <c:pt idx="6405">
                  <c:v>99085</c:v>
                </c:pt>
                <c:pt idx="6406">
                  <c:v>70247</c:v>
                </c:pt>
                <c:pt idx="6407">
                  <c:v>35153</c:v>
                </c:pt>
                <c:pt idx="6408">
                  <c:v>22121</c:v>
                </c:pt>
                <c:pt idx="6409">
                  <c:v>34288</c:v>
                </c:pt>
                <c:pt idx="6410">
                  <c:v>42078</c:v>
                </c:pt>
                <c:pt idx="6411">
                  <c:v>96791</c:v>
                </c:pt>
                <c:pt idx="6412">
                  <c:v>900</c:v>
                </c:pt>
                <c:pt idx="6413">
                  <c:v>58150</c:v>
                </c:pt>
                <c:pt idx="6414">
                  <c:v>68102</c:v>
                </c:pt>
                <c:pt idx="6415">
                  <c:v>69418</c:v>
                </c:pt>
                <c:pt idx="6416">
                  <c:v>42630</c:v>
                </c:pt>
                <c:pt idx="6417">
                  <c:v>35249</c:v>
                </c:pt>
                <c:pt idx="6418">
                  <c:v>14344</c:v>
                </c:pt>
                <c:pt idx="6419">
                  <c:v>16446</c:v>
                </c:pt>
                <c:pt idx="6420">
                  <c:v>95733</c:v>
                </c:pt>
                <c:pt idx="6421">
                  <c:v>85425</c:v>
                </c:pt>
                <c:pt idx="6422">
                  <c:v>71472</c:v>
                </c:pt>
                <c:pt idx="6423">
                  <c:v>13440</c:v>
                </c:pt>
                <c:pt idx="6424">
                  <c:v>22061</c:v>
                </c:pt>
                <c:pt idx="6425">
                  <c:v>55439</c:v>
                </c:pt>
                <c:pt idx="6426">
                  <c:v>88001</c:v>
                </c:pt>
                <c:pt idx="6427">
                  <c:v>70613</c:v>
                </c:pt>
                <c:pt idx="6428">
                  <c:v>35488</c:v>
                </c:pt>
                <c:pt idx="6429">
                  <c:v>12700</c:v>
                </c:pt>
                <c:pt idx="6430">
                  <c:v>23885</c:v>
                </c:pt>
                <c:pt idx="6431">
                  <c:v>36667</c:v>
                </c:pt>
                <c:pt idx="6432">
                  <c:v>19189</c:v>
                </c:pt>
                <c:pt idx="6433">
                  <c:v>61418</c:v>
                </c:pt>
                <c:pt idx="6434">
                  <c:v>27995</c:v>
                </c:pt>
                <c:pt idx="6435">
                  <c:v>39385</c:v>
                </c:pt>
                <c:pt idx="6436">
                  <c:v>55333</c:v>
                </c:pt>
                <c:pt idx="6437">
                  <c:v>97187</c:v>
                </c:pt>
                <c:pt idx="6438">
                  <c:v>68985</c:v>
                </c:pt>
                <c:pt idx="6439">
                  <c:v>71354</c:v>
                </c:pt>
                <c:pt idx="6440">
                  <c:v>57026</c:v>
                </c:pt>
                <c:pt idx="6441">
                  <c:v>62149</c:v>
                </c:pt>
                <c:pt idx="6442">
                  <c:v>25836</c:v>
                </c:pt>
                <c:pt idx="6443">
                  <c:v>74465</c:v>
                </c:pt>
                <c:pt idx="6444">
                  <c:v>33304</c:v>
                </c:pt>
                <c:pt idx="6445">
                  <c:v>59660</c:v>
                </c:pt>
                <c:pt idx="6446">
                  <c:v>22298</c:v>
                </c:pt>
                <c:pt idx="6447">
                  <c:v>82554</c:v>
                </c:pt>
                <c:pt idx="6448">
                  <c:v>97970</c:v>
                </c:pt>
                <c:pt idx="6449">
                  <c:v>60187</c:v>
                </c:pt>
                <c:pt idx="6450">
                  <c:v>57930</c:v>
                </c:pt>
                <c:pt idx="6451">
                  <c:v>59392</c:v>
                </c:pt>
                <c:pt idx="6452">
                  <c:v>45324</c:v>
                </c:pt>
                <c:pt idx="6453">
                  <c:v>83245</c:v>
                </c:pt>
                <c:pt idx="6454">
                  <c:v>21086</c:v>
                </c:pt>
                <c:pt idx="6455">
                  <c:v>88539</c:v>
                </c:pt>
                <c:pt idx="6456">
                  <c:v>75402</c:v>
                </c:pt>
                <c:pt idx="6457">
                  <c:v>17347</c:v>
                </c:pt>
                <c:pt idx="6458">
                  <c:v>77765</c:v>
                </c:pt>
                <c:pt idx="6459">
                  <c:v>16187</c:v>
                </c:pt>
                <c:pt idx="6460">
                  <c:v>9972</c:v>
                </c:pt>
                <c:pt idx="6461">
                  <c:v>57015</c:v>
                </c:pt>
                <c:pt idx="6462">
                  <c:v>24237</c:v>
                </c:pt>
                <c:pt idx="6463">
                  <c:v>80995</c:v>
                </c:pt>
                <c:pt idx="6464">
                  <c:v>31055</c:v>
                </c:pt>
                <c:pt idx="6465">
                  <c:v>97831</c:v>
                </c:pt>
                <c:pt idx="6466">
                  <c:v>89089</c:v>
                </c:pt>
                <c:pt idx="6467">
                  <c:v>36555</c:v>
                </c:pt>
                <c:pt idx="6468">
                  <c:v>44247</c:v>
                </c:pt>
                <c:pt idx="6469">
                  <c:v>202</c:v>
                </c:pt>
                <c:pt idx="6470">
                  <c:v>45403</c:v>
                </c:pt>
                <c:pt idx="6471">
                  <c:v>39611</c:v>
                </c:pt>
                <c:pt idx="6472">
                  <c:v>78016</c:v>
                </c:pt>
                <c:pt idx="6473">
                  <c:v>37065</c:v>
                </c:pt>
                <c:pt idx="6474">
                  <c:v>35415</c:v>
                </c:pt>
                <c:pt idx="6475">
                  <c:v>22884</c:v>
                </c:pt>
                <c:pt idx="6476">
                  <c:v>83954</c:v>
                </c:pt>
                <c:pt idx="6477">
                  <c:v>63780</c:v>
                </c:pt>
                <c:pt idx="6478">
                  <c:v>35758</c:v>
                </c:pt>
                <c:pt idx="6479">
                  <c:v>72555</c:v>
                </c:pt>
                <c:pt idx="6480">
                  <c:v>42136</c:v>
                </c:pt>
                <c:pt idx="6481">
                  <c:v>29798</c:v>
                </c:pt>
                <c:pt idx="6482">
                  <c:v>38643</c:v>
                </c:pt>
                <c:pt idx="6483">
                  <c:v>98799</c:v>
                </c:pt>
                <c:pt idx="6484">
                  <c:v>55668</c:v>
                </c:pt>
                <c:pt idx="6485">
                  <c:v>65786</c:v>
                </c:pt>
                <c:pt idx="6486">
                  <c:v>80000</c:v>
                </c:pt>
                <c:pt idx="6487">
                  <c:v>19443</c:v>
                </c:pt>
                <c:pt idx="6488">
                  <c:v>5354</c:v>
                </c:pt>
                <c:pt idx="6489">
                  <c:v>19534</c:v>
                </c:pt>
                <c:pt idx="6490">
                  <c:v>58585</c:v>
                </c:pt>
                <c:pt idx="6491">
                  <c:v>51547</c:v>
                </c:pt>
                <c:pt idx="6492">
                  <c:v>93363</c:v>
                </c:pt>
                <c:pt idx="6493">
                  <c:v>47258</c:v>
                </c:pt>
                <c:pt idx="6494">
                  <c:v>57117</c:v>
                </c:pt>
                <c:pt idx="6495">
                  <c:v>49557</c:v>
                </c:pt>
                <c:pt idx="6496">
                  <c:v>90164</c:v>
                </c:pt>
                <c:pt idx="6497">
                  <c:v>1500</c:v>
                </c:pt>
                <c:pt idx="6498">
                  <c:v>54245</c:v>
                </c:pt>
                <c:pt idx="6499">
                  <c:v>87795</c:v>
                </c:pt>
                <c:pt idx="6500">
                  <c:v>24523</c:v>
                </c:pt>
                <c:pt idx="6501">
                  <c:v>68595</c:v>
                </c:pt>
                <c:pt idx="6502">
                  <c:v>20304</c:v>
                </c:pt>
                <c:pt idx="6503">
                  <c:v>11471</c:v>
                </c:pt>
                <c:pt idx="6504">
                  <c:v>46644</c:v>
                </c:pt>
                <c:pt idx="6505">
                  <c:v>20771</c:v>
                </c:pt>
                <c:pt idx="6506">
                  <c:v>84716</c:v>
                </c:pt>
                <c:pt idx="6507">
                  <c:v>34762</c:v>
                </c:pt>
                <c:pt idx="6508">
                  <c:v>37442</c:v>
                </c:pt>
                <c:pt idx="6509">
                  <c:v>83214</c:v>
                </c:pt>
                <c:pt idx="6510">
                  <c:v>5460</c:v>
                </c:pt>
                <c:pt idx="6511">
                  <c:v>36297</c:v>
                </c:pt>
                <c:pt idx="6512">
                  <c:v>81557</c:v>
                </c:pt>
                <c:pt idx="6513">
                  <c:v>30300</c:v>
                </c:pt>
                <c:pt idx="6514">
                  <c:v>79814</c:v>
                </c:pt>
                <c:pt idx="6515">
                  <c:v>94707</c:v>
                </c:pt>
                <c:pt idx="6516">
                  <c:v>17934</c:v>
                </c:pt>
                <c:pt idx="6517">
                  <c:v>57939</c:v>
                </c:pt>
                <c:pt idx="6518">
                  <c:v>13814</c:v>
                </c:pt>
                <c:pt idx="6519">
                  <c:v>13461</c:v>
                </c:pt>
                <c:pt idx="6520">
                  <c:v>16693</c:v>
                </c:pt>
                <c:pt idx="6521">
                  <c:v>5888</c:v>
                </c:pt>
                <c:pt idx="6522">
                  <c:v>79610</c:v>
                </c:pt>
                <c:pt idx="6523">
                  <c:v>27655</c:v>
                </c:pt>
                <c:pt idx="6524">
                  <c:v>5849</c:v>
                </c:pt>
                <c:pt idx="6525">
                  <c:v>99536</c:v>
                </c:pt>
                <c:pt idx="6526">
                  <c:v>70383</c:v>
                </c:pt>
                <c:pt idx="6527">
                  <c:v>40372</c:v>
                </c:pt>
                <c:pt idx="6528">
                  <c:v>63975</c:v>
                </c:pt>
                <c:pt idx="6529">
                  <c:v>2155</c:v>
                </c:pt>
                <c:pt idx="6530">
                  <c:v>58516</c:v>
                </c:pt>
                <c:pt idx="6531">
                  <c:v>22238</c:v>
                </c:pt>
                <c:pt idx="6532">
                  <c:v>17345</c:v>
                </c:pt>
                <c:pt idx="6533">
                  <c:v>27002</c:v>
                </c:pt>
                <c:pt idx="6534">
                  <c:v>68667</c:v>
                </c:pt>
                <c:pt idx="6535">
                  <c:v>31054</c:v>
                </c:pt>
                <c:pt idx="6536">
                  <c:v>229</c:v>
                </c:pt>
                <c:pt idx="6537">
                  <c:v>87800</c:v>
                </c:pt>
                <c:pt idx="6538">
                  <c:v>73069</c:v>
                </c:pt>
                <c:pt idx="6539">
                  <c:v>6031</c:v>
                </c:pt>
                <c:pt idx="6540">
                  <c:v>76903</c:v>
                </c:pt>
                <c:pt idx="6541">
                  <c:v>9889</c:v>
                </c:pt>
                <c:pt idx="6542">
                  <c:v>61745</c:v>
                </c:pt>
                <c:pt idx="6543">
                  <c:v>91532</c:v>
                </c:pt>
                <c:pt idx="6544">
                  <c:v>99609</c:v>
                </c:pt>
                <c:pt idx="6545">
                  <c:v>82665</c:v>
                </c:pt>
                <c:pt idx="6546">
                  <c:v>97179</c:v>
                </c:pt>
                <c:pt idx="6547">
                  <c:v>79582</c:v>
                </c:pt>
                <c:pt idx="6548">
                  <c:v>16852</c:v>
                </c:pt>
                <c:pt idx="6549">
                  <c:v>43920</c:v>
                </c:pt>
                <c:pt idx="6550">
                  <c:v>86397</c:v>
                </c:pt>
                <c:pt idx="6551">
                  <c:v>65883</c:v>
                </c:pt>
                <c:pt idx="6552">
                  <c:v>93815</c:v>
                </c:pt>
                <c:pt idx="6553">
                  <c:v>27902</c:v>
                </c:pt>
                <c:pt idx="6554">
                  <c:v>59732</c:v>
                </c:pt>
                <c:pt idx="6555">
                  <c:v>36428</c:v>
                </c:pt>
                <c:pt idx="6556">
                  <c:v>37174</c:v>
                </c:pt>
                <c:pt idx="6557">
                  <c:v>79770</c:v>
                </c:pt>
                <c:pt idx="6558">
                  <c:v>78259</c:v>
                </c:pt>
                <c:pt idx="6559">
                  <c:v>22811</c:v>
                </c:pt>
                <c:pt idx="6560">
                  <c:v>35912</c:v>
                </c:pt>
                <c:pt idx="6561">
                  <c:v>1575</c:v>
                </c:pt>
                <c:pt idx="6562">
                  <c:v>42934</c:v>
                </c:pt>
                <c:pt idx="6563">
                  <c:v>54016</c:v>
                </c:pt>
                <c:pt idx="6564">
                  <c:v>78983</c:v>
                </c:pt>
                <c:pt idx="6565">
                  <c:v>81319</c:v>
                </c:pt>
                <c:pt idx="6566">
                  <c:v>70432</c:v>
                </c:pt>
                <c:pt idx="6567">
                  <c:v>53762</c:v>
                </c:pt>
                <c:pt idx="6568">
                  <c:v>43761</c:v>
                </c:pt>
                <c:pt idx="6569">
                  <c:v>50643</c:v>
                </c:pt>
                <c:pt idx="6570">
                  <c:v>38305</c:v>
                </c:pt>
                <c:pt idx="6571">
                  <c:v>13389</c:v>
                </c:pt>
                <c:pt idx="6572">
                  <c:v>81783</c:v>
                </c:pt>
                <c:pt idx="6573">
                  <c:v>60511</c:v>
                </c:pt>
                <c:pt idx="6574">
                  <c:v>96387</c:v>
                </c:pt>
                <c:pt idx="6575">
                  <c:v>51687</c:v>
                </c:pt>
                <c:pt idx="6576">
                  <c:v>86933</c:v>
                </c:pt>
                <c:pt idx="6577">
                  <c:v>15124</c:v>
                </c:pt>
                <c:pt idx="6578">
                  <c:v>8931</c:v>
                </c:pt>
                <c:pt idx="6579">
                  <c:v>90091</c:v>
                </c:pt>
                <c:pt idx="6580">
                  <c:v>16279</c:v>
                </c:pt>
                <c:pt idx="6581">
                  <c:v>52345</c:v>
                </c:pt>
                <c:pt idx="6582">
                  <c:v>5916</c:v>
                </c:pt>
                <c:pt idx="6583">
                  <c:v>47499</c:v>
                </c:pt>
                <c:pt idx="6584">
                  <c:v>44208</c:v>
                </c:pt>
                <c:pt idx="6585">
                  <c:v>40137</c:v>
                </c:pt>
                <c:pt idx="6586">
                  <c:v>74309</c:v>
                </c:pt>
                <c:pt idx="6587">
                  <c:v>98094</c:v>
                </c:pt>
                <c:pt idx="6588">
                  <c:v>32029</c:v>
                </c:pt>
                <c:pt idx="6589">
                  <c:v>11182</c:v>
                </c:pt>
                <c:pt idx="6590">
                  <c:v>57962</c:v>
                </c:pt>
                <c:pt idx="6591">
                  <c:v>44967</c:v>
                </c:pt>
                <c:pt idx="6592">
                  <c:v>36466</c:v>
                </c:pt>
                <c:pt idx="6593">
                  <c:v>81394</c:v>
                </c:pt>
                <c:pt idx="6594">
                  <c:v>78189</c:v>
                </c:pt>
                <c:pt idx="6595">
                  <c:v>21919</c:v>
                </c:pt>
                <c:pt idx="6596">
                  <c:v>43645</c:v>
                </c:pt>
                <c:pt idx="6597">
                  <c:v>67448</c:v>
                </c:pt>
                <c:pt idx="6598">
                  <c:v>80150</c:v>
                </c:pt>
                <c:pt idx="6599">
                  <c:v>93032</c:v>
                </c:pt>
                <c:pt idx="6600">
                  <c:v>82838</c:v>
                </c:pt>
                <c:pt idx="6601">
                  <c:v>2563</c:v>
                </c:pt>
                <c:pt idx="6602">
                  <c:v>81299</c:v>
                </c:pt>
                <c:pt idx="6603">
                  <c:v>50092</c:v>
                </c:pt>
                <c:pt idx="6604">
                  <c:v>77048</c:v>
                </c:pt>
                <c:pt idx="6605">
                  <c:v>47628</c:v>
                </c:pt>
                <c:pt idx="6606">
                  <c:v>97976</c:v>
                </c:pt>
                <c:pt idx="6607">
                  <c:v>10446</c:v>
                </c:pt>
                <c:pt idx="6608">
                  <c:v>26901</c:v>
                </c:pt>
                <c:pt idx="6609">
                  <c:v>87864</c:v>
                </c:pt>
                <c:pt idx="6610">
                  <c:v>30510</c:v>
                </c:pt>
                <c:pt idx="6611">
                  <c:v>32546</c:v>
                </c:pt>
                <c:pt idx="6612">
                  <c:v>61398</c:v>
                </c:pt>
                <c:pt idx="6613">
                  <c:v>10652</c:v>
                </c:pt>
                <c:pt idx="6614">
                  <c:v>64331</c:v>
                </c:pt>
                <c:pt idx="6615">
                  <c:v>72319</c:v>
                </c:pt>
                <c:pt idx="6616">
                  <c:v>51214</c:v>
                </c:pt>
                <c:pt idx="6617">
                  <c:v>34640</c:v>
                </c:pt>
                <c:pt idx="6618">
                  <c:v>82751</c:v>
                </c:pt>
                <c:pt idx="6619">
                  <c:v>6443</c:v>
                </c:pt>
                <c:pt idx="6620">
                  <c:v>81951</c:v>
                </c:pt>
                <c:pt idx="6621">
                  <c:v>61054</c:v>
                </c:pt>
                <c:pt idx="6622">
                  <c:v>42557</c:v>
                </c:pt>
                <c:pt idx="6623">
                  <c:v>22505</c:v>
                </c:pt>
                <c:pt idx="6624">
                  <c:v>41600</c:v>
                </c:pt>
                <c:pt idx="6625">
                  <c:v>22701</c:v>
                </c:pt>
                <c:pt idx="6626">
                  <c:v>77446</c:v>
                </c:pt>
                <c:pt idx="6627">
                  <c:v>81793</c:v>
                </c:pt>
                <c:pt idx="6628">
                  <c:v>77150</c:v>
                </c:pt>
                <c:pt idx="6629">
                  <c:v>53326</c:v>
                </c:pt>
                <c:pt idx="6630">
                  <c:v>96685</c:v>
                </c:pt>
                <c:pt idx="6631">
                  <c:v>82158</c:v>
                </c:pt>
                <c:pt idx="6632">
                  <c:v>24972</c:v>
                </c:pt>
                <c:pt idx="6633">
                  <c:v>8746</c:v>
                </c:pt>
                <c:pt idx="6634">
                  <c:v>38449</c:v>
                </c:pt>
                <c:pt idx="6635">
                  <c:v>36187</c:v>
                </c:pt>
                <c:pt idx="6636">
                  <c:v>6518</c:v>
                </c:pt>
                <c:pt idx="6637">
                  <c:v>33785</c:v>
                </c:pt>
                <c:pt idx="6638">
                  <c:v>20556</c:v>
                </c:pt>
                <c:pt idx="6639">
                  <c:v>89198</c:v>
                </c:pt>
                <c:pt idx="6640">
                  <c:v>39664</c:v>
                </c:pt>
                <c:pt idx="6641">
                  <c:v>14401</c:v>
                </c:pt>
                <c:pt idx="6642">
                  <c:v>49382</c:v>
                </c:pt>
                <c:pt idx="6643">
                  <c:v>86571</c:v>
                </c:pt>
                <c:pt idx="6644">
                  <c:v>10727</c:v>
                </c:pt>
                <c:pt idx="6645">
                  <c:v>86688</c:v>
                </c:pt>
                <c:pt idx="6646">
                  <c:v>79410</c:v>
                </c:pt>
                <c:pt idx="6647">
                  <c:v>74330</c:v>
                </c:pt>
                <c:pt idx="6648">
                  <c:v>1754</c:v>
                </c:pt>
                <c:pt idx="6649">
                  <c:v>93571</c:v>
                </c:pt>
                <c:pt idx="6650">
                  <c:v>70380</c:v>
                </c:pt>
                <c:pt idx="6651">
                  <c:v>40006</c:v>
                </c:pt>
                <c:pt idx="6652">
                  <c:v>66327</c:v>
                </c:pt>
                <c:pt idx="6653">
                  <c:v>86204</c:v>
                </c:pt>
                <c:pt idx="6654">
                  <c:v>62752</c:v>
                </c:pt>
                <c:pt idx="6655">
                  <c:v>49183</c:v>
                </c:pt>
                <c:pt idx="6656">
                  <c:v>20755</c:v>
                </c:pt>
                <c:pt idx="6657">
                  <c:v>82626</c:v>
                </c:pt>
                <c:pt idx="6658">
                  <c:v>72993</c:v>
                </c:pt>
                <c:pt idx="6659">
                  <c:v>91745</c:v>
                </c:pt>
                <c:pt idx="6660">
                  <c:v>47803</c:v>
                </c:pt>
                <c:pt idx="6661">
                  <c:v>26162</c:v>
                </c:pt>
                <c:pt idx="6662">
                  <c:v>64717</c:v>
                </c:pt>
                <c:pt idx="6663">
                  <c:v>69426</c:v>
                </c:pt>
                <c:pt idx="6664">
                  <c:v>7954</c:v>
                </c:pt>
                <c:pt idx="6665">
                  <c:v>17341</c:v>
                </c:pt>
                <c:pt idx="6666">
                  <c:v>36138</c:v>
                </c:pt>
                <c:pt idx="6667">
                  <c:v>73072</c:v>
                </c:pt>
                <c:pt idx="6668">
                  <c:v>83352</c:v>
                </c:pt>
                <c:pt idx="6669">
                  <c:v>32337</c:v>
                </c:pt>
                <c:pt idx="6670">
                  <c:v>30566</c:v>
                </c:pt>
                <c:pt idx="6671">
                  <c:v>89114</c:v>
                </c:pt>
                <c:pt idx="6672">
                  <c:v>3190</c:v>
                </c:pt>
                <c:pt idx="6673">
                  <c:v>77807</c:v>
                </c:pt>
                <c:pt idx="6674">
                  <c:v>69665</c:v>
                </c:pt>
                <c:pt idx="6675">
                  <c:v>5475</c:v>
                </c:pt>
                <c:pt idx="6676">
                  <c:v>872</c:v>
                </c:pt>
                <c:pt idx="6677">
                  <c:v>91187</c:v>
                </c:pt>
                <c:pt idx="6678">
                  <c:v>96711</c:v>
                </c:pt>
                <c:pt idx="6679">
                  <c:v>39289</c:v>
                </c:pt>
                <c:pt idx="6680">
                  <c:v>3448</c:v>
                </c:pt>
                <c:pt idx="6681">
                  <c:v>24623</c:v>
                </c:pt>
                <c:pt idx="6682">
                  <c:v>80995</c:v>
                </c:pt>
                <c:pt idx="6683">
                  <c:v>62239</c:v>
                </c:pt>
                <c:pt idx="6684">
                  <c:v>58413</c:v>
                </c:pt>
                <c:pt idx="6685">
                  <c:v>26484</c:v>
                </c:pt>
                <c:pt idx="6686">
                  <c:v>93466</c:v>
                </c:pt>
                <c:pt idx="6687">
                  <c:v>71146</c:v>
                </c:pt>
                <c:pt idx="6688">
                  <c:v>69133</c:v>
                </c:pt>
                <c:pt idx="6689">
                  <c:v>16205</c:v>
                </c:pt>
                <c:pt idx="6690">
                  <c:v>43815</c:v>
                </c:pt>
                <c:pt idx="6691">
                  <c:v>21396</c:v>
                </c:pt>
                <c:pt idx="6692">
                  <c:v>52416</c:v>
                </c:pt>
                <c:pt idx="6693">
                  <c:v>95012</c:v>
                </c:pt>
                <c:pt idx="6694">
                  <c:v>11617</c:v>
                </c:pt>
                <c:pt idx="6695">
                  <c:v>96459</c:v>
                </c:pt>
                <c:pt idx="6696">
                  <c:v>38443</c:v>
                </c:pt>
                <c:pt idx="6697">
                  <c:v>47982</c:v>
                </c:pt>
                <c:pt idx="6698">
                  <c:v>89500</c:v>
                </c:pt>
                <c:pt idx="6699">
                  <c:v>50396</c:v>
                </c:pt>
                <c:pt idx="6700">
                  <c:v>7759</c:v>
                </c:pt>
                <c:pt idx="6701">
                  <c:v>68925</c:v>
                </c:pt>
                <c:pt idx="6702">
                  <c:v>67391</c:v>
                </c:pt>
                <c:pt idx="6703">
                  <c:v>63567</c:v>
                </c:pt>
                <c:pt idx="6704">
                  <c:v>25133</c:v>
                </c:pt>
                <c:pt idx="6705">
                  <c:v>27823</c:v>
                </c:pt>
                <c:pt idx="6706">
                  <c:v>3411</c:v>
                </c:pt>
                <c:pt idx="6707">
                  <c:v>44227</c:v>
                </c:pt>
                <c:pt idx="6708">
                  <c:v>35849</c:v>
                </c:pt>
                <c:pt idx="6709">
                  <c:v>64430</c:v>
                </c:pt>
                <c:pt idx="6710">
                  <c:v>57581</c:v>
                </c:pt>
                <c:pt idx="6711">
                  <c:v>55901</c:v>
                </c:pt>
                <c:pt idx="6712">
                  <c:v>692</c:v>
                </c:pt>
                <c:pt idx="6713">
                  <c:v>27461</c:v>
                </c:pt>
                <c:pt idx="6714">
                  <c:v>43496</c:v>
                </c:pt>
                <c:pt idx="6715">
                  <c:v>8214</c:v>
                </c:pt>
                <c:pt idx="6716">
                  <c:v>57557</c:v>
                </c:pt>
                <c:pt idx="6717">
                  <c:v>90070</c:v>
                </c:pt>
                <c:pt idx="6718">
                  <c:v>10482</c:v>
                </c:pt>
                <c:pt idx="6719">
                  <c:v>41440</c:v>
                </c:pt>
                <c:pt idx="6720">
                  <c:v>82469</c:v>
                </c:pt>
                <c:pt idx="6721">
                  <c:v>14774</c:v>
                </c:pt>
                <c:pt idx="6722">
                  <c:v>5758</c:v>
                </c:pt>
                <c:pt idx="6723">
                  <c:v>51501</c:v>
                </c:pt>
                <c:pt idx="6724">
                  <c:v>29396</c:v>
                </c:pt>
                <c:pt idx="6725">
                  <c:v>68947</c:v>
                </c:pt>
                <c:pt idx="6726">
                  <c:v>49617</c:v>
                </c:pt>
                <c:pt idx="6727">
                  <c:v>27831</c:v>
                </c:pt>
                <c:pt idx="6728">
                  <c:v>22348</c:v>
                </c:pt>
                <c:pt idx="6729">
                  <c:v>67396</c:v>
                </c:pt>
                <c:pt idx="6730">
                  <c:v>71930</c:v>
                </c:pt>
                <c:pt idx="6731">
                  <c:v>51837</c:v>
                </c:pt>
                <c:pt idx="6732">
                  <c:v>1220</c:v>
                </c:pt>
                <c:pt idx="6733">
                  <c:v>85238</c:v>
                </c:pt>
                <c:pt idx="6734">
                  <c:v>20110</c:v>
                </c:pt>
                <c:pt idx="6735">
                  <c:v>90178</c:v>
                </c:pt>
                <c:pt idx="6736">
                  <c:v>2308</c:v>
                </c:pt>
                <c:pt idx="6737">
                  <c:v>64783</c:v>
                </c:pt>
                <c:pt idx="6738">
                  <c:v>63345</c:v>
                </c:pt>
                <c:pt idx="6739">
                  <c:v>4802</c:v>
                </c:pt>
                <c:pt idx="6740">
                  <c:v>82506</c:v>
                </c:pt>
                <c:pt idx="6741">
                  <c:v>91525</c:v>
                </c:pt>
                <c:pt idx="6742">
                  <c:v>97684</c:v>
                </c:pt>
                <c:pt idx="6743">
                  <c:v>85990</c:v>
                </c:pt>
                <c:pt idx="6744">
                  <c:v>88140</c:v>
                </c:pt>
                <c:pt idx="6745">
                  <c:v>41086</c:v>
                </c:pt>
                <c:pt idx="6746">
                  <c:v>70872</c:v>
                </c:pt>
                <c:pt idx="6747">
                  <c:v>50015</c:v>
                </c:pt>
                <c:pt idx="6748">
                  <c:v>90488</c:v>
                </c:pt>
                <c:pt idx="6749">
                  <c:v>60050</c:v>
                </c:pt>
                <c:pt idx="6750">
                  <c:v>57897</c:v>
                </c:pt>
                <c:pt idx="6751">
                  <c:v>45339</c:v>
                </c:pt>
                <c:pt idx="6752">
                  <c:v>41167</c:v>
                </c:pt>
                <c:pt idx="6753">
                  <c:v>63648</c:v>
                </c:pt>
                <c:pt idx="6754">
                  <c:v>18726</c:v>
                </c:pt>
                <c:pt idx="6755">
                  <c:v>72938</c:v>
                </c:pt>
                <c:pt idx="6756">
                  <c:v>8090</c:v>
                </c:pt>
                <c:pt idx="6757">
                  <c:v>20869</c:v>
                </c:pt>
                <c:pt idx="6758">
                  <c:v>57300</c:v>
                </c:pt>
                <c:pt idx="6759">
                  <c:v>19430</c:v>
                </c:pt>
                <c:pt idx="6760">
                  <c:v>22924</c:v>
                </c:pt>
                <c:pt idx="6761">
                  <c:v>50593</c:v>
                </c:pt>
                <c:pt idx="6762">
                  <c:v>69667</c:v>
                </c:pt>
                <c:pt idx="6763">
                  <c:v>23552</c:v>
                </c:pt>
                <c:pt idx="6764">
                  <c:v>54029</c:v>
                </c:pt>
                <c:pt idx="6765">
                  <c:v>82948</c:v>
                </c:pt>
                <c:pt idx="6766">
                  <c:v>4398</c:v>
                </c:pt>
                <c:pt idx="6767">
                  <c:v>51781</c:v>
                </c:pt>
                <c:pt idx="6768">
                  <c:v>55671</c:v>
                </c:pt>
                <c:pt idx="6769">
                  <c:v>83281</c:v>
                </c:pt>
                <c:pt idx="6770">
                  <c:v>49795</c:v>
                </c:pt>
                <c:pt idx="6771">
                  <c:v>51482</c:v>
                </c:pt>
                <c:pt idx="6772">
                  <c:v>34236</c:v>
                </c:pt>
                <c:pt idx="6773">
                  <c:v>64005</c:v>
                </c:pt>
                <c:pt idx="6774">
                  <c:v>72449</c:v>
                </c:pt>
                <c:pt idx="6775">
                  <c:v>52771</c:v>
                </c:pt>
                <c:pt idx="6776">
                  <c:v>68106</c:v>
                </c:pt>
                <c:pt idx="6777">
                  <c:v>99907</c:v>
                </c:pt>
                <c:pt idx="6778">
                  <c:v>42253</c:v>
                </c:pt>
                <c:pt idx="6779">
                  <c:v>82295</c:v>
                </c:pt>
                <c:pt idx="6780">
                  <c:v>77466</c:v>
                </c:pt>
                <c:pt idx="6781">
                  <c:v>33625</c:v>
                </c:pt>
                <c:pt idx="6782">
                  <c:v>31612</c:v>
                </c:pt>
                <c:pt idx="6783">
                  <c:v>82524</c:v>
                </c:pt>
                <c:pt idx="6784">
                  <c:v>68038</c:v>
                </c:pt>
                <c:pt idx="6785">
                  <c:v>68144</c:v>
                </c:pt>
                <c:pt idx="6786">
                  <c:v>89946</c:v>
                </c:pt>
                <c:pt idx="6787">
                  <c:v>95546</c:v>
                </c:pt>
                <c:pt idx="6788">
                  <c:v>39742</c:v>
                </c:pt>
                <c:pt idx="6789">
                  <c:v>210</c:v>
                </c:pt>
                <c:pt idx="6790">
                  <c:v>99431</c:v>
                </c:pt>
                <c:pt idx="6791">
                  <c:v>40960</c:v>
                </c:pt>
                <c:pt idx="6792">
                  <c:v>97082</c:v>
                </c:pt>
                <c:pt idx="6793">
                  <c:v>69705</c:v>
                </c:pt>
                <c:pt idx="6794">
                  <c:v>41324</c:v>
                </c:pt>
                <c:pt idx="6795">
                  <c:v>3461</c:v>
                </c:pt>
                <c:pt idx="6796">
                  <c:v>68933</c:v>
                </c:pt>
                <c:pt idx="6797">
                  <c:v>13054</c:v>
                </c:pt>
                <c:pt idx="6798">
                  <c:v>87705</c:v>
                </c:pt>
                <c:pt idx="6799">
                  <c:v>44859</c:v>
                </c:pt>
                <c:pt idx="6800">
                  <c:v>10134</c:v>
                </c:pt>
                <c:pt idx="6801">
                  <c:v>45184</c:v>
                </c:pt>
                <c:pt idx="6802">
                  <c:v>14862</c:v>
                </c:pt>
                <c:pt idx="6803">
                  <c:v>41989</c:v>
                </c:pt>
                <c:pt idx="6804">
                  <c:v>70690</c:v>
                </c:pt>
                <c:pt idx="6805">
                  <c:v>48443</c:v>
                </c:pt>
                <c:pt idx="6806">
                  <c:v>51442</c:v>
                </c:pt>
                <c:pt idx="6807">
                  <c:v>71256</c:v>
                </c:pt>
                <c:pt idx="6808">
                  <c:v>22100</c:v>
                </c:pt>
                <c:pt idx="6809">
                  <c:v>59726</c:v>
                </c:pt>
                <c:pt idx="6810">
                  <c:v>33201</c:v>
                </c:pt>
                <c:pt idx="6811">
                  <c:v>28706</c:v>
                </c:pt>
                <c:pt idx="6812">
                  <c:v>88287</c:v>
                </c:pt>
                <c:pt idx="6813">
                  <c:v>57182</c:v>
                </c:pt>
                <c:pt idx="6814">
                  <c:v>30918</c:v>
                </c:pt>
                <c:pt idx="6815">
                  <c:v>47749</c:v>
                </c:pt>
                <c:pt idx="6816">
                  <c:v>4229</c:v>
                </c:pt>
                <c:pt idx="6817">
                  <c:v>89940</c:v>
                </c:pt>
                <c:pt idx="6818">
                  <c:v>26271</c:v>
                </c:pt>
                <c:pt idx="6819">
                  <c:v>18639</c:v>
                </c:pt>
                <c:pt idx="6820">
                  <c:v>97760</c:v>
                </c:pt>
                <c:pt idx="6821">
                  <c:v>74171</c:v>
                </c:pt>
                <c:pt idx="6822">
                  <c:v>76423</c:v>
                </c:pt>
                <c:pt idx="6823">
                  <c:v>40115</c:v>
                </c:pt>
                <c:pt idx="6824">
                  <c:v>7888</c:v>
                </c:pt>
                <c:pt idx="6825">
                  <c:v>33018</c:v>
                </c:pt>
                <c:pt idx="6826">
                  <c:v>13123</c:v>
                </c:pt>
                <c:pt idx="6827">
                  <c:v>59608</c:v>
                </c:pt>
                <c:pt idx="6828">
                  <c:v>55198</c:v>
                </c:pt>
                <c:pt idx="6829">
                  <c:v>66504</c:v>
                </c:pt>
                <c:pt idx="6830">
                  <c:v>14386</c:v>
                </c:pt>
                <c:pt idx="6831">
                  <c:v>9817</c:v>
                </c:pt>
                <c:pt idx="6832">
                  <c:v>92494</c:v>
                </c:pt>
                <c:pt idx="6833">
                  <c:v>36649</c:v>
                </c:pt>
                <c:pt idx="6834">
                  <c:v>78163</c:v>
                </c:pt>
                <c:pt idx="6835">
                  <c:v>53877</c:v>
                </c:pt>
                <c:pt idx="6836">
                  <c:v>76130</c:v>
                </c:pt>
                <c:pt idx="6837">
                  <c:v>63172</c:v>
                </c:pt>
                <c:pt idx="6838">
                  <c:v>96595</c:v>
                </c:pt>
                <c:pt idx="6839">
                  <c:v>85743</c:v>
                </c:pt>
                <c:pt idx="6840">
                  <c:v>99740</c:v>
                </c:pt>
                <c:pt idx="6841">
                  <c:v>32839</c:v>
                </c:pt>
                <c:pt idx="6842">
                  <c:v>38480</c:v>
                </c:pt>
                <c:pt idx="6843">
                  <c:v>84970</c:v>
                </c:pt>
                <c:pt idx="6844">
                  <c:v>90115</c:v>
                </c:pt>
                <c:pt idx="6845">
                  <c:v>19069</c:v>
                </c:pt>
                <c:pt idx="6846">
                  <c:v>8528</c:v>
                </c:pt>
                <c:pt idx="6847">
                  <c:v>51010</c:v>
                </c:pt>
                <c:pt idx="6848">
                  <c:v>36256</c:v>
                </c:pt>
                <c:pt idx="6849">
                  <c:v>49956</c:v>
                </c:pt>
                <c:pt idx="6850">
                  <c:v>97578</c:v>
                </c:pt>
                <c:pt idx="6851">
                  <c:v>85024</c:v>
                </c:pt>
                <c:pt idx="6852">
                  <c:v>66169</c:v>
                </c:pt>
                <c:pt idx="6853">
                  <c:v>2895</c:v>
                </c:pt>
                <c:pt idx="6854">
                  <c:v>25805</c:v>
                </c:pt>
                <c:pt idx="6855">
                  <c:v>13073</c:v>
                </c:pt>
                <c:pt idx="6856">
                  <c:v>57213</c:v>
                </c:pt>
                <c:pt idx="6857">
                  <c:v>73479</c:v>
                </c:pt>
                <c:pt idx="6858">
                  <c:v>52397</c:v>
                </c:pt>
                <c:pt idx="6859">
                  <c:v>82897</c:v>
                </c:pt>
                <c:pt idx="6860">
                  <c:v>9242</c:v>
                </c:pt>
                <c:pt idx="6861">
                  <c:v>87603</c:v>
                </c:pt>
                <c:pt idx="6862">
                  <c:v>99516</c:v>
                </c:pt>
                <c:pt idx="6863">
                  <c:v>74819</c:v>
                </c:pt>
                <c:pt idx="6864">
                  <c:v>12101</c:v>
                </c:pt>
                <c:pt idx="6865">
                  <c:v>5540</c:v>
                </c:pt>
                <c:pt idx="6866">
                  <c:v>43411</c:v>
                </c:pt>
                <c:pt idx="6867">
                  <c:v>33928</c:v>
                </c:pt>
                <c:pt idx="6868">
                  <c:v>42011</c:v>
                </c:pt>
                <c:pt idx="6869">
                  <c:v>85202</c:v>
                </c:pt>
                <c:pt idx="6870">
                  <c:v>80617</c:v>
                </c:pt>
                <c:pt idx="6871">
                  <c:v>460</c:v>
                </c:pt>
                <c:pt idx="6872">
                  <c:v>13005</c:v>
                </c:pt>
                <c:pt idx="6873">
                  <c:v>70202</c:v>
                </c:pt>
                <c:pt idx="6874">
                  <c:v>13400</c:v>
                </c:pt>
                <c:pt idx="6875">
                  <c:v>29619</c:v>
                </c:pt>
                <c:pt idx="6876">
                  <c:v>85246</c:v>
                </c:pt>
                <c:pt idx="6877">
                  <c:v>20375</c:v>
                </c:pt>
                <c:pt idx="6878">
                  <c:v>63010</c:v>
                </c:pt>
                <c:pt idx="6879">
                  <c:v>59172</c:v>
                </c:pt>
                <c:pt idx="6880">
                  <c:v>20685</c:v>
                </c:pt>
                <c:pt idx="6881">
                  <c:v>81814</c:v>
                </c:pt>
                <c:pt idx="6882">
                  <c:v>77309</c:v>
                </c:pt>
                <c:pt idx="6883">
                  <c:v>55917</c:v>
                </c:pt>
                <c:pt idx="6884">
                  <c:v>55474</c:v>
                </c:pt>
                <c:pt idx="6885">
                  <c:v>67509</c:v>
                </c:pt>
                <c:pt idx="6886">
                  <c:v>36387</c:v>
                </c:pt>
                <c:pt idx="6887">
                  <c:v>31244</c:v>
                </c:pt>
                <c:pt idx="6888">
                  <c:v>12010</c:v>
                </c:pt>
                <c:pt idx="6889">
                  <c:v>33249</c:v>
                </c:pt>
                <c:pt idx="6890">
                  <c:v>1042</c:v>
                </c:pt>
                <c:pt idx="6891">
                  <c:v>35498</c:v>
                </c:pt>
                <c:pt idx="6892">
                  <c:v>75598</c:v>
                </c:pt>
                <c:pt idx="6893">
                  <c:v>45893</c:v>
                </c:pt>
                <c:pt idx="6894">
                  <c:v>43588</c:v>
                </c:pt>
                <c:pt idx="6895">
                  <c:v>33260</c:v>
                </c:pt>
                <c:pt idx="6896">
                  <c:v>74169</c:v>
                </c:pt>
                <c:pt idx="6897">
                  <c:v>1271</c:v>
                </c:pt>
                <c:pt idx="6898">
                  <c:v>61435</c:v>
                </c:pt>
                <c:pt idx="6899">
                  <c:v>94934</c:v>
                </c:pt>
                <c:pt idx="6900">
                  <c:v>94904</c:v>
                </c:pt>
                <c:pt idx="6901">
                  <c:v>10944</c:v>
                </c:pt>
                <c:pt idx="6902">
                  <c:v>39171</c:v>
                </c:pt>
                <c:pt idx="6903">
                  <c:v>28495</c:v>
                </c:pt>
                <c:pt idx="6904">
                  <c:v>54250</c:v>
                </c:pt>
                <c:pt idx="6905">
                  <c:v>53001</c:v>
                </c:pt>
                <c:pt idx="6906">
                  <c:v>4299</c:v>
                </c:pt>
                <c:pt idx="6907">
                  <c:v>8978</c:v>
                </c:pt>
                <c:pt idx="6908">
                  <c:v>66542</c:v>
                </c:pt>
                <c:pt idx="6909">
                  <c:v>90179</c:v>
                </c:pt>
                <c:pt idx="6910">
                  <c:v>15724</c:v>
                </c:pt>
                <c:pt idx="6911">
                  <c:v>35523</c:v>
                </c:pt>
                <c:pt idx="6912">
                  <c:v>71443</c:v>
                </c:pt>
                <c:pt idx="6913">
                  <c:v>84930</c:v>
                </c:pt>
                <c:pt idx="6914">
                  <c:v>44637</c:v>
                </c:pt>
                <c:pt idx="6915">
                  <c:v>40089</c:v>
                </c:pt>
                <c:pt idx="6916">
                  <c:v>92942</c:v>
                </c:pt>
                <c:pt idx="6917">
                  <c:v>66099</c:v>
                </c:pt>
                <c:pt idx="6918">
                  <c:v>55320</c:v>
                </c:pt>
                <c:pt idx="6919">
                  <c:v>42346</c:v>
                </c:pt>
                <c:pt idx="6920">
                  <c:v>69778</c:v>
                </c:pt>
                <c:pt idx="6921">
                  <c:v>87565</c:v>
                </c:pt>
                <c:pt idx="6922">
                  <c:v>59234</c:v>
                </c:pt>
                <c:pt idx="6923">
                  <c:v>10838</c:v>
                </c:pt>
                <c:pt idx="6924">
                  <c:v>10821</c:v>
                </c:pt>
                <c:pt idx="6925">
                  <c:v>67531</c:v>
                </c:pt>
                <c:pt idx="6926">
                  <c:v>66542</c:v>
                </c:pt>
                <c:pt idx="6927">
                  <c:v>87294</c:v>
                </c:pt>
                <c:pt idx="6928">
                  <c:v>69648</c:v>
                </c:pt>
                <c:pt idx="6929">
                  <c:v>6373</c:v>
                </c:pt>
                <c:pt idx="6930">
                  <c:v>56126</c:v>
                </c:pt>
                <c:pt idx="6931">
                  <c:v>47373</c:v>
                </c:pt>
                <c:pt idx="6932">
                  <c:v>70346</c:v>
                </c:pt>
                <c:pt idx="6933">
                  <c:v>59009</c:v>
                </c:pt>
                <c:pt idx="6934">
                  <c:v>13982</c:v>
                </c:pt>
                <c:pt idx="6935">
                  <c:v>17687</c:v>
                </c:pt>
                <c:pt idx="6936">
                  <c:v>83606</c:v>
                </c:pt>
                <c:pt idx="6937">
                  <c:v>54111</c:v>
                </c:pt>
                <c:pt idx="6938">
                  <c:v>88554</c:v>
                </c:pt>
                <c:pt idx="6939">
                  <c:v>41309</c:v>
                </c:pt>
                <c:pt idx="6940">
                  <c:v>87066</c:v>
                </c:pt>
                <c:pt idx="6941">
                  <c:v>27921</c:v>
                </c:pt>
                <c:pt idx="6942">
                  <c:v>34723</c:v>
                </c:pt>
                <c:pt idx="6943">
                  <c:v>76929</c:v>
                </c:pt>
                <c:pt idx="6944">
                  <c:v>29141</c:v>
                </c:pt>
                <c:pt idx="6945">
                  <c:v>17583</c:v>
                </c:pt>
                <c:pt idx="6946">
                  <c:v>59501</c:v>
                </c:pt>
                <c:pt idx="6947">
                  <c:v>24537</c:v>
                </c:pt>
                <c:pt idx="6948">
                  <c:v>83641</c:v>
                </c:pt>
                <c:pt idx="6949">
                  <c:v>16046</c:v>
                </c:pt>
                <c:pt idx="6950">
                  <c:v>84791</c:v>
                </c:pt>
                <c:pt idx="6951">
                  <c:v>86215</c:v>
                </c:pt>
                <c:pt idx="6952">
                  <c:v>46356</c:v>
                </c:pt>
                <c:pt idx="6953">
                  <c:v>77196</c:v>
                </c:pt>
                <c:pt idx="6954">
                  <c:v>5725</c:v>
                </c:pt>
                <c:pt idx="6955">
                  <c:v>84322</c:v>
                </c:pt>
                <c:pt idx="6956">
                  <c:v>25602</c:v>
                </c:pt>
                <c:pt idx="6957">
                  <c:v>19857</c:v>
                </c:pt>
                <c:pt idx="6958">
                  <c:v>49033</c:v>
                </c:pt>
                <c:pt idx="6959">
                  <c:v>65369</c:v>
                </c:pt>
                <c:pt idx="6960">
                  <c:v>27428</c:v>
                </c:pt>
                <c:pt idx="6961">
                  <c:v>38057</c:v>
                </c:pt>
                <c:pt idx="6962">
                  <c:v>29273</c:v>
                </c:pt>
                <c:pt idx="6963">
                  <c:v>76712</c:v>
                </c:pt>
                <c:pt idx="6964">
                  <c:v>44917</c:v>
                </c:pt>
                <c:pt idx="6965">
                  <c:v>45390</c:v>
                </c:pt>
                <c:pt idx="6966">
                  <c:v>45889</c:v>
                </c:pt>
                <c:pt idx="6967">
                  <c:v>65280</c:v>
                </c:pt>
                <c:pt idx="6968">
                  <c:v>72050</c:v>
                </c:pt>
                <c:pt idx="6969">
                  <c:v>98712</c:v>
                </c:pt>
                <c:pt idx="6970">
                  <c:v>22713</c:v>
                </c:pt>
                <c:pt idx="6971">
                  <c:v>67105</c:v>
                </c:pt>
                <c:pt idx="6972">
                  <c:v>96562</c:v>
                </c:pt>
                <c:pt idx="6973">
                  <c:v>60368</c:v>
                </c:pt>
                <c:pt idx="6974">
                  <c:v>99820</c:v>
                </c:pt>
                <c:pt idx="6975">
                  <c:v>12386</c:v>
                </c:pt>
                <c:pt idx="6976">
                  <c:v>49425</c:v>
                </c:pt>
                <c:pt idx="6977">
                  <c:v>13628</c:v>
                </c:pt>
                <c:pt idx="6978">
                  <c:v>30779</c:v>
                </c:pt>
                <c:pt idx="6979">
                  <c:v>92770</c:v>
                </c:pt>
                <c:pt idx="6980">
                  <c:v>83104</c:v>
                </c:pt>
                <c:pt idx="6981">
                  <c:v>97284</c:v>
                </c:pt>
                <c:pt idx="6982">
                  <c:v>5977</c:v>
                </c:pt>
                <c:pt idx="6983">
                  <c:v>48179</c:v>
                </c:pt>
                <c:pt idx="6984">
                  <c:v>71000</c:v>
                </c:pt>
                <c:pt idx="6985">
                  <c:v>2246</c:v>
                </c:pt>
                <c:pt idx="6986">
                  <c:v>97491</c:v>
                </c:pt>
                <c:pt idx="6987">
                  <c:v>98267</c:v>
                </c:pt>
                <c:pt idx="6988">
                  <c:v>34837</c:v>
                </c:pt>
                <c:pt idx="6989">
                  <c:v>25996</c:v>
                </c:pt>
                <c:pt idx="6990">
                  <c:v>52151</c:v>
                </c:pt>
                <c:pt idx="6991">
                  <c:v>36327</c:v>
                </c:pt>
                <c:pt idx="6992">
                  <c:v>28285</c:v>
                </c:pt>
                <c:pt idx="6993">
                  <c:v>15451</c:v>
                </c:pt>
                <c:pt idx="6994">
                  <c:v>55624</c:v>
                </c:pt>
                <c:pt idx="6995">
                  <c:v>41007</c:v>
                </c:pt>
                <c:pt idx="6996">
                  <c:v>82678</c:v>
                </c:pt>
                <c:pt idx="6997">
                  <c:v>88822</c:v>
                </c:pt>
                <c:pt idx="6998">
                  <c:v>25492</c:v>
                </c:pt>
                <c:pt idx="6999">
                  <c:v>29708</c:v>
                </c:pt>
                <c:pt idx="7000">
                  <c:v>61254</c:v>
                </c:pt>
                <c:pt idx="7001">
                  <c:v>47559</c:v>
                </c:pt>
                <c:pt idx="7002">
                  <c:v>34308</c:v>
                </c:pt>
                <c:pt idx="7003">
                  <c:v>99913</c:v>
                </c:pt>
                <c:pt idx="7004">
                  <c:v>29824</c:v>
                </c:pt>
                <c:pt idx="7005">
                  <c:v>96931</c:v>
                </c:pt>
                <c:pt idx="7006">
                  <c:v>13194</c:v>
                </c:pt>
                <c:pt idx="7007">
                  <c:v>7597</c:v>
                </c:pt>
                <c:pt idx="7008">
                  <c:v>74943</c:v>
                </c:pt>
                <c:pt idx="7009">
                  <c:v>68224</c:v>
                </c:pt>
                <c:pt idx="7010">
                  <c:v>27233</c:v>
                </c:pt>
                <c:pt idx="7011">
                  <c:v>99821</c:v>
                </c:pt>
                <c:pt idx="7012">
                  <c:v>55575</c:v>
                </c:pt>
                <c:pt idx="7013">
                  <c:v>56616</c:v>
                </c:pt>
                <c:pt idx="7014">
                  <c:v>48352</c:v>
                </c:pt>
                <c:pt idx="7015">
                  <c:v>21503</c:v>
                </c:pt>
                <c:pt idx="7016">
                  <c:v>34291</c:v>
                </c:pt>
                <c:pt idx="7017">
                  <c:v>71353</c:v>
                </c:pt>
                <c:pt idx="7018">
                  <c:v>30871</c:v>
                </c:pt>
                <c:pt idx="7019">
                  <c:v>77012</c:v>
                </c:pt>
                <c:pt idx="7020">
                  <c:v>64021</c:v>
                </c:pt>
                <c:pt idx="7021">
                  <c:v>98124</c:v>
                </c:pt>
                <c:pt idx="7022">
                  <c:v>59195</c:v>
                </c:pt>
                <c:pt idx="7023">
                  <c:v>82275</c:v>
                </c:pt>
                <c:pt idx="7024">
                  <c:v>34213</c:v>
                </c:pt>
                <c:pt idx="7025">
                  <c:v>62399</c:v>
                </c:pt>
                <c:pt idx="7026">
                  <c:v>12831</c:v>
                </c:pt>
                <c:pt idx="7027">
                  <c:v>55691</c:v>
                </c:pt>
                <c:pt idx="7028">
                  <c:v>72365</c:v>
                </c:pt>
                <c:pt idx="7029">
                  <c:v>98840</c:v>
                </c:pt>
                <c:pt idx="7030">
                  <c:v>64027</c:v>
                </c:pt>
                <c:pt idx="7031">
                  <c:v>25745</c:v>
                </c:pt>
                <c:pt idx="7032">
                  <c:v>58971</c:v>
                </c:pt>
                <c:pt idx="7033">
                  <c:v>34159</c:v>
                </c:pt>
                <c:pt idx="7034">
                  <c:v>63017</c:v>
                </c:pt>
                <c:pt idx="7035">
                  <c:v>40570</c:v>
                </c:pt>
                <c:pt idx="7036">
                  <c:v>60307</c:v>
                </c:pt>
                <c:pt idx="7037">
                  <c:v>29269</c:v>
                </c:pt>
                <c:pt idx="7038">
                  <c:v>9916</c:v>
                </c:pt>
                <c:pt idx="7039">
                  <c:v>79408</c:v>
                </c:pt>
                <c:pt idx="7040">
                  <c:v>10001</c:v>
                </c:pt>
                <c:pt idx="7041">
                  <c:v>82835</c:v>
                </c:pt>
                <c:pt idx="7042">
                  <c:v>65953</c:v>
                </c:pt>
                <c:pt idx="7043">
                  <c:v>52689</c:v>
                </c:pt>
                <c:pt idx="7044">
                  <c:v>91973</c:v>
                </c:pt>
                <c:pt idx="7045">
                  <c:v>13840</c:v>
                </c:pt>
                <c:pt idx="7046">
                  <c:v>70556</c:v>
                </c:pt>
                <c:pt idx="7047">
                  <c:v>57612</c:v>
                </c:pt>
                <c:pt idx="7048">
                  <c:v>42052</c:v>
                </c:pt>
                <c:pt idx="7049">
                  <c:v>50982</c:v>
                </c:pt>
                <c:pt idx="7050">
                  <c:v>35452</c:v>
                </c:pt>
                <c:pt idx="7051">
                  <c:v>69957</c:v>
                </c:pt>
                <c:pt idx="7052">
                  <c:v>62330</c:v>
                </c:pt>
                <c:pt idx="7053">
                  <c:v>31492</c:v>
                </c:pt>
                <c:pt idx="7054">
                  <c:v>90444</c:v>
                </c:pt>
                <c:pt idx="7055">
                  <c:v>87577</c:v>
                </c:pt>
                <c:pt idx="7056">
                  <c:v>85955</c:v>
                </c:pt>
                <c:pt idx="7057">
                  <c:v>97406</c:v>
                </c:pt>
                <c:pt idx="7058">
                  <c:v>51547</c:v>
                </c:pt>
                <c:pt idx="7059">
                  <c:v>21952</c:v>
                </c:pt>
                <c:pt idx="7060">
                  <c:v>65136</c:v>
                </c:pt>
                <c:pt idx="7061">
                  <c:v>75626</c:v>
                </c:pt>
                <c:pt idx="7062">
                  <c:v>42065</c:v>
                </c:pt>
                <c:pt idx="7063">
                  <c:v>40437</c:v>
                </c:pt>
                <c:pt idx="7064">
                  <c:v>58610</c:v>
                </c:pt>
                <c:pt idx="7065">
                  <c:v>74737</c:v>
                </c:pt>
                <c:pt idx="7066">
                  <c:v>68999</c:v>
                </c:pt>
                <c:pt idx="7067">
                  <c:v>11303</c:v>
                </c:pt>
                <c:pt idx="7068">
                  <c:v>68681</c:v>
                </c:pt>
                <c:pt idx="7069">
                  <c:v>96134</c:v>
                </c:pt>
                <c:pt idx="7070">
                  <c:v>59889</c:v>
                </c:pt>
                <c:pt idx="7071">
                  <c:v>58706</c:v>
                </c:pt>
                <c:pt idx="7072">
                  <c:v>187</c:v>
                </c:pt>
                <c:pt idx="7073">
                  <c:v>74218</c:v>
                </c:pt>
                <c:pt idx="7074">
                  <c:v>36795</c:v>
                </c:pt>
                <c:pt idx="7075">
                  <c:v>21208</c:v>
                </c:pt>
                <c:pt idx="7076">
                  <c:v>41264</c:v>
                </c:pt>
                <c:pt idx="7077">
                  <c:v>1618</c:v>
                </c:pt>
                <c:pt idx="7078">
                  <c:v>87245</c:v>
                </c:pt>
                <c:pt idx="7079">
                  <c:v>54831</c:v>
                </c:pt>
                <c:pt idx="7080">
                  <c:v>24439</c:v>
                </c:pt>
                <c:pt idx="7081">
                  <c:v>26611</c:v>
                </c:pt>
                <c:pt idx="7082">
                  <c:v>75995</c:v>
                </c:pt>
                <c:pt idx="7083">
                  <c:v>94912</c:v>
                </c:pt>
                <c:pt idx="7084">
                  <c:v>33676</c:v>
                </c:pt>
                <c:pt idx="7085">
                  <c:v>75020</c:v>
                </c:pt>
                <c:pt idx="7086">
                  <c:v>66720</c:v>
                </c:pt>
                <c:pt idx="7087">
                  <c:v>64576</c:v>
                </c:pt>
                <c:pt idx="7088">
                  <c:v>37845</c:v>
                </c:pt>
                <c:pt idx="7089">
                  <c:v>5157</c:v>
                </c:pt>
                <c:pt idx="7090">
                  <c:v>3990</c:v>
                </c:pt>
                <c:pt idx="7091">
                  <c:v>67844</c:v>
                </c:pt>
                <c:pt idx="7092">
                  <c:v>31209</c:v>
                </c:pt>
                <c:pt idx="7093">
                  <c:v>59900</c:v>
                </c:pt>
                <c:pt idx="7094">
                  <c:v>31723</c:v>
                </c:pt>
                <c:pt idx="7095">
                  <c:v>19793</c:v>
                </c:pt>
                <c:pt idx="7096">
                  <c:v>97983</c:v>
                </c:pt>
                <c:pt idx="7097">
                  <c:v>20586</c:v>
                </c:pt>
                <c:pt idx="7098">
                  <c:v>73309</c:v>
                </c:pt>
                <c:pt idx="7099">
                  <c:v>55910</c:v>
                </c:pt>
                <c:pt idx="7100">
                  <c:v>98714</c:v>
                </c:pt>
                <c:pt idx="7101">
                  <c:v>93463</c:v>
                </c:pt>
                <c:pt idx="7102">
                  <c:v>85525</c:v>
                </c:pt>
                <c:pt idx="7103">
                  <c:v>74263</c:v>
                </c:pt>
                <c:pt idx="7104">
                  <c:v>50974</c:v>
                </c:pt>
                <c:pt idx="7105">
                  <c:v>302</c:v>
                </c:pt>
                <c:pt idx="7106">
                  <c:v>26916</c:v>
                </c:pt>
                <c:pt idx="7107">
                  <c:v>62483</c:v>
                </c:pt>
                <c:pt idx="7108">
                  <c:v>21149</c:v>
                </c:pt>
                <c:pt idx="7109">
                  <c:v>35184</c:v>
                </c:pt>
                <c:pt idx="7110">
                  <c:v>66628</c:v>
                </c:pt>
                <c:pt idx="7111">
                  <c:v>85460</c:v>
                </c:pt>
                <c:pt idx="7112">
                  <c:v>60186</c:v>
                </c:pt>
                <c:pt idx="7113">
                  <c:v>94070</c:v>
                </c:pt>
                <c:pt idx="7114">
                  <c:v>27247</c:v>
                </c:pt>
                <c:pt idx="7115">
                  <c:v>9840</c:v>
                </c:pt>
                <c:pt idx="7116">
                  <c:v>21460</c:v>
                </c:pt>
                <c:pt idx="7117">
                  <c:v>92264</c:v>
                </c:pt>
                <c:pt idx="7118">
                  <c:v>9193</c:v>
                </c:pt>
                <c:pt idx="7119">
                  <c:v>5670</c:v>
                </c:pt>
                <c:pt idx="7120">
                  <c:v>55645</c:v>
                </c:pt>
                <c:pt idx="7121">
                  <c:v>13138</c:v>
                </c:pt>
                <c:pt idx="7122">
                  <c:v>15194</c:v>
                </c:pt>
                <c:pt idx="7123">
                  <c:v>94254</c:v>
                </c:pt>
                <c:pt idx="7124">
                  <c:v>5473</c:v>
                </c:pt>
                <c:pt idx="7125">
                  <c:v>28400</c:v>
                </c:pt>
                <c:pt idx="7126">
                  <c:v>58280</c:v>
                </c:pt>
                <c:pt idx="7127">
                  <c:v>4263</c:v>
                </c:pt>
                <c:pt idx="7128">
                  <c:v>26492</c:v>
                </c:pt>
                <c:pt idx="7129">
                  <c:v>1866</c:v>
                </c:pt>
                <c:pt idx="7130">
                  <c:v>8890</c:v>
                </c:pt>
                <c:pt idx="7131">
                  <c:v>85361</c:v>
                </c:pt>
                <c:pt idx="7132">
                  <c:v>17794</c:v>
                </c:pt>
                <c:pt idx="7133">
                  <c:v>42378</c:v>
                </c:pt>
                <c:pt idx="7134">
                  <c:v>16490</c:v>
                </c:pt>
                <c:pt idx="7135">
                  <c:v>143</c:v>
                </c:pt>
                <c:pt idx="7136">
                  <c:v>63798</c:v>
                </c:pt>
                <c:pt idx="7137">
                  <c:v>67215</c:v>
                </c:pt>
                <c:pt idx="7138">
                  <c:v>57689</c:v>
                </c:pt>
                <c:pt idx="7139">
                  <c:v>25821</c:v>
                </c:pt>
                <c:pt idx="7140">
                  <c:v>5640</c:v>
                </c:pt>
                <c:pt idx="7141">
                  <c:v>87443</c:v>
                </c:pt>
                <c:pt idx="7142">
                  <c:v>14829</c:v>
                </c:pt>
                <c:pt idx="7143">
                  <c:v>488</c:v>
                </c:pt>
                <c:pt idx="7144">
                  <c:v>76859</c:v>
                </c:pt>
                <c:pt idx="7145">
                  <c:v>90380</c:v>
                </c:pt>
                <c:pt idx="7146">
                  <c:v>59751</c:v>
                </c:pt>
                <c:pt idx="7147">
                  <c:v>47063</c:v>
                </c:pt>
                <c:pt idx="7148">
                  <c:v>30126</c:v>
                </c:pt>
                <c:pt idx="7149">
                  <c:v>13312</c:v>
                </c:pt>
                <c:pt idx="7150">
                  <c:v>37729</c:v>
                </c:pt>
                <c:pt idx="7151">
                  <c:v>57160</c:v>
                </c:pt>
                <c:pt idx="7152">
                  <c:v>78576</c:v>
                </c:pt>
                <c:pt idx="7153">
                  <c:v>42824</c:v>
                </c:pt>
                <c:pt idx="7154">
                  <c:v>24943</c:v>
                </c:pt>
                <c:pt idx="7155">
                  <c:v>7023</c:v>
                </c:pt>
                <c:pt idx="7156">
                  <c:v>79786</c:v>
                </c:pt>
                <c:pt idx="7157">
                  <c:v>44149</c:v>
                </c:pt>
                <c:pt idx="7158">
                  <c:v>128</c:v>
                </c:pt>
                <c:pt idx="7159">
                  <c:v>3573</c:v>
                </c:pt>
                <c:pt idx="7160">
                  <c:v>84387</c:v>
                </c:pt>
                <c:pt idx="7161">
                  <c:v>98900</c:v>
                </c:pt>
                <c:pt idx="7162">
                  <c:v>53454</c:v>
                </c:pt>
                <c:pt idx="7163">
                  <c:v>64214</c:v>
                </c:pt>
                <c:pt idx="7164">
                  <c:v>27423</c:v>
                </c:pt>
                <c:pt idx="7165">
                  <c:v>17117</c:v>
                </c:pt>
                <c:pt idx="7166">
                  <c:v>36122</c:v>
                </c:pt>
                <c:pt idx="7167">
                  <c:v>62577</c:v>
                </c:pt>
                <c:pt idx="7168">
                  <c:v>58339</c:v>
                </c:pt>
                <c:pt idx="7169">
                  <c:v>14757</c:v>
                </c:pt>
                <c:pt idx="7170">
                  <c:v>97915</c:v>
                </c:pt>
                <c:pt idx="7171">
                  <c:v>47671</c:v>
                </c:pt>
                <c:pt idx="7172">
                  <c:v>98683</c:v>
                </c:pt>
                <c:pt idx="7173">
                  <c:v>55002</c:v>
                </c:pt>
                <c:pt idx="7174">
                  <c:v>77690</c:v>
                </c:pt>
                <c:pt idx="7175">
                  <c:v>52894</c:v>
                </c:pt>
                <c:pt idx="7176">
                  <c:v>78338</c:v>
                </c:pt>
                <c:pt idx="7177">
                  <c:v>45065</c:v>
                </c:pt>
                <c:pt idx="7178">
                  <c:v>63755</c:v>
                </c:pt>
                <c:pt idx="7179">
                  <c:v>45248</c:v>
                </c:pt>
                <c:pt idx="7180">
                  <c:v>98294</c:v>
                </c:pt>
                <c:pt idx="7181">
                  <c:v>42715</c:v>
                </c:pt>
                <c:pt idx="7182">
                  <c:v>62054</c:v>
                </c:pt>
                <c:pt idx="7183">
                  <c:v>41023</c:v>
                </c:pt>
                <c:pt idx="7184">
                  <c:v>53980</c:v>
                </c:pt>
                <c:pt idx="7185">
                  <c:v>82535</c:v>
                </c:pt>
                <c:pt idx="7186">
                  <c:v>56127</c:v>
                </c:pt>
                <c:pt idx="7187">
                  <c:v>97653</c:v>
                </c:pt>
                <c:pt idx="7188">
                  <c:v>75927</c:v>
                </c:pt>
                <c:pt idx="7189">
                  <c:v>68120</c:v>
                </c:pt>
                <c:pt idx="7190">
                  <c:v>30479</c:v>
                </c:pt>
                <c:pt idx="7191">
                  <c:v>57491</c:v>
                </c:pt>
                <c:pt idx="7192">
                  <c:v>3349</c:v>
                </c:pt>
                <c:pt idx="7193">
                  <c:v>58036</c:v>
                </c:pt>
                <c:pt idx="7194">
                  <c:v>22521</c:v>
                </c:pt>
                <c:pt idx="7195">
                  <c:v>5034</c:v>
                </c:pt>
                <c:pt idx="7196">
                  <c:v>85942</c:v>
                </c:pt>
                <c:pt idx="7197">
                  <c:v>41932</c:v>
                </c:pt>
                <c:pt idx="7198">
                  <c:v>33997</c:v>
                </c:pt>
                <c:pt idx="7199">
                  <c:v>92563</c:v>
                </c:pt>
                <c:pt idx="7200">
                  <c:v>9092</c:v>
                </c:pt>
                <c:pt idx="7201">
                  <c:v>41087</c:v>
                </c:pt>
                <c:pt idx="7202">
                  <c:v>49358</c:v>
                </c:pt>
                <c:pt idx="7203">
                  <c:v>81835</c:v>
                </c:pt>
                <c:pt idx="7204">
                  <c:v>32890</c:v>
                </c:pt>
                <c:pt idx="7205">
                  <c:v>71693</c:v>
                </c:pt>
                <c:pt idx="7206">
                  <c:v>96708</c:v>
                </c:pt>
                <c:pt idx="7207">
                  <c:v>50449</c:v>
                </c:pt>
                <c:pt idx="7208">
                  <c:v>56969</c:v>
                </c:pt>
                <c:pt idx="7209">
                  <c:v>13631</c:v>
                </c:pt>
                <c:pt idx="7210">
                  <c:v>62366</c:v>
                </c:pt>
                <c:pt idx="7211">
                  <c:v>56878</c:v>
                </c:pt>
                <c:pt idx="7212">
                  <c:v>52671</c:v>
                </c:pt>
                <c:pt idx="7213">
                  <c:v>49818</c:v>
                </c:pt>
                <c:pt idx="7214">
                  <c:v>38969</c:v>
                </c:pt>
                <c:pt idx="7215">
                  <c:v>52861</c:v>
                </c:pt>
                <c:pt idx="7216">
                  <c:v>93003</c:v>
                </c:pt>
                <c:pt idx="7217">
                  <c:v>20666</c:v>
                </c:pt>
                <c:pt idx="7218">
                  <c:v>59749</c:v>
                </c:pt>
                <c:pt idx="7219">
                  <c:v>3802</c:v>
                </c:pt>
                <c:pt idx="7220">
                  <c:v>50815</c:v>
                </c:pt>
                <c:pt idx="7221">
                  <c:v>8282</c:v>
                </c:pt>
                <c:pt idx="7222">
                  <c:v>40141</c:v>
                </c:pt>
                <c:pt idx="7223">
                  <c:v>35944</c:v>
                </c:pt>
                <c:pt idx="7224">
                  <c:v>13642</c:v>
                </c:pt>
                <c:pt idx="7225">
                  <c:v>72794</c:v>
                </c:pt>
                <c:pt idx="7226">
                  <c:v>99062</c:v>
                </c:pt>
                <c:pt idx="7227">
                  <c:v>3893</c:v>
                </c:pt>
                <c:pt idx="7228">
                  <c:v>62059</c:v>
                </c:pt>
                <c:pt idx="7229">
                  <c:v>30559</c:v>
                </c:pt>
                <c:pt idx="7230">
                  <c:v>466</c:v>
                </c:pt>
                <c:pt idx="7231">
                  <c:v>40782</c:v>
                </c:pt>
                <c:pt idx="7232">
                  <c:v>10437</c:v>
                </c:pt>
                <c:pt idx="7233">
                  <c:v>11871</c:v>
                </c:pt>
                <c:pt idx="7234">
                  <c:v>50660</c:v>
                </c:pt>
                <c:pt idx="7235">
                  <c:v>48637</c:v>
                </c:pt>
                <c:pt idx="7236">
                  <c:v>20082</c:v>
                </c:pt>
                <c:pt idx="7237">
                  <c:v>52143</c:v>
                </c:pt>
                <c:pt idx="7238">
                  <c:v>78563</c:v>
                </c:pt>
                <c:pt idx="7239">
                  <c:v>39477</c:v>
                </c:pt>
                <c:pt idx="7240">
                  <c:v>55039</c:v>
                </c:pt>
                <c:pt idx="7241">
                  <c:v>24118</c:v>
                </c:pt>
                <c:pt idx="7242">
                  <c:v>6270</c:v>
                </c:pt>
                <c:pt idx="7243">
                  <c:v>48206</c:v>
                </c:pt>
                <c:pt idx="7244">
                  <c:v>80212</c:v>
                </c:pt>
                <c:pt idx="7245">
                  <c:v>61929</c:v>
                </c:pt>
                <c:pt idx="7246">
                  <c:v>2632</c:v>
                </c:pt>
                <c:pt idx="7247">
                  <c:v>45278</c:v>
                </c:pt>
                <c:pt idx="7248">
                  <c:v>61985</c:v>
                </c:pt>
                <c:pt idx="7249">
                  <c:v>19788</c:v>
                </c:pt>
                <c:pt idx="7250">
                  <c:v>65662</c:v>
                </c:pt>
                <c:pt idx="7251">
                  <c:v>12922</c:v>
                </c:pt>
                <c:pt idx="7252">
                  <c:v>26976</c:v>
                </c:pt>
                <c:pt idx="7253">
                  <c:v>26258</c:v>
                </c:pt>
                <c:pt idx="7254">
                  <c:v>87887</c:v>
                </c:pt>
                <c:pt idx="7255">
                  <c:v>62054</c:v>
                </c:pt>
                <c:pt idx="7256">
                  <c:v>30308</c:v>
                </c:pt>
                <c:pt idx="7257">
                  <c:v>57352</c:v>
                </c:pt>
                <c:pt idx="7258">
                  <c:v>81336</c:v>
                </c:pt>
                <c:pt idx="7259">
                  <c:v>3770</c:v>
                </c:pt>
                <c:pt idx="7260">
                  <c:v>87556</c:v>
                </c:pt>
                <c:pt idx="7261">
                  <c:v>77698</c:v>
                </c:pt>
                <c:pt idx="7262">
                  <c:v>60283</c:v>
                </c:pt>
                <c:pt idx="7263">
                  <c:v>95084</c:v>
                </c:pt>
                <c:pt idx="7264">
                  <c:v>734</c:v>
                </c:pt>
                <c:pt idx="7265">
                  <c:v>35013</c:v>
                </c:pt>
                <c:pt idx="7266">
                  <c:v>2945</c:v>
                </c:pt>
                <c:pt idx="7267">
                  <c:v>58092</c:v>
                </c:pt>
                <c:pt idx="7268">
                  <c:v>94771</c:v>
                </c:pt>
                <c:pt idx="7269">
                  <c:v>2726</c:v>
                </c:pt>
                <c:pt idx="7270">
                  <c:v>71027</c:v>
                </c:pt>
                <c:pt idx="7271">
                  <c:v>28284</c:v>
                </c:pt>
                <c:pt idx="7272">
                  <c:v>64307</c:v>
                </c:pt>
                <c:pt idx="7273">
                  <c:v>3649</c:v>
                </c:pt>
                <c:pt idx="7274">
                  <c:v>69797</c:v>
                </c:pt>
                <c:pt idx="7275">
                  <c:v>97428</c:v>
                </c:pt>
                <c:pt idx="7276">
                  <c:v>28399</c:v>
                </c:pt>
                <c:pt idx="7277">
                  <c:v>67583</c:v>
                </c:pt>
                <c:pt idx="7278">
                  <c:v>18152</c:v>
                </c:pt>
                <c:pt idx="7279">
                  <c:v>33667</c:v>
                </c:pt>
                <c:pt idx="7280">
                  <c:v>38755</c:v>
                </c:pt>
                <c:pt idx="7281">
                  <c:v>45430</c:v>
                </c:pt>
                <c:pt idx="7282">
                  <c:v>24937</c:v>
                </c:pt>
                <c:pt idx="7283">
                  <c:v>7822</c:v>
                </c:pt>
                <c:pt idx="7284">
                  <c:v>56223</c:v>
                </c:pt>
                <c:pt idx="7285">
                  <c:v>17454</c:v>
                </c:pt>
                <c:pt idx="7286">
                  <c:v>2442</c:v>
                </c:pt>
                <c:pt idx="7287">
                  <c:v>31343</c:v>
                </c:pt>
                <c:pt idx="7288">
                  <c:v>54757</c:v>
                </c:pt>
                <c:pt idx="7289">
                  <c:v>35576</c:v>
                </c:pt>
                <c:pt idx="7290">
                  <c:v>96040</c:v>
                </c:pt>
                <c:pt idx="7291">
                  <c:v>60617</c:v>
                </c:pt>
                <c:pt idx="7292">
                  <c:v>42002</c:v>
                </c:pt>
                <c:pt idx="7293">
                  <c:v>86539</c:v>
                </c:pt>
                <c:pt idx="7294">
                  <c:v>72425</c:v>
                </c:pt>
                <c:pt idx="7295">
                  <c:v>60817</c:v>
                </c:pt>
                <c:pt idx="7296">
                  <c:v>58316</c:v>
                </c:pt>
                <c:pt idx="7297">
                  <c:v>22777</c:v>
                </c:pt>
                <c:pt idx="7298">
                  <c:v>28741</c:v>
                </c:pt>
                <c:pt idx="7299">
                  <c:v>78627</c:v>
                </c:pt>
                <c:pt idx="7300">
                  <c:v>40556</c:v>
                </c:pt>
                <c:pt idx="7301">
                  <c:v>48960</c:v>
                </c:pt>
                <c:pt idx="7302">
                  <c:v>74651</c:v>
                </c:pt>
                <c:pt idx="7303">
                  <c:v>24576</c:v>
                </c:pt>
                <c:pt idx="7304">
                  <c:v>29819</c:v>
                </c:pt>
                <c:pt idx="7305">
                  <c:v>24664</c:v>
                </c:pt>
                <c:pt idx="7306">
                  <c:v>83905</c:v>
                </c:pt>
                <c:pt idx="7307">
                  <c:v>54748</c:v>
                </c:pt>
                <c:pt idx="7308">
                  <c:v>71691</c:v>
                </c:pt>
                <c:pt idx="7309">
                  <c:v>63894</c:v>
                </c:pt>
                <c:pt idx="7310">
                  <c:v>51797</c:v>
                </c:pt>
                <c:pt idx="7311">
                  <c:v>49008</c:v>
                </c:pt>
                <c:pt idx="7312">
                  <c:v>33098</c:v>
                </c:pt>
                <c:pt idx="7313">
                  <c:v>8028</c:v>
                </c:pt>
                <c:pt idx="7314">
                  <c:v>38190</c:v>
                </c:pt>
                <c:pt idx="7315">
                  <c:v>65689</c:v>
                </c:pt>
                <c:pt idx="7316">
                  <c:v>59040</c:v>
                </c:pt>
                <c:pt idx="7317">
                  <c:v>52369</c:v>
                </c:pt>
                <c:pt idx="7318">
                  <c:v>69311</c:v>
                </c:pt>
                <c:pt idx="7319">
                  <c:v>84922</c:v>
                </c:pt>
                <c:pt idx="7320">
                  <c:v>18044</c:v>
                </c:pt>
                <c:pt idx="7321">
                  <c:v>91554</c:v>
                </c:pt>
                <c:pt idx="7322">
                  <c:v>45939</c:v>
                </c:pt>
                <c:pt idx="7323">
                  <c:v>89687</c:v>
                </c:pt>
                <c:pt idx="7324">
                  <c:v>3802</c:v>
                </c:pt>
                <c:pt idx="7325">
                  <c:v>92548</c:v>
                </c:pt>
                <c:pt idx="7326">
                  <c:v>35532</c:v>
                </c:pt>
                <c:pt idx="7327">
                  <c:v>93363</c:v>
                </c:pt>
                <c:pt idx="7328">
                  <c:v>18653</c:v>
                </c:pt>
                <c:pt idx="7329">
                  <c:v>74263</c:v>
                </c:pt>
                <c:pt idx="7330">
                  <c:v>60650</c:v>
                </c:pt>
                <c:pt idx="7331">
                  <c:v>53680</c:v>
                </c:pt>
                <c:pt idx="7332">
                  <c:v>47242</c:v>
                </c:pt>
                <c:pt idx="7333">
                  <c:v>63040</c:v>
                </c:pt>
                <c:pt idx="7334">
                  <c:v>80803</c:v>
                </c:pt>
                <c:pt idx="7335">
                  <c:v>52109</c:v>
                </c:pt>
                <c:pt idx="7336">
                  <c:v>83054</c:v>
                </c:pt>
                <c:pt idx="7337">
                  <c:v>71997</c:v>
                </c:pt>
                <c:pt idx="7338">
                  <c:v>5722</c:v>
                </c:pt>
                <c:pt idx="7339">
                  <c:v>10872</c:v>
                </c:pt>
                <c:pt idx="7340">
                  <c:v>83710</c:v>
                </c:pt>
                <c:pt idx="7341">
                  <c:v>1260</c:v>
                </c:pt>
                <c:pt idx="7342">
                  <c:v>48496</c:v>
                </c:pt>
                <c:pt idx="7343">
                  <c:v>74458</c:v>
                </c:pt>
                <c:pt idx="7344">
                  <c:v>13517</c:v>
                </c:pt>
                <c:pt idx="7345">
                  <c:v>66579</c:v>
                </c:pt>
                <c:pt idx="7346">
                  <c:v>77247</c:v>
                </c:pt>
                <c:pt idx="7347">
                  <c:v>18891</c:v>
                </c:pt>
                <c:pt idx="7348">
                  <c:v>93281</c:v>
                </c:pt>
                <c:pt idx="7349">
                  <c:v>9677</c:v>
                </c:pt>
                <c:pt idx="7350">
                  <c:v>37473</c:v>
                </c:pt>
                <c:pt idx="7351">
                  <c:v>12943</c:v>
                </c:pt>
                <c:pt idx="7352">
                  <c:v>87585</c:v>
                </c:pt>
                <c:pt idx="7353">
                  <c:v>78612</c:v>
                </c:pt>
                <c:pt idx="7354">
                  <c:v>90697</c:v>
                </c:pt>
                <c:pt idx="7355">
                  <c:v>35215</c:v>
                </c:pt>
                <c:pt idx="7356">
                  <c:v>30991</c:v>
                </c:pt>
                <c:pt idx="7357">
                  <c:v>61846</c:v>
                </c:pt>
                <c:pt idx="7358">
                  <c:v>51212</c:v>
                </c:pt>
                <c:pt idx="7359">
                  <c:v>41971</c:v>
                </c:pt>
                <c:pt idx="7360">
                  <c:v>72530</c:v>
                </c:pt>
                <c:pt idx="7361">
                  <c:v>54159</c:v>
                </c:pt>
                <c:pt idx="7362">
                  <c:v>69034</c:v>
                </c:pt>
                <c:pt idx="7363">
                  <c:v>31952</c:v>
                </c:pt>
                <c:pt idx="7364">
                  <c:v>75524</c:v>
                </c:pt>
                <c:pt idx="7365">
                  <c:v>33023</c:v>
                </c:pt>
                <c:pt idx="7366">
                  <c:v>84824</c:v>
                </c:pt>
                <c:pt idx="7367">
                  <c:v>87400</c:v>
                </c:pt>
                <c:pt idx="7368">
                  <c:v>45857</c:v>
                </c:pt>
                <c:pt idx="7369">
                  <c:v>99412</c:v>
                </c:pt>
                <c:pt idx="7370">
                  <c:v>44802</c:v>
                </c:pt>
                <c:pt idx="7371">
                  <c:v>48660</c:v>
                </c:pt>
                <c:pt idx="7372">
                  <c:v>67971</c:v>
                </c:pt>
                <c:pt idx="7373">
                  <c:v>86385</c:v>
                </c:pt>
                <c:pt idx="7374">
                  <c:v>49327</c:v>
                </c:pt>
                <c:pt idx="7375">
                  <c:v>44908</c:v>
                </c:pt>
                <c:pt idx="7376">
                  <c:v>5178</c:v>
                </c:pt>
                <c:pt idx="7377">
                  <c:v>87057</c:v>
                </c:pt>
                <c:pt idx="7378">
                  <c:v>99218</c:v>
                </c:pt>
                <c:pt idx="7379">
                  <c:v>64969</c:v>
                </c:pt>
                <c:pt idx="7380">
                  <c:v>44857</c:v>
                </c:pt>
                <c:pt idx="7381">
                  <c:v>99533</c:v>
                </c:pt>
                <c:pt idx="7382">
                  <c:v>97810</c:v>
                </c:pt>
                <c:pt idx="7383">
                  <c:v>44731</c:v>
                </c:pt>
                <c:pt idx="7384">
                  <c:v>41667</c:v>
                </c:pt>
                <c:pt idx="7385">
                  <c:v>91478</c:v>
                </c:pt>
                <c:pt idx="7386">
                  <c:v>10604</c:v>
                </c:pt>
                <c:pt idx="7387">
                  <c:v>58687</c:v>
                </c:pt>
                <c:pt idx="7388">
                  <c:v>28806</c:v>
                </c:pt>
                <c:pt idx="7389">
                  <c:v>57480</c:v>
                </c:pt>
                <c:pt idx="7390">
                  <c:v>4821</c:v>
                </c:pt>
                <c:pt idx="7391">
                  <c:v>88820</c:v>
                </c:pt>
                <c:pt idx="7392">
                  <c:v>21229</c:v>
                </c:pt>
                <c:pt idx="7393">
                  <c:v>42057</c:v>
                </c:pt>
                <c:pt idx="7394">
                  <c:v>72390</c:v>
                </c:pt>
                <c:pt idx="7395">
                  <c:v>91126</c:v>
                </c:pt>
                <c:pt idx="7396">
                  <c:v>38745</c:v>
                </c:pt>
                <c:pt idx="7397">
                  <c:v>23763</c:v>
                </c:pt>
                <c:pt idx="7398">
                  <c:v>17867</c:v>
                </c:pt>
                <c:pt idx="7399">
                  <c:v>3503</c:v>
                </c:pt>
                <c:pt idx="7400">
                  <c:v>52250</c:v>
                </c:pt>
                <c:pt idx="7401">
                  <c:v>84226</c:v>
                </c:pt>
                <c:pt idx="7402">
                  <c:v>57950</c:v>
                </c:pt>
                <c:pt idx="7403">
                  <c:v>70503</c:v>
                </c:pt>
                <c:pt idx="7404">
                  <c:v>96867</c:v>
                </c:pt>
                <c:pt idx="7405">
                  <c:v>86975</c:v>
                </c:pt>
                <c:pt idx="7406">
                  <c:v>41302</c:v>
                </c:pt>
                <c:pt idx="7407">
                  <c:v>40315</c:v>
                </c:pt>
                <c:pt idx="7408">
                  <c:v>36936</c:v>
                </c:pt>
                <c:pt idx="7409">
                  <c:v>19756</c:v>
                </c:pt>
                <c:pt idx="7410">
                  <c:v>54369</c:v>
                </c:pt>
                <c:pt idx="7411">
                  <c:v>13923</c:v>
                </c:pt>
                <c:pt idx="7412">
                  <c:v>52339</c:v>
                </c:pt>
                <c:pt idx="7413">
                  <c:v>14113</c:v>
                </c:pt>
                <c:pt idx="7414">
                  <c:v>1189</c:v>
                </c:pt>
                <c:pt idx="7415">
                  <c:v>64232</c:v>
                </c:pt>
                <c:pt idx="7416">
                  <c:v>80041</c:v>
                </c:pt>
                <c:pt idx="7417">
                  <c:v>41325</c:v>
                </c:pt>
                <c:pt idx="7418">
                  <c:v>53533</c:v>
                </c:pt>
                <c:pt idx="7419">
                  <c:v>39201</c:v>
                </c:pt>
                <c:pt idx="7420">
                  <c:v>79929</c:v>
                </c:pt>
                <c:pt idx="7421">
                  <c:v>59520</c:v>
                </c:pt>
                <c:pt idx="7422">
                  <c:v>42117</c:v>
                </c:pt>
                <c:pt idx="7423">
                  <c:v>51521</c:v>
                </c:pt>
                <c:pt idx="7424">
                  <c:v>63048</c:v>
                </c:pt>
                <c:pt idx="7425">
                  <c:v>41516</c:v>
                </c:pt>
                <c:pt idx="7426">
                  <c:v>86482</c:v>
                </c:pt>
                <c:pt idx="7427">
                  <c:v>75898</c:v>
                </c:pt>
                <c:pt idx="7428">
                  <c:v>88174</c:v>
                </c:pt>
                <c:pt idx="7429">
                  <c:v>20991</c:v>
                </c:pt>
                <c:pt idx="7430">
                  <c:v>84895</c:v>
                </c:pt>
                <c:pt idx="7431">
                  <c:v>75254</c:v>
                </c:pt>
                <c:pt idx="7432">
                  <c:v>94030</c:v>
                </c:pt>
                <c:pt idx="7433">
                  <c:v>26622</c:v>
                </c:pt>
                <c:pt idx="7434">
                  <c:v>73950</c:v>
                </c:pt>
                <c:pt idx="7435">
                  <c:v>78463</c:v>
                </c:pt>
                <c:pt idx="7436">
                  <c:v>90298</c:v>
                </c:pt>
                <c:pt idx="7437">
                  <c:v>44589</c:v>
                </c:pt>
                <c:pt idx="7438">
                  <c:v>49842</c:v>
                </c:pt>
                <c:pt idx="7439">
                  <c:v>90103</c:v>
                </c:pt>
                <c:pt idx="7440">
                  <c:v>88844</c:v>
                </c:pt>
                <c:pt idx="7441">
                  <c:v>67521</c:v>
                </c:pt>
                <c:pt idx="7442">
                  <c:v>53029</c:v>
                </c:pt>
                <c:pt idx="7443">
                  <c:v>55176</c:v>
                </c:pt>
                <c:pt idx="7444">
                  <c:v>31525</c:v>
                </c:pt>
                <c:pt idx="7445">
                  <c:v>42907</c:v>
                </c:pt>
                <c:pt idx="7446">
                  <c:v>68500</c:v>
                </c:pt>
                <c:pt idx="7447">
                  <c:v>77913</c:v>
                </c:pt>
                <c:pt idx="7448">
                  <c:v>2314</c:v>
                </c:pt>
                <c:pt idx="7449">
                  <c:v>70033</c:v>
                </c:pt>
                <c:pt idx="7450">
                  <c:v>38529</c:v>
                </c:pt>
                <c:pt idx="7451">
                  <c:v>50232</c:v>
                </c:pt>
                <c:pt idx="7452">
                  <c:v>9995</c:v>
                </c:pt>
                <c:pt idx="7453">
                  <c:v>33971</c:v>
                </c:pt>
                <c:pt idx="7454">
                  <c:v>81484</c:v>
                </c:pt>
                <c:pt idx="7455">
                  <c:v>83726</c:v>
                </c:pt>
                <c:pt idx="7456">
                  <c:v>14700</c:v>
                </c:pt>
                <c:pt idx="7457">
                  <c:v>40268</c:v>
                </c:pt>
                <c:pt idx="7458">
                  <c:v>19303</c:v>
                </c:pt>
                <c:pt idx="7459">
                  <c:v>68035</c:v>
                </c:pt>
                <c:pt idx="7460">
                  <c:v>3853</c:v>
                </c:pt>
                <c:pt idx="7461">
                  <c:v>16765</c:v>
                </c:pt>
                <c:pt idx="7462">
                  <c:v>44484</c:v>
                </c:pt>
                <c:pt idx="7463">
                  <c:v>50967</c:v>
                </c:pt>
                <c:pt idx="7464">
                  <c:v>4592</c:v>
                </c:pt>
                <c:pt idx="7465">
                  <c:v>73642</c:v>
                </c:pt>
                <c:pt idx="7466">
                  <c:v>66731</c:v>
                </c:pt>
                <c:pt idx="7467">
                  <c:v>71350</c:v>
                </c:pt>
                <c:pt idx="7468">
                  <c:v>76439</c:v>
                </c:pt>
                <c:pt idx="7469">
                  <c:v>40509</c:v>
                </c:pt>
                <c:pt idx="7470">
                  <c:v>41313</c:v>
                </c:pt>
                <c:pt idx="7471">
                  <c:v>40849</c:v>
                </c:pt>
                <c:pt idx="7472">
                  <c:v>2760</c:v>
                </c:pt>
                <c:pt idx="7473">
                  <c:v>13121</c:v>
                </c:pt>
                <c:pt idx="7474">
                  <c:v>88768</c:v>
                </c:pt>
                <c:pt idx="7475">
                  <c:v>13603</c:v>
                </c:pt>
                <c:pt idx="7476">
                  <c:v>15001</c:v>
                </c:pt>
                <c:pt idx="7477">
                  <c:v>70990</c:v>
                </c:pt>
                <c:pt idx="7478">
                  <c:v>71893</c:v>
                </c:pt>
                <c:pt idx="7479">
                  <c:v>44240</c:v>
                </c:pt>
                <c:pt idx="7480">
                  <c:v>51616</c:v>
                </c:pt>
                <c:pt idx="7481">
                  <c:v>3372</c:v>
                </c:pt>
                <c:pt idx="7482">
                  <c:v>9833</c:v>
                </c:pt>
                <c:pt idx="7483">
                  <c:v>86887</c:v>
                </c:pt>
                <c:pt idx="7484">
                  <c:v>54087</c:v>
                </c:pt>
                <c:pt idx="7485">
                  <c:v>41161</c:v>
                </c:pt>
                <c:pt idx="7486">
                  <c:v>59240</c:v>
                </c:pt>
                <c:pt idx="7487">
                  <c:v>90576</c:v>
                </c:pt>
                <c:pt idx="7488">
                  <c:v>61449</c:v>
                </c:pt>
                <c:pt idx="7489">
                  <c:v>59730</c:v>
                </c:pt>
                <c:pt idx="7490">
                  <c:v>86044</c:v>
                </c:pt>
                <c:pt idx="7491">
                  <c:v>88759</c:v>
                </c:pt>
                <c:pt idx="7492">
                  <c:v>82019</c:v>
                </c:pt>
                <c:pt idx="7493">
                  <c:v>21129</c:v>
                </c:pt>
                <c:pt idx="7494">
                  <c:v>16909</c:v>
                </c:pt>
                <c:pt idx="7495">
                  <c:v>87591</c:v>
                </c:pt>
                <c:pt idx="7496">
                  <c:v>49186</c:v>
                </c:pt>
                <c:pt idx="7497">
                  <c:v>88564</c:v>
                </c:pt>
                <c:pt idx="7498">
                  <c:v>87146</c:v>
                </c:pt>
                <c:pt idx="7499">
                  <c:v>68010</c:v>
                </c:pt>
                <c:pt idx="7500">
                  <c:v>12480</c:v>
                </c:pt>
                <c:pt idx="7501">
                  <c:v>76231</c:v>
                </c:pt>
                <c:pt idx="7502">
                  <c:v>46525</c:v>
                </c:pt>
                <c:pt idx="7503">
                  <c:v>6807</c:v>
                </c:pt>
                <c:pt idx="7504">
                  <c:v>40077</c:v>
                </c:pt>
                <c:pt idx="7505">
                  <c:v>82519</c:v>
                </c:pt>
                <c:pt idx="7506">
                  <c:v>21038</c:v>
                </c:pt>
                <c:pt idx="7507">
                  <c:v>21751</c:v>
                </c:pt>
                <c:pt idx="7508">
                  <c:v>52348</c:v>
                </c:pt>
                <c:pt idx="7509">
                  <c:v>82321</c:v>
                </c:pt>
                <c:pt idx="7510">
                  <c:v>39073</c:v>
                </c:pt>
                <c:pt idx="7511">
                  <c:v>36945</c:v>
                </c:pt>
                <c:pt idx="7512">
                  <c:v>4105</c:v>
                </c:pt>
                <c:pt idx="7513">
                  <c:v>83776</c:v>
                </c:pt>
                <c:pt idx="7514">
                  <c:v>56812</c:v>
                </c:pt>
                <c:pt idx="7515">
                  <c:v>72735</c:v>
                </c:pt>
                <c:pt idx="7516">
                  <c:v>94716</c:v>
                </c:pt>
                <c:pt idx="7517">
                  <c:v>63334</c:v>
                </c:pt>
                <c:pt idx="7518">
                  <c:v>93232</c:v>
                </c:pt>
                <c:pt idx="7519">
                  <c:v>11063</c:v>
                </c:pt>
                <c:pt idx="7520">
                  <c:v>72772</c:v>
                </c:pt>
                <c:pt idx="7521">
                  <c:v>53874</c:v>
                </c:pt>
                <c:pt idx="7522">
                  <c:v>18160</c:v>
                </c:pt>
                <c:pt idx="7523">
                  <c:v>34571</c:v>
                </c:pt>
                <c:pt idx="7524">
                  <c:v>21991</c:v>
                </c:pt>
                <c:pt idx="7525">
                  <c:v>91592</c:v>
                </c:pt>
                <c:pt idx="7526">
                  <c:v>9494</c:v>
                </c:pt>
                <c:pt idx="7527">
                  <c:v>8747</c:v>
                </c:pt>
                <c:pt idx="7528">
                  <c:v>74458</c:v>
                </c:pt>
                <c:pt idx="7529">
                  <c:v>19326</c:v>
                </c:pt>
                <c:pt idx="7530">
                  <c:v>21394</c:v>
                </c:pt>
                <c:pt idx="7531">
                  <c:v>43239</c:v>
                </c:pt>
                <c:pt idx="7532">
                  <c:v>90215</c:v>
                </c:pt>
                <c:pt idx="7533">
                  <c:v>93349</c:v>
                </c:pt>
                <c:pt idx="7534">
                  <c:v>50226</c:v>
                </c:pt>
                <c:pt idx="7535">
                  <c:v>46135</c:v>
                </c:pt>
                <c:pt idx="7536">
                  <c:v>16842</c:v>
                </c:pt>
                <c:pt idx="7537">
                  <c:v>80815</c:v>
                </c:pt>
                <c:pt idx="7538">
                  <c:v>88291</c:v>
                </c:pt>
                <c:pt idx="7539">
                  <c:v>68481</c:v>
                </c:pt>
                <c:pt idx="7540">
                  <c:v>41786</c:v>
                </c:pt>
                <c:pt idx="7541">
                  <c:v>16661</c:v>
                </c:pt>
                <c:pt idx="7542">
                  <c:v>6415</c:v>
                </c:pt>
                <c:pt idx="7543">
                  <c:v>1440</c:v>
                </c:pt>
                <c:pt idx="7544">
                  <c:v>89115</c:v>
                </c:pt>
                <c:pt idx="7545">
                  <c:v>55529</c:v>
                </c:pt>
                <c:pt idx="7546">
                  <c:v>54924</c:v>
                </c:pt>
                <c:pt idx="7547">
                  <c:v>99819</c:v>
                </c:pt>
                <c:pt idx="7548">
                  <c:v>34608</c:v>
                </c:pt>
                <c:pt idx="7549">
                  <c:v>91036</c:v>
                </c:pt>
                <c:pt idx="7550">
                  <c:v>62105</c:v>
                </c:pt>
                <c:pt idx="7551">
                  <c:v>41751</c:v>
                </c:pt>
                <c:pt idx="7552">
                  <c:v>54016</c:v>
                </c:pt>
                <c:pt idx="7553">
                  <c:v>40809</c:v>
                </c:pt>
                <c:pt idx="7554">
                  <c:v>20453</c:v>
                </c:pt>
                <c:pt idx="7555">
                  <c:v>92974</c:v>
                </c:pt>
                <c:pt idx="7556">
                  <c:v>9612</c:v>
                </c:pt>
                <c:pt idx="7557">
                  <c:v>9367</c:v>
                </c:pt>
                <c:pt idx="7558">
                  <c:v>83963</c:v>
                </c:pt>
                <c:pt idx="7559">
                  <c:v>54980</c:v>
                </c:pt>
                <c:pt idx="7560">
                  <c:v>70226</c:v>
                </c:pt>
                <c:pt idx="7561">
                  <c:v>31786</c:v>
                </c:pt>
                <c:pt idx="7562">
                  <c:v>28320</c:v>
                </c:pt>
                <c:pt idx="7563">
                  <c:v>34893</c:v>
                </c:pt>
                <c:pt idx="7564">
                  <c:v>88648</c:v>
                </c:pt>
                <c:pt idx="7565">
                  <c:v>25251</c:v>
                </c:pt>
                <c:pt idx="7566">
                  <c:v>8922</c:v>
                </c:pt>
                <c:pt idx="7567">
                  <c:v>39535</c:v>
                </c:pt>
                <c:pt idx="7568">
                  <c:v>87047</c:v>
                </c:pt>
                <c:pt idx="7569">
                  <c:v>64851</c:v>
                </c:pt>
                <c:pt idx="7570">
                  <c:v>34575</c:v>
                </c:pt>
                <c:pt idx="7571">
                  <c:v>81837</c:v>
                </c:pt>
                <c:pt idx="7572">
                  <c:v>25508</c:v>
                </c:pt>
                <c:pt idx="7573">
                  <c:v>38701</c:v>
                </c:pt>
                <c:pt idx="7574">
                  <c:v>4771</c:v>
                </c:pt>
                <c:pt idx="7575">
                  <c:v>57841</c:v>
                </c:pt>
                <c:pt idx="7576">
                  <c:v>11029</c:v>
                </c:pt>
                <c:pt idx="7577">
                  <c:v>58836</c:v>
                </c:pt>
                <c:pt idx="7578">
                  <c:v>7438</c:v>
                </c:pt>
                <c:pt idx="7579">
                  <c:v>81498</c:v>
                </c:pt>
                <c:pt idx="7580">
                  <c:v>70077</c:v>
                </c:pt>
                <c:pt idx="7581">
                  <c:v>69882</c:v>
                </c:pt>
                <c:pt idx="7582">
                  <c:v>16131</c:v>
                </c:pt>
                <c:pt idx="7583">
                  <c:v>3524</c:v>
                </c:pt>
                <c:pt idx="7584">
                  <c:v>66843</c:v>
                </c:pt>
                <c:pt idx="7585">
                  <c:v>89168</c:v>
                </c:pt>
                <c:pt idx="7586">
                  <c:v>28977</c:v>
                </c:pt>
                <c:pt idx="7587">
                  <c:v>82188</c:v>
                </c:pt>
                <c:pt idx="7588">
                  <c:v>98704</c:v>
                </c:pt>
                <c:pt idx="7589">
                  <c:v>89823</c:v>
                </c:pt>
                <c:pt idx="7590">
                  <c:v>37410</c:v>
                </c:pt>
                <c:pt idx="7591">
                  <c:v>13501</c:v>
                </c:pt>
                <c:pt idx="7592">
                  <c:v>69696</c:v>
                </c:pt>
                <c:pt idx="7593">
                  <c:v>43224</c:v>
                </c:pt>
                <c:pt idx="7594">
                  <c:v>23547</c:v>
                </c:pt>
                <c:pt idx="7595">
                  <c:v>37876</c:v>
                </c:pt>
                <c:pt idx="7596">
                  <c:v>34260</c:v>
                </c:pt>
                <c:pt idx="7597">
                  <c:v>56422</c:v>
                </c:pt>
                <c:pt idx="7598">
                  <c:v>64380</c:v>
                </c:pt>
                <c:pt idx="7599">
                  <c:v>75801</c:v>
                </c:pt>
                <c:pt idx="7600">
                  <c:v>63147</c:v>
                </c:pt>
                <c:pt idx="7601">
                  <c:v>51490</c:v>
                </c:pt>
                <c:pt idx="7602">
                  <c:v>57060</c:v>
                </c:pt>
                <c:pt idx="7603">
                  <c:v>74335</c:v>
                </c:pt>
                <c:pt idx="7604">
                  <c:v>4161</c:v>
                </c:pt>
                <c:pt idx="7605">
                  <c:v>80257</c:v>
                </c:pt>
                <c:pt idx="7606">
                  <c:v>85531</c:v>
                </c:pt>
                <c:pt idx="7607">
                  <c:v>36311</c:v>
                </c:pt>
                <c:pt idx="7608">
                  <c:v>35585</c:v>
                </c:pt>
                <c:pt idx="7609">
                  <c:v>41965</c:v>
                </c:pt>
                <c:pt idx="7610">
                  <c:v>49632</c:v>
                </c:pt>
                <c:pt idx="7611">
                  <c:v>88906</c:v>
                </c:pt>
                <c:pt idx="7612">
                  <c:v>43108</c:v>
                </c:pt>
                <c:pt idx="7613">
                  <c:v>72350</c:v>
                </c:pt>
                <c:pt idx="7614">
                  <c:v>2767</c:v>
                </c:pt>
                <c:pt idx="7615">
                  <c:v>90417</c:v>
                </c:pt>
                <c:pt idx="7616">
                  <c:v>52963</c:v>
                </c:pt>
                <c:pt idx="7617">
                  <c:v>40124</c:v>
                </c:pt>
                <c:pt idx="7618">
                  <c:v>2834</c:v>
                </c:pt>
                <c:pt idx="7619">
                  <c:v>44810</c:v>
                </c:pt>
                <c:pt idx="7620">
                  <c:v>16551</c:v>
                </c:pt>
                <c:pt idx="7621">
                  <c:v>69940</c:v>
                </c:pt>
                <c:pt idx="7622">
                  <c:v>80068</c:v>
                </c:pt>
                <c:pt idx="7623">
                  <c:v>41483</c:v>
                </c:pt>
                <c:pt idx="7624">
                  <c:v>7966</c:v>
                </c:pt>
                <c:pt idx="7625">
                  <c:v>11660</c:v>
                </c:pt>
                <c:pt idx="7626">
                  <c:v>76219</c:v>
                </c:pt>
                <c:pt idx="7627">
                  <c:v>36700</c:v>
                </c:pt>
                <c:pt idx="7628">
                  <c:v>34053</c:v>
                </c:pt>
                <c:pt idx="7629">
                  <c:v>48880</c:v>
                </c:pt>
                <c:pt idx="7630">
                  <c:v>47725</c:v>
                </c:pt>
                <c:pt idx="7631">
                  <c:v>38568</c:v>
                </c:pt>
                <c:pt idx="7632">
                  <c:v>24497</c:v>
                </c:pt>
                <c:pt idx="7633">
                  <c:v>68449</c:v>
                </c:pt>
                <c:pt idx="7634">
                  <c:v>69394</c:v>
                </c:pt>
                <c:pt idx="7635">
                  <c:v>98923</c:v>
                </c:pt>
                <c:pt idx="7636">
                  <c:v>15927</c:v>
                </c:pt>
                <c:pt idx="7637">
                  <c:v>23330</c:v>
                </c:pt>
                <c:pt idx="7638">
                  <c:v>88857</c:v>
                </c:pt>
                <c:pt idx="7639">
                  <c:v>64087</c:v>
                </c:pt>
                <c:pt idx="7640">
                  <c:v>47184</c:v>
                </c:pt>
                <c:pt idx="7641">
                  <c:v>57652</c:v>
                </c:pt>
                <c:pt idx="7642">
                  <c:v>12113</c:v>
                </c:pt>
                <c:pt idx="7643">
                  <c:v>10320</c:v>
                </c:pt>
                <c:pt idx="7644">
                  <c:v>18244</c:v>
                </c:pt>
                <c:pt idx="7645">
                  <c:v>21850</c:v>
                </c:pt>
                <c:pt idx="7646">
                  <c:v>38900</c:v>
                </c:pt>
                <c:pt idx="7647">
                  <c:v>86836</c:v>
                </c:pt>
                <c:pt idx="7648">
                  <c:v>76847</c:v>
                </c:pt>
                <c:pt idx="7649">
                  <c:v>40131</c:v>
                </c:pt>
                <c:pt idx="7650">
                  <c:v>5399</c:v>
                </c:pt>
                <c:pt idx="7651">
                  <c:v>78766</c:v>
                </c:pt>
                <c:pt idx="7652">
                  <c:v>44524</c:v>
                </c:pt>
                <c:pt idx="7653">
                  <c:v>36016</c:v>
                </c:pt>
                <c:pt idx="7654">
                  <c:v>38525</c:v>
                </c:pt>
                <c:pt idx="7655">
                  <c:v>83630</c:v>
                </c:pt>
                <c:pt idx="7656">
                  <c:v>95012</c:v>
                </c:pt>
                <c:pt idx="7657">
                  <c:v>56093</c:v>
                </c:pt>
                <c:pt idx="7658">
                  <c:v>97125</c:v>
                </c:pt>
                <c:pt idx="7659">
                  <c:v>96862</c:v>
                </c:pt>
                <c:pt idx="7660">
                  <c:v>76559</c:v>
                </c:pt>
                <c:pt idx="7661">
                  <c:v>17118</c:v>
                </c:pt>
                <c:pt idx="7662">
                  <c:v>2474</c:v>
                </c:pt>
                <c:pt idx="7663">
                  <c:v>89245</c:v>
                </c:pt>
                <c:pt idx="7664">
                  <c:v>8649</c:v>
                </c:pt>
                <c:pt idx="7665">
                  <c:v>55052</c:v>
                </c:pt>
                <c:pt idx="7666">
                  <c:v>20795</c:v>
                </c:pt>
                <c:pt idx="7667">
                  <c:v>26851</c:v>
                </c:pt>
                <c:pt idx="7668">
                  <c:v>37501</c:v>
                </c:pt>
                <c:pt idx="7669">
                  <c:v>55210</c:v>
                </c:pt>
                <c:pt idx="7670">
                  <c:v>28881</c:v>
                </c:pt>
                <c:pt idx="7671">
                  <c:v>76357</c:v>
                </c:pt>
                <c:pt idx="7672">
                  <c:v>4615</c:v>
                </c:pt>
                <c:pt idx="7673">
                  <c:v>55913</c:v>
                </c:pt>
                <c:pt idx="7674">
                  <c:v>78379</c:v>
                </c:pt>
                <c:pt idx="7675">
                  <c:v>34251</c:v>
                </c:pt>
                <c:pt idx="7676">
                  <c:v>86399</c:v>
                </c:pt>
                <c:pt idx="7677">
                  <c:v>39383</c:v>
                </c:pt>
                <c:pt idx="7678">
                  <c:v>56477</c:v>
                </c:pt>
                <c:pt idx="7679">
                  <c:v>41039</c:v>
                </c:pt>
                <c:pt idx="7680">
                  <c:v>40212</c:v>
                </c:pt>
                <c:pt idx="7681">
                  <c:v>49667</c:v>
                </c:pt>
                <c:pt idx="7682">
                  <c:v>94185</c:v>
                </c:pt>
                <c:pt idx="7683">
                  <c:v>8587</c:v>
                </c:pt>
                <c:pt idx="7684">
                  <c:v>48209</c:v>
                </c:pt>
                <c:pt idx="7685">
                  <c:v>86196</c:v>
                </c:pt>
                <c:pt idx="7686">
                  <c:v>85811</c:v>
                </c:pt>
                <c:pt idx="7687">
                  <c:v>83781</c:v>
                </c:pt>
                <c:pt idx="7688">
                  <c:v>93186</c:v>
                </c:pt>
                <c:pt idx="7689">
                  <c:v>40170</c:v>
                </c:pt>
                <c:pt idx="7690">
                  <c:v>51550</c:v>
                </c:pt>
                <c:pt idx="7691">
                  <c:v>60450</c:v>
                </c:pt>
                <c:pt idx="7692">
                  <c:v>32032</c:v>
                </c:pt>
                <c:pt idx="7693">
                  <c:v>34341</c:v>
                </c:pt>
                <c:pt idx="7694">
                  <c:v>76231</c:v>
                </c:pt>
                <c:pt idx="7695">
                  <c:v>48293</c:v>
                </c:pt>
                <c:pt idx="7696">
                  <c:v>73176</c:v>
                </c:pt>
                <c:pt idx="7697">
                  <c:v>79833</c:v>
                </c:pt>
                <c:pt idx="7698">
                  <c:v>18996</c:v>
                </c:pt>
                <c:pt idx="7699">
                  <c:v>27040</c:v>
                </c:pt>
                <c:pt idx="7700">
                  <c:v>97020</c:v>
                </c:pt>
                <c:pt idx="7701">
                  <c:v>29888</c:v>
                </c:pt>
                <c:pt idx="7702">
                  <c:v>36794</c:v>
                </c:pt>
                <c:pt idx="7703">
                  <c:v>65151</c:v>
                </c:pt>
                <c:pt idx="7704">
                  <c:v>24376</c:v>
                </c:pt>
                <c:pt idx="7705">
                  <c:v>40337</c:v>
                </c:pt>
                <c:pt idx="7706">
                  <c:v>38709</c:v>
                </c:pt>
                <c:pt idx="7707">
                  <c:v>20276</c:v>
                </c:pt>
                <c:pt idx="7708">
                  <c:v>2242</c:v>
                </c:pt>
                <c:pt idx="7709">
                  <c:v>41665</c:v>
                </c:pt>
                <c:pt idx="7710">
                  <c:v>22290</c:v>
                </c:pt>
                <c:pt idx="7711">
                  <c:v>7006</c:v>
                </c:pt>
                <c:pt idx="7712">
                  <c:v>69192</c:v>
                </c:pt>
                <c:pt idx="7713">
                  <c:v>66119</c:v>
                </c:pt>
                <c:pt idx="7714">
                  <c:v>46204</c:v>
                </c:pt>
                <c:pt idx="7715">
                  <c:v>18564</c:v>
                </c:pt>
                <c:pt idx="7716">
                  <c:v>1885</c:v>
                </c:pt>
                <c:pt idx="7717">
                  <c:v>31328</c:v>
                </c:pt>
                <c:pt idx="7718">
                  <c:v>85883</c:v>
                </c:pt>
                <c:pt idx="7719">
                  <c:v>35791</c:v>
                </c:pt>
                <c:pt idx="7720">
                  <c:v>26540</c:v>
                </c:pt>
                <c:pt idx="7721">
                  <c:v>97365</c:v>
                </c:pt>
                <c:pt idx="7722">
                  <c:v>34022</c:v>
                </c:pt>
                <c:pt idx="7723">
                  <c:v>95455</c:v>
                </c:pt>
                <c:pt idx="7724">
                  <c:v>63099</c:v>
                </c:pt>
                <c:pt idx="7725">
                  <c:v>64052</c:v>
                </c:pt>
                <c:pt idx="7726">
                  <c:v>6253</c:v>
                </c:pt>
                <c:pt idx="7727">
                  <c:v>66657</c:v>
                </c:pt>
                <c:pt idx="7728">
                  <c:v>42674</c:v>
                </c:pt>
                <c:pt idx="7729">
                  <c:v>34669</c:v>
                </c:pt>
                <c:pt idx="7730">
                  <c:v>77643</c:v>
                </c:pt>
                <c:pt idx="7731">
                  <c:v>61734</c:v>
                </c:pt>
                <c:pt idx="7732">
                  <c:v>19718</c:v>
                </c:pt>
                <c:pt idx="7733">
                  <c:v>54333</c:v>
                </c:pt>
                <c:pt idx="7734">
                  <c:v>63297</c:v>
                </c:pt>
                <c:pt idx="7735">
                  <c:v>54172</c:v>
                </c:pt>
                <c:pt idx="7736">
                  <c:v>71362</c:v>
                </c:pt>
                <c:pt idx="7737">
                  <c:v>98258</c:v>
                </c:pt>
                <c:pt idx="7738">
                  <c:v>48524</c:v>
                </c:pt>
                <c:pt idx="7739">
                  <c:v>64513</c:v>
                </c:pt>
                <c:pt idx="7740">
                  <c:v>93762</c:v>
                </c:pt>
                <c:pt idx="7741">
                  <c:v>5110</c:v>
                </c:pt>
                <c:pt idx="7742">
                  <c:v>98822</c:v>
                </c:pt>
                <c:pt idx="7743">
                  <c:v>68572</c:v>
                </c:pt>
                <c:pt idx="7744">
                  <c:v>770</c:v>
                </c:pt>
                <c:pt idx="7745">
                  <c:v>96930</c:v>
                </c:pt>
                <c:pt idx="7746">
                  <c:v>79652</c:v>
                </c:pt>
                <c:pt idx="7747">
                  <c:v>30138</c:v>
                </c:pt>
                <c:pt idx="7748">
                  <c:v>32471</c:v>
                </c:pt>
                <c:pt idx="7749">
                  <c:v>47768</c:v>
                </c:pt>
                <c:pt idx="7750">
                  <c:v>17016</c:v>
                </c:pt>
                <c:pt idx="7751">
                  <c:v>85187</c:v>
                </c:pt>
                <c:pt idx="7752">
                  <c:v>25982</c:v>
                </c:pt>
                <c:pt idx="7753">
                  <c:v>18307</c:v>
                </c:pt>
                <c:pt idx="7754">
                  <c:v>69180</c:v>
                </c:pt>
                <c:pt idx="7755">
                  <c:v>19714</c:v>
                </c:pt>
                <c:pt idx="7756">
                  <c:v>9737</c:v>
                </c:pt>
                <c:pt idx="7757">
                  <c:v>25405</c:v>
                </c:pt>
                <c:pt idx="7758">
                  <c:v>87685</c:v>
                </c:pt>
                <c:pt idx="7759">
                  <c:v>80046</c:v>
                </c:pt>
                <c:pt idx="7760">
                  <c:v>45305</c:v>
                </c:pt>
                <c:pt idx="7761">
                  <c:v>55814</c:v>
                </c:pt>
                <c:pt idx="7762">
                  <c:v>19969</c:v>
                </c:pt>
                <c:pt idx="7763">
                  <c:v>29524</c:v>
                </c:pt>
                <c:pt idx="7764">
                  <c:v>380</c:v>
                </c:pt>
                <c:pt idx="7765">
                  <c:v>69173</c:v>
                </c:pt>
                <c:pt idx="7766">
                  <c:v>62155</c:v>
                </c:pt>
                <c:pt idx="7767">
                  <c:v>37006</c:v>
                </c:pt>
                <c:pt idx="7768">
                  <c:v>32974</c:v>
                </c:pt>
                <c:pt idx="7769">
                  <c:v>51933</c:v>
                </c:pt>
                <c:pt idx="7770">
                  <c:v>72467</c:v>
                </c:pt>
                <c:pt idx="7771">
                  <c:v>25704</c:v>
                </c:pt>
                <c:pt idx="7772">
                  <c:v>74052</c:v>
                </c:pt>
                <c:pt idx="7773">
                  <c:v>2548</c:v>
                </c:pt>
                <c:pt idx="7774">
                  <c:v>4187</c:v>
                </c:pt>
                <c:pt idx="7775">
                  <c:v>86122</c:v>
                </c:pt>
                <c:pt idx="7776">
                  <c:v>15561</c:v>
                </c:pt>
                <c:pt idx="7777">
                  <c:v>54045</c:v>
                </c:pt>
                <c:pt idx="7778">
                  <c:v>77429</c:v>
                </c:pt>
                <c:pt idx="7779">
                  <c:v>24578</c:v>
                </c:pt>
                <c:pt idx="7780">
                  <c:v>56540</c:v>
                </c:pt>
                <c:pt idx="7781">
                  <c:v>38761</c:v>
                </c:pt>
                <c:pt idx="7782">
                  <c:v>52282</c:v>
                </c:pt>
                <c:pt idx="7783">
                  <c:v>51497</c:v>
                </c:pt>
                <c:pt idx="7784">
                  <c:v>25063</c:v>
                </c:pt>
                <c:pt idx="7785">
                  <c:v>39910</c:v>
                </c:pt>
                <c:pt idx="7786">
                  <c:v>41439</c:v>
                </c:pt>
                <c:pt idx="7787">
                  <c:v>85788</c:v>
                </c:pt>
                <c:pt idx="7788">
                  <c:v>7499</c:v>
                </c:pt>
                <c:pt idx="7789">
                  <c:v>67491</c:v>
                </c:pt>
                <c:pt idx="7790">
                  <c:v>196</c:v>
                </c:pt>
                <c:pt idx="7791">
                  <c:v>27503</c:v>
                </c:pt>
                <c:pt idx="7792">
                  <c:v>875</c:v>
                </c:pt>
                <c:pt idx="7793">
                  <c:v>92151</c:v>
                </c:pt>
                <c:pt idx="7794">
                  <c:v>2646</c:v>
                </c:pt>
                <c:pt idx="7795">
                  <c:v>79647</c:v>
                </c:pt>
                <c:pt idx="7796">
                  <c:v>18315</c:v>
                </c:pt>
                <c:pt idx="7797">
                  <c:v>43224</c:v>
                </c:pt>
                <c:pt idx="7798">
                  <c:v>8423</c:v>
                </c:pt>
                <c:pt idx="7799">
                  <c:v>62766</c:v>
                </c:pt>
                <c:pt idx="7800">
                  <c:v>28106</c:v>
                </c:pt>
                <c:pt idx="7801">
                  <c:v>72178</c:v>
                </c:pt>
                <c:pt idx="7802">
                  <c:v>66866</c:v>
                </c:pt>
                <c:pt idx="7803">
                  <c:v>1296</c:v>
                </c:pt>
                <c:pt idx="7804">
                  <c:v>27302</c:v>
                </c:pt>
                <c:pt idx="7805">
                  <c:v>60166</c:v>
                </c:pt>
                <c:pt idx="7806">
                  <c:v>52297</c:v>
                </c:pt>
                <c:pt idx="7807">
                  <c:v>82968</c:v>
                </c:pt>
                <c:pt idx="7808">
                  <c:v>88977</c:v>
                </c:pt>
                <c:pt idx="7809">
                  <c:v>51182</c:v>
                </c:pt>
                <c:pt idx="7810">
                  <c:v>84400</c:v>
                </c:pt>
                <c:pt idx="7811">
                  <c:v>39699</c:v>
                </c:pt>
                <c:pt idx="7812">
                  <c:v>78396</c:v>
                </c:pt>
                <c:pt idx="7813">
                  <c:v>30894</c:v>
                </c:pt>
                <c:pt idx="7814">
                  <c:v>30164</c:v>
                </c:pt>
                <c:pt idx="7815">
                  <c:v>5264</c:v>
                </c:pt>
                <c:pt idx="7816">
                  <c:v>69246</c:v>
                </c:pt>
                <c:pt idx="7817">
                  <c:v>13405</c:v>
                </c:pt>
                <c:pt idx="7818">
                  <c:v>61869</c:v>
                </c:pt>
                <c:pt idx="7819">
                  <c:v>79666</c:v>
                </c:pt>
                <c:pt idx="7820">
                  <c:v>16257</c:v>
                </c:pt>
                <c:pt idx="7821">
                  <c:v>8515</c:v>
                </c:pt>
                <c:pt idx="7822">
                  <c:v>41832</c:v>
                </c:pt>
                <c:pt idx="7823">
                  <c:v>37098</c:v>
                </c:pt>
                <c:pt idx="7824">
                  <c:v>24604</c:v>
                </c:pt>
                <c:pt idx="7825">
                  <c:v>42098</c:v>
                </c:pt>
                <c:pt idx="7826">
                  <c:v>40926</c:v>
                </c:pt>
                <c:pt idx="7827">
                  <c:v>6459</c:v>
                </c:pt>
                <c:pt idx="7828">
                  <c:v>86353</c:v>
                </c:pt>
                <c:pt idx="7829">
                  <c:v>43954</c:v>
                </c:pt>
                <c:pt idx="7830">
                  <c:v>73568</c:v>
                </c:pt>
                <c:pt idx="7831">
                  <c:v>36343</c:v>
                </c:pt>
                <c:pt idx="7832">
                  <c:v>65797</c:v>
                </c:pt>
                <c:pt idx="7833">
                  <c:v>32191</c:v>
                </c:pt>
                <c:pt idx="7834">
                  <c:v>13574</c:v>
                </c:pt>
                <c:pt idx="7835">
                  <c:v>20683</c:v>
                </c:pt>
                <c:pt idx="7836">
                  <c:v>48100</c:v>
                </c:pt>
                <c:pt idx="7837">
                  <c:v>14142</c:v>
                </c:pt>
                <c:pt idx="7838">
                  <c:v>518</c:v>
                </c:pt>
                <c:pt idx="7839">
                  <c:v>24631</c:v>
                </c:pt>
                <c:pt idx="7840">
                  <c:v>41178</c:v>
                </c:pt>
                <c:pt idx="7841">
                  <c:v>92787</c:v>
                </c:pt>
                <c:pt idx="7842">
                  <c:v>33190</c:v>
                </c:pt>
                <c:pt idx="7843">
                  <c:v>85059</c:v>
                </c:pt>
                <c:pt idx="7844">
                  <c:v>85569</c:v>
                </c:pt>
                <c:pt idx="7845">
                  <c:v>36140</c:v>
                </c:pt>
                <c:pt idx="7846">
                  <c:v>38812</c:v>
                </c:pt>
                <c:pt idx="7847">
                  <c:v>61263</c:v>
                </c:pt>
                <c:pt idx="7848">
                  <c:v>39453</c:v>
                </c:pt>
                <c:pt idx="7849">
                  <c:v>53063</c:v>
                </c:pt>
                <c:pt idx="7850">
                  <c:v>9539</c:v>
                </c:pt>
                <c:pt idx="7851">
                  <c:v>5090</c:v>
                </c:pt>
                <c:pt idx="7852">
                  <c:v>25765</c:v>
                </c:pt>
                <c:pt idx="7853">
                  <c:v>4134</c:v>
                </c:pt>
                <c:pt idx="7854">
                  <c:v>35216</c:v>
                </c:pt>
                <c:pt idx="7855">
                  <c:v>51383</c:v>
                </c:pt>
                <c:pt idx="7856">
                  <c:v>19446</c:v>
                </c:pt>
                <c:pt idx="7857">
                  <c:v>26291</c:v>
                </c:pt>
                <c:pt idx="7858">
                  <c:v>48353</c:v>
                </c:pt>
                <c:pt idx="7859">
                  <c:v>59649</c:v>
                </c:pt>
                <c:pt idx="7860">
                  <c:v>37557</c:v>
                </c:pt>
                <c:pt idx="7861">
                  <c:v>21502</c:v>
                </c:pt>
                <c:pt idx="7862">
                  <c:v>29444</c:v>
                </c:pt>
                <c:pt idx="7863">
                  <c:v>74274</c:v>
                </c:pt>
                <c:pt idx="7864">
                  <c:v>49731</c:v>
                </c:pt>
                <c:pt idx="7865">
                  <c:v>86718</c:v>
                </c:pt>
                <c:pt idx="7866">
                  <c:v>16267</c:v>
                </c:pt>
                <c:pt idx="7867">
                  <c:v>15307</c:v>
                </c:pt>
                <c:pt idx="7868">
                  <c:v>49466</c:v>
                </c:pt>
                <c:pt idx="7869">
                  <c:v>58624</c:v>
                </c:pt>
                <c:pt idx="7870">
                  <c:v>67371</c:v>
                </c:pt>
                <c:pt idx="7871">
                  <c:v>52956</c:v>
                </c:pt>
                <c:pt idx="7872">
                  <c:v>49399</c:v>
                </c:pt>
                <c:pt idx="7873">
                  <c:v>35423</c:v>
                </c:pt>
                <c:pt idx="7874">
                  <c:v>48032</c:v>
                </c:pt>
                <c:pt idx="7875">
                  <c:v>92391</c:v>
                </c:pt>
                <c:pt idx="7876">
                  <c:v>39130</c:v>
                </c:pt>
                <c:pt idx="7877">
                  <c:v>54337</c:v>
                </c:pt>
                <c:pt idx="7878">
                  <c:v>98764</c:v>
                </c:pt>
                <c:pt idx="7879">
                  <c:v>42847</c:v>
                </c:pt>
                <c:pt idx="7880">
                  <c:v>33764</c:v>
                </c:pt>
                <c:pt idx="7881">
                  <c:v>32758</c:v>
                </c:pt>
                <c:pt idx="7882">
                  <c:v>64736</c:v>
                </c:pt>
                <c:pt idx="7883">
                  <c:v>6118</c:v>
                </c:pt>
                <c:pt idx="7884">
                  <c:v>62616</c:v>
                </c:pt>
                <c:pt idx="7885">
                  <c:v>8518</c:v>
                </c:pt>
                <c:pt idx="7886">
                  <c:v>54366</c:v>
                </c:pt>
                <c:pt idx="7887">
                  <c:v>52421</c:v>
                </c:pt>
                <c:pt idx="7888">
                  <c:v>39862</c:v>
                </c:pt>
                <c:pt idx="7889">
                  <c:v>96018</c:v>
                </c:pt>
                <c:pt idx="7890">
                  <c:v>94570</c:v>
                </c:pt>
                <c:pt idx="7891">
                  <c:v>1175</c:v>
                </c:pt>
                <c:pt idx="7892">
                  <c:v>14641</c:v>
                </c:pt>
                <c:pt idx="7893">
                  <c:v>30385</c:v>
                </c:pt>
                <c:pt idx="7894">
                  <c:v>23854</c:v>
                </c:pt>
                <c:pt idx="7895">
                  <c:v>99354</c:v>
                </c:pt>
                <c:pt idx="7896">
                  <c:v>79464</c:v>
                </c:pt>
                <c:pt idx="7897">
                  <c:v>80209</c:v>
                </c:pt>
                <c:pt idx="7898">
                  <c:v>47084</c:v>
                </c:pt>
                <c:pt idx="7899">
                  <c:v>75901</c:v>
                </c:pt>
                <c:pt idx="7900">
                  <c:v>69919</c:v>
                </c:pt>
                <c:pt idx="7901">
                  <c:v>41594</c:v>
                </c:pt>
                <c:pt idx="7902">
                  <c:v>52162</c:v>
                </c:pt>
                <c:pt idx="7903">
                  <c:v>60168</c:v>
                </c:pt>
                <c:pt idx="7904">
                  <c:v>53146</c:v>
                </c:pt>
                <c:pt idx="7905">
                  <c:v>24136</c:v>
                </c:pt>
                <c:pt idx="7906">
                  <c:v>50294</c:v>
                </c:pt>
                <c:pt idx="7907">
                  <c:v>84964</c:v>
                </c:pt>
                <c:pt idx="7908">
                  <c:v>18208</c:v>
                </c:pt>
                <c:pt idx="7909">
                  <c:v>43859</c:v>
                </c:pt>
                <c:pt idx="7910">
                  <c:v>52684</c:v>
                </c:pt>
                <c:pt idx="7911">
                  <c:v>44683</c:v>
                </c:pt>
                <c:pt idx="7912">
                  <c:v>6203</c:v>
                </c:pt>
                <c:pt idx="7913">
                  <c:v>82511</c:v>
                </c:pt>
                <c:pt idx="7914">
                  <c:v>71999</c:v>
                </c:pt>
                <c:pt idx="7915">
                  <c:v>26883</c:v>
                </c:pt>
                <c:pt idx="7916">
                  <c:v>12629</c:v>
                </c:pt>
                <c:pt idx="7917">
                  <c:v>91709</c:v>
                </c:pt>
                <c:pt idx="7918">
                  <c:v>2334</c:v>
                </c:pt>
                <c:pt idx="7919">
                  <c:v>8700</c:v>
                </c:pt>
                <c:pt idx="7920">
                  <c:v>46119</c:v>
                </c:pt>
                <c:pt idx="7921">
                  <c:v>71199</c:v>
                </c:pt>
                <c:pt idx="7922">
                  <c:v>27226</c:v>
                </c:pt>
                <c:pt idx="7923">
                  <c:v>9940</c:v>
                </c:pt>
                <c:pt idx="7924">
                  <c:v>98580</c:v>
                </c:pt>
                <c:pt idx="7925">
                  <c:v>12604</c:v>
                </c:pt>
                <c:pt idx="7926">
                  <c:v>85016</c:v>
                </c:pt>
                <c:pt idx="7927">
                  <c:v>67625</c:v>
                </c:pt>
                <c:pt idx="7928">
                  <c:v>47740</c:v>
                </c:pt>
                <c:pt idx="7929">
                  <c:v>74234</c:v>
                </c:pt>
                <c:pt idx="7930">
                  <c:v>40006</c:v>
                </c:pt>
                <c:pt idx="7931">
                  <c:v>88108</c:v>
                </c:pt>
                <c:pt idx="7932">
                  <c:v>54421</c:v>
                </c:pt>
                <c:pt idx="7933">
                  <c:v>7608</c:v>
                </c:pt>
                <c:pt idx="7934">
                  <c:v>94981</c:v>
                </c:pt>
                <c:pt idx="7935">
                  <c:v>34053</c:v>
                </c:pt>
                <c:pt idx="7936">
                  <c:v>3584</c:v>
                </c:pt>
                <c:pt idx="7937">
                  <c:v>14115</c:v>
                </c:pt>
                <c:pt idx="7938">
                  <c:v>5289</c:v>
                </c:pt>
                <c:pt idx="7939">
                  <c:v>68122</c:v>
                </c:pt>
                <c:pt idx="7940">
                  <c:v>13905</c:v>
                </c:pt>
                <c:pt idx="7941">
                  <c:v>42395</c:v>
                </c:pt>
                <c:pt idx="7942">
                  <c:v>75681</c:v>
                </c:pt>
                <c:pt idx="7943">
                  <c:v>8161</c:v>
                </c:pt>
                <c:pt idx="7944">
                  <c:v>17779</c:v>
                </c:pt>
                <c:pt idx="7945">
                  <c:v>48794</c:v>
                </c:pt>
                <c:pt idx="7946">
                  <c:v>3010</c:v>
                </c:pt>
                <c:pt idx="7947">
                  <c:v>90837</c:v>
                </c:pt>
                <c:pt idx="7948">
                  <c:v>20795</c:v>
                </c:pt>
                <c:pt idx="7949">
                  <c:v>87239</c:v>
                </c:pt>
                <c:pt idx="7950">
                  <c:v>89115</c:v>
                </c:pt>
                <c:pt idx="7951">
                  <c:v>15897</c:v>
                </c:pt>
                <c:pt idx="7952">
                  <c:v>73666</c:v>
                </c:pt>
                <c:pt idx="7953">
                  <c:v>96276</c:v>
                </c:pt>
                <c:pt idx="7954">
                  <c:v>36858</c:v>
                </c:pt>
                <c:pt idx="7955">
                  <c:v>92629</c:v>
                </c:pt>
                <c:pt idx="7956">
                  <c:v>85456</c:v>
                </c:pt>
                <c:pt idx="7957">
                  <c:v>63345</c:v>
                </c:pt>
                <c:pt idx="7958">
                  <c:v>92722</c:v>
                </c:pt>
                <c:pt idx="7959">
                  <c:v>93561</c:v>
                </c:pt>
                <c:pt idx="7960">
                  <c:v>31536</c:v>
                </c:pt>
                <c:pt idx="7961">
                  <c:v>47476</c:v>
                </c:pt>
                <c:pt idx="7962">
                  <c:v>60774</c:v>
                </c:pt>
                <c:pt idx="7963">
                  <c:v>55301</c:v>
                </c:pt>
                <c:pt idx="7964">
                  <c:v>73300</c:v>
                </c:pt>
                <c:pt idx="7965">
                  <c:v>82086</c:v>
                </c:pt>
                <c:pt idx="7966">
                  <c:v>79768</c:v>
                </c:pt>
                <c:pt idx="7967">
                  <c:v>75486</c:v>
                </c:pt>
                <c:pt idx="7968">
                  <c:v>35652</c:v>
                </c:pt>
                <c:pt idx="7969">
                  <c:v>15321</c:v>
                </c:pt>
                <c:pt idx="7970">
                  <c:v>26644</c:v>
                </c:pt>
                <c:pt idx="7971">
                  <c:v>56876</c:v>
                </c:pt>
                <c:pt idx="7972">
                  <c:v>2885</c:v>
                </c:pt>
                <c:pt idx="7973">
                  <c:v>92738</c:v>
                </c:pt>
                <c:pt idx="7974">
                  <c:v>24927</c:v>
                </c:pt>
                <c:pt idx="7975">
                  <c:v>34038</c:v>
                </c:pt>
                <c:pt idx="7976">
                  <c:v>22059</c:v>
                </c:pt>
                <c:pt idx="7977">
                  <c:v>16996</c:v>
                </c:pt>
                <c:pt idx="7978">
                  <c:v>90849</c:v>
                </c:pt>
                <c:pt idx="7979">
                  <c:v>90824</c:v>
                </c:pt>
                <c:pt idx="7980">
                  <c:v>43018</c:v>
                </c:pt>
                <c:pt idx="7981">
                  <c:v>79959</c:v>
                </c:pt>
                <c:pt idx="7982">
                  <c:v>73126</c:v>
                </c:pt>
                <c:pt idx="7983">
                  <c:v>77440</c:v>
                </c:pt>
                <c:pt idx="7984">
                  <c:v>33862</c:v>
                </c:pt>
                <c:pt idx="7985">
                  <c:v>54338</c:v>
                </c:pt>
                <c:pt idx="7986">
                  <c:v>21174</c:v>
                </c:pt>
                <c:pt idx="7987">
                  <c:v>17381</c:v>
                </c:pt>
                <c:pt idx="7988">
                  <c:v>11362</c:v>
                </c:pt>
                <c:pt idx="7989">
                  <c:v>82123</c:v>
                </c:pt>
                <c:pt idx="7990">
                  <c:v>99365</c:v>
                </c:pt>
                <c:pt idx="7991">
                  <c:v>46010</c:v>
                </c:pt>
                <c:pt idx="7992">
                  <c:v>81281</c:v>
                </c:pt>
                <c:pt idx="7993">
                  <c:v>44429</c:v>
                </c:pt>
                <c:pt idx="7994">
                  <c:v>94351</c:v>
                </c:pt>
                <c:pt idx="7995">
                  <c:v>31997</c:v>
                </c:pt>
                <c:pt idx="7996">
                  <c:v>56557</c:v>
                </c:pt>
                <c:pt idx="7997">
                  <c:v>50538</c:v>
                </c:pt>
                <c:pt idx="7998">
                  <c:v>76178</c:v>
                </c:pt>
                <c:pt idx="7999">
                  <c:v>33665</c:v>
                </c:pt>
                <c:pt idx="8000">
                  <c:v>37177</c:v>
                </c:pt>
                <c:pt idx="8001">
                  <c:v>965</c:v>
                </c:pt>
                <c:pt idx="8002">
                  <c:v>84744</c:v>
                </c:pt>
                <c:pt idx="8003">
                  <c:v>54959</c:v>
                </c:pt>
                <c:pt idx="8004">
                  <c:v>81571</c:v>
                </c:pt>
                <c:pt idx="8005">
                  <c:v>30347</c:v>
                </c:pt>
                <c:pt idx="8006">
                  <c:v>14983</c:v>
                </c:pt>
                <c:pt idx="8007">
                  <c:v>2300</c:v>
                </c:pt>
                <c:pt idx="8008">
                  <c:v>37317</c:v>
                </c:pt>
                <c:pt idx="8009">
                  <c:v>23462</c:v>
                </c:pt>
                <c:pt idx="8010">
                  <c:v>25694</c:v>
                </c:pt>
                <c:pt idx="8011">
                  <c:v>88975</c:v>
                </c:pt>
                <c:pt idx="8012">
                  <c:v>64953</c:v>
                </c:pt>
                <c:pt idx="8013">
                  <c:v>90329</c:v>
                </c:pt>
                <c:pt idx="8014">
                  <c:v>20119</c:v>
                </c:pt>
                <c:pt idx="8015">
                  <c:v>14667</c:v>
                </c:pt>
                <c:pt idx="8016">
                  <c:v>74490</c:v>
                </c:pt>
                <c:pt idx="8017">
                  <c:v>38829</c:v>
                </c:pt>
                <c:pt idx="8018">
                  <c:v>59079</c:v>
                </c:pt>
                <c:pt idx="8019">
                  <c:v>3635</c:v>
                </c:pt>
                <c:pt idx="8020">
                  <c:v>9008</c:v>
                </c:pt>
                <c:pt idx="8021">
                  <c:v>14588</c:v>
                </c:pt>
                <c:pt idx="8022">
                  <c:v>68083</c:v>
                </c:pt>
                <c:pt idx="8023">
                  <c:v>92464</c:v>
                </c:pt>
                <c:pt idx="8024">
                  <c:v>10118</c:v>
                </c:pt>
                <c:pt idx="8025">
                  <c:v>18244</c:v>
                </c:pt>
                <c:pt idx="8026">
                  <c:v>55541</c:v>
                </c:pt>
                <c:pt idx="8027">
                  <c:v>88677</c:v>
                </c:pt>
                <c:pt idx="8028">
                  <c:v>19985</c:v>
                </c:pt>
                <c:pt idx="8029">
                  <c:v>13087</c:v>
                </c:pt>
                <c:pt idx="8030">
                  <c:v>21597</c:v>
                </c:pt>
                <c:pt idx="8031">
                  <c:v>6931</c:v>
                </c:pt>
                <c:pt idx="8032">
                  <c:v>73112</c:v>
                </c:pt>
                <c:pt idx="8033">
                  <c:v>10037</c:v>
                </c:pt>
                <c:pt idx="8034">
                  <c:v>38718</c:v>
                </c:pt>
                <c:pt idx="8035">
                  <c:v>95739</c:v>
                </c:pt>
                <c:pt idx="8036">
                  <c:v>7533</c:v>
                </c:pt>
                <c:pt idx="8037">
                  <c:v>35732</c:v>
                </c:pt>
                <c:pt idx="8038">
                  <c:v>81109</c:v>
                </c:pt>
                <c:pt idx="8039">
                  <c:v>83550</c:v>
                </c:pt>
                <c:pt idx="8040">
                  <c:v>14513</c:v>
                </c:pt>
                <c:pt idx="8041">
                  <c:v>59417</c:v>
                </c:pt>
                <c:pt idx="8042">
                  <c:v>62926</c:v>
                </c:pt>
                <c:pt idx="8043">
                  <c:v>85233</c:v>
                </c:pt>
                <c:pt idx="8044">
                  <c:v>60067</c:v>
                </c:pt>
                <c:pt idx="8045">
                  <c:v>26269</c:v>
                </c:pt>
                <c:pt idx="8046">
                  <c:v>17508</c:v>
                </c:pt>
                <c:pt idx="8047">
                  <c:v>20510</c:v>
                </c:pt>
                <c:pt idx="8048">
                  <c:v>86558</c:v>
                </c:pt>
                <c:pt idx="8049">
                  <c:v>48673</c:v>
                </c:pt>
                <c:pt idx="8050">
                  <c:v>63326</c:v>
                </c:pt>
                <c:pt idx="8051">
                  <c:v>22648</c:v>
                </c:pt>
                <c:pt idx="8052">
                  <c:v>79557</c:v>
                </c:pt>
                <c:pt idx="8053">
                  <c:v>96598</c:v>
                </c:pt>
                <c:pt idx="8054">
                  <c:v>9782</c:v>
                </c:pt>
                <c:pt idx="8055">
                  <c:v>72078</c:v>
                </c:pt>
                <c:pt idx="8056">
                  <c:v>78164</c:v>
                </c:pt>
                <c:pt idx="8057">
                  <c:v>80947</c:v>
                </c:pt>
                <c:pt idx="8058">
                  <c:v>94978</c:v>
                </c:pt>
                <c:pt idx="8059">
                  <c:v>34074</c:v>
                </c:pt>
                <c:pt idx="8060">
                  <c:v>26355</c:v>
                </c:pt>
                <c:pt idx="8061">
                  <c:v>28435</c:v>
                </c:pt>
                <c:pt idx="8062">
                  <c:v>13397</c:v>
                </c:pt>
                <c:pt idx="8063">
                  <c:v>10751</c:v>
                </c:pt>
                <c:pt idx="8064">
                  <c:v>17761</c:v>
                </c:pt>
                <c:pt idx="8065">
                  <c:v>91591</c:v>
                </c:pt>
                <c:pt idx="8066">
                  <c:v>19608</c:v>
                </c:pt>
                <c:pt idx="8067">
                  <c:v>25813</c:v>
                </c:pt>
                <c:pt idx="8068">
                  <c:v>39526</c:v>
                </c:pt>
                <c:pt idx="8069">
                  <c:v>59316</c:v>
                </c:pt>
                <c:pt idx="8070">
                  <c:v>27725</c:v>
                </c:pt>
                <c:pt idx="8071">
                  <c:v>86677</c:v>
                </c:pt>
                <c:pt idx="8072">
                  <c:v>92508</c:v>
                </c:pt>
                <c:pt idx="8073">
                  <c:v>98668</c:v>
                </c:pt>
                <c:pt idx="8074">
                  <c:v>18706</c:v>
                </c:pt>
                <c:pt idx="8075">
                  <c:v>48950</c:v>
                </c:pt>
                <c:pt idx="8076">
                  <c:v>92867</c:v>
                </c:pt>
                <c:pt idx="8077">
                  <c:v>6796</c:v>
                </c:pt>
                <c:pt idx="8078">
                  <c:v>27465</c:v>
                </c:pt>
                <c:pt idx="8079">
                  <c:v>64520</c:v>
                </c:pt>
                <c:pt idx="8080">
                  <c:v>89455</c:v>
                </c:pt>
                <c:pt idx="8081">
                  <c:v>93192</c:v>
                </c:pt>
                <c:pt idx="8082">
                  <c:v>3864</c:v>
                </c:pt>
                <c:pt idx="8083">
                  <c:v>69261</c:v>
                </c:pt>
                <c:pt idx="8084">
                  <c:v>54774</c:v>
                </c:pt>
                <c:pt idx="8085">
                  <c:v>41879</c:v>
                </c:pt>
                <c:pt idx="8086">
                  <c:v>23770</c:v>
                </c:pt>
                <c:pt idx="8087">
                  <c:v>47217</c:v>
                </c:pt>
                <c:pt idx="8088">
                  <c:v>85050</c:v>
                </c:pt>
                <c:pt idx="8089">
                  <c:v>5505</c:v>
                </c:pt>
                <c:pt idx="8090">
                  <c:v>2875</c:v>
                </c:pt>
                <c:pt idx="8091">
                  <c:v>27279</c:v>
                </c:pt>
                <c:pt idx="8092">
                  <c:v>84031</c:v>
                </c:pt>
                <c:pt idx="8093">
                  <c:v>88410</c:v>
                </c:pt>
                <c:pt idx="8094">
                  <c:v>55275</c:v>
                </c:pt>
                <c:pt idx="8095">
                  <c:v>43890</c:v>
                </c:pt>
                <c:pt idx="8096">
                  <c:v>54977</c:v>
                </c:pt>
                <c:pt idx="8097">
                  <c:v>10168</c:v>
                </c:pt>
                <c:pt idx="8098">
                  <c:v>24633</c:v>
                </c:pt>
                <c:pt idx="8099">
                  <c:v>47618</c:v>
                </c:pt>
                <c:pt idx="8100">
                  <c:v>87761</c:v>
                </c:pt>
                <c:pt idx="8101">
                  <c:v>74909</c:v>
                </c:pt>
                <c:pt idx="8102">
                  <c:v>53765</c:v>
                </c:pt>
                <c:pt idx="8103">
                  <c:v>6948</c:v>
                </c:pt>
                <c:pt idx="8104">
                  <c:v>50582</c:v>
                </c:pt>
                <c:pt idx="8105">
                  <c:v>2535</c:v>
                </c:pt>
                <c:pt idx="8106">
                  <c:v>91180</c:v>
                </c:pt>
                <c:pt idx="8107">
                  <c:v>79420</c:v>
                </c:pt>
                <c:pt idx="8108">
                  <c:v>21187</c:v>
                </c:pt>
                <c:pt idx="8109">
                  <c:v>38569</c:v>
                </c:pt>
                <c:pt idx="8110">
                  <c:v>72180</c:v>
                </c:pt>
                <c:pt idx="8111">
                  <c:v>43571</c:v>
                </c:pt>
                <c:pt idx="8112">
                  <c:v>70891</c:v>
                </c:pt>
                <c:pt idx="8113">
                  <c:v>51050</c:v>
                </c:pt>
                <c:pt idx="8114">
                  <c:v>5443</c:v>
                </c:pt>
                <c:pt idx="8115">
                  <c:v>57243</c:v>
                </c:pt>
                <c:pt idx="8116">
                  <c:v>52378</c:v>
                </c:pt>
                <c:pt idx="8117">
                  <c:v>93213</c:v>
                </c:pt>
                <c:pt idx="8118">
                  <c:v>74624</c:v>
                </c:pt>
                <c:pt idx="8119">
                  <c:v>47607</c:v>
                </c:pt>
                <c:pt idx="8120">
                  <c:v>75556</c:v>
                </c:pt>
                <c:pt idx="8121">
                  <c:v>53250</c:v>
                </c:pt>
                <c:pt idx="8122">
                  <c:v>39621</c:v>
                </c:pt>
                <c:pt idx="8123">
                  <c:v>49694</c:v>
                </c:pt>
                <c:pt idx="8124">
                  <c:v>97884</c:v>
                </c:pt>
                <c:pt idx="8125">
                  <c:v>62783</c:v>
                </c:pt>
                <c:pt idx="8126">
                  <c:v>26216</c:v>
                </c:pt>
                <c:pt idx="8127">
                  <c:v>18488</c:v>
                </c:pt>
                <c:pt idx="8128">
                  <c:v>21573</c:v>
                </c:pt>
                <c:pt idx="8129">
                  <c:v>77158</c:v>
                </c:pt>
                <c:pt idx="8130">
                  <c:v>5872</c:v>
                </c:pt>
                <c:pt idx="8131">
                  <c:v>35894</c:v>
                </c:pt>
                <c:pt idx="8132">
                  <c:v>50733</c:v>
                </c:pt>
                <c:pt idx="8133">
                  <c:v>34525</c:v>
                </c:pt>
                <c:pt idx="8134">
                  <c:v>24775</c:v>
                </c:pt>
                <c:pt idx="8135">
                  <c:v>10841</c:v>
                </c:pt>
                <c:pt idx="8136">
                  <c:v>10092</c:v>
                </c:pt>
                <c:pt idx="8137">
                  <c:v>84004</c:v>
                </c:pt>
                <c:pt idx="8138">
                  <c:v>18382</c:v>
                </c:pt>
                <c:pt idx="8139">
                  <c:v>65453</c:v>
                </c:pt>
                <c:pt idx="8140">
                  <c:v>62615</c:v>
                </c:pt>
                <c:pt idx="8141">
                  <c:v>85871</c:v>
                </c:pt>
                <c:pt idx="8142">
                  <c:v>93872</c:v>
                </c:pt>
                <c:pt idx="8143">
                  <c:v>97766</c:v>
                </c:pt>
                <c:pt idx="8144">
                  <c:v>14473</c:v>
                </c:pt>
                <c:pt idx="8145">
                  <c:v>95180</c:v>
                </c:pt>
                <c:pt idx="8146">
                  <c:v>44230</c:v>
                </c:pt>
                <c:pt idx="8147">
                  <c:v>733</c:v>
                </c:pt>
                <c:pt idx="8148">
                  <c:v>42259</c:v>
                </c:pt>
                <c:pt idx="8149">
                  <c:v>37317</c:v>
                </c:pt>
                <c:pt idx="8150">
                  <c:v>89655</c:v>
                </c:pt>
                <c:pt idx="8151">
                  <c:v>34777</c:v>
                </c:pt>
                <c:pt idx="8152">
                  <c:v>93375</c:v>
                </c:pt>
                <c:pt idx="8153">
                  <c:v>92424</c:v>
                </c:pt>
                <c:pt idx="8154">
                  <c:v>84512</c:v>
                </c:pt>
                <c:pt idx="8155">
                  <c:v>62571</c:v>
                </c:pt>
                <c:pt idx="8156">
                  <c:v>37341</c:v>
                </c:pt>
                <c:pt idx="8157">
                  <c:v>15179</c:v>
                </c:pt>
                <c:pt idx="8158">
                  <c:v>19093</c:v>
                </c:pt>
                <c:pt idx="8159">
                  <c:v>83956</c:v>
                </c:pt>
                <c:pt idx="8160">
                  <c:v>76435</c:v>
                </c:pt>
                <c:pt idx="8161">
                  <c:v>13395</c:v>
                </c:pt>
                <c:pt idx="8162">
                  <c:v>25187</c:v>
                </c:pt>
                <c:pt idx="8163">
                  <c:v>39193</c:v>
                </c:pt>
                <c:pt idx="8164">
                  <c:v>70525</c:v>
                </c:pt>
                <c:pt idx="8165">
                  <c:v>54620</c:v>
                </c:pt>
                <c:pt idx="8166">
                  <c:v>87557</c:v>
                </c:pt>
                <c:pt idx="8167">
                  <c:v>15195</c:v>
                </c:pt>
                <c:pt idx="8168">
                  <c:v>46445</c:v>
                </c:pt>
                <c:pt idx="8169">
                  <c:v>44223</c:v>
                </c:pt>
                <c:pt idx="8170">
                  <c:v>65165</c:v>
                </c:pt>
                <c:pt idx="8171">
                  <c:v>63223</c:v>
                </c:pt>
                <c:pt idx="8172">
                  <c:v>36636</c:v>
                </c:pt>
                <c:pt idx="8173">
                  <c:v>29526</c:v>
                </c:pt>
                <c:pt idx="8174">
                  <c:v>80475</c:v>
                </c:pt>
                <c:pt idx="8175">
                  <c:v>77967</c:v>
                </c:pt>
                <c:pt idx="8176">
                  <c:v>8400</c:v>
                </c:pt>
                <c:pt idx="8177">
                  <c:v>76844</c:v>
                </c:pt>
                <c:pt idx="8178">
                  <c:v>21245</c:v>
                </c:pt>
                <c:pt idx="8179">
                  <c:v>149</c:v>
                </c:pt>
                <c:pt idx="8180">
                  <c:v>20178</c:v>
                </c:pt>
                <c:pt idx="8181">
                  <c:v>80294</c:v>
                </c:pt>
                <c:pt idx="8182">
                  <c:v>29570</c:v>
                </c:pt>
                <c:pt idx="8183">
                  <c:v>76746</c:v>
                </c:pt>
                <c:pt idx="8184">
                  <c:v>66415</c:v>
                </c:pt>
                <c:pt idx="8185">
                  <c:v>17553</c:v>
                </c:pt>
                <c:pt idx="8186">
                  <c:v>55994</c:v>
                </c:pt>
                <c:pt idx="8187">
                  <c:v>27399</c:v>
                </c:pt>
                <c:pt idx="8188">
                  <c:v>65137</c:v>
                </c:pt>
                <c:pt idx="8189">
                  <c:v>56625</c:v>
                </c:pt>
                <c:pt idx="8190">
                  <c:v>56003</c:v>
                </c:pt>
                <c:pt idx="8191">
                  <c:v>74545</c:v>
                </c:pt>
                <c:pt idx="8192">
                  <c:v>62644</c:v>
                </c:pt>
                <c:pt idx="8193">
                  <c:v>88065</c:v>
                </c:pt>
                <c:pt idx="8194">
                  <c:v>7925</c:v>
                </c:pt>
                <c:pt idx="8195">
                  <c:v>94409</c:v>
                </c:pt>
                <c:pt idx="8196">
                  <c:v>35307</c:v>
                </c:pt>
                <c:pt idx="8197">
                  <c:v>85490</c:v>
                </c:pt>
                <c:pt idx="8198">
                  <c:v>39853</c:v>
                </c:pt>
                <c:pt idx="8199">
                  <c:v>28056</c:v>
                </c:pt>
                <c:pt idx="8200">
                  <c:v>94620</c:v>
                </c:pt>
                <c:pt idx="8201">
                  <c:v>57054</c:v>
                </c:pt>
                <c:pt idx="8202">
                  <c:v>40095</c:v>
                </c:pt>
                <c:pt idx="8203">
                  <c:v>24558</c:v>
                </c:pt>
                <c:pt idx="8204">
                  <c:v>98665</c:v>
                </c:pt>
                <c:pt idx="8205">
                  <c:v>98616</c:v>
                </c:pt>
                <c:pt idx="8206">
                  <c:v>42363</c:v>
                </c:pt>
                <c:pt idx="8207">
                  <c:v>65294</c:v>
                </c:pt>
                <c:pt idx="8208">
                  <c:v>44508</c:v>
                </c:pt>
                <c:pt idx="8209">
                  <c:v>24905</c:v>
                </c:pt>
                <c:pt idx="8210">
                  <c:v>82779</c:v>
                </c:pt>
                <c:pt idx="8211">
                  <c:v>53340</c:v>
                </c:pt>
                <c:pt idx="8212">
                  <c:v>97474</c:v>
                </c:pt>
                <c:pt idx="8213">
                  <c:v>47747</c:v>
                </c:pt>
                <c:pt idx="8214">
                  <c:v>10450</c:v>
                </c:pt>
                <c:pt idx="8215">
                  <c:v>43902</c:v>
                </c:pt>
                <c:pt idx="8216">
                  <c:v>8308</c:v>
                </c:pt>
                <c:pt idx="8217">
                  <c:v>51587</c:v>
                </c:pt>
                <c:pt idx="8218">
                  <c:v>70055</c:v>
                </c:pt>
                <c:pt idx="8219">
                  <c:v>22585</c:v>
                </c:pt>
                <c:pt idx="8220">
                  <c:v>47257</c:v>
                </c:pt>
                <c:pt idx="8221">
                  <c:v>475</c:v>
                </c:pt>
                <c:pt idx="8222">
                  <c:v>14691</c:v>
                </c:pt>
                <c:pt idx="8223">
                  <c:v>21818</c:v>
                </c:pt>
                <c:pt idx="8224">
                  <c:v>58567</c:v>
                </c:pt>
                <c:pt idx="8225">
                  <c:v>58806</c:v>
                </c:pt>
                <c:pt idx="8226">
                  <c:v>5518</c:v>
                </c:pt>
                <c:pt idx="8227">
                  <c:v>82728</c:v>
                </c:pt>
                <c:pt idx="8228">
                  <c:v>46957</c:v>
                </c:pt>
                <c:pt idx="8229">
                  <c:v>12834</c:v>
                </c:pt>
                <c:pt idx="8230">
                  <c:v>27632</c:v>
                </c:pt>
                <c:pt idx="8231">
                  <c:v>32778</c:v>
                </c:pt>
                <c:pt idx="8232">
                  <c:v>51679</c:v>
                </c:pt>
                <c:pt idx="8233">
                  <c:v>25363</c:v>
                </c:pt>
                <c:pt idx="8234">
                  <c:v>24451</c:v>
                </c:pt>
                <c:pt idx="8235">
                  <c:v>54000</c:v>
                </c:pt>
                <c:pt idx="8236">
                  <c:v>58043</c:v>
                </c:pt>
                <c:pt idx="8237">
                  <c:v>28780</c:v>
                </c:pt>
                <c:pt idx="8238">
                  <c:v>39925</c:v>
                </c:pt>
                <c:pt idx="8239">
                  <c:v>64499</c:v>
                </c:pt>
                <c:pt idx="8240">
                  <c:v>50663</c:v>
                </c:pt>
                <c:pt idx="8241">
                  <c:v>88491</c:v>
                </c:pt>
                <c:pt idx="8242">
                  <c:v>82363</c:v>
                </c:pt>
                <c:pt idx="8243">
                  <c:v>8639</c:v>
                </c:pt>
                <c:pt idx="8244">
                  <c:v>54627</c:v>
                </c:pt>
                <c:pt idx="8245">
                  <c:v>22796</c:v>
                </c:pt>
                <c:pt idx="8246">
                  <c:v>89623</c:v>
                </c:pt>
                <c:pt idx="8247">
                  <c:v>68665</c:v>
                </c:pt>
                <c:pt idx="8248">
                  <c:v>17806</c:v>
                </c:pt>
                <c:pt idx="8249">
                  <c:v>95747</c:v>
                </c:pt>
                <c:pt idx="8250">
                  <c:v>68422</c:v>
                </c:pt>
                <c:pt idx="8251">
                  <c:v>19801</c:v>
                </c:pt>
                <c:pt idx="8252">
                  <c:v>73693</c:v>
                </c:pt>
                <c:pt idx="8253">
                  <c:v>39631</c:v>
                </c:pt>
                <c:pt idx="8254">
                  <c:v>64250</c:v>
                </c:pt>
                <c:pt idx="8255">
                  <c:v>98678</c:v>
                </c:pt>
                <c:pt idx="8256">
                  <c:v>62815</c:v>
                </c:pt>
                <c:pt idx="8257">
                  <c:v>73719</c:v>
                </c:pt>
                <c:pt idx="8258">
                  <c:v>19729</c:v>
                </c:pt>
                <c:pt idx="8259">
                  <c:v>97543</c:v>
                </c:pt>
                <c:pt idx="8260">
                  <c:v>32928</c:v>
                </c:pt>
                <c:pt idx="8261">
                  <c:v>30164</c:v>
                </c:pt>
                <c:pt idx="8262">
                  <c:v>97854</c:v>
                </c:pt>
                <c:pt idx="8263">
                  <c:v>81894</c:v>
                </c:pt>
                <c:pt idx="8264">
                  <c:v>87637</c:v>
                </c:pt>
                <c:pt idx="8265">
                  <c:v>97355</c:v>
                </c:pt>
                <c:pt idx="8266">
                  <c:v>62859</c:v>
                </c:pt>
                <c:pt idx="8267">
                  <c:v>6032</c:v>
                </c:pt>
                <c:pt idx="8268">
                  <c:v>93180</c:v>
                </c:pt>
                <c:pt idx="8269">
                  <c:v>74062</c:v>
                </c:pt>
                <c:pt idx="8270">
                  <c:v>40680</c:v>
                </c:pt>
                <c:pt idx="8271">
                  <c:v>33724</c:v>
                </c:pt>
                <c:pt idx="8272">
                  <c:v>67830</c:v>
                </c:pt>
                <c:pt idx="8273">
                  <c:v>32824</c:v>
                </c:pt>
                <c:pt idx="8274">
                  <c:v>15656</c:v>
                </c:pt>
                <c:pt idx="8275">
                  <c:v>41369</c:v>
                </c:pt>
                <c:pt idx="8276">
                  <c:v>41049</c:v>
                </c:pt>
                <c:pt idx="8277">
                  <c:v>27339</c:v>
                </c:pt>
                <c:pt idx="8278">
                  <c:v>57102</c:v>
                </c:pt>
                <c:pt idx="8279">
                  <c:v>99454</c:v>
                </c:pt>
                <c:pt idx="8280">
                  <c:v>60930</c:v>
                </c:pt>
                <c:pt idx="8281">
                  <c:v>88930</c:v>
                </c:pt>
                <c:pt idx="8282">
                  <c:v>40363</c:v>
                </c:pt>
                <c:pt idx="8283">
                  <c:v>62468</c:v>
                </c:pt>
                <c:pt idx="8284">
                  <c:v>51483</c:v>
                </c:pt>
                <c:pt idx="8285">
                  <c:v>34291</c:v>
                </c:pt>
                <c:pt idx="8286">
                  <c:v>29019</c:v>
                </c:pt>
                <c:pt idx="8287">
                  <c:v>24186</c:v>
                </c:pt>
                <c:pt idx="8288">
                  <c:v>81453</c:v>
                </c:pt>
                <c:pt idx="8289">
                  <c:v>7001</c:v>
                </c:pt>
                <c:pt idx="8290">
                  <c:v>52059</c:v>
                </c:pt>
                <c:pt idx="8291">
                  <c:v>45248</c:v>
                </c:pt>
                <c:pt idx="8292">
                  <c:v>25176</c:v>
                </c:pt>
                <c:pt idx="8293">
                  <c:v>63065</c:v>
                </c:pt>
                <c:pt idx="8294">
                  <c:v>78613</c:v>
                </c:pt>
                <c:pt idx="8295">
                  <c:v>77117</c:v>
                </c:pt>
                <c:pt idx="8296">
                  <c:v>72381</c:v>
                </c:pt>
                <c:pt idx="8297">
                  <c:v>90193</c:v>
                </c:pt>
                <c:pt idx="8298">
                  <c:v>82226</c:v>
                </c:pt>
                <c:pt idx="8299">
                  <c:v>98768</c:v>
                </c:pt>
                <c:pt idx="8300">
                  <c:v>78972</c:v>
                </c:pt>
                <c:pt idx="8301">
                  <c:v>40345</c:v>
                </c:pt>
                <c:pt idx="8302">
                  <c:v>72254</c:v>
                </c:pt>
                <c:pt idx="8303">
                  <c:v>57944</c:v>
                </c:pt>
                <c:pt idx="8304">
                  <c:v>61632</c:v>
                </c:pt>
                <c:pt idx="8305">
                  <c:v>78797</c:v>
                </c:pt>
                <c:pt idx="8306">
                  <c:v>20001</c:v>
                </c:pt>
                <c:pt idx="8307">
                  <c:v>88591</c:v>
                </c:pt>
                <c:pt idx="8308">
                  <c:v>40378</c:v>
                </c:pt>
                <c:pt idx="8309">
                  <c:v>67498</c:v>
                </c:pt>
                <c:pt idx="8310">
                  <c:v>92002</c:v>
                </c:pt>
                <c:pt idx="8311">
                  <c:v>32115</c:v>
                </c:pt>
                <c:pt idx="8312">
                  <c:v>7490</c:v>
                </c:pt>
                <c:pt idx="8313">
                  <c:v>64164</c:v>
                </c:pt>
                <c:pt idx="8314">
                  <c:v>11685</c:v>
                </c:pt>
                <c:pt idx="8315">
                  <c:v>91967</c:v>
                </c:pt>
                <c:pt idx="8316">
                  <c:v>604</c:v>
                </c:pt>
                <c:pt idx="8317">
                  <c:v>58108</c:v>
                </c:pt>
                <c:pt idx="8318">
                  <c:v>41048</c:v>
                </c:pt>
                <c:pt idx="8319">
                  <c:v>69513</c:v>
                </c:pt>
                <c:pt idx="8320">
                  <c:v>17040</c:v>
                </c:pt>
                <c:pt idx="8321">
                  <c:v>59050</c:v>
                </c:pt>
                <c:pt idx="8322">
                  <c:v>25870</c:v>
                </c:pt>
                <c:pt idx="8323">
                  <c:v>69174</c:v>
                </c:pt>
                <c:pt idx="8324">
                  <c:v>95273</c:v>
                </c:pt>
                <c:pt idx="8325">
                  <c:v>42264</c:v>
                </c:pt>
                <c:pt idx="8326">
                  <c:v>844</c:v>
                </c:pt>
                <c:pt idx="8327">
                  <c:v>31350</c:v>
                </c:pt>
                <c:pt idx="8328">
                  <c:v>61942</c:v>
                </c:pt>
                <c:pt idx="8329">
                  <c:v>37164</c:v>
                </c:pt>
                <c:pt idx="8330">
                  <c:v>35985</c:v>
                </c:pt>
                <c:pt idx="8331">
                  <c:v>81222</c:v>
                </c:pt>
                <c:pt idx="8332">
                  <c:v>46068</c:v>
                </c:pt>
                <c:pt idx="8333">
                  <c:v>47824</c:v>
                </c:pt>
                <c:pt idx="8334">
                  <c:v>65308</c:v>
                </c:pt>
                <c:pt idx="8335">
                  <c:v>99885</c:v>
                </c:pt>
                <c:pt idx="8336">
                  <c:v>429</c:v>
                </c:pt>
                <c:pt idx="8337">
                  <c:v>25224</c:v>
                </c:pt>
                <c:pt idx="8338">
                  <c:v>47563</c:v>
                </c:pt>
                <c:pt idx="8339">
                  <c:v>78037</c:v>
                </c:pt>
                <c:pt idx="8340">
                  <c:v>63026</c:v>
                </c:pt>
                <c:pt idx="8341">
                  <c:v>79830</c:v>
                </c:pt>
                <c:pt idx="8342">
                  <c:v>11826</c:v>
                </c:pt>
                <c:pt idx="8343">
                  <c:v>52178</c:v>
                </c:pt>
                <c:pt idx="8344">
                  <c:v>50418</c:v>
                </c:pt>
                <c:pt idx="8345">
                  <c:v>53434</c:v>
                </c:pt>
                <c:pt idx="8346">
                  <c:v>76383</c:v>
                </c:pt>
                <c:pt idx="8347">
                  <c:v>67985</c:v>
                </c:pt>
                <c:pt idx="8348">
                  <c:v>54780</c:v>
                </c:pt>
                <c:pt idx="8349">
                  <c:v>50121</c:v>
                </c:pt>
                <c:pt idx="8350">
                  <c:v>44064</c:v>
                </c:pt>
                <c:pt idx="8351">
                  <c:v>28481</c:v>
                </c:pt>
                <c:pt idx="8352">
                  <c:v>47831</c:v>
                </c:pt>
                <c:pt idx="8353">
                  <c:v>46211</c:v>
                </c:pt>
                <c:pt idx="8354">
                  <c:v>32250</c:v>
                </c:pt>
                <c:pt idx="8355">
                  <c:v>58958</c:v>
                </c:pt>
                <c:pt idx="8356">
                  <c:v>17786</c:v>
                </c:pt>
                <c:pt idx="8357">
                  <c:v>6284</c:v>
                </c:pt>
                <c:pt idx="8358">
                  <c:v>59615</c:v>
                </c:pt>
                <c:pt idx="8359">
                  <c:v>48577</c:v>
                </c:pt>
                <c:pt idx="8360">
                  <c:v>66859</c:v>
                </c:pt>
                <c:pt idx="8361">
                  <c:v>53381</c:v>
                </c:pt>
                <c:pt idx="8362">
                  <c:v>45580</c:v>
                </c:pt>
                <c:pt idx="8363">
                  <c:v>25440</c:v>
                </c:pt>
                <c:pt idx="8364">
                  <c:v>31598</c:v>
                </c:pt>
                <c:pt idx="8365">
                  <c:v>23073</c:v>
                </c:pt>
                <c:pt idx="8366">
                  <c:v>59049</c:v>
                </c:pt>
                <c:pt idx="8367">
                  <c:v>93674</c:v>
                </c:pt>
                <c:pt idx="8368">
                  <c:v>76446</c:v>
                </c:pt>
                <c:pt idx="8369">
                  <c:v>41926</c:v>
                </c:pt>
                <c:pt idx="8370">
                  <c:v>80976</c:v>
                </c:pt>
                <c:pt idx="8371">
                  <c:v>11470</c:v>
                </c:pt>
                <c:pt idx="8372">
                  <c:v>79723</c:v>
                </c:pt>
                <c:pt idx="8373">
                  <c:v>34838</c:v>
                </c:pt>
                <c:pt idx="8374">
                  <c:v>28303</c:v>
                </c:pt>
                <c:pt idx="8375">
                  <c:v>93490</c:v>
                </c:pt>
                <c:pt idx="8376">
                  <c:v>17950</c:v>
                </c:pt>
                <c:pt idx="8377">
                  <c:v>388</c:v>
                </c:pt>
                <c:pt idx="8378">
                  <c:v>2739</c:v>
                </c:pt>
                <c:pt idx="8379">
                  <c:v>7603</c:v>
                </c:pt>
                <c:pt idx="8380">
                  <c:v>15555</c:v>
                </c:pt>
                <c:pt idx="8381">
                  <c:v>78847</c:v>
                </c:pt>
                <c:pt idx="8382">
                  <c:v>30596</c:v>
                </c:pt>
                <c:pt idx="8383">
                  <c:v>37395</c:v>
                </c:pt>
                <c:pt idx="8384">
                  <c:v>27918</c:v>
                </c:pt>
                <c:pt idx="8385">
                  <c:v>43789</c:v>
                </c:pt>
                <c:pt idx="8386">
                  <c:v>15728</c:v>
                </c:pt>
                <c:pt idx="8387">
                  <c:v>74409</c:v>
                </c:pt>
                <c:pt idx="8388">
                  <c:v>29114</c:v>
                </c:pt>
                <c:pt idx="8389">
                  <c:v>99539</c:v>
                </c:pt>
                <c:pt idx="8390">
                  <c:v>73748</c:v>
                </c:pt>
                <c:pt idx="8391">
                  <c:v>64273</c:v>
                </c:pt>
                <c:pt idx="8392">
                  <c:v>83405</c:v>
                </c:pt>
                <c:pt idx="8393">
                  <c:v>48652</c:v>
                </c:pt>
                <c:pt idx="8394">
                  <c:v>53034</c:v>
                </c:pt>
                <c:pt idx="8395">
                  <c:v>67294</c:v>
                </c:pt>
                <c:pt idx="8396">
                  <c:v>6940</c:v>
                </c:pt>
                <c:pt idx="8397">
                  <c:v>74857</c:v>
                </c:pt>
                <c:pt idx="8398">
                  <c:v>23365</c:v>
                </c:pt>
                <c:pt idx="8399">
                  <c:v>53591</c:v>
                </c:pt>
                <c:pt idx="8400">
                  <c:v>13612</c:v>
                </c:pt>
                <c:pt idx="8401">
                  <c:v>63189</c:v>
                </c:pt>
                <c:pt idx="8402">
                  <c:v>43441</c:v>
                </c:pt>
                <c:pt idx="8403">
                  <c:v>3995</c:v>
                </c:pt>
                <c:pt idx="8404">
                  <c:v>43133</c:v>
                </c:pt>
                <c:pt idx="8405">
                  <c:v>90323</c:v>
                </c:pt>
                <c:pt idx="8406">
                  <c:v>50164</c:v>
                </c:pt>
                <c:pt idx="8407">
                  <c:v>38713</c:v>
                </c:pt>
                <c:pt idx="8408">
                  <c:v>5140</c:v>
                </c:pt>
                <c:pt idx="8409">
                  <c:v>64827</c:v>
                </c:pt>
                <c:pt idx="8410">
                  <c:v>34956</c:v>
                </c:pt>
                <c:pt idx="8411">
                  <c:v>87810</c:v>
                </c:pt>
                <c:pt idx="8412">
                  <c:v>46349</c:v>
                </c:pt>
                <c:pt idx="8413">
                  <c:v>96704</c:v>
                </c:pt>
                <c:pt idx="8414">
                  <c:v>57314</c:v>
                </c:pt>
                <c:pt idx="8415">
                  <c:v>42421</c:v>
                </c:pt>
                <c:pt idx="8416">
                  <c:v>36442</c:v>
                </c:pt>
                <c:pt idx="8417">
                  <c:v>46301</c:v>
                </c:pt>
                <c:pt idx="8418">
                  <c:v>13522</c:v>
                </c:pt>
                <c:pt idx="8419">
                  <c:v>83088</c:v>
                </c:pt>
                <c:pt idx="8420">
                  <c:v>18019</c:v>
                </c:pt>
                <c:pt idx="8421">
                  <c:v>29637</c:v>
                </c:pt>
                <c:pt idx="8422">
                  <c:v>88231</c:v>
                </c:pt>
                <c:pt idx="8423">
                  <c:v>99478</c:v>
                </c:pt>
                <c:pt idx="8424">
                  <c:v>25207</c:v>
                </c:pt>
                <c:pt idx="8425">
                  <c:v>89622</c:v>
                </c:pt>
                <c:pt idx="8426">
                  <c:v>35082</c:v>
                </c:pt>
                <c:pt idx="8427">
                  <c:v>91104</c:v>
                </c:pt>
                <c:pt idx="8428">
                  <c:v>68046</c:v>
                </c:pt>
                <c:pt idx="8429">
                  <c:v>32604</c:v>
                </c:pt>
                <c:pt idx="8430">
                  <c:v>65825</c:v>
                </c:pt>
                <c:pt idx="8431">
                  <c:v>61543</c:v>
                </c:pt>
                <c:pt idx="8432">
                  <c:v>25004</c:v>
                </c:pt>
                <c:pt idx="8433">
                  <c:v>41524</c:v>
                </c:pt>
                <c:pt idx="8434">
                  <c:v>32602</c:v>
                </c:pt>
                <c:pt idx="8435">
                  <c:v>17648</c:v>
                </c:pt>
                <c:pt idx="8436">
                  <c:v>7935</c:v>
                </c:pt>
                <c:pt idx="8437">
                  <c:v>11498</c:v>
                </c:pt>
                <c:pt idx="8438">
                  <c:v>69482</c:v>
                </c:pt>
                <c:pt idx="8439">
                  <c:v>61647</c:v>
                </c:pt>
                <c:pt idx="8440">
                  <c:v>87500</c:v>
                </c:pt>
                <c:pt idx="8441">
                  <c:v>14878</c:v>
                </c:pt>
                <c:pt idx="8442">
                  <c:v>43872</c:v>
                </c:pt>
                <c:pt idx="8443">
                  <c:v>8413</c:v>
                </c:pt>
                <c:pt idx="8444">
                  <c:v>44120</c:v>
                </c:pt>
                <c:pt idx="8445">
                  <c:v>68528</c:v>
                </c:pt>
                <c:pt idx="8446">
                  <c:v>4293</c:v>
                </c:pt>
                <c:pt idx="8447">
                  <c:v>64013</c:v>
                </c:pt>
                <c:pt idx="8448">
                  <c:v>44911</c:v>
                </c:pt>
                <c:pt idx="8449">
                  <c:v>68647</c:v>
                </c:pt>
                <c:pt idx="8450">
                  <c:v>76256</c:v>
                </c:pt>
                <c:pt idx="8451">
                  <c:v>36417</c:v>
                </c:pt>
                <c:pt idx="8452">
                  <c:v>69901</c:v>
                </c:pt>
                <c:pt idx="8453">
                  <c:v>6478</c:v>
                </c:pt>
                <c:pt idx="8454">
                  <c:v>69242</c:v>
                </c:pt>
                <c:pt idx="8455">
                  <c:v>31601</c:v>
                </c:pt>
                <c:pt idx="8456">
                  <c:v>50294</c:v>
                </c:pt>
                <c:pt idx="8457">
                  <c:v>255</c:v>
                </c:pt>
                <c:pt idx="8458">
                  <c:v>27060</c:v>
                </c:pt>
                <c:pt idx="8459">
                  <c:v>43140</c:v>
                </c:pt>
                <c:pt idx="8460">
                  <c:v>63717</c:v>
                </c:pt>
                <c:pt idx="8461">
                  <c:v>40310</c:v>
                </c:pt>
                <c:pt idx="8462">
                  <c:v>8904</c:v>
                </c:pt>
                <c:pt idx="8463">
                  <c:v>90633</c:v>
                </c:pt>
                <c:pt idx="8464">
                  <c:v>6570</c:v>
                </c:pt>
                <c:pt idx="8465">
                  <c:v>3011</c:v>
                </c:pt>
                <c:pt idx="8466">
                  <c:v>16251</c:v>
                </c:pt>
                <c:pt idx="8467">
                  <c:v>72165</c:v>
                </c:pt>
                <c:pt idx="8468">
                  <c:v>2005</c:v>
                </c:pt>
                <c:pt idx="8469">
                  <c:v>18240</c:v>
                </c:pt>
                <c:pt idx="8470">
                  <c:v>16006</c:v>
                </c:pt>
                <c:pt idx="8471">
                  <c:v>22333</c:v>
                </c:pt>
                <c:pt idx="8472">
                  <c:v>89742</c:v>
                </c:pt>
                <c:pt idx="8473">
                  <c:v>10966</c:v>
                </c:pt>
                <c:pt idx="8474">
                  <c:v>47148</c:v>
                </c:pt>
                <c:pt idx="8475">
                  <c:v>93622</c:v>
                </c:pt>
                <c:pt idx="8476">
                  <c:v>44854</c:v>
                </c:pt>
                <c:pt idx="8477">
                  <c:v>92684</c:v>
                </c:pt>
                <c:pt idx="8478">
                  <c:v>38964</c:v>
                </c:pt>
                <c:pt idx="8479">
                  <c:v>90703</c:v>
                </c:pt>
                <c:pt idx="8480">
                  <c:v>81247</c:v>
                </c:pt>
                <c:pt idx="8481">
                  <c:v>42655</c:v>
                </c:pt>
                <c:pt idx="8482">
                  <c:v>19602</c:v>
                </c:pt>
                <c:pt idx="8483">
                  <c:v>54706</c:v>
                </c:pt>
                <c:pt idx="8484">
                  <c:v>74133</c:v>
                </c:pt>
                <c:pt idx="8485">
                  <c:v>32165</c:v>
                </c:pt>
                <c:pt idx="8486">
                  <c:v>15262</c:v>
                </c:pt>
                <c:pt idx="8487">
                  <c:v>34819</c:v>
                </c:pt>
                <c:pt idx="8488">
                  <c:v>93896</c:v>
                </c:pt>
                <c:pt idx="8489">
                  <c:v>62414</c:v>
                </c:pt>
                <c:pt idx="8490">
                  <c:v>70873</c:v>
                </c:pt>
                <c:pt idx="8491">
                  <c:v>371</c:v>
                </c:pt>
                <c:pt idx="8492">
                  <c:v>16326</c:v>
                </c:pt>
                <c:pt idx="8493">
                  <c:v>33628</c:v>
                </c:pt>
                <c:pt idx="8494">
                  <c:v>41845</c:v>
                </c:pt>
                <c:pt idx="8495">
                  <c:v>26814</c:v>
                </c:pt>
                <c:pt idx="8496">
                  <c:v>68974</c:v>
                </c:pt>
                <c:pt idx="8497">
                  <c:v>16873</c:v>
                </c:pt>
                <c:pt idx="8498">
                  <c:v>38513</c:v>
                </c:pt>
                <c:pt idx="8499">
                  <c:v>82959</c:v>
                </c:pt>
                <c:pt idx="8500">
                  <c:v>14029</c:v>
                </c:pt>
                <c:pt idx="8501">
                  <c:v>97985</c:v>
                </c:pt>
                <c:pt idx="8502">
                  <c:v>4332</c:v>
                </c:pt>
                <c:pt idx="8503">
                  <c:v>74436</c:v>
                </c:pt>
                <c:pt idx="8504">
                  <c:v>79572</c:v>
                </c:pt>
                <c:pt idx="8505">
                  <c:v>7038</c:v>
                </c:pt>
                <c:pt idx="8506">
                  <c:v>58869</c:v>
                </c:pt>
                <c:pt idx="8507">
                  <c:v>15967</c:v>
                </c:pt>
                <c:pt idx="8508">
                  <c:v>28792</c:v>
                </c:pt>
                <c:pt idx="8509">
                  <c:v>74037</c:v>
                </c:pt>
                <c:pt idx="8510">
                  <c:v>49104</c:v>
                </c:pt>
                <c:pt idx="8511">
                  <c:v>10250</c:v>
                </c:pt>
                <c:pt idx="8512">
                  <c:v>89708</c:v>
                </c:pt>
                <c:pt idx="8513">
                  <c:v>74885</c:v>
                </c:pt>
                <c:pt idx="8514">
                  <c:v>52887</c:v>
                </c:pt>
                <c:pt idx="8515">
                  <c:v>17615</c:v>
                </c:pt>
                <c:pt idx="8516">
                  <c:v>10588</c:v>
                </c:pt>
                <c:pt idx="8517">
                  <c:v>72085</c:v>
                </c:pt>
                <c:pt idx="8518">
                  <c:v>48092</c:v>
                </c:pt>
                <c:pt idx="8519">
                  <c:v>44815</c:v>
                </c:pt>
                <c:pt idx="8520">
                  <c:v>94702</c:v>
                </c:pt>
                <c:pt idx="8521">
                  <c:v>19575</c:v>
                </c:pt>
                <c:pt idx="8522">
                  <c:v>78934</c:v>
                </c:pt>
                <c:pt idx="8523">
                  <c:v>99108</c:v>
                </c:pt>
                <c:pt idx="8524">
                  <c:v>38522</c:v>
                </c:pt>
                <c:pt idx="8525">
                  <c:v>10271</c:v>
                </c:pt>
                <c:pt idx="8526">
                  <c:v>605</c:v>
                </c:pt>
                <c:pt idx="8527">
                  <c:v>83698</c:v>
                </c:pt>
                <c:pt idx="8528">
                  <c:v>8976</c:v>
                </c:pt>
                <c:pt idx="8529">
                  <c:v>71298</c:v>
                </c:pt>
                <c:pt idx="8530">
                  <c:v>76974</c:v>
                </c:pt>
                <c:pt idx="8531">
                  <c:v>96395</c:v>
                </c:pt>
                <c:pt idx="8532">
                  <c:v>20906</c:v>
                </c:pt>
                <c:pt idx="8533">
                  <c:v>42619</c:v>
                </c:pt>
                <c:pt idx="8534">
                  <c:v>19782</c:v>
                </c:pt>
                <c:pt idx="8535">
                  <c:v>1454</c:v>
                </c:pt>
                <c:pt idx="8536">
                  <c:v>63066</c:v>
                </c:pt>
                <c:pt idx="8537">
                  <c:v>43912</c:v>
                </c:pt>
                <c:pt idx="8538">
                  <c:v>3121</c:v>
                </c:pt>
                <c:pt idx="8539">
                  <c:v>22810</c:v>
                </c:pt>
                <c:pt idx="8540">
                  <c:v>1666</c:v>
                </c:pt>
                <c:pt idx="8541">
                  <c:v>32490</c:v>
                </c:pt>
                <c:pt idx="8542">
                  <c:v>19461</c:v>
                </c:pt>
                <c:pt idx="8543">
                  <c:v>38375</c:v>
                </c:pt>
                <c:pt idx="8544">
                  <c:v>86008</c:v>
                </c:pt>
                <c:pt idx="8545">
                  <c:v>2622</c:v>
                </c:pt>
                <c:pt idx="8546">
                  <c:v>79445</c:v>
                </c:pt>
                <c:pt idx="8547">
                  <c:v>67370</c:v>
                </c:pt>
                <c:pt idx="8548">
                  <c:v>68590</c:v>
                </c:pt>
                <c:pt idx="8549">
                  <c:v>58980</c:v>
                </c:pt>
                <c:pt idx="8550">
                  <c:v>12389</c:v>
                </c:pt>
                <c:pt idx="8551">
                  <c:v>90151</c:v>
                </c:pt>
                <c:pt idx="8552">
                  <c:v>37846</c:v>
                </c:pt>
                <c:pt idx="8553">
                  <c:v>93187</c:v>
                </c:pt>
                <c:pt idx="8554">
                  <c:v>66592</c:v>
                </c:pt>
                <c:pt idx="8555">
                  <c:v>11644</c:v>
                </c:pt>
                <c:pt idx="8556">
                  <c:v>42167</c:v>
                </c:pt>
                <c:pt idx="8557">
                  <c:v>30458</c:v>
                </c:pt>
                <c:pt idx="8558">
                  <c:v>235</c:v>
                </c:pt>
                <c:pt idx="8559">
                  <c:v>23892</c:v>
                </c:pt>
                <c:pt idx="8560">
                  <c:v>15621</c:v>
                </c:pt>
                <c:pt idx="8561">
                  <c:v>22716</c:v>
                </c:pt>
                <c:pt idx="8562">
                  <c:v>82859</c:v>
                </c:pt>
                <c:pt idx="8563">
                  <c:v>73838</c:v>
                </c:pt>
                <c:pt idx="8564">
                  <c:v>15064</c:v>
                </c:pt>
                <c:pt idx="8565">
                  <c:v>2848</c:v>
                </c:pt>
                <c:pt idx="8566">
                  <c:v>94867</c:v>
                </c:pt>
                <c:pt idx="8567">
                  <c:v>62037</c:v>
                </c:pt>
                <c:pt idx="8568">
                  <c:v>96906</c:v>
                </c:pt>
                <c:pt idx="8569">
                  <c:v>92877</c:v>
                </c:pt>
                <c:pt idx="8570">
                  <c:v>88652</c:v>
                </c:pt>
                <c:pt idx="8571">
                  <c:v>89178</c:v>
                </c:pt>
                <c:pt idx="8572">
                  <c:v>30863</c:v>
                </c:pt>
                <c:pt idx="8573">
                  <c:v>98755</c:v>
                </c:pt>
                <c:pt idx="8574">
                  <c:v>34195</c:v>
                </c:pt>
                <c:pt idx="8575">
                  <c:v>4537</c:v>
                </c:pt>
                <c:pt idx="8576">
                  <c:v>73177</c:v>
                </c:pt>
                <c:pt idx="8577">
                  <c:v>13969</c:v>
                </c:pt>
                <c:pt idx="8578">
                  <c:v>62460</c:v>
                </c:pt>
                <c:pt idx="8579">
                  <c:v>24104</c:v>
                </c:pt>
                <c:pt idx="8580">
                  <c:v>25892</c:v>
                </c:pt>
                <c:pt idx="8581">
                  <c:v>299</c:v>
                </c:pt>
                <c:pt idx="8582">
                  <c:v>15944</c:v>
                </c:pt>
                <c:pt idx="8583">
                  <c:v>90045</c:v>
                </c:pt>
                <c:pt idx="8584">
                  <c:v>37754</c:v>
                </c:pt>
                <c:pt idx="8585">
                  <c:v>46195</c:v>
                </c:pt>
                <c:pt idx="8586">
                  <c:v>91114</c:v>
                </c:pt>
                <c:pt idx="8587">
                  <c:v>82651</c:v>
                </c:pt>
                <c:pt idx="8588">
                  <c:v>47353</c:v>
                </c:pt>
                <c:pt idx="8589">
                  <c:v>25018</c:v>
                </c:pt>
                <c:pt idx="8590">
                  <c:v>10288</c:v>
                </c:pt>
                <c:pt idx="8591">
                  <c:v>57085</c:v>
                </c:pt>
                <c:pt idx="8592">
                  <c:v>62281</c:v>
                </c:pt>
                <c:pt idx="8593">
                  <c:v>75549</c:v>
                </c:pt>
                <c:pt idx="8594">
                  <c:v>11580</c:v>
                </c:pt>
                <c:pt idx="8595">
                  <c:v>45229</c:v>
                </c:pt>
                <c:pt idx="8596">
                  <c:v>44565</c:v>
                </c:pt>
                <c:pt idx="8597">
                  <c:v>1782</c:v>
                </c:pt>
                <c:pt idx="8598">
                  <c:v>97593</c:v>
                </c:pt>
                <c:pt idx="8599">
                  <c:v>37567</c:v>
                </c:pt>
                <c:pt idx="8600">
                  <c:v>91992</c:v>
                </c:pt>
                <c:pt idx="8601">
                  <c:v>92016</c:v>
                </c:pt>
                <c:pt idx="8602">
                  <c:v>47027</c:v>
                </c:pt>
                <c:pt idx="8603">
                  <c:v>35562</c:v>
                </c:pt>
                <c:pt idx="8604">
                  <c:v>68162</c:v>
                </c:pt>
                <c:pt idx="8605">
                  <c:v>30830</c:v>
                </c:pt>
                <c:pt idx="8606">
                  <c:v>77776</c:v>
                </c:pt>
                <c:pt idx="8607">
                  <c:v>53818</c:v>
                </c:pt>
                <c:pt idx="8608">
                  <c:v>73917</c:v>
                </c:pt>
                <c:pt idx="8609">
                  <c:v>92675</c:v>
                </c:pt>
                <c:pt idx="8610">
                  <c:v>70159</c:v>
                </c:pt>
                <c:pt idx="8611">
                  <c:v>74810</c:v>
                </c:pt>
                <c:pt idx="8612">
                  <c:v>63891</c:v>
                </c:pt>
                <c:pt idx="8613">
                  <c:v>10601</c:v>
                </c:pt>
                <c:pt idx="8614">
                  <c:v>85375</c:v>
                </c:pt>
                <c:pt idx="8615">
                  <c:v>2559</c:v>
                </c:pt>
                <c:pt idx="8616">
                  <c:v>18101</c:v>
                </c:pt>
                <c:pt idx="8617">
                  <c:v>44429</c:v>
                </c:pt>
                <c:pt idx="8618">
                  <c:v>87780</c:v>
                </c:pt>
                <c:pt idx="8619">
                  <c:v>42277</c:v>
                </c:pt>
                <c:pt idx="8620">
                  <c:v>14447</c:v>
                </c:pt>
                <c:pt idx="8621">
                  <c:v>33205</c:v>
                </c:pt>
                <c:pt idx="8622">
                  <c:v>52132</c:v>
                </c:pt>
                <c:pt idx="8623">
                  <c:v>39549</c:v>
                </c:pt>
                <c:pt idx="8624">
                  <c:v>60514</c:v>
                </c:pt>
                <c:pt idx="8625">
                  <c:v>93499</c:v>
                </c:pt>
                <c:pt idx="8626">
                  <c:v>50241</c:v>
                </c:pt>
                <c:pt idx="8627">
                  <c:v>28915</c:v>
                </c:pt>
                <c:pt idx="8628">
                  <c:v>46790</c:v>
                </c:pt>
                <c:pt idx="8629">
                  <c:v>98780</c:v>
                </c:pt>
                <c:pt idx="8630">
                  <c:v>58362</c:v>
                </c:pt>
                <c:pt idx="8631">
                  <c:v>11928</c:v>
                </c:pt>
                <c:pt idx="8632">
                  <c:v>41840</c:v>
                </c:pt>
                <c:pt idx="8633">
                  <c:v>27538</c:v>
                </c:pt>
                <c:pt idx="8634">
                  <c:v>44438</c:v>
                </c:pt>
                <c:pt idx="8635">
                  <c:v>12373</c:v>
                </c:pt>
                <c:pt idx="8636">
                  <c:v>3206</c:v>
                </c:pt>
                <c:pt idx="8637">
                  <c:v>14993</c:v>
                </c:pt>
                <c:pt idx="8638">
                  <c:v>72945</c:v>
                </c:pt>
                <c:pt idx="8639">
                  <c:v>74810</c:v>
                </c:pt>
                <c:pt idx="8640">
                  <c:v>1300</c:v>
                </c:pt>
                <c:pt idx="8641">
                  <c:v>11303</c:v>
                </c:pt>
                <c:pt idx="8642">
                  <c:v>67724</c:v>
                </c:pt>
                <c:pt idx="8643">
                  <c:v>34195</c:v>
                </c:pt>
                <c:pt idx="8644">
                  <c:v>57806</c:v>
                </c:pt>
                <c:pt idx="8645">
                  <c:v>57722</c:v>
                </c:pt>
                <c:pt idx="8646">
                  <c:v>62094</c:v>
                </c:pt>
                <c:pt idx="8647">
                  <c:v>99148</c:v>
                </c:pt>
                <c:pt idx="8648">
                  <c:v>89512</c:v>
                </c:pt>
                <c:pt idx="8649">
                  <c:v>57210</c:v>
                </c:pt>
                <c:pt idx="8650">
                  <c:v>46336</c:v>
                </c:pt>
                <c:pt idx="8651">
                  <c:v>56145</c:v>
                </c:pt>
                <c:pt idx="8652">
                  <c:v>13494</c:v>
                </c:pt>
                <c:pt idx="8653">
                  <c:v>79002</c:v>
                </c:pt>
                <c:pt idx="8654">
                  <c:v>58208</c:v>
                </c:pt>
                <c:pt idx="8655">
                  <c:v>71474</c:v>
                </c:pt>
                <c:pt idx="8656">
                  <c:v>98209</c:v>
                </c:pt>
                <c:pt idx="8657">
                  <c:v>41226</c:v>
                </c:pt>
                <c:pt idx="8658">
                  <c:v>35122</c:v>
                </c:pt>
                <c:pt idx="8659">
                  <c:v>52220</c:v>
                </c:pt>
                <c:pt idx="8660">
                  <c:v>95063</c:v>
                </c:pt>
                <c:pt idx="8661">
                  <c:v>73782</c:v>
                </c:pt>
                <c:pt idx="8662">
                  <c:v>16368</c:v>
                </c:pt>
                <c:pt idx="8663">
                  <c:v>84286</c:v>
                </c:pt>
                <c:pt idx="8664">
                  <c:v>47039</c:v>
                </c:pt>
                <c:pt idx="8665">
                  <c:v>77726</c:v>
                </c:pt>
                <c:pt idx="8666">
                  <c:v>3912</c:v>
                </c:pt>
                <c:pt idx="8667">
                  <c:v>93746</c:v>
                </c:pt>
                <c:pt idx="8668">
                  <c:v>44304</c:v>
                </c:pt>
                <c:pt idx="8669">
                  <c:v>27400</c:v>
                </c:pt>
                <c:pt idx="8670">
                  <c:v>53056</c:v>
                </c:pt>
                <c:pt idx="8671">
                  <c:v>80691</c:v>
                </c:pt>
                <c:pt idx="8672">
                  <c:v>57337</c:v>
                </c:pt>
                <c:pt idx="8673">
                  <c:v>64732</c:v>
                </c:pt>
                <c:pt idx="8674">
                  <c:v>13037</c:v>
                </c:pt>
                <c:pt idx="8675">
                  <c:v>48520</c:v>
                </c:pt>
                <c:pt idx="8676">
                  <c:v>74788</c:v>
                </c:pt>
                <c:pt idx="8677">
                  <c:v>85208</c:v>
                </c:pt>
                <c:pt idx="8678">
                  <c:v>33643</c:v>
                </c:pt>
                <c:pt idx="8679">
                  <c:v>53547</c:v>
                </c:pt>
                <c:pt idx="8680">
                  <c:v>85134</c:v>
                </c:pt>
                <c:pt idx="8681">
                  <c:v>34485</c:v>
                </c:pt>
                <c:pt idx="8682">
                  <c:v>76717</c:v>
                </c:pt>
                <c:pt idx="8683">
                  <c:v>63650</c:v>
                </c:pt>
                <c:pt idx="8684">
                  <c:v>42237</c:v>
                </c:pt>
                <c:pt idx="8685">
                  <c:v>16718</c:v>
                </c:pt>
                <c:pt idx="8686">
                  <c:v>19838</c:v>
                </c:pt>
                <c:pt idx="8687">
                  <c:v>66045</c:v>
                </c:pt>
                <c:pt idx="8688">
                  <c:v>73235</c:v>
                </c:pt>
                <c:pt idx="8689">
                  <c:v>95971</c:v>
                </c:pt>
                <c:pt idx="8690">
                  <c:v>26519</c:v>
                </c:pt>
                <c:pt idx="8691">
                  <c:v>76074</c:v>
                </c:pt>
                <c:pt idx="8692">
                  <c:v>11788</c:v>
                </c:pt>
                <c:pt idx="8693">
                  <c:v>66281</c:v>
                </c:pt>
                <c:pt idx="8694">
                  <c:v>27691</c:v>
                </c:pt>
                <c:pt idx="8695">
                  <c:v>59016</c:v>
                </c:pt>
                <c:pt idx="8696">
                  <c:v>6048</c:v>
                </c:pt>
                <c:pt idx="8697">
                  <c:v>29570</c:v>
                </c:pt>
                <c:pt idx="8698">
                  <c:v>67642</c:v>
                </c:pt>
                <c:pt idx="8699">
                  <c:v>4033</c:v>
                </c:pt>
                <c:pt idx="8700">
                  <c:v>74546</c:v>
                </c:pt>
                <c:pt idx="8701">
                  <c:v>55678</c:v>
                </c:pt>
                <c:pt idx="8702">
                  <c:v>10784</c:v>
                </c:pt>
                <c:pt idx="8703">
                  <c:v>42810</c:v>
                </c:pt>
                <c:pt idx="8704">
                  <c:v>19020</c:v>
                </c:pt>
                <c:pt idx="8705">
                  <c:v>4499</c:v>
                </c:pt>
                <c:pt idx="8706">
                  <c:v>79130</c:v>
                </c:pt>
                <c:pt idx="8707">
                  <c:v>34689</c:v>
                </c:pt>
                <c:pt idx="8708">
                  <c:v>99075</c:v>
                </c:pt>
                <c:pt idx="8709">
                  <c:v>76446</c:v>
                </c:pt>
                <c:pt idx="8710">
                  <c:v>50185</c:v>
                </c:pt>
                <c:pt idx="8711">
                  <c:v>17085</c:v>
                </c:pt>
                <c:pt idx="8712">
                  <c:v>31076</c:v>
                </c:pt>
                <c:pt idx="8713">
                  <c:v>81924</c:v>
                </c:pt>
                <c:pt idx="8714">
                  <c:v>89829</c:v>
                </c:pt>
                <c:pt idx="8715">
                  <c:v>52458</c:v>
                </c:pt>
                <c:pt idx="8716">
                  <c:v>65639</c:v>
                </c:pt>
                <c:pt idx="8717">
                  <c:v>41332</c:v>
                </c:pt>
                <c:pt idx="8718">
                  <c:v>45381</c:v>
                </c:pt>
                <c:pt idx="8719">
                  <c:v>1981</c:v>
                </c:pt>
                <c:pt idx="8720">
                  <c:v>48178</c:v>
                </c:pt>
                <c:pt idx="8721">
                  <c:v>733</c:v>
                </c:pt>
                <c:pt idx="8722">
                  <c:v>16071</c:v>
                </c:pt>
                <c:pt idx="8723">
                  <c:v>21122</c:v>
                </c:pt>
                <c:pt idx="8724">
                  <c:v>90072</c:v>
                </c:pt>
                <c:pt idx="8725">
                  <c:v>3137</c:v>
                </c:pt>
                <c:pt idx="8726">
                  <c:v>27286</c:v>
                </c:pt>
                <c:pt idx="8727">
                  <c:v>37611</c:v>
                </c:pt>
                <c:pt idx="8728">
                  <c:v>84697</c:v>
                </c:pt>
                <c:pt idx="8729">
                  <c:v>21833</c:v>
                </c:pt>
                <c:pt idx="8730">
                  <c:v>74139</c:v>
                </c:pt>
                <c:pt idx="8731">
                  <c:v>41050</c:v>
                </c:pt>
                <c:pt idx="8732">
                  <c:v>16389</c:v>
                </c:pt>
                <c:pt idx="8733">
                  <c:v>72265</c:v>
                </c:pt>
                <c:pt idx="8734">
                  <c:v>55752</c:v>
                </c:pt>
                <c:pt idx="8735">
                  <c:v>42003</c:v>
                </c:pt>
                <c:pt idx="8736">
                  <c:v>76453</c:v>
                </c:pt>
                <c:pt idx="8737">
                  <c:v>95771</c:v>
                </c:pt>
                <c:pt idx="8738">
                  <c:v>30042</c:v>
                </c:pt>
                <c:pt idx="8739">
                  <c:v>80827</c:v>
                </c:pt>
                <c:pt idx="8740">
                  <c:v>58109</c:v>
                </c:pt>
                <c:pt idx="8741">
                  <c:v>20006</c:v>
                </c:pt>
                <c:pt idx="8742">
                  <c:v>57530</c:v>
                </c:pt>
                <c:pt idx="8743">
                  <c:v>90929</c:v>
                </c:pt>
                <c:pt idx="8744">
                  <c:v>27488</c:v>
                </c:pt>
                <c:pt idx="8745">
                  <c:v>36904</c:v>
                </c:pt>
                <c:pt idx="8746">
                  <c:v>11202</c:v>
                </c:pt>
                <c:pt idx="8747">
                  <c:v>43882</c:v>
                </c:pt>
                <c:pt idx="8748">
                  <c:v>62869</c:v>
                </c:pt>
                <c:pt idx="8749">
                  <c:v>59437</c:v>
                </c:pt>
                <c:pt idx="8750">
                  <c:v>88935</c:v>
                </c:pt>
                <c:pt idx="8751">
                  <c:v>83026</c:v>
                </c:pt>
                <c:pt idx="8752">
                  <c:v>19900</c:v>
                </c:pt>
                <c:pt idx="8753">
                  <c:v>41204</c:v>
                </c:pt>
                <c:pt idx="8754">
                  <c:v>94261</c:v>
                </c:pt>
                <c:pt idx="8755">
                  <c:v>81511</c:v>
                </c:pt>
                <c:pt idx="8756">
                  <c:v>59252</c:v>
                </c:pt>
                <c:pt idx="8757">
                  <c:v>80067</c:v>
                </c:pt>
                <c:pt idx="8758">
                  <c:v>56902</c:v>
                </c:pt>
                <c:pt idx="8759">
                  <c:v>10483</c:v>
                </c:pt>
                <c:pt idx="8760">
                  <c:v>41987</c:v>
                </c:pt>
                <c:pt idx="8761">
                  <c:v>88100</c:v>
                </c:pt>
                <c:pt idx="8762">
                  <c:v>70968</c:v>
                </c:pt>
                <c:pt idx="8763">
                  <c:v>67078</c:v>
                </c:pt>
                <c:pt idx="8764">
                  <c:v>10637</c:v>
                </c:pt>
                <c:pt idx="8765">
                  <c:v>71171</c:v>
                </c:pt>
                <c:pt idx="8766">
                  <c:v>82952</c:v>
                </c:pt>
                <c:pt idx="8767">
                  <c:v>92335</c:v>
                </c:pt>
                <c:pt idx="8768">
                  <c:v>60035</c:v>
                </c:pt>
                <c:pt idx="8769">
                  <c:v>95492</c:v>
                </c:pt>
                <c:pt idx="8770">
                  <c:v>20587</c:v>
                </c:pt>
                <c:pt idx="8771">
                  <c:v>13642</c:v>
                </c:pt>
                <c:pt idx="8772">
                  <c:v>38700</c:v>
                </c:pt>
                <c:pt idx="8773">
                  <c:v>87991</c:v>
                </c:pt>
                <c:pt idx="8774">
                  <c:v>48428</c:v>
                </c:pt>
                <c:pt idx="8775">
                  <c:v>81171</c:v>
                </c:pt>
                <c:pt idx="8776">
                  <c:v>82899</c:v>
                </c:pt>
                <c:pt idx="8777">
                  <c:v>47126</c:v>
                </c:pt>
                <c:pt idx="8778">
                  <c:v>83064</c:v>
                </c:pt>
                <c:pt idx="8779">
                  <c:v>63008</c:v>
                </c:pt>
                <c:pt idx="8780">
                  <c:v>23776</c:v>
                </c:pt>
                <c:pt idx="8781">
                  <c:v>8597</c:v>
                </c:pt>
                <c:pt idx="8782">
                  <c:v>65896</c:v>
                </c:pt>
                <c:pt idx="8783">
                  <c:v>47061</c:v>
                </c:pt>
                <c:pt idx="8784">
                  <c:v>19341</c:v>
                </c:pt>
                <c:pt idx="8785">
                  <c:v>9954</c:v>
                </c:pt>
                <c:pt idx="8786">
                  <c:v>86810</c:v>
                </c:pt>
                <c:pt idx="8787">
                  <c:v>28062</c:v>
                </c:pt>
                <c:pt idx="8788">
                  <c:v>29967</c:v>
                </c:pt>
                <c:pt idx="8789">
                  <c:v>72748</c:v>
                </c:pt>
                <c:pt idx="8790">
                  <c:v>10132</c:v>
                </c:pt>
                <c:pt idx="8791">
                  <c:v>36932</c:v>
                </c:pt>
                <c:pt idx="8792">
                  <c:v>24309</c:v>
                </c:pt>
                <c:pt idx="8793">
                  <c:v>19319</c:v>
                </c:pt>
                <c:pt idx="8794">
                  <c:v>9078</c:v>
                </c:pt>
                <c:pt idx="8795">
                  <c:v>1407</c:v>
                </c:pt>
                <c:pt idx="8796">
                  <c:v>38009</c:v>
                </c:pt>
                <c:pt idx="8797">
                  <c:v>11688</c:v>
                </c:pt>
                <c:pt idx="8798">
                  <c:v>74489</c:v>
                </c:pt>
                <c:pt idx="8799">
                  <c:v>91596</c:v>
                </c:pt>
                <c:pt idx="8800">
                  <c:v>35520</c:v>
                </c:pt>
                <c:pt idx="8801">
                  <c:v>3929</c:v>
                </c:pt>
                <c:pt idx="8802">
                  <c:v>26424</c:v>
                </c:pt>
                <c:pt idx="8803">
                  <c:v>14074</c:v>
                </c:pt>
                <c:pt idx="8804">
                  <c:v>62598</c:v>
                </c:pt>
                <c:pt idx="8805">
                  <c:v>51419</c:v>
                </c:pt>
                <c:pt idx="8806">
                  <c:v>71012</c:v>
                </c:pt>
                <c:pt idx="8807">
                  <c:v>69866</c:v>
                </c:pt>
                <c:pt idx="8808">
                  <c:v>75124</c:v>
                </c:pt>
                <c:pt idx="8809">
                  <c:v>73117</c:v>
                </c:pt>
                <c:pt idx="8810">
                  <c:v>6086</c:v>
                </c:pt>
                <c:pt idx="8811">
                  <c:v>62114</c:v>
                </c:pt>
                <c:pt idx="8812">
                  <c:v>85301</c:v>
                </c:pt>
                <c:pt idx="8813">
                  <c:v>24046</c:v>
                </c:pt>
                <c:pt idx="8814">
                  <c:v>49729</c:v>
                </c:pt>
                <c:pt idx="8815">
                  <c:v>96177</c:v>
                </c:pt>
                <c:pt idx="8816">
                  <c:v>5279</c:v>
                </c:pt>
                <c:pt idx="8817">
                  <c:v>64633</c:v>
                </c:pt>
                <c:pt idx="8818">
                  <c:v>26229</c:v>
                </c:pt>
                <c:pt idx="8819">
                  <c:v>92438</c:v>
                </c:pt>
                <c:pt idx="8820">
                  <c:v>52332</c:v>
                </c:pt>
                <c:pt idx="8821">
                  <c:v>64088</c:v>
                </c:pt>
                <c:pt idx="8822">
                  <c:v>90832</c:v>
                </c:pt>
                <c:pt idx="8823">
                  <c:v>4169</c:v>
                </c:pt>
                <c:pt idx="8824">
                  <c:v>18501</c:v>
                </c:pt>
                <c:pt idx="8825">
                  <c:v>21413</c:v>
                </c:pt>
                <c:pt idx="8826">
                  <c:v>84077</c:v>
                </c:pt>
                <c:pt idx="8827">
                  <c:v>71928</c:v>
                </c:pt>
                <c:pt idx="8828">
                  <c:v>44321</c:v>
                </c:pt>
                <c:pt idx="8829">
                  <c:v>60249</c:v>
                </c:pt>
                <c:pt idx="8830">
                  <c:v>70409</c:v>
                </c:pt>
                <c:pt idx="8831">
                  <c:v>86393</c:v>
                </c:pt>
                <c:pt idx="8832">
                  <c:v>96815</c:v>
                </c:pt>
                <c:pt idx="8833">
                  <c:v>47136</c:v>
                </c:pt>
                <c:pt idx="8834">
                  <c:v>30893</c:v>
                </c:pt>
                <c:pt idx="8835">
                  <c:v>91537</c:v>
                </c:pt>
                <c:pt idx="8836">
                  <c:v>93064</c:v>
                </c:pt>
                <c:pt idx="8837">
                  <c:v>47790</c:v>
                </c:pt>
                <c:pt idx="8838">
                  <c:v>90127</c:v>
                </c:pt>
                <c:pt idx="8839">
                  <c:v>8751</c:v>
                </c:pt>
                <c:pt idx="8840">
                  <c:v>90822</c:v>
                </c:pt>
                <c:pt idx="8841">
                  <c:v>92194</c:v>
                </c:pt>
                <c:pt idx="8842">
                  <c:v>97289</c:v>
                </c:pt>
                <c:pt idx="8843">
                  <c:v>73583</c:v>
                </c:pt>
                <c:pt idx="8844">
                  <c:v>25495</c:v>
                </c:pt>
                <c:pt idx="8845">
                  <c:v>63283</c:v>
                </c:pt>
                <c:pt idx="8846">
                  <c:v>69048</c:v>
                </c:pt>
                <c:pt idx="8847">
                  <c:v>98468</c:v>
                </c:pt>
                <c:pt idx="8848">
                  <c:v>54740</c:v>
                </c:pt>
                <c:pt idx="8849">
                  <c:v>36378</c:v>
                </c:pt>
                <c:pt idx="8850">
                  <c:v>29576</c:v>
                </c:pt>
                <c:pt idx="8851">
                  <c:v>84697</c:v>
                </c:pt>
                <c:pt idx="8852">
                  <c:v>94759</c:v>
                </c:pt>
                <c:pt idx="8853">
                  <c:v>2346</c:v>
                </c:pt>
                <c:pt idx="8854">
                  <c:v>45553</c:v>
                </c:pt>
                <c:pt idx="8855">
                  <c:v>52141</c:v>
                </c:pt>
                <c:pt idx="8856">
                  <c:v>83600</c:v>
                </c:pt>
                <c:pt idx="8857">
                  <c:v>5485</c:v>
                </c:pt>
                <c:pt idx="8858">
                  <c:v>23220</c:v>
                </c:pt>
                <c:pt idx="8859">
                  <c:v>5914</c:v>
                </c:pt>
                <c:pt idx="8860">
                  <c:v>23107</c:v>
                </c:pt>
                <c:pt idx="8861">
                  <c:v>16329</c:v>
                </c:pt>
                <c:pt idx="8862">
                  <c:v>82940</c:v>
                </c:pt>
                <c:pt idx="8863">
                  <c:v>92230</c:v>
                </c:pt>
                <c:pt idx="8864">
                  <c:v>24743</c:v>
                </c:pt>
                <c:pt idx="8865">
                  <c:v>25699</c:v>
                </c:pt>
                <c:pt idx="8866">
                  <c:v>42192</c:v>
                </c:pt>
                <c:pt idx="8867">
                  <c:v>36593</c:v>
                </c:pt>
                <c:pt idx="8868">
                  <c:v>52416</c:v>
                </c:pt>
                <c:pt idx="8869">
                  <c:v>23228</c:v>
                </c:pt>
                <c:pt idx="8870">
                  <c:v>4777</c:v>
                </c:pt>
                <c:pt idx="8871">
                  <c:v>23962</c:v>
                </c:pt>
                <c:pt idx="8872">
                  <c:v>21018</c:v>
                </c:pt>
                <c:pt idx="8873">
                  <c:v>16824</c:v>
                </c:pt>
                <c:pt idx="8874">
                  <c:v>6036</c:v>
                </c:pt>
                <c:pt idx="8875">
                  <c:v>60937</c:v>
                </c:pt>
                <c:pt idx="8876">
                  <c:v>84651</c:v>
                </c:pt>
                <c:pt idx="8877">
                  <c:v>94474</c:v>
                </c:pt>
                <c:pt idx="8878">
                  <c:v>51243</c:v>
                </c:pt>
                <c:pt idx="8879">
                  <c:v>35586</c:v>
                </c:pt>
                <c:pt idx="8880">
                  <c:v>89519</c:v>
                </c:pt>
                <c:pt idx="8881">
                  <c:v>75340</c:v>
                </c:pt>
                <c:pt idx="8882">
                  <c:v>68762</c:v>
                </c:pt>
                <c:pt idx="8883">
                  <c:v>50539</c:v>
                </c:pt>
                <c:pt idx="8884">
                  <c:v>38148</c:v>
                </c:pt>
                <c:pt idx="8885">
                  <c:v>43613</c:v>
                </c:pt>
                <c:pt idx="8886">
                  <c:v>86257</c:v>
                </c:pt>
                <c:pt idx="8887">
                  <c:v>4194</c:v>
                </c:pt>
                <c:pt idx="8888">
                  <c:v>70519</c:v>
                </c:pt>
                <c:pt idx="8889">
                  <c:v>55616</c:v>
                </c:pt>
                <c:pt idx="8890">
                  <c:v>57041</c:v>
                </c:pt>
                <c:pt idx="8891">
                  <c:v>39007</c:v>
                </c:pt>
                <c:pt idx="8892">
                  <c:v>20869</c:v>
                </c:pt>
                <c:pt idx="8893">
                  <c:v>27036</c:v>
                </c:pt>
                <c:pt idx="8894">
                  <c:v>90536</c:v>
                </c:pt>
                <c:pt idx="8895">
                  <c:v>97882</c:v>
                </c:pt>
                <c:pt idx="8896">
                  <c:v>35287</c:v>
                </c:pt>
                <c:pt idx="8897">
                  <c:v>91311</c:v>
                </c:pt>
                <c:pt idx="8898">
                  <c:v>60596</c:v>
                </c:pt>
                <c:pt idx="8899">
                  <c:v>73365</c:v>
                </c:pt>
                <c:pt idx="8900">
                  <c:v>55281</c:v>
                </c:pt>
                <c:pt idx="8901">
                  <c:v>42265</c:v>
                </c:pt>
                <c:pt idx="8902">
                  <c:v>39595</c:v>
                </c:pt>
                <c:pt idx="8903">
                  <c:v>83790</c:v>
                </c:pt>
                <c:pt idx="8904">
                  <c:v>62977</c:v>
                </c:pt>
                <c:pt idx="8905">
                  <c:v>49810</c:v>
                </c:pt>
                <c:pt idx="8906">
                  <c:v>44782</c:v>
                </c:pt>
                <c:pt idx="8907">
                  <c:v>79066</c:v>
                </c:pt>
                <c:pt idx="8908">
                  <c:v>45091</c:v>
                </c:pt>
                <c:pt idx="8909">
                  <c:v>16063</c:v>
                </c:pt>
                <c:pt idx="8910">
                  <c:v>28920</c:v>
                </c:pt>
                <c:pt idx="8911">
                  <c:v>29431</c:v>
                </c:pt>
                <c:pt idx="8912">
                  <c:v>80671</c:v>
                </c:pt>
                <c:pt idx="8913">
                  <c:v>98648</c:v>
                </c:pt>
                <c:pt idx="8914">
                  <c:v>23336</c:v>
                </c:pt>
                <c:pt idx="8915">
                  <c:v>65779</c:v>
                </c:pt>
                <c:pt idx="8916">
                  <c:v>26508</c:v>
                </c:pt>
                <c:pt idx="8917">
                  <c:v>82117</c:v>
                </c:pt>
                <c:pt idx="8918">
                  <c:v>27949</c:v>
                </c:pt>
                <c:pt idx="8919">
                  <c:v>58847</c:v>
                </c:pt>
                <c:pt idx="8920">
                  <c:v>84311</c:v>
                </c:pt>
                <c:pt idx="8921">
                  <c:v>9749</c:v>
                </c:pt>
                <c:pt idx="8922">
                  <c:v>1932</c:v>
                </c:pt>
                <c:pt idx="8923">
                  <c:v>83358</c:v>
                </c:pt>
                <c:pt idx="8924">
                  <c:v>72006</c:v>
                </c:pt>
                <c:pt idx="8925">
                  <c:v>80394</c:v>
                </c:pt>
                <c:pt idx="8926">
                  <c:v>39132</c:v>
                </c:pt>
                <c:pt idx="8927">
                  <c:v>89169</c:v>
                </c:pt>
                <c:pt idx="8928">
                  <c:v>86467</c:v>
                </c:pt>
                <c:pt idx="8929">
                  <c:v>54648</c:v>
                </c:pt>
                <c:pt idx="8930">
                  <c:v>5856</c:v>
                </c:pt>
                <c:pt idx="8931">
                  <c:v>28722</c:v>
                </c:pt>
                <c:pt idx="8932">
                  <c:v>54563</c:v>
                </c:pt>
                <c:pt idx="8933">
                  <c:v>17847</c:v>
                </c:pt>
                <c:pt idx="8934">
                  <c:v>69806</c:v>
                </c:pt>
                <c:pt idx="8935">
                  <c:v>70178</c:v>
                </c:pt>
                <c:pt idx="8936">
                  <c:v>68311</c:v>
                </c:pt>
                <c:pt idx="8937">
                  <c:v>4258</c:v>
                </c:pt>
                <c:pt idx="8938">
                  <c:v>67140</c:v>
                </c:pt>
                <c:pt idx="8939">
                  <c:v>14608</c:v>
                </c:pt>
                <c:pt idx="8940">
                  <c:v>61185</c:v>
                </c:pt>
                <c:pt idx="8941">
                  <c:v>1888</c:v>
                </c:pt>
                <c:pt idx="8942">
                  <c:v>92130</c:v>
                </c:pt>
                <c:pt idx="8943">
                  <c:v>24516</c:v>
                </c:pt>
                <c:pt idx="8944">
                  <c:v>55727</c:v>
                </c:pt>
                <c:pt idx="8945">
                  <c:v>55558</c:v>
                </c:pt>
                <c:pt idx="8946">
                  <c:v>98924</c:v>
                </c:pt>
                <c:pt idx="8947">
                  <c:v>61279</c:v>
                </c:pt>
                <c:pt idx="8948">
                  <c:v>19463</c:v>
                </c:pt>
                <c:pt idx="8949">
                  <c:v>4449</c:v>
                </c:pt>
                <c:pt idx="8950">
                  <c:v>84634</c:v>
                </c:pt>
                <c:pt idx="8951">
                  <c:v>75868</c:v>
                </c:pt>
                <c:pt idx="8952">
                  <c:v>81639</c:v>
                </c:pt>
                <c:pt idx="8953">
                  <c:v>49116</c:v>
                </c:pt>
                <c:pt idx="8954">
                  <c:v>29711</c:v>
                </c:pt>
                <c:pt idx="8955">
                  <c:v>77339</c:v>
                </c:pt>
                <c:pt idx="8956">
                  <c:v>93471</c:v>
                </c:pt>
                <c:pt idx="8957">
                  <c:v>42078</c:v>
                </c:pt>
                <c:pt idx="8958">
                  <c:v>83730</c:v>
                </c:pt>
                <c:pt idx="8959">
                  <c:v>93650</c:v>
                </c:pt>
                <c:pt idx="8960">
                  <c:v>45125</c:v>
                </c:pt>
                <c:pt idx="8961">
                  <c:v>36987</c:v>
                </c:pt>
                <c:pt idx="8962">
                  <c:v>64425</c:v>
                </c:pt>
                <c:pt idx="8963">
                  <c:v>13601</c:v>
                </c:pt>
                <c:pt idx="8964">
                  <c:v>71595</c:v>
                </c:pt>
                <c:pt idx="8965">
                  <c:v>19440</c:v>
                </c:pt>
                <c:pt idx="8966">
                  <c:v>43251</c:v>
                </c:pt>
                <c:pt idx="8967">
                  <c:v>90447</c:v>
                </c:pt>
                <c:pt idx="8968">
                  <c:v>70636</c:v>
                </c:pt>
                <c:pt idx="8969">
                  <c:v>51999</c:v>
                </c:pt>
                <c:pt idx="8970">
                  <c:v>29498</c:v>
                </c:pt>
                <c:pt idx="8971">
                  <c:v>59392</c:v>
                </c:pt>
                <c:pt idx="8972">
                  <c:v>26656</c:v>
                </c:pt>
                <c:pt idx="8973">
                  <c:v>84221</c:v>
                </c:pt>
                <c:pt idx="8974">
                  <c:v>83175</c:v>
                </c:pt>
                <c:pt idx="8975">
                  <c:v>72843</c:v>
                </c:pt>
                <c:pt idx="8976">
                  <c:v>827</c:v>
                </c:pt>
                <c:pt idx="8977">
                  <c:v>36690</c:v>
                </c:pt>
                <c:pt idx="8978">
                  <c:v>66847</c:v>
                </c:pt>
                <c:pt idx="8979">
                  <c:v>22381</c:v>
                </c:pt>
                <c:pt idx="8980">
                  <c:v>93244</c:v>
                </c:pt>
                <c:pt idx="8981">
                  <c:v>70728</c:v>
                </c:pt>
                <c:pt idx="8982">
                  <c:v>8300</c:v>
                </c:pt>
                <c:pt idx="8983">
                  <c:v>16859</c:v>
                </c:pt>
                <c:pt idx="8984">
                  <c:v>71373</c:v>
                </c:pt>
                <c:pt idx="8985">
                  <c:v>52871</c:v>
                </c:pt>
                <c:pt idx="8986">
                  <c:v>4263</c:v>
                </c:pt>
                <c:pt idx="8987">
                  <c:v>83742</c:v>
                </c:pt>
                <c:pt idx="8988">
                  <c:v>17505</c:v>
                </c:pt>
                <c:pt idx="8989">
                  <c:v>14050</c:v>
                </c:pt>
                <c:pt idx="8990">
                  <c:v>77370</c:v>
                </c:pt>
                <c:pt idx="8991">
                  <c:v>6791</c:v>
                </c:pt>
                <c:pt idx="8992">
                  <c:v>77027</c:v>
                </c:pt>
                <c:pt idx="8993">
                  <c:v>98843</c:v>
                </c:pt>
                <c:pt idx="8994">
                  <c:v>94172</c:v>
                </c:pt>
                <c:pt idx="8995">
                  <c:v>66518</c:v>
                </c:pt>
                <c:pt idx="8996">
                  <c:v>27442</c:v>
                </c:pt>
                <c:pt idx="8997">
                  <c:v>49592</c:v>
                </c:pt>
                <c:pt idx="8998">
                  <c:v>89887</c:v>
                </c:pt>
                <c:pt idx="8999">
                  <c:v>12865</c:v>
                </c:pt>
                <c:pt idx="9000">
                  <c:v>33781</c:v>
                </c:pt>
                <c:pt idx="9001">
                  <c:v>40933</c:v>
                </c:pt>
                <c:pt idx="9002">
                  <c:v>81301</c:v>
                </c:pt>
                <c:pt idx="9003">
                  <c:v>67761</c:v>
                </c:pt>
                <c:pt idx="9004">
                  <c:v>20744</c:v>
                </c:pt>
                <c:pt idx="9005">
                  <c:v>65934</c:v>
                </c:pt>
                <c:pt idx="9006">
                  <c:v>50877</c:v>
                </c:pt>
                <c:pt idx="9007">
                  <c:v>33055</c:v>
                </c:pt>
                <c:pt idx="9008">
                  <c:v>75572</c:v>
                </c:pt>
                <c:pt idx="9009">
                  <c:v>13914</c:v>
                </c:pt>
                <c:pt idx="9010">
                  <c:v>80604</c:v>
                </c:pt>
                <c:pt idx="9011">
                  <c:v>29613</c:v>
                </c:pt>
                <c:pt idx="9012">
                  <c:v>81112</c:v>
                </c:pt>
                <c:pt idx="9013">
                  <c:v>45860</c:v>
                </c:pt>
                <c:pt idx="9014">
                  <c:v>261</c:v>
                </c:pt>
                <c:pt idx="9015">
                  <c:v>68825</c:v>
                </c:pt>
                <c:pt idx="9016">
                  <c:v>26916</c:v>
                </c:pt>
                <c:pt idx="9017">
                  <c:v>46421</c:v>
                </c:pt>
                <c:pt idx="9018">
                  <c:v>59816</c:v>
                </c:pt>
                <c:pt idx="9019">
                  <c:v>11149</c:v>
                </c:pt>
                <c:pt idx="9020">
                  <c:v>71042</c:v>
                </c:pt>
                <c:pt idx="9021">
                  <c:v>11875</c:v>
                </c:pt>
                <c:pt idx="9022">
                  <c:v>63664</c:v>
                </c:pt>
                <c:pt idx="9023">
                  <c:v>57431</c:v>
                </c:pt>
                <c:pt idx="9024">
                  <c:v>52078</c:v>
                </c:pt>
                <c:pt idx="9025">
                  <c:v>70757</c:v>
                </c:pt>
                <c:pt idx="9026">
                  <c:v>30556</c:v>
                </c:pt>
                <c:pt idx="9027">
                  <c:v>16809</c:v>
                </c:pt>
                <c:pt idx="9028">
                  <c:v>5456</c:v>
                </c:pt>
                <c:pt idx="9029">
                  <c:v>12130</c:v>
                </c:pt>
                <c:pt idx="9030">
                  <c:v>12551</c:v>
                </c:pt>
                <c:pt idx="9031">
                  <c:v>61557</c:v>
                </c:pt>
                <c:pt idx="9032">
                  <c:v>12939</c:v>
                </c:pt>
                <c:pt idx="9033">
                  <c:v>85576</c:v>
                </c:pt>
                <c:pt idx="9034">
                  <c:v>8064</c:v>
                </c:pt>
                <c:pt idx="9035">
                  <c:v>50599</c:v>
                </c:pt>
                <c:pt idx="9036">
                  <c:v>53496</c:v>
                </c:pt>
                <c:pt idx="9037">
                  <c:v>86405</c:v>
                </c:pt>
                <c:pt idx="9038">
                  <c:v>18231</c:v>
                </c:pt>
                <c:pt idx="9039">
                  <c:v>76918</c:v>
                </c:pt>
                <c:pt idx="9040">
                  <c:v>40214</c:v>
                </c:pt>
                <c:pt idx="9041">
                  <c:v>94801</c:v>
                </c:pt>
                <c:pt idx="9042">
                  <c:v>20040</c:v>
                </c:pt>
                <c:pt idx="9043">
                  <c:v>49942</c:v>
                </c:pt>
                <c:pt idx="9044">
                  <c:v>52974</c:v>
                </c:pt>
                <c:pt idx="9045">
                  <c:v>62710</c:v>
                </c:pt>
                <c:pt idx="9046">
                  <c:v>66389</c:v>
                </c:pt>
                <c:pt idx="9047">
                  <c:v>40619</c:v>
                </c:pt>
                <c:pt idx="9048">
                  <c:v>59738</c:v>
                </c:pt>
                <c:pt idx="9049">
                  <c:v>60842</c:v>
                </c:pt>
                <c:pt idx="9050">
                  <c:v>95875</c:v>
                </c:pt>
                <c:pt idx="9051">
                  <c:v>44803</c:v>
                </c:pt>
                <c:pt idx="9052">
                  <c:v>40633</c:v>
                </c:pt>
                <c:pt idx="9053">
                  <c:v>43359</c:v>
                </c:pt>
                <c:pt idx="9054">
                  <c:v>98131</c:v>
                </c:pt>
                <c:pt idx="9055">
                  <c:v>7101</c:v>
                </c:pt>
                <c:pt idx="9056">
                  <c:v>54469</c:v>
                </c:pt>
                <c:pt idx="9057">
                  <c:v>67580</c:v>
                </c:pt>
                <c:pt idx="9058">
                  <c:v>69893</c:v>
                </c:pt>
                <c:pt idx="9059">
                  <c:v>31704</c:v>
                </c:pt>
                <c:pt idx="9060">
                  <c:v>40557</c:v>
                </c:pt>
                <c:pt idx="9061">
                  <c:v>75293</c:v>
                </c:pt>
                <c:pt idx="9062">
                  <c:v>87596</c:v>
                </c:pt>
                <c:pt idx="9063">
                  <c:v>77252</c:v>
                </c:pt>
                <c:pt idx="9064">
                  <c:v>45963</c:v>
                </c:pt>
                <c:pt idx="9065">
                  <c:v>36048</c:v>
                </c:pt>
                <c:pt idx="9066">
                  <c:v>16058</c:v>
                </c:pt>
                <c:pt idx="9067">
                  <c:v>50678</c:v>
                </c:pt>
                <c:pt idx="9068">
                  <c:v>34835</c:v>
                </c:pt>
                <c:pt idx="9069">
                  <c:v>80249</c:v>
                </c:pt>
                <c:pt idx="9070">
                  <c:v>93670</c:v>
                </c:pt>
                <c:pt idx="9071">
                  <c:v>73734</c:v>
                </c:pt>
                <c:pt idx="9072">
                  <c:v>5058</c:v>
                </c:pt>
                <c:pt idx="9073">
                  <c:v>24957</c:v>
                </c:pt>
                <c:pt idx="9074">
                  <c:v>7764</c:v>
                </c:pt>
                <c:pt idx="9075">
                  <c:v>93664</c:v>
                </c:pt>
                <c:pt idx="9076">
                  <c:v>53104</c:v>
                </c:pt>
                <c:pt idx="9077">
                  <c:v>57990</c:v>
                </c:pt>
                <c:pt idx="9078">
                  <c:v>84308</c:v>
                </c:pt>
                <c:pt idx="9079">
                  <c:v>48559</c:v>
                </c:pt>
                <c:pt idx="9080">
                  <c:v>59971</c:v>
                </c:pt>
                <c:pt idx="9081">
                  <c:v>29004</c:v>
                </c:pt>
                <c:pt idx="9082">
                  <c:v>45524</c:v>
                </c:pt>
                <c:pt idx="9083">
                  <c:v>18844</c:v>
                </c:pt>
                <c:pt idx="9084">
                  <c:v>61141</c:v>
                </c:pt>
                <c:pt idx="9085">
                  <c:v>21261</c:v>
                </c:pt>
                <c:pt idx="9086">
                  <c:v>95602</c:v>
                </c:pt>
                <c:pt idx="9087">
                  <c:v>8708</c:v>
                </c:pt>
                <c:pt idx="9088">
                  <c:v>91342</c:v>
                </c:pt>
                <c:pt idx="9089">
                  <c:v>7789</c:v>
                </c:pt>
                <c:pt idx="9090">
                  <c:v>56726</c:v>
                </c:pt>
                <c:pt idx="9091">
                  <c:v>40784</c:v>
                </c:pt>
                <c:pt idx="9092">
                  <c:v>9448</c:v>
                </c:pt>
                <c:pt idx="9093">
                  <c:v>6570</c:v>
                </c:pt>
                <c:pt idx="9094">
                  <c:v>23213</c:v>
                </c:pt>
                <c:pt idx="9095">
                  <c:v>26444</c:v>
                </c:pt>
                <c:pt idx="9096">
                  <c:v>23320</c:v>
                </c:pt>
                <c:pt idx="9097">
                  <c:v>92782</c:v>
                </c:pt>
                <c:pt idx="9098">
                  <c:v>86163</c:v>
                </c:pt>
                <c:pt idx="9099">
                  <c:v>10128</c:v>
                </c:pt>
                <c:pt idx="9100">
                  <c:v>9861</c:v>
                </c:pt>
                <c:pt idx="9101">
                  <c:v>70435</c:v>
                </c:pt>
                <c:pt idx="9102">
                  <c:v>67843</c:v>
                </c:pt>
                <c:pt idx="9103">
                  <c:v>2871</c:v>
                </c:pt>
                <c:pt idx="9104">
                  <c:v>9008</c:v>
                </c:pt>
                <c:pt idx="9105">
                  <c:v>40037</c:v>
                </c:pt>
                <c:pt idx="9106">
                  <c:v>11260</c:v>
                </c:pt>
                <c:pt idx="9107">
                  <c:v>41212</c:v>
                </c:pt>
                <c:pt idx="9108">
                  <c:v>91743</c:v>
                </c:pt>
                <c:pt idx="9109">
                  <c:v>45738</c:v>
                </c:pt>
                <c:pt idx="9110">
                  <c:v>636</c:v>
                </c:pt>
                <c:pt idx="9111">
                  <c:v>37171</c:v>
                </c:pt>
                <c:pt idx="9112">
                  <c:v>11646</c:v>
                </c:pt>
                <c:pt idx="9113">
                  <c:v>5620</c:v>
                </c:pt>
                <c:pt idx="9114">
                  <c:v>19373</c:v>
                </c:pt>
                <c:pt idx="9115">
                  <c:v>32794</c:v>
                </c:pt>
                <c:pt idx="9116">
                  <c:v>28373</c:v>
                </c:pt>
                <c:pt idx="9117">
                  <c:v>89823</c:v>
                </c:pt>
                <c:pt idx="9118">
                  <c:v>64533</c:v>
                </c:pt>
                <c:pt idx="9119">
                  <c:v>17515</c:v>
                </c:pt>
                <c:pt idx="9120">
                  <c:v>24040</c:v>
                </c:pt>
                <c:pt idx="9121">
                  <c:v>48289</c:v>
                </c:pt>
                <c:pt idx="9122">
                  <c:v>17513</c:v>
                </c:pt>
                <c:pt idx="9123">
                  <c:v>20401</c:v>
                </c:pt>
                <c:pt idx="9124">
                  <c:v>6009</c:v>
                </c:pt>
                <c:pt idx="9125">
                  <c:v>85104</c:v>
                </c:pt>
                <c:pt idx="9126">
                  <c:v>65886</c:v>
                </c:pt>
                <c:pt idx="9127">
                  <c:v>79096</c:v>
                </c:pt>
                <c:pt idx="9128">
                  <c:v>95098</c:v>
                </c:pt>
                <c:pt idx="9129">
                  <c:v>54336</c:v>
                </c:pt>
                <c:pt idx="9130">
                  <c:v>85300</c:v>
                </c:pt>
                <c:pt idx="9131">
                  <c:v>40906</c:v>
                </c:pt>
                <c:pt idx="9132">
                  <c:v>82585</c:v>
                </c:pt>
                <c:pt idx="9133">
                  <c:v>73021</c:v>
                </c:pt>
                <c:pt idx="9134">
                  <c:v>57044</c:v>
                </c:pt>
                <c:pt idx="9135">
                  <c:v>78882</c:v>
                </c:pt>
                <c:pt idx="9136">
                  <c:v>56013</c:v>
                </c:pt>
                <c:pt idx="9137">
                  <c:v>60863</c:v>
                </c:pt>
                <c:pt idx="9138">
                  <c:v>83520</c:v>
                </c:pt>
                <c:pt idx="9139">
                  <c:v>71848</c:v>
                </c:pt>
                <c:pt idx="9140">
                  <c:v>69067</c:v>
                </c:pt>
                <c:pt idx="9141">
                  <c:v>79653</c:v>
                </c:pt>
                <c:pt idx="9142">
                  <c:v>16977</c:v>
                </c:pt>
                <c:pt idx="9143">
                  <c:v>13594</c:v>
                </c:pt>
                <c:pt idx="9144">
                  <c:v>4711</c:v>
                </c:pt>
                <c:pt idx="9145">
                  <c:v>89124</c:v>
                </c:pt>
                <c:pt idx="9146">
                  <c:v>62599</c:v>
                </c:pt>
                <c:pt idx="9147">
                  <c:v>74572</c:v>
                </c:pt>
                <c:pt idx="9148">
                  <c:v>56197</c:v>
                </c:pt>
                <c:pt idx="9149">
                  <c:v>66687</c:v>
                </c:pt>
                <c:pt idx="9150">
                  <c:v>47519</c:v>
                </c:pt>
                <c:pt idx="9151">
                  <c:v>21581</c:v>
                </c:pt>
                <c:pt idx="9152">
                  <c:v>16956</c:v>
                </c:pt>
                <c:pt idx="9153">
                  <c:v>56148</c:v>
                </c:pt>
                <c:pt idx="9154">
                  <c:v>85429</c:v>
                </c:pt>
                <c:pt idx="9155">
                  <c:v>84058</c:v>
                </c:pt>
                <c:pt idx="9156">
                  <c:v>18604</c:v>
                </c:pt>
                <c:pt idx="9157">
                  <c:v>90179</c:v>
                </c:pt>
                <c:pt idx="9158">
                  <c:v>60135</c:v>
                </c:pt>
                <c:pt idx="9159">
                  <c:v>45506</c:v>
                </c:pt>
                <c:pt idx="9160">
                  <c:v>95730</c:v>
                </c:pt>
                <c:pt idx="9161">
                  <c:v>51121</c:v>
                </c:pt>
                <c:pt idx="9162">
                  <c:v>63915</c:v>
                </c:pt>
                <c:pt idx="9163">
                  <c:v>9629</c:v>
                </c:pt>
                <c:pt idx="9164">
                  <c:v>68837</c:v>
                </c:pt>
                <c:pt idx="9165">
                  <c:v>39239</c:v>
                </c:pt>
                <c:pt idx="9166">
                  <c:v>58917</c:v>
                </c:pt>
                <c:pt idx="9167">
                  <c:v>46921</c:v>
                </c:pt>
                <c:pt idx="9168">
                  <c:v>65555</c:v>
                </c:pt>
                <c:pt idx="9169">
                  <c:v>2355</c:v>
                </c:pt>
                <c:pt idx="9170">
                  <c:v>21851</c:v>
                </c:pt>
                <c:pt idx="9171">
                  <c:v>19677</c:v>
                </c:pt>
                <c:pt idx="9172">
                  <c:v>39661</c:v>
                </c:pt>
                <c:pt idx="9173">
                  <c:v>20967</c:v>
                </c:pt>
                <c:pt idx="9174">
                  <c:v>9057</c:v>
                </c:pt>
                <c:pt idx="9175">
                  <c:v>46301</c:v>
                </c:pt>
                <c:pt idx="9176">
                  <c:v>92238</c:v>
                </c:pt>
                <c:pt idx="9177">
                  <c:v>41880</c:v>
                </c:pt>
                <c:pt idx="9178">
                  <c:v>44459</c:v>
                </c:pt>
                <c:pt idx="9179">
                  <c:v>10821</c:v>
                </c:pt>
                <c:pt idx="9180">
                  <c:v>24560</c:v>
                </c:pt>
                <c:pt idx="9181">
                  <c:v>864</c:v>
                </c:pt>
                <c:pt idx="9182">
                  <c:v>23212</c:v>
                </c:pt>
                <c:pt idx="9183">
                  <c:v>31459</c:v>
                </c:pt>
                <c:pt idx="9184">
                  <c:v>80206</c:v>
                </c:pt>
                <c:pt idx="9185">
                  <c:v>48926</c:v>
                </c:pt>
                <c:pt idx="9186">
                  <c:v>9109</c:v>
                </c:pt>
                <c:pt idx="9187">
                  <c:v>48403</c:v>
                </c:pt>
                <c:pt idx="9188">
                  <c:v>12011</c:v>
                </c:pt>
                <c:pt idx="9189">
                  <c:v>6470</c:v>
                </c:pt>
                <c:pt idx="9190">
                  <c:v>55872</c:v>
                </c:pt>
                <c:pt idx="9191">
                  <c:v>37213</c:v>
                </c:pt>
                <c:pt idx="9192">
                  <c:v>55851</c:v>
                </c:pt>
                <c:pt idx="9193">
                  <c:v>48395</c:v>
                </c:pt>
                <c:pt idx="9194">
                  <c:v>27946</c:v>
                </c:pt>
                <c:pt idx="9195">
                  <c:v>12066</c:v>
                </c:pt>
                <c:pt idx="9196">
                  <c:v>59109</c:v>
                </c:pt>
                <c:pt idx="9197">
                  <c:v>57801</c:v>
                </c:pt>
                <c:pt idx="9198">
                  <c:v>1448</c:v>
                </c:pt>
                <c:pt idx="9199">
                  <c:v>40571</c:v>
                </c:pt>
                <c:pt idx="9200">
                  <c:v>85030</c:v>
                </c:pt>
                <c:pt idx="9201">
                  <c:v>26690</c:v>
                </c:pt>
                <c:pt idx="9202">
                  <c:v>97110</c:v>
                </c:pt>
                <c:pt idx="9203">
                  <c:v>77591</c:v>
                </c:pt>
                <c:pt idx="9204">
                  <c:v>10109</c:v>
                </c:pt>
                <c:pt idx="9205">
                  <c:v>3712</c:v>
                </c:pt>
                <c:pt idx="9206">
                  <c:v>61485</c:v>
                </c:pt>
                <c:pt idx="9207">
                  <c:v>39818</c:v>
                </c:pt>
                <c:pt idx="9208">
                  <c:v>24064</c:v>
                </c:pt>
                <c:pt idx="9209">
                  <c:v>76818</c:v>
                </c:pt>
                <c:pt idx="9210">
                  <c:v>96767</c:v>
                </c:pt>
                <c:pt idx="9211">
                  <c:v>7184</c:v>
                </c:pt>
                <c:pt idx="9212">
                  <c:v>63062</c:v>
                </c:pt>
                <c:pt idx="9213">
                  <c:v>33793</c:v>
                </c:pt>
                <c:pt idx="9214">
                  <c:v>26089</c:v>
                </c:pt>
                <c:pt idx="9215">
                  <c:v>9223</c:v>
                </c:pt>
                <c:pt idx="9216">
                  <c:v>64717</c:v>
                </c:pt>
                <c:pt idx="9217">
                  <c:v>1513</c:v>
                </c:pt>
                <c:pt idx="9218">
                  <c:v>89008</c:v>
                </c:pt>
                <c:pt idx="9219">
                  <c:v>4803</c:v>
                </c:pt>
                <c:pt idx="9220">
                  <c:v>64128</c:v>
                </c:pt>
                <c:pt idx="9221">
                  <c:v>47956</c:v>
                </c:pt>
                <c:pt idx="9222">
                  <c:v>96915</c:v>
                </c:pt>
                <c:pt idx="9223">
                  <c:v>98025</c:v>
                </c:pt>
                <c:pt idx="9224">
                  <c:v>95148</c:v>
                </c:pt>
                <c:pt idx="9225">
                  <c:v>93283</c:v>
                </c:pt>
                <c:pt idx="9226">
                  <c:v>80837</c:v>
                </c:pt>
                <c:pt idx="9227">
                  <c:v>64869</c:v>
                </c:pt>
                <c:pt idx="9228">
                  <c:v>44750</c:v>
                </c:pt>
                <c:pt idx="9229">
                  <c:v>55840</c:v>
                </c:pt>
                <c:pt idx="9230">
                  <c:v>40934</c:v>
                </c:pt>
                <c:pt idx="9231">
                  <c:v>32951</c:v>
                </c:pt>
                <c:pt idx="9232">
                  <c:v>99552</c:v>
                </c:pt>
                <c:pt idx="9233">
                  <c:v>62093</c:v>
                </c:pt>
                <c:pt idx="9234">
                  <c:v>72445</c:v>
                </c:pt>
                <c:pt idx="9235">
                  <c:v>83352</c:v>
                </c:pt>
                <c:pt idx="9236">
                  <c:v>65494</c:v>
                </c:pt>
                <c:pt idx="9237">
                  <c:v>11084</c:v>
                </c:pt>
                <c:pt idx="9238">
                  <c:v>81974</c:v>
                </c:pt>
                <c:pt idx="9239">
                  <c:v>81262</c:v>
                </c:pt>
                <c:pt idx="9240">
                  <c:v>78453</c:v>
                </c:pt>
                <c:pt idx="9241">
                  <c:v>5598</c:v>
                </c:pt>
                <c:pt idx="9242">
                  <c:v>58852</c:v>
                </c:pt>
                <c:pt idx="9243">
                  <c:v>32389</c:v>
                </c:pt>
                <c:pt idx="9244">
                  <c:v>57798</c:v>
                </c:pt>
                <c:pt idx="9245">
                  <c:v>45947</c:v>
                </c:pt>
                <c:pt idx="9246">
                  <c:v>74390</c:v>
                </c:pt>
                <c:pt idx="9247">
                  <c:v>56711</c:v>
                </c:pt>
                <c:pt idx="9248">
                  <c:v>10048</c:v>
                </c:pt>
                <c:pt idx="9249">
                  <c:v>68783</c:v>
                </c:pt>
                <c:pt idx="9250">
                  <c:v>27586</c:v>
                </c:pt>
                <c:pt idx="9251">
                  <c:v>74190</c:v>
                </c:pt>
                <c:pt idx="9252">
                  <c:v>77724</c:v>
                </c:pt>
                <c:pt idx="9253">
                  <c:v>78851</c:v>
                </c:pt>
                <c:pt idx="9254">
                  <c:v>88521</c:v>
                </c:pt>
                <c:pt idx="9255">
                  <c:v>72527</c:v>
                </c:pt>
                <c:pt idx="9256">
                  <c:v>10987</c:v>
                </c:pt>
                <c:pt idx="9257">
                  <c:v>81531</c:v>
                </c:pt>
                <c:pt idx="9258">
                  <c:v>67870</c:v>
                </c:pt>
                <c:pt idx="9259">
                  <c:v>68738</c:v>
                </c:pt>
                <c:pt idx="9260">
                  <c:v>48452</c:v>
                </c:pt>
                <c:pt idx="9261">
                  <c:v>51040</c:v>
                </c:pt>
                <c:pt idx="9262">
                  <c:v>71549</c:v>
                </c:pt>
                <c:pt idx="9263">
                  <c:v>60828</c:v>
                </c:pt>
                <c:pt idx="9264">
                  <c:v>59348</c:v>
                </c:pt>
                <c:pt idx="9265">
                  <c:v>26861</c:v>
                </c:pt>
                <c:pt idx="9266">
                  <c:v>43278</c:v>
                </c:pt>
                <c:pt idx="9267">
                  <c:v>41494</c:v>
                </c:pt>
                <c:pt idx="9268">
                  <c:v>27881</c:v>
                </c:pt>
                <c:pt idx="9269">
                  <c:v>8114</c:v>
                </c:pt>
                <c:pt idx="9270">
                  <c:v>92373</c:v>
                </c:pt>
                <c:pt idx="9271">
                  <c:v>95337</c:v>
                </c:pt>
                <c:pt idx="9272">
                  <c:v>5246</c:v>
                </c:pt>
                <c:pt idx="9273">
                  <c:v>52337</c:v>
                </c:pt>
                <c:pt idx="9274">
                  <c:v>14894</c:v>
                </c:pt>
                <c:pt idx="9275">
                  <c:v>87840</c:v>
                </c:pt>
                <c:pt idx="9276">
                  <c:v>47765</c:v>
                </c:pt>
                <c:pt idx="9277">
                  <c:v>99510</c:v>
                </c:pt>
                <c:pt idx="9278">
                  <c:v>21364</c:v>
                </c:pt>
                <c:pt idx="9279">
                  <c:v>58774</c:v>
                </c:pt>
                <c:pt idx="9280">
                  <c:v>80922</c:v>
                </c:pt>
                <c:pt idx="9281">
                  <c:v>62302</c:v>
                </c:pt>
                <c:pt idx="9282">
                  <c:v>98032</c:v>
                </c:pt>
                <c:pt idx="9283">
                  <c:v>42363</c:v>
                </c:pt>
                <c:pt idx="9284">
                  <c:v>21536</c:v>
                </c:pt>
                <c:pt idx="9285">
                  <c:v>86732</c:v>
                </c:pt>
                <c:pt idx="9286">
                  <c:v>49305</c:v>
                </c:pt>
                <c:pt idx="9287">
                  <c:v>48820</c:v>
                </c:pt>
                <c:pt idx="9288">
                  <c:v>23407</c:v>
                </c:pt>
                <c:pt idx="9289">
                  <c:v>14611</c:v>
                </c:pt>
                <c:pt idx="9290">
                  <c:v>17368</c:v>
                </c:pt>
                <c:pt idx="9291">
                  <c:v>77927</c:v>
                </c:pt>
                <c:pt idx="9292">
                  <c:v>71436</c:v>
                </c:pt>
                <c:pt idx="9293">
                  <c:v>82643</c:v>
                </c:pt>
                <c:pt idx="9294">
                  <c:v>65273</c:v>
                </c:pt>
                <c:pt idx="9295">
                  <c:v>58871</c:v>
                </c:pt>
                <c:pt idx="9296">
                  <c:v>93506</c:v>
                </c:pt>
                <c:pt idx="9297">
                  <c:v>81600</c:v>
                </c:pt>
                <c:pt idx="9298">
                  <c:v>12716</c:v>
                </c:pt>
                <c:pt idx="9299">
                  <c:v>46422</c:v>
                </c:pt>
                <c:pt idx="9300">
                  <c:v>18106</c:v>
                </c:pt>
                <c:pt idx="9301">
                  <c:v>22390</c:v>
                </c:pt>
                <c:pt idx="9302">
                  <c:v>64982</c:v>
                </c:pt>
                <c:pt idx="9303">
                  <c:v>6824</c:v>
                </c:pt>
                <c:pt idx="9304">
                  <c:v>69942</c:v>
                </c:pt>
                <c:pt idx="9305">
                  <c:v>28247</c:v>
                </c:pt>
                <c:pt idx="9306">
                  <c:v>83564</c:v>
                </c:pt>
                <c:pt idx="9307">
                  <c:v>86720</c:v>
                </c:pt>
                <c:pt idx="9308">
                  <c:v>53978</c:v>
                </c:pt>
                <c:pt idx="9309">
                  <c:v>78993</c:v>
                </c:pt>
                <c:pt idx="9310">
                  <c:v>19537</c:v>
                </c:pt>
                <c:pt idx="9311">
                  <c:v>81330</c:v>
                </c:pt>
                <c:pt idx="9312">
                  <c:v>55115</c:v>
                </c:pt>
                <c:pt idx="9313">
                  <c:v>83615</c:v>
                </c:pt>
                <c:pt idx="9314">
                  <c:v>24176</c:v>
                </c:pt>
                <c:pt idx="9315">
                  <c:v>87186</c:v>
                </c:pt>
                <c:pt idx="9316">
                  <c:v>76718</c:v>
                </c:pt>
                <c:pt idx="9317">
                  <c:v>34686</c:v>
                </c:pt>
                <c:pt idx="9318">
                  <c:v>1372</c:v>
                </c:pt>
                <c:pt idx="9319">
                  <c:v>85391</c:v>
                </c:pt>
                <c:pt idx="9320">
                  <c:v>88190</c:v>
                </c:pt>
                <c:pt idx="9321">
                  <c:v>29465</c:v>
                </c:pt>
                <c:pt idx="9322">
                  <c:v>36475</c:v>
                </c:pt>
                <c:pt idx="9323">
                  <c:v>14807</c:v>
                </c:pt>
                <c:pt idx="9324">
                  <c:v>13176</c:v>
                </c:pt>
                <c:pt idx="9325">
                  <c:v>33747</c:v>
                </c:pt>
                <c:pt idx="9326">
                  <c:v>72586</c:v>
                </c:pt>
                <c:pt idx="9327">
                  <c:v>6040</c:v>
                </c:pt>
                <c:pt idx="9328">
                  <c:v>17791</c:v>
                </c:pt>
                <c:pt idx="9329">
                  <c:v>37542</c:v>
                </c:pt>
                <c:pt idx="9330">
                  <c:v>4991</c:v>
                </c:pt>
                <c:pt idx="9331">
                  <c:v>35375</c:v>
                </c:pt>
                <c:pt idx="9332">
                  <c:v>68760</c:v>
                </c:pt>
                <c:pt idx="9333">
                  <c:v>43667</c:v>
                </c:pt>
                <c:pt idx="9334">
                  <c:v>28472</c:v>
                </c:pt>
                <c:pt idx="9335">
                  <c:v>45916</c:v>
                </c:pt>
                <c:pt idx="9336">
                  <c:v>39110</c:v>
                </c:pt>
                <c:pt idx="9337">
                  <c:v>54484</c:v>
                </c:pt>
                <c:pt idx="9338">
                  <c:v>88828</c:v>
                </c:pt>
                <c:pt idx="9339">
                  <c:v>37875</c:v>
                </c:pt>
                <c:pt idx="9340">
                  <c:v>33709</c:v>
                </c:pt>
                <c:pt idx="9341">
                  <c:v>4574</c:v>
                </c:pt>
                <c:pt idx="9342">
                  <c:v>38713</c:v>
                </c:pt>
                <c:pt idx="9343">
                  <c:v>48796</c:v>
                </c:pt>
                <c:pt idx="9344">
                  <c:v>98350</c:v>
                </c:pt>
                <c:pt idx="9345">
                  <c:v>5675</c:v>
                </c:pt>
                <c:pt idx="9346">
                  <c:v>13079</c:v>
                </c:pt>
                <c:pt idx="9347">
                  <c:v>80282</c:v>
                </c:pt>
                <c:pt idx="9348">
                  <c:v>27842</c:v>
                </c:pt>
                <c:pt idx="9349">
                  <c:v>94351</c:v>
                </c:pt>
                <c:pt idx="9350">
                  <c:v>12903</c:v>
                </c:pt>
                <c:pt idx="9351">
                  <c:v>85474</c:v>
                </c:pt>
                <c:pt idx="9352">
                  <c:v>48033</c:v>
                </c:pt>
                <c:pt idx="9353">
                  <c:v>13344</c:v>
                </c:pt>
                <c:pt idx="9354">
                  <c:v>86663</c:v>
                </c:pt>
                <c:pt idx="9355">
                  <c:v>22387</c:v>
                </c:pt>
                <c:pt idx="9356">
                  <c:v>44247</c:v>
                </c:pt>
                <c:pt idx="9357">
                  <c:v>35226</c:v>
                </c:pt>
                <c:pt idx="9358">
                  <c:v>70293</c:v>
                </c:pt>
                <c:pt idx="9359">
                  <c:v>94396</c:v>
                </c:pt>
                <c:pt idx="9360">
                  <c:v>69665</c:v>
                </c:pt>
                <c:pt idx="9361">
                  <c:v>14948</c:v>
                </c:pt>
                <c:pt idx="9362">
                  <c:v>82610</c:v>
                </c:pt>
                <c:pt idx="9363">
                  <c:v>89173</c:v>
                </c:pt>
                <c:pt idx="9364">
                  <c:v>48805</c:v>
                </c:pt>
                <c:pt idx="9365">
                  <c:v>50077</c:v>
                </c:pt>
                <c:pt idx="9366">
                  <c:v>32616</c:v>
                </c:pt>
                <c:pt idx="9367">
                  <c:v>2750</c:v>
                </c:pt>
                <c:pt idx="9368">
                  <c:v>27532</c:v>
                </c:pt>
                <c:pt idx="9369">
                  <c:v>44924</c:v>
                </c:pt>
                <c:pt idx="9370">
                  <c:v>23378</c:v>
                </c:pt>
                <c:pt idx="9371">
                  <c:v>64441</c:v>
                </c:pt>
                <c:pt idx="9372">
                  <c:v>74760</c:v>
                </c:pt>
                <c:pt idx="9373">
                  <c:v>70794</c:v>
                </c:pt>
                <c:pt idx="9374">
                  <c:v>44528</c:v>
                </c:pt>
                <c:pt idx="9375">
                  <c:v>58628</c:v>
                </c:pt>
                <c:pt idx="9376">
                  <c:v>45692</c:v>
                </c:pt>
                <c:pt idx="9377">
                  <c:v>67417</c:v>
                </c:pt>
                <c:pt idx="9378">
                  <c:v>68731</c:v>
                </c:pt>
                <c:pt idx="9379">
                  <c:v>81573</c:v>
                </c:pt>
                <c:pt idx="9380">
                  <c:v>15859</c:v>
                </c:pt>
                <c:pt idx="9381">
                  <c:v>34071</c:v>
                </c:pt>
                <c:pt idx="9382">
                  <c:v>82131</c:v>
                </c:pt>
                <c:pt idx="9383">
                  <c:v>2695</c:v>
                </c:pt>
                <c:pt idx="9384">
                  <c:v>51891</c:v>
                </c:pt>
                <c:pt idx="9385">
                  <c:v>82469</c:v>
                </c:pt>
                <c:pt idx="9386">
                  <c:v>31785</c:v>
                </c:pt>
                <c:pt idx="9387">
                  <c:v>81147</c:v>
                </c:pt>
                <c:pt idx="9388">
                  <c:v>13024</c:v>
                </c:pt>
                <c:pt idx="9389">
                  <c:v>35160</c:v>
                </c:pt>
                <c:pt idx="9390">
                  <c:v>56284</c:v>
                </c:pt>
                <c:pt idx="9391">
                  <c:v>1095</c:v>
                </c:pt>
                <c:pt idx="9392">
                  <c:v>60250</c:v>
                </c:pt>
                <c:pt idx="9393">
                  <c:v>49114</c:v>
                </c:pt>
                <c:pt idx="9394">
                  <c:v>66289</c:v>
                </c:pt>
                <c:pt idx="9395">
                  <c:v>62940</c:v>
                </c:pt>
                <c:pt idx="9396">
                  <c:v>90220</c:v>
                </c:pt>
                <c:pt idx="9397">
                  <c:v>13984</c:v>
                </c:pt>
                <c:pt idx="9398">
                  <c:v>27961</c:v>
                </c:pt>
                <c:pt idx="9399">
                  <c:v>90626</c:v>
                </c:pt>
                <c:pt idx="9400">
                  <c:v>59735</c:v>
                </c:pt>
                <c:pt idx="9401">
                  <c:v>75841</c:v>
                </c:pt>
                <c:pt idx="9402">
                  <c:v>15417</c:v>
                </c:pt>
                <c:pt idx="9403">
                  <c:v>41381</c:v>
                </c:pt>
                <c:pt idx="9404">
                  <c:v>45301</c:v>
                </c:pt>
                <c:pt idx="9405">
                  <c:v>8305</c:v>
                </c:pt>
                <c:pt idx="9406">
                  <c:v>39032</c:v>
                </c:pt>
                <c:pt idx="9407">
                  <c:v>36223</c:v>
                </c:pt>
                <c:pt idx="9408">
                  <c:v>6127</c:v>
                </c:pt>
                <c:pt idx="9409">
                  <c:v>42903</c:v>
                </c:pt>
                <c:pt idx="9410">
                  <c:v>18485</c:v>
                </c:pt>
                <c:pt idx="9411">
                  <c:v>71296</c:v>
                </c:pt>
                <c:pt idx="9412">
                  <c:v>33296</c:v>
                </c:pt>
                <c:pt idx="9413">
                  <c:v>63259</c:v>
                </c:pt>
                <c:pt idx="9414">
                  <c:v>28584</c:v>
                </c:pt>
                <c:pt idx="9415">
                  <c:v>88258</c:v>
                </c:pt>
                <c:pt idx="9416">
                  <c:v>83639</c:v>
                </c:pt>
                <c:pt idx="9417">
                  <c:v>51721</c:v>
                </c:pt>
                <c:pt idx="9418">
                  <c:v>90253</c:v>
                </c:pt>
                <c:pt idx="9419">
                  <c:v>26659</c:v>
                </c:pt>
                <c:pt idx="9420">
                  <c:v>99985</c:v>
                </c:pt>
                <c:pt idx="9421">
                  <c:v>61235</c:v>
                </c:pt>
                <c:pt idx="9422">
                  <c:v>31451</c:v>
                </c:pt>
                <c:pt idx="9423">
                  <c:v>14366</c:v>
                </c:pt>
                <c:pt idx="9424">
                  <c:v>96237</c:v>
                </c:pt>
                <c:pt idx="9425">
                  <c:v>51391</c:v>
                </c:pt>
                <c:pt idx="9426">
                  <c:v>61448</c:v>
                </c:pt>
                <c:pt idx="9427">
                  <c:v>16789</c:v>
                </c:pt>
                <c:pt idx="9428">
                  <c:v>67527</c:v>
                </c:pt>
                <c:pt idx="9429">
                  <c:v>86472</c:v>
                </c:pt>
                <c:pt idx="9430">
                  <c:v>45521</c:v>
                </c:pt>
                <c:pt idx="9431">
                  <c:v>23782</c:v>
                </c:pt>
                <c:pt idx="9432">
                  <c:v>36704</c:v>
                </c:pt>
                <c:pt idx="9433">
                  <c:v>59718</c:v>
                </c:pt>
                <c:pt idx="9434">
                  <c:v>88548</c:v>
                </c:pt>
                <c:pt idx="9435">
                  <c:v>91270</c:v>
                </c:pt>
                <c:pt idx="9436">
                  <c:v>71414</c:v>
                </c:pt>
                <c:pt idx="9437">
                  <c:v>65653</c:v>
                </c:pt>
                <c:pt idx="9438">
                  <c:v>62770</c:v>
                </c:pt>
                <c:pt idx="9439">
                  <c:v>88346</c:v>
                </c:pt>
                <c:pt idx="9440">
                  <c:v>48817</c:v>
                </c:pt>
                <c:pt idx="9441">
                  <c:v>59213</c:v>
                </c:pt>
                <c:pt idx="9442">
                  <c:v>65160</c:v>
                </c:pt>
                <c:pt idx="9443">
                  <c:v>86045</c:v>
                </c:pt>
                <c:pt idx="9444">
                  <c:v>6820</c:v>
                </c:pt>
                <c:pt idx="9445">
                  <c:v>33704</c:v>
                </c:pt>
                <c:pt idx="9446">
                  <c:v>10460</c:v>
                </c:pt>
                <c:pt idx="9447">
                  <c:v>92256</c:v>
                </c:pt>
                <c:pt idx="9448">
                  <c:v>85490</c:v>
                </c:pt>
                <c:pt idx="9449">
                  <c:v>74012</c:v>
                </c:pt>
                <c:pt idx="9450">
                  <c:v>53155</c:v>
                </c:pt>
                <c:pt idx="9451">
                  <c:v>41573</c:v>
                </c:pt>
                <c:pt idx="9452">
                  <c:v>46413</c:v>
                </c:pt>
                <c:pt idx="9453">
                  <c:v>99932</c:v>
                </c:pt>
                <c:pt idx="9454">
                  <c:v>47715</c:v>
                </c:pt>
                <c:pt idx="9455">
                  <c:v>41565</c:v>
                </c:pt>
                <c:pt idx="9456">
                  <c:v>98213</c:v>
                </c:pt>
                <c:pt idx="9457">
                  <c:v>79435</c:v>
                </c:pt>
                <c:pt idx="9458">
                  <c:v>9517</c:v>
                </c:pt>
                <c:pt idx="9459">
                  <c:v>5329</c:v>
                </c:pt>
                <c:pt idx="9460">
                  <c:v>79988</c:v>
                </c:pt>
                <c:pt idx="9461">
                  <c:v>34800</c:v>
                </c:pt>
                <c:pt idx="9462">
                  <c:v>40505</c:v>
                </c:pt>
                <c:pt idx="9463">
                  <c:v>22034</c:v>
                </c:pt>
                <c:pt idx="9464">
                  <c:v>15610</c:v>
                </c:pt>
                <c:pt idx="9465">
                  <c:v>10175</c:v>
                </c:pt>
                <c:pt idx="9466">
                  <c:v>51528</c:v>
                </c:pt>
                <c:pt idx="9467">
                  <c:v>76014</c:v>
                </c:pt>
                <c:pt idx="9468">
                  <c:v>3048</c:v>
                </c:pt>
                <c:pt idx="9469">
                  <c:v>9035</c:v>
                </c:pt>
                <c:pt idx="9470">
                  <c:v>43501</c:v>
                </c:pt>
                <c:pt idx="9471">
                  <c:v>14865</c:v>
                </c:pt>
                <c:pt idx="9472">
                  <c:v>74409</c:v>
                </c:pt>
                <c:pt idx="9473">
                  <c:v>97863</c:v>
                </c:pt>
                <c:pt idx="9474">
                  <c:v>68115</c:v>
                </c:pt>
                <c:pt idx="9475">
                  <c:v>51107</c:v>
                </c:pt>
                <c:pt idx="9476">
                  <c:v>55804</c:v>
                </c:pt>
                <c:pt idx="9477">
                  <c:v>49431</c:v>
                </c:pt>
                <c:pt idx="9478">
                  <c:v>42385</c:v>
                </c:pt>
                <c:pt idx="9479">
                  <c:v>36569</c:v>
                </c:pt>
                <c:pt idx="9480">
                  <c:v>82006</c:v>
                </c:pt>
                <c:pt idx="9481">
                  <c:v>31241</c:v>
                </c:pt>
                <c:pt idx="9482">
                  <c:v>65531</c:v>
                </c:pt>
                <c:pt idx="9483">
                  <c:v>87886</c:v>
                </c:pt>
                <c:pt idx="9484">
                  <c:v>21792</c:v>
                </c:pt>
                <c:pt idx="9485">
                  <c:v>20175</c:v>
                </c:pt>
                <c:pt idx="9486">
                  <c:v>72871</c:v>
                </c:pt>
                <c:pt idx="9487">
                  <c:v>47582</c:v>
                </c:pt>
                <c:pt idx="9488">
                  <c:v>63961</c:v>
                </c:pt>
                <c:pt idx="9489">
                  <c:v>40816</c:v>
                </c:pt>
                <c:pt idx="9490">
                  <c:v>27899</c:v>
                </c:pt>
                <c:pt idx="9491">
                  <c:v>74571</c:v>
                </c:pt>
                <c:pt idx="9492">
                  <c:v>71469</c:v>
                </c:pt>
                <c:pt idx="9493">
                  <c:v>94313</c:v>
                </c:pt>
                <c:pt idx="9494">
                  <c:v>34511</c:v>
                </c:pt>
                <c:pt idx="9495">
                  <c:v>56999</c:v>
                </c:pt>
                <c:pt idx="9496">
                  <c:v>23450</c:v>
                </c:pt>
                <c:pt idx="9497">
                  <c:v>43001</c:v>
                </c:pt>
                <c:pt idx="9498">
                  <c:v>48825</c:v>
                </c:pt>
                <c:pt idx="9499">
                  <c:v>15728</c:v>
                </c:pt>
                <c:pt idx="9500">
                  <c:v>4840</c:v>
                </c:pt>
                <c:pt idx="9501">
                  <c:v>79603</c:v>
                </c:pt>
                <c:pt idx="9502">
                  <c:v>26328</c:v>
                </c:pt>
                <c:pt idx="9503">
                  <c:v>93656</c:v>
                </c:pt>
                <c:pt idx="9504">
                  <c:v>16771</c:v>
                </c:pt>
                <c:pt idx="9505">
                  <c:v>35285</c:v>
                </c:pt>
                <c:pt idx="9506">
                  <c:v>50747</c:v>
                </c:pt>
                <c:pt idx="9507">
                  <c:v>28452</c:v>
                </c:pt>
                <c:pt idx="9508">
                  <c:v>97763</c:v>
                </c:pt>
                <c:pt idx="9509">
                  <c:v>75461</c:v>
                </c:pt>
                <c:pt idx="9510">
                  <c:v>50931</c:v>
                </c:pt>
                <c:pt idx="9511">
                  <c:v>83028</c:v>
                </c:pt>
                <c:pt idx="9512">
                  <c:v>86084</c:v>
                </c:pt>
                <c:pt idx="9513">
                  <c:v>99506</c:v>
                </c:pt>
                <c:pt idx="9514">
                  <c:v>87669</c:v>
                </c:pt>
                <c:pt idx="9515">
                  <c:v>16971</c:v>
                </c:pt>
                <c:pt idx="9516">
                  <c:v>16856</c:v>
                </c:pt>
                <c:pt idx="9517">
                  <c:v>92853</c:v>
                </c:pt>
                <c:pt idx="9518">
                  <c:v>58332</c:v>
                </c:pt>
                <c:pt idx="9519">
                  <c:v>46219</c:v>
                </c:pt>
                <c:pt idx="9520">
                  <c:v>4780</c:v>
                </c:pt>
                <c:pt idx="9521">
                  <c:v>75095</c:v>
                </c:pt>
                <c:pt idx="9522">
                  <c:v>19796</c:v>
                </c:pt>
                <c:pt idx="9523">
                  <c:v>41867</c:v>
                </c:pt>
                <c:pt idx="9524">
                  <c:v>46187</c:v>
                </c:pt>
                <c:pt idx="9525">
                  <c:v>7631</c:v>
                </c:pt>
                <c:pt idx="9526">
                  <c:v>50384</c:v>
                </c:pt>
                <c:pt idx="9527">
                  <c:v>2041</c:v>
                </c:pt>
                <c:pt idx="9528">
                  <c:v>19606</c:v>
                </c:pt>
                <c:pt idx="9529">
                  <c:v>77646</c:v>
                </c:pt>
                <c:pt idx="9530">
                  <c:v>79401</c:v>
                </c:pt>
                <c:pt idx="9531">
                  <c:v>79380</c:v>
                </c:pt>
                <c:pt idx="9532">
                  <c:v>77337</c:v>
                </c:pt>
                <c:pt idx="9533">
                  <c:v>30551</c:v>
                </c:pt>
                <c:pt idx="9534">
                  <c:v>9758</c:v>
                </c:pt>
                <c:pt idx="9535">
                  <c:v>71370</c:v>
                </c:pt>
                <c:pt idx="9536">
                  <c:v>42167</c:v>
                </c:pt>
                <c:pt idx="9537">
                  <c:v>68826</c:v>
                </c:pt>
                <c:pt idx="9538">
                  <c:v>9529</c:v>
                </c:pt>
                <c:pt idx="9539">
                  <c:v>40869</c:v>
                </c:pt>
                <c:pt idx="9540">
                  <c:v>58938</c:v>
                </c:pt>
                <c:pt idx="9541">
                  <c:v>58528</c:v>
                </c:pt>
                <c:pt idx="9542">
                  <c:v>18491</c:v>
                </c:pt>
                <c:pt idx="9543">
                  <c:v>28739</c:v>
                </c:pt>
                <c:pt idx="9544">
                  <c:v>8242</c:v>
                </c:pt>
                <c:pt idx="9545">
                  <c:v>72120</c:v>
                </c:pt>
                <c:pt idx="9546">
                  <c:v>70274</c:v>
                </c:pt>
                <c:pt idx="9547">
                  <c:v>34477</c:v>
                </c:pt>
                <c:pt idx="9548">
                  <c:v>78088</c:v>
                </c:pt>
                <c:pt idx="9549">
                  <c:v>46899</c:v>
                </c:pt>
                <c:pt idx="9550">
                  <c:v>34428</c:v>
                </c:pt>
                <c:pt idx="9551">
                  <c:v>28168</c:v>
                </c:pt>
                <c:pt idx="9552">
                  <c:v>61839</c:v>
                </c:pt>
                <c:pt idx="9553">
                  <c:v>31657</c:v>
                </c:pt>
                <c:pt idx="9554">
                  <c:v>43717</c:v>
                </c:pt>
                <c:pt idx="9555">
                  <c:v>54715</c:v>
                </c:pt>
                <c:pt idx="9556">
                  <c:v>23623</c:v>
                </c:pt>
                <c:pt idx="9557">
                  <c:v>23759</c:v>
                </c:pt>
                <c:pt idx="9558">
                  <c:v>25275</c:v>
                </c:pt>
                <c:pt idx="9559">
                  <c:v>13323</c:v>
                </c:pt>
                <c:pt idx="9560">
                  <c:v>87763</c:v>
                </c:pt>
                <c:pt idx="9561">
                  <c:v>2905</c:v>
                </c:pt>
                <c:pt idx="9562">
                  <c:v>8403</c:v>
                </c:pt>
                <c:pt idx="9563">
                  <c:v>79594</c:v>
                </c:pt>
                <c:pt idx="9564">
                  <c:v>19773</c:v>
                </c:pt>
                <c:pt idx="9565">
                  <c:v>41110</c:v>
                </c:pt>
                <c:pt idx="9566">
                  <c:v>55660</c:v>
                </c:pt>
                <c:pt idx="9567">
                  <c:v>6051</c:v>
                </c:pt>
                <c:pt idx="9568">
                  <c:v>22907</c:v>
                </c:pt>
                <c:pt idx="9569">
                  <c:v>58679</c:v>
                </c:pt>
                <c:pt idx="9570">
                  <c:v>55023</c:v>
                </c:pt>
                <c:pt idx="9571">
                  <c:v>51124</c:v>
                </c:pt>
                <c:pt idx="9572">
                  <c:v>97422</c:v>
                </c:pt>
                <c:pt idx="9573">
                  <c:v>66057</c:v>
                </c:pt>
                <c:pt idx="9574">
                  <c:v>81319</c:v>
                </c:pt>
                <c:pt idx="9575">
                  <c:v>12492</c:v>
                </c:pt>
                <c:pt idx="9576">
                  <c:v>86634</c:v>
                </c:pt>
                <c:pt idx="9577">
                  <c:v>23073</c:v>
                </c:pt>
                <c:pt idx="9578">
                  <c:v>99171</c:v>
                </c:pt>
                <c:pt idx="9579">
                  <c:v>81458</c:v>
                </c:pt>
                <c:pt idx="9580">
                  <c:v>92661</c:v>
                </c:pt>
                <c:pt idx="9581">
                  <c:v>43026</c:v>
                </c:pt>
                <c:pt idx="9582">
                  <c:v>20259</c:v>
                </c:pt>
                <c:pt idx="9583">
                  <c:v>60589</c:v>
                </c:pt>
                <c:pt idx="9584">
                  <c:v>27328</c:v>
                </c:pt>
                <c:pt idx="9585">
                  <c:v>88399</c:v>
                </c:pt>
                <c:pt idx="9586">
                  <c:v>90474</c:v>
                </c:pt>
                <c:pt idx="9587">
                  <c:v>11062</c:v>
                </c:pt>
                <c:pt idx="9588">
                  <c:v>6639</c:v>
                </c:pt>
                <c:pt idx="9589">
                  <c:v>98731</c:v>
                </c:pt>
                <c:pt idx="9590">
                  <c:v>94556</c:v>
                </c:pt>
                <c:pt idx="9591">
                  <c:v>25681</c:v>
                </c:pt>
                <c:pt idx="9592">
                  <c:v>76347</c:v>
                </c:pt>
                <c:pt idx="9593">
                  <c:v>56609</c:v>
                </c:pt>
                <c:pt idx="9594">
                  <c:v>28825</c:v>
                </c:pt>
                <c:pt idx="9595">
                  <c:v>78018</c:v>
                </c:pt>
                <c:pt idx="9596">
                  <c:v>87873</c:v>
                </c:pt>
                <c:pt idx="9597">
                  <c:v>69080</c:v>
                </c:pt>
                <c:pt idx="9598">
                  <c:v>14945</c:v>
                </c:pt>
                <c:pt idx="9599">
                  <c:v>95312</c:v>
                </c:pt>
                <c:pt idx="9600">
                  <c:v>15167</c:v>
                </c:pt>
                <c:pt idx="9601">
                  <c:v>89775</c:v>
                </c:pt>
                <c:pt idx="9602">
                  <c:v>44718</c:v>
                </c:pt>
                <c:pt idx="9603">
                  <c:v>68339</c:v>
                </c:pt>
                <c:pt idx="9604">
                  <c:v>52532</c:v>
                </c:pt>
                <c:pt idx="9605">
                  <c:v>4882</c:v>
                </c:pt>
                <c:pt idx="9606">
                  <c:v>78852</c:v>
                </c:pt>
                <c:pt idx="9607">
                  <c:v>48214</c:v>
                </c:pt>
                <c:pt idx="9608">
                  <c:v>90764</c:v>
                </c:pt>
                <c:pt idx="9609">
                  <c:v>90957</c:v>
                </c:pt>
                <c:pt idx="9610">
                  <c:v>15348</c:v>
                </c:pt>
                <c:pt idx="9611">
                  <c:v>75112</c:v>
                </c:pt>
                <c:pt idx="9612">
                  <c:v>50664</c:v>
                </c:pt>
                <c:pt idx="9613">
                  <c:v>93176</c:v>
                </c:pt>
                <c:pt idx="9614">
                  <c:v>14194</c:v>
                </c:pt>
                <c:pt idx="9615">
                  <c:v>79133</c:v>
                </c:pt>
                <c:pt idx="9616">
                  <c:v>25954</c:v>
                </c:pt>
                <c:pt idx="9617">
                  <c:v>88639</c:v>
                </c:pt>
                <c:pt idx="9618">
                  <c:v>60513</c:v>
                </c:pt>
                <c:pt idx="9619">
                  <c:v>66759</c:v>
                </c:pt>
                <c:pt idx="9620">
                  <c:v>7392</c:v>
                </c:pt>
                <c:pt idx="9621">
                  <c:v>87718</c:v>
                </c:pt>
                <c:pt idx="9622">
                  <c:v>87111</c:v>
                </c:pt>
                <c:pt idx="9623">
                  <c:v>37340</c:v>
                </c:pt>
                <c:pt idx="9624">
                  <c:v>70062</c:v>
                </c:pt>
                <c:pt idx="9625">
                  <c:v>18441</c:v>
                </c:pt>
                <c:pt idx="9626">
                  <c:v>51650</c:v>
                </c:pt>
                <c:pt idx="9627">
                  <c:v>19686</c:v>
                </c:pt>
                <c:pt idx="9628">
                  <c:v>3796</c:v>
                </c:pt>
                <c:pt idx="9629">
                  <c:v>50148</c:v>
                </c:pt>
                <c:pt idx="9630">
                  <c:v>24628</c:v>
                </c:pt>
                <c:pt idx="9631">
                  <c:v>38936</c:v>
                </c:pt>
                <c:pt idx="9632">
                  <c:v>55059</c:v>
                </c:pt>
                <c:pt idx="9633">
                  <c:v>99372</c:v>
                </c:pt>
                <c:pt idx="9634">
                  <c:v>59728</c:v>
                </c:pt>
                <c:pt idx="9635">
                  <c:v>18795</c:v>
                </c:pt>
                <c:pt idx="9636">
                  <c:v>9641</c:v>
                </c:pt>
                <c:pt idx="9637">
                  <c:v>54050</c:v>
                </c:pt>
                <c:pt idx="9638">
                  <c:v>71195</c:v>
                </c:pt>
                <c:pt idx="9639">
                  <c:v>38758</c:v>
                </c:pt>
                <c:pt idx="9640">
                  <c:v>56577</c:v>
                </c:pt>
                <c:pt idx="9641">
                  <c:v>94122</c:v>
                </c:pt>
                <c:pt idx="9642">
                  <c:v>65062</c:v>
                </c:pt>
                <c:pt idx="9643">
                  <c:v>44317</c:v>
                </c:pt>
                <c:pt idx="9644">
                  <c:v>58304</c:v>
                </c:pt>
                <c:pt idx="9645">
                  <c:v>52169</c:v>
                </c:pt>
                <c:pt idx="9646">
                  <c:v>98856</c:v>
                </c:pt>
                <c:pt idx="9647">
                  <c:v>85462</c:v>
                </c:pt>
                <c:pt idx="9648">
                  <c:v>51703</c:v>
                </c:pt>
                <c:pt idx="9649">
                  <c:v>8021</c:v>
                </c:pt>
                <c:pt idx="9650">
                  <c:v>30415</c:v>
                </c:pt>
                <c:pt idx="9651">
                  <c:v>82377</c:v>
                </c:pt>
                <c:pt idx="9652">
                  <c:v>5135</c:v>
                </c:pt>
                <c:pt idx="9653">
                  <c:v>57738</c:v>
                </c:pt>
                <c:pt idx="9654">
                  <c:v>8108</c:v>
                </c:pt>
                <c:pt idx="9655">
                  <c:v>75489</c:v>
                </c:pt>
                <c:pt idx="9656">
                  <c:v>71332</c:v>
                </c:pt>
                <c:pt idx="9657">
                  <c:v>34827</c:v>
                </c:pt>
                <c:pt idx="9658">
                  <c:v>97586</c:v>
                </c:pt>
                <c:pt idx="9659">
                  <c:v>81070</c:v>
                </c:pt>
                <c:pt idx="9660">
                  <c:v>64963</c:v>
                </c:pt>
                <c:pt idx="9661">
                  <c:v>23417</c:v>
                </c:pt>
                <c:pt idx="9662">
                  <c:v>16576</c:v>
                </c:pt>
                <c:pt idx="9663">
                  <c:v>75520</c:v>
                </c:pt>
                <c:pt idx="9664">
                  <c:v>70420</c:v>
                </c:pt>
                <c:pt idx="9665">
                  <c:v>78694</c:v>
                </c:pt>
                <c:pt idx="9666">
                  <c:v>26681</c:v>
                </c:pt>
                <c:pt idx="9667">
                  <c:v>10902</c:v>
                </c:pt>
                <c:pt idx="9668">
                  <c:v>84952</c:v>
                </c:pt>
                <c:pt idx="9669">
                  <c:v>67972</c:v>
                </c:pt>
                <c:pt idx="9670">
                  <c:v>44002</c:v>
                </c:pt>
                <c:pt idx="9671">
                  <c:v>51539</c:v>
                </c:pt>
                <c:pt idx="9672">
                  <c:v>41702</c:v>
                </c:pt>
                <c:pt idx="9673">
                  <c:v>87159</c:v>
                </c:pt>
                <c:pt idx="9674">
                  <c:v>77304</c:v>
                </c:pt>
                <c:pt idx="9675">
                  <c:v>50168</c:v>
                </c:pt>
                <c:pt idx="9676">
                  <c:v>96656</c:v>
                </c:pt>
                <c:pt idx="9677">
                  <c:v>85768</c:v>
                </c:pt>
                <c:pt idx="9678">
                  <c:v>76707</c:v>
                </c:pt>
                <c:pt idx="9679">
                  <c:v>10359</c:v>
                </c:pt>
                <c:pt idx="9680">
                  <c:v>3160</c:v>
                </c:pt>
                <c:pt idx="9681">
                  <c:v>83015</c:v>
                </c:pt>
                <c:pt idx="9682">
                  <c:v>13659</c:v>
                </c:pt>
                <c:pt idx="9683">
                  <c:v>62751</c:v>
                </c:pt>
                <c:pt idx="9684">
                  <c:v>63354</c:v>
                </c:pt>
                <c:pt idx="9685">
                  <c:v>26486</c:v>
                </c:pt>
                <c:pt idx="9686">
                  <c:v>58029</c:v>
                </c:pt>
                <c:pt idx="9687">
                  <c:v>18022</c:v>
                </c:pt>
                <c:pt idx="9688">
                  <c:v>31005</c:v>
                </c:pt>
                <c:pt idx="9689">
                  <c:v>4794</c:v>
                </c:pt>
                <c:pt idx="9690">
                  <c:v>90763</c:v>
                </c:pt>
                <c:pt idx="9691">
                  <c:v>21272</c:v>
                </c:pt>
                <c:pt idx="9692">
                  <c:v>53895</c:v>
                </c:pt>
                <c:pt idx="9693">
                  <c:v>7113</c:v>
                </c:pt>
                <c:pt idx="9694">
                  <c:v>55490</c:v>
                </c:pt>
                <c:pt idx="9695">
                  <c:v>91623</c:v>
                </c:pt>
                <c:pt idx="9696">
                  <c:v>94081</c:v>
                </c:pt>
                <c:pt idx="9697">
                  <c:v>13176</c:v>
                </c:pt>
                <c:pt idx="9698">
                  <c:v>30587</c:v>
                </c:pt>
                <c:pt idx="9699">
                  <c:v>13019</c:v>
                </c:pt>
                <c:pt idx="9700">
                  <c:v>50578</c:v>
                </c:pt>
                <c:pt idx="9701">
                  <c:v>40364</c:v>
                </c:pt>
                <c:pt idx="9702">
                  <c:v>13851</c:v>
                </c:pt>
                <c:pt idx="9703">
                  <c:v>96134</c:v>
                </c:pt>
                <c:pt idx="9704">
                  <c:v>32974</c:v>
                </c:pt>
                <c:pt idx="9705">
                  <c:v>65164</c:v>
                </c:pt>
                <c:pt idx="9706">
                  <c:v>44206</c:v>
                </c:pt>
                <c:pt idx="9707">
                  <c:v>37717</c:v>
                </c:pt>
                <c:pt idx="9708">
                  <c:v>79724</c:v>
                </c:pt>
                <c:pt idx="9709">
                  <c:v>81055</c:v>
                </c:pt>
                <c:pt idx="9710">
                  <c:v>63297</c:v>
                </c:pt>
                <c:pt idx="9711">
                  <c:v>84392</c:v>
                </c:pt>
                <c:pt idx="9712">
                  <c:v>35894</c:v>
                </c:pt>
                <c:pt idx="9713">
                  <c:v>48691</c:v>
                </c:pt>
                <c:pt idx="9714">
                  <c:v>35272</c:v>
                </c:pt>
                <c:pt idx="9715">
                  <c:v>24634</c:v>
                </c:pt>
                <c:pt idx="9716">
                  <c:v>63533</c:v>
                </c:pt>
                <c:pt idx="9717">
                  <c:v>84288</c:v>
                </c:pt>
                <c:pt idx="9718">
                  <c:v>77271</c:v>
                </c:pt>
                <c:pt idx="9719">
                  <c:v>62556</c:v>
                </c:pt>
                <c:pt idx="9720">
                  <c:v>46903</c:v>
                </c:pt>
                <c:pt idx="9721">
                  <c:v>47553</c:v>
                </c:pt>
                <c:pt idx="9722">
                  <c:v>63209</c:v>
                </c:pt>
                <c:pt idx="9723">
                  <c:v>7772</c:v>
                </c:pt>
                <c:pt idx="9724">
                  <c:v>22533</c:v>
                </c:pt>
                <c:pt idx="9725">
                  <c:v>17238</c:v>
                </c:pt>
                <c:pt idx="9726">
                  <c:v>8872</c:v>
                </c:pt>
                <c:pt idx="9727">
                  <c:v>49770</c:v>
                </c:pt>
                <c:pt idx="9728">
                  <c:v>28703</c:v>
                </c:pt>
                <c:pt idx="9729">
                  <c:v>45234</c:v>
                </c:pt>
                <c:pt idx="9730">
                  <c:v>95296</c:v>
                </c:pt>
                <c:pt idx="9731">
                  <c:v>83220</c:v>
                </c:pt>
                <c:pt idx="9732">
                  <c:v>2442</c:v>
                </c:pt>
                <c:pt idx="9733">
                  <c:v>61905</c:v>
                </c:pt>
                <c:pt idx="9734">
                  <c:v>3951</c:v>
                </c:pt>
                <c:pt idx="9735">
                  <c:v>77963</c:v>
                </c:pt>
                <c:pt idx="9736">
                  <c:v>27947</c:v>
                </c:pt>
                <c:pt idx="9737">
                  <c:v>22585</c:v>
                </c:pt>
                <c:pt idx="9738">
                  <c:v>64468</c:v>
                </c:pt>
                <c:pt idx="9739">
                  <c:v>54272</c:v>
                </c:pt>
                <c:pt idx="9740">
                  <c:v>1677</c:v>
                </c:pt>
                <c:pt idx="9741">
                  <c:v>88629</c:v>
                </c:pt>
                <c:pt idx="9742">
                  <c:v>62942</c:v>
                </c:pt>
                <c:pt idx="9743">
                  <c:v>96145</c:v>
                </c:pt>
                <c:pt idx="9744">
                  <c:v>54859</c:v>
                </c:pt>
                <c:pt idx="9745">
                  <c:v>32985</c:v>
                </c:pt>
                <c:pt idx="9746">
                  <c:v>99362</c:v>
                </c:pt>
                <c:pt idx="9747">
                  <c:v>25486</c:v>
                </c:pt>
                <c:pt idx="9748">
                  <c:v>28220</c:v>
                </c:pt>
                <c:pt idx="9749">
                  <c:v>63119</c:v>
                </c:pt>
                <c:pt idx="9750">
                  <c:v>7628</c:v>
                </c:pt>
                <c:pt idx="9751">
                  <c:v>7936</c:v>
                </c:pt>
                <c:pt idx="9752">
                  <c:v>23198</c:v>
                </c:pt>
                <c:pt idx="9753">
                  <c:v>10683</c:v>
                </c:pt>
                <c:pt idx="9754">
                  <c:v>43402</c:v>
                </c:pt>
                <c:pt idx="9755">
                  <c:v>10683</c:v>
                </c:pt>
                <c:pt idx="9756">
                  <c:v>68577</c:v>
                </c:pt>
                <c:pt idx="9757">
                  <c:v>14984</c:v>
                </c:pt>
                <c:pt idx="9758">
                  <c:v>27803</c:v>
                </c:pt>
                <c:pt idx="9759">
                  <c:v>92899</c:v>
                </c:pt>
                <c:pt idx="9760">
                  <c:v>64078</c:v>
                </c:pt>
                <c:pt idx="9761">
                  <c:v>25388</c:v>
                </c:pt>
                <c:pt idx="9762">
                  <c:v>97199</c:v>
                </c:pt>
                <c:pt idx="9763">
                  <c:v>53351</c:v>
                </c:pt>
                <c:pt idx="9764">
                  <c:v>74954</c:v>
                </c:pt>
                <c:pt idx="9765">
                  <c:v>90531</c:v>
                </c:pt>
                <c:pt idx="9766">
                  <c:v>40469</c:v>
                </c:pt>
                <c:pt idx="9767">
                  <c:v>65132</c:v>
                </c:pt>
                <c:pt idx="9768">
                  <c:v>93634</c:v>
                </c:pt>
                <c:pt idx="9769">
                  <c:v>56917</c:v>
                </c:pt>
                <c:pt idx="9770">
                  <c:v>89869</c:v>
                </c:pt>
                <c:pt idx="9771">
                  <c:v>28748</c:v>
                </c:pt>
                <c:pt idx="9772">
                  <c:v>59643</c:v>
                </c:pt>
                <c:pt idx="9773">
                  <c:v>3951</c:v>
                </c:pt>
                <c:pt idx="9774">
                  <c:v>11813</c:v>
                </c:pt>
                <c:pt idx="9775">
                  <c:v>9773</c:v>
                </c:pt>
                <c:pt idx="9776">
                  <c:v>81875</c:v>
                </c:pt>
                <c:pt idx="9777">
                  <c:v>76669</c:v>
                </c:pt>
                <c:pt idx="9778">
                  <c:v>35962</c:v>
                </c:pt>
                <c:pt idx="9779">
                  <c:v>63382</c:v>
                </c:pt>
                <c:pt idx="9780">
                  <c:v>82984</c:v>
                </c:pt>
                <c:pt idx="9781">
                  <c:v>56004</c:v>
                </c:pt>
                <c:pt idx="9782">
                  <c:v>29835</c:v>
                </c:pt>
                <c:pt idx="9783">
                  <c:v>2033</c:v>
                </c:pt>
                <c:pt idx="9784">
                  <c:v>50306</c:v>
                </c:pt>
                <c:pt idx="9785">
                  <c:v>9698</c:v>
                </c:pt>
                <c:pt idx="9786">
                  <c:v>33795</c:v>
                </c:pt>
                <c:pt idx="9787">
                  <c:v>23841</c:v>
                </c:pt>
                <c:pt idx="9788">
                  <c:v>91701</c:v>
                </c:pt>
                <c:pt idx="9789">
                  <c:v>1658</c:v>
                </c:pt>
                <c:pt idx="9790">
                  <c:v>13868</c:v>
                </c:pt>
                <c:pt idx="9791">
                  <c:v>61403</c:v>
                </c:pt>
                <c:pt idx="9792">
                  <c:v>79563</c:v>
                </c:pt>
                <c:pt idx="9793">
                  <c:v>18874</c:v>
                </c:pt>
                <c:pt idx="9794">
                  <c:v>83945</c:v>
                </c:pt>
                <c:pt idx="9795">
                  <c:v>18183</c:v>
                </c:pt>
                <c:pt idx="9796">
                  <c:v>19645</c:v>
                </c:pt>
                <c:pt idx="9797">
                  <c:v>51744</c:v>
                </c:pt>
                <c:pt idx="9798">
                  <c:v>24859</c:v>
                </c:pt>
                <c:pt idx="9799">
                  <c:v>10478</c:v>
                </c:pt>
                <c:pt idx="9800">
                  <c:v>75788</c:v>
                </c:pt>
                <c:pt idx="9801">
                  <c:v>61361</c:v>
                </c:pt>
                <c:pt idx="9802">
                  <c:v>77283</c:v>
                </c:pt>
                <c:pt idx="9803">
                  <c:v>88673</c:v>
                </c:pt>
                <c:pt idx="9804">
                  <c:v>32510</c:v>
                </c:pt>
                <c:pt idx="9805">
                  <c:v>27333</c:v>
                </c:pt>
                <c:pt idx="9806">
                  <c:v>5853</c:v>
                </c:pt>
                <c:pt idx="9807">
                  <c:v>53842</c:v>
                </c:pt>
                <c:pt idx="9808">
                  <c:v>15662</c:v>
                </c:pt>
                <c:pt idx="9809">
                  <c:v>67103</c:v>
                </c:pt>
                <c:pt idx="9810">
                  <c:v>93906</c:v>
                </c:pt>
                <c:pt idx="9811">
                  <c:v>91857</c:v>
                </c:pt>
                <c:pt idx="9812">
                  <c:v>79132</c:v>
                </c:pt>
                <c:pt idx="9813">
                  <c:v>64213</c:v>
                </c:pt>
                <c:pt idx="9814">
                  <c:v>6486</c:v>
                </c:pt>
                <c:pt idx="9815">
                  <c:v>70768</c:v>
                </c:pt>
                <c:pt idx="9816">
                  <c:v>53869</c:v>
                </c:pt>
                <c:pt idx="9817">
                  <c:v>82557</c:v>
                </c:pt>
                <c:pt idx="9818">
                  <c:v>48107</c:v>
                </c:pt>
                <c:pt idx="9819">
                  <c:v>36934</c:v>
                </c:pt>
                <c:pt idx="9820">
                  <c:v>460</c:v>
                </c:pt>
                <c:pt idx="9821">
                  <c:v>38321</c:v>
                </c:pt>
                <c:pt idx="9822">
                  <c:v>84311</c:v>
                </c:pt>
                <c:pt idx="9823">
                  <c:v>17466</c:v>
                </c:pt>
                <c:pt idx="9824">
                  <c:v>24478</c:v>
                </c:pt>
                <c:pt idx="9825">
                  <c:v>34455</c:v>
                </c:pt>
                <c:pt idx="9826">
                  <c:v>18464</c:v>
                </c:pt>
                <c:pt idx="9827">
                  <c:v>38798</c:v>
                </c:pt>
                <c:pt idx="9828">
                  <c:v>55485</c:v>
                </c:pt>
                <c:pt idx="9829">
                  <c:v>5767</c:v>
                </c:pt>
                <c:pt idx="9830">
                  <c:v>36683</c:v>
                </c:pt>
                <c:pt idx="9831">
                  <c:v>55850</c:v>
                </c:pt>
                <c:pt idx="9832">
                  <c:v>14871</c:v>
                </c:pt>
                <c:pt idx="9833">
                  <c:v>60861</c:v>
                </c:pt>
                <c:pt idx="9834">
                  <c:v>19219</c:v>
                </c:pt>
                <c:pt idx="9835">
                  <c:v>41700</c:v>
                </c:pt>
                <c:pt idx="9836">
                  <c:v>13296</c:v>
                </c:pt>
                <c:pt idx="9837">
                  <c:v>21479</c:v>
                </c:pt>
                <c:pt idx="9838">
                  <c:v>76699</c:v>
                </c:pt>
                <c:pt idx="9839">
                  <c:v>29755</c:v>
                </c:pt>
                <c:pt idx="9840">
                  <c:v>2121</c:v>
                </c:pt>
                <c:pt idx="9841">
                  <c:v>1956</c:v>
                </c:pt>
                <c:pt idx="9842">
                  <c:v>38470</c:v>
                </c:pt>
                <c:pt idx="9843">
                  <c:v>25963</c:v>
                </c:pt>
                <c:pt idx="9844">
                  <c:v>1314</c:v>
                </c:pt>
                <c:pt idx="9845">
                  <c:v>86046</c:v>
                </c:pt>
                <c:pt idx="9846">
                  <c:v>50550</c:v>
                </c:pt>
                <c:pt idx="9847">
                  <c:v>25594</c:v>
                </c:pt>
                <c:pt idx="9848">
                  <c:v>95011</c:v>
                </c:pt>
                <c:pt idx="9849">
                  <c:v>20470</c:v>
                </c:pt>
                <c:pt idx="9850">
                  <c:v>66041</c:v>
                </c:pt>
                <c:pt idx="9851">
                  <c:v>6192</c:v>
                </c:pt>
                <c:pt idx="9852">
                  <c:v>45524</c:v>
                </c:pt>
                <c:pt idx="9853">
                  <c:v>13767</c:v>
                </c:pt>
                <c:pt idx="9854">
                  <c:v>32769</c:v>
                </c:pt>
                <c:pt idx="9855">
                  <c:v>47831</c:v>
                </c:pt>
                <c:pt idx="9856">
                  <c:v>58752</c:v>
                </c:pt>
                <c:pt idx="9857">
                  <c:v>92075</c:v>
                </c:pt>
                <c:pt idx="9858">
                  <c:v>91711</c:v>
                </c:pt>
                <c:pt idx="9859">
                  <c:v>56421</c:v>
                </c:pt>
                <c:pt idx="9860">
                  <c:v>23449</c:v>
                </c:pt>
                <c:pt idx="9861">
                  <c:v>78124</c:v>
                </c:pt>
                <c:pt idx="9862">
                  <c:v>70753</c:v>
                </c:pt>
                <c:pt idx="9863">
                  <c:v>50380</c:v>
                </c:pt>
                <c:pt idx="9864">
                  <c:v>86387</c:v>
                </c:pt>
                <c:pt idx="9865">
                  <c:v>18161</c:v>
                </c:pt>
                <c:pt idx="9866">
                  <c:v>41992</c:v>
                </c:pt>
                <c:pt idx="9867">
                  <c:v>56420</c:v>
                </c:pt>
                <c:pt idx="9868">
                  <c:v>78620</c:v>
                </c:pt>
                <c:pt idx="9869">
                  <c:v>10919</c:v>
                </c:pt>
                <c:pt idx="9870">
                  <c:v>64101</c:v>
                </c:pt>
                <c:pt idx="9871">
                  <c:v>54200</c:v>
                </c:pt>
                <c:pt idx="9872">
                  <c:v>77260</c:v>
                </c:pt>
                <c:pt idx="9873">
                  <c:v>55015</c:v>
                </c:pt>
                <c:pt idx="9874">
                  <c:v>10212</c:v>
                </c:pt>
                <c:pt idx="9875">
                  <c:v>69055</c:v>
                </c:pt>
                <c:pt idx="9876">
                  <c:v>54369</c:v>
                </c:pt>
                <c:pt idx="9877">
                  <c:v>89338</c:v>
                </c:pt>
                <c:pt idx="9878">
                  <c:v>75363</c:v>
                </c:pt>
                <c:pt idx="9879">
                  <c:v>1565</c:v>
                </c:pt>
                <c:pt idx="9880">
                  <c:v>52568</c:v>
                </c:pt>
                <c:pt idx="9881">
                  <c:v>21833</c:v>
                </c:pt>
                <c:pt idx="9882">
                  <c:v>77654</c:v>
                </c:pt>
                <c:pt idx="9883">
                  <c:v>5537</c:v>
                </c:pt>
                <c:pt idx="9884">
                  <c:v>70596</c:v>
                </c:pt>
                <c:pt idx="9885">
                  <c:v>9947</c:v>
                </c:pt>
                <c:pt idx="9886">
                  <c:v>47757</c:v>
                </c:pt>
                <c:pt idx="9887">
                  <c:v>57044</c:v>
                </c:pt>
                <c:pt idx="9888">
                  <c:v>74139</c:v>
                </c:pt>
                <c:pt idx="9889">
                  <c:v>54043</c:v>
                </c:pt>
                <c:pt idx="9890">
                  <c:v>95549</c:v>
                </c:pt>
                <c:pt idx="9891">
                  <c:v>57662</c:v>
                </c:pt>
                <c:pt idx="9892">
                  <c:v>2671</c:v>
                </c:pt>
                <c:pt idx="9893">
                  <c:v>36417</c:v>
                </c:pt>
                <c:pt idx="9894">
                  <c:v>65583</c:v>
                </c:pt>
                <c:pt idx="9895">
                  <c:v>82927</c:v>
                </c:pt>
                <c:pt idx="9896">
                  <c:v>4733</c:v>
                </c:pt>
                <c:pt idx="9897">
                  <c:v>96943</c:v>
                </c:pt>
                <c:pt idx="9898">
                  <c:v>3814</c:v>
                </c:pt>
                <c:pt idx="9899">
                  <c:v>72959</c:v>
                </c:pt>
                <c:pt idx="9900">
                  <c:v>96594</c:v>
                </c:pt>
                <c:pt idx="9901">
                  <c:v>61073</c:v>
                </c:pt>
                <c:pt idx="9902">
                  <c:v>73888</c:v>
                </c:pt>
                <c:pt idx="9903">
                  <c:v>24150</c:v>
                </c:pt>
                <c:pt idx="9904">
                  <c:v>64949</c:v>
                </c:pt>
                <c:pt idx="9905">
                  <c:v>12179</c:v>
                </c:pt>
                <c:pt idx="9906">
                  <c:v>91725</c:v>
                </c:pt>
                <c:pt idx="9907">
                  <c:v>15415</c:v>
                </c:pt>
                <c:pt idx="9908">
                  <c:v>58576</c:v>
                </c:pt>
                <c:pt idx="9909">
                  <c:v>49140</c:v>
                </c:pt>
                <c:pt idx="9910">
                  <c:v>30397</c:v>
                </c:pt>
                <c:pt idx="9911">
                  <c:v>76846</c:v>
                </c:pt>
                <c:pt idx="9912">
                  <c:v>72829</c:v>
                </c:pt>
                <c:pt idx="9913">
                  <c:v>62008</c:v>
                </c:pt>
                <c:pt idx="9914">
                  <c:v>153</c:v>
                </c:pt>
                <c:pt idx="9915">
                  <c:v>97952</c:v>
                </c:pt>
                <c:pt idx="9916">
                  <c:v>27729</c:v>
                </c:pt>
                <c:pt idx="9917">
                  <c:v>17874</c:v>
                </c:pt>
                <c:pt idx="9918">
                  <c:v>21459</c:v>
                </c:pt>
                <c:pt idx="9919">
                  <c:v>73097</c:v>
                </c:pt>
                <c:pt idx="9920">
                  <c:v>83038</c:v>
                </c:pt>
                <c:pt idx="9921">
                  <c:v>49388</c:v>
                </c:pt>
                <c:pt idx="9922">
                  <c:v>40086</c:v>
                </c:pt>
                <c:pt idx="9923">
                  <c:v>75102</c:v>
                </c:pt>
                <c:pt idx="9924">
                  <c:v>21973</c:v>
                </c:pt>
                <c:pt idx="9925">
                  <c:v>4221</c:v>
                </c:pt>
                <c:pt idx="9926">
                  <c:v>35661</c:v>
                </c:pt>
                <c:pt idx="9927">
                  <c:v>66612</c:v>
                </c:pt>
                <c:pt idx="9928">
                  <c:v>29402</c:v>
                </c:pt>
                <c:pt idx="9929">
                  <c:v>64937</c:v>
                </c:pt>
                <c:pt idx="9930">
                  <c:v>9632</c:v>
                </c:pt>
                <c:pt idx="9931">
                  <c:v>56513</c:v>
                </c:pt>
                <c:pt idx="9932">
                  <c:v>76324</c:v>
                </c:pt>
                <c:pt idx="9933">
                  <c:v>27445</c:v>
                </c:pt>
                <c:pt idx="9934">
                  <c:v>86383</c:v>
                </c:pt>
                <c:pt idx="9935">
                  <c:v>53822</c:v>
                </c:pt>
                <c:pt idx="9936">
                  <c:v>28655</c:v>
                </c:pt>
                <c:pt idx="9937">
                  <c:v>86990</c:v>
                </c:pt>
                <c:pt idx="9938">
                  <c:v>73553</c:v>
                </c:pt>
                <c:pt idx="9939">
                  <c:v>79875</c:v>
                </c:pt>
                <c:pt idx="9940">
                  <c:v>70124</c:v>
                </c:pt>
                <c:pt idx="9941">
                  <c:v>55992</c:v>
                </c:pt>
                <c:pt idx="9942">
                  <c:v>4962</c:v>
                </c:pt>
                <c:pt idx="9943">
                  <c:v>62859</c:v>
                </c:pt>
                <c:pt idx="9944">
                  <c:v>63990</c:v>
                </c:pt>
                <c:pt idx="9945">
                  <c:v>70041</c:v>
                </c:pt>
                <c:pt idx="9946">
                  <c:v>5702</c:v>
                </c:pt>
                <c:pt idx="9947">
                  <c:v>85306</c:v>
                </c:pt>
                <c:pt idx="9948">
                  <c:v>5378</c:v>
                </c:pt>
                <c:pt idx="9949">
                  <c:v>89549</c:v>
                </c:pt>
                <c:pt idx="9950">
                  <c:v>98554</c:v>
                </c:pt>
                <c:pt idx="9951">
                  <c:v>34946</c:v>
                </c:pt>
                <c:pt idx="9952">
                  <c:v>97419</c:v>
                </c:pt>
                <c:pt idx="9953">
                  <c:v>51796</c:v>
                </c:pt>
                <c:pt idx="9954">
                  <c:v>23560</c:v>
                </c:pt>
                <c:pt idx="9955">
                  <c:v>27681</c:v>
                </c:pt>
                <c:pt idx="9956">
                  <c:v>77385</c:v>
                </c:pt>
                <c:pt idx="9957">
                  <c:v>54563</c:v>
                </c:pt>
                <c:pt idx="9958">
                  <c:v>73975</c:v>
                </c:pt>
                <c:pt idx="9959">
                  <c:v>26268</c:v>
                </c:pt>
                <c:pt idx="9960">
                  <c:v>41602</c:v>
                </c:pt>
                <c:pt idx="9961">
                  <c:v>66331</c:v>
                </c:pt>
                <c:pt idx="9962">
                  <c:v>24386</c:v>
                </c:pt>
                <c:pt idx="9963">
                  <c:v>13904</c:v>
                </c:pt>
                <c:pt idx="9964">
                  <c:v>2206</c:v>
                </c:pt>
                <c:pt idx="9965">
                  <c:v>26017</c:v>
                </c:pt>
                <c:pt idx="9966">
                  <c:v>40691</c:v>
                </c:pt>
                <c:pt idx="9967">
                  <c:v>32413</c:v>
                </c:pt>
                <c:pt idx="9968">
                  <c:v>86139</c:v>
                </c:pt>
                <c:pt idx="9969">
                  <c:v>93351</c:v>
                </c:pt>
                <c:pt idx="9970">
                  <c:v>54183</c:v>
                </c:pt>
                <c:pt idx="9971">
                  <c:v>3605</c:v>
                </c:pt>
                <c:pt idx="9972">
                  <c:v>39881</c:v>
                </c:pt>
                <c:pt idx="9973">
                  <c:v>68399</c:v>
                </c:pt>
                <c:pt idx="9974">
                  <c:v>75387</c:v>
                </c:pt>
                <c:pt idx="9975">
                  <c:v>86986</c:v>
                </c:pt>
                <c:pt idx="9976">
                  <c:v>14982</c:v>
                </c:pt>
                <c:pt idx="9977">
                  <c:v>5902</c:v>
                </c:pt>
                <c:pt idx="9978">
                  <c:v>16268</c:v>
                </c:pt>
                <c:pt idx="9979">
                  <c:v>40506</c:v>
                </c:pt>
                <c:pt idx="9980">
                  <c:v>74701</c:v>
                </c:pt>
                <c:pt idx="9981">
                  <c:v>19778</c:v>
                </c:pt>
                <c:pt idx="9982">
                  <c:v>77226</c:v>
                </c:pt>
                <c:pt idx="9983">
                  <c:v>82333</c:v>
                </c:pt>
                <c:pt idx="9984">
                  <c:v>37986</c:v>
                </c:pt>
                <c:pt idx="9985">
                  <c:v>41330</c:v>
                </c:pt>
                <c:pt idx="9986">
                  <c:v>87627</c:v>
                </c:pt>
                <c:pt idx="9987">
                  <c:v>31856</c:v>
                </c:pt>
                <c:pt idx="9988">
                  <c:v>76480</c:v>
                </c:pt>
                <c:pt idx="9989">
                  <c:v>26907</c:v>
                </c:pt>
                <c:pt idx="9990">
                  <c:v>45452</c:v>
                </c:pt>
                <c:pt idx="9991">
                  <c:v>2475</c:v>
                </c:pt>
                <c:pt idx="9992">
                  <c:v>90996</c:v>
                </c:pt>
                <c:pt idx="9993">
                  <c:v>5537</c:v>
                </c:pt>
                <c:pt idx="9994">
                  <c:v>96173</c:v>
                </c:pt>
                <c:pt idx="9995">
                  <c:v>33545</c:v>
                </c:pt>
                <c:pt idx="9996">
                  <c:v>341</c:v>
                </c:pt>
                <c:pt idx="9997">
                  <c:v>21514</c:v>
                </c:pt>
                <c:pt idx="9998">
                  <c:v>1726</c:v>
                </c:pt>
                <c:pt idx="9999">
                  <c:v>44403</c:v>
                </c:pt>
                <c:pt idx="10000">
                  <c:v>83841</c:v>
                </c:pt>
                <c:pt idx="10001">
                  <c:v>59036</c:v>
                </c:pt>
                <c:pt idx="10002">
                  <c:v>1440</c:v>
                </c:pt>
              </c:numCache>
            </c:numRef>
          </c:xVal>
          <c:yVal>
            <c:numRef>
              <c:f>'price_cleaned(1) da sua 11'!$M$2:$M$10004</c:f>
              <c:numCache>
                <c:formatCode>"$"#,##0.0</c:formatCode>
                <c:ptCount val="10003"/>
                <c:pt idx="0">
                  <c:v>8085990</c:v>
                </c:pt>
                <c:pt idx="1">
                  <c:v>5574642</c:v>
                </c:pt>
                <c:pt idx="2">
                  <c:v>3232561</c:v>
                </c:pt>
                <c:pt idx="3">
                  <c:v>7055052</c:v>
                </c:pt>
                <c:pt idx="4">
                  <c:v>3926647</c:v>
                </c:pt>
                <c:pt idx="5">
                  <c:v>5876377</c:v>
                </c:pt>
                <c:pt idx="6">
                  <c:v>8696869</c:v>
                </c:pt>
                <c:pt idx="7">
                  <c:v>5154055</c:v>
                </c:pt>
                <c:pt idx="8">
                  <c:v>3970892</c:v>
                </c:pt>
                <c:pt idx="9">
                  <c:v>2366397</c:v>
                </c:pt>
                <c:pt idx="10">
                  <c:v>9652258</c:v>
                </c:pt>
                <c:pt idx="11">
                  <c:v>1914689</c:v>
                </c:pt>
                <c:pt idx="12">
                  <c:v>1320803</c:v>
                </c:pt>
                <c:pt idx="13">
                  <c:v>7986666</c:v>
                </c:pt>
                <c:pt idx="14">
                  <c:v>7607323</c:v>
                </c:pt>
                <c:pt idx="15">
                  <c:v>6420823</c:v>
                </c:pt>
                <c:pt idx="16">
                  <c:v>3926647</c:v>
                </c:pt>
                <c:pt idx="17">
                  <c:v>9944705</c:v>
                </c:pt>
                <c:pt idx="18">
                  <c:v>2604487</c:v>
                </c:pt>
                <c:pt idx="19">
                  <c:v>4187668</c:v>
                </c:pt>
                <c:pt idx="20">
                  <c:v>2888048</c:v>
                </c:pt>
                <c:pt idx="21">
                  <c:v>9244344</c:v>
                </c:pt>
                <c:pt idx="22">
                  <c:v>3333352</c:v>
                </c:pt>
                <c:pt idx="23">
                  <c:v>3482594</c:v>
                </c:pt>
                <c:pt idx="24">
                  <c:v>1342509</c:v>
                </c:pt>
                <c:pt idx="25">
                  <c:v>2091506</c:v>
                </c:pt>
                <c:pt idx="26">
                  <c:v>9515440</c:v>
                </c:pt>
                <c:pt idx="27">
                  <c:v>612471</c:v>
                </c:pt>
                <c:pt idx="28">
                  <c:v>1189939</c:v>
                </c:pt>
                <c:pt idx="29">
                  <c:v>5217709</c:v>
                </c:pt>
                <c:pt idx="30">
                  <c:v>2598763</c:v>
                </c:pt>
                <c:pt idx="31">
                  <c:v>8555234</c:v>
                </c:pt>
                <c:pt idx="32">
                  <c:v>1145643</c:v>
                </c:pt>
                <c:pt idx="33">
                  <c:v>9765099</c:v>
                </c:pt>
                <c:pt idx="34">
                  <c:v>7653301</c:v>
                </c:pt>
                <c:pt idx="35">
                  <c:v>2622399</c:v>
                </c:pt>
                <c:pt idx="36">
                  <c:v>2427802</c:v>
                </c:pt>
                <c:pt idx="37">
                  <c:v>3627708</c:v>
                </c:pt>
                <c:pt idx="38">
                  <c:v>1057021</c:v>
                </c:pt>
                <c:pt idx="39">
                  <c:v>8711426</c:v>
                </c:pt>
                <c:pt idx="40">
                  <c:v>6677649</c:v>
                </c:pt>
                <c:pt idx="41">
                  <c:v>6667803</c:v>
                </c:pt>
                <c:pt idx="42">
                  <c:v>8460604</c:v>
                </c:pt>
                <c:pt idx="43">
                  <c:v>2877998</c:v>
                </c:pt>
                <c:pt idx="44">
                  <c:v>7614077</c:v>
                </c:pt>
                <c:pt idx="45">
                  <c:v>9272740</c:v>
                </c:pt>
                <c:pt idx="46">
                  <c:v>4707341</c:v>
                </c:pt>
                <c:pt idx="47">
                  <c:v>4809994</c:v>
                </c:pt>
                <c:pt idx="48">
                  <c:v>586743</c:v>
                </c:pt>
                <c:pt idx="49">
                  <c:v>5984462</c:v>
                </c:pt>
                <c:pt idx="50">
                  <c:v>5492532</c:v>
                </c:pt>
                <c:pt idx="51">
                  <c:v>5444968</c:v>
                </c:pt>
                <c:pt idx="52">
                  <c:v>5444968</c:v>
                </c:pt>
                <c:pt idx="53">
                  <c:v>7005572</c:v>
                </c:pt>
                <c:pt idx="54">
                  <c:v>5446398</c:v>
                </c:pt>
                <c:pt idx="55">
                  <c:v>3147830</c:v>
                </c:pt>
                <c:pt idx="56">
                  <c:v>6315376</c:v>
                </c:pt>
                <c:pt idx="57">
                  <c:v>421906</c:v>
                </c:pt>
                <c:pt idx="58">
                  <c:v>3316070</c:v>
                </c:pt>
                <c:pt idx="59">
                  <c:v>6441378</c:v>
                </c:pt>
                <c:pt idx="60">
                  <c:v>9390892</c:v>
                </c:pt>
                <c:pt idx="61">
                  <c:v>6714247</c:v>
                </c:pt>
                <c:pt idx="62">
                  <c:v>4797883</c:v>
                </c:pt>
                <c:pt idx="63">
                  <c:v>3917691</c:v>
                </c:pt>
                <c:pt idx="64">
                  <c:v>4364911</c:v>
                </c:pt>
                <c:pt idx="65">
                  <c:v>4203344</c:v>
                </c:pt>
                <c:pt idx="66">
                  <c:v>3656369</c:v>
                </c:pt>
                <c:pt idx="67">
                  <c:v>8410055</c:v>
                </c:pt>
                <c:pt idx="68">
                  <c:v>321718</c:v>
                </c:pt>
                <c:pt idx="69">
                  <c:v>8980518</c:v>
                </c:pt>
                <c:pt idx="70">
                  <c:v>3039244</c:v>
                </c:pt>
                <c:pt idx="71">
                  <c:v>5853711</c:v>
                </c:pt>
                <c:pt idx="72">
                  <c:v>6666404</c:v>
                </c:pt>
                <c:pt idx="73">
                  <c:v>7336539</c:v>
                </c:pt>
                <c:pt idx="74">
                  <c:v>6000826</c:v>
                </c:pt>
                <c:pt idx="75">
                  <c:v>7165981</c:v>
                </c:pt>
                <c:pt idx="76">
                  <c:v>9257841</c:v>
                </c:pt>
                <c:pt idx="77">
                  <c:v>5238533</c:v>
                </c:pt>
                <c:pt idx="78">
                  <c:v>6732249</c:v>
                </c:pt>
                <c:pt idx="79">
                  <c:v>4508695</c:v>
                </c:pt>
                <c:pt idx="80">
                  <c:v>6159875</c:v>
                </c:pt>
                <c:pt idx="81">
                  <c:v>8414104</c:v>
                </c:pt>
                <c:pt idx="82">
                  <c:v>8414104</c:v>
                </c:pt>
                <c:pt idx="83">
                  <c:v>7767798</c:v>
                </c:pt>
                <c:pt idx="84">
                  <c:v>2530488</c:v>
                </c:pt>
                <c:pt idx="85">
                  <c:v>4212126</c:v>
                </c:pt>
                <c:pt idx="86">
                  <c:v>3846214</c:v>
                </c:pt>
                <c:pt idx="87">
                  <c:v>709108</c:v>
                </c:pt>
                <c:pt idx="88">
                  <c:v>3480537</c:v>
                </c:pt>
                <c:pt idx="89">
                  <c:v>1277834</c:v>
                </c:pt>
                <c:pt idx="90">
                  <c:v>3380856</c:v>
                </c:pt>
                <c:pt idx="91">
                  <c:v>63402</c:v>
                </c:pt>
                <c:pt idx="92">
                  <c:v>733776</c:v>
                </c:pt>
                <c:pt idx="93">
                  <c:v>3499533</c:v>
                </c:pt>
                <c:pt idx="94">
                  <c:v>2563970</c:v>
                </c:pt>
                <c:pt idx="95">
                  <c:v>5146226</c:v>
                </c:pt>
                <c:pt idx="96">
                  <c:v>7900997</c:v>
                </c:pt>
                <c:pt idx="97">
                  <c:v>7084111</c:v>
                </c:pt>
                <c:pt idx="98">
                  <c:v>8198185</c:v>
                </c:pt>
                <c:pt idx="99">
                  <c:v>9161131</c:v>
                </c:pt>
                <c:pt idx="100">
                  <c:v>7216904</c:v>
                </c:pt>
                <c:pt idx="101">
                  <c:v>2318776</c:v>
                </c:pt>
                <c:pt idx="102">
                  <c:v>3953492</c:v>
                </c:pt>
                <c:pt idx="103">
                  <c:v>5524015</c:v>
                </c:pt>
                <c:pt idx="104">
                  <c:v>5384555</c:v>
                </c:pt>
                <c:pt idx="105">
                  <c:v>6789581</c:v>
                </c:pt>
                <c:pt idx="106">
                  <c:v>6789581</c:v>
                </c:pt>
                <c:pt idx="107">
                  <c:v>146182</c:v>
                </c:pt>
                <c:pt idx="108">
                  <c:v>8225971</c:v>
                </c:pt>
                <c:pt idx="109">
                  <c:v>1792308</c:v>
                </c:pt>
                <c:pt idx="110">
                  <c:v>7145472</c:v>
                </c:pt>
                <c:pt idx="111">
                  <c:v>3267852</c:v>
                </c:pt>
                <c:pt idx="112">
                  <c:v>2390804</c:v>
                </c:pt>
                <c:pt idx="113">
                  <c:v>1650711</c:v>
                </c:pt>
                <c:pt idx="114">
                  <c:v>3917652</c:v>
                </c:pt>
                <c:pt idx="115">
                  <c:v>6522781</c:v>
                </c:pt>
                <c:pt idx="116">
                  <c:v>6154833</c:v>
                </c:pt>
                <c:pt idx="117">
                  <c:v>5724102</c:v>
                </c:pt>
                <c:pt idx="118">
                  <c:v>1336414</c:v>
                </c:pt>
                <c:pt idx="119">
                  <c:v>2738852</c:v>
                </c:pt>
                <c:pt idx="120">
                  <c:v>1849227</c:v>
                </c:pt>
                <c:pt idx="121">
                  <c:v>4552319</c:v>
                </c:pt>
                <c:pt idx="122">
                  <c:v>5599976</c:v>
                </c:pt>
                <c:pt idx="123">
                  <c:v>8198107</c:v>
                </c:pt>
                <c:pt idx="124">
                  <c:v>1833338</c:v>
                </c:pt>
                <c:pt idx="125">
                  <c:v>3568003</c:v>
                </c:pt>
                <c:pt idx="126">
                  <c:v>9977000</c:v>
                </c:pt>
                <c:pt idx="127">
                  <c:v>4770073</c:v>
                </c:pt>
                <c:pt idx="128">
                  <c:v>6293710</c:v>
                </c:pt>
                <c:pt idx="129">
                  <c:v>1852115</c:v>
                </c:pt>
                <c:pt idx="130">
                  <c:v>3612495</c:v>
                </c:pt>
                <c:pt idx="131">
                  <c:v>2278599</c:v>
                </c:pt>
                <c:pt idx="132">
                  <c:v>1487488</c:v>
                </c:pt>
                <c:pt idx="133">
                  <c:v>4403326</c:v>
                </c:pt>
                <c:pt idx="134">
                  <c:v>7313448</c:v>
                </c:pt>
                <c:pt idx="135">
                  <c:v>8432555</c:v>
                </c:pt>
                <c:pt idx="136">
                  <c:v>969806</c:v>
                </c:pt>
                <c:pt idx="137">
                  <c:v>1150664</c:v>
                </c:pt>
                <c:pt idx="138">
                  <c:v>2987645</c:v>
                </c:pt>
                <c:pt idx="139">
                  <c:v>4674141</c:v>
                </c:pt>
                <c:pt idx="140">
                  <c:v>7714235</c:v>
                </c:pt>
                <c:pt idx="141">
                  <c:v>5892518</c:v>
                </c:pt>
                <c:pt idx="142">
                  <c:v>6926291</c:v>
                </c:pt>
                <c:pt idx="143">
                  <c:v>5800325</c:v>
                </c:pt>
                <c:pt idx="144">
                  <c:v>6631365</c:v>
                </c:pt>
                <c:pt idx="145">
                  <c:v>1611707</c:v>
                </c:pt>
                <c:pt idx="146">
                  <c:v>7443433</c:v>
                </c:pt>
                <c:pt idx="147">
                  <c:v>3581003</c:v>
                </c:pt>
                <c:pt idx="148">
                  <c:v>904797</c:v>
                </c:pt>
                <c:pt idx="149">
                  <c:v>1693690</c:v>
                </c:pt>
                <c:pt idx="150">
                  <c:v>9989599</c:v>
                </c:pt>
                <c:pt idx="151">
                  <c:v>3382813</c:v>
                </c:pt>
                <c:pt idx="152">
                  <c:v>7290432</c:v>
                </c:pt>
                <c:pt idx="153">
                  <c:v>8654049</c:v>
                </c:pt>
                <c:pt idx="154">
                  <c:v>3901433</c:v>
                </c:pt>
                <c:pt idx="155">
                  <c:v>2480901</c:v>
                </c:pt>
                <c:pt idx="156">
                  <c:v>9109265</c:v>
                </c:pt>
                <c:pt idx="157">
                  <c:v>5557815</c:v>
                </c:pt>
                <c:pt idx="158">
                  <c:v>7070663</c:v>
                </c:pt>
                <c:pt idx="159">
                  <c:v>6741466</c:v>
                </c:pt>
                <c:pt idx="160">
                  <c:v>615143</c:v>
                </c:pt>
                <c:pt idx="161">
                  <c:v>7185318</c:v>
                </c:pt>
                <c:pt idx="162">
                  <c:v>2090691</c:v>
                </c:pt>
                <c:pt idx="163">
                  <c:v>765619</c:v>
                </c:pt>
                <c:pt idx="164">
                  <c:v>1676720</c:v>
                </c:pt>
                <c:pt idx="165">
                  <c:v>8409827</c:v>
                </c:pt>
                <c:pt idx="166">
                  <c:v>3412619</c:v>
                </c:pt>
                <c:pt idx="167">
                  <c:v>3620939</c:v>
                </c:pt>
                <c:pt idx="168">
                  <c:v>826968</c:v>
                </c:pt>
                <c:pt idx="169">
                  <c:v>3842545</c:v>
                </c:pt>
                <c:pt idx="170">
                  <c:v>3884619</c:v>
                </c:pt>
                <c:pt idx="171">
                  <c:v>4151539</c:v>
                </c:pt>
                <c:pt idx="172">
                  <c:v>521651</c:v>
                </c:pt>
                <c:pt idx="173">
                  <c:v>4508367</c:v>
                </c:pt>
                <c:pt idx="174">
                  <c:v>6394775</c:v>
                </c:pt>
                <c:pt idx="175">
                  <c:v>2515214</c:v>
                </c:pt>
                <c:pt idx="176">
                  <c:v>5150601</c:v>
                </c:pt>
                <c:pt idx="177">
                  <c:v>8449334</c:v>
                </c:pt>
                <c:pt idx="178">
                  <c:v>6501810</c:v>
                </c:pt>
                <c:pt idx="179">
                  <c:v>922848</c:v>
                </c:pt>
                <c:pt idx="180">
                  <c:v>8568782</c:v>
                </c:pt>
                <c:pt idx="181">
                  <c:v>8731941</c:v>
                </c:pt>
                <c:pt idx="182">
                  <c:v>9615022</c:v>
                </c:pt>
                <c:pt idx="183">
                  <c:v>3803546</c:v>
                </c:pt>
                <c:pt idx="184">
                  <c:v>8318750</c:v>
                </c:pt>
                <c:pt idx="185">
                  <c:v>2049846</c:v>
                </c:pt>
                <c:pt idx="186">
                  <c:v>7518710</c:v>
                </c:pt>
                <c:pt idx="187">
                  <c:v>3274057</c:v>
                </c:pt>
                <c:pt idx="188">
                  <c:v>4600708</c:v>
                </c:pt>
                <c:pt idx="189">
                  <c:v>7394636</c:v>
                </c:pt>
                <c:pt idx="190">
                  <c:v>1606949</c:v>
                </c:pt>
                <c:pt idx="191">
                  <c:v>149234</c:v>
                </c:pt>
                <c:pt idx="192">
                  <c:v>3002372</c:v>
                </c:pt>
                <c:pt idx="193">
                  <c:v>4030227</c:v>
                </c:pt>
                <c:pt idx="194">
                  <c:v>5958698</c:v>
                </c:pt>
                <c:pt idx="195">
                  <c:v>9902968</c:v>
                </c:pt>
                <c:pt idx="196">
                  <c:v>9919217</c:v>
                </c:pt>
                <c:pt idx="197">
                  <c:v>8920283</c:v>
                </c:pt>
                <c:pt idx="198">
                  <c:v>6749654</c:v>
                </c:pt>
                <c:pt idx="199">
                  <c:v>3848467</c:v>
                </c:pt>
                <c:pt idx="200">
                  <c:v>7259025</c:v>
                </c:pt>
                <c:pt idx="201">
                  <c:v>8541212</c:v>
                </c:pt>
                <c:pt idx="202">
                  <c:v>2863386</c:v>
                </c:pt>
                <c:pt idx="203">
                  <c:v>1376329</c:v>
                </c:pt>
                <c:pt idx="204">
                  <c:v>5057657</c:v>
                </c:pt>
                <c:pt idx="205">
                  <c:v>9817495</c:v>
                </c:pt>
                <c:pt idx="206">
                  <c:v>5775941</c:v>
                </c:pt>
                <c:pt idx="207">
                  <c:v>3039209</c:v>
                </c:pt>
                <c:pt idx="208">
                  <c:v>2126024</c:v>
                </c:pt>
                <c:pt idx="209">
                  <c:v>9813434</c:v>
                </c:pt>
                <c:pt idx="210">
                  <c:v>3478332</c:v>
                </c:pt>
                <c:pt idx="211">
                  <c:v>1738971</c:v>
                </c:pt>
                <c:pt idx="212">
                  <c:v>8039714</c:v>
                </c:pt>
                <c:pt idx="213">
                  <c:v>1585032</c:v>
                </c:pt>
                <c:pt idx="214">
                  <c:v>114606</c:v>
                </c:pt>
                <c:pt idx="215">
                  <c:v>7930384</c:v>
                </c:pt>
                <c:pt idx="216">
                  <c:v>2076937</c:v>
                </c:pt>
                <c:pt idx="217">
                  <c:v>877525</c:v>
                </c:pt>
                <c:pt idx="218">
                  <c:v>6977654</c:v>
                </c:pt>
                <c:pt idx="219">
                  <c:v>9406163</c:v>
                </c:pt>
                <c:pt idx="220">
                  <c:v>6091342</c:v>
                </c:pt>
                <c:pt idx="221">
                  <c:v>1169431</c:v>
                </c:pt>
                <c:pt idx="222">
                  <c:v>1154040</c:v>
                </c:pt>
                <c:pt idx="223">
                  <c:v>2042986</c:v>
                </c:pt>
                <c:pt idx="224">
                  <c:v>8326303</c:v>
                </c:pt>
                <c:pt idx="225">
                  <c:v>904890</c:v>
                </c:pt>
                <c:pt idx="226">
                  <c:v>2292467</c:v>
                </c:pt>
                <c:pt idx="227">
                  <c:v>4605792</c:v>
                </c:pt>
                <c:pt idx="228">
                  <c:v>9356983</c:v>
                </c:pt>
                <c:pt idx="229">
                  <c:v>5875981</c:v>
                </c:pt>
                <c:pt idx="230">
                  <c:v>74252</c:v>
                </c:pt>
                <c:pt idx="231">
                  <c:v>5540589</c:v>
                </c:pt>
                <c:pt idx="232">
                  <c:v>6369055</c:v>
                </c:pt>
                <c:pt idx="233">
                  <c:v>7793916</c:v>
                </c:pt>
                <c:pt idx="234">
                  <c:v>9182084</c:v>
                </c:pt>
                <c:pt idx="235">
                  <c:v>5731510</c:v>
                </c:pt>
                <c:pt idx="236">
                  <c:v>6114672</c:v>
                </c:pt>
                <c:pt idx="237">
                  <c:v>9169068</c:v>
                </c:pt>
                <c:pt idx="238">
                  <c:v>2948071</c:v>
                </c:pt>
                <c:pt idx="239">
                  <c:v>2715604</c:v>
                </c:pt>
                <c:pt idx="240">
                  <c:v>174919</c:v>
                </c:pt>
                <c:pt idx="241">
                  <c:v>9892300</c:v>
                </c:pt>
                <c:pt idx="242">
                  <c:v>2399287</c:v>
                </c:pt>
                <c:pt idx="243">
                  <c:v>8321631</c:v>
                </c:pt>
                <c:pt idx="244">
                  <c:v>7122699</c:v>
                </c:pt>
                <c:pt idx="245">
                  <c:v>9086177</c:v>
                </c:pt>
                <c:pt idx="246">
                  <c:v>6846709</c:v>
                </c:pt>
                <c:pt idx="247">
                  <c:v>4759724</c:v>
                </c:pt>
                <c:pt idx="248">
                  <c:v>2850378</c:v>
                </c:pt>
                <c:pt idx="249">
                  <c:v>1565986</c:v>
                </c:pt>
                <c:pt idx="250">
                  <c:v>6605895</c:v>
                </c:pt>
                <c:pt idx="251">
                  <c:v>2166421</c:v>
                </c:pt>
                <c:pt idx="252">
                  <c:v>7472587</c:v>
                </c:pt>
                <c:pt idx="253">
                  <c:v>8739255</c:v>
                </c:pt>
                <c:pt idx="254">
                  <c:v>9673884</c:v>
                </c:pt>
                <c:pt idx="255">
                  <c:v>6071331</c:v>
                </c:pt>
                <c:pt idx="256">
                  <c:v>489455</c:v>
                </c:pt>
                <c:pt idx="257">
                  <c:v>922103</c:v>
                </c:pt>
                <c:pt idx="258">
                  <c:v>6532000</c:v>
                </c:pt>
                <c:pt idx="259">
                  <c:v>8743241</c:v>
                </c:pt>
                <c:pt idx="260">
                  <c:v>4773352</c:v>
                </c:pt>
                <c:pt idx="261">
                  <c:v>1488265</c:v>
                </c:pt>
                <c:pt idx="262">
                  <c:v>9498027</c:v>
                </c:pt>
                <c:pt idx="263">
                  <c:v>5939275</c:v>
                </c:pt>
                <c:pt idx="264">
                  <c:v>180266</c:v>
                </c:pt>
                <c:pt idx="265">
                  <c:v>9661068</c:v>
                </c:pt>
                <c:pt idx="266">
                  <c:v>6288118</c:v>
                </c:pt>
                <c:pt idx="267">
                  <c:v>5967916</c:v>
                </c:pt>
                <c:pt idx="268">
                  <c:v>9703551</c:v>
                </c:pt>
                <c:pt idx="269">
                  <c:v>6678870</c:v>
                </c:pt>
                <c:pt idx="270">
                  <c:v>2582235</c:v>
                </c:pt>
                <c:pt idx="271">
                  <c:v>9626666</c:v>
                </c:pt>
                <c:pt idx="272">
                  <c:v>486825</c:v>
                </c:pt>
                <c:pt idx="273">
                  <c:v>2312202</c:v>
                </c:pt>
                <c:pt idx="274">
                  <c:v>9554999</c:v>
                </c:pt>
                <c:pt idx="275">
                  <c:v>2847242</c:v>
                </c:pt>
                <c:pt idx="276">
                  <c:v>1582940</c:v>
                </c:pt>
                <c:pt idx="277">
                  <c:v>1902152</c:v>
                </c:pt>
                <c:pt idx="278">
                  <c:v>2449465</c:v>
                </c:pt>
                <c:pt idx="279">
                  <c:v>5335546</c:v>
                </c:pt>
                <c:pt idx="280">
                  <c:v>4413295</c:v>
                </c:pt>
                <c:pt idx="281">
                  <c:v>7091863</c:v>
                </c:pt>
                <c:pt idx="282">
                  <c:v>8452135</c:v>
                </c:pt>
                <c:pt idx="283">
                  <c:v>3574932</c:v>
                </c:pt>
                <c:pt idx="284">
                  <c:v>6471378</c:v>
                </c:pt>
                <c:pt idx="285">
                  <c:v>3265751</c:v>
                </c:pt>
                <c:pt idx="286">
                  <c:v>173112</c:v>
                </c:pt>
                <c:pt idx="287">
                  <c:v>3954971</c:v>
                </c:pt>
                <c:pt idx="288">
                  <c:v>3253847</c:v>
                </c:pt>
                <c:pt idx="289">
                  <c:v>7229477</c:v>
                </c:pt>
                <c:pt idx="290">
                  <c:v>2070370</c:v>
                </c:pt>
                <c:pt idx="291">
                  <c:v>748339</c:v>
                </c:pt>
                <c:pt idx="292">
                  <c:v>7840062</c:v>
                </c:pt>
                <c:pt idx="293">
                  <c:v>7075926</c:v>
                </c:pt>
                <c:pt idx="294">
                  <c:v>3225144</c:v>
                </c:pt>
                <c:pt idx="295">
                  <c:v>260711</c:v>
                </c:pt>
                <c:pt idx="296">
                  <c:v>8790482</c:v>
                </c:pt>
                <c:pt idx="297">
                  <c:v>1832673</c:v>
                </c:pt>
                <c:pt idx="298">
                  <c:v>9454072</c:v>
                </c:pt>
                <c:pt idx="299">
                  <c:v>6080655</c:v>
                </c:pt>
                <c:pt idx="300">
                  <c:v>5406334</c:v>
                </c:pt>
                <c:pt idx="301">
                  <c:v>5967740</c:v>
                </c:pt>
                <c:pt idx="302">
                  <c:v>5649094</c:v>
                </c:pt>
                <c:pt idx="303">
                  <c:v>6567598</c:v>
                </c:pt>
                <c:pt idx="304">
                  <c:v>4167932</c:v>
                </c:pt>
                <c:pt idx="305">
                  <c:v>4493882</c:v>
                </c:pt>
                <c:pt idx="306">
                  <c:v>4734236</c:v>
                </c:pt>
                <c:pt idx="307">
                  <c:v>288797</c:v>
                </c:pt>
                <c:pt idx="308">
                  <c:v>4052600</c:v>
                </c:pt>
                <c:pt idx="309">
                  <c:v>1728830</c:v>
                </c:pt>
                <c:pt idx="310">
                  <c:v>5653049</c:v>
                </c:pt>
                <c:pt idx="311">
                  <c:v>7051701</c:v>
                </c:pt>
                <c:pt idx="312">
                  <c:v>493693</c:v>
                </c:pt>
                <c:pt idx="313">
                  <c:v>5840295</c:v>
                </c:pt>
                <c:pt idx="314">
                  <c:v>4768169</c:v>
                </c:pt>
                <c:pt idx="315">
                  <c:v>5792784</c:v>
                </c:pt>
                <c:pt idx="316">
                  <c:v>643621</c:v>
                </c:pt>
                <c:pt idx="317">
                  <c:v>4206465</c:v>
                </c:pt>
                <c:pt idx="318">
                  <c:v>9439791</c:v>
                </c:pt>
                <c:pt idx="319">
                  <c:v>1075983</c:v>
                </c:pt>
                <c:pt idx="320">
                  <c:v>1134964</c:v>
                </c:pt>
                <c:pt idx="321">
                  <c:v>359850</c:v>
                </c:pt>
                <c:pt idx="322">
                  <c:v>5274696</c:v>
                </c:pt>
                <c:pt idx="323">
                  <c:v>6272945</c:v>
                </c:pt>
                <c:pt idx="324">
                  <c:v>1938014</c:v>
                </c:pt>
                <c:pt idx="325">
                  <c:v>3620814</c:v>
                </c:pt>
                <c:pt idx="326">
                  <c:v>2840816</c:v>
                </c:pt>
                <c:pt idx="327">
                  <c:v>2046764</c:v>
                </c:pt>
                <c:pt idx="328">
                  <c:v>735079</c:v>
                </c:pt>
                <c:pt idx="329">
                  <c:v>2821593</c:v>
                </c:pt>
                <c:pt idx="330">
                  <c:v>9227141</c:v>
                </c:pt>
                <c:pt idx="331">
                  <c:v>2989049</c:v>
                </c:pt>
                <c:pt idx="332">
                  <c:v>5025975</c:v>
                </c:pt>
                <c:pt idx="333">
                  <c:v>182838</c:v>
                </c:pt>
                <c:pt idx="334">
                  <c:v>7048784</c:v>
                </c:pt>
                <c:pt idx="335">
                  <c:v>2883447</c:v>
                </c:pt>
                <c:pt idx="336">
                  <c:v>9304587</c:v>
                </c:pt>
                <c:pt idx="337">
                  <c:v>3430728</c:v>
                </c:pt>
                <c:pt idx="338">
                  <c:v>5477619</c:v>
                </c:pt>
                <c:pt idx="339">
                  <c:v>7427853</c:v>
                </c:pt>
                <c:pt idx="340">
                  <c:v>9503766</c:v>
                </c:pt>
                <c:pt idx="341">
                  <c:v>4895277</c:v>
                </c:pt>
                <c:pt idx="342">
                  <c:v>1066201</c:v>
                </c:pt>
                <c:pt idx="343">
                  <c:v>9044477</c:v>
                </c:pt>
                <c:pt idx="344">
                  <c:v>1767487</c:v>
                </c:pt>
                <c:pt idx="345">
                  <c:v>6327624</c:v>
                </c:pt>
                <c:pt idx="346">
                  <c:v>7945562</c:v>
                </c:pt>
                <c:pt idx="347">
                  <c:v>7223903</c:v>
                </c:pt>
                <c:pt idx="348">
                  <c:v>1342476</c:v>
                </c:pt>
                <c:pt idx="349">
                  <c:v>4706162</c:v>
                </c:pt>
                <c:pt idx="350">
                  <c:v>3477313</c:v>
                </c:pt>
                <c:pt idx="351">
                  <c:v>9361261</c:v>
                </c:pt>
                <c:pt idx="352">
                  <c:v>1364590</c:v>
                </c:pt>
                <c:pt idx="353">
                  <c:v>1970019</c:v>
                </c:pt>
                <c:pt idx="354">
                  <c:v>22671</c:v>
                </c:pt>
                <c:pt idx="355">
                  <c:v>2289134</c:v>
                </c:pt>
                <c:pt idx="356">
                  <c:v>65465</c:v>
                </c:pt>
                <c:pt idx="357">
                  <c:v>6711052</c:v>
                </c:pt>
                <c:pt idx="358">
                  <c:v>4916616</c:v>
                </c:pt>
                <c:pt idx="359">
                  <c:v>2530194</c:v>
                </c:pt>
                <c:pt idx="360">
                  <c:v>7204744</c:v>
                </c:pt>
                <c:pt idx="361">
                  <c:v>7325717</c:v>
                </c:pt>
                <c:pt idx="362">
                  <c:v>1908218</c:v>
                </c:pt>
                <c:pt idx="363">
                  <c:v>652566</c:v>
                </c:pt>
                <c:pt idx="364">
                  <c:v>9814193</c:v>
                </c:pt>
                <c:pt idx="365">
                  <c:v>5167452</c:v>
                </c:pt>
                <c:pt idx="366">
                  <c:v>2446317</c:v>
                </c:pt>
                <c:pt idx="367">
                  <c:v>7597786</c:v>
                </c:pt>
                <c:pt idx="368">
                  <c:v>2929116</c:v>
                </c:pt>
                <c:pt idx="369">
                  <c:v>7250644</c:v>
                </c:pt>
                <c:pt idx="370">
                  <c:v>5749361</c:v>
                </c:pt>
                <c:pt idx="371">
                  <c:v>8153071</c:v>
                </c:pt>
                <c:pt idx="372">
                  <c:v>6141453</c:v>
                </c:pt>
                <c:pt idx="373">
                  <c:v>8104297</c:v>
                </c:pt>
                <c:pt idx="374">
                  <c:v>6552454</c:v>
                </c:pt>
                <c:pt idx="375">
                  <c:v>4833605</c:v>
                </c:pt>
                <c:pt idx="376">
                  <c:v>7682267</c:v>
                </c:pt>
                <c:pt idx="377">
                  <c:v>1448447</c:v>
                </c:pt>
                <c:pt idx="378">
                  <c:v>2431969</c:v>
                </c:pt>
                <c:pt idx="379">
                  <c:v>189920</c:v>
                </c:pt>
                <c:pt idx="380">
                  <c:v>7829899</c:v>
                </c:pt>
                <c:pt idx="381">
                  <c:v>9939400</c:v>
                </c:pt>
                <c:pt idx="382">
                  <c:v>6750827</c:v>
                </c:pt>
                <c:pt idx="383">
                  <c:v>267799</c:v>
                </c:pt>
                <c:pt idx="384">
                  <c:v>7669792</c:v>
                </c:pt>
                <c:pt idx="385">
                  <c:v>4510978</c:v>
                </c:pt>
                <c:pt idx="386">
                  <c:v>6243323</c:v>
                </c:pt>
                <c:pt idx="387">
                  <c:v>9860222</c:v>
                </c:pt>
                <c:pt idx="388">
                  <c:v>1397749</c:v>
                </c:pt>
                <c:pt idx="389">
                  <c:v>7166917</c:v>
                </c:pt>
                <c:pt idx="390">
                  <c:v>3681840</c:v>
                </c:pt>
                <c:pt idx="391">
                  <c:v>2136802</c:v>
                </c:pt>
                <c:pt idx="392">
                  <c:v>1000736</c:v>
                </c:pt>
                <c:pt idx="393">
                  <c:v>372557</c:v>
                </c:pt>
                <c:pt idx="394">
                  <c:v>8821019</c:v>
                </c:pt>
                <c:pt idx="395">
                  <c:v>7262782</c:v>
                </c:pt>
                <c:pt idx="396">
                  <c:v>7082374</c:v>
                </c:pt>
                <c:pt idx="397">
                  <c:v>1203665</c:v>
                </c:pt>
                <c:pt idx="398">
                  <c:v>2627462</c:v>
                </c:pt>
                <c:pt idx="399">
                  <c:v>1382883</c:v>
                </c:pt>
                <c:pt idx="400">
                  <c:v>2339782</c:v>
                </c:pt>
                <c:pt idx="401">
                  <c:v>386575</c:v>
                </c:pt>
                <c:pt idx="402">
                  <c:v>5615576</c:v>
                </c:pt>
                <c:pt idx="403">
                  <c:v>1912985</c:v>
                </c:pt>
                <c:pt idx="404">
                  <c:v>8085990</c:v>
                </c:pt>
                <c:pt idx="405">
                  <c:v>8365162</c:v>
                </c:pt>
                <c:pt idx="406">
                  <c:v>9985837</c:v>
                </c:pt>
                <c:pt idx="407">
                  <c:v>6075733</c:v>
                </c:pt>
                <c:pt idx="408">
                  <c:v>2029229</c:v>
                </c:pt>
                <c:pt idx="409">
                  <c:v>2870499</c:v>
                </c:pt>
                <c:pt idx="410">
                  <c:v>4554205</c:v>
                </c:pt>
                <c:pt idx="411">
                  <c:v>5574846</c:v>
                </c:pt>
                <c:pt idx="412">
                  <c:v>1740870</c:v>
                </c:pt>
                <c:pt idx="413">
                  <c:v>8649993</c:v>
                </c:pt>
                <c:pt idx="414">
                  <c:v>607323</c:v>
                </c:pt>
                <c:pt idx="415">
                  <c:v>663333</c:v>
                </c:pt>
                <c:pt idx="416">
                  <c:v>3407529</c:v>
                </c:pt>
                <c:pt idx="417">
                  <c:v>1293713</c:v>
                </c:pt>
                <c:pt idx="418">
                  <c:v>4851198</c:v>
                </c:pt>
                <c:pt idx="419">
                  <c:v>8969520</c:v>
                </c:pt>
                <c:pt idx="420">
                  <c:v>1044858</c:v>
                </c:pt>
                <c:pt idx="421">
                  <c:v>2191960</c:v>
                </c:pt>
                <c:pt idx="422">
                  <c:v>3086005</c:v>
                </c:pt>
                <c:pt idx="423">
                  <c:v>888731</c:v>
                </c:pt>
                <c:pt idx="424">
                  <c:v>1610901</c:v>
                </c:pt>
                <c:pt idx="425">
                  <c:v>7052408</c:v>
                </c:pt>
                <c:pt idx="426">
                  <c:v>5564877</c:v>
                </c:pt>
                <c:pt idx="427">
                  <c:v>1103883</c:v>
                </c:pt>
                <c:pt idx="428">
                  <c:v>9446168</c:v>
                </c:pt>
                <c:pt idx="429">
                  <c:v>1817659</c:v>
                </c:pt>
                <c:pt idx="430">
                  <c:v>1833031</c:v>
                </c:pt>
                <c:pt idx="431">
                  <c:v>3946165</c:v>
                </c:pt>
                <c:pt idx="432">
                  <c:v>6657977</c:v>
                </c:pt>
                <c:pt idx="433">
                  <c:v>3465076</c:v>
                </c:pt>
                <c:pt idx="434">
                  <c:v>3880397</c:v>
                </c:pt>
                <c:pt idx="435">
                  <c:v>3211742</c:v>
                </c:pt>
                <c:pt idx="436">
                  <c:v>838488</c:v>
                </c:pt>
                <c:pt idx="437">
                  <c:v>4011226</c:v>
                </c:pt>
                <c:pt idx="438">
                  <c:v>8938823</c:v>
                </c:pt>
                <c:pt idx="439">
                  <c:v>7864949</c:v>
                </c:pt>
                <c:pt idx="440">
                  <c:v>5015730</c:v>
                </c:pt>
                <c:pt idx="441">
                  <c:v>3708694</c:v>
                </c:pt>
                <c:pt idx="442">
                  <c:v>3299048</c:v>
                </c:pt>
                <c:pt idx="443">
                  <c:v>9838529</c:v>
                </c:pt>
                <c:pt idx="444">
                  <c:v>5379979</c:v>
                </c:pt>
                <c:pt idx="445">
                  <c:v>3362758</c:v>
                </c:pt>
                <c:pt idx="446">
                  <c:v>4264812</c:v>
                </c:pt>
                <c:pt idx="447">
                  <c:v>6436474</c:v>
                </c:pt>
                <c:pt idx="448">
                  <c:v>2955396</c:v>
                </c:pt>
                <c:pt idx="449">
                  <c:v>29643</c:v>
                </c:pt>
                <c:pt idx="450">
                  <c:v>3284182</c:v>
                </c:pt>
                <c:pt idx="451">
                  <c:v>2938810</c:v>
                </c:pt>
                <c:pt idx="452">
                  <c:v>1556825</c:v>
                </c:pt>
                <c:pt idx="453">
                  <c:v>9498811</c:v>
                </c:pt>
                <c:pt idx="454">
                  <c:v>1233873</c:v>
                </c:pt>
                <c:pt idx="455">
                  <c:v>4245306</c:v>
                </c:pt>
                <c:pt idx="456">
                  <c:v>222104</c:v>
                </c:pt>
                <c:pt idx="457">
                  <c:v>7061024</c:v>
                </c:pt>
                <c:pt idx="458">
                  <c:v>2230268</c:v>
                </c:pt>
                <c:pt idx="459">
                  <c:v>3142606</c:v>
                </c:pt>
                <c:pt idx="460">
                  <c:v>273858</c:v>
                </c:pt>
                <c:pt idx="461">
                  <c:v>4097364</c:v>
                </c:pt>
                <c:pt idx="462">
                  <c:v>8492983</c:v>
                </c:pt>
                <c:pt idx="463">
                  <c:v>4336691</c:v>
                </c:pt>
                <c:pt idx="464">
                  <c:v>3947777</c:v>
                </c:pt>
                <c:pt idx="465">
                  <c:v>8209534</c:v>
                </c:pt>
                <c:pt idx="466">
                  <c:v>84648</c:v>
                </c:pt>
                <c:pt idx="467">
                  <c:v>4347238</c:v>
                </c:pt>
                <c:pt idx="468">
                  <c:v>8104254</c:v>
                </c:pt>
                <c:pt idx="469">
                  <c:v>9947284</c:v>
                </c:pt>
                <c:pt idx="470">
                  <c:v>3766351</c:v>
                </c:pt>
                <c:pt idx="471">
                  <c:v>6405935</c:v>
                </c:pt>
                <c:pt idx="472">
                  <c:v>9916551</c:v>
                </c:pt>
                <c:pt idx="473">
                  <c:v>7156303</c:v>
                </c:pt>
                <c:pt idx="474">
                  <c:v>9185367</c:v>
                </c:pt>
                <c:pt idx="475">
                  <c:v>2855562</c:v>
                </c:pt>
                <c:pt idx="476">
                  <c:v>7713855</c:v>
                </c:pt>
                <c:pt idx="477">
                  <c:v>9184100</c:v>
                </c:pt>
                <c:pt idx="478">
                  <c:v>7006952</c:v>
                </c:pt>
                <c:pt idx="479">
                  <c:v>6867934</c:v>
                </c:pt>
                <c:pt idx="480">
                  <c:v>5682956</c:v>
                </c:pt>
                <c:pt idx="481">
                  <c:v>8467175</c:v>
                </c:pt>
                <c:pt idx="482">
                  <c:v>7887862</c:v>
                </c:pt>
                <c:pt idx="483">
                  <c:v>5909662</c:v>
                </c:pt>
                <c:pt idx="484">
                  <c:v>682123</c:v>
                </c:pt>
                <c:pt idx="485">
                  <c:v>2100783</c:v>
                </c:pt>
                <c:pt idx="486">
                  <c:v>6435074</c:v>
                </c:pt>
                <c:pt idx="487">
                  <c:v>5426671</c:v>
                </c:pt>
                <c:pt idx="488">
                  <c:v>9092169</c:v>
                </c:pt>
                <c:pt idx="489">
                  <c:v>5184160</c:v>
                </c:pt>
                <c:pt idx="490">
                  <c:v>3876451</c:v>
                </c:pt>
                <c:pt idx="491">
                  <c:v>5119948</c:v>
                </c:pt>
                <c:pt idx="492">
                  <c:v>3184469</c:v>
                </c:pt>
                <c:pt idx="493">
                  <c:v>2687140</c:v>
                </c:pt>
                <c:pt idx="494">
                  <c:v>6389328</c:v>
                </c:pt>
                <c:pt idx="495">
                  <c:v>5630007</c:v>
                </c:pt>
                <c:pt idx="496">
                  <c:v>9182239</c:v>
                </c:pt>
                <c:pt idx="497">
                  <c:v>5423195</c:v>
                </c:pt>
                <c:pt idx="498">
                  <c:v>2983377</c:v>
                </c:pt>
                <c:pt idx="499">
                  <c:v>2923249</c:v>
                </c:pt>
                <c:pt idx="500">
                  <c:v>3072464</c:v>
                </c:pt>
                <c:pt idx="501">
                  <c:v>8118085</c:v>
                </c:pt>
                <c:pt idx="502">
                  <c:v>9605402</c:v>
                </c:pt>
                <c:pt idx="503">
                  <c:v>905963</c:v>
                </c:pt>
                <c:pt idx="504">
                  <c:v>9257333</c:v>
                </c:pt>
                <c:pt idx="505">
                  <c:v>3885083</c:v>
                </c:pt>
                <c:pt idx="506">
                  <c:v>3488181</c:v>
                </c:pt>
                <c:pt idx="507">
                  <c:v>4856287</c:v>
                </c:pt>
                <c:pt idx="508">
                  <c:v>2573982</c:v>
                </c:pt>
                <c:pt idx="509">
                  <c:v>7330502</c:v>
                </c:pt>
                <c:pt idx="510">
                  <c:v>2973363</c:v>
                </c:pt>
                <c:pt idx="511">
                  <c:v>9651382</c:v>
                </c:pt>
                <c:pt idx="512">
                  <c:v>3511457</c:v>
                </c:pt>
                <c:pt idx="513">
                  <c:v>9963330</c:v>
                </c:pt>
                <c:pt idx="514">
                  <c:v>7045038</c:v>
                </c:pt>
                <c:pt idx="515">
                  <c:v>7365393</c:v>
                </c:pt>
                <c:pt idx="516">
                  <c:v>7725845</c:v>
                </c:pt>
                <c:pt idx="517">
                  <c:v>3651245</c:v>
                </c:pt>
                <c:pt idx="518">
                  <c:v>9037622</c:v>
                </c:pt>
                <c:pt idx="519">
                  <c:v>5208507</c:v>
                </c:pt>
                <c:pt idx="520">
                  <c:v>4450503</c:v>
                </c:pt>
                <c:pt idx="521">
                  <c:v>3168722</c:v>
                </c:pt>
                <c:pt idx="522">
                  <c:v>6833270</c:v>
                </c:pt>
                <c:pt idx="523">
                  <c:v>8553294</c:v>
                </c:pt>
                <c:pt idx="524">
                  <c:v>9023922</c:v>
                </c:pt>
                <c:pt idx="525">
                  <c:v>8173020</c:v>
                </c:pt>
                <c:pt idx="526">
                  <c:v>6538402</c:v>
                </c:pt>
                <c:pt idx="527">
                  <c:v>443641</c:v>
                </c:pt>
                <c:pt idx="528">
                  <c:v>2461960</c:v>
                </c:pt>
                <c:pt idx="529">
                  <c:v>2102983</c:v>
                </c:pt>
                <c:pt idx="530">
                  <c:v>2364572</c:v>
                </c:pt>
                <c:pt idx="531">
                  <c:v>6809687</c:v>
                </c:pt>
                <c:pt idx="532">
                  <c:v>7351989</c:v>
                </c:pt>
                <c:pt idx="533">
                  <c:v>5068737</c:v>
                </c:pt>
                <c:pt idx="534">
                  <c:v>547357</c:v>
                </c:pt>
                <c:pt idx="535">
                  <c:v>7337759</c:v>
                </c:pt>
                <c:pt idx="536">
                  <c:v>9535650</c:v>
                </c:pt>
                <c:pt idx="537">
                  <c:v>6330590</c:v>
                </c:pt>
                <c:pt idx="538">
                  <c:v>3084724</c:v>
                </c:pt>
                <c:pt idx="539">
                  <c:v>5801637</c:v>
                </c:pt>
                <c:pt idx="540">
                  <c:v>8743031</c:v>
                </c:pt>
                <c:pt idx="541">
                  <c:v>2073311</c:v>
                </c:pt>
                <c:pt idx="542">
                  <c:v>3568973</c:v>
                </c:pt>
                <c:pt idx="543">
                  <c:v>8722475</c:v>
                </c:pt>
                <c:pt idx="544">
                  <c:v>8062244</c:v>
                </c:pt>
                <c:pt idx="545">
                  <c:v>7102694</c:v>
                </c:pt>
                <c:pt idx="546">
                  <c:v>3877141</c:v>
                </c:pt>
                <c:pt idx="547">
                  <c:v>8396191</c:v>
                </c:pt>
                <c:pt idx="548">
                  <c:v>9267282</c:v>
                </c:pt>
                <c:pt idx="549">
                  <c:v>3526173</c:v>
                </c:pt>
                <c:pt idx="550">
                  <c:v>6126371</c:v>
                </c:pt>
                <c:pt idx="551">
                  <c:v>4779776</c:v>
                </c:pt>
                <c:pt idx="552">
                  <c:v>2380599</c:v>
                </c:pt>
                <c:pt idx="553">
                  <c:v>8347292</c:v>
                </c:pt>
                <c:pt idx="554">
                  <c:v>5582771</c:v>
                </c:pt>
                <c:pt idx="555">
                  <c:v>1550188</c:v>
                </c:pt>
                <c:pt idx="556">
                  <c:v>7433060</c:v>
                </c:pt>
                <c:pt idx="557">
                  <c:v>8530097</c:v>
                </c:pt>
                <c:pt idx="558">
                  <c:v>945451</c:v>
                </c:pt>
                <c:pt idx="559">
                  <c:v>1350225</c:v>
                </c:pt>
                <c:pt idx="560">
                  <c:v>9184105</c:v>
                </c:pt>
                <c:pt idx="561">
                  <c:v>9589468</c:v>
                </c:pt>
                <c:pt idx="562">
                  <c:v>9852731</c:v>
                </c:pt>
                <c:pt idx="563">
                  <c:v>7097321</c:v>
                </c:pt>
                <c:pt idx="564">
                  <c:v>7828401</c:v>
                </c:pt>
                <c:pt idx="565">
                  <c:v>8118371</c:v>
                </c:pt>
                <c:pt idx="566">
                  <c:v>4691845</c:v>
                </c:pt>
                <c:pt idx="567">
                  <c:v>6936068</c:v>
                </c:pt>
                <c:pt idx="568">
                  <c:v>9543817</c:v>
                </c:pt>
                <c:pt idx="569">
                  <c:v>5061509</c:v>
                </c:pt>
                <c:pt idx="570">
                  <c:v>6521547</c:v>
                </c:pt>
                <c:pt idx="571">
                  <c:v>608869</c:v>
                </c:pt>
                <c:pt idx="572">
                  <c:v>2543209</c:v>
                </c:pt>
                <c:pt idx="573">
                  <c:v>131117</c:v>
                </c:pt>
                <c:pt idx="574">
                  <c:v>8860454</c:v>
                </c:pt>
                <c:pt idx="575">
                  <c:v>7178515</c:v>
                </c:pt>
                <c:pt idx="576">
                  <c:v>8211272</c:v>
                </c:pt>
                <c:pt idx="577">
                  <c:v>2179801</c:v>
                </c:pt>
                <c:pt idx="578">
                  <c:v>57104</c:v>
                </c:pt>
                <c:pt idx="579">
                  <c:v>1620468</c:v>
                </c:pt>
                <c:pt idx="580">
                  <c:v>5573001</c:v>
                </c:pt>
                <c:pt idx="581">
                  <c:v>5370339</c:v>
                </c:pt>
                <c:pt idx="582">
                  <c:v>2959100</c:v>
                </c:pt>
                <c:pt idx="583">
                  <c:v>5178223</c:v>
                </c:pt>
                <c:pt idx="584">
                  <c:v>8045146</c:v>
                </c:pt>
                <c:pt idx="585">
                  <c:v>6020435</c:v>
                </c:pt>
                <c:pt idx="586">
                  <c:v>1596900</c:v>
                </c:pt>
                <c:pt idx="587">
                  <c:v>2940727</c:v>
                </c:pt>
                <c:pt idx="588">
                  <c:v>6042371</c:v>
                </c:pt>
                <c:pt idx="589">
                  <c:v>923577</c:v>
                </c:pt>
                <c:pt idx="590">
                  <c:v>1862623</c:v>
                </c:pt>
                <c:pt idx="591">
                  <c:v>6947198</c:v>
                </c:pt>
                <c:pt idx="592">
                  <c:v>2107213</c:v>
                </c:pt>
                <c:pt idx="593">
                  <c:v>7940162</c:v>
                </c:pt>
                <c:pt idx="594">
                  <c:v>8498951</c:v>
                </c:pt>
                <c:pt idx="595">
                  <c:v>9976093</c:v>
                </c:pt>
                <c:pt idx="596">
                  <c:v>2555725</c:v>
                </c:pt>
                <c:pt idx="597">
                  <c:v>5072668</c:v>
                </c:pt>
                <c:pt idx="598">
                  <c:v>7110802</c:v>
                </c:pt>
                <c:pt idx="599">
                  <c:v>6338701</c:v>
                </c:pt>
                <c:pt idx="600">
                  <c:v>5051447</c:v>
                </c:pt>
                <c:pt idx="601">
                  <c:v>6596228</c:v>
                </c:pt>
                <c:pt idx="602">
                  <c:v>7655928</c:v>
                </c:pt>
                <c:pt idx="603">
                  <c:v>5013598</c:v>
                </c:pt>
                <c:pt idx="604">
                  <c:v>5016631</c:v>
                </c:pt>
                <c:pt idx="605">
                  <c:v>2535294</c:v>
                </c:pt>
                <c:pt idx="606">
                  <c:v>9828436</c:v>
                </c:pt>
                <c:pt idx="607">
                  <c:v>167249</c:v>
                </c:pt>
                <c:pt idx="608">
                  <c:v>444238</c:v>
                </c:pt>
                <c:pt idx="609">
                  <c:v>249563</c:v>
                </c:pt>
                <c:pt idx="610">
                  <c:v>9504434</c:v>
                </c:pt>
                <c:pt idx="611">
                  <c:v>1840232</c:v>
                </c:pt>
                <c:pt idx="612">
                  <c:v>6491104</c:v>
                </c:pt>
                <c:pt idx="613">
                  <c:v>5482093</c:v>
                </c:pt>
                <c:pt idx="614">
                  <c:v>71251</c:v>
                </c:pt>
                <c:pt idx="615">
                  <c:v>2736783</c:v>
                </c:pt>
                <c:pt idx="616">
                  <c:v>1738080</c:v>
                </c:pt>
                <c:pt idx="617">
                  <c:v>5416866</c:v>
                </c:pt>
                <c:pt idx="618">
                  <c:v>9533000</c:v>
                </c:pt>
                <c:pt idx="619">
                  <c:v>6950509</c:v>
                </c:pt>
                <c:pt idx="620">
                  <c:v>4443692</c:v>
                </c:pt>
                <c:pt idx="621">
                  <c:v>4838349</c:v>
                </c:pt>
                <c:pt idx="622">
                  <c:v>3058111</c:v>
                </c:pt>
                <c:pt idx="623">
                  <c:v>6375632</c:v>
                </c:pt>
                <c:pt idx="624">
                  <c:v>4590726</c:v>
                </c:pt>
                <c:pt idx="625">
                  <c:v>7054483</c:v>
                </c:pt>
                <c:pt idx="626">
                  <c:v>7987847</c:v>
                </c:pt>
                <c:pt idx="627">
                  <c:v>2724535</c:v>
                </c:pt>
                <c:pt idx="628">
                  <c:v>5837640</c:v>
                </c:pt>
                <c:pt idx="629">
                  <c:v>8790248</c:v>
                </c:pt>
                <c:pt idx="630">
                  <c:v>4940959</c:v>
                </c:pt>
                <c:pt idx="631">
                  <c:v>5704458</c:v>
                </c:pt>
                <c:pt idx="632">
                  <c:v>6655758</c:v>
                </c:pt>
                <c:pt idx="633">
                  <c:v>8813820</c:v>
                </c:pt>
                <c:pt idx="634">
                  <c:v>4360173</c:v>
                </c:pt>
                <c:pt idx="635">
                  <c:v>8619787</c:v>
                </c:pt>
                <c:pt idx="636">
                  <c:v>8163076</c:v>
                </c:pt>
                <c:pt idx="637">
                  <c:v>7262444</c:v>
                </c:pt>
                <c:pt idx="638">
                  <c:v>4388329</c:v>
                </c:pt>
                <c:pt idx="639">
                  <c:v>1010790</c:v>
                </c:pt>
                <c:pt idx="640">
                  <c:v>4019219</c:v>
                </c:pt>
                <c:pt idx="641">
                  <c:v>2183650</c:v>
                </c:pt>
                <c:pt idx="642">
                  <c:v>5730262</c:v>
                </c:pt>
                <c:pt idx="643">
                  <c:v>1795014</c:v>
                </c:pt>
                <c:pt idx="644">
                  <c:v>8531222</c:v>
                </c:pt>
                <c:pt idx="645">
                  <c:v>9197804</c:v>
                </c:pt>
                <c:pt idx="646">
                  <c:v>2948396</c:v>
                </c:pt>
                <c:pt idx="647">
                  <c:v>3718311</c:v>
                </c:pt>
                <c:pt idx="648">
                  <c:v>2651411</c:v>
                </c:pt>
                <c:pt idx="649">
                  <c:v>992632</c:v>
                </c:pt>
                <c:pt idx="650">
                  <c:v>5534692</c:v>
                </c:pt>
                <c:pt idx="651">
                  <c:v>126775</c:v>
                </c:pt>
                <c:pt idx="652">
                  <c:v>2660108</c:v>
                </c:pt>
                <c:pt idx="653">
                  <c:v>1842237</c:v>
                </c:pt>
                <c:pt idx="654">
                  <c:v>4068226</c:v>
                </c:pt>
                <c:pt idx="655">
                  <c:v>8911966</c:v>
                </c:pt>
                <c:pt idx="656">
                  <c:v>9074993</c:v>
                </c:pt>
                <c:pt idx="657">
                  <c:v>7096274</c:v>
                </c:pt>
                <c:pt idx="658">
                  <c:v>1726850</c:v>
                </c:pt>
                <c:pt idx="659">
                  <c:v>4580939</c:v>
                </c:pt>
                <c:pt idx="660">
                  <c:v>6471114</c:v>
                </c:pt>
                <c:pt idx="661">
                  <c:v>8769344</c:v>
                </c:pt>
                <c:pt idx="662">
                  <c:v>9775672</c:v>
                </c:pt>
                <c:pt idx="663">
                  <c:v>553320</c:v>
                </c:pt>
                <c:pt idx="664">
                  <c:v>6356518</c:v>
                </c:pt>
                <c:pt idx="665">
                  <c:v>9827936</c:v>
                </c:pt>
                <c:pt idx="666">
                  <c:v>6777979</c:v>
                </c:pt>
                <c:pt idx="667">
                  <c:v>1977829</c:v>
                </c:pt>
                <c:pt idx="668">
                  <c:v>3921295</c:v>
                </c:pt>
                <c:pt idx="669">
                  <c:v>3471455</c:v>
                </c:pt>
                <c:pt idx="670">
                  <c:v>5671002</c:v>
                </c:pt>
                <c:pt idx="671">
                  <c:v>498937</c:v>
                </c:pt>
                <c:pt idx="672">
                  <c:v>2309236</c:v>
                </c:pt>
                <c:pt idx="673">
                  <c:v>8610684</c:v>
                </c:pt>
                <c:pt idx="674">
                  <c:v>8508647</c:v>
                </c:pt>
                <c:pt idx="675">
                  <c:v>6700143</c:v>
                </c:pt>
                <c:pt idx="676">
                  <c:v>6964235</c:v>
                </c:pt>
                <c:pt idx="677">
                  <c:v>4663395</c:v>
                </c:pt>
                <c:pt idx="678">
                  <c:v>3104281</c:v>
                </c:pt>
                <c:pt idx="679">
                  <c:v>4005186</c:v>
                </c:pt>
                <c:pt idx="680">
                  <c:v>887645</c:v>
                </c:pt>
                <c:pt idx="681">
                  <c:v>719773</c:v>
                </c:pt>
                <c:pt idx="682">
                  <c:v>4909260</c:v>
                </c:pt>
                <c:pt idx="683">
                  <c:v>7915505</c:v>
                </c:pt>
                <c:pt idx="684">
                  <c:v>9527400</c:v>
                </c:pt>
                <c:pt idx="685">
                  <c:v>4352882</c:v>
                </c:pt>
                <c:pt idx="686">
                  <c:v>2327822</c:v>
                </c:pt>
                <c:pt idx="687">
                  <c:v>6344621</c:v>
                </c:pt>
                <c:pt idx="688">
                  <c:v>614702</c:v>
                </c:pt>
                <c:pt idx="689">
                  <c:v>7043101</c:v>
                </c:pt>
                <c:pt idx="690">
                  <c:v>3149214</c:v>
                </c:pt>
                <c:pt idx="691">
                  <c:v>8455991</c:v>
                </c:pt>
                <c:pt idx="692">
                  <c:v>2567320</c:v>
                </c:pt>
                <c:pt idx="693">
                  <c:v>6587188</c:v>
                </c:pt>
                <c:pt idx="694">
                  <c:v>4037324</c:v>
                </c:pt>
                <c:pt idx="695">
                  <c:v>6590875</c:v>
                </c:pt>
                <c:pt idx="696">
                  <c:v>997041</c:v>
                </c:pt>
                <c:pt idx="697">
                  <c:v>7461430</c:v>
                </c:pt>
                <c:pt idx="698">
                  <c:v>7746689</c:v>
                </c:pt>
                <c:pt idx="699">
                  <c:v>1915950</c:v>
                </c:pt>
                <c:pt idx="700">
                  <c:v>1953950</c:v>
                </c:pt>
                <c:pt idx="701">
                  <c:v>2396597</c:v>
                </c:pt>
                <c:pt idx="702">
                  <c:v>2763881</c:v>
                </c:pt>
                <c:pt idx="703">
                  <c:v>707890</c:v>
                </c:pt>
                <c:pt idx="704">
                  <c:v>8700598</c:v>
                </c:pt>
                <c:pt idx="705">
                  <c:v>3584645</c:v>
                </c:pt>
                <c:pt idx="706">
                  <c:v>8032718</c:v>
                </c:pt>
                <c:pt idx="707">
                  <c:v>4386441</c:v>
                </c:pt>
                <c:pt idx="708">
                  <c:v>1438655</c:v>
                </c:pt>
                <c:pt idx="709">
                  <c:v>6027298</c:v>
                </c:pt>
                <c:pt idx="710">
                  <c:v>5645570</c:v>
                </c:pt>
                <c:pt idx="711">
                  <c:v>2051425</c:v>
                </c:pt>
                <c:pt idx="712">
                  <c:v>3600449</c:v>
                </c:pt>
                <c:pt idx="713">
                  <c:v>2387892</c:v>
                </c:pt>
                <c:pt idx="714">
                  <c:v>6268203</c:v>
                </c:pt>
                <c:pt idx="715">
                  <c:v>7476381</c:v>
                </c:pt>
                <c:pt idx="716">
                  <c:v>6994868</c:v>
                </c:pt>
                <c:pt idx="717">
                  <c:v>3141888</c:v>
                </c:pt>
                <c:pt idx="718">
                  <c:v>4742431</c:v>
                </c:pt>
                <c:pt idx="719">
                  <c:v>2180962</c:v>
                </c:pt>
                <c:pt idx="720">
                  <c:v>7496677</c:v>
                </c:pt>
                <c:pt idx="721">
                  <c:v>8483566</c:v>
                </c:pt>
                <c:pt idx="722">
                  <c:v>5291087</c:v>
                </c:pt>
                <c:pt idx="723">
                  <c:v>9465407</c:v>
                </c:pt>
                <c:pt idx="724">
                  <c:v>5710847</c:v>
                </c:pt>
                <c:pt idx="725">
                  <c:v>1007605</c:v>
                </c:pt>
                <c:pt idx="726">
                  <c:v>8743937</c:v>
                </c:pt>
                <c:pt idx="727">
                  <c:v>5063432</c:v>
                </c:pt>
                <c:pt idx="728">
                  <c:v>6995677</c:v>
                </c:pt>
                <c:pt idx="729">
                  <c:v>4228209</c:v>
                </c:pt>
                <c:pt idx="730">
                  <c:v>7694727</c:v>
                </c:pt>
                <c:pt idx="731">
                  <c:v>1554517</c:v>
                </c:pt>
                <c:pt idx="732">
                  <c:v>5337897</c:v>
                </c:pt>
                <c:pt idx="733">
                  <c:v>201809</c:v>
                </c:pt>
                <c:pt idx="734">
                  <c:v>9121414</c:v>
                </c:pt>
                <c:pt idx="735">
                  <c:v>7628150</c:v>
                </c:pt>
                <c:pt idx="736">
                  <c:v>9756243</c:v>
                </c:pt>
                <c:pt idx="737">
                  <c:v>8897255</c:v>
                </c:pt>
                <c:pt idx="738">
                  <c:v>3853461</c:v>
                </c:pt>
                <c:pt idx="739">
                  <c:v>7250245</c:v>
                </c:pt>
                <c:pt idx="740">
                  <c:v>8837450</c:v>
                </c:pt>
                <c:pt idx="741">
                  <c:v>3082971</c:v>
                </c:pt>
                <c:pt idx="742">
                  <c:v>508665</c:v>
                </c:pt>
                <c:pt idx="743">
                  <c:v>2656599</c:v>
                </c:pt>
                <c:pt idx="744">
                  <c:v>6597943</c:v>
                </c:pt>
                <c:pt idx="745">
                  <c:v>9811465</c:v>
                </c:pt>
                <c:pt idx="746">
                  <c:v>662853</c:v>
                </c:pt>
                <c:pt idx="747">
                  <c:v>1829113</c:v>
                </c:pt>
                <c:pt idx="748">
                  <c:v>4086725</c:v>
                </c:pt>
                <c:pt idx="749">
                  <c:v>3323470</c:v>
                </c:pt>
                <c:pt idx="750">
                  <c:v>4760527</c:v>
                </c:pt>
                <c:pt idx="751">
                  <c:v>7965564</c:v>
                </c:pt>
                <c:pt idx="752">
                  <c:v>9583086</c:v>
                </c:pt>
                <c:pt idx="753">
                  <c:v>3142582</c:v>
                </c:pt>
                <c:pt idx="754">
                  <c:v>82042</c:v>
                </c:pt>
                <c:pt idx="755">
                  <c:v>4122637</c:v>
                </c:pt>
                <c:pt idx="756">
                  <c:v>6229623</c:v>
                </c:pt>
                <c:pt idx="757">
                  <c:v>4600373</c:v>
                </c:pt>
                <c:pt idx="758">
                  <c:v>3583376</c:v>
                </c:pt>
                <c:pt idx="759">
                  <c:v>8455483</c:v>
                </c:pt>
                <c:pt idx="760">
                  <c:v>7034567</c:v>
                </c:pt>
                <c:pt idx="761">
                  <c:v>4480400</c:v>
                </c:pt>
                <c:pt idx="762">
                  <c:v>895830</c:v>
                </c:pt>
                <c:pt idx="763">
                  <c:v>4583277</c:v>
                </c:pt>
                <c:pt idx="764">
                  <c:v>5950543</c:v>
                </c:pt>
                <c:pt idx="765">
                  <c:v>3172858</c:v>
                </c:pt>
                <c:pt idx="766">
                  <c:v>5882539</c:v>
                </c:pt>
                <c:pt idx="767">
                  <c:v>3213787</c:v>
                </c:pt>
                <c:pt idx="768">
                  <c:v>6775397</c:v>
                </c:pt>
                <c:pt idx="769">
                  <c:v>5991501</c:v>
                </c:pt>
                <c:pt idx="770">
                  <c:v>8620785</c:v>
                </c:pt>
                <c:pt idx="771">
                  <c:v>3803961</c:v>
                </c:pt>
                <c:pt idx="772">
                  <c:v>4839985</c:v>
                </c:pt>
                <c:pt idx="773">
                  <c:v>2795387</c:v>
                </c:pt>
                <c:pt idx="774">
                  <c:v>7101407</c:v>
                </c:pt>
                <c:pt idx="775">
                  <c:v>9023962</c:v>
                </c:pt>
                <c:pt idx="776">
                  <c:v>5479243</c:v>
                </c:pt>
                <c:pt idx="777">
                  <c:v>4205806</c:v>
                </c:pt>
                <c:pt idx="778">
                  <c:v>908919</c:v>
                </c:pt>
                <c:pt idx="779">
                  <c:v>3902209</c:v>
                </c:pt>
                <c:pt idx="780">
                  <c:v>8043742</c:v>
                </c:pt>
                <c:pt idx="781">
                  <c:v>564774</c:v>
                </c:pt>
                <c:pt idx="782">
                  <c:v>9172890</c:v>
                </c:pt>
                <c:pt idx="783">
                  <c:v>549119</c:v>
                </c:pt>
                <c:pt idx="784">
                  <c:v>1544783</c:v>
                </c:pt>
                <c:pt idx="785">
                  <c:v>703520</c:v>
                </c:pt>
                <c:pt idx="786">
                  <c:v>7727180</c:v>
                </c:pt>
                <c:pt idx="787">
                  <c:v>2672253</c:v>
                </c:pt>
                <c:pt idx="788">
                  <c:v>7979395</c:v>
                </c:pt>
                <c:pt idx="789">
                  <c:v>3214810</c:v>
                </c:pt>
                <c:pt idx="790">
                  <c:v>9377880</c:v>
                </c:pt>
                <c:pt idx="791">
                  <c:v>7910102</c:v>
                </c:pt>
                <c:pt idx="792">
                  <c:v>39316</c:v>
                </c:pt>
                <c:pt idx="793">
                  <c:v>1074446</c:v>
                </c:pt>
                <c:pt idx="794">
                  <c:v>1339458</c:v>
                </c:pt>
                <c:pt idx="795">
                  <c:v>2582156</c:v>
                </c:pt>
                <c:pt idx="796">
                  <c:v>9676764</c:v>
                </c:pt>
                <c:pt idx="797">
                  <c:v>4114500</c:v>
                </c:pt>
                <c:pt idx="798">
                  <c:v>6316523</c:v>
                </c:pt>
                <c:pt idx="799">
                  <c:v>3400558</c:v>
                </c:pt>
                <c:pt idx="800">
                  <c:v>3016758</c:v>
                </c:pt>
                <c:pt idx="801">
                  <c:v>4449908</c:v>
                </c:pt>
                <c:pt idx="802">
                  <c:v>9518424</c:v>
                </c:pt>
                <c:pt idx="803">
                  <c:v>1708755</c:v>
                </c:pt>
                <c:pt idx="804">
                  <c:v>1533828</c:v>
                </c:pt>
                <c:pt idx="805">
                  <c:v>5756920</c:v>
                </c:pt>
                <c:pt idx="806">
                  <c:v>2281031</c:v>
                </c:pt>
                <c:pt idx="807">
                  <c:v>8459024</c:v>
                </c:pt>
                <c:pt idx="808">
                  <c:v>4123023</c:v>
                </c:pt>
                <c:pt idx="809">
                  <c:v>3371927</c:v>
                </c:pt>
                <c:pt idx="810">
                  <c:v>6692132</c:v>
                </c:pt>
                <c:pt idx="811">
                  <c:v>989932</c:v>
                </c:pt>
                <c:pt idx="812">
                  <c:v>8143563</c:v>
                </c:pt>
                <c:pt idx="813">
                  <c:v>9545995</c:v>
                </c:pt>
                <c:pt idx="814">
                  <c:v>2998840</c:v>
                </c:pt>
                <c:pt idx="815">
                  <c:v>1636601</c:v>
                </c:pt>
                <c:pt idx="816">
                  <c:v>9086961</c:v>
                </c:pt>
                <c:pt idx="817">
                  <c:v>6034514</c:v>
                </c:pt>
                <c:pt idx="818">
                  <c:v>4310671</c:v>
                </c:pt>
                <c:pt idx="819">
                  <c:v>559951</c:v>
                </c:pt>
                <c:pt idx="820">
                  <c:v>3764885</c:v>
                </c:pt>
                <c:pt idx="821">
                  <c:v>640633</c:v>
                </c:pt>
                <c:pt idx="822">
                  <c:v>5231127</c:v>
                </c:pt>
                <c:pt idx="823">
                  <c:v>7579803</c:v>
                </c:pt>
                <c:pt idx="824">
                  <c:v>3122972</c:v>
                </c:pt>
                <c:pt idx="825">
                  <c:v>1902042</c:v>
                </c:pt>
                <c:pt idx="826">
                  <c:v>2881959</c:v>
                </c:pt>
                <c:pt idx="827">
                  <c:v>4454838</c:v>
                </c:pt>
                <c:pt idx="828">
                  <c:v>1765047</c:v>
                </c:pt>
                <c:pt idx="829">
                  <c:v>5217239</c:v>
                </c:pt>
                <c:pt idx="830">
                  <c:v>7692421</c:v>
                </c:pt>
                <c:pt idx="831">
                  <c:v>8875674</c:v>
                </c:pt>
                <c:pt idx="832">
                  <c:v>8769996</c:v>
                </c:pt>
                <c:pt idx="833">
                  <c:v>793852</c:v>
                </c:pt>
                <c:pt idx="834">
                  <c:v>3325884</c:v>
                </c:pt>
                <c:pt idx="835">
                  <c:v>8190448</c:v>
                </c:pt>
                <c:pt idx="836">
                  <c:v>1635817</c:v>
                </c:pt>
                <c:pt idx="837">
                  <c:v>2322369</c:v>
                </c:pt>
                <c:pt idx="838">
                  <c:v>5091376</c:v>
                </c:pt>
                <c:pt idx="839">
                  <c:v>1751212</c:v>
                </c:pt>
                <c:pt idx="840">
                  <c:v>9499136</c:v>
                </c:pt>
                <c:pt idx="841">
                  <c:v>4765720</c:v>
                </c:pt>
                <c:pt idx="842">
                  <c:v>5716057</c:v>
                </c:pt>
                <c:pt idx="843">
                  <c:v>9065678</c:v>
                </c:pt>
                <c:pt idx="844">
                  <c:v>4325940</c:v>
                </c:pt>
                <c:pt idx="845">
                  <c:v>9672166</c:v>
                </c:pt>
                <c:pt idx="846">
                  <c:v>4965463</c:v>
                </c:pt>
                <c:pt idx="847">
                  <c:v>1548993</c:v>
                </c:pt>
                <c:pt idx="848">
                  <c:v>1501529</c:v>
                </c:pt>
                <c:pt idx="849">
                  <c:v>8229649</c:v>
                </c:pt>
                <c:pt idx="850">
                  <c:v>8952699</c:v>
                </c:pt>
                <c:pt idx="851">
                  <c:v>3148909</c:v>
                </c:pt>
                <c:pt idx="852">
                  <c:v>6338314</c:v>
                </c:pt>
                <c:pt idx="853">
                  <c:v>9123484</c:v>
                </c:pt>
                <c:pt idx="854">
                  <c:v>8627514</c:v>
                </c:pt>
                <c:pt idx="855">
                  <c:v>2456369</c:v>
                </c:pt>
                <c:pt idx="856">
                  <c:v>1751680</c:v>
                </c:pt>
                <c:pt idx="857">
                  <c:v>4860230</c:v>
                </c:pt>
                <c:pt idx="858">
                  <c:v>1498064</c:v>
                </c:pt>
                <c:pt idx="859">
                  <c:v>6123099</c:v>
                </c:pt>
                <c:pt idx="860">
                  <c:v>393086</c:v>
                </c:pt>
                <c:pt idx="861">
                  <c:v>8695385</c:v>
                </c:pt>
                <c:pt idx="862">
                  <c:v>5540333</c:v>
                </c:pt>
                <c:pt idx="863">
                  <c:v>1710016</c:v>
                </c:pt>
                <c:pt idx="864">
                  <c:v>1444902</c:v>
                </c:pt>
                <c:pt idx="865">
                  <c:v>3430762</c:v>
                </c:pt>
                <c:pt idx="866">
                  <c:v>9522467</c:v>
                </c:pt>
                <c:pt idx="867">
                  <c:v>8215500</c:v>
                </c:pt>
                <c:pt idx="868">
                  <c:v>574165</c:v>
                </c:pt>
                <c:pt idx="869">
                  <c:v>3580006</c:v>
                </c:pt>
                <c:pt idx="870">
                  <c:v>7334601</c:v>
                </c:pt>
                <c:pt idx="871">
                  <c:v>9760573</c:v>
                </c:pt>
                <c:pt idx="872">
                  <c:v>7410768</c:v>
                </c:pt>
                <c:pt idx="873">
                  <c:v>2731620</c:v>
                </c:pt>
                <c:pt idx="874">
                  <c:v>786725</c:v>
                </c:pt>
                <c:pt idx="875">
                  <c:v>9591195</c:v>
                </c:pt>
                <c:pt idx="876">
                  <c:v>450429</c:v>
                </c:pt>
                <c:pt idx="877">
                  <c:v>7141238</c:v>
                </c:pt>
                <c:pt idx="878">
                  <c:v>828762</c:v>
                </c:pt>
                <c:pt idx="879">
                  <c:v>4973672</c:v>
                </c:pt>
                <c:pt idx="880">
                  <c:v>7173346</c:v>
                </c:pt>
                <c:pt idx="881">
                  <c:v>9894830</c:v>
                </c:pt>
                <c:pt idx="882">
                  <c:v>9203514</c:v>
                </c:pt>
                <c:pt idx="883">
                  <c:v>8237371</c:v>
                </c:pt>
                <c:pt idx="884">
                  <c:v>2903240</c:v>
                </c:pt>
                <c:pt idx="885">
                  <c:v>4531465</c:v>
                </c:pt>
                <c:pt idx="886">
                  <c:v>2770976</c:v>
                </c:pt>
                <c:pt idx="887">
                  <c:v>7884527</c:v>
                </c:pt>
                <c:pt idx="888">
                  <c:v>3049140</c:v>
                </c:pt>
                <c:pt idx="889">
                  <c:v>1626165</c:v>
                </c:pt>
                <c:pt idx="890">
                  <c:v>3589966</c:v>
                </c:pt>
                <c:pt idx="891">
                  <c:v>9665464</c:v>
                </c:pt>
                <c:pt idx="892">
                  <c:v>3415019</c:v>
                </c:pt>
                <c:pt idx="893">
                  <c:v>6435522</c:v>
                </c:pt>
                <c:pt idx="894">
                  <c:v>876520</c:v>
                </c:pt>
                <c:pt idx="895">
                  <c:v>1587804</c:v>
                </c:pt>
                <c:pt idx="896">
                  <c:v>4149403</c:v>
                </c:pt>
                <c:pt idx="897">
                  <c:v>8480498</c:v>
                </c:pt>
                <c:pt idx="898">
                  <c:v>9557637</c:v>
                </c:pt>
                <c:pt idx="899">
                  <c:v>1965485</c:v>
                </c:pt>
                <c:pt idx="900">
                  <c:v>2692355</c:v>
                </c:pt>
                <c:pt idx="901">
                  <c:v>506461</c:v>
                </c:pt>
                <c:pt idx="902">
                  <c:v>87408</c:v>
                </c:pt>
                <c:pt idx="903">
                  <c:v>5646092</c:v>
                </c:pt>
                <c:pt idx="904">
                  <c:v>4549774</c:v>
                </c:pt>
                <c:pt idx="905">
                  <c:v>6405554</c:v>
                </c:pt>
                <c:pt idx="906">
                  <c:v>8149664</c:v>
                </c:pt>
                <c:pt idx="907">
                  <c:v>6707305</c:v>
                </c:pt>
                <c:pt idx="908">
                  <c:v>1361612</c:v>
                </c:pt>
                <c:pt idx="909">
                  <c:v>6009244</c:v>
                </c:pt>
                <c:pt idx="910">
                  <c:v>9562024</c:v>
                </c:pt>
                <c:pt idx="911">
                  <c:v>5089610</c:v>
                </c:pt>
                <c:pt idx="912">
                  <c:v>5699848</c:v>
                </c:pt>
                <c:pt idx="913">
                  <c:v>7224575</c:v>
                </c:pt>
                <c:pt idx="914">
                  <c:v>3923171</c:v>
                </c:pt>
                <c:pt idx="915">
                  <c:v>8250787</c:v>
                </c:pt>
                <c:pt idx="916">
                  <c:v>6493005</c:v>
                </c:pt>
                <c:pt idx="917">
                  <c:v>9892827</c:v>
                </c:pt>
                <c:pt idx="918">
                  <c:v>7118345</c:v>
                </c:pt>
                <c:pt idx="919">
                  <c:v>4662821</c:v>
                </c:pt>
                <c:pt idx="920">
                  <c:v>4205798</c:v>
                </c:pt>
                <c:pt idx="921">
                  <c:v>5221496</c:v>
                </c:pt>
                <c:pt idx="922">
                  <c:v>9004222</c:v>
                </c:pt>
                <c:pt idx="923">
                  <c:v>6563936</c:v>
                </c:pt>
                <c:pt idx="924">
                  <c:v>1610058</c:v>
                </c:pt>
                <c:pt idx="925">
                  <c:v>5811905</c:v>
                </c:pt>
                <c:pt idx="926">
                  <c:v>5043556</c:v>
                </c:pt>
                <c:pt idx="927">
                  <c:v>1213149</c:v>
                </c:pt>
                <c:pt idx="928">
                  <c:v>3676149</c:v>
                </c:pt>
                <c:pt idx="929">
                  <c:v>219749</c:v>
                </c:pt>
                <c:pt idx="930">
                  <c:v>8853221</c:v>
                </c:pt>
                <c:pt idx="931">
                  <c:v>7065124</c:v>
                </c:pt>
                <c:pt idx="932">
                  <c:v>7019103</c:v>
                </c:pt>
                <c:pt idx="933">
                  <c:v>398355</c:v>
                </c:pt>
                <c:pt idx="934">
                  <c:v>6496288</c:v>
                </c:pt>
                <c:pt idx="935">
                  <c:v>453661</c:v>
                </c:pt>
                <c:pt idx="936">
                  <c:v>7949525</c:v>
                </c:pt>
                <c:pt idx="937">
                  <c:v>5317242</c:v>
                </c:pt>
                <c:pt idx="938">
                  <c:v>9154927</c:v>
                </c:pt>
                <c:pt idx="939">
                  <c:v>9142864</c:v>
                </c:pt>
                <c:pt idx="940">
                  <c:v>3881696</c:v>
                </c:pt>
                <c:pt idx="941">
                  <c:v>8313114</c:v>
                </c:pt>
                <c:pt idx="942">
                  <c:v>7673298</c:v>
                </c:pt>
                <c:pt idx="943">
                  <c:v>952051</c:v>
                </c:pt>
                <c:pt idx="944">
                  <c:v>142486</c:v>
                </c:pt>
                <c:pt idx="945">
                  <c:v>7509123</c:v>
                </c:pt>
                <c:pt idx="946">
                  <c:v>8800891</c:v>
                </c:pt>
                <c:pt idx="947">
                  <c:v>3159643</c:v>
                </c:pt>
                <c:pt idx="948">
                  <c:v>2386533</c:v>
                </c:pt>
                <c:pt idx="949">
                  <c:v>2184139</c:v>
                </c:pt>
                <c:pt idx="950">
                  <c:v>1129885</c:v>
                </c:pt>
                <c:pt idx="951">
                  <c:v>9166814</c:v>
                </c:pt>
                <c:pt idx="952">
                  <c:v>2365037</c:v>
                </c:pt>
                <c:pt idx="953">
                  <c:v>9547388</c:v>
                </c:pt>
                <c:pt idx="954">
                  <c:v>3550860</c:v>
                </c:pt>
                <c:pt idx="955">
                  <c:v>8761067</c:v>
                </c:pt>
                <c:pt idx="956">
                  <c:v>5627166</c:v>
                </c:pt>
                <c:pt idx="957">
                  <c:v>5826682</c:v>
                </c:pt>
                <c:pt idx="958">
                  <c:v>1123958</c:v>
                </c:pt>
                <c:pt idx="959">
                  <c:v>8498091</c:v>
                </c:pt>
                <c:pt idx="960">
                  <c:v>5266676</c:v>
                </c:pt>
                <c:pt idx="961">
                  <c:v>7198524</c:v>
                </c:pt>
                <c:pt idx="962">
                  <c:v>6050123</c:v>
                </c:pt>
                <c:pt idx="963">
                  <c:v>8719038</c:v>
                </c:pt>
                <c:pt idx="964">
                  <c:v>2050714</c:v>
                </c:pt>
                <c:pt idx="965">
                  <c:v>9907160</c:v>
                </c:pt>
                <c:pt idx="966">
                  <c:v>9766250</c:v>
                </c:pt>
                <c:pt idx="967">
                  <c:v>8455893</c:v>
                </c:pt>
                <c:pt idx="968">
                  <c:v>9434658</c:v>
                </c:pt>
                <c:pt idx="969">
                  <c:v>7939687</c:v>
                </c:pt>
                <c:pt idx="970">
                  <c:v>8212468</c:v>
                </c:pt>
                <c:pt idx="971">
                  <c:v>6893475</c:v>
                </c:pt>
                <c:pt idx="972">
                  <c:v>7911743</c:v>
                </c:pt>
                <c:pt idx="973">
                  <c:v>7838249</c:v>
                </c:pt>
                <c:pt idx="974">
                  <c:v>1641390</c:v>
                </c:pt>
                <c:pt idx="975">
                  <c:v>3235938</c:v>
                </c:pt>
                <c:pt idx="976">
                  <c:v>9585132</c:v>
                </c:pt>
                <c:pt idx="977">
                  <c:v>2677314</c:v>
                </c:pt>
                <c:pt idx="978">
                  <c:v>7505553</c:v>
                </c:pt>
                <c:pt idx="979">
                  <c:v>1841652</c:v>
                </c:pt>
                <c:pt idx="980">
                  <c:v>1417842</c:v>
                </c:pt>
                <c:pt idx="981">
                  <c:v>5986841</c:v>
                </c:pt>
                <c:pt idx="982">
                  <c:v>8339972</c:v>
                </c:pt>
                <c:pt idx="983">
                  <c:v>3413350</c:v>
                </c:pt>
                <c:pt idx="984">
                  <c:v>8089383</c:v>
                </c:pt>
                <c:pt idx="985">
                  <c:v>4890551</c:v>
                </c:pt>
                <c:pt idx="986">
                  <c:v>9302663</c:v>
                </c:pt>
                <c:pt idx="987">
                  <c:v>6891690</c:v>
                </c:pt>
                <c:pt idx="988">
                  <c:v>5009005</c:v>
                </c:pt>
                <c:pt idx="989">
                  <c:v>9340733</c:v>
                </c:pt>
                <c:pt idx="990">
                  <c:v>8759530</c:v>
                </c:pt>
                <c:pt idx="991">
                  <c:v>5962905</c:v>
                </c:pt>
                <c:pt idx="992">
                  <c:v>9457140</c:v>
                </c:pt>
                <c:pt idx="993">
                  <c:v>3515731</c:v>
                </c:pt>
                <c:pt idx="994">
                  <c:v>3611909</c:v>
                </c:pt>
                <c:pt idx="995">
                  <c:v>6973785</c:v>
                </c:pt>
                <c:pt idx="996">
                  <c:v>705569</c:v>
                </c:pt>
                <c:pt idx="997">
                  <c:v>375162</c:v>
                </c:pt>
                <c:pt idx="998">
                  <c:v>1724889</c:v>
                </c:pt>
                <c:pt idx="999">
                  <c:v>7276501</c:v>
                </c:pt>
                <c:pt idx="1000">
                  <c:v>5018455</c:v>
                </c:pt>
                <c:pt idx="1001">
                  <c:v>8902047</c:v>
                </c:pt>
                <c:pt idx="1002">
                  <c:v>4887043</c:v>
                </c:pt>
                <c:pt idx="1003">
                  <c:v>9271774</c:v>
                </c:pt>
                <c:pt idx="1004">
                  <c:v>4251852</c:v>
                </c:pt>
                <c:pt idx="1005">
                  <c:v>6593211</c:v>
                </c:pt>
                <c:pt idx="1006">
                  <c:v>241014</c:v>
                </c:pt>
                <c:pt idx="1007">
                  <c:v>6059361</c:v>
                </c:pt>
                <c:pt idx="1008">
                  <c:v>9370488</c:v>
                </c:pt>
                <c:pt idx="1009">
                  <c:v>4071156</c:v>
                </c:pt>
                <c:pt idx="1010">
                  <c:v>2452013</c:v>
                </c:pt>
                <c:pt idx="1011">
                  <c:v>2445796</c:v>
                </c:pt>
                <c:pt idx="1012">
                  <c:v>8312353</c:v>
                </c:pt>
                <c:pt idx="1013">
                  <c:v>6575564</c:v>
                </c:pt>
                <c:pt idx="1014">
                  <c:v>4889559</c:v>
                </c:pt>
                <c:pt idx="1015">
                  <c:v>1821559</c:v>
                </c:pt>
                <c:pt idx="1016">
                  <c:v>2049492</c:v>
                </c:pt>
                <c:pt idx="1017">
                  <c:v>9560516</c:v>
                </c:pt>
                <c:pt idx="1018">
                  <c:v>4658899</c:v>
                </c:pt>
                <c:pt idx="1019">
                  <c:v>1290147</c:v>
                </c:pt>
                <c:pt idx="1020">
                  <c:v>2142262</c:v>
                </c:pt>
                <c:pt idx="1021">
                  <c:v>1321934</c:v>
                </c:pt>
                <c:pt idx="1022">
                  <c:v>453813</c:v>
                </c:pt>
                <c:pt idx="1023">
                  <c:v>5940315</c:v>
                </c:pt>
                <c:pt idx="1024">
                  <c:v>3840887</c:v>
                </c:pt>
                <c:pt idx="1025">
                  <c:v>4453151</c:v>
                </c:pt>
                <c:pt idx="1026">
                  <c:v>2780183</c:v>
                </c:pt>
                <c:pt idx="1027">
                  <c:v>8273796</c:v>
                </c:pt>
                <c:pt idx="1028">
                  <c:v>5271994</c:v>
                </c:pt>
                <c:pt idx="1029">
                  <c:v>7709349</c:v>
                </c:pt>
                <c:pt idx="1030">
                  <c:v>5810359</c:v>
                </c:pt>
                <c:pt idx="1031">
                  <c:v>5621341</c:v>
                </c:pt>
                <c:pt idx="1032">
                  <c:v>9609774</c:v>
                </c:pt>
                <c:pt idx="1033">
                  <c:v>9255462</c:v>
                </c:pt>
                <c:pt idx="1034">
                  <c:v>2100766</c:v>
                </c:pt>
                <c:pt idx="1035">
                  <c:v>926256</c:v>
                </c:pt>
                <c:pt idx="1036">
                  <c:v>8777421</c:v>
                </c:pt>
                <c:pt idx="1037">
                  <c:v>8127110</c:v>
                </c:pt>
                <c:pt idx="1038">
                  <c:v>9409921</c:v>
                </c:pt>
                <c:pt idx="1039">
                  <c:v>3402494</c:v>
                </c:pt>
                <c:pt idx="1040">
                  <c:v>8116681</c:v>
                </c:pt>
                <c:pt idx="1041">
                  <c:v>6104387</c:v>
                </c:pt>
                <c:pt idx="1042">
                  <c:v>3147603</c:v>
                </c:pt>
                <c:pt idx="1043">
                  <c:v>7018061</c:v>
                </c:pt>
                <c:pt idx="1044">
                  <c:v>5836299</c:v>
                </c:pt>
                <c:pt idx="1045">
                  <c:v>9223231</c:v>
                </c:pt>
                <c:pt idx="1046">
                  <c:v>6162767</c:v>
                </c:pt>
                <c:pt idx="1047">
                  <c:v>9283891</c:v>
                </c:pt>
                <c:pt idx="1048">
                  <c:v>3578043</c:v>
                </c:pt>
                <c:pt idx="1049">
                  <c:v>5992117</c:v>
                </c:pt>
                <c:pt idx="1050">
                  <c:v>7637924</c:v>
                </c:pt>
                <c:pt idx="1051">
                  <c:v>8933701</c:v>
                </c:pt>
                <c:pt idx="1052">
                  <c:v>4648493</c:v>
                </c:pt>
                <c:pt idx="1053">
                  <c:v>765417</c:v>
                </c:pt>
                <c:pt idx="1054">
                  <c:v>3799673</c:v>
                </c:pt>
                <c:pt idx="1055">
                  <c:v>323587</c:v>
                </c:pt>
                <c:pt idx="1056">
                  <c:v>988800</c:v>
                </c:pt>
                <c:pt idx="1057">
                  <c:v>643101</c:v>
                </c:pt>
                <c:pt idx="1058">
                  <c:v>7762685</c:v>
                </c:pt>
                <c:pt idx="1059">
                  <c:v>10002945</c:v>
                </c:pt>
                <c:pt idx="1060">
                  <c:v>112384</c:v>
                </c:pt>
                <c:pt idx="1061">
                  <c:v>7391148</c:v>
                </c:pt>
                <c:pt idx="1062">
                  <c:v>392398</c:v>
                </c:pt>
                <c:pt idx="1063">
                  <c:v>8598134</c:v>
                </c:pt>
                <c:pt idx="1064">
                  <c:v>5965453</c:v>
                </c:pt>
                <c:pt idx="1065">
                  <c:v>9259876</c:v>
                </c:pt>
                <c:pt idx="1066">
                  <c:v>7147130</c:v>
                </c:pt>
                <c:pt idx="1067">
                  <c:v>1604852</c:v>
                </c:pt>
                <c:pt idx="1068">
                  <c:v>2676647</c:v>
                </c:pt>
                <c:pt idx="1069">
                  <c:v>2730690</c:v>
                </c:pt>
                <c:pt idx="1070">
                  <c:v>6973279</c:v>
                </c:pt>
                <c:pt idx="1071">
                  <c:v>5979963</c:v>
                </c:pt>
                <c:pt idx="1072">
                  <c:v>8810982</c:v>
                </c:pt>
                <c:pt idx="1073">
                  <c:v>749434</c:v>
                </c:pt>
                <c:pt idx="1074">
                  <c:v>3690932</c:v>
                </c:pt>
                <c:pt idx="1075">
                  <c:v>8114549</c:v>
                </c:pt>
                <c:pt idx="1076">
                  <c:v>2202238</c:v>
                </c:pt>
                <c:pt idx="1077">
                  <c:v>5654740</c:v>
                </c:pt>
                <c:pt idx="1078">
                  <c:v>296379</c:v>
                </c:pt>
                <c:pt idx="1079">
                  <c:v>504174</c:v>
                </c:pt>
                <c:pt idx="1080">
                  <c:v>1486405</c:v>
                </c:pt>
                <c:pt idx="1081">
                  <c:v>3652333</c:v>
                </c:pt>
                <c:pt idx="1082">
                  <c:v>5007612</c:v>
                </c:pt>
                <c:pt idx="1083">
                  <c:v>6536490</c:v>
                </c:pt>
                <c:pt idx="1084">
                  <c:v>953108</c:v>
                </c:pt>
                <c:pt idx="1085">
                  <c:v>1433009</c:v>
                </c:pt>
                <c:pt idx="1086">
                  <c:v>9291440</c:v>
                </c:pt>
                <c:pt idx="1087">
                  <c:v>8215749</c:v>
                </c:pt>
                <c:pt idx="1088">
                  <c:v>8297847</c:v>
                </c:pt>
                <c:pt idx="1089">
                  <c:v>8552778</c:v>
                </c:pt>
                <c:pt idx="1090">
                  <c:v>4890753</c:v>
                </c:pt>
                <c:pt idx="1091">
                  <c:v>2091090</c:v>
                </c:pt>
                <c:pt idx="1092">
                  <c:v>5456186</c:v>
                </c:pt>
                <c:pt idx="1093">
                  <c:v>7196257</c:v>
                </c:pt>
                <c:pt idx="1094">
                  <c:v>8707003</c:v>
                </c:pt>
                <c:pt idx="1095">
                  <c:v>8258911</c:v>
                </c:pt>
                <c:pt idx="1096">
                  <c:v>161885</c:v>
                </c:pt>
                <c:pt idx="1097">
                  <c:v>5589583</c:v>
                </c:pt>
                <c:pt idx="1098">
                  <c:v>2944295</c:v>
                </c:pt>
                <c:pt idx="1099">
                  <c:v>6109874</c:v>
                </c:pt>
                <c:pt idx="1100">
                  <c:v>9283435</c:v>
                </c:pt>
                <c:pt idx="1101">
                  <c:v>8671188</c:v>
                </c:pt>
                <c:pt idx="1102">
                  <c:v>8508095</c:v>
                </c:pt>
                <c:pt idx="1103">
                  <c:v>9543099</c:v>
                </c:pt>
                <c:pt idx="1104">
                  <c:v>43545</c:v>
                </c:pt>
                <c:pt idx="1105">
                  <c:v>2233861</c:v>
                </c:pt>
                <c:pt idx="1106">
                  <c:v>1760240</c:v>
                </c:pt>
                <c:pt idx="1107">
                  <c:v>5704164</c:v>
                </c:pt>
                <c:pt idx="1108">
                  <c:v>7619732</c:v>
                </c:pt>
                <c:pt idx="1109">
                  <c:v>2630045</c:v>
                </c:pt>
                <c:pt idx="1110">
                  <c:v>8899501</c:v>
                </c:pt>
                <c:pt idx="1111">
                  <c:v>5383903</c:v>
                </c:pt>
                <c:pt idx="1112">
                  <c:v>2251129</c:v>
                </c:pt>
                <c:pt idx="1113">
                  <c:v>5175265</c:v>
                </c:pt>
                <c:pt idx="1114">
                  <c:v>7746930</c:v>
                </c:pt>
                <c:pt idx="1115">
                  <c:v>4612424</c:v>
                </c:pt>
                <c:pt idx="1116">
                  <c:v>4375504</c:v>
                </c:pt>
                <c:pt idx="1117">
                  <c:v>5532469</c:v>
                </c:pt>
                <c:pt idx="1118">
                  <c:v>2410521</c:v>
                </c:pt>
                <c:pt idx="1119">
                  <c:v>2156342</c:v>
                </c:pt>
                <c:pt idx="1120">
                  <c:v>3475991</c:v>
                </c:pt>
                <c:pt idx="1121">
                  <c:v>2041658</c:v>
                </c:pt>
                <c:pt idx="1122">
                  <c:v>267488</c:v>
                </c:pt>
                <c:pt idx="1123">
                  <c:v>8157989</c:v>
                </c:pt>
                <c:pt idx="1124">
                  <c:v>6998212</c:v>
                </c:pt>
                <c:pt idx="1125">
                  <c:v>6127222</c:v>
                </c:pt>
                <c:pt idx="1126">
                  <c:v>2892485</c:v>
                </c:pt>
                <c:pt idx="1127">
                  <c:v>2321968</c:v>
                </c:pt>
                <c:pt idx="1128">
                  <c:v>4874368</c:v>
                </c:pt>
                <c:pt idx="1129">
                  <c:v>6033837</c:v>
                </c:pt>
                <c:pt idx="1130">
                  <c:v>8192941</c:v>
                </c:pt>
                <c:pt idx="1131">
                  <c:v>2271737</c:v>
                </c:pt>
                <c:pt idx="1132">
                  <c:v>5673842</c:v>
                </c:pt>
                <c:pt idx="1133">
                  <c:v>5485079</c:v>
                </c:pt>
                <c:pt idx="1134">
                  <c:v>4660100</c:v>
                </c:pt>
                <c:pt idx="1135">
                  <c:v>6158083</c:v>
                </c:pt>
                <c:pt idx="1136">
                  <c:v>4213303</c:v>
                </c:pt>
                <c:pt idx="1137">
                  <c:v>174851</c:v>
                </c:pt>
                <c:pt idx="1138">
                  <c:v>2866341</c:v>
                </c:pt>
                <c:pt idx="1139">
                  <c:v>9441849</c:v>
                </c:pt>
                <c:pt idx="1140">
                  <c:v>7175060</c:v>
                </c:pt>
                <c:pt idx="1141">
                  <c:v>2819687</c:v>
                </c:pt>
                <c:pt idx="1142">
                  <c:v>8872635</c:v>
                </c:pt>
                <c:pt idx="1143">
                  <c:v>9954865</c:v>
                </c:pt>
                <c:pt idx="1144">
                  <c:v>7077984</c:v>
                </c:pt>
                <c:pt idx="1145">
                  <c:v>6910323</c:v>
                </c:pt>
                <c:pt idx="1146">
                  <c:v>2057093</c:v>
                </c:pt>
                <c:pt idx="1147">
                  <c:v>6510156</c:v>
                </c:pt>
                <c:pt idx="1148">
                  <c:v>4731933</c:v>
                </c:pt>
                <c:pt idx="1149">
                  <c:v>8869472</c:v>
                </c:pt>
                <c:pt idx="1150">
                  <c:v>5155903</c:v>
                </c:pt>
                <c:pt idx="1151">
                  <c:v>1539085</c:v>
                </c:pt>
                <c:pt idx="1152">
                  <c:v>6708186</c:v>
                </c:pt>
                <c:pt idx="1153">
                  <c:v>9941124</c:v>
                </c:pt>
                <c:pt idx="1154">
                  <c:v>1842717</c:v>
                </c:pt>
                <c:pt idx="1155">
                  <c:v>1629078</c:v>
                </c:pt>
                <c:pt idx="1156">
                  <c:v>4252254</c:v>
                </c:pt>
                <c:pt idx="1157">
                  <c:v>135116</c:v>
                </c:pt>
                <c:pt idx="1158">
                  <c:v>3253893</c:v>
                </c:pt>
                <c:pt idx="1159">
                  <c:v>1694621</c:v>
                </c:pt>
                <c:pt idx="1160">
                  <c:v>4527173</c:v>
                </c:pt>
                <c:pt idx="1161">
                  <c:v>7799946</c:v>
                </c:pt>
                <c:pt idx="1162">
                  <c:v>5240656</c:v>
                </c:pt>
                <c:pt idx="1163">
                  <c:v>9463275</c:v>
                </c:pt>
                <c:pt idx="1164">
                  <c:v>3832850</c:v>
                </c:pt>
                <c:pt idx="1165">
                  <c:v>5016998</c:v>
                </c:pt>
                <c:pt idx="1166">
                  <c:v>194036</c:v>
                </c:pt>
                <c:pt idx="1167">
                  <c:v>4394009</c:v>
                </c:pt>
                <c:pt idx="1168">
                  <c:v>4364041</c:v>
                </c:pt>
                <c:pt idx="1169">
                  <c:v>9396009</c:v>
                </c:pt>
                <c:pt idx="1170">
                  <c:v>7065960</c:v>
                </c:pt>
                <c:pt idx="1171">
                  <c:v>1575962</c:v>
                </c:pt>
                <c:pt idx="1172">
                  <c:v>3689401</c:v>
                </c:pt>
                <c:pt idx="1173">
                  <c:v>6841624</c:v>
                </c:pt>
                <c:pt idx="1174">
                  <c:v>5252648</c:v>
                </c:pt>
                <c:pt idx="1175">
                  <c:v>6707398</c:v>
                </c:pt>
                <c:pt idx="1176">
                  <c:v>6137392</c:v>
                </c:pt>
                <c:pt idx="1177">
                  <c:v>358690</c:v>
                </c:pt>
                <c:pt idx="1178">
                  <c:v>7965224</c:v>
                </c:pt>
                <c:pt idx="1179">
                  <c:v>5369695</c:v>
                </c:pt>
                <c:pt idx="1180">
                  <c:v>7468927</c:v>
                </c:pt>
                <c:pt idx="1181">
                  <c:v>2181457</c:v>
                </c:pt>
                <c:pt idx="1182">
                  <c:v>6099761</c:v>
                </c:pt>
                <c:pt idx="1183">
                  <c:v>805480</c:v>
                </c:pt>
                <c:pt idx="1184">
                  <c:v>3596784</c:v>
                </c:pt>
                <c:pt idx="1185">
                  <c:v>9781828</c:v>
                </c:pt>
                <c:pt idx="1186">
                  <c:v>6652899</c:v>
                </c:pt>
                <c:pt idx="1187">
                  <c:v>3091919</c:v>
                </c:pt>
                <c:pt idx="1188">
                  <c:v>2589819</c:v>
                </c:pt>
                <c:pt idx="1189">
                  <c:v>8173863</c:v>
                </c:pt>
                <c:pt idx="1190">
                  <c:v>330590</c:v>
                </c:pt>
                <c:pt idx="1191">
                  <c:v>8634296</c:v>
                </c:pt>
                <c:pt idx="1192">
                  <c:v>3183159</c:v>
                </c:pt>
                <c:pt idx="1193">
                  <c:v>4943038</c:v>
                </c:pt>
                <c:pt idx="1194">
                  <c:v>8238845</c:v>
                </c:pt>
                <c:pt idx="1195">
                  <c:v>2618078</c:v>
                </c:pt>
                <c:pt idx="1196">
                  <c:v>4322504</c:v>
                </c:pt>
                <c:pt idx="1197">
                  <c:v>8227582</c:v>
                </c:pt>
                <c:pt idx="1198">
                  <c:v>5202574</c:v>
                </c:pt>
                <c:pt idx="1199">
                  <c:v>7513503</c:v>
                </c:pt>
                <c:pt idx="1200">
                  <c:v>3555286</c:v>
                </c:pt>
                <c:pt idx="1201">
                  <c:v>1822705</c:v>
                </c:pt>
                <c:pt idx="1202">
                  <c:v>3547671</c:v>
                </c:pt>
                <c:pt idx="1203">
                  <c:v>7581004</c:v>
                </c:pt>
                <c:pt idx="1204">
                  <c:v>4030970</c:v>
                </c:pt>
                <c:pt idx="1205">
                  <c:v>9312840</c:v>
                </c:pt>
                <c:pt idx="1206">
                  <c:v>1706608</c:v>
                </c:pt>
                <c:pt idx="1207">
                  <c:v>4535020</c:v>
                </c:pt>
                <c:pt idx="1208">
                  <c:v>6231793</c:v>
                </c:pt>
                <c:pt idx="1209">
                  <c:v>4493551</c:v>
                </c:pt>
                <c:pt idx="1210">
                  <c:v>6084064</c:v>
                </c:pt>
                <c:pt idx="1211">
                  <c:v>9361587</c:v>
                </c:pt>
                <c:pt idx="1212">
                  <c:v>1523188</c:v>
                </c:pt>
                <c:pt idx="1213">
                  <c:v>3207303</c:v>
                </c:pt>
                <c:pt idx="1214">
                  <c:v>3064236</c:v>
                </c:pt>
                <c:pt idx="1215">
                  <c:v>8314925</c:v>
                </c:pt>
                <c:pt idx="1216">
                  <c:v>7523364</c:v>
                </c:pt>
                <c:pt idx="1217">
                  <c:v>618710</c:v>
                </c:pt>
                <c:pt idx="1218">
                  <c:v>4765507</c:v>
                </c:pt>
                <c:pt idx="1219">
                  <c:v>3861259</c:v>
                </c:pt>
                <c:pt idx="1220">
                  <c:v>7663621</c:v>
                </c:pt>
                <c:pt idx="1221">
                  <c:v>5651930</c:v>
                </c:pt>
                <c:pt idx="1222">
                  <c:v>8935828</c:v>
                </c:pt>
                <c:pt idx="1223">
                  <c:v>4254093</c:v>
                </c:pt>
                <c:pt idx="1224">
                  <c:v>298074</c:v>
                </c:pt>
                <c:pt idx="1225">
                  <c:v>3442471</c:v>
                </c:pt>
                <c:pt idx="1226">
                  <c:v>3929495</c:v>
                </c:pt>
                <c:pt idx="1227">
                  <c:v>3646081</c:v>
                </c:pt>
                <c:pt idx="1228">
                  <c:v>992182</c:v>
                </c:pt>
                <c:pt idx="1229">
                  <c:v>2727914</c:v>
                </c:pt>
                <c:pt idx="1230">
                  <c:v>3024957</c:v>
                </c:pt>
                <c:pt idx="1231">
                  <c:v>4007722</c:v>
                </c:pt>
                <c:pt idx="1232">
                  <c:v>5447444</c:v>
                </c:pt>
                <c:pt idx="1233">
                  <c:v>3515398</c:v>
                </c:pt>
                <c:pt idx="1234">
                  <c:v>3088148</c:v>
                </c:pt>
                <c:pt idx="1235">
                  <c:v>9464117</c:v>
                </c:pt>
                <c:pt idx="1236">
                  <c:v>3578983</c:v>
                </c:pt>
                <c:pt idx="1237">
                  <c:v>6326321</c:v>
                </c:pt>
                <c:pt idx="1238">
                  <c:v>3519372</c:v>
                </c:pt>
                <c:pt idx="1239">
                  <c:v>4931736</c:v>
                </c:pt>
                <c:pt idx="1240">
                  <c:v>8382464</c:v>
                </c:pt>
                <c:pt idx="1241">
                  <c:v>8789651</c:v>
                </c:pt>
                <c:pt idx="1242">
                  <c:v>9350313</c:v>
                </c:pt>
                <c:pt idx="1243">
                  <c:v>5152795</c:v>
                </c:pt>
                <c:pt idx="1244">
                  <c:v>3307653</c:v>
                </c:pt>
                <c:pt idx="1245">
                  <c:v>7819708</c:v>
                </c:pt>
                <c:pt idx="1246">
                  <c:v>8548351</c:v>
                </c:pt>
                <c:pt idx="1247">
                  <c:v>4132922</c:v>
                </c:pt>
                <c:pt idx="1248">
                  <c:v>9697543</c:v>
                </c:pt>
                <c:pt idx="1249">
                  <c:v>4353454</c:v>
                </c:pt>
                <c:pt idx="1250">
                  <c:v>6616557</c:v>
                </c:pt>
                <c:pt idx="1251">
                  <c:v>5671005</c:v>
                </c:pt>
                <c:pt idx="1252">
                  <c:v>5867655</c:v>
                </c:pt>
                <c:pt idx="1253">
                  <c:v>7861907</c:v>
                </c:pt>
                <c:pt idx="1254">
                  <c:v>3658404</c:v>
                </c:pt>
                <c:pt idx="1255">
                  <c:v>9790045</c:v>
                </c:pt>
                <c:pt idx="1256">
                  <c:v>4984030</c:v>
                </c:pt>
                <c:pt idx="1257">
                  <c:v>9493047</c:v>
                </c:pt>
                <c:pt idx="1258">
                  <c:v>594670</c:v>
                </c:pt>
                <c:pt idx="1259">
                  <c:v>8511641</c:v>
                </c:pt>
                <c:pt idx="1260">
                  <c:v>6021519</c:v>
                </c:pt>
                <c:pt idx="1261">
                  <c:v>1360672</c:v>
                </c:pt>
                <c:pt idx="1262">
                  <c:v>9082815</c:v>
                </c:pt>
                <c:pt idx="1263">
                  <c:v>6684801</c:v>
                </c:pt>
                <c:pt idx="1264">
                  <c:v>8723445</c:v>
                </c:pt>
                <c:pt idx="1265">
                  <c:v>8522152</c:v>
                </c:pt>
                <c:pt idx="1266">
                  <c:v>2227098</c:v>
                </c:pt>
                <c:pt idx="1267">
                  <c:v>2103789</c:v>
                </c:pt>
                <c:pt idx="1268">
                  <c:v>5301685</c:v>
                </c:pt>
                <c:pt idx="1269">
                  <c:v>6939926</c:v>
                </c:pt>
                <c:pt idx="1270">
                  <c:v>879516</c:v>
                </c:pt>
                <c:pt idx="1271">
                  <c:v>8354822</c:v>
                </c:pt>
                <c:pt idx="1272">
                  <c:v>6824758</c:v>
                </c:pt>
                <c:pt idx="1273">
                  <c:v>3712504</c:v>
                </c:pt>
                <c:pt idx="1274">
                  <c:v>4525010</c:v>
                </c:pt>
                <c:pt idx="1275">
                  <c:v>6458930</c:v>
                </c:pt>
                <c:pt idx="1276">
                  <c:v>5555289</c:v>
                </c:pt>
                <c:pt idx="1277">
                  <c:v>7436951</c:v>
                </c:pt>
                <c:pt idx="1278">
                  <c:v>7606736</c:v>
                </c:pt>
                <c:pt idx="1279">
                  <c:v>9019492</c:v>
                </c:pt>
                <c:pt idx="1280">
                  <c:v>7736122</c:v>
                </c:pt>
                <c:pt idx="1281">
                  <c:v>3319402</c:v>
                </c:pt>
                <c:pt idx="1282">
                  <c:v>2572373</c:v>
                </c:pt>
                <c:pt idx="1283">
                  <c:v>349193</c:v>
                </c:pt>
                <c:pt idx="1284">
                  <c:v>9102981</c:v>
                </c:pt>
                <c:pt idx="1285">
                  <c:v>4141467</c:v>
                </c:pt>
                <c:pt idx="1286">
                  <c:v>8262441</c:v>
                </c:pt>
                <c:pt idx="1287">
                  <c:v>4077291</c:v>
                </c:pt>
                <c:pt idx="1288">
                  <c:v>953870</c:v>
                </c:pt>
                <c:pt idx="1289">
                  <c:v>8119283</c:v>
                </c:pt>
                <c:pt idx="1290">
                  <c:v>2156839</c:v>
                </c:pt>
                <c:pt idx="1291">
                  <c:v>9477047</c:v>
                </c:pt>
                <c:pt idx="1292">
                  <c:v>7654144</c:v>
                </c:pt>
                <c:pt idx="1293">
                  <c:v>5940174</c:v>
                </c:pt>
                <c:pt idx="1294">
                  <c:v>505977</c:v>
                </c:pt>
                <c:pt idx="1295">
                  <c:v>4580439</c:v>
                </c:pt>
                <c:pt idx="1296">
                  <c:v>7708657</c:v>
                </c:pt>
                <c:pt idx="1297">
                  <c:v>3758386</c:v>
                </c:pt>
                <c:pt idx="1298">
                  <c:v>3259172</c:v>
                </c:pt>
                <c:pt idx="1299">
                  <c:v>9787101</c:v>
                </c:pt>
                <c:pt idx="1300">
                  <c:v>4083462</c:v>
                </c:pt>
                <c:pt idx="1301">
                  <c:v>9638086</c:v>
                </c:pt>
                <c:pt idx="1302">
                  <c:v>3418759</c:v>
                </c:pt>
                <c:pt idx="1303">
                  <c:v>743576</c:v>
                </c:pt>
                <c:pt idx="1304">
                  <c:v>9320825</c:v>
                </c:pt>
                <c:pt idx="1305">
                  <c:v>86614</c:v>
                </c:pt>
                <c:pt idx="1306">
                  <c:v>8745321</c:v>
                </c:pt>
                <c:pt idx="1307">
                  <c:v>1276392</c:v>
                </c:pt>
                <c:pt idx="1308">
                  <c:v>5223673</c:v>
                </c:pt>
                <c:pt idx="1309">
                  <c:v>6507074</c:v>
                </c:pt>
                <c:pt idx="1310">
                  <c:v>9657476</c:v>
                </c:pt>
                <c:pt idx="1311">
                  <c:v>4303486</c:v>
                </c:pt>
                <c:pt idx="1312">
                  <c:v>5160066</c:v>
                </c:pt>
                <c:pt idx="1313">
                  <c:v>2833875</c:v>
                </c:pt>
                <c:pt idx="1314">
                  <c:v>4009410</c:v>
                </c:pt>
                <c:pt idx="1315">
                  <c:v>5309889</c:v>
                </c:pt>
                <c:pt idx="1316">
                  <c:v>578196</c:v>
                </c:pt>
                <c:pt idx="1317">
                  <c:v>9154295</c:v>
                </c:pt>
                <c:pt idx="1318">
                  <c:v>4284262</c:v>
                </c:pt>
                <c:pt idx="1319">
                  <c:v>5615435</c:v>
                </c:pt>
                <c:pt idx="1320">
                  <c:v>5249769</c:v>
                </c:pt>
                <c:pt idx="1321">
                  <c:v>1711614</c:v>
                </c:pt>
                <c:pt idx="1322">
                  <c:v>3747668</c:v>
                </c:pt>
                <c:pt idx="1323">
                  <c:v>3912191</c:v>
                </c:pt>
                <c:pt idx="1324">
                  <c:v>8235494</c:v>
                </c:pt>
                <c:pt idx="1325">
                  <c:v>7958981</c:v>
                </c:pt>
                <c:pt idx="1326">
                  <c:v>7380636</c:v>
                </c:pt>
                <c:pt idx="1327">
                  <c:v>3390907</c:v>
                </c:pt>
                <c:pt idx="1328">
                  <c:v>2293660</c:v>
                </c:pt>
                <c:pt idx="1329">
                  <c:v>3040503</c:v>
                </c:pt>
                <c:pt idx="1330">
                  <c:v>7561347</c:v>
                </c:pt>
                <c:pt idx="1331">
                  <c:v>9566990</c:v>
                </c:pt>
                <c:pt idx="1332">
                  <c:v>1518916</c:v>
                </c:pt>
                <c:pt idx="1333">
                  <c:v>5762906</c:v>
                </c:pt>
                <c:pt idx="1334">
                  <c:v>2518927</c:v>
                </c:pt>
                <c:pt idx="1335">
                  <c:v>1267518</c:v>
                </c:pt>
                <c:pt idx="1336">
                  <c:v>4338501</c:v>
                </c:pt>
                <c:pt idx="1337">
                  <c:v>1535870</c:v>
                </c:pt>
                <c:pt idx="1338">
                  <c:v>9544720</c:v>
                </c:pt>
                <c:pt idx="1339">
                  <c:v>5883586</c:v>
                </c:pt>
                <c:pt idx="1340">
                  <c:v>1428141</c:v>
                </c:pt>
                <c:pt idx="1341">
                  <c:v>5604820</c:v>
                </c:pt>
                <c:pt idx="1342">
                  <c:v>5245988</c:v>
                </c:pt>
                <c:pt idx="1343">
                  <c:v>7510239</c:v>
                </c:pt>
                <c:pt idx="1344">
                  <c:v>4105841</c:v>
                </c:pt>
                <c:pt idx="1345">
                  <c:v>9043293</c:v>
                </c:pt>
                <c:pt idx="1346">
                  <c:v>7368733</c:v>
                </c:pt>
                <c:pt idx="1347">
                  <c:v>6472400</c:v>
                </c:pt>
                <c:pt idx="1348">
                  <c:v>2080020</c:v>
                </c:pt>
                <c:pt idx="1349">
                  <c:v>180525</c:v>
                </c:pt>
                <c:pt idx="1350">
                  <c:v>6198911</c:v>
                </c:pt>
                <c:pt idx="1351">
                  <c:v>7913249</c:v>
                </c:pt>
                <c:pt idx="1352">
                  <c:v>135752</c:v>
                </c:pt>
                <c:pt idx="1353">
                  <c:v>9019821</c:v>
                </c:pt>
                <c:pt idx="1354">
                  <c:v>9224397</c:v>
                </c:pt>
                <c:pt idx="1355">
                  <c:v>516233</c:v>
                </c:pt>
                <c:pt idx="1356">
                  <c:v>799303</c:v>
                </c:pt>
                <c:pt idx="1357">
                  <c:v>8025946</c:v>
                </c:pt>
                <c:pt idx="1358">
                  <c:v>6373357</c:v>
                </c:pt>
                <c:pt idx="1359">
                  <c:v>3379097</c:v>
                </c:pt>
                <c:pt idx="1360">
                  <c:v>9876359</c:v>
                </c:pt>
                <c:pt idx="1361">
                  <c:v>756107</c:v>
                </c:pt>
                <c:pt idx="1362">
                  <c:v>2990376</c:v>
                </c:pt>
                <c:pt idx="1363">
                  <c:v>3983895</c:v>
                </c:pt>
                <c:pt idx="1364">
                  <c:v>114412</c:v>
                </c:pt>
                <c:pt idx="1365">
                  <c:v>7964153</c:v>
                </c:pt>
                <c:pt idx="1366">
                  <c:v>6149872</c:v>
                </c:pt>
                <c:pt idx="1367">
                  <c:v>8995783</c:v>
                </c:pt>
                <c:pt idx="1368">
                  <c:v>7832867</c:v>
                </c:pt>
                <c:pt idx="1369">
                  <c:v>276140</c:v>
                </c:pt>
                <c:pt idx="1370">
                  <c:v>3360225</c:v>
                </c:pt>
                <c:pt idx="1371">
                  <c:v>5190340</c:v>
                </c:pt>
                <c:pt idx="1372">
                  <c:v>919004</c:v>
                </c:pt>
                <c:pt idx="1373">
                  <c:v>6021514</c:v>
                </c:pt>
                <c:pt idx="1374">
                  <c:v>3322097</c:v>
                </c:pt>
                <c:pt idx="1375">
                  <c:v>4838730</c:v>
                </c:pt>
                <c:pt idx="1376">
                  <c:v>7254308</c:v>
                </c:pt>
                <c:pt idx="1377">
                  <c:v>6585591</c:v>
                </c:pt>
                <c:pt idx="1378">
                  <c:v>4029000</c:v>
                </c:pt>
                <c:pt idx="1379">
                  <c:v>4374203</c:v>
                </c:pt>
                <c:pt idx="1380">
                  <c:v>4402299</c:v>
                </c:pt>
                <c:pt idx="1381">
                  <c:v>662085</c:v>
                </c:pt>
                <c:pt idx="1382">
                  <c:v>2525784</c:v>
                </c:pt>
                <c:pt idx="1383">
                  <c:v>7269916</c:v>
                </c:pt>
                <c:pt idx="1384">
                  <c:v>481418</c:v>
                </c:pt>
                <c:pt idx="1385">
                  <c:v>5304068</c:v>
                </c:pt>
                <c:pt idx="1386">
                  <c:v>4818307</c:v>
                </c:pt>
                <c:pt idx="1387">
                  <c:v>5876345</c:v>
                </c:pt>
                <c:pt idx="1388">
                  <c:v>8007951</c:v>
                </c:pt>
                <c:pt idx="1389">
                  <c:v>8756085</c:v>
                </c:pt>
                <c:pt idx="1390">
                  <c:v>1056526</c:v>
                </c:pt>
                <c:pt idx="1391">
                  <c:v>5354380</c:v>
                </c:pt>
                <c:pt idx="1392">
                  <c:v>8122771</c:v>
                </c:pt>
                <c:pt idx="1393">
                  <c:v>1219284</c:v>
                </c:pt>
                <c:pt idx="1394">
                  <c:v>7387212</c:v>
                </c:pt>
                <c:pt idx="1395">
                  <c:v>942653</c:v>
                </c:pt>
                <c:pt idx="1396">
                  <c:v>6407878</c:v>
                </c:pt>
                <c:pt idx="1397">
                  <c:v>497373</c:v>
                </c:pt>
                <c:pt idx="1398">
                  <c:v>4819035</c:v>
                </c:pt>
                <c:pt idx="1399">
                  <c:v>7025222</c:v>
                </c:pt>
                <c:pt idx="1400">
                  <c:v>6870074</c:v>
                </c:pt>
                <c:pt idx="1401">
                  <c:v>9216204</c:v>
                </c:pt>
                <c:pt idx="1402">
                  <c:v>3454534</c:v>
                </c:pt>
                <c:pt idx="1403">
                  <c:v>1609358</c:v>
                </c:pt>
                <c:pt idx="1404">
                  <c:v>6613492</c:v>
                </c:pt>
                <c:pt idx="1405">
                  <c:v>9622454</c:v>
                </c:pt>
                <c:pt idx="1406">
                  <c:v>3440579</c:v>
                </c:pt>
                <c:pt idx="1407">
                  <c:v>5260049</c:v>
                </c:pt>
                <c:pt idx="1408">
                  <c:v>3122865</c:v>
                </c:pt>
                <c:pt idx="1409">
                  <c:v>3602302</c:v>
                </c:pt>
                <c:pt idx="1410">
                  <c:v>415563</c:v>
                </c:pt>
                <c:pt idx="1411">
                  <c:v>4003368</c:v>
                </c:pt>
                <c:pt idx="1412">
                  <c:v>9936021</c:v>
                </c:pt>
                <c:pt idx="1413">
                  <c:v>3939661</c:v>
                </c:pt>
                <c:pt idx="1414">
                  <c:v>7808460</c:v>
                </c:pt>
                <c:pt idx="1415">
                  <c:v>6319624</c:v>
                </c:pt>
                <c:pt idx="1416">
                  <c:v>5904219</c:v>
                </c:pt>
                <c:pt idx="1417">
                  <c:v>9120680</c:v>
                </c:pt>
                <c:pt idx="1418">
                  <c:v>3109000</c:v>
                </c:pt>
                <c:pt idx="1419">
                  <c:v>1702290</c:v>
                </c:pt>
                <c:pt idx="1420">
                  <c:v>2131166</c:v>
                </c:pt>
                <c:pt idx="1421">
                  <c:v>8282112</c:v>
                </c:pt>
                <c:pt idx="1422">
                  <c:v>3172951</c:v>
                </c:pt>
                <c:pt idx="1423">
                  <c:v>7636698</c:v>
                </c:pt>
                <c:pt idx="1424">
                  <c:v>5116713</c:v>
                </c:pt>
                <c:pt idx="1425">
                  <c:v>1312533</c:v>
                </c:pt>
                <c:pt idx="1426">
                  <c:v>8479242</c:v>
                </c:pt>
                <c:pt idx="1427">
                  <c:v>2889199</c:v>
                </c:pt>
                <c:pt idx="1428">
                  <c:v>1852147</c:v>
                </c:pt>
                <c:pt idx="1429">
                  <c:v>345268</c:v>
                </c:pt>
                <c:pt idx="1430">
                  <c:v>2726539</c:v>
                </c:pt>
                <c:pt idx="1431">
                  <c:v>8550480</c:v>
                </c:pt>
                <c:pt idx="1432">
                  <c:v>1207946</c:v>
                </c:pt>
                <c:pt idx="1433">
                  <c:v>7781079</c:v>
                </c:pt>
                <c:pt idx="1434">
                  <c:v>4146569</c:v>
                </c:pt>
                <c:pt idx="1435">
                  <c:v>8854284</c:v>
                </c:pt>
                <c:pt idx="1436">
                  <c:v>658467</c:v>
                </c:pt>
                <c:pt idx="1437">
                  <c:v>6164454</c:v>
                </c:pt>
                <c:pt idx="1438">
                  <c:v>6942882</c:v>
                </c:pt>
                <c:pt idx="1439">
                  <c:v>152268</c:v>
                </c:pt>
                <c:pt idx="1440">
                  <c:v>9157838</c:v>
                </c:pt>
                <c:pt idx="1441">
                  <c:v>7942261</c:v>
                </c:pt>
                <c:pt idx="1442">
                  <c:v>1595269</c:v>
                </c:pt>
                <c:pt idx="1443">
                  <c:v>3654950</c:v>
                </c:pt>
                <c:pt idx="1444">
                  <c:v>8336224</c:v>
                </c:pt>
                <c:pt idx="1445">
                  <c:v>2608276</c:v>
                </c:pt>
                <c:pt idx="1446">
                  <c:v>5224595</c:v>
                </c:pt>
                <c:pt idx="1447">
                  <c:v>7260082</c:v>
                </c:pt>
                <c:pt idx="1448">
                  <c:v>8871593</c:v>
                </c:pt>
                <c:pt idx="1449">
                  <c:v>389975</c:v>
                </c:pt>
                <c:pt idx="1450">
                  <c:v>9419501</c:v>
                </c:pt>
                <c:pt idx="1451">
                  <c:v>6051980</c:v>
                </c:pt>
                <c:pt idx="1452">
                  <c:v>1024240</c:v>
                </c:pt>
                <c:pt idx="1453">
                  <c:v>1449664</c:v>
                </c:pt>
                <c:pt idx="1454">
                  <c:v>4222857</c:v>
                </c:pt>
                <c:pt idx="1455">
                  <c:v>4680908</c:v>
                </c:pt>
                <c:pt idx="1456">
                  <c:v>156371</c:v>
                </c:pt>
                <c:pt idx="1457">
                  <c:v>2415551</c:v>
                </c:pt>
                <c:pt idx="1458">
                  <c:v>6836398</c:v>
                </c:pt>
                <c:pt idx="1459">
                  <c:v>5934463</c:v>
                </c:pt>
                <c:pt idx="1460">
                  <c:v>9927131</c:v>
                </c:pt>
                <c:pt idx="1461">
                  <c:v>2093781</c:v>
                </c:pt>
                <c:pt idx="1462">
                  <c:v>2257816</c:v>
                </c:pt>
                <c:pt idx="1463">
                  <c:v>3197463</c:v>
                </c:pt>
                <c:pt idx="1464">
                  <c:v>8327909</c:v>
                </c:pt>
                <c:pt idx="1465">
                  <c:v>5729282</c:v>
                </c:pt>
                <c:pt idx="1466">
                  <c:v>6816134</c:v>
                </c:pt>
                <c:pt idx="1467">
                  <c:v>2134558</c:v>
                </c:pt>
                <c:pt idx="1468">
                  <c:v>9039117</c:v>
                </c:pt>
                <c:pt idx="1469">
                  <c:v>8338071</c:v>
                </c:pt>
                <c:pt idx="1470">
                  <c:v>7978839</c:v>
                </c:pt>
                <c:pt idx="1471">
                  <c:v>3130709</c:v>
                </c:pt>
                <c:pt idx="1472">
                  <c:v>4992839</c:v>
                </c:pt>
                <c:pt idx="1473">
                  <c:v>2494109</c:v>
                </c:pt>
                <c:pt idx="1474">
                  <c:v>5261014</c:v>
                </c:pt>
                <c:pt idx="1475">
                  <c:v>1284541</c:v>
                </c:pt>
                <c:pt idx="1476">
                  <c:v>7721042</c:v>
                </c:pt>
                <c:pt idx="1477">
                  <c:v>7778999</c:v>
                </c:pt>
                <c:pt idx="1478">
                  <c:v>4260580</c:v>
                </c:pt>
                <c:pt idx="1479">
                  <c:v>5352131</c:v>
                </c:pt>
                <c:pt idx="1480">
                  <c:v>140104</c:v>
                </c:pt>
                <c:pt idx="1481">
                  <c:v>6200711</c:v>
                </c:pt>
                <c:pt idx="1482">
                  <c:v>8231274</c:v>
                </c:pt>
                <c:pt idx="1483">
                  <c:v>2056119</c:v>
                </c:pt>
                <c:pt idx="1484">
                  <c:v>5466136</c:v>
                </c:pt>
                <c:pt idx="1485">
                  <c:v>6152439</c:v>
                </c:pt>
                <c:pt idx="1486">
                  <c:v>9201431</c:v>
                </c:pt>
                <c:pt idx="1487">
                  <c:v>590397</c:v>
                </c:pt>
                <c:pt idx="1488">
                  <c:v>2052565</c:v>
                </c:pt>
                <c:pt idx="1489">
                  <c:v>961132</c:v>
                </c:pt>
                <c:pt idx="1490">
                  <c:v>9850377</c:v>
                </c:pt>
                <c:pt idx="1491">
                  <c:v>4910289</c:v>
                </c:pt>
                <c:pt idx="1492">
                  <c:v>5435356</c:v>
                </c:pt>
                <c:pt idx="1493">
                  <c:v>7834645</c:v>
                </c:pt>
                <c:pt idx="1494">
                  <c:v>3049117</c:v>
                </c:pt>
                <c:pt idx="1495">
                  <c:v>6212807</c:v>
                </c:pt>
                <c:pt idx="1496">
                  <c:v>5747804</c:v>
                </c:pt>
                <c:pt idx="1497">
                  <c:v>2275756</c:v>
                </c:pt>
                <c:pt idx="1498">
                  <c:v>5179121</c:v>
                </c:pt>
                <c:pt idx="1499">
                  <c:v>7207459</c:v>
                </c:pt>
                <c:pt idx="1500">
                  <c:v>4385099</c:v>
                </c:pt>
                <c:pt idx="1501">
                  <c:v>6409487</c:v>
                </c:pt>
                <c:pt idx="1502">
                  <c:v>6605824</c:v>
                </c:pt>
                <c:pt idx="1503">
                  <c:v>1889782</c:v>
                </c:pt>
                <c:pt idx="1504">
                  <c:v>8883384</c:v>
                </c:pt>
                <c:pt idx="1505">
                  <c:v>7696026</c:v>
                </c:pt>
                <c:pt idx="1506">
                  <c:v>9847192</c:v>
                </c:pt>
                <c:pt idx="1507">
                  <c:v>3026833</c:v>
                </c:pt>
                <c:pt idx="1508">
                  <c:v>4064858</c:v>
                </c:pt>
                <c:pt idx="1509">
                  <c:v>674579</c:v>
                </c:pt>
                <c:pt idx="1510">
                  <c:v>9378462</c:v>
                </c:pt>
                <c:pt idx="1511">
                  <c:v>8615471</c:v>
                </c:pt>
                <c:pt idx="1512">
                  <c:v>4482174</c:v>
                </c:pt>
                <c:pt idx="1513">
                  <c:v>5363979</c:v>
                </c:pt>
                <c:pt idx="1514">
                  <c:v>7487371</c:v>
                </c:pt>
                <c:pt idx="1515">
                  <c:v>3119279</c:v>
                </c:pt>
                <c:pt idx="1516">
                  <c:v>1061696</c:v>
                </c:pt>
                <c:pt idx="1517">
                  <c:v>9851011</c:v>
                </c:pt>
                <c:pt idx="1518">
                  <c:v>5513408</c:v>
                </c:pt>
                <c:pt idx="1519">
                  <c:v>1432820</c:v>
                </c:pt>
                <c:pt idx="1520">
                  <c:v>4511521</c:v>
                </c:pt>
                <c:pt idx="1521">
                  <c:v>8398329</c:v>
                </c:pt>
                <c:pt idx="1522">
                  <c:v>3422411</c:v>
                </c:pt>
                <c:pt idx="1523">
                  <c:v>8816803</c:v>
                </c:pt>
                <c:pt idx="1524">
                  <c:v>8231444</c:v>
                </c:pt>
                <c:pt idx="1525">
                  <c:v>4965921</c:v>
                </c:pt>
                <c:pt idx="1526">
                  <c:v>4583446</c:v>
                </c:pt>
                <c:pt idx="1527">
                  <c:v>4480483</c:v>
                </c:pt>
                <c:pt idx="1528">
                  <c:v>2353320</c:v>
                </c:pt>
                <c:pt idx="1529">
                  <c:v>3269031</c:v>
                </c:pt>
                <c:pt idx="1530">
                  <c:v>1064178</c:v>
                </c:pt>
                <c:pt idx="1531">
                  <c:v>3828881</c:v>
                </c:pt>
                <c:pt idx="1532">
                  <c:v>8747829</c:v>
                </c:pt>
                <c:pt idx="1533">
                  <c:v>3449886</c:v>
                </c:pt>
                <c:pt idx="1534">
                  <c:v>2363386</c:v>
                </c:pt>
                <c:pt idx="1535">
                  <c:v>1568188</c:v>
                </c:pt>
                <c:pt idx="1536">
                  <c:v>8937435</c:v>
                </c:pt>
                <c:pt idx="1537">
                  <c:v>3905956</c:v>
                </c:pt>
                <c:pt idx="1538">
                  <c:v>6881235</c:v>
                </c:pt>
                <c:pt idx="1539">
                  <c:v>1203386</c:v>
                </c:pt>
                <c:pt idx="1540">
                  <c:v>5574635</c:v>
                </c:pt>
                <c:pt idx="1541">
                  <c:v>4353912</c:v>
                </c:pt>
                <c:pt idx="1542">
                  <c:v>7041314</c:v>
                </c:pt>
                <c:pt idx="1543">
                  <c:v>3962982</c:v>
                </c:pt>
                <c:pt idx="1544">
                  <c:v>8462339</c:v>
                </c:pt>
                <c:pt idx="1545">
                  <c:v>7109849</c:v>
                </c:pt>
                <c:pt idx="1546">
                  <c:v>2655658</c:v>
                </c:pt>
                <c:pt idx="1547">
                  <c:v>354631</c:v>
                </c:pt>
                <c:pt idx="1548">
                  <c:v>565361</c:v>
                </c:pt>
                <c:pt idx="1549">
                  <c:v>7885034</c:v>
                </c:pt>
                <c:pt idx="1550">
                  <c:v>8262678</c:v>
                </c:pt>
                <c:pt idx="1551">
                  <c:v>1167526</c:v>
                </c:pt>
                <c:pt idx="1552">
                  <c:v>3725955</c:v>
                </c:pt>
                <c:pt idx="1553">
                  <c:v>3296638</c:v>
                </c:pt>
                <c:pt idx="1554">
                  <c:v>7371844</c:v>
                </c:pt>
                <c:pt idx="1555">
                  <c:v>2433904</c:v>
                </c:pt>
                <c:pt idx="1556">
                  <c:v>9801176</c:v>
                </c:pt>
                <c:pt idx="1557">
                  <c:v>4280171</c:v>
                </c:pt>
                <c:pt idx="1558">
                  <c:v>5253025</c:v>
                </c:pt>
                <c:pt idx="1559">
                  <c:v>9043359</c:v>
                </c:pt>
                <c:pt idx="1560">
                  <c:v>8968371</c:v>
                </c:pt>
                <c:pt idx="1561">
                  <c:v>6927700</c:v>
                </c:pt>
                <c:pt idx="1562">
                  <c:v>583663</c:v>
                </c:pt>
                <c:pt idx="1563">
                  <c:v>5385264</c:v>
                </c:pt>
                <c:pt idx="1564">
                  <c:v>7878473</c:v>
                </c:pt>
                <c:pt idx="1565">
                  <c:v>2288176</c:v>
                </c:pt>
                <c:pt idx="1566">
                  <c:v>9553090</c:v>
                </c:pt>
                <c:pt idx="1567">
                  <c:v>7832273</c:v>
                </c:pt>
                <c:pt idx="1568">
                  <c:v>94449</c:v>
                </c:pt>
                <c:pt idx="1569">
                  <c:v>1723749</c:v>
                </c:pt>
                <c:pt idx="1570">
                  <c:v>1514316</c:v>
                </c:pt>
                <c:pt idx="1571">
                  <c:v>5153610</c:v>
                </c:pt>
                <c:pt idx="1572">
                  <c:v>7531660</c:v>
                </c:pt>
                <c:pt idx="1573">
                  <c:v>3169821</c:v>
                </c:pt>
                <c:pt idx="1574">
                  <c:v>2838368</c:v>
                </c:pt>
                <c:pt idx="1575">
                  <c:v>5835776</c:v>
                </c:pt>
                <c:pt idx="1576">
                  <c:v>4036268</c:v>
                </c:pt>
                <c:pt idx="1577">
                  <c:v>917870</c:v>
                </c:pt>
                <c:pt idx="1578">
                  <c:v>22160</c:v>
                </c:pt>
                <c:pt idx="1579">
                  <c:v>8667306</c:v>
                </c:pt>
                <c:pt idx="1580">
                  <c:v>7234718</c:v>
                </c:pt>
                <c:pt idx="1581">
                  <c:v>1647116</c:v>
                </c:pt>
                <c:pt idx="1582">
                  <c:v>7260016</c:v>
                </c:pt>
                <c:pt idx="1583">
                  <c:v>283522</c:v>
                </c:pt>
                <c:pt idx="1584">
                  <c:v>4105391</c:v>
                </c:pt>
                <c:pt idx="1585">
                  <c:v>1359893</c:v>
                </c:pt>
                <c:pt idx="1586">
                  <c:v>3634586</c:v>
                </c:pt>
                <c:pt idx="1587">
                  <c:v>7734155</c:v>
                </c:pt>
                <c:pt idx="1588">
                  <c:v>6758564</c:v>
                </c:pt>
                <c:pt idx="1589">
                  <c:v>8501347</c:v>
                </c:pt>
                <c:pt idx="1590">
                  <c:v>4181245</c:v>
                </c:pt>
                <c:pt idx="1591">
                  <c:v>7633806</c:v>
                </c:pt>
                <c:pt idx="1592">
                  <c:v>120493</c:v>
                </c:pt>
                <c:pt idx="1593">
                  <c:v>6929406</c:v>
                </c:pt>
                <c:pt idx="1594">
                  <c:v>5601533</c:v>
                </c:pt>
                <c:pt idx="1595">
                  <c:v>621351</c:v>
                </c:pt>
                <c:pt idx="1596">
                  <c:v>9079771</c:v>
                </c:pt>
                <c:pt idx="1597">
                  <c:v>341544</c:v>
                </c:pt>
                <c:pt idx="1598">
                  <c:v>2643540</c:v>
                </c:pt>
                <c:pt idx="1599">
                  <c:v>104359</c:v>
                </c:pt>
                <c:pt idx="1600">
                  <c:v>2768020</c:v>
                </c:pt>
                <c:pt idx="1601">
                  <c:v>5105100</c:v>
                </c:pt>
                <c:pt idx="1602">
                  <c:v>704035</c:v>
                </c:pt>
                <c:pt idx="1603">
                  <c:v>5608299</c:v>
                </c:pt>
                <c:pt idx="1604">
                  <c:v>4391748</c:v>
                </c:pt>
                <c:pt idx="1605">
                  <c:v>404475</c:v>
                </c:pt>
                <c:pt idx="1606">
                  <c:v>4224392</c:v>
                </c:pt>
                <c:pt idx="1607">
                  <c:v>6103923</c:v>
                </c:pt>
                <c:pt idx="1608">
                  <c:v>830539</c:v>
                </c:pt>
                <c:pt idx="1609">
                  <c:v>358222</c:v>
                </c:pt>
                <c:pt idx="1610">
                  <c:v>1278163</c:v>
                </c:pt>
                <c:pt idx="1611">
                  <c:v>4058569</c:v>
                </c:pt>
                <c:pt idx="1612">
                  <c:v>1697974</c:v>
                </c:pt>
                <c:pt idx="1613">
                  <c:v>2678911</c:v>
                </c:pt>
                <c:pt idx="1614">
                  <c:v>8517059</c:v>
                </c:pt>
                <c:pt idx="1615">
                  <c:v>3118168</c:v>
                </c:pt>
                <c:pt idx="1616">
                  <c:v>7929634</c:v>
                </c:pt>
                <c:pt idx="1617">
                  <c:v>2757164</c:v>
                </c:pt>
                <c:pt idx="1618">
                  <c:v>2532250</c:v>
                </c:pt>
                <c:pt idx="1619">
                  <c:v>4816258</c:v>
                </c:pt>
                <c:pt idx="1620">
                  <c:v>8823305</c:v>
                </c:pt>
                <c:pt idx="1621">
                  <c:v>8136404</c:v>
                </c:pt>
                <c:pt idx="1622">
                  <c:v>1197776</c:v>
                </c:pt>
                <c:pt idx="1623">
                  <c:v>2555163</c:v>
                </c:pt>
                <c:pt idx="1624">
                  <c:v>6302874</c:v>
                </c:pt>
                <c:pt idx="1625">
                  <c:v>2206727</c:v>
                </c:pt>
                <c:pt idx="1626">
                  <c:v>4290814</c:v>
                </c:pt>
                <c:pt idx="1627">
                  <c:v>3223836</c:v>
                </c:pt>
                <c:pt idx="1628">
                  <c:v>4077704</c:v>
                </c:pt>
                <c:pt idx="1629">
                  <c:v>9455572</c:v>
                </c:pt>
                <c:pt idx="1630">
                  <c:v>4136203</c:v>
                </c:pt>
                <c:pt idx="1631">
                  <c:v>1248054</c:v>
                </c:pt>
                <c:pt idx="1632">
                  <c:v>2948686</c:v>
                </c:pt>
                <c:pt idx="1633">
                  <c:v>94306</c:v>
                </c:pt>
                <c:pt idx="1634">
                  <c:v>8200054</c:v>
                </c:pt>
                <c:pt idx="1635">
                  <c:v>815961</c:v>
                </c:pt>
                <c:pt idx="1636">
                  <c:v>8798164</c:v>
                </c:pt>
                <c:pt idx="1637">
                  <c:v>4390446</c:v>
                </c:pt>
                <c:pt idx="1638">
                  <c:v>3093388</c:v>
                </c:pt>
                <c:pt idx="1639">
                  <c:v>8045526</c:v>
                </c:pt>
                <c:pt idx="1640">
                  <c:v>5679001</c:v>
                </c:pt>
                <c:pt idx="1641">
                  <c:v>1582488</c:v>
                </c:pt>
                <c:pt idx="1642">
                  <c:v>8635653</c:v>
                </c:pt>
                <c:pt idx="1643">
                  <c:v>208436</c:v>
                </c:pt>
                <c:pt idx="1644">
                  <c:v>3031862</c:v>
                </c:pt>
                <c:pt idx="1645">
                  <c:v>9585545</c:v>
                </c:pt>
                <c:pt idx="1646">
                  <c:v>7285518</c:v>
                </c:pt>
                <c:pt idx="1647">
                  <c:v>1362271</c:v>
                </c:pt>
                <c:pt idx="1648">
                  <c:v>7280627</c:v>
                </c:pt>
                <c:pt idx="1649">
                  <c:v>8040382</c:v>
                </c:pt>
                <c:pt idx="1650">
                  <c:v>8817212</c:v>
                </c:pt>
                <c:pt idx="1651">
                  <c:v>2297898</c:v>
                </c:pt>
                <c:pt idx="1652">
                  <c:v>6828051</c:v>
                </c:pt>
                <c:pt idx="1653">
                  <c:v>3239674</c:v>
                </c:pt>
                <c:pt idx="1654">
                  <c:v>4799735</c:v>
                </c:pt>
                <c:pt idx="1655">
                  <c:v>1700327</c:v>
                </c:pt>
                <c:pt idx="1656">
                  <c:v>1535814</c:v>
                </c:pt>
                <c:pt idx="1657">
                  <c:v>6046308</c:v>
                </c:pt>
                <c:pt idx="1658">
                  <c:v>2632642</c:v>
                </c:pt>
                <c:pt idx="1659">
                  <c:v>6076849</c:v>
                </c:pt>
                <c:pt idx="1660">
                  <c:v>5375387</c:v>
                </c:pt>
                <c:pt idx="1661">
                  <c:v>2117223</c:v>
                </c:pt>
                <c:pt idx="1662">
                  <c:v>9860229</c:v>
                </c:pt>
                <c:pt idx="1663">
                  <c:v>6131806</c:v>
                </c:pt>
                <c:pt idx="1664">
                  <c:v>4089009</c:v>
                </c:pt>
                <c:pt idx="1665">
                  <c:v>9035173</c:v>
                </c:pt>
                <c:pt idx="1666">
                  <c:v>3032886</c:v>
                </c:pt>
                <c:pt idx="1667">
                  <c:v>3557443</c:v>
                </c:pt>
                <c:pt idx="1668">
                  <c:v>5679273</c:v>
                </c:pt>
                <c:pt idx="1669">
                  <c:v>2783279</c:v>
                </c:pt>
                <c:pt idx="1670">
                  <c:v>1772973</c:v>
                </c:pt>
                <c:pt idx="1671">
                  <c:v>3692819</c:v>
                </c:pt>
                <c:pt idx="1672">
                  <c:v>6616286</c:v>
                </c:pt>
                <c:pt idx="1673">
                  <c:v>7816750</c:v>
                </c:pt>
                <c:pt idx="1674">
                  <c:v>1208638</c:v>
                </c:pt>
                <c:pt idx="1675">
                  <c:v>2724809</c:v>
                </c:pt>
                <c:pt idx="1676">
                  <c:v>7955735</c:v>
                </c:pt>
                <c:pt idx="1677">
                  <c:v>9942514</c:v>
                </c:pt>
                <c:pt idx="1678">
                  <c:v>9424799</c:v>
                </c:pt>
                <c:pt idx="1679">
                  <c:v>3024683</c:v>
                </c:pt>
                <c:pt idx="1680">
                  <c:v>8472632</c:v>
                </c:pt>
                <c:pt idx="1681">
                  <c:v>5866257</c:v>
                </c:pt>
                <c:pt idx="1682">
                  <c:v>9745018</c:v>
                </c:pt>
                <c:pt idx="1683">
                  <c:v>1673886</c:v>
                </c:pt>
                <c:pt idx="1684">
                  <c:v>7329443</c:v>
                </c:pt>
                <c:pt idx="1685">
                  <c:v>1805820</c:v>
                </c:pt>
                <c:pt idx="1686">
                  <c:v>323978</c:v>
                </c:pt>
                <c:pt idx="1687">
                  <c:v>6252728</c:v>
                </c:pt>
                <c:pt idx="1688">
                  <c:v>847621</c:v>
                </c:pt>
                <c:pt idx="1689">
                  <c:v>8866501</c:v>
                </c:pt>
                <c:pt idx="1690">
                  <c:v>8540702</c:v>
                </c:pt>
                <c:pt idx="1691">
                  <c:v>2444385</c:v>
                </c:pt>
                <c:pt idx="1692">
                  <c:v>5301627</c:v>
                </c:pt>
                <c:pt idx="1693">
                  <c:v>674285</c:v>
                </c:pt>
                <c:pt idx="1694">
                  <c:v>3061149</c:v>
                </c:pt>
                <c:pt idx="1695">
                  <c:v>8758618</c:v>
                </c:pt>
                <c:pt idx="1696">
                  <c:v>4840107</c:v>
                </c:pt>
                <c:pt idx="1697">
                  <c:v>4326267</c:v>
                </c:pt>
                <c:pt idx="1698">
                  <c:v>4900233</c:v>
                </c:pt>
                <c:pt idx="1699">
                  <c:v>105870</c:v>
                </c:pt>
                <c:pt idx="1700">
                  <c:v>6113757</c:v>
                </c:pt>
                <c:pt idx="1701">
                  <c:v>5802219</c:v>
                </c:pt>
                <c:pt idx="1702">
                  <c:v>2438137</c:v>
                </c:pt>
                <c:pt idx="1703">
                  <c:v>6559358</c:v>
                </c:pt>
                <c:pt idx="1704">
                  <c:v>5838205</c:v>
                </c:pt>
                <c:pt idx="1705">
                  <c:v>6550299</c:v>
                </c:pt>
                <c:pt idx="1706">
                  <c:v>6780960</c:v>
                </c:pt>
                <c:pt idx="1707">
                  <c:v>6205357</c:v>
                </c:pt>
                <c:pt idx="1708">
                  <c:v>5546033</c:v>
                </c:pt>
                <c:pt idx="1709">
                  <c:v>2765038</c:v>
                </c:pt>
                <c:pt idx="1710">
                  <c:v>9983873</c:v>
                </c:pt>
                <c:pt idx="1711">
                  <c:v>5639542</c:v>
                </c:pt>
                <c:pt idx="1712">
                  <c:v>7973974</c:v>
                </c:pt>
                <c:pt idx="1713">
                  <c:v>7794411</c:v>
                </c:pt>
                <c:pt idx="1714">
                  <c:v>1135694</c:v>
                </c:pt>
                <c:pt idx="1715">
                  <c:v>1576276</c:v>
                </c:pt>
                <c:pt idx="1716">
                  <c:v>4089457</c:v>
                </c:pt>
                <c:pt idx="1717">
                  <c:v>3945410</c:v>
                </c:pt>
                <c:pt idx="1718">
                  <c:v>1782318</c:v>
                </c:pt>
                <c:pt idx="1719">
                  <c:v>1606879</c:v>
                </c:pt>
                <c:pt idx="1720">
                  <c:v>4904339</c:v>
                </c:pt>
                <c:pt idx="1721">
                  <c:v>4396172</c:v>
                </c:pt>
                <c:pt idx="1722">
                  <c:v>4537807</c:v>
                </c:pt>
                <c:pt idx="1723">
                  <c:v>3773756</c:v>
                </c:pt>
                <c:pt idx="1724">
                  <c:v>9629194</c:v>
                </c:pt>
                <c:pt idx="1725">
                  <c:v>6183155</c:v>
                </c:pt>
                <c:pt idx="1726">
                  <c:v>494066</c:v>
                </c:pt>
                <c:pt idx="1727">
                  <c:v>3694640</c:v>
                </c:pt>
                <c:pt idx="1728">
                  <c:v>571738</c:v>
                </c:pt>
                <c:pt idx="1729">
                  <c:v>8368737</c:v>
                </c:pt>
                <c:pt idx="1730">
                  <c:v>6222232</c:v>
                </c:pt>
                <c:pt idx="1731">
                  <c:v>8301213</c:v>
                </c:pt>
                <c:pt idx="1732">
                  <c:v>9796308</c:v>
                </c:pt>
                <c:pt idx="1733">
                  <c:v>6931555</c:v>
                </c:pt>
                <c:pt idx="1734">
                  <c:v>8553019</c:v>
                </c:pt>
                <c:pt idx="1735">
                  <c:v>5037542</c:v>
                </c:pt>
                <c:pt idx="1736">
                  <c:v>1153873</c:v>
                </c:pt>
                <c:pt idx="1737">
                  <c:v>1740209</c:v>
                </c:pt>
                <c:pt idx="1738">
                  <c:v>3653650</c:v>
                </c:pt>
                <c:pt idx="1739">
                  <c:v>8837520</c:v>
                </c:pt>
                <c:pt idx="1740">
                  <c:v>2796435</c:v>
                </c:pt>
                <c:pt idx="1741">
                  <c:v>7825365</c:v>
                </c:pt>
                <c:pt idx="1742">
                  <c:v>2195690</c:v>
                </c:pt>
                <c:pt idx="1743">
                  <c:v>948171</c:v>
                </c:pt>
                <c:pt idx="1744">
                  <c:v>8951286</c:v>
                </c:pt>
                <c:pt idx="1745">
                  <c:v>4322922</c:v>
                </c:pt>
                <c:pt idx="1746">
                  <c:v>1640790</c:v>
                </c:pt>
                <c:pt idx="1747">
                  <c:v>8909466</c:v>
                </c:pt>
                <c:pt idx="1748">
                  <c:v>3676738</c:v>
                </c:pt>
                <c:pt idx="1749">
                  <c:v>6383612</c:v>
                </c:pt>
                <c:pt idx="1750">
                  <c:v>9844172</c:v>
                </c:pt>
                <c:pt idx="1751">
                  <c:v>2121941</c:v>
                </c:pt>
                <c:pt idx="1752">
                  <c:v>1173671</c:v>
                </c:pt>
                <c:pt idx="1753">
                  <c:v>6032040</c:v>
                </c:pt>
                <c:pt idx="1754">
                  <c:v>8468433</c:v>
                </c:pt>
                <c:pt idx="1755">
                  <c:v>3387382</c:v>
                </c:pt>
                <c:pt idx="1756">
                  <c:v>8522626</c:v>
                </c:pt>
                <c:pt idx="1757">
                  <c:v>7018140</c:v>
                </c:pt>
                <c:pt idx="1758">
                  <c:v>9488360</c:v>
                </c:pt>
                <c:pt idx="1759">
                  <c:v>1378845</c:v>
                </c:pt>
                <c:pt idx="1760">
                  <c:v>4302940</c:v>
                </c:pt>
                <c:pt idx="1761">
                  <c:v>5525409</c:v>
                </c:pt>
                <c:pt idx="1762">
                  <c:v>6354414</c:v>
                </c:pt>
                <c:pt idx="1763">
                  <c:v>3191873</c:v>
                </c:pt>
                <c:pt idx="1764">
                  <c:v>7988062</c:v>
                </c:pt>
                <c:pt idx="1765">
                  <c:v>2184962</c:v>
                </c:pt>
                <c:pt idx="1766">
                  <c:v>580504</c:v>
                </c:pt>
                <c:pt idx="1767">
                  <c:v>7991470</c:v>
                </c:pt>
                <c:pt idx="1768">
                  <c:v>6893305</c:v>
                </c:pt>
                <c:pt idx="1769">
                  <c:v>651720</c:v>
                </c:pt>
                <c:pt idx="1770">
                  <c:v>2024367</c:v>
                </c:pt>
                <c:pt idx="1771">
                  <c:v>7706349</c:v>
                </c:pt>
                <c:pt idx="1772">
                  <c:v>5152983</c:v>
                </c:pt>
                <c:pt idx="1773">
                  <c:v>5717758</c:v>
                </c:pt>
                <c:pt idx="1774">
                  <c:v>6490258</c:v>
                </c:pt>
                <c:pt idx="1775">
                  <c:v>6020751</c:v>
                </c:pt>
                <c:pt idx="1776">
                  <c:v>8900440</c:v>
                </c:pt>
                <c:pt idx="1777">
                  <c:v>3563000</c:v>
                </c:pt>
                <c:pt idx="1778">
                  <c:v>6318960</c:v>
                </c:pt>
                <c:pt idx="1779">
                  <c:v>6911097</c:v>
                </c:pt>
                <c:pt idx="1780">
                  <c:v>6301869</c:v>
                </c:pt>
                <c:pt idx="1781">
                  <c:v>9739502</c:v>
                </c:pt>
                <c:pt idx="1782">
                  <c:v>8354366</c:v>
                </c:pt>
                <c:pt idx="1783">
                  <c:v>7786746</c:v>
                </c:pt>
                <c:pt idx="1784">
                  <c:v>4528001</c:v>
                </c:pt>
                <c:pt idx="1785">
                  <c:v>1210219</c:v>
                </c:pt>
                <c:pt idx="1786">
                  <c:v>5519791</c:v>
                </c:pt>
                <c:pt idx="1787">
                  <c:v>3934537</c:v>
                </c:pt>
                <c:pt idx="1788">
                  <c:v>8372583</c:v>
                </c:pt>
                <c:pt idx="1789">
                  <c:v>8415254</c:v>
                </c:pt>
                <c:pt idx="1790">
                  <c:v>6112177</c:v>
                </c:pt>
                <c:pt idx="1791">
                  <c:v>7311244</c:v>
                </c:pt>
                <c:pt idx="1792">
                  <c:v>3157956</c:v>
                </c:pt>
                <c:pt idx="1793">
                  <c:v>3926221</c:v>
                </c:pt>
                <c:pt idx="1794">
                  <c:v>4101893</c:v>
                </c:pt>
                <c:pt idx="1795">
                  <c:v>2784034</c:v>
                </c:pt>
                <c:pt idx="1796">
                  <c:v>1404399</c:v>
                </c:pt>
                <c:pt idx="1797">
                  <c:v>9133456</c:v>
                </c:pt>
                <c:pt idx="1798">
                  <c:v>6008211</c:v>
                </c:pt>
                <c:pt idx="1799">
                  <c:v>333539</c:v>
                </c:pt>
                <c:pt idx="1800">
                  <c:v>6597609</c:v>
                </c:pt>
                <c:pt idx="1801">
                  <c:v>8472972</c:v>
                </c:pt>
                <c:pt idx="1802">
                  <c:v>848993</c:v>
                </c:pt>
                <c:pt idx="1803">
                  <c:v>2916890</c:v>
                </c:pt>
                <c:pt idx="1804">
                  <c:v>8418965</c:v>
                </c:pt>
                <c:pt idx="1805">
                  <c:v>6731423</c:v>
                </c:pt>
                <c:pt idx="1806">
                  <c:v>6121497</c:v>
                </c:pt>
                <c:pt idx="1807">
                  <c:v>6347508</c:v>
                </c:pt>
                <c:pt idx="1808">
                  <c:v>1269859</c:v>
                </c:pt>
                <c:pt idx="1809">
                  <c:v>7089274</c:v>
                </c:pt>
                <c:pt idx="1810">
                  <c:v>2968022</c:v>
                </c:pt>
                <c:pt idx="1811">
                  <c:v>1465124</c:v>
                </c:pt>
                <c:pt idx="1812">
                  <c:v>2829888</c:v>
                </c:pt>
                <c:pt idx="1813">
                  <c:v>190497</c:v>
                </c:pt>
                <c:pt idx="1814">
                  <c:v>7723484</c:v>
                </c:pt>
                <c:pt idx="1815">
                  <c:v>8094784</c:v>
                </c:pt>
                <c:pt idx="1816">
                  <c:v>6443804</c:v>
                </c:pt>
                <c:pt idx="1817">
                  <c:v>4252006</c:v>
                </c:pt>
                <c:pt idx="1818">
                  <c:v>3273920</c:v>
                </c:pt>
                <c:pt idx="1819">
                  <c:v>462779</c:v>
                </c:pt>
                <c:pt idx="1820">
                  <c:v>9552982</c:v>
                </c:pt>
                <c:pt idx="1821">
                  <c:v>2765258</c:v>
                </c:pt>
                <c:pt idx="1822">
                  <c:v>4271244</c:v>
                </c:pt>
                <c:pt idx="1823">
                  <c:v>8007426</c:v>
                </c:pt>
                <c:pt idx="1824">
                  <c:v>9923111</c:v>
                </c:pt>
                <c:pt idx="1825">
                  <c:v>7064748</c:v>
                </c:pt>
                <c:pt idx="1826">
                  <c:v>815549</c:v>
                </c:pt>
                <c:pt idx="1827">
                  <c:v>1287195</c:v>
                </c:pt>
                <c:pt idx="1828">
                  <c:v>2958908</c:v>
                </c:pt>
                <c:pt idx="1829">
                  <c:v>8553713</c:v>
                </c:pt>
                <c:pt idx="1830">
                  <c:v>7788298</c:v>
                </c:pt>
                <c:pt idx="1831">
                  <c:v>3540142</c:v>
                </c:pt>
                <c:pt idx="1832">
                  <c:v>9680680</c:v>
                </c:pt>
                <c:pt idx="1833">
                  <c:v>666360</c:v>
                </c:pt>
                <c:pt idx="1834">
                  <c:v>230692</c:v>
                </c:pt>
                <c:pt idx="1835">
                  <c:v>3251349</c:v>
                </c:pt>
                <c:pt idx="1836">
                  <c:v>7089763</c:v>
                </c:pt>
                <c:pt idx="1837">
                  <c:v>5419305</c:v>
                </c:pt>
                <c:pt idx="1838">
                  <c:v>9899616</c:v>
                </c:pt>
                <c:pt idx="1839">
                  <c:v>6290337</c:v>
                </c:pt>
                <c:pt idx="1840">
                  <c:v>6798523</c:v>
                </c:pt>
                <c:pt idx="1841">
                  <c:v>7064089</c:v>
                </c:pt>
                <c:pt idx="1842">
                  <c:v>1291196</c:v>
                </c:pt>
                <c:pt idx="1843">
                  <c:v>9098966</c:v>
                </c:pt>
                <c:pt idx="1844">
                  <c:v>5867256</c:v>
                </c:pt>
                <c:pt idx="1845">
                  <c:v>5572547</c:v>
                </c:pt>
                <c:pt idx="1846">
                  <c:v>5938361</c:v>
                </c:pt>
                <c:pt idx="1847">
                  <c:v>3153329</c:v>
                </c:pt>
                <c:pt idx="1848">
                  <c:v>437390</c:v>
                </c:pt>
                <c:pt idx="1849">
                  <c:v>2543532</c:v>
                </c:pt>
                <c:pt idx="1850">
                  <c:v>847023</c:v>
                </c:pt>
                <c:pt idx="1851">
                  <c:v>5588933</c:v>
                </c:pt>
                <c:pt idx="1852">
                  <c:v>8150830</c:v>
                </c:pt>
                <c:pt idx="1853">
                  <c:v>3206943</c:v>
                </c:pt>
                <c:pt idx="1854">
                  <c:v>8053552</c:v>
                </c:pt>
                <c:pt idx="1855">
                  <c:v>9034853</c:v>
                </c:pt>
                <c:pt idx="1856">
                  <c:v>8691290</c:v>
                </c:pt>
                <c:pt idx="1857">
                  <c:v>9752191</c:v>
                </c:pt>
                <c:pt idx="1858">
                  <c:v>2878626</c:v>
                </c:pt>
                <c:pt idx="1859">
                  <c:v>1829918</c:v>
                </c:pt>
                <c:pt idx="1860">
                  <c:v>68498</c:v>
                </c:pt>
                <c:pt idx="1861">
                  <c:v>8565947</c:v>
                </c:pt>
                <c:pt idx="1862">
                  <c:v>7073702</c:v>
                </c:pt>
                <c:pt idx="1863">
                  <c:v>3234723</c:v>
                </c:pt>
                <c:pt idx="1864">
                  <c:v>9692657</c:v>
                </c:pt>
                <c:pt idx="1865">
                  <c:v>7172397</c:v>
                </c:pt>
                <c:pt idx="1866">
                  <c:v>4815766</c:v>
                </c:pt>
                <c:pt idx="1867">
                  <c:v>8630082</c:v>
                </c:pt>
                <c:pt idx="1868">
                  <c:v>5639700</c:v>
                </c:pt>
                <c:pt idx="1869">
                  <c:v>5041775</c:v>
                </c:pt>
                <c:pt idx="1870">
                  <c:v>6951546</c:v>
                </c:pt>
                <c:pt idx="1871">
                  <c:v>5894428</c:v>
                </c:pt>
                <c:pt idx="1872">
                  <c:v>3320746</c:v>
                </c:pt>
                <c:pt idx="1873">
                  <c:v>1247764</c:v>
                </c:pt>
                <c:pt idx="1874">
                  <c:v>327023</c:v>
                </c:pt>
                <c:pt idx="1875">
                  <c:v>1917423</c:v>
                </c:pt>
                <c:pt idx="1876">
                  <c:v>2238999</c:v>
                </c:pt>
                <c:pt idx="1877">
                  <c:v>6508789</c:v>
                </c:pt>
                <c:pt idx="1878">
                  <c:v>2981160</c:v>
                </c:pt>
                <c:pt idx="1879">
                  <c:v>5082951</c:v>
                </c:pt>
                <c:pt idx="1880">
                  <c:v>6835138</c:v>
                </c:pt>
                <c:pt idx="1881">
                  <c:v>1129353</c:v>
                </c:pt>
                <c:pt idx="1882">
                  <c:v>4203908</c:v>
                </c:pt>
                <c:pt idx="1883">
                  <c:v>1248831</c:v>
                </c:pt>
                <c:pt idx="1884">
                  <c:v>5547740</c:v>
                </c:pt>
                <c:pt idx="1885">
                  <c:v>5246946</c:v>
                </c:pt>
                <c:pt idx="1886">
                  <c:v>9404642</c:v>
                </c:pt>
                <c:pt idx="1887">
                  <c:v>6438512</c:v>
                </c:pt>
                <c:pt idx="1888">
                  <c:v>3659640</c:v>
                </c:pt>
                <c:pt idx="1889">
                  <c:v>6864163</c:v>
                </c:pt>
                <c:pt idx="1890">
                  <c:v>6773957</c:v>
                </c:pt>
                <c:pt idx="1891">
                  <c:v>2452866</c:v>
                </c:pt>
                <c:pt idx="1892">
                  <c:v>6532384</c:v>
                </c:pt>
                <c:pt idx="1893">
                  <c:v>4632070</c:v>
                </c:pt>
                <c:pt idx="1894">
                  <c:v>7143594</c:v>
                </c:pt>
                <c:pt idx="1895">
                  <c:v>6495345</c:v>
                </c:pt>
                <c:pt idx="1896">
                  <c:v>5061327</c:v>
                </c:pt>
                <c:pt idx="1897">
                  <c:v>984138</c:v>
                </c:pt>
                <c:pt idx="1898">
                  <c:v>9637702</c:v>
                </c:pt>
                <c:pt idx="1899">
                  <c:v>7839654</c:v>
                </c:pt>
                <c:pt idx="1900">
                  <c:v>278799</c:v>
                </c:pt>
                <c:pt idx="1901">
                  <c:v>9082664</c:v>
                </c:pt>
                <c:pt idx="1902">
                  <c:v>5752367</c:v>
                </c:pt>
                <c:pt idx="1903">
                  <c:v>8553308</c:v>
                </c:pt>
                <c:pt idx="1904">
                  <c:v>9107657</c:v>
                </c:pt>
                <c:pt idx="1905">
                  <c:v>1306642</c:v>
                </c:pt>
                <c:pt idx="1906">
                  <c:v>8968239</c:v>
                </c:pt>
                <c:pt idx="1907">
                  <c:v>2893153</c:v>
                </c:pt>
                <c:pt idx="1908">
                  <c:v>5096676</c:v>
                </c:pt>
                <c:pt idx="1909">
                  <c:v>1316515</c:v>
                </c:pt>
                <c:pt idx="1910">
                  <c:v>3068569</c:v>
                </c:pt>
                <c:pt idx="1911">
                  <c:v>8777427</c:v>
                </c:pt>
                <c:pt idx="1912">
                  <c:v>366957</c:v>
                </c:pt>
                <c:pt idx="1913">
                  <c:v>9300361</c:v>
                </c:pt>
                <c:pt idx="1914">
                  <c:v>3474091</c:v>
                </c:pt>
                <c:pt idx="1915">
                  <c:v>3484320</c:v>
                </c:pt>
                <c:pt idx="1916">
                  <c:v>5137918</c:v>
                </c:pt>
                <c:pt idx="1917">
                  <c:v>7728649</c:v>
                </c:pt>
                <c:pt idx="1918">
                  <c:v>5960181</c:v>
                </c:pt>
                <c:pt idx="1919">
                  <c:v>2862522</c:v>
                </c:pt>
                <c:pt idx="1920">
                  <c:v>2439232</c:v>
                </c:pt>
                <c:pt idx="1921">
                  <c:v>7439935</c:v>
                </c:pt>
                <c:pt idx="1922">
                  <c:v>9385147</c:v>
                </c:pt>
                <c:pt idx="1923">
                  <c:v>3039602</c:v>
                </c:pt>
                <c:pt idx="1924">
                  <c:v>6972312</c:v>
                </c:pt>
                <c:pt idx="1925">
                  <c:v>7059377</c:v>
                </c:pt>
                <c:pt idx="1926">
                  <c:v>270146</c:v>
                </c:pt>
                <c:pt idx="1927">
                  <c:v>9567484</c:v>
                </c:pt>
                <c:pt idx="1928">
                  <c:v>2609010</c:v>
                </c:pt>
                <c:pt idx="1929">
                  <c:v>6532309</c:v>
                </c:pt>
                <c:pt idx="1930">
                  <c:v>1791761</c:v>
                </c:pt>
                <c:pt idx="1931">
                  <c:v>4682390</c:v>
                </c:pt>
                <c:pt idx="1932">
                  <c:v>5058512</c:v>
                </c:pt>
                <c:pt idx="1933">
                  <c:v>1983649</c:v>
                </c:pt>
                <c:pt idx="1934">
                  <c:v>4122535</c:v>
                </c:pt>
                <c:pt idx="1935">
                  <c:v>4768373</c:v>
                </c:pt>
                <c:pt idx="1936">
                  <c:v>1626142</c:v>
                </c:pt>
                <c:pt idx="1937">
                  <c:v>3166792</c:v>
                </c:pt>
                <c:pt idx="1938">
                  <c:v>662415</c:v>
                </c:pt>
                <c:pt idx="1939">
                  <c:v>3426174</c:v>
                </c:pt>
                <c:pt idx="1940">
                  <c:v>2319772</c:v>
                </c:pt>
                <c:pt idx="1941">
                  <c:v>6521916</c:v>
                </c:pt>
                <c:pt idx="1942">
                  <c:v>5233872</c:v>
                </c:pt>
                <c:pt idx="1943">
                  <c:v>8651644</c:v>
                </c:pt>
                <c:pt idx="1944">
                  <c:v>5371947</c:v>
                </c:pt>
                <c:pt idx="1945">
                  <c:v>2739443</c:v>
                </c:pt>
                <c:pt idx="1946">
                  <c:v>1323841</c:v>
                </c:pt>
                <c:pt idx="1947">
                  <c:v>9937149</c:v>
                </c:pt>
                <c:pt idx="1948">
                  <c:v>856106</c:v>
                </c:pt>
                <c:pt idx="1949">
                  <c:v>1621185</c:v>
                </c:pt>
                <c:pt idx="1950">
                  <c:v>108030</c:v>
                </c:pt>
                <c:pt idx="1951">
                  <c:v>4060279</c:v>
                </c:pt>
                <c:pt idx="1952">
                  <c:v>6207859</c:v>
                </c:pt>
                <c:pt idx="1953">
                  <c:v>3602388</c:v>
                </c:pt>
                <c:pt idx="1954">
                  <c:v>8920114</c:v>
                </c:pt>
                <c:pt idx="1955">
                  <c:v>1650531</c:v>
                </c:pt>
                <c:pt idx="1956">
                  <c:v>9268566</c:v>
                </c:pt>
                <c:pt idx="1957">
                  <c:v>9133551</c:v>
                </c:pt>
                <c:pt idx="1958">
                  <c:v>9435819</c:v>
                </c:pt>
                <c:pt idx="1959">
                  <c:v>609426</c:v>
                </c:pt>
                <c:pt idx="1960">
                  <c:v>6627187</c:v>
                </c:pt>
                <c:pt idx="1961">
                  <c:v>800463</c:v>
                </c:pt>
                <c:pt idx="1962">
                  <c:v>6058305</c:v>
                </c:pt>
                <c:pt idx="1963">
                  <c:v>1770551</c:v>
                </c:pt>
                <c:pt idx="1964">
                  <c:v>5646944</c:v>
                </c:pt>
                <c:pt idx="1965">
                  <c:v>5604993</c:v>
                </c:pt>
                <c:pt idx="1966">
                  <c:v>9725732</c:v>
                </c:pt>
                <c:pt idx="1967">
                  <c:v>1768662</c:v>
                </c:pt>
                <c:pt idx="1968">
                  <c:v>8759874</c:v>
                </c:pt>
                <c:pt idx="1969">
                  <c:v>6937073</c:v>
                </c:pt>
                <c:pt idx="1970">
                  <c:v>7641234</c:v>
                </c:pt>
                <c:pt idx="1971">
                  <c:v>738168</c:v>
                </c:pt>
                <c:pt idx="1972">
                  <c:v>1584937</c:v>
                </c:pt>
                <c:pt idx="1973">
                  <c:v>7475876</c:v>
                </c:pt>
                <c:pt idx="1974">
                  <c:v>1576683</c:v>
                </c:pt>
                <c:pt idx="1975">
                  <c:v>7920132</c:v>
                </c:pt>
                <c:pt idx="1976">
                  <c:v>5108684</c:v>
                </c:pt>
                <c:pt idx="1977">
                  <c:v>1910454</c:v>
                </c:pt>
                <c:pt idx="1978">
                  <c:v>6875786</c:v>
                </c:pt>
                <c:pt idx="1979">
                  <c:v>8145005</c:v>
                </c:pt>
                <c:pt idx="1980">
                  <c:v>8484172</c:v>
                </c:pt>
                <c:pt idx="1981">
                  <c:v>7714959</c:v>
                </c:pt>
                <c:pt idx="1982">
                  <c:v>1887913</c:v>
                </c:pt>
                <c:pt idx="1983">
                  <c:v>3008092</c:v>
                </c:pt>
                <c:pt idx="1984">
                  <c:v>1139512</c:v>
                </c:pt>
                <c:pt idx="1985">
                  <c:v>8039284</c:v>
                </c:pt>
                <c:pt idx="1986">
                  <c:v>1305340</c:v>
                </c:pt>
                <c:pt idx="1987">
                  <c:v>3178061</c:v>
                </c:pt>
                <c:pt idx="1988">
                  <c:v>8467953</c:v>
                </c:pt>
                <c:pt idx="1989">
                  <c:v>7767660</c:v>
                </c:pt>
                <c:pt idx="1990">
                  <c:v>2326378</c:v>
                </c:pt>
                <c:pt idx="1991">
                  <c:v>5287766</c:v>
                </c:pt>
                <c:pt idx="1992">
                  <c:v>6943393</c:v>
                </c:pt>
                <c:pt idx="1993">
                  <c:v>5366190</c:v>
                </c:pt>
                <c:pt idx="1994">
                  <c:v>3791037</c:v>
                </c:pt>
                <c:pt idx="1995">
                  <c:v>6170526</c:v>
                </c:pt>
                <c:pt idx="1996">
                  <c:v>1452025</c:v>
                </c:pt>
                <c:pt idx="1997">
                  <c:v>4258192</c:v>
                </c:pt>
                <c:pt idx="1998">
                  <c:v>1218448</c:v>
                </c:pt>
                <c:pt idx="1999">
                  <c:v>4357922</c:v>
                </c:pt>
                <c:pt idx="2000">
                  <c:v>8866678</c:v>
                </c:pt>
                <c:pt idx="2001">
                  <c:v>3521965</c:v>
                </c:pt>
                <c:pt idx="2002">
                  <c:v>3861362</c:v>
                </c:pt>
                <c:pt idx="2003">
                  <c:v>7786197</c:v>
                </c:pt>
                <c:pt idx="2004">
                  <c:v>2846923</c:v>
                </c:pt>
                <c:pt idx="2005">
                  <c:v>3475230</c:v>
                </c:pt>
                <c:pt idx="2006">
                  <c:v>6435779</c:v>
                </c:pt>
                <c:pt idx="2007">
                  <c:v>2295511</c:v>
                </c:pt>
                <c:pt idx="2008">
                  <c:v>4238505</c:v>
                </c:pt>
                <c:pt idx="2009">
                  <c:v>9989326</c:v>
                </c:pt>
                <c:pt idx="2010">
                  <c:v>5200015</c:v>
                </c:pt>
                <c:pt idx="2011">
                  <c:v>4944414</c:v>
                </c:pt>
                <c:pt idx="2012">
                  <c:v>3790539</c:v>
                </c:pt>
                <c:pt idx="2013">
                  <c:v>1185882</c:v>
                </c:pt>
                <c:pt idx="2014">
                  <c:v>7160695</c:v>
                </c:pt>
                <c:pt idx="2015">
                  <c:v>1467522</c:v>
                </c:pt>
                <c:pt idx="2016">
                  <c:v>1781410</c:v>
                </c:pt>
                <c:pt idx="2017">
                  <c:v>8882062</c:v>
                </c:pt>
                <c:pt idx="2018">
                  <c:v>5932372</c:v>
                </c:pt>
                <c:pt idx="2019">
                  <c:v>2538258</c:v>
                </c:pt>
                <c:pt idx="2020">
                  <c:v>8163756</c:v>
                </c:pt>
                <c:pt idx="2021">
                  <c:v>8923665</c:v>
                </c:pt>
                <c:pt idx="2022">
                  <c:v>5913599</c:v>
                </c:pt>
                <c:pt idx="2023">
                  <c:v>7698911</c:v>
                </c:pt>
                <c:pt idx="2024">
                  <c:v>9830956</c:v>
                </c:pt>
                <c:pt idx="2025">
                  <c:v>5547619</c:v>
                </c:pt>
                <c:pt idx="2026">
                  <c:v>3982103</c:v>
                </c:pt>
                <c:pt idx="2027">
                  <c:v>9289626</c:v>
                </c:pt>
                <c:pt idx="2028">
                  <c:v>4268616</c:v>
                </c:pt>
                <c:pt idx="2029">
                  <c:v>2655761</c:v>
                </c:pt>
                <c:pt idx="2030">
                  <c:v>9860567</c:v>
                </c:pt>
                <c:pt idx="2031">
                  <c:v>6840641</c:v>
                </c:pt>
                <c:pt idx="2032">
                  <c:v>5006544</c:v>
                </c:pt>
                <c:pt idx="2033">
                  <c:v>6388329</c:v>
                </c:pt>
                <c:pt idx="2034">
                  <c:v>188275</c:v>
                </c:pt>
                <c:pt idx="2035">
                  <c:v>8797518</c:v>
                </c:pt>
                <c:pt idx="2036">
                  <c:v>5030382</c:v>
                </c:pt>
                <c:pt idx="2037">
                  <c:v>1465055</c:v>
                </c:pt>
                <c:pt idx="2038">
                  <c:v>2784047</c:v>
                </c:pt>
                <c:pt idx="2039">
                  <c:v>3403675</c:v>
                </c:pt>
                <c:pt idx="2040">
                  <c:v>2581922</c:v>
                </c:pt>
                <c:pt idx="2041">
                  <c:v>7167464</c:v>
                </c:pt>
                <c:pt idx="2042">
                  <c:v>5366623</c:v>
                </c:pt>
                <c:pt idx="2043">
                  <c:v>7956251</c:v>
                </c:pt>
                <c:pt idx="2044">
                  <c:v>3513606</c:v>
                </c:pt>
                <c:pt idx="2045">
                  <c:v>1930596</c:v>
                </c:pt>
                <c:pt idx="2046">
                  <c:v>3586314</c:v>
                </c:pt>
                <c:pt idx="2047">
                  <c:v>79288</c:v>
                </c:pt>
                <c:pt idx="2048">
                  <c:v>440425</c:v>
                </c:pt>
                <c:pt idx="2049">
                  <c:v>8544807</c:v>
                </c:pt>
                <c:pt idx="2050">
                  <c:v>1965661</c:v>
                </c:pt>
                <c:pt idx="2051">
                  <c:v>7943850</c:v>
                </c:pt>
                <c:pt idx="2052">
                  <c:v>100175</c:v>
                </c:pt>
                <c:pt idx="2053">
                  <c:v>5785303</c:v>
                </c:pt>
                <c:pt idx="2054">
                  <c:v>9128050</c:v>
                </c:pt>
                <c:pt idx="2055">
                  <c:v>728462</c:v>
                </c:pt>
                <c:pt idx="2056">
                  <c:v>6433264</c:v>
                </c:pt>
                <c:pt idx="2057">
                  <c:v>2111055</c:v>
                </c:pt>
                <c:pt idx="2058">
                  <c:v>8429483</c:v>
                </c:pt>
                <c:pt idx="2059">
                  <c:v>8297656</c:v>
                </c:pt>
                <c:pt idx="2060">
                  <c:v>1790044</c:v>
                </c:pt>
                <c:pt idx="2061">
                  <c:v>8547192</c:v>
                </c:pt>
                <c:pt idx="2062">
                  <c:v>5871812</c:v>
                </c:pt>
                <c:pt idx="2063">
                  <c:v>3914366</c:v>
                </c:pt>
                <c:pt idx="2064">
                  <c:v>7704323</c:v>
                </c:pt>
                <c:pt idx="2065">
                  <c:v>7262916</c:v>
                </c:pt>
                <c:pt idx="2066">
                  <c:v>7865584</c:v>
                </c:pt>
                <c:pt idx="2067">
                  <c:v>6748344</c:v>
                </c:pt>
                <c:pt idx="2068">
                  <c:v>8601212</c:v>
                </c:pt>
                <c:pt idx="2069">
                  <c:v>6736275</c:v>
                </c:pt>
                <c:pt idx="2070">
                  <c:v>285274</c:v>
                </c:pt>
                <c:pt idx="2071">
                  <c:v>5421216</c:v>
                </c:pt>
                <c:pt idx="2072">
                  <c:v>9812451</c:v>
                </c:pt>
                <c:pt idx="2073">
                  <c:v>216333</c:v>
                </c:pt>
                <c:pt idx="2074">
                  <c:v>301148</c:v>
                </c:pt>
                <c:pt idx="2075">
                  <c:v>8920858</c:v>
                </c:pt>
                <c:pt idx="2076">
                  <c:v>9427246</c:v>
                </c:pt>
                <c:pt idx="2077">
                  <c:v>1785819</c:v>
                </c:pt>
                <c:pt idx="2078">
                  <c:v>2612716</c:v>
                </c:pt>
                <c:pt idx="2079">
                  <c:v>9271540</c:v>
                </c:pt>
                <c:pt idx="2080">
                  <c:v>6342246</c:v>
                </c:pt>
                <c:pt idx="2081">
                  <c:v>8487674</c:v>
                </c:pt>
                <c:pt idx="2082">
                  <c:v>7577001</c:v>
                </c:pt>
                <c:pt idx="2083">
                  <c:v>3062131</c:v>
                </c:pt>
                <c:pt idx="2084">
                  <c:v>9169472</c:v>
                </c:pt>
                <c:pt idx="2085">
                  <c:v>6846772</c:v>
                </c:pt>
                <c:pt idx="2086">
                  <c:v>9606569</c:v>
                </c:pt>
                <c:pt idx="2087">
                  <c:v>6319616</c:v>
                </c:pt>
                <c:pt idx="2088">
                  <c:v>9905156</c:v>
                </c:pt>
                <c:pt idx="2089">
                  <c:v>6966323</c:v>
                </c:pt>
                <c:pt idx="2090">
                  <c:v>7571271</c:v>
                </c:pt>
                <c:pt idx="2091">
                  <c:v>1620485</c:v>
                </c:pt>
                <c:pt idx="2092">
                  <c:v>7382092</c:v>
                </c:pt>
                <c:pt idx="2093">
                  <c:v>9340383</c:v>
                </c:pt>
                <c:pt idx="2094">
                  <c:v>5934783</c:v>
                </c:pt>
                <c:pt idx="2095">
                  <c:v>606467</c:v>
                </c:pt>
                <c:pt idx="2096">
                  <c:v>1506019</c:v>
                </c:pt>
                <c:pt idx="2097">
                  <c:v>197006</c:v>
                </c:pt>
                <c:pt idx="2098">
                  <c:v>2873059</c:v>
                </c:pt>
                <c:pt idx="2099">
                  <c:v>106809</c:v>
                </c:pt>
                <c:pt idx="2100">
                  <c:v>2828215</c:v>
                </c:pt>
                <c:pt idx="2101">
                  <c:v>1010749</c:v>
                </c:pt>
                <c:pt idx="2102">
                  <c:v>1237678</c:v>
                </c:pt>
                <c:pt idx="2103">
                  <c:v>6198532</c:v>
                </c:pt>
                <c:pt idx="2104">
                  <c:v>5460812</c:v>
                </c:pt>
                <c:pt idx="2105">
                  <c:v>8457524</c:v>
                </c:pt>
                <c:pt idx="2106">
                  <c:v>404732</c:v>
                </c:pt>
                <c:pt idx="2107">
                  <c:v>5527941</c:v>
                </c:pt>
                <c:pt idx="2108">
                  <c:v>4784670</c:v>
                </c:pt>
                <c:pt idx="2109">
                  <c:v>3799917</c:v>
                </c:pt>
                <c:pt idx="2110">
                  <c:v>1453434</c:v>
                </c:pt>
                <c:pt idx="2111">
                  <c:v>1220167</c:v>
                </c:pt>
                <c:pt idx="2112">
                  <c:v>4177547</c:v>
                </c:pt>
                <c:pt idx="2113">
                  <c:v>8469602</c:v>
                </c:pt>
                <c:pt idx="2114">
                  <c:v>756764</c:v>
                </c:pt>
                <c:pt idx="2115">
                  <c:v>9008989</c:v>
                </c:pt>
                <c:pt idx="2116">
                  <c:v>5625289</c:v>
                </c:pt>
                <c:pt idx="2117">
                  <c:v>3685628</c:v>
                </c:pt>
                <c:pt idx="2118">
                  <c:v>6065218</c:v>
                </c:pt>
                <c:pt idx="2119">
                  <c:v>8067342</c:v>
                </c:pt>
                <c:pt idx="2120">
                  <c:v>2905336</c:v>
                </c:pt>
                <c:pt idx="2121">
                  <c:v>4551039</c:v>
                </c:pt>
                <c:pt idx="2122">
                  <c:v>8009220</c:v>
                </c:pt>
                <c:pt idx="2123">
                  <c:v>9477533</c:v>
                </c:pt>
                <c:pt idx="2124">
                  <c:v>2361737</c:v>
                </c:pt>
                <c:pt idx="2125">
                  <c:v>896835</c:v>
                </c:pt>
                <c:pt idx="2126">
                  <c:v>850814</c:v>
                </c:pt>
                <c:pt idx="2127">
                  <c:v>5010999</c:v>
                </c:pt>
                <c:pt idx="2128">
                  <c:v>1833186</c:v>
                </c:pt>
                <c:pt idx="2129">
                  <c:v>6783470</c:v>
                </c:pt>
                <c:pt idx="2130">
                  <c:v>7104405</c:v>
                </c:pt>
                <c:pt idx="2131">
                  <c:v>2313705</c:v>
                </c:pt>
                <c:pt idx="2132">
                  <c:v>9694423</c:v>
                </c:pt>
                <c:pt idx="2133">
                  <c:v>2266627</c:v>
                </c:pt>
                <c:pt idx="2134">
                  <c:v>8184785</c:v>
                </c:pt>
                <c:pt idx="2135">
                  <c:v>9274537</c:v>
                </c:pt>
                <c:pt idx="2136">
                  <c:v>6125987</c:v>
                </c:pt>
                <c:pt idx="2137">
                  <c:v>2118534</c:v>
                </c:pt>
                <c:pt idx="2138">
                  <c:v>8419570</c:v>
                </c:pt>
                <c:pt idx="2139">
                  <c:v>6351922</c:v>
                </c:pt>
                <c:pt idx="2140">
                  <c:v>3447690</c:v>
                </c:pt>
                <c:pt idx="2141">
                  <c:v>7064676</c:v>
                </c:pt>
                <c:pt idx="2142">
                  <c:v>1632405</c:v>
                </c:pt>
                <c:pt idx="2143">
                  <c:v>5334440</c:v>
                </c:pt>
                <c:pt idx="2144">
                  <c:v>4923130</c:v>
                </c:pt>
                <c:pt idx="2145">
                  <c:v>3993467</c:v>
                </c:pt>
                <c:pt idx="2146">
                  <c:v>4507756</c:v>
                </c:pt>
                <c:pt idx="2147">
                  <c:v>3116014</c:v>
                </c:pt>
                <c:pt idx="2148">
                  <c:v>949333</c:v>
                </c:pt>
                <c:pt idx="2149">
                  <c:v>8399015</c:v>
                </c:pt>
                <c:pt idx="2150">
                  <c:v>8295331</c:v>
                </c:pt>
                <c:pt idx="2151">
                  <c:v>4323727</c:v>
                </c:pt>
                <c:pt idx="2152">
                  <c:v>2161066</c:v>
                </c:pt>
                <c:pt idx="2153">
                  <c:v>99446</c:v>
                </c:pt>
                <c:pt idx="2154">
                  <c:v>1198851</c:v>
                </c:pt>
                <c:pt idx="2155">
                  <c:v>6379694</c:v>
                </c:pt>
                <c:pt idx="2156">
                  <c:v>1558805</c:v>
                </c:pt>
                <c:pt idx="2157">
                  <c:v>8838121</c:v>
                </c:pt>
                <c:pt idx="2158">
                  <c:v>7225762</c:v>
                </c:pt>
                <c:pt idx="2159">
                  <c:v>4870244</c:v>
                </c:pt>
                <c:pt idx="2160">
                  <c:v>3752889</c:v>
                </c:pt>
                <c:pt idx="2161">
                  <c:v>8761570</c:v>
                </c:pt>
                <c:pt idx="2162">
                  <c:v>1955298</c:v>
                </c:pt>
                <c:pt idx="2163">
                  <c:v>6369419</c:v>
                </c:pt>
                <c:pt idx="2164">
                  <c:v>7351375</c:v>
                </c:pt>
                <c:pt idx="2165">
                  <c:v>4306904</c:v>
                </c:pt>
                <c:pt idx="2166">
                  <c:v>5897198</c:v>
                </c:pt>
                <c:pt idx="2167">
                  <c:v>8445625</c:v>
                </c:pt>
                <c:pt idx="2168">
                  <c:v>2638300</c:v>
                </c:pt>
                <c:pt idx="2169">
                  <c:v>7317758</c:v>
                </c:pt>
                <c:pt idx="2170">
                  <c:v>7309235</c:v>
                </c:pt>
                <c:pt idx="2171">
                  <c:v>1334062</c:v>
                </c:pt>
                <c:pt idx="2172">
                  <c:v>516329</c:v>
                </c:pt>
                <c:pt idx="2173">
                  <c:v>1591476</c:v>
                </c:pt>
                <c:pt idx="2174">
                  <c:v>9914508</c:v>
                </c:pt>
                <c:pt idx="2175">
                  <c:v>5673883</c:v>
                </c:pt>
                <c:pt idx="2176">
                  <c:v>996889</c:v>
                </c:pt>
                <c:pt idx="2177">
                  <c:v>737118</c:v>
                </c:pt>
                <c:pt idx="2178">
                  <c:v>1877347</c:v>
                </c:pt>
                <c:pt idx="2179">
                  <c:v>3637737</c:v>
                </c:pt>
                <c:pt idx="2180">
                  <c:v>2986237</c:v>
                </c:pt>
                <c:pt idx="2181">
                  <c:v>1701275</c:v>
                </c:pt>
                <c:pt idx="2182">
                  <c:v>1166356</c:v>
                </c:pt>
                <c:pt idx="2183">
                  <c:v>7674076</c:v>
                </c:pt>
                <c:pt idx="2184">
                  <c:v>2848382</c:v>
                </c:pt>
                <c:pt idx="2185">
                  <c:v>2255311</c:v>
                </c:pt>
                <c:pt idx="2186">
                  <c:v>5909009</c:v>
                </c:pt>
                <c:pt idx="2187">
                  <c:v>7809768</c:v>
                </c:pt>
                <c:pt idx="2188">
                  <c:v>1419421</c:v>
                </c:pt>
                <c:pt idx="2189">
                  <c:v>6881563</c:v>
                </c:pt>
                <c:pt idx="2190">
                  <c:v>3792662</c:v>
                </c:pt>
                <c:pt idx="2191">
                  <c:v>283446</c:v>
                </c:pt>
                <c:pt idx="2192">
                  <c:v>1152954</c:v>
                </c:pt>
                <c:pt idx="2193">
                  <c:v>8241774</c:v>
                </c:pt>
                <c:pt idx="2194">
                  <c:v>9971100</c:v>
                </c:pt>
                <c:pt idx="2195">
                  <c:v>6835406</c:v>
                </c:pt>
                <c:pt idx="2196">
                  <c:v>4889110</c:v>
                </c:pt>
                <c:pt idx="2197">
                  <c:v>9627178</c:v>
                </c:pt>
                <c:pt idx="2198">
                  <c:v>3697084</c:v>
                </c:pt>
                <c:pt idx="2199">
                  <c:v>9328800</c:v>
                </c:pt>
                <c:pt idx="2200">
                  <c:v>7076608</c:v>
                </c:pt>
                <c:pt idx="2201">
                  <c:v>3355635</c:v>
                </c:pt>
                <c:pt idx="2202">
                  <c:v>6167753</c:v>
                </c:pt>
                <c:pt idx="2203">
                  <c:v>3301042</c:v>
                </c:pt>
                <c:pt idx="2204">
                  <c:v>6500685</c:v>
                </c:pt>
                <c:pt idx="2205">
                  <c:v>3558953</c:v>
                </c:pt>
                <c:pt idx="2206">
                  <c:v>5651274</c:v>
                </c:pt>
                <c:pt idx="2207">
                  <c:v>3507342</c:v>
                </c:pt>
                <c:pt idx="2208">
                  <c:v>4502397</c:v>
                </c:pt>
                <c:pt idx="2209">
                  <c:v>1660483</c:v>
                </c:pt>
                <c:pt idx="2210">
                  <c:v>922517</c:v>
                </c:pt>
                <c:pt idx="2211">
                  <c:v>5272375</c:v>
                </c:pt>
                <c:pt idx="2212">
                  <c:v>7477063</c:v>
                </c:pt>
                <c:pt idx="2213">
                  <c:v>2463507</c:v>
                </c:pt>
                <c:pt idx="2214">
                  <c:v>6459748</c:v>
                </c:pt>
                <c:pt idx="2215">
                  <c:v>4611620</c:v>
                </c:pt>
                <c:pt idx="2216">
                  <c:v>7961296</c:v>
                </c:pt>
                <c:pt idx="2217">
                  <c:v>8236957</c:v>
                </c:pt>
                <c:pt idx="2218">
                  <c:v>4831157</c:v>
                </c:pt>
                <c:pt idx="2219">
                  <c:v>67550</c:v>
                </c:pt>
                <c:pt idx="2220">
                  <c:v>4654841</c:v>
                </c:pt>
                <c:pt idx="2221">
                  <c:v>4768941</c:v>
                </c:pt>
                <c:pt idx="2222">
                  <c:v>8594338</c:v>
                </c:pt>
                <c:pt idx="2223">
                  <c:v>6098400</c:v>
                </c:pt>
                <c:pt idx="2224">
                  <c:v>4247458</c:v>
                </c:pt>
                <c:pt idx="2225">
                  <c:v>8420281</c:v>
                </c:pt>
                <c:pt idx="2226">
                  <c:v>8672197</c:v>
                </c:pt>
                <c:pt idx="2227">
                  <c:v>474716</c:v>
                </c:pt>
                <c:pt idx="2228">
                  <c:v>4986711</c:v>
                </c:pt>
                <c:pt idx="2229">
                  <c:v>3226023</c:v>
                </c:pt>
                <c:pt idx="2230">
                  <c:v>657002</c:v>
                </c:pt>
                <c:pt idx="2231">
                  <c:v>587161</c:v>
                </c:pt>
                <c:pt idx="2232">
                  <c:v>4913241</c:v>
                </c:pt>
                <c:pt idx="2233">
                  <c:v>2248298</c:v>
                </c:pt>
                <c:pt idx="2234">
                  <c:v>7393279</c:v>
                </c:pt>
                <c:pt idx="2235">
                  <c:v>1030177</c:v>
                </c:pt>
                <c:pt idx="2236">
                  <c:v>5769167</c:v>
                </c:pt>
                <c:pt idx="2237">
                  <c:v>388147</c:v>
                </c:pt>
                <c:pt idx="2238">
                  <c:v>6891083</c:v>
                </c:pt>
                <c:pt idx="2239">
                  <c:v>3038343</c:v>
                </c:pt>
                <c:pt idx="2240">
                  <c:v>130441</c:v>
                </c:pt>
                <c:pt idx="2241">
                  <c:v>7494261</c:v>
                </c:pt>
                <c:pt idx="2242">
                  <c:v>9916437</c:v>
                </c:pt>
                <c:pt idx="2243">
                  <c:v>9922700</c:v>
                </c:pt>
                <c:pt idx="2244">
                  <c:v>3169499</c:v>
                </c:pt>
                <c:pt idx="2245">
                  <c:v>8484814</c:v>
                </c:pt>
                <c:pt idx="2246">
                  <c:v>7193583</c:v>
                </c:pt>
                <c:pt idx="2247">
                  <c:v>5747107</c:v>
                </c:pt>
                <c:pt idx="2248">
                  <c:v>1496576</c:v>
                </c:pt>
                <c:pt idx="2249">
                  <c:v>6587836</c:v>
                </c:pt>
                <c:pt idx="2250">
                  <c:v>8500396</c:v>
                </c:pt>
                <c:pt idx="2251">
                  <c:v>3089945</c:v>
                </c:pt>
                <c:pt idx="2252">
                  <c:v>971897</c:v>
                </c:pt>
                <c:pt idx="2253">
                  <c:v>5386875</c:v>
                </c:pt>
                <c:pt idx="2254">
                  <c:v>8287928</c:v>
                </c:pt>
                <c:pt idx="2255">
                  <c:v>9974145</c:v>
                </c:pt>
                <c:pt idx="2256">
                  <c:v>9609049</c:v>
                </c:pt>
                <c:pt idx="2257">
                  <c:v>3141063</c:v>
                </c:pt>
                <c:pt idx="2258">
                  <c:v>511060</c:v>
                </c:pt>
                <c:pt idx="2259">
                  <c:v>3216536</c:v>
                </c:pt>
                <c:pt idx="2260">
                  <c:v>9940016</c:v>
                </c:pt>
                <c:pt idx="2261">
                  <c:v>9899874</c:v>
                </c:pt>
                <c:pt idx="2262">
                  <c:v>7897499</c:v>
                </c:pt>
                <c:pt idx="2263">
                  <c:v>3190359</c:v>
                </c:pt>
                <c:pt idx="2264">
                  <c:v>4641159</c:v>
                </c:pt>
                <c:pt idx="2265">
                  <c:v>7403421</c:v>
                </c:pt>
                <c:pt idx="2266">
                  <c:v>2791895</c:v>
                </c:pt>
                <c:pt idx="2267">
                  <c:v>1997091</c:v>
                </c:pt>
                <c:pt idx="2268">
                  <c:v>4457776</c:v>
                </c:pt>
                <c:pt idx="2269">
                  <c:v>5471296</c:v>
                </c:pt>
                <c:pt idx="2270">
                  <c:v>4983577</c:v>
                </c:pt>
                <c:pt idx="2271">
                  <c:v>330701</c:v>
                </c:pt>
                <c:pt idx="2272">
                  <c:v>1719159</c:v>
                </c:pt>
                <c:pt idx="2273">
                  <c:v>6506466</c:v>
                </c:pt>
                <c:pt idx="2274">
                  <c:v>4737385</c:v>
                </c:pt>
                <c:pt idx="2275">
                  <c:v>1393357</c:v>
                </c:pt>
                <c:pt idx="2276">
                  <c:v>982120</c:v>
                </c:pt>
                <c:pt idx="2277">
                  <c:v>6028617</c:v>
                </c:pt>
                <c:pt idx="2278">
                  <c:v>3967203</c:v>
                </c:pt>
                <c:pt idx="2279">
                  <c:v>5811902</c:v>
                </c:pt>
                <c:pt idx="2280">
                  <c:v>5478957</c:v>
                </c:pt>
                <c:pt idx="2281">
                  <c:v>2692368</c:v>
                </c:pt>
                <c:pt idx="2282">
                  <c:v>7170264</c:v>
                </c:pt>
                <c:pt idx="2283">
                  <c:v>4354494</c:v>
                </c:pt>
                <c:pt idx="2284">
                  <c:v>6536555</c:v>
                </c:pt>
                <c:pt idx="2285">
                  <c:v>174007</c:v>
                </c:pt>
                <c:pt idx="2286">
                  <c:v>1844864</c:v>
                </c:pt>
                <c:pt idx="2287">
                  <c:v>4795566</c:v>
                </c:pt>
                <c:pt idx="2288">
                  <c:v>6177711</c:v>
                </c:pt>
                <c:pt idx="2289">
                  <c:v>9932776</c:v>
                </c:pt>
                <c:pt idx="2290">
                  <c:v>8560263</c:v>
                </c:pt>
                <c:pt idx="2291">
                  <c:v>9746607</c:v>
                </c:pt>
                <c:pt idx="2292">
                  <c:v>9150599</c:v>
                </c:pt>
                <c:pt idx="2293">
                  <c:v>5187345</c:v>
                </c:pt>
                <c:pt idx="2294">
                  <c:v>2268497</c:v>
                </c:pt>
                <c:pt idx="2295">
                  <c:v>3493455</c:v>
                </c:pt>
                <c:pt idx="2296">
                  <c:v>7436179</c:v>
                </c:pt>
                <c:pt idx="2297">
                  <c:v>625785</c:v>
                </c:pt>
                <c:pt idx="2298">
                  <c:v>4295567</c:v>
                </c:pt>
                <c:pt idx="2299">
                  <c:v>3822351</c:v>
                </c:pt>
                <c:pt idx="2300">
                  <c:v>2566661</c:v>
                </c:pt>
                <c:pt idx="2301">
                  <c:v>7886131</c:v>
                </c:pt>
                <c:pt idx="2302">
                  <c:v>2902639</c:v>
                </c:pt>
                <c:pt idx="2303">
                  <c:v>5860460</c:v>
                </c:pt>
                <c:pt idx="2304">
                  <c:v>3812422</c:v>
                </c:pt>
                <c:pt idx="2305">
                  <c:v>4139663</c:v>
                </c:pt>
                <c:pt idx="2306">
                  <c:v>3554423</c:v>
                </c:pt>
                <c:pt idx="2307">
                  <c:v>5289891</c:v>
                </c:pt>
                <c:pt idx="2308">
                  <c:v>2907130</c:v>
                </c:pt>
                <c:pt idx="2309">
                  <c:v>5668603</c:v>
                </c:pt>
                <c:pt idx="2310">
                  <c:v>5230023</c:v>
                </c:pt>
                <c:pt idx="2311">
                  <c:v>3299134</c:v>
                </c:pt>
                <c:pt idx="2312">
                  <c:v>2503623</c:v>
                </c:pt>
                <c:pt idx="2313">
                  <c:v>491174</c:v>
                </c:pt>
                <c:pt idx="2314">
                  <c:v>4941102</c:v>
                </c:pt>
                <c:pt idx="2315">
                  <c:v>1064851</c:v>
                </c:pt>
                <c:pt idx="2316">
                  <c:v>6378709</c:v>
                </c:pt>
                <c:pt idx="2317">
                  <c:v>3404280</c:v>
                </c:pt>
                <c:pt idx="2318">
                  <c:v>8292317</c:v>
                </c:pt>
                <c:pt idx="2319">
                  <c:v>9338498</c:v>
                </c:pt>
                <c:pt idx="2320">
                  <c:v>9522790</c:v>
                </c:pt>
                <c:pt idx="2321">
                  <c:v>5952426</c:v>
                </c:pt>
                <c:pt idx="2322">
                  <c:v>16799</c:v>
                </c:pt>
                <c:pt idx="2323">
                  <c:v>6776316</c:v>
                </c:pt>
                <c:pt idx="2324">
                  <c:v>9329865</c:v>
                </c:pt>
                <c:pt idx="2325">
                  <c:v>7620093</c:v>
                </c:pt>
                <c:pt idx="2326">
                  <c:v>3714297</c:v>
                </c:pt>
                <c:pt idx="2327">
                  <c:v>6710226</c:v>
                </c:pt>
                <c:pt idx="2328">
                  <c:v>8228737</c:v>
                </c:pt>
                <c:pt idx="2329">
                  <c:v>2938725</c:v>
                </c:pt>
                <c:pt idx="2330">
                  <c:v>6615134</c:v>
                </c:pt>
                <c:pt idx="2331">
                  <c:v>2985096</c:v>
                </c:pt>
                <c:pt idx="2332">
                  <c:v>6423668</c:v>
                </c:pt>
                <c:pt idx="2333">
                  <c:v>290875</c:v>
                </c:pt>
                <c:pt idx="2334">
                  <c:v>3569152</c:v>
                </c:pt>
                <c:pt idx="2335">
                  <c:v>1094186</c:v>
                </c:pt>
                <c:pt idx="2336">
                  <c:v>5899787</c:v>
                </c:pt>
                <c:pt idx="2337">
                  <c:v>1213312</c:v>
                </c:pt>
                <c:pt idx="2338">
                  <c:v>9141901</c:v>
                </c:pt>
                <c:pt idx="2339">
                  <c:v>7400411</c:v>
                </c:pt>
                <c:pt idx="2340">
                  <c:v>4943342</c:v>
                </c:pt>
                <c:pt idx="2341">
                  <c:v>5558927</c:v>
                </c:pt>
                <c:pt idx="2342">
                  <c:v>4358060</c:v>
                </c:pt>
                <c:pt idx="2343">
                  <c:v>2856686</c:v>
                </c:pt>
                <c:pt idx="2344">
                  <c:v>8538869</c:v>
                </c:pt>
                <c:pt idx="2345">
                  <c:v>6087969</c:v>
                </c:pt>
                <c:pt idx="2346">
                  <c:v>190783</c:v>
                </c:pt>
                <c:pt idx="2347">
                  <c:v>5950983</c:v>
                </c:pt>
                <c:pt idx="2348">
                  <c:v>8557738</c:v>
                </c:pt>
                <c:pt idx="2349">
                  <c:v>582907</c:v>
                </c:pt>
                <c:pt idx="2350">
                  <c:v>5076211</c:v>
                </c:pt>
                <c:pt idx="2351">
                  <c:v>6283765</c:v>
                </c:pt>
                <c:pt idx="2352">
                  <c:v>6803876</c:v>
                </c:pt>
                <c:pt idx="2353">
                  <c:v>6134486</c:v>
                </c:pt>
                <c:pt idx="2354">
                  <c:v>4029374</c:v>
                </c:pt>
                <c:pt idx="2355">
                  <c:v>6916928</c:v>
                </c:pt>
                <c:pt idx="2356">
                  <c:v>8065722</c:v>
                </c:pt>
                <c:pt idx="2357">
                  <c:v>5452280</c:v>
                </c:pt>
                <c:pt idx="2358">
                  <c:v>5139928</c:v>
                </c:pt>
                <c:pt idx="2359">
                  <c:v>1486481</c:v>
                </c:pt>
                <c:pt idx="2360">
                  <c:v>5922786</c:v>
                </c:pt>
                <c:pt idx="2361">
                  <c:v>785518</c:v>
                </c:pt>
                <c:pt idx="2362">
                  <c:v>5427670</c:v>
                </c:pt>
                <c:pt idx="2363">
                  <c:v>5967995</c:v>
                </c:pt>
                <c:pt idx="2364">
                  <c:v>3286268</c:v>
                </c:pt>
                <c:pt idx="2365">
                  <c:v>3423971</c:v>
                </c:pt>
                <c:pt idx="2366">
                  <c:v>5014755</c:v>
                </c:pt>
                <c:pt idx="2367">
                  <c:v>5718351</c:v>
                </c:pt>
                <c:pt idx="2368">
                  <c:v>7287180</c:v>
                </c:pt>
                <c:pt idx="2369">
                  <c:v>4454469</c:v>
                </c:pt>
                <c:pt idx="2370">
                  <c:v>8184846</c:v>
                </c:pt>
                <c:pt idx="2371">
                  <c:v>8788809</c:v>
                </c:pt>
                <c:pt idx="2372">
                  <c:v>3882050</c:v>
                </c:pt>
                <c:pt idx="2373">
                  <c:v>5048823</c:v>
                </c:pt>
                <c:pt idx="2374">
                  <c:v>7229974</c:v>
                </c:pt>
                <c:pt idx="2375">
                  <c:v>4281356</c:v>
                </c:pt>
                <c:pt idx="2376">
                  <c:v>224310</c:v>
                </c:pt>
                <c:pt idx="2377">
                  <c:v>7377792</c:v>
                </c:pt>
                <c:pt idx="2378">
                  <c:v>5590650</c:v>
                </c:pt>
                <c:pt idx="2379">
                  <c:v>5390256</c:v>
                </c:pt>
                <c:pt idx="2380">
                  <c:v>7054128</c:v>
                </c:pt>
                <c:pt idx="2381">
                  <c:v>7064453</c:v>
                </c:pt>
                <c:pt idx="2382">
                  <c:v>3804577</c:v>
                </c:pt>
                <c:pt idx="2383">
                  <c:v>3658560</c:v>
                </c:pt>
                <c:pt idx="2384">
                  <c:v>9716103</c:v>
                </c:pt>
                <c:pt idx="2385">
                  <c:v>6295641</c:v>
                </c:pt>
                <c:pt idx="2386">
                  <c:v>5486702</c:v>
                </c:pt>
                <c:pt idx="2387">
                  <c:v>7987746</c:v>
                </c:pt>
                <c:pt idx="2388">
                  <c:v>2316639</c:v>
                </c:pt>
                <c:pt idx="2389">
                  <c:v>1038005</c:v>
                </c:pt>
                <c:pt idx="2390">
                  <c:v>1740330</c:v>
                </c:pt>
                <c:pt idx="2391">
                  <c:v>7325901</c:v>
                </c:pt>
                <c:pt idx="2392">
                  <c:v>8400357</c:v>
                </c:pt>
                <c:pt idx="2393">
                  <c:v>9926523</c:v>
                </c:pt>
                <c:pt idx="2394">
                  <c:v>8456570</c:v>
                </c:pt>
                <c:pt idx="2395">
                  <c:v>5071032</c:v>
                </c:pt>
                <c:pt idx="2396">
                  <c:v>7656647</c:v>
                </c:pt>
                <c:pt idx="2397">
                  <c:v>6419376</c:v>
                </c:pt>
                <c:pt idx="2398">
                  <c:v>3984007</c:v>
                </c:pt>
                <c:pt idx="2399">
                  <c:v>5242858</c:v>
                </c:pt>
                <c:pt idx="2400">
                  <c:v>2173827</c:v>
                </c:pt>
                <c:pt idx="2401">
                  <c:v>6272659</c:v>
                </c:pt>
                <c:pt idx="2402">
                  <c:v>6414075</c:v>
                </c:pt>
                <c:pt idx="2403">
                  <c:v>2600292</c:v>
                </c:pt>
                <c:pt idx="2404">
                  <c:v>1093720</c:v>
                </c:pt>
                <c:pt idx="2405">
                  <c:v>8217209</c:v>
                </c:pt>
                <c:pt idx="2406">
                  <c:v>6701383</c:v>
                </c:pt>
                <c:pt idx="2407">
                  <c:v>9690784</c:v>
                </c:pt>
                <c:pt idx="2408">
                  <c:v>5260061</c:v>
                </c:pt>
                <c:pt idx="2409">
                  <c:v>7603442</c:v>
                </c:pt>
                <c:pt idx="2410">
                  <c:v>7616002</c:v>
                </c:pt>
                <c:pt idx="2411">
                  <c:v>9931071</c:v>
                </c:pt>
                <c:pt idx="2412">
                  <c:v>2698983</c:v>
                </c:pt>
                <c:pt idx="2413">
                  <c:v>3711515</c:v>
                </c:pt>
                <c:pt idx="2414">
                  <c:v>7169819</c:v>
                </c:pt>
                <c:pt idx="2415">
                  <c:v>5033342</c:v>
                </c:pt>
                <c:pt idx="2416">
                  <c:v>7831345</c:v>
                </c:pt>
                <c:pt idx="2417">
                  <c:v>1201066</c:v>
                </c:pt>
                <c:pt idx="2418">
                  <c:v>5819120</c:v>
                </c:pt>
                <c:pt idx="2419">
                  <c:v>4768585</c:v>
                </c:pt>
                <c:pt idx="2420">
                  <c:v>4579479</c:v>
                </c:pt>
                <c:pt idx="2421">
                  <c:v>3865010</c:v>
                </c:pt>
                <c:pt idx="2422">
                  <c:v>9127495</c:v>
                </c:pt>
                <c:pt idx="2423">
                  <c:v>3858125</c:v>
                </c:pt>
                <c:pt idx="2424">
                  <c:v>2056267</c:v>
                </c:pt>
                <c:pt idx="2425">
                  <c:v>6754743</c:v>
                </c:pt>
                <c:pt idx="2426">
                  <c:v>3231759</c:v>
                </c:pt>
                <c:pt idx="2427">
                  <c:v>6341950</c:v>
                </c:pt>
                <c:pt idx="2428">
                  <c:v>4940659</c:v>
                </c:pt>
                <c:pt idx="2429">
                  <c:v>7298657</c:v>
                </c:pt>
                <c:pt idx="2430">
                  <c:v>3445265</c:v>
                </c:pt>
                <c:pt idx="2431">
                  <c:v>4080340</c:v>
                </c:pt>
                <c:pt idx="2432">
                  <c:v>6534196</c:v>
                </c:pt>
                <c:pt idx="2433">
                  <c:v>4326117</c:v>
                </c:pt>
                <c:pt idx="2434">
                  <c:v>4050909</c:v>
                </c:pt>
                <c:pt idx="2435">
                  <c:v>3121833</c:v>
                </c:pt>
                <c:pt idx="2436">
                  <c:v>7275938</c:v>
                </c:pt>
                <c:pt idx="2437">
                  <c:v>2717313</c:v>
                </c:pt>
                <c:pt idx="2438">
                  <c:v>2496771</c:v>
                </c:pt>
                <c:pt idx="2439">
                  <c:v>8860039</c:v>
                </c:pt>
                <c:pt idx="2440">
                  <c:v>9213412</c:v>
                </c:pt>
                <c:pt idx="2441">
                  <c:v>9025059</c:v>
                </c:pt>
                <c:pt idx="2442">
                  <c:v>9799103</c:v>
                </c:pt>
                <c:pt idx="2443">
                  <c:v>7027634</c:v>
                </c:pt>
                <c:pt idx="2444">
                  <c:v>6018727</c:v>
                </c:pt>
                <c:pt idx="2445">
                  <c:v>7190230</c:v>
                </c:pt>
                <c:pt idx="2446">
                  <c:v>9661311</c:v>
                </c:pt>
                <c:pt idx="2447">
                  <c:v>9378616</c:v>
                </c:pt>
                <c:pt idx="2448">
                  <c:v>9924309</c:v>
                </c:pt>
                <c:pt idx="2449">
                  <c:v>1185823</c:v>
                </c:pt>
                <c:pt idx="2450">
                  <c:v>9113553</c:v>
                </c:pt>
                <c:pt idx="2451">
                  <c:v>7207322</c:v>
                </c:pt>
                <c:pt idx="2452">
                  <c:v>1108255</c:v>
                </c:pt>
                <c:pt idx="2453">
                  <c:v>2410817</c:v>
                </c:pt>
                <c:pt idx="2454">
                  <c:v>9212310</c:v>
                </c:pt>
                <c:pt idx="2455">
                  <c:v>3205104</c:v>
                </c:pt>
                <c:pt idx="2456">
                  <c:v>3657736</c:v>
                </c:pt>
                <c:pt idx="2457">
                  <c:v>9685049</c:v>
                </c:pt>
                <c:pt idx="2458">
                  <c:v>7995218</c:v>
                </c:pt>
                <c:pt idx="2459">
                  <c:v>7981527</c:v>
                </c:pt>
                <c:pt idx="2460">
                  <c:v>4028240</c:v>
                </c:pt>
                <c:pt idx="2461">
                  <c:v>5502510</c:v>
                </c:pt>
                <c:pt idx="2462">
                  <c:v>6603622</c:v>
                </c:pt>
                <c:pt idx="2463">
                  <c:v>6673051</c:v>
                </c:pt>
                <c:pt idx="2464">
                  <c:v>8053264</c:v>
                </c:pt>
                <c:pt idx="2465">
                  <c:v>4811373</c:v>
                </c:pt>
                <c:pt idx="2466">
                  <c:v>4520881</c:v>
                </c:pt>
                <c:pt idx="2467">
                  <c:v>7098171</c:v>
                </c:pt>
                <c:pt idx="2468">
                  <c:v>2062026</c:v>
                </c:pt>
                <c:pt idx="2469">
                  <c:v>8227719</c:v>
                </c:pt>
                <c:pt idx="2470">
                  <c:v>8358736</c:v>
                </c:pt>
                <c:pt idx="2471">
                  <c:v>5793020</c:v>
                </c:pt>
                <c:pt idx="2472">
                  <c:v>1271361</c:v>
                </c:pt>
                <c:pt idx="2473">
                  <c:v>1333885</c:v>
                </c:pt>
                <c:pt idx="2474">
                  <c:v>9016393</c:v>
                </c:pt>
                <c:pt idx="2475">
                  <c:v>5478329</c:v>
                </c:pt>
                <c:pt idx="2476">
                  <c:v>465858</c:v>
                </c:pt>
                <c:pt idx="2477">
                  <c:v>1959201</c:v>
                </c:pt>
                <c:pt idx="2478">
                  <c:v>7775177</c:v>
                </c:pt>
                <c:pt idx="2479">
                  <c:v>529032</c:v>
                </c:pt>
                <c:pt idx="2480">
                  <c:v>6566530</c:v>
                </c:pt>
                <c:pt idx="2481">
                  <c:v>6249752</c:v>
                </c:pt>
                <c:pt idx="2482">
                  <c:v>6351082</c:v>
                </c:pt>
                <c:pt idx="2483">
                  <c:v>1606579</c:v>
                </c:pt>
                <c:pt idx="2484">
                  <c:v>5001819</c:v>
                </c:pt>
                <c:pt idx="2485">
                  <c:v>148113</c:v>
                </c:pt>
                <c:pt idx="2486">
                  <c:v>1528469</c:v>
                </c:pt>
                <c:pt idx="2487">
                  <c:v>9662991</c:v>
                </c:pt>
                <c:pt idx="2488">
                  <c:v>1204666</c:v>
                </c:pt>
                <c:pt idx="2489">
                  <c:v>4151181</c:v>
                </c:pt>
                <c:pt idx="2490">
                  <c:v>5718958</c:v>
                </c:pt>
                <c:pt idx="2491">
                  <c:v>7497502</c:v>
                </c:pt>
                <c:pt idx="2492">
                  <c:v>5105808</c:v>
                </c:pt>
                <c:pt idx="2493">
                  <c:v>6583468</c:v>
                </c:pt>
                <c:pt idx="2494">
                  <c:v>4984145</c:v>
                </c:pt>
                <c:pt idx="2495">
                  <c:v>9642409</c:v>
                </c:pt>
                <c:pt idx="2496">
                  <c:v>5315666</c:v>
                </c:pt>
                <c:pt idx="2497">
                  <c:v>5091984</c:v>
                </c:pt>
                <c:pt idx="2498">
                  <c:v>6199111</c:v>
                </c:pt>
                <c:pt idx="2499">
                  <c:v>274819</c:v>
                </c:pt>
                <c:pt idx="2500">
                  <c:v>2407457</c:v>
                </c:pt>
                <c:pt idx="2501">
                  <c:v>7221629</c:v>
                </c:pt>
                <c:pt idx="2502">
                  <c:v>7486919</c:v>
                </c:pt>
                <c:pt idx="2503">
                  <c:v>4527632</c:v>
                </c:pt>
                <c:pt idx="2504">
                  <c:v>37972</c:v>
                </c:pt>
                <c:pt idx="2505">
                  <c:v>4221360</c:v>
                </c:pt>
                <c:pt idx="2506">
                  <c:v>7201696</c:v>
                </c:pt>
                <c:pt idx="2507">
                  <c:v>1931115</c:v>
                </c:pt>
                <c:pt idx="2508">
                  <c:v>9880299</c:v>
                </c:pt>
                <c:pt idx="2509">
                  <c:v>3812194</c:v>
                </c:pt>
                <c:pt idx="2510">
                  <c:v>2098550</c:v>
                </c:pt>
                <c:pt idx="2511">
                  <c:v>7287722</c:v>
                </c:pt>
                <c:pt idx="2512">
                  <c:v>7255056</c:v>
                </c:pt>
                <c:pt idx="2513">
                  <c:v>5157614</c:v>
                </c:pt>
                <c:pt idx="2514">
                  <c:v>4702996</c:v>
                </c:pt>
                <c:pt idx="2515">
                  <c:v>1373674</c:v>
                </c:pt>
                <c:pt idx="2516">
                  <c:v>2981571</c:v>
                </c:pt>
                <c:pt idx="2517">
                  <c:v>8021141</c:v>
                </c:pt>
                <c:pt idx="2518">
                  <c:v>6388502</c:v>
                </c:pt>
                <c:pt idx="2519">
                  <c:v>5748424</c:v>
                </c:pt>
                <c:pt idx="2520">
                  <c:v>4622073</c:v>
                </c:pt>
                <c:pt idx="2521">
                  <c:v>5509866</c:v>
                </c:pt>
                <c:pt idx="2522">
                  <c:v>831711</c:v>
                </c:pt>
                <c:pt idx="2523">
                  <c:v>6839968</c:v>
                </c:pt>
                <c:pt idx="2524">
                  <c:v>8992850</c:v>
                </c:pt>
                <c:pt idx="2525">
                  <c:v>3855422</c:v>
                </c:pt>
                <c:pt idx="2526">
                  <c:v>1820065</c:v>
                </c:pt>
                <c:pt idx="2527">
                  <c:v>1856866</c:v>
                </c:pt>
                <c:pt idx="2528">
                  <c:v>4229851</c:v>
                </c:pt>
                <c:pt idx="2529">
                  <c:v>4836340</c:v>
                </c:pt>
                <c:pt idx="2530">
                  <c:v>6861756</c:v>
                </c:pt>
                <c:pt idx="2531">
                  <c:v>4366538</c:v>
                </c:pt>
                <c:pt idx="2532">
                  <c:v>873710</c:v>
                </c:pt>
                <c:pt idx="2533">
                  <c:v>5627161</c:v>
                </c:pt>
                <c:pt idx="2534">
                  <c:v>4504970</c:v>
                </c:pt>
                <c:pt idx="2535">
                  <c:v>5371906</c:v>
                </c:pt>
                <c:pt idx="2536">
                  <c:v>5247146</c:v>
                </c:pt>
                <c:pt idx="2537">
                  <c:v>5495099</c:v>
                </c:pt>
                <c:pt idx="2538">
                  <c:v>9224115</c:v>
                </c:pt>
                <c:pt idx="2539">
                  <c:v>5343462</c:v>
                </c:pt>
                <c:pt idx="2540">
                  <c:v>312272</c:v>
                </c:pt>
                <c:pt idx="2541">
                  <c:v>7903592</c:v>
                </c:pt>
                <c:pt idx="2542">
                  <c:v>4174599</c:v>
                </c:pt>
                <c:pt idx="2543">
                  <c:v>3072660</c:v>
                </c:pt>
                <c:pt idx="2544">
                  <c:v>101341</c:v>
                </c:pt>
                <c:pt idx="2545">
                  <c:v>8618638</c:v>
                </c:pt>
                <c:pt idx="2546">
                  <c:v>543794</c:v>
                </c:pt>
                <c:pt idx="2547">
                  <c:v>7923653</c:v>
                </c:pt>
                <c:pt idx="2548">
                  <c:v>4311510</c:v>
                </c:pt>
                <c:pt idx="2549">
                  <c:v>3634512</c:v>
                </c:pt>
                <c:pt idx="2550">
                  <c:v>3859493</c:v>
                </c:pt>
                <c:pt idx="2551">
                  <c:v>1258036</c:v>
                </c:pt>
                <c:pt idx="2552">
                  <c:v>9484566</c:v>
                </c:pt>
                <c:pt idx="2553">
                  <c:v>1327005</c:v>
                </c:pt>
                <c:pt idx="2554">
                  <c:v>5740997</c:v>
                </c:pt>
                <c:pt idx="2555">
                  <c:v>2752633</c:v>
                </c:pt>
                <c:pt idx="2556">
                  <c:v>6014878</c:v>
                </c:pt>
                <c:pt idx="2557">
                  <c:v>6407297</c:v>
                </c:pt>
                <c:pt idx="2558">
                  <c:v>414319</c:v>
                </c:pt>
                <c:pt idx="2559">
                  <c:v>9952431</c:v>
                </c:pt>
                <c:pt idx="2560">
                  <c:v>5915775</c:v>
                </c:pt>
                <c:pt idx="2561">
                  <c:v>1189429</c:v>
                </c:pt>
                <c:pt idx="2562">
                  <c:v>4872303</c:v>
                </c:pt>
                <c:pt idx="2563">
                  <c:v>4723888</c:v>
                </c:pt>
                <c:pt idx="2564">
                  <c:v>6986165</c:v>
                </c:pt>
                <c:pt idx="2565">
                  <c:v>4015070</c:v>
                </c:pt>
                <c:pt idx="2566">
                  <c:v>4635389</c:v>
                </c:pt>
                <c:pt idx="2567">
                  <c:v>7744185</c:v>
                </c:pt>
                <c:pt idx="2568">
                  <c:v>3247207</c:v>
                </c:pt>
                <c:pt idx="2569">
                  <c:v>3442822</c:v>
                </c:pt>
                <c:pt idx="2570">
                  <c:v>498520</c:v>
                </c:pt>
                <c:pt idx="2571">
                  <c:v>6061338</c:v>
                </c:pt>
                <c:pt idx="2572">
                  <c:v>3685346</c:v>
                </c:pt>
                <c:pt idx="2573">
                  <c:v>2171546</c:v>
                </c:pt>
                <c:pt idx="2574">
                  <c:v>3799202</c:v>
                </c:pt>
                <c:pt idx="2575">
                  <c:v>1977004</c:v>
                </c:pt>
                <c:pt idx="2576">
                  <c:v>2285071</c:v>
                </c:pt>
                <c:pt idx="2577">
                  <c:v>7545975</c:v>
                </c:pt>
                <c:pt idx="2578">
                  <c:v>4507412</c:v>
                </c:pt>
                <c:pt idx="2579">
                  <c:v>1770417</c:v>
                </c:pt>
                <c:pt idx="2580">
                  <c:v>5559599</c:v>
                </c:pt>
                <c:pt idx="2581">
                  <c:v>7708083</c:v>
                </c:pt>
                <c:pt idx="2582">
                  <c:v>6139920</c:v>
                </c:pt>
                <c:pt idx="2583">
                  <c:v>347934</c:v>
                </c:pt>
                <c:pt idx="2584">
                  <c:v>2927648</c:v>
                </c:pt>
                <c:pt idx="2585">
                  <c:v>2620565</c:v>
                </c:pt>
                <c:pt idx="2586">
                  <c:v>4584350</c:v>
                </c:pt>
                <c:pt idx="2587">
                  <c:v>7753129</c:v>
                </c:pt>
                <c:pt idx="2588">
                  <c:v>7641043</c:v>
                </c:pt>
                <c:pt idx="2589">
                  <c:v>5465715</c:v>
                </c:pt>
                <c:pt idx="2590">
                  <c:v>7208763</c:v>
                </c:pt>
                <c:pt idx="2591">
                  <c:v>9387508</c:v>
                </c:pt>
                <c:pt idx="2592">
                  <c:v>5034452</c:v>
                </c:pt>
                <c:pt idx="2593">
                  <c:v>1242766</c:v>
                </c:pt>
                <c:pt idx="2594">
                  <c:v>4302681</c:v>
                </c:pt>
                <c:pt idx="2595">
                  <c:v>3148840</c:v>
                </c:pt>
                <c:pt idx="2596">
                  <c:v>1697483</c:v>
                </c:pt>
                <c:pt idx="2597">
                  <c:v>4914351</c:v>
                </c:pt>
                <c:pt idx="2598">
                  <c:v>8301059</c:v>
                </c:pt>
                <c:pt idx="2599">
                  <c:v>9672603</c:v>
                </c:pt>
                <c:pt idx="2600">
                  <c:v>2329090</c:v>
                </c:pt>
                <c:pt idx="2601">
                  <c:v>281030</c:v>
                </c:pt>
                <c:pt idx="2602">
                  <c:v>6478034</c:v>
                </c:pt>
                <c:pt idx="2603">
                  <c:v>2246811</c:v>
                </c:pt>
                <c:pt idx="2604">
                  <c:v>9680370</c:v>
                </c:pt>
                <c:pt idx="2605">
                  <c:v>2364457</c:v>
                </c:pt>
                <c:pt idx="2606">
                  <c:v>1369377</c:v>
                </c:pt>
                <c:pt idx="2607">
                  <c:v>7220919</c:v>
                </c:pt>
                <c:pt idx="2608">
                  <c:v>8669031</c:v>
                </c:pt>
                <c:pt idx="2609">
                  <c:v>9588184</c:v>
                </c:pt>
                <c:pt idx="2610">
                  <c:v>356564</c:v>
                </c:pt>
                <c:pt idx="2611">
                  <c:v>3751952</c:v>
                </c:pt>
                <c:pt idx="2612">
                  <c:v>3705540</c:v>
                </c:pt>
                <c:pt idx="2613">
                  <c:v>104703</c:v>
                </c:pt>
                <c:pt idx="2614">
                  <c:v>951805</c:v>
                </c:pt>
                <c:pt idx="2615">
                  <c:v>7242934</c:v>
                </c:pt>
                <c:pt idx="2616">
                  <c:v>7306251</c:v>
                </c:pt>
                <c:pt idx="2617">
                  <c:v>9146211</c:v>
                </c:pt>
                <c:pt idx="2618">
                  <c:v>5511210</c:v>
                </c:pt>
                <c:pt idx="2619">
                  <c:v>1802631</c:v>
                </c:pt>
                <c:pt idx="2620">
                  <c:v>5381680</c:v>
                </c:pt>
                <c:pt idx="2621">
                  <c:v>3274622</c:v>
                </c:pt>
                <c:pt idx="2622">
                  <c:v>2437565</c:v>
                </c:pt>
                <c:pt idx="2623">
                  <c:v>2754889</c:v>
                </c:pt>
                <c:pt idx="2624">
                  <c:v>9947326</c:v>
                </c:pt>
                <c:pt idx="2625">
                  <c:v>6725202</c:v>
                </c:pt>
                <c:pt idx="2626">
                  <c:v>8919497</c:v>
                </c:pt>
                <c:pt idx="2627">
                  <c:v>9338655</c:v>
                </c:pt>
                <c:pt idx="2628">
                  <c:v>5378023</c:v>
                </c:pt>
                <c:pt idx="2629">
                  <c:v>6235137</c:v>
                </c:pt>
                <c:pt idx="2630">
                  <c:v>7952305</c:v>
                </c:pt>
                <c:pt idx="2631">
                  <c:v>1117190</c:v>
                </c:pt>
                <c:pt idx="2632">
                  <c:v>2335697</c:v>
                </c:pt>
                <c:pt idx="2633">
                  <c:v>1921930</c:v>
                </c:pt>
                <c:pt idx="2634">
                  <c:v>7832429</c:v>
                </c:pt>
                <c:pt idx="2635">
                  <c:v>1478391</c:v>
                </c:pt>
                <c:pt idx="2636">
                  <c:v>6115353</c:v>
                </c:pt>
                <c:pt idx="2637">
                  <c:v>6314138</c:v>
                </c:pt>
                <c:pt idx="2638">
                  <c:v>4334803</c:v>
                </c:pt>
                <c:pt idx="2639">
                  <c:v>8825815</c:v>
                </c:pt>
                <c:pt idx="2640">
                  <c:v>3753652</c:v>
                </c:pt>
                <c:pt idx="2641">
                  <c:v>6428786</c:v>
                </c:pt>
                <c:pt idx="2642">
                  <c:v>753010</c:v>
                </c:pt>
                <c:pt idx="2643">
                  <c:v>9717727</c:v>
                </c:pt>
                <c:pt idx="2644">
                  <c:v>1422531</c:v>
                </c:pt>
                <c:pt idx="2645">
                  <c:v>8674010</c:v>
                </c:pt>
                <c:pt idx="2646">
                  <c:v>3440156</c:v>
                </c:pt>
                <c:pt idx="2647">
                  <c:v>8904794</c:v>
                </c:pt>
                <c:pt idx="2648">
                  <c:v>9166876</c:v>
                </c:pt>
                <c:pt idx="2649">
                  <c:v>5503800</c:v>
                </c:pt>
                <c:pt idx="2650">
                  <c:v>8587486</c:v>
                </c:pt>
                <c:pt idx="2651">
                  <c:v>6412902</c:v>
                </c:pt>
                <c:pt idx="2652">
                  <c:v>8015692</c:v>
                </c:pt>
                <c:pt idx="2653">
                  <c:v>5293836</c:v>
                </c:pt>
                <c:pt idx="2654">
                  <c:v>6838539</c:v>
                </c:pt>
                <c:pt idx="2655">
                  <c:v>5588172</c:v>
                </c:pt>
                <c:pt idx="2656">
                  <c:v>6212440</c:v>
                </c:pt>
                <c:pt idx="2657">
                  <c:v>5094287</c:v>
                </c:pt>
                <c:pt idx="2658">
                  <c:v>4431470</c:v>
                </c:pt>
                <c:pt idx="2659">
                  <c:v>7635872</c:v>
                </c:pt>
                <c:pt idx="2660">
                  <c:v>5679690</c:v>
                </c:pt>
                <c:pt idx="2661">
                  <c:v>8025744</c:v>
                </c:pt>
                <c:pt idx="2662">
                  <c:v>6939826</c:v>
                </c:pt>
                <c:pt idx="2663">
                  <c:v>2497425</c:v>
                </c:pt>
                <c:pt idx="2664">
                  <c:v>9209295</c:v>
                </c:pt>
                <c:pt idx="2665">
                  <c:v>4091282</c:v>
                </c:pt>
                <c:pt idx="2666">
                  <c:v>2815718</c:v>
                </c:pt>
                <c:pt idx="2667">
                  <c:v>9023550</c:v>
                </c:pt>
                <c:pt idx="2668">
                  <c:v>87585</c:v>
                </c:pt>
                <c:pt idx="2669">
                  <c:v>82123</c:v>
                </c:pt>
                <c:pt idx="2670">
                  <c:v>8769191</c:v>
                </c:pt>
                <c:pt idx="2671">
                  <c:v>1684522</c:v>
                </c:pt>
                <c:pt idx="2672">
                  <c:v>7492714</c:v>
                </c:pt>
                <c:pt idx="2673">
                  <c:v>1305320</c:v>
                </c:pt>
                <c:pt idx="2674">
                  <c:v>5492313</c:v>
                </c:pt>
                <c:pt idx="2675">
                  <c:v>6218129</c:v>
                </c:pt>
                <c:pt idx="2676">
                  <c:v>9687091</c:v>
                </c:pt>
                <c:pt idx="2677">
                  <c:v>3841237</c:v>
                </c:pt>
                <c:pt idx="2678">
                  <c:v>7900369</c:v>
                </c:pt>
                <c:pt idx="2679">
                  <c:v>4493247</c:v>
                </c:pt>
                <c:pt idx="2680">
                  <c:v>554027</c:v>
                </c:pt>
                <c:pt idx="2681">
                  <c:v>9999687</c:v>
                </c:pt>
                <c:pt idx="2682">
                  <c:v>5710445</c:v>
                </c:pt>
                <c:pt idx="2683">
                  <c:v>9373517</c:v>
                </c:pt>
                <c:pt idx="2684">
                  <c:v>9703653</c:v>
                </c:pt>
                <c:pt idx="2685">
                  <c:v>365078</c:v>
                </c:pt>
                <c:pt idx="2686">
                  <c:v>7801225</c:v>
                </c:pt>
                <c:pt idx="2687">
                  <c:v>2605856</c:v>
                </c:pt>
                <c:pt idx="2688">
                  <c:v>9403863</c:v>
                </c:pt>
                <c:pt idx="2689">
                  <c:v>6114261</c:v>
                </c:pt>
                <c:pt idx="2690">
                  <c:v>8456155</c:v>
                </c:pt>
                <c:pt idx="2691">
                  <c:v>7365758</c:v>
                </c:pt>
                <c:pt idx="2692">
                  <c:v>8104126</c:v>
                </c:pt>
                <c:pt idx="2693">
                  <c:v>7376903</c:v>
                </c:pt>
                <c:pt idx="2694">
                  <c:v>9403675</c:v>
                </c:pt>
                <c:pt idx="2695">
                  <c:v>8216635</c:v>
                </c:pt>
                <c:pt idx="2696">
                  <c:v>239412</c:v>
                </c:pt>
                <c:pt idx="2697">
                  <c:v>3818557</c:v>
                </c:pt>
                <c:pt idx="2698">
                  <c:v>4290931</c:v>
                </c:pt>
                <c:pt idx="2699">
                  <c:v>7076627</c:v>
                </c:pt>
                <c:pt idx="2700">
                  <c:v>4624090</c:v>
                </c:pt>
                <c:pt idx="2701">
                  <c:v>9210929</c:v>
                </c:pt>
                <c:pt idx="2702">
                  <c:v>1267192</c:v>
                </c:pt>
                <c:pt idx="2703">
                  <c:v>3808313</c:v>
                </c:pt>
                <c:pt idx="2704">
                  <c:v>4860634</c:v>
                </c:pt>
                <c:pt idx="2705">
                  <c:v>9430661</c:v>
                </c:pt>
                <c:pt idx="2706">
                  <c:v>5585288</c:v>
                </c:pt>
                <c:pt idx="2707">
                  <c:v>792567</c:v>
                </c:pt>
                <c:pt idx="2708">
                  <c:v>2425595</c:v>
                </c:pt>
                <c:pt idx="2709">
                  <c:v>3062070</c:v>
                </c:pt>
                <c:pt idx="2710">
                  <c:v>3047721</c:v>
                </c:pt>
                <c:pt idx="2711">
                  <c:v>2039189</c:v>
                </c:pt>
                <c:pt idx="2712">
                  <c:v>7094371</c:v>
                </c:pt>
                <c:pt idx="2713">
                  <c:v>5653890</c:v>
                </c:pt>
                <c:pt idx="2714">
                  <c:v>2612191</c:v>
                </c:pt>
                <c:pt idx="2715">
                  <c:v>7922295</c:v>
                </c:pt>
                <c:pt idx="2716">
                  <c:v>3964709</c:v>
                </c:pt>
                <c:pt idx="2717">
                  <c:v>9772148</c:v>
                </c:pt>
                <c:pt idx="2718">
                  <c:v>3411660</c:v>
                </c:pt>
                <c:pt idx="2719">
                  <c:v>5573469</c:v>
                </c:pt>
                <c:pt idx="2720">
                  <c:v>7743163</c:v>
                </c:pt>
                <c:pt idx="2721">
                  <c:v>5092708</c:v>
                </c:pt>
                <c:pt idx="2722">
                  <c:v>9460440</c:v>
                </c:pt>
                <c:pt idx="2723">
                  <c:v>1108155</c:v>
                </c:pt>
                <c:pt idx="2724">
                  <c:v>5278046</c:v>
                </c:pt>
                <c:pt idx="2725">
                  <c:v>3894132</c:v>
                </c:pt>
                <c:pt idx="2726">
                  <c:v>9856475</c:v>
                </c:pt>
                <c:pt idx="2727">
                  <c:v>4936883</c:v>
                </c:pt>
                <c:pt idx="2728">
                  <c:v>860331</c:v>
                </c:pt>
                <c:pt idx="2729">
                  <c:v>5163838</c:v>
                </c:pt>
                <c:pt idx="2730">
                  <c:v>5510723</c:v>
                </c:pt>
                <c:pt idx="2731">
                  <c:v>7423668</c:v>
                </c:pt>
                <c:pt idx="2732">
                  <c:v>4393918</c:v>
                </c:pt>
                <c:pt idx="2733">
                  <c:v>5544879</c:v>
                </c:pt>
                <c:pt idx="2734">
                  <c:v>956658</c:v>
                </c:pt>
                <c:pt idx="2735">
                  <c:v>1769201</c:v>
                </c:pt>
                <c:pt idx="2736">
                  <c:v>2881705</c:v>
                </c:pt>
                <c:pt idx="2737">
                  <c:v>1279064</c:v>
                </c:pt>
                <c:pt idx="2738">
                  <c:v>3416596</c:v>
                </c:pt>
                <c:pt idx="2739">
                  <c:v>5600410</c:v>
                </c:pt>
                <c:pt idx="2740">
                  <c:v>825054</c:v>
                </c:pt>
                <c:pt idx="2741">
                  <c:v>453762</c:v>
                </c:pt>
                <c:pt idx="2742">
                  <c:v>5194644</c:v>
                </c:pt>
                <c:pt idx="2743">
                  <c:v>8868267</c:v>
                </c:pt>
                <c:pt idx="2744">
                  <c:v>6124109</c:v>
                </c:pt>
                <c:pt idx="2745">
                  <c:v>3193411</c:v>
                </c:pt>
                <c:pt idx="2746">
                  <c:v>1275227</c:v>
                </c:pt>
                <c:pt idx="2747">
                  <c:v>3745926</c:v>
                </c:pt>
                <c:pt idx="2748">
                  <c:v>1041342</c:v>
                </c:pt>
                <c:pt idx="2749">
                  <c:v>3831179</c:v>
                </c:pt>
                <c:pt idx="2750">
                  <c:v>9160077</c:v>
                </c:pt>
                <c:pt idx="2751">
                  <c:v>4121258</c:v>
                </c:pt>
                <c:pt idx="2752">
                  <c:v>9774150</c:v>
                </c:pt>
                <c:pt idx="2753">
                  <c:v>548835</c:v>
                </c:pt>
                <c:pt idx="2754">
                  <c:v>9751753</c:v>
                </c:pt>
                <c:pt idx="2755">
                  <c:v>8903298</c:v>
                </c:pt>
                <c:pt idx="2756">
                  <c:v>6132501</c:v>
                </c:pt>
                <c:pt idx="2757">
                  <c:v>4147892</c:v>
                </c:pt>
                <c:pt idx="2758">
                  <c:v>9529626</c:v>
                </c:pt>
                <c:pt idx="2759">
                  <c:v>658653</c:v>
                </c:pt>
                <c:pt idx="2760">
                  <c:v>4429834</c:v>
                </c:pt>
                <c:pt idx="2761">
                  <c:v>1080750</c:v>
                </c:pt>
                <c:pt idx="2762">
                  <c:v>3373938</c:v>
                </c:pt>
                <c:pt idx="2763">
                  <c:v>3598810</c:v>
                </c:pt>
                <c:pt idx="2764">
                  <c:v>3806007</c:v>
                </c:pt>
                <c:pt idx="2765">
                  <c:v>4074524</c:v>
                </c:pt>
                <c:pt idx="2766">
                  <c:v>1890712</c:v>
                </c:pt>
                <c:pt idx="2767">
                  <c:v>6914076</c:v>
                </c:pt>
                <c:pt idx="2768">
                  <c:v>9417855</c:v>
                </c:pt>
                <c:pt idx="2769">
                  <c:v>4346234</c:v>
                </c:pt>
                <c:pt idx="2770">
                  <c:v>8530230</c:v>
                </c:pt>
                <c:pt idx="2771">
                  <c:v>5138146</c:v>
                </c:pt>
                <c:pt idx="2772">
                  <c:v>4894474</c:v>
                </c:pt>
                <c:pt idx="2773">
                  <c:v>226782</c:v>
                </c:pt>
                <c:pt idx="2774">
                  <c:v>8893969</c:v>
                </c:pt>
                <c:pt idx="2775">
                  <c:v>6549900</c:v>
                </c:pt>
                <c:pt idx="2776">
                  <c:v>6010411</c:v>
                </c:pt>
                <c:pt idx="2777">
                  <c:v>4335971</c:v>
                </c:pt>
                <c:pt idx="2778">
                  <c:v>6537327</c:v>
                </c:pt>
                <c:pt idx="2779">
                  <c:v>4312867</c:v>
                </c:pt>
                <c:pt idx="2780">
                  <c:v>5145979</c:v>
                </c:pt>
                <c:pt idx="2781">
                  <c:v>3148466</c:v>
                </c:pt>
                <c:pt idx="2782">
                  <c:v>955904</c:v>
                </c:pt>
                <c:pt idx="2783">
                  <c:v>3332408</c:v>
                </c:pt>
                <c:pt idx="2784">
                  <c:v>3239972</c:v>
                </c:pt>
                <c:pt idx="2785">
                  <c:v>6126771</c:v>
                </c:pt>
                <c:pt idx="2786">
                  <c:v>7592702</c:v>
                </c:pt>
                <c:pt idx="2787">
                  <c:v>7312103</c:v>
                </c:pt>
                <c:pt idx="2788">
                  <c:v>1071651</c:v>
                </c:pt>
                <c:pt idx="2789">
                  <c:v>420560</c:v>
                </c:pt>
                <c:pt idx="2790">
                  <c:v>7539904</c:v>
                </c:pt>
                <c:pt idx="2791">
                  <c:v>7035088</c:v>
                </c:pt>
                <c:pt idx="2792">
                  <c:v>3981217</c:v>
                </c:pt>
                <c:pt idx="2793">
                  <c:v>9650188</c:v>
                </c:pt>
                <c:pt idx="2794">
                  <c:v>2007477</c:v>
                </c:pt>
                <c:pt idx="2795">
                  <c:v>17363</c:v>
                </c:pt>
                <c:pt idx="2796">
                  <c:v>7797780</c:v>
                </c:pt>
                <c:pt idx="2797">
                  <c:v>8957726</c:v>
                </c:pt>
                <c:pt idx="2798">
                  <c:v>9500113</c:v>
                </c:pt>
                <c:pt idx="2799">
                  <c:v>3864490</c:v>
                </c:pt>
                <c:pt idx="2800">
                  <c:v>441287</c:v>
                </c:pt>
                <c:pt idx="2801">
                  <c:v>913264</c:v>
                </c:pt>
                <c:pt idx="2802">
                  <c:v>6438154</c:v>
                </c:pt>
                <c:pt idx="2803">
                  <c:v>8906213</c:v>
                </c:pt>
                <c:pt idx="2804">
                  <c:v>898488</c:v>
                </c:pt>
                <c:pt idx="2805">
                  <c:v>1392392</c:v>
                </c:pt>
                <c:pt idx="2806">
                  <c:v>1603996</c:v>
                </c:pt>
                <c:pt idx="2807">
                  <c:v>6792499</c:v>
                </c:pt>
                <c:pt idx="2808">
                  <c:v>9111252</c:v>
                </c:pt>
                <c:pt idx="2809">
                  <c:v>9149688</c:v>
                </c:pt>
                <c:pt idx="2810">
                  <c:v>4657996</c:v>
                </c:pt>
                <c:pt idx="2811">
                  <c:v>6262695</c:v>
                </c:pt>
                <c:pt idx="2812">
                  <c:v>6075501</c:v>
                </c:pt>
                <c:pt idx="2813">
                  <c:v>8567587</c:v>
                </c:pt>
                <c:pt idx="2814">
                  <c:v>3523563</c:v>
                </c:pt>
                <c:pt idx="2815">
                  <c:v>9116373</c:v>
                </c:pt>
                <c:pt idx="2816">
                  <c:v>7825899</c:v>
                </c:pt>
                <c:pt idx="2817">
                  <c:v>9874063</c:v>
                </c:pt>
                <c:pt idx="2818">
                  <c:v>183918</c:v>
                </c:pt>
                <c:pt idx="2819">
                  <c:v>1445854</c:v>
                </c:pt>
                <c:pt idx="2820">
                  <c:v>3092164</c:v>
                </c:pt>
                <c:pt idx="2821">
                  <c:v>413304</c:v>
                </c:pt>
                <c:pt idx="2822">
                  <c:v>2351875</c:v>
                </c:pt>
                <c:pt idx="2823">
                  <c:v>116061</c:v>
                </c:pt>
                <c:pt idx="2824">
                  <c:v>4525938</c:v>
                </c:pt>
                <c:pt idx="2825">
                  <c:v>18985</c:v>
                </c:pt>
                <c:pt idx="2826">
                  <c:v>7975852</c:v>
                </c:pt>
                <c:pt idx="2827">
                  <c:v>3283690</c:v>
                </c:pt>
                <c:pt idx="2828">
                  <c:v>8882476</c:v>
                </c:pt>
                <c:pt idx="2829">
                  <c:v>9515862</c:v>
                </c:pt>
                <c:pt idx="2830">
                  <c:v>7727317</c:v>
                </c:pt>
                <c:pt idx="2831">
                  <c:v>4706368</c:v>
                </c:pt>
                <c:pt idx="2832">
                  <c:v>7558644</c:v>
                </c:pt>
                <c:pt idx="2833">
                  <c:v>4114595</c:v>
                </c:pt>
                <c:pt idx="2834">
                  <c:v>8716895</c:v>
                </c:pt>
                <c:pt idx="2835">
                  <c:v>8745540</c:v>
                </c:pt>
                <c:pt idx="2836">
                  <c:v>2975681</c:v>
                </c:pt>
                <c:pt idx="2837">
                  <c:v>2335645</c:v>
                </c:pt>
                <c:pt idx="2838">
                  <c:v>6556066</c:v>
                </c:pt>
                <c:pt idx="2839">
                  <c:v>8169479</c:v>
                </c:pt>
                <c:pt idx="2840">
                  <c:v>4823162</c:v>
                </c:pt>
                <c:pt idx="2841">
                  <c:v>272104</c:v>
                </c:pt>
                <c:pt idx="2842">
                  <c:v>1762997</c:v>
                </c:pt>
                <c:pt idx="2843">
                  <c:v>3792903</c:v>
                </c:pt>
                <c:pt idx="2844">
                  <c:v>2521731</c:v>
                </c:pt>
                <c:pt idx="2845">
                  <c:v>2391435</c:v>
                </c:pt>
                <c:pt idx="2846">
                  <c:v>6843646</c:v>
                </c:pt>
                <c:pt idx="2847">
                  <c:v>1161984</c:v>
                </c:pt>
                <c:pt idx="2848">
                  <c:v>963514</c:v>
                </c:pt>
                <c:pt idx="2849">
                  <c:v>3870229</c:v>
                </c:pt>
                <c:pt idx="2850">
                  <c:v>1771805</c:v>
                </c:pt>
                <c:pt idx="2851">
                  <c:v>7397591</c:v>
                </c:pt>
                <c:pt idx="2852">
                  <c:v>2452550</c:v>
                </c:pt>
                <c:pt idx="2853">
                  <c:v>3252838</c:v>
                </c:pt>
                <c:pt idx="2854">
                  <c:v>3890080</c:v>
                </c:pt>
                <c:pt idx="2855">
                  <c:v>6536254</c:v>
                </c:pt>
                <c:pt idx="2856">
                  <c:v>9378471</c:v>
                </c:pt>
                <c:pt idx="2857">
                  <c:v>6125077</c:v>
                </c:pt>
                <c:pt idx="2858">
                  <c:v>2414637</c:v>
                </c:pt>
                <c:pt idx="2859">
                  <c:v>8369526</c:v>
                </c:pt>
                <c:pt idx="2860">
                  <c:v>8588402</c:v>
                </c:pt>
                <c:pt idx="2861">
                  <c:v>3984987</c:v>
                </c:pt>
                <c:pt idx="2862">
                  <c:v>8439986</c:v>
                </c:pt>
                <c:pt idx="2863">
                  <c:v>5984506</c:v>
                </c:pt>
                <c:pt idx="2864">
                  <c:v>612068</c:v>
                </c:pt>
                <c:pt idx="2865">
                  <c:v>601174</c:v>
                </c:pt>
                <c:pt idx="2866">
                  <c:v>7820045</c:v>
                </c:pt>
                <c:pt idx="2867">
                  <c:v>4848213</c:v>
                </c:pt>
                <c:pt idx="2868">
                  <c:v>9478421</c:v>
                </c:pt>
                <c:pt idx="2869">
                  <c:v>4869835</c:v>
                </c:pt>
                <c:pt idx="2870">
                  <c:v>1161913</c:v>
                </c:pt>
                <c:pt idx="2871">
                  <c:v>9761326</c:v>
                </c:pt>
                <c:pt idx="2872">
                  <c:v>87431</c:v>
                </c:pt>
                <c:pt idx="2873">
                  <c:v>6444611</c:v>
                </c:pt>
                <c:pt idx="2874">
                  <c:v>6813816</c:v>
                </c:pt>
                <c:pt idx="2875">
                  <c:v>4200544</c:v>
                </c:pt>
                <c:pt idx="2876">
                  <c:v>7880702</c:v>
                </c:pt>
                <c:pt idx="2877">
                  <c:v>1695808</c:v>
                </c:pt>
                <c:pt idx="2878">
                  <c:v>5123643</c:v>
                </c:pt>
                <c:pt idx="2879">
                  <c:v>9714783</c:v>
                </c:pt>
                <c:pt idx="2880">
                  <c:v>6935037</c:v>
                </c:pt>
                <c:pt idx="2881">
                  <c:v>8952287</c:v>
                </c:pt>
                <c:pt idx="2882">
                  <c:v>2684819</c:v>
                </c:pt>
                <c:pt idx="2883">
                  <c:v>9148710</c:v>
                </c:pt>
                <c:pt idx="2884">
                  <c:v>8947835</c:v>
                </c:pt>
                <c:pt idx="2885">
                  <c:v>5335501</c:v>
                </c:pt>
                <c:pt idx="2886">
                  <c:v>9396714</c:v>
                </c:pt>
                <c:pt idx="2887">
                  <c:v>3109396</c:v>
                </c:pt>
                <c:pt idx="2888">
                  <c:v>934232</c:v>
                </c:pt>
                <c:pt idx="2889">
                  <c:v>4232651</c:v>
                </c:pt>
                <c:pt idx="2890">
                  <c:v>3064994</c:v>
                </c:pt>
                <c:pt idx="2891">
                  <c:v>9984910</c:v>
                </c:pt>
                <c:pt idx="2892">
                  <c:v>3314848</c:v>
                </c:pt>
                <c:pt idx="2893">
                  <c:v>2271828</c:v>
                </c:pt>
                <c:pt idx="2894">
                  <c:v>3202806</c:v>
                </c:pt>
                <c:pt idx="2895">
                  <c:v>6467514</c:v>
                </c:pt>
                <c:pt idx="2896">
                  <c:v>7591050</c:v>
                </c:pt>
                <c:pt idx="2897">
                  <c:v>546202</c:v>
                </c:pt>
                <c:pt idx="2898">
                  <c:v>8074577</c:v>
                </c:pt>
                <c:pt idx="2899">
                  <c:v>862453</c:v>
                </c:pt>
                <c:pt idx="2900">
                  <c:v>7518050</c:v>
                </c:pt>
                <c:pt idx="2901">
                  <c:v>7101032</c:v>
                </c:pt>
                <c:pt idx="2902">
                  <c:v>2978584</c:v>
                </c:pt>
                <c:pt idx="2903">
                  <c:v>6182113</c:v>
                </c:pt>
                <c:pt idx="2904">
                  <c:v>641055</c:v>
                </c:pt>
                <c:pt idx="2905">
                  <c:v>6038750</c:v>
                </c:pt>
                <c:pt idx="2906">
                  <c:v>6945284</c:v>
                </c:pt>
                <c:pt idx="2907">
                  <c:v>8909994</c:v>
                </c:pt>
                <c:pt idx="2908">
                  <c:v>6861289</c:v>
                </c:pt>
                <c:pt idx="2909">
                  <c:v>1249624</c:v>
                </c:pt>
                <c:pt idx="2910">
                  <c:v>3799158</c:v>
                </c:pt>
                <c:pt idx="2911">
                  <c:v>3491110</c:v>
                </c:pt>
                <c:pt idx="2912">
                  <c:v>1659758</c:v>
                </c:pt>
                <c:pt idx="2913">
                  <c:v>5834539</c:v>
                </c:pt>
                <c:pt idx="2914">
                  <c:v>2882834</c:v>
                </c:pt>
                <c:pt idx="2915">
                  <c:v>9287120</c:v>
                </c:pt>
                <c:pt idx="2916">
                  <c:v>8929604</c:v>
                </c:pt>
                <c:pt idx="2917">
                  <c:v>6588633</c:v>
                </c:pt>
                <c:pt idx="2918">
                  <c:v>67453</c:v>
                </c:pt>
                <c:pt idx="2919">
                  <c:v>3719105</c:v>
                </c:pt>
                <c:pt idx="2920">
                  <c:v>8292660</c:v>
                </c:pt>
                <c:pt idx="2921">
                  <c:v>421621</c:v>
                </c:pt>
                <c:pt idx="2922">
                  <c:v>9519958</c:v>
                </c:pt>
                <c:pt idx="2923">
                  <c:v>5891413</c:v>
                </c:pt>
                <c:pt idx="2924">
                  <c:v>9440707</c:v>
                </c:pt>
                <c:pt idx="2925">
                  <c:v>7822501</c:v>
                </c:pt>
                <c:pt idx="2926">
                  <c:v>7161052</c:v>
                </c:pt>
                <c:pt idx="2927">
                  <c:v>6868612</c:v>
                </c:pt>
                <c:pt idx="2928">
                  <c:v>1923171</c:v>
                </c:pt>
                <c:pt idx="2929">
                  <c:v>9071482</c:v>
                </c:pt>
                <c:pt idx="2930">
                  <c:v>8147920</c:v>
                </c:pt>
                <c:pt idx="2931">
                  <c:v>9947776</c:v>
                </c:pt>
                <c:pt idx="2932">
                  <c:v>6089912</c:v>
                </c:pt>
                <c:pt idx="2933">
                  <c:v>9569415</c:v>
                </c:pt>
                <c:pt idx="2934">
                  <c:v>4761273</c:v>
                </c:pt>
                <c:pt idx="2935">
                  <c:v>6582022</c:v>
                </c:pt>
                <c:pt idx="2936">
                  <c:v>2139458</c:v>
                </c:pt>
                <c:pt idx="2937">
                  <c:v>5661049</c:v>
                </c:pt>
                <c:pt idx="2938">
                  <c:v>4550279</c:v>
                </c:pt>
                <c:pt idx="2939">
                  <c:v>1318665</c:v>
                </c:pt>
                <c:pt idx="2940">
                  <c:v>6829756</c:v>
                </c:pt>
                <c:pt idx="2941">
                  <c:v>6455071</c:v>
                </c:pt>
                <c:pt idx="2942">
                  <c:v>5619472</c:v>
                </c:pt>
                <c:pt idx="2943">
                  <c:v>8467090</c:v>
                </c:pt>
                <c:pt idx="2944">
                  <c:v>9620988</c:v>
                </c:pt>
                <c:pt idx="2945">
                  <c:v>5787700</c:v>
                </c:pt>
                <c:pt idx="2946">
                  <c:v>9317741</c:v>
                </c:pt>
                <c:pt idx="2947">
                  <c:v>8724894</c:v>
                </c:pt>
                <c:pt idx="2948">
                  <c:v>3910734</c:v>
                </c:pt>
                <c:pt idx="2949">
                  <c:v>9718664</c:v>
                </c:pt>
                <c:pt idx="2950">
                  <c:v>3939850</c:v>
                </c:pt>
                <c:pt idx="2951">
                  <c:v>7084089</c:v>
                </c:pt>
                <c:pt idx="2952">
                  <c:v>6312576</c:v>
                </c:pt>
                <c:pt idx="2953">
                  <c:v>2552592</c:v>
                </c:pt>
                <c:pt idx="2954">
                  <c:v>357856</c:v>
                </c:pt>
                <c:pt idx="2955">
                  <c:v>9919473</c:v>
                </c:pt>
                <c:pt idx="2956">
                  <c:v>8270829</c:v>
                </c:pt>
                <c:pt idx="2957">
                  <c:v>378299</c:v>
                </c:pt>
                <c:pt idx="2958">
                  <c:v>2827202</c:v>
                </c:pt>
                <c:pt idx="2959">
                  <c:v>4691794</c:v>
                </c:pt>
                <c:pt idx="2960">
                  <c:v>9066552</c:v>
                </c:pt>
                <c:pt idx="2961">
                  <c:v>65326</c:v>
                </c:pt>
                <c:pt idx="2962">
                  <c:v>566684</c:v>
                </c:pt>
                <c:pt idx="2963">
                  <c:v>6176111</c:v>
                </c:pt>
                <c:pt idx="2964">
                  <c:v>4967776</c:v>
                </c:pt>
                <c:pt idx="2965">
                  <c:v>5995883</c:v>
                </c:pt>
                <c:pt idx="2966">
                  <c:v>7220100</c:v>
                </c:pt>
                <c:pt idx="2967">
                  <c:v>4204881</c:v>
                </c:pt>
                <c:pt idx="2968">
                  <c:v>9432084</c:v>
                </c:pt>
                <c:pt idx="2969">
                  <c:v>3924398</c:v>
                </c:pt>
                <c:pt idx="2970">
                  <c:v>995743</c:v>
                </c:pt>
                <c:pt idx="2971">
                  <c:v>4944387</c:v>
                </c:pt>
                <c:pt idx="2972">
                  <c:v>7634334</c:v>
                </c:pt>
                <c:pt idx="2973">
                  <c:v>2615548</c:v>
                </c:pt>
                <c:pt idx="2974">
                  <c:v>9818037</c:v>
                </c:pt>
                <c:pt idx="2975">
                  <c:v>6963010</c:v>
                </c:pt>
                <c:pt idx="2976">
                  <c:v>5701030</c:v>
                </c:pt>
                <c:pt idx="2977">
                  <c:v>6489158</c:v>
                </c:pt>
                <c:pt idx="2978">
                  <c:v>3969487</c:v>
                </c:pt>
                <c:pt idx="2979">
                  <c:v>4908129</c:v>
                </c:pt>
                <c:pt idx="2980">
                  <c:v>1717171</c:v>
                </c:pt>
                <c:pt idx="2981">
                  <c:v>1879685</c:v>
                </c:pt>
                <c:pt idx="2982">
                  <c:v>9886677</c:v>
                </c:pt>
                <c:pt idx="2983">
                  <c:v>7230005</c:v>
                </c:pt>
                <c:pt idx="2984">
                  <c:v>5494412</c:v>
                </c:pt>
                <c:pt idx="2985">
                  <c:v>1288333</c:v>
                </c:pt>
                <c:pt idx="2986">
                  <c:v>6628369</c:v>
                </c:pt>
                <c:pt idx="2987">
                  <c:v>2703481</c:v>
                </c:pt>
                <c:pt idx="2988">
                  <c:v>944026</c:v>
                </c:pt>
                <c:pt idx="2989">
                  <c:v>9534163</c:v>
                </c:pt>
                <c:pt idx="2990">
                  <c:v>8663060</c:v>
                </c:pt>
                <c:pt idx="2991">
                  <c:v>875921</c:v>
                </c:pt>
                <c:pt idx="2992">
                  <c:v>8326391</c:v>
                </c:pt>
                <c:pt idx="2993">
                  <c:v>8204630</c:v>
                </c:pt>
                <c:pt idx="2994">
                  <c:v>2131215</c:v>
                </c:pt>
                <c:pt idx="2995">
                  <c:v>4373849</c:v>
                </c:pt>
                <c:pt idx="2996">
                  <c:v>127841</c:v>
                </c:pt>
                <c:pt idx="2997">
                  <c:v>9703052</c:v>
                </c:pt>
                <c:pt idx="2998">
                  <c:v>9293826</c:v>
                </c:pt>
                <c:pt idx="2999">
                  <c:v>3735539</c:v>
                </c:pt>
                <c:pt idx="3000">
                  <c:v>4416479</c:v>
                </c:pt>
                <c:pt idx="3001">
                  <c:v>5593543</c:v>
                </c:pt>
                <c:pt idx="3002">
                  <c:v>6862475</c:v>
                </c:pt>
                <c:pt idx="3003">
                  <c:v>8750468</c:v>
                </c:pt>
                <c:pt idx="3004">
                  <c:v>8928266</c:v>
                </c:pt>
                <c:pt idx="3005">
                  <c:v>3161366</c:v>
                </c:pt>
                <c:pt idx="3006">
                  <c:v>5263918</c:v>
                </c:pt>
                <c:pt idx="3007">
                  <c:v>3085897</c:v>
                </c:pt>
                <c:pt idx="3008">
                  <c:v>8223359</c:v>
                </c:pt>
                <c:pt idx="3009">
                  <c:v>7127415</c:v>
                </c:pt>
                <c:pt idx="3010">
                  <c:v>63718</c:v>
                </c:pt>
                <c:pt idx="3011">
                  <c:v>8921053</c:v>
                </c:pt>
                <c:pt idx="3012">
                  <c:v>595109</c:v>
                </c:pt>
                <c:pt idx="3013">
                  <c:v>9263965</c:v>
                </c:pt>
                <c:pt idx="3014">
                  <c:v>7763279</c:v>
                </c:pt>
                <c:pt idx="3015">
                  <c:v>363919</c:v>
                </c:pt>
                <c:pt idx="3016">
                  <c:v>1085899</c:v>
                </c:pt>
                <c:pt idx="3017">
                  <c:v>3817885</c:v>
                </c:pt>
                <c:pt idx="3018">
                  <c:v>9723643</c:v>
                </c:pt>
                <c:pt idx="3019">
                  <c:v>1337541</c:v>
                </c:pt>
                <c:pt idx="3020">
                  <c:v>1076966</c:v>
                </c:pt>
                <c:pt idx="3021">
                  <c:v>7753080</c:v>
                </c:pt>
                <c:pt idx="3022">
                  <c:v>9415634</c:v>
                </c:pt>
                <c:pt idx="3023">
                  <c:v>9990641</c:v>
                </c:pt>
                <c:pt idx="3024">
                  <c:v>6638720</c:v>
                </c:pt>
                <c:pt idx="3025">
                  <c:v>7479142</c:v>
                </c:pt>
                <c:pt idx="3026">
                  <c:v>8999987</c:v>
                </c:pt>
                <c:pt idx="3027">
                  <c:v>2888357</c:v>
                </c:pt>
                <c:pt idx="3028">
                  <c:v>2870927</c:v>
                </c:pt>
                <c:pt idx="3029">
                  <c:v>1554406</c:v>
                </c:pt>
                <c:pt idx="3030">
                  <c:v>1113128</c:v>
                </c:pt>
                <c:pt idx="3031">
                  <c:v>8624347</c:v>
                </c:pt>
                <c:pt idx="3032">
                  <c:v>1953014</c:v>
                </c:pt>
                <c:pt idx="3033">
                  <c:v>2706761</c:v>
                </c:pt>
                <c:pt idx="3034">
                  <c:v>4595197</c:v>
                </c:pt>
                <c:pt idx="3035">
                  <c:v>5588846</c:v>
                </c:pt>
                <c:pt idx="3036">
                  <c:v>4337443</c:v>
                </c:pt>
                <c:pt idx="3037">
                  <c:v>7953041</c:v>
                </c:pt>
                <c:pt idx="3038">
                  <c:v>8853507</c:v>
                </c:pt>
                <c:pt idx="3039">
                  <c:v>7571051</c:v>
                </c:pt>
                <c:pt idx="3040">
                  <c:v>1837769</c:v>
                </c:pt>
                <c:pt idx="3041">
                  <c:v>550909</c:v>
                </c:pt>
                <c:pt idx="3042">
                  <c:v>673817</c:v>
                </c:pt>
                <c:pt idx="3043">
                  <c:v>9225419</c:v>
                </c:pt>
                <c:pt idx="3044">
                  <c:v>2550518</c:v>
                </c:pt>
                <c:pt idx="3045">
                  <c:v>3786137</c:v>
                </c:pt>
                <c:pt idx="3046">
                  <c:v>6092126</c:v>
                </c:pt>
                <c:pt idx="3047">
                  <c:v>9157942</c:v>
                </c:pt>
                <c:pt idx="3048">
                  <c:v>6891640</c:v>
                </c:pt>
                <c:pt idx="3049">
                  <c:v>764901</c:v>
                </c:pt>
                <c:pt idx="3050">
                  <c:v>6877356</c:v>
                </c:pt>
                <c:pt idx="3051">
                  <c:v>6578285</c:v>
                </c:pt>
                <c:pt idx="3052">
                  <c:v>8008148</c:v>
                </c:pt>
                <c:pt idx="3053">
                  <c:v>6279042</c:v>
                </c:pt>
                <c:pt idx="3054">
                  <c:v>3371676</c:v>
                </c:pt>
                <c:pt idx="3055">
                  <c:v>806235</c:v>
                </c:pt>
                <c:pt idx="3056">
                  <c:v>6289046</c:v>
                </c:pt>
                <c:pt idx="3057">
                  <c:v>5177725</c:v>
                </c:pt>
                <c:pt idx="3058">
                  <c:v>3253784</c:v>
                </c:pt>
                <c:pt idx="3059">
                  <c:v>3235160</c:v>
                </c:pt>
                <c:pt idx="3060">
                  <c:v>9254980</c:v>
                </c:pt>
                <c:pt idx="3061">
                  <c:v>7274270</c:v>
                </c:pt>
                <c:pt idx="3062">
                  <c:v>6883722</c:v>
                </c:pt>
                <c:pt idx="3063">
                  <c:v>8753876</c:v>
                </c:pt>
                <c:pt idx="3064">
                  <c:v>8086132</c:v>
                </c:pt>
                <c:pt idx="3065">
                  <c:v>3053446</c:v>
                </c:pt>
                <c:pt idx="3066">
                  <c:v>5218701</c:v>
                </c:pt>
                <c:pt idx="3067">
                  <c:v>5186006</c:v>
                </c:pt>
                <c:pt idx="3068">
                  <c:v>4036659</c:v>
                </c:pt>
                <c:pt idx="3069">
                  <c:v>7949180</c:v>
                </c:pt>
                <c:pt idx="3070">
                  <c:v>9362310</c:v>
                </c:pt>
                <c:pt idx="3071">
                  <c:v>68529</c:v>
                </c:pt>
                <c:pt idx="3072">
                  <c:v>2906243</c:v>
                </c:pt>
                <c:pt idx="3073">
                  <c:v>9722197</c:v>
                </c:pt>
                <c:pt idx="3074">
                  <c:v>6945253</c:v>
                </c:pt>
                <c:pt idx="3075">
                  <c:v>3828288</c:v>
                </c:pt>
                <c:pt idx="3076">
                  <c:v>8154129</c:v>
                </c:pt>
                <c:pt idx="3077">
                  <c:v>2381052</c:v>
                </c:pt>
                <c:pt idx="3078">
                  <c:v>8146244</c:v>
                </c:pt>
                <c:pt idx="3079">
                  <c:v>1615095</c:v>
                </c:pt>
                <c:pt idx="3080">
                  <c:v>6155983</c:v>
                </c:pt>
                <c:pt idx="3081">
                  <c:v>9657381</c:v>
                </c:pt>
                <c:pt idx="3082">
                  <c:v>5529454</c:v>
                </c:pt>
                <c:pt idx="3083">
                  <c:v>8683419</c:v>
                </c:pt>
                <c:pt idx="3084">
                  <c:v>9348395</c:v>
                </c:pt>
                <c:pt idx="3085">
                  <c:v>3318507</c:v>
                </c:pt>
                <c:pt idx="3086">
                  <c:v>6994429</c:v>
                </c:pt>
                <c:pt idx="3087">
                  <c:v>1152914</c:v>
                </c:pt>
                <c:pt idx="3088">
                  <c:v>6672337</c:v>
                </c:pt>
                <c:pt idx="3089">
                  <c:v>3900873</c:v>
                </c:pt>
                <c:pt idx="3090">
                  <c:v>6523874</c:v>
                </c:pt>
                <c:pt idx="3091">
                  <c:v>1939172</c:v>
                </c:pt>
                <c:pt idx="3092">
                  <c:v>2402439</c:v>
                </c:pt>
                <c:pt idx="3093">
                  <c:v>5099151</c:v>
                </c:pt>
                <c:pt idx="3094">
                  <c:v>4336072</c:v>
                </c:pt>
                <c:pt idx="3095">
                  <c:v>2938369</c:v>
                </c:pt>
                <c:pt idx="3096">
                  <c:v>8144502</c:v>
                </c:pt>
                <c:pt idx="3097">
                  <c:v>902785</c:v>
                </c:pt>
                <c:pt idx="3098">
                  <c:v>3501659</c:v>
                </c:pt>
                <c:pt idx="3099">
                  <c:v>6664457</c:v>
                </c:pt>
                <c:pt idx="3100">
                  <c:v>8608191</c:v>
                </c:pt>
                <c:pt idx="3101">
                  <c:v>8570148</c:v>
                </c:pt>
                <c:pt idx="3102">
                  <c:v>3927273</c:v>
                </c:pt>
                <c:pt idx="3103">
                  <c:v>5673200</c:v>
                </c:pt>
                <c:pt idx="3104">
                  <c:v>6049533</c:v>
                </c:pt>
                <c:pt idx="3105">
                  <c:v>2037902</c:v>
                </c:pt>
                <c:pt idx="3106">
                  <c:v>6646262</c:v>
                </c:pt>
                <c:pt idx="3107">
                  <c:v>3134903</c:v>
                </c:pt>
                <c:pt idx="3108">
                  <c:v>740586</c:v>
                </c:pt>
                <c:pt idx="3109">
                  <c:v>4155334</c:v>
                </c:pt>
                <c:pt idx="3110">
                  <c:v>2309849</c:v>
                </c:pt>
                <c:pt idx="3111">
                  <c:v>5346532</c:v>
                </c:pt>
                <c:pt idx="3112">
                  <c:v>2712687</c:v>
                </c:pt>
                <c:pt idx="3113">
                  <c:v>1686883</c:v>
                </c:pt>
                <c:pt idx="3114">
                  <c:v>4436179</c:v>
                </c:pt>
                <c:pt idx="3115">
                  <c:v>6665418</c:v>
                </c:pt>
                <c:pt idx="3116">
                  <c:v>8986041</c:v>
                </c:pt>
                <c:pt idx="3117">
                  <c:v>3933733</c:v>
                </c:pt>
                <c:pt idx="3118">
                  <c:v>4489422</c:v>
                </c:pt>
                <c:pt idx="3119">
                  <c:v>3633524</c:v>
                </c:pt>
                <c:pt idx="3120">
                  <c:v>8672063</c:v>
                </c:pt>
                <c:pt idx="3121">
                  <c:v>8313031</c:v>
                </c:pt>
                <c:pt idx="3122">
                  <c:v>2544899</c:v>
                </c:pt>
                <c:pt idx="3123">
                  <c:v>2515101</c:v>
                </c:pt>
                <c:pt idx="3124">
                  <c:v>5418307</c:v>
                </c:pt>
                <c:pt idx="3125">
                  <c:v>8071730</c:v>
                </c:pt>
                <c:pt idx="3126">
                  <c:v>6557760</c:v>
                </c:pt>
                <c:pt idx="3127">
                  <c:v>2726115</c:v>
                </c:pt>
                <c:pt idx="3128">
                  <c:v>7908018</c:v>
                </c:pt>
                <c:pt idx="3129">
                  <c:v>355370</c:v>
                </c:pt>
                <c:pt idx="3130">
                  <c:v>2164424</c:v>
                </c:pt>
                <c:pt idx="3131">
                  <c:v>1170585</c:v>
                </c:pt>
                <c:pt idx="3132">
                  <c:v>2815163</c:v>
                </c:pt>
                <c:pt idx="3133">
                  <c:v>4801706</c:v>
                </c:pt>
                <c:pt idx="3134">
                  <c:v>6358244</c:v>
                </c:pt>
                <c:pt idx="3135">
                  <c:v>7607661</c:v>
                </c:pt>
                <c:pt idx="3136">
                  <c:v>8832356</c:v>
                </c:pt>
                <c:pt idx="3137">
                  <c:v>8289297</c:v>
                </c:pt>
                <c:pt idx="3138">
                  <c:v>5657852</c:v>
                </c:pt>
                <c:pt idx="3139">
                  <c:v>2913548</c:v>
                </c:pt>
                <c:pt idx="3140">
                  <c:v>3622947</c:v>
                </c:pt>
                <c:pt idx="3141">
                  <c:v>525842</c:v>
                </c:pt>
                <c:pt idx="3142">
                  <c:v>2562661</c:v>
                </c:pt>
                <c:pt idx="3143">
                  <c:v>3573868</c:v>
                </c:pt>
                <c:pt idx="3144">
                  <c:v>1677084</c:v>
                </c:pt>
                <c:pt idx="3145">
                  <c:v>5629550</c:v>
                </c:pt>
                <c:pt idx="3146">
                  <c:v>1253371</c:v>
                </c:pt>
                <c:pt idx="3147">
                  <c:v>3402691</c:v>
                </c:pt>
                <c:pt idx="3148">
                  <c:v>9870164</c:v>
                </c:pt>
                <c:pt idx="3149">
                  <c:v>517776</c:v>
                </c:pt>
                <c:pt idx="3150">
                  <c:v>5683059</c:v>
                </c:pt>
                <c:pt idx="3151">
                  <c:v>9093803</c:v>
                </c:pt>
                <c:pt idx="3152">
                  <c:v>2698265</c:v>
                </c:pt>
                <c:pt idx="3153">
                  <c:v>1579608</c:v>
                </c:pt>
                <c:pt idx="3154">
                  <c:v>1761978</c:v>
                </c:pt>
                <c:pt idx="3155">
                  <c:v>1411943</c:v>
                </c:pt>
                <c:pt idx="3156">
                  <c:v>1984799</c:v>
                </c:pt>
                <c:pt idx="3157">
                  <c:v>7749478</c:v>
                </c:pt>
                <c:pt idx="3158">
                  <c:v>6596494</c:v>
                </c:pt>
                <c:pt idx="3159">
                  <c:v>2912635</c:v>
                </c:pt>
                <c:pt idx="3160">
                  <c:v>3240277</c:v>
                </c:pt>
                <c:pt idx="3161">
                  <c:v>9325576</c:v>
                </c:pt>
                <c:pt idx="3162">
                  <c:v>7129401</c:v>
                </c:pt>
                <c:pt idx="3163">
                  <c:v>6817711</c:v>
                </c:pt>
                <c:pt idx="3164">
                  <c:v>9897662</c:v>
                </c:pt>
                <c:pt idx="3165">
                  <c:v>7225665</c:v>
                </c:pt>
                <c:pt idx="3166">
                  <c:v>9932606</c:v>
                </c:pt>
                <c:pt idx="3167">
                  <c:v>3092891</c:v>
                </c:pt>
                <c:pt idx="3168">
                  <c:v>5038042</c:v>
                </c:pt>
                <c:pt idx="3169">
                  <c:v>1832795</c:v>
                </c:pt>
                <c:pt idx="3170">
                  <c:v>7926949</c:v>
                </c:pt>
                <c:pt idx="3171">
                  <c:v>9198849</c:v>
                </c:pt>
                <c:pt idx="3172">
                  <c:v>3642700</c:v>
                </c:pt>
                <c:pt idx="3173">
                  <c:v>3227676</c:v>
                </c:pt>
                <c:pt idx="3174">
                  <c:v>2103068</c:v>
                </c:pt>
                <c:pt idx="3175">
                  <c:v>9442418</c:v>
                </c:pt>
                <c:pt idx="3176">
                  <c:v>5306854</c:v>
                </c:pt>
                <c:pt idx="3177">
                  <c:v>867508</c:v>
                </c:pt>
                <c:pt idx="3178">
                  <c:v>6430465</c:v>
                </c:pt>
                <c:pt idx="3179">
                  <c:v>2820880</c:v>
                </c:pt>
                <c:pt idx="3180">
                  <c:v>1500885</c:v>
                </c:pt>
                <c:pt idx="3181">
                  <c:v>5442455</c:v>
                </c:pt>
                <c:pt idx="3182">
                  <c:v>9226066</c:v>
                </c:pt>
                <c:pt idx="3183">
                  <c:v>336316</c:v>
                </c:pt>
                <c:pt idx="3184">
                  <c:v>1751127</c:v>
                </c:pt>
                <c:pt idx="3185">
                  <c:v>1744562</c:v>
                </c:pt>
                <c:pt idx="3186">
                  <c:v>2349144</c:v>
                </c:pt>
                <c:pt idx="3187">
                  <c:v>2416228</c:v>
                </c:pt>
                <c:pt idx="3188">
                  <c:v>5990535</c:v>
                </c:pt>
                <c:pt idx="3189">
                  <c:v>8845142</c:v>
                </c:pt>
                <c:pt idx="3190">
                  <c:v>1777405</c:v>
                </c:pt>
                <c:pt idx="3191">
                  <c:v>859541</c:v>
                </c:pt>
                <c:pt idx="3192">
                  <c:v>1919702</c:v>
                </c:pt>
                <c:pt idx="3193">
                  <c:v>7424830</c:v>
                </c:pt>
                <c:pt idx="3194">
                  <c:v>1058582</c:v>
                </c:pt>
                <c:pt idx="3195">
                  <c:v>7741651</c:v>
                </c:pt>
                <c:pt idx="3196">
                  <c:v>987461</c:v>
                </c:pt>
                <c:pt idx="3197">
                  <c:v>3948983</c:v>
                </c:pt>
                <c:pt idx="3198">
                  <c:v>2256704</c:v>
                </c:pt>
                <c:pt idx="3199">
                  <c:v>2667272</c:v>
                </c:pt>
                <c:pt idx="3200">
                  <c:v>2714052</c:v>
                </c:pt>
                <c:pt idx="3201">
                  <c:v>4887405</c:v>
                </c:pt>
                <c:pt idx="3202">
                  <c:v>8208953</c:v>
                </c:pt>
                <c:pt idx="3203">
                  <c:v>9494690</c:v>
                </c:pt>
                <c:pt idx="3204">
                  <c:v>2250405</c:v>
                </c:pt>
                <c:pt idx="3205">
                  <c:v>8914579</c:v>
                </c:pt>
                <c:pt idx="3206">
                  <c:v>493343</c:v>
                </c:pt>
                <c:pt idx="3207">
                  <c:v>3158232</c:v>
                </c:pt>
                <c:pt idx="3208">
                  <c:v>4272293</c:v>
                </c:pt>
                <c:pt idx="3209">
                  <c:v>9988738</c:v>
                </c:pt>
                <c:pt idx="3210">
                  <c:v>6742928</c:v>
                </c:pt>
                <c:pt idx="3211">
                  <c:v>7008509</c:v>
                </c:pt>
                <c:pt idx="3212">
                  <c:v>2324503</c:v>
                </c:pt>
                <c:pt idx="3213">
                  <c:v>6712487</c:v>
                </c:pt>
                <c:pt idx="3214">
                  <c:v>3983187</c:v>
                </c:pt>
                <c:pt idx="3215">
                  <c:v>4765944</c:v>
                </c:pt>
                <c:pt idx="3216">
                  <c:v>3998498</c:v>
                </c:pt>
                <c:pt idx="3217">
                  <c:v>4984739</c:v>
                </c:pt>
                <c:pt idx="3218">
                  <c:v>8664807</c:v>
                </c:pt>
                <c:pt idx="3219">
                  <c:v>748575</c:v>
                </c:pt>
                <c:pt idx="3220">
                  <c:v>9718256</c:v>
                </c:pt>
                <c:pt idx="3221">
                  <c:v>8379855</c:v>
                </c:pt>
                <c:pt idx="3222">
                  <c:v>7773639</c:v>
                </c:pt>
                <c:pt idx="3223">
                  <c:v>8828611</c:v>
                </c:pt>
                <c:pt idx="3224">
                  <c:v>3883353</c:v>
                </c:pt>
                <c:pt idx="3225">
                  <c:v>5480118</c:v>
                </c:pt>
                <c:pt idx="3226">
                  <c:v>9915652</c:v>
                </c:pt>
                <c:pt idx="3227">
                  <c:v>7704216</c:v>
                </c:pt>
                <c:pt idx="3228">
                  <c:v>6977218</c:v>
                </c:pt>
                <c:pt idx="3229">
                  <c:v>8426334</c:v>
                </c:pt>
                <c:pt idx="3230">
                  <c:v>5987096</c:v>
                </c:pt>
                <c:pt idx="3231">
                  <c:v>3783947</c:v>
                </c:pt>
                <c:pt idx="3232">
                  <c:v>1876356</c:v>
                </c:pt>
                <c:pt idx="3233">
                  <c:v>2840775</c:v>
                </c:pt>
                <c:pt idx="3234">
                  <c:v>5978590</c:v>
                </c:pt>
                <c:pt idx="3235">
                  <c:v>8759576</c:v>
                </c:pt>
                <c:pt idx="3236">
                  <c:v>5891739</c:v>
                </c:pt>
                <c:pt idx="3237">
                  <c:v>646693</c:v>
                </c:pt>
                <c:pt idx="3238">
                  <c:v>8764908</c:v>
                </c:pt>
                <c:pt idx="3239">
                  <c:v>2555051</c:v>
                </c:pt>
                <c:pt idx="3240">
                  <c:v>1583249</c:v>
                </c:pt>
                <c:pt idx="3241">
                  <c:v>3278518</c:v>
                </c:pt>
                <c:pt idx="3242">
                  <c:v>7411597</c:v>
                </c:pt>
                <c:pt idx="3243">
                  <c:v>2511826</c:v>
                </c:pt>
                <c:pt idx="3244">
                  <c:v>1367021</c:v>
                </c:pt>
                <c:pt idx="3245">
                  <c:v>7719293</c:v>
                </c:pt>
                <c:pt idx="3246">
                  <c:v>2126521</c:v>
                </c:pt>
                <c:pt idx="3247">
                  <c:v>2826550</c:v>
                </c:pt>
                <c:pt idx="3248">
                  <c:v>9242507</c:v>
                </c:pt>
                <c:pt idx="3249">
                  <c:v>3181934</c:v>
                </c:pt>
                <c:pt idx="3250">
                  <c:v>9505250</c:v>
                </c:pt>
                <c:pt idx="3251">
                  <c:v>3558408</c:v>
                </c:pt>
                <c:pt idx="3252">
                  <c:v>7819762</c:v>
                </c:pt>
                <c:pt idx="3253">
                  <c:v>1393115</c:v>
                </c:pt>
                <c:pt idx="3254">
                  <c:v>7490631</c:v>
                </c:pt>
                <c:pt idx="3255">
                  <c:v>3638454</c:v>
                </c:pt>
                <c:pt idx="3256">
                  <c:v>3484349</c:v>
                </c:pt>
                <c:pt idx="3257">
                  <c:v>3384758</c:v>
                </c:pt>
                <c:pt idx="3258">
                  <c:v>4782452</c:v>
                </c:pt>
                <c:pt idx="3259">
                  <c:v>3915608</c:v>
                </c:pt>
                <c:pt idx="3260">
                  <c:v>3687131</c:v>
                </c:pt>
                <c:pt idx="3261">
                  <c:v>8828225</c:v>
                </c:pt>
                <c:pt idx="3262">
                  <c:v>7906006</c:v>
                </c:pt>
                <c:pt idx="3263">
                  <c:v>9978510</c:v>
                </c:pt>
                <c:pt idx="3264">
                  <c:v>577146</c:v>
                </c:pt>
                <c:pt idx="3265">
                  <c:v>1555821</c:v>
                </c:pt>
                <c:pt idx="3266">
                  <c:v>6298222</c:v>
                </c:pt>
                <c:pt idx="3267">
                  <c:v>8919648</c:v>
                </c:pt>
                <c:pt idx="3268">
                  <c:v>14431</c:v>
                </c:pt>
                <c:pt idx="3269">
                  <c:v>4350498</c:v>
                </c:pt>
                <c:pt idx="3270">
                  <c:v>3515831</c:v>
                </c:pt>
                <c:pt idx="3271">
                  <c:v>667067</c:v>
                </c:pt>
                <c:pt idx="3272">
                  <c:v>4680114</c:v>
                </c:pt>
                <c:pt idx="3273">
                  <c:v>689680</c:v>
                </c:pt>
                <c:pt idx="3274">
                  <c:v>723077</c:v>
                </c:pt>
                <c:pt idx="3275">
                  <c:v>5313492</c:v>
                </c:pt>
                <c:pt idx="3276">
                  <c:v>4318950</c:v>
                </c:pt>
                <c:pt idx="3277">
                  <c:v>4080567</c:v>
                </c:pt>
                <c:pt idx="3278">
                  <c:v>8645300</c:v>
                </c:pt>
                <c:pt idx="3279">
                  <c:v>3729839</c:v>
                </c:pt>
                <c:pt idx="3280">
                  <c:v>1399631</c:v>
                </c:pt>
                <c:pt idx="3281">
                  <c:v>1227403</c:v>
                </c:pt>
                <c:pt idx="3282">
                  <c:v>92387</c:v>
                </c:pt>
                <c:pt idx="3283">
                  <c:v>7749318</c:v>
                </c:pt>
                <c:pt idx="3284">
                  <c:v>5584760</c:v>
                </c:pt>
                <c:pt idx="3285">
                  <c:v>5674735</c:v>
                </c:pt>
                <c:pt idx="3286">
                  <c:v>3307652</c:v>
                </c:pt>
                <c:pt idx="3287">
                  <c:v>398525</c:v>
                </c:pt>
                <c:pt idx="3288">
                  <c:v>6681155</c:v>
                </c:pt>
                <c:pt idx="3289">
                  <c:v>9279850</c:v>
                </c:pt>
                <c:pt idx="3290">
                  <c:v>424791</c:v>
                </c:pt>
                <c:pt idx="3291">
                  <c:v>6554554</c:v>
                </c:pt>
                <c:pt idx="3292">
                  <c:v>5042499</c:v>
                </c:pt>
                <c:pt idx="3293">
                  <c:v>8543273</c:v>
                </c:pt>
                <c:pt idx="3294">
                  <c:v>5426008</c:v>
                </c:pt>
                <c:pt idx="3295">
                  <c:v>5637555</c:v>
                </c:pt>
                <c:pt idx="3296">
                  <c:v>8437870</c:v>
                </c:pt>
                <c:pt idx="3297">
                  <c:v>5759307</c:v>
                </c:pt>
                <c:pt idx="3298">
                  <c:v>2747146</c:v>
                </c:pt>
                <c:pt idx="3299">
                  <c:v>7987492</c:v>
                </c:pt>
                <c:pt idx="3300">
                  <c:v>5396621</c:v>
                </c:pt>
                <c:pt idx="3301">
                  <c:v>3617204</c:v>
                </c:pt>
                <c:pt idx="3302">
                  <c:v>9335722</c:v>
                </c:pt>
                <c:pt idx="3303">
                  <c:v>1651206</c:v>
                </c:pt>
                <c:pt idx="3304">
                  <c:v>6853208</c:v>
                </c:pt>
                <c:pt idx="3305">
                  <c:v>2368476</c:v>
                </c:pt>
                <c:pt idx="3306">
                  <c:v>7375143</c:v>
                </c:pt>
                <c:pt idx="3307">
                  <c:v>4632832</c:v>
                </c:pt>
                <c:pt idx="3308">
                  <c:v>5753950</c:v>
                </c:pt>
                <c:pt idx="3309">
                  <c:v>1899067</c:v>
                </c:pt>
                <c:pt idx="3310">
                  <c:v>2059597</c:v>
                </c:pt>
                <c:pt idx="3311">
                  <c:v>1804873</c:v>
                </c:pt>
                <c:pt idx="3312">
                  <c:v>5942427</c:v>
                </c:pt>
                <c:pt idx="3313">
                  <c:v>8553656</c:v>
                </c:pt>
                <c:pt idx="3314">
                  <c:v>6430204</c:v>
                </c:pt>
                <c:pt idx="3315">
                  <c:v>207433</c:v>
                </c:pt>
                <c:pt idx="3316">
                  <c:v>1700540</c:v>
                </c:pt>
                <c:pt idx="3317">
                  <c:v>6902784</c:v>
                </c:pt>
                <c:pt idx="3318">
                  <c:v>6004310</c:v>
                </c:pt>
                <c:pt idx="3319">
                  <c:v>4543837</c:v>
                </c:pt>
                <c:pt idx="3320">
                  <c:v>2843096</c:v>
                </c:pt>
                <c:pt idx="3321">
                  <c:v>1514981</c:v>
                </c:pt>
                <c:pt idx="3322">
                  <c:v>7255630</c:v>
                </c:pt>
                <c:pt idx="3323">
                  <c:v>3915258</c:v>
                </c:pt>
                <c:pt idx="3324">
                  <c:v>4597561</c:v>
                </c:pt>
                <c:pt idx="3325">
                  <c:v>1191000</c:v>
                </c:pt>
                <c:pt idx="3326">
                  <c:v>5499856</c:v>
                </c:pt>
                <c:pt idx="3327">
                  <c:v>1828163</c:v>
                </c:pt>
                <c:pt idx="3328">
                  <c:v>9820074</c:v>
                </c:pt>
                <c:pt idx="3329">
                  <c:v>9456802</c:v>
                </c:pt>
                <c:pt idx="3330">
                  <c:v>6327016</c:v>
                </c:pt>
                <c:pt idx="3331">
                  <c:v>7809157</c:v>
                </c:pt>
                <c:pt idx="3332">
                  <c:v>486479</c:v>
                </c:pt>
                <c:pt idx="3333">
                  <c:v>5055489</c:v>
                </c:pt>
                <c:pt idx="3334">
                  <c:v>5185741</c:v>
                </c:pt>
                <c:pt idx="3335">
                  <c:v>2950836</c:v>
                </c:pt>
                <c:pt idx="3336">
                  <c:v>5302290</c:v>
                </c:pt>
                <c:pt idx="3337">
                  <c:v>4792760</c:v>
                </c:pt>
                <c:pt idx="3338">
                  <c:v>2454664</c:v>
                </c:pt>
                <c:pt idx="3339">
                  <c:v>3364168</c:v>
                </c:pt>
                <c:pt idx="3340">
                  <c:v>5232399</c:v>
                </c:pt>
                <c:pt idx="3341">
                  <c:v>9885976</c:v>
                </c:pt>
                <c:pt idx="3342">
                  <c:v>285403</c:v>
                </c:pt>
                <c:pt idx="3343">
                  <c:v>5822179</c:v>
                </c:pt>
                <c:pt idx="3344">
                  <c:v>194307</c:v>
                </c:pt>
                <c:pt idx="3345">
                  <c:v>7810523</c:v>
                </c:pt>
                <c:pt idx="3346">
                  <c:v>8154947</c:v>
                </c:pt>
                <c:pt idx="3347">
                  <c:v>7476997</c:v>
                </c:pt>
                <c:pt idx="3348">
                  <c:v>5858721</c:v>
                </c:pt>
                <c:pt idx="3349">
                  <c:v>9055749</c:v>
                </c:pt>
                <c:pt idx="3350">
                  <c:v>3291228</c:v>
                </c:pt>
                <c:pt idx="3351">
                  <c:v>4955366</c:v>
                </c:pt>
                <c:pt idx="3352">
                  <c:v>9756768</c:v>
                </c:pt>
                <c:pt idx="3353">
                  <c:v>4123695</c:v>
                </c:pt>
                <c:pt idx="3354">
                  <c:v>3296112</c:v>
                </c:pt>
                <c:pt idx="3355">
                  <c:v>2580119</c:v>
                </c:pt>
                <c:pt idx="3356">
                  <c:v>6921389</c:v>
                </c:pt>
                <c:pt idx="3357">
                  <c:v>139935</c:v>
                </c:pt>
                <c:pt idx="3358">
                  <c:v>9113494</c:v>
                </c:pt>
                <c:pt idx="3359">
                  <c:v>9688919</c:v>
                </c:pt>
                <c:pt idx="3360">
                  <c:v>2441962</c:v>
                </c:pt>
                <c:pt idx="3361">
                  <c:v>905758</c:v>
                </c:pt>
                <c:pt idx="3362">
                  <c:v>165821</c:v>
                </c:pt>
                <c:pt idx="3363">
                  <c:v>7918094</c:v>
                </c:pt>
                <c:pt idx="3364">
                  <c:v>5410654</c:v>
                </c:pt>
                <c:pt idx="3365">
                  <c:v>732667</c:v>
                </c:pt>
                <c:pt idx="3366">
                  <c:v>9915572</c:v>
                </c:pt>
                <c:pt idx="3367">
                  <c:v>1132624</c:v>
                </c:pt>
                <c:pt idx="3368">
                  <c:v>3650350</c:v>
                </c:pt>
                <c:pt idx="3369">
                  <c:v>3578111</c:v>
                </c:pt>
                <c:pt idx="3370">
                  <c:v>8276712</c:v>
                </c:pt>
                <c:pt idx="3371">
                  <c:v>5010562</c:v>
                </c:pt>
                <c:pt idx="3372">
                  <c:v>3854589</c:v>
                </c:pt>
                <c:pt idx="3373">
                  <c:v>2088001</c:v>
                </c:pt>
                <c:pt idx="3374">
                  <c:v>2070678</c:v>
                </c:pt>
                <c:pt idx="3375">
                  <c:v>486403</c:v>
                </c:pt>
                <c:pt idx="3376">
                  <c:v>4453519</c:v>
                </c:pt>
                <c:pt idx="3377">
                  <c:v>564350</c:v>
                </c:pt>
                <c:pt idx="3378">
                  <c:v>8420418</c:v>
                </c:pt>
                <c:pt idx="3379">
                  <c:v>8635482</c:v>
                </c:pt>
                <c:pt idx="3380">
                  <c:v>3793089</c:v>
                </c:pt>
                <c:pt idx="3381">
                  <c:v>6238922</c:v>
                </c:pt>
                <c:pt idx="3382">
                  <c:v>7623937</c:v>
                </c:pt>
                <c:pt idx="3383">
                  <c:v>9643642</c:v>
                </c:pt>
                <c:pt idx="3384">
                  <c:v>91334</c:v>
                </c:pt>
                <c:pt idx="3385">
                  <c:v>5981705</c:v>
                </c:pt>
                <c:pt idx="3386">
                  <c:v>3405162</c:v>
                </c:pt>
                <c:pt idx="3387">
                  <c:v>7172360</c:v>
                </c:pt>
                <c:pt idx="3388">
                  <c:v>5350628</c:v>
                </c:pt>
                <c:pt idx="3389">
                  <c:v>3216633</c:v>
                </c:pt>
                <c:pt idx="3390">
                  <c:v>4820544</c:v>
                </c:pt>
                <c:pt idx="3391">
                  <c:v>3300978</c:v>
                </c:pt>
                <c:pt idx="3392">
                  <c:v>7476064</c:v>
                </c:pt>
                <c:pt idx="3393">
                  <c:v>4444815</c:v>
                </c:pt>
                <c:pt idx="3394">
                  <c:v>2189065</c:v>
                </c:pt>
                <c:pt idx="3395">
                  <c:v>7112360</c:v>
                </c:pt>
                <c:pt idx="3396">
                  <c:v>3673319</c:v>
                </c:pt>
                <c:pt idx="3397">
                  <c:v>4024544</c:v>
                </c:pt>
                <c:pt idx="3398">
                  <c:v>5716739</c:v>
                </c:pt>
                <c:pt idx="3399">
                  <c:v>478917</c:v>
                </c:pt>
                <c:pt idx="3400">
                  <c:v>4372015</c:v>
                </c:pt>
                <c:pt idx="3401">
                  <c:v>7377739</c:v>
                </c:pt>
                <c:pt idx="3402">
                  <c:v>4683104</c:v>
                </c:pt>
                <c:pt idx="3403">
                  <c:v>4690234</c:v>
                </c:pt>
                <c:pt idx="3404">
                  <c:v>693987</c:v>
                </c:pt>
                <c:pt idx="3405">
                  <c:v>8892157</c:v>
                </c:pt>
                <c:pt idx="3406">
                  <c:v>9041615</c:v>
                </c:pt>
                <c:pt idx="3407">
                  <c:v>8842527</c:v>
                </c:pt>
                <c:pt idx="3408">
                  <c:v>3709665</c:v>
                </c:pt>
                <c:pt idx="3409">
                  <c:v>4010245</c:v>
                </c:pt>
                <c:pt idx="3410">
                  <c:v>4987445</c:v>
                </c:pt>
                <c:pt idx="3411">
                  <c:v>5038241</c:v>
                </c:pt>
                <c:pt idx="3412">
                  <c:v>4736122</c:v>
                </c:pt>
                <c:pt idx="3413">
                  <c:v>5356838</c:v>
                </c:pt>
                <c:pt idx="3414">
                  <c:v>6841099</c:v>
                </c:pt>
                <c:pt idx="3415">
                  <c:v>383898</c:v>
                </c:pt>
                <c:pt idx="3416">
                  <c:v>3194626</c:v>
                </c:pt>
                <c:pt idx="3417">
                  <c:v>5176324</c:v>
                </c:pt>
                <c:pt idx="3418">
                  <c:v>3204948</c:v>
                </c:pt>
                <c:pt idx="3419">
                  <c:v>1216298</c:v>
                </c:pt>
                <c:pt idx="3420">
                  <c:v>2941677</c:v>
                </c:pt>
                <c:pt idx="3421">
                  <c:v>49803</c:v>
                </c:pt>
                <c:pt idx="3422">
                  <c:v>6545051</c:v>
                </c:pt>
                <c:pt idx="3423">
                  <c:v>8315777</c:v>
                </c:pt>
                <c:pt idx="3424">
                  <c:v>1630149</c:v>
                </c:pt>
                <c:pt idx="3425">
                  <c:v>6495254</c:v>
                </c:pt>
                <c:pt idx="3426">
                  <c:v>198209</c:v>
                </c:pt>
                <c:pt idx="3427">
                  <c:v>406779</c:v>
                </c:pt>
                <c:pt idx="3428">
                  <c:v>4147112</c:v>
                </c:pt>
                <c:pt idx="3429">
                  <c:v>3450553</c:v>
                </c:pt>
                <c:pt idx="3430">
                  <c:v>1630892</c:v>
                </c:pt>
                <c:pt idx="3431">
                  <c:v>6396123</c:v>
                </c:pt>
                <c:pt idx="3432">
                  <c:v>6563957</c:v>
                </c:pt>
                <c:pt idx="3433">
                  <c:v>4947077</c:v>
                </c:pt>
                <c:pt idx="3434">
                  <c:v>1796189</c:v>
                </c:pt>
                <c:pt idx="3435">
                  <c:v>7385023</c:v>
                </c:pt>
                <c:pt idx="3436">
                  <c:v>4100574</c:v>
                </c:pt>
                <c:pt idx="3437">
                  <c:v>3071260</c:v>
                </c:pt>
                <c:pt idx="3438">
                  <c:v>9242250</c:v>
                </c:pt>
                <c:pt idx="3439">
                  <c:v>9453239</c:v>
                </c:pt>
                <c:pt idx="3440">
                  <c:v>4576142</c:v>
                </c:pt>
                <c:pt idx="3441">
                  <c:v>3180673</c:v>
                </c:pt>
                <c:pt idx="3442">
                  <c:v>30703</c:v>
                </c:pt>
                <c:pt idx="3443">
                  <c:v>9267692</c:v>
                </c:pt>
                <c:pt idx="3444">
                  <c:v>9765060</c:v>
                </c:pt>
                <c:pt idx="3445">
                  <c:v>7438479</c:v>
                </c:pt>
                <c:pt idx="3446">
                  <c:v>3407854</c:v>
                </c:pt>
                <c:pt idx="3447">
                  <c:v>2514435</c:v>
                </c:pt>
                <c:pt idx="3448">
                  <c:v>8011758</c:v>
                </c:pt>
                <c:pt idx="3449">
                  <c:v>421086</c:v>
                </c:pt>
                <c:pt idx="3450">
                  <c:v>8726378</c:v>
                </c:pt>
                <c:pt idx="3451">
                  <c:v>1600688</c:v>
                </c:pt>
                <c:pt idx="3452">
                  <c:v>6698623</c:v>
                </c:pt>
                <c:pt idx="3453">
                  <c:v>7150458</c:v>
                </c:pt>
                <c:pt idx="3454">
                  <c:v>3385270</c:v>
                </c:pt>
                <c:pt idx="3455">
                  <c:v>3776536</c:v>
                </c:pt>
                <c:pt idx="3456">
                  <c:v>382599</c:v>
                </c:pt>
                <c:pt idx="3457">
                  <c:v>168399</c:v>
                </c:pt>
                <c:pt idx="3458">
                  <c:v>7452596</c:v>
                </c:pt>
                <c:pt idx="3459">
                  <c:v>8835370</c:v>
                </c:pt>
                <c:pt idx="3460">
                  <c:v>4228537</c:v>
                </c:pt>
                <c:pt idx="3461">
                  <c:v>2144810</c:v>
                </c:pt>
                <c:pt idx="3462">
                  <c:v>6244189</c:v>
                </c:pt>
                <c:pt idx="3463">
                  <c:v>926114</c:v>
                </c:pt>
                <c:pt idx="3464">
                  <c:v>404238</c:v>
                </c:pt>
                <c:pt idx="3465">
                  <c:v>520567</c:v>
                </c:pt>
                <c:pt idx="3466">
                  <c:v>5289931</c:v>
                </c:pt>
                <c:pt idx="3467">
                  <c:v>5674217</c:v>
                </c:pt>
                <c:pt idx="3468">
                  <c:v>2177627</c:v>
                </c:pt>
                <c:pt idx="3469">
                  <c:v>1160639</c:v>
                </c:pt>
                <c:pt idx="3470">
                  <c:v>8685896</c:v>
                </c:pt>
                <c:pt idx="3471">
                  <c:v>8444031</c:v>
                </c:pt>
                <c:pt idx="3472">
                  <c:v>7021733</c:v>
                </c:pt>
                <c:pt idx="3473">
                  <c:v>3877341</c:v>
                </c:pt>
                <c:pt idx="3474">
                  <c:v>488123</c:v>
                </c:pt>
                <c:pt idx="3475">
                  <c:v>451748</c:v>
                </c:pt>
                <c:pt idx="3476">
                  <c:v>6675464</c:v>
                </c:pt>
                <c:pt idx="3477">
                  <c:v>2190424</c:v>
                </c:pt>
                <c:pt idx="3478">
                  <c:v>7361356</c:v>
                </c:pt>
                <c:pt idx="3479">
                  <c:v>1344223</c:v>
                </c:pt>
                <c:pt idx="3480">
                  <c:v>9138709</c:v>
                </c:pt>
                <c:pt idx="3481">
                  <c:v>868190</c:v>
                </c:pt>
                <c:pt idx="3482">
                  <c:v>6769787</c:v>
                </c:pt>
                <c:pt idx="3483">
                  <c:v>7424923</c:v>
                </c:pt>
                <c:pt idx="3484">
                  <c:v>3757052</c:v>
                </c:pt>
                <c:pt idx="3485">
                  <c:v>6662840</c:v>
                </c:pt>
                <c:pt idx="3486">
                  <c:v>8893331</c:v>
                </c:pt>
                <c:pt idx="3487">
                  <c:v>5620090</c:v>
                </c:pt>
                <c:pt idx="3488">
                  <c:v>9817420</c:v>
                </c:pt>
                <c:pt idx="3489">
                  <c:v>8240689</c:v>
                </c:pt>
                <c:pt idx="3490">
                  <c:v>674122</c:v>
                </c:pt>
                <c:pt idx="3491">
                  <c:v>3921493</c:v>
                </c:pt>
                <c:pt idx="3492">
                  <c:v>2689927</c:v>
                </c:pt>
                <c:pt idx="3493">
                  <c:v>7801483</c:v>
                </c:pt>
                <c:pt idx="3494">
                  <c:v>7883764</c:v>
                </c:pt>
                <c:pt idx="3495">
                  <c:v>5974679</c:v>
                </c:pt>
                <c:pt idx="3496">
                  <c:v>166341</c:v>
                </c:pt>
                <c:pt idx="3497">
                  <c:v>8396809</c:v>
                </c:pt>
                <c:pt idx="3498">
                  <c:v>639687</c:v>
                </c:pt>
                <c:pt idx="3499">
                  <c:v>1694148</c:v>
                </c:pt>
                <c:pt idx="3500">
                  <c:v>8848111</c:v>
                </c:pt>
                <c:pt idx="3501">
                  <c:v>5484240</c:v>
                </c:pt>
                <c:pt idx="3502">
                  <c:v>1212214</c:v>
                </c:pt>
                <c:pt idx="3503">
                  <c:v>1664806</c:v>
                </c:pt>
                <c:pt idx="3504">
                  <c:v>8188934</c:v>
                </c:pt>
                <c:pt idx="3505">
                  <c:v>24059</c:v>
                </c:pt>
                <c:pt idx="3506">
                  <c:v>2117996</c:v>
                </c:pt>
                <c:pt idx="3507">
                  <c:v>5388850</c:v>
                </c:pt>
                <c:pt idx="3508">
                  <c:v>9631619</c:v>
                </c:pt>
                <c:pt idx="3509">
                  <c:v>6222956</c:v>
                </c:pt>
                <c:pt idx="3510">
                  <c:v>6729067</c:v>
                </c:pt>
                <c:pt idx="3511">
                  <c:v>8246502</c:v>
                </c:pt>
                <c:pt idx="3512">
                  <c:v>8998164</c:v>
                </c:pt>
                <c:pt idx="3513">
                  <c:v>4271555</c:v>
                </c:pt>
                <c:pt idx="3514">
                  <c:v>6814850</c:v>
                </c:pt>
                <c:pt idx="3515">
                  <c:v>8886404</c:v>
                </c:pt>
                <c:pt idx="3516">
                  <c:v>7465378</c:v>
                </c:pt>
                <c:pt idx="3517">
                  <c:v>3220114</c:v>
                </c:pt>
                <c:pt idx="3518">
                  <c:v>4375632</c:v>
                </c:pt>
                <c:pt idx="3519">
                  <c:v>2286370</c:v>
                </c:pt>
                <c:pt idx="3520">
                  <c:v>5108595</c:v>
                </c:pt>
                <c:pt idx="3521">
                  <c:v>2535883</c:v>
                </c:pt>
                <c:pt idx="3522">
                  <c:v>7738601</c:v>
                </c:pt>
                <c:pt idx="3523">
                  <c:v>1839604</c:v>
                </c:pt>
                <c:pt idx="3524">
                  <c:v>7245229</c:v>
                </c:pt>
                <c:pt idx="3525">
                  <c:v>1810350</c:v>
                </c:pt>
                <c:pt idx="3526">
                  <c:v>5641537</c:v>
                </c:pt>
                <c:pt idx="3527">
                  <c:v>3008473</c:v>
                </c:pt>
                <c:pt idx="3528">
                  <c:v>7027779</c:v>
                </c:pt>
                <c:pt idx="3529">
                  <c:v>495134</c:v>
                </c:pt>
                <c:pt idx="3530">
                  <c:v>8037048</c:v>
                </c:pt>
                <c:pt idx="3531">
                  <c:v>6822830</c:v>
                </c:pt>
                <c:pt idx="3532">
                  <c:v>9102269</c:v>
                </c:pt>
                <c:pt idx="3533">
                  <c:v>2420504</c:v>
                </c:pt>
                <c:pt idx="3534">
                  <c:v>1085988</c:v>
                </c:pt>
                <c:pt idx="3535">
                  <c:v>7086297</c:v>
                </c:pt>
                <c:pt idx="3536">
                  <c:v>9259025</c:v>
                </c:pt>
                <c:pt idx="3537">
                  <c:v>483682</c:v>
                </c:pt>
                <c:pt idx="3538">
                  <c:v>2372046</c:v>
                </c:pt>
                <c:pt idx="3539">
                  <c:v>2718664</c:v>
                </c:pt>
                <c:pt idx="3540">
                  <c:v>1160067</c:v>
                </c:pt>
                <c:pt idx="3541">
                  <c:v>9017994</c:v>
                </c:pt>
                <c:pt idx="3542">
                  <c:v>8520918</c:v>
                </c:pt>
                <c:pt idx="3543">
                  <c:v>7562965</c:v>
                </c:pt>
                <c:pt idx="3544">
                  <c:v>6151689</c:v>
                </c:pt>
                <c:pt idx="3545">
                  <c:v>6425560</c:v>
                </c:pt>
                <c:pt idx="3546">
                  <c:v>7159281</c:v>
                </c:pt>
                <c:pt idx="3547">
                  <c:v>7797857</c:v>
                </c:pt>
                <c:pt idx="3548">
                  <c:v>5424361</c:v>
                </c:pt>
                <c:pt idx="3549">
                  <c:v>7476072</c:v>
                </c:pt>
                <c:pt idx="3550">
                  <c:v>1246873</c:v>
                </c:pt>
                <c:pt idx="3551">
                  <c:v>5956829</c:v>
                </c:pt>
                <c:pt idx="3552">
                  <c:v>538173</c:v>
                </c:pt>
                <c:pt idx="3553">
                  <c:v>1016019</c:v>
                </c:pt>
                <c:pt idx="3554">
                  <c:v>3578936</c:v>
                </c:pt>
                <c:pt idx="3555">
                  <c:v>8144015</c:v>
                </c:pt>
                <c:pt idx="3556">
                  <c:v>7493538</c:v>
                </c:pt>
                <c:pt idx="3557">
                  <c:v>1468585</c:v>
                </c:pt>
                <c:pt idx="3558">
                  <c:v>4635688</c:v>
                </c:pt>
                <c:pt idx="3559">
                  <c:v>1125533</c:v>
                </c:pt>
                <c:pt idx="3560">
                  <c:v>2066809</c:v>
                </c:pt>
                <c:pt idx="3561">
                  <c:v>7354795</c:v>
                </c:pt>
                <c:pt idx="3562">
                  <c:v>921139</c:v>
                </c:pt>
                <c:pt idx="3563">
                  <c:v>1043514</c:v>
                </c:pt>
                <c:pt idx="3564">
                  <c:v>3030132</c:v>
                </c:pt>
                <c:pt idx="3565">
                  <c:v>5290007</c:v>
                </c:pt>
                <c:pt idx="3566">
                  <c:v>5617383</c:v>
                </c:pt>
                <c:pt idx="3567">
                  <c:v>4563744</c:v>
                </c:pt>
                <c:pt idx="3568">
                  <c:v>2112718</c:v>
                </c:pt>
                <c:pt idx="3569">
                  <c:v>1871117</c:v>
                </c:pt>
                <c:pt idx="3570">
                  <c:v>8514100</c:v>
                </c:pt>
                <c:pt idx="3571">
                  <c:v>7484097</c:v>
                </c:pt>
                <c:pt idx="3572">
                  <c:v>2887906</c:v>
                </c:pt>
                <c:pt idx="3573">
                  <c:v>472741</c:v>
                </c:pt>
                <c:pt idx="3574">
                  <c:v>3574742</c:v>
                </c:pt>
                <c:pt idx="3575">
                  <c:v>2440786</c:v>
                </c:pt>
                <c:pt idx="3576">
                  <c:v>3638628</c:v>
                </c:pt>
                <c:pt idx="3577">
                  <c:v>8550150</c:v>
                </c:pt>
                <c:pt idx="3578">
                  <c:v>880714</c:v>
                </c:pt>
                <c:pt idx="3579">
                  <c:v>8065315</c:v>
                </c:pt>
                <c:pt idx="3580">
                  <c:v>3070674</c:v>
                </c:pt>
                <c:pt idx="3581">
                  <c:v>5614120</c:v>
                </c:pt>
                <c:pt idx="3582">
                  <c:v>4967357</c:v>
                </c:pt>
                <c:pt idx="3583">
                  <c:v>7545062</c:v>
                </c:pt>
                <c:pt idx="3584">
                  <c:v>84568</c:v>
                </c:pt>
                <c:pt idx="3585">
                  <c:v>104728</c:v>
                </c:pt>
                <c:pt idx="3586">
                  <c:v>2278508</c:v>
                </c:pt>
                <c:pt idx="3587">
                  <c:v>9914114</c:v>
                </c:pt>
                <c:pt idx="3588">
                  <c:v>6599321</c:v>
                </c:pt>
                <c:pt idx="3589">
                  <c:v>7665959</c:v>
                </c:pt>
                <c:pt idx="3590">
                  <c:v>193540</c:v>
                </c:pt>
                <c:pt idx="3591">
                  <c:v>2764902</c:v>
                </c:pt>
                <c:pt idx="3592">
                  <c:v>7135011</c:v>
                </c:pt>
                <c:pt idx="3593">
                  <c:v>6733795</c:v>
                </c:pt>
                <c:pt idx="3594">
                  <c:v>7913819</c:v>
                </c:pt>
                <c:pt idx="3595">
                  <c:v>922791</c:v>
                </c:pt>
                <c:pt idx="3596">
                  <c:v>5193634</c:v>
                </c:pt>
                <c:pt idx="3597">
                  <c:v>9249511</c:v>
                </c:pt>
                <c:pt idx="3598">
                  <c:v>1350040</c:v>
                </c:pt>
                <c:pt idx="3599">
                  <c:v>2977107</c:v>
                </c:pt>
                <c:pt idx="3600">
                  <c:v>1816872</c:v>
                </c:pt>
                <c:pt idx="3601">
                  <c:v>9879541</c:v>
                </c:pt>
                <c:pt idx="3602">
                  <c:v>3029750</c:v>
                </c:pt>
                <c:pt idx="3603">
                  <c:v>7788400</c:v>
                </c:pt>
                <c:pt idx="3604">
                  <c:v>2278170</c:v>
                </c:pt>
                <c:pt idx="3605">
                  <c:v>2494840</c:v>
                </c:pt>
                <c:pt idx="3606">
                  <c:v>9885562</c:v>
                </c:pt>
                <c:pt idx="3607">
                  <c:v>1427508</c:v>
                </c:pt>
                <c:pt idx="3608">
                  <c:v>6504375</c:v>
                </c:pt>
                <c:pt idx="3609">
                  <c:v>8454598</c:v>
                </c:pt>
                <c:pt idx="3610">
                  <c:v>4943068</c:v>
                </c:pt>
                <c:pt idx="3611">
                  <c:v>7519420</c:v>
                </c:pt>
                <c:pt idx="3612">
                  <c:v>9572960</c:v>
                </c:pt>
                <c:pt idx="3613">
                  <c:v>4100225</c:v>
                </c:pt>
                <c:pt idx="3614">
                  <c:v>7117551</c:v>
                </c:pt>
                <c:pt idx="3615">
                  <c:v>4841545</c:v>
                </c:pt>
                <c:pt idx="3616">
                  <c:v>7667431</c:v>
                </c:pt>
                <c:pt idx="3617">
                  <c:v>547066</c:v>
                </c:pt>
                <c:pt idx="3618">
                  <c:v>4510651</c:v>
                </c:pt>
                <c:pt idx="3619">
                  <c:v>5067162</c:v>
                </c:pt>
                <c:pt idx="3620">
                  <c:v>4387371</c:v>
                </c:pt>
                <c:pt idx="3621">
                  <c:v>7015646</c:v>
                </c:pt>
                <c:pt idx="3622">
                  <c:v>4080383</c:v>
                </c:pt>
                <c:pt idx="3623">
                  <c:v>3953345</c:v>
                </c:pt>
                <c:pt idx="3624">
                  <c:v>670292</c:v>
                </c:pt>
                <c:pt idx="3625">
                  <c:v>1978538</c:v>
                </c:pt>
                <c:pt idx="3626">
                  <c:v>5752675</c:v>
                </c:pt>
                <c:pt idx="3627">
                  <c:v>220657</c:v>
                </c:pt>
                <c:pt idx="3628">
                  <c:v>3734886</c:v>
                </c:pt>
                <c:pt idx="3629">
                  <c:v>6498171</c:v>
                </c:pt>
                <c:pt idx="3630">
                  <c:v>6772664</c:v>
                </c:pt>
                <c:pt idx="3631">
                  <c:v>77725</c:v>
                </c:pt>
                <c:pt idx="3632">
                  <c:v>7015755</c:v>
                </c:pt>
                <c:pt idx="3633">
                  <c:v>6181735</c:v>
                </c:pt>
                <c:pt idx="3634">
                  <c:v>6289362</c:v>
                </c:pt>
                <c:pt idx="3635">
                  <c:v>6459213</c:v>
                </c:pt>
                <c:pt idx="3636">
                  <c:v>9518910</c:v>
                </c:pt>
                <c:pt idx="3637">
                  <c:v>3950046</c:v>
                </c:pt>
                <c:pt idx="3638">
                  <c:v>4709644</c:v>
                </c:pt>
                <c:pt idx="3639">
                  <c:v>3692148</c:v>
                </c:pt>
                <c:pt idx="3640">
                  <c:v>9577615</c:v>
                </c:pt>
                <c:pt idx="3641">
                  <c:v>8682439</c:v>
                </c:pt>
                <c:pt idx="3642">
                  <c:v>1266802</c:v>
                </c:pt>
                <c:pt idx="3643">
                  <c:v>5457271</c:v>
                </c:pt>
                <c:pt idx="3644">
                  <c:v>415756</c:v>
                </c:pt>
                <c:pt idx="3645">
                  <c:v>7601881</c:v>
                </c:pt>
                <c:pt idx="3646">
                  <c:v>8938801</c:v>
                </c:pt>
                <c:pt idx="3647">
                  <c:v>2660580</c:v>
                </c:pt>
                <c:pt idx="3648">
                  <c:v>693485</c:v>
                </c:pt>
                <c:pt idx="3649">
                  <c:v>839157</c:v>
                </c:pt>
                <c:pt idx="3650">
                  <c:v>9007562</c:v>
                </c:pt>
                <c:pt idx="3651">
                  <c:v>3342152</c:v>
                </c:pt>
                <c:pt idx="3652">
                  <c:v>1751070</c:v>
                </c:pt>
                <c:pt idx="3653">
                  <c:v>6773655</c:v>
                </c:pt>
                <c:pt idx="3654">
                  <c:v>4687350</c:v>
                </c:pt>
                <c:pt idx="3655">
                  <c:v>3377758</c:v>
                </c:pt>
                <c:pt idx="3656">
                  <c:v>9513380</c:v>
                </c:pt>
                <c:pt idx="3657">
                  <c:v>6857533</c:v>
                </c:pt>
                <c:pt idx="3658">
                  <c:v>8763657</c:v>
                </c:pt>
                <c:pt idx="3659">
                  <c:v>4790133</c:v>
                </c:pt>
                <c:pt idx="3660">
                  <c:v>2502371</c:v>
                </c:pt>
                <c:pt idx="3661">
                  <c:v>1974353</c:v>
                </c:pt>
                <c:pt idx="3662">
                  <c:v>709874</c:v>
                </c:pt>
                <c:pt idx="3663">
                  <c:v>2692017</c:v>
                </c:pt>
                <c:pt idx="3664">
                  <c:v>2418822</c:v>
                </c:pt>
                <c:pt idx="3665">
                  <c:v>4107720</c:v>
                </c:pt>
                <c:pt idx="3666">
                  <c:v>4815225</c:v>
                </c:pt>
                <c:pt idx="3667">
                  <c:v>9024573</c:v>
                </c:pt>
                <c:pt idx="3668">
                  <c:v>5902607</c:v>
                </c:pt>
                <c:pt idx="3669">
                  <c:v>9935775</c:v>
                </c:pt>
                <c:pt idx="3670">
                  <c:v>9063314</c:v>
                </c:pt>
                <c:pt idx="3671">
                  <c:v>6190960</c:v>
                </c:pt>
                <c:pt idx="3672">
                  <c:v>6194435</c:v>
                </c:pt>
                <c:pt idx="3673">
                  <c:v>6220397</c:v>
                </c:pt>
                <c:pt idx="3674">
                  <c:v>8225805</c:v>
                </c:pt>
                <c:pt idx="3675">
                  <c:v>3664294</c:v>
                </c:pt>
                <c:pt idx="3676">
                  <c:v>6201487</c:v>
                </c:pt>
                <c:pt idx="3677">
                  <c:v>9745072</c:v>
                </c:pt>
                <c:pt idx="3678">
                  <c:v>6035969</c:v>
                </c:pt>
                <c:pt idx="3679">
                  <c:v>2039147</c:v>
                </c:pt>
                <c:pt idx="3680">
                  <c:v>6607360</c:v>
                </c:pt>
                <c:pt idx="3681">
                  <c:v>3192104</c:v>
                </c:pt>
                <c:pt idx="3682">
                  <c:v>9838800</c:v>
                </c:pt>
                <c:pt idx="3683">
                  <c:v>8075402</c:v>
                </c:pt>
                <c:pt idx="3684">
                  <c:v>1563888</c:v>
                </c:pt>
                <c:pt idx="3685">
                  <c:v>4182296</c:v>
                </c:pt>
                <c:pt idx="3686">
                  <c:v>2665970</c:v>
                </c:pt>
                <c:pt idx="3687">
                  <c:v>3290324</c:v>
                </c:pt>
                <c:pt idx="3688">
                  <c:v>8670750</c:v>
                </c:pt>
                <c:pt idx="3689">
                  <c:v>2225366</c:v>
                </c:pt>
                <c:pt idx="3690">
                  <c:v>5867038</c:v>
                </c:pt>
                <c:pt idx="3691">
                  <c:v>2363314</c:v>
                </c:pt>
                <c:pt idx="3692">
                  <c:v>9325155</c:v>
                </c:pt>
                <c:pt idx="3693">
                  <c:v>4852762</c:v>
                </c:pt>
                <c:pt idx="3694">
                  <c:v>2809123</c:v>
                </c:pt>
                <c:pt idx="3695">
                  <c:v>1702647</c:v>
                </c:pt>
                <c:pt idx="3696">
                  <c:v>2516535</c:v>
                </c:pt>
                <c:pt idx="3697">
                  <c:v>3166991</c:v>
                </c:pt>
                <c:pt idx="3698">
                  <c:v>6204127</c:v>
                </c:pt>
                <c:pt idx="3699">
                  <c:v>7159102</c:v>
                </c:pt>
                <c:pt idx="3700">
                  <c:v>4537105</c:v>
                </c:pt>
                <c:pt idx="3701">
                  <c:v>5917183</c:v>
                </c:pt>
                <c:pt idx="3702">
                  <c:v>7316031</c:v>
                </c:pt>
                <c:pt idx="3703">
                  <c:v>255028</c:v>
                </c:pt>
                <c:pt idx="3704">
                  <c:v>1169300</c:v>
                </c:pt>
                <c:pt idx="3705">
                  <c:v>5533494</c:v>
                </c:pt>
                <c:pt idx="3706">
                  <c:v>8346545</c:v>
                </c:pt>
                <c:pt idx="3707">
                  <c:v>4475605</c:v>
                </c:pt>
                <c:pt idx="3708">
                  <c:v>1641010</c:v>
                </c:pt>
                <c:pt idx="3709">
                  <c:v>1741614</c:v>
                </c:pt>
                <c:pt idx="3710">
                  <c:v>4987131</c:v>
                </c:pt>
                <c:pt idx="3711">
                  <c:v>9234831</c:v>
                </c:pt>
                <c:pt idx="3712">
                  <c:v>6446168</c:v>
                </c:pt>
                <c:pt idx="3713">
                  <c:v>6281861</c:v>
                </c:pt>
                <c:pt idx="3714">
                  <c:v>7160580</c:v>
                </c:pt>
                <c:pt idx="3715">
                  <c:v>4846713</c:v>
                </c:pt>
                <c:pt idx="3716">
                  <c:v>4092414</c:v>
                </c:pt>
                <c:pt idx="3717">
                  <c:v>4436813</c:v>
                </c:pt>
                <c:pt idx="3718">
                  <c:v>6150227</c:v>
                </c:pt>
                <c:pt idx="3719">
                  <c:v>3198138</c:v>
                </c:pt>
                <c:pt idx="3720">
                  <c:v>3425406</c:v>
                </c:pt>
                <c:pt idx="3721">
                  <c:v>8570393</c:v>
                </c:pt>
                <c:pt idx="3722">
                  <c:v>6106833</c:v>
                </c:pt>
                <c:pt idx="3723">
                  <c:v>3138606</c:v>
                </c:pt>
                <c:pt idx="3724">
                  <c:v>9147142</c:v>
                </c:pt>
                <c:pt idx="3725">
                  <c:v>4638806</c:v>
                </c:pt>
                <c:pt idx="3726">
                  <c:v>2087901</c:v>
                </c:pt>
                <c:pt idx="3727">
                  <c:v>7237252</c:v>
                </c:pt>
                <c:pt idx="3728">
                  <c:v>3890015</c:v>
                </c:pt>
                <c:pt idx="3729">
                  <c:v>5129934</c:v>
                </c:pt>
                <c:pt idx="3730">
                  <c:v>3127464</c:v>
                </c:pt>
                <c:pt idx="3731">
                  <c:v>7546077</c:v>
                </c:pt>
                <c:pt idx="3732">
                  <c:v>6945829</c:v>
                </c:pt>
                <c:pt idx="3733">
                  <c:v>3673398</c:v>
                </c:pt>
                <c:pt idx="3734">
                  <c:v>8348851</c:v>
                </c:pt>
                <c:pt idx="3735">
                  <c:v>7567839</c:v>
                </c:pt>
                <c:pt idx="3736">
                  <c:v>6076328</c:v>
                </c:pt>
                <c:pt idx="3737">
                  <c:v>1775017</c:v>
                </c:pt>
                <c:pt idx="3738">
                  <c:v>1166616</c:v>
                </c:pt>
                <c:pt idx="3739">
                  <c:v>2328516</c:v>
                </c:pt>
                <c:pt idx="3740">
                  <c:v>6013402</c:v>
                </c:pt>
                <c:pt idx="3741">
                  <c:v>6079352</c:v>
                </c:pt>
                <c:pt idx="3742">
                  <c:v>1086266</c:v>
                </c:pt>
                <c:pt idx="3743">
                  <c:v>1327820</c:v>
                </c:pt>
                <c:pt idx="3744">
                  <c:v>9982515</c:v>
                </c:pt>
                <c:pt idx="3745">
                  <c:v>7903452</c:v>
                </c:pt>
                <c:pt idx="3746">
                  <c:v>7132790</c:v>
                </c:pt>
                <c:pt idx="3747">
                  <c:v>6074331</c:v>
                </c:pt>
                <c:pt idx="3748">
                  <c:v>1896032</c:v>
                </c:pt>
                <c:pt idx="3749">
                  <c:v>2029680</c:v>
                </c:pt>
                <c:pt idx="3750">
                  <c:v>8763378</c:v>
                </c:pt>
                <c:pt idx="3751">
                  <c:v>7625604</c:v>
                </c:pt>
                <c:pt idx="3752">
                  <c:v>8278043</c:v>
                </c:pt>
                <c:pt idx="3753">
                  <c:v>7818982</c:v>
                </c:pt>
                <c:pt idx="3754">
                  <c:v>8555784</c:v>
                </c:pt>
                <c:pt idx="3755">
                  <c:v>9293817</c:v>
                </c:pt>
                <c:pt idx="3756">
                  <c:v>7500281</c:v>
                </c:pt>
                <c:pt idx="3757">
                  <c:v>8167030</c:v>
                </c:pt>
                <c:pt idx="3758">
                  <c:v>8272783</c:v>
                </c:pt>
                <c:pt idx="3759">
                  <c:v>1652454</c:v>
                </c:pt>
                <c:pt idx="3760">
                  <c:v>7326285</c:v>
                </c:pt>
                <c:pt idx="3761">
                  <c:v>5583522</c:v>
                </c:pt>
                <c:pt idx="3762">
                  <c:v>3826368</c:v>
                </c:pt>
                <c:pt idx="3763">
                  <c:v>8644332</c:v>
                </c:pt>
                <c:pt idx="3764">
                  <c:v>2124234</c:v>
                </c:pt>
                <c:pt idx="3765">
                  <c:v>4822053</c:v>
                </c:pt>
                <c:pt idx="3766">
                  <c:v>2227704</c:v>
                </c:pt>
                <c:pt idx="3767">
                  <c:v>6689557</c:v>
                </c:pt>
                <c:pt idx="3768">
                  <c:v>7931579</c:v>
                </c:pt>
                <c:pt idx="3769">
                  <c:v>4542973</c:v>
                </c:pt>
                <c:pt idx="3770">
                  <c:v>3403908</c:v>
                </c:pt>
                <c:pt idx="3771">
                  <c:v>210586</c:v>
                </c:pt>
                <c:pt idx="3772">
                  <c:v>832684</c:v>
                </c:pt>
                <c:pt idx="3773">
                  <c:v>7886106</c:v>
                </c:pt>
                <c:pt idx="3774">
                  <c:v>9591247</c:v>
                </c:pt>
                <c:pt idx="3775">
                  <c:v>7955951</c:v>
                </c:pt>
                <c:pt idx="3776">
                  <c:v>7164956</c:v>
                </c:pt>
                <c:pt idx="3777">
                  <c:v>3203128</c:v>
                </c:pt>
                <c:pt idx="3778">
                  <c:v>551669</c:v>
                </c:pt>
                <c:pt idx="3779">
                  <c:v>9173405</c:v>
                </c:pt>
                <c:pt idx="3780">
                  <c:v>996563</c:v>
                </c:pt>
                <c:pt idx="3781">
                  <c:v>4995940</c:v>
                </c:pt>
                <c:pt idx="3782">
                  <c:v>6154223</c:v>
                </c:pt>
                <c:pt idx="3783">
                  <c:v>1706550</c:v>
                </c:pt>
                <c:pt idx="3784">
                  <c:v>7946599</c:v>
                </c:pt>
                <c:pt idx="3785">
                  <c:v>3071938</c:v>
                </c:pt>
                <c:pt idx="3786">
                  <c:v>1455260</c:v>
                </c:pt>
                <c:pt idx="3787">
                  <c:v>6494744</c:v>
                </c:pt>
                <c:pt idx="3788">
                  <c:v>5252385</c:v>
                </c:pt>
                <c:pt idx="3789">
                  <c:v>118556</c:v>
                </c:pt>
                <c:pt idx="3790">
                  <c:v>7667673</c:v>
                </c:pt>
                <c:pt idx="3791">
                  <c:v>7048196</c:v>
                </c:pt>
                <c:pt idx="3792">
                  <c:v>3337637</c:v>
                </c:pt>
                <c:pt idx="3793">
                  <c:v>7912801</c:v>
                </c:pt>
                <c:pt idx="3794">
                  <c:v>1665462</c:v>
                </c:pt>
                <c:pt idx="3795">
                  <c:v>6467876</c:v>
                </c:pt>
                <c:pt idx="3796">
                  <c:v>3326990</c:v>
                </c:pt>
                <c:pt idx="3797">
                  <c:v>6372040</c:v>
                </c:pt>
                <c:pt idx="3798">
                  <c:v>9898893</c:v>
                </c:pt>
                <c:pt idx="3799">
                  <c:v>5619429</c:v>
                </c:pt>
                <c:pt idx="3800">
                  <c:v>7603621</c:v>
                </c:pt>
                <c:pt idx="3801">
                  <c:v>3127112</c:v>
                </c:pt>
                <c:pt idx="3802">
                  <c:v>3049371</c:v>
                </c:pt>
                <c:pt idx="3803">
                  <c:v>3334198</c:v>
                </c:pt>
                <c:pt idx="3804">
                  <c:v>217520</c:v>
                </c:pt>
                <c:pt idx="3805">
                  <c:v>2262198</c:v>
                </c:pt>
                <c:pt idx="3806">
                  <c:v>6431183</c:v>
                </c:pt>
                <c:pt idx="3807">
                  <c:v>5505207</c:v>
                </c:pt>
                <c:pt idx="3808">
                  <c:v>148836</c:v>
                </c:pt>
                <c:pt idx="3809">
                  <c:v>8002736</c:v>
                </c:pt>
                <c:pt idx="3810">
                  <c:v>5270797</c:v>
                </c:pt>
                <c:pt idx="3811">
                  <c:v>3972453</c:v>
                </c:pt>
                <c:pt idx="3812">
                  <c:v>8233956</c:v>
                </c:pt>
                <c:pt idx="3813">
                  <c:v>3044199</c:v>
                </c:pt>
                <c:pt idx="3814">
                  <c:v>5059530</c:v>
                </c:pt>
                <c:pt idx="3815">
                  <c:v>8898280</c:v>
                </c:pt>
                <c:pt idx="3816">
                  <c:v>4302362</c:v>
                </c:pt>
                <c:pt idx="3817">
                  <c:v>3421426</c:v>
                </c:pt>
                <c:pt idx="3818">
                  <c:v>4716535</c:v>
                </c:pt>
                <c:pt idx="3819">
                  <c:v>1069818</c:v>
                </c:pt>
                <c:pt idx="3820">
                  <c:v>3095633</c:v>
                </c:pt>
                <c:pt idx="3821">
                  <c:v>7719489</c:v>
                </c:pt>
                <c:pt idx="3822">
                  <c:v>2312107</c:v>
                </c:pt>
                <c:pt idx="3823">
                  <c:v>1025552</c:v>
                </c:pt>
                <c:pt idx="3824">
                  <c:v>3527026</c:v>
                </c:pt>
                <c:pt idx="3825">
                  <c:v>724105</c:v>
                </c:pt>
                <c:pt idx="3826">
                  <c:v>956627</c:v>
                </c:pt>
                <c:pt idx="3827">
                  <c:v>613118</c:v>
                </c:pt>
                <c:pt idx="3828">
                  <c:v>968805</c:v>
                </c:pt>
                <c:pt idx="3829">
                  <c:v>3416611</c:v>
                </c:pt>
                <c:pt idx="3830">
                  <c:v>6157121</c:v>
                </c:pt>
                <c:pt idx="3831">
                  <c:v>4320638</c:v>
                </c:pt>
                <c:pt idx="3832">
                  <c:v>9892058</c:v>
                </c:pt>
                <c:pt idx="3833">
                  <c:v>9238491</c:v>
                </c:pt>
                <c:pt idx="3834">
                  <c:v>6504453</c:v>
                </c:pt>
                <c:pt idx="3835">
                  <c:v>2541920</c:v>
                </c:pt>
                <c:pt idx="3836">
                  <c:v>7289714</c:v>
                </c:pt>
                <c:pt idx="3837">
                  <c:v>3452463</c:v>
                </c:pt>
                <c:pt idx="3838">
                  <c:v>2982668</c:v>
                </c:pt>
                <c:pt idx="3839">
                  <c:v>5722619</c:v>
                </c:pt>
                <c:pt idx="3840">
                  <c:v>8997133</c:v>
                </c:pt>
                <c:pt idx="3841">
                  <c:v>3367765</c:v>
                </c:pt>
                <c:pt idx="3842">
                  <c:v>19638</c:v>
                </c:pt>
                <c:pt idx="3843">
                  <c:v>2767843</c:v>
                </c:pt>
                <c:pt idx="3844">
                  <c:v>1880602</c:v>
                </c:pt>
                <c:pt idx="3845">
                  <c:v>6075765</c:v>
                </c:pt>
                <c:pt idx="3846">
                  <c:v>5036873</c:v>
                </c:pt>
                <c:pt idx="3847">
                  <c:v>6113702</c:v>
                </c:pt>
                <c:pt idx="3848">
                  <c:v>9265540</c:v>
                </c:pt>
                <c:pt idx="3849">
                  <c:v>8579037</c:v>
                </c:pt>
                <c:pt idx="3850">
                  <c:v>7756206</c:v>
                </c:pt>
                <c:pt idx="3851">
                  <c:v>9162964</c:v>
                </c:pt>
                <c:pt idx="3852">
                  <c:v>1464601</c:v>
                </c:pt>
                <c:pt idx="3853">
                  <c:v>7558113</c:v>
                </c:pt>
                <c:pt idx="3854">
                  <c:v>2406060</c:v>
                </c:pt>
                <c:pt idx="3855">
                  <c:v>1382162</c:v>
                </c:pt>
                <c:pt idx="3856">
                  <c:v>7706407</c:v>
                </c:pt>
                <c:pt idx="3857">
                  <c:v>9138828</c:v>
                </c:pt>
                <c:pt idx="3858">
                  <c:v>4774662</c:v>
                </c:pt>
                <c:pt idx="3859">
                  <c:v>4126033</c:v>
                </c:pt>
                <c:pt idx="3860">
                  <c:v>4466312</c:v>
                </c:pt>
                <c:pt idx="3861">
                  <c:v>7669426</c:v>
                </c:pt>
                <c:pt idx="3862">
                  <c:v>8516197</c:v>
                </c:pt>
                <c:pt idx="3863">
                  <c:v>3567682</c:v>
                </c:pt>
                <c:pt idx="3864">
                  <c:v>3634081</c:v>
                </c:pt>
                <c:pt idx="3865">
                  <c:v>8040769</c:v>
                </c:pt>
                <c:pt idx="3866">
                  <c:v>8098152</c:v>
                </c:pt>
                <c:pt idx="3867">
                  <c:v>4801423</c:v>
                </c:pt>
                <c:pt idx="3868">
                  <c:v>4578301</c:v>
                </c:pt>
                <c:pt idx="3869">
                  <c:v>2282203</c:v>
                </c:pt>
                <c:pt idx="3870">
                  <c:v>6333289</c:v>
                </c:pt>
                <c:pt idx="3871">
                  <c:v>6220991</c:v>
                </c:pt>
                <c:pt idx="3872">
                  <c:v>52763</c:v>
                </c:pt>
                <c:pt idx="3873">
                  <c:v>5859182</c:v>
                </c:pt>
                <c:pt idx="3874">
                  <c:v>9347336</c:v>
                </c:pt>
                <c:pt idx="3875">
                  <c:v>8056228</c:v>
                </c:pt>
                <c:pt idx="3876">
                  <c:v>2961310</c:v>
                </c:pt>
                <c:pt idx="3877">
                  <c:v>115594</c:v>
                </c:pt>
                <c:pt idx="3878">
                  <c:v>4766437</c:v>
                </c:pt>
                <c:pt idx="3879">
                  <c:v>4416604</c:v>
                </c:pt>
                <c:pt idx="3880">
                  <c:v>9094823</c:v>
                </c:pt>
                <c:pt idx="3881">
                  <c:v>1103790</c:v>
                </c:pt>
                <c:pt idx="3882">
                  <c:v>1765108</c:v>
                </c:pt>
                <c:pt idx="3883">
                  <c:v>6925021</c:v>
                </c:pt>
                <c:pt idx="3884">
                  <c:v>435302</c:v>
                </c:pt>
                <c:pt idx="3885">
                  <c:v>1935700</c:v>
                </c:pt>
                <c:pt idx="3886">
                  <c:v>8293340</c:v>
                </c:pt>
                <c:pt idx="3887">
                  <c:v>2727792</c:v>
                </c:pt>
                <c:pt idx="3888">
                  <c:v>2608428</c:v>
                </c:pt>
                <c:pt idx="3889">
                  <c:v>9153595</c:v>
                </c:pt>
                <c:pt idx="3890">
                  <c:v>1387448</c:v>
                </c:pt>
                <c:pt idx="3891">
                  <c:v>1608023</c:v>
                </c:pt>
                <c:pt idx="3892">
                  <c:v>7421888</c:v>
                </c:pt>
                <c:pt idx="3893">
                  <c:v>767256</c:v>
                </c:pt>
                <c:pt idx="3894">
                  <c:v>3971367</c:v>
                </c:pt>
                <c:pt idx="3895">
                  <c:v>1144477</c:v>
                </c:pt>
                <c:pt idx="3896">
                  <c:v>842743</c:v>
                </c:pt>
                <c:pt idx="3897">
                  <c:v>8967749</c:v>
                </c:pt>
                <c:pt idx="3898">
                  <c:v>6650282</c:v>
                </c:pt>
                <c:pt idx="3899">
                  <c:v>819246</c:v>
                </c:pt>
                <c:pt idx="3900">
                  <c:v>6824642</c:v>
                </c:pt>
                <c:pt idx="3901">
                  <c:v>2203909</c:v>
                </c:pt>
                <c:pt idx="3902">
                  <c:v>5446902</c:v>
                </c:pt>
                <c:pt idx="3903">
                  <c:v>1228783</c:v>
                </c:pt>
                <c:pt idx="3904">
                  <c:v>3263461</c:v>
                </c:pt>
                <c:pt idx="3905">
                  <c:v>1079940</c:v>
                </c:pt>
                <c:pt idx="3906">
                  <c:v>9650854</c:v>
                </c:pt>
                <c:pt idx="3907">
                  <c:v>7153674</c:v>
                </c:pt>
                <c:pt idx="3908">
                  <c:v>9923435</c:v>
                </c:pt>
                <c:pt idx="3909">
                  <c:v>1860031</c:v>
                </c:pt>
                <c:pt idx="3910">
                  <c:v>5399675</c:v>
                </c:pt>
                <c:pt idx="3911">
                  <c:v>6787554</c:v>
                </c:pt>
                <c:pt idx="3912">
                  <c:v>8242156</c:v>
                </c:pt>
                <c:pt idx="3913">
                  <c:v>7591706</c:v>
                </c:pt>
                <c:pt idx="3914">
                  <c:v>9752798</c:v>
                </c:pt>
                <c:pt idx="3915">
                  <c:v>5958532</c:v>
                </c:pt>
                <c:pt idx="3916">
                  <c:v>3607974</c:v>
                </c:pt>
                <c:pt idx="3917">
                  <c:v>5066290</c:v>
                </c:pt>
                <c:pt idx="3918">
                  <c:v>640585</c:v>
                </c:pt>
                <c:pt idx="3919">
                  <c:v>7755248</c:v>
                </c:pt>
                <c:pt idx="3920">
                  <c:v>9136101</c:v>
                </c:pt>
                <c:pt idx="3921">
                  <c:v>6733313</c:v>
                </c:pt>
                <c:pt idx="3922">
                  <c:v>4509079</c:v>
                </c:pt>
                <c:pt idx="3923">
                  <c:v>4550968</c:v>
                </c:pt>
                <c:pt idx="3924">
                  <c:v>2168226</c:v>
                </c:pt>
                <c:pt idx="3925">
                  <c:v>1937570</c:v>
                </c:pt>
                <c:pt idx="3926">
                  <c:v>5543245</c:v>
                </c:pt>
                <c:pt idx="3927">
                  <c:v>7728303</c:v>
                </c:pt>
                <c:pt idx="3928">
                  <c:v>2026607</c:v>
                </c:pt>
                <c:pt idx="3929">
                  <c:v>8916326</c:v>
                </c:pt>
                <c:pt idx="3930">
                  <c:v>9247710</c:v>
                </c:pt>
                <c:pt idx="3931">
                  <c:v>8860920</c:v>
                </c:pt>
                <c:pt idx="3932">
                  <c:v>7241380</c:v>
                </c:pt>
                <c:pt idx="3933">
                  <c:v>7129056</c:v>
                </c:pt>
                <c:pt idx="3934">
                  <c:v>3058365</c:v>
                </c:pt>
                <c:pt idx="3935">
                  <c:v>3591772</c:v>
                </c:pt>
                <c:pt idx="3936">
                  <c:v>760181</c:v>
                </c:pt>
                <c:pt idx="3937">
                  <c:v>8482053</c:v>
                </c:pt>
                <c:pt idx="3938">
                  <c:v>2357582</c:v>
                </c:pt>
                <c:pt idx="3939">
                  <c:v>4638848</c:v>
                </c:pt>
                <c:pt idx="3940">
                  <c:v>3878002</c:v>
                </c:pt>
                <c:pt idx="3941">
                  <c:v>1431647</c:v>
                </c:pt>
                <c:pt idx="3942">
                  <c:v>8154513</c:v>
                </c:pt>
                <c:pt idx="3943">
                  <c:v>4452793</c:v>
                </c:pt>
                <c:pt idx="3944">
                  <c:v>466005</c:v>
                </c:pt>
                <c:pt idx="3945">
                  <c:v>9364080</c:v>
                </c:pt>
                <c:pt idx="3946">
                  <c:v>9884496</c:v>
                </c:pt>
                <c:pt idx="3947">
                  <c:v>1724808</c:v>
                </c:pt>
                <c:pt idx="3948">
                  <c:v>9289482</c:v>
                </c:pt>
                <c:pt idx="3949">
                  <c:v>3018980</c:v>
                </c:pt>
                <c:pt idx="3950">
                  <c:v>2271082</c:v>
                </c:pt>
                <c:pt idx="3951">
                  <c:v>3649873</c:v>
                </c:pt>
                <c:pt idx="3952">
                  <c:v>3237695</c:v>
                </c:pt>
                <c:pt idx="3953">
                  <c:v>4837589</c:v>
                </c:pt>
                <c:pt idx="3954">
                  <c:v>2756763</c:v>
                </c:pt>
                <c:pt idx="3955">
                  <c:v>67622</c:v>
                </c:pt>
                <c:pt idx="3956">
                  <c:v>5862215</c:v>
                </c:pt>
                <c:pt idx="3957">
                  <c:v>724980</c:v>
                </c:pt>
                <c:pt idx="3958">
                  <c:v>3021287</c:v>
                </c:pt>
                <c:pt idx="3959">
                  <c:v>3425977</c:v>
                </c:pt>
                <c:pt idx="3960">
                  <c:v>8994333</c:v>
                </c:pt>
                <c:pt idx="3961">
                  <c:v>2869557</c:v>
                </c:pt>
                <c:pt idx="3962">
                  <c:v>9434102</c:v>
                </c:pt>
                <c:pt idx="3963">
                  <c:v>5929921</c:v>
                </c:pt>
                <c:pt idx="3964">
                  <c:v>1883573</c:v>
                </c:pt>
                <c:pt idx="3965">
                  <c:v>98230</c:v>
                </c:pt>
                <c:pt idx="3966">
                  <c:v>2613901</c:v>
                </c:pt>
                <c:pt idx="3967">
                  <c:v>3750232</c:v>
                </c:pt>
                <c:pt idx="3968">
                  <c:v>3108830</c:v>
                </c:pt>
                <c:pt idx="3969">
                  <c:v>4172133</c:v>
                </c:pt>
                <c:pt idx="3970">
                  <c:v>963425</c:v>
                </c:pt>
                <c:pt idx="3971">
                  <c:v>3078402</c:v>
                </c:pt>
                <c:pt idx="3972">
                  <c:v>6594705</c:v>
                </c:pt>
                <c:pt idx="3973">
                  <c:v>7494846</c:v>
                </c:pt>
                <c:pt idx="3974">
                  <c:v>1983780</c:v>
                </c:pt>
                <c:pt idx="3975">
                  <c:v>5081669</c:v>
                </c:pt>
                <c:pt idx="3976">
                  <c:v>4029490</c:v>
                </c:pt>
                <c:pt idx="3977">
                  <c:v>4180918</c:v>
                </c:pt>
                <c:pt idx="3978">
                  <c:v>5330974</c:v>
                </c:pt>
                <c:pt idx="3979">
                  <c:v>3868669</c:v>
                </c:pt>
                <c:pt idx="3980">
                  <c:v>5798125</c:v>
                </c:pt>
                <c:pt idx="3981">
                  <c:v>523333</c:v>
                </c:pt>
                <c:pt idx="3982">
                  <c:v>3840838</c:v>
                </c:pt>
                <c:pt idx="3983">
                  <c:v>148541</c:v>
                </c:pt>
                <c:pt idx="3984">
                  <c:v>1077356</c:v>
                </c:pt>
                <c:pt idx="3985">
                  <c:v>5388257</c:v>
                </c:pt>
                <c:pt idx="3986">
                  <c:v>2149706</c:v>
                </c:pt>
                <c:pt idx="3987">
                  <c:v>367846</c:v>
                </c:pt>
                <c:pt idx="3988">
                  <c:v>7399649</c:v>
                </c:pt>
                <c:pt idx="3989">
                  <c:v>1499598</c:v>
                </c:pt>
                <c:pt idx="3990">
                  <c:v>6518542</c:v>
                </c:pt>
                <c:pt idx="3991">
                  <c:v>1647876</c:v>
                </c:pt>
                <c:pt idx="3992">
                  <c:v>4149161</c:v>
                </c:pt>
                <c:pt idx="3993">
                  <c:v>880449</c:v>
                </c:pt>
                <c:pt idx="3994">
                  <c:v>6650605</c:v>
                </c:pt>
                <c:pt idx="3995">
                  <c:v>1303597</c:v>
                </c:pt>
                <c:pt idx="3996">
                  <c:v>4932275</c:v>
                </c:pt>
                <c:pt idx="3997">
                  <c:v>8466374</c:v>
                </c:pt>
                <c:pt idx="3998">
                  <c:v>4885719</c:v>
                </c:pt>
                <c:pt idx="3999">
                  <c:v>422515</c:v>
                </c:pt>
                <c:pt idx="4000">
                  <c:v>6263982</c:v>
                </c:pt>
                <c:pt idx="4001">
                  <c:v>6892716</c:v>
                </c:pt>
                <c:pt idx="4002">
                  <c:v>3689692</c:v>
                </c:pt>
                <c:pt idx="4003">
                  <c:v>1762750</c:v>
                </c:pt>
                <c:pt idx="4004">
                  <c:v>724580</c:v>
                </c:pt>
                <c:pt idx="4005">
                  <c:v>2316844</c:v>
                </c:pt>
                <c:pt idx="4006">
                  <c:v>8429665</c:v>
                </c:pt>
                <c:pt idx="4007">
                  <c:v>6208532</c:v>
                </c:pt>
                <c:pt idx="4008">
                  <c:v>661451</c:v>
                </c:pt>
                <c:pt idx="4009">
                  <c:v>271564</c:v>
                </c:pt>
                <c:pt idx="4010">
                  <c:v>2399604</c:v>
                </c:pt>
                <c:pt idx="4011">
                  <c:v>1579069</c:v>
                </c:pt>
                <c:pt idx="4012">
                  <c:v>440518</c:v>
                </c:pt>
                <c:pt idx="4013">
                  <c:v>9871618</c:v>
                </c:pt>
                <c:pt idx="4014">
                  <c:v>3580359</c:v>
                </c:pt>
                <c:pt idx="4015">
                  <c:v>6384963</c:v>
                </c:pt>
                <c:pt idx="4016">
                  <c:v>9357738</c:v>
                </c:pt>
                <c:pt idx="4017">
                  <c:v>182645</c:v>
                </c:pt>
                <c:pt idx="4018">
                  <c:v>5009275</c:v>
                </c:pt>
                <c:pt idx="4019">
                  <c:v>8241165</c:v>
                </c:pt>
                <c:pt idx="4020">
                  <c:v>3441146</c:v>
                </c:pt>
                <c:pt idx="4021">
                  <c:v>8830771</c:v>
                </c:pt>
                <c:pt idx="4022">
                  <c:v>4384656</c:v>
                </c:pt>
                <c:pt idx="4023">
                  <c:v>216518</c:v>
                </c:pt>
                <c:pt idx="4024">
                  <c:v>5080968</c:v>
                </c:pt>
                <c:pt idx="4025">
                  <c:v>2459871</c:v>
                </c:pt>
                <c:pt idx="4026">
                  <c:v>2252827</c:v>
                </c:pt>
                <c:pt idx="4027">
                  <c:v>5266897</c:v>
                </c:pt>
                <c:pt idx="4028">
                  <c:v>3252820</c:v>
                </c:pt>
                <c:pt idx="4029">
                  <c:v>1098820</c:v>
                </c:pt>
                <c:pt idx="4030">
                  <c:v>1547288</c:v>
                </c:pt>
                <c:pt idx="4031">
                  <c:v>5659030</c:v>
                </c:pt>
                <c:pt idx="4032">
                  <c:v>1202681</c:v>
                </c:pt>
                <c:pt idx="4033">
                  <c:v>9378278</c:v>
                </c:pt>
                <c:pt idx="4034">
                  <c:v>7271337</c:v>
                </c:pt>
                <c:pt idx="4035">
                  <c:v>1988237</c:v>
                </c:pt>
                <c:pt idx="4036">
                  <c:v>7534446</c:v>
                </c:pt>
                <c:pt idx="4037">
                  <c:v>2093084</c:v>
                </c:pt>
                <c:pt idx="4038">
                  <c:v>918377</c:v>
                </c:pt>
                <c:pt idx="4039">
                  <c:v>7352484</c:v>
                </c:pt>
                <c:pt idx="4040">
                  <c:v>8870136</c:v>
                </c:pt>
                <c:pt idx="4041">
                  <c:v>143541</c:v>
                </c:pt>
                <c:pt idx="4042">
                  <c:v>9649452</c:v>
                </c:pt>
                <c:pt idx="4043">
                  <c:v>3645547</c:v>
                </c:pt>
                <c:pt idx="4044">
                  <c:v>4280627</c:v>
                </c:pt>
                <c:pt idx="4045">
                  <c:v>3652217</c:v>
                </c:pt>
                <c:pt idx="4046">
                  <c:v>5005731</c:v>
                </c:pt>
                <c:pt idx="4047">
                  <c:v>2895663</c:v>
                </c:pt>
                <c:pt idx="4048">
                  <c:v>5591889</c:v>
                </c:pt>
                <c:pt idx="4049">
                  <c:v>9774003</c:v>
                </c:pt>
                <c:pt idx="4050">
                  <c:v>7926951</c:v>
                </c:pt>
                <c:pt idx="4051">
                  <c:v>1751426</c:v>
                </c:pt>
                <c:pt idx="4052">
                  <c:v>8763935</c:v>
                </c:pt>
                <c:pt idx="4053">
                  <c:v>1681450</c:v>
                </c:pt>
                <c:pt idx="4054">
                  <c:v>284702</c:v>
                </c:pt>
                <c:pt idx="4055">
                  <c:v>9908496</c:v>
                </c:pt>
                <c:pt idx="4056">
                  <c:v>7069493</c:v>
                </c:pt>
                <c:pt idx="4057">
                  <c:v>8078150</c:v>
                </c:pt>
                <c:pt idx="4058">
                  <c:v>3631024</c:v>
                </c:pt>
                <c:pt idx="4059">
                  <c:v>7812679</c:v>
                </c:pt>
                <c:pt idx="4060">
                  <c:v>1400300</c:v>
                </c:pt>
                <c:pt idx="4061">
                  <c:v>268726</c:v>
                </c:pt>
                <c:pt idx="4062">
                  <c:v>574843</c:v>
                </c:pt>
                <c:pt idx="4063">
                  <c:v>2866448</c:v>
                </c:pt>
                <c:pt idx="4064">
                  <c:v>471304</c:v>
                </c:pt>
                <c:pt idx="4065">
                  <c:v>8696847</c:v>
                </c:pt>
                <c:pt idx="4066">
                  <c:v>3108947</c:v>
                </c:pt>
                <c:pt idx="4067">
                  <c:v>7900383</c:v>
                </c:pt>
                <c:pt idx="4068">
                  <c:v>5148174</c:v>
                </c:pt>
                <c:pt idx="4069">
                  <c:v>6333065</c:v>
                </c:pt>
                <c:pt idx="4070">
                  <c:v>3217288</c:v>
                </c:pt>
                <c:pt idx="4071">
                  <c:v>62166</c:v>
                </c:pt>
                <c:pt idx="4072">
                  <c:v>3307651</c:v>
                </c:pt>
                <c:pt idx="4073">
                  <c:v>1865230</c:v>
                </c:pt>
                <c:pt idx="4074">
                  <c:v>7363024</c:v>
                </c:pt>
                <c:pt idx="4075">
                  <c:v>4816516</c:v>
                </c:pt>
                <c:pt idx="4076">
                  <c:v>8071939</c:v>
                </c:pt>
                <c:pt idx="4077">
                  <c:v>9002208</c:v>
                </c:pt>
                <c:pt idx="4078">
                  <c:v>7930035</c:v>
                </c:pt>
                <c:pt idx="4079">
                  <c:v>8772251</c:v>
                </c:pt>
                <c:pt idx="4080">
                  <c:v>9870324</c:v>
                </c:pt>
                <c:pt idx="4081">
                  <c:v>8378829</c:v>
                </c:pt>
                <c:pt idx="4082">
                  <c:v>9765890</c:v>
                </c:pt>
                <c:pt idx="4083">
                  <c:v>4350109</c:v>
                </c:pt>
                <c:pt idx="4084">
                  <c:v>3049485</c:v>
                </c:pt>
                <c:pt idx="4085">
                  <c:v>1477101</c:v>
                </c:pt>
                <c:pt idx="4086">
                  <c:v>2311602</c:v>
                </c:pt>
                <c:pt idx="4087">
                  <c:v>6036181</c:v>
                </c:pt>
                <c:pt idx="4088">
                  <c:v>7182474</c:v>
                </c:pt>
                <c:pt idx="4089">
                  <c:v>1591526</c:v>
                </c:pt>
                <c:pt idx="4090">
                  <c:v>6853536</c:v>
                </c:pt>
                <c:pt idx="4091">
                  <c:v>1787351</c:v>
                </c:pt>
                <c:pt idx="4092">
                  <c:v>9424530</c:v>
                </c:pt>
                <c:pt idx="4093">
                  <c:v>9207596</c:v>
                </c:pt>
                <c:pt idx="4094">
                  <c:v>2969388</c:v>
                </c:pt>
                <c:pt idx="4095">
                  <c:v>8331440</c:v>
                </c:pt>
                <c:pt idx="4096">
                  <c:v>5391994</c:v>
                </c:pt>
                <c:pt idx="4097">
                  <c:v>4776386</c:v>
                </c:pt>
                <c:pt idx="4098">
                  <c:v>4023336</c:v>
                </c:pt>
                <c:pt idx="4099">
                  <c:v>4216631</c:v>
                </c:pt>
                <c:pt idx="4100">
                  <c:v>3762351</c:v>
                </c:pt>
                <c:pt idx="4101">
                  <c:v>2935308</c:v>
                </c:pt>
                <c:pt idx="4102">
                  <c:v>9683742</c:v>
                </c:pt>
                <c:pt idx="4103">
                  <c:v>2010324</c:v>
                </c:pt>
                <c:pt idx="4104">
                  <c:v>5276388</c:v>
                </c:pt>
                <c:pt idx="4105">
                  <c:v>4726811</c:v>
                </c:pt>
                <c:pt idx="4106">
                  <c:v>752692</c:v>
                </c:pt>
                <c:pt idx="4107">
                  <c:v>8464748</c:v>
                </c:pt>
                <c:pt idx="4108">
                  <c:v>7223418</c:v>
                </c:pt>
                <c:pt idx="4109">
                  <c:v>7699230</c:v>
                </c:pt>
                <c:pt idx="4110">
                  <c:v>692410</c:v>
                </c:pt>
                <c:pt idx="4111">
                  <c:v>825389</c:v>
                </c:pt>
                <c:pt idx="4112">
                  <c:v>4687316</c:v>
                </c:pt>
                <c:pt idx="4113">
                  <c:v>4076965</c:v>
                </c:pt>
                <c:pt idx="4114">
                  <c:v>5133121</c:v>
                </c:pt>
                <c:pt idx="4115">
                  <c:v>3577017</c:v>
                </c:pt>
                <c:pt idx="4116">
                  <c:v>9874587</c:v>
                </c:pt>
                <c:pt idx="4117">
                  <c:v>2597124</c:v>
                </c:pt>
                <c:pt idx="4118">
                  <c:v>7628023</c:v>
                </c:pt>
                <c:pt idx="4119">
                  <c:v>6180305</c:v>
                </c:pt>
                <c:pt idx="4120">
                  <c:v>5343225</c:v>
                </c:pt>
                <c:pt idx="4121">
                  <c:v>2379380</c:v>
                </c:pt>
                <c:pt idx="4122">
                  <c:v>2445050</c:v>
                </c:pt>
                <c:pt idx="4123">
                  <c:v>8042314</c:v>
                </c:pt>
                <c:pt idx="4124">
                  <c:v>7966719</c:v>
                </c:pt>
                <c:pt idx="4125">
                  <c:v>7397144</c:v>
                </c:pt>
                <c:pt idx="4126">
                  <c:v>3724125</c:v>
                </c:pt>
                <c:pt idx="4127">
                  <c:v>5109866</c:v>
                </c:pt>
                <c:pt idx="4128">
                  <c:v>975400</c:v>
                </c:pt>
                <c:pt idx="4129">
                  <c:v>6766804</c:v>
                </c:pt>
                <c:pt idx="4130">
                  <c:v>2175976</c:v>
                </c:pt>
                <c:pt idx="4131">
                  <c:v>3970956</c:v>
                </c:pt>
                <c:pt idx="4132">
                  <c:v>938857</c:v>
                </c:pt>
                <c:pt idx="4133">
                  <c:v>5354891</c:v>
                </c:pt>
                <c:pt idx="4134">
                  <c:v>4406193</c:v>
                </c:pt>
                <c:pt idx="4135">
                  <c:v>9239789</c:v>
                </c:pt>
                <c:pt idx="4136">
                  <c:v>8073048</c:v>
                </c:pt>
                <c:pt idx="4137">
                  <c:v>3414056</c:v>
                </c:pt>
                <c:pt idx="4138">
                  <c:v>8322257</c:v>
                </c:pt>
                <c:pt idx="4139">
                  <c:v>5876589</c:v>
                </c:pt>
                <c:pt idx="4140">
                  <c:v>7242432</c:v>
                </c:pt>
                <c:pt idx="4141">
                  <c:v>7500491</c:v>
                </c:pt>
                <c:pt idx="4142">
                  <c:v>1962530</c:v>
                </c:pt>
                <c:pt idx="4143">
                  <c:v>4301496</c:v>
                </c:pt>
                <c:pt idx="4144">
                  <c:v>6810500</c:v>
                </c:pt>
                <c:pt idx="4145">
                  <c:v>873296</c:v>
                </c:pt>
                <c:pt idx="4146">
                  <c:v>6120786</c:v>
                </c:pt>
                <c:pt idx="4147">
                  <c:v>306019</c:v>
                </c:pt>
                <c:pt idx="4148">
                  <c:v>3132434</c:v>
                </c:pt>
                <c:pt idx="4149">
                  <c:v>4744142</c:v>
                </c:pt>
                <c:pt idx="4150">
                  <c:v>9309080</c:v>
                </c:pt>
                <c:pt idx="4151">
                  <c:v>2276627</c:v>
                </c:pt>
                <c:pt idx="4152">
                  <c:v>9410749</c:v>
                </c:pt>
                <c:pt idx="4153">
                  <c:v>2331235</c:v>
                </c:pt>
                <c:pt idx="4154">
                  <c:v>5134189</c:v>
                </c:pt>
                <c:pt idx="4155">
                  <c:v>6997995</c:v>
                </c:pt>
                <c:pt idx="4156">
                  <c:v>7528954</c:v>
                </c:pt>
                <c:pt idx="4157">
                  <c:v>7104063</c:v>
                </c:pt>
                <c:pt idx="4158">
                  <c:v>8578115</c:v>
                </c:pt>
                <c:pt idx="4159">
                  <c:v>4460766</c:v>
                </c:pt>
                <c:pt idx="4160">
                  <c:v>1505542</c:v>
                </c:pt>
                <c:pt idx="4161">
                  <c:v>7222517</c:v>
                </c:pt>
                <c:pt idx="4162">
                  <c:v>7200839</c:v>
                </c:pt>
                <c:pt idx="4163">
                  <c:v>9901009</c:v>
                </c:pt>
                <c:pt idx="4164">
                  <c:v>4277753</c:v>
                </c:pt>
                <c:pt idx="4165">
                  <c:v>1605353</c:v>
                </c:pt>
                <c:pt idx="4166">
                  <c:v>1960392</c:v>
                </c:pt>
                <c:pt idx="4167">
                  <c:v>4786040</c:v>
                </c:pt>
                <c:pt idx="4168">
                  <c:v>1250209</c:v>
                </c:pt>
                <c:pt idx="4169">
                  <c:v>4045359</c:v>
                </c:pt>
                <c:pt idx="4170">
                  <c:v>9590910</c:v>
                </c:pt>
                <c:pt idx="4171">
                  <c:v>7719743</c:v>
                </c:pt>
                <c:pt idx="4172">
                  <c:v>4025869</c:v>
                </c:pt>
                <c:pt idx="4173">
                  <c:v>3763768</c:v>
                </c:pt>
                <c:pt idx="4174">
                  <c:v>4364529</c:v>
                </c:pt>
                <c:pt idx="4175">
                  <c:v>3900522</c:v>
                </c:pt>
                <c:pt idx="4176">
                  <c:v>6000859</c:v>
                </c:pt>
                <c:pt idx="4177">
                  <c:v>6873851</c:v>
                </c:pt>
                <c:pt idx="4178">
                  <c:v>3275735</c:v>
                </c:pt>
                <c:pt idx="4179">
                  <c:v>6472604</c:v>
                </c:pt>
                <c:pt idx="4180">
                  <c:v>8609200</c:v>
                </c:pt>
                <c:pt idx="4181">
                  <c:v>6387164</c:v>
                </c:pt>
                <c:pt idx="4182">
                  <c:v>541599</c:v>
                </c:pt>
                <c:pt idx="4183">
                  <c:v>6397637</c:v>
                </c:pt>
                <c:pt idx="4184">
                  <c:v>6563603</c:v>
                </c:pt>
                <c:pt idx="4185">
                  <c:v>10314</c:v>
                </c:pt>
                <c:pt idx="4186">
                  <c:v>7112979</c:v>
                </c:pt>
                <c:pt idx="4187">
                  <c:v>7108409</c:v>
                </c:pt>
                <c:pt idx="4188">
                  <c:v>5074075</c:v>
                </c:pt>
                <c:pt idx="4189">
                  <c:v>6683971</c:v>
                </c:pt>
                <c:pt idx="4190">
                  <c:v>9855635</c:v>
                </c:pt>
                <c:pt idx="4191">
                  <c:v>737476</c:v>
                </c:pt>
                <c:pt idx="4192">
                  <c:v>277182</c:v>
                </c:pt>
                <c:pt idx="4193">
                  <c:v>6079816</c:v>
                </c:pt>
                <c:pt idx="4194">
                  <c:v>4998671</c:v>
                </c:pt>
                <c:pt idx="4195">
                  <c:v>5496088</c:v>
                </c:pt>
                <c:pt idx="4196">
                  <c:v>375675</c:v>
                </c:pt>
                <c:pt idx="4197">
                  <c:v>2617456</c:v>
                </c:pt>
                <c:pt idx="4198">
                  <c:v>863829</c:v>
                </c:pt>
                <c:pt idx="4199">
                  <c:v>7412552</c:v>
                </c:pt>
                <c:pt idx="4200">
                  <c:v>2792637</c:v>
                </c:pt>
                <c:pt idx="4201">
                  <c:v>4064777</c:v>
                </c:pt>
                <c:pt idx="4202">
                  <c:v>6010732</c:v>
                </c:pt>
                <c:pt idx="4203">
                  <c:v>9385931</c:v>
                </c:pt>
                <c:pt idx="4204">
                  <c:v>1265496</c:v>
                </c:pt>
                <c:pt idx="4205">
                  <c:v>3092730</c:v>
                </c:pt>
                <c:pt idx="4206">
                  <c:v>3640479</c:v>
                </c:pt>
                <c:pt idx="4207">
                  <c:v>8609948</c:v>
                </c:pt>
                <c:pt idx="4208">
                  <c:v>6962236</c:v>
                </c:pt>
                <c:pt idx="4209">
                  <c:v>1885931</c:v>
                </c:pt>
                <c:pt idx="4210">
                  <c:v>2072127</c:v>
                </c:pt>
                <c:pt idx="4211">
                  <c:v>6236153</c:v>
                </c:pt>
                <c:pt idx="4212">
                  <c:v>4701756</c:v>
                </c:pt>
                <c:pt idx="4213">
                  <c:v>3028964</c:v>
                </c:pt>
                <c:pt idx="4214">
                  <c:v>5014164</c:v>
                </c:pt>
                <c:pt idx="4215">
                  <c:v>4522816</c:v>
                </c:pt>
                <c:pt idx="4216">
                  <c:v>3071424</c:v>
                </c:pt>
                <c:pt idx="4217">
                  <c:v>7922328</c:v>
                </c:pt>
                <c:pt idx="4218">
                  <c:v>6275592</c:v>
                </c:pt>
                <c:pt idx="4219">
                  <c:v>2731771</c:v>
                </c:pt>
                <c:pt idx="4220">
                  <c:v>4145160</c:v>
                </c:pt>
                <c:pt idx="4221">
                  <c:v>9753798</c:v>
                </c:pt>
                <c:pt idx="4222">
                  <c:v>5192251</c:v>
                </c:pt>
                <c:pt idx="4223">
                  <c:v>3458157</c:v>
                </c:pt>
                <c:pt idx="4224">
                  <c:v>9513856</c:v>
                </c:pt>
                <c:pt idx="4225">
                  <c:v>4434234</c:v>
                </c:pt>
                <c:pt idx="4226">
                  <c:v>2992696</c:v>
                </c:pt>
                <c:pt idx="4227">
                  <c:v>1831310</c:v>
                </c:pt>
                <c:pt idx="4228">
                  <c:v>6205630</c:v>
                </c:pt>
                <c:pt idx="4229">
                  <c:v>4748924</c:v>
                </c:pt>
                <c:pt idx="4230">
                  <c:v>7035193</c:v>
                </c:pt>
                <c:pt idx="4231">
                  <c:v>9831396</c:v>
                </c:pt>
                <c:pt idx="4232">
                  <c:v>4954300</c:v>
                </c:pt>
                <c:pt idx="4233">
                  <c:v>1302244</c:v>
                </c:pt>
                <c:pt idx="4234">
                  <c:v>5128074</c:v>
                </c:pt>
                <c:pt idx="4235">
                  <c:v>2394380</c:v>
                </c:pt>
                <c:pt idx="4236">
                  <c:v>5276308</c:v>
                </c:pt>
                <c:pt idx="4237">
                  <c:v>4506049</c:v>
                </c:pt>
                <c:pt idx="4238">
                  <c:v>9317076</c:v>
                </c:pt>
                <c:pt idx="4239">
                  <c:v>7418469</c:v>
                </c:pt>
                <c:pt idx="4240">
                  <c:v>7902699</c:v>
                </c:pt>
                <c:pt idx="4241">
                  <c:v>2041739</c:v>
                </c:pt>
                <c:pt idx="4242">
                  <c:v>2067748</c:v>
                </c:pt>
                <c:pt idx="4243">
                  <c:v>5606444</c:v>
                </c:pt>
                <c:pt idx="4244">
                  <c:v>1799689</c:v>
                </c:pt>
                <c:pt idx="4245">
                  <c:v>8784202</c:v>
                </c:pt>
                <c:pt idx="4246">
                  <c:v>174793</c:v>
                </c:pt>
                <c:pt idx="4247">
                  <c:v>7009642</c:v>
                </c:pt>
                <c:pt idx="4248">
                  <c:v>105740</c:v>
                </c:pt>
                <c:pt idx="4249">
                  <c:v>1588729</c:v>
                </c:pt>
                <c:pt idx="4250">
                  <c:v>9561423</c:v>
                </c:pt>
                <c:pt idx="4251">
                  <c:v>7752514</c:v>
                </c:pt>
                <c:pt idx="4252">
                  <c:v>1049793</c:v>
                </c:pt>
                <c:pt idx="4253">
                  <c:v>6059753</c:v>
                </c:pt>
                <c:pt idx="4254">
                  <c:v>7894714</c:v>
                </c:pt>
                <c:pt idx="4255">
                  <c:v>9765040</c:v>
                </c:pt>
                <c:pt idx="4256">
                  <c:v>8797157</c:v>
                </c:pt>
                <c:pt idx="4257">
                  <c:v>223019</c:v>
                </c:pt>
                <c:pt idx="4258">
                  <c:v>7886035</c:v>
                </c:pt>
                <c:pt idx="4259">
                  <c:v>9214730</c:v>
                </c:pt>
                <c:pt idx="4260">
                  <c:v>958561</c:v>
                </c:pt>
                <c:pt idx="4261">
                  <c:v>2475751</c:v>
                </c:pt>
                <c:pt idx="4262">
                  <c:v>7951459</c:v>
                </c:pt>
                <c:pt idx="4263">
                  <c:v>4298884</c:v>
                </c:pt>
                <c:pt idx="4264">
                  <c:v>998784</c:v>
                </c:pt>
                <c:pt idx="4265">
                  <c:v>3191069</c:v>
                </c:pt>
                <c:pt idx="4266">
                  <c:v>9376365</c:v>
                </c:pt>
                <c:pt idx="4267">
                  <c:v>6926893</c:v>
                </c:pt>
                <c:pt idx="4268">
                  <c:v>2644436</c:v>
                </c:pt>
                <c:pt idx="4269">
                  <c:v>2554355</c:v>
                </c:pt>
                <c:pt idx="4270">
                  <c:v>7113295</c:v>
                </c:pt>
                <c:pt idx="4271">
                  <c:v>6140747</c:v>
                </c:pt>
                <c:pt idx="4272">
                  <c:v>9965822</c:v>
                </c:pt>
                <c:pt idx="4273">
                  <c:v>1303106</c:v>
                </c:pt>
                <c:pt idx="4274">
                  <c:v>4906648</c:v>
                </c:pt>
                <c:pt idx="4275">
                  <c:v>3352625</c:v>
                </c:pt>
                <c:pt idx="4276">
                  <c:v>8431030</c:v>
                </c:pt>
                <c:pt idx="4277">
                  <c:v>7864284</c:v>
                </c:pt>
                <c:pt idx="4278">
                  <c:v>4391540</c:v>
                </c:pt>
                <c:pt idx="4279">
                  <c:v>5872861</c:v>
                </c:pt>
                <c:pt idx="4280">
                  <c:v>9651441</c:v>
                </c:pt>
                <c:pt idx="4281">
                  <c:v>1516872</c:v>
                </c:pt>
                <c:pt idx="4282">
                  <c:v>175018</c:v>
                </c:pt>
                <c:pt idx="4283">
                  <c:v>7735728</c:v>
                </c:pt>
                <c:pt idx="4284">
                  <c:v>1515879</c:v>
                </c:pt>
                <c:pt idx="4285">
                  <c:v>9516893</c:v>
                </c:pt>
                <c:pt idx="4286">
                  <c:v>8160896</c:v>
                </c:pt>
                <c:pt idx="4287">
                  <c:v>4136486</c:v>
                </c:pt>
                <c:pt idx="4288">
                  <c:v>5040334</c:v>
                </c:pt>
                <c:pt idx="4289">
                  <c:v>9368511</c:v>
                </c:pt>
                <c:pt idx="4290">
                  <c:v>810891</c:v>
                </c:pt>
                <c:pt idx="4291">
                  <c:v>3205557</c:v>
                </c:pt>
                <c:pt idx="4292">
                  <c:v>4818875</c:v>
                </c:pt>
                <c:pt idx="4293">
                  <c:v>4100865</c:v>
                </c:pt>
                <c:pt idx="4294">
                  <c:v>5868891</c:v>
                </c:pt>
                <c:pt idx="4295">
                  <c:v>6262775</c:v>
                </c:pt>
                <c:pt idx="4296">
                  <c:v>5874641</c:v>
                </c:pt>
                <c:pt idx="4297">
                  <c:v>1632003</c:v>
                </c:pt>
                <c:pt idx="4298">
                  <c:v>4376639</c:v>
                </c:pt>
                <c:pt idx="4299">
                  <c:v>4673369</c:v>
                </c:pt>
                <c:pt idx="4300">
                  <c:v>1384625</c:v>
                </c:pt>
                <c:pt idx="4301">
                  <c:v>7171335</c:v>
                </c:pt>
                <c:pt idx="4302">
                  <c:v>9865826</c:v>
                </c:pt>
                <c:pt idx="4303">
                  <c:v>6801742</c:v>
                </c:pt>
                <c:pt idx="4304">
                  <c:v>5940512</c:v>
                </c:pt>
                <c:pt idx="4305">
                  <c:v>726446</c:v>
                </c:pt>
                <c:pt idx="4306">
                  <c:v>7670985</c:v>
                </c:pt>
                <c:pt idx="4307">
                  <c:v>3753889</c:v>
                </c:pt>
                <c:pt idx="4308">
                  <c:v>3480488</c:v>
                </c:pt>
                <c:pt idx="4309">
                  <c:v>7406912</c:v>
                </c:pt>
                <c:pt idx="4310">
                  <c:v>1975440</c:v>
                </c:pt>
                <c:pt idx="4311">
                  <c:v>3282762</c:v>
                </c:pt>
                <c:pt idx="4312">
                  <c:v>2661556</c:v>
                </c:pt>
                <c:pt idx="4313">
                  <c:v>4954416</c:v>
                </c:pt>
                <c:pt idx="4314">
                  <c:v>9077966</c:v>
                </c:pt>
                <c:pt idx="4315">
                  <c:v>6271020</c:v>
                </c:pt>
                <c:pt idx="4316">
                  <c:v>7764677</c:v>
                </c:pt>
                <c:pt idx="4317">
                  <c:v>3853376</c:v>
                </c:pt>
                <c:pt idx="4318">
                  <c:v>4736992</c:v>
                </c:pt>
                <c:pt idx="4319">
                  <c:v>8287639</c:v>
                </c:pt>
                <c:pt idx="4320">
                  <c:v>4136639</c:v>
                </c:pt>
                <c:pt idx="4321">
                  <c:v>8113575</c:v>
                </c:pt>
                <c:pt idx="4322">
                  <c:v>8048185</c:v>
                </c:pt>
                <c:pt idx="4323">
                  <c:v>7570004</c:v>
                </c:pt>
                <c:pt idx="4324">
                  <c:v>8588193</c:v>
                </c:pt>
                <c:pt idx="4325">
                  <c:v>9764568</c:v>
                </c:pt>
                <c:pt idx="4326">
                  <c:v>1296931</c:v>
                </c:pt>
                <c:pt idx="4327">
                  <c:v>7522621</c:v>
                </c:pt>
                <c:pt idx="4328">
                  <c:v>6367982</c:v>
                </c:pt>
                <c:pt idx="4329">
                  <c:v>7003755</c:v>
                </c:pt>
                <c:pt idx="4330">
                  <c:v>527493</c:v>
                </c:pt>
                <c:pt idx="4331">
                  <c:v>19789</c:v>
                </c:pt>
                <c:pt idx="4332">
                  <c:v>7043323</c:v>
                </c:pt>
                <c:pt idx="4333">
                  <c:v>285667</c:v>
                </c:pt>
                <c:pt idx="4334">
                  <c:v>9172843</c:v>
                </c:pt>
                <c:pt idx="4335">
                  <c:v>4215456</c:v>
                </c:pt>
                <c:pt idx="4336">
                  <c:v>2590127</c:v>
                </c:pt>
                <c:pt idx="4337">
                  <c:v>6435292</c:v>
                </c:pt>
                <c:pt idx="4338">
                  <c:v>7335990</c:v>
                </c:pt>
                <c:pt idx="4339">
                  <c:v>2156397</c:v>
                </c:pt>
                <c:pt idx="4340">
                  <c:v>9883851</c:v>
                </c:pt>
                <c:pt idx="4341">
                  <c:v>6006445</c:v>
                </c:pt>
                <c:pt idx="4342">
                  <c:v>1692522</c:v>
                </c:pt>
                <c:pt idx="4343">
                  <c:v>7239761</c:v>
                </c:pt>
                <c:pt idx="4344">
                  <c:v>6495320</c:v>
                </c:pt>
                <c:pt idx="4345">
                  <c:v>9031501</c:v>
                </c:pt>
                <c:pt idx="4346">
                  <c:v>8225531</c:v>
                </c:pt>
                <c:pt idx="4347">
                  <c:v>8334829</c:v>
                </c:pt>
                <c:pt idx="4348">
                  <c:v>9909863</c:v>
                </c:pt>
                <c:pt idx="4349">
                  <c:v>5383163</c:v>
                </c:pt>
                <c:pt idx="4350">
                  <c:v>122122</c:v>
                </c:pt>
                <c:pt idx="4351">
                  <c:v>3079481</c:v>
                </c:pt>
                <c:pt idx="4352">
                  <c:v>5817507</c:v>
                </c:pt>
                <c:pt idx="4353">
                  <c:v>252876</c:v>
                </c:pt>
                <c:pt idx="4354">
                  <c:v>4602075</c:v>
                </c:pt>
                <c:pt idx="4355">
                  <c:v>5030780</c:v>
                </c:pt>
                <c:pt idx="4356">
                  <c:v>7762930</c:v>
                </c:pt>
                <c:pt idx="4357">
                  <c:v>4702332</c:v>
                </c:pt>
                <c:pt idx="4358">
                  <c:v>5942121</c:v>
                </c:pt>
                <c:pt idx="4359">
                  <c:v>5608291</c:v>
                </c:pt>
                <c:pt idx="4360">
                  <c:v>4117735</c:v>
                </c:pt>
                <c:pt idx="4361">
                  <c:v>3297492</c:v>
                </c:pt>
                <c:pt idx="4362">
                  <c:v>7469588</c:v>
                </c:pt>
                <c:pt idx="4363">
                  <c:v>3843622</c:v>
                </c:pt>
                <c:pt idx="4364">
                  <c:v>4267956</c:v>
                </c:pt>
                <c:pt idx="4365">
                  <c:v>3185288</c:v>
                </c:pt>
                <c:pt idx="4366">
                  <c:v>5274559</c:v>
                </c:pt>
                <c:pt idx="4367">
                  <c:v>6422935</c:v>
                </c:pt>
                <c:pt idx="4368">
                  <c:v>2030465</c:v>
                </c:pt>
                <c:pt idx="4369">
                  <c:v>2527050</c:v>
                </c:pt>
                <c:pt idx="4370">
                  <c:v>9455619</c:v>
                </c:pt>
                <c:pt idx="4371">
                  <c:v>8985658</c:v>
                </c:pt>
                <c:pt idx="4372">
                  <c:v>5864832</c:v>
                </c:pt>
                <c:pt idx="4373">
                  <c:v>5870251</c:v>
                </c:pt>
                <c:pt idx="4374">
                  <c:v>4776062</c:v>
                </c:pt>
                <c:pt idx="4375">
                  <c:v>4776741</c:v>
                </c:pt>
                <c:pt idx="4376">
                  <c:v>7828642</c:v>
                </c:pt>
                <c:pt idx="4377">
                  <c:v>5010458</c:v>
                </c:pt>
                <c:pt idx="4378">
                  <c:v>2308113</c:v>
                </c:pt>
                <c:pt idx="4379">
                  <c:v>2138174</c:v>
                </c:pt>
                <c:pt idx="4380">
                  <c:v>6276489</c:v>
                </c:pt>
                <c:pt idx="4381">
                  <c:v>8046485</c:v>
                </c:pt>
                <c:pt idx="4382">
                  <c:v>9843305</c:v>
                </c:pt>
                <c:pt idx="4383">
                  <c:v>718274</c:v>
                </c:pt>
                <c:pt idx="4384">
                  <c:v>9430183</c:v>
                </c:pt>
                <c:pt idx="4385">
                  <c:v>6489616</c:v>
                </c:pt>
                <c:pt idx="4386">
                  <c:v>8904529</c:v>
                </c:pt>
                <c:pt idx="4387">
                  <c:v>6543720</c:v>
                </c:pt>
                <c:pt idx="4388">
                  <c:v>2830933</c:v>
                </c:pt>
                <c:pt idx="4389">
                  <c:v>5796649</c:v>
                </c:pt>
                <c:pt idx="4390">
                  <c:v>782732</c:v>
                </c:pt>
                <c:pt idx="4391">
                  <c:v>2086594</c:v>
                </c:pt>
                <c:pt idx="4392">
                  <c:v>6267352</c:v>
                </c:pt>
                <c:pt idx="4393">
                  <c:v>4984392</c:v>
                </c:pt>
                <c:pt idx="4394">
                  <c:v>429800</c:v>
                </c:pt>
                <c:pt idx="4395">
                  <c:v>4191937</c:v>
                </c:pt>
                <c:pt idx="4396">
                  <c:v>5493084</c:v>
                </c:pt>
                <c:pt idx="4397">
                  <c:v>9887158</c:v>
                </c:pt>
                <c:pt idx="4398">
                  <c:v>1453920</c:v>
                </c:pt>
                <c:pt idx="4399">
                  <c:v>9941220</c:v>
                </c:pt>
                <c:pt idx="4400">
                  <c:v>1858497</c:v>
                </c:pt>
                <c:pt idx="4401">
                  <c:v>6598157</c:v>
                </c:pt>
                <c:pt idx="4402">
                  <c:v>1097454</c:v>
                </c:pt>
                <c:pt idx="4403">
                  <c:v>7045739</c:v>
                </c:pt>
                <c:pt idx="4404">
                  <c:v>5272224</c:v>
                </c:pt>
                <c:pt idx="4405">
                  <c:v>7522188</c:v>
                </c:pt>
                <c:pt idx="4406">
                  <c:v>1346253</c:v>
                </c:pt>
                <c:pt idx="4407">
                  <c:v>6351101</c:v>
                </c:pt>
                <c:pt idx="4408">
                  <c:v>2786588</c:v>
                </c:pt>
                <c:pt idx="4409">
                  <c:v>8280297</c:v>
                </c:pt>
                <c:pt idx="4410">
                  <c:v>3337341</c:v>
                </c:pt>
                <c:pt idx="4411">
                  <c:v>900012</c:v>
                </c:pt>
                <c:pt idx="4412">
                  <c:v>775942</c:v>
                </c:pt>
                <c:pt idx="4413">
                  <c:v>9431460</c:v>
                </c:pt>
                <c:pt idx="4414">
                  <c:v>1469297</c:v>
                </c:pt>
                <c:pt idx="4415">
                  <c:v>1556352</c:v>
                </c:pt>
                <c:pt idx="4416">
                  <c:v>6068929</c:v>
                </c:pt>
                <c:pt idx="4417">
                  <c:v>7844579</c:v>
                </c:pt>
                <c:pt idx="4418">
                  <c:v>4477117</c:v>
                </c:pt>
                <c:pt idx="4419">
                  <c:v>4822319</c:v>
                </c:pt>
                <c:pt idx="4420">
                  <c:v>3747950</c:v>
                </c:pt>
                <c:pt idx="4421">
                  <c:v>6496365</c:v>
                </c:pt>
                <c:pt idx="4422">
                  <c:v>6526331</c:v>
                </c:pt>
                <c:pt idx="4423">
                  <c:v>6570910</c:v>
                </c:pt>
                <c:pt idx="4424">
                  <c:v>9024118</c:v>
                </c:pt>
                <c:pt idx="4425">
                  <c:v>436270</c:v>
                </c:pt>
                <c:pt idx="4426">
                  <c:v>9849669</c:v>
                </c:pt>
                <c:pt idx="4427">
                  <c:v>4374013</c:v>
                </c:pt>
                <c:pt idx="4428">
                  <c:v>181859</c:v>
                </c:pt>
                <c:pt idx="4429">
                  <c:v>8045164</c:v>
                </c:pt>
                <c:pt idx="4430">
                  <c:v>9933729</c:v>
                </c:pt>
                <c:pt idx="4431">
                  <c:v>1827704</c:v>
                </c:pt>
                <c:pt idx="4432">
                  <c:v>7627074</c:v>
                </c:pt>
                <c:pt idx="4433">
                  <c:v>5019918</c:v>
                </c:pt>
                <c:pt idx="4434">
                  <c:v>4862648</c:v>
                </c:pt>
                <c:pt idx="4435">
                  <c:v>4883097</c:v>
                </c:pt>
                <c:pt idx="4436">
                  <c:v>9154474</c:v>
                </c:pt>
                <c:pt idx="4437">
                  <c:v>2297687</c:v>
                </c:pt>
                <c:pt idx="4438">
                  <c:v>5135620</c:v>
                </c:pt>
                <c:pt idx="4439">
                  <c:v>8904692</c:v>
                </c:pt>
                <c:pt idx="4440">
                  <c:v>5408569</c:v>
                </c:pt>
                <c:pt idx="4441">
                  <c:v>752083</c:v>
                </c:pt>
                <c:pt idx="4442">
                  <c:v>4130643</c:v>
                </c:pt>
                <c:pt idx="4443">
                  <c:v>7755674</c:v>
                </c:pt>
                <c:pt idx="4444">
                  <c:v>4397835</c:v>
                </c:pt>
                <c:pt idx="4445">
                  <c:v>9490122</c:v>
                </c:pt>
                <c:pt idx="4446">
                  <c:v>3392172</c:v>
                </c:pt>
                <c:pt idx="4447">
                  <c:v>6993254</c:v>
                </c:pt>
                <c:pt idx="4448">
                  <c:v>8866195</c:v>
                </c:pt>
                <c:pt idx="4449">
                  <c:v>6758961</c:v>
                </c:pt>
                <c:pt idx="4450">
                  <c:v>7776678</c:v>
                </c:pt>
                <c:pt idx="4451">
                  <c:v>7219271</c:v>
                </c:pt>
                <c:pt idx="4452">
                  <c:v>1137390</c:v>
                </c:pt>
                <c:pt idx="4453">
                  <c:v>8113963</c:v>
                </c:pt>
                <c:pt idx="4454">
                  <c:v>4854900</c:v>
                </c:pt>
                <c:pt idx="4455">
                  <c:v>5644338</c:v>
                </c:pt>
                <c:pt idx="4456">
                  <c:v>9596890</c:v>
                </c:pt>
                <c:pt idx="4457">
                  <c:v>2394623</c:v>
                </c:pt>
                <c:pt idx="4458">
                  <c:v>422549</c:v>
                </c:pt>
                <c:pt idx="4459">
                  <c:v>6723196</c:v>
                </c:pt>
                <c:pt idx="4460">
                  <c:v>9520377</c:v>
                </c:pt>
                <c:pt idx="4461">
                  <c:v>104308</c:v>
                </c:pt>
                <c:pt idx="4462">
                  <c:v>3508325</c:v>
                </c:pt>
                <c:pt idx="4463">
                  <c:v>221187</c:v>
                </c:pt>
                <c:pt idx="4464">
                  <c:v>6776755</c:v>
                </c:pt>
                <c:pt idx="4465">
                  <c:v>7124218</c:v>
                </c:pt>
                <c:pt idx="4466">
                  <c:v>5728704</c:v>
                </c:pt>
                <c:pt idx="4467">
                  <c:v>1714461</c:v>
                </c:pt>
                <c:pt idx="4468">
                  <c:v>8305628</c:v>
                </c:pt>
                <c:pt idx="4469">
                  <c:v>5270006</c:v>
                </c:pt>
                <c:pt idx="4470">
                  <c:v>791624</c:v>
                </c:pt>
                <c:pt idx="4471">
                  <c:v>576082</c:v>
                </c:pt>
                <c:pt idx="4472">
                  <c:v>4842954</c:v>
                </c:pt>
                <c:pt idx="4473">
                  <c:v>5343687</c:v>
                </c:pt>
                <c:pt idx="4474">
                  <c:v>6469506</c:v>
                </c:pt>
                <c:pt idx="4475">
                  <c:v>106122</c:v>
                </c:pt>
                <c:pt idx="4476">
                  <c:v>4732237</c:v>
                </c:pt>
                <c:pt idx="4477">
                  <c:v>9305605</c:v>
                </c:pt>
                <c:pt idx="4478">
                  <c:v>31966</c:v>
                </c:pt>
                <c:pt idx="4479">
                  <c:v>8369563</c:v>
                </c:pt>
                <c:pt idx="4480">
                  <c:v>2973788</c:v>
                </c:pt>
                <c:pt idx="4481">
                  <c:v>4725416</c:v>
                </c:pt>
                <c:pt idx="4482">
                  <c:v>1012656</c:v>
                </c:pt>
                <c:pt idx="4483">
                  <c:v>762916</c:v>
                </c:pt>
                <c:pt idx="4484">
                  <c:v>1010443</c:v>
                </c:pt>
                <c:pt idx="4485">
                  <c:v>4653392</c:v>
                </c:pt>
                <c:pt idx="4486">
                  <c:v>8689100</c:v>
                </c:pt>
                <c:pt idx="4487">
                  <c:v>8289492</c:v>
                </c:pt>
                <c:pt idx="4488">
                  <c:v>1060707</c:v>
                </c:pt>
                <c:pt idx="4489">
                  <c:v>2232476</c:v>
                </c:pt>
                <c:pt idx="4490">
                  <c:v>1711886</c:v>
                </c:pt>
                <c:pt idx="4491">
                  <c:v>1649095</c:v>
                </c:pt>
                <c:pt idx="4492">
                  <c:v>6451578</c:v>
                </c:pt>
                <c:pt idx="4493">
                  <c:v>7360331</c:v>
                </c:pt>
                <c:pt idx="4494">
                  <c:v>1681331</c:v>
                </c:pt>
                <c:pt idx="4495">
                  <c:v>4756434</c:v>
                </c:pt>
                <c:pt idx="4496">
                  <c:v>3108219</c:v>
                </c:pt>
                <c:pt idx="4497">
                  <c:v>2384035</c:v>
                </c:pt>
                <c:pt idx="4498">
                  <c:v>5578966</c:v>
                </c:pt>
                <c:pt idx="4499">
                  <c:v>8512332</c:v>
                </c:pt>
                <c:pt idx="4500">
                  <c:v>5833423</c:v>
                </c:pt>
                <c:pt idx="4501">
                  <c:v>5403228</c:v>
                </c:pt>
                <c:pt idx="4502">
                  <c:v>5046874</c:v>
                </c:pt>
                <c:pt idx="4503">
                  <c:v>5849635</c:v>
                </c:pt>
                <c:pt idx="4504">
                  <c:v>2568174</c:v>
                </c:pt>
                <c:pt idx="4505">
                  <c:v>480525</c:v>
                </c:pt>
                <c:pt idx="4506">
                  <c:v>481621</c:v>
                </c:pt>
                <c:pt idx="4507">
                  <c:v>9080107</c:v>
                </c:pt>
                <c:pt idx="4508">
                  <c:v>8433371</c:v>
                </c:pt>
                <c:pt idx="4509">
                  <c:v>5651670</c:v>
                </c:pt>
                <c:pt idx="4510">
                  <c:v>2206739</c:v>
                </c:pt>
                <c:pt idx="4511">
                  <c:v>8313070</c:v>
                </c:pt>
                <c:pt idx="4512">
                  <c:v>6047863</c:v>
                </c:pt>
                <c:pt idx="4513">
                  <c:v>4230897</c:v>
                </c:pt>
                <c:pt idx="4514">
                  <c:v>4389604</c:v>
                </c:pt>
                <c:pt idx="4515">
                  <c:v>5351569</c:v>
                </c:pt>
                <c:pt idx="4516">
                  <c:v>9564202</c:v>
                </c:pt>
                <c:pt idx="4517">
                  <c:v>7266755</c:v>
                </c:pt>
                <c:pt idx="4518">
                  <c:v>52353</c:v>
                </c:pt>
                <c:pt idx="4519">
                  <c:v>4583643</c:v>
                </c:pt>
                <c:pt idx="4520">
                  <c:v>6265527</c:v>
                </c:pt>
                <c:pt idx="4521">
                  <c:v>9964270</c:v>
                </c:pt>
                <c:pt idx="4522">
                  <c:v>3238635</c:v>
                </c:pt>
                <c:pt idx="4523">
                  <c:v>558370</c:v>
                </c:pt>
                <c:pt idx="4524">
                  <c:v>6465185</c:v>
                </c:pt>
                <c:pt idx="4525">
                  <c:v>2418315</c:v>
                </c:pt>
                <c:pt idx="4526">
                  <c:v>5908015</c:v>
                </c:pt>
                <c:pt idx="4527">
                  <c:v>6965658</c:v>
                </c:pt>
                <c:pt idx="4528">
                  <c:v>3377117</c:v>
                </c:pt>
                <c:pt idx="4529">
                  <c:v>2990008</c:v>
                </c:pt>
                <c:pt idx="4530">
                  <c:v>8361285</c:v>
                </c:pt>
                <c:pt idx="4531">
                  <c:v>2340036</c:v>
                </c:pt>
                <c:pt idx="4532">
                  <c:v>5888585</c:v>
                </c:pt>
                <c:pt idx="4533">
                  <c:v>529991</c:v>
                </c:pt>
                <c:pt idx="4534">
                  <c:v>5779465</c:v>
                </c:pt>
                <c:pt idx="4535">
                  <c:v>4490655</c:v>
                </c:pt>
                <c:pt idx="4536">
                  <c:v>7093918</c:v>
                </c:pt>
                <c:pt idx="4537">
                  <c:v>5291984</c:v>
                </c:pt>
                <c:pt idx="4538">
                  <c:v>8039037</c:v>
                </c:pt>
                <c:pt idx="4539">
                  <c:v>111552</c:v>
                </c:pt>
                <c:pt idx="4540">
                  <c:v>3235512</c:v>
                </c:pt>
                <c:pt idx="4541">
                  <c:v>8035508</c:v>
                </c:pt>
                <c:pt idx="4542">
                  <c:v>7167821</c:v>
                </c:pt>
                <c:pt idx="4543">
                  <c:v>914630</c:v>
                </c:pt>
                <c:pt idx="4544">
                  <c:v>2820497</c:v>
                </c:pt>
                <c:pt idx="4545">
                  <c:v>2137497</c:v>
                </c:pt>
                <c:pt idx="4546">
                  <c:v>8803575</c:v>
                </c:pt>
                <c:pt idx="4547">
                  <c:v>4803026</c:v>
                </c:pt>
                <c:pt idx="4548">
                  <c:v>8929255</c:v>
                </c:pt>
                <c:pt idx="4549">
                  <c:v>6785447</c:v>
                </c:pt>
                <c:pt idx="4550">
                  <c:v>2240560</c:v>
                </c:pt>
                <c:pt idx="4551">
                  <c:v>6009861</c:v>
                </c:pt>
                <c:pt idx="4552">
                  <c:v>2714671</c:v>
                </c:pt>
                <c:pt idx="4553">
                  <c:v>7092878</c:v>
                </c:pt>
                <c:pt idx="4554">
                  <c:v>1036741</c:v>
                </c:pt>
                <c:pt idx="4555">
                  <c:v>5125465</c:v>
                </c:pt>
                <c:pt idx="4556">
                  <c:v>1079919</c:v>
                </c:pt>
                <c:pt idx="4557">
                  <c:v>6507541</c:v>
                </c:pt>
                <c:pt idx="4558">
                  <c:v>9378060</c:v>
                </c:pt>
                <c:pt idx="4559">
                  <c:v>9733433</c:v>
                </c:pt>
                <c:pt idx="4560">
                  <c:v>7633670</c:v>
                </c:pt>
                <c:pt idx="4561">
                  <c:v>1581304</c:v>
                </c:pt>
                <c:pt idx="4562">
                  <c:v>8409427</c:v>
                </c:pt>
                <c:pt idx="4563">
                  <c:v>7830866</c:v>
                </c:pt>
                <c:pt idx="4564">
                  <c:v>8390713</c:v>
                </c:pt>
                <c:pt idx="4565">
                  <c:v>2820958</c:v>
                </c:pt>
                <c:pt idx="4566">
                  <c:v>6326815</c:v>
                </c:pt>
                <c:pt idx="4567">
                  <c:v>9013794</c:v>
                </c:pt>
                <c:pt idx="4568">
                  <c:v>8174644</c:v>
                </c:pt>
                <c:pt idx="4569">
                  <c:v>4046533</c:v>
                </c:pt>
                <c:pt idx="4570">
                  <c:v>7930187</c:v>
                </c:pt>
                <c:pt idx="4571">
                  <c:v>13229</c:v>
                </c:pt>
                <c:pt idx="4572">
                  <c:v>3770390</c:v>
                </c:pt>
                <c:pt idx="4573">
                  <c:v>3618607</c:v>
                </c:pt>
                <c:pt idx="4574">
                  <c:v>4365432</c:v>
                </c:pt>
                <c:pt idx="4575">
                  <c:v>7421254</c:v>
                </c:pt>
                <c:pt idx="4576">
                  <c:v>3375523</c:v>
                </c:pt>
                <c:pt idx="4577">
                  <c:v>9228740</c:v>
                </c:pt>
                <c:pt idx="4578">
                  <c:v>6260826</c:v>
                </c:pt>
                <c:pt idx="4579">
                  <c:v>2064758</c:v>
                </c:pt>
                <c:pt idx="4580">
                  <c:v>2666796</c:v>
                </c:pt>
                <c:pt idx="4581">
                  <c:v>7421067</c:v>
                </c:pt>
                <c:pt idx="4582">
                  <c:v>6890753</c:v>
                </c:pt>
                <c:pt idx="4583">
                  <c:v>5448085</c:v>
                </c:pt>
                <c:pt idx="4584">
                  <c:v>5501547</c:v>
                </c:pt>
                <c:pt idx="4585">
                  <c:v>4349322</c:v>
                </c:pt>
                <c:pt idx="4586">
                  <c:v>9626288</c:v>
                </c:pt>
                <c:pt idx="4587">
                  <c:v>2804529</c:v>
                </c:pt>
                <c:pt idx="4588">
                  <c:v>8714971</c:v>
                </c:pt>
                <c:pt idx="4589">
                  <c:v>457574</c:v>
                </c:pt>
                <c:pt idx="4590">
                  <c:v>4761303</c:v>
                </c:pt>
                <c:pt idx="4591">
                  <c:v>6079600</c:v>
                </c:pt>
                <c:pt idx="4592">
                  <c:v>3862814</c:v>
                </c:pt>
                <c:pt idx="4593">
                  <c:v>9272193</c:v>
                </c:pt>
                <c:pt idx="4594">
                  <c:v>5950249</c:v>
                </c:pt>
                <c:pt idx="4595">
                  <c:v>7072542</c:v>
                </c:pt>
                <c:pt idx="4596">
                  <c:v>4301423</c:v>
                </c:pt>
                <c:pt idx="4597">
                  <c:v>3630822</c:v>
                </c:pt>
                <c:pt idx="4598">
                  <c:v>5995097</c:v>
                </c:pt>
                <c:pt idx="4599">
                  <c:v>408381</c:v>
                </c:pt>
                <c:pt idx="4600">
                  <c:v>9544787</c:v>
                </c:pt>
                <c:pt idx="4601">
                  <c:v>8643370</c:v>
                </c:pt>
                <c:pt idx="4602">
                  <c:v>2656262</c:v>
                </c:pt>
                <c:pt idx="4603">
                  <c:v>7223260</c:v>
                </c:pt>
                <c:pt idx="4604">
                  <c:v>1198178</c:v>
                </c:pt>
                <c:pt idx="4605">
                  <c:v>928384</c:v>
                </c:pt>
                <c:pt idx="4606">
                  <c:v>6272809</c:v>
                </c:pt>
                <c:pt idx="4607">
                  <c:v>6939185</c:v>
                </c:pt>
                <c:pt idx="4608">
                  <c:v>4756989</c:v>
                </c:pt>
                <c:pt idx="4609">
                  <c:v>6051684</c:v>
                </c:pt>
                <c:pt idx="4610">
                  <c:v>8817405</c:v>
                </c:pt>
                <c:pt idx="4611">
                  <c:v>342685</c:v>
                </c:pt>
                <c:pt idx="4612">
                  <c:v>8585312</c:v>
                </c:pt>
                <c:pt idx="4613">
                  <c:v>1791427</c:v>
                </c:pt>
                <c:pt idx="4614">
                  <c:v>256656</c:v>
                </c:pt>
                <c:pt idx="4615">
                  <c:v>34115</c:v>
                </c:pt>
                <c:pt idx="4616">
                  <c:v>1436967</c:v>
                </c:pt>
                <c:pt idx="4617">
                  <c:v>9657237</c:v>
                </c:pt>
                <c:pt idx="4618">
                  <c:v>6766656</c:v>
                </c:pt>
                <c:pt idx="4619">
                  <c:v>7306615</c:v>
                </c:pt>
                <c:pt idx="4620">
                  <c:v>7649935</c:v>
                </c:pt>
                <c:pt idx="4621">
                  <c:v>6797581</c:v>
                </c:pt>
                <c:pt idx="4622">
                  <c:v>8538126</c:v>
                </c:pt>
                <c:pt idx="4623">
                  <c:v>3895085</c:v>
                </c:pt>
                <c:pt idx="4624">
                  <c:v>5770477</c:v>
                </c:pt>
                <c:pt idx="4625">
                  <c:v>2701655</c:v>
                </c:pt>
                <c:pt idx="4626">
                  <c:v>2493901</c:v>
                </c:pt>
                <c:pt idx="4627">
                  <c:v>8572648</c:v>
                </c:pt>
                <c:pt idx="4628">
                  <c:v>5617122</c:v>
                </c:pt>
                <c:pt idx="4629">
                  <c:v>5393354</c:v>
                </c:pt>
                <c:pt idx="4630">
                  <c:v>6134154</c:v>
                </c:pt>
                <c:pt idx="4631">
                  <c:v>3491844</c:v>
                </c:pt>
                <c:pt idx="4632">
                  <c:v>9079089</c:v>
                </c:pt>
                <c:pt idx="4633">
                  <c:v>2922723</c:v>
                </c:pt>
                <c:pt idx="4634">
                  <c:v>5503703</c:v>
                </c:pt>
                <c:pt idx="4635">
                  <c:v>1157223</c:v>
                </c:pt>
                <c:pt idx="4636">
                  <c:v>4491364</c:v>
                </c:pt>
                <c:pt idx="4637">
                  <c:v>6767151</c:v>
                </c:pt>
                <c:pt idx="4638">
                  <c:v>7068285</c:v>
                </c:pt>
                <c:pt idx="4639">
                  <c:v>5016998</c:v>
                </c:pt>
                <c:pt idx="4640">
                  <c:v>8069027</c:v>
                </c:pt>
                <c:pt idx="4641">
                  <c:v>6391405</c:v>
                </c:pt>
                <c:pt idx="4642">
                  <c:v>3086777</c:v>
                </c:pt>
                <c:pt idx="4643">
                  <c:v>8054700</c:v>
                </c:pt>
                <c:pt idx="4644">
                  <c:v>8690922</c:v>
                </c:pt>
                <c:pt idx="4645">
                  <c:v>905649</c:v>
                </c:pt>
                <c:pt idx="4646">
                  <c:v>5994257</c:v>
                </c:pt>
                <c:pt idx="4647">
                  <c:v>3687440</c:v>
                </c:pt>
                <c:pt idx="4648">
                  <c:v>9646107</c:v>
                </c:pt>
                <c:pt idx="4649">
                  <c:v>8266990</c:v>
                </c:pt>
                <c:pt idx="4650">
                  <c:v>2696414</c:v>
                </c:pt>
                <c:pt idx="4651">
                  <c:v>8336817</c:v>
                </c:pt>
                <c:pt idx="4652">
                  <c:v>1881615</c:v>
                </c:pt>
                <c:pt idx="4653">
                  <c:v>192161</c:v>
                </c:pt>
                <c:pt idx="4654">
                  <c:v>6046440</c:v>
                </c:pt>
                <c:pt idx="4655">
                  <c:v>9220694</c:v>
                </c:pt>
                <c:pt idx="4656">
                  <c:v>398719</c:v>
                </c:pt>
                <c:pt idx="4657">
                  <c:v>9406433</c:v>
                </c:pt>
                <c:pt idx="4658">
                  <c:v>9671187</c:v>
                </c:pt>
                <c:pt idx="4659">
                  <c:v>2090474</c:v>
                </c:pt>
                <c:pt idx="4660">
                  <c:v>6556740</c:v>
                </c:pt>
                <c:pt idx="4661">
                  <c:v>3196774</c:v>
                </c:pt>
                <c:pt idx="4662">
                  <c:v>2357500</c:v>
                </c:pt>
                <c:pt idx="4663">
                  <c:v>1775367</c:v>
                </c:pt>
                <c:pt idx="4664">
                  <c:v>5721226</c:v>
                </c:pt>
                <c:pt idx="4665">
                  <c:v>8737247</c:v>
                </c:pt>
                <c:pt idx="4666">
                  <c:v>5087312</c:v>
                </c:pt>
                <c:pt idx="4667">
                  <c:v>88674</c:v>
                </c:pt>
                <c:pt idx="4668">
                  <c:v>4934343</c:v>
                </c:pt>
                <c:pt idx="4669">
                  <c:v>9946626</c:v>
                </c:pt>
                <c:pt idx="4670">
                  <c:v>7571224</c:v>
                </c:pt>
                <c:pt idx="4671">
                  <c:v>7351184</c:v>
                </c:pt>
                <c:pt idx="4672">
                  <c:v>2496019</c:v>
                </c:pt>
                <c:pt idx="4673">
                  <c:v>1340592</c:v>
                </c:pt>
                <c:pt idx="4674">
                  <c:v>7911961</c:v>
                </c:pt>
                <c:pt idx="4675">
                  <c:v>5506062</c:v>
                </c:pt>
                <c:pt idx="4676">
                  <c:v>8408349</c:v>
                </c:pt>
                <c:pt idx="4677">
                  <c:v>823637</c:v>
                </c:pt>
                <c:pt idx="4678">
                  <c:v>287893</c:v>
                </c:pt>
                <c:pt idx="4679">
                  <c:v>46791</c:v>
                </c:pt>
                <c:pt idx="4680">
                  <c:v>6239568</c:v>
                </c:pt>
                <c:pt idx="4681">
                  <c:v>8520094</c:v>
                </c:pt>
                <c:pt idx="4682">
                  <c:v>4305386</c:v>
                </c:pt>
                <c:pt idx="4683">
                  <c:v>3818328</c:v>
                </c:pt>
                <c:pt idx="4684">
                  <c:v>143843</c:v>
                </c:pt>
                <c:pt idx="4685">
                  <c:v>4122970</c:v>
                </c:pt>
                <c:pt idx="4686">
                  <c:v>9343934</c:v>
                </c:pt>
                <c:pt idx="4687">
                  <c:v>3713549</c:v>
                </c:pt>
                <c:pt idx="4688">
                  <c:v>2055870</c:v>
                </c:pt>
                <c:pt idx="4689">
                  <c:v>8684069</c:v>
                </c:pt>
                <c:pt idx="4690">
                  <c:v>4986495</c:v>
                </c:pt>
                <c:pt idx="4691">
                  <c:v>2510161</c:v>
                </c:pt>
                <c:pt idx="4692">
                  <c:v>6977107</c:v>
                </c:pt>
                <c:pt idx="4693">
                  <c:v>1638670</c:v>
                </c:pt>
                <c:pt idx="4694">
                  <c:v>4103009</c:v>
                </c:pt>
                <c:pt idx="4695">
                  <c:v>3276618</c:v>
                </c:pt>
                <c:pt idx="4696">
                  <c:v>8657354</c:v>
                </c:pt>
                <c:pt idx="4697">
                  <c:v>4914590</c:v>
                </c:pt>
                <c:pt idx="4698">
                  <c:v>5383450</c:v>
                </c:pt>
                <c:pt idx="4699">
                  <c:v>7433320</c:v>
                </c:pt>
                <c:pt idx="4700">
                  <c:v>7322036</c:v>
                </c:pt>
                <c:pt idx="4701">
                  <c:v>3917827</c:v>
                </c:pt>
                <c:pt idx="4702">
                  <c:v>4580037</c:v>
                </c:pt>
                <c:pt idx="4703">
                  <c:v>2271139</c:v>
                </c:pt>
                <c:pt idx="4704">
                  <c:v>658947</c:v>
                </c:pt>
                <c:pt idx="4705">
                  <c:v>6770108</c:v>
                </c:pt>
                <c:pt idx="4706">
                  <c:v>3638166</c:v>
                </c:pt>
                <c:pt idx="4707">
                  <c:v>6900905</c:v>
                </c:pt>
                <c:pt idx="4708">
                  <c:v>4830907</c:v>
                </c:pt>
                <c:pt idx="4709">
                  <c:v>6756566</c:v>
                </c:pt>
                <c:pt idx="4710">
                  <c:v>9618864</c:v>
                </c:pt>
                <c:pt idx="4711">
                  <c:v>4249619</c:v>
                </c:pt>
                <c:pt idx="4712">
                  <c:v>8832114</c:v>
                </c:pt>
                <c:pt idx="4713">
                  <c:v>4972427</c:v>
                </c:pt>
                <c:pt idx="4714">
                  <c:v>1511858</c:v>
                </c:pt>
                <c:pt idx="4715">
                  <c:v>7471533</c:v>
                </c:pt>
                <c:pt idx="4716">
                  <c:v>843000</c:v>
                </c:pt>
                <c:pt idx="4717">
                  <c:v>3187555</c:v>
                </c:pt>
                <c:pt idx="4718">
                  <c:v>7280439</c:v>
                </c:pt>
                <c:pt idx="4719">
                  <c:v>5356316</c:v>
                </c:pt>
                <c:pt idx="4720">
                  <c:v>2778208</c:v>
                </c:pt>
                <c:pt idx="4721">
                  <c:v>6921351</c:v>
                </c:pt>
                <c:pt idx="4722">
                  <c:v>5186043</c:v>
                </c:pt>
                <c:pt idx="4723">
                  <c:v>1439925</c:v>
                </c:pt>
                <c:pt idx="4724">
                  <c:v>1316451</c:v>
                </c:pt>
                <c:pt idx="4725">
                  <c:v>8945012</c:v>
                </c:pt>
                <c:pt idx="4726">
                  <c:v>7754432</c:v>
                </c:pt>
                <c:pt idx="4727">
                  <c:v>9988417</c:v>
                </c:pt>
                <c:pt idx="4728">
                  <c:v>1534279</c:v>
                </c:pt>
                <c:pt idx="4729">
                  <c:v>4674500</c:v>
                </c:pt>
                <c:pt idx="4730">
                  <c:v>7301219</c:v>
                </c:pt>
                <c:pt idx="4731">
                  <c:v>8467209</c:v>
                </c:pt>
                <c:pt idx="4732">
                  <c:v>6559483</c:v>
                </c:pt>
                <c:pt idx="4733">
                  <c:v>8661569</c:v>
                </c:pt>
                <c:pt idx="4734">
                  <c:v>9945644</c:v>
                </c:pt>
                <c:pt idx="4735">
                  <c:v>7301690</c:v>
                </c:pt>
                <c:pt idx="4736">
                  <c:v>4176663</c:v>
                </c:pt>
                <c:pt idx="4737">
                  <c:v>5281142</c:v>
                </c:pt>
                <c:pt idx="4738">
                  <c:v>2713422</c:v>
                </c:pt>
                <c:pt idx="4739">
                  <c:v>1288172</c:v>
                </c:pt>
                <c:pt idx="4740">
                  <c:v>8709780</c:v>
                </c:pt>
                <c:pt idx="4741">
                  <c:v>6465424</c:v>
                </c:pt>
                <c:pt idx="4742">
                  <c:v>2273361</c:v>
                </c:pt>
                <c:pt idx="4743">
                  <c:v>1676124</c:v>
                </c:pt>
                <c:pt idx="4744">
                  <c:v>2517156</c:v>
                </c:pt>
                <c:pt idx="4745">
                  <c:v>6428666</c:v>
                </c:pt>
                <c:pt idx="4746">
                  <c:v>1884159</c:v>
                </c:pt>
                <c:pt idx="4747">
                  <c:v>9623219</c:v>
                </c:pt>
                <c:pt idx="4748">
                  <c:v>7674844</c:v>
                </c:pt>
                <c:pt idx="4749">
                  <c:v>3919405</c:v>
                </c:pt>
                <c:pt idx="4750">
                  <c:v>5299328</c:v>
                </c:pt>
                <c:pt idx="4751">
                  <c:v>2628273</c:v>
                </c:pt>
                <c:pt idx="4752">
                  <c:v>8913106</c:v>
                </c:pt>
                <c:pt idx="4753">
                  <c:v>5508302</c:v>
                </c:pt>
                <c:pt idx="4754">
                  <c:v>6077845</c:v>
                </c:pt>
                <c:pt idx="4755">
                  <c:v>2888733</c:v>
                </c:pt>
                <c:pt idx="4756">
                  <c:v>9272362</c:v>
                </c:pt>
                <c:pt idx="4757">
                  <c:v>1915270</c:v>
                </c:pt>
                <c:pt idx="4758">
                  <c:v>4155501</c:v>
                </c:pt>
                <c:pt idx="4759">
                  <c:v>6038985</c:v>
                </c:pt>
                <c:pt idx="4760">
                  <c:v>2662493</c:v>
                </c:pt>
                <c:pt idx="4761">
                  <c:v>1687485</c:v>
                </c:pt>
                <c:pt idx="4762">
                  <c:v>5286382</c:v>
                </c:pt>
                <c:pt idx="4763">
                  <c:v>228088</c:v>
                </c:pt>
                <c:pt idx="4764">
                  <c:v>2285983</c:v>
                </c:pt>
                <c:pt idx="4765">
                  <c:v>9232333</c:v>
                </c:pt>
                <c:pt idx="4766">
                  <c:v>1915328</c:v>
                </c:pt>
                <c:pt idx="4767">
                  <c:v>1899521</c:v>
                </c:pt>
                <c:pt idx="4768">
                  <c:v>9194074</c:v>
                </c:pt>
                <c:pt idx="4769">
                  <c:v>6047106</c:v>
                </c:pt>
                <c:pt idx="4770">
                  <c:v>5788562</c:v>
                </c:pt>
                <c:pt idx="4771">
                  <c:v>141632</c:v>
                </c:pt>
                <c:pt idx="4772">
                  <c:v>7682087</c:v>
                </c:pt>
                <c:pt idx="4773">
                  <c:v>9090822</c:v>
                </c:pt>
                <c:pt idx="4774">
                  <c:v>1969901</c:v>
                </c:pt>
                <c:pt idx="4775">
                  <c:v>8629656</c:v>
                </c:pt>
                <c:pt idx="4776">
                  <c:v>3191199</c:v>
                </c:pt>
                <c:pt idx="4777">
                  <c:v>4624666</c:v>
                </c:pt>
                <c:pt idx="4778">
                  <c:v>3345097</c:v>
                </c:pt>
                <c:pt idx="4779">
                  <c:v>7065090</c:v>
                </c:pt>
                <c:pt idx="4780">
                  <c:v>5044978</c:v>
                </c:pt>
                <c:pt idx="4781">
                  <c:v>8429962</c:v>
                </c:pt>
                <c:pt idx="4782">
                  <c:v>3513571</c:v>
                </c:pt>
                <c:pt idx="4783">
                  <c:v>1462578</c:v>
                </c:pt>
                <c:pt idx="4784">
                  <c:v>7378513</c:v>
                </c:pt>
                <c:pt idx="4785">
                  <c:v>8026360</c:v>
                </c:pt>
                <c:pt idx="4786">
                  <c:v>3848412</c:v>
                </c:pt>
                <c:pt idx="4787">
                  <c:v>7061765</c:v>
                </c:pt>
                <c:pt idx="4788">
                  <c:v>4468024</c:v>
                </c:pt>
                <c:pt idx="4789">
                  <c:v>4699974</c:v>
                </c:pt>
                <c:pt idx="4790">
                  <c:v>8801035</c:v>
                </c:pt>
                <c:pt idx="4791">
                  <c:v>1010725</c:v>
                </c:pt>
                <c:pt idx="4792">
                  <c:v>1409581</c:v>
                </c:pt>
                <c:pt idx="4793">
                  <c:v>8326479</c:v>
                </c:pt>
                <c:pt idx="4794">
                  <c:v>4621606</c:v>
                </c:pt>
                <c:pt idx="4795">
                  <c:v>1729036</c:v>
                </c:pt>
                <c:pt idx="4796">
                  <c:v>5919006</c:v>
                </c:pt>
                <c:pt idx="4797">
                  <c:v>4177465</c:v>
                </c:pt>
                <c:pt idx="4798">
                  <c:v>691630</c:v>
                </c:pt>
                <c:pt idx="4799">
                  <c:v>875984</c:v>
                </c:pt>
                <c:pt idx="4800">
                  <c:v>1572433</c:v>
                </c:pt>
                <c:pt idx="4801">
                  <c:v>5472646</c:v>
                </c:pt>
                <c:pt idx="4802">
                  <c:v>7121657</c:v>
                </c:pt>
                <c:pt idx="4803">
                  <c:v>856431</c:v>
                </c:pt>
                <c:pt idx="4804">
                  <c:v>2736257</c:v>
                </c:pt>
                <c:pt idx="4805">
                  <c:v>6524352</c:v>
                </c:pt>
                <c:pt idx="4806">
                  <c:v>781939</c:v>
                </c:pt>
                <c:pt idx="4807">
                  <c:v>6419507</c:v>
                </c:pt>
                <c:pt idx="4808">
                  <c:v>7563298</c:v>
                </c:pt>
                <c:pt idx="4809">
                  <c:v>4097629</c:v>
                </c:pt>
                <c:pt idx="4810">
                  <c:v>8894048</c:v>
                </c:pt>
                <c:pt idx="4811">
                  <c:v>9629904</c:v>
                </c:pt>
                <c:pt idx="4812">
                  <c:v>5796497</c:v>
                </c:pt>
                <c:pt idx="4813">
                  <c:v>5831546</c:v>
                </c:pt>
                <c:pt idx="4814">
                  <c:v>796541</c:v>
                </c:pt>
                <c:pt idx="4815">
                  <c:v>3718383</c:v>
                </c:pt>
                <c:pt idx="4816">
                  <c:v>9033809</c:v>
                </c:pt>
                <c:pt idx="4817">
                  <c:v>8799360</c:v>
                </c:pt>
                <c:pt idx="4818">
                  <c:v>4792795</c:v>
                </c:pt>
                <c:pt idx="4819">
                  <c:v>9166210</c:v>
                </c:pt>
                <c:pt idx="4820">
                  <c:v>9265884</c:v>
                </c:pt>
                <c:pt idx="4821">
                  <c:v>2673621</c:v>
                </c:pt>
                <c:pt idx="4822">
                  <c:v>4599927</c:v>
                </c:pt>
                <c:pt idx="4823">
                  <c:v>678200</c:v>
                </c:pt>
                <c:pt idx="4824">
                  <c:v>8985353</c:v>
                </c:pt>
                <c:pt idx="4825">
                  <c:v>4879354</c:v>
                </c:pt>
                <c:pt idx="4826">
                  <c:v>6400710</c:v>
                </c:pt>
                <c:pt idx="4827">
                  <c:v>4060441</c:v>
                </c:pt>
                <c:pt idx="4828">
                  <c:v>4943200</c:v>
                </c:pt>
                <c:pt idx="4829">
                  <c:v>6929543</c:v>
                </c:pt>
                <c:pt idx="4830">
                  <c:v>6149729</c:v>
                </c:pt>
                <c:pt idx="4831">
                  <c:v>5381188</c:v>
                </c:pt>
                <c:pt idx="4832">
                  <c:v>7325049</c:v>
                </c:pt>
                <c:pt idx="4833">
                  <c:v>3442320</c:v>
                </c:pt>
                <c:pt idx="4834">
                  <c:v>5257814</c:v>
                </c:pt>
                <c:pt idx="4835">
                  <c:v>5385375</c:v>
                </c:pt>
                <c:pt idx="4836">
                  <c:v>5879478</c:v>
                </c:pt>
                <c:pt idx="4837">
                  <c:v>4028473</c:v>
                </c:pt>
                <c:pt idx="4838">
                  <c:v>3281975</c:v>
                </c:pt>
                <c:pt idx="4839">
                  <c:v>94998</c:v>
                </c:pt>
                <c:pt idx="4840">
                  <c:v>6713053</c:v>
                </c:pt>
                <c:pt idx="4841">
                  <c:v>1456205</c:v>
                </c:pt>
                <c:pt idx="4842">
                  <c:v>6605911</c:v>
                </c:pt>
                <c:pt idx="4843">
                  <c:v>1531089</c:v>
                </c:pt>
                <c:pt idx="4844">
                  <c:v>6268369</c:v>
                </c:pt>
                <c:pt idx="4845">
                  <c:v>2641767</c:v>
                </c:pt>
                <c:pt idx="4846">
                  <c:v>4470611</c:v>
                </c:pt>
                <c:pt idx="4847">
                  <c:v>3317020</c:v>
                </c:pt>
                <c:pt idx="4848">
                  <c:v>6293741</c:v>
                </c:pt>
                <c:pt idx="4849">
                  <c:v>6945734</c:v>
                </c:pt>
                <c:pt idx="4850">
                  <c:v>6710309</c:v>
                </c:pt>
                <c:pt idx="4851">
                  <c:v>6391541</c:v>
                </c:pt>
                <c:pt idx="4852">
                  <c:v>4173470</c:v>
                </c:pt>
                <c:pt idx="4853">
                  <c:v>3110890</c:v>
                </c:pt>
                <c:pt idx="4854">
                  <c:v>3362452</c:v>
                </c:pt>
                <c:pt idx="4855">
                  <c:v>2805108</c:v>
                </c:pt>
                <c:pt idx="4856">
                  <c:v>402011</c:v>
                </c:pt>
                <c:pt idx="4857">
                  <c:v>8060509</c:v>
                </c:pt>
                <c:pt idx="4858">
                  <c:v>6323436</c:v>
                </c:pt>
                <c:pt idx="4859">
                  <c:v>6281436</c:v>
                </c:pt>
                <c:pt idx="4860">
                  <c:v>5477375</c:v>
                </c:pt>
                <c:pt idx="4861">
                  <c:v>8810669</c:v>
                </c:pt>
                <c:pt idx="4862">
                  <c:v>9823508</c:v>
                </c:pt>
                <c:pt idx="4863">
                  <c:v>8112093</c:v>
                </c:pt>
                <c:pt idx="4864">
                  <c:v>9237028</c:v>
                </c:pt>
                <c:pt idx="4865">
                  <c:v>5161448</c:v>
                </c:pt>
                <c:pt idx="4866">
                  <c:v>4112280</c:v>
                </c:pt>
                <c:pt idx="4867">
                  <c:v>179334</c:v>
                </c:pt>
                <c:pt idx="4868">
                  <c:v>9777735</c:v>
                </c:pt>
                <c:pt idx="4869">
                  <c:v>3035230</c:v>
                </c:pt>
                <c:pt idx="4870">
                  <c:v>5422823</c:v>
                </c:pt>
                <c:pt idx="4871">
                  <c:v>3265978</c:v>
                </c:pt>
                <c:pt idx="4872">
                  <c:v>7751876</c:v>
                </c:pt>
                <c:pt idx="4873">
                  <c:v>4119024</c:v>
                </c:pt>
                <c:pt idx="4874">
                  <c:v>322194</c:v>
                </c:pt>
                <c:pt idx="4875">
                  <c:v>9781758</c:v>
                </c:pt>
                <c:pt idx="4876">
                  <c:v>3850352</c:v>
                </c:pt>
                <c:pt idx="4877">
                  <c:v>6828383</c:v>
                </c:pt>
                <c:pt idx="4878">
                  <c:v>4291975</c:v>
                </c:pt>
                <c:pt idx="4879">
                  <c:v>711173</c:v>
                </c:pt>
                <c:pt idx="4880">
                  <c:v>4877325</c:v>
                </c:pt>
                <c:pt idx="4881">
                  <c:v>1499161</c:v>
                </c:pt>
                <c:pt idx="4882">
                  <c:v>6266459</c:v>
                </c:pt>
                <c:pt idx="4883">
                  <c:v>6972996</c:v>
                </c:pt>
                <c:pt idx="4884">
                  <c:v>1062047</c:v>
                </c:pt>
                <c:pt idx="4885">
                  <c:v>5001283</c:v>
                </c:pt>
                <c:pt idx="4886">
                  <c:v>4737050</c:v>
                </c:pt>
                <c:pt idx="4887">
                  <c:v>8555342</c:v>
                </c:pt>
                <c:pt idx="4888">
                  <c:v>5473222</c:v>
                </c:pt>
                <c:pt idx="4889">
                  <c:v>7252212</c:v>
                </c:pt>
                <c:pt idx="4890">
                  <c:v>6817736</c:v>
                </c:pt>
                <c:pt idx="4891">
                  <c:v>8468745</c:v>
                </c:pt>
                <c:pt idx="4892">
                  <c:v>8804244</c:v>
                </c:pt>
                <c:pt idx="4893">
                  <c:v>9145193</c:v>
                </c:pt>
                <c:pt idx="4894">
                  <c:v>8186061</c:v>
                </c:pt>
                <c:pt idx="4895">
                  <c:v>4728904</c:v>
                </c:pt>
                <c:pt idx="4896">
                  <c:v>4496018</c:v>
                </c:pt>
                <c:pt idx="4897">
                  <c:v>6211934</c:v>
                </c:pt>
                <c:pt idx="4898">
                  <c:v>6565646</c:v>
                </c:pt>
                <c:pt idx="4899">
                  <c:v>4707410</c:v>
                </c:pt>
                <c:pt idx="4900">
                  <c:v>3617759</c:v>
                </c:pt>
                <c:pt idx="4901">
                  <c:v>5638766</c:v>
                </c:pt>
                <c:pt idx="4902">
                  <c:v>9427260</c:v>
                </c:pt>
                <c:pt idx="4903">
                  <c:v>4713134</c:v>
                </c:pt>
                <c:pt idx="4904">
                  <c:v>4604961</c:v>
                </c:pt>
                <c:pt idx="4905">
                  <c:v>3930293</c:v>
                </c:pt>
                <c:pt idx="4906">
                  <c:v>477285</c:v>
                </c:pt>
                <c:pt idx="4907">
                  <c:v>2469126</c:v>
                </c:pt>
                <c:pt idx="4908">
                  <c:v>4300588</c:v>
                </c:pt>
                <c:pt idx="4909">
                  <c:v>9307631</c:v>
                </c:pt>
                <c:pt idx="4910">
                  <c:v>7092821</c:v>
                </c:pt>
                <c:pt idx="4911">
                  <c:v>9916962</c:v>
                </c:pt>
                <c:pt idx="4912">
                  <c:v>8212304</c:v>
                </c:pt>
                <c:pt idx="4913">
                  <c:v>355723</c:v>
                </c:pt>
                <c:pt idx="4914">
                  <c:v>2397991</c:v>
                </c:pt>
                <c:pt idx="4915">
                  <c:v>2564047</c:v>
                </c:pt>
                <c:pt idx="4916">
                  <c:v>8107701</c:v>
                </c:pt>
                <c:pt idx="4917">
                  <c:v>2538791</c:v>
                </c:pt>
                <c:pt idx="4918">
                  <c:v>1834387</c:v>
                </c:pt>
                <c:pt idx="4919">
                  <c:v>4812990</c:v>
                </c:pt>
                <c:pt idx="4920">
                  <c:v>9502381</c:v>
                </c:pt>
                <c:pt idx="4921">
                  <c:v>3224251</c:v>
                </c:pt>
                <c:pt idx="4922">
                  <c:v>1096077</c:v>
                </c:pt>
                <c:pt idx="4923">
                  <c:v>8037519</c:v>
                </c:pt>
                <c:pt idx="4924">
                  <c:v>117208</c:v>
                </c:pt>
                <c:pt idx="4925">
                  <c:v>2407159</c:v>
                </c:pt>
                <c:pt idx="4926">
                  <c:v>2091881</c:v>
                </c:pt>
                <c:pt idx="4927">
                  <c:v>5787991</c:v>
                </c:pt>
                <c:pt idx="4928">
                  <c:v>7355043</c:v>
                </c:pt>
                <c:pt idx="4929">
                  <c:v>21201</c:v>
                </c:pt>
                <c:pt idx="4930">
                  <c:v>6973813</c:v>
                </c:pt>
                <c:pt idx="4931">
                  <c:v>1116581</c:v>
                </c:pt>
                <c:pt idx="4932">
                  <c:v>6514250</c:v>
                </c:pt>
                <c:pt idx="4933">
                  <c:v>2573091</c:v>
                </c:pt>
                <c:pt idx="4934">
                  <c:v>1334194</c:v>
                </c:pt>
                <c:pt idx="4935">
                  <c:v>8473043</c:v>
                </c:pt>
                <c:pt idx="4936">
                  <c:v>9843813</c:v>
                </c:pt>
                <c:pt idx="4937">
                  <c:v>7494913</c:v>
                </c:pt>
                <c:pt idx="4938">
                  <c:v>983422</c:v>
                </c:pt>
                <c:pt idx="4939">
                  <c:v>7760342</c:v>
                </c:pt>
                <c:pt idx="4940">
                  <c:v>4020381</c:v>
                </c:pt>
                <c:pt idx="4941">
                  <c:v>432778</c:v>
                </c:pt>
                <c:pt idx="4942">
                  <c:v>1410301</c:v>
                </c:pt>
                <c:pt idx="4943">
                  <c:v>8592259</c:v>
                </c:pt>
                <c:pt idx="4944">
                  <c:v>7383860</c:v>
                </c:pt>
                <c:pt idx="4945">
                  <c:v>8633981</c:v>
                </c:pt>
                <c:pt idx="4946">
                  <c:v>8548531</c:v>
                </c:pt>
                <c:pt idx="4947">
                  <c:v>1183388</c:v>
                </c:pt>
                <c:pt idx="4948">
                  <c:v>3381494</c:v>
                </c:pt>
                <c:pt idx="4949">
                  <c:v>3379894</c:v>
                </c:pt>
                <c:pt idx="4950">
                  <c:v>8395225</c:v>
                </c:pt>
                <c:pt idx="4951">
                  <c:v>7914438</c:v>
                </c:pt>
                <c:pt idx="4952">
                  <c:v>9177134</c:v>
                </c:pt>
                <c:pt idx="4953">
                  <c:v>2302445</c:v>
                </c:pt>
                <c:pt idx="4954">
                  <c:v>2787148</c:v>
                </c:pt>
                <c:pt idx="4955">
                  <c:v>2186291</c:v>
                </c:pt>
                <c:pt idx="4956">
                  <c:v>38413</c:v>
                </c:pt>
                <c:pt idx="4957">
                  <c:v>4668103</c:v>
                </c:pt>
                <c:pt idx="4958">
                  <c:v>8841056</c:v>
                </c:pt>
                <c:pt idx="4959">
                  <c:v>3714960</c:v>
                </c:pt>
                <c:pt idx="4960">
                  <c:v>2984021</c:v>
                </c:pt>
                <c:pt idx="4961">
                  <c:v>148408</c:v>
                </c:pt>
                <c:pt idx="4962">
                  <c:v>1371950</c:v>
                </c:pt>
                <c:pt idx="4963">
                  <c:v>7939210</c:v>
                </c:pt>
                <c:pt idx="4964">
                  <c:v>9369721</c:v>
                </c:pt>
                <c:pt idx="4965">
                  <c:v>1634324</c:v>
                </c:pt>
                <c:pt idx="4966">
                  <c:v>9739678</c:v>
                </c:pt>
                <c:pt idx="4967">
                  <c:v>7905260</c:v>
                </c:pt>
                <c:pt idx="4968">
                  <c:v>7847931</c:v>
                </c:pt>
                <c:pt idx="4969">
                  <c:v>9873352</c:v>
                </c:pt>
                <c:pt idx="4970">
                  <c:v>9769740</c:v>
                </c:pt>
                <c:pt idx="4971">
                  <c:v>6926561</c:v>
                </c:pt>
                <c:pt idx="4972">
                  <c:v>4450953</c:v>
                </c:pt>
                <c:pt idx="4973">
                  <c:v>6854981</c:v>
                </c:pt>
                <c:pt idx="4974">
                  <c:v>5958908</c:v>
                </c:pt>
                <c:pt idx="4975">
                  <c:v>6679374</c:v>
                </c:pt>
                <c:pt idx="4976">
                  <c:v>6952253</c:v>
                </c:pt>
                <c:pt idx="4977">
                  <c:v>7605200</c:v>
                </c:pt>
                <c:pt idx="4978">
                  <c:v>9260585</c:v>
                </c:pt>
                <c:pt idx="4979">
                  <c:v>5777416</c:v>
                </c:pt>
                <c:pt idx="4980">
                  <c:v>4501550</c:v>
                </c:pt>
                <c:pt idx="4981">
                  <c:v>2101237</c:v>
                </c:pt>
                <c:pt idx="4982">
                  <c:v>4279195</c:v>
                </c:pt>
                <c:pt idx="4983">
                  <c:v>2396762</c:v>
                </c:pt>
                <c:pt idx="4984">
                  <c:v>1397190</c:v>
                </c:pt>
                <c:pt idx="4985">
                  <c:v>4650661</c:v>
                </c:pt>
                <c:pt idx="4986">
                  <c:v>1738012</c:v>
                </c:pt>
                <c:pt idx="4987">
                  <c:v>4764419</c:v>
                </c:pt>
                <c:pt idx="4988">
                  <c:v>8248882</c:v>
                </c:pt>
                <c:pt idx="4989">
                  <c:v>954722</c:v>
                </c:pt>
                <c:pt idx="4990">
                  <c:v>1659656</c:v>
                </c:pt>
                <c:pt idx="4991">
                  <c:v>5637091</c:v>
                </c:pt>
                <c:pt idx="4992">
                  <c:v>4887323</c:v>
                </c:pt>
                <c:pt idx="4993">
                  <c:v>588380</c:v>
                </c:pt>
                <c:pt idx="4994">
                  <c:v>5192442</c:v>
                </c:pt>
                <c:pt idx="4995">
                  <c:v>914382</c:v>
                </c:pt>
                <c:pt idx="4996">
                  <c:v>1270857</c:v>
                </c:pt>
                <c:pt idx="4997">
                  <c:v>2709495</c:v>
                </c:pt>
                <c:pt idx="4998">
                  <c:v>6553618</c:v>
                </c:pt>
                <c:pt idx="4999">
                  <c:v>4762269</c:v>
                </c:pt>
                <c:pt idx="5000">
                  <c:v>9321499</c:v>
                </c:pt>
                <c:pt idx="5001">
                  <c:v>128928</c:v>
                </c:pt>
                <c:pt idx="5002">
                  <c:v>9538747</c:v>
                </c:pt>
                <c:pt idx="5003">
                  <c:v>750539</c:v>
                </c:pt>
                <c:pt idx="5004">
                  <c:v>3467129</c:v>
                </c:pt>
                <c:pt idx="5005">
                  <c:v>6132680</c:v>
                </c:pt>
                <c:pt idx="5006">
                  <c:v>2077129</c:v>
                </c:pt>
                <c:pt idx="5007">
                  <c:v>9480934</c:v>
                </c:pt>
                <c:pt idx="5008">
                  <c:v>1338753</c:v>
                </c:pt>
                <c:pt idx="5009">
                  <c:v>5753645</c:v>
                </c:pt>
                <c:pt idx="5010">
                  <c:v>8481583</c:v>
                </c:pt>
                <c:pt idx="5011">
                  <c:v>7052303</c:v>
                </c:pt>
                <c:pt idx="5012">
                  <c:v>6835597</c:v>
                </c:pt>
                <c:pt idx="5013">
                  <c:v>2646987</c:v>
                </c:pt>
                <c:pt idx="5014">
                  <c:v>5759074</c:v>
                </c:pt>
                <c:pt idx="5015">
                  <c:v>8432315</c:v>
                </c:pt>
                <c:pt idx="5016">
                  <c:v>6008916</c:v>
                </c:pt>
                <c:pt idx="5017">
                  <c:v>9152366</c:v>
                </c:pt>
                <c:pt idx="5018">
                  <c:v>7055619</c:v>
                </c:pt>
                <c:pt idx="5019">
                  <c:v>1663376</c:v>
                </c:pt>
                <c:pt idx="5020">
                  <c:v>7595184</c:v>
                </c:pt>
                <c:pt idx="5021">
                  <c:v>2982078</c:v>
                </c:pt>
                <c:pt idx="5022">
                  <c:v>9564576</c:v>
                </c:pt>
                <c:pt idx="5023">
                  <c:v>118270</c:v>
                </c:pt>
                <c:pt idx="5024">
                  <c:v>9837654</c:v>
                </c:pt>
                <c:pt idx="5025">
                  <c:v>1876878</c:v>
                </c:pt>
                <c:pt idx="5026">
                  <c:v>2187037</c:v>
                </c:pt>
                <c:pt idx="5027">
                  <c:v>3370242</c:v>
                </c:pt>
                <c:pt idx="5028">
                  <c:v>9453347</c:v>
                </c:pt>
                <c:pt idx="5029">
                  <c:v>5334997</c:v>
                </c:pt>
                <c:pt idx="5030">
                  <c:v>5414753</c:v>
                </c:pt>
                <c:pt idx="5031">
                  <c:v>6782857</c:v>
                </c:pt>
                <c:pt idx="5032">
                  <c:v>8579832</c:v>
                </c:pt>
                <c:pt idx="5033">
                  <c:v>2869081</c:v>
                </c:pt>
                <c:pt idx="5034">
                  <c:v>3033408</c:v>
                </c:pt>
                <c:pt idx="5035">
                  <c:v>5819124</c:v>
                </c:pt>
                <c:pt idx="5036">
                  <c:v>404626</c:v>
                </c:pt>
                <c:pt idx="5037">
                  <c:v>1358158</c:v>
                </c:pt>
                <c:pt idx="5038">
                  <c:v>4985836</c:v>
                </c:pt>
                <c:pt idx="5039">
                  <c:v>8594925</c:v>
                </c:pt>
                <c:pt idx="5040">
                  <c:v>2264203</c:v>
                </c:pt>
                <c:pt idx="5041">
                  <c:v>3920809</c:v>
                </c:pt>
                <c:pt idx="5042">
                  <c:v>3284948</c:v>
                </c:pt>
                <c:pt idx="5043">
                  <c:v>6990206</c:v>
                </c:pt>
                <c:pt idx="5044">
                  <c:v>8042286</c:v>
                </c:pt>
                <c:pt idx="5045">
                  <c:v>1086001</c:v>
                </c:pt>
                <c:pt idx="5046">
                  <c:v>8789947</c:v>
                </c:pt>
                <c:pt idx="5047">
                  <c:v>8654132</c:v>
                </c:pt>
                <c:pt idx="5048">
                  <c:v>4460947</c:v>
                </c:pt>
                <c:pt idx="5049">
                  <c:v>6011033</c:v>
                </c:pt>
                <c:pt idx="5050">
                  <c:v>3097037</c:v>
                </c:pt>
                <c:pt idx="5051">
                  <c:v>5456741</c:v>
                </c:pt>
                <c:pt idx="5052">
                  <c:v>1663083</c:v>
                </c:pt>
                <c:pt idx="5053">
                  <c:v>8786967</c:v>
                </c:pt>
                <c:pt idx="5054">
                  <c:v>1992188</c:v>
                </c:pt>
                <c:pt idx="5055">
                  <c:v>5432286</c:v>
                </c:pt>
                <c:pt idx="5056">
                  <c:v>823318</c:v>
                </c:pt>
                <c:pt idx="5057">
                  <c:v>7997514</c:v>
                </c:pt>
                <c:pt idx="5058">
                  <c:v>7339665</c:v>
                </c:pt>
                <c:pt idx="5059">
                  <c:v>3174123</c:v>
                </c:pt>
                <c:pt idx="5060">
                  <c:v>9747182</c:v>
                </c:pt>
                <c:pt idx="5061">
                  <c:v>6324362</c:v>
                </c:pt>
                <c:pt idx="5062">
                  <c:v>4392044</c:v>
                </c:pt>
                <c:pt idx="5063">
                  <c:v>6427857</c:v>
                </c:pt>
                <c:pt idx="5064">
                  <c:v>4266978</c:v>
                </c:pt>
                <c:pt idx="5065">
                  <c:v>3515505</c:v>
                </c:pt>
                <c:pt idx="5066">
                  <c:v>1214435</c:v>
                </c:pt>
                <c:pt idx="5067">
                  <c:v>6372430</c:v>
                </c:pt>
                <c:pt idx="5068">
                  <c:v>2430050</c:v>
                </c:pt>
                <c:pt idx="5069">
                  <c:v>1899216</c:v>
                </c:pt>
                <c:pt idx="5070">
                  <c:v>8296881</c:v>
                </c:pt>
                <c:pt idx="5071">
                  <c:v>5862285</c:v>
                </c:pt>
                <c:pt idx="5072">
                  <c:v>8517679</c:v>
                </c:pt>
                <c:pt idx="5073">
                  <c:v>9567841</c:v>
                </c:pt>
                <c:pt idx="5074">
                  <c:v>251247</c:v>
                </c:pt>
                <c:pt idx="5075">
                  <c:v>3158408</c:v>
                </c:pt>
                <c:pt idx="5076">
                  <c:v>9689549</c:v>
                </c:pt>
                <c:pt idx="5077">
                  <c:v>6476248</c:v>
                </c:pt>
                <c:pt idx="5078">
                  <c:v>530890</c:v>
                </c:pt>
                <c:pt idx="5079">
                  <c:v>129053</c:v>
                </c:pt>
                <c:pt idx="5080">
                  <c:v>3558402</c:v>
                </c:pt>
                <c:pt idx="5081">
                  <c:v>9843291</c:v>
                </c:pt>
                <c:pt idx="5082">
                  <c:v>7887821</c:v>
                </c:pt>
                <c:pt idx="5083">
                  <c:v>666733</c:v>
                </c:pt>
                <c:pt idx="5084">
                  <c:v>2283954</c:v>
                </c:pt>
                <c:pt idx="5085">
                  <c:v>489133</c:v>
                </c:pt>
                <c:pt idx="5086">
                  <c:v>6543254</c:v>
                </c:pt>
                <c:pt idx="5087">
                  <c:v>2932138</c:v>
                </c:pt>
                <c:pt idx="5088">
                  <c:v>7091010</c:v>
                </c:pt>
                <c:pt idx="5089">
                  <c:v>6032662</c:v>
                </c:pt>
                <c:pt idx="5090">
                  <c:v>3579115</c:v>
                </c:pt>
                <c:pt idx="5091">
                  <c:v>842344</c:v>
                </c:pt>
                <c:pt idx="5092">
                  <c:v>8179979</c:v>
                </c:pt>
                <c:pt idx="5093">
                  <c:v>7940744</c:v>
                </c:pt>
                <c:pt idx="5094">
                  <c:v>3543382</c:v>
                </c:pt>
                <c:pt idx="5095">
                  <c:v>3329396</c:v>
                </c:pt>
                <c:pt idx="5096">
                  <c:v>5800901</c:v>
                </c:pt>
                <c:pt idx="5097">
                  <c:v>1777384</c:v>
                </c:pt>
                <c:pt idx="5098">
                  <c:v>5921172</c:v>
                </c:pt>
                <c:pt idx="5099">
                  <c:v>7571506</c:v>
                </c:pt>
                <c:pt idx="5100">
                  <c:v>9239195</c:v>
                </c:pt>
                <c:pt idx="5101">
                  <c:v>8748652</c:v>
                </c:pt>
                <c:pt idx="5102">
                  <c:v>1813008</c:v>
                </c:pt>
                <c:pt idx="5103">
                  <c:v>6907586</c:v>
                </c:pt>
                <c:pt idx="5104">
                  <c:v>1020756</c:v>
                </c:pt>
                <c:pt idx="5105">
                  <c:v>8367526</c:v>
                </c:pt>
                <c:pt idx="5106">
                  <c:v>9492403</c:v>
                </c:pt>
                <c:pt idx="5107">
                  <c:v>4211222</c:v>
                </c:pt>
                <c:pt idx="5108">
                  <c:v>4991169</c:v>
                </c:pt>
                <c:pt idx="5109">
                  <c:v>3587596</c:v>
                </c:pt>
                <c:pt idx="5110">
                  <c:v>6944939</c:v>
                </c:pt>
                <c:pt idx="5111">
                  <c:v>7734572</c:v>
                </c:pt>
                <c:pt idx="5112">
                  <c:v>1323422</c:v>
                </c:pt>
                <c:pt idx="5113">
                  <c:v>4619825</c:v>
                </c:pt>
                <c:pt idx="5114">
                  <c:v>3720632</c:v>
                </c:pt>
                <c:pt idx="5115">
                  <c:v>4656976</c:v>
                </c:pt>
                <c:pt idx="5116">
                  <c:v>3242795</c:v>
                </c:pt>
                <c:pt idx="5117">
                  <c:v>226925</c:v>
                </c:pt>
                <c:pt idx="5118">
                  <c:v>2284239</c:v>
                </c:pt>
                <c:pt idx="5119">
                  <c:v>4326741</c:v>
                </c:pt>
                <c:pt idx="5120">
                  <c:v>6474789</c:v>
                </c:pt>
                <c:pt idx="5121">
                  <c:v>9321665</c:v>
                </c:pt>
                <c:pt idx="5122">
                  <c:v>9476232</c:v>
                </c:pt>
                <c:pt idx="5123">
                  <c:v>2800108</c:v>
                </c:pt>
                <c:pt idx="5124">
                  <c:v>302524</c:v>
                </c:pt>
                <c:pt idx="5125">
                  <c:v>8077153</c:v>
                </c:pt>
                <c:pt idx="5126">
                  <c:v>1356396</c:v>
                </c:pt>
                <c:pt idx="5127">
                  <c:v>6703560</c:v>
                </c:pt>
                <c:pt idx="5128">
                  <c:v>8342685</c:v>
                </c:pt>
                <c:pt idx="5129">
                  <c:v>7789805</c:v>
                </c:pt>
                <c:pt idx="5130">
                  <c:v>9280104</c:v>
                </c:pt>
                <c:pt idx="5131">
                  <c:v>4734429</c:v>
                </c:pt>
                <c:pt idx="5132">
                  <c:v>9665703</c:v>
                </c:pt>
                <c:pt idx="5133">
                  <c:v>7127542</c:v>
                </c:pt>
                <c:pt idx="5134">
                  <c:v>4919607</c:v>
                </c:pt>
                <c:pt idx="5135">
                  <c:v>6749957</c:v>
                </c:pt>
                <c:pt idx="5136">
                  <c:v>5535750</c:v>
                </c:pt>
                <c:pt idx="5137">
                  <c:v>4346922</c:v>
                </c:pt>
                <c:pt idx="5138">
                  <c:v>5497883</c:v>
                </c:pt>
                <c:pt idx="5139">
                  <c:v>394027</c:v>
                </c:pt>
                <c:pt idx="5140">
                  <c:v>711683</c:v>
                </c:pt>
                <c:pt idx="5141">
                  <c:v>3152682</c:v>
                </c:pt>
                <c:pt idx="5142">
                  <c:v>8360844</c:v>
                </c:pt>
                <c:pt idx="5143">
                  <c:v>6088961</c:v>
                </c:pt>
                <c:pt idx="5144">
                  <c:v>8632859</c:v>
                </c:pt>
                <c:pt idx="5145">
                  <c:v>4497556</c:v>
                </c:pt>
                <c:pt idx="5146">
                  <c:v>1897312</c:v>
                </c:pt>
                <c:pt idx="5147">
                  <c:v>9129723</c:v>
                </c:pt>
                <c:pt idx="5148">
                  <c:v>9262042</c:v>
                </c:pt>
                <c:pt idx="5149">
                  <c:v>4839741</c:v>
                </c:pt>
                <c:pt idx="5150">
                  <c:v>2760623</c:v>
                </c:pt>
                <c:pt idx="5151">
                  <c:v>3851261</c:v>
                </c:pt>
                <c:pt idx="5152">
                  <c:v>6619700</c:v>
                </c:pt>
                <c:pt idx="5153">
                  <c:v>4310517</c:v>
                </c:pt>
                <c:pt idx="5154">
                  <c:v>4941744</c:v>
                </c:pt>
                <c:pt idx="5155">
                  <c:v>746098</c:v>
                </c:pt>
                <c:pt idx="5156">
                  <c:v>4963750</c:v>
                </c:pt>
                <c:pt idx="5157">
                  <c:v>5199371</c:v>
                </c:pt>
                <c:pt idx="5158">
                  <c:v>3144399</c:v>
                </c:pt>
                <c:pt idx="5159">
                  <c:v>9738138</c:v>
                </c:pt>
                <c:pt idx="5160">
                  <c:v>7430269</c:v>
                </c:pt>
                <c:pt idx="5161">
                  <c:v>3729864</c:v>
                </c:pt>
                <c:pt idx="5162">
                  <c:v>6135796</c:v>
                </c:pt>
                <c:pt idx="5163">
                  <c:v>5312209</c:v>
                </c:pt>
                <c:pt idx="5164">
                  <c:v>4583088</c:v>
                </c:pt>
                <c:pt idx="5165">
                  <c:v>7356027</c:v>
                </c:pt>
                <c:pt idx="5166">
                  <c:v>7595477</c:v>
                </c:pt>
                <c:pt idx="5167">
                  <c:v>1969248</c:v>
                </c:pt>
                <c:pt idx="5168">
                  <c:v>6797812</c:v>
                </c:pt>
                <c:pt idx="5169">
                  <c:v>1421839</c:v>
                </c:pt>
                <c:pt idx="5170">
                  <c:v>1268100</c:v>
                </c:pt>
                <c:pt idx="5171">
                  <c:v>1278581</c:v>
                </c:pt>
                <c:pt idx="5172">
                  <c:v>5058199</c:v>
                </c:pt>
                <c:pt idx="5173">
                  <c:v>2515723</c:v>
                </c:pt>
                <c:pt idx="5174">
                  <c:v>1490235</c:v>
                </c:pt>
                <c:pt idx="5175">
                  <c:v>4844150</c:v>
                </c:pt>
                <c:pt idx="5176">
                  <c:v>944455</c:v>
                </c:pt>
                <c:pt idx="5177">
                  <c:v>8269246</c:v>
                </c:pt>
                <c:pt idx="5178">
                  <c:v>1580718</c:v>
                </c:pt>
                <c:pt idx="5179">
                  <c:v>7868709</c:v>
                </c:pt>
                <c:pt idx="5180">
                  <c:v>2027294</c:v>
                </c:pt>
                <c:pt idx="5181">
                  <c:v>3079646</c:v>
                </c:pt>
                <c:pt idx="5182">
                  <c:v>8307344</c:v>
                </c:pt>
                <c:pt idx="5183">
                  <c:v>3474106</c:v>
                </c:pt>
                <c:pt idx="5184">
                  <c:v>1972220</c:v>
                </c:pt>
                <c:pt idx="5185">
                  <c:v>5482557</c:v>
                </c:pt>
                <c:pt idx="5186">
                  <c:v>3587011</c:v>
                </c:pt>
                <c:pt idx="5187">
                  <c:v>4083373</c:v>
                </c:pt>
                <c:pt idx="5188">
                  <c:v>7697356</c:v>
                </c:pt>
                <c:pt idx="5189">
                  <c:v>2245982</c:v>
                </c:pt>
                <c:pt idx="5190">
                  <c:v>7845253</c:v>
                </c:pt>
                <c:pt idx="5191">
                  <c:v>2884049</c:v>
                </c:pt>
                <c:pt idx="5192">
                  <c:v>253611</c:v>
                </c:pt>
                <c:pt idx="5193">
                  <c:v>2329260</c:v>
                </c:pt>
                <c:pt idx="5194">
                  <c:v>9242684</c:v>
                </c:pt>
                <c:pt idx="5195">
                  <c:v>8258817</c:v>
                </c:pt>
                <c:pt idx="5196">
                  <c:v>2498112</c:v>
                </c:pt>
                <c:pt idx="5197">
                  <c:v>333334</c:v>
                </c:pt>
                <c:pt idx="5198">
                  <c:v>8668619</c:v>
                </c:pt>
                <c:pt idx="5199">
                  <c:v>8171876</c:v>
                </c:pt>
                <c:pt idx="5200">
                  <c:v>1791955</c:v>
                </c:pt>
                <c:pt idx="5201">
                  <c:v>8622983</c:v>
                </c:pt>
                <c:pt idx="5202">
                  <c:v>8455710</c:v>
                </c:pt>
                <c:pt idx="5203">
                  <c:v>3798906</c:v>
                </c:pt>
                <c:pt idx="5204">
                  <c:v>2096217</c:v>
                </c:pt>
                <c:pt idx="5205">
                  <c:v>8632873</c:v>
                </c:pt>
                <c:pt idx="5206">
                  <c:v>2579009</c:v>
                </c:pt>
                <c:pt idx="5207">
                  <c:v>2805117</c:v>
                </c:pt>
                <c:pt idx="5208">
                  <c:v>5959602</c:v>
                </c:pt>
                <c:pt idx="5209">
                  <c:v>3186350</c:v>
                </c:pt>
                <c:pt idx="5210">
                  <c:v>3756012</c:v>
                </c:pt>
                <c:pt idx="5211">
                  <c:v>7441068</c:v>
                </c:pt>
                <c:pt idx="5212">
                  <c:v>128837</c:v>
                </c:pt>
                <c:pt idx="5213">
                  <c:v>645862</c:v>
                </c:pt>
                <c:pt idx="5214">
                  <c:v>9210284</c:v>
                </c:pt>
                <c:pt idx="5215">
                  <c:v>8560278</c:v>
                </c:pt>
                <c:pt idx="5216">
                  <c:v>9075930</c:v>
                </c:pt>
                <c:pt idx="5217">
                  <c:v>6622247</c:v>
                </c:pt>
                <c:pt idx="5218">
                  <c:v>7153829</c:v>
                </c:pt>
                <c:pt idx="5219">
                  <c:v>2022517</c:v>
                </c:pt>
                <c:pt idx="5220">
                  <c:v>1471116</c:v>
                </c:pt>
                <c:pt idx="5221">
                  <c:v>926287</c:v>
                </c:pt>
                <c:pt idx="5222">
                  <c:v>4538132</c:v>
                </c:pt>
                <c:pt idx="5223">
                  <c:v>3955806</c:v>
                </c:pt>
                <c:pt idx="5224">
                  <c:v>8548169</c:v>
                </c:pt>
                <c:pt idx="5225">
                  <c:v>5500531</c:v>
                </c:pt>
                <c:pt idx="5226">
                  <c:v>4634439</c:v>
                </c:pt>
                <c:pt idx="5227">
                  <c:v>3686933</c:v>
                </c:pt>
                <c:pt idx="5228">
                  <c:v>4023280</c:v>
                </c:pt>
                <c:pt idx="5229">
                  <c:v>3866990</c:v>
                </c:pt>
                <c:pt idx="5230">
                  <c:v>1432787</c:v>
                </c:pt>
                <c:pt idx="5231">
                  <c:v>6392455</c:v>
                </c:pt>
                <c:pt idx="5232">
                  <c:v>3496198</c:v>
                </c:pt>
                <c:pt idx="5233">
                  <c:v>9851666</c:v>
                </c:pt>
                <c:pt idx="5234">
                  <c:v>9886586</c:v>
                </c:pt>
                <c:pt idx="5235">
                  <c:v>5212487</c:v>
                </c:pt>
                <c:pt idx="5236">
                  <c:v>1926147</c:v>
                </c:pt>
                <c:pt idx="5237">
                  <c:v>5807820</c:v>
                </c:pt>
                <c:pt idx="5238">
                  <c:v>9342104</c:v>
                </c:pt>
                <c:pt idx="5239">
                  <c:v>2830505</c:v>
                </c:pt>
                <c:pt idx="5240">
                  <c:v>2503389</c:v>
                </c:pt>
                <c:pt idx="5241">
                  <c:v>567203</c:v>
                </c:pt>
                <c:pt idx="5242">
                  <c:v>8752889</c:v>
                </c:pt>
                <c:pt idx="5243">
                  <c:v>6086664</c:v>
                </c:pt>
                <c:pt idx="5244">
                  <c:v>5494595</c:v>
                </c:pt>
                <c:pt idx="5245">
                  <c:v>4690710</c:v>
                </c:pt>
                <c:pt idx="5246">
                  <c:v>4116195</c:v>
                </c:pt>
                <c:pt idx="5247">
                  <c:v>6190109</c:v>
                </c:pt>
                <c:pt idx="5248">
                  <c:v>1611776</c:v>
                </c:pt>
                <c:pt idx="5249">
                  <c:v>3021149</c:v>
                </c:pt>
                <c:pt idx="5250">
                  <c:v>3269431</c:v>
                </c:pt>
                <c:pt idx="5251">
                  <c:v>9191892</c:v>
                </c:pt>
                <c:pt idx="5252">
                  <c:v>9020358</c:v>
                </c:pt>
                <c:pt idx="5253">
                  <c:v>8592747</c:v>
                </c:pt>
                <c:pt idx="5254">
                  <c:v>665260</c:v>
                </c:pt>
                <c:pt idx="5255">
                  <c:v>8396265</c:v>
                </c:pt>
                <c:pt idx="5256">
                  <c:v>4138613</c:v>
                </c:pt>
                <c:pt idx="5257">
                  <c:v>5155872</c:v>
                </c:pt>
                <c:pt idx="5258">
                  <c:v>9488018</c:v>
                </c:pt>
                <c:pt idx="5259">
                  <c:v>383235</c:v>
                </c:pt>
                <c:pt idx="5260">
                  <c:v>2432581</c:v>
                </c:pt>
                <c:pt idx="5261">
                  <c:v>8072208</c:v>
                </c:pt>
                <c:pt idx="5262">
                  <c:v>8436781</c:v>
                </c:pt>
                <c:pt idx="5263">
                  <c:v>9615268</c:v>
                </c:pt>
                <c:pt idx="5264">
                  <c:v>433558</c:v>
                </c:pt>
                <c:pt idx="5265">
                  <c:v>957813</c:v>
                </c:pt>
                <c:pt idx="5266">
                  <c:v>4645999</c:v>
                </c:pt>
                <c:pt idx="5267">
                  <c:v>7809038</c:v>
                </c:pt>
                <c:pt idx="5268">
                  <c:v>3668071</c:v>
                </c:pt>
                <c:pt idx="5269">
                  <c:v>2749560</c:v>
                </c:pt>
                <c:pt idx="5270">
                  <c:v>6380496</c:v>
                </c:pt>
                <c:pt idx="5271">
                  <c:v>8836891</c:v>
                </c:pt>
                <c:pt idx="5272">
                  <c:v>1059700</c:v>
                </c:pt>
                <c:pt idx="5273">
                  <c:v>3680515</c:v>
                </c:pt>
                <c:pt idx="5274">
                  <c:v>5297389</c:v>
                </c:pt>
                <c:pt idx="5275">
                  <c:v>6775896</c:v>
                </c:pt>
                <c:pt idx="5276">
                  <c:v>8241290</c:v>
                </c:pt>
                <c:pt idx="5277">
                  <c:v>9325362</c:v>
                </c:pt>
                <c:pt idx="5278">
                  <c:v>6874685</c:v>
                </c:pt>
                <c:pt idx="5279">
                  <c:v>4468759</c:v>
                </c:pt>
                <c:pt idx="5280">
                  <c:v>4884591</c:v>
                </c:pt>
                <c:pt idx="5281">
                  <c:v>6121943</c:v>
                </c:pt>
                <c:pt idx="5282">
                  <c:v>2528241</c:v>
                </c:pt>
                <c:pt idx="5283">
                  <c:v>5521416</c:v>
                </c:pt>
                <c:pt idx="5284">
                  <c:v>1541104</c:v>
                </c:pt>
                <c:pt idx="5285">
                  <c:v>6210682</c:v>
                </c:pt>
                <c:pt idx="5286">
                  <c:v>8439379</c:v>
                </c:pt>
                <c:pt idx="5287">
                  <c:v>3515220</c:v>
                </c:pt>
                <c:pt idx="5288">
                  <c:v>7099572</c:v>
                </c:pt>
                <c:pt idx="5289">
                  <c:v>6937940</c:v>
                </c:pt>
                <c:pt idx="5290">
                  <c:v>2381470</c:v>
                </c:pt>
                <c:pt idx="5291">
                  <c:v>5340230</c:v>
                </c:pt>
                <c:pt idx="5292">
                  <c:v>5286435</c:v>
                </c:pt>
                <c:pt idx="5293">
                  <c:v>7917767</c:v>
                </c:pt>
                <c:pt idx="5294">
                  <c:v>640701</c:v>
                </c:pt>
                <c:pt idx="5295">
                  <c:v>1979188</c:v>
                </c:pt>
                <c:pt idx="5296">
                  <c:v>7285685</c:v>
                </c:pt>
                <c:pt idx="5297">
                  <c:v>9472276</c:v>
                </c:pt>
                <c:pt idx="5298">
                  <c:v>4357290</c:v>
                </c:pt>
                <c:pt idx="5299">
                  <c:v>3653935</c:v>
                </c:pt>
                <c:pt idx="5300">
                  <c:v>6749164</c:v>
                </c:pt>
                <c:pt idx="5301">
                  <c:v>2218931</c:v>
                </c:pt>
                <c:pt idx="5302">
                  <c:v>6694414</c:v>
                </c:pt>
                <c:pt idx="5303">
                  <c:v>3974008</c:v>
                </c:pt>
                <c:pt idx="5304">
                  <c:v>6669170</c:v>
                </c:pt>
                <c:pt idx="5305">
                  <c:v>6632911</c:v>
                </c:pt>
                <c:pt idx="5306">
                  <c:v>6717281</c:v>
                </c:pt>
                <c:pt idx="5307">
                  <c:v>7226199</c:v>
                </c:pt>
                <c:pt idx="5308">
                  <c:v>7185294</c:v>
                </c:pt>
                <c:pt idx="5309">
                  <c:v>7331191</c:v>
                </c:pt>
                <c:pt idx="5310">
                  <c:v>2033594</c:v>
                </c:pt>
                <c:pt idx="5311">
                  <c:v>7919192</c:v>
                </c:pt>
                <c:pt idx="5312">
                  <c:v>5494600</c:v>
                </c:pt>
                <c:pt idx="5313">
                  <c:v>6305088</c:v>
                </c:pt>
                <c:pt idx="5314">
                  <c:v>710141</c:v>
                </c:pt>
                <c:pt idx="5315">
                  <c:v>6507042</c:v>
                </c:pt>
                <c:pt idx="5316">
                  <c:v>7194842</c:v>
                </c:pt>
                <c:pt idx="5317">
                  <c:v>8152782</c:v>
                </c:pt>
                <c:pt idx="5318">
                  <c:v>8088333</c:v>
                </c:pt>
                <c:pt idx="5319">
                  <c:v>5724484</c:v>
                </c:pt>
                <c:pt idx="5320">
                  <c:v>2954358</c:v>
                </c:pt>
                <c:pt idx="5321">
                  <c:v>8087127</c:v>
                </c:pt>
                <c:pt idx="5322">
                  <c:v>9460696</c:v>
                </c:pt>
                <c:pt idx="5323">
                  <c:v>4812736</c:v>
                </c:pt>
                <c:pt idx="5324">
                  <c:v>906748</c:v>
                </c:pt>
                <c:pt idx="5325">
                  <c:v>4176014</c:v>
                </c:pt>
                <c:pt idx="5326">
                  <c:v>6241388</c:v>
                </c:pt>
                <c:pt idx="5327">
                  <c:v>5071085</c:v>
                </c:pt>
                <c:pt idx="5328">
                  <c:v>280421</c:v>
                </c:pt>
                <c:pt idx="5329">
                  <c:v>8827585</c:v>
                </c:pt>
                <c:pt idx="5330">
                  <c:v>5191640</c:v>
                </c:pt>
                <c:pt idx="5331">
                  <c:v>5236681</c:v>
                </c:pt>
                <c:pt idx="5332">
                  <c:v>7746796</c:v>
                </c:pt>
                <c:pt idx="5333">
                  <c:v>5097157</c:v>
                </c:pt>
                <c:pt idx="5334">
                  <c:v>567330</c:v>
                </c:pt>
                <c:pt idx="5335">
                  <c:v>440119</c:v>
                </c:pt>
                <c:pt idx="5336">
                  <c:v>9828903</c:v>
                </c:pt>
                <c:pt idx="5337">
                  <c:v>9057505</c:v>
                </c:pt>
                <c:pt idx="5338">
                  <c:v>63977</c:v>
                </c:pt>
                <c:pt idx="5339">
                  <c:v>4085326</c:v>
                </c:pt>
                <c:pt idx="5340">
                  <c:v>102750</c:v>
                </c:pt>
                <c:pt idx="5341">
                  <c:v>5781612</c:v>
                </c:pt>
                <c:pt idx="5342">
                  <c:v>1722105</c:v>
                </c:pt>
                <c:pt idx="5343">
                  <c:v>4616542</c:v>
                </c:pt>
                <c:pt idx="5344">
                  <c:v>4065377</c:v>
                </c:pt>
                <c:pt idx="5345">
                  <c:v>7718219</c:v>
                </c:pt>
                <c:pt idx="5346">
                  <c:v>9497260</c:v>
                </c:pt>
                <c:pt idx="5347">
                  <c:v>3126447</c:v>
                </c:pt>
                <c:pt idx="5348">
                  <c:v>8078844</c:v>
                </c:pt>
                <c:pt idx="5349">
                  <c:v>1624355</c:v>
                </c:pt>
                <c:pt idx="5350">
                  <c:v>971237</c:v>
                </c:pt>
                <c:pt idx="5351">
                  <c:v>7358902</c:v>
                </c:pt>
                <c:pt idx="5352">
                  <c:v>697529</c:v>
                </c:pt>
                <c:pt idx="5353">
                  <c:v>303185</c:v>
                </c:pt>
                <c:pt idx="5354">
                  <c:v>6827725</c:v>
                </c:pt>
                <c:pt idx="5355">
                  <c:v>5272349</c:v>
                </c:pt>
                <c:pt idx="5356">
                  <c:v>3905701</c:v>
                </c:pt>
                <c:pt idx="5357">
                  <c:v>3406132</c:v>
                </c:pt>
                <c:pt idx="5358">
                  <c:v>1880746</c:v>
                </c:pt>
                <c:pt idx="5359">
                  <c:v>4104641</c:v>
                </c:pt>
                <c:pt idx="5360">
                  <c:v>9048377</c:v>
                </c:pt>
                <c:pt idx="5361">
                  <c:v>9501779</c:v>
                </c:pt>
                <c:pt idx="5362">
                  <c:v>8192665</c:v>
                </c:pt>
                <c:pt idx="5363">
                  <c:v>4994457</c:v>
                </c:pt>
                <c:pt idx="5364">
                  <c:v>3111505</c:v>
                </c:pt>
                <c:pt idx="5365">
                  <c:v>3589881</c:v>
                </c:pt>
                <c:pt idx="5366">
                  <c:v>301138</c:v>
                </c:pt>
                <c:pt idx="5367">
                  <c:v>6375078</c:v>
                </c:pt>
                <c:pt idx="5368">
                  <c:v>9481349</c:v>
                </c:pt>
                <c:pt idx="5369">
                  <c:v>1521757</c:v>
                </c:pt>
                <c:pt idx="5370">
                  <c:v>3305549</c:v>
                </c:pt>
                <c:pt idx="5371">
                  <c:v>9627880</c:v>
                </c:pt>
                <c:pt idx="5372">
                  <c:v>8683516</c:v>
                </c:pt>
                <c:pt idx="5373">
                  <c:v>4256423</c:v>
                </c:pt>
                <c:pt idx="5374">
                  <c:v>7708578</c:v>
                </c:pt>
                <c:pt idx="5375">
                  <c:v>7695799</c:v>
                </c:pt>
                <c:pt idx="5376">
                  <c:v>3390442</c:v>
                </c:pt>
                <c:pt idx="5377">
                  <c:v>416251</c:v>
                </c:pt>
                <c:pt idx="5378">
                  <c:v>66144</c:v>
                </c:pt>
                <c:pt idx="5379">
                  <c:v>3237950</c:v>
                </c:pt>
                <c:pt idx="5380">
                  <c:v>5939100</c:v>
                </c:pt>
                <c:pt idx="5381">
                  <c:v>4023820</c:v>
                </c:pt>
                <c:pt idx="5382">
                  <c:v>6216762</c:v>
                </c:pt>
                <c:pt idx="5383">
                  <c:v>2319448</c:v>
                </c:pt>
                <c:pt idx="5384">
                  <c:v>8038201</c:v>
                </c:pt>
                <c:pt idx="5385">
                  <c:v>6224903</c:v>
                </c:pt>
                <c:pt idx="5386">
                  <c:v>5814953</c:v>
                </c:pt>
                <c:pt idx="5387">
                  <c:v>9998411</c:v>
                </c:pt>
                <c:pt idx="5388">
                  <c:v>982222</c:v>
                </c:pt>
                <c:pt idx="5389">
                  <c:v>2630872</c:v>
                </c:pt>
                <c:pt idx="5390">
                  <c:v>4454811</c:v>
                </c:pt>
                <c:pt idx="5391">
                  <c:v>9426418</c:v>
                </c:pt>
                <c:pt idx="5392">
                  <c:v>2838030</c:v>
                </c:pt>
                <c:pt idx="5393">
                  <c:v>9877813</c:v>
                </c:pt>
                <c:pt idx="5394">
                  <c:v>644794</c:v>
                </c:pt>
                <c:pt idx="5395">
                  <c:v>2191308</c:v>
                </c:pt>
                <c:pt idx="5396">
                  <c:v>6014104</c:v>
                </c:pt>
                <c:pt idx="5397">
                  <c:v>4163200</c:v>
                </c:pt>
                <c:pt idx="5398">
                  <c:v>6521656</c:v>
                </c:pt>
                <c:pt idx="5399">
                  <c:v>3840740</c:v>
                </c:pt>
                <c:pt idx="5400">
                  <c:v>810755</c:v>
                </c:pt>
                <c:pt idx="5401">
                  <c:v>9583143</c:v>
                </c:pt>
                <c:pt idx="5402">
                  <c:v>6335283</c:v>
                </c:pt>
                <c:pt idx="5403">
                  <c:v>6940209</c:v>
                </c:pt>
                <c:pt idx="5404">
                  <c:v>3781636</c:v>
                </c:pt>
                <c:pt idx="5405">
                  <c:v>7729102</c:v>
                </c:pt>
                <c:pt idx="5406">
                  <c:v>5089100</c:v>
                </c:pt>
                <c:pt idx="5407">
                  <c:v>9902124</c:v>
                </c:pt>
                <c:pt idx="5408">
                  <c:v>7437378</c:v>
                </c:pt>
                <c:pt idx="5409">
                  <c:v>9324363</c:v>
                </c:pt>
                <c:pt idx="5410">
                  <c:v>484933</c:v>
                </c:pt>
                <c:pt idx="5411">
                  <c:v>9170900</c:v>
                </c:pt>
                <c:pt idx="5412">
                  <c:v>1306637</c:v>
                </c:pt>
                <c:pt idx="5413">
                  <c:v>4006702</c:v>
                </c:pt>
                <c:pt idx="5414">
                  <c:v>8611760</c:v>
                </c:pt>
                <c:pt idx="5415">
                  <c:v>6544509</c:v>
                </c:pt>
                <c:pt idx="5416">
                  <c:v>5225648</c:v>
                </c:pt>
                <c:pt idx="5417">
                  <c:v>8541575</c:v>
                </c:pt>
                <c:pt idx="5418">
                  <c:v>753639</c:v>
                </c:pt>
                <c:pt idx="5419">
                  <c:v>6023926</c:v>
                </c:pt>
                <c:pt idx="5420">
                  <c:v>86104</c:v>
                </c:pt>
                <c:pt idx="5421">
                  <c:v>1797252</c:v>
                </c:pt>
                <c:pt idx="5422">
                  <c:v>7815969</c:v>
                </c:pt>
                <c:pt idx="5423">
                  <c:v>3989679</c:v>
                </c:pt>
                <c:pt idx="5424">
                  <c:v>6798431</c:v>
                </c:pt>
                <c:pt idx="5425">
                  <c:v>9026973</c:v>
                </c:pt>
                <c:pt idx="5426">
                  <c:v>2157061</c:v>
                </c:pt>
                <c:pt idx="5427">
                  <c:v>7935781</c:v>
                </c:pt>
                <c:pt idx="5428">
                  <c:v>660340</c:v>
                </c:pt>
                <c:pt idx="5429">
                  <c:v>8729161</c:v>
                </c:pt>
                <c:pt idx="5430">
                  <c:v>1962174</c:v>
                </c:pt>
                <c:pt idx="5431">
                  <c:v>6157868</c:v>
                </c:pt>
                <c:pt idx="5432">
                  <c:v>5215581</c:v>
                </c:pt>
                <c:pt idx="5433">
                  <c:v>4545472</c:v>
                </c:pt>
                <c:pt idx="5434">
                  <c:v>3852615</c:v>
                </c:pt>
                <c:pt idx="5435">
                  <c:v>5458103</c:v>
                </c:pt>
                <c:pt idx="5436">
                  <c:v>8386565</c:v>
                </c:pt>
                <c:pt idx="5437">
                  <c:v>7025651</c:v>
                </c:pt>
                <c:pt idx="5438">
                  <c:v>2243515</c:v>
                </c:pt>
                <c:pt idx="5439">
                  <c:v>7293421</c:v>
                </c:pt>
                <c:pt idx="5440">
                  <c:v>3507650</c:v>
                </c:pt>
                <c:pt idx="5441">
                  <c:v>7325695</c:v>
                </c:pt>
                <c:pt idx="5442">
                  <c:v>9015049</c:v>
                </c:pt>
                <c:pt idx="5443">
                  <c:v>1675673</c:v>
                </c:pt>
                <c:pt idx="5444">
                  <c:v>5250717</c:v>
                </c:pt>
                <c:pt idx="5445">
                  <c:v>1087354</c:v>
                </c:pt>
                <c:pt idx="5446">
                  <c:v>9539232</c:v>
                </c:pt>
                <c:pt idx="5447">
                  <c:v>9414111</c:v>
                </c:pt>
                <c:pt idx="5448">
                  <c:v>3897020</c:v>
                </c:pt>
                <c:pt idx="5449">
                  <c:v>4705157</c:v>
                </c:pt>
                <c:pt idx="5450">
                  <c:v>3473056</c:v>
                </c:pt>
                <c:pt idx="5451">
                  <c:v>1745197</c:v>
                </c:pt>
                <c:pt idx="5452">
                  <c:v>4341769</c:v>
                </c:pt>
                <c:pt idx="5453">
                  <c:v>3242419</c:v>
                </c:pt>
                <c:pt idx="5454">
                  <c:v>8844633</c:v>
                </c:pt>
                <c:pt idx="5455">
                  <c:v>5089158</c:v>
                </c:pt>
                <c:pt idx="5456">
                  <c:v>6090273</c:v>
                </c:pt>
                <c:pt idx="5457">
                  <c:v>6381705</c:v>
                </c:pt>
                <c:pt idx="5458">
                  <c:v>8526942</c:v>
                </c:pt>
                <c:pt idx="5459">
                  <c:v>8107792</c:v>
                </c:pt>
                <c:pt idx="5460">
                  <c:v>2935649</c:v>
                </c:pt>
                <c:pt idx="5461">
                  <c:v>3796341</c:v>
                </c:pt>
                <c:pt idx="5462">
                  <c:v>1127009</c:v>
                </c:pt>
                <c:pt idx="5463">
                  <c:v>9158541</c:v>
                </c:pt>
                <c:pt idx="5464">
                  <c:v>8782665</c:v>
                </c:pt>
                <c:pt idx="5465">
                  <c:v>1006635</c:v>
                </c:pt>
                <c:pt idx="5466">
                  <c:v>5769101</c:v>
                </c:pt>
                <c:pt idx="5467">
                  <c:v>2035832</c:v>
                </c:pt>
                <c:pt idx="5468">
                  <c:v>6812540</c:v>
                </c:pt>
                <c:pt idx="5469">
                  <c:v>4904547</c:v>
                </c:pt>
                <c:pt idx="5470">
                  <c:v>6680396</c:v>
                </c:pt>
                <c:pt idx="5471">
                  <c:v>2289562</c:v>
                </c:pt>
                <c:pt idx="5472">
                  <c:v>2124683</c:v>
                </c:pt>
                <c:pt idx="5473">
                  <c:v>3678080</c:v>
                </c:pt>
                <c:pt idx="5474">
                  <c:v>7670470</c:v>
                </c:pt>
                <c:pt idx="5475">
                  <c:v>2300702</c:v>
                </c:pt>
                <c:pt idx="5476">
                  <c:v>1640405</c:v>
                </c:pt>
                <c:pt idx="5477">
                  <c:v>5019833</c:v>
                </c:pt>
                <c:pt idx="5478">
                  <c:v>4181322</c:v>
                </c:pt>
                <c:pt idx="5479">
                  <c:v>1969867</c:v>
                </c:pt>
                <c:pt idx="5480">
                  <c:v>80880</c:v>
                </c:pt>
                <c:pt idx="5481">
                  <c:v>8818403</c:v>
                </c:pt>
                <c:pt idx="5482">
                  <c:v>4699402</c:v>
                </c:pt>
                <c:pt idx="5483">
                  <c:v>7976502</c:v>
                </c:pt>
                <c:pt idx="5484">
                  <c:v>2756731</c:v>
                </c:pt>
                <c:pt idx="5485">
                  <c:v>1105259</c:v>
                </c:pt>
                <c:pt idx="5486">
                  <c:v>1792290</c:v>
                </c:pt>
                <c:pt idx="5487">
                  <c:v>1630794</c:v>
                </c:pt>
                <c:pt idx="5488">
                  <c:v>7169029</c:v>
                </c:pt>
                <c:pt idx="5489">
                  <c:v>8707681</c:v>
                </c:pt>
                <c:pt idx="5490">
                  <c:v>6233775</c:v>
                </c:pt>
                <c:pt idx="5491">
                  <c:v>598187</c:v>
                </c:pt>
                <c:pt idx="5492">
                  <c:v>8527022</c:v>
                </c:pt>
                <c:pt idx="5493">
                  <c:v>592006</c:v>
                </c:pt>
                <c:pt idx="5494">
                  <c:v>9069445</c:v>
                </c:pt>
                <c:pt idx="5495">
                  <c:v>3536738</c:v>
                </c:pt>
                <c:pt idx="5496">
                  <c:v>9862559</c:v>
                </c:pt>
                <c:pt idx="5497">
                  <c:v>5809090</c:v>
                </c:pt>
                <c:pt idx="5498">
                  <c:v>9126333</c:v>
                </c:pt>
                <c:pt idx="5499">
                  <c:v>6799956</c:v>
                </c:pt>
                <c:pt idx="5500">
                  <c:v>1272159</c:v>
                </c:pt>
                <c:pt idx="5501">
                  <c:v>3582172</c:v>
                </c:pt>
                <c:pt idx="5502">
                  <c:v>4871835</c:v>
                </c:pt>
                <c:pt idx="5503">
                  <c:v>521772</c:v>
                </c:pt>
                <c:pt idx="5504">
                  <c:v>1667835</c:v>
                </c:pt>
                <c:pt idx="5505">
                  <c:v>1819929</c:v>
                </c:pt>
                <c:pt idx="5506">
                  <c:v>1066983</c:v>
                </c:pt>
                <c:pt idx="5507">
                  <c:v>6431380</c:v>
                </c:pt>
                <c:pt idx="5508">
                  <c:v>8867048</c:v>
                </c:pt>
                <c:pt idx="5509">
                  <c:v>234237</c:v>
                </c:pt>
                <c:pt idx="5510">
                  <c:v>5526675</c:v>
                </c:pt>
                <c:pt idx="5511">
                  <c:v>6457482</c:v>
                </c:pt>
                <c:pt idx="5512">
                  <c:v>9103454</c:v>
                </c:pt>
                <c:pt idx="5513">
                  <c:v>6889495</c:v>
                </c:pt>
                <c:pt idx="5514">
                  <c:v>6073408</c:v>
                </c:pt>
                <c:pt idx="5515">
                  <c:v>5149505</c:v>
                </c:pt>
                <c:pt idx="5516">
                  <c:v>1283028</c:v>
                </c:pt>
                <c:pt idx="5517">
                  <c:v>2077772</c:v>
                </c:pt>
                <c:pt idx="5518">
                  <c:v>9206880</c:v>
                </c:pt>
                <c:pt idx="5519">
                  <c:v>4035154</c:v>
                </c:pt>
                <c:pt idx="5520">
                  <c:v>1076790</c:v>
                </c:pt>
                <c:pt idx="5521">
                  <c:v>1778779</c:v>
                </c:pt>
                <c:pt idx="5522">
                  <c:v>7210626</c:v>
                </c:pt>
                <c:pt idx="5523">
                  <c:v>5866206</c:v>
                </c:pt>
                <c:pt idx="5524">
                  <c:v>1326981</c:v>
                </c:pt>
                <c:pt idx="5525">
                  <c:v>9044776</c:v>
                </c:pt>
                <c:pt idx="5526">
                  <c:v>8088914</c:v>
                </c:pt>
                <c:pt idx="5527">
                  <c:v>8232053</c:v>
                </c:pt>
                <c:pt idx="5528">
                  <c:v>7804837</c:v>
                </c:pt>
                <c:pt idx="5529">
                  <c:v>9281485</c:v>
                </c:pt>
                <c:pt idx="5530">
                  <c:v>6719369</c:v>
                </c:pt>
                <c:pt idx="5531">
                  <c:v>2786855</c:v>
                </c:pt>
                <c:pt idx="5532">
                  <c:v>9667458</c:v>
                </c:pt>
                <c:pt idx="5533">
                  <c:v>3695192</c:v>
                </c:pt>
                <c:pt idx="5534">
                  <c:v>8816379</c:v>
                </c:pt>
                <c:pt idx="5535">
                  <c:v>445695</c:v>
                </c:pt>
                <c:pt idx="5536">
                  <c:v>7594699</c:v>
                </c:pt>
                <c:pt idx="5537">
                  <c:v>126269</c:v>
                </c:pt>
                <c:pt idx="5538">
                  <c:v>4465651</c:v>
                </c:pt>
                <c:pt idx="5539">
                  <c:v>6559663</c:v>
                </c:pt>
                <c:pt idx="5540">
                  <c:v>1728545</c:v>
                </c:pt>
                <c:pt idx="5541">
                  <c:v>725656</c:v>
                </c:pt>
                <c:pt idx="5542">
                  <c:v>3209311</c:v>
                </c:pt>
                <c:pt idx="5543">
                  <c:v>8221783</c:v>
                </c:pt>
                <c:pt idx="5544">
                  <c:v>675399</c:v>
                </c:pt>
                <c:pt idx="5545">
                  <c:v>1856793</c:v>
                </c:pt>
                <c:pt idx="5546">
                  <c:v>5274309</c:v>
                </c:pt>
                <c:pt idx="5547">
                  <c:v>3233773</c:v>
                </c:pt>
                <c:pt idx="5548">
                  <c:v>3483606</c:v>
                </c:pt>
                <c:pt idx="5549">
                  <c:v>2671084</c:v>
                </c:pt>
                <c:pt idx="5550">
                  <c:v>4763586</c:v>
                </c:pt>
                <c:pt idx="5551">
                  <c:v>9153667</c:v>
                </c:pt>
                <c:pt idx="5552">
                  <c:v>92859</c:v>
                </c:pt>
                <c:pt idx="5553">
                  <c:v>6759803</c:v>
                </c:pt>
                <c:pt idx="5554">
                  <c:v>5266351</c:v>
                </c:pt>
                <c:pt idx="5555">
                  <c:v>8245135</c:v>
                </c:pt>
                <c:pt idx="5556">
                  <c:v>7572316</c:v>
                </c:pt>
                <c:pt idx="5557">
                  <c:v>2859167</c:v>
                </c:pt>
                <c:pt idx="5558">
                  <c:v>6691843</c:v>
                </c:pt>
                <c:pt idx="5559">
                  <c:v>4910323</c:v>
                </c:pt>
                <c:pt idx="5560">
                  <c:v>7169855</c:v>
                </c:pt>
                <c:pt idx="5561">
                  <c:v>2545733</c:v>
                </c:pt>
                <c:pt idx="5562">
                  <c:v>8745542</c:v>
                </c:pt>
                <c:pt idx="5563">
                  <c:v>4106731</c:v>
                </c:pt>
                <c:pt idx="5564">
                  <c:v>9346064</c:v>
                </c:pt>
                <c:pt idx="5565">
                  <c:v>4034417</c:v>
                </c:pt>
                <c:pt idx="5566">
                  <c:v>519772</c:v>
                </c:pt>
                <c:pt idx="5567">
                  <c:v>9349956</c:v>
                </c:pt>
                <c:pt idx="5568">
                  <c:v>5564448</c:v>
                </c:pt>
                <c:pt idx="5569">
                  <c:v>6172206</c:v>
                </c:pt>
                <c:pt idx="5570">
                  <c:v>3278723</c:v>
                </c:pt>
                <c:pt idx="5571">
                  <c:v>944839</c:v>
                </c:pt>
                <c:pt idx="5572">
                  <c:v>9212773</c:v>
                </c:pt>
                <c:pt idx="5573">
                  <c:v>2815614</c:v>
                </c:pt>
                <c:pt idx="5574">
                  <c:v>5475756</c:v>
                </c:pt>
                <c:pt idx="5575">
                  <c:v>9751706</c:v>
                </c:pt>
                <c:pt idx="5576">
                  <c:v>789028</c:v>
                </c:pt>
                <c:pt idx="5577">
                  <c:v>6033313</c:v>
                </c:pt>
                <c:pt idx="5578">
                  <c:v>5789083</c:v>
                </c:pt>
                <c:pt idx="5579">
                  <c:v>7268379</c:v>
                </c:pt>
                <c:pt idx="5580">
                  <c:v>700651</c:v>
                </c:pt>
                <c:pt idx="5581">
                  <c:v>8003950</c:v>
                </c:pt>
                <c:pt idx="5582">
                  <c:v>369764</c:v>
                </c:pt>
                <c:pt idx="5583">
                  <c:v>876270</c:v>
                </c:pt>
                <c:pt idx="5584">
                  <c:v>5652969</c:v>
                </c:pt>
                <c:pt idx="5585">
                  <c:v>2056509</c:v>
                </c:pt>
                <c:pt idx="5586">
                  <c:v>1664023</c:v>
                </c:pt>
                <c:pt idx="5587">
                  <c:v>1240835</c:v>
                </c:pt>
                <c:pt idx="5588">
                  <c:v>6805894</c:v>
                </c:pt>
                <c:pt idx="5589">
                  <c:v>3548726</c:v>
                </c:pt>
                <c:pt idx="5590">
                  <c:v>905129</c:v>
                </c:pt>
                <c:pt idx="5591">
                  <c:v>7940419</c:v>
                </c:pt>
                <c:pt idx="5592">
                  <c:v>6768972</c:v>
                </c:pt>
                <c:pt idx="5593">
                  <c:v>2119486</c:v>
                </c:pt>
                <c:pt idx="5594">
                  <c:v>2606755</c:v>
                </c:pt>
                <c:pt idx="5595">
                  <c:v>6863505</c:v>
                </c:pt>
                <c:pt idx="5596">
                  <c:v>8887353</c:v>
                </c:pt>
                <c:pt idx="5597">
                  <c:v>7215802</c:v>
                </c:pt>
                <c:pt idx="5598">
                  <c:v>8980811</c:v>
                </c:pt>
                <c:pt idx="5599">
                  <c:v>183766</c:v>
                </c:pt>
                <c:pt idx="5600">
                  <c:v>2017288</c:v>
                </c:pt>
                <c:pt idx="5601">
                  <c:v>6110904</c:v>
                </c:pt>
                <c:pt idx="5602">
                  <c:v>3072880</c:v>
                </c:pt>
                <c:pt idx="5603">
                  <c:v>1218406</c:v>
                </c:pt>
                <c:pt idx="5604">
                  <c:v>4739986</c:v>
                </c:pt>
                <c:pt idx="5605">
                  <c:v>5711304</c:v>
                </c:pt>
                <c:pt idx="5606">
                  <c:v>9780377</c:v>
                </c:pt>
                <c:pt idx="5607">
                  <c:v>4761612</c:v>
                </c:pt>
                <c:pt idx="5608">
                  <c:v>3220157</c:v>
                </c:pt>
                <c:pt idx="5609">
                  <c:v>9865243</c:v>
                </c:pt>
                <c:pt idx="5610">
                  <c:v>8621486</c:v>
                </c:pt>
                <c:pt idx="5611">
                  <c:v>6579419</c:v>
                </c:pt>
                <c:pt idx="5612">
                  <c:v>7359510</c:v>
                </c:pt>
                <c:pt idx="5613">
                  <c:v>2671587</c:v>
                </c:pt>
                <c:pt idx="5614">
                  <c:v>6919040</c:v>
                </c:pt>
                <c:pt idx="5615">
                  <c:v>2761292</c:v>
                </c:pt>
                <c:pt idx="5616">
                  <c:v>6500624</c:v>
                </c:pt>
                <c:pt idx="5617">
                  <c:v>7461192</c:v>
                </c:pt>
                <c:pt idx="5618">
                  <c:v>5664278</c:v>
                </c:pt>
                <c:pt idx="5619">
                  <c:v>1805825</c:v>
                </c:pt>
                <c:pt idx="5620">
                  <c:v>5670620</c:v>
                </c:pt>
                <c:pt idx="5621">
                  <c:v>2017610</c:v>
                </c:pt>
                <c:pt idx="5622">
                  <c:v>4632808</c:v>
                </c:pt>
                <c:pt idx="5623">
                  <c:v>3142339</c:v>
                </c:pt>
                <c:pt idx="5624">
                  <c:v>9207840</c:v>
                </c:pt>
                <c:pt idx="5625">
                  <c:v>9297048</c:v>
                </c:pt>
                <c:pt idx="5626">
                  <c:v>6687762</c:v>
                </c:pt>
                <c:pt idx="5627">
                  <c:v>7647871</c:v>
                </c:pt>
                <c:pt idx="5628">
                  <c:v>1484434</c:v>
                </c:pt>
                <c:pt idx="5629">
                  <c:v>2675367</c:v>
                </c:pt>
                <c:pt idx="5630">
                  <c:v>1305489</c:v>
                </c:pt>
                <c:pt idx="5631">
                  <c:v>9484024</c:v>
                </c:pt>
                <c:pt idx="5632">
                  <c:v>3476699</c:v>
                </c:pt>
                <c:pt idx="5633">
                  <c:v>978281</c:v>
                </c:pt>
                <c:pt idx="5634">
                  <c:v>8416993</c:v>
                </c:pt>
                <c:pt idx="5635">
                  <c:v>3936310</c:v>
                </c:pt>
                <c:pt idx="5636">
                  <c:v>5107477</c:v>
                </c:pt>
                <c:pt idx="5637">
                  <c:v>1737823</c:v>
                </c:pt>
                <c:pt idx="5638">
                  <c:v>3920959</c:v>
                </c:pt>
                <c:pt idx="5639">
                  <c:v>1129897</c:v>
                </c:pt>
                <c:pt idx="5640">
                  <c:v>8700808</c:v>
                </c:pt>
                <c:pt idx="5641">
                  <c:v>10006771</c:v>
                </c:pt>
                <c:pt idx="5642">
                  <c:v>5594957</c:v>
                </c:pt>
                <c:pt idx="5643">
                  <c:v>7535665</c:v>
                </c:pt>
                <c:pt idx="5644">
                  <c:v>8358212</c:v>
                </c:pt>
                <c:pt idx="5645">
                  <c:v>2289050</c:v>
                </c:pt>
                <c:pt idx="5646">
                  <c:v>5837332</c:v>
                </c:pt>
                <c:pt idx="5647">
                  <c:v>9155265</c:v>
                </c:pt>
                <c:pt idx="5648">
                  <c:v>5758204</c:v>
                </c:pt>
                <c:pt idx="5649">
                  <c:v>8235159</c:v>
                </c:pt>
                <c:pt idx="5650">
                  <c:v>6273247</c:v>
                </c:pt>
                <c:pt idx="5651">
                  <c:v>5019119</c:v>
                </c:pt>
                <c:pt idx="5652">
                  <c:v>6982744</c:v>
                </c:pt>
                <c:pt idx="5653">
                  <c:v>8187000</c:v>
                </c:pt>
                <c:pt idx="5654">
                  <c:v>793981</c:v>
                </c:pt>
                <c:pt idx="5655">
                  <c:v>7662558</c:v>
                </c:pt>
                <c:pt idx="5656">
                  <c:v>213708</c:v>
                </c:pt>
                <c:pt idx="5657">
                  <c:v>1335371</c:v>
                </c:pt>
                <c:pt idx="5658">
                  <c:v>9455820</c:v>
                </c:pt>
                <c:pt idx="5659">
                  <c:v>9664738</c:v>
                </c:pt>
                <c:pt idx="5660">
                  <c:v>9794464</c:v>
                </c:pt>
                <c:pt idx="5661">
                  <c:v>1865856</c:v>
                </c:pt>
                <c:pt idx="5662">
                  <c:v>5236500</c:v>
                </c:pt>
                <c:pt idx="5663">
                  <c:v>6840207</c:v>
                </c:pt>
                <c:pt idx="5664">
                  <c:v>6647573</c:v>
                </c:pt>
                <c:pt idx="5665">
                  <c:v>1060141</c:v>
                </c:pt>
                <c:pt idx="5666">
                  <c:v>5133445</c:v>
                </c:pt>
                <c:pt idx="5667">
                  <c:v>9151237</c:v>
                </c:pt>
                <c:pt idx="5668">
                  <c:v>6812765</c:v>
                </c:pt>
                <c:pt idx="5669">
                  <c:v>1218236</c:v>
                </c:pt>
                <c:pt idx="5670">
                  <c:v>3478934</c:v>
                </c:pt>
                <c:pt idx="5671">
                  <c:v>5292504</c:v>
                </c:pt>
                <c:pt idx="5672">
                  <c:v>8774909</c:v>
                </c:pt>
                <c:pt idx="5673">
                  <c:v>2521347</c:v>
                </c:pt>
                <c:pt idx="5674">
                  <c:v>1854936</c:v>
                </c:pt>
                <c:pt idx="5675">
                  <c:v>943601</c:v>
                </c:pt>
                <c:pt idx="5676">
                  <c:v>8171712</c:v>
                </c:pt>
                <c:pt idx="5677">
                  <c:v>1009529</c:v>
                </c:pt>
                <c:pt idx="5678">
                  <c:v>7641805</c:v>
                </c:pt>
                <c:pt idx="5679">
                  <c:v>2136110</c:v>
                </c:pt>
                <c:pt idx="5680">
                  <c:v>8486115</c:v>
                </c:pt>
                <c:pt idx="5681">
                  <c:v>896506</c:v>
                </c:pt>
                <c:pt idx="5682">
                  <c:v>1484350</c:v>
                </c:pt>
                <c:pt idx="5683">
                  <c:v>5349281</c:v>
                </c:pt>
                <c:pt idx="5684">
                  <c:v>3546437</c:v>
                </c:pt>
                <c:pt idx="5685">
                  <c:v>5320392</c:v>
                </c:pt>
                <c:pt idx="5686">
                  <c:v>1284973</c:v>
                </c:pt>
                <c:pt idx="5687">
                  <c:v>4287077</c:v>
                </c:pt>
                <c:pt idx="5688">
                  <c:v>5848843</c:v>
                </c:pt>
                <c:pt idx="5689">
                  <c:v>9517871</c:v>
                </c:pt>
                <c:pt idx="5690">
                  <c:v>4661805</c:v>
                </c:pt>
                <c:pt idx="5691">
                  <c:v>4228014</c:v>
                </c:pt>
                <c:pt idx="5692">
                  <c:v>4300680</c:v>
                </c:pt>
                <c:pt idx="5693">
                  <c:v>6242454</c:v>
                </c:pt>
                <c:pt idx="5694">
                  <c:v>8166003</c:v>
                </c:pt>
                <c:pt idx="5695">
                  <c:v>6332923</c:v>
                </c:pt>
                <c:pt idx="5696">
                  <c:v>9537644</c:v>
                </c:pt>
                <c:pt idx="5697">
                  <c:v>7260052</c:v>
                </c:pt>
                <c:pt idx="5698">
                  <c:v>6685852</c:v>
                </c:pt>
                <c:pt idx="5699">
                  <c:v>6105043</c:v>
                </c:pt>
                <c:pt idx="5700">
                  <c:v>6589425</c:v>
                </c:pt>
                <c:pt idx="5701">
                  <c:v>3596040</c:v>
                </c:pt>
                <c:pt idx="5702">
                  <c:v>5498847</c:v>
                </c:pt>
                <c:pt idx="5703">
                  <c:v>1846201</c:v>
                </c:pt>
                <c:pt idx="5704">
                  <c:v>468495</c:v>
                </c:pt>
                <c:pt idx="5705">
                  <c:v>5848136</c:v>
                </c:pt>
                <c:pt idx="5706">
                  <c:v>7981643</c:v>
                </c:pt>
                <c:pt idx="5707">
                  <c:v>5809017</c:v>
                </c:pt>
                <c:pt idx="5708">
                  <c:v>612528</c:v>
                </c:pt>
                <c:pt idx="5709">
                  <c:v>2273446</c:v>
                </c:pt>
                <c:pt idx="5710">
                  <c:v>2939576</c:v>
                </c:pt>
                <c:pt idx="5711">
                  <c:v>5383626</c:v>
                </c:pt>
                <c:pt idx="5712">
                  <c:v>3225723</c:v>
                </c:pt>
                <c:pt idx="5713">
                  <c:v>9334856</c:v>
                </c:pt>
                <c:pt idx="5714">
                  <c:v>3043179</c:v>
                </c:pt>
                <c:pt idx="5715">
                  <c:v>7573328</c:v>
                </c:pt>
                <c:pt idx="5716">
                  <c:v>3467170</c:v>
                </c:pt>
                <c:pt idx="5717">
                  <c:v>3434850</c:v>
                </c:pt>
                <c:pt idx="5718">
                  <c:v>2121486</c:v>
                </c:pt>
                <c:pt idx="5719">
                  <c:v>4028832</c:v>
                </c:pt>
                <c:pt idx="5720">
                  <c:v>9356029</c:v>
                </c:pt>
                <c:pt idx="5721">
                  <c:v>7878000</c:v>
                </c:pt>
                <c:pt idx="5722">
                  <c:v>4791654</c:v>
                </c:pt>
                <c:pt idx="5723">
                  <c:v>2220958</c:v>
                </c:pt>
                <c:pt idx="5724">
                  <c:v>1984840</c:v>
                </c:pt>
                <c:pt idx="5725">
                  <c:v>6997746</c:v>
                </c:pt>
                <c:pt idx="5726">
                  <c:v>2860958</c:v>
                </c:pt>
                <c:pt idx="5727">
                  <c:v>2596473</c:v>
                </c:pt>
                <c:pt idx="5728">
                  <c:v>8169425</c:v>
                </c:pt>
                <c:pt idx="5729">
                  <c:v>7405499</c:v>
                </c:pt>
                <c:pt idx="5730">
                  <c:v>7814924</c:v>
                </c:pt>
                <c:pt idx="5731">
                  <c:v>2223268</c:v>
                </c:pt>
                <c:pt idx="5732">
                  <c:v>7289127</c:v>
                </c:pt>
                <c:pt idx="5733">
                  <c:v>5662575</c:v>
                </c:pt>
                <c:pt idx="5734">
                  <c:v>92181</c:v>
                </c:pt>
                <c:pt idx="5735">
                  <c:v>2600385</c:v>
                </c:pt>
                <c:pt idx="5736">
                  <c:v>1734432</c:v>
                </c:pt>
                <c:pt idx="5737">
                  <c:v>1940788</c:v>
                </c:pt>
                <c:pt idx="5738">
                  <c:v>3659341</c:v>
                </c:pt>
                <c:pt idx="5739">
                  <c:v>6181909</c:v>
                </c:pt>
                <c:pt idx="5740">
                  <c:v>2520958</c:v>
                </c:pt>
                <c:pt idx="5741">
                  <c:v>9610819</c:v>
                </c:pt>
                <c:pt idx="5742">
                  <c:v>2771481</c:v>
                </c:pt>
                <c:pt idx="5743">
                  <c:v>7918220</c:v>
                </c:pt>
                <c:pt idx="5744">
                  <c:v>6974700</c:v>
                </c:pt>
                <c:pt idx="5745">
                  <c:v>2877589</c:v>
                </c:pt>
                <c:pt idx="5746">
                  <c:v>8896898</c:v>
                </c:pt>
                <c:pt idx="5747">
                  <c:v>8299838</c:v>
                </c:pt>
                <c:pt idx="5748">
                  <c:v>2244101</c:v>
                </c:pt>
                <c:pt idx="5749">
                  <c:v>722385</c:v>
                </c:pt>
                <c:pt idx="5750">
                  <c:v>9144774</c:v>
                </c:pt>
                <c:pt idx="5751">
                  <c:v>2084114</c:v>
                </c:pt>
                <c:pt idx="5752">
                  <c:v>2852653</c:v>
                </c:pt>
                <c:pt idx="5753">
                  <c:v>8170900</c:v>
                </c:pt>
                <c:pt idx="5754">
                  <c:v>4457308</c:v>
                </c:pt>
                <c:pt idx="5755">
                  <c:v>6650734</c:v>
                </c:pt>
                <c:pt idx="5756">
                  <c:v>5558269</c:v>
                </c:pt>
                <c:pt idx="5757">
                  <c:v>2346829</c:v>
                </c:pt>
                <c:pt idx="5758">
                  <c:v>4842255</c:v>
                </c:pt>
                <c:pt idx="5759">
                  <c:v>3882491</c:v>
                </c:pt>
                <c:pt idx="5760">
                  <c:v>252179</c:v>
                </c:pt>
                <c:pt idx="5761">
                  <c:v>566535</c:v>
                </c:pt>
                <c:pt idx="5762">
                  <c:v>7159920</c:v>
                </c:pt>
                <c:pt idx="5763">
                  <c:v>9889896</c:v>
                </c:pt>
                <c:pt idx="5764">
                  <c:v>698525</c:v>
                </c:pt>
                <c:pt idx="5765">
                  <c:v>1638522</c:v>
                </c:pt>
                <c:pt idx="5766">
                  <c:v>6032371</c:v>
                </c:pt>
                <c:pt idx="5767">
                  <c:v>9234229</c:v>
                </c:pt>
                <c:pt idx="5768">
                  <c:v>3213147</c:v>
                </c:pt>
                <c:pt idx="5769">
                  <c:v>7647961</c:v>
                </c:pt>
                <c:pt idx="5770">
                  <c:v>7025129</c:v>
                </c:pt>
                <c:pt idx="5771">
                  <c:v>7567792</c:v>
                </c:pt>
                <c:pt idx="5772">
                  <c:v>4176149</c:v>
                </c:pt>
                <c:pt idx="5773">
                  <c:v>899258</c:v>
                </c:pt>
                <c:pt idx="5774">
                  <c:v>7967880</c:v>
                </c:pt>
                <c:pt idx="5775">
                  <c:v>5304197</c:v>
                </c:pt>
                <c:pt idx="5776">
                  <c:v>7551848</c:v>
                </c:pt>
                <c:pt idx="5777">
                  <c:v>9157102</c:v>
                </c:pt>
                <c:pt idx="5778">
                  <c:v>6880980</c:v>
                </c:pt>
                <c:pt idx="5779">
                  <c:v>9014248</c:v>
                </c:pt>
                <c:pt idx="5780">
                  <c:v>207246</c:v>
                </c:pt>
                <c:pt idx="5781">
                  <c:v>2186458</c:v>
                </c:pt>
                <c:pt idx="5782">
                  <c:v>4519980</c:v>
                </c:pt>
                <c:pt idx="5783">
                  <c:v>97786</c:v>
                </c:pt>
                <c:pt idx="5784">
                  <c:v>5401835</c:v>
                </c:pt>
                <c:pt idx="5785">
                  <c:v>344710</c:v>
                </c:pt>
                <c:pt idx="5786">
                  <c:v>2601765</c:v>
                </c:pt>
                <c:pt idx="5787">
                  <c:v>5125181</c:v>
                </c:pt>
                <c:pt idx="5788">
                  <c:v>8267316</c:v>
                </c:pt>
                <c:pt idx="5789">
                  <c:v>7875332</c:v>
                </c:pt>
                <c:pt idx="5790">
                  <c:v>8295028</c:v>
                </c:pt>
                <c:pt idx="5791">
                  <c:v>7946836</c:v>
                </c:pt>
                <c:pt idx="5792">
                  <c:v>8714830</c:v>
                </c:pt>
                <c:pt idx="5793">
                  <c:v>6529756</c:v>
                </c:pt>
                <c:pt idx="5794">
                  <c:v>4835630</c:v>
                </c:pt>
                <c:pt idx="5795">
                  <c:v>6137636</c:v>
                </c:pt>
                <c:pt idx="5796">
                  <c:v>81337</c:v>
                </c:pt>
                <c:pt idx="5797">
                  <c:v>5526827</c:v>
                </c:pt>
                <c:pt idx="5798">
                  <c:v>3754453</c:v>
                </c:pt>
                <c:pt idx="5799">
                  <c:v>3428754</c:v>
                </c:pt>
                <c:pt idx="5800">
                  <c:v>2145504</c:v>
                </c:pt>
                <c:pt idx="5801">
                  <c:v>6932337</c:v>
                </c:pt>
                <c:pt idx="5802">
                  <c:v>1542950</c:v>
                </c:pt>
                <c:pt idx="5803">
                  <c:v>3029402</c:v>
                </c:pt>
                <c:pt idx="5804">
                  <c:v>7417780</c:v>
                </c:pt>
                <c:pt idx="5805">
                  <c:v>82917</c:v>
                </c:pt>
                <c:pt idx="5806">
                  <c:v>8507008</c:v>
                </c:pt>
                <c:pt idx="5807">
                  <c:v>4728886</c:v>
                </c:pt>
                <c:pt idx="5808">
                  <c:v>4022681</c:v>
                </c:pt>
                <c:pt idx="5809">
                  <c:v>7450325</c:v>
                </c:pt>
                <c:pt idx="5810">
                  <c:v>358051</c:v>
                </c:pt>
                <c:pt idx="5811">
                  <c:v>8522776</c:v>
                </c:pt>
                <c:pt idx="5812">
                  <c:v>6885106</c:v>
                </c:pt>
                <c:pt idx="5813">
                  <c:v>636187</c:v>
                </c:pt>
                <c:pt idx="5814">
                  <c:v>834892</c:v>
                </c:pt>
                <c:pt idx="5815">
                  <c:v>3960690</c:v>
                </c:pt>
                <c:pt idx="5816">
                  <c:v>6182153</c:v>
                </c:pt>
                <c:pt idx="5817">
                  <c:v>7116581</c:v>
                </c:pt>
                <c:pt idx="5818">
                  <c:v>4297348</c:v>
                </c:pt>
                <c:pt idx="5819">
                  <c:v>6888092</c:v>
                </c:pt>
                <c:pt idx="5820">
                  <c:v>5513804</c:v>
                </c:pt>
                <c:pt idx="5821">
                  <c:v>7652091</c:v>
                </c:pt>
                <c:pt idx="5822">
                  <c:v>2754134</c:v>
                </c:pt>
                <c:pt idx="5823">
                  <c:v>6311418</c:v>
                </c:pt>
                <c:pt idx="5824">
                  <c:v>6054212</c:v>
                </c:pt>
                <c:pt idx="5825">
                  <c:v>4322878</c:v>
                </c:pt>
                <c:pt idx="5826">
                  <c:v>7035682</c:v>
                </c:pt>
                <c:pt idx="5827">
                  <c:v>9940505</c:v>
                </c:pt>
                <c:pt idx="5828">
                  <c:v>5303296</c:v>
                </c:pt>
                <c:pt idx="5829">
                  <c:v>4017300</c:v>
                </c:pt>
                <c:pt idx="5830">
                  <c:v>2699467</c:v>
                </c:pt>
                <c:pt idx="5831">
                  <c:v>2173492</c:v>
                </c:pt>
                <c:pt idx="5832">
                  <c:v>1813100</c:v>
                </c:pt>
                <c:pt idx="5833">
                  <c:v>2358426</c:v>
                </c:pt>
                <c:pt idx="5834">
                  <c:v>5097164</c:v>
                </c:pt>
                <c:pt idx="5835">
                  <c:v>8089908</c:v>
                </c:pt>
                <c:pt idx="5836">
                  <c:v>7780280</c:v>
                </c:pt>
                <c:pt idx="5837">
                  <c:v>9725279</c:v>
                </c:pt>
                <c:pt idx="5838">
                  <c:v>8050098</c:v>
                </c:pt>
                <c:pt idx="5839">
                  <c:v>5932547</c:v>
                </c:pt>
                <c:pt idx="5840">
                  <c:v>4361421</c:v>
                </c:pt>
                <c:pt idx="5841">
                  <c:v>1051975</c:v>
                </c:pt>
                <c:pt idx="5842">
                  <c:v>1996937</c:v>
                </c:pt>
                <c:pt idx="5843">
                  <c:v>6870485</c:v>
                </c:pt>
                <c:pt idx="5844">
                  <c:v>6757663</c:v>
                </c:pt>
                <c:pt idx="5845">
                  <c:v>4465178</c:v>
                </c:pt>
                <c:pt idx="5846">
                  <c:v>5642801</c:v>
                </c:pt>
                <c:pt idx="5847">
                  <c:v>7490783</c:v>
                </c:pt>
                <c:pt idx="5848">
                  <c:v>5114434</c:v>
                </c:pt>
                <c:pt idx="5849">
                  <c:v>6368142</c:v>
                </c:pt>
                <c:pt idx="5850">
                  <c:v>7295797</c:v>
                </c:pt>
                <c:pt idx="5851">
                  <c:v>167144</c:v>
                </c:pt>
                <c:pt idx="5852">
                  <c:v>258796</c:v>
                </c:pt>
                <c:pt idx="5853">
                  <c:v>4418373</c:v>
                </c:pt>
                <c:pt idx="5854">
                  <c:v>411451</c:v>
                </c:pt>
                <c:pt idx="5855">
                  <c:v>7318777</c:v>
                </c:pt>
                <c:pt idx="5856">
                  <c:v>3772814</c:v>
                </c:pt>
                <c:pt idx="5857">
                  <c:v>4746476</c:v>
                </c:pt>
                <c:pt idx="5858">
                  <c:v>3394031</c:v>
                </c:pt>
                <c:pt idx="5859">
                  <c:v>4545687</c:v>
                </c:pt>
                <c:pt idx="5860">
                  <c:v>6644461</c:v>
                </c:pt>
                <c:pt idx="5861">
                  <c:v>2370875</c:v>
                </c:pt>
                <c:pt idx="5862">
                  <c:v>4726802</c:v>
                </c:pt>
                <c:pt idx="5863">
                  <c:v>6168562</c:v>
                </c:pt>
                <c:pt idx="5864">
                  <c:v>50344</c:v>
                </c:pt>
                <c:pt idx="5865">
                  <c:v>6670720</c:v>
                </c:pt>
                <c:pt idx="5866">
                  <c:v>4879406</c:v>
                </c:pt>
                <c:pt idx="5867">
                  <c:v>2359701</c:v>
                </c:pt>
                <c:pt idx="5868">
                  <c:v>5629299</c:v>
                </c:pt>
                <c:pt idx="5869">
                  <c:v>1425174</c:v>
                </c:pt>
                <c:pt idx="5870">
                  <c:v>5942766</c:v>
                </c:pt>
                <c:pt idx="5871">
                  <c:v>3488059</c:v>
                </c:pt>
                <c:pt idx="5872">
                  <c:v>1284861</c:v>
                </c:pt>
                <c:pt idx="5873">
                  <c:v>7265383</c:v>
                </c:pt>
                <c:pt idx="5874">
                  <c:v>6984612</c:v>
                </c:pt>
                <c:pt idx="5875">
                  <c:v>6396088</c:v>
                </c:pt>
                <c:pt idx="5876">
                  <c:v>2442300</c:v>
                </c:pt>
                <c:pt idx="5877">
                  <c:v>9101688</c:v>
                </c:pt>
                <c:pt idx="5878">
                  <c:v>2405912</c:v>
                </c:pt>
                <c:pt idx="5879">
                  <c:v>6678899</c:v>
                </c:pt>
                <c:pt idx="5880">
                  <c:v>4473832</c:v>
                </c:pt>
                <c:pt idx="5881">
                  <c:v>9111320</c:v>
                </c:pt>
                <c:pt idx="5882">
                  <c:v>1484100</c:v>
                </c:pt>
                <c:pt idx="5883">
                  <c:v>6116454</c:v>
                </c:pt>
                <c:pt idx="5884">
                  <c:v>9094636</c:v>
                </c:pt>
                <c:pt idx="5885">
                  <c:v>5478931</c:v>
                </c:pt>
                <c:pt idx="5886">
                  <c:v>5378042</c:v>
                </c:pt>
                <c:pt idx="5887">
                  <c:v>5551049</c:v>
                </c:pt>
                <c:pt idx="5888">
                  <c:v>7495682</c:v>
                </c:pt>
                <c:pt idx="5889">
                  <c:v>6587580</c:v>
                </c:pt>
                <c:pt idx="5890">
                  <c:v>2862136</c:v>
                </c:pt>
                <c:pt idx="5891">
                  <c:v>9957307</c:v>
                </c:pt>
                <c:pt idx="5892">
                  <c:v>6940277</c:v>
                </c:pt>
                <c:pt idx="5893">
                  <c:v>5130744</c:v>
                </c:pt>
                <c:pt idx="5894">
                  <c:v>2928783</c:v>
                </c:pt>
                <c:pt idx="5895">
                  <c:v>5103724</c:v>
                </c:pt>
                <c:pt idx="5896">
                  <c:v>3968931</c:v>
                </c:pt>
                <c:pt idx="5897">
                  <c:v>581130</c:v>
                </c:pt>
                <c:pt idx="5898">
                  <c:v>6061364</c:v>
                </c:pt>
                <c:pt idx="5899">
                  <c:v>2806888</c:v>
                </c:pt>
                <c:pt idx="5900">
                  <c:v>9270414</c:v>
                </c:pt>
                <c:pt idx="5901">
                  <c:v>1645036</c:v>
                </c:pt>
                <c:pt idx="5902">
                  <c:v>5047373</c:v>
                </c:pt>
                <c:pt idx="5903">
                  <c:v>2010227</c:v>
                </c:pt>
                <c:pt idx="5904">
                  <c:v>5479404</c:v>
                </c:pt>
                <c:pt idx="5905">
                  <c:v>3481347</c:v>
                </c:pt>
                <c:pt idx="5906">
                  <c:v>3145818</c:v>
                </c:pt>
                <c:pt idx="5907">
                  <c:v>3718808</c:v>
                </c:pt>
                <c:pt idx="5908">
                  <c:v>1408285</c:v>
                </c:pt>
                <c:pt idx="5909">
                  <c:v>8769158</c:v>
                </c:pt>
                <c:pt idx="5910">
                  <c:v>4102781</c:v>
                </c:pt>
                <c:pt idx="5911">
                  <c:v>9293471</c:v>
                </c:pt>
                <c:pt idx="5912">
                  <c:v>2690300</c:v>
                </c:pt>
                <c:pt idx="5913">
                  <c:v>4923152</c:v>
                </c:pt>
                <c:pt idx="5914">
                  <c:v>7711932</c:v>
                </c:pt>
                <c:pt idx="5915">
                  <c:v>6699322</c:v>
                </c:pt>
                <c:pt idx="5916">
                  <c:v>8250503</c:v>
                </c:pt>
                <c:pt idx="5917">
                  <c:v>8572771</c:v>
                </c:pt>
                <c:pt idx="5918">
                  <c:v>6187399</c:v>
                </c:pt>
                <c:pt idx="5919">
                  <c:v>9322070</c:v>
                </c:pt>
                <c:pt idx="5920">
                  <c:v>7928275</c:v>
                </c:pt>
                <c:pt idx="5921">
                  <c:v>8625590</c:v>
                </c:pt>
                <c:pt idx="5922">
                  <c:v>5715926</c:v>
                </c:pt>
                <c:pt idx="5923">
                  <c:v>76431</c:v>
                </c:pt>
                <c:pt idx="5924">
                  <c:v>2239467</c:v>
                </c:pt>
                <c:pt idx="5925">
                  <c:v>4366237</c:v>
                </c:pt>
                <c:pt idx="5926">
                  <c:v>5553014</c:v>
                </c:pt>
                <c:pt idx="5927">
                  <c:v>5832546</c:v>
                </c:pt>
                <c:pt idx="5928">
                  <c:v>4639737</c:v>
                </c:pt>
                <c:pt idx="5929">
                  <c:v>6600132</c:v>
                </c:pt>
                <c:pt idx="5930">
                  <c:v>7732674</c:v>
                </c:pt>
                <c:pt idx="5931">
                  <c:v>4847311</c:v>
                </c:pt>
                <c:pt idx="5932">
                  <c:v>7545050</c:v>
                </c:pt>
                <c:pt idx="5933">
                  <c:v>5481119</c:v>
                </c:pt>
                <c:pt idx="5934">
                  <c:v>2601762</c:v>
                </c:pt>
                <c:pt idx="5935">
                  <c:v>2902644</c:v>
                </c:pt>
                <c:pt idx="5936">
                  <c:v>2866459</c:v>
                </c:pt>
                <c:pt idx="5937">
                  <c:v>6823395</c:v>
                </c:pt>
                <c:pt idx="5938">
                  <c:v>9833681</c:v>
                </c:pt>
                <c:pt idx="5939">
                  <c:v>9530992</c:v>
                </c:pt>
                <c:pt idx="5940">
                  <c:v>6754271</c:v>
                </c:pt>
                <c:pt idx="5941">
                  <c:v>3365172</c:v>
                </c:pt>
                <c:pt idx="5942">
                  <c:v>2287033</c:v>
                </c:pt>
                <c:pt idx="5943">
                  <c:v>6919983</c:v>
                </c:pt>
                <c:pt idx="5944">
                  <c:v>1533279</c:v>
                </c:pt>
                <c:pt idx="5945">
                  <c:v>7454179</c:v>
                </c:pt>
                <c:pt idx="5946">
                  <c:v>1771538</c:v>
                </c:pt>
                <c:pt idx="5947">
                  <c:v>1985050</c:v>
                </c:pt>
                <c:pt idx="5948">
                  <c:v>2140799</c:v>
                </c:pt>
                <c:pt idx="5949">
                  <c:v>5682190</c:v>
                </c:pt>
                <c:pt idx="5950">
                  <c:v>3580869</c:v>
                </c:pt>
                <c:pt idx="5951">
                  <c:v>1418040</c:v>
                </c:pt>
                <c:pt idx="5952">
                  <c:v>3937947</c:v>
                </c:pt>
                <c:pt idx="5953">
                  <c:v>2152653</c:v>
                </c:pt>
                <c:pt idx="5954">
                  <c:v>5230981</c:v>
                </c:pt>
                <c:pt idx="5955">
                  <c:v>6139666</c:v>
                </c:pt>
                <c:pt idx="5956">
                  <c:v>7211507</c:v>
                </c:pt>
                <c:pt idx="5957">
                  <c:v>6051259</c:v>
                </c:pt>
                <c:pt idx="5958">
                  <c:v>4281323</c:v>
                </c:pt>
                <c:pt idx="5959">
                  <c:v>934489</c:v>
                </c:pt>
                <c:pt idx="5960">
                  <c:v>8489802</c:v>
                </c:pt>
                <c:pt idx="5961">
                  <c:v>4594104</c:v>
                </c:pt>
                <c:pt idx="5962">
                  <c:v>7226587</c:v>
                </c:pt>
                <c:pt idx="5963">
                  <c:v>1340414</c:v>
                </c:pt>
                <c:pt idx="5964">
                  <c:v>2772656</c:v>
                </c:pt>
                <c:pt idx="5965">
                  <c:v>1829948</c:v>
                </c:pt>
                <c:pt idx="5966">
                  <c:v>8518699</c:v>
                </c:pt>
                <c:pt idx="5967">
                  <c:v>1095540</c:v>
                </c:pt>
                <c:pt idx="5968">
                  <c:v>1925120</c:v>
                </c:pt>
                <c:pt idx="5969">
                  <c:v>9350673</c:v>
                </c:pt>
                <c:pt idx="5970">
                  <c:v>2506486</c:v>
                </c:pt>
                <c:pt idx="5971">
                  <c:v>5442438</c:v>
                </c:pt>
                <c:pt idx="5972">
                  <c:v>2225712</c:v>
                </c:pt>
                <c:pt idx="5973">
                  <c:v>2689626</c:v>
                </c:pt>
                <c:pt idx="5974">
                  <c:v>4239495</c:v>
                </c:pt>
                <c:pt idx="5975">
                  <c:v>5071797</c:v>
                </c:pt>
                <c:pt idx="5976">
                  <c:v>758424</c:v>
                </c:pt>
                <c:pt idx="5977">
                  <c:v>2898953</c:v>
                </c:pt>
                <c:pt idx="5978">
                  <c:v>7104646</c:v>
                </c:pt>
                <c:pt idx="5979">
                  <c:v>9648729</c:v>
                </c:pt>
                <c:pt idx="5980">
                  <c:v>7435387</c:v>
                </c:pt>
                <c:pt idx="5981">
                  <c:v>456380</c:v>
                </c:pt>
                <c:pt idx="5982">
                  <c:v>7519416</c:v>
                </c:pt>
                <c:pt idx="5983">
                  <c:v>8143861</c:v>
                </c:pt>
                <c:pt idx="5984">
                  <c:v>9250744</c:v>
                </c:pt>
                <c:pt idx="5985">
                  <c:v>2474396</c:v>
                </c:pt>
                <c:pt idx="5986">
                  <c:v>8161316</c:v>
                </c:pt>
                <c:pt idx="5987">
                  <c:v>8382124</c:v>
                </c:pt>
                <c:pt idx="5988">
                  <c:v>8244582</c:v>
                </c:pt>
                <c:pt idx="5989">
                  <c:v>1581323</c:v>
                </c:pt>
                <c:pt idx="5990">
                  <c:v>5629431</c:v>
                </c:pt>
                <c:pt idx="5991">
                  <c:v>9343406</c:v>
                </c:pt>
                <c:pt idx="5992">
                  <c:v>7512308</c:v>
                </c:pt>
                <c:pt idx="5993">
                  <c:v>2436203</c:v>
                </c:pt>
                <c:pt idx="5994">
                  <c:v>1936026</c:v>
                </c:pt>
                <c:pt idx="5995">
                  <c:v>4886996</c:v>
                </c:pt>
                <c:pt idx="5996">
                  <c:v>8624330</c:v>
                </c:pt>
                <c:pt idx="5997">
                  <c:v>2127259</c:v>
                </c:pt>
                <c:pt idx="5998">
                  <c:v>9072341</c:v>
                </c:pt>
                <c:pt idx="5999">
                  <c:v>7588882</c:v>
                </c:pt>
                <c:pt idx="6000">
                  <c:v>5813567</c:v>
                </c:pt>
                <c:pt idx="6001">
                  <c:v>8949480</c:v>
                </c:pt>
                <c:pt idx="6002">
                  <c:v>8788119</c:v>
                </c:pt>
                <c:pt idx="6003">
                  <c:v>6270256</c:v>
                </c:pt>
                <c:pt idx="6004">
                  <c:v>5587969</c:v>
                </c:pt>
                <c:pt idx="6005">
                  <c:v>2876831</c:v>
                </c:pt>
                <c:pt idx="6006">
                  <c:v>7983955</c:v>
                </c:pt>
                <c:pt idx="6007">
                  <c:v>6829893</c:v>
                </c:pt>
                <c:pt idx="6008">
                  <c:v>416148</c:v>
                </c:pt>
                <c:pt idx="6009">
                  <c:v>2962632</c:v>
                </c:pt>
                <c:pt idx="6010">
                  <c:v>9037945</c:v>
                </c:pt>
                <c:pt idx="6011">
                  <c:v>8046220</c:v>
                </c:pt>
                <c:pt idx="6012">
                  <c:v>8930368</c:v>
                </c:pt>
                <c:pt idx="6013">
                  <c:v>4264338</c:v>
                </c:pt>
                <c:pt idx="6014">
                  <c:v>307536</c:v>
                </c:pt>
                <c:pt idx="6015">
                  <c:v>4307231</c:v>
                </c:pt>
                <c:pt idx="6016">
                  <c:v>6522338</c:v>
                </c:pt>
                <c:pt idx="6017">
                  <c:v>1621661</c:v>
                </c:pt>
                <c:pt idx="6018">
                  <c:v>2409946</c:v>
                </c:pt>
                <c:pt idx="6019">
                  <c:v>1058225</c:v>
                </c:pt>
                <c:pt idx="6020">
                  <c:v>9040288</c:v>
                </c:pt>
                <c:pt idx="6021">
                  <c:v>5848466</c:v>
                </c:pt>
                <c:pt idx="6022">
                  <c:v>749725</c:v>
                </c:pt>
                <c:pt idx="6023">
                  <c:v>5512488</c:v>
                </c:pt>
                <c:pt idx="6024">
                  <c:v>7901130</c:v>
                </c:pt>
                <c:pt idx="6025">
                  <c:v>5219802</c:v>
                </c:pt>
                <c:pt idx="6026">
                  <c:v>4119983</c:v>
                </c:pt>
                <c:pt idx="6027">
                  <c:v>1286311</c:v>
                </c:pt>
                <c:pt idx="6028">
                  <c:v>1835040</c:v>
                </c:pt>
                <c:pt idx="6029">
                  <c:v>3349314</c:v>
                </c:pt>
                <c:pt idx="6030">
                  <c:v>7768109</c:v>
                </c:pt>
                <c:pt idx="6031">
                  <c:v>6406275</c:v>
                </c:pt>
                <c:pt idx="6032">
                  <c:v>6980862</c:v>
                </c:pt>
                <c:pt idx="6033">
                  <c:v>526474</c:v>
                </c:pt>
                <c:pt idx="6034">
                  <c:v>7001509</c:v>
                </c:pt>
                <c:pt idx="6035">
                  <c:v>969560</c:v>
                </c:pt>
                <c:pt idx="6036">
                  <c:v>7994471</c:v>
                </c:pt>
                <c:pt idx="6037">
                  <c:v>9969033</c:v>
                </c:pt>
                <c:pt idx="6038">
                  <c:v>3785912</c:v>
                </c:pt>
                <c:pt idx="6039">
                  <c:v>3376333</c:v>
                </c:pt>
                <c:pt idx="6040">
                  <c:v>9792071</c:v>
                </c:pt>
                <c:pt idx="6041">
                  <c:v>8030275</c:v>
                </c:pt>
                <c:pt idx="6042">
                  <c:v>4892361</c:v>
                </c:pt>
                <c:pt idx="6043">
                  <c:v>3510681</c:v>
                </c:pt>
                <c:pt idx="6044">
                  <c:v>5503232</c:v>
                </c:pt>
                <c:pt idx="6045">
                  <c:v>2933216</c:v>
                </c:pt>
                <c:pt idx="6046">
                  <c:v>2697365</c:v>
                </c:pt>
                <c:pt idx="6047">
                  <c:v>1107198</c:v>
                </c:pt>
                <c:pt idx="6048">
                  <c:v>4743557</c:v>
                </c:pt>
                <c:pt idx="6049">
                  <c:v>2015305</c:v>
                </c:pt>
                <c:pt idx="6050">
                  <c:v>6031741</c:v>
                </c:pt>
                <c:pt idx="6051">
                  <c:v>8331663</c:v>
                </c:pt>
                <c:pt idx="6052">
                  <c:v>8022700</c:v>
                </c:pt>
                <c:pt idx="6053">
                  <c:v>3809963</c:v>
                </c:pt>
                <c:pt idx="6054">
                  <c:v>5352469</c:v>
                </c:pt>
                <c:pt idx="6055">
                  <c:v>3380715</c:v>
                </c:pt>
                <c:pt idx="6056">
                  <c:v>956197</c:v>
                </c:pt>
                <c:pt idx="6057">
                  <c:v>9445972</c:v>
                </c:pt>
                <c:pt idx="6058">
                  <c:v>4473490</c:v>
                </c:pt>
                <c:pt idx="6059">
                  <c:v>7580464</c:v>
                </c:pt>
                <c:pt idx="6060">
                  <c:v>1767132</c:v>
                </c:pt>
                <c:pt idx="6061">
                  <c:v>6271685</c:v>
                </c:pt>
                <c:pt idx="6062">
                  <c:v>1740674</c:v>
                </c:pt>
                <c:pt idx="6063">
                  <c:v>8893227</c:v>
                </c:pt>
                <c:pt idx="6064">
                  <c:v>7257991</c:v>
                </c:pt>
                <c:pt idx="6065">
                  <c:v>4061001</c:v>
                </c:pt>
                <c:pt idx="6066">
                  <c:v>9115771</c:v>
                </c:pt>
                <c:pt idx="6067">
                  <c:v>6986464</c:v>
                </c:pt>
                <c:pt idx="6068">
                  <c:v>2761259</c:v>
                </c:pt>
                <c:pt idx="6069">
                  <c:v>7537873</c:v>
                </c:pt>
                <c:pt idx="6070">
                  <c:v>4206363</c:v>
                </c:pt>
                <c:pt idx="6071">
                  <c:v>221299</c:v>
                </c:pt>
                <c:pt idx="6072">
                  <c:v>2905549</c:v>
                </c:pt>
                <c:pt idx="6073">
                  <c:v>3303709</c:v>
                </c:pt>
                <c:pt idx="6074">
                  <c:v>1492436</c:v>
                </c:pt>
                <c:pt idx="6075">
                  <c:v>3367993</c:v>
                </c:pt>
                <c:pt idx="6076">
                  <c:v>7388725</c:v>
                </c:pt>
                <c:pt idx="6077">
                  <c:v>3083236</c:v>
                </c:pt>
                <c:pt idx="6078">
                  <c:v>1430474</c:v>
                </c:pt>
                <c:pt idx="6079">
                  <c:v>8221241</c:v>
                </c:pt>
                <c:pt idx="6080">
                  <c:v>3203509</c:v>
                </c:pt>
                <c:pt idx="6081">
                  <c:v>2359811</c:v>
                </c:pt>
                <c:pt idx="6082">
                  <c:v>8113871</c:v>
                </c:pt>
                <c:pt idx="6083">
                  <c:v>963000</c:v>
                </c:pt>
                <c:pt idx="6084">
                  <c:v>3977889</c:v>
                </c:pt>
                <c:pt idx="6085">
                  <c:v>5087259</c:v>
                </c:pt>
                <c:pt idx="6086">
                  <c:v>4173046</c:v>
                </c:pt>
                <c:pt idx="6087">
                  <c:v>385544</c:v>
                </c:pt>
                <c:pt idx="6088">
                  <c:v>3106034</c:v>
                </c:pt>
                <c:pt idx="6089">
                  <c:v>4633899</c:v>
                </c:pt>
                <c:pt idx="6090">
                  <c:v>1577603</c:v>
                </c:pt>
                <c:pt idx="6091">
                  <c:v>6758959</c:v>
                </c:pt>
                <c:pt idx="6092">
                  <c:v>193031</c:v>
                </c:pt>
                <c:pt idx="6093">
                  <c:v>6737040</c:v>
                </c:pt>
                <c:pt idx="6094">
                  <c:v>3932894</c:v>
                </c:pt>
                <c:pt idx="6095">
                  <c:v>6261176</c:v>
                </c:pt>
                <c:pt idx="6096">
                  <c:v>3634312</c:v>
                </c:pt>
                <c:pt idx="6097">
                  <c:v>1203184</c:v>
                </c:pt>
                <c:pt idx="6098">
                  <c:v>3296039</c:v>
                </c:pt>
                <c:pt idx="6099">
                  <c:v>1100529</c:v>
                </c:pt>
                <c:pt idx="6100">
                  <c:v>9439785</c:v>
                </c:pt>
                <c:pt idx="6101">
                  <c:v>1120482</c:v>
                </c:pt>
                <c:pt idx="6102">
                  <c:v>5907138</c:v>
                </c:pt>
                <c:pt idx="6103">
                  <c:v>8482193</c:v>
                </c:pt>
                <c:pt idx="6104">
                  <c:v>3165164</c:v>
                </c:pt>
                <c:pt idx="6105">
                  <c:v>4470923</c:v>
                </c:pt>
                <c:pt idx="6106">
                  <c:v>1701160</c:v>
                </c:pt>
                <c:pt idx="6107">
                  <c:v>601284</c:v>
                </c:pt>
                <c:pt idx="6108">
                  <c:v>2501574</c:v>
                </c:pt>
                <c:pt idx="6109">
                  <c:v>5629960</c:v>
                </c:pt>
                <c:pt idx="6110">
                  <c:v>617185</c:v>
                </c:pt>
                <c:pt idx="6111">
                  <c:v>3769641</c:v>
                </c:pt>
                <c:pt idx="6112">
                  <c:v>1887019</c:v>
                </c:pt>
                <c:pt idx="6113">
                  <c:v>1211581</c:v>
                </c:pt>
                <c:pt idx="6114">
                  <c:v>7159041</c:v>
                </c:pt>
                <c:pt idx="6115">
                  <c:v>8840872</c:v>
                </c:pt>
                <c:pt idx="6116">
                  <c:v>2235124</c:v>
                </c:pt>
                <c:pt idx="6117">
                  <c:v>9058136</c:v>
                </c:pt>
                <c:pt idx="6118">
                  <c:v>9208316</c:v>
                </c:pt>
                <c:pt idx="6119">
                  <c:v>5779468</c:v>
                </c:pt>
                <c:pt idx="6120">
                  <c:v>8719453</c:v>
                </c:pt>
                <c:pt idx="6121">
                  <c:v>195928</c:v>
                </c:pt>
                <c:pt idx="6122">
                  <c:v>4724350</c:v>
                </c:pt>
                <c:pt idx="6123">
                  <c:v>4558309</c:v>
                </c:pt>
                <c:pt idx="6124">
                  <c:v>9848720</c:v>
                </c:pt>
                <c:pt idx="6125">
                  <c:v>3867229</c:v>
                </c:pt>
                <c:pt idx="6126">
                  <c:v>145835</c:v>
                </c:pt>
                <c:pt idx="6127">
                  <c:v>7694030</c:v>
                </c:pt>
                <c:pt idx="6128">
                  <c:v>6752380</c:v>
                </c:pt>
                <c:pt idx="6129">
                  <c:v>3980008</c:v>
                </c:pt>
                <c:pt idx="6130">
                  <c:v>2571876</c:v>
                </c:pt>
                <c:pt idx="6131">
                  <c:v>1415900</c:v>
                </c:pt>
                <c:pt idx="6132">
                  <c:v>8239353</c:v>
                </c:pt>
                <c:pt idx="6133">
                  <c:v>939399</c:v>
                </c:pt>
                <c:pt idx="6134">
                  <c:v>3657222</c:v>
                </c:pt>
                <c:pt idx="6135">
                  <c:v>3351101</c:v>
                </c:pt>
                <c:pt idx="6136">
                  <c:v>5262998</c:v>
                </c:pt>
                <c:pt idx="6137">
                  <c:v>142745</c:v>
                </c:pt>
                <c:pt idx="6138">
                  <c:v>1943992</c:v>
                </c:pt>
                <c:pt idx="6139">
                  <c:v>6288113</c:v>
                </c:pt>
                <c:pt idx="6140">
                  <c:v>7605336</c:v>
                </c:pt>
                <c:pt idx="6141">
                  <c:v>1169526</c:v>
                </c:pt>
                <c:pt idx="6142">
                  <c:v>6607806</c:v>
                </c:pt>
                <c:pt idx="6143">
                  <c:v>1826400</c:v>
                </c:pt>
                <c:pt idx="6144">
                  <c:v>4572312</c:v>
                </c:pt>
                <c:pt idx="6145">
                  <c:v>9564517</c:v>
                </c:pt>
                <c:pt idx="6146">
                  <c:v>4422962</c:v>
                </c:pt>
                <c:pt idx="6147">
                  <c:v>5688460</c:v>
                </c:pt>
                <c:pt idx="6148">
                  <c:v>4575079</c:v>
                </c:pt>
                <c:pt idx="6149">
                  <c:v>4598304</c:v>
                </c:pt>
                <c:pt idx="6150">
                  <c:v>4280445</c:v>
                </c:pt>
                <c:pt idx="6151">
                  <c:v>4896297</c:v>
                </c:pt>
                <c:pt idx="6152">
                  <c:v>486152</c:v>
                </c:pt>
                <c:pt idx="6153">
                  <c:v>3125704</c:v>
                </c:pt>
                <c:pt idx="6154">
                  <c:v>708252</c:v>
                </c:pt>
                <c:pt idx="6155">
                  <c:v>7286052</c:v>
                </c:pt>
                <c:pt idx="6156">
                  <c:v>5910961</c:v>
                </c:pt>
                <c:pt idx="6157">
                  <c:v>1083376</c:v>
                </c:pt>
                <c:pt idx="6158">
                  <c:v>586009</c:v>
                </c:pt>
                <c:pt idx="6159">
                  <c:v>6347195</c:v>
                </c:pt>
                <c:pt idx="6160">
                  <c:v>1223455</c:v>
                </c:pt>
                <c:pt idx="6161">
                  <c:v>4533165</c:v>
                </c:pt>
                <c:pt idx="6162">
                  <c:v>5392191</c:v>
                </c:pt>
                <c:pt idx="6163">
                  <c:v>2101763</c:v>
                </c:pt>
                <c:pt idx="6164">
                  <c:v>9920684</c:v>
                </c:pt>
                <c:pt idx="6165">
                  <c:v>2765642</c:v>
                </c:pt>
                <c:pt idx="6166">
                  <c:v>1108539</c:v>
                </c:pt>
                <c:pt idx="6167">
                  <c:v>6035836</c:v>
                </c:pt>
                <c:pt idx="6168">
                  <c:v>4334979</c:v>
                </c:pt>
                <c:pt idx="6169">
                  <c:v>680185</c:v>
                </c:pt>
                <c:pt idx="6170">
                  <c:v>806926</c:v>
                </c:pt>
                <c:pt idx="6171">
                  <c:v>3340809</c:v>
                </c:pt>
                <c:pt idx="6172">
                  <c:v>2833176</c:v>
                </c:pt>
                <c:pt idx="6173">
                  <c:v>6083121</c:v>
                </c:pt>
                <c:pt idx="6174">
                  <c:v>54382</c:v>
                </c:pt>
                <c:pt idx="6175">
                  <c:v>7831558</c:v>
                </c:pt>
                <c:pt idx="6176">
                  <c:v>3898427</c:v>
                </c:pt>
                <c:pt idx="6177">
                  <c:v>1691558</c:v>
                </c:pt>
                <c:pt idx="6178">
                  <c:v>9881689</c:v>
                </c:pt>
                <c:pt idx="6179">
                  <c:v>1998436</c:v>
                </c:pt>
                <c:pt idx="6180">
                  <c:v>9425553</c:v>
                </c:pt>
                <c:pt idx="6181">
                  <c:v>322864</c:v>
                </c:pt>
                <c:pt idx="6182">
                  <c:v>1438757</c:v>
                </c:pt>
                <c:pt idx="6183">
                  <c:v>7494035</c:v>
                </c:pt>
                <c:pt idx="6184">
                  <c:v>4624268</c:v>
                </c:pt>
                <c:pt idx="6185">
                  <c:v>9369676</c:v>
                </c:pt>
                <c:pt idx="6186">
                  <c:v>2217451</c:v>
                </c:pt>
                <c:pt idx="6187">
                  <c:v>2239253</c:v>
                </c:pt>
                <c:pt idx="6188">
                  <c:v>9476465</c:v>
                </c:pt>
                <c:pt idx="6189">
                  <c:v>56225</c:v>
                </c:pt>
                <c:pt idx="6190">
                  <c:v>4421849</c:v>
                </c:pt>
                <c:pt idx="6191">
                  <c:v>5088532</c:v>
                </c:pt>
                <c:pt idx="6192">
                  <c:v>8108376</c:v>
                </c:pt>
                <c:pt idx="6193">
                  <c:v>3619989</c:v>
                </c:pt>
                <c:pt idx="6194">
                  <c:v>5650606</c:v>
                </c:pt>
                <c:pt idx="6195">
                  <c:v>201866</c:v>
                </c:pt>
                <c:pt idx="6196">
                  <c:v>9310693</c:v>
                </c:pt>
                <c:pt idx="6197">
                  <c:v>6731478</c:v>
                </c:pt>
                <c:pt idx="6198">
                  <c:v>5575110</c:v>
                </c:pt>
                <c:pt idx="6199">
                  <c:v>9799105</c:v>
                </c:pt>
                <c:pt idx="6200">
                  <c:v>6692954</c:v>
                </c:pt>
                <c:pt idx="6201">
                  <c:v>7835673</c:v>
                </c:pt>
                <c:pt idx="6202">
                  <c:v>3253478</c:v>
                </c:pt>
                <c:pt idx="6203">
                  <c:v>5507408</c:v>
                </c:pt>
                <c:pt idx="6204">
                  <c:v>723367</c:v>
                </c:pt>
                <c:pt idx="6205">
                  <c:v>4826980</c:v>
                </c:pt>
                <c:pt idx="6206">
                  <c:v>2842100</c:v>
                </c:pt>
                <c:pt idx="6207">
                  <c:v>6370995</c:v>
                </c:pt>
                <c:pt idx="6208">
                  <c:v>4088681</c:v>
                </c:pt>
                <c:pt idx="6209">
                  <c:v>4087187</c:v>
                </c:pt>
                <c:pt idx="6210">
                  <c:v>9372360</c:v>
                </c:pt>
                <c:pt idx="6211">
                  <c:v>5030851</c:v>
                </c:pt>
                <c:pt idx="6212">
                  <c:v>2133300</c:v>
                </c:pt>
                <c:pt idx="6213">
                  <c:v>9914551</c:v>
                </c:pt>
                <c:pt idx="6214">
                  <c:v>2508814</c:v>
                </c:pt>
                <c:pt idx="6215">
                  <c:v>4156420</c:v>
                </c:pt>
                <c:pt idx="6216">
                  <c:v>9790446</c:v>
                </c:pt>
                <c:pt idx="6217">
                  <c:v>6595634</c:v>
                </c:pt>
                <c:pt idx="6218">
                  <c:v>3908930</c:v>
                </c:pt>
                <c:pt idx="6219">
                  <c:v>9573812</c:v>
                </c:pt>
                <c:pt idx="6220">
                  <c:v>8231425</c:v>
                </c:pt>
                <c:pt idx="6221">
                  <c:v>3664156</c:v>
                </c:pt>
                <c:pt idx="6222">
                  <c:v>9957075</c:v>
                </c:pt>
                <c:pt idx="6223">
                  <c:v>3221330</c:v>
                </c:pt>
                <c:pt idx="6224">
                  <c:v>5924125</c:v>
                </c:pt>
                <c:pt idx="6225">
                  <c:v>1107902</c:v>
                </c:pt>
                <c:pt idx="6226">
                  <c:v>2415924</c:v>
                </c:pt>
                <c:pt idx="6227">
                  <c:v>9219455</c:v>
                </c:pt>
                <c:pt idx="6228">
                  <c:v>6349698</c:v>
                </c:pt>
                <c:pt idx="6229">
                  <c:v>9152058</c:v>
                </c:pt>
                <c:pt idx="6230">
                  <c:v>9918352</c:v>
                </c:pt>
                <c:pt idx="6231">
                  <c:v>3151080</c:v>
                </c:pt>
                <c:pt idx="6232">
                  <c:v>9284650</c:v>
                </c:pt>
                <c:pt idx="6233">
                  <c:v>777314</c:v>
                </c:pt>
                <c:pt idx="6234">
                  <c:v>4638364</c:v>
                </c:pt>
                <c:pt idx="6235">
                  <c:v>5404423</c:v>
                </c:pt>
                <c:pt idx="6236">
                  <c:v>9577750</c:v>
                </c:pt>
                <c:pt idx="6237">
                  <c:v>6469342</c:v>
                </c:pt>
                <c:pt idx="6238">
                  <c:v>1089783</c:v>
                </c:pt>
                <c:pt idx="6239">
                  <c:v>3839110</c:v>
                </c:pt>
                <c:pt idx="6240">
                  <c:v>1674112</c:v>
                </c:pt>
                <c:pt idx="6241">
                  <c:v>1743942</c:v>
                </c:pt>
                <c:pt idx="6242">
                  <c:v>4601566</c:v>
                </c:pt>
                <c:pt idx="6243">
                  <c:v>3219152</c:v>
                </c:pt>
                <c:pt idx="6244">
                  <c:v>2345459</c:v>
                </c:pt>
                <c:pt idx="6245">
                  <c:v>5856580</c:v>
                </c:pt>
                <c:pt idx="6246">
                  <c:v>8830006</c:v>
                </c:pt>
                <c:pt idx="6247">
                  <c:v>1240600</c:v>
                </c:pt>
                <c:pt idx="6248">
                  <c:v>1960958</c:v>
                </c:pt>
                <c:pt idx="6249">
                  <c:v>7927561</c:v>
                </c:pt>
                <c:pt idx="6250">
                  <c:v>3366346</c:v>
                </c:pt>
                <c:pt idx="6251">
                  <c:v>4519302</c:v>
                </c:pt>
                <c:pt idx="6252">
                  <c:v>877121</c:v>
                </c:pt>
                <c:pt idx="6253">
                  <c:v>5254744</c:v>
                </c:pt>
                <c:pt idx="6254">
                  <c:v>5387288</c:v>
                </c:pt>
                <c:pt idx="6255">
                  <c:v>7964370</c:v>
                </c:pt>
                <c:pt idx="6256">
                  <c:v>944410</c:v>
                </c:pt>
                <c:pt idx="6257">
                  <c:v>2039635</c:v>
                </c:pt>
                <c:pt idx="6258">
                  <c:v>3453088</c:v>
                </c:pt>
                <c:pt idx="6259">
                  <c:v>148348</c:v>
                </c:pt>
                <c:pt idx="6260">
                  <c:v>2157776</c:v>
                </c:pt>
                <c:pt idx="6261">
                  <c:v>4526044</c:v>
                </c:pt>
                <c:pt idx="6262">
                  <c:v>9340168</c:v>
                </c:pt>
                <c:pt idx="6263">
                  <c:v>3148110</c:v>
                </c:pt>
                <c:pt idx="6264">
                  <c:v>485143</c:v>
                </c:pt>
                <c:pt idx="6265">
                  <c:v>4875007</c:v>
                </c:pt>
                <c:pt idx="6266">
                  <c:v>8911885</c:v>
                </c:pt>
                <c:pt idx="6267">
                  <c:v>2526249</c:v>
                </c:pt>
                <c:pt idx="6268">
                  <c:v>3898194</c:v>
                </c:pt>
                <c:pt idx="6269">
                  <c:v>876659</c:v>
                </c:pt>
                <c:pt idx="6270">
                  <c:v>1742503</c:v>
                </c:pt>
                <c:pt idx="6271">
                  <c:v>7574463</c:v>
                </c:pt>
                <c:pt idx="6272">
                  <c:v>602374</c:v>
                </c:pt>
                <c:pt idx="6273">
                  <c:v>4653603</c:v>
                </c:pt>
                <c:pt idx="6274">
                  <c:v>9983069</c:v>
                </c:pt>
                <c:pt idx="6275">
                  <c:v>6031860</c:v>
                </c:pt>
                <c:pt idx="6276">
                  <c:v>7887317</c:v>
                </c:pt>
                <c:pt idx="6277">
                  <c:v>4774793</c:v>
                </c:pt>
                <c:pt idx="6278">
                  <c:v>663660</c:v>
                </c:pt>
                <c:pt idx="6279">
                  <c:v>1312666</c:v>
                </c:pt>
                <c:pt idx="6280">
                  <c:v>1619609</c:v>
                </c:pt>
                <c:pt idx="6281">
                  <c:v>9484212</c:v>
                </c:pt>
                <c:pt idx="6282">
                  <c:v>244306</c:v>
                </c:pt>
                <c:pt idx="6283">
                  <c:v>7159665</c:v>
                </c:pt>
                <c:pt idx="6284">
                  <c:v>1627811</c:v>
                </c:pt>
                <c:pt idx="6285">
                  <c:v>3499187</c:v>
                </c:pt>
                <c:pt idx="6286">
                  <c:v>3247611</c:v>
                </c:pt>
                <c:pt idx="6287">
                  <c:v>5023161</c:v>
                </c:pt>
                <c:pt idx="6288">
                  <c:v>1075136</c:v>
                </c:pt>
                <c:pt idx="6289">
                  <c:v>5051967</c:v>
                </c:pt>
                <c:pt idx="6290">
                  <c:v>8927555</c:v>
                </c:pt>
                <c:pt idx="6291">
                  <c:v>8880448</c:v>
                </c:pt>
                <c:pt idx="6292">
                  <c:v>8166679</c:v>
                </c:pt>
                <c:pt idx="6293">
                  <c:v>1730302</c:v>
                </c:pt>
                <c:pt idx="6294">
                  <c:v>8149175</c:v>
                </c:pt>
                <c:pt idx="6295">
                  <c:v>4171072</c:v>
                </c:pt>
                <c:pt idx="6296">
                  <c:v>6230295</c:v>
                </c:pt>
                <c:pt idx="6297">
                  <c:v>9166381</c:v>
                </c:pt>
                <c:pt idx="6298">
                  <c:v>3718557</c:v>
                </c:pt>
                <c:pt idx="6299">
                  <c:v>1780034</c:v>
                </c:pt>
                <c:pt idx="6300">
                  <c:v>9366616</c:v>
                </c:pt>
                <c:pt idx="6301">
                  <c:v>323110</c:v>
                </c:pt>
                <c:pt idx="6302">
                  <c:v>3034213</c:v>
                </c:pt>
                <c:pt idx="6303">
                  <c:v>2666937</c:v>
                </c:pt>
                <c:pt idx="6304">
                  <c:v>2138920</c:v>
                </c:pt>
                <c:pt idx="6305">
                  <c:v>7770619</c:v>
                </c:pt>
                <c:pt idx="6306">
                  <c:v>3990034</c:v>
                </c:pt>
                <c:pt idx="6307">
                  <c:v>9168443</c:v>
                </c:pt>
                <c:pt idx="6308">
                  <c:v>9643766</c:v>
                </c:pt>
                <c:pt idx="6309">
                  <c:v>3664203</c:v>
                </c:pt>
                <c:pt idx="6310">
                  <c:v>5014166</c:v>
                </c:pt>
                <c:pt idx="6311">
                  <c:v>381105</c:v>
                </c:pt>
                <c:pt idx="6312">
                  <c:v>9333157</c:v>
                </c:pt>
                <c:pt idx="6313">
                  <c:v>8575078</c:v>
                </c:pt>
                <c:pt idx="6314">
                  <c:v>1076250</c:v>
                </c:pt>
                <c:pt idx="6315">
                  <c:v>1059469</c:v>
                </c:pt>
                <c:pt idx="6316">
                  <c:v>7018315</c:v>
                </c:pt>
                <c:pt idx="6317">
                  <c:v>8800446</c:v>
                </c:pt>
                <c:pt idx="6318">
                  <c:v>4434431</c:v>
                </c:pt>
                <c:pt idx="6319">
                  <c:v>6515402</c:v>
                </c:pt>
                <c:pt idx="6320">
                  <c:v>9339539</c:v>
                </c:pt>
                <c:pt idx="6321">
                  <c:v>3842725</c:v>
                </c:pt>
                <c:pt idx="6322">
                  <c:v>9720522</c:v>
                </c:pt>
                <c:pt idx="6323">
                  <c:v>4217470</c:v>
                </c:pt>
                <c:pt idx="6324">
                  <c:v>734764</c:v>
                </c:pt>
                <c:pt idx="6325">
                  <c:v>6277656</c:v>
                </c:pt>
                <c:pt idx="6326">
                  <c:v>3273464</c:v>
                </c:pt>
                <c:pt idx="6327">
                  <c:v>2114089</c:v>
                </c:pt>
                <c:pt idx="6328">
                  <c:v>493918</c:v>
                </c:pt>
                <c:pt idx="6329">
                  <c:v>9704381</c:v>
                </c:pt>
                <c:pt idx="6330">
                  <c:v>2845490</c:v>
                </c:pt>
                <c:pt idx="6331">
                  <c:v>1342194</c:v>
                </c:pt>
                <c:pt idx="6332">
                  <c:v>1700180</c:v>
                </c:pt>
                <c:pt idx="6333">
                  <c:v>6637331</c:v>
                </c:pt>
                <c:pt idx="6334">
                  <c:v>6401850</c:v>
                </c:pt>
                <c:pt idx="6335">
                  <c:v>1108926</c:v>
                </c:pt>
                <c:pt idx="6336">
                  <c:v>745552</c:v>
                </c:pt>
                <c:pt idx="6337">
                  <c:v>2799025</c:v>
                </c:pt>
                <c:pt idx="6338">
                  <c:v>6544694</c:v>
                </c:pt>
                <c:pt idx="6339">
                  <c:v>1045713</c:v>
                </c:pt>
                <c:pt idx="6340">
                  <c:v>7258967</c:v>
                </c:pt>
                <c:pt idx="6341">
                  <c:v>4303225</c:v>
                </c:pt>
                <c:pt idx="6342">
                  <c:v>2631806</c:v>
                </c:pt>
                <c:pt idx="6343">
                  <c:v>223041</c:v>
                </c:pt>
                <c:pt idx="6344">
                  <c:v>5531802</c:v>
                </c:pt>
                <c:pt idx="6345">
                  <c:v>4299631</c:v>
                </c:pt>
                <c:pt idx="6346">
                  <c:v>4102636</c:v>
                </c:pt>
                <c:pt idx="6347">
                  <c:v>3796782</c:v>
                </c:pt>
                <c:pt idx="6348">
                  <c:v>174521</c:v>
                </c:pt>
                <c:pt idx="6349">
                  <c:v>7581701</c:v>
                </c:pt>
                <c:pt idx="6350">
                  <c:v>5136728</c:v>
                </c:pt>
                <c:pt idx="6351">
                  <c:v>7822984</c:v>
                </c:pt>
                <c:pt idx="6352">
                  <c:v>4982131</c:v>
                </c:pt>
                <c:pt idx="6353">
                  <c:v>7578283</c:v>
                </c:pt>
                <c:pt idx="6354">
                  <c:v>327482</c:v>
                </c:pt>
                <c:pt idx="6355">
                  <c:v>9799404</c:v>
                </c:pt>
                <c:pt idx="6356">
                  <c:v>7601495</c:v>
                </c:pt>
                <c:pt idx="6357">
                  <c:v>1549952</c:v>
                </c:pt>
                <c:pt idx="6358">
                  <c:v>5170195</c:v>
                </c:pt>
                <c:pt idx="6359">
                  <c:v>9543121</c:v>
                </c:pt>
                <c:pt idx="6360">
                  <c:v>4197898</c:v>
                </c:pt>
                <c:pt idx="6361">
                  <c:v>2520440</c:v>
                </c:pt>
                <c:pt idx="6362">
                  <c:v>7583793</c:v>
                </c:pt>
                <c:pt idx="6363">
                  <c:v>8575284</c:v>
                </c:pt>
                <c:pt idx="6364">
                  <c:v>7356189</c:v>
                </c:pt>
                <c:pt idx="6365">
                  <c:v>2513877</c:v>
                </c:pt>
                <c:pt idx="6366">
                  <c:v>6192577</c:v>
                </c:pt>
                <c:pt idx="6367">
                  <c:v>8393891</c:v>
                </c:pt>
                <c:pt idx="6368">
                  <c:v>5416632</c:v>
                </c:pt>
                <c:pt idx="6369">
                  <c:v>3667019</c:v>
                </c:pt>
                <c:pt idx="6370">
                  <c:v>846945</c:v>
                </c:pt>
                <c:pt idx="6371">
                  <c:v>8408267</c:v>
                </c:pt>
                <c:pt idx="6372">
                  <c:v>4897709</c:v>
                </c:pt>
                <c:pt idx="6373">
                  <c:v>9422005</c:v>
                </c:pt>
                <c:pt idx="6374">
                  <c:v>3312643</c:v>
                </c:pt>
                <c:pt idx="6375">
                  <c:v>441738</c:v>
                </c:pt>
                <c:pt idx="6376">
                  <c:v>5179861</c:v>
                </c:pt>
                <c:pt idx="6377">
                  <c:v>1320033</c:v>
                </c:pt>
                <c:pt idx="6378">
                  <c:v>5985364</c:v>
                </c:pt>
                <c:pt idx="6379">
                  <c:v>8578494</c:v>
                </c:pt>
                <c:pt idx="6380">
                  <c:v>229172</c:v>
                </c:pt>
                <c:pt idx="6381">
                  <c:v>8175886</c:v>
                </c:pt>
                <c:pt idx="6382">
                  <c:v>7986501</c:v>
                </c:pt>
                <c:pt idx="6383">
                  <c:v>9390420</c:v>
                </c:pt>
                <c:pt idx="6384">
                  <c:v>5858488</c:v>
                </c:pt>
                <c:pt idx="6385">
                  <c:v>6640111</c:v>
                </c:pt>
                <c:pt idx="6386">
                  <c:v>8768975</c:v>
                </c:pt>
                <c:pt idx="6387">
                  <c:v>2770164</c:v>
                </c:pt>
                <c:pt idx="6388">
                  <c:v>1039248</c:v>
                </c:pt>
                <c:pt idx="6389">
                  <c:v>7967627</c:v>
                </c:pt>
                <c:pt idx="6390">
                  <c:v>5754031</c:v>
                </c:pt>
                <c:pt idx="6391">
                  <c:v>2440617</c:v>
                </c:pt>
                <c:pt idx="6392">
                  <c:v>5491067</c:v>
                </c:pt>
                <c:pt idx="6393">
                  <c:v>1814230</c:v>
                </c:pt>
                <c:pt idx="6394">
                  <c:v>2124503</c:v>
                </c:pt>
                <c:pt idx="6395">
                  <c:v>9271402</c:v>
                </c:pt>
                <c:pt idx="6396">
                  <c:v>5437840</c:v>
                </c:pt>
                <c:pt idx="6397">
                  <c:v>8978089</c:v>
                </c:pt>
                <c:pt idx="6398">
                  <c:v>788123</c:v>
                </c:pt>
                <c:pt idx="6399">
                  <c:v>3442394</c:v>
                </c:pt>
                <c:pt idx="6400">
                  <c:v>5000704</c:v>
                </c:pt>
                <c:pt idx="6401">
                  <c:v>3944548</c:v>
                </c:pt>
                <c:pt idx="6402">
                  <c:v>3336491</c:v>
                </c:pt>
                <c:pt idx="6403">
                  <c:v>8978105</c:v>
                </c:pt>
                <c:pt idx="6404">
                  <c:v>5344746</c:v>
                </c:pt>
                <c:pt idx="6405">
                  <c:v>9916844</c:v>
                </c:pt>
                <c:pt idx="6406">
                  <c:v>7034364</c:v>
                </c:pt>
                <c:pt idx="6407">
                  <c:v>3522618</c:v>
                </c:pt>
                <c:pt idx="6408">
                  <c:v>2217571</c:v>
                </c:pt>
                <c:pt idx="6409">
                  <c:v>3435548</c:v>
                </c:pt>
                <c:pt idx="6410">
                  <c:v>4213584</c:v>
                </c:pt>
                <c:pt idx="6411">
                  <c:v>9683987</c:v>
                </c:pt>
                <c:pt idx="6412">
                  <c:v>100198</c:v>
                </c:pt>
                <c:pt idx="6413">
                  <c:v>5820741</c:v>
                </c:pt>
                <c:pt idx="6414">
                  <c:v>6818968</c:v>
                </c:pt>
                <c:pt idx="6415">
                  <c:v>6951279</c:v>
                </c:pt>
                <c:pt idx="6416">
                  <c:v>4267672</c:v>
                </c:pt>
                <c:pt idx="6417">
                  <c:v>3529536</c:v>
                </c:pt>
                <c:pt idx="6418">
                  <c:v>1446006</c:v>
                </c:pt>
                <c:pt idx="6419">
                  <c:v>1650623</c:v>
                </c:pt>
                <c:pt idx="6420">
                  <c:v>9584807</c:v>
                </c:pt>
                <c:pt idx="6421">
                  <c:v>8552545</c:v>
                </c:pt>
                <c:pt idx="6422">
                  <c:v>7154590</c:v>
                </c:pt>
                <c:pt idx="6423">
                  <c:v>1345547</c:v>
                </c:pt>
                <c:pt idx="6424">
                  <c:v>2212815</c:v>
                </c:pt>
                <c:pt idx="6425">
                  <c:v>5550350</c:v>
                </c:pt>
                <c:pt idx="6426">
                  <c:v>8804640</c:v>
                </c:pt>
                <c:pt idx="6427">
                  <c:v>7071960</c:v>
                </c:pt>
                <c:pt idx="6428">
                  <c:v>3559113</c:v>
                </c:pt>
                <c:pt idx="6429">
                  <c:v>1279169</c:v>
                </c:pt>
                <c:pt idx="6430">
                  <c:v>2392010</c:v>
                </c:pt>
                <c:pt idx="6431">
                  <c:v>3675788</c:v>
                </c:pt>
                <c:pt idx="6432">
                  <c:v>1922029</c:v>
                </c:pt>
                <c:pt idx="6433">
                  <c:v>6148450</c:v>
                </c:pt>
                <c:pt idx="6434">
                  <c:v>2809288</c:v>
                </c:pt>
                <c:pt idx="6435">
                  <c:v>3941795</c:v>
                </c:pt>
                <c:pt idx="6436">
                  <c:v>5539162</c:v>
                </c:pt>
                <c:pt idx="6437">
                  <c:v>9729784</c:v>
                </c:pt>
                <c:pt idx="6438">
                  <c:v>6901751</c:v>
                </c:pt>
                <c:pt idx="6439">
                  <c:v>7140053</c:v>
                </c:pt>
                <c:pt idx="6440">
                  <c:v>5710109</c:v>
                </c:pt>
                <c:pt idx="6441">
                  <c:v>6221668</c:v>
                </c:pt>
                <c:pt idx="6442">
                  <c:v>2597794</c:v>
                </c:pt>
                <c:pt idx="6443">
                  <c:v>7460896</c:v>
                </c:pt>
                <c:pt idx="6444">
                  <c:v>3334300</c:v>
                </c:pt>
                <c:pt idx="6445">
                  <c:v>5975035</c:v>
                </c:pt>
                <c:pt idx="6446">
                  <c:v>2236646</c:v>
                </c:pt>
                <c:pt idx="6447">
                  <c:v>8265275</c:v>
                </c:pt>
                <c:pt idx="6448">
                  <c:v>9809237</c:v>
                </c:pt>
                <c:pt idx="6449">
                  <c:v>6023644</c:v>
                </c:pt>
                <c:pt idx="6450">
                  <c:v>5796201</c:v>
                </c:pt>
                <c:pt idx="6451">
                  <c:v>5948797</c:v>
                </c:pt>
                <c:pt idx="6452">
                  <c:v>4536393</c:v>
                </c:pt>
                <c:pt idx="6453">
                  <c:v>8327808</c:v>
                </c:pt>
                <c:pt idx="6454">
                  <c:v>2116428</c:v>
                </c:pt>
                <c:pt idx="6455">
                  <c:v>8858484</c:v>
                </c:pt>
                <c:pt idx="6456">
                  <c:v>7545890</c:v>
                </c:pt>
                <c:pt idx="6457">
                  <c:v>1742733</c:v>
                </c:pt>
                <c:pt idx="6458">
                  <c:v>7782484</c:v>
                </c:pt>
                <c:pt idx="6459">
                  <c:v>1625627</c:v>
                </c:pt>
                <c:pt idx="6460">
                  <c:v>1004816</c:v>
                </c:pt>
                <c:pt idx="6461">
                  <c:v>5711455</c:v>
                </c:pt>
                <c:pt idx="6462">
                  <c:v>2430773</c:v>
                </c:pt>
                <c:pt idx="6463">
                  <c:v>8106169</c:v>
                </c:pt>
                <c:pt idx="6464">
                  <c:v>3109679</c:v>
                </c:pt>
                <c:pt idx="6465">
                  <c:v>9790034</c:v>
                </c:pt>
                <c:pt idx="6466">
                  <c:v>8914602</c:v>
                </c:pt>
                <c:pt idx="6467">
                  <c:v>3661032</c:v>
                </c:pt>
                <c:pt idx="6468">
                  <c:v>4430621</c:v>
                </c:pt>
                <c:pt idx="6469">
                  <c:v>28296</c:v>
                </c:pt>
                <c:pt idx="6470">
                  <c:v>4547042</c:v>
                </c:pt>
                <c:pt idx="6471">
                  <c:v>3968265</c:v>
                </c:pt>
                <c:pt idx="6472">
                  <c:v>7809472</c:v>
                </c:pt>
                <c:pt idx="6473">
                  <c:v>3709896</c:v>
                </c:pt>
                <c:pt idx="6474">
                  <c:v>3552202</c:v>
                </c:pt>
                <c:pt idx="6475">
                  <c:v>2292005</c:v>
                </c:pt>
                <c:pt idx="6476">
                  <c:v>8404690</c:v>
                </c:pt>
                <c:pt idx="6477">
                  <c:v>6386346</c:v>
                </c:pt>
                <c:pt idx="6478">
                  <c:v>3578396</c:v>
                </c:pt>
                <c:pt idx="6479">
                  <c:v>7264100</c:v>
                </c:pt>
                <c:pt idx="6480">
                  <c:v>4217052</c:v>
                </c:pt>
                <c:pt idx="6481">
                  <c:v>2981777</c:v>
                </c:pt>
                <c:pt idx="6482">
                  <c:v>3874220</c:v>
                </c:pt>
                <c:pt idx="6483">
                  <c:v>9887392</c:v>
                </c:pt>
                <c:pt idx="6484">
                  <c:v>5576690</c:v>
                </c:pt>
                <c:pt idx="6485">
                  <c:v>6581341</c:v>
                </c:pt>
                <c:pt idx="6486">
                  <c:v>8007346</c:v>
                </c:pt>
                <c:pt idx="6487">
                  <c:v>1954997</c:v>
                </c:pt>
                <c:pt idx="6488">
                  <c:v>545595</c:v>
                </c:pt>
                <c:pt idx="6489">
                  <c:v>1954981</c:v>
                </c:pt>
                <c:pt idx="6490">
                  <c:v>5864736</c:v>
                </c:pt>
                <c:pt idx="6491">
                  <c:v>5158989</c:v>
                </c:pt>
                <c:pt idx="6492">
                  <c:v>9341198</c:v>
                </c:pt>
                <c:pt idx="6493">
                  <c:v>4727375</c:v>
                </c:pt>
                <c:pt idx="6494">
                  <c:v>5722262</c:v>
                </c:pt>
                <c:pt idx="6495">
                  <c:v>4960553</c:v>
                </c:pt>
                <c:pt idx="6496">
                  <c:v>9022534</c:v>
                </c:pt>
                <c:pt idx="6497">
                  <c:v>153756</c:v>
                </c:pt>
                <c:pt idx="6498">
                  <c:v>5426769</c:v>
                </c:pt>
                <c:pt idx="6499">
                  <c:v>8787355</c:v>
                </c:pt>
                <c:pt idx="6500">
                  <c:v>2457563</c:v>
                </c:pt>
                <c:pt idx="6501">
                  <c:v>6865629</c:v>
                </c:pt>
                <c:pt idx="6502">
                  <c:v>2039314</c:v>
                </c:pt>
                <c:pt idx="6503">
                  <c:v>1152849</c:v>
                </c:pt>
                <c:pt idx="6504">
                  <c:v>4668992</c:v>
                </c:pt>
                <c:pt idx="6505">
                  <c:v>2083711</c:v>
                </c:pt>
                <c:pt idx="6506">
                  <c:v>8479850</c:v>
                </c:pt>
                <c:pt idx="6507">
                  <c:v>3482612</c:v>
                </c:pt>
                <c:pt idx="6508">
                  <c:v>3750097</c:v>
                </c:pt>
                <c:pt idx="6509">
                  <c:v>8329160</c:v>
                </c:pt>
                <c:pt idx="6510">
                  <c:v>552197</c:v>
                </c:pt>
                <c:pt idx="6511">
                  <c:v>3635567</c:v>
                </c:pt>
                <c:pt idx="6512">
                  <c:v>8162608</c:v>
                </c:pt>
                <c:pt idx="6513">
                  <c:v>3033118</c:v>
                </c:pt>
                <c:pt idx="6514">
                  <c:v>7995547</c:v>
                </c:pt>
                <c:pt idx="6515">
                  <c:v>9473157</c:v>
                </c:pt>
                <c:pt idx="6516">
                  <c:v>1801096</c:v>
                </c:pt>
                <c:pt idx="6517">
                  <c:v>5805607</c:v>
                </c:pt>
                <c:pt idx="6518">
                  <c:v>1388630</c:v>
                </c:pt>
                <c:pt idx="6519">
                  <c:v>1349820</c:v>
                </c:pt>
                <c:pt idx="6520">
                  <c:v>1673561</c:v>
                </c:pt>
                <c:pt idx="6521">
                  <c:v>597556</c:v>
                </c:pt>
                <c:pt idx="6522">
                  <c:v>7968541</c:v>
                </c:pt>
                <c:pt idx="6523">
                  <c:v>2767016</c:v>
                </c:pt>
                <c:pt idx="6524">
                  <c:v>588468</c:v>
                </c:pt>
                <c:pt idx="6525">
                  <c:v>9956467</c:v>
                </c:pt>
                <c:pt idx="6526">
                  <c:v>7050271</c:v>
                </c:pt>
                <c:pt idx="6527">
                  <c:v>4042590</c:v>
                </c:pt>
                <c:pt idx="6528">
                  <c:v>6404090</c:v>
                </c:pt>
                <c:pt idx="6529">
                  <c:v>219290</c:v>
                </c:pt>
                <c:pt idx="6530">
                  <c:v>5859646</c:v>
                </c:pt>
                <c:pt idx="6531">
                  <c:v>2229057</c:v>
                </c:pt>
                <c:pt idx="6532">
                  <c:v>1739139</c:v>
                </c:pt>
                <c:pt idx="6533">
                  <c:v>2703258</c:v>
                </c:pt>
                <c:pt idx="6534">
                  <c:v>6867516</c:v>
                </c:pt>
                <c:pt idx="6535">
                  <c:v>3108729</c:v>
                </c:pt>
                <c:pt idx="6536">
                  <c:v>27438</c:v>
                </c:pt>
                <c:pt idx="6537">
                  <c:v>8790424</c:v>
                </c:pt>
                <c:pt idx="6538">
                  <c:v>7310442</c:v>
                </c:pt>
                <c:pt idx="6539">
                  <c:v>604368</c:v>
                </c:pt>
                <c:pt idx="6540">
                  <c:v>7700544</c:v>
                </c:pt>
                <c:pt idx="6541">
                  <c:v>994977</c:v>
                </c:pt>
                <c:pt idx="6542">
                  <c:v>6180868</c:v>
                </c:pt>
                <c:pt idx="6543">
                  <c:v>9156554</c:v>
                </c:pt>
                <c:pt idx="6544">
                  <c:v>9967076</c:v>
                </c:pt>
                <c:pt idx="6545">
                  <c:v>8280106</c:v>
                </c:pt>
                <c:pt idx="6546">
                  <c:v>9724166</c:v>
                </c:pt>
                <c:pt idx="6547">
                  <c:v>7960890</c:v>
                </c:pt>
                <c:pt idx="6548">
                  <c:v>1690910</c:v>
                </c:pt>
                <c:pt idx="6549">
                  <c:v>4396723</c:v>
                </c:pt>
                <c:pt idx="6550">
                  <c:v>8649276</c:v>
                </c:pt>
                <c:pt idx="6551">
                  <c:v>6599495</c:v>
                </c:pt>
                <c:pt idx="6552">
                  <c:v>9383412</c:v>
                </c:pt>
                <c:pt idx="6553">
                  <c:v>2797357</c:v>
                </c:pt>
                <c:pt idx="6554">
                  <c:v>5982091</c:v>
                </c:pt>
                <c:pt idx="6555">
                  <c:v>3649021</c:v>
                </c:pt>
                <c:pt idx="6556">
                  <c:v>3721209</c:v>
                </c:pt>
                <c:pt idx="6557">
                  <c:v>7983537</c:v>
                </c:pt>
                <c:pt idx="6558">
                  <c:v>7829196</c:v>
                </c:pt>
                <c:pt idx="6559">
                  <c:v>2285503</c:v>
                </c:pt>
                <c:pt idx="6560">
                  <c:v>3603984</c:v>
                </c:pt>
                <c:pt idx="6561">
                  <c:v>163476</c:v>
                </c:pt>
                <c:pt idx="6562">
                  <c:v>4297263</c:v>
                </c:pt>
                <c:pt idx="6563">
                  <c:v>5407699</c:v>
                </c:pt>
                <c:pt idx="6564">
                  <c:v>7904937</c:v>
                </c:pt>
                <c:pt idx="6565">
                  <c:v>8141470</c:v>
                </c:pt>
                <c:pt idx="6566">
                  <c:v>7044387</c:v>
                </c:pt>
                <c:pt idx="6567">
                  <c:v>5385468</c:v>
                </c:pt>
                <c:pt idx="6568">
                  <c:v>4378702</c:v>
                </c:pt>
                <c:pt idx="6569">
                  <c:v>5070436</c:v>
                </c:pt>
                <c:pt idx="6570">
                  <c:v>3833081</c:v>
                </c:pt>
                <c:pt idx="6571">
                  <c:v>1349727</c:v>
                </c:pt>
                <c:pt idx="6572">
                  <c:v>8186131</c:v>
                </c:pt>
                <c:pt idx="6573">
                  <c:v>6056789</c:v>
                </c:pt>
                <c:pt idx="6574">
                  <c:v>9643438</c:v>
                </c:pt>
                <c:pt idx="6575">
                  <c:v>5183004</c:v>
                </c:pt>
                <c:pt idx="6576">
                  <c:v>8694297</c:v>
                </c:pt>
                <c:pt idx="6577">
                  <c:v>1524900</c:v>
                </c:pt>
                <c:pt idx="6578">
                  <c:v>902754</c:v>
                </c:pt>
                <c:pt idx="6579">
                  <c:v>9018116</c:v>
                </c:pt>
                <c:pt idx="6580">
                  <c:v>1636516</c:v>
                </c:pt>
                <c:pt idx="6581">
                  <c:v>5241325</c:v>
                </c:pt>
                <c:pt idx="6582">
                  <c:v>592540</c:v>
                </c:pt>
                <c:pt idx="6583">
                  <c:v>4758839</c:v>
                </c:pt>
                <c:pt idx="6584">
                  <c:v>4425819</c:v>
                </c:pt>
                <c:pt idx="6585">
                  <c:v>4022875</c:v>
                </c:pt>
                <c:pt idx="6586">
                  <c:v>7433734</c:v>
                </c:pt>
                <c:pt idx="6587">
                  <c:v>9813414</c:v>
                </c:pt>
                <c:pt idx="6588">
                  <c:v>3213965</c:v>
                </c:pt>
                <c:pt idx="6589">
                  <c:v>1128240</c:v>
                </c:pt>
                <c:pt idx="6590">
                  <c:v>5808764</c:v>
                </c:pt>
                <c:pt idx="6591">
                  <c:v>4505471</c:v>
                </c:pt>
                <c:pt idx="6592">
                  <c:v>3648757</c:v>
                </c:pt>
                <c:pt idx="6593">
                  <c:v>8145951</c:v>
                </c:pt>
                <c:pt idx="6594">
                  <c:v>7828149</c:v>
                </c:pt>
                <c:pt idx="6595">
                  <c:v>2196404</c:v>
                </c:pt>
                <c:pt idx="6596">
                  <c:v>4369168</c:v>
                </c:pt>
                <c:pt idx="6597">
                  <c:v>6745520</c:v>
                </c:pt>
                <c:pt idx="6598">
                  <c:v>8020492</c:v>
                </c:pt>
                <c:pt idx="6599">
                  <c:v>9304114</c:v>
                </c:pt>
                <c:pt idx="6600">
                  <c:v>8291462</c:v>
                </c:pt>
                <c:pt idx="6601">
                  <c:v>264729</c:v>
                </c:pt>
                <c:pt idx="6602">
                  <c:v>8137736</c:v>
                </c:pt>
                <c:pt idx="6603">
                  <c:v>5014492</c:v>
                </c:pt>
                <c:pt idx="6604">
                  <c:v>7711979</c:v>
                </c:pt>
                <c:pt idx="6605">
                  <c:v>4768776</c:v>
                </c:pt>
                <c:pt idx="6606">
                  <c:v>9805123</c:v>
                </c:pt>
                <c:pt idx="6607">
                  <c:v>1052753</c:v>
                </c:pt>
                <c:pt idx="6608">
                  <c:v>2693286</c:v>
                </c:pt>
                <c:pt idx="6609">
                  <c:v>8798647</c:v>
                </c:pt>
                <c:pt idx="6610">
                  <c:v>3057646</c:v>
                </c:pt>
                <c:pt idx="6611">
                  <c:v>3262467</c:v>
                </c:pt>
                <c:pt idx="6612">
                  <c:v>6151348</c:v>
                </c:pt>
                <c:pt idx="6613">
                  <c:v>1069307</c:v>
                </c:pt>
                <c:pt idx="6614">
                  <c:v>6442542</c:v>
                </c:pt>
                <c:pt idx="6615">
                  <c:v>7245147</c:v>
                </c:pt>
                <c:pt idx="6616">
                  <c:v>5123070</c:v>
                </c:pt>
                <c:pt idx="6617">
                  <c:v>3466722</c:v>
                </c:pt>
                <c:pt idx="6618">
                  <c:v>8284460</c:v>
                </c:pt>
                <c:pt idx="6619">
                  <c:v>650273</c:v>
                </c:pt>
                <c:pt idx="6620">
                  <c:v>8201049</c:v>
                </c:pt>
                <c:pt idx="6621">
                  <c:v>6110657</c:v>
                </c:pt>
                <c:pt idx="6622">
                  <c:v>4264086</c:v>
                </c:pt>
                <c:pt idx="6623">
                  <c:v>2258878</c:v>
                </c:pt>
                <c:pt idx="6624">
                  <c:v>4170132</c:v>
                </c:pt>
                <c:pt idx="6625">
                  <c:v>2274786</c:v>
                </c:pt>
                <c:pt idx="6626">
                  <c:v>7749398</c:v>
                </c:pt>
                <c:pt idx="6627">
                  <c:v>8182432</c:v>
                </c:pt>
                <c:pt idx="6628">
                  <c:v>7719652</c:v>
                </c:pt>
                <c:pt idx="6629">
                  <c:v>5340791</c:v>
                </c:pt>
                <c:pt idx="6630">
                  <c:v>9682268</c:v>
                </c:pt>
                <c:pt idx="6631">
                  <c:v>8227135</c:v>
                </c:pt>
                <c:pt idx="6632">
                  <c:v>2511381</c:v>
                </c:pt>
                <c:pt idx="6633">
                  <c:v>880926</c:v>
                </c:pt>
                <c:pt idx="6634">
                  <c:v>3852126</c:v>
                </c:pt>
                <c:pt idx="6635">
                  <c:v>3624960</c:v>
                </c:pt>
                <c:pt idx="6636">
                  <c:v>653208</c:v>
                </c:pt>
                <c:pt idx="6637">
                  <c:v>3383514</c:v>
                </c:pt>
                <c:pt idx="6638">
                  <c:v>2057988</c:v>
                </c:pt>
                <c:pt idx="6639">
                  <c:v>8925638</c:v>
                </c:pt>
                <c:pt idx="6640">
                  <c:v>3973484</c:v>
                </c:pt>
                <c:pt idx="6641">
                  <c:v>1445096</c:v>
                </c:pt>
                <c:pt idx="6642">
                  <c:v>4945455</c:v>
                </c:pt>
                <c:pt idx="6643">
                  <c:v>8658307</c:v>
                </c:pt>
                <c:pt idx="6644">
                  <c:v>1077784</c:v>
                </c:pt>
                <c:pt idx="6645">
                  <c:v>8672320</c:v>
                </c:pt>
                <c:pt idx="6646">
                  <c:v>7949040</c:v>
                </c:pt>
                <c:pt idx="6647">
                  <c:v>7434095</c:v>
                </c:pt>
                <c:pt idx="6648">
                  <c:v>185004</c:v>
                </c:pt>
                <c:pt idx="6649">
                  <c:v>9365746</c:v>
                </c:pt>
                <c:pt idx="6650">
                  <c:v>7047023</c:v>
                </c:pt>
                <c:pt idx="6651">
                  <c:v>4012759</c:v>
                </c:pt>
                <c:pt idx="6652">
                  <c:v>6636303</c:v>
                </c:pt>
                <c:pt idx="6653">
                  <c:v>8625334</c:v>
                </c:pt>
                <c:pt idx="6654">
                  <c:v>6281822</c:v>
                </c:pt>
                <c:pt idx="6655">
                  <c:v>4922035</c:v>
                </c:pt>
                <c:pt idx="6656">
                  <c:v>2083313</c:v>
                </c:pt>
                <c:pt idx="6657">
                  <c:v>8278341</c:v>
                </c:pt>
                <c:pt idx="6658">
                  <c:v>7303800</c:v>
                </c:pt>
                <c:pt idx="6659">
                  <c:v>9177089</c:v>
                </c:pt>
                <c:pt idx="6660">
                  <c:v>4785480</c:v>
                </c:pt>
                <c:pt idx="6661">
                  <c:v>2622100</c:v>
                </c:pt>
                <c:pt idx="6662">
                  <c:v>6484599</c:v>
                </c:pt>
                <c:pt idx="6663">
                  <c:v>6948094</c:v>
                </c:pt>
                <c:pt idx="6664">
                  <c:v>803694</c:v>
                </c:pt>
                <c:pt idx="6665">
                  <c:v>1741766</c:v>
                </c:pt>
                <c:pt idx="6666">
                  <c:v>3619053</c:v>
                </c:pt>
                <c:pt idx="6667">
                  <c:v>7310815</c:v>
                </c:pt>
                <c:pt idx="6668">
                  <c:v>8341664</c:v>
                </c:pt>
                <c:pt idx="6669">
                  <c:v>3239612</c:v>
                </c:pt>
                <c:pt idx="6670">
                  <c:v>3061321</c:v>
                </c:pt>
                <c:pt idx="6671">
                  <c:v>8919368</c:v>
                </c:pt>
                <c:pt idx="6672">
                  <c:v>322180</c:v>
                </c:pt>
                <c:pt idx="6673">
                  <c:v>7781712</c:v>
                </c:pt>
                <c:pt idx="6674">
                  <c:v>6967595</c:v>
                </c:pt>
                <c:pt idx="6675">
                  <c:v>557405</c:v>
                </c:pt>
                <c:pt idx="6676">
                  <c:v>94371</c:v>
                </c:pt>
                <c:pt idx="6677">
                  <c:v>9123300</c:v>
                </c:pt>
                <c:pt idx="6678">
                  <c:v>9677596</c:v>
                </c:pt>
                <c:pt idx="6679">
                  <c:v>3933825</c:v>
                </c:pt>
                <c:pt idx="6680">
                  <c:v>351335</c:v>
                </c:pt>
                <c:pt idx="6681">
                  <c:v>2469572</c:v>
                </c:pt>
                <c:pt idx="6682">
                  <c:v>8104165</c:v>
                </c:pt>
                <c:pt idx="6683">
                  <c:v>6233248</c:v>
                </c:pt>
                <c:pt idx="6684">
                  <c:v>5852813</c:v>
                </c:pt>
                <c:pt idx="6685">
                  <c:v>2654799</c:v>
                </c:pt>
                <c:pt idx="6686">
                  <c:v>9347752</c:v>
                </c:pt>
                <c:pt idx="6687">
                  <c:v>7123166</c:v>
                </c:pt>
                <c:pt idx="6688">
                  <c:v>6922630</c:v>
                </c:pt>
                <c:pt idx="6689">
                  <c:v>1621809</c:v>
                </c:pt>
                <c:pt idx="6690">
                  <c:v>4387388</c:v>
                </c:pt>
                <c:pt idx="6691">
                  <c:v>2150995</c:v>
                </c:pt>
                <c:pt idx="6692">
                  <c:v>5259907</c:v>
                </c:pt>
                <c:pt idx="6693">
                  <c:v>9505479</c:v>
                </c:pt>
                <c:pt idx="6694">
                  <c:v>1171853</c:v>
                </c:pt>
                <c:pt idx="6695">
                  <c:v>9655536</c:v>
                </c:pt>
                <c:pt idx="6696">
                  <c:v>3854728</c:v>
                </c:pt>
                <c:pt idx="6697">
                  <c:v>4808638</c:v>
                </c:pt>
                <c:pt idx="6698">
                  <c:v>8955536</c:v>
                </c:pt>
                <c:pt idx="6699">
                  <c:v>5044140</c:v>
                </c:pt>
                <c:pt idx="6700">
                  <c:v>784517</c:v>
                </c:pt>
                <c:pt idx="6701">
                  <c:v>6906463</c:v>
                </c:pt>
                <c:pt idx="6702">
                  <c:v>6749766</c:v>
                </c:pt>
                <c:pt idx="6703">
                  <c:v>6362145</c:v>
                </c:pt>
                <c:pt idx="6704">
                  <c:v>2516676</c:v>
                </c:pt>
                <c:pt idx="6705">
                  <c:v>2791784</c:v>
                </c:pt>
                <c:pt idx="6706">
                  <c:v>350290</c:v>
                </c:pt>
                <c:pt idx="6707">
                  <c:v>4424787</c:v>
                </c:pt>
                <c:pt idx="6708">
                  <c:v>3594490</c:v>
                </c:pt>
                <c:pt idx="6709">
                  <c:v>6453926</c:v>
                </c:pt>
                <c:pt idx="6710">
                  <c:v>5766399</c:v>
                </c:pt>
                <c:pt idx="6711">
                  <c:v>5594910</c:v>
                </c:pt>
                <c:pt idx="6712">
                  <c:v>78924</c:v>
                </c:pt>
                <c:pt idx="6713">
                  <c:v>2755288</c:v>
                </c:pt>
                <c:pt idx="6714">
                  <c:v>4360682</c:v>
                </c:pt>
                <c:pt idx="6715">
                  <c:v>828786</c:v>
                </c:pt>
                <c:pt idx="6716">
                  <c:v>5762137</c:v>
                </c:pt>
                <c:pt idx="6717">
                  <c:v>9017234</c:v>
                </c:pt>
                <c:pt idx="6718">
                  <c:v>1055477</c:v>
                </c:pt>
                <c:pt idx="6719">
                  <c:v>4150109</c:v>
                </c:pt>
                <c:pt idx="6720">
                  <c:v>8250062</c:v>
                </c:pt>
                <c:pt idx="6721">
                  <c:v>1483681</c:v>
                </c:pt>
                <c:pt idx="6722">
                  <c:v>579243</c:v>
                </c:pt>
                <c:pt idx="6723">
                  <c:v>5154868</c:v>
                </c:pt>
                <c:pt idx="6724">
                  <c:v>2947041</c:v>
                </c:pt>
                <c:pt idx="6725">
                  <c:v>6899121</c:v>
                </c:pt>
                <c:pt idx="6726">
                  <c:v>4964078</c:v>
                </c:pt>
                <c:pt idx="6727">
                  <c:v>2788303</c:v>
                </c:pt>
                <c:pt idx="6728">
                  <c:v>2243084</c:v>
                </c:pt>
                <c:pt idx="6729">
                  <c:v>6744102</c:v>
                </c:pt>
                <c:pt idx="6730">
                  <c:v>7197995</c:v>
                </c:pt>
                <c:pt idx="6731">
                  <c:v>5187273</c:v>
                </c:pt>
                <c:pt idx="6732">
                  <c:v>134474</c:v>
                </c:pt>
                <c:pt idx="6733">
                  <c:v>8525953</c:v>
                </c:pt>
                <c:pt idx="6734">
                  <c:v>2021328</c:v>
                </c:pt>
                <c:pt idx="6735">
                  <c:v>9023405</c:v>
                </c:pt>
                <c:pt idx="6736">
                  <c:v>237021</c:v>
                </c:pt>
                <c:pt idx="6737">
                  <c:v>6488470</c:v>
                </c:pt>
                <c:pt idx="6738">
                  <c:v>6337954</c:v>
                </c:pt>
                <c:pt idx="6739">
                  <c:v>490923</c:v>
                </c:pt>
                <c:pt idx="6740">
                  <c:v>8260449</c:v>
                </c:pt>
                <c:pt idx="6741">
                  <c:v>9158303</c:v>
                </c:pt>
                <c:pt idx="6742">
                  <c:v>9772178</c:v>
                </c:pt>
                <c:pt idx="6743">
                  <c:v>8605326</c:v>
                </c:pt>
                <c:pt idx="6744">
                  <c:v>8828417</c:v>
                </c:pt>
                <c:pt idx="6745">
                  <c:v>4116466</c:v>
                </c:pt>
                <c:pt idx="6746">
                  <c:v>7092845</c:v>
                </c:pt>
                <c:pt idx="6747">
                  <c:v>5009734</c:v>
                </c:pt>
                <c:pt idx="6748">
                  <c:v>9056651</c:v>
                </c:pt>
                <c:pt idx="6749">
                  <c:v>6008607</c:v>
                </c:pt>
                <c:pt idx="6750">
                  <c:v>5792780</c:v>
                </c:pt>
                <c:pt idx="6751">
                  <c:v>4541883</c:v>
                </c:pt>
                <c:pt idx="6752">
                  <c:v>4121602</c:v>
                </c:pt>
                <c:pt idx="6753">
                  <c:v>6373961</c:v>
                </c:pt>
                <c:pt idx="6754">
                  <c:v>1876722</c:v>
                </c:pt>
                <c:pt idx="6755">
                  <c:v>7299820</c:v>
                </c:pt>
                <c:pt idx="6756">
                  <c:v>811168</c:v>
                </c:pt>
                <c:pt idx="6757">
                  <c:v>2101176</c:v>
                </c:pt>
                <c:pt idx="6758">
                  <c:v>5732956</c:v>
                </c:pt>
                <c:pt idx="6759">
                  <c:v>1949922</c:v>
                </c:pt>
                <c:pt idx="6760">
                  <c:v>2294398</c:v>
                </c:pt>
                <c:pt idx="6761">
                  <c:v>5066402</c:v>
                </c:pt>
                <c:pt idx="6762">
                  <c:v>6976847</c:v>
                </c:pt>
                <c:pt idx="6763">
                  <c:v>2359256</c:v>
                </c:pt>
                <c:pt idx="6764">
                  <c:v>5411242</c:v>
                </c:pt>
                <c:pt idx="6765">
                  <c:v>8299141</c:v>
                </c:pt>
                <c:pt idx="6766">
                  <c:v>442758</c:v>
                </c:pt>
                <c:pt idx="6767">
                  <c:v>5184433</c:v>
                </c:pt>
                <c:pt idx="6768">
                  <c:v>5574713</c:v>
                </c:pt>
                <c:pt idx="6769">
                  <c:v>8332689</c:v>
                </c:pt>
                <c:pt idx="6770">
                  <c:v>4983282</c:v>
                </c:pt>
                <c:pt idx="6771">
                  <c:v>5153891</c:v>
                </c:pt>
                <c:pt idx="6772">
                  <c:v>3429690</c:v>
                </c:pt>
                <c:pt idx="6773">
                  <c:v>6405309</c:v>
                </c:pt>
                <c:pt idx="6774">
                  <c:v>7252083</c:v>
                </c:pt>
                <c:pt idx="6775">
                  <c:v>5284749</c:v>
                </c:pt>
                <c:pt idx="6776">
                  <c:v>6818219</c:v>
                </c:pt>
                <c:pt idx="6777">
                  <c:v>9994474</c:v>
                </c:pt>
                <c:pt idx="6778">
                  <c:v>4228712</c:v>
                </c:pt>
                <c:pt idx="6779">
                  <c:v>8236959</c:v>
                </c:pt>
                <c:pt idx="6780">
                  <c:v>7753679</c:v>
                </c:pt>
                <c:pt idx="6781">
                  <c:v>3367500</c:v>
                </c:pt>
                <c:pt idx="6782">
                  <c:v>3164839</c:v>
                </c:pt>
                <c:pt idx="6783">
                  <c:v>8259449</c:v>
                </c:pt>
                <c:pt idx="6784">
                  <c:v>6807415</c:v>
                </c:pt>
                <c:pt idx="6785">
                  <c:v>6825041</c:v>
                </c:pt>
                <c:pt idx="6786">
                  <c:v>9002541</c:v>
                </c:pt>
                <c:pt idx="6787">
                  <c:v>9565440</c:v>
                </c:pt>
                <c:pt idx="6788">
                  <c:v>3977539</c:v>
                </c:pt>
                <c:pt idx="6789">
                  <c:v>28028</c:v>
                </c:pt>
                <c:pt idx="6790">
                  <c:v>9946390</c:v>
                </c:pt>
                <c:pt idx="6791">
                  <c:v>4102102</c:v>
                </c:pt>
                <c:pt idx="6792">
                  <c:v>9715287</c:v>
                </c:pt>
                <c:pt idx="6793">
                  <c:v>6984450</c:v>
                </c:pt>
                <c:pt idx="6794">
                  <c:v>4138064</c:v>
                </c:pt>
                <c:pt idx="6795">
                  <c:v>358703</c:v>
                </c:pt>
                <c:pt idx="6796">
                  <c:v>6894439</c:v>
                </c:pt>
                <c:pt idx="6797">
                  <c:v>1311258</c:v>
                </c:pt>
                <c:pt idx="6798">
                  <c:v>8778256</c:v>
                </c:pt>
                <c:pt idx="6799">
                  <c:v>4496709</c:v>
                </c:pt>
                <c:pt idx="6800">
                  <c:v>1015389</c:v>
                </c:pt>
                <c:pt idx="6801">
                  <c:v>4521372</c:v>
                </c:pt>
                <c:pt idx="6802">
                  <c:v>1491791</c:v>
                </c:pt>
                <c:pt idx="6803">
                  <c:v>4209907</c:v>
                </c:pt>
                <c:pt idx="6804">
                  <c:v>7073132</c:v>
                </c:pt>
                <c:pt idx="6805">
                  <c:v>4854913</c:v>
                </c:pt>
                <c:pt idx="6806">
                  <c:v>5152369</c:v>
                </c:pt>
                <c:pt idx="6807">
                  <c:v>7136103</c:v>
                </c:pt>
                <c:pt idx="6808">
                  <c:v>2217331</c:v>
                </c:pt>
                <c:pt idx="6809">
                  <c:v>5978950</c:v>
                </c:pt>
                <c:pt idx="6810">
                  <c:v>3329880</c:v>
                </c:pt>
                <c:pt idx="6811">
                  <c:v>2875897</c:v>
                </c:pt>
                <c:pt idx="6812">
                  <c:v>8837291</c:v>
                </c:pt>
                <c:pt idx="6813">
                  <c:v>5728972</c:v>
                </c:pt>
                <c:pt idx="6814">
                  <c:v>3099241</c:v>
                </c:pt>
                <c:pt idx="6815">
                  <c:v>4778728</c:v>
                </c:pt>
                <c:pt idx="6816">
                  <c:v>427872</c:v>
                </c:pt>
                <c:pt idx="6817">
                  <c:v>8995622</c:v>
                </c:pt>
                <c:pt idx="6818">
                  <c:v>2635560</c:v>
                </c:pt>
                <c:pt idx="6819">
                  <c:v>1867532</c:v>
                </c:pt>
                <c:pt idx="6820">
                  <c:v>9785459</c:v>
                </c:pt>
                <c:pt idx="6821">
                  <c:v>7423972</c:v>
                </c:pt>
                <c:pt idx="6822">
                  <c:v>7656246</c:v>
                </c:pt>
                <c:pt idx="6823">
                  <c:v>4015695</c:v>
                </c:pt>
                <c:pt idx="6824">
                  <c:v>794180</c:v>
                </c:pt>
                <c:pt idx="6825">
                  <c:v>3303610</c:v>
                </c:pt>
                <c:pt idx="6826">
                  <c:v>1321158</c:v>
                </c:pt>
                <c:pt idx="6827">
                  <c:v>5968780</c:v>
                </c:pt>
                <c:pt idx="6828">
                  <c:v>5528250</c:v>
                </c:pt>
                <c:pt idx="6829">
                  <c:v>6661494</c:v>
                </c:pt>
                <c:pt idx="6830">
                  <c:v>1448794</c:v>
                </c:pt>
                <c:pt idx="6831">
                  <c:v>989421</c:v>
                </c:pt>
                <c:pt idx="6832">
                  <c:v>9254500</c:v>
                </c:pt>
                <c:pt idx="6833">
                  <c:v>3672423</c:v>
                </c:pt>
                <c:pt idx="6834">
                  <c:v>7822878</c:v>
                </c:pt>
                <c:pt idx="6835">
                  <c:v>5396902</c:v>
                </c:pt>
                <c:pt idx="6836">
                  <c:v>7621165</c:v>
                </c:pt>
                <c:pt idx="6837">
                  <c:v>6327173</c:v>
                </c:pt>
                <c:pt idx="6838">
                  <c:v>9671244</c:v>
                </c:pt>
                <c:pt idx="6839">
                  <c:v>8580878</c:v>
                </c:pt>
                <c:pt idx="6840">
                  <c:v>9982699</c:v>
                </c:pt>
                <c:pt idx="6841">
                  <c:v>3294617</c:v>
                </c:pt>
                <c:pt idx="6842">
                  <c:v>3853735</c:v>
                </c:pt>
                <c:pt idx="6843">
                  <c:v>8504062</c:v>
                </c:pt>
                <c:pt idx="6844">
                  <c:v>9012894</c:v>
                </c:pt>
                <c:pt idx="6845">
                  <c:v>1910242</c:v>
                </c:pt>
                <c:pt idx="6846">
                  <c:v>861005</c:v>
                </c:pt>
                <c:pt idx="6847">
                  <c:v>5106591</c:v>
                </c:pt>
                <c:pt idx="6848">
                  <c:v>3633301</c:v>
                </c:pt>
                <c:pt idx="6849">
                  <c:v>5000198</c:v>
                </c:pt>
                <c:pt idx="6850">
                  <c:v>9764793</c:v>
                </c:pt>
                <c:pt idx="6851">
                  <c:v>8506043</c:v>
                </c:pt>
                <c:pt idx="6852">
                  <c:v>6623375</c:v>
                </c:pt>
                <c:pt idx="6853">
                  <c:v>292916</c:v>
                </c:pt>
                <c:pt idx="6854">
                  <c:v>2591493</c:v>
                </c:pt>
                <c:pt idx="6855">
                  <c:v>1316580</c:v>
                </c:pt>
                <c:pt idx="6856">
                  <c:v>5725473</c:v>
                </c:pt>
                <c:pt idx="6857">
                  <c:v>7356083</c:v>
                </c:pt>
                <c:pt idx="6858">
                  <c:v>5241599</c:v>
                </c:pt>
                <c:pt idx="6859">
                  <c:v>8298456</c:v>
                </c:pt>
                <c:pt idx="6860">
                  <c:v>930449</c:v>
                </c:pt>
                <c:pt idx="6861">
                  <c:v>8762693</c:v>
                </c:pt>
                <c:pt idx="6862">
                  <c:v>9955482</c:v>
                </c:pt>
                <c:pt idx="6863">
                  <c:v>7484727</c:v>
                </c:pt>
                <c:pt idx="6864">
                  <c:v>1215446</c:v>
                </c:pt>
                <c:pt idx="6865">
                  <c:v>559408</c:v>
                </c:pt>
                <c:pt idx="6866">
                  <c:v>4350545</c:v>
                </c:pt>
                <c:pt idx="6867">
                  <c:v>3401311</c:v>
                </c:pt>
                <c:pt idx="6868">
                  <c:v>4203445</c:v>
                </c:pt>
                <c:pt idx="6869">
                  <c:v>8530631</c:v>
                </c:pt>
                <c:pt idx="6870">
                  <c:v>8062892</c:v>
                </c:pt>
                <c:pt idx="6871">
                  <c:v>47257</c:v>
                </c:pt>
                <c:pt idx="6872">
                  <c:v>1304605</c:v>
                </c:pt>
                <c:pt idx="6873">
                  <c:v>7025433</c:v>
                </c:pt>
                <c:pt idx="6874">
                  <c:v>1351303</c:v>
                </c:pt>
                <c:pt idx="6875">
                  <c:v>2967787</c:v>
                </c:pt>
                <c:pt idx="6876">
                  <c:v>8530688</c:v>
                </c:pt>
                <c:pt idx="6877">
                  <c:v>2042175</c:v>
                </c:pt>
                <c:pt idx="6878">
                  <c:v>6308475</c:v>
                </c:pt>
                <c:pt idx="6879">
                  <c:v>5927711</c:v>
                </c:pt>
                <c:pt idx="6880">
                  <c:v>2077651</c:v>
                </c:pt>
                <c:pt idx="6881">
                  <c:v>8184990</c:v>
                </c:pt>
                <c:pt idx="6882">
                  <c:v>7735889</c:v>
                </c:pt>
                <c:pt idx="6883">
                  <c:v>5594069</c:v>
                </c:pt>
                <c:pt idx="6884">
                  <c:v>5553845</c:v>
                </c:pt>
                <c:pt idx="6885">
                  <c:v>6761570</c:v>
                </c:pt>
                <c:pt idx="6886">
                  <c:v>3645155</c:v>
                </c:pt>
                <c:pt idx="6887">
                  <c:v>3132092</c:v>
                </c:pt>
                <c:pt idx="6888">
                  <c:v>1205864</c:v>
                </c:pt>
                <c:pt idx="6889">
                  <c:v>3327794</c:v>
                </c:pt>
                <c:pt idx="6890">
                  <c:v>116147</c:v>
                </c:pt>
                <c:pt idx="6891">
                  <c:v>3561303</c:v>
                </c:pt>
                <c:pt idx="6892">
                  <c:v>7568656</c:v>
                </c:pt>
                <c:pt idx="6893">
                  <c:v>4596500</c:v>
                </c:pt>
                <c:pt idx="6894">
                  <c:v>4365378</c:v>
                </c:pt>
                <c:pt idx="6895">
                  <c:v>3328633</c:v>
                </c:pt>
                <c:pt idx="6896">
                  <c:v>7421840</c:v>
                </c:pt>
                <c:pt idx="6897">
                  <c:v>128255</c:v>
                </c:pt>
                <c:pt idx="6898">
                  <c:v>6155349</c:v>
                </c:pt>
                <c:pt idx="6899">
                  <c:v>9499857</c:v>
                </c:pt>
                <c:pt idx="6900">
                  <c:v>9497623</c:v>
                </c:pt>
                <c:pt idx="6901">
                  <c:v>1099744</c:v>
                </c:pt>
                <c:pt idx="6902">
                  <c:v>3923469</c:v>
                </c:pt>
                <c:pt idx="6903">
                  <c:v>2860568</c:v>
                </c:pt>
                <c:pt idx="6904">
                  <c:v>5431886</c:v>
                </c:pt>
                <c:pt idx="6905">
                  <c:v>5306619</c:v>
                </c:pt>
                <c:pt idx="6906">
                  <c:v>441385</c:v>
                </c:pt>
                <c:pt idx="6907">
                  <c:v>905148</c:v>
                </c:pt>
                <c:pt idx="6908">
                  <c:v>6659595</c:v>
                </c:pt>
                <c:pt idx="6909">
                  <c:v>9022516</c:v>
                </c:pt>
                <c:pt idx="6910">
                  <c:v>1589322</c:v>
                </c:pt>
                <c:pt idx="6911">
                  <c:v>3560959</c:v>
                </c:pt>
                <c:pt idx="6912">
                  <c:v>7146766</c:v>
                </c:pt>
                <c:pt idx="6913">
                  <c:v>8496752</c:v>
                </c:pt>
                <c:pt idx="6914">
                  <c:v>4473507</c:v>
                </c:pt>
                <c:pt idx="6915">
                  <c:v>4016592</c:v>
                </c:pt>
                <c:pt idx="6916">
                  <c:v>9298850</c:v>
                </c:pt>
                <c:pt idx="6917">
                  <c:v>6616281</c:v>
                </c:pt>
                <c:pt idx="6918">
                  <c:v>5542805</c:v>
                </c:pt>
                <c:pt idx="6919">
                  <c:v>4241311</c:v>
                </c:pt>
                <c:pt idx="6920">
                  <c:v>6988206</c:v>
                </c:pt>
                <c:pt idx="6921">
                  <c:v>8760813</c:v>
                </c:pt>
                <c:pt idx="6922">
                  <c:v>5936567</c:v>
                </c:pt>
                <c:pt idx="6923">
                  <c:v>1086957</c:v>
                </c:pt>
                <c:pt idx="6924">
                  <c:v>1100557</c:v>
                </c:pt>
                <c:pt idx="6925">
                  <c:v>6760858</c:v>
                </c:pt>
                <c:pt idx="6926">
                  <c:v>6660410</c:v>
                </c:pt>
                <c:pt idx="6927">
                  <c:v>8740010</c:v>
                </c:pt>
                <c:pt idx="6928">
                  <c:v>6965618</c:v>
                </c:pt>
                <c:pt idx="6929">
                  <c:v>646191</c:v>
                </c:pt>
                <c:pt idx="6930">
                  <c:v>5622400</c:v>
                </c:pt>
                <c:pt idx="6931">
                  <c:v>4744248</c:v>
                </c:pt>
                <c:pt idx="6932">
                  <c:v>7041726</c:v>
                </c:pt>
                <c:pt idx="6933">
                  <c:v>5908460</c:v>
                </c:pt>
                <c:pt idx="6934">
                  <c:v>1408423</c:v>
                </c:pt>
                <c:pt idx="6935">
                  <c:v>1771296</c:v>
                </c:pt>
                <c:pt idx="6936">
                  <c:v>8365435</c:v>
                </c:pt>
                <c:pt idx="6937">
                  <c:v>5418803</c:v>
                </c:pt>
                <c:pt idx="6938">
                  <c:v>8859758</c:v>
                </c:pt>
                <c:pt idx="6939">
                  <c:v>4136015</c:v>
                </c:pt>
                <c:pt idx="6940">
                  <c:v>8718414</c:v>
                </c:pt>
                <c:pt idx="6941">
                  <c:v>2799272</c:v>
                </c:pt>
                <c:pt idx="6942">
                  <c:v>3476474</c:v>
                </c:pt>
                <c:pt idx="6943">
                  <c:v>7696041</c:v>
                </c:pt>
                <c:pt idx="6944">
                  <c:v>2926195</c:v>
                </c:pt>
                <c:pt idx="6945">
                  <c:v>1765645</c:v>
                </c:pt>
                <c:pt idx="6946">
                  <c:v>5956711</c:v>
                </c:pt>
                <c:pt idx="6947">
                  <c:v>2455081</c:v>
                </c:pt>
                <c:pt idx="6948">
                  <c:v>8365599</c:v>
                </c:pt>
                <c:pt idx="6949">
                  <c:v>1606410</c:v>
                </c:pt>
                <c:pt idx="6950">
                  <c:v>8490703</c:v>
                </c:pt>
                <c:pt idx="6951">
                  <c:v>8630497</c:v>
                </c:pt>
                <c:pt idx="6952">
                  <c:v>4648975</c:v>
                </c:pt>
                <c:pt idx="6953">
                  <c:v>7726722</c:v>
                </c:pt>
                <c:pt idx="6954">
                  <c:v>576510</c:v>
                </c:pt>
                <c:pt idx="6955">
                  <c:v>8437872</c:v>
                </c:pt>
                <c:pt idx="6956">
                  <c:v>2568818</c:v>
                </c:pt>
                <c:pt idx="6957">
                  <c:v>1994318</c:v>
                </c:pt>
                <c:pt idx="6958">
                  <c:v>4907508</c:v>
                </c:pt>
                <c:pt idx="6959">
                  <c:v>6539400</c:v>
                </c:pt>
                <c:pt idx="6960">
                  <c:v>2746939</c:v>
                </c:pt>
                <c:pt idx="6961">
                  <c:v>3820612</c:v>
                </c:pt>
                <c:pt idx="6962">
                  <c:v>2930120</c:v>
                </c:pt>
                <c:pt idx="6963">
                  <c:v>7675385</c:v>
                </c:pt>
                <c:pt idx="6964">
                  <c:v>4504064</c:v>
                </c:pt>
                <c:pt idx="6965">
                  <c:v>4545301</c:v>
                </c:pt>
                <c:pt idx="6966">
                  <c:v>4593571</c:v>
                </c:pt>
                <c:pt idx="6967">
                  <c:v>6531739</c:v>
                </c:pt>
                <c:pt idx="6968">
                  <c:v>7214205</c:v>
                </c:pt>
                <c:pt idx="6969">
                  <c:v>9881657</c:v>
                </c:pt>
                <c:pt idx="6970">
                  <c:v>2277018</c:v>
                </c:pt>
                <c:pt idx="6971">
                  <c:v>6716149</c:v>
                </c:pt>
                <c:pt idx="6972">
                  <c:v>9662307</c:v>
                </c:pt>
                <c:pt idx="6973">
                  <c:v>6043394</c:v>
                </c:pt>
                <c:pt idx="6974">
                  <c:v>9987501</c:v>
                </c:pt>
                <c:pt idx="6975">
                  <c:v>1248981</c:v>
                </c:pt>
                <c:pt idx="6976">
                  <c:v>4952475</c:v>
                </c:pt>
                <c:pt idx="6977">
                  <c:v>1368408</c:v>
                </c:pt>
                <c:pt idx="6978">
                  <c:v>3080536</c:v>
                </c:pt>
                <c:pt idx="6979">
                  <c:v>9282866</c:v>
                </c:pt>
                <c:pt idx="6980">
                  <c:v>8317987</c:v>
                </c:pt>
                <c:pt idx="6981">
                  <c:v>9738363</c:v>
                </c:pt>
                <c:pt idx="6982">
                  <c:v>599039</c:v>
                </c:pt>
                <c:pt idx="6983">
                  <c:v>4821919</c:v>
                </c:pt>
                <c:pt idx="6984">
                  <c:v>7105945</c:v>
                </c:pt>
                <c:pt idx="6985">
                  <c:v>226662</c:v>
                </c:pt>
                <c:pt idx="6986">
                  <c:v>9753285</c:v>
                </c:pt>
                <c:pt idx="6987">
                  <c:v>9828651</c:v>
                </c:pt>
                <c:pt idx="6988">
                  <c:v>3492789</c:v>
                </c:pt>
                <c:pt idx="6989">
                  <c:v>2607460</c:v>
                </c:pt>
                <c:pt idx="6990">
                  <c:v>5221936</c:v>
                </c:pt>
                <c:pt idx="6991">
                  <c:v>3635910</c:v>
                </c:pt>
                <c:pt idx="6992">
                  <c:v>2833870</c:v>
                </c:pt>
                <c:pt idx="6993">
                  <c:v>1553370</c:v>
                </c:pt>
                <c:pt idx="6994">
                  <c:v>5565335</c:v>
                </c:pt>
                <c:pt idx="6995">
                  <c:v>4113916</c:v>
                </c:pt>
                <c:pt idx="6996">
                  <c:v>8273924</c:v>
                </c:pt>
                <c:pt idx="6997">
                  <c:v>8885731</c:v>
                </c:pt>
                <c:pt idx="6998">
                  <c:v>2554329</c:v>
                </c:pt>
                <c:pt idx="6999">
                  <c:v>2986344</c:v>
                </c:pt>
                <c:pt idx="7000">
                  <c:v>6133622</c:v>
                </c:pt>
                <c:pt idx="7001">
                  <c:v>4762740</c:v>
                </c:pt>
                <c:pt idx="7002">
                  <c:v>3440387</c:v>
                </c:pt>
                <c:pt idx="7003">
                  <c:v>9998090</c:v>
                </c:pt>
                <c:pt idx="7004">
                  <c:v>2986708</c:v>
                </c:pt>
                <c:pt idx="7005">
                  <c:v>9703397</c:v>
                </c:pt>
                <c:pt idx="7006">
                  <c:v>1325734</c:v>
                </c:pt>
                <c:pt idx="7007">
                  <c:v>763978</c:v>
                </c:pt>
                <c:pt idx="7008">
                  <c:v>7496207</c:v>
                </c:pt>
                <c:pt idx="7009">
                  <c:v>6826970</c:v>
                </c:pt>
                <c:pt idx="7010">
                  <c:v>2728421</c:v>
                </c:pt>
                <c:pt idx="7011">
                  <c:v>9982792</c:v>
                </c:pt>
                <c:pt idx="7012">
                  <c:v>5563122</c:v>
                </c:pt>
                <c:pt idx="7013">
                  <c:v>5666924</c:v>
                </c:pt>
                <c:pt idx="7014">
                  <c:v>4836393</c:v>
                </c:pt>
                <c:pt idx="7015">
                  <c:v>2159844</c:v>
                </c:pt>
                <c:pt idx="7016">
                  <c:v>3434499</c:v>
                </c:pt>
                <c:pt idx="7017">
                  <c:v>7142340</c:v>
                </c:pt>
                <c:pt idx="7018">
                  <c:v>3101000</c:v>
                </c:pt>
                <c:pt idx="7019">
                  <c:v>7704559</c:v>
                </c:pt>
                <c:pt idx="7020">
                  <c:v>6412083</c:v>
                </c:pt>
                <c:pt idx="7021">
                  <c:v>9821245</c:v>
                </c:pt>
                <c:pt idx="7022">
                  <c:v>5923843</c:v>
                </c:pt>
                <c:pt idx="7023">
                  <c:v>8230302</c:v>
                </c:pt>
                <c:pt idx="7024">
                  <c:v>3424803</c:v>
                </c:pt>
                <c:pt idx="7025">
                  <c:v>6246364</c:v>
                </c:pt>
                <c:pt idx="7026">
                  <c:v>1288686</c:v>
                </c:pt>
                <c:pt idx="7027">
                  <c:v>5574008</c:v>
                </c:pt>
                <c:pt idx="7028">
                  <c:v>7248658</c:v>
                </c:pt>
                <c:pt idx="7029">
                  <c:v>9885471</c:v>
                </c:pt>
                <c:pt idx="7030">
                  <c:v>6408770</c:v>
                </c:pt>
                <c:pt idx="7031">
                  <c:v>2583236</c:v>
                </c:pt>
                <c:pt idx="7032">
                  <c:v>5901034</c:v>
                </c:pt>
                <c:pt idx="7033">
                  <c:v>3420308</c:v>
                </c:pt>
                <c:pt idx="7034">
                  <c:v>6307595</c:v>
                </c:pt>
                <c:pt idx="7035">
                  <c:v>4060237</c:v>
                </c:pt>
                <c:pt idx="7036">
                  <c:v>6031864</c:v>
                </c:pt>
                <c:pt idx="7037">
                  <c:v>2928059</c:v>
                </c:pt>
                <c:pt idx="7038">
                  <c:v>997350</c:v>
                </c:pt>
                <c:pt idx="7039">
                  <c:v>7948588</c:v>
                </c:pt>
                <c:pt idx="7040">
                  <c:v>1006264</c:v>
                </c:pt>
                <c:pt idx="7041">
                  <c:v>8290733</c:v>
                </c:pt>
                <c:pt idx="7042">
                  <c:v>6599402</c:v>
                </c:pt>
                <c:pt idx="7043">
                  <c:v>5273689</c:v>
                </c:pt>
                <c:pt idx="7044">
                  <c:v>9198800</c:v>
                </c:pt>
                <c:pt idx="7045">
                  <c:v>1393778</c:v>
                </c:pt>
                <c:pt idx="7046">
                  <c:v>7059494</c:v>
                </c:pt>
                <c:pt idx="7047">
                  <c:v>5767803</c:v>
                </c:pt>
                <c:pt idx="7048">
                  <c:v>4211526</c:v>
                </c:pt>
                <c:pt idx="7049">
                  <c:v>5105931</c:v>
                </c:pt>
                <c:pt idx="7050">
                  <c:v>3555589</c:v>
                </c:pt>
                <c:pt idx="7051">
                  <c:v>7007658</c:v>
                </c:pt>
                <c:pt idx="7052">
                  <c:v>6242180</c:v>
                </c:pt>
                <c:pt idx="7053">
                  <c:v>3149910</c:v>
                </c:pt>
                <c:pt idx="7054">
                  <c:v>9045666</c:v>
                </c:pt>
                <c:pt idx="7055">
                  <c:v>8772103</c:v>
                </c:pt>
                <c:pt idx="7056">
                  <c:v>8601596</c:v>
                </c:pt>
                <c:pt idx="7057">
                  <c:v>9750052</c:v>
                </c:pt>
                <c:pt idx="7058">
                  <c:v>5164203</c:v>
                </c:pt>
                <c:pt idx="7059">
                  <c:v>2201324</c:v>
                </c:pt>
                <c:pt idx="7060">
                  <c:v>6517334</c:v>
                </c:pt>
                <c:pt idx="7061">
                  <c:v>7570125</c:v>
                </c:pt>
                <c:pt idx="7062">
                  <c:v>4210618</c:v>
                </c:pt>
                <c:pt idx="7063">
                  <c:v>4045077</c:v>
                </c:pt>
                <c:pt idx="7064">
                  <c:v>5868889</c:v>
                </c:pt>
                <c:pt idx="7065">
                  <c:v>7479745</c:v>
                </c:pt>
                <c:pt idx="7066">
                  <c:v>6912274</c:v>
                </c:pt>
                <c:pt idx="7067">
                  <c:v>1138807</c:v>
                </c:pt>
                <c:pt idx="7068">
                  <c:v>6870788</c:v>
                </c:pt>
                <c:pt idx="7069">
                  <c:v>9616398</c:v>
                </c:pt>
                <c:pt idx="7070">
                  <c:v>5997893</c:v>
                </c:pt>
                <c:pt idx="7071">
                  <c:v>5879090</c:v>
                </c:pt>
                <c:pt idx="7072">
                  <c:v>26534</c:v>
                </c:pt>
                <c:pt idx="7073">
                  <c:v>7430737</c:v>
                </c:pt>
                <c:pt idx="7074">
                  <c:v>3682713</c:v>
                </c:pt>
                <c:pt idx="7075">
                  <c:v>2125947</c:v>
                </c:pt>
                <c:pt idx="7076">
                  <c:v>4134224</c:v>
                </c:pt>
                <c:pt idx="7077">
                  <c:v>171840</c:v>
                </c:pt>
                <c:pt idx="7078">
                  <c:v>8729429</c:v>
                </c:pt>
                <c:pt idx="7079">
                  <c:v>5492297</c:v>
                </c:pt>
                <c:pt idx="7080">
                  <c:v>2449427</c:v>
                </c:pt>
                <c:pt idx="7081">
                  <c:v>2665390</c:v>
                </c:pt>
                <c:pt idx="7082">
                  <c:v>7604372</c:v>
                </c:pt>
                <c:pt idx="7083">
                  <c:v>9499781</c:v>
                </c:pt>
                <c:pt idx="7084">
                  <c:v>3373914</c:v>
                </c:pt>
                <c:pt idx="7085">
                  <c:v>7505820</c:v>
                </c:pt>
                <c:pt idx="7086">
                  <c:v>6675714</c:v>
                </c:pt>
                <c:pt idx="7087">
                  <c:v>6463138</c:v>
                </c:pt>
                <c:pt idx="7088">
                  <c:v>3792884</c:v>
                </c:pt>
                <c:pt idx="7089">
                  <c:v>526303</c:v>
                </c:pt>
                <c:pt idx="7090">
                  <c:v>404539</c:v>
                </c:pt>
                <c:pt idx="7091">
                  <c:v>6790490</c:v>
                </c:pt>
                <c:pt idx="7092">
                  <c:v>3125991</c:v>
                </c:pt>
                <c:pt idx="7093">
                  <c:v>5994777</c:v>
                </c:pt>
                <c:pt idx="7094">
                  <c:v>3187118</c:v>
                </c:pt>
                <c:pt idx="7095">
                  <c:v>1980251</c:v>
                </c:pt>
                <c:pt idx="7096">
                  <c:v>9806846</c:v>
                </c:pt>
                <c:pt idx="7097">
                  <c:v>2065935</c:v>
                </c:pt>
                <c:pt idx="7098">
                  <c:v>7340459</c:v>
                </c:pt>
                <c:pt idx="7099">
                  <c:v>5595245</c:v>
                </c:pt>
                <c:pt idx="7100">
                  <c:v>9876308</c:v>
                </c:pt>
                <c:pt idx="7101">
                  <c:v>9354794</c:v>
                </c:pt>
                <c:pt idx="7102">
                  <c:v>8558314</c:v>
                </c:pt>
                <c:pt idx="7103">
                  <c:v>7428603</c:v>
                </c:pt>
                <c:pt idx="7104">
                  <c:v>5100640</c:v>
                </c:pt>
                <c:pt idx="7105">
                  <c:v>34373</c:v>
                </c:pt>
                <c:pt idx="7106">
                  <c:v>2703096</c:v>
                </c:pt>
                <c:pt idx="7107">
                  <c:v>6261216</c:v>
                </c:pt>
                <c:pt idx="7108">
                  <c:v>2118884</c:v>
                </c:pt>
                <c:pt idx="7109">
                  <c:v>3520243</c:v>
                </c:pt>
                <c:pt idx="7110">
                  <c:v>6668710</c:v>
                </c:pt>
                <c:pt idx="7111">
                  <c:v>8557497</c:v>
                </c:pt>
                <c:pt idx="7112">
                  <c:v>6024280</c:v>
                </c:pt>
                <c:pt idx="7113">
                  <c:v>9411507</c:v>
                </c:pt>
                <c:pt idx="7114">
                  <c:v>2736775</c:v>
                </c:pt>
                <c:pt idx="7115">
                  <c:v>990892</c:v>
                </c:pt>
                <c:pt idx="7116">
                  <c:v>2151657</c:v>
                </c:pt>
                <c:pt idx="7117">
                  <c:v>9235290</c:v>
                </c:pt>
                <c:pt idx="7118">
                  <c:v>923139</c:v>
                </c:pt>
                <c:pt idx="7119">
                  <c:v>570043</c:v>
                </c:pt>
                <c:pt idx="7120">
                  <c:v>5571701</c:v>
                </c:pt>
                <c:pt idx="7121">
                  <c:v>1319408</c:v>
                </c:pt>
                <c:pt idx="7122">
                  <c:v>1523753</c:v>
                </c:pt>
                <c:pt idx="7123">
                  <c:v>9431804</c:v>
                </c:pt>
                <c:pt idx="7124">
                  <c:v>552681</c:v>
                </c:pt>
                <c:pt idx="7125">
                  <c:v>2852500</c:v>
                </c:pt>
                <c:pt idx="7126">
                  <c:v>5836802</c:v>
                </c:pt>
                <c:pt idx="7127">
                  <c:v>433150</c:v>
                </c:pt>
                <c:pt idx="7128">
                  <c:v>2649965</c:v>
                </c:pt>
                <c:pt idx="7129">
                  <c:v>187470</c:v>
                </c:pt>
                <c:pt idx="7130">
                  <c:v>898429</c:v>
                </c:pt>
                <c:pt idx="7131">
                  <c:v>8543750</c:v>
                </c:pt>
                <c:pt idx="7132">
                  <c:v>1782969</c:v>
                </c:pt>
                <c:pt idx="7133">
                  <c:v>4244979</c:v>
                </c:pt>
                <c:pt idx="7134">
                  <c:v>1659834</c:v>
                </c:pt>
                <c:pt idx="7135">
                  <c:v>17071</c:v>
                </c:pt>
                <c:pt idx="7136">
                  <c:v>6388275</c:v>
                </c:pt>
                <c:pt idx="7137">
                  <c:v>6728091</c:v>
                </c:pt>
                <c:pt idx="7138">
                  <c:v>5779614</c:v>
                </c:pt>
                <c:pt idx="7139">
                  <c:v>2587737</c:v>
                </c:pt>
                <c:pt idx="7140">
                  <c:v>568560</c:v>
                </c:pt>
                <c:pt idx="7141">
                  <c:v>8747353</c:v>
                </c:pt>
                <c:pt idx="7142">
                  <c:v>1487038</c:v>
                </c:pt>
                <c:pt idx="7143">
                  <c:v>53933</c:v>
                </c:pt>
                <c:pt idx="7144">
                  <c:v>7687939</c:v>
                </c:pt>
                <c:pt idx="7145">
                  <c:v>9039029</c:v>
                </c:pt>
                <c:pt idx="7146">
                  <c:v>5988689</c:v>
                </c:pt>
                <c:pt idx="7147">
                  <c:v>4710827</c:v>
                </c:pt>
                <c:pt idx="7148">
                  <c:v>3017394</c:v>
                </c:pt>
                <c:pt idx="7149">
                  <c:v>1343891</c:v>
                </c:pt>
                <c:pt idx="7150">
                  <c:v>3773925</c:v>
                </c:pt>
                <c:pt idx="7151">
                  <c:v>5720788</c:v>
                </c:pt>
                <c:pt idx="7152">
                  <c:v>7861427</c:v>
                </c:pt>
                <c:pt idx="7153">
                  <c:v>4284209</c:v>
                </c:pt>
                <c:pt idx="7154">
                  <c:v>2499961</c:v>
                </c:pt>
                <c:pt idx="7155">
                  <c:v>708137</c:v>
                </c:pt>
                <c:pt idx="7156">
                  <c:v>7991735</c:v>
                </c:pt>
                <c:pt idx="7157">
                  <c:v>4420911</c:v>
                </c:pt>
                <c:pt idx="7158">
                  <c:v>15488</c:v>
                </c:pt>
                <c:pt idx="7159">
                  <c:v>363089</c:v>
                </c:pt>
                <c:pt idx="7160">
                  <c:v>8444077</c:v>
                </c:pt>
                <c:pt idx="7161">
                  <c:v>9896575</c:v>
                </c:pt>
                <c:pt idx="7162">
                  <c:v>5357472</c:v>
                </c:pt>
                <c:pt idx="7163">
                  <c:v>6430252</c:v>
                </c:pt>
                <c:pt idx="7164">
                  <c:v>2744762</c:v>
                </c:pt>
                <c:pt idx="7165">
                  <c:v>1717256</c:v>
                </c:pt>
                <c:pt idx="7166">
                  <c:v>3622539</c:v>
                </c:pt>
                <c:pt idx="7167">
                  <c:v>6258456</c:v>
                </c:pt>
                <c:pt idx="7168">
                  <c:v>5834719</c:v>
                </c:pt>
                <c:pt idx="7169">
                  <c:v>1485110</c:v>
                </c:pt>
                <c:pt idx="7170">
                  <c:v>9795686</c:v>
                </c:pt>
                <c:pt idx="7171">
                  <c:v>4773676</c:v>
                </c:pt>
                <c:pt idx="7172">
                  <c:v>9876937</c:v>
                </c:pt>
                <c:pt idx="7173">
                  <c:v>5510047</c:v>
                </c:pt>
                <c:pt idx="7174">
                  <c:v>7777085</c:v>
                </c:pt>
                <c:pt idx="7175">
                  <c:v>5293640</c:v>
                </c:pt>
                <c:pt idx="7176">
                  <c:v>7839471</c:v>
                </c:pt>
                <c:pt idx="7177">
                  <c:v>4509900</c:v>
                </c:pt>
                <c:pt idx="7178">
                  <c:v>6383189</c:v>
                </c:pt>
                <c:pt idx="7179">
                  <c:v>4530134</c:v>
                </c:pt>
                <c:pt idx="7180">
                  <c:v>9835842</c:v>
                </c:pt>
                <c:pt idx="7181">
                  <c:v>4277360</c:v>
                </c:pt>
                <c:pt idx="7182">
                  <c:v>6211949</c:v>
                </c:pt>
                <c:pt idx="7183">
                  <c:v>4108214</c:v>
                </c:pt>
                <c:pt idx="7184">
                  <c:v>5403272</c:v>
                </c:pt>
                <c:pt idx="7185">
                  <c:v>8256502</c:v>
                </c:pt>
                <c:pt idx="7186">
                  <c:v>5621278</c:v>
                </c:pt>
                <c:pt idx="7187">
                  <c:v>9776233</c:v>
                </c:pt>
                <c:pt idx="7188">
                  <c:v>7599356</c:v>
                </c:pt>
                <c:pt idx="7189">
                  <c:v>6820694</c:v>
                </c:pt>
                <c:pt idx="7190">
                  <c:v>3052381</c:v>
                </c:pt>
                <c:pt idx="7191">
                  <c:v>5755947</c:v>
                </c:pt>
                <c:pt idx="7192">
                  <c:v>340857</c:v>
                </c:pt>
                <c:pt idx="7193">
                  <c:v>5810571</c:v>
                </c:pt>
                <c:pt idx="7194">
                  <c:v>2262621</c:v>
                </c:pt>
                <c:pt idx="7195">
                  <c:v>508567</c:v>
                </c:pt>
                <c:pt idx="7196">
                  <c:v>8598513</c:v>
                </c:pt>
                <c:pt idx="7197">
                  <c:v>4196797</c:v>
                </c:pt>
                <c:pt idx="7198">
                  <c:v>3416922</c:v>
                </c:pt>
                <c:pt idx="7199">
                  <c:v>9263169</c:v>
                </c:pt>
                <c:pt idx="7200">
                  <c:v>917439</c:v>
                </c:pt>
                <c:pt idx="7201">
                  <c:v>4115899</c:v>
                </c:pt>
                <c:pt idx="7202">
                  <c:v>4943111</c:v>
                </c:pt>
                <c:pt idx="7203">
                  <c:v>8187964</c:v>
                </c:pt>
                <c:pt idx="7204">
                  <c:v>3298699</c:v>
                </c:pt>
                <c:pt idx="7205">
                  <c:v>7173701</c:v>
                </c:pt>
                <c:pt idx="7206">
                  <c:v>9677131</c:v>
                </c:pt>
                <c:pt idx="7207">
                  <c:v>5050044</c:v>
                </c:pt>
                <c:pt idx="7208">
                  <c:v>5703521</c:v>
                </c:pt>
                <c:pt idx="7209">
                  <c:v>1368205</c:v>
                </c:pt>
                <c:pt idx="7210">
                  <c:v>6240017</c:v>
                </c:pt>
                <c:pt idx="7211">
                  <c:v>5695951</c:v>
                </c:pt>
                <c:pt idx="7212">
                  <c:v>5270960</c:v>
                </c:pt>
                <c:pt idx="7213">
                  <c:v>4983110</c:v>
                </c:pt>
                <c:pt idx="7214">
                  <c:v>3904400</c:v>
                </c:pt>
                <c:pt idx="7215">
                  <c:v>5296086</c:v>
                </c:pt>
                <c:pt idx="7216">
                  <c:v>9303950</c:v>
                </c:pt>
                <c:pt idx="7217">
                  <c:v>2072485</c:v>
                </c:pt>
                <c:pt idx="7218">
                  <c:v>5981893</c:v>
                </c:pt>
                <c:pt idx="7219">
                  <c:v>381032</c:v>
                </c:pt>
                <c:pt idx="7220">
                  <c:v>5091099</c:v>
                </c:pt>
                <c:pt idx="7221">
                  <c:v>836291</c:v>
                </c:pt>
                <c:pt idx="7222">
                  <c:v>4017149</c:v>
                </c:pt>
                <c:pt idx="7223">
                  <c:v>3601009</c:v>
                </c:pt>
                <c:pt idx="7224">
                  <c:v>1373232</c:v>
                </c:pt>
                <c:pt idx="7225">
                  <c:v>7281002</c:v>
                </c:pt>
                <c:pt idx="7226">
                  <c:v>9907982</c:v>
                </c:pt>
                <c:pt idx="7227">
                  <c:v>399893</c:v>
                </c:pt>
                <c:pt idx="7228">
                  <c:v>6214001</c:v>
                </c:pt>
                <c:pt idx="7229">
                  <c:v>3061654</c:v>
                </c:pt>
                <c:pt idx="7230">
                  <c:v>58180</c:v>
                </c:pt>
                <c:pt idx="7231">
                  <c:v>4090862</c:v>
                </c:pt>
                <c:pt idx="7232">
                  <c:v>1050184</c:v>
                </c:pt>
                <c:pt idx="7233">
                  <c:v>1196124</c:v>
                </c:pt>
                <c:pt idx="7234">
                  <c:v>5074191</c:v>
                </c:pt>
                <c:pt idx="7235">
                  <c:v>4872012</c:v>
                </c:pt>
                <c:pt idx="7236">
                  <c:v>2016445</c:v>
                </c:pt>
                <c:pt idx="7237">
                  <c:v>5225722</c:v>
                </c:pt>
                <c:pt idx="7238">
                  <c:v>7872246</c:v>
                </c:pt>
                <c:pt idx="7239">
                  <c:v>3950542</c:v>
                </c:pt>
                <c:pt idx="7240">
                  <c:v>5515121</c:v>
                </c:pt>
                <c:pt idx="7241">
                  <c:v>2416901</c:v>
                </c:pt>
                <c:pt idx="7242">
                  <c:v>636262</c:v>
                </c:pt>
                <c:pt idx="7243">
                  <c:v>4830508</c:v>
                </c:pt>
                <c:pt idx="7244">
                  <c:v>8029445</c:v>
                </c:pt>
                <c:pt idx="7245">
                  <c:v>6197709</c:v>
                </c:pt>
                <c:pt idx="7246">
                  <c:v>266129</c:v>
                </c:pt>
                <c:pt idx="7247">
                  <c:v>4533893</c:v>
                </c:pt>
                <c:pt idx="7248">
                  <c:v>6204100</c:v>
                </c:pt>
                <c:pt idx="7249">
                  <c:v>1992319</c:v>
                </c:pt>
                <c:pt idx="7250">
                  <c:v>6571434</c:v>
                </c:pt>
                <c:pt idx="7251">
                  <c:v>1296980</c:v>
                </c:pt>
                <c:pt idx="7252">
                  <c:v>2703353</c:v>
                </c:pt>
                <c:pt idx="7253">
                  <c:v>2639004</c:v>
                </c:pt>
                <c:pt idx="7254">
                  <c:v>8802292</c:v>
                </c:pt>
                <c:pt idx="7255">
                  <c:v>6211960</c:v>
                </c:pt>
                <c:pt idx="7256">
                  <c:v>3032783</c:v>
                </c:pt>
                <c:pt idx="7257">
                  <c:v>5740390</c:v>
                </c:pt>
                <c:pt idx="7258">
                  <c:v>8139812</c:v>
                </c:pt>
                <c:pt idx="7259">
                  <c:v>386367</c:v>
                </c:pt>
                <c:pt idx="7260">
                  <c:v>8763636</c:v>
                </c:pt>
                <c:pt idx="7261">
                  <c:v>7772145</c:v>
                </c:pt>
                <c:pt idx="7262">
                  <c:v>6033341</c:v>
                </c:pt>
                <c:pt idx="7263">
                  <c:v>9517011</c:v>
                </c:pt>
                <c:pt idx="7264">
                  <c:v>76259</c:v>
                </c:pt>
                <c:pt idx="7265">
                  <c:v>3506141</c:v>
                </c:pt>
                <c:pt idx="7266">
                  <c:v>299983</c:v>
                </c:pt>
                <c:pt idx="7267">
                  <c:v>5813987</c:v>
                </c:pt>
                <c:pt idx="7268">
                  <c:v>9481655</c:v>
                </c:pt>
                <c:pt idx="7269">
                  <c:v>279808</c:v>
                </c:pt>
                <c:pt idx="7270">
                  <c:v>7109174</c:v>
                </c:pt>
                <c:pt idx="7271">
                  <c:v>2834962</c:v>
                </c:pt>
                <c:pt idx="7272">
                  <c:v>6442044</c:v>
                </c:pt>
                <c:pt idx="7273">
                  <c:v>375031</c:v>
                </c:pt>
                <c:pt idx="7274">
                  <c:v>6986535</c:v>
                </c:pt>
                <c:pt idx="7275">
                  <c:v>9750657</c:v>
                </c:pt>
                <c:pt idx="7276">
                  <c:v>2844533</c:v>
                </c:pt>
                <c:pt idx="7277">
                  <c:v>6769148</c:v>
                </c:pt>
                <c:pt idx="7278">
                  <c:v>1824872</c:v>
                </c:pt>
                <c:pt idx="7279">
                  <c:v>3369191</c:v>
                </c:pt>
                <c:pt idx="7280">
                  <c:v>3884791</c:v>
                </c:pt>
                <c:pt idx="7281">
                  <c:v>4549682</c:v>
                </c:pt>
                <c:pt idx="7282">
                  <c:v>2498731</c:v>
                </c:pt>
                <c:pt idx="7283">
                  <c:v>783295</c:v>
                </c:pt>
                <c:pt idx="7284">
                  <c:v>5634379</c:v>
                </c:pt>
                <c:pt idx="7285">
                  <c:v>1753382</c:v>
                </c:pt>
                <c:pt idx="7286">
                  <c:v>247791</c:v>
                </c:pt>
                <c:pt idx="7287">
                  <c:v>3141491</c:v>
                </c:pt>
                <c:pt idx="7288">
                  <c:v>5482099</c:v>
                </c:pt>
                <c:pt idx="7289">
                  <c:v>3559205</c:v>
                </c:pt>
                <c:pt idx="7290">
                  <c:v>9606108</c:v>
                </c:pt>
                <c:pt idx="7291">
                  <c:v>6063832</c:v>
                </c:pt>
                <c:pt idx="7292">
                  <c:v>4208840</c:v>
                </c:pt>
                <c:pt idx="7293">
                  <c:v>8660204</c:v>
                </c:pt>
                <c:pt idx="7294">
                  <c:v>7252778</c:v>
                </c:pt>
                <c:pt idx="7295">
                  <c:v>6086395</c:v>
                </c:pt>
                <c:pt idx="7296">
                  <c:v>5836642</c:v>
                </c:pt>
                <c:pt idx="7297">
                  <c:v>2282653</c:v>
                </c:pt>
                <c:pt idx="7298">
                  <c:v>2875379</c:v>
                </c:pt>
                <c:pt idx="7299">
                  <c:v>7877632</c:v>
                </c:pt>
                <c:pt idx="7300">
                  <c:v>4065791</c:v>
                </c:pt>
                <c:pt idx="7301">
                  <c:v>4901956</c:v>
                </c:pt>
                <c:pt idx="7302">
                  <c:v>7474284</c:v>
                </c:pt>
                <c:pt idx="7303">
                  <c:v>2461160</c:v>
                </c:pt>
                <c:pt idx="7304">
                  <c:v>2991129</c:v>
                </c:pt>
                <c:pt idx="7305">
                  <c:v>2471327</c:v>
                </c:pt>
                <c:pt idx="7306">
                  <c:v>8397030</c:v>
                </c:pt>
                <c:pt idx="7307">
                  <c:v>5478961</c:v>
                </c:pt>
                <c:pt idx="7308">
                  <c:v>7176793</c:v>
                </c:pt>
                <c:pt idx="7309">
                  <c:v>6399046</c:v>
                </c:pt>
                <c:pt idx="7310">
                  <c:v>5181827</c:v>
                </c:pt>
                <c:pt idx="7311">
                  <c:v>4912394</c:v>
                </c:pt>
                <c:pt idx="7312">
                  <c:v>3319481</c:v>
                </c:pt>
                <c:pt idx="7313">
                  <c:v>804141</c:v>
                </c:pt>
                <c:pt idx="7314">
                  <c:v>3825454</c:v>
                </c:pt>
                <c:pt idx="7315">
                  <c:v>6578403</c:v>
                </c:pt>
                <c:pt idx="7316">
                  <c:v>5905532</c:v>
                </c:pt>
                <c:pt idx="7317">
                  <c:v>5249659</c:v>
                </c:pt>
                <c:pt idx="7318">
                  <c:v>6939576</c:v>
                </c:pt>
                <c:pt idx="7319">
                  <c:v>8498552</c:v>
                </c:pt>
                <c:pt idx="7320">
                  <c:v>1814361</c:v>
                </c:pt>
                <c:pt idx="7321">
                  <c:v>9157896</c:v>
                </c:pt>
                <c:pt idx="7322">
                  <c:v>4594654</c:v>
                </c:pt>
                <c:pt idx="7323">
                  <c:v>8974887</c:v>
                </c:pt>
                <c:pt idx="7324">
                  <c:v>385045</c:v>
                </c:pt>
                <c:pt idx="7325">
                  <c:v>9260000</c:v>
                </c:pt>
                <c:pt idx="7326">
                  <c:v>3566862</c:v>
                </c:pt>
                <c:pt idx="7327">
                  <c:v>9345398</c:v>
                </c:pt>
                <c:pt idx="7328">
                  <c:v>1871959</c:v>
                </c:pt>
                <c:pt idx="7329">
                  <c:v>7433776</c:v>
                </c:pt>
                <c:pt idx="7330">
                  <c:v>6074678</c:v>
                </c:pt>
                <c:pt idx="7331">
                  <c:v>5379297</c:v>
                </c:pt>
                <c:pt idx="7332">
                  <c:v>4727165</c:v>
                </c:pt>
                <c:pt idx="7333">
                  <c:v>6318789</c:v>
                </c:pt>
                <c:pt idx="7334">
                  <c:v>8083434</c:v>
                </c:pt>
                <c:pt idx="7335">
                  <c:v>5215011</c:v>
                </c:pt>
                <c:pt idx="7336">
                  <c:v>8309399</c:v>
                </c:pt>
                <c:pt idx="7337">
                  <c:v>7207715</c:v>
                </c:pt>
                <c:pt idx="7338">
                  <c:v>580707</c:v>
                </c:pt>
                <c:pt idx="7339">
                  <c:v>1088055</c:v>
                </c:pt>
                <c:pt idx="7340">
                  <c:v>8374730</c:v>
                </c:pt>
                <c:pt idx="7341">
                  <c:v>131539</c:v>
                </c:pt>
                <c:pt idx="7342">
                  <c:v>4856815</c:v>
                </c:pt>
                <c:pt idx="7343">
                  <c:v>7452331</c:v>
                </c:pt>
                <c:pt idx="7344">
                  <c:v>1359845</c:v>
                </c:pt>
                <c:pt idx="7345">
                  <c:v>6664850</c:v>
                </c:pt>
                <c:pt idx="7346">
                  <c:v>7731295</c:v>
                </c:pt>
                <c:pt idx="7347">
                  <c:v>1892159</c:v>
                </c:pt>
                <c:pt idx="7348">
                  <c:v>9336445</c:v>
                </c:pt>
                <c:pt idx="7349">
                  <c:v>977639</c:v>
                </c:pt>
                <c:pt idx="7350">
                  <c:v>3755564</c:v>
                </c:pt>
                <c:pt idx="7351">
                  <c:v>1300344</c:v>
                </c:pt>
                <c:pt idx="7352">
                  <c:v>8764821</c:v>
                </c:pt>
                <c:pt idx="7353">
                  <c:v>7862674</c:v>
                </c:pt>
                <c:pt idx="7354">
                  <c:v>9075071</c:v>
                </c:pt>
                <c:pt idx="7355">
                  <c:v>3530989</c:v>
                </c:pt>
                <c:pt idx="7356">
                  <c:v>3104595</c:v>
                </c:pt>
                <c:pt idx="7357">
                  <c:v>6192313</c:v>
                </c:pt>
                <c:pt idx="7358">
                  <c:v>5130660</c:v>
                </c:pt>
                <c:pt idx="7359">
                  <c:v>4198561</c:v>
                </c:pt>
                <c:pt idx="7360">
                  <c:v>7263617</c:v>
                </c:pt>
                <c:pt idx="7361">
                  <c:v>5424708</c:v>
                </c:pt>
                <c:pt idx="7362">
                  <c:v>6907362</c:v>
                </c:pt>
                <c:pt idx="7363">
                  <c:v>3202869</c:v>
                </c:pt>
                <c:pt idx="7364">
                  <c:v>7556588</c:v>
                </c:pt>
                <c:pt idx="7365">
                  <c:v>3308072</c:v>
                </c:pt>
                <c:pt idx="7366">
                  <c:v>8483601</c:v>
                </c:pt>
                <c:pt idx="7367">
                  <c:v>8743396</c:v>
                </c:pt>
                <c:pt idx="7368">
                  <c:v>4588988</c:v>
                </c:pt>
                <c:pt idx="7369">
                  <c:v>9945830</c:v>
                </c:pt>
                <c:pt idx="7370">
                  <c:v>4484086</c:v>
                </c:pt>
                <c:pt idx="7371">
                  <c:v>4869321</c:v>
                </c:pt>
                <c:pt idx="7372">
                  <c:v>6803689</c:v>
                </c:pt>
                <c:pt idx="7373">
                  <c:v>8651551</c:v>
                </c:pt>
                <c:pt idx="7374">
                  <c:v>4935795</c:v>
                </c:pt>
                <c:pt idx="7375">
                  <c:v>4500930</c:v>
                </c:pt>
                <c:pt idx="7376">
                  <c:v>527165</c:v>
                </c:pt>
                <c:pt idx="7377">
                  <c:v>8716423</c:v>
                </c:pt>
                <c:pt idx="7378">
                  <c:v>9925261</c:v>
                </c:pt>
                <c:pt idx="7379">
                  <c:v>6503615</c:v>
                </c:pt>
                <c:pt idx="7380">
                  <c:v>4493359</c:v>
                </c:pt>
                <c:pt idx="7381">
                  <c:v>9962943</c:v>
                </c:pt>
                <c:pt idx="7382">
                  <c:v>9788542</c:v>
                </c:pt>
                <c:pt idx="7383">
                  <c:v>4483007</c:v>
                </c:pt>
                <c:pt idx="7384">
                  <c:v>4174033</c:v>
                </c:pt>
                <c:pt idx="7385">
                  <c:v>9157875</c:v>
                </c:pt>
                <c:pt idx="7386">
                  <c:v>1068025</c:v>
                </c:pt>
                <c:pt idx="7387">
                  <c:v>5874864</c:v>
                </c:pt>
                <c:pt idx="7388">
                  <c:v>2882440</c:v>
                </c:pt>
                <c:pt idx="7389">
                  <c:v>5759251</c:v>
                </c:pt>
                <c:pt idx="7390">
                  <c:v>491239</c:v>
                </c:pt>
                <c:pt idx="7391">
                  <c:v>8888432</c:v>
                </c:pt>
                <c:pt idx="7392">
                  <c:v>2132694</c:v>
                </c:pt>
                <c:pt idx="7393">
                  <c:v>4206915</c:v>
                </c:pt>
                <c:pt idx="7394">
                  <c:v>7247720</c:v>
                </c:pt>
                <c:pt idx="7395">
                  <c:v>9121370</c:v>
                </c:pt>
                <c:pt idx="7396">
                  <c:v>3883809</c:v>
                </c:pt>
                <c:pt idx="7397">
                  <c:v>2386943</c:v>
                </c:pt>
                <c:pt idx="7398">
                  <c:v>1796244</c:v>
                </c:pt>
                <c:pt idx="7399">
                  <c:v>354696</c:v>
                </c:pt>
                <c:pt idx="7400">
                  <c:v>5228827</c:v>
                </c:pt>
                <c:pt idx="7401">
                  <c:v>8423660</c:v>
                </c:pt>
                <c:pt idx="7402">
                  <c:v>5802717</c:v>
                </c:pt>
                <c:pt idx="7403">
                  <c:v>7058556</c:v>
                </c:pt>
                <c:pt idx="7404">
                  <c:v>9695169</c:v>
                </c:pt>
                <c:pt idx="7405">
                  <c:v>8704753</c:v>
                </c:pt>
                <c:pt idx="7406">
                  <c:v>4140318</c:v>
                </c:pt>
                <c:pt idx="7407">
                  <c:v>4036010</c:v>
                </c:pt>
                <c:pt idx="7408">
                  <c:v>3698155</c:v>
                </c:pt>
                <c:pt idx="7409">
                  <c:v>1979607</c:v>
                </c:pt>
                <c:pt idx="7410">
                  <c:v>5449839</c:v>
                </c:pt>
                <c:pt idx="7411">
                  <c:v>1399257</c:v>
                </c:pt>
                <c:pt idx="7412">
                  <c:v>5240271</c:v>
                </c:pt>
                <c:pt idx="7413">
                  <c:v>1417648</c:v>
                </c:pt>
                <c:pt idx="7414">
                  <c:v>123054</c:v>
                </c:pt>
                <c:pt idx="7415">
                  <c:v>6433095</c:v>
                </c:pt>
                <c:pt idx="7416">
                  <c:v>8005239</c:v>
                </c:pt>
                <c:pt idx="7417">
                  <c:v>4139962</c:v>
                </c:pt>
                <c:pt idx="7418">
                  <c:v>5357891</c:v>
                </c:pt>
                <c:pt idx="7419">
                  <c:v>3933162</c:v>
                </c:pt>
                <c:pt idx="7420">
                  <c:v>7994382</c:v>
                </c:pt>
                <c:pt idx="7421">
                  <c:v>5959254</c:v>
                </c:pt>
                <c:pt idx="7422">
                  <c:v>4218152</c:v>
                </c:pt>
                <c:pt idx="7423">
                  <c:v>5153019</c:v>
                </c:pt>
                <c:pt idx="7424">
                  <c:v>6308006</c:v>
                </c:pt>
                <c:pt idx="7425">
                  <c:v>4156171</c:v>
                </c:pt>
                <c:pt idx="7426">
                  <c:v>8659872</c:v>
                </c:pt>
                <c:pt idx="7427">
                  <c:v>7592058</c:v>
                </c:pt>
                <c:pt idx="7428">
                  <c:v>8824737</c:v>
                </c:pt>
                <c:pt idx="7429">
                  <c:v>2104488</c:v>
                </c:pt>
                <c:pt idx="7430">
                  <c:v>8498401</c:v>
                </c:pt>
                <c:pt idx="7431">
                  <c:v>7530166</c:v>
                </c:pt>
                <c:pt idx="7432">
                  <c:v>9404823</c:v>
                </c:pt>
                <c:pt idx="7433">
                  <c:v>2672589</c:v>
                </c:pt>
                <c:pt idx="7434">
                  <c:v>7396821</c:v>
                </c:pt>
                <c:pt idx="7435">
                  <c:v>7849793</c:v>
                </c:pt>
                <c:pt idx="7436">
                  <c:v>9044016</c:v>
                </c:pt>
                <c:pt idx="7437">
                  <c:v>4468398</c:v>
                </c:pt>
                <c:pt idx="7438">
                  <c:v>4986838</c:v>
                </c:pt>
                <c:pt idx="7439">
                  <c:v>9023848</c:v>
                </c:pt>
                <c:pt idx="7440">
                  <c:v>8887864</c:v>
                </c:pt>
                <c:pt idx="7441">
                  <c:v>6757642</c:v>
                </c:pt>
                <c:pt idx="7442">
                  <c:v>5308875</c:v>
                </c:pt>
                <c:pt idx="7443">
                  <c:v>5523019</c:v>
                </c:pt>
                <c:pt idx="7444">
                  <c:v>3163533</c:v>
                </c:pt>
                <c:pt idx="7445">
                  <c:v>4296273</c:v>
                </c:pt>
                <c:pt idx="7446">
                  <c:v>6860583</c:v>
                </c:pt>
                <c:pt idx="7447">
                  <c:v>7801698</c:v>
                </c:pt>
                <c:pt idx="7448">
                  <c:v>241261</c:v>
                </c:pt>
                <c:pt idx="7449">
                  <c:v>7008333</c:v>
                </c:pt>
                <c:pt idx="7450">
                  <c:v>3861754</c:v>
                </c:pt>
                <c:pt idx="7451">
                  <c:v>5028282</c:v>
                </c:pt>
                <c:pt idx="7452">
                  <c:v>1008787</c:v>
                </c:pt>
                <c:pt idx="7453">
                  <c:v>3403510</c:v>
                </c:pt>
                <c:pt idx="7454">
                  <c:v>8154333</c:v>
                </c:pt>
                <c:pt idx="7455">
                  <c:v>8374006</c:v>
                </c:pt>
                <c:pt idx="7456">
                  <c:v>1473984</c:v>
                </c:pt>
                <c:pt idx="7457">
                  <c:v>4033465</c:v>
                </c:pt>
                <c:pt idx="7458">
                  <c:v>1932868</c:v>
                </c:pt>
                <c:pt idx="7459">
                  <c:v>6809011</c:v>
                </c:pt>
                <c:pt idx="7460">
                  <c:v>398974</c:v>
                </c:pt>
                <c:pt idx="7461">
                  <c:v>1682709</c:v>
                </c:pt>
                <c:pt idx="7462">
                  <c:v>4451849</c:v>
                </c:pt>
                <c:pt idx="7463">
                  <c:v>5101815</c:v>
                </c:pt>
                <c:pt idx="7464">
                  <c:v>469343</c:v>
                </c:pt>
                <c:pt idx="7465">
                  <c:v>7371124</c:v>
                </c:pt>
                <c:pt idx="7466">
                  <c:v>6682701</c:v>
                </c:pt>
                <c:pt idx="7467">
                  <c:v>7140523</c:v>
                </c:pt>
                <c:pt idx="7468">
                  <c:v>7651663</c:v>
                </c:pt>
                <c:pt idx="7469">
                  <c:v>4052267</c:v>
                </c:pt>
                <c:pt idx="7470">
                  <c:v>4144107</c:v>
                </c:pt>
                <c:pt idx="7471">
                  <c:v>4086315</c:v>
                </c:pt>
                <c:pt idx="7472">
                  <c:v>282476</c:v>
                </c:pt>
                <c:pt idx="7473">
                  <c:v>1323713</c:v>
                </c:pt>
                <c:pt idx="7474">
                  <c:v>8882245</c:v>
                </c:pt>
                <c:pt idx="7475">
                  <c:v>1372325</c:v>
                </c:pt>
                <c:pt idx="7476">
                  <c:v>1502336</c:v>
                </c:pt>
                <c:pt idx="7477">
                  <c:v>7107295</c:v>
                </c:pt>
                <c:pt idx="7478">
                  <c:v>7201486</c:v>
                </c:pt>
                <c:pt idx="7479">
                  <c:v>4432733</c:v>
                </c:pt>
                <c:pt idx="7480">
                  <c:v>5164532</c:v>
                </c:pt>
                <c:pt idx="7481">
                  <c:v>346110</c:v>
                </c:pt>
                <c:pt idx="7482">
                  <c:v>990437</c:v>
                </c:pt>
                <c:pt idx="7483">
                  <c:v>8696709</c:v>
                </c:pt>
                <c:pt idx="7484">
                  <c:v>5416200</c:v>
                </c:pt>
                <c:pt idx="7485">
                  <c:v>4119395</c:v>
                </c:pt>
                <c:pt idx="7486">
                  <c:v>5928857</c:v>
                </c:pt>
                <c:pt idx="7487">
                  <c:v>9060593</c:v>
                </c:pt>
                <c:pt idx="7488">
                  <c:v>6151098</c:v>
                </c:pt>
                <c:pt idx="7489">
                  <c:v>5981354</c:v>
                </c:pt>
                <c:pt idx="7490">
                  <c:v>8610914</c:v>
                </c:pt>
                <c:pt idx="7491">
                  <c:v>8879992</c:v>
                </c:pt>
                <c:pt idx="7492">
                  <c:v>8209073</c:v>
                </c:pt>
                <c:pt idx="7493">
                  <c:v>2115000</c:v>
                </c:pt>
                <c:pt idx="7494">
                  <c:v>1696772</c:v>
                </c:pt>
                <c:pt idx="7495">
                  <c:v>8769080</c:v>
                </c:pt>
                <c:pt idx="7496">
                  <c:v>4919477</c:v>
                </c:pt>
                <c:pt idx="7497">
                  <c:v>8858892</c:v>
                </c:pt>
                <c:pt idx="7498">
                  <c:v>8725424</c:v>
                </c:pt>
                <c:pt idx="7499">
                  <c:v>6812854</c:v>
                </c:pt>
                <c:pt idx="7500">
                  <c:v>1251447</c:v>
                </c:pt>
                <c:pt idx="7501">
                  <c:v>7633399</c:v>
                </c:pt>
                <c:pt idx="7502">
                  <c:v>4662731</c:v>
                </c:pt>
                <c:pt idx="7503">
                  <c:v>687518</c:v>
                </c:pt>
                <c:pt idx="7504">
                  <c:v>4020046</c:v>
                </c:pt>
                <c:pt idx="7505">
                  <c:v>8259491</c:v>
                </c:pt>
                <c:pt idx="7506">
                  <c:v>2110410</c:v>
                </c:pt>
                <c:pt idx="7507">
                  <c:v>2178624</c:v>
                </c:pt>
                <c:pt idx="7508">
                  <c:v>5239472</c:v>
                </c:pt>
                <c:pt idx="7509">
                  <c:v>8240225</c:v>
                </c:pt>
                <c:pt idx="7510">
                  <c:v>3909080</c:v>
                </c:pt>
                <c:pt idx="7511">
                  <c:v>3696746</c:v>
                </c:pt>
                <c:pt idx="7512">
                  <c:v>419095</c:v>
                </c:pt>
                <c:pt idx="7513">
                  <c:v>8381763</c:v>
                </c:pt>
                <c:pt idx="7514">
                  <c:v>5683565</c:v>
                </c:pt>
                <c:pt idx="7515">
                  <c:v>7280576</c:v>
                </c:pt>
                <c:pt idx="7516">
                  <c:v>9479704</c:v>
                </c:pt>
                <c:pt idx="7517">
                  <c:v>6343543</c:v>
                </c:pt>
                <c:pt idx="7518">
                  <c:v>9336065</c:v>
                </c:pt>
                <c:pt idx="7519">
                  <c:v>1112470</c:v>
                </c:pt>
                <c:pt idx="7520">
                  <c:v>7280659</c:v>
                </c:pt>
                <c:pt idx="7521">
                  <c:v>5389568</c:v>
                </c:pt>
                <c:pt idx="7522">
                  <c:v>1827115</c:v>
                </c:pt>
                <c:pt idx="7523">
                  <c:v>3464366</c:v>
                </c:pt>
                <c:pt idx="7524">
                  <c:v>2199707</c:v>
                </c:pt>
                <c:pt idx="7525">
                  <c:v>9169563</c:v>
                </c:pt>
                <c:pt idx="7526">
                  <c:v>956276</c:v>
                </c:pt>
                <c:pt idx="7527">
                  <c:v>878148</c:v>
                </c:pt>
                <c:pt idx="7528">
                  <c:v>7453821</c:v>
                </c:pt>
                <c:pt idx="7529">
                  <c:v>1942134</c:v>
                </c:pt>
                <c:pt idx="7530">
                  <c:v>2141176</c:v>
                </c:pt>
                <c:pt idx="7531">
                  <c:v>4330568</c:v>
                </c:pt>
                <c:pt idx="7532">
                  <c:v>9023674</c:v>
                </c:pt>
                <c:pt idx="7533">
                  <c:v>9342474</c:v>
                </c:pt>
                <c:pt idx="7534">
                  <c:v>5025237</c:v>
                </c:pt>
                <c:pt idx="7535">
                  <c:v>4621995</c:v>
                </c:pt>
                <c:pt idx="7536">
                  <c:v>1690855</c:v>
                </c:pt>
                <c:pt idx="7537">
                  <c:v>8090478</c:v>
                </c:pt>
                <c:pt idx="7538">
                  <c:v>8832822</c:v>
                </c:pt>
                <c:pt idx="7539">
                  <c:v>6854418</c:v>
                </c:pt>
                <c:pt idx="7540">
                  <c:v>4188833</c:v>
                </c:pt>
                <c:pt idx="7541">
                  <c:v>1675850</c:v>
                </c:pt>
                <c:pt idx="7542">
                  <c:v>646206</c:v>
                </c:pt>
                <c:pt idx="7543">
                  <c:v>150945</c:v>
                </c:pt>
                <c:pt idx="7544">
                  <c:v>8925347</c:v>
                </c:pt>
                <c:pt idx="7545">
                  <c:v>5555607</c:v>
                </c:pt>
                <c:pt idx="7546">
                  <c:v>5501008</c:v>
                </c:pt>
                <c:pt idx="7547">
                  <c:v>9986201</c:v>
                </c:pt>
                <c:pt idx="7548">
                  <c:v>3468236</c:v>
                </c:pt>
                <c:pt idx="7549">
                  <c:v>9104802</c:v>
                </c:pt>
                <c:pt idx="7550">
                  <c:v>6216917</c:v>
                </c:pt>
                <c:pt idx="7551">
                  <c:v>4186068</c:v>
                </c:pt>
                <c:pt idx="7552">
                  <c:v>5406726</c:v>
                </c:pt>
                <c:pt idx="7553">
                  <c:v>4088548</c:v>
                </c:pt>
                <c:pt idx="7554">
                  <c:v>2050745</c:v>
                </c:pt>
                <c:pt idx="7555">
                  <c:v>9301881</c:v>
                </c:pt>
                <c:pt idx="7556">
                  <c:v>963489</c:v>
                </c:pt>
                <c:pt idx="7557">
                  <c:v>941614</c:v>
                </c:pt>
                <c:pt idx="7558">
                  <c:v>8406700</c:v>
                </c:pt>
                <c:pt idx="7559">
                  <c:v>5499011</c:v>
                </c:pt>
                <c:pt idx="7560">
                  <c:v>7032305</c:v>
                </c:pt>
                <c:pt idx="7561">
                  <c:v>3182234</c:v>
                </c:pt>
                <c:pt idx="7562">
                  <c:v>2833010</c:v>
                </c:pt>
                <c:pt idx="7563">
                  <c:v>3495809</c:v>
                </c:pt>
                <c:pt idx="7564">
                  <c:v>8870854</c:v>
                </c:pt>
                <c:pt idx="7565">
                  <c:v>2527588</c:v>
                </c:pt>
                <c:pt idx="7566">
                  <c:v>895070</c:v>
                </c:pt>
                <c:pt idx="7567">
                  <c:v>3958504</c:v>
                </c:pt>
                <c:pt idx="7568">
                  <c:v>8709057</c:v>
                </c:pt>
                <c:pt idx="7569">
                  <c:v>6492449</c:v>
                </c:pt>
                <c:pt idx="7570">
                  <c:v>3465378</c:v>
                </c:pt>
                <c:pt idx="7571">
                  <c:v>8185060</c:v>
                </c:pt>
                <c:pt idx="7572">
                  <c:v>2560432</c:v>
                </c:pt>
                <c:pt idx="7573">
                  <c:v>3872401</c:v>
                </c:pt>
                <c:pt idx="7574">
                  <c:v>485218</c:v>
                </c:pt>
                <c:pt idx="7575">
                  <c:v>5788581</c:v>
                </c:pt>
                <c:pt idx="7576">
                  <c:v>1107498</c:v>
                </c:pt>
                <c:pt idx="7577">
                  <c:v>5888215</c:v>
                </c:pt>
                <c:pt idx="7578">
                  <c:v>753012</c:v>
                </c:pt>
                <c:pt idx="7579">
                  <c:v>8158901</c:v>
                </c:pt>
                <c:pt idx="7580">
                  <c:v>7012548</c:v>
                </c:pt>
                <c:pt idx="7581">
                  <c:v>7001142</c:v>
                </c:pt>
                <c:pt idx="7582">
                  <c:v>1625583</c:v>
                </c:pt>
                <c:pt idx="7583">
                  <c:v>362219</c:v>
                </c:pt>
                <c:pt idx="7584">
                  <c:v>6686549</c:v>
                </c:pt>
                <c:pt idx="7585">
                  <c:v>8921146</c:v>
                </c:pt>
                <c:pt idx="7586">
                  <c:v>2905298</c:v>
                </c:pt>
                <c:pt idx="7587">
                  <c:v>8228878</c:v>
                </c:pt>
                <c:pt idx="7588">
                  <c:v>9879925</c:v>
                </c:pt>
                <c:pt idx="7589">
                  <c:v>8990716</c:v>
                </c:pt>
                <c:pt idx="7590">
                  <c:v>3743926</c:v>
                </c:pt>
                <c:pt idx="7591">
                  <c:v>1356996</c:v>
                </c:pt>
                <c:pt idx="7592">
                  <c:v>6974054</c:v>
                </c:pt>
                <c:pt idx="7593">
                  <c:v>4326846</c:v>
                </c:pt>
                <c:pt idx="7594">
                  <c:v>2368617</c:v>
                </c:pt>
                <c:pt idx="7595">
                  <c:v>3789943</c:v>
                </c:pt>
                <c:pt idx="7596">
                  <c:v>3431013</c:v>
                </c:pt>
                <c:pt idx="7597">
                  <c:v>5650731</c:v>
                </c:pt>
                <c:pt idx="7598">
                  <c:v>6445811</c:v>
                </c:pt>
                <c:pt idx="7599">
                  <c:v>7590022</c:v>
                </c:pt>
                <c:pt idx="7600">
                  <c:v>6318844</c:v>
                </c:pt>
                <c:pt idx="7601">
                  <c:v>5157897</c:v>
                </c:pt>
                <c:pt idx="7602">
                  <c:v>5713895</c:v>
                </c:pt>
                <c:pt idx="7603">
                  <c:v>7440756</c:v>
                </c:pt>
                <c:pt idx="7604">
                  <c:v>423978</c:v>
                </c:pt>
                <c:pt idx="7605">
                  <c:v>8028585</c:v>
                </c:pt>
                <c:pt idx="7606">
                  <c:v>8563384</c:v>
                </c:pt>
                <c:pt idx="7607">
                  <c:v>3638457</c:v>
                </c:pt>
                <c:pt idx="7608">
                  <c:v>3561896</c:v>
                </c:pt>
                <c:pt idx="7609">
                  <c:v>4202079</c:v>
                </c:pt>
                <c:pt idx="7610">
                  <c:v>4975942</c:v>
                </c:pt>
                <c:pt idx="7611">
                  <c:v>8900097</c:v>
                </c:pt>
                <c:pt idx="7612">
                  <c:v>4317951</c:v>
                </c:pt>
                <c:pt idx="7613">
                  <c:v>7240015</c:v>
                </c:pt>
                <c:pt idx="7614">
                  <c:v>282384</c:v>
                </c:pt>
                <c:pt idx="7615">
                  <c:v>9043734</c:v>
                </c:pt>
                <c:pt idx="7616">
                  <c:v>5304444</c:v>
                </c:pt>
                <c:pt idx="7617">
                  <c:v>4020582</c:v>
                </c:pt>
                <c:pt idx="7618">
                  <c:v>298607</c:v>
                </c:pt>
                <c:pt idx="7619">
                  <c:v>4496103</c:v>
                </c:pt>
                <c:pt idx="7620">
                  <c:v>1659457</c:v>
                </c:pt>
                <c:pt idx="7621">
                  <c:v>7005550</c:v>
                </c:pt>
                <c:pt idx="7622">
                  <c:v>8014311</c:v>
                </c:pt>
                <c:pt idx="7623">
                  <c:v>4157253</c:v>
                </c:pt>
                <c:pt idx="7624">
                  <c:v>806179</c:v>
                </c:pt>
                <c:pt idx="7625">
                  <c:v>1175301</c:v>
                </c:pt>
                <c:pt idx="7626">
                  <c:v>7623030</c:v>
                </c:pt>
                <c:pt idx="7627">
                  <c:v>3680021</c:v>
                </c:pt>
                <c:pt idx="7628">
                  <c:v>3413934</c:v>
                </c:pt>
                <c:pt idx="7629">
                  <c:v>4896007</c:v>
                </c:pt>
                <c:pt idx="7630">
                  <c:v>4778144</c:v>
                </c:pt>
                <c:pt idx="7631">
                  <c:v>3866495</c:v>
                </c:pt>
                <c:pt idx="7632">
                  <c:v>2459173</c:v>
                </c:pt>
                <c:pt idx="7633">
                  <c:v>6852081</c:v>
                </c:pt>
                <c:pt idx="7634">
                  <c:v>6948330</c:v>
                </c:pt>
                <c:pt idx="7635">
                  <c:v>9899513</c:v>
                </c:pt>
                <c:pt idx="7636">
                  <c:v>1595237</c:v>
                </c:pt>
                <c:pt idx="7637">
                  <c:v>2336875</c:v>
                </c:pt>
                <c:pt idx="7638">
                  <c:v>8887817</c:v>
                </c:pt>
                <c:pt idx="7639">
                  <c:v>6415887</c:v>
                </c:pt>
                <c:pt idx="7640">
                  <c:v>4719026</c:v>
                </c:pt>
                <c:pt idx="7641">
                  <c:v>5775101</c:v>
                </c:pt>
                <c:pt idx="7642">
                  <c:v>1218338</c:v>
                </c:pt>
                <c:pt idx="7643">
                  <c:v>1033047</c:v>
                </c:pt>
                <c:pt idx="7644">
                  <c:v>1830305</c:v>
                </c:pt>
                <c:pt idx="7645">
                  <c:v>2193665</c:v>
                </c:pt>
                <c:pt idx="7646">
                  <c:v>3899539</c:v>
                </c:pt>
                <c:pt idx="7647">
                  <c:v>8687510</c:v>
                </c:pt>
                <c:pt idx="7648">
                  <c:v>7692386</c:v>
                </c:pt>
                <c:pt idx="7649">
                  <c:v>4015914</c:v>
                </c:pt>
                <c:pt idx="7650">
                  <c:v>541400</c:v>
                </c:pt>
                <c:pt idx="7651">
                  <c:v>7885472</c:v>
                </c:pt>
                <c:pt idx="7652">
                  <c:v>4458898</c:v>
                </c:pt>
                <c:pt idx="7653">
                  <c:v>3609086</c:v>
                </c:pt>
                <c:pt idx="7654">
                  <c:v>3856260</c:v>
                </c:pt>
                <c:pt idx="7655">
                  <c:v>8365832</c:v>
                </c:pt>
                <c:pt idx="7656">
                  <c:v>9507621</c:v>
                </c:pt>
                <c:pt idx="7657">
                  <c:v>5612611</c:v>
                </c:pt>
                <c:pt idx="7658">
                  <c:v>9717846</c:v>
                </c:pt>
                <c:pt idx="7659">
                  <c:v>9692136</c:v>
                </c:pt>
                <c:pt idx="7660">
                  <c:v>7667380</c:v>
                </c:pt>
                <c:pt idx="7661">
                  <c:v>1715896</c:v>
                </c:pt>
                <c:pt idx="7662">
                  <c:v>255687</c:v>
                </c:pt>
                <c:pt idx="7663">
                  <c:v>8929089</c:v>
                </c:pt>
                <c:pt idx="7664">
                  <c:v>866991</c:v>
                </c:pt>
                <c:pt idx="7665">
                  <c:v>5506954</c:v>
                </c:pt>
                <c:pt idx="7666">
                  <c:v>2083472</c:v>
                </c:pt>
                <c:pt idx="7667">
                  <c:v>2696192</c:v>
                </c:pt>
                <c:pt idx="7668">
                  <c:v>3753719</c:v>
                </c:pt>
                <c:pt idx="7669">
                  <c:v>5534621</c:v>
                </c:pt>
                <c:pt idx="7670">
                  <c:v>2890767</c:v>
                </c:pt>
                <c:pt idx="7671">
                  <c:v>7641162</c:v>
                </c:pt>
                <c:pt idx="7672">
                  <c:v>464557</c:v>
                </c:pt>
                <c:pt idx="7673">
                  <c:v>5597101</c:v>
                </c:pt>
                <c:pt idx="7674">
                  <c:v>7845500</c:v>
                </c:pt>
                <c:pt idx="7675">
                  <c:v>3436757</c:v>
                </c:pt>
                <c:pt idx="7676">
                  <c:v>8644082</c:v>
                </c:pt>
                <c:pt idx="7677">
                  <c:v>3948123</c:v>
                </c:pt>
                <c:pt idx="7678">
                  <c:v>5654683</c:v>
                </c:pt>
                <c:pt idx="7679">
                  <c:v>4109145</c:v>
                </c:pt>
                <c:pt idx="7680">
                  <c:v>4031505</c:v>
                </c:pt>
                <c:pt idx="7681">
                  <c:v>4981644</c:v>
                </c:pt>
                <c:pt idx="7682">
                  <c:v>9422127</c:v>
                </c:pt>
                <c:pt idx="7683">
                  <c:v>863836</c:v>
                </c:pt>
                <c:pt idx="7684">
                  <c:v>4824521</c:v>
                </c:pt>
                <c:pt idx="7685">
                  <c:v>8632394</c:v>
                </c:pt>
                <c:pt idx="7686">
                  <c:v>8585142</c:v>
                </c:pt>
                <c:pt idx="7687">
                  <c:v>8380398</c:v>
                </c:pt>
                <c:pt idx="7688">
                  <c:v>9324081</c:v>
                </c:pt>
                <c:pt idx="7689">
                  <c:v>4027462</c:v>
                </c:pt>
                <c:pt idx="7690">
                  <c:v>5162107</c:v>
                </c:pt>
                <c:pt idx="7691">
                  <c:v>6049183</c:v>
                </c:pt>
                <c:pt idx="7692">
                  <c:v>3211995</c:v>
                </c:pt>
                <c:pt idx="7693">
                  <c:v>3438239</c:v>
                </c:pt>
                <c:pt idx="7694">
                  <c:v>7630313</c:v>
                </c:pt>
                <c:pt idx="7695">
                  <c:v>4834766</c:v>
                </c:pt>
                <c:pt idx="7696">
                  <c:v>7320330</c:v>
                </c:pt>
                <c:pt idx="7697">
                  <c:v>7996013</c:v>
                </c:pt>
                <c:pt idx="7698">
                  <c:v>1909483</c:v>
                </c:pt>
                <c:pt idx="7699">
                  <c:v>2709166</c:v>
                </c:pt>
                <c:pt idx="7700">
                  <c:v>9709733</c:v>
                </c:pt>
                <c:pt idx="7701">
                  <c:v>2993396</c:v>
                </c:pt>
                <c:pt idx="7702">
                  <c:v>3684574</c:v>
                </c:pt>
                <c:pt idx="7703">
                  <c:v>6522455</c:v>
                </c:pt>
                <c:pt idx="7704">
                  <c:v>2440665</c:v>
                </c:pt>
                <c:pt idx="7705">
                  <c:v>4038079</c:v>
                </c:pt>
                <c:pt idx="7706">
                  <c:v>3876892</c:v>
                </c:pt>
                <c:pt idx="7707">
                  <c:v>2031824</c:v>
                </c:pt>
                <c:pt idx="7708">
                  <c:v>235096</c:v>
                </c:pt>
                <c:pt idx="7709">
                  <c:v>4177468</c:v>
                </c:pt>
                <c:pt idx="7710">
                  <c:v>2237880</c:v>
                </c:pt>
                <c:pt idx="7711">
                  <c:v>707042</c:v>
                </c:pt>
                <c:pt idx="7712">
                  <c:v>6924996</c:v>
                </c:pt>
                <c:pt idx="7713">
                  <c:v>6617914</c:v>
                </c:pt>
                <c:pt idx="7714">
                  <c:v>4627499</c:v>
                </c:pt>
                <c:pt idx="7715">
                  <c:v>1860040</c:v>
                </c:pt>
                <c:pt idx="7716">
                  <c:v>191971</c:v>
                </c:pt>
                <c:pt idx="7717">
                  <c:v>3143977</c:v>
                </c:pt>
                <c:pt idx="7718">
                  <c:v>8590524</c:v>
                </c:pt>
                <c:pt idx="7719">
                  <c:v>3587493</c:v>
                </c:pt>
                <c:pt idx="7720">
                  <c:v>2659405</c:v>
                </c:pt>
                <c:pt idx="7721">
                  <c:v>9738115</c:v>
                </c:pt>
                <c:pt idx="7722">
                  <c:v>3406117</c:v>
                </c:pt>
                <c:pt idx="7723">
                  <c:v>9558237</c:v>
                </c:pt>
                <c:pt idx="7724">
                  <c:v>6319110</c:v>
                </c:pt>
                <c:pt idx="7725">
                  <c:v>6408854</c:v>
                </c:pt>
                <c:pt idx="7726">
                  <c:v>626614</c:v>
                </c:pt>
                <c:pt idx="7727">
                  <c:v>6668308</c:v>
                </c:pt>
                <c:pt idx="7728">
                  <c:v>4269275</c:v>
                </c:pt>
                <c:pt idx="7729">
                  <c:v>3472884</c:v>
                </c:pt>
                <c:pt idx="7730">
                  <c:v>7771146</c:v>
                </c:pt>
                <c:pt idx="7731">
                  <c:v>6185808</c:v>
                </c:pt>
                <c:pt idx="7732">
                  <c:v>1980264</c:v>
                </c:pt>
                <c:pt idx="7733">
                  <c:v>5433936</c:v>
                </c:pt>
                <c:pt idx="7734">
                  <c:v>6335162</c:v>
                </c:pt>
                <c:pt idx="7735">
                  <c:v>5417910</c:v>
                </c:pt>
                <c:pt idx="7736">
                  <c:v>7143973</c:v>
                </c:pt>
                <c:pt idx="7737">
                  <c:v>9829479</c:v>
                </c:pt>
                <c:pt idx="7738">
                  <c:v>4858483</c:v>
                </c:pt>
                <c:pt idx="7739">
                  <c:v>6454630</c:v>
                </c:pt>
                <c:pt idx="7740">
                  <c:v>9385104</c:v>
                </c:pt>
                <c:pt idx="7741">
                  <c:v>522830</c:v>
                </c:pt>
                <c:pt idx="7742">
                  <c:v>9885598</c:v>
                </c:pt>
                <c:pt idx="7743">
                  <c:v>6866663</c:v>
                </c:pt>
                <c:pt idx="7744">
                  <c:v>83521</c:v>
                </c:pt>
                <c:pt idx="7745">
                  <c:v>9701569</c:v>
                </c:pt>
                <c:pt idx="7746">
                  <c:v>7972748</c:v>
                </c:pt>
                <c:pt idx="7747">
                  <c:v>3018675</c:v>
                </c:pt>
                <c:pt idx="7748">
                  <c:v>3255201</c:v>
                </c:pt>
                <c:pt idx="7749">
                  <c:v>4781427</c:v>
                </c:pt>
                <c:pt idx="7750">
                  <c:v>1712726</c:v>
                </c:pt>
                <c:pt idx="7751">
                  <c:v>8521819</c:v>
                </c:pt>
                <c:pt idx="7752">
                  <c:v>2607421</c:v>
                </c:pt>
                <c:pt idx="7753">
                  <c:v>1832206</c:v>
                </c:pt>
                <c:pt idx="7754">
                  <c:v>6920799</c:v>
                </c:pt>
                <c:pt idx="7755">
                  <c:v>1978706</c:v>
                </c:pt>
                <c:pt idx="7756">
                  <c:v>979749</c:v>
                </c:pt>
                <c:pt idx="7757">
                  <c:v>2541947</c:v>
                </c:pt>
                <c:pt idx="7758">
                  <c:v>8772035</c:v>
                </c:pt>
                <c:pt idx="7759">
                  <c:v>8014282</c:v>
                </c:pt>
                <c:pt idx="7760">
                  <c:v>4533446</c:v>
                </c:pt>
                <c:pt idx="7761">
                  <c:v>5591446</c:v>
                </c:pt>
                <c:pt idx="7762">
                  <c:v>2003559</c:v>
                </c:pt>
                <c:pt idx="7763">
                  <c:v>2965157</c:v>
                </c:pt>
                <c:pt idx="7764">
                  <c:v>45184</c:v>
                </c:pt>
                <c:pt idx="7765">
                  <c:v>6929299</c:v>
                </c:pt>
                <c:pt idx="7766">
                  <c:v>6225417</c:v>
                </c:pt>
                <c:pt idx="7767">
                  <c:v>3709125</c:v>
                </c:pt>
                <c:pt idx="7768">
                  <c:v>3303548</c:v>
                </c:pt>
                <c:pt idx="7769">
                  <c:v>5202029</c:v>
                </c:pt>
                <c:pt idx="7770">
                  <c:v>7257594</c:v>
                </c:pt>
                <c:pt idx="7771">
                  <c:v>2575020</c:v>
                </c:pt>
                <c:pt idx="7772">
                  <c:v>7413316</c:v>
                </c:pt>
                <c:pt idx="7773">
                  <c:v>261533</c:v>
                </c:pt>
                <c:pt idx="7774">
                  <c:v>421086</c:v>
                </c:pt>
                <c:pt idx="7775">
                  <c:v>8622607</c:v>
                </c:pt>
                <c:pt idx="7776">
                  <c:v>1559589</c:v>
                </c:pt>
                <c:pt idx="7777">
                  <c:v>5415621</c:v>
                </c:pt>
                <c:pt idx="7778">
                  <c:v>7747748</c:v>
                </c:pt>
                <c:pt idx="7779">
                  <c:v>2463051</c:v>
                </c:pt>
                <c:pt idx="7780">
                  <c:v>5665613</c:v>
                </c:pt>
                <c:pt idx="7781">
                  <c:v>3879030</c:v>
                </c:pt>
                <c:pt idx="7782">
                  <c:v>5233745</c:v>
                </c:pt>
                <c:pt idx="7783">
                  <c:v>5154046</c:v>
                </c:pt>
                <c:pt idx="7784">
                  <c:v>2516002</c:v>
                </c:pt>
                <c:pt idx="7785">
                  <c:v>3997817</c:v>
                </c:pt>
                <c:pt idx="7786">
                  <c:v>4150656</c:v>
                </c:pt>
                <c:pt idx="7787">
                  <c:v>8584134</c:v>
                </c:pt>
                <c:pt idx="7788">
                  <c:v>752861</c:v>
                </c:pt>
                <c:pt idx="7789">
                  <c:v>6753698</c:v>
                </c:pt>
                <c:pt idx="7790">
                  <c:v>23818</c:v>
                </c:pt>
                <c:pt idx="7791">
                  <c:v>2752898</c:v>
                </c:pt>
                <c:pt idx="7792">
                  <c:v>94146</c:v>
                </c:pt>
                <c:pt idx="7793">
                  <c:v>9228543</c:v>
                </c:pt>
                <c:pt idx="7794">
                  <c:v>271693</c:v>
                </c:pt>
                <c:pt idx="7795">
                  <c:v>7974272</c:v>
                </c:pt>
                <c:pt idx="7796">
                  <c:v>1837517</c:v>
                </c:pt>
                <c:pt idx="7797">
                  <c:v>4327214</c:v>
                </c:pt>
                <c:pt idx="7798">
                  <c:v>848904</c:v>
                </c:pt>
                <c:pt idx="7799">
                  <c:v>6281751</c:v>
                </c:pt>
                <c:pt idx="7800">
                  <c:v>2812207</c:v>
                </c:pt>
                <c:pt idx="7801">
                  <c:v>7219819</c:v>
                </c:pt>
                <c:pt idx="7802">
                  <c:v>6692180</c:v>
                </c:pt>
                <c:pt idx="7803">
                  <c:v>134387</c:v>
                </c:pt>
                <c:pt idx="7804">
                  <c:v>2731742</c:v>
                </c:pt>
                <c:pt idx="7805">
                  <c:v>6020915</c:v>
                </c:pt>
                <c:pt idx="7806">
                  <c:v>5236809</c:v>
                </c:pt>
                <c:pt idx="7807">
                  <c:v>8308552</c:v>
                </c:pt>
                <c:pt idx="7808">
                  <c:v>8901400</c:v>
                </c:pt>
                <c:pt idx="7809">
                  <c:v>5120582</c:v>
                </c:pt>
                <c:pt idx="7810">
                  <c:v>8443276</c:v>
                </c:pt>
                <c:pt idx="7811">
                  <c:v>3979426</c:v>
                </c:pt>
                <c:pt idx="7812">
                  <c:v>7845428</c:v>
                </c:pt>
                <c:pt idx="7813">
                  <c:v>3090970</c:v>
                </c:pt>
                <c:pt idx="7814">
                  <c:v>3021647</c:v>
                </c:pt>
                <c:pt idx="7815">
                  <c:v>535227</c:v>
                </c:pt>
                <c:pt idx="7816">
                  <c:v>6927718</c:v>
                </c:pt>
                <c:pt idx="7817">
                  <c:v>1350020</c:v>
                </c:pt>
                <c:pt idx="7818">
                  <c:v>6187458</c:v>
                </c:pt>
                <c:pt idx="7819">
                  <c:v>7969999</c:v>
                </c:pt>
                <c:pt idx="7820">
                  <c:v>1626866</c:v>
                </c:pt>
                <c:pt idx="7821">
                  <c:v>860887</c:v>
                </c:pt>
                <c:pt idx="7822">
                  <c:v>4192258</c:v>
                </c:pt>
                <c:pt idx="7823">
                  <c:v>3713807</c:v>
                </c:pt>
                <c:pt idx="7824">
                  <c:v>2472003</c:v>
                </c:pt>
                <c:pt idx="7825">
                  <c:v>4217661</c:v>
                </c:pt>
                <c:pt idx="7826">
                  <c:v>4098434</c:v>
                </c:pt>
                <c:pt idx="7827">
                  <c:v>652740</c:v>
                </c:pt>
                <c:pt idx="7828">
                  <c:v>8639235</c:v>
                </c:pt>
                <c:pt idx="7829">
                  <c:v>4401306</c:v>
                </c:pt>
                <c:pt idx="7830">
                  <c:v>7358228</c:v>
                </c:pt>
                <c:pt idx="7831">
                  <c:v>3641586</c:v>
                </c:pt>
                <c:pt idx="7832">
                  <c:v>6584708</c:v>
                </c:pt>
                <c:pt idx="7833">
                  <c:v>3224796</c:v>
                </c:pt>
                <c:pt idx="7834">
                  <c:v>1363542</c:v>
                </c:pt>
                <c:pt idx="7835">
                  <c:v>2076685</c:v>
                </c:pt>
                <c:pt idx="7836">
                  <c:v>4821620</c:v>
                </c:pt>
                <c:pt idx="7837">
                  <c:v>1415823</c:v>
                </c:pt>
                <c:pt idx="7838">
                  <c:v>58192</c:v>
                </c:pt>
                <c:pt idx="7839">
                  <c:v>2465183</c:v>
                </c:pt>
                <c:pt idx="7840">
                  <c:v>4128828</c:v>
                </c:pt>
                <c:pt idx="7841">
                  <c:v>9287386</c:v>
                </c:pt>
                <c:pt idx="7842">
                  <c:v>3326423</c:v>
                </c:pt>
                <c:pt idx="7843">
                  <c:v>8512408</c:v>
                </c:pt>
                <c:pt idx="7844">
                  <c:v>8562875</c:v>
                </c:pt>
                <c:pt idx="7845">
                  <c:v>3619301</c:v>
                </c:pt>
                <c:pt idx="7846">
                  <c:v>3882477</c:v>
                </c:pt>
                <c:pt idx="7847">
                  <c:v>6128289</c:v>
                </c:pt>
                <c:pt idx="7848">
                  <c:v>3954111</c:v>
                </c:pt>
                <c:pt idx="7849">
                  <c:v>5315445</c:v>
                </c:pt>
                <c:pt idx="7850">
                  <c:v>955981</c:v>
                </c:pt>
                <c:pt idx="7851">
                  <c:v>514415</c:v>
                </c:pt>
                <c:pt idx="7852">
                  <c:v>2585770</c:v>
                </c:pt>
                <c:pt idx="7853">
                  <c:v>426776</c:v>
                </c:pt>
                <c:pt idx="7854">
                  <c:v>3528669</c:v>
                </c:pt>
                <c:pt idx="7855">
                  <c:v>5146946</c:v>
                </c:pt>
                <c:pt idx="7856">
                  <c:v>1947710</c:v>
                </c:pt>
                <c:pt idx="7857">
                  <c:v>2641330</c:v>
                </c:pt>
                <c:pt idx="7858">
                  <c:v>4843230</c:v>
                </c:pt>
                <c:pt idx="7859">
                  <c:v>5967491</c:v>
                </c:pt>
                <c:pt idx="7860">
                  <c:v>3764786</c:v>
                </c:pt>
                <c:pt idx="7861">
                  <c:v>2158300</c:v>
                </c:pt>
                <c:pt idx="7862">
                  <c:v>2947293</c:v>
                </c:pt>
                <c:pt idx="7863">
                  <c:v>7432674</c:v>
                </c:pt>
                <c:pt idx="7864">
                  <c:v>4975166</c:v>
                </c:pt>
                <c:pt idx="7865">
                  <c:v>8672580</c:v>
                </c:pt>
                <c:pt idx="7866">
                  <c:v>1629932</c:v>
                </c:pt>
                <c:pt idx="7867">
                  <c:v>1538792</c:v>
                </c:pt>
                <c:pt idx="7868">
                  <c:v>4953389</c:v>
                </c:pt>
                <c:pt idx="7869">
                  <c:v>5870460</c:v>
                </c:pt>
                <c:pt idx="7870">
                  <c:v>6746013</c:v>
                </c:pt>
                <c:pt idx="7871">
                  <c:v>5303955</c:v>
                </c:pt>
                <c:pt idx="7872">
                  <c:v>4950254</c:v>
                </c:pt>
                <c:pt idx="7873">
                  <c:v>3547247</c:v>
                </c:pt>
                <c:pt idx="7874">
                  <c:v>4810321</c:v>
                </c:pt>
                <c:pt idx="7875">
                  <c:v>9241058</c:v>
                </c:pt>
                <c:pt idx="7876">
                  <c:v>3914756</c:v>
                </c:pt>
                <c:pt idx="7877">
                  <c:v>5441692</c:v>
                </c:pt>
                <c:pt idx="7878">
                  <c:v>9879118</c:v>
                </c:pt>
                <c:pt idx="7879">
                  <c:v>4288331</c:v>
                </c:pt>
                <c:pt idx="7880">
                  <c:v>3389723</c:v>
                </c:pt>
                <c:pt idx="7881">
                  <c:v>3282188</c:v>
                </c:pt>
                <c:pt idx="7882">
                  <c:v>6480226</c:v>
                </c:pt>
                <c:pt idx="7883">
                  <c:v>616892</c:v>
                </c:pt>
                <c:pt idx="7884">
                  <c:v>6270489</c:v>
                </c:pt>
                <c:pt idx="7885">
                  <c:v>858004</c:v>
                </c:pt>
                <c:pt idx="7886">
                  <c:v>5443047</c:v>
                </c:pt>
                <c:pt idx="7887">
                  <c:v>5250391</c:v>
                </c:pt>
                <c:pt idx="7888">
                  <c:v>3988400</c:v>
                </c:pt>
                <c:pt idx="7889">
                  <c:v>9606041</c:v>
                </c:pt>
                <c:pt idx="7890">
                  <c:v>9464878</c:v>
                </c:pt>
                <c:pt idx="7891">
                  <c:v>122472</c:v>
                </c:pt>
                <c:pt idx="7892">
                  <c:v>1473781</c:v>
                </c:pt>
                <c:pt idx="7893">
                  <c:v>3051131</c:v>
                </c:pt>
                <c:pt idx="7894">
                  <c:v>2390350</c:v>
                </c:pt>
                <c:pt idx="7895">
                  <c:v>9942738</c:v>
                </c:pt>
                <c:pt idx="7896">
                  <c:v>7952013</c:v>
                </c:pt>
                <c:pt idx="7897">
                  <c:v>8027741</c:v>
                </c:pt>
                <c:pt idx="7898">
                  <c:v>4717868</c:v>
                </c:pt>
                <c:pt idx="7899">
                  <c:v>7594896</c:v>
                </c:pt>
                <c:pt idx="7900">
                  <c:v>6997871</c:v>
                </c:pt>
                <c:pt idx="7901">
                  <c:v>4160091</c:v>
                </c:pt>
                <c:pt idx="7902">
                  <c:v>5220358</c:v>
                </c:pt>
                <c:pt idx="7903">
                  <c:v>6021842</c:v>
                </c:pt>
                <c:pt idx="7904">
                  <c:v>5316210</c:v>
                </c:pt>
                <c:pt idx="7905">
                  <c:v>2415552</c:v>
                </c:pt>
                <c:pt idx="7906">
                  <c:v>5034880</c:v>
                </c:pt>
                <c:pt idx="7907">
                  <c:v>8503676</c:v>
                </c:pt>
                <c:pt idx="7908">
                  <c:v>1828907</c:v>
                </c:pt>
                <c:pt idx="7909">
                  <c:v>4386678</c:v>
                </c:pt>
                <c:pt idx="7910">
                  <c:v>5278268</c:v>
                </c:pt>
                <c:pt idx="7911">
                  <c:v>4478100</c:v>
                </c:pt>
                <c:pt idx="7912">
                  <c:v>625884</c:v>
                </c:pt>
                <c:pt idx="7913">
                  <c:v>8257231</c:v>
                </c:pt>
                <c:pt idx="7914">
                  <c:v>7203574</c:v>
                </c:pt>
                <c:pt idx="7915">
                  <c:v>2694154</c:v>
                </c:pt>
                <c:pt idx="7916">
                  <c:v>1267010</c:v>
                </c:pt>
                <c:pt idx="7917">
                  <c:v>9179792</c:v>
                </c:pt>
                <c:pt idx="7918">
                  <c:v>237756</c:v>
                </c:pt>
                <c:pt idx="7919">
                  <c:v>874130</c:v>
                </c:pt>
                <c:pt idx="7920">
                  <c:v>4619758</c:v>
                </c:pt>
                <c:pt idx="7921">
                  <c:v>7124887</c:v>
                </c:pt>
                <c:pt idx="7922">
                  <c:v>2726812</c:v>
                </c:pt>
                <c:pt idx="7923">
                  <c:v>1003072</c:v>
                </c:pt>
                <c:pt idx="7924">
                  <c:v>9863261</c:v>
                </c:pt>
                <c:pt idx="7925">
                  <c:v>1267882</c:v>
                </c:pt>
                <c:pt idx="7926">
                  <c:v>8509064</c:v>
                </c:pt>
                <c:pt idx="7927">
                  <c:v>6771896</c:v>
                </c:pt>
                <c:pt idx="7928">
                  <c:v>4777127</c:v>
                </c:pt>
                <c:pt idx="7929">
                  <c:v>7426071</c:v>
                </c:pt>
                <c:pt idx="7930">
                  <c:v>4007112</c:v>
                </c:pt>
                <c:pt idx="7931">
                  <c:v>8822236</c:v>
                </c:pt>
                <c:pt idx="7932">
                  <c:v>5453842</c:v>
                </c:pt>
                <c:pt idx="7933">
                  <c:v>768431</c:v>
                </c:pt>
                <c:pt idx="7934">
                  <c:v>9511939</c:v>
                </c:pt>
                <c:pt idx="7935">
                  <c:v>3410530</c:v>
                </c:pt>
                <c:pt idx="7936">
                  <c:v>362800</c:v>
                </c:pt>
                <c:pt idx="7937">
                  <c:v>1423277</c:v>
                </c:pt>
                <c:pt idx="7938">
                  <c:v>533701</c:v>
                </c:pt>
                <c:pt idx="7939">
                  <c:v>6817833</c:v>
                </c:pt>
                <c:pt idx="7940">
                  <c:v>1397942</c:v>
                </c:pt>
                <c:pt idx="7941">
                  <c:v>4247151</c:v>
                </c:pt>
                <c:pt idx="7942">
                  <c:v>7570076</c:v>
                </c:pt>
                <c:pt idx="7943">
                  <c:v>827591</c:v>
                </c:pt>
                <c:pt idx="7944">
                  <c:v>1782566</c:v>
                </c:pt>
                <c:pt idx="7945">
                  <c:v>4883814</c:v>
                </c:pt>
                <c:pt idx="7946">
                  <c:v>303807</c:v>
                </c:pt>
                <c:pt idx="7947">
                  <c:v>9090670</c:v>
                </c:pt>
                <c:pt idx="7948">
                  <c:v>2086273</c:v>
                </c:pt>
                <c:pt idx="7949">
                  <c:v>8734952</c:v>
                </c:pt>
                <c:pt idx="7950">
                  <c:v>8915897</c:v>
                </c:pt>
                <c:pt idx="7951">
                  <c:v>1597325</c:v>
                </c:pt>
                <c:pt idx="7952">
                  <c:v>7369419</c:v>
                </c:pt>
                <c:pt idx="7953">
                  <c:v>9637444</c:v>
                </c:pt>
                <c:pt idx="7954">
                  <c:v>3691169</c:v>
                </c:pt>
                <c:pt idx="7955">
                  <c:v>9265134</c:v>
                </c:pt>
                <c:pt idx="7956">
                  <c:v>8549601</c:v>
                </c:pt>
                <c:pt idx="7957">
                  <c:v>6341210</c:v>
                </c:pt>
                <c:pt idx="7958">
                  <c:v>9283649</c:v>
                </c:pt>
                <c:pt idx="7959">
                  <c:v>9357480</c:v>
                </c:pt>
                <c:pt idx="7960">
                  <c:v>3156708</c:v>
                </c:pt>
                <c:pt idx="7961">
                  <c:v>4750050</c:v>
                </c:pt>
                <c:pt idx="7962">
                  <c:v>6079497</c:v>
                </c:pt>
                <c:pt idx="7963">
                  <c:v>5538946</c:v>
                </c:pt>
                <c:pt idx="7964">
                  <c:v>7340968</c:v>
                </c:pt>
                <c:pt idx="7965">
                  <c:v>8211982</c:v>
                </c:pt>
                <c:pt idx="7966">
                  <c:v>7984470</c:v>
                </c:pt>
                <c:pt idx="7967">
                  <c:v>7553287</c:v>
                </c:pt>
                <c:pt idx="7968">
                  <c:v>3569934</c:v>
                </c:pt>
                <c:pt idx="7969">
                  <c:v>1540568</c:v>
                </c:pt>
                <c:pt idx="7970">
                  <c:v>2668720</c:v>
                </c:pt>
                <c:pt idx="7971">
                  <c:v>5690879</c:v>
                </c:pt>
                <c:pt idx="7972">
                  <c:v>297053</c:v>
                </c:pt>
                <c:pt idx="7973">
                  <c:v>9279946</c:v>
                </c:pt>
                <c:pt idx="7974">
                  <c:v>2497368</c:v>
                </c:pt>
                <c:pt idx="7975">
                  <c:v>3415460</c:v>
                </c:pt>
                <c:pt idx="7976">
                  <c:v>2208141</c:v>
                </c:pt>
                <c:pt idx="7977">
                  <c:v>1711594</c:v>
                </c:pt>
                <c:pt idx="7978">
                  <c:v>9089938</c:v>
                </c:pt>
                <c:pt idx="7979">
                  <c:v>9089833</c:v>
                </c:pt>
                <c:pt idx="7980">
                  <c:v>4313757</c:v>
                </c:pt>
                <c:pt idx="7981">
                  <c:v>8000900</c:v>
                </c:pt>
                <c:pt idx="7982">
                  <c:v>7325037</c:v>
                </c:pt>
                <c:pt idx="7983">
                  <c:v>7746876</c:v>
                </c:pt>
                <c:pt idx="7984">
                  <c:v>3389496</c:v>
                </c:pt>
                <c:pt idx="7985">
                  <c:v>5445335</c:v>
                </c:pt>
                <c:pt idx="7986">
                  <c:v>2120772</c:v>
                </c:pt>
                <c:pt idx="7987">
                  <c:v>1740281</c:v>
                </c:pt>
                <c:pt idx="7988">
                  <c:v>1144566</c:v>
                </c:pt>
                <c:pt idx="7989">
                  <c:v>8225077</c:v>
                </c:pt>
                <c:pt idx="7990">
                  <c:v>9947716</c:v>
                </c:pt>
                <c:pt idx="7991">
                  <c:v>4602587</c:v>
                </c:pt>
                <c:pt idx="7992">
                  <c:v>8134490</c:v>
                </c:pt>
                <c:pt idx="7993">
                  <c:v>4452099</c:v>
                </c:pt>
                <c:pt idx="7994">
                  <c:v>9442864</c:v>
                </c:pt>
                <c:pt idx="7995">
                  <c:v>3205380</c:v>
                </c:pt>
                <c:pt idx="7996">
                  <c:v>5660284</c:v>
                </c:pt>
                <c:pt idx="7997">
                  <c:v>5057376</c:v>
                </c:pt>
                <c:pt idx="7998">
                  <c:v>7625167</c:v>
                </c:pt>
                <c:pt idx="7999">
                  <c:v>3370950</c:v>
                </c:pt>
                <c:pt idx="8000">
                  <c:v>3729280</c:v>
                </c:pt>
                <c:pt idx="8001">
                  <c:v>107937</c:v>
                </c:pt>
                <c:pt idx="8002">
                  <c:v>8480881</c:v>
                </c:pt>
                <c:pt idx="8003">
                  <c:v>5506025</c:v>
                </c:pt>
                <c:pt idx="8004">
                  <c:v>8160905</c:v>
                </c:pt>
                <c:pt idx="8005">
                  <c:v>3040498</c:v>
                </c:pt>
                <c:pt idx="8006">
                  <c:v>1505601</c:v>
                </c:pt>
                <c:pt idx="8007">
                  <c:v>236577</c:v>
                </c:pt>
                <c:pt idx="8008">
                  <c:v>3735934</c:v>
                </c:pt>
                <c:pt idx="8009">
                  <c:v>2347189</c:v>
                </c:pt>
                <c:pt idx="8010">
                  <c:v>2579016</c:v>
                </c:pt>
                <c:pt idx="8011">
                  <c:v>8905181</c:v>
                </c:pt>
                <c:pt idx="8012">
                  <c:v>6505258</c:v>
                </c:pt>
                <c:pt idx="8013">
                  <c:v>9035612</c:v>
                </c:pt>
                <c:pt idx="8014">
                  <c:v>2019977</c:v>
                </c:pt>
                <c:pt idx="8015">
                  <c:v>1476554</c:v>
                </c:pt>
                <c:pt idx="8016">
                  <c:v>7454646</c:v>
                </c:pt>
                <c:pt idx="8017">
                  <c:v>3892902</c:v>
                </c:pt>
                <c:pt idx="8018">
                  <c:v>5919483</c:v>
                </c:pt>
                <c:pt idx="8019">
                  <c:v>365064</c:v>
                </c:pt>
                <c:pt idx="8020">
                  <c:v>904516</c:v>
                </c:pt>
                <c:pt idx="8021">
                  <c:v>1459601</c:v>
                </c:pt>
                <c:pt idx="8022">
                  <c:v>6813176</c:v>
                </c:pt>
                <c:pt idx="8023">
                  <c:v>9253927</c:v>
                </c:pt>
                <c:pt idx="8024">
                  <c:v>1020597</c:v>
                </c:pt>
                <c:pt idx="8025">
                  <c:v>1829876</c:v>
                </c:pt>
                <c:pt idx="8026">
                  <c:v>5563234</c:v>
                </c:pt>
                <c:pt idx="8027">
                  <c:v>8870812</c:v>
                </c:pt>
                <c:pt idx="8028">
                  <c:v>2006911</c:v>
                </c:pt>
                <c:pt idx="8029">
                  <c:v>1310456</c:v>
                </c:pt>
                <c:pt idx="8030">
                  <c:v>2165317</c:v>
                </c:pt>
                <c:pt idx="8031">
                  <c:v>698473</c:v>
                </c:pt>
                <c:pt idx="8032">
                  <c:v>7325772</c:v>
                </c:pt>
                <c:pt idx="8033">
                  <c:v>1019179</c:v>
                </c:pt>
                <c:pt idx="8034">
                  <c:v>3876697</c:v>
                </c:pt>
                <c:pt idx="8035">
                  <c:v>9578279</c:v>
                </c:pt>
                <c:pt idx="8036">
                  <c:v>755909</c:v>
                </c:pt>
                <c:pt idx="8037">
                  <c:v>3579145</c:v>
                </c:pt>
                <c:pt idx="8038">
                  <c:v>8112967</c:v>
                </c:pt>
                <c:pt idx="8039">
                  <c:v>8360590</c:v>
                </c:pt>
                <c:pt idx="8040">
                  <c:v>1458583</c:v>
                </c:pt>
                <c:pt idx="8041">
                  <c:v>5948856</c:v>
                </c:pt>
                <c:pt idx="8042">
                  <c:v>6295093</c:v>
                </c:pt>
                <c:pt idx="8043">
                  <c:v>8531216</c:v>
                </c:pt>
                <c:pt idx="8044">
                  <c:v>6008200</c:v>
                </c:pt>
                <c:pt idx="8045">
                  <c:v>2632126</c:v>
                </c:pt>
                <c:pt idx="8046">
                  <c:v>1757843</c:v>
                </c:pt>
                <c:pt idx="8047">
                  <c:v>2061341</c:v>
                </c:pt>
                <c:pt idx="8048">
                  <c:v>8658462</c:v>
                </c:pt>
                <c:pt idx="8049">
                  <c:v>4877030</c:v>
                </c:pt>
                <c:pt idx="8050">
                  <c:v>6341005</c:v>
                </c:pt>
                <c:pt idx="8051">
                  <c:v>2268871</c:v>
                </c:pt>
                <c:pt idx="8052">
                  <c:v>7963988</c:v>
                </c:pt>
                <c:pt idx="8053">
                  <c:v>9661904</c:v>
                </c:pt>
                <c:pt idx="8054">
                  <c:v>981058</c:v>
                </c:pt>
                <c:pt idx="8055">
                  <c:v>7212518</c:v>
                </c:pt>
                <c:pt idx="8056">
                  <c:v>7823145</c:v>
                </c:pt>
                <c:pt idx="8057">
                  <c:v>8103184</c:v>
                </c:pt>
                <c:pt idx="8058">
                  <c:v>9501577</c:v>
                </c:pt>
                <c:pt idx="8059">
                  <c:v>3416825</c:v>
                </c:pt>
                <c:pt idx="8060">
                  <c:v>2641205</c:v>
                </c:pt>
                <c:pt idx="8061">
                  <c:v>2845600</c:v>
                </c:pt>
                <c:pt idx="8062">
                  <c:v>1350380</c:v>
                </c:pt>
                <c:pt idx="8063">
                  <c:v>1085071</c:v>
                </c:pt>
                <c:pt idx="8064">
                  <c:v>1777289</c:v>
                </c:pt>
                <c:pt idx="8065">
                  <c:v>9164770</c:v>
                </c:pt>
                <c:pt idx="8066">
                  <c:v>1972445</c:v>
                </c:pt>
                <c:pt idx="8067">
                  <c:v>2586403</c:v>
                </c:pt>
                <c:pt idx="8068">
                  <c:v>3957781</c:v>
                </c:pt>
                <c:pt idx="8069">
                  <c:v>5933723</c:v>
                </c:pt>
                <c:pt idx="8070">
                  <c:v>2774997</c:v>
                </c:pt>
                <c:pt idx="8071">
                  <c:v>8675636</c:v>
                </c:pt>
                <c:pt idx="8072">
                  <c:v>9257932</c:v>
                </c:pt>
                <c:pt idx="8073">
                  <c:v>9873947</c:v>
                </c:pt>
                <c:pt idx="8074">
                  <c:v>1873699</c:v>
                </c:pt>
                <c:pt idx="8075">
                  <c:v>4898772</c:v>
                </c:pt>
                <c:pt idx="8076">
                  <c:v>9289807</c:v>
                </c:pt>
                <c:pt idx="8077">
                  <c:v>683707</c:v>
                </c:pt>
                <c:pt idx="8078">
                  <c:v>2751183</c:v>
                </c:pt>
                <c:pt idx="8079">
                  <c:v>6459252</c:v>
                </c:pt>
                <c:pt idx="8080">
                  <c:v>8954184</c:v>
                </c:pt>
                <c:pt idx="8081">
                  <c:v>9321511</c:v>
                </c:pt>
                <c:pt idx="8082">
                  <c:v>394536</c:v>
                </c:pt>
                <c:pt idx="8083">
                  <c:v>6934023</c:v>
                </c:pt>
                <c:pt idx="8084">
                  <c:v>5484777</c:v>
                </c:pt>
                <c:pt idx="8085">
                  <c:v>4193646</c:v>
                </c:pt>
                <c:pt idx="8086">
                  <c:v>2382033</c:v>
                </c:pt>
                <c:pt idx="8087">
                  <c:v>4722631</c:v>
                </c:pt>
                <c:pt idx="8088">
                  <c:v>8513913</c:v>
                </c:pt>
                <c:pt idx="8089">
                  <c:v>557067</c:v>
                </c:pt>
                <c:pt idx="8090">
                  <c:v>290997</c:v>
                </c:pt>
                <c:pt idx="8091">
                  <c:v>2739499</c:v>
                </c:pt>
                <c:pt idx="8092">
                  <c:v>8413588</c:v>
                </c:pt>
                <c:pt idx="8093">
                  <c:v>8851564</c:v>
                </c:pt>
                <c:pt idx="8094">
                  <c:v>5531336</c:v>
                </c:pt>
                <c:pt idx="8095">
                  <c:v>4392742</c:v>
                </c:pt>
                <c:pt idx="8096">
                  <c:v>5498970</c:v>
                </c:pt>
                <c:pt idx="8097">
                  <c:v>1018147</c:v>
                </c:pt>
                <c:pt idx="8098">
                  <c:v>2473371</c:v>
                </c:pt>
                <c:pt idx="8099">
                  <c:v>4767731</c:v>
                </c:pt>
                <c:pt idx="8100">
                  <c:v>8780797</c:v>
                </c:pt>
                <c:pt idx="8101">
                  <c:v>7492808</c:v>
                </c:pt>
                <c:pt idx="8102">
                  <c:v>5383782</c:v>
                </c:pt>
                <c:pt idx="8103">
                  <c:v>700526</c:v>
                </c:pt>
                <c:pt idx="8104">
                  <c:v>5058897</c:v>
                </c:pt>
                <c:pt idx="8105">
                  <c:v>254140</c:v>
                </c:pt>
                <c:pt idx="8106">
                  <c:v>9124383</c:v>
                </c:pt>
                <c:pt idx="8107">
                  <c:v>7950297</c:v>
                </c:pt>
                <c:pt idx="8108">
                  <c:v>2126038</c:v>
                </c:pt>
                <c:pt idx="8109">
                  <c:v>3857630</c:v>
                </c:pt>
                <c:pt idx="8110">
                  <c:v>7219867</c:v>
                </c:pt>
                <c:pt idx="8111">
                  <c:v>4359455</c:v>
                </c:pt>
                <c:pt idx="8112">
                  <c:v>7095721</c:v>
                </c:pt>
                <c:pt idx="8113">
                  <c:v>5107816</c:v>
                </c:pt>
                <c:pt idx="8114">
                  <c:v>553876</c:v>
                </c:pt>
                <c:pt idx="8115">
                  <c:v>5729138</c:v>
                </c:pt>
                <c:pt idx="8116">
                  <c:v>5243914</c:v>
                </c:pt>
                <c:pt idx="8117">
                  <c:v>9329273</c:v>
                </c:pt>
                <c:pt idx="8118">
                  <c:v>7472113</c:v>
                </c:pt>
                <c:pt idx="8119">
                  <c:v>4763836</c:v>
                </c:pt>
                <c:pt idx="8120">
                  <c:v>7560025</c:v>
                </c:pt>
                <c:pt idx="8121">
                  <c:v>5333073</c:v>
                </c:pt>
                <c:pt idx="8122">
                  <c:v>3972665</c:v>
                </c:pt>
                <c:pt idx="8123">
                  <c:v>4980264</c:v>
                </c:pt>
                <c:pt idx="8124">
                  <c:v>9789570</c:v>
                </c:pt>
                <c:pt idx="8125">
                  <c:v>6281081</c:v>
                </c:pt>
                <c:pt idx="8126">
                  <c:v>2628209</c:v>
                </c:pt>
                <c:pt idx="8127">
                  <c:v>1857622</c:v>
                </c:pt>
                <c:pt idx="8128">
                  <c:v>2167154</c:v>
                </c:pt>
                <c:pt idx="8129">
                  <c:v>7721334</c:v>
                </c:pt>
                <c:pt idx="8130">
                  <c:v>594048</c:v>
                </c:pt>
                <c:pt idx="8131">
                  <c:v>3593541</c:v>
                </c:pt>
                <c:pt idx="8132">
                  <c:v>5080606</c:v>
                </c:pt>
                <c:pt idx="8133">
                  <c:v>3457651</c:v>
                </c:pt>
                <c:pt idx="8134">
                  <c:v>2478873</c:v>
                </c:pt>
                <c:pt idx="8135">
                  <c:v>1087981</c:v>
                </c:pt>
                <c:pt idx="8136">
                  <c:v>1013476</c:v>
                </c:pt>
                <c:pt idx="8137">
                  <c:v>8409632</c:v>
                </c:pt>
                <c:pt idx="8138">
                  <c:v>1850717</c:v>
                </c:pt>
                <c:pt idx="8139">
                  <c:v>6547200</c:v>
                </c:pt>
                <c:pt idx="8140">
                  <c:v>6271258</c:v>
                </c:pt>
                <c:pt idx="8141">
                  <c:v>8591700</c:v>
                </c:pt>
                <c:pt idx="8142">
                  <c:v>9394165</c:v>
                </c:pt>
                <c:pt idx="8143">
                  <c:v>9782882</c:v>
                </c:pt>
                <c:pt idx="8144">
                  <c:v>1458957</c:v>
                </c:pt>
                <c:pt idx="8145">
                  <c:v>9529324</c:v>
                </c:pt>
                <c:pt idx="8146">
                  <c:v>4425260</c:v>
                </c:pt>
                <c:pt idx="8147">
                  <c:v>83786</c:v>
                </c:pt>
                <c:pt idx="8148">
                  <c:v>4229425</c:v>
                </c:pt>
                <c:pt idx="8149">
                  <c:v>3737311</c:v>
                </c:pt>
                <c:pt idx="8150">
                  <c:v>8969499</c:v>
                </c:pt>
                <c:pt idx="8151">
                  <c:v>3485215</c:v>
                </c:pt>
                <c:pt idx="8152">
                  <c:v>9349235</c:v>
                </c:pt>
                <c:pt idx="8153">
                  <c:v>9252356</c:v>
                </c:pt>
                <c:pt idx="8154">
                  <c:v>8456558</c:v>
                </c:pt>
                <c:pt idx="8155">
                  <c:v>6267676</c:v>
                </c:pt>
                <c:pt idx="8156">
                  <c:v>3740486</c:v>
                </c:pt>
                <c:pt idx="8157">
                  <c:v>1523293</c:v>
                </c:pt>
                <c:pt idx="8158">
                  <c:v>1914449</c:v>
                </c:pt>
                <c:pt idx="8159">
                  <c:v>8401559</c:v>
                </c:pt>
                <c:pt idx="8160">
                  <c:v>7654286</c:v>
                </c:pt>
                <c:pt idx="8161">
                  <c:v>1347395</c:v>
                </c:pt>
                <c:pt idx="8162">
                  <c:v>2520404</c:v>
                </c:pt>
                <c:pt idx="8163">
                  <c:v>3928676</c:v>
                </c:pt>
                <c:pt idx="8164">
                  <c:v>7065207</c:v>
                </c:pt>
                <c:pt idx="8165">
                  <c:v>5474758</c:v>
                </c:pt>
                <c:pt idx="8166">
                  <c:v>8764297</c:v>
                </c:pt>
                <c:pt idx="8167">
                  <c:v>1522445</c:v>
                </c:pt>
                <c:pt idx="8168">
                  <c:v>4648828</c:v>
                </c:pt>
                <c:pt idx="8169">
                  <c:v>4431172</c:v>
                </c:pt>
                <c:pt idx="8170">
                  <c:v>6523662</c:v>
                </c:pt>
                <c:pt idx="8171">
                  <c:v>6331258</c:v>
                </c:pt>
                <c:pt idx="8172">
                  <c:v>3668392</c:v>
                </c:pt>
                <c:pt idx="8173">
                  <c:v>2960766</c:v>
                </c:pt>
                <c:pt idx="8174">
                  <c:v>8051999</c:v>
                </c:pt>
                <c:pt idx="8175">
                  <c:v>7802837</c:v>
                </c:pt>
                <c:pt idx="8176">
                  <c:v>855585</c:v>
                </c:pt>
                <c:pt idx="8177">
                  <c:v>7687476</c:v>
                </c:pt>
                <c:pt idx="8178">
                  <c:v>2130073</c:v>
                </c:pt>
                <c:pt idx="8179">
                  <c:v>23653</c:v>
                </c:pt>
                <c:pt idx="8180">
                  <c:v>2029288</c:v>
                </c:pt>
                <c:pt idx="8181">
                  <c:v>8034726</c:v>
                </c:pt>
                <c:pt idx="8182">
                  <c:v>2959463</c:v>
                </c:pt>
                <c:pt idx="8183">
                  <c:v>7685981</c:v>
                </c:pt>
                <c:pt idx="8184">
                  <c:v>6649811</c:v>
                </c:pt>
                <c:pt idx="8185">
                  <c:v>1757690</c:v>
                </c:pt>
                <c:pt idx="8186">
                  <c:v>5610386</c:v>
                </c:pt>
                <c:pt idx="8187">
                  <c:v>2748170</c:v>
                </c:pt>
                <c:pt idx="8188">
                  <c:v>6516432</c:v>
                </c:pt>
                <c:pt idx="8189">
                  <c:v>5665904</c:v>
                </c:pt>
                <c:pt idx="8190">
                  <c:v>5606255</c:v>
                </c:pt>
                <c:pt idx="8191">
                  <c:v>7464551</c:v>
                </c:pt>
                <c:pt idx="8192">
                  <c:v>6266263</c:v>
                </c:pt>
                <c:pt idx="8193">
                  <c:v>8808060</c:v>
                </c:pt>
                <c:pt idx="8194">
                  <c:v>793551</c:v>
                </c:pt>
                <c:pt idx="8195">
                  <c:v>9450281</c:v>
                </c:pt>
                <c:pt idx="8196">
                  <c:v>3534202</c:v>
                </c:pt>
                <c:pt idx="8197">
                  <c:v>8554823</c:v>
                </c:pt>
                <c:pt idx="8198">
                  <c:v>3988958</c:v>
                </c:pt>
                <c:pt idx="8199">
                  <c:v>2811126</c:v>
                </c:pt>
                <c:pt idx="8200">
                  <c:v>9464860</c:v>
                </c:pt>
                <c:pt idx="8201">
                  <c:v>5711549</c:v>
                </c:pt>
                <c:pt idx="8202">
                  <c:v>4016267</c:v>
                </c:pt>
                <c:pt idx="8203">
                  <c:v>2462917</c:v>
                </c:pt>
                <c:pt idx="8204">
                  <c:v>9872451</c:v>
                </c:pt>
                <c:pt idx="8205">
                  <c:v>9863704</c:v>
                </c:pt>
                <c:pt idx="8206">
                  <c:v>4240879</c:v>
                </c:pt>
                <c:pt idx="8207">
                  <c:v>6542694</c:v>
                </c:pt>
                <c:pt idx="8208">
                  <c:v>4456585</c:v>
                </c:pt>
                <c:pt idx="8209">
                  <c:v>2493994</c:v>
                </c:pt>
                <c:pt idx="8210">
                  <c:v>8286008</c:v>
                </c:pt>
                <c:pt idx="8211">
                  <c:v>5336464</c:v>
                </c:pt>
                <c:pt idx="8212">
                  <c:v>9759390</c:v>
                </c:pt>
                <c:pt idx="8213">
                  <c:v>4782005</c:v>
                </c:pt>
                <c:pt idx="8214">
                  <c:v>1056117</c:v>
                </c:pt>
                <c:pt idx="8215">
                  <c:v>4396635</c:v>
                </c:pt>
                <c:pt idx="8216">
                  <c:v>837632</c:v>
                </c:pt>
                <c:pt idx="8217">
                  <c:v>5166261</c:v>
                </c:pt>
                <c:pt idx="8218">
                  <c:v>7012927</c:v>
                </c:pt>
                <c:pt idx="8219">
                  <c:v>2265601</c:v>
                </c:pt>
                <c:pt idx="8220">
                  <c:v>4733393</c:v>
                </c:pt>
                <c:pt idx="8221">
                  <c:v>51032</c:v>
                </c:pt>
                <c:pt idx="8222">
                  <c:v>1475251</c:v>
                </c:pt>
                <c:pt idx="8223">
                  <c:v>2195161</c:v>
                </c:pt>
                <c:pt idx="8224">
                  <c:v>5865940</c:v>
                </c:pt>
                <c:pt idx="8225">
                  <c:v>5892769</c:v>
                </c:pt>
                <c:pt idx="8226">
                  <c:v>554002</c:v>
                </c:pt>
                <c:pt idx="8227">
                  <c:v>8277263</c:v>
                </c:pt>
                <c:pt idx="8228">
                  <c:v>4702732</c:v>
                </c:pt>
                <c:pt idx="8229">
                  <c:v>1293966</c:v>
                </c:pt>
                <c:pt idx="8230">
                  <c:v>2767841</c:v>
                </c:pt>
                <c:pt idx="8231">
                  <c:v>3286997</c:v>
                </c:pt>
                <c:pt idx="8232">
                  <c:v>5176042</c:v>
                </c:pt>
                <c:pt idx="8233">
                  <c:v>2538406</c:v>
                </c:pt>
                <c:pt idx="8234">
                  <c:v>2455578</c:v>
                </c:pt>
                <c:pt idx="8235">
                  <c:v>5407486</c:v>
                </c:pt>
                <c:pt idx="8236">
                  <c:v>5814488</c:v>
                </c:pt>
                <c:pt idx="8237">
                  <c:v>2880890</c:v>
                </c:pt>
                <c:pt idx="8238">
                  <c:v>3999342</c:v>
                </c:pt>
                <c:pt idx="8239">
                  <c:v>6456935</c:v>
                </c:pt>
                <c:pt idx="8240">
                  <c:v>5072020</c:v>
                </c:pt>
                <c:pt idx="8241">
                  <c:v>8860075</c:v>
                </c:pt>
                <c:pt idx="8242">
                  <c:v>8240927</c:v>
                </c:pt>
                <c:pt idx="8243">
                  <c:v>872182</c:v>
                </c:pt>
                <c:pt idx="8244">
                  <c:v>5468021</c:v>
                </c:pt>
                <c:pt idx="8245">
                  <c:v>2282741</c:v>
                </c:pt>
                <c:pt idx="8246">
                  <c:v>8966279</c:v>
                </c:pt>
                <c:pt idx="8247">
                  <c:v>6875326</c:v>
                </c:pt>
                <c:pt idx="8248">
                  <c:v>1788958</c:v>
                </c:pt>
                <c:pt idx="8249">
                  <c:v>9580217</c:v>
                </c:pt>
                <c:pt idx="8250">
                  <c:v>6845782</c:v>
                </c:pt>
                <c:pt idx="8251">
                  <c:v>1986494</c:v>
                </c:pt>
                <c:pt idx="8252">
                  <c:v>7373367</c:v>
                </c:pt>
                <c:pt idx="8253">
                  <c:v>3964309</c:v>
                </c:pt>
                <c:pt idx="8254">
                  <c:v>6425870</c:v>
                </c:pt>
                <c:pt idx="8255">
                  <c:v>9873512</c:v>
                </c:pt>
                <c:pt idx="8256">
                  <c:v>6288970</c:v>
                </c:pt>
                <c:pt idx="8257">
                  <c:v>7383556</c:v>
                </c:pt>
                <c:pt idx="8258">
                  <c:v>1980073</c:v>
                </c:pt>
                <c:pt idx="8259">
                  <c:v>9757315</c:v>
                </c:pt>
                <c:pt idx="8260">
                  <c:v>3299684</c:v>
                </c:pt>
                <c:pt idx="8261">
                  <c:v>3027330</c:v>
                </c:pt>
                <c:pt idx="8262">
                  <c:v>9794720</c:v>
                </c:pt>
                <c:pt idx="8263">
                  <c:v>8190534</c:v>
                </c:pt>
                <c:pt idx="8264">
                  <c:v>8769314</c:v>
                </c:pt>
                <c:pt idx="8265">
                  <c:v>9743998</c:v>
                </c:pt>
                <c:pt idx="8266">
                  <c:v>6296801</c:v>
                </c:pt>
                <c:pt idx="8267">
                  <c:v>613824</c:v>
                </c:pt>
                <c:pt idx="8268">
                  <c:v>9323693</c:v>
                </c:pt>
                <c:pt idx="8269">
                  <c:v>7418356</c:v>
                </c:pt>
                <c:pt idx="8270">
                  <c:v>4075291</c:v>
                </c:pt>
                <c:pt idx="8271">
                  <c:v>3377381</c:v>
                </c:pt>
                <c:pt idx="8272">
                  <c:v>6788996</c:v>
                </c:pt>
                <c:pt idx="8273">
                  <c:v>3283901</c:v>
                </c:pt>
                <c:pt idx="8274">
                  <c:v>1573399</c:v>
                </c:pt>
                <c:pt idx="8275">
                  <c:v>4141342</c:v>
                </c:pt>
                <c:pt idx="8276">
                  <c:v>4109822</c:v>
                </c:pt>
                <c:pt idx="8277">
                  <c:v>2746839</c:v>
                </c:pt>
                <c:pt idx="8278">
                  <c:v>5720512</c:v>
                </c:pt>
                <c:pt idx="8279">
                  <c:v>9958152</c:v>
                </c:pt>
                <c:pt idx="8280">
                  <c:v>6101690</c:v>
                </c:pt>
                <c:pt idx="8281">
                  <c:v>8902347</c:v>
                </c:pt>
                <c:pt idx="8282">
                  <c:v>4038465</c:v>
                </c:pt>
                <c:pt idx="8283">
                  <c:v>6252169</c:v>
                </c:pt>
                <c:pt idx="8284">
                  <c:v>5157565</c:v>
                </c:pt>
                <c:pt idx="8285">
                  <c:v>3436795</c:v>
                </c:pt>
                <c:pt idx="8286">
                  <c:v>2903073</c:v>
                </c:pt>
                <c:pt idx="8287">
                  <c:v>2425111</c:v>
                </c:pt>
                <c:pt idx="8288">
                  <c:v>8152738</c:v>
                </c:pt>
                <c:pt idx="8289">
                  <c:v>707137</c:v>
                </c:pt>
                <c:pt idx="8290">
                  <c:v>5210227</c:v>
                </c:pt>
                <c:pt idx="8291">
                  <c:v>4540277</c:v>
                </c:pt>
                <c:pt idx="8292">
                  <c:v>2522971</c:v>
                </c:pt>
                <c:pt idx="8293">
                  <c:v>6311963</c:v>
                </c:pt>
                <c:pt idx="8294">
                  <c:v>7863370</c:v>
                </c:pt>
                <c:pt idx="8295">
                  <c:v>7720395</c:v>
                </c:pt>
                <c:pt idx="8296">
                  <c:v>7242040</c:v>
                </c:pt>
                <c:pt idx="8297">
                  <c:v>9024029</c:v>
                </c:pt>
                <c:pt idx="8298">
                  <c:v>8227563</c:v>
                </c:pt>
                <c:pt idx="8299">
                  <c:v>9879363</c:v>
                </c:pt>
                <c:pt idx="8300">
                  <c:v>7904128</c:v>
                </c:pt>
                <c:pt idx="8301">
                  <c:v>4037269</c:v>
                </c:pt>
                <c:pt idx="8302">
                  <c:v>7233115</c:v>
                </c:pt>
                <c:pt idx="8303">
                  <c:v>5802614</c:v>
                </c:pt>
                <c:pt idx="8304">
                  <c:v>6168699</c:v>
                </c:pt>
                <c:pt idx="8305">
                  <c:v>7884093</c:v>
                </c:pt>
                <c:pt idx="8306">
                  <c:v>2004766</c:v>
                </c:pt>
                <c:pt idx="8307">
                  <c:v>8873535</c:v>
                </c:pt>
                <c:pt idx="8308">
                  <c:v>4046346</c:v>
                </c:pt>
                <c:pt idx="8309">
                  <c:v>6753908</c:v>
                </c:pt>
                <c:pt idx="8310">
                  <c:v>9201705</c:v>
                </c:pt>
                <c:pt idx="8311">
                  <c:v>3214734</c:v>
                </c:pt>
                <c:pt idx="8312">
                  <c:v>765190</c:v>
                </c:pt>
                <c:pt idx="8313">
                  <c:v>6427022</c:v>
                </c:pt>
                <c:pt idx="8314">
                  <c:v>1173785</c:v>
                </c:pt>
                <c:pt idx="8315">
                  <c:v>9198820</c:v>
                </c:pt>
                <c:pt idx="8316">
                  <c:v>71713</c:v>
                </c:pt>
                <c:pt idx="8317">
                  <c:v>5818911</c:v>
                </c:pt>
                <c:pt idx="8318">
                  <c:v>4107100</c:v>
                </c:pt>
                <c:pt idx="8319">
                  <c:v>6958376</c:v>
                </c:pt>
                <c:pt idx="8320">
                  <c:v>1709342</c:v>
                </c:pt>
                <c:pt idx="8321">
                  <c:v>5914478</c:v>
                </c:pt>
                <c:pt idx="8322">
                  <c:v>2590169</c:v>
                </c:pt>
                <c:pt idx="8323">
                  <c:v>6929834</c:v>
                </c:pt>
                <c:pt idx="8324">
                  <c:v>9537187</c:v>
                </c:pt>
                <c:pt idx="8325">
                  <c:v>4231908</c:v>
                </c:pt>
                <c:pt idx="8326">
                  <c:v>98546</c:v>
                </c:pt>
                <c:pt idx="8327">
                  <c:v>3136370</c:v>
                </c:pt>
                <c:pt idx="8328">
                  <c:v>6197760</c:v>
                </c:pt>
                <c:pt idx="8329">
                  <c:v>3721736</c:v>
                </c:pt>
                <c:pt idx="8330">
                  <c:v>3610021</c:v>
                </c:pt>
                <c:pt idx="8331">
                  <c:v>8129951</c:v>
                </c:pt>
                <c:pt idx="8332">
                  <c:v>4614136</c:v>
                </c:pt>
                <c:pt idx="8333">
                  <c:v>4784201</c:v>
                </c:pt>
                <c:pt idx="8334">
                  <c:v>6535120</c:v>
                </c:pt>
                <c:pt idx="8335">
                  <c:v>9989210</c:v>
                </c:pt>
                <c:pt idx="8336">
                  <c:v>53940</c:v>
                </c:pt>
                <c:pt idx="8337">
                  <c:v>2529745</c:v>
                </c:pt>
                <c:pt idx="8338">
                  <c:v>4765002</c:v>
                </c:pt>
                <c:pt idx="8339">
                  <c:v>7811854</c:v>
                </c:pt>
                <c:pt idx="8340">
                  <c:v>6307284</c:v>
                </c:pt>
                <c:pt idx="8341">
                  <c:v>7989771</c:v>
                </c:pt>
                <c:pt idx="8342">
                  <c:v>1186605</c:v>
                </c:pt>
                <c:pt idx="8343">
                  <c:v>5228451</c:v>
                </c:pt>
                <c:pt idx="8344">
                  <c:v>5049860</c:v>
                </c:pt>
                <c:pt idx="8345">
                  <c:v>5346182</c:v>
                </c:pt>
                <c:pt idx="8346">
                  <c:v>7641724</c:v>
                </c:pt>
                <c:pt idx="8347">
                  <c:v>6802989</c:v>
                </c:pt>
                <c:pt idx="8348">
                  <c:v>5480479</c:v>
                </c:pt>
                <c:pt idx="8349">
                  <c:v>5020675</c:v>
                </c:pt>
                <c:pt idx="8350">
                  <c:v>4413732</c:v>
                </c:pt>
                <c:pt idx="8351">
                  <c:v>2854717</c:v>
                </c:pt>
                <c:pt idx="8352">
                  <c:v>4786864</c:v>
                </c:pt>
                <c:pt idx="8353">
                  <c:v>4629859</c:v>
                </c:pt>
                <c:pt idx="8354">
                  <c:v>3236484</c:v>
                </c:pt>
                <c:pt idx="8355">
                  <c:v>5903747</c:v>
                </c:pt>
                <c:pt idx="8356">
                  <c:v>1784679</c:v>
                </c:pt>
                <c:pt idx="8357">
                  <c:v>631189</c:v>
                </c:pt>
                <c:pt idx="8358">
                  <c:v>5963967</c:v>
                </c:pt>
                <c:pt idx="8359">
                  <c:v>4862985</c:v>
                </c:pt>
                <c:pt idx="8360">
                  <c:v>6688392</c:v>
                </c:pt>
                <c:pt idx="8361">
                  <c:v>5339727</c:v>
                </c:pt>
                <c:pt idx="8362">
                  <c:v>4569450</c:v>
                </c:pt>
                <c:pt idx="8363">
                  <c:v>2549452</c:v>
                </c:pt>
                <c:pt idx="8364">
                  <c:v>3165857</c:v>
                </c:pt>
                <c:pt idx="8365">
                  <c:v>2310872</c:v>
                </c:pt>
                <c:pt idx="8366">
                  <c:v>5910897</c:v>
                </c:pt>
                <c:pt idx="8367">
                  <c:v>9375904</c:v>
                </c:pt>
                <c:pt idx="8368">
                  <c:v>7651735</c:v>
                </c:pt>
                <c:pt idx="8369">
                  <c:v>4198280</c:v>
                </c:pt>
                <c:pt idx="8370">
                  <c:v>8102795</c:v>
                </c:pt>
                <c:pt idx="8371">
                  <c:v>1148700</c:v>
                </c:pt>
                <c:pt idx="8372">
                  <c:v>7976910</c:v>
                </c:pt>
                <c:pt idx="8373">
                  <c:v>3490058</c:v>
                </c:pt>
                <c:pt idx="8374">
                  <c:v>2833275</c:v>
                </c:pt>
                <c:pt idx="8375">
                  <c:v>9355490</c:v>
                </c:pt>
                <c:pt idx="8376">
                  <c:v>1802295</c:v>
                </c:pt>
                <c:pt idx="8377">
                  <c:v>44848</c:v>
                </c:pt>
                <c:pt idx="8378">
                  <c:v>277462</c:v>
                </c:pt>
                <c:pt idx="8379">
                  <c:v>763364</c:v>
                </c:pt>
                <c:pt idx="8380">
                  <c:v>1564015</c:v>
                </c:pt>
                <c:pt idx="8381">
                  <c:v>7888003</c:v>
                </c:pt>
                <c:pt idx="8382">
                  <c:v>3063031</c:v>
                </c:pt>
                <c:pt idx="8383">
                  <c:v>3741188</c:v>
                </c:pt>
                <c:pt idx="8384">
                  <c:v>2798714</c:v>
                </c:pt>
                <c:pt idx="8385">
                  <c:v>4383379</c:v>
                </c:pt>
                <c:pt idx="8386">
                  <c:v>1577516</c:v>
                </c:pt>
                <c:pt idx="8387">
                  <c:v>7447750</c:v>
                </c:pt>
                <c:pt idx="8388">
                  <c:v>2919917</c:v>
                </c:pt>
                <c:pt idx="8389">
                  <c:v>9963045</c:v>
                </c:pt>
                <c:pt idx="8390">
                  <c:v>7382612</c:v>
                </c:pt>
                <c:pt idx="8391">
                  <c:v>6433844</c:v>
                </c:pt>
                <c:pt idx="8392">
                  <c:v>8347406</c:v>
                </c:pt>
                <c:pt idx="8393">
                  <c:v>4866264</c:v>
                </c:pt>
                <c:pt idx="8394">
                  <c:v>5312035</c:v>
                </c:pt>
                <c:pt idx="8395">
                  <c:v>6737872</c:v>
                </c:pt>
                <c:pt idx="8396">
                  <c:v>695809</c:v>
                </c:pt>
                <c:pt idx="8397">
                  <c:v>7495795</c:v>
                </c:pt>
                <c:pt idx="8398">
                  <c:v>2343956</c:v>
                </c:pt>
                <c:pt idx="8399">
                  <c:v>5365279</c:v>
                </c:pt>
                <c:pt idx="8400">
                  <c:v>1367129</c:v>
                </c:pt>
                <c:pt idx="8401">
                  <c:v>6319752</c:v>
                </c:pt>
                <c:pt idx="8402">
                  <c:v>4349056</c:v>
                </c:pt>
                <c:pt idx="8403">
                  <c:v>406628</c:v>
                </c:pt>
                <c:pt idx="8404">
                  <c:v>4321654</c:v>
                </c:pt>
                <c:pt idx="8405">
                  <c:v>9037655</c:v>
                </c:pt>
                <c:pt idx="8406">
                  <c:v>5022956</c:v>
                </c:pt>
                <c:pt idx="8407">
                  <c:v>3876407</c:v>
                </c:pt>
                <c:pt idx="8408">
                  <c:v>515581</c:v>
                </c:pt>
                <c:pt idx="8409">
                  <c:v>6491284</c:v>
                </c:pt>
                <c:pt idx="8410">
                  <c:v>3508101</c:v>
                </c:pt>
                <c:pt idx="8411">
                  <c:v>8793956</c:v>
                </c:pt>
                <c:pt idx="8412">
                  <c:v>4636591</c:v>
                </c:pt>
                <c:pt idx="8413">
                  <c:v>9672865</c:v>
                </c:pt>
                <c:pt idx="8414">
                  <c:v>5733991</c:v>
                </c:pt>
                <c:pt idx="8415">
                  <c:v>4246970</c:v>
                </c:pt>
                <c:pt idx="8416">
                  <c:v>3653631</c:v>
                </c:pt>
                <c:pt idx="8417">
                  <c:v>4631982</c:v>
                </c:pt>
                <c:pt idx="8418">
                  <c:v>1354750</c:v>
                </c:pt>
                <c:pt idx="8419">
                  <c:v>8315132</c:v>
                </c:pt>
                <c:pt idx="8420">
                  <c:v>1803676</c:v>
                </c:pt>
                <c:pt idx="8421">
                  <c:v>2973982</c:v>
                </c:pt>
                <c:pt idx="8422">
                  <c:v>8827271</c:v>
                </c:pt>
                <c:pt idx="8423">
                  <c:v>9953158</c:v>
                </c:pt>
                <c:pt idx="8424">
                  <c:v>2527274</c:v>
                </c:pt>
                <c:pt idx="8425">
                  <c:v>8965092</c:v>
                </c:pt>
                <c:pt idx="8426">
                  <c:v>3516840</c:v>
                </c:pt>
                <c:pt idx="8427">
                  <c:v>9116835</c:v>
                </c:pt>
                <c:pt idx="8428">
                  <c:v>6818142</c:v>
                </c:pt>
                <c:pt idx="8429">
                  <c:v>3263792</c:v>
                </c:pt>
                <c:pt idx="8430">
                  <c:v>6586251</c:v>
                </c:pt>
                <c:pt idx="8431">
                  <c:v>6158003</c:v>
                </c:pt>
                <c:pt idx="8432">
                  <c:v>2506030</c:v>
                </c:pt>
                <c:pt idx="8433">
                  <c:v>4163554</c:v>
                </c:pt>
                <c:pt idx="8434">
                  <c:v>3267428</c:v>
                </c:pt>
                <c:pt idx="8435">
                  <c:v>1765902</c:v>
                </c:pt>
                <c:pt idx="8436">
                  <c:v>803701</c:v>
                </c:pt>
                <c:pt idx="8437">
                  <c:v>1154979</c:v>
                </c:pt>
                <c:pt idx="8438">
                  <c:v>6957177</c:v>
                </c:pt>
                <c:pt idx="8439">
                  <c:v>6172516</c:v>
                </c:pt>
                <c:pt idx="8440">
                  <c:v>8754886</c:v>
                </c:pt>
                <c:pt idx="8441">
                  <c:v>1491712</c:v>
                </c:pt>
                <c:pt idx="8442">
                  <c:v>4402358</c:v>
                </c:pt>
                <c:pt idx="8443">
                  <c:v>849213</c:v>
                </c:pt>
                <c:pt idx="8444">
                  <c:v>4420400</c:v>
                </c:pt>
                <c:pt idx="8445">
                  <c:v>6864017</c:v>
                </c:pt>
                <c:pt idx="8446">
                  <c:v>438335</c:v>
                </c:pt>
                <c:pt idx="8447">
                  <c:v>6404987</c:v>
                </c:pt>
                <c:pt idx="8448">
                  <c:v>4495840</c:v>
                </c:pt>
                <c:pt idx="8449">
                  <c:v>6867106</c:v>
                </c:pt>
                <c:pt idx="8450">
                  <c:v>7631297</c:v>
                </c:pt>
                <c:pt idx="8451">
                  <c:v>3650549</c:v>
                </c:pt>
                <c:pt idx="8452">
                  <c:v>6996566</c:v>
                </c:pt>
                <c:pt idx="8453">
                  <c:v>652595</c:v>
                </c:pt>
                <c:pt idx="8454">
                  <c:v>6936087</c:v>
                </c:pt>
                <c:pt idx="8455">
                  <c:v>3163557</c:v>
                </c:pt>
                <c:pt idx="8456">
                  <c:v>5034658</c:v>
                </c:pt>
                <c:pt idx="8457">
                  <c:v>34292</c:v>
                </c:pt>
                <c:pt idx="8458">
                  <c:v>2710701</c:v>
                </c:pt>
                <c:pt idx="8459">
                  <c:v>4322399</c:v>
                </c:pt>
                <c:pt idx="8460">
                  <c:v>6379454</c:v>
                </c:pt>
                <c:pt idx="8461">
                  <c:v>4041852</c:v>
                </c:pt>
                <c:pt idx="8462">
                  <c:v>895625</c:v>
                </c:pt>
                <c:pt idx="8463">
                  <c:v>9072945</c:v>
                </c:pt>
                <c:pt idx="8464">
                  <c:v>667495</c:v>
                </c:pt>
                <c:pt idx="8465">
                  <c:v>305014</c:v>
                </c:pt>
                <c:pt idx="8466">
                  <c:v>1629387</c:v>
                </c:pt>
                <c:pt idx="8467">
                  <c:v>7218838</c:v>
                </c:pt>
                <c:pt idx="8468">
                  <c:v>207532</c:v>
                </c:pt>
                <c:pt idx="8469">
                  <c:v>1828032</c:v>
                </c:pt>
                <c:pt idx="8470">
                  <c:v>1606781</c:v>
                </c:pt>
                <c:pt idx="8471">
                  <c:v>2245486</c:v>
                </c:pt>
                <c:pt idx="8472">
                  <c:v>8976778</c:v>
                </c:pt>
                <c:pt idx="8473">
                  <c:v>1101643</c:v>
                </c:pt>
                <c:pt idx="8474">
                  <c:v>4721381</c:v>
                </c:pt>
                <c:pt idx="8475">
                  <c:v>9363558</c:v>
                </c:pt>
                <c:pt idx="8476">
                  <c:v>4489440</c:v>
                </c:pt>
                <c:pt idx="8477">
                  <c:v>9278413</c:v>
                </c:pt>
                <c:pt idx="8478">
                  <c:v>3902450</c:v>
                </c:pt>
                <c:pt idx="8479">
                  <c:v>9072785</c:v>
                </c:pt>
                <c:pt idx="8480">
                  <c:v>8127330</c:v>
                </c:pt>
                <c:pt idx="8481">
                  <c:v>4272845</c:v>
                </c:pt>
                <c:pt idx="8482">
                  <c:v>1972328</c:v>
                </c:pt>
                <c:pt idx="8483">
                  <c:v>5476681</c:v>
                </c:pt>
                <c:pt idx="8484">
                  <c:v>7424902</c:v>
                </c:pt>
                <c:pt idx="8485">
                  <c:v>3219112</c:v>
                </c:pt>
                <c:pt idx="8486">
                  <c:v>1531237</c:v>
                </c:pt>
                <c:pt idx="8487">
                  <c:v>3488144</c:v>
                </c:pt>
                <c:pt idx="8488">
                  <c:v>9401076</c:v>
                </c:pt>
                <c:pt idx="8489">
                  <c:v>6250023</c:v>
                </c:pt>
                <c:pt idx="8490">
                  <c:v>7089698</c:v>
                </c:pt>
                <c:pt idx="8491">
                  <c:v>45525</c:v>
                </c:pt>
                <c:pt idx="8492">
                  <c:v>1638783</c:v>
                </c:pt>
                <c:pt idx="8493">
                  <c:v>3367900</c:v>
                </c:pt>
                <c:pt idx="8494">
                  <c:v>4191538</c:v>
                </c:pt>
                <c:pt idx="8495">
                  <c:v>2689533</c:v>
                </c:pt>
                <c:pt idx="8496">
                  <c:v>6904811</c:v>
                </c:pt>
                <c:pt idx="8497">
                  <c:v>1691487</c:v>
                </c:pt>
                <c:pt idx="8498">
                  <c:v>3853759</c:v>
                </c:pt>
                <c:pt idx="8499">
                  <c:v>8298011</c:v>
                </c:pt>
                <c:pt idx="8500">
                  <c:v>1408596</c:v>
                </c:pt>
                <c:pt idx="8501">
                  <c:v>9804383</c:v>
                </c:pt>
                <c:pt idx="8502">
                  <c:v>440602</c:v>
                </c:pt>
                <c:pt idx="8503">
                  <c:v>7450183</c:v>
                </c:pt>
                <c:pt idx="8504">
                  <c:v>7958076</c:v>
                </c:pt>
                <c:pt idx="8505">
                  <c:v>708803</c:v>
                </c:pt>
                <c:pt idx="8506">
                  <c:v>5896012</c:v>
                </c:pt>
                <c:pt idx="8507">
                  <c:v>1605306</c:v>
                </c:pt>
                <c:pt idx="8508">
                  <c:v>2885915</c:v>
                </c:pt>
                <c:pt idx="8509">
                  <c:v>7413723</c:v>
                </c:pt>
                <c:pt idx="8510">
                  <c:v>4913428</c:v>
                </c:pt>
                <c:pt idx="8511">
                  <c:v>1025802</c:v>
                </c:pt>
                <c:pt idx="8512">
                  <c:v>8978292</c:v>
                </c:pt>
                <c:pt idx="8513">
                  <c:v>7499296</c:v>
                </c:pt>
                <c:pt idx="8514">
                  <c:v>5292580</c:v>
                </c:pt>
                <c:pt idx="8515">
                  <c:v>1774992</c:v>
                </c:pt>
                <c:pt idx="8516">
                  <c:v>1063317</c:v>
                </c:pt>
                <c:pt idx="8517">
                  <c:v>7212400</c:v>
                </c:pt>
                <c:pt idx="8518">
                  <c:v>4817551</c:v>
                </c:pt>
                <c:pt idx="8519">
                  <c:v>4490728</c:v>
                </c:pt>
                <c:pt idx="8520">
                  <c:v>9479032</c:v>
                </c:pt>
                <c:pt idx="8521">
                  <c:v>1966078</c:v>
                </c:pt>
                <c:pt idx="8522">
                  <c:v>7895340</c:v>
                </c:pt>
                <c:pt idx="8523">
                  <c:v>9914800</c:v>
                </c:pt>
                <c:pt idx="8524">
                  <c:v>3858534</c:v>
                </c:pt>
                <c:pt idx="8525">
                  <c:v>1027894</c:v>
                </c:pt>
                <c:pt idx="8526">
                  <c:v>66663</c:v>
                </c:pt>
                <c:pt idx="8527">
                  <c:v>8376077</c:v>
                </c:pt>
                <c:pt idx="8528">
                  <c:v>898881</c:v>
                </c:pt>
                <c:pt idx="8529">
                  <c:v>7131908</c:v>
                </c:pt>
                <c:pt idx="8530">
                  <c:v>7700879</c:v>
                </c:pt>
                <c:pt idx="8531">
                  <c:v>9648711</c:v>
                </c:pt>
                <c:pt idx="8532">
                  <c:v>2092028</c:v>
                </c:pt>
                <c:pt idx="8533">
                  <c:v>4263006</c:v>
                </c:pt>
                <c:pt idx="8534">
                  <c:v>1988451</c:v>
                </c:pt>
                <c:pt idx="8535">
                  <c:v>148235</c:v>
                </c:pt>
                <c:pt idx="8536">
                  <c:v>6313110</c:v>
                </c:pt>
                <c:pt idx="8537">
                  <c:v>4396083</c:v>
                </c:pt>
                <c:pt idx="8538">
                  <c:v>322768</c:v>
                </c:pt>
                <c:pt idx="8539">
                  <c:v>2282270</c:v>
                </c:pt>
                <c:pt idx="8540">
                  <c:v>169945</c:v>
                </c:pt>
                <c:pt idx="8541">
                  <c:v>3250803</c:v>
                </c:pt>
                <c:pt idx="8542">
                  <c:v>1949663</c:v>
                </c:pt>
                <c:pt idx="8543">
                  <c:v>3840731</c:v>
                </c:pt>
                <c:pt idx="8544">
                  <c:v>8609324</c:v>
                </c:pt>
                <c:pt idx="8545">
                  <c:v>272494</c:v>
                </c:pt>
                <c:pt idx="8546">
                  <c:v>7948637</c:v>
                </c:pt>
                <c:pt idx="8547">
                  <c:v>6742167</c:v>
                </c:pt>
                <c:pt idx="8548">
                  <c:v>6871144</c:v>
                </c:pt>
                <c:pt idx="8549">
                  <c:v>5914784</c:v>
                </c:pt>
                <c:pt idx="8550">
                  <c:v>1247819</c:v>
                </c:pt>
                <c:pt idx="8551">
                  <c:v>9022486</c:v>
                </c:pt>
                <c:pt idx="8552">
                  <c:v>3790981</c:v>
                </c:pt>
                <c:pt idx="8553">
                  <c:v>9324089</c:v>
                </c:pt>
                <c:pt idx="8554">
                  <c:v>6666929</c:v>
                </c:pt>
                <c:pt idx="8555">
                  <c:v>1166985</c:v>
                </c:pt>
                <c:pt idx="8556">
                  <c:v>4221685</c:v>
                </c:pt>
                <c:pt idx="8557">
                  <c:v>3051295</c:v>
                </c:pt>
                <c:pt idx="8558">
                  <c:v>28657</c:v>
                </c:pt>
                <c:pt idx="8559">
                  <c:v>2390553</c:v>
                </c:pt>
                <c:pt idx="8560">
                  <c:v>1566732</c:v>
                </c:pt>
                <c:pt idx="8561">
                  <c:v>2272979</c:v>
                </c:pt>
                <c:pt idx="8562">
                  <c:v>8291288</c:v>
                </c:pt>
                <c:pt idx="8563">
                  <c:v>7396304</c:v>
                </c:pt>
                <c:pt idx="8564">
                  <c:v>1512799</c:v>
                </c:pt>
                <c:pt idx="8565">
                  <c:v>293780</c:v>
                </c:pt>
                <c:pt idx="8566">
                  <c:v>9494402</c:v>
                </c:pt>
                <c:pt idx="8567">
                  <c:v>6213106</c:v>
                </c:pt>
                <c:pt idx="8568">
                  <c:v>9697498</c:v>
                </c:pt>
                <c:pt idx="8569">
                  <c:v>9293133</c:v>
                </c:pt>
                <c:pt idx="8570">
                  <c:v>8873178</c:v>
                </c:pt>
                <c:pt idx="8571">
                  <c:v>8926771</c:v>
                </c:pt>
                <c:pt idx="8572">
                  <c:v>3089421</c:v>
                </c:pt>
                <c:pt idx="8573">
                  <c:v>9880422</c:v>
                </c:pt>
                <c:pt idx="8574">
                  <c:v>3428703</c:v>
                </c:pt>
                <c:pt idx="8575">
                  <c:v>456362</c:v>
                </c:pt>
                <c:pt idx="8576">
                  <c:v>7321281</c:v>
                </c:pt>
                <c:pt idx="8577">
                  <c:v>1399049</c:v>
                </c:pt>
                <c:pt idx="8578">
                  <c:v>6253854</c:v>
                </c:pt>
                <c:pt idx="8579">
                  <c:v>2417755</c:v>
                </c:pt>
                <c:pt idx="8580">
                  <c:v>2593267</c:v>
                </c:pt>
                <c:pt idx="8581">
                  <c:v>37033</c:v>
                </c:pt>
                <c:pt idx="8582">
                  <c:v>1602339</c:v>
                </c:pt>
                <c:pt idx="8583">
                  <c:v>9009467</c:v>
                </c:pt>
                <c:pt idx="8584">
                  <c:v>3784161</c:v>
                </c:pt>
                <c:pt idx="8585">
                  <c:v>4631768</c:v>
                </c:pt>
                <c:pt idx="8586">
                  <c:v>9116972</c:v>
                </c:pt>
                <c:pt idx="8587">
                  <c:v>8274315</c:v>
                </c:pt>
                <c:pt idx="8588">
                  <c:v>4743129</c:v>
                </c:pt>
                <c:pt idx="8589">
                  <c:v>2511419</c:v>
                </c:pt>
                <c:pt idx="8590">
                  <c:v>1031928</c:v>
                </c:pt>
                <c:pt idx="8591">
                  <c:v>5714000</c:v>
                </c:pt>
                <c:pt idx="8592">
                  <c:v>6239393</c:v>
                </c:pt>
                <c:pt idx="8593">
                  <c:v>7562031</c:v>
                </c:pt>
                <c:pt idx="8594">
                  <c:v>1169618</c:v>
                </c:pt>
                <c:pt idx="8595">
                  <c:v>4531305</c:v>
                </c:pt>
                <c:pt idx="8596">
                  <c:v>4463079</c:v>
                </c:pt>
                <c:pt idx="8597">
                  <c:v>184785</c:v>
                </c:pt>
                <c:pt idx="8598">
                  <c:v>9760510</c:v>
                </c:pt>
                <c:pt idx="8599">
                  <c:v>3764024</c:v>
                </c:pt>
                <c:pt idx="8600">
                  <c:v>9206946</c:v>
                </c:pt>
                <c:pt idx="8601">
                  <c:v>9206999</c:v>
                </c:pt>
                <c:pt idx="8602">
                  <c:v>4704702</c:v>
                </c:pt>
                <c:pt idx="8603">
                  <c:v>3560786</c:v>
                </c:pt>
                <c:pt idx="8604">
                  <c:v>6825255</c:v>
                </c:pt>
                <c:pt idx="8605">
                  <c:v>3090623</c:v>
                </c:pt>
                <c:pt idx="8606">
                  <c:v>7778582</c:v>
                </c:pt>
                <c:pt idx="8607">
                  <c:v>5386140</c:v>
                </c:pt>
                <c:pt idx="8608">
                  <c:v>7405490</c:v>
                </c:pt>
                <c:pt idx="8609">
                  <c:v>9274887</c:v>
                </c:pt>
                <c:pt idx="8610">
                  <c:v>7019490</c:v>
                </c:pt>
                <c:pt idx="8611">
                  <c:v>7492754</c:v>
                </c:pt>
                <c:pt idx="8612">
                  <c:v>6398575</c:v>
                </c:pt>
                <c:pt idx="8613">
                  <c:v>1062664</c:v>
                </c:pt>
                <c:pt idx="8614">
                  <c:v>8541495</c:v>
                </c:pt>
                <c:pt idx="8615">
                  <c:v>264371</c:v>
                </c:pt>
                <c:pt idx="8616">
                  <c:v>1824739</c:v>
                </c:pt>
                <c:pt idx="8617">
                  <c:v>4447470</c:v>
                </c:pt>
                <c:pt idx="8618">
                  <c:v>8787572</c:v>
                </c:pt>
                <c:pt idx="8619">
                  <c:v>4232611</c:v>
                </c:pt>
                <c:pt idx="8620">
                  <c:v>1458693</c:v>
                </c:pt>
                <c:pt idx="8621">
                  <c:v>3327752</c:v>
                </c:pt>
                <c:pt idx="8622">
                  <c:v>5216555</c:v>
                </c:pt>
                <c:pt idx="8623">
                  <c:v>3959426</c:v>
                </c:pt>
                <c:pt idx="8624">
                  <c:v>6057452</c:v>
                </c:pt>
                <c:pt idx="8625">
                  <c:v>9357815</c:v>
                </c:pt>
                <c:pt idx="8626">
                  <c:v>5029855</c:v>
                </c:pt>
                <c:pt idx="8627">
                  <c:v>2896715</c:v>
                </c:pt>
                <c:pt idx="8628">
                  <c:v>4681489</c:v>
                </c:pt>
                <c:pt idx="8629">
                  <c:v>9886719</c:v>
                </c:pt>
                <c:pt idx="8630">
                  <c:v>5846005</c:v>
                </c:pt>
                <c:pt idx="8631">
                  <c:v>1198964</c:v>
                </c:pt>
                <c:pt idx="8632">
                  <c:v>4185921</c:v>
                </c:pt>
                <c:pt idx="8633">
                  <c:v>2758285</c:v>
                </c:pt>
                <c:pt idx="8634">
                  <c:v>4450823</c:v>
                </c:pt>
                <c:pt idx="8635">
                  <c:v>1245235</c:v>
                </c:pt>
                <c:pt idx="8636">
                  <c:v>331095</c:v>
                </c:pt>
                <c:pt idx="8637">
                  <c:v>1501072</c:v>
                </c:pt>
                <c:pt idx="8638">
                  <c:v>7305011</c:v>
                </c:pt>
                <c:pt idx="8639">
                  <c:v>7489966</c:v>
                </c:pt>
                <c:pt idx="8640">
                  <c:v>134968</c:v>
                </c:pt>
                <c:pt idx="8641">
                  <c:v>1140133</c:v>
                </c:pt>
                <c:pt idx="8642">
                  <c:v>6779992</c:v>
                </c:pt>
                <c:pt idx="8643">
                  <c:v>3435606</c:v>
                </c:pt>
                <c:pt idx="8644">
                  <c:v>5790410</c:v>
                </c:pt>
                <c:pt idx="8645">
                  <c:v>5785132</c:v>
                </c:pt>
                <c:pt idx="8646">
                  <c:v>6218641</c:v>
                </c:pt>
                <c:pt idx="8647">
                  <c:v>9918736</c:v>
                </c:pt>
                <c:pt idx="8648">
                  <c:v>8960225</c:v>
                </c:pt>
                <c:pt idx="8649">
                  <c:v>5728623</c:v>
                </c:pt>
                <c:pt idx="8650">
                  <c:v>4643782</c:v>
                </c:pt>
                <c:pt idx="8651">
                  <c:v>5617753</c:v>
                </c:pt>
                <c:pt idx="8652">
                  <c:v>1355903</c:v>
                </c:pt>
                <c:pt idx="8653">
                  <c:v>7900697</c:v>
                </c:pt>
                <c:pt idx="8654">
                  <c:v>5831806</c:v>
                </c:pt>
                <c:pt idx="8655">
                  <c:v>7152719</c:v>
                </c:pt>
                <c:pt idx="8656">
                  <c:v>9826484</c:v>
                </c:pt>
                <c:pt idx="8657">
                  <c:v>4125344</c:v>
                </c:pt>
                <c:pt idx="8658">
                  <c:v>3515208</c:v>
                </c:pt>
                <c:pt idx="8659">
                  <c:v>5226840</c:v>
                </c:pt>
                <c:pt idx="8660">
                  <c:v>9511106</c:v>
                </c:pt>
                <c:pt idx="8661">
                  <c:v>7383556</c:v>
                </c:pt>
                <c:pt idx="8662">
                  <c:v>1645557</c:v>
                </c:pt>
                <c:pt idx="8663">
                  <c:v>8437788</c:v>
                </c:pt>
                <c:pt idx="8664">
                  <c:v>4710291</c:v>
                </c:pt>
                <c:pt idx="8665">
                  <c:v>7773518</c:v>
                </c:pt>
                <c:pt idx="8666">
                  <c:v>395955</c:v>
                </c:pt>
                <c:pt idx="8667">
                  <c:v>9376444</c:v>
                </c:pt>
                <c:pt idx="8668">
                  <c:v>4433938</c:v>
                </c:pt>
                <c:pt idx="8669">
                  <c:v>2747740</c:v>
                </c:pt>
                <c:pt idx="8670">
                  <c:v>5310122</c:v>
                </c:pt>
                <c:pt idx="8671">
                  <c:v>8071085</c:v>
                </c:pt>
                <c:pt idx="8672">
                  <c:v>5750227</c:v>
                </c:pt>
                <c:pt idx="8673">
                  <c:v>6479108</c:v>
                </c:pt>
                <c:pt idx="8674">
                  <c:v>1315004</c:v>
                </c:pt>
                <c:pt idx="8675">
                  <c:v>4862564</c:v>
                </c:pt>
                <c:pt idx="8676">
                  <c:v>7483946</c:v>
                </c:pt>
                <c:pt idx="8677">
                  <c:v>8527689</c:v>
                </c:pt>
                <c:pt idx="8678">
                  <c:v>3374768</c:v>
                </c:pt>
                <c:pt idx="8679">
                  <c:v>5355930</c:v>
                </c:pt>
                <c:pt idx="8680">
                  <c:v>8519160</c:v>
                </c:pt>
                <c:pt idx="8681">
                  <c:v>3460379</c:v>
                </c:pt>
                <c:pt idx="8682">
                  <c:v>7679010</c:v>
                </c:pt>
                <c:pt idx="8683">
                  <c:v>6370608</c:v>
                </c:pt>
                <c:pt idx="8684">
                  <c:v>4229047</c:v>
                </c:pt>
                <c:pt idx="8685">
                  <c:v>1678693</c:v>
                </c:pt>
                <c:pt idx="8686">
                  <c:v>1993919</c:v>
                </c:pt>
                <c:pt idx="8687">
                  <c:v>6607359</c:v>
                </c:pt>
                <c:pt idx="8688">
                  <c:v>7327198</c:v>
                </c:pt>
                <c:pt idx="8689">
                  <c:v>9605457</c:v>
                </c:pt>
                <c:pt idx="8690">
                  <c:v>2659981</c:v>
                </c:pt>
                <c:pt idx="8691">
                  <c:v>7614604</c:v>
                </c:pt>
                <c:pt idx="8692">
                  <c:v>1183060</c:v>
                </c:pt>
                <c:pt idx="8693">
                  <c:v>6630781</c:v>
                </c:pt>
                <c:pt idx="8694">
                  <c:v>2774041</c:v>
                </c:pt>
                <c:pt idx="8695">
                  <c:v>5906126</c:v>
                </c:pt>
                <c:pt idx="8696">
                  <c:v>610305</c:v>
                </c:pt>
                <c:pt idx="8697">
                  <c:v>2962411</c:v>
                </c:pt>
                <c:pt idx="8698">
                  <c:v>6766834</c:v>
                </c:pt>
                <c:pt idx="8699">
                  <c:v>415923</c:v>
                </c:pt>
                <c:pt idx="8700">
                  <c:v>7460101</c:v>
                </c:pt>
                <c:pt idx="8701">
                  <c:v>5573599</c:v>
                </c:pt>
                <c:pt idx="8702">
                  <c:v>1084037</c:v>
                </c:pt>
                <c:pt idx="8703">
                  <c:v>4288801</c:v>
                </c:pt>
                <c:pt idx="8704">
                  <c:v>1905429</c:v>
                </c:pt>
                <c:pt idx="8705">
                  <c:v>455382</c:v>
                </c:pt>
                <c:pt idx="8706">
                  <c:v>7925946</c:v>
                </c:pt>
                <c:pt idx="8707">
                  <c:v>3474451</c:v>
                </c:pt>
                <c:pt idx="8708">
                  <c:v>9911313</c:v>
                </c:pt>
                <c:pt idx="8709">
                  <c:v>7649095</c:v>
                </c:pt>
                <c:pt idx="8710">
                  <c:v>5021098</c:v>
                </c:pt>
                <c:pt idx="8711">
                  <c:v>1709963</c:v>
                </c:pt>
                <c:pt idx="8712">
                  <c:v>3112789</c:v>
                </c:pt>
                <c:pt idx="8713">
                  <c:v>8200485</c:v>
                </c:pt>
                <c:pt idx="8714">
                  <c:v>8992972</c:v>
                </c:pt>
                <c:pt idx="8715">
                  <c:v>5253326</c:v>
                </c:pt>
                <c:pt idx="8716">
                  <c:v>6573646</c:v>
                </c:pt>
                <c:pt idx="8717">
                  <c:v>4146474</c:v>
                </c:pt>
                <c:pt idx="8718">
                  <c:v>4543366</c:v>
                </c:pt>
                <c:pt idx="8719">
                  <c:v>198775</c:v>
                </c:pt>
                <c:pt idx="8720">
                  <c:v>4824962</c:v>
                </c:pt>
                <c:pt idx="8721">
                  <c:v>81775</c:v>
                </c:pt>
                <c:pt idx="8722">
                  <c:v>1609170</c:v>
                </c:pt>
                <c:pt idx="8723">
                  <c:v>2113298</c:v>
                </c:pt>
                <c:pt idx="8724">
                  <c:v>9008548</c:v>
                </c:pt>
                <c:pt idx="8725">
                  <c:v>320869</c:v>
                </c:pt>
                <c:pt idx="8726">
                  <c:v>2728939</c:v>
                </c:pt>
                <c:pt idx="8727">
                  <c:v>3766678</c:v>
                </c:pt>
                <c:pt idx="8728">
                  <c:v>8474975</c:v>
                </c:pt>
                <c:pt idx="8729">
                  <c:v>2185328</c:v>
                </c:pt>
                <c:pt idx="8730">
                  <c:v>7421289</c:v>
                </c:pt>
                <c:pt idx="8731">
                  <c:v>4117976</c:v>
                </c:pt>
                <c:pt idx="8732">
                  <c:v>1647096</c:v>
                </c:pt>
                <c:pt idx="8733">
                  <c:v>7236110</c:v>
                </c:pt>
                <c:pt idx="8734">
                  <c:v>5580832</c:v>
                </c:pt>
                <c:pt idx="8735">
                  <c:v>4202953</c:v>
                </c:pt>
                <c:pt idx="8736">
                  <c:v>7652064</c:v>
                </c:pt>
                <c:pt idx="8737">
                  <c:v>9586445</c:v>
                </c:pt>
                <c:pt idx="8738">
                  <c:v>3008535</c:v>
                </c:pt>
                <c:pt idx="8739">
                  <c:v>8083934</c:v>
                </c:pt>
                <c:pt idx="8740">
                  <c:v>5819715</c:v>
                </c:pt>
                <c:pt idx="8741">
                  <c:v>2006536</c:v>
                </c:pt>
                <c:pt idx="8742">
                  <c:v>5755191</c:v>
                </c:pt>
                <c:pt idx="8743">
                  <c:v>9098667</c:v>
                </c:pt>
                <c:pt idx="8744">
                  <c:v>2755954</c:v>
                </c:pt>
                <c:pt idx="8745">
                  <c:v>3698721</c:v>
                </c:pt>
                <c:pt idx="8746">
                  <c:v>1122249</c:v>
                </c:pt>
                <c:pt idx="8747">
                  <c:v>4393080</c:v>
                </c:pt>
                <c:pt idx="8748">
                  <c:v>6288350</c:v>
                </c:pt>
                <c:pt idx="8749">
                  <c:v>5952617</c:v>
                </c:pt>
                <c:pt idx="8750">
                  <c:v>8901934</c:v>
                </c:pt>
                <c:pt idx="8751">
                  <c:v>8305842</c:v>
                </c:pt>
                <c:pt idx="8752">
                  <c:v>1996710</c:v>
                </c:pt>
                <c:pt idx="8753">
                  <c:v>4126585</c:v>
                </c:pt>
                <c:pt idx="8754">
                  <c:v>9429691</c:v>
                </c:pt>
                <c:pt idx="8755">
                  <c:v>8154986</c:v>
                </c:pt>
                <c:pt idx="8756">
                  <c:v>5931506</c:v>
                </c:pt>
                <c:pt idx="8757">
                  <c:v>8013211</c:v>
                </c:pt>
                <c:pt idx="8758">
                  <c:v>5694751</c:v>
                </c:pt>
                <c:pt idx="8759">
                  <c:v>1055996</c:v>
                </c:pt>
                <c:pt idx="8760">
                  <c:v>4201482</c:v>
                </c:pt>
                <c:pt idx="8761">
                  <c:v>8812852</c:v>
                </c:pt>
                <c:pt idx="8762">
                  <c:v>7101846</c:v>
                </c:pt>
                <c:pt idx="8763">
                  <c:v>6717669</c:v>
                </c:pt>
                <c:pt idx="8764">
                  <c:v>1067666</c:v>
                </c:pt>
                <c:pt idx="8765">
                  <c:v>7123522</c:v>
                </c:pt>
                <c:pt idx="8766">
                  <c:v>8299690</c:v>
                </c:pt>
                <c:pt idx="8767">
                  <c:v>9237951</c:v>
                </c:pt>
                <c:pt idx="8768">
                  <c:v>6014541</c:v>
                </c:pt>
                <c:pt idx="8769">
                  <c:v>9563380</c:v>
                </c:pt>
                <c:pt idx="8770">
                  <c:v>2067398</c:v>
                </c:pt>
                <c:pt idx="8771">
                  <c:v>1373967</c:v>
                </c:pt>
                <c:pt idx="8772">
                  <c:v>3874846</c:v>
                </c:pt>
                <c:pt idx="8773">
                  <c:v>8804815</c:v>
                </c:pt>
                <c:pt idx="8774">
                  <c:v>4844049</c:v>
                </c:pt>
                <c:pt idx="8775">
                  <c:v>8123187</c:v>
                </c:pt>
                <c:pt idx="8776">
                  <c:v>8291851</c:v>
                </c:pt>
                <c:pt idx="8777">
                  <c:v>4720030</c:v>
                </c:pt>
                <c:pt idx="8778">
                  <c:v>8314536</c:v>
                </c:pt>
                <c:pt idx="8779">
                  <c:v>6309286</c:v>
                </c:pt>
                <c:pt idx="8780">
                  <c:v>2382847</c:v>
                </c:pt>
                <c:pt idx="8781">
                  <c:v>867205</c:v>
                </c:pt>
                <c:pt idx="8782">
                  <c:v>6601450</c:v>
                </c:pt>
                <c:pt idx="8783">
                  <c:v>4713649</c:v>
                </c:pt>
                <c:pt idx="8784">
                  <c:v>1944097</c:v>
                </c:pt>
                <c:pt idx="8785">
                  <c:v>999219</c:v>
                </c:pt>
                <c:pt idx="8786">
                  <c:v>8686680</c:v>
                </c:pt>
                <c:pt idx="8787">
                  <c:v>2815268</c:v>
                </c:pt>
                <c:pt idx="8788">
                  <c:v>3006421</c:v>
                </c:pt>
                <c:pt idx="8789">
                  <c:v>7280261</c:v>
                </c:pt>
                <c:pt idx="8790">
                  <c:v>1024314</c:v>
                </c:pt>
                <c:pt idx="8791">
                  <c:v>3706286</c:v>
                </c:pt>
                <c:pt idx="8792">
                  <c:v>2434268</c:v>
                </c:pt>
                <c:pt idx="8793">
                  <c:v>1940995</c:v>
                </c:pt>
                <c:pt idx="8794">
                  <c:v>909459</c:v>
                </c:pt>
                <c:pt idx="8795">
                  <c:v>147496</c:v>
                </c:pt>
                <c:pt idx="8796">
                  <c:v>3801896</c:v>
                </c:pt>
                <c:pt idx="8797">
                  <c:v>1180015</c:v>
                </c:pt>
                <c:pt idx="8798">
                  <c:v>7450212</c:v>
                </c:pt>
                <c:pt idx="8799">
                  <c:v>9172881</c:v>
                </c:pt>
                <c:pt idx="8800">
                  <c:v>3554917</c:v>
                </c:pt>
                <c:pt idx="8801">
                  <c:v>398629</c:v>
                </c:pt>
                <c:pt idx="8802">
                  <c:v>2643550</c:v>
                </c:pt>
                <c:pt idx="8803">
                  <c:v>1421626</c:v>
                </c:pt>
                <c:pt idx="8804">
                  <c:v>6271215</c:v>
                </c:pt>
                <c:pt idx="8805">
                  <c:v>5147263</c:v>
                </c:pt>
                <c:pt idx="8806">
                  <c:v>7108699</c:v>
                </c:pt>
                <c:pt idx="8807">
                  <c:v>6995283</c:v>
                </c:pt>
                <c:pt idx="8808">
                  <c:v>7513991</c:v>
                </c:pt>
                <c:pt idx="8809">
                  <c:v>7317591</c:v>
                </c:pt>
                <c:pt idx="8810">
                  <c:v>609401</c:v>
                </c:pt>
                <c:pt idx="8811">
                  <c:v>6218248</c:v>
                </c:pt>
                <c:pt idx="8812">
                  <c:v>8532352</c:v>
                </c:pt>
                <c:pt idx="8813">
                  <c:v>2408555</c:v>
                </c:pt>
                <c:pt idx="8814">
                  <c:v>4979778</c:v>
                </c:pt>
                <c:pt idx="8815">
                  <c:v>9620406</c:v>
                </c:pt>
                <c:pt idx="8816">
                  <c:v>536296</c:v>
                </c:pt>
                <c:pt idx="8817">
                  <c:v>6472293</c:v>
                </c:pt>
                <c:pt idx="8818">
                  <c:v>2634608</c:v>
                </c:pt>
                <c:pt idx="8819">
                  <c:v>9255863</c:v>
                </c:pt>
                <c:pt idx="8820">
                  <c:v>5234889</c:v>
                </c:pt>
                <c:pt idx="8821">
                  <c:v>6417344</c:v>
                </c:pt>
                <c:pt idx="8822">
                  <c:v>9088841</c:v>
                </c:pt>
                <c:pt idx="8823">
                  <c:v>419550</c:v>
                </c:pt>
                <c:pt idx="8824">
                  <c:v>1855087</c:v>
                </c:pt>
                <c:pt idx="8825">
                  <c:v>2154718</c:v>
                </c:pt>
                <c:pt idx="8826">
                  <c:v>8412539</c:v>
                </c:pt>
                <c:pt idx="8827">
                  <c:v>7203984</c:v>
                </c:pt>
                <c:pt idx="8828">
                  <c:v>4434372</c:v>
                </c:pt>
                <c:pt idx="8829">
                  <c:v>6034593</c:v>
                </c:pt>
                <c:pt idx="8830">
                  <c:v>7042999</c:v>
                </c:pt>
                <c:pt idx="8831">
                  <c:v>8643976</c:v>
                </c:pt>
                <c:pt idx="8832">
                  <c:v>9693106</c:v>
                </c:pt>
                <c:pt idx="8833">
                  <c:v>4716725</c:v>
                </c:pt>
                <c:pt idx="8834">
                  <c:v>3098287</c:v>
                </c:pt>
                <c:pt idx="8835">
                  <c:v>9157850</c:v>
                </c:pt>
                <c:pt idx="8836">
                  <c:v>9312597</c:v>
                </c:pt>
                <c:pt idx="8837">
                  <c:v>4786352</c:v>
                </c:pt>
                <c:pt idx="8838">
                  <c:v>9022300</c:v>
                </c:pt>
                <c:pt idx="8839">
                  <c:v>875877</c:v>
                </c:pt>
                <c:pt idx="8840">
                  <c:v>9091108</c:v>
                </c:pt>
                <c:pt idx="8841">
                  <c:v>9228452</c:v>
                </c:pt>
                <c:pt idx="8842">
                  <c:v>9732350</c:v>
                </c:pt>
                <c:pt idx="8843">
                  <c:v>7362718</c:v>
                </c:pt>
                <c:pt idx="8844">
                  <c:v>2553094</c:v>
                </c:pt>
                <c:pt idx="8845">
                  <c:v>6339337</c:v>
                </c:pt>
                <c:pt idx="8846">
                  <c:v>6911450</c:v>
                </c:pt>
                <c:pt idx="8847">
                  <c:v>9849610</c:v>
                </c:pt>
                <c:pt idx="8848">
                  <c:v>5477154</c:v>
                </c:pt>
                <c:pt idx="8849">
                  <c:v>3646213</c:v>
                </c:pt>
                <c:pt idx="8850">
                  <c:v>2963025</c:v>
                </c:pt>
                <c:pt idx="8851">
                  <c:v>8474422</c:v>
                </c:pt>
                <c:pt idx="8852">
                  <c:v>9483976</c:v>
                </c:pt>
                <c:pt idx="8853">
                  <c:v>244992</c:v>
                </c:pt>
                <c:pt idx="8854">
                  <c:v>4557359</c:v>
                </c:pt>
                <c:pt idx="8855">
                  <c:v>5228398</c:v>
                </c:pt>
                <c:pt idx="8856">
                  <c:v>8364352</c:v>
                </c:pt>
                <c:pt idx="8857">
                  <c:v>552405</c:v>
                </c:pt>
                <c:pt idx="8858">
                  <c:v>2334717</c:v>
                </c:pt>
                <c:pt idx="8859">
                  <c:v>593538</c:v>
                </c:pt>
                <c:pt idx="8860">
                  <c:v>2316367</c:v>
                </c:pt>
                <c:pt idx="8861">
                  <c:v>1638683</c:v>
                </c:pt>
                <c:pt idx="8862">
                  <c:v>8294732</c:v>
                </c:pt>
                <c:pt idx="8863">
                  <c:v>9237487</c:v>
                </c:pt>
                <c:pt idx="8864">
                  <c:v>2481745</c:v>
                </c:pt>
                <c:pt idx="8865">
                  <c:v>2576151</c:v>
                </c:pt>
                <c:pt idx="8866">
                  <c:v>4222302</c:v>
                </c:pt>
                <c:pt idx="8867">
                  <c:v>3666305</c:v>
                </c:pt>
                <c:pt idx="8868">
                  <c:v>5249182</c:v>
                </c:pt>
                <c:pt idx="8869">
                  <c:v>2331465</c:v>
                </c:pt>
                <c:pt idx="8870">
                  <c:v>487950</c:v>
                </c:pt>
                <c:pt idx="8871">
                  <c:v>2403327</c:v>
                </c:pt>
                <c:pt idx="8872">
                  <c:v>2110726</c:v>
                </c:pt>
                <c:pt idx="8873">
                  <c:v>1687837</c:v>
                </c:pt>
                <c:pt idx="8874">
                  <c:v>610662</c:v>
                </c:pt>
                <c:pt idx="8875">
                  <c:v>6099170</c:v>
                </c:pt>
                <c:pt idx="8876">
                  <c:v>8469948</c:v>
                </c:pt>
                <c:pt idx="8877">
                  <c:v>9455097</c:v>
                </c:pt>
                <c:pt idx="8878">
                  <c:v>5134129</c:v>
                </c:pt>
                <c:pt idx="8879">
                  <c:v>3570720</c:v>
                </c:pt>
                <c:pt idx="8880">
                  <c:v>8957404</c:v>
                </c:pt>
                <c:pt idx="8881">
                  <c:v>7545013</c:v>
                </c:pt>
                <c:pt idx="8882">
                  <c:v>6887470</c:v>
                </c:pt>
                <c:pt idx="8883">
                  <c:v>5063591</c:v>
                </c:pt>
                <c:pt idx="8884">
                  <c:v>3824209</c:v>
                </c:pt>
                <c:pt idx="8885">
                  <c:v>4364937</c:v>
                </c:pt>
                <c:pt idx="8886">
                  <c:v>8638974</c:v>
                </c:pt>
                <c:pt idx="8887">
                  <c:v>423480</c:v>
                </c:pt>
                <c:pt idx="8888">
                  <c:v>7063851</c:v>
                </c:pt>
                <c:pt idx="8889">
                  <c:v>5571453</c:v>
                </c:pt>
                <c:pt idx="8890">
                  <c:v>5710382</c:v>
                </c:pt>
                <c:pt idx="8891">
                  <c:v>3912801</c:v>
                </c:pt>
                <c:pt idx="8892">
                  <c:v>2092339</c:v>
                </c:pt>
                <c:pt idx="8893">
                  <c:v>2708288</c:v>
                </c:pt>
                <c:pt idx="8894">
                  <c:v>9059110</c:v>
                </c:pt>
                <c:pt idx="8895">
                  <c:v>9792989</c:v>
                </c:pt>
                <c:pt idx="8896">
                  <c:v>3535222</c:v>
                </c:pt>
                <c:pt idx="8897">
                  <c:v>9137559</c:v>
                </c:pt>
                <c:pt idx="8898">
                  <c:v>6063866</c:v>
                </c:pt>
                <c:pt idx="8899">
                  <c:v>7340329</c:v>
                </c:pt>
                <c:pt idx="8900">
                  <c:v>5531300</c:v>
                </c:pt>
                <c:pt idx="8901">
                  <c:v>4234148</c:v>
                </c:pt>
                <c:pt idx="8902">
                  <c:v>3974677</c:v>
                </c:pt>
                <c:pt idx="8903">
                  <c:v>8383752</c:v>
                </c:pt>
                <c:pt idx="8904">
                  <c:v>6305167</c:v>
                </c:pt>
                <c:pt idx="8905">
                  <c:v>4988534</c:v>
                </c:pt>
                <c:pt idx="8906">
                  <c:v>4488135</c:v>
                </c:pt>
                <c:pt idx="8907">
                  <c:v>7908198</c:v>
                </c:pt>
                <c:pt idx="8908">
                  <c:v>4523785</c:v>
                </c:pt>
                <c:pt idx="8909">
                  <c:v>1612340</c:v>
                </c:pt>
                <c:pt idx="8910">
                  <c:v>2901902</c:v>
                </c:pt>
                <c:pt idx="8911">
                  <c:v>2945626</c:v>
                </c:pt>
                <c:pt idx="8912">
                  <c:v>8068598</c:v>
                </c:pt>
                <c:pt idx="8913">
                  <c:v>9875796</c:v>
                </c:pt>
                <c:pt idx="8914">
                  <c:v>2336968</c:v>
                </c:pt>
                <c:pt idx="8915">
                  <c:v>6583912</c:v>
                </c:pt>
                <c:pt idx="8916">
                  <c:v>2663765</c:v>
                </c:pt>
                <c:pt idx="8917">
                  <c:v>8217020</c:v>
                </c:pt>
                <c:pt idx="8918">
                  <c:v>2803182</c:v>
                </c:pt>
                <c:pt idx="8919">
                  <c:v>5886369</c:v>
                </c:pt>
                <c:pt idx="8920">
                  <c:v>8442220</c:v>
                </c:pt>
                <c:pt idx="8921">
                  <c:v>980610</c:v>
                </c:pt>
                <c:pt idx="8922">
                  <c:v>201541</c:v>
                </c:pt>
                <c:pt idx="8923">
                  <c:v>8341912</c:v>
                </c:pt>
                <c:pt idx="8924">
                  <c:v>7209550</c:v>
                </c:pt>
                <c:pt idx="8925">
                  <c:v>8045936</c:v>
                </c:pt>
                <c:pt idx="8926">
                  <c:v>3924407</c:v>
                </c:pt>
                <c:pt idx="8927">
                  <c:v>8927281</c:v>
                </c:pt>
                <c:pt idx="8928">
                  <c:v>8650673</c:v>
                </c:pt>
                <c:pt idx="8929">
                  <c:v>5478307</c:v>
                </c:pt>
                <c:pt idx="8930">
                  <c:v>598716</c:v>
                </c:pt>
                <c:pt idx="8931">
                  <c:v>2881430</c:v>
                </c:pt>
                <c:pt idx="8932">
                  <c:v>5461061</c:v>
                </c:pt>
                <c:pt idx="8933">
                  <c:v>1791187</c:v>
                </c:pt>
                <c:pt idx="8934">
                  <c:v>6986562</c:v>
                </c:pt>
                <c:pt idx="8935">
                  <c:v>7025331</c:v>
                </c:pt>
                <c:pt idx="8936">
                  <c:v>6836540</c:v>
                </c:pt>
                <c:pt idx="8937">
                  <c:v>430099</c:v>
                </c:pt>
                <c:pt idx="8938">
                  <c:v>6722509</c:v>
                </c:pt>
                <c:pt idx="8939">
                  <c:v>1468435</c:v>
                </c:pt>
                <c:pt idx="8940">
                  <c:v>6121086</c:v>
                </c:pt>
                <c:pt idx="8941">
                  <c:v>199584</c:v>
                </c:pt>
                <c:pt idx="8942">
                  <c:v>9223934</c:v>
                </c:pt>
                <c:pt idx="8943">
                  <c:v>2458885</c:v>
                </c:pt>
                <c:pt idx="8944">
                  <c:v>5575799</c:v>
                </c:pt>
                <c:pt idx="8945">
                  <c:v>5559731</c:v>
                </c:pt>
                <c:pt idx="8946">
                  <c:v>9901248</c:v>
                </c:pt>
                <c:pt idx="8947">
                  <c:v>6134906</c:v>
                </c:pt>
                <c:pt idx="8948">
                  <c:v>1957104</c:v>
                </c:pt>
                <c:pt idx="8949">
                  <c:v>451955</c:v>
                </c:pt>
                <c:pt idx="8950">
                  <c:v>8473995</c:v>
                </c:pt>
                <c:pt idx="8951">
                  <c:v>7591849</c:v>
                </c:pt>
                <c:pt idx="8952">
                  <c:v>8165696</c:v>
                </c:pt>
                <c:pt idx="8953">
                  <c:v>4923159</c:v>
                </c:pt>
                <c:pt idx="8954">
                  <c:v>2981767</c:v>
                </c:pt>
                <c:pt idx="8955">
                  <c:v>7736920</c:v>
                </c:pt>
                <c:pt idx="8956">
                  <c:v>9355269</c:v>
                </c:pt>
                <c:pt idx="8957">
                  <c:v>4218277</c:v>
                </c:pt>
                <c:pt idx="8958">
                  <c:v>8373983</c:v>
                </c:pt>
                <c:pt idx="8959">
                  <c:v>9375982</c:v>
                </c:pt>
                <c:pt idx="8960">
                  <c:v>4522381</c:v>
                </c:pt>
                <c:pt idx="8961">
                  <c:v>3703916</c:v>
                </c:pt>
                <c:pt idx="8962">
                  <c:v>6443544</c:v>
                </c:pt>
                <c:pt idx="8963">
                  <c:v>1371933</c:v>
                </c:pt>
                <c:pt idx="8964">
                  <c:v>7164868</c:v>
                </c:pt>
                <c:pt idx="8965">
                  <c:v>1951851</c:v>
                </c:pt>
                <c:pt idx="8966">
                  <c:v>4326826</c:v>
                </c:pt>
                <c:pt idx="8967">
                  <c:v>9048783</c:v>
                </c:pt>
                <c:pt idx="8968">
                  <c:v>7073600</c:v>
                </c:pt>
                <c:pt idx="8969">
                  <c:v>5207607</c:v>
                </c:pt>
                <c:pt idx="8970">
                  <c:v>2961654</c:v>
                </c:pt>
                <c:pt idx="8971">
                  <c:v>5944482</c:v>
                </c:pt>
                <c:pt idx="8972">
                  <c:v>2681384</c:v>
                </c:pt>
                <c:pt idx="8973">
                  <c:v>8426342</c:v>
                </c:pt>
                <c:pt idx="8974">
                  <c:v>8330591</c:v>
                </c:pt>
                <c:pt idx="8975">
                  <c:v>7288206</c:v>
                </c:pt>
                <c:pt idx="8976">
                  <c:v>89927</c:v>
                </c:pt>
                <c:pt idx="8977">
                  <c:v>3674806</c:v>
                </c:pt>
                <c:pt idx="8978">
                  <c:v>6688898</c:v>
                </c:pt>
                <c:pt idx="8979">
                  <c:v>2245020</c:v>
                </c:pt>
                <c:pt idx="8980">
                  <c:v>9328474</c:v>
                </c:pt>
                <c:pt idx="8981">
                  <c:v>7079449</c:v>
                </c:pt>
                <c:pt idx="8982">
                  <c:v>837254</c:v>
                </c:pt>
                <c:pt idx="8983">
                  <c:v>1690522</c:v>
                </c:pt>
                <c:pt idx="8984">
                  <c:v>7141743</c:v>
                </c:pt>
                <c:pt idx="8985">
                  <c:v>5287747</c:v>
                </c:pt>
                <c:pt idx="8986">
                  <c:v>430459</c:v>
                </c:pt>
                <c:pt idx="8987">
                  <c:v>8380708</c:v>
                </c:pt>
                <c:pt idx="8988">
                  <c:v>1762789</c:v>
                </c:pt>
                <c:pt idx="8989">
                  <c:v>1413508</c:v>
                </c:pt>
                <c:pt idx="8990">
                  <c:v>7743358</c:v>
                </c:pt>
                <c:pt idx="8991">
                  <c:v>680407</c:v>
                </c:pt>
                <c:pt idx="8992">
                  <c:v>7705250</c:v>
                </c:pt>
                <c:pt idx="8993">
                  <c:v>9888363</c:v>
                </c:pt>
                <c:pt idx="8994">
                  <c:v>9424253</c:v>
                </c:pt>
                <c:pt idx="8995">
                  <c:v>6658519</c:v>
                </c:pt>
                <c:pt idx="8996">
                  <c:v>2748801</c:v>
                </c:pt>
                <c:pt idx="8997">
                  <c:v>4963741</c:v>
                </c:pt>
                <c:pt idx="8998">
                  <c:v>8994730</c:v>
                </c:pt>
                <c:pt idx="8999">
                  <c:v>1294048</c:v>
                </c:pt>
                <c:pt idx="9000">
                  <c:v>3392580</c:v>
                </c:pt>
                <c:pt idx="9001">
                  <c:v>4100223</c:v>
                </c:pt>
                <c:pt idx="9002">
                  <c:v>8137030</c:v>
                </c:pt>
                <c:pt idx="9003">
                  <c:v>6785842</c:v>
                </c:pt>
                <c:pt idx="9004">
                  <c:v>2087930</c:v>
                </c:pt>
                <c:pt idx="9005">
                  <c:v>6602264</c:v>
                </c:pt>
                <c:pt idx="9006">
                  <c:v>5097460</c:v>
                </c:pt>
                <c:pt idx="9007">
                  <c:v>3308068</c:v>
                </c:pt>
                <c:pt idx="9008">
                  <c:v>7572270</c:v>
                </c:pt>
                <c:pt idx="9009">
                  <c:v>1398582</c:v>
                </c:pt>
                <c:pt idx="9010">
                  <c:v>8063954</c:v>
                </c:pt>
                <c:pt idx="9011">
                  <c:v>2964803</c:v>
                </c:pt>
                <c:pt idx="9012">
                  <c:v>8117648</c:v>
                </c:pt>
                <c:pt idx="9013">
                  <c:v>4591105</c:v>
                </c:pt>
                <c:pt idx="9014">
                  <c:v>29997</c:v>
                </c:pt>
                <c:pt idx="9015">
                  <c:v>6888058</c:v>
                </c:pt>
                <c:pt idx="9016">
                  <c:v>2696491</c:v>
                </c:pt>
                <c:pt idx="9017">
                  <c:v>4646143</c:v>
                </c:pt>
                <c:pt idx="9018">
                  <c:v>5982822</c:v>
                </c:pt>
                <c:pt idx="9019">
                  <c:v>1124972</c:v>
                </c:pt>
                <c:pt idx="9020">
                  <c:v>7108065</c:v>
                </c:pt>
                <c:pt idx="9021">
                  <c:v>1191251</c:v>
                </c:pt>
                <c:pt idx="9022">
                  <c:v>6373958</c:v>
                </c:pt>
                <c:pt idx="9023">
                  <c:v>5752665</c:v>
                </c:pt>
                <c:pt idx="9024">
                  <c:v>5212915</c:v>
                </c:pt>
                <c:pt idx="9025">
                  <c:v>7078138</c:v>
                </c:pt>
                <c:pt idx="9026">
                  <c:v>3062451</c:v>
                </c:pt>
                <c:pt idx="9027">
                  <c:v>1685230</c:v>
                </c:pt>
                <c:pt idx="9028">
                  <c:v>557575</c:v>
                </c:pt>
                <c:pt idx="9029">
                  <c:v>1222904</c:v>
                </c:pt>
                <c:pt idx="9030">
                  <c:v>1257504</c:v>
                </c:pt>
                <c:pt idx="9031">
                  <c:v>6163797</c:v>
                </c:pt>
                <c:pt idx="9032">
                  <c:v>1298333</c:v>
                </c:pt>
                <c:pt idx="9033">
                  <c:v>8558423</c:v>
                </c:pt>
                <c:pt idx="9034">
                  <c:v>811290</c:v>
                </c:pt>
                <c:pt idx="9035">
                  <c:v>5067363</c:v>
                </c:pt>
                <c:pt idx="9036">
                  <c:v>5354040</c:v>
                </c:pt>
                <c:pt idx="9037">
                  <c:v>8643681</c:v>
                </c:pt>
                <c:pt idx="9038">
                  <c:v>1832629</c:v>
                </c:pt>
                <c:pt idx="9039">
                  <c:v>7694890</c:v>
                </c:pt>
                <c:pt idx="9040">
                  <c:v>4028554</c:v>
                </c:pt>
                <c:pt idx="9041">
                  <c:v>9487999</c:v>
                </c:pt>
                <c:pt idx="9042">
                  <c:v>2015415</c:v>
                </c:pt>
                <c:pt idx="9043">
                  <c:v>5003822</c:v>
                </c:pt>
                <c:pt idx="9044">
                  <c:v>5304662</c:v>
                </c:pt>
                <c:pt idx="9045">
                  <c:v>6279618</c:v>
                </c:pt>
                <c:pt idx="9046">
                  <c:v>6644576</c:v>
                </c:pt>
                <c:pt idx="9047">
                  <c:v>4066846</c:v>
                </c:pt>
                <c:pt idx="9048">
                  <c:v>5975675</c:v>
                </c:pt>
                <c:pt idx="9049">
                  <c:v>6087204</c:v>
                </c:pt>
                <c:pt idx="9050">
                  <c:v>9597733</c:v>
                </c:pt>
                <c:pt idx="9051">
                  <c:v>4483091</c:v>
                </c:pt>
                <c:pt idx="9052">
                  <c:v>4069305</c:v>
                </c:pt>
                <c:pt idx="9053">
                  <c:v>4340729</c:v>
                </c:pt>
                <c:pt idx="9054">
                  <c:v>9822005</c:v>
                </c:pt>
                <c:pt idx="9055">
                  <c:v>715591</c:v>
                </c:pt>
                <c:pt idx="9056">
                  <c:v>5455584</c:v>
                </c:pt>
                <c:pt idx="9057">
                  <c:v>6765907</c:v>
                </c:pt>
                <c:pt idx="9058">
                  <c:v>6991117</c:v>
                </c:pt>
                <c:pt idx="9059">
                  <c:v>3174667</c:v>
                </c:pt>
                <c:pt idx="9060">
                  <c:v>4061492</c:v>
                </c:pt>
                <c:pt idx="9061">
                  <c:v>7535976</c:v>
                </c:pt>
                <c:pt idx="9062">
                  <c:v>8772433</c:v>
                </c:pt>
                <c:pt idx="9063">
                  <c:v>7730648</c:v>
                </c:pt>
                <c:pt idx="9064">
                  <c:v>4607266</c:v>
                </c:pt>
                <c:pt idx="9065">
                  <c:v>3614179</c:v>
                </c:pt>
                <c:pt idx="9066">
                  <c:v>1612602</c:v>
                </c:pt>
                <c:pt idx="9067">
                  <c:v>5071621</c:v>
                </c:pt>
                <c:pt idx="9068">
                  <c:v>3489670</c:v>
                </c:pt>
                <c:pt idx="9069">
                  <c:v>8034278</c:v>
                </c:pt>
                <c:pt idx="9070">
                  <c:v>9372029</c:v>
                </c:pt>
                <c:pt idx="9071">
                  <c:v>7374998</c:v>
                </c:pt>
                <c:pt idx="9072">
                  <c:v>514459</c:v>
                </c:pt>
                <c:pt idx="9073">
                  <c:v>2506131</c:v>
                </c:pt>
                <c:pt idx="9074">
                  <c:v>777956</c:v>
                </c:pt>
                <c:pt idx="9075">
                  <c:v>9371580</c:v>
                </c:pt>
                <c:pt idx="9076">
                  <c:v>5314199</c:v>
                </c:pt>
                <c:pt idx="9077">
                  <c:v>5802883</c:v>
                </c:pt>
                <c:pt idx="9078">
                  <c:v>8433277</c:v>
                </c:pt>
                <c:pt idx="9079">
                  <c:v>4864446</c:v>
                </c:pt>
                <c:pt idx="9080">
                  <c:v>6000650</c:v>
                </c:pt>
                <c:pt idx="9081">
                  <c:v>2908364</c:v>
                </c:pt>
                <c:pt idx="9082">
                  <c:v>4562413</c:v>
                </c:pt>
                <c:pt idx="9083">
                  <c:v>1887201</c:v>
                </c:pt>
                <c:pt idx="9084">
                  <c:v>6121400</c:v>
                </c:pt>
                <c:pt idx="9085">
                  <c:v>2131595</c:v>
                </c:pt>
                <c:pt idx="9086">
                  <c:v>9566579</c:v>
                </c:pt>
                <c:pt idx="9087">
                  <c:v>879428</c:v>
                </c:pt>
                <c:pt idx="9088">
                  <c:v>9143601</c:v>
                </c:pt>
                <c:pt idx="9089">
                  <c:v>784604</c:v>
                </c:pt>
                <c:pt idx="9090">
                  <c:v>5683042</c:v>
                </c:pt>
                <c:pt idx="9091">
                  <c:v>4085953</c:v>
                </c:pt>
                <c:pt idx="9092">
                  <c:v>952004</c:v>
                </c:pt>
                <c:pt idx="9093">
                  <c:v>667714</c:v>
                </c:pt>
                <c:pt idx="9094">
                  <c:v>2327860</c:v>
                </c:pt>
                <c:pt idx="9095">
                  <c:v>2649525</c:v>
                </c:pt>
                <c:pt idx="9096">
                  <c:v>2337805</c:v>
                </c:pt>
                <c:pt idx="9097">
                  <c:v>9287161</c:v>
                </c:pt>
                <c:pt idx="9098">
                  <c:v>8621912</c:v>
                </c:pt>
                <c:pt idx="9099">
                  <c:v>1021009</c:v>
                </c:pt>
                <c:pt idx="9100">
                  <c:v>990552</c:v>
                </c:pt>
                <c:pt idx="9101">
                  <c:v>7048486</c:v>
                </c:pt>
                <c:pt idx="9102">
                  <c:v>6786742</c:v>
                </c:pt>
                <c:pt idx="9103">
                  <c:v>298538</c:v>
                </c:pt>
                <c:pt idx="9104">
                  <c:v>907737</c:v>
                </c:pt>
                <c:pt idx="9105">
                  <c:v>4012109</c:v>
                </c:pt>
                <c:pt idx="9106">
                  <c:v>1131710</c:v>
                </c:pt>
                <c:pt idx="9107">
                  <c:v>4128709</c:v>
                </c:pt>
                <c:pt idx="9108">
                  <c:v>9181611</c:v>
                </c:pt>
                <c:pt idx="9109">
                  <c:v>4583032</c:v>
                </c:pt>
                <c:pt idx="9110">
                  <c:v>73625</c:v>
                </c:pt>
                <c:pt idx="9111">
                  <c:v>3723277</c:v>
                </c:pt>
                <c:pt idx="9112">
                  <c:v>1169372</c:v>
                </c:pt>
                <c:pt idx="9113">
                  <c:v>566526</c:v>
                </c:pt>
                <c:pt idx="9114">
                  <c:v>1949241</c:v>
                </c:pt>
                <c:pt idx="9115">
                  <c:v>3279961</c:v>
                </c:pt>
                <c:pt idx="9116">
                  <c:v>2842729</c:v>
                </c:pt>
                <c:pt idx="9117">
                  <c:v>8987070</c:v>
                </c:pt>
                <c:pt idx="9118">
                  <c:v>6454096</c:v>
                </c:pt>
                <c:pt idx="9119">
                  <c:v>1754203</c:v>
                </c:pt>
                <c:pt idx="9120">
                  <c:v>2412254</c:v>
                </c:pt>
                <c:pt idx="9121">
                  <c:v>4835242</c:v>
                </c:pt>
                <c:pt idx="9122">
                  <c:v>1754716</c:v>
                </c:pt>
                <c:pt idx="9123">
                  <c:v>2047409</c:v>
                </c:pt>
                <c:pt idx="9124">
                  <c:v>610177</c:v>
                </c:pt>
                <c:pt idx="9125">
                  <c:v>8517206</c:v>
                </c:pt>
                <c:pt idx="9126">
                  <c:v>6592196</c:v>
                </c:pt>
                <c:pt idx="9127">
                  <c:v>7917450</c:v>
                </c:pt>
                <c:pt idx="9128">
                  <c:v>9510300</c:v>
                </c:pt>
                <c:pt idx="9129">
                  <c:v>5442173</c:v>
                </c:pt>
                <c:pt idx="9130">
                  <c:v>8536653</c:v>
                </c:pt>
                <c:pt idx="9131">
                  <c:v>4094555</c:v>
                </c:pt>
                <c:pt idx="9132">
                  <c:v>8265084</c:v>
                </c:pt>
                <c:pt idx="9133">
                  <c:v>7311448</c:v>
                </c:pt>
                <c:pt idx="9134">
                  <c:v>5713004</c:v>
                </c:pt>
                <c:pt idx="9135">
                  <c:v>7893540</c:v>
                </c:pt>
                <c:pt idx="9136">
                  <c:v>5611203</c:v>
                </c:pt>
                <c:pt idx="9137">
                  <c:v>6091263</c:v>
                </c:pt>
                <c:pt idx="9138">
                  <c:v>8359050</c:v>
                </c:pt>
                <c:pt idx="9139">
                  <c:v>7189667</c:v>
                </c:pt>
                <c:pt idx="9140">
                  <c:v>6911055</c:v>
                </c:pt>
                <c:pt idx="9141">
                  <c:v>7972109</c:v>
                </c:pt>
                <c:pt idx="9142">
                  <c:v>1706569</c:v>
                </c:pt>
                <c:pt idx="9143">
                  <c:v>1365331</c:v>
                </c:pt>
                <c:pt idx="9144">
                  <c:v>478450</c:v>
                </c:pt>
                <c:pt idx="9145">
                  <c:v>8919357</c:v>
                </c:pt>
                <c:pt idx="9146">
                  <c:v>6268809</c:v>
                </c:pt>
                <c:pt idx="9147">
                  <c:v>7463538</c:v>
                </c:pt>
                <c:pt idx="9148">
                  <c:v>5625139</c:v>
                </c:pt>
                <c:pt idx="9149">
                  <c:v>6675401</c:v>
                </c:pt>
                <c:pt idx="9150">
                  <c:v>4759723</c:v>
                </c:pt>
                <c:pt idx="9151">
                  <c:v>2166101</c:v>
                </c:pt>
                <c:pt idx="9152">
                  <c:v>1705162</c:v>
                </c:pt>
                <c:pt idx="9153">
                  <c:v>5617859</c:v>
                </c:pt>
                <c:pt idx="9154">
                  <c:v>8546147</c:v>
                </c:pt>
                <c:pt idx="9155">
                  <c:v>8415755</c:v>
                </c:pt>
                <c:pt idx="9156">
                  <c:v>1861172</c:v>
                </c:pt>
                <c:pt idx="9157">
                  <c:v>9023039</c:v>
                </c:pt>
                <c:pt idx="9158">
                  <c:v>6024974</c:v>
                </c:pt>
                <c:pt idx="9159">
                  <c:v>4556397</c:v>
                </c:pt>
                <c:pt idx="9160">
                  <c:v>9583824</c:v>
                </c:pt>
                <c:pt idx="9161">
                  <c:v>5123564</c:v>
                </c:pt>
                <c:pt idx="9162">
                  <c:v>6395586</c:v>
                </c:pt>
                <c:pt idx="9163">
                  <c:v>968526</c:v>
                </c:pt>
                <c:pt idx="9164">
                  <c:v>6887892</c:v>
                </c:pt>
                <c:pt idx="9165">
                  <c:v>3933198</c:v>
                </c:pt>
                <c:pt idx="9166">
                  <c:v>5898397</c:v>
                </c:pt>
                <c:pt idx="9167">
                  <c:v>4697734</c:v>
                </c:pt>
                <c:pt idx="9168">
                  <c:v>6565694</c:v>
                </c:pt>
                <c:pt idx="9169">
                  <c:v>246001</c:v>
                </c:pt>
                <c:pt idx="9170">
                  <c:v>2188090</c:v>
                </c:pt>
                <c:pt idx="9171">
                  <c:v>1979423</c:v>
                </c:pt>
                <c:pt idx="9172">
                  <c:v>3974103</c:v>
                </c:pt>
                <c:pt idx="9173">
                  <c:v>2108466</c:v>
                </c:pt>
                <c:pt idx="9174">
                  <c:v>906901</c:v>
                </c:pt>
                <c:pt idx="9175">
                  <c:v>4637167</c:v>
                </c:pt>
                <c:pt idx="9176">
                  <c:v>9237222</c:v>
                </c:pt>
                <c:pt idx="9177">
                  <c:v>4192229</c:v>
                </c:pt>
                <c:pt idx="9178">
                  <c:v>4452340</c:v>
                </c:pt>
                <c:pt idx="9179">
                  <c:v>1086243</c:v>
                </c:pt>
                <c:pt idx="9180">
                  <c:v>2457904</c:v>
                </c:pt>
                <c:pt idx="9181">
                  <c:v>89906</c:v>
                </c:pt>
                <c:pt idx="9182">
                  <c:v>2327334</c:v>
                </c:pt>
                <c:pt idx="9183">
                  <c:v>3155047</c:v>
                </c:pt>
                <c:pt idx="9184">
                  <c:v>8027224</c:v>
                </c:pt>
                <c:pt idx="9185">
                  <c:v>4896578</c:v>
                </c:pt>
                <c:pt idx="9186">
                  <c:v>923885</c:v>
                </c:pt>
                <c:pt idx="9187">
                  <c:v>4841128</c:v>
                </c:pt>
                <c:pt idx="9188">
                  <c:v>1208646</c:v>
                </c:pt>
                <c:pt idx="9189">
                  <c:v>656687</c:v>
                </c:pt>
                <c:pt idx="9190">
                  <c:v>5591475</c:v>
                </c:pt>
                <c:pt idx="9191">
                  <c:v>3734468</c:v>
                </c:pt>
                <c:pt idx="9192">
                  <c:v>5592415</c:v>
                </c:pt>
                <c:pt idx="9193">
                  <c:v>4845798</c:v>
                </c:pt>
                <c:pt idx="9194">
                  <c:v>2797129</c:v>
                </c:pt>
                <c:pt idx="9195">
                  <c:v>1207916</c:v>
                </c:pt>
                <c:pt idx="9196">
                  <c:v>5914617</c:v>
                </c:pt>
                <c:pt idx="9197">
                  <c:v>5787839</c:v>
                </c:pt>
                <c:pt idx="9198">
                  <c:v>154560</c:v>
                </c:pt>
                <c:pt idx="9199">
                  <c:v>4058935</c:v>
                </c:pt>
                <c:pt idx="9200">
                  <c:v>8509869</c:v>
                </c:pt>
                <c:pt idx="9201">
                  <c:v>2677485</c:v>
                </c:pt>
                <c:pt idx="9202">
                  <c:v>9717347</c:v>
                </c:pt>
                <c:pt idx="9203">
                  <c:v>7767753</c:v>
                </c:pt>
                <c:pt idx="9204">
                  <c:v>1018391</c:v>
                </c:pt>
                <c:pt idx="9205">
                  <c:v>378944</c:v>
                </c:pt>
                <c:pt idx="9206">
                  <c:v>6150377</c:v>
                </c:pt>
                <c:pt idx="9207">
                  <c:v>3990193</c:v>
                </c:pt>
                <c:pt idx="9208">
                  <c:v>2414681</c:v>
                </c:pt>
                <c:pt idx="9209">
                  <c:v>7688570</c:v>
                </c:pt>
                <c:pt idx="9210">
                  <c:v>9680782</c:v>
                </c:pt>
                <c:pt idx="9211">
                  <c:v>724160</c:v>
                </c:pt>
                <c:pt idx="9212">
                  <c:v>6307914</c:v>
                </c:pt>
                <c:pt idx="9213">
                  <c:v>3386082</c:v>
                </c:pt>
                <c:pt idx="9214">
                  <c:v>2615440</c:v>
                </c:pt>
                <c:pt idx="9215">
                  <c:v>927887</c:v>
                </c:pt>
                <c:pt idx="9216">
                  <c:v>6479616</c:v>
                </c:pt>
                <c:pt idx="9217">
                  <c:v>155010</c:v>
                </c:pt>
                <c:pt idx="9218">
                  <c:v>8911948</c:v>
                </c:pt>
                <c:pt idx="9219">
                  <c:v>485591</c:v>
                </c:pt>
                <c:pt idx="9220">
                  <c:v>6418144</c:v>
                </c:pt>
                <c:pt idx="9221">
                  <c:v>4800730</c:v>
                </c:pt>
                <c:pt idx="9222">
                  <c:v>9695754</c:v>
                </c:pt>
                <c:pt idx="9223">
                  <c:v>9813292</c:v>
                </c:pt>
                <c:pt idx="9224">
                  <c:v>9522551</c:v>
                </c:pt>
                <c:pt idx="9225">
                  <c:v>9333628</c:v>
                </c:pt>
                <c:pt idx="9226">
                  <c:v>8089906</c:v>
                </c:pt>
                <c:pt idx="9227">
                  <c:v>6492458</c:v>
                </c:pt>
                <c:pt idx="9228">
                  <c:v>4479098</c:v>
                </c:pt>
                <c:pt idx="9229">
                  <c:v>5588694</c:v>
                </c:pt>
                <c:pt idx="9230">
                  <c:v>4096885</c:v>
                </c:pt>
                <c:pt idx="9231">
                  <c:v>3300626</c:v>
                </c:pt>
                <c:pt idx="9232">
                  <c:v>9964331</c:v>
                </c:pt>
                <c:pt idx="9233">
                  <c:v>6222279</c:v>
                </c:pt>
                <c:pt idx="9234">
                  <c:v>7249734</c:v>
                </c:pt>
                <c:pt idx="9235">
                  <c:v>8348414</c:v>
                </c:pt>
                <c:pt idx="9236">
                  <c:v>6562471</c:v>
                </c:pt>
                <c:pt idx="9237">
                  <c:v>1113371</c:v>
                </c:pt>
                <c:pt idx="9238">
                  <c:v>8207704</c:v>
                </c:pt>
                <c:pt idx="9239">
                  <c:v>8132826</c:v>
                </c:pt>
                <c:pt idx="9240">
                  <c:v>7859263</c:v>
                </c:pt>
                <c:pt idx="9241">
                  <c:v>562211</c:v>
                </c:pt>
                <c:pt idx="9242">
                  <c:v>5892490</c:v>
                </c:pt>
                <c:pt idx="9243">
                  <c:v>3247576</c:v>
                </c:pt>
                <c:pt idx="9244">
                  <c:v>5783465</c:v>
                </c:pt>
                <c:pt idx="9245">
                  <c:v>4595815</c:v>
                </c:pt>
                <c:pt idx="9246">
                  <c:v>7441689</c:v>
                </c:pt>
                <c:pt idx="9247">
                  <c:v>5673734</c:v>
                </c:pt>
                <c:pt idx="9248">
                  <c:v>1006643</c:v>
                </c:pt>
                <c:pt idx="9249">
                  <c:v>6885739</c:v>
                </c:pt>
                <c:pt idx="9250">
                  <c:v>2762137</c:v>
                </c:pt>
                <c:pt idx="9251">
                  <c:v>7425894</c:v>
                </c:pt>
                <c:pt idx="9252">
                  <c:v>7779386</c:v>
                </c:pt>
                <c:pt idx="9253">
                  <c:v>7891786</c:v>
                </c:pt>
                <c:pt idx="9254">
                  <c:v>8857965</c:v>
                </c:pt>
                <c:pt idx="9255">
                  <c:v>7256619</c:v>
                </c:pt>
                <c:pt idx="9256">
                  <c:v>1106232</c:v>
                </c:pt>
                <c:pt idx="9257">
                  <c:v>8158198</c:v>
                </c:pt>
                <c:pt idx="9258">
                  <c:v>6793061</c:v>
                </c:pt>
                <c:pt idx="9259">
                  <c:v>6884205</c:v>
                </c:pt>
                <c:pt idx="9260">
                  <c:v>4853031</c:v>
                </c:pt>
                <c:pt idx="9261">
                  <c:v>5107386</c:v>
                </c:pt>
                <c:pt idx="9262">
                  <c:v>7163169</c:v>
                </c:pt>
                <c:pt idx="9263">
                  <c:v>6089952</c:v>
                </c:pt>
                <c:pt idx="9264">
                  <c:v>5938039</c:v>
                </c:pt>
                <c:pt idx="9265">
                  <c:v>2687627</c:v>
                </c:pt>
                <c:pt idx="9266">
                  <c:v>4340381</c:v>
                </c:pt>
                <c:pt idx="9267">
                  <c:v>4155959</c:v>
                </c:pt>
                <c:pt idx="9268">
                  <c:v>2797848</c:v>
                </c:pt>
                <c:pt idx="9269">
                  <c:v>817744</c:v>
                </c:pt>
                <c:pt idx="9270">
                  <c:v>9247618</c:v>
                </c:pt>
                <c:pt idx="9271">
                  <c:v>9543248</c:v>
                </c:pt>
                <c:pt idx="9272">
                  <c:v>532546</c:v>
                </c:pt>
                <c:pt idx="9273">
                  <c:v>5243779</c:v>
                </c:pt>
                <c:pt idx="9274">
                  <c:v>1495323</c:v>
                </c:pt>
                <c:pt idx="9275">
                  <c:v>8785859</c:v>
                </c:pt>
                <c:pt idx="9276">
                  <c:v>4781325</c:v>
                </c:pt>
                <c:pt idx="9277">
                  <c:v>9951800</c:v>
                </c:pt>
                <c:pt idx="9278">
                  <c:v>2145402</c:v>
                </c:pt>
                <c:pt idx="9279">
                  <c:v>5884531</c:v>
                </c:pt>
                <c:pt idx="9280">
                  <c:v>8105660</c:v>
                </c:pt>
                <c:pt idx="9281">
                  <c:v>6239702</c:v>
                </c:pt>
                <c:pt idx="9282">
                  <c:v>9812467</c:v>
                </c:pt>
                <c:pt idx="9283">
                  <c:v>4238826</c:v>
                </c:pt>
                <c:pt idx="9284">
                  <c:v>2165060</c:v>
                </c:pt>
                <c:pt idx="9285">
                  <c:v>8680038</c:v>
                </c:pt>
                <c:pt idx="9286">
                  <c:v>4939976</c:v>
                </c:pt>
                <c:pt idx="9287">
                  <c:v>4890833</c:v>
                </c:pt>
                <c:pt idx="9288">
                  <c:v>2350100</c:v>
                </c:pt>
                <c:pt idx="9289">
                  <c:v>1468749</c:v>
                </c:pt>
                <c:pt idx="9290">
                  <c:v>1745031</c:v>
                </c:pt>
                <c:pt idx="9291">
                  <c:v>7796739</c:v>
                </c:pt>
                <c:pt idx="9292">
                  <c:v>7149795</c:v>
                </c:pt>
                <c:pt idx="9293">
                  <c:v>8274608</c:v>
                </c:pt>
                <c:pt idx="9294">
                  <c:v>6533560</c:v>
                </c:pt>
                <c:pt idx="9295">
                  <c:v>5893000</c:v>
                </c:pt>
                <c:pt idx="9296">
                  <c:v>9355304</c:v>
                </c:pt>
                <c:pt idx="9297">
                  <c:v>8163639</c:v>
                </c:pt>
                <c:pt idx="9298">
                  <c:v>1278601</c:v>
                </c:pt>
                <c:pt idx="9299">
                  <c:v>4645312</c:v>
                </c:pt>
                <c:pt idx="9300">
                  <c:v>1813622</c:v>
                </c:pt>
                <c:pt idx="9301">
                  <c:v>2242019</c:v>
                </c:pt>
                <c:pt idx="9302">
                  <c:v>6501591</c:v>
                </c:pt>
                <c:pt idx="9303">
                  <c:v>690852</c:v>
                </c:pt>
                <c:pt idx="9304">
                  <c:v>7000445</c:v>
                </c:pt>
                <c:pt idx="9305">
                  <c:v>2837587</c:v>
                </c:pt>
                <c:pt idx="9306">
                  <c:v>8366616</c:v>
                </c:pt>
                <c:pt idx="9307">
                  <c:v>8676438</c:v>
                </c:pt>
                <c:pt idx="9308">
                  <c:v>5399425</c:v>
                </c:pt>
                <c:pt idx="9309">
                  <c:v>7905912</c:v>
                </c:pt>
                <c:pt idx="9310">
                  <c:v>1960626</c:v>
                </c:pt>
                <c:pt idx="9311">
                  <c:v>8134553</c:v>
                </c:pt>
                <c:pt idx="9312">
                  <c:v>5522594</c:v>
                </c:pt>
                <c:pt idx="9313">
                  <c:v>8367434</c:v>
                </c:pt>
                <c:pt idx="9314">
                  <c:v>2424926</c:v>
                </c:pt>
                <c:pt idx="9315">
                  <c:v>8725844</c:v>
                </c:pt>
                <c:pt idx="9316">
                  <c:v>7678291</c:v>
                </c:pt>
                <c:pt idx="9317">
                  <c:v>3478752</c:v>
                </c:pt>
                <c:pt idx="9318">
                  <c:v>141991</c:v>
                </c:pt>
                <c:pt idx="9319">
                  <c:v>8547441</c:v>
                </c:pt>
                <c:pt idx="9320">
                  <c:v>8825664</c:v>
                </c:pt>
                <c:pt idx="9321">
                  <c:v>2948873</c:v>
                </c:pt>
                <c:pt idx="9322">
                  <c:v>3653259</c:v>
                </c:pt>
                <c:pt idx="9323">
                  <c:v>1488468</c:v>
                </c:pt>
                <c:pt idx="9324">
                  <c:v>1326834</c:v>
                </c:pt>
                <c:pt idx="9325">
                  <c:v>3379216</c:v>
                </c:pt>
                <c:pt idx="9326">
                  <c:v>7260768</c:v>
                </c:pt>
                <c:pt idx="9327">
                  <c:v>611597</c:v>
                </c:pt>
                <c:pt idx="9328">
                  <c:v>1786417</c:v>
                </c:pt>
                <c:pt idx="9329">
                  <c:v>3760359</c:v>
                </c:pt>
                <c:pt idx="9330">
                  <c:v>510147</c:v>
                </c:pt>
                <c:pt idx="9331">
                  <c:v>3547723</c:v>
                </c:pt>
                <c:pt idx="9332">
                  <c:v>6886259</c:v>
                </c:pt>
                <c:pt idx="9333">
                  <c:v>4376408</c:v>
                </c:pt>
                <c:pt idx="9334">
                  <c:v>2857050</c:v>
                </c:pt>
                <c:pt idx="9335">
                  <c:v>4603171</c:v>
                </c:pt>
                <c:pt idx="9336">
                  <c:v>3915016</c:v>
                </c:pt>
                <c:pt idx="9337">
                  <c:v>5453183</c:v>
                </c:pt>
                <c:pt idx="9338">
                  <c:v>8887849</c:v>
                </c:pt>
                <c:pt idx="9339">
                  <c:v>3791077</c:v>
                </c:pt>
                <c:pt idx="9340">
                  <c:v>3378878</c:v>
                </c:pt>
                <c:pt idx="9341">
                  <c:v>463922</c:v>
                </c:pt>
                <c:pt idx="9342">
                  <c:v>3888713</c:v>
                </c:pt>
                <c:pt idx="9343">
                  <c:v>4884113</c:v>
                </c:pt>
                <c:pt idx="9344">
                  <c:v>9843345</c:v>
                </c:pt>
                <c:pt idx="9345">
                  <c:v>570150</c:v>
                </c:pt>
                <c:pt idx="9346">
                  <c:v>1312452</c:v>
                </c:pt>
                <c:pt idx="9347">
                  <c:v>8034878</c:v>
                </c:pt>
                <c:pt idx="9348">
                  <c:v>2797107</c:v>
                </c:pt>
                <c:pt idx="9349">
                  <c:v>9442917</c:v>
                </c:pt>
                <c:pt idx="9350">
                  <c:v>1297675</c:v>
                </c:pt>
                <c:pt idx="9351">
                  <c:v>8552672</c:v>
                </c:pt>
                <c:pt idx="9352">
                  <c:v>4807525</c:v>
                </c:pt>
                <c:pt idx="9353">
                  <c:v>1342649</c:v>
                </c:pt>
                <c:pt idx="9354">
                  <c:v>8667440</c:v>
                </c:pt>
                <c:pt idx="9355">
                  <c:v>2243744</c:v>
                </c:pt>
                <c:pt idx="9356">
                  <c:v>4426084</c:v>
                </c:pt>
                <c:pt idx="9357">
                  <c:v>3527233</c:v>
                </c:pt>
                <c:pt idx="9358">
                  <c:v>7035614</c:v>
                </c:pt>
                <c:pt idx="9359">
                  <c:v>9443018</c:v>
                </c:pt>
                <c:pt idx="9360">
                  <c:v>6972180</c:v>
                </c:pt>
                <c:pt idx="9361">
                  <c:v>1505852</c:v>
                </c:pt>
                <c:pt idx="9362">
                  <c:v>8265361</c:v>
                </c:pt>
                <c:pt idx="9363">
                  <c:v>8921643</c:v>
                </c:pt>
                <c:pt idx="9364">
                  <c:v>4888277</c:v>
                </c:pt>
                <c:pt idx="9365">
                  <c:v>5009344</c:v>
                </c:pt>
                <c:pt idx="9366">
                  <c:v>3266801</c:v>
                </c:pt>
                <c:pt idx="9367">
                  <c:v>287479</c:v>
                </c:pt>
                <c:pt idx="9368">
                  <c:v>2763973</c:v>
                </c:pt>
                <c:pt idx="9369">
                  <c:v>4493620</c:v>
                </c:pt>
                <c:pt idx="9370">
                  <c:v>2344669</c:v>
                </c:pt>
                <c:pt idx="9371">
                  <c:v>6448195</c:v>
                </c:pt>
                <c:pt idx="9372">
                  <c:v>7486764</c:v>
                </c:pt>
                <c:pt idx="9373">
                  <c:v>7084340</c:v>
                </c:pt>
                <c:pt idx="9374">
                  <c:v>4457100</c:v>
                </c:pt>
                <c:pt idx="9375">
                  <c:v>5868912</c:v>
                </c:pt>
                <c:pt idx="9376">
                  <c:v>4572466</c:v>
                </c:pt>
                <c:pt idx="9377">
                  <c:v>6743688</c:v>
                </c:pt>
                <c:pt idx="9378">
                  <c:v>6879027</c:v>
                </c:pt>
                <c:pt idx="9379">
                  <c:v>8164180</c:v>
                </c:pt>
                <c:pt idx="9380">
                  <c:v>1591966</c:v>
                </c:pt>
                <c:pt idx="9381">
                  <c:v>3416474</c:v>
                </c:pt>
                <c:pt idx="9382">
                  <c:v>8222305</c:v>
                </c:pt>
                <c:pt idx="9383">
                  <c:v>275277</c:v>
                </c:pt>
                <c:pt idx="9384">
                  <c:v>5189837</c:v>
                </c:pt>
                <c:pt idx="9385">
                  <c:v>8252421</c:v>
                </c:pt>
                <c:pt idx="9386">
                  <c:v>3187742</c:v>
                </c:pt>
                <c:pt idx="9387">
                  <c:v>8119402</c:v>
                </c:pt>
                <c:pt idx="9388">
                  <c:v>1309076</c:v>
                </c:pt>
                <c:pt idx="9389">
                  <c:v>3527556</c:v>
                </c:pt>
                <c:pt idx="9390">
                  <c:v>5632965</c:v>
                </c:pt>
                <c:pt idx="9391">
                  <c:v>112264</c:v>
                </c:pt>
                <c:pt idx="9392">
                  <c:v>6031091</c:v>
                </c:pt>
                <c:pt idx="9393">
                  <c:v>4919200</c:v>
                </c:pt>
                <c:pt idx="9394">
                  <c:v>6635346</c:v>
                </c:pt>
                <c:pt idx="9395">
                  <c:v>6299150</c:v>
                </c:pt>
                <c:pt idx="9396">
                  <c:v>9025281</c:v>
                </c:pt>
                <c:pt idx="9397">
                  <c:v>1402812</c:v>
                </c:pt>
                <c:pt idx="9398">
                  <c:v>2797092</c:v>
                </c:pt>
                <c:pt idx="9399">
                  <c:v>9064611</c:v>
                </c:pt>
                <c:pt idx="9400">
                  <c:v>5984020</c:v>
                </c:pt>
                <c:pt idx="9401">
                  <c:v>7594189</c:v>
                </c:pt>
                <c:pt idx="9402">
                  <c:v>1549279</c:v>
                </c:pt>
                <c:pt idx="9403">
                  <c:v>4142104</c:v>
                </c:pt>
                <c:pt idx="9404">
                  <c:v>4535094</c:v>
                </c:pt>
                <c:pt idx="9405">
                  <c:v>832871</c:v>
                </c:pt>
                <c:pt idx="9406">
                  <c:v>3907833</c:v>
                </c:pt>
                <c:pt idx="9407">
                  <c:v>3627824</c:v>
                </c:pt>
                <c:pt idx="9408">
                  <c:v>620272</c:v>
                </c:pt>
                <c:pt idx="9409">
                  <c:v>4295529</c:v>
                </c:pt>
                <c:pt idx="9410">
                  <c:v>1853309</c:v>
                </c:pt>
                <c:pt idx="9411">
                  <c:v>7132660</c:v>
                </c:pt>
                <c:pt idx="9412">
                  <c:v>3335731</c:v>
                </c:pt>
                <c:pt idx="9413">
                  <c:v>6330378</c:v>
                </c:pt>
                <c:pt idx="9414">
                  <c:v>2865308</c:v>
                </c:pt>
                <c:pt idx="9415">
                  <c:v>8833656</c:v>
                </c:pt>
                <c:pt idx="9416">
                  <c:v>8374058</c:v>
                </c:pt>
                <c:pt idx="9417">
                  <c:v>5175060</c:v>
                </c:pt>
                <c:pt idx="9418">
                  <c:v>9026845</c:v>
                </c:pt>
                <c:pt idx="9419">
                  <c:v>2668012</c:v>
                </c:pt>
                <c:pt idx="9420">
                  <c:v>10004278</c:v>
                </c:pt>
                <c:pt idx="9421">
                  <c:v>6128731</c:v>
                </c:pt>
                <c:pt idx="9422">
                  <c:v>3153351</c:v>
                </c:pt>
                <c:pt idx="9423">
                  <c:v>1442921</c:v>
                </c:pt>
                <c:pt idx="9424">
                  <c:v>9631796</c:v>
                </c:pt>
                <c:pt idx="9425">
                  <c:v>5145856</c:v>
                </c:pt>
                <c:pt idx="9426">
                  <c:v>6148309</c:v>
                </c:pt>
                <c:pt idx="9427">
                  <c:v>1681437</c:v>
                </c:pt>
                <c:pt idx="9428">
                  <c:v>6758642</c:v>
                </c:pt>
                <c:pt idx="9429">
                  <c:v>8649821</c:v>
                </c:pt>
                <c:pt idx="9430">
                  <c:v>4558228</c:v>
                </c:pt>
                <c:pt idx="9431">
                  <c:v>2385528</c:v>
                </c:pt>
                <c:pt idx="9432">
                  <c:v>3682621</c:v>
                </c:pt>
                <c:pt idx="9433">
                  <c:v>5984335</c:v>
                </c:pt>
                <c:pt idx="9434">
                  <c:v>8861525</c:v>
                </c:pt>
                <c:pt idx="9435">
                  <c:v>9143433</c:v>
                </c:pt>
                <c:pt idx="9436">
                  <c:v>7143211</c:v>
                </c:pt>
                <c:pt idx="9437">
                  <c:v>6571168</c:v>
                </c:pt>
                <c:pt idx="9438">
                  <c:v>6279210</c:v>
                </c:pt>
                <c:pt idx="9439">
                  <c:v>8837283</c:v>
                </c:pt>
                <c:pt idx="9440">
                  <c:v>4888333</c:v>
                </c:pt>
                <c:pt idx="9441">
                  <c:v>5929279</c:v>
                </c:pt>
                <c:pt idx="9442">
                  <c:v>6519622</c:v>
                </c:pt>
                <c:pt idx="9443">
                  <c:v>8605790</c:v>
                </c:pt>
                <c:pt idx="9444">
                  <c:v>692421</c:v>
                </c:pt>
                <c:pt idx="9445">
                  <c:v>3375892</c:v>
                </c:pt>
                <c:pt idx="9446">
                  <c:v>1049039</c:v>
                </c:pt>
                <c:pt idx="9447">
                  <c:v>9231273</c:v>
                </c:pt>
                <c:pt idx="9448">
                  <c:v>8554109</c:v>
                </c:pt>
                <c:pt idx="9449">
                  <c:v>7410309</c:v>
                </c:pt>
                <c:pt idx="9450">
                  <c:v>5324889</c:v>
                </c:pt>
                <c:pt idx="9451">
                  <c:v>4165284</c:v>
                </c:pt>
                <c:pt idx="9452">
                  <c:v>4652547</c:v>
                </c:pt>
                <c:pt idx="9453">
                  <c:v>9994093</c:v>
                </c:pt>
                <c:pt idx="9454">
                  <c:v>4772829</c:v>
                </c:pt>
                <c:pt idx="9455">
                  <c:v>4164038</c:v>
                </c:pt>
                <c:pt idx="9456">
                  <c:v>9829275</c:v>
                </c:pt>
                <c:pt idx="9457">
                  <c:v>7952570</c:v>
                </c:pt>
                <c:pt idx="9458">
                  <c:v>953040</c:v>
                </c:pt>
                <c:pt idx="9459">
                  <c:v>539067</c:v>
                </c:pt>
                <c:pt idx="9460">
                  <c:v>8007660</c:v>
                </c:pt>
                <c:pt idx="9461">
                  <c:v>3489284</c:v>
                </c:pt>
                <c:pt idx="9462">
                  <c:v>4056422</c:v>
                </c:pt>
                <c:pt idx="9463">
                  <c:v>2208860</c:v>
                </c:pt>
                <c:pt idx="9464">
                  <c:v>1563269</c:v>
                </c:pt>
                <c:pt idx="9465">
                  <c:v>1021635</c:v>
                </c:pt>
                <c:pt idx="9466">
                  <c:v>5153573</c:v>
                </c:pt>
                <c:pt idx="9467">
                  <c:v>7606247</c:v>
                </c:pt>
                <c:pt idx="9468">
                  <c:v>313087</c:v>
                </c:pt>
                <c:pt idx="9469">
                  <c:v>907585</c:v>
                </c:pt>
                <c:pt idx="9470">
                  <c:v>4361707</c:v>
                </c:pt>
                <c:pt idx="9471">
                  <c:v>1492519</c:v>
                </c:pt>
                <c:pt idx="9472">
                  <c:v>7452174</c:v>
                </c:pt>
                <c:pt idx="9473">
                  <c:v>9794827</c:v>
                </c:pt>
                <c:pt idx="9474">
                  <c:v>6812481</c:v>
                </c:pt>
                <c:pt idx="9475">
                  <c:v>5123102</c:v>
                </c:pt>
                <c:pt idx="9476">
                  <c:v>5594137</c:v>
                </c:pt>
                <c:pt idx="9477">
                  <c:v>4950904</c:v>
                </c:pt>
                <c:pt idx="9478">
                  <c:v>4244667</c:v>
                </c:pt>
                <c:pt idx="9479">
                  <c:v>3658624</c:v>
                </c:pt>
                <c:pt idx="9480">
                  <c:v>8204444</c:v>
                </c:pt>
                <c:pt idx="9481">
                  <c:v>3131373</c:v>
                </c:pt>
                <c:pt idx="9482">
                  <c:v>6565552</c:v>
                </c:pt>
                <c:pt idx="9483">
                  <c:v>8796723</c:v>
                </c:pt>
                <c:pt idx="9484">
                  <c:v>2182502</c:v>
                </c:pt>
                <c:pt idx="9485">
                  <c:v>2022153</c:v>
                </c:pt>
                <c:pt idx="9486">
                  <c:v>7292042</c:v>
                </c:pt>
                <c:pt idx="9487">
                  <c:v>4771609</c:v>
                </c:pt>
                <c:pt idx="9488">
                  <c:v>6404321</c:v>
                </c:pt>
                <c:pt idx="9489">
                  <c:v>4088073</c:v>
                </c:pt>
                <c:pt idx="9490">
                  <c:v>2799476</c:v>
                </c:pt>
                <c:pt idx="9491">
                  <c:v>7462660</c:v>
                </c:pt>
                <c:pt idx="9492">
                  <c:v>7154294</c:v>
                </c:pt>
                <c:pt idx="9493">
                  <c:v>9433714</c:v>
                </c:pt>
                <c:pt idx="9494">
                  <c:v>3453373</c:v>
                </c:pt>
                <c:pt idx="9495">
                  <c:v>5709031</c:v>
                </c:pt>
                <c:pt idx="9496">
                  <c:v>2351048</c:v>
                </c:pt>
                <c:pt idx="9497">
                  <c:v>4311749</c:v>
                </c:pt>
                <c:pt idx="9498">
                  <c:v>4884350</c:v>
                </c:pt>
                <c:pt idx="9499">
                  <c:v>1582527</c:v>
                </c:pt>
                <c:pt idx="9500">
                  <c:v>490232</c:v>
                </c:pt>
                <c:pt idx="9501">
                  <c:v>7964199</c:v>
                </c:pt>
                <c:pt idx="9502">
                  <c:v>2639713</c:v>
                </c:pt>
                <c:pt idx="9503">
                  <c:v>9372652</c:v>
                </c:pt>
                <c:pt idx="9504">
                  <c:v>1682658</c:v>
                </c:pt>
                <c:pt idx="9505">
                  <c:v>3533837</c:v>
                </c:pt>
                <c:pt idx="9506">
                  <c:v>5078303</c:v>
                </c:pt>
                <c:pt idx="9507">
                  <c:v>2849893</c:v>
                </c:pt>
                <c:pt idx="9508">
                  <c:v>9781005</c:v>
                </c:pt>
                <c:pt idx="9509">
                  <c:v>7556204</c:v>
                </c:pt>
                <c:pt idx="9510">
                  <c:v>5101340</c:v>
                </c:pt>
                <c:pt idx="9511">
                  <c:v>8314728</c:v>
                </c:pt>
                <c:pt idx="9512">
                  <c:v>8611089</c:v>
                </c:pt>
                <c:pt idx="9513">
                  <c:v>9956713</c:v>
                </c:pt>
                <c:pt idx="9514">
                  <c:v>8770849</c:v>
                </c:pt>
                <c:pt idx="9515">
                  <c:v>1705102</c:v>
                </c:pt>
                <c:pt idx="9516">
                  <c:v>1698227</c:v>
                </c:pt>
                <c:pt idx="9517">
                  <c:v>9292240</c:v>
                </c:pt>
                <c:pt idx="9518">
                  <c:v>5848291</c:v>
                </c:pt>
                <c:pt idx="9519">
                  <c:v>4631239</c:v>
                </c:pt>
                <c:pt idx="9520">
                  <c:v>485037</c:v>
                </c:pt>
                <c:pt idx="9521">
                  <c:v>7513526</c:v>
                </c:pt>
                <c:pt idx="9522">
                  <c:v>1984462</c:v>
                </c:pt>
                <c:pt idx="9523">
                  <c:v>4199195</c:v>
                </c:pt>
                <c:pt idx="9524">
                  <c:v>4630713</c:v>
                </c:pt>
                <c:pt idx="9525">
                  <c:v>769450</c:v>
                </c:pt>
                <c:pt idx="9526">
                  <c:v>5041906</c:v>
                </c:pt>
                <c:pt idx="9527">
                  <c:v>210233</c:v>
                </c:pt>
                <c:pt idx="9528">
                  <c:v>1961926</c:v>
                </c:pt>
                <c:pt idx="9529">
                  <c:v>7770074</c:v>
                </c:pt>
                <c:pt idx="9530">
                  <c:v>7941703</c:v>
                </c:pt>
                <c:pt idx="9531">
                  <c:v>7943681</c:v>
                </c:pt>
                <c:pt idx="9532">
                  <c:v>7739167</c:v>
                </c:pt>
                <c:pt idx="9533">
                  <c:v>3063019</c:v>
                </c:pt>
                <c:pt idx="9534">
                  <c:v>976405</c:v>
                </c:pt>
                <c:pt idx="9535">
                  <c:v>7139541</c:v>
                </c:pt>
                <c:pt idx="9536">
                  <c:v>4223638</c:v>
                </c:pt>
                <c:pt idx="9537">
                  <c:v>6884918</c:v>
                </c:pt>
                <c:pt idx="9538">
                  <c:v>959255</c:v>
                </c:pt>
                <c:pt idx="9539">
                  <c:v>4094442</c:v>
                </c:pt>
                <c:pt idx="9540">
                  <c:v>5905162</c:v>
                </c:pt>
                <c:pt idx="9541">
                  <c:v>5855444</c:v>
                </c:pt>
                <c:pt idx="9542">
                  <c:v>1854893</c:v>
                </c:pt>
                <c:pt idx="9543">
                  <c:v>2878087</c:v>
                </c:pt>
                <c:pt idx="9544">
                  <c:v>841275</c:v>
                </c:pt>
                <c:pt idx="9545">
                  <c:v>7218351</c:v>
                </c:pt>
                <c:pt idx="9546">
                  <c:v>7032808</c:v>
                </c:pt>
                <c:pt idx="9547">
                  <c:v>3453950</c:v>
                </c:pt>
                <c:pt idx="9548">
                  <c:v>7809475</c:v>
                </c:pt>
                <c:pt idx="9549">
                  <c:v>4698500</c:v>
                </c:pt>
                <c:pt idx="9550">
                  <c:v>3450922</c:v>
                </c:pt>
                <c:pt idx="9551">
                  <c:v>2831368</c:v>
                </c:pt>
                <c:pt idx="9552">
                  <c:v>6189723</c:v>
                </c:pt>
                <c:pt idx="9553">
                  <c:v>3166332</c:v>
                </c:pt>
                <c:pt idx="9554">
                  <c:v>4381556</c:v>
                </c:pt>
                <c:pt idx="9555">
                  <c:v>5472608</c:v>
                </c:pt>
                <c:pt idx="9556">
                  <c:v>2368636</c:v>
                </c:pt>
                <c:pt idx="9557">
                  <c:v>2380284</c:v>
                </c:pt>
                <c:pt idx="9558">
                  <c:v>2531559</c:v>
                </c:pt>
                <c:pt idx="9559">
                  <c:v>1344351</c:v>
                </c:pt>
                <c:pt idx="9560">
                  <c:v>8777041</c:v>
                </c:pt>
                <c:pt idx="9561">
                  <c:v>301330</c:v>
                </c:pt>
                <c:pt idx="9562">
                  <c:v>847532</c:v>
                </c:pt>
                <c:pt idx="9563">
                  <c:v>7962251</c:v>
                </c:pt>
                <c:pt idx="9564">
                  <c:v>1982545</c:v>
                </c:pt>
                <c:pt idx="9565">
                  <c:v>4116695</c:v>
                </c:pt>
                <c:pt idx="9566">
                  <c:v>5576601</c:v>
                </c:pt>
                <c:pt idx="9567">
                  <c:v>610578</c:v>
                </c:pt>
                <c:pt idx="9568">
                  <c:v>2296158</c:v>
                </c:pt>
                <c:pt idx="9569">
                  <c:v>5874828</c:v>
                </c:pt>
                <c:pt idx="9570">
                  <c:v>5510997</c:v>
                </c:pt>
                <c:pt idx="9571">
                  <c:v>5114004</c:v>
                </c:pt>
                <c:pt idx="9572">
                  <c:v>9744056</c:v>
                </c:pt>
                <c:pt idx="9573">
                  <c:v>6615509</c:v>
                </c:pt>
                <c:pt idx="9574">
                  <c:v>8139384</c:v>
                </c:pt>
                <c:pt idx="9575">
                  <c:v>1264870</c:v>
                </c:pt>
                <c:pt idx="9576">
                  <c:v>8666234</c:v>
                </c:pt>
                <c:pt idx="9577">
                  <c:v>2309877</c:v>
                </c:pt>
                <c:pt idx="9578">
                  <c:v>9924776</c:v>
                </c:pt>
                <c:pt idx="9579">
                  <c:v>8151151</c:v>
                </c:pt>
                <c:pt idx="9580">
                  <c:v>9276448</c:v>
                </c:pt>
                <c:pt idx="9581">
                  <c:v>4305570</c:v>
                </c:pt>
                <c:pt idx="9582">
                  <c:v>2028946</c:v>
                </c:pt>
                <c:pt idx="9583">
                  <c:v>6062827</c:v>
                </c:pt>
                <c:pt idx="9584">
                  <c:v>2739562</c:v>
                </c:pt>
                <c:pt idx="9585">
                  <c:v>8845286</c:v>
                </c:pt>
                <c:pt idx="9586">
                  <c:v>9048418</c:v>
                </c:pt>
                <c:pt idx="9587">
                  <c:v>1116816</c:v>
                </c:pt>
                <c:pt idx="9588">
                  <c:v>670298</c:v>
                </c:pt>
                <c:pt idx="9589">
                  <c:v>9883765</c:v>
                </c:pt>
                <c:pt idx="9590">
                  <c:v>9461299</c:v>
                </c:pt>
                <c:pt idx="9591">
                  <c:v>2572152</c:v>
                </c:pt>
                <c:pt idx="9592">
                  <c:v>7639753</c:v>
                </c:pt>
                <c:pt idx="9593">
                  <c:v>5665792</c:v>
                </c:pt>
                <c:pt idx="9594">
                  <c:v>2886304</c:v>
                </c:pt>
                <c:pt idx="9595">
                  <c:v>7806848</c:v>
                </c:pt>
                <c:pt idx="9596">
                  <c:v>8793355</c:v>
                </c:pt>
                <c:pt idx="9597">
                  <c:v>6911181</c:v>
                </c:pt>
                <c:pt idx="9598">
                  <c:v>1501437</c:v>
                </c:pt>
                <c:pt idx="9599">
                  <c:v>9536804</c:v>
                </c:pt>
                <c:pt idx="9600">
                  <c:v>1525394</c:v>
                </c:pt>
                <c:pt idx="9601">
                  <c:v>8983706</c:v>
                </c:pt>
                <c:pt idx="9602">
                  <c:v>4478515</c:v>
                </c:pt>
                <c:pt idx="9603">
                  <c:v>6839127</c:v>
                </c:pt>
                <c:pt idx="9604">
                  <c:v>5256505</c:v>
                </c:pt>
                <c:pt idx="9605">
                  <c:v>491124</c:v>
                </c:pt>
                <c:pt idx="9606">
                  <c:v>7896438</c:v>
                </c:pt>
                <c:pt idx="9607">
                  <c:v>4823541</c:v>
                </c:pt>
                <c:pt idx="9608">
                  <c:v>9082052</c:v>
                </c:pt>
                <c:pt idx="9609">
                  <c:v>9099516</c:v>
                </c:pt>
                <c:pt idx="9610">
                  <c:v>1538969</c:v>
                </c:pt>
                <c:pt idx="9611">
                  <c:v>7516112</c:v>
                </c:pt>
                <c:pt idx="9612">
                  <c:v>5075618</c:v>
                </c:pt>
                <c:pt idx="9613">
                  <c:v>9325657</c:v>
                </c:pt>
                <c:pt idx="9614">
                  <c:v>1429956</c:v>
                </c:pt>
                <c:pt idx="9615">
                  <c:v>7919804</c:v>
                </c:pt>
                <c:pt idx="9616">
                  <c:v>2606156</c:v>
                </c:pt>
                <c:pt idx="9617">
                  <c:v>8869724</c:v>
                </c:pt>
                <c:pt idx="9618">
                  <c:v>6056822</c:v>
                </c:pt>
                <c:pt idx="9619">
                  <c:v>6680457</c:v>
                </c:pt>
                <c:pt idx="9620">
                  <c:v>745874</c:v>
                </c:pt>
                <c:pt idx="9621">
                  <c:v>8779276</c:v>
                </c:pt>
                <c:pt idx="9622">
                  <c:v>8721856</c:v>
                </c:pt>
                <c:pt idx="9623">
                  <c:v>3737836</c:v>
                </c:pt>
                <c:pt idx="9624">
                  <c:v>7019333</c:v>
                </c:pt>
                <c:pt idx="9625">
                  <c:v>1849321</c:v>
                </c:pt>
                <c:pt idx="9626">
                  <c:v>5173330</c:v>
                </c:pt>
                <c:pt idx="9627">
                  <c:v>1975348</c:v>
                </c:pt>
                <c:pt idx="9628">
                  <c:v>380274</c:v>
                </c:pt>
                <c:pt idx="9629">
                  <c:v>5027306</c:v>
                </c:pt>
                <c:pt idx="9630">
                  <c:v>2469755</c:v>
                </c:pt>
                <c:pt idx="9631">
                  <c:v>3898568</c:v>
                </c:pt>
                <c:pt idx="9632">
                  <c:v>5512766</c:v>
                </c:pt>
                <c:pt idx="9633">
                  <c:v>9949481</c:v>
                </c:pt>
                <c:pt idx="9634">
                  <c:v>5982206</c:v>
                </c:pt>
                <c:pt idx="9635">
                  <c:v>1889476</c:v>
                </c:pt>
                <c:pt idx="9636">
                  <c:v>972498</c:v>
                </c:pt>
                <c:pt idx="9637">
                  <c:v>5411420</c:v>
                </c:pt>
                <c:pt idx="9638">
                  <c:v>7126910</c:v>
                </c:pt>
                <c:pt idx="9639">
                  <c:v>3879708</c:v>
                </c:pt>
                <c:pt idx="9640">
                  <c:v>5663240</c:v>
                </c:pt>
                <c:pt idx="9641">
                  <c:v>9414687</c:v>
                </c:pt>
                <c:pt idx="9642">
                  <c:v>6507002</c:v>
                </c:pt>
                <c:pt idx="9643">
                  <c:v>4440294</c:v>
                </c:pt>
                <c:pt idx="9644">
                  <c:v>5836869</c:v>
                </c:pt>
                <c:pt idx="9645">
                  <c:v>5223906</c:v>
                </c:pt>
                <c:pt idx="9646">
                  <c:v>9898436</c:v>
                </c:pt>
                <c:pt idx="9647">
                  <c:v>8554219</c:v>
                </c:pt>
                <c:pt idx="9648">
                  <c:v>5179465</c:v>
                </c:pt>
                <c:pt idx="9649">
                  <c:v>811992</c:v>
                </c:pt>
                <c:pt idx="9650">
                  <c:v>3047737</c:v>
                </c:pt>
                <c:pt idx="9651">
                  <c:v>8241348</c:v>
                </c:pt>
                <c:pt idx="9652">
                  <c:v>517460</c:v>
                </c:pt>
                <c:pt idx="9653">
                  <c:v>5777659</c:v>
                </c:pt>
                <c:pt idx="9654">
                  <c:v>821804</c:v>
                </c:pt>
                <c:pt idx="9655">
                  <c:v>7556390</c:v>
                </c:pt>
                <c:pt idx="9656">
                  <c:v>7141076</c:v>
                </c:pt>
                <c:pt idx="9657">
                  <c:v>3489108</c:v>
                </c:pt>
                <c:pt idx="9658">
                  <c:v>9763041</c:v>
                </c:pt>
                <c:pt idx="9659">
                  <c:v>8114603</c:v>
                </c:pt>
                <c:pt idx="9660">
                  <c:v>6502098</c:v>
                </c:pt>
                <c:pt idx="9661">
                  <c:v>2346324</c:v>
                </c:pt>
                <c:pt idx="9662">
                  <c:v>1667808</c:v>
                </c:pt>
                <c:pt idx="9663">
                  <c:v>7559921</c:v>
                </c:pt>
                <c:pt idx="9664">
                  <c:v>7049806</c:v>
                </c:pt>
                <c:pt idx="9665">
                  <c:v>7886043</c:v>
                </c:pt>
                <c:pt idx="9666">
                  <c:v>2675051</c:v>
                </c:pt>
                <c:pt idx="9667">
                  <c:v>1096339</c:v>
                </c:pt>
                <c:pt idx="9668">
                  <c:v>8503507</c:v>
                </c:pt>
                <c:pt idx="9669">
                  <c:v>6804439</c:v>
                </c:pt>
                <c:pt idx="9670">
                  <c:v>4406098</c:v>
                </c:pt>
                <c:pt idx="9671">
                  <c:v>5155290</c:v>
                </c:pt>
                <c:pt idx="9672">
                  <c:v>4171457</c:v>
                </c:pt>
                <c:pt idx="9673">
                  <c:v>8721275</c:v>
                </c:pt>
                <c:pt idx="9674">
                  <c:v>7741199</c:v>
                </c:pt>
                <c:pt idx="9675">
                  <c:v>5022293</c:v>
                </c:pt>
                <c:pt idx="9676">
                  <c:v>9666332</c:v>
                </c:pt>
                <c:pt idx="9677">
                  <c:v>8585566</c:v>
                </c:pt>
                <c:pt idx="9678">
                  <c:v>7680086</c:v>
                </c:pt>
                <c:pt idx="9679">
                  <c:v>1041647</c:v>
                </c:pt>
                <c:pt idx="9680">
                  <c:v>322507</c:v>
                </c:pt>
                <c:pt idx="9681">
                  <c:v>8310322</c:v>
                </c:pt>
                <c:pt idx="9682">
                  <c:v>1373743</c:v>
                </c:pt>
                <c:pt idx="9683">
                  <c:v>6284422</c:v>
                </c:pt>
                <c:pt idx="9684">
                  <c:v>6339391</c:v>
                </c:pt>
                <c:pt idx="9685">
                  <c:v>2654347</c:v>
                </c:pt>
                <c:pt idx="9686">
                  <c:v>5806005</c:v>
                </c:pt>
                <c:pt idx="9687">
                  <c:v>1805173</c:v>
                </c:pt>
                <c:pt idx="9688">
                  <c:v>3101946</c:v>
                </c:pt>
                <c:pt idx="9689">
                  <c:v>484774</c:v>
                </c:pt>
                <c:pt idx="9690">
                  <c:v>9079021</c:v>
                </c:pt>
                <c:pt idx="9691">
                  <c:v>2133856</c:v>
                </c:pt>
                <c:pt idx="9692">
                  <c:v>5391102</c:v>
                </c:pt>
                <c:pt idx="9693">
                  <c:v>721332</c:v>
                </c:pt>
                <c:pt idx="9694">
                  <c:v>5562773</c:v>
                </c:pt>
                <c:pt idx="9695">
                  <c:v>9175404</c:v>
                </c:pt>
                <c:pt idx="9696">
                  <c:v>9411955</c:v>
                </c:pt>
                <c:pt idx="9697">
                  <c:v>1326497</c:v>
                </c:pt>
                <c:pt idx="9698">
                  <c:v>3068624</c:v>
                </c:pt>
                <c:pt idx="9699">
                  <c:v>1305988</c:v>
                </c:pt>
                <c:pt idx="9700">
                  <c:v>5070180</c:v>
                </c:pt>
                <c:pt idx="9701">
                  <c:v>4043483</c:v>
                </c:pt>
                <c:pt idx="9702">
                  <c:v>1387302</c:v>
                </c:pt>
                <c:pt idx="9703">
                  <c:v>9620434</c:v>
                </c:pt>
                <c:pt idx="9704">
                  <c:v>3300050</c:v>
                </c:pt>
                <c:pt idx="9705">
                  <c:v>6520949</c:v>
                </c:pt>
                <c:pt idx="9706">
                  <c:v>4430872</c:v>
                </c:pt>
                <c:pt idx="9707">
                  <c:v>3779962</c:v>
                </c:pt>
                <c:pt idx="9708">
                  <c:v>7974507</c:v>
                </c:pt>
                <c:pt idx="9709">
                  <c:v>8117508</c:v>
                </c:pt>
                <c:pt idx="9710">
                  <c:v>6336856</c:v>
                </c:pt>
                <c:pt idx="9711">
                  <c:v>8446849</c:v>
                </c:pt>
                <c:pt idx="9712">
                  <c:v>3596401</c:v>
                </c:pt>
                <c:pt idx="9713">
                  <c:v>4873423</c:v>
                </c:pt>
                <c:pt idx="9714">
                  <c:v>3537699</c:v>
                </c:pt>
                <c:pt idx="9715">
                  <c:v>2467773</c:v>
                </c:pt>
                <c:pt idx="9716">
                  <c:v>6356387</c:v>
                </c:pt>
                <c:pt idx="9717">
                  <c:v>8431708</c:v>
                </c:pt>
                <c:pt idx="9718">
                  <c:v>7734866</c:v>
                </c:pt>
                <c:pt idx="9719">
                  <c:v>6265865</c:v>
                </c:pt>
                <c:pt idx="9720">
                  <c:v>4693750</c:v>
                </c:pt>
                <c:pt idx="9721">
                  <c:v>4766558</c:v>
                </c:pt>
                <c:pt idx="9722">
                  <c:v>6328709</c:v>
                </c:pt>
                <c:pt idx="9723">
                  <c:v>786744</c:v>
                </c:pt>
                <c:pt idx="9724">
                  <c:v>2257080</c:v>
                </c:pt>
                <c:pt idx="9725">
                  <c:v>1727944</c:v>
                </c:pt>
                <c:pt idx="9726">
                  <c:v>893632</c:v>
                </c:pt>
                <c:pt idx="9727">
                  <c:v>4987248</c:v>
                </c:pt>
                <c:pt idx="9728">
                  <c:v>2871700</c:v>
                </c:pt>
                <c:pt idx="9729">
                  <c:v>4530622</c:v>
                </c:pt>
                <c:pt idx="9730">
                  <c:v>9535272</c:v>
                </c:pt>
                <c:pt idx="9731">
                  <c:v>8325254</c:v>
                </c:pt>
                <c:pt idx="9732">
                  <c:v>248870</c:v>
                </c:pt>
                <c:pt idx="9733">
                  <c:v>6200310</c:v>
                </c:pt>
                <c:pt idx="9734">
                  <c:v>407002</c:v>
                </c:pt>
                <c:pt idx="9735">
                  <c:v>7801793</c:v>
                </c:pt>
                <c:pt idx="9736">
                  <c:v>2800892</c:v>
                </c:pt>
                <c:pt idx="9737">
                  <c:v>2260762</c:v>
                </c:pt>
                <c:pt idx="9738">
                  <c:v>6452784</c:v>
                </c:pt>
                <c:pt idx="9739">
                  <c:v>5431596</c:v>
                </c:pt>
                <c:pt idx="9740">
                  <c:v>172086</c:v>
                </c:pt>
                <c:pt idx="9741">
                  <c:v>8868227</c:v>
                </c:pt>
                <c:pt idx="9742">
                  <c:v>6299992</c:v>
                </c:pt>
                <c:pt idx="9743">
                  <c:v>9618798</c:v>
                </c:pt>
                <c:pt idx="9744">
                  <c:v>5486707</c:v>
                </c:pt>
                <c:pt idx="9745">
                  <c:v>3300000</c:v>
                </c:pt>
                <c:pt idx="9746">
                  <c:v>9945651</c:v>
                </c:pt>
                <c:pt idx="9747">
                  <c:v>2555005</c:v>
                </c:pt>
                <c:pt idx="9748">
                  <c:v>2832735</c:v>
                </c:pt>
                <c:pt idx="9749">
                  <c:v>6324403</c:v>
                </c:pt>
                <c:pt idx="9750">
                  <c:v>771290</c:v>
                </c:pt>
                <c:pt idx="9751">
                  <c:v>802470</c:v>
                </c:pt>
                <c:pt idx="9752">
                  <c:v>2326469</c:v>
                </c:pt>
                <c:pt idx="9753">
                  <c:v>1071101</c:v>
                </c:pt>
                <c:pt idx="9754">
                  <c:v>4344252</c:v>
                </c:pt>
                <c:pt idx="9755">
                  <c:v>1072185</c:v>
                </c:pt>
                <c:pt idx="9756">
                  <c:v>6862389</c:v>
                </c:pt>
                <c:pt idx="9757">
                  <c:v>1507692</c:v>
                </c:pt>
                <c:pt idx="9758">
                  <c:v>2788830</c:v>
                </c:pt>
                <c:pt idx="9759">
                  <c:v>9297472</c:v>
                </c:pt>
                <c:pt idx="9760">
                  <c:v>6411826</c:v>
                </c:pt>
                <c:pt idx="9761">
                  <c:v>2547048</c:v>
                </c:pt>
                <c:pt idx="9762">
                  <c:v>9725165</c:v>
                </c:pt>
                <c:pt idx="9763">
                  <c:v>5339200</c:v>
                </c:pt>
                <c:pt idx="9764">
                  <c:v>7496261</c:v>
                </c:pt>
                <c:pt idx="9765">
                  <c:v>9057018</c:v>
                </c:pt>
                <c:pt idx="9766">
                  <c:v>4052523</c:v>
                </c:pt>
                <c:pt idx="9767">
                  <c:v>6519815</c:v>
                </c:pt>
                <c:pt idx="9768">
                  <c:v>9370715</c:v>
                </c:pt>
                <c:pt idx="9769">
                  <c:v>5694890</c:v>
                </c:pt>
                <c:pt idx="9770">
                  <c:v>8994068</c:v>
                </c:pt>
                <c:pt idx="9771">
                  <c:v>2880426</c:v>
                </c:pt>
                <c:pt idx="9772">
                  <c:v>5976884</c:v>
                </c:pt>
                <c:pt idx="9773">
                  <c:v>404208</c:v>
                </c:pt>
                <c:pt idx="9774">
                  <c:v>1189156</c:v>
                </c:pt>
                <c:pt idx="9775">
                  <c:v>981495</c:v>
                </c:pt>
                <c:pt idx="9776">
                  <c:v>8192107</c:v>
                </c:pt>
                <c:pt idx="9777">
                  <c:v>7670105</c:v>
                </c:pt>
                <c:pt idx="9778">
                  <c:v>3601901</c:v>
                </c:pt>
                <c:pt idx="9779">
                  <c:v>6351347</c:v>
                </c:pt>
                <c:pt idx="9780">
                  <c:v>8298998</c:v>
                </c:pt>
                <c:pt idx="9781">
                  <c:v>5605556</c:v>
                </c:pt>
                <c:pt idx="9782">
                  <c:v>2995286</c:v>
                </c:pt>
                <c:pt idx="9783">
                  <c:v>207490</c:v>
                </c:pt>
                <c:pt idx="9784">
                  <c:v>5042108</c:v>
                </c:pt>
                <c:pt idx="9785">
                  <c:v>972465</c:v>
                </c:pt>
                <c:pt idx="9786">
                  <c:v>3390988</c:v>
                </c:pt>
                <c:pt idx="9787">
                  <c:v>2385994</c:v>
                </c:pt>
                <c:pt idx="9788">
                  <c:v>9174276</c:v>
                </c:pt>
                <c:pt idx="9789">
                  <c:v>168970</c:v>
                </c:pt>
                <c:pt idx="9790">
                  <c:v>1390607</c:v>
                </c:pt>
                <c:pt idx="9791">
                  <c:v>6146343</c:v>
                </c:pt>
                <c:pt idx="9792">
                  <c:v>7964408</c:v>
                </c:pt>
                <c:pt idx="9793">
                  <c:v>1893892</c:v>
                </c:pt>
                <c:pt idx="9794">
                  <c:v>8400215</c:v>
                </c:pt>
                <c:pt idx="9795">
                  <c:v>1823516</c:v>
                </c:pt>
                <c:pt idx="9796">
                  <c:v>1971090</c:v>
                </c:pt>
                <c:pt idx="9797">
                  <c:v>5181733</c:v>
                </c:pt>
                <c:pt idx="9798">
                  <c:v>2492272</c:v>
                </c:pt>
                <c:pt idx="9799">
                  <c:v>1055816</c:v>
                </c:pt>
                <c:pt idx="9800">
                  <c:v>7585468</c:v>
                </c:pt>
                <c:pt idx="9801">
                  <c:v>6138782</c:v>
                </c:pt>
                <c:pt idx="9802">
                  <c:v>7732215</c:v>
                </c:pt>
                <c:pt idx="9803">
                  <c:v>8871019</c:v>
                </c:pt>
                <c:pt idx="9804">
                  <c:v>3256418</c:v>
                </c:pt>
                <c:pt idx="9805">
                  <c:v>2735398</c:v>
                </c:pt>
                <c:pt idx="9806">
                  <c:v>592334</c:v>
                </c:pt>
                <c:pt idx="9807">
                  <c:v>5385104</c:v>
                </c:pt>
                <c:pt idx="9808">
                  <c:v>1573828</c:v>
                </c:pt>
                <c:pt idx="9809">
                  <c:v>6716138</c:v>
                </c:pt>
                <c:pt idx="9810">
                  <c:v>9400749</c:v>
                </c:pt>
                <c:pt idx="9811">
                  <c:v>9188780</c:v>
                </c:pt>
                <c:pt idx="9812">
                  <c:v>7918755</c:v>
                </c:pt>
                <c:pt idx="9813">
                  <c:v>6422842</c:v>
                </c:pt>
                <c:pt idx="9814">
                  <c:v>656911</c:v>
                </c:pt>
                <c:pt idx="9815">
                  <c:v>7081551</c:v>
                </c:pt>
                <c:pt idx="9816">
                  <c:v>5395151</c:v>
                </c:pt>
                <c:pt idx="9817">
                  <c:v>8262789</c:v>
                </c:pt>
                <c:pt idx="9818">
                  <c:v>4815768</c:v>
                </c:pt>
                <c:pt idx="9819">
                  <c:v>3700226</c:v>
                </c:pt>
                <c:pt idx="9820">
                  <c:v>47968</c:v>
                </c:pt>
                <c:pt idx="9821">
                  <c:v>3842188</c:v>
                </c:pt>
                <c:pt idx="9822">
                  <c:v>8438142</c:v>
                </c:pt>
                <c:pt idx="9823">
                  <c:v>1753239</c:v>
                </c:pt>
                <c:pt idx="9824">
                  <c:v>2449805</c:v>
                </c:pt>
                <c:pt idx="9825">
                  <c:v>3453476</c:v>
                </c:pt>
                <c:pt idx="9826">
                  <c:v>1854225</c:v>
                </c:pt>
                <c:pt idx="9827">
                  <c:v>3888211</c:v>
                </c:pt>
                <c:pt idx="9828">
                  <c:v>5555218</c:v>
                </c:pt>
                <c:pt idx="9829">
                  <c:v>583643</c:v>
                </c:pt>
                <c:pt idx="9830">
                  <c:v>3676171</c:v>
                </c:pt>
                <c:pt idx="9831">
                  <c:v>5586343</c:v>
                </c:pt>
                <c:pt idx="9832">
                  <c:v>1491002</c:v>
                </c:pt>
                <c:pt idx="9833">
                  <c:v>6095915</c:v>
                </c:pt>
                <c:pt idx="9834">
                  <c:v>1926624</c:v>
                </c:pt>
                <c:pt idx="9835">
                  <c:v>4175901</c:v>
                </c:pt>
                <c:pt idx="9836">
                  <c:v>1336777</c:v>
                </c:pt>
                <c:pt idx="9837">
                  <c:v>2157780</c:v>
                </c:pt>
                <c:pt idx="9838">
                  <c:v>7678118</c:v>
                </c:pt>
                <c:pt idx="9839">
                  <c:v>2981844</c:v>
                </c:pt>
                <c:pt idx="9840">
                  <c:v>218835</c:v>
                </c:pt>
                <c:pt idx="9841">
                  <c:v>196856</c:v>
                </c:pt>
                <c:pt idx="9842">
                  <c:v>3857902</c:v>
                </c:pt>
                <c:pt idx="9843">
                  <c:v>2606508</c:v>
                </c:pt>
                <c:pt idx="9844">
                  <c:v>133537</c:v>
                </c:pt>
                <c:pt idx="9845">
                  <c:v>8610598</c:v>
                </c:pt>
                <c:pt idx="9846">
                  <c:v>5060806</c:v>
                </c:pt>
                <c:pt idx="9847">
                  <c:v>2564289</c:v>
                </c:pt>
                <c:pt idx="9848">
                  <c:v>9504612</c:v>
                </c:pt>
                <c:pt idx="9849">
                  <c:v>2048311</c:v>
                </c:pt>
                <c:pt idx="9850">
                  <c:v>6607179</c:v>
                </c:pt>
                <c:pt idx="9851">
                  <c:v>626149</c:v>
                </c:pt>
                <c:pt idx="9852">
                  <c:v>4557896</c:v>
                </c:pt>
                <c:pt idx="9853">
                  <c:v>1380387</c:v>
                </c:pt>
                <c:pt idx="9854">
                  <c:v>3283212</c:v>
                </c:pt>
                <c:pt idx="9855">
                  <c:v>4786919</c:v>
                </c:pt>
                <c:pt idx="9856">
                  <c:v>5881680</c:v>
                </c:pt>
                <c:pt idx="9857">
                  <c:v>9216324</c:v>
                </c:pt>
                <c:pt idx="9858">
                  <c:v>9178971</c:v>
                </c:pt>
                <c:pt idx="9859">
                  <c:v>5647731</c:v>
                </c:pt>
                <c:pt idx="9860">
                  <c:v>2351392</c:v>
                </c:pt>
                <c:pt idx="9861">
                  <c:v>7817266</c:v>
                </c:pt>
                <c:pt idx="9862">
                  <c:v>7083236</c:v>
                </c:pt>
                <c:pt idx="9863">
                  <c:v>5047474</c:v>
                </c:pt>
                <c:pt idx="9864">
                  <c:v>8643505</c:v>
                </c:pt>
                <c:pt idx="9865">
                  <c:v>1823329</c:v>
                </c:pt>
                <c:pt idx="9866">
                  <c:v>4205821</c:v>
                </c:pt>
                <c:pt idx="9867">
                  <c:v>5646520</c:v>
                </c:pt>
                <c:pt idx="9868">
                  <c:v>7865912</c:v>
                </c:pt>
                <c:pt idx="9869">
                  <c:v>1100481</c:v>
                </c:pt>
                <c:pt idx="9870">
                  <c:v>6415461</c:v>
                </c:pt>
                <c:pt idx="9871">
                  <c:v>5422645</c:v>
                </c:pt>
                <c:pt idx="9872">
                  <c:v>7733590</c:v>
                </c:pt>
                <c:pt idx="9873">
                  <c:v>5502831</c:v>
                </c:pt>
                <c:pt idx="9874">
                  <c:v>1032299</c:v>
                </c:pt>
                <c:pt idx="9875">
                  <c:v>6913686</c:v>
                </c:pt>
                <c:pt idx="9876">
                  <c:v>5444916</c:v>
                </c:pt>
                <c:pt idx="9877">
                  <c:v>8936753</c:v>
                </c:pt>
                <c:pt idx="9878">
                  <c:v>7542241</c:v>
                </c:pt>
                <c:pt idx="9879">
                  <c:v>160604</c:v>
                </c:pt>
                <c:pt idx="9880">
                  <c:v>5267685</c:v>
                </c:pt>
                <c:pt idx="9881">
                  <c:v>2185600</c:v>
                </c:pt>
                <c:pt idx="9882">
                  <c:v>7773632</c:v>
                </c:pt>
                <c:pt idx="9883">
                  <c:v>563383</c:v>
                </c:pt>
                <c:pt idx="9884">
                  <c:v>7065332</c:v>
                </c:pt>
                <c:pt idx="9885">
                  <c:v>997753</c:v>
                </c:pt>
                <c:pt idx="9886">
                  <c:v>4777071</c:v>
                </c:pt>
                <c:pt idx="9887">
                  <c:v>5710088</c:v>
                </c:pt>
                <c:pt idx="9888">
                  <c:v>7417297</c:v>
                </c:pt>
                <c:pt idx="9889">
                  <c:v>5408153</c:v>
                </c:pt>
                <c:pt idx="9890">
                  <c:v>9560988</c:v>
                </c:pt>
                <c:pt idx="9891">
                  <c:v>5773073</c:v>
                </c:pt>
                <c:pt idx="9892">
                  <c:v>272273</c:v>
                </c:pt>
                <c:pt idx="9893">
                  <c:v>3652840</c:v>
                </c:pt>
                <c:pt idx="9894">
                  <c:v>6562118</c:v>
                </c:pt>
                <c:pt idx="9895">
                  <c:v>8299669</c:v>
                </c:pt>
                <c:pt idx="9896">
                  <c:v>474915</c:v>
                </c:pt>
                <c:pt idx="9897">
                  <c:v>9705501</c:v>
                </c:pt>
                <c:pt idx="9898">
                  <c:v>386745</c:v>
                </c:pt>
                <c:pt idx="9899">
                  <c:v>7297850</c:v>
                </c:pt>
                <c:pt idx="9900">
                  <c:v>9660810</c:v>
                </c:pt>
                <c:pt idx="9901">
                  <c:v>6110676</c:v>
                </c:pt>
                <c:pt idx="9902">
                  <c:v>7403576</c:v>
                </c:pt>
                <c:pt idx="9903">
                  <c:v>2427188</c:v>
                </c:pt>
                <c:pt idx="9904">
                  <c:v>6502212</c:v>
                </c:pt>
                <c:pt idx="9905">
                  <c:v>1224992</c:v>
                </c:pt>
                <c:pt idx="9906">
                  <c:v>9175750</c:v>
                </c:pt>
                <c:pt idx="9907">
                  <c:v>1547709</c:v>
                </c:pt>
                <c:pt idx="9908">
                  <c:v>5866481</c:v>
                </c:pt>
                <c:pt idx="9909">
                  <c:v>4924575</c:v>
                </c:pt>
                <c:pt idx="9910">
                  <c:v>3055190</c:v>
                </c:pt>
                <c:pt idx="9911">
                  <c:v>7686438</c:v>
                </c:pt>
                <c:pt idx="9912">
                  <c:v>7290007</c:v>
                </c:pt>
                <c:pt idx="9913">
                  <c:v>6206634</c:v>
                </c:pt>
                <c:pt idx="9914">
                  <c:v>22499</c:v>
                </c:pt>
                <c:pt idx="9915">
                  <c:v>9802960</c:v>
                </c:pt>
                <c:pt idx="9916">
                  <c:v>2778832</c:v>
                </c:pt>
                <c:pt idx="9917">
                  <c:v>1793944</c:v>
                </c:pt>
                <c:pt idx="9918">
                  <c:v>2149348</c:v>
                </c:pt>
                <c:pt idx="9919">
                  <c:v>7319620</c:v>
                </c:pt>
                <c:pt idx="9920">
                  <c:v>8309431</c:v>
                </c:pt>
                <c:pt idx="9921">
                  <c:v>4949239</c:v>
                </c:pt>
                <c:pt idx="9922">
                  <c:v>4014081</c:v>
                </c:pt>
                <c:pt idx="9923">
                  <c:v>7512707</c:v>
                </c:pt>
                <c:pt idx="9924">
                  <c:v>2198210</c:v>
                </c:pt>
                <c:pt idx="9925">
                  <c:v>423296</c:v>
                </c:pt>
                <c:pt idx="9926">
                  <c:v>3569833</c:v>
                </c:pt>
                <c:pt idx="9927">
                  <c:v>6664920</c:v>
                </c:pt>
                <c:pt idx="9928">
                  <c:v>2941520</c:v>
                </c:pt>
                <c:pt idx="9929">
                  <c:v>6498697</c:v>
                </c:pt>
                <c:pt idx="9930">
                  <c:v>975298</c:v>
                </c:pt>
                <c:pt idx="9931">
                  <c:v>5658871</c:v>
                </c:pt>
                <c:pt idx="9932">
                  <c:v>7634054</c:v>
                </c:pt>
                <c:pt idx="9933">
                  <c:v>2751365</c:v>
                </c:pt>
                <c:pt idx="9934">
                  <c:v>8648031</c:v>
                </c:pt>
                <c:pt idx="9935">
                  <c:v>5394409</c:v>
                </c:pt>
                <c:pt idx="9936">
                  <c:v>2876205</c:v>
                </c:pt>
                <c:pt idx="9937">
                  <c:v>8702130</c:v>
                </c:pt>
                <c:pt idx="9938">
                  <c:v>7362216</c:v>
                </c:pt>
                <c:pt idx="9939">
                  <c:v>7993443</c:v>
                </c:pt>
                <c:pt idx="9940">
                  <c:v>7017698</c:v>
                </c:pt>
                <c:pt idx="9941">
                  <c:v>5608196</c:v>
                </c:pt>
                <c:pt idx="9942">
                  <c:v>503298</c:v>
                </c:pt>
                <c:pt idx="9943">
                  <c:v>6292756</c:v>
                </c:pt>
                <c:pt idx="9944">
                  <c:v>6407670</c:v>
                </c:pt>
                <c:pt idx="9945">
                  <c:v>7009467</c:v>
                </c:pt>
                <c:pt idx="9946">
                  <c:v>576090</c:v>
                </c:pt>
                <c:pt idx="9947">
                  <c:v>8534441</c:v>
                </c:pt>
                <c:pt idx="9948">
                  <c:v>545933</c:v>
                </c:pt>
                <c:pt idx="9949">
                  <c:v>8967749</c:v>
                </c:pt>
                <c:pt idx="9950">
                  <c:v>9866708</c:v>
                </c:pt>
                <c:pt idx="9951">
                  <c:v>3500553</c:v>
                </c:pt>
                <c:pt idx="9952">
                  <c:v>9746318</c:v>
                </c:pt>
                <c:pt idx="9953">
                  <c:v>5189797</c:v>
                </c:pt>
                <c:pt idx="9954">
                  <c:v>2364937</c:v>
                </c:pt>
                <c:pt idx="9955">
                  <c:v>2779328</c:v>
                </c:pt>
                <c:pt idx="9956">
                  <c:v>7743829</c:v>
                </c:pt>
                <c:pt idx="9957">
                  <c:v>5458840</c:v>
                </c:pt>
                <c:pt idx="9958">
                  <c:v>7401902</c:v>
                </c:pt>
                <c:pt idx="9959">
                  <c:v>2631701</c:v>
                </c:pt>
                <c:pt idx="9960">
                  <c:v>4161556</c:v>
                </c:pt>
                <c:pt idx="9961">
                  <c:v>6634007</c:v>
                </c:pt>
                <c:pt idx="9962">
                  <c:v>2443941</c:v>
                </c:pt>
                <c:pt idx="9963">
                  <c:v>1398346</c:v>
                </c:pt>
                <c:pt idx="9964">
                  <c:v>223821</c:v>
                </c:pt>
                <c:pt idx="9965">
                  <c:v>2603510</c:v>
                </c:pt>
                <c:pt idx="9966">
                  <c:v>4074610</c:v>
                </c:pt>
                <c:pt idx="9967">
                  <c:v>3252165</c:v>
                </c:pt>
                <c:pt idx="9968">
                  <c:v>8615540</c:v>
                </c:pt>
                <c:pt idx="9969">
                  <c:v>9338401</c:v>
                </c:pt>
                <c:pt idx="9970">
                  <c:v>5421212</c:v>
                </c:pt>
                <c:pt idx="9971">
                  <c:v>362854</c:v>
                </c:pt>
                <c:pt idx="9972">
                  <c:v>3994435</c:v>
                </c:pt>
                <c:pt idx="9973">
                  <c:v>6851767</c:v>
                </c:pt>
                <c:pt idx="9974">
                  <c:v>7547629</c:v>
                </c:pt>
                <c:pt idx="9975">
                  <c:v>8701154</c:v>
                </c:pt>
                <c:pt idx="9976">
                  <c:v>1504671</c:v>
                </c:pt>
                <c:pt idx="9977">
                  <c:v>601531</c:v>
                </c:pt>
                <c:pt idx="9978">
                  <c:v>1627918</c:v>
                </c:pt>
                <c:pt idx="9979">
                  <c:v>4051268</c:v>
                </c:pt>
                <c:pt idx="9980">
                  <c:v>7474987</c:v>
                </c:pt>
                <c:pt idx="9981">
                  <c:v>1980095</c:v>
                </c:pt>
                <c:pt idx="9982">
                  <c:v>7730744</c:v>
                </c:pt>
                <c:pt idx="9983">
                  <c:v>8236937</c:v>
                </c:pt>
                <c:pt idx="9984">
                  <c:v>3805643</c:v>
                </c:pt>
                <c:pt idx="9985">
                  <c:v>4139270</c:v>
                </c:pt>
                <c:pt idx="9986">
                  <c:v>8766796</c:v>
                </c:pt>
                <c:pt idx="9987">
                  <c:v>3191752</c:v>
                </c:pt>
                <c:pt idx="9988">
                  <c:v>7651622</c:v>
                </c:pt>
                <c:pt idx="9989">
                  <c:v>2701055</c:v>
                </c:pt>
                <c:pt idx="9990">
                  <c:v>4546984</c:v>
                </c:pt>
                <c:pt idx="9991">
                  <c:v>254501</c:v>
                </c:pt>
                <c:pt idx="9992">
                  <c:v>9112369</c:v>
                </c:pt>
                <c:pt idx="9993">
                  <c:v>560359</c:v>
                </c:pt>
                <c:pt idx="9994">
                  <c:v>9623812</c:v>
                </c:pt>
                <c:pt idx="9995">
                  <c:v>3361071</c:v>
                </c:pt>
                <c:pt idx="9996">
                  <c:v>35371</c:v>
                </c:pt>
                <c:pt idx="9997">
                  <c:v>2153603</c:v>
                </c:pt>
                <c:pt idx="9998">
                  <c:v>176426</c:v>
                </c:pt>
                <c:pt idx="9999">
                  <c:v>4448474</c:v>
                </c:pt>
                <c:pt idx="10000">
                  <c:v>8390031</c:v>
                </c:pt>
                <c:pt idx="10001">
                  <c:v>5905107</c:v>
                </c:pt>
                <c:pt idx="10002">
                  <c:v>146708</c:v>
                </c:pt>
              </c:numCache>
            </c:numRef>
          </c:yVal>
          <c:smooth val="0"/>
          <c:extLst>
            <c:ext xmlns:c16="http://schemas.microsoft.com/office/drawing/2014/chart" uri="{C3380CC4-5D6E-409C-BE32-E72D297353CC}">
              <c16:uniqueId val="{00000000-C820-4F71-8BC3-F8AB81665B28}"/>
            </c:ext>
          </c:extLst>
        </c:ser>
        <c:dLbls>
          <c:showLegendKey val="0"/>
          <c:showVal val="0"/>
          <c:showCatName val="0"/>
          <c:showSerName val="0"/>
          <c:showPercent val="0"/>
          <c:showBubbleSize val="0"/>
        </c:dLbls>
        <c:axId val="756107856"/>
        <c:axId val="599989568"/>
      </c:scatterChart>
      <c:valAx>
        <c:axId val="7561078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989568"/>
        <c:crosses val="autoZero"/>
        <c:crossBetween val="midCat"/>
      </c:valAx>
      <c:valAx>
        <c:axId val="5999895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10785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 vs square</a:t>
            </a:r>
            <a:r>
              <a:rPr lang="en-US" baseline="0"/>
              <a:t> meters</a:t>
            </a:r>
            <a:endParaRPr lang="en-US"/>
          </a:p>
        </c:rich>
      </c:tx>
      <c:layout>
        <c:manualLayout>
          <c:xMode val="edge"/>
          <c:yMode val="edge"/>
          <c:x val="0.26559857152535266"/>
          <c:y val="6.90335198506701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011920384951881"/>
          <c:y val="0.19486111111111112"/>
          <c:w val="0.74414129483814528"/>
          <c:h val="0.72125801983085447"/>
        </c:manualLayout>
      </c:layout>
      <c:scatterChart>
        <c:scatterStyle val="lineMarker"/>
        <c:varyColors val="0"/>
        <c:ser>
          <c:idx val="0"/>
          <c:order val="0"/>
          <c:tx>
            <c:strRef>
              <c:f>'price_cleaned(1) da sua 11'!$M$1</c:f>
              <c:strCache>
                <c:ptCount val="1"/>
                <c:pt idx="0">
                  <c:v>price</c:v>
                </c:pt>
              </c:strCache>
            </c:strRef>
          </c:tx>
          <c:spPr>
            <a:ln w="38100" cap="rnd">
              <a:noFill/>
              <a:round/>
            </a:ln>
            <a:effectLst/>
          </c:spPr>
          <c:marker>
            <c:symbol val="circle"/>
            <c:size val="5"/>
            <c:spPr>
              <a:solidFill>
                <a:schemeClr val="accent1"/>
              </a:solidFill>
              <a:ln w="9525">
                <a:solidFill>
                  <a:schemeClr val="accent1"/>
                </a:solidFill>
              </a:ln>
              <a:effectLst/>
            </c:spPr>
          </c:marker>
          <c:xVal>
            <c:numRef>
              <c:f>'price_cleaned(1) da sua 11'!$A$2:$A$10004</c:f>
              <c:numCache>
                <c:formatCode>General</c:formatCode>
                <c:ptCount val="10003"/>
                <c:pt idx="0">
                  <c:v>80771</c:v>
                </c:pt>
                <c:pt idx="1">
                  <c:v>55712</c:v>
                </c:pt>
                <c:pt idx="2">
                  <c:v>32316</c:v>
                </c:pt>
                <c:pt idx="3">
                  <c:v>70429</c:v>
                </c:pt>
                <c:pt idx="4">
                  <c:v>39223</c:v>
                </c:pt>
                <c:pt idx="5">
                  <c:v>58682</c:v>
                </c:pt>
                <c:pt idx="6">
                  <c:v>86929</c:v>
                </c:pt>
                <c:pt idx="7">
                  <c:v>51522</c:v>
                </c:pt>
                <c:pt idx="8">
                  <c:v>39686</c:v>
                </c:pt>
                <c:pt idx="9">
                  <c:v>23563</c:v>
                </c:pt>
                <c:pt idx="10">
                  <c:v>96470</c:v>
                </c:pt>
                <c:pt idx="11">
                  <c:v>19127</c:v>
                </c:pt>
                <c:pt idx="12">
                  <c:v>13087</c:v>
                </c:pt>
                <c:pt idx="13">
                  <c:v>79770</c:v>
                </c:pt>
                <c:pt idx="14">
                  <c:v>75985</c:v>
                </c:pt>
                <c:pt idx="15">
                  <c:v>64169</c:v>
                </c:pt>
                <c:pt idx="16">
                  <c:v>39223</c:v>
                </c:pt>
                <c:pt idx="17">
                  <c:v>99371</c:v>
                </c:pt>
                <c:pt idx="18">
                  <c:v>25966</c:v>
                </c:pt>
                <c:pt idx="19">
                  <c:v>41792</c:v>
                </c:pt>
                <c:pt idx="20">
                  <c:v>28795</c:v>
                </c:pt>
                <c:pt idx="21">
                  <c:v>92383</c:v>
                </c:pt>
                <c:pt idx="22">
                  <c:v>33279</c:v>
                </c:pt>
                <c:pt idx="23">
                  <c:v>34782</c:v>
                </c:pt>
                <c:pt idx="24">
                  <c:v>13386</c:v>
                </c:pt>
                <c:pt idx="25">
                  <c:v>20883</c:v>
                </c:pt>
                <c:pt idx="26">
                  <c:v>95121</c:v>
                </c:pt>
                <c:pt idx="27">
                  <c:v>6071</c:v>
                </c:pt>
                <c:pt idx="28">
                  <c:v>11844</c:v>
                </c:pt>
                <c:pt idx="29">
                  <c:v>52078</c:v>
                </c:pt>
                <c:pt idx="30">
                  <c:v>25897</c:v>
                </c:pt>
                <c:pt idx="31">
                  <c:v>85443</c:v>
                </c:pt>
                <c:pt idx="32">
                  <c:v>11412</c:v>
                </c:pt>
                <c:pt idx="33">
                  <c:v>97550</c:v>
                </c:pt>
                <c:pt idx="34">
                  <c:v>76485</c:v>
                </c:pt>
                <c:pt idx="35">
                  <c:v>26169</c:v>
                </c:pt>
                <c:pt idx="36">
                  <c:v>24239</c:v>
                </c:pt>
                <c:pt idx="37">
                  <c:v>36239</c:v>
                </c:pt>
                <c:pt idx="38">
                  <c:v>10500</c:v>
                </c:pt>
                <c:pt idx="39">
                  <c:v>87060</c:v>
                </c:pt>
                <c:pt idx="40">
                  <c:v>66683</c:v>
                </c:pt>
                <c:pt idx="41">
                  <c:v>66569</c:v>
                </c:pt>
                <c:pt idx="42">
                  <c:v>84559</c:v>
                </c:pt>
                <c:pt idx="43">
                  <c:v>28749</c:v>
                </c:pt>
                <c:pt idx="44">
                  <c:v>76091</c:v>
                </c:pt>
                <c:pt idx="45">
                  <c:v>92696</c:v>
                </c:pt>
                <c:pt idx="46">
                  <c:v>46988</c:v>
                </c:pt>
                <c:pt idx="47">
                  <c:v>48062</c:v>
                </c:pt>
                <c:pt idx="48">
                  <c:v>5767</c:v>
                </c:pt>
                <c:pt idx="49">
                  <c:v>59800</c:v>
                </c:pt>
                <c:pt idx="50">
                  <c:v>54836</c:v>
                </c:pt>
                <c:pt idx="51">
                  <c:v>54318</c:v>
                </c:pt>
                <c:pt idx="52">
                  <c:v>54318</c:v>
                </c:pt>
                <c:pt idx="53">
                  <c:v>70021</c:v>
                </c:pt>
                <c:pt idx="54">
                  <c:v>54368</c:v>
                </c:pt>
                <c:pt idx="55">
                  <c:v>31421</c:v>
                </c:pt>
                <c:pt idx="56">
                  <c:v>63053</c:v>
                </c:pt>
                <c:pt idx="57">
                  <c:v>4187</c:v>
                </c:pt>
                <c:pt idx="58">
                  <c:v>33108</c:v>
                </c:pt>
                <c:pt idx="59">
                  <c:v>64393</c:v>
                </c:pt>
                <c:pt idx="60">
                  <c:v>93876</c:v>
                </c:pt>
                <c:pt idx="61">
                  <c:v>67040</c:v>
                </c:pt>
                <c:pt idx="62">
                  <c:v>47938</c:v>
                </c:pt>
                <c:pt idx="63">
                  <c:v>39090</c:v>
                </c:pt>
                <c:pt idx="64">
                  <c:v>43609</c:v>
                </c:pt>
                <c:pt idx="65">
                  <c:v>41998</c:v>
                </c:pt>
                <c:pt idx="66">
                  <c:v>36496</c:v>
                </c:pt>
                <c:pt idx="67">
                  <c:v>84016</c:v>
                </c:pt>
                <c:pt idx="68">
                  <c:v>3087</c:v>
                </c:pt>
                <c:pt idx="69">
                  <c:v>89768</c:v>
                </c:pt>
                <c:pt idx="70">
                  <c:v>30226</c:v>
                </c:pt>
                <c:pt idx="71">
                  <c:v>58478</c:v>
                </c:pt>
                <c:pt idx="72">
                  <c:v>66621</c:v>
                </c:pt>
                <c:pt idx="73">
                  <c:v>73314</c:v>
                </c:pt>
                <c:pt idx="74">
                  <c:v>59972</c:v>
                </c:pt>
                <c:pt idx="75">
                  <c:v>71591</c:v>
                </c:pt>
                <c:pt idx="76">
                  <c:v>92462</c:v>
                </c:pt>
                <c:pt idx="77">
                  <c:v>52325</c:v>
                </c:pt>
                <c:pt idx="78">
                  <c:v>67311</c:v>
                </c:pt>
                <c:pt idx="79">
                  <c:v>45050</c:v>
                </c:pt>
                <c:pt idx="80">
                  <c:v>61534</c:v>
                </c:pt>
                <c:pt idx="81">
                  <c:v>84091</c:v>
                </c:pt>
                <c:pt idx="82">
                  <c:v>84091</c:v>
                </c:pt>
                <c:pt idx="83">
                  <c:v>77579</c:v>
                </c:pt>
                <c:pt idx="84">
                  <c:v>25204</c:v>
                </c:pt>
                <c:pt idx="85">
                  <c:v>42059</c:v>
                </c:pt>
                <c:pt idx="86">
                  <c:v>38430</c:v>
                </c:pt>
                <c:pt idx="87">
                  <c:v>7069</c:v>
                </c:pt>
                <c:pt idx="88">
                  <c:v>34780</c:v>
                </c:pt>
                <c:pt idx="89">
                  <c:v>12757</c:v>
                </c:pt>
                <c:pt idx="90">
                  <c:v>33749</c:v>
                </c:pt>
                <c:pt idx="91">
                  <c:v>600</c:v>
                </c:pt>
                <c:pt idx="92">
                  <c:v>7239</c:v>
                </c:pt>
                <c:pt idx="93">
                  <c:v>34919</c:v>
                </c:pt>
                <c:pt idx="94">
                  <c:v>25614</c:v>
                </c:pt>
                <c:pt idx="95">
                  <c:v>51434</c:v>
                </c:pt>
                <c:pt idx="96">
                  <c:v>78960</c:v>
                </c:pt>
                <c:pt idx="97">
                  <c:v>70751</c:v>
                </c:pt>
                <c:pt idx="98">
                  <c:v>81870</c:v>
                </c:pt>
                <c:pt idx="99">
                  <c:v>91559</c:v>
                </c:pt>
                <c:pt idx="100">
                  <c:v>72098</c:v>
                </c:pt>
                <c:pt idx="101">
                  <c:v>23177</c:v>
                </c:pt>
                <c:pt idx="102">
                  <c:v>39517</c:v>
                </c:pt>
                <c:pt idx="103">
                  <c:v>55232</c:v>
                </c:pt>
                <c:pt idx="104">
                  <c:v>53735</c:v>
                </c:pt>
                <c:pt idx="105">
                  <c:v>67753</c:v>
                </c:pt>
                <c:pt idx="106">
                  <c:v>67753</c:v>
                </c:pt>
                <c:pt idx="107">
                  <c:v>1450</c:v>
                </c:pt>
                <c:pt idx="108">
                  <c:v>82141</c:v>
                </c:pt>
                <c:pt idx="109">
                  <c:v>17868</c:v>
                </c:pt>
                <c:pt idx="110">
                  <c:v>71397</c:v>
                </c:pt>
                <c:pt idx="111">
                  <c:v>32623</c:v>
                </c:pt>
                <c:pt idx="112">
                  <c:v>23841</c:v>
                </c:pt>
                <c:pt idx="113">
                  <c:v>16495</c:v>
                </c:pt>
                <c:pt idx="114">
                  <c:v>39109</c:v>
                </c:pt>
                <c:pt idx="115">
                  <c:v>65151</c:v>
                </c:pt>
                <c:pt idx="116">
                  <c:v>61484</c:v>
                </c:pt>
                <c:pt idx="117">
                  <c:v>57160</c:v>
                </c:pt>
                <c:pt idx="118">
                  <c:v>13346</c:v>
                </c:pt>
                <c:pt idx="119">
                  <c:v>27351</c:v>
                </c:pt>
                <c:pt idx="120">
                  <c:v>18466</c:v>
                </c:pt>
                <c:pt idx="121">
                  <c:v>45441</c:v>
                </c:pt>
                <c:pt idx="122">
                  <c:v>55933</c:v>
                </c:pt>
                <c:pt idx="123">
                  <c:v>81936</c:v>
                </c:pt>
                <c:pt idx="124">
                  <c:v>18237</c:v>
                </c:pt>
                <c:pt idx="125">
                  <c:v>35631</c:v>
                </c:pt>
                <c:pt idx="126">
                  <c:v>99683</c:v>
                </c:pt>
                <c:pt idx="127">
                  <c:v>47664</c:v>
                </c:pt>
                <c:pt idx="128">
                  <c:v>62887</c:v>
                </c:pt>
                <c:pt idx="129">
                  <c:v>18470</c:v>
                </c:pt>
                <c:pt idx="130">
                  <c:v>36031</c:v>
                </c:pt>
                <c:pt idx="131">
                  <c:v>22776</c:v>
                </c:pt>
                <c:pt idx="132">
                  <c:v>14830</c:v>
                </c:pt>
                <c:pt idx="133">
                  <c:v>43944</c:v>
                </c:pt>
                <c:pt idx="134">
                  <c:v>73062</c:v>
                </c:pt>
                <c:pt idx="135">
                  <c:v>84284</c:v>
                </c:pt>
                <c:pt idx="136">
                  <c:v>9619</c:v>
                </c:pt>
                <c:pt idx="137">
                  <c:v>11410</c:v>
                </c:pt>
                <c:pt idx="138">
                  <c:v>29855</c:v>
                </c:pt>
                <c:pt idx="139">
                  <c:v>46716</c:v>
                </c:pt>
                <c:pt idx="140">
                  <c:v>77046</c:v>
                </c:pt>
                <c:pt idx="141">
                  <c:v>58855</c:v>
                </c:pt>
                <c:pt idx="142">
                  <c:v>69165</c:v>
                </c:pt>
                <c:pt idx="143">
                  <c:v>57915</c:v>
                </c:pt>
                <c:pt idx="144">
                  <c:v>66279</c:v>
                </c:pt>
                <c:pt idx="145">
                  <c:v>16068</c:v>
                </c:pt>
                <c:pt idx="146">
                  <c:v>74325</c:v>
                </c:pt>
                <c:pt idx="147">
                  <c:v>35742</c:v>
                </c:pt>
                <c:pt idx="148">
                  <c:v>9026</c:v>
                </c:pt>
                <c:pt idx="149">
                  <c:v>16899</c:v>
                </c:pt>
                <c:pt idx="150">
                  <c:v>99854</c:v>
                </c:pt>
                <c:pt idx="151">
                  <c:v>33743</c:v>
                </c:pt>
                <c:pt idx="152">
                  <c:v>72798</c:v>
                </c:pt>
                <c:pt idx="153">
                  <c:v>86492</c:v>
                </c:pt>
                <c:pt idx="154">
                  <c:v>38937</c:v>
                </c:pt>
                <c:pt idx="155">
                  <c:v>24762</c:v>
                </c:pt>
                <c:pt idx="156">
                  <c:v>91047</c:v>
                </c:pt>
                <c:pt idx="157">
                  <c:v>55527</c:v>
                </c:pt>
                <c:pt idx="158">
                  <c:v>70606</c:v>
                </c:pt>
                <c:pt idx="159">
                  <c:v>67327</c:v>
                </c:pt>
                <c:pt idx="160">
                  <c:v>6125</c:v>
                </c:pt>
                <c:pt idx="161">
                  <c:v>71833</c:v>
                </c:pt>
                <c:pt idx="162">
                  <c:v>20811</c:v>
                </c:pt>
                <c:pt idx="163">
                  <c:v>7643</c:v>
                </c:pt>
                <c:pt idx="164">
                  <c:v>16669</c:v>
                </c:pt>
                <c:pt idx="165">
                  <c:v>84006</c:v>
                </c:pt>
                <c:pt idx="166">
                  <c:v>34059</c:v>
                </c:pt>
                <c:pt idx="167">
                  <c:v>36131</c:v>
                </c:pt>
                <c:pt idx="168">
                  <c:v>8201</c:v>
                </c:pt>
                <c:pt idx="169">
                  <c:v>38398</c:v>
                </c:pt>
                <c:pt idx="170">
                  <c:v>38833</c:v>
                </c:pt>
                <c:pt idx="171">
                  <c:v>41488</c:v>
                </c:pt>
                <c:pt idx="172">
                  <c:v>5205</c:v>
                </c:pt>
                <c:pt idx="173">
                  <c:v>45066</c:v>
                </c:pt>
                <c:pt idx="174">
                  <c:v>63875</c:v>
                </c:pt>
                <c:pt idx="175">
                  <c:v>25052</c:v>
                </c:pt>
                <c:pt idx="176">
                  <c:v>51457</c:v>
                </c:pt>
                <c:pt idx="177">
                  <c:v>84396</c:v>
                </c:pt>
                <c:pt idx="178">
                  <c:v>64920</c:v>
                </c:pt>
                <c:pt idx="179">
                  <c:v>9166</c:v>
                </c:pt>
                <c:pt idx="180">
                  <c:v>85558</c:v>
                </c:pt>
                <c:pt idx="181">
                  <c:v>87267</c:v>
                </c:pt>
                <c:pt idx="182">
                  <c:v>96091</c:v>
                </c:pt>
                <c:pt idx="183">
                  <c:v>38003</c:v>
                </c:pt>
                <c:pt idx="184">
                  <c:v>83120</c:v>
                </c:pt>
                <c:pt idx="185">
                  <c:v>20468</c:v>
                </c:pt>
                <c:pt idx="186">
                  <c:v>75152</c:v>
                </c:pt>
                <c:pt idx="187">
                  <c:v>32688</c:v>
                </c:pt>
                <c:pt idx="188">
                  <c:v>45868</c:v>
                </c:pt>
                <c:pt idx="189">
                  <c:v>73900</c:v>
                </c:pt>
                <c:pt idx="190">
                  <c:v>16000</c:v>
                </c:pt>
                <c:pt idx="191">
                  <c:v>1423</c:v>
                </c:pt>
                <c:pt idx="192">
                  <c:v>29951</c:v>
                </c:pt>
                <c:pt idx="193">
                  <c:v>40231</c:v>
                </c:pt>
                <c:pt idx="194">
                  <c:v>59517</c:v>
                </c:pt>
                <c:pt idx="195">
                  <c:v>98969</c:v>
                </c:pt>
                <c:pt idx="196">
                  <c:v>99177</c:v>
                </c:pt>
                <c:pt idx="197">
                  <c:v>89157</c:v>
                </c:pt>
                <c:pt idx="198">
                  <c:v>67429</c:v>
                </c:pt>
                <c:pt idx="199">
                  <c:v>38431</c:v>
                </c:pt>
                <c:pt idx="200">
                  <c:v>72495</c:v>
                </c:pt>
                <c:pt idx="201">
                  <c:v>85362</c:v>
                </c:pt>
                <c:pt idx="202">
                  <c:v>28597</c:v>
                </c:pt>
                <c:pt idx="203">
                  <c:v>13687</c:v>
                </c:pt>
                <c:pt idx="204">
                  <c:v>50479</c:v>
                </c:pt>
                <c:pt idx="205">
                  <c:v>98121</c:v>
                </c:pt>
                <c:pt idx="206">
                  <c:v>57736</c:v>
                </c:pt>
                <c:pt idx="207">
                  <c:v>30356</c:v>
                </c:pt>
                <c:pt idx="208">
                  <c:v>21141</c:v>
                </c:pt>
                <c:pt idx="209">
                  <c:v>98122</c:v>
                </c:pt>
                <c:pt idx="210">
                  <c:v>34746</c:v>
                </c:pt>
                <c:pt idx="211">
                  <c:v>17297</c:v>
                </c:pt>
                <c:pt idx="212">
                  <c:v>80324</c:v>
                </c:pt>
                <c:pt idx="213">
                  <c:v>15815</c:v>
                </c:pt>
                <c:pt idx="214">
                  <c:v>1066</c:v>
                </c:pt>
                <c:pt idx="215">
                  <c:v>79275</c:v>
                </c:pt>
                <c:pt idx="216">
                  <c:v>20658</c:v>
                </c:pt>
                <c:pt idx="217">
                  <c:v>8687</c:v>
                </c:pt>
                <c:pt idx="218">
                  <c:v>69638</c:v>
                </c:pt>
                <c:pt idx="219">
                  <c:v>94036</c:v>
                </c:pt>
                <c:pt idx="220">
                  <c:v>60889</c:v>
                </c:pt>
                <c:pt idx="221">
                  <c:v>11680</c:v>
                </c:pt>
                <c:pt idx="222">
                  <c:v>11458</c:v>
                </c:pt>
                <c:pt idx="223">
                  <c:v>20397</c:v>
                </c:pt>
                <c:pt idx="224">
                  <c:v>83206</c:v>
                </c:pt>
                <c:pt idx="225">
                  <c:v>8951</c:v>
                </c:pt>
                <c:pt idx="226">
                  <c:v>22854</c:v>
                </c:pt>
                <c:pt idx="227">
                  <c:v>46042</c:v>
                </c:pt>
                <c:pt idx="228">
                  <c:v>93506</c:v>
                </c:pt>
                <c:pt idx="229">
                  <c:v>58748</c:v>
                </c:pt>
                <c:pt idx="230">
                  <c:v>715</c:v>
                </c:pt>
                <c:pt idx="231">
                  <c:v>55327</c:v>
                </c:pt>
                <c:pt idx="232">
                  <c:v>63631</c:v>
                </c:pt>
                <c:pt idx="233">
                  <c:v>77915</c:v>
                </c:pt>
                <c:pt idx="234">
                  <c:v>91804</c:v>
                </c:pt>
                <c:pt idx="235">
                  <c:v>57295</c:v>
                </c:pt>
                <c:pt idx="236">
                  <c:v>61057</c:v>
                </c:pt>
                <c:pt idx="237">
                  <c:v>91626</c:v>
                </c:pt>
                <c:pt idx="238">
                  <c:v>29356</c:v>
                </c:pt>
                <c:pt idx="239">
                  <c:v>27134</c:v>
                </c:pt>
                <c:pt idx="240">
                  <c:v>1682</c:v>
                </c:pt>
                <c:pt idx="241">
                  <c:v>98868</c:v>
                </c:pt>
                <c:pt idx="242">
                  <c:v>23898</c:v>
                </c:pt>
                <c:pt idx="243">
                  <c:v>83110</c:v>
                </c:pt>
                <c:pt idx="244">
                  <c:v>71154</c:v>
                </c:pt>
                <c:pt idx="245">
                  <c:v>90841</c:v>
                </c:pt>
                <c:pt idx="246">
                  <c:v>68416</c:v>
                </c:pt>
                <c:pt idx="247">
                  <c:v>47585</c:v>
                </c:pt>
                <c:pt idx="248">
                  <c:v>28452</c:v>
                </c:pt>
                <c:pt idx="249">
                  <c:v>15630</c:v>
                </c:pt>
                <c:pt idx="250">
                  <c:v>65900</c:v>
                </c:pt>
                <c:pt idx="251">
                  <c:v>21600</c:v>
                </c:pt>
                <c:pt idx="252">
                  <c:v>74704</c:v>
                </c:pt>
                <c:pt idx="253">
                  <c:v>87291</c:v>
                </c:pt>
                <c:pt idx="254">
                  <c:v>96687</c:v>
                </c:pt>
                <c:pt idx="255">
                  <c:v>60567</c:v>
                </c:pt>
                <c:pt idx="256">
                  <c:v>4872</c:v>
                </c:pt>
                <c:pt idx="257">
                  <c:v>9157</c:v>
                </c:pt>
                <c:pt idx="258">
                  <c:v>65217</c:v>
                </c:pt>
                <c:pt idx="259">
                  <c:v>87346</c:v>
                </c:pt>
                <c:pt idx="260">
                  <c:v>47701</c:v>
                </c:pt>
                <c:pt idx="261">
                  <c:v>14766</c:v>
                </c:pt>
                <c:pt idx="262">
                  <c:v>94841</c:v>
                </c:pt>
                <c:pt idx="263">
                  <c:v>59318</c:v>
                </c:pt>
                <c:pt idx="264">
                  <c:v>1796</c:v>
                </c:pt>
                <c:pt idx="265">
                  <c:v>96526</c:v>
                </c:pt>
                <c:pt idx="266">
                  <c:v>62876</c:v>
                </c:pt>
                <c:pt idx="267">
                  <c:v>59558</c:v>
                </c:pt>
                <c:pt idx="268">
                  <c:v>97008</c:v>
                </c:pt>
                <c:pt idx="269">
                  <c:v>66746</c:v>
                </c:pt>
                <c:pt idx="270">
                  <c:v>25776</c:v>
                </c:pt>
                <c:pt idx="271">
                  <c:v>96195</c:v>
                </c:pt>
                <c:pt idx="272">
                  <c:v>4805</c:v>
                </c:pt>
                <c:pt idx="273">
                  <c:v>23045</c:v>
                </c:pt>
                <c:pt idx="274">
                  <c:v>95441</c:v>
                </c:pt>
                <c:pt idx="275">
                  <c:v>28381</c:v>
                </c:pt>
                <c:pt idx="276">
                  <c:v>15731</c:v>
                </c:pt>
                <c:pt idx="277">
                  <c:v>18966</c:v>
                </c:pt>
                <c:pt idx="278">
                  <c:v>24393</c:v>
                </c:pt>
                <c:pt idx="279">
                  <c:v>53339</c:v>
                </c:pt>
                <c:pt idx="280">
                  <c:v>44053</c:v>
                </c:pt>
                <c:pt idx="281">
                  <c:v>70898</c:v>
                </c:pt>
                <c:pt idx="282">
                  <c:v>84483</c:v>
                </c:pt>
                <c:pt idx="283">
                  <c:v>35716</c:v>
                </c:pt>
                <c:pt idx="284">
                  <c:v>64693</c:v>
                </c:pt>
                <c:pt idx="285">
                  <c:v>32593</c:v>
                </c:pt>
                <c:pt idx="286">
                  <c:v>1607</c:v>
                </c:pt>
                <c:pt idx="287">
                  <c:v>39484</c:v>
                </c:pt>
                <c:pt idx="288">
                  <c:v>32458</c:v>
                </c:pt>
                <c:pt idx="289">
                  <c:v>72243</c:v>
                </c:pt>
                <c:pt idx="290">
                  <c:v>20624</c:v>
                </c:pt>
                <c:pt idx="291">
                  <c:v>7443</c:v>
                </c:pt>
                <c:pt idx="292">
                  <c:v>78382</c:v>
                </c:pt>
                <c:pt idx="293">
                  <c:v>70614</c:v>
                </c:pt>
                <c:pt idx="294">
                  <c:v>32235</c:v>
                </c:pt>
                <c:pt idx="295">
                  <c:v>2523</c:v>
                </c:pt>
                <c:pt idx="296">
                  <c:v>87864</c:v>
                </c:pt>
                <c:pt idx="297">
                  <c:v>18316</c:v>
                </c:pt>
                <c:pt idx="298">
                  <c:v>94471</c:v>
                </c:pt>
                <c:pt idx="299">
                  <c:v>60704</c:v>
                </c:pt>
                <c:pt idx="300">
                  <c:v>54020</c:v>
                </c:pt>
                <c:pt idx="301">
                  <c:v>59612</c:v>
                </c:pt>
                <c:pt idx="302">
                  <c:v>56467</c:v>
                </c:pt>
                <c:pt idx="303">
                  <c:v>65625</c:v>
                </c:pt>
                <c:pt idx="304">
                  <c:v>41570</c:v>
                </c:pt>
                <c:pt idx="305">
                  <c:v>44862</c:v>
                </c:pt>
                <c:pt idx="306">
                  <c:v>47212</c:v>
                </c:pt>
                <c:pt idx="307">
                  <c:v>2840</c:v>
                </c:pt>
                <c:pt idx="308">
                  <c:v>40465</c:v>
                </c:pt>
                <c:pt idx="309">
                  <c:v>17191</c:v>
                </c:pt>
                <c:pt idx="310">
                  <c:v>56480</c:v>
                </c:pt>
                <c:pt idx="311">
                  <c:v>70503</c:v>
                </c:pt>
                <c:pt idx="312">
                  <c:v>4885</c:v>
                </c:pt>
                <c:pt idx="313">
                  <c:v>58263</c:v>
                </c:pt>
                <c:pt idx="314">
                  <c:v>47647</c:v>
                </c:pt>
                <c:pt idx="315">
                  <c:v>57916</c:v>
                </c:pt>
                <c:pt idx="316">
                  <c:v>6396</c:v>
                </c:pt>
                <c:pt idx="317">
                  <c:v>41972</c:v>
                </c:pt>
                <c:pt idx="318">
                  <c:v>94311</c:v>
                </c:pt>
                <c:pt idx="319">
                  <c:v>10714</c:v>
                </c:pt>
                <c:pt idx="320">
                  <c:v>11259</c:v>
                </c:pt>
                <c:pt idx="321">
                  <c:v>3534</c:v>
                </c:pt>
                <c:pt idx="322">
                  <c:v>52680</c:v>
                </c:pt>
                <c:pt idx="323">
                  <c:v>62711</c:v>
                </c:pt>
                <c:pt idx="324">
                  <c:v>19268</c:v>
                </c:pt>
                <c:pt idx="325">
                  <c:v>36119</c:v>
                </c:pt>
                <c:pt idx="326">
                  <c:v>28394</c:v>
                </c:pt>
                <c:pt idx="327">
                  <c:v>20392</c:v>
                </c:pt>
                <c:pt idx="328">
                  <c:v>7259</c:v>
                </c:pt>
                <c:pt idx="329">
                  <c:v>28183</c:v>
                </c:pt>
                <c:pt idx="330">
                  <c:v>92188</c:v>
                </c:pt>
                <c:pt idx="331">
                  <c:v>29815</c:v>
                </c:pt>
                <c:pt idx="332">
                  <c:v>50219</c:v>
                </c:pt>
                <c:pt idx="333">
                  <c:v>1722</c:v>
                </c:pt>
                <c:pt idx="334">
                  <c:v>70399</c:v>
                </c:pt>
                <c:pt idx="335">
                  <c:v>28790</c:v>
                </c:pt>
                <c:pt idx="336">
                  <c:v>92962</c:v>
                </c:pt>
                <c:pt idx="337">
                  <c:v>34245</c:v>
                </c:pt>
                <c:pt idx="338">
                  <c:v>54677</c:v>
                </c:pt>
                <c:pt idx="339">
                  <c:v>74227</c:v>
                </c:pt>
                <c:pt idx="340">
                  <c:v>94939</c:v>
                </c:pt>
                <c:pt idx="341">
                  <c:v>48884</c:v>
                </c:pt>
                <c:pt idx="342">
                  <c:v>10638</c:v>
                </c:pt>
                <c:pt idx="343">
                  <c:v>90315</c:v>
                </c:pt>
                <c:pt idx="344">
                  <c:v>17633</c:v>
                </c:pt>
                <c:pt idx="345">
                  <c:v>63242</c:v>
                </c:pt>
                <c:pt idx="346">
                  <c:v>79344</c:v>
                </c:pt>
                <c:pt idx="347">
                  <c:v>72093</c:v>
                </c:pt>
                <c:pt idx="348">
                  <c:v>13378</c:v>
                </c:pt>
                <c:pt idx="349">
                  <c:v>47019</c:v>
                </c:pt>
                <c:pt idx="350">
                  <c:v>34666</c:v>
                </c:pt>
                <c:pt idx="351">
                  <c:v>93509</c:v>
                </c:pt>
                <c:pt idx="352">
                  <c:v>13583</c:v>
                </c:pt>
                <c:pt idx="353">
                  <c:v>19649</c:v>
                </c:pt>
                <c:pt idx="354">
                  <c:v>141</c:v>
                </c:pt>
                <c:pt idx="355">
                  <c:v>22821</c:v>
                </c:pt>
                <c:pt idx="356">
                  <c:v>533</c:v>
                </c:pt>
                <c:pt idx="357">
                  <c:v>67020</c:v>
                </c:pt>
                <c:pt idx="358">
                  <c:v>49094</c:v>
                </c:pt>
                <c:pt idx="359">
                  <c:v>25269</c:v>
                </c:pt>
                <c:pt idx="360">
                  <c:v>71989</c:v>
                </c:pt>
                <c:pt idx="361">
                  <c:v>73180</c:v>
                </c:pt>
                <c:pt idx="362">
                  <c:v>18926</c:v>
                </c:pt>
                <c:pt idx="363">
                  <c:v>6492</c:v>
                </c:pt>
                <c:pt idx="364">
                  <c:v>98045</c:v>
                </c:pt>
                <c:pt idx="365">
                  <c:v>51589</c:v>
                </c:pt>
                <c:pt idx="366">
                  <c:v>24390</c:v>
                </c:pt>
                <c:pt idx="367">
                  <c:v>75890</c:v>
                </c:pt>
                <c:pt idx="368">
                  <c:v>29220</c:v>
                </c:pt>
                <c:pt idx="369">
                  <c:v>72433</c:v>
                </c:pt>
                <c:pt idx="370">
                  <c:v>57467</c:v>
                </c:pt>
                <c:pt idx="371">
                  <c:v>81482</c:v>
                </c:pt>
                <c:pt idx="372">
                  <c:v>61346</c:v>
                </c:pt>
                <c:pt idx="373">
                  <c:v>80915</c:v>
                </c:pt>
                <c:pt idx="374">
                  <c:v>65479</c:v>
                </c:pt>
                <c:pt idx="375">
                  <c:v>48302</c:v>
                </c:pt>
                <c:pt idx="376">
                  <c:v>76690</c:v>
                </c:pt>
                <c:pt idx="377">
                  <c:v>14447</c:v>
                </c:pt>
                <c:pt idx="378">
                  <c:v>24213</c:v>
                </c:pt>
                <c:pt idx="379">
                  <c:v>1843</c:v>
                </c:pt>
                <c:pt idx="380">
                  <c:v>78183</c:v>
                </c:pt>
                <c:pt idx="381">
                  <c:v>99323</c:v>
                </c:pt>
                <c:pt idx="382">
                  <c:v>67491</c:v>
                </c:pt>
                <c:pt idx="383">
                  <c:v>2588</c:v>
                </c:pt>
                <c:pt idx="384">
                  <c:v>76635</c:v>
                </c:pt>
                <c:pt idx="385">
                  <c:v>45070</c:v>
                </c:pt>
                <c:pt idx="386">
                  <c:v>62381</c:v>
                </c:pt>
                <c:pt idx="387">
                  <c:v>98543</c:v>
                </c:pt>
                <c:pt idx="388">
                  <c:v>13972</c:v>
                </c:pt>
                <c:pt idx="389">
                  <c:v>71567</c:v>
                </c:pt>
                <c:pt idx="390">
                  <c:v>36804</c:v>
                </c:pt>
                <c:pt idx="391">
                  <c:v>21297</c:v>
                </c:pt>
                <c:pt idx="392">
                  <c:v>9950</c:v>
                </c:pt>
                <c:pt idx="393">
                  <c:v>3661</c:v>
                </c:pt>
                <c:pt idx="394">
                  <c:v>88102</c:v>
                </c:pt>
                <c:pt idx="395">
                  <c:v>72596</c:v>
                </c:pt>
                <c:pt idx="396">
                  <c:v>70763</c:v>
                </c:pt>
                <c:pt idx="397">
                  <c:v>12002</c:v>
                </c:pt>
                <c:pt idx="398">
                  <c:v>26146</c:v>
                </c:pt>
                <c:pt idx="399">
                  <c:v>13716</c:v>
                </c:pt>
                <c:pt idx="400">
                  <c:v>23281</c:v>
                </c:pt>
                <c:pt idx="401">
                  <c:v>3824</c:v>
                </c:pt>
                <c:pt idx="402">
                  <c:v>56086</c:v>
                </c:pt>
                <c:pt idx="403">
                  <c:v>19014</c:v>
                </c:pt>
                <c:pt idx="404">
                  <c:v>80808</c:v>
                </c:pt>
                <c:pt idx="405">
                  <c:v>83602</c:v>
                </c:pt>
                <c:pt idx="406">
                  <c:v>99767</c:v>
                </c:pt>
                <c:pt idx="407">
                  <c:v>60675</c:v>
                </c:pt>
                <c:pt idx="408">
                  <c:v>20210</c:v>
                </c:pt>
                <c:pt idx="409">
                  <c:v>28694</c:v>
                </c:pt>
                <c:pt idx="410">
                  <c:v>45521</c:v>
                </c:pt>
                <c:pt idx="411">
                  <c:v>55727</c:v>
                </c:pt>
                <c:pt idx="412">
                  <c:v>17307</c:v>
                </c:pt>
                <c:pt idx="413">
                  <c:v>86474</c:v>
                </c:pt>
                <c:pt idx="414">
                  <c:v>6012</c:v>
                </c:pt>
                <c:pt idx="415">
                  <c:v>6617</c:v>
                </c:pt>
                <c:pt idx="416">
                  <c:v>34061</c:v>
                </c:pt>
                <c:pt idx="417">
                  <c:v>12881</c:v>
                </c:pt>
                <c:pt idx="418">
                  <c:v>48458</c:v>
                </c:pt>
                <c:pt idx="419">
                  <c:v>89618</c:v>
                </c:pt>
                <c:pt idx="420">
                  <c:v>10369</c:v>
                </c:pt>
                <c:pt idx="421">
                  <c:v>21865</c:v>
                </c:pt>
                <c:pt idx="422">
                  <c:v>30817</c:v>
                </c:pt>
                <c:pt idx="423">
                  <c:v>8808</c:v>
                </c:pt>
                <c:pt idx="424">
                  <c:v>16006</c:v>
                </c:pt>
                <c:pt idx="425">
                  <c:v>70517</c:v>
                </c:pt>
                <c:pt idx="426">
                  <c:v>55592</c:v>
                </c:pt>
                <c:pt idx="427">
                  <c:v>10978</c:v>
                </c:pt>
                <c:pt idx="428">
                  <c:v>94388</c:v>
                </c:pt>
                <c:pt idx="429">
                  <c:v>18041</c:v>
                </c:pt>
                <c:pt idx="430">
                  <c:v>18220</c:v>
                </c:pt>
                <c:pt idx="431">
                  <c:v>39342</c:v>
                </c:pt>
                <c:pt idx="432">
                  <c:v>66570</c:v>
                </c:pt>
                <c:pt idx="433">
                  <c:v>34592</c:v>
                </c:pt>
                <c:pt idx="434">
                  <c:v>38700</c:v>
                </c:pt>
                <c:pt idx="435">
                  <c:v>32060</c:v>
                </c:pt>
                <c:pt idx="436">
                  <c:v>8305</c:v>
                </c:pt>
                <c:pt idx="437">
                  <c:v>40080</c:v>
                </c:pt>
                <c:pt idx="438">
                  <c:v>89335</c:v>
                </c:pt>
                <c:pt idx="439">
                  <c:v>78546</c:v>
                </c:pt>
                <c:pt idx="440">
                  <c:v>50066</c:v>
                </c:pt>
                <c:pt idx="441">
                  <c:v>37008</c:v>
                </c:pt>
                <c:pt idx="442">
                  <c:v>32876</c:v>
                </c:pt>
                <c:pt idx="443">
                  <c:v>98266</c:v>
                </c:pt>
                <c:pt idx="444">
                  <c:v>53665</c:v>
                </c:pt>
                <c:pt idx="445">
                  <c:v>33469</c:v>
                </c:pt>
                <c:pt idx="446">
                  <c:v>42578</c:v>
                </c:pt>
                <c:pt idx="447">
                  <c:v>64329</c:v>
                </c:pt>
                <c:pt idx="448">
                  <c:v>29512</c:v>
                </c:pt>
                <c:pt idx="449">
                  <c:v>241</c:v>
                </c:pt>
                <c:pt idx="450">
                  <c:v>32709</c:v>
                </c:pt>
                <c:pt idx="451">
                  <c:v>29271</c:v>
                </c:pt>
                <c:pt idx="452">
                  <c:v>15542</c:v>
                </c:pt>
                <c:pt idx="453">
                  <c:v>94951</c:v>
                </c:pt>
                <c:pt idx="454">
                  <c:v>12296</c:v>
                </c:pt>
                <c:pt idx="455">
                  <c:v>42390</c:v>
                </c:pt>
                <c:pt idx="456">
                  <c:v>2157</c:v>
                </c:pt>
                <c:pt idx="457">
                  <c:v>70576</c:v>
                </c:pt>
                <c:pt idx="458">
                  <c:v>22232</c:v>
                </c:pt>
                <c:pt idx="459">
                  <c:v>31368</c:v>
                </c:pt>
                <c:pt idx="460">
                  <c:v>2713</c:v>
                </c:pt>
                <c:pt idx="461">
                  <c:v>40939</c:v>
                </c:pt>
                <c:pt idx="462">
                  <c:v>84892</c:v>
                </c:pt>
                <c:pt idx="463">
                  <c:v>43332</c:v>
                </c:pt>
                <c:pt idx="464">
                  <c:v>39445</c:v>
                </c:pt>
                <c:pt idx="465">
                  <c:v>82032</c:v>
                </c:pt>
                <c:pt idx="466">
                  <c:v>813</c:v>
                </c:pt>
                <c:pt idx="467">
                  <c:v>43432</c:v>
                </c:pt>
                <c:pt idx="468">
                  <c:v>80988</c:v>
                </c:pt>
                <c:pt idx="469">
                  <c:v>99444</c:v>
                </c:pt>
                <c:pt idx="470">
                  <c:v>37618</c:v>
                </c:pt>
                <c:pt idx="471">
                  <c:v>63973</c:v>
                </c:pt>
                <c:pt idx="472">
                  <c:v>99107</c:v>
                </c:pt>
                <c:pt idx="473">
                  <c:v>71519</c:v>
                </c:pt>
                <c:pt idx="474">
                  <c:v>91841</c:v>
                </c:pt>
                <c:pt idx="475">
                  <c:v>28467</c:v>
                </c:pt>
                <c:pt idx="476">
                  <c:v>77075</c:v>
                </c:pt>
                <c:pt idx="477">
                  <c:v>91776</c:v>
                </c:pt>
                <c:pt idx="478">
                  <c:v>69948</c:v>
                </c:pt>
                <c:pt idx="479">
                  <c:v>68593</c:v>
                </c:pt>
                <c:pt idx="480">
                  <c:v>56774</c:v>
                </c:pt>
                <c:pt idx="481">
                  <c:v>84577</c:v>
                </c:pt>
                <c:pt idx="482">
                  <c:v>78835</c:v>
                </c:pt>
                <c:pt idx="483">
                  <c:v>59073</c:v>
                </c:pt>
                <c:pt idx="484">
                  <c:v>6704</c:v>
                </c:pt>
                <c:pt idx="485">
                  <c:v>20968</c:v>
                </c:pt>
                <c:pt idx="486">
                  <c:v>64244</c:v>
                </c:pt>
                <c:pt idx="487">
                  <c:v>54133</c:v>
                </c:pt>
                <c:pt idx="488">
                  <c:v>90842</c:v>
                </c:pt>
                <c:pt idx="489">
                  <c:v>51780</c:v>
                </c:pt>
                <c:pt idx="490">
                  <c:v>38722</c:v>
                </c:pt>
                <c:pt idx="491">
                  <c:v>51127</c:v>
                </c:pt>
                <c:pt idx="492">
                  <c:v>31802</c:v>
                </c:pt>
                <c:pt idx="493">
                  <c:v>26770</c:v>
                </c:pt>
                <c:pt idx="494">
                  <c:v>63839</c:v>
                </c:pt>
                <c:pt idx="495">
                  <c:v>56181</c:v>
                </c:pt>
                <c:pt idx="496">
                  <c:v>91757</c:v>
                </c:pt>
                <c:pt idx="497">
                  <c:v>54200</c:v>
                </c:pt>
                <c:pt idx="498">
                  <c:v>29788</c:v>
                </c:pt>
                <c:pt idx="499">
                  <c:v>29180</c:v>
                </c:pt>
                <c:pt idx="500">
                  <c:v>30630</c:v>
                </c:pt>
                <c:pt idx="501">
                  <c:v>81114</c:v>
                </c:pt>
                <c:pt idx="502">
                  <c:v>96016</c:v>
                </c:pt>
                <c:pt idx="503">
                  <c:v>8977</c:v>
                </c:pt>
                <c:pt idx="504">
                  <c:v>92508</c:v>
                </c:pt>
                <c:pt idx="505">
                  <c:v>38804</c:v>
                </c:pt>
                <c:pt idx="506">
                  <c:v>34830</c:v>
                </c:pt>
                <c:pt idx="507">
                  <c:v>48540</c:v>
                </c:pt>
                <c:pt idx="508">
                  <c:v>25680</c:v>
                </c:pt>
                <c:pt idx="509">
                  <c:v>73224</c:v>
                </c:pt>
                <c:pt idx="510">
                  <c:v>29589</c:v>
                </c:pt>
                <c:pt idx="511">
                  <c:v>96469</c:v>
                </c:pt>
                <c:pt idx="512">
                  <c:v>35039</c:v>
                </c:pt>
                <c:pt idx="513">
                  <c:v>99592</c:v>
                </c:pt>
                <c:pt idx="514">
                  <c:v>70433</c:v>
                </c:pt>
                <c:pt idx="515">
                  <c:v>73644</c:v>
                </c:pt>
                <c:pt idx="516">
                  <c:v>77211</c:v>
                </c:pt>
                <c:pt idx="517">
                  <c:v>36429</c:v>
                </c:pt>
                <c:pt idx="518">
                  <c:v>90334</c:v>
                </c:pt>
                <c:pt idx="519">
                  <c:v>51993</c:v>
                </c:pt>
                <c:pt idx="520">
                  <c:v>44476</c:v>
                </c:pt>
                <c:pt idx="521">
                  <c:v>31661</c:v>
                </c:pt>
                <c:pt idx="522">
                  <c:v>68275</c:v>
                </c:pt>
                <c:pt idx="523">
                  <c:v>85429</c:v>
                </c:pt>
                <c:pt idx="524">
                  <c:v>90162</c:v>
                </c:pt>
                <c:pt idx="525">
                  <c:v>81619</c:v>
                </c:pt>
                <c:pt idx="526">
                  <c:v>65324</c:v>
                </c:pt>
                <c:pt idx="527">
                  <c:v>4368</c:v>
                </c:pt>
                <c:pt idx="528">
                  <c:v>24525</c:v>
                </c:pt>
                <c:pt idx="529">
                  <c:v>20949</c:v>
                </c:pt>
                <c:pt idx="530">
                  <c:v>23609</c:v>
                </c:pt>
                <c:pt idx="531">
                  <c:v>68084</c:v>
                </c:pt>
                <c:pt idx="532">
                  <c:v>73406</c:v>
                </c:pt>
                <c:pt idx="533">
                  <c:v>50638</c:v>
                </c:pt>
                <c:pt idx="534">
                  <c:v>5457</c:v>
                </c:pt>
                <c:pt idx="535">
                  <c:v>73337</c:v>
                </c:pt>
                <c:pt idx="536">
                  <c:v>95339</c:v>
                </c:pt>
                <c:pt idx="537">
                  <c:v>63237</c:v>
                </c:pt>
                <c:pt idx="538">
                  <c:v>30831</c:v>
                </c:pt>
                <c:pt idx="539">
                  <c:v>57897</c:v>
                </c:pt>
                <c:pt idx="540">
                  <c:v>87418</c:v>
                </c:pt>
                <c:pt idx="541">
                  <c:v>20640</c:v>
                </c:pt>
                <c:pt idx="542">
                  <c:v>35634</c:v>
                </c:pt>
                <c:pt idx="543">
                  <c:v>87156</c:v>
                </c:pt>
                <c:pt idx="544">
                  <c:v>80556</c:v>
                </c:pt>
                <c:pt idx="545">
                  <c:v>70942</c:v>
                </c:pt>
                <c:pt idx="546">
                  <c:v>38688</c:v>
                </c:pt>
                <c:pt idx="547">
                  <c:v>83937</c:v>
                </c:pt>
                <c:pt idx="548">
                  <c:v>92655</c:v>
                </c:pt>
                <c:pt idx="549">
                  <c:v>35110</c:v>
                </c:pt>
                <c:pt idx="550">
                  <c:v>61208</c:v>
                </c:pt>
                <c:pt idx="551">
                  <c:v>47781</c:v>
                </c:pt>
                <c:pt idx="552">
                  <c:v>23737</c:v>
                </c:pt>
                <c:pt idx="553">
                  <c:v>83460</c:v>
                </c:pt>
                <c:pt idx="554">
                  <c:v>55736</c:v>
                </c:pt>
                <c:pt idx="555">
                  <c:v>15429</c:v>
                </c:pt>
                <c:pt idx="556">
                  <c:v>74290</c:v>
                </c:pt>
                <c:pt idx="557">
                  <c:v>85256</c:v>
                </c:pt>
                <c:pt idx="558">
                  <c:v>9380</c:v>
                </c:pt>
                <c:pt idx="559">
                  <c:v>13414</c:v>
                </c:pt>
                <c:pt idx="560">
                  <c:v>91716</c:v>
                </c:pt>
                <c:pt idx="561">
                  <c:v>95828</c:v>
                </c:pt>
                <c:pt idx="562">
                  <c:v>98478</c:v>
                </c:pt>
                <c:pt idx="563">
                  <c:v>70874</c:v>
                </c:pt>
                <c:pt idx="564">
                  <c:v>78217</c:v>
                </c:pt>
                <c:pt idx="565">
                  <c:v>81101</c:v>
                </c:pt>
                <c:pt idx="566">
                  <c:v>46883</c:v>
                </c:pt>
                <c:pt idx="567">
                  <c:v>69319</c:v>
                </c:pt>
                <c:pt idx="568">
                  <c:v>95288</c:v>
                </c:pt>
                <c:pt idx="569">
                  <c:v>50589</c:v>
                </c:pt>
                <c:pt idx="570">
                  <c:v>65155</c:v>
                </c:pt>
                <c:pt idx="571">
                  <c:v>6049</c:v>
                </c:pt>
                <c:pt idx="572">
                  <c:v>25386</c:v>
                </c:pt>
                <c:pt idx="573">
                  <c:v>1270</c:v>
                </c:pt>
                <c:pt idx="574">
                  <c:v>88561</c:v>
                </c:pt>
                <c:pt idx="575">
                  <c:v>71676</c:v>
                </c:pt>
                <c:pt idx="576">
                  <c:v>82016</c:v>
                </c:pt>
                <c:pt idx="577">
                  <c:v>21698</c:v>
                </c:pt>
                <c:pt idx="578">
                  <c:v>476</c:v>
                </c:pt>
                <c:pt idx="579">
                  <c:v>16114</c:v>
                </c:pt>
                <c:pt idx="580">
                  <c:v>55707</c:v>
                </c:pt>
                <c:pt idx="581">
                  <c:v>53633</c:v>
                </c:pt>
                <c:pt idx="582">
                  <c:v>29578</c:v>
                </c:pt>
                <c:pt idx="583">
                  <c:v>51757</c:v>
                </c:pt>
                <c:pt idx="584">
                  <c:v>80386</c:v>
                </c:pt>
                <c:pt idx="585">
                  <c:v>60136</c:v>
                </c:pt>
                <c:pt idx="586">
                  <c:v>15850</c:v>
                </c:pt>
                <c:pt idx="587">
                  <c:v>29362</c:v>
                </c:pt>
                <c:pt idx="588">
                  <c:v>60366</c:v>
                </c:pt>
                <c:pt idx="589">
                  <c:v>9167</c:v>
                </c:pt>
                <c:pt idx="590">
                  <c:v>18586</c:v>
                </c:pt>
                <c:pt idx="591">
                  <c:v>69443</c:v>
                </c:pt>
                <c:pt idx="592">
                  <c:v>21015</c:v>
                </c:pt>
                <c:pt idx="593">
                  <c:v>79337</c:v>
                </c:pt>
                <c:pt idx="594">
                  <c:v>84947</c:v>
                </c:pt>
                <c:pt idx="595">
                  <c:v>99665</c:v>
                </c:pt>
                <c:pt idx="596">
                  <c:v>25493</c:v>
                </c:pt>
                <c:pt idx="597">
                  <c:v>50580</c:v>
                </c:pt>
                <c:pt idx="598">
                  <c:v>71040</c:v>
                </c:pt>
                <c:pt idx="599">
                  <c:v>63320</c:v>
                </c:pt>
                <c:pt idx="600">
                  <c:v>50465</c:v>
                </c:pt>
                <c:pt idx="601">
                  <c:v>65919</c:v>
                </c:pt>
                <c:pt idx="602">
                  <c:v>76489</c:v>
                </c:pt>
                <c:pt idx="603">
                  <c:v>50093</c:v>
                </c:pt>
                <c:pt idx="604">
                  <c:v>50118</c:v>
                </c:pt>
                <c:pt idx="605">
                  <c:v>25309</c:v>
                </c:pt>
                <c:pt idx="606">
                  <c:v>98191</c:v>
                </c:pt>
                <c:pt idx="607">
                  <c:v>1607</c:v>
                </c:pt>
                <c:pt idx="608">
                  <c:v>4410</c:v>
                </c:pt>
                <c:pt idx="609">
                  <c:v>2374</c:v>
                </c:pt>
                <c:pt idx="610">
                  <c:v>94990</c:v>
                </c:pt>
                <c:pt idx="611">
                  <c:v>18281</c:v>
                </c:pt>
                <c:pt idx="612">
                  <c:v>64879</c:v>
                </c:pt>
                <c:pt idx="613">
                  <c:v>54812</c:v>
                </c:pt>
                <c:pt idx="614">
                  <c:v>605</c:v>
                </c:pt>
                <c:pt idx="615">
                  <c:v>27253</c:v>
                </c:pt>
                <c:pt idx="616">
                  <c:v>17357</c:v>
                </c:pt>
                <c:pt idx="617">
                  <c:v>54097</c:v>
                </c:pt>
                <c:pt idx="618">
                  <c:v>95281</c:v>
                </c:pt>
                <c:pt idx="619">
                  <c:v>69440</c:v>
                </c:pt>
                <c:pt idx="620">
                  <c:v>44395</c:v>
                </c:pt>
                <c:pt idx="621">
                  <c:v>48270</c:v>
                </c:pt>
                <c:pt idx="622">
                  <c:v>30572</c:v>
                </c:pt>
                <c:pt idx="623">
                  <c:v>63719</c:v>
                </c:pt>
                <c:pt idx="624">
                  <c:v>45827</c:v>
                </c:pt>
                <c:pt idx="625">
                  <c:v>70488</c:v>
                </c:pt>
                <c:pt idx="626">
                  <c:v>79822</c:v>
                </c:pt>
                <c:pt idx="627">
                  <c:v>27171</c:v>
                </c:pt>
                <c:pt idx="628">
                  <c:v>58330</c:v>
                </c:pt>
                <c:pt idx="629">
                  <c:v>87826</c:v>
                </c:pt>
                <c:pt idx="630">
                  <c:v>49389</c:v>
                </c:pt>
                <c:pt idx="631">
                  <c:v>56931</c:v>
                </c:pt>
                <c:pt idx="632">
                  <c:v>66503</c:v>
                </c:pt>
                <c:pt idx="633">
                  <c:v>88112</c:v>
                </c:pt>
                <c:pt idx="634">
                  <c:v>43587</c:v>
                </c:pt>
                <c:pt idx="635">
                  <c:v>86152</c:v>
                </c:pt>
                <c:pt idx="636">
                  <c:v>81573</c:v>
                </c:pt>
                <c:pt idx="637">
                  <c:v>72599</c:v>
                </c:pt>
                <c:pt idx="638">
                  <c:v>43876</c:v>
                </c:pt>
                <c:pt idx="639">
                  <c:v>10040</c:v>
                </c:pt>
                <c:pt idx="640">
                  <c:v>40177</c:v>
                </c:pt>
                <c:pt idx="641">
                  <c:v>21703</c:v>
                </c:pt>
                <c:pt idx="642">
                  <c:v>57236</c:v>
                </c:pt>
                <c:pt idx="643">
                  <c:v>17863</c:v>
                </c:pt>
                <c:pt idx="644">
                  <c:v>85272</c:v>
                </c:pt>
                <c:pt idx="645">
                  <c:v>91931</c:v>
                </c:pt>
                <c:pt idx="646">
                  <c:v>29411</c:v>
                </c:pt>
                <c:pt idx="647">
                  <c:v>37163</c:v>
                </c:pt>
                <c:pt idx="648">
                  <c:v>26440</c:v>
                </c:pt>
                <c:pt idx="649">
                  <c:v>9868</c:v>
                </c:pt>
                <c:pt idx="650">
                  <c:v>55250</c:v>
                </c:pt>
                <c:pt idx="651">
                  <c:v>1121</c:v>
                </c:pt>
                <c:pt idx="652">
                  <c:v>26528</c:v>
                </c:pt>
                <c:pt idx="653">
                  <c:v>18362</c:v>
                </c:pt>
                <c:pt idx="654">
                  <c:v>40581</c:v>
                </c:pt>
                <c:pt idx="655">
                  <c:v>89084</c:v>
                </c:pt>
                <c:pt idx="656">
                  <c:v>90643</c:v>
                </c:pt>
                <c:pt idx="657">
                  <c:v>70868</c:v>
                </c:pt>
                <c:pt idx="658">
                  <c:v>17252</c:v>
                </c:pt>
                <c:pt idx="659">
                  <c:v>45647</c:v>
                </c:pt>
                <c:pt idx="660">
                  <c:v>64654</c:v>
                </c:pt>
                <c:pt idx="661">
                  <c:v>87668</c:v>
                </c:pt>
                <c:pt idx="662">
                  <c:v>97688</c:v>
                </c:pt>
                <c:pt idx="663">
                  <c:v>5468</c:v>
                </c:pt>
                <c:pt idx="664">
                  <c:v>63509</c:v>
                </c:pt>
                <c:pt idx="665">
                  <c:v>98262</c:v>
                </c:pt>
                <c:pt idx="666">
                  <c:v>67735</c:v>
                </c:pt>
                <c:pt idx="667">
                  <c:v>19728</c:v>
                </c:pt>
                <c:pt idx="668">
                  <c:v>39191</c:v>
                </c:pt>
                <c:pt idx="669">
                  <c:v>34585</c:v>
                </c:pt>
                <c:pt idx="670">
                  <c:v>56666</c:v>
                </c:pt>
                <c:pt idx="671">
                  <c:v>4920</c:v>
                </c:pt>
                <c:pt idx="672">
                  <c:v>23043</c:v>
                </c:pt>
                <c:pt idx="673">
                  <c:v>86042</c:v>
                </c:pt>
                <c:pt idx="674">
                  <c:v>84978</c:v>
                </c:pt>
                <c:pt idx="675">
                  <c:v>66940</c:v>
                </c:pt>
                <c:pt idx="676">
                  <c:v>69592</c:v>
                </c:pt>
                <c:pt idx="677">
                  <c:v>46558</c:v>
                </c:pt>
                <c:pt idx="678">
                  <c:v>30925</c:v>
                </c:pt>
                <c:pt idx="679">
                  <c:v>39975</c:v>
                </c:pt>
                <c:pt idx="680">
                  <c:v>8808</c:v>
                </c:pt>
                <c:pt idx="681">
                  <c:v>7131</c:v>
                </c:pt>
                <c:pt idx="682">
                  <c:v>49063</c:v>
                </c:pt>
                <c:pt idx="683">
                  <c:v>79093</c:v>
                </c:pt>
                <c:pt idx="684">
                  <c:v>95157</c:v>
                </c:pt>
                <c:pt idx="685">
                  <c:v>43412</c:v>
                </c:pt>
                <c:pt idx="686">
                  <c:v>23127</c:v>
                </c:pt>
                <c:pt idx="687">
                  <c:v>63397</c:v>
                </c:pt>
                <c:pt idx="688">
                  <c:v>6078</c:v>
                </c:pt>
                <c:pt idx="689">
                  <c:v>70367</c:v>
                </c:pt>
                <c:pt idx="690">
                  <c:v>31471</c:v>
                </c:pt>
                <c:pt idx="691">
                  <c:v>84503</c:v>
                </c:pt>
                <c:pt idx="692">
                  <c:v>25661</c:v>
                </c:pt>
                <c:pt idx="693">
                  <c:v>65823</c:v>
                </c:pt>
                <c:pt idx="694">
                  <c:v>40351</c:v>
                </c:pt>
                <c:pt idx="695">
                  <c:v>65816</c:v>
                </c:pt>
                <c:pt idx="696">
                  <c:v>9897</c:v>
                </c:pt>
                <c:pt idx="697">
                  <c:v>74556</c:v>
                </c:pt>
                <c:pt idx="698">
                  <c:v>77324</c:v>
                </c:pt>
                <c:pt idx="699">
                  <c:v>19054</c:v>
                </c:pt>
                <c:pt idx="700">
                  <c:v>19467</c:v>
                </c:pt>
                <c:pt idx="701">
                  <c:v>23917</c:v>
                </c:pt>
                <c:pt idx="702">
                  <c:v>27581</c:v>
                </c:pt>
                <c:pt idx="703">
                  <c:v>7021</c:v>
                </c:pt>
                <c:pt idx="704">
                  <c:v>86898</c:v>
                </c:pt>
                <c:pt idx="705">
                  <c:v>35752</c:v>
                </c:pt>
                <c:pt idx="706">
                  <c:v>80254</c:v>
                </c:pt>
                <c:pt idx="707">
                  <c:v>43729</c:v>
                </c:pt>
                <c:pt idx="708">
                  <c:v>14296</c:v>
                </c:pt>
                <c:pt idx="709">
                  <c:v>60263</c:v>
                </c:pt>
                <c:pt idx="710">
                  <c:v>56348</c:v>
                </c:pt>
                <c:pt idx="711">
                  <c:v>20462</c:v>
                </c:pt>
                <c:pt idx="712">
                  <c:v>35966</c:v>
                </c:pt>
                <c:pt idx="713">
                  <c:v>23790</c:v>
                </c:pt>
                <c:pt idx="714">
                  <c:v>62563</c:v>
                </c:pt>
                <c:pt idx="715">
                  <c:v>74693</c:v>
                </c:pt>
                <c:pt idx="716">
                  <c:v>69815</c:v>
                </c:pt>
                <c:pt idx="717">
                  <c:v>31372</c:v>
                </c:pt>
                <c:pt idx="718">
                  <c:v>47377</c:v>
                </c:pt>
                <c:pt idx="719">
                  <c:v>21748</c:v>
                </c:pt>
                <c:pt idx="720">
                  <c:v>74938</c:v>
                </c:pt>
                <c:pt idx="721">
                  <c:v>84747</c:v>
                </c:pt>
                <c:pt idx="722">
                  <c:v>52843</c:v>
                </c:pt>
                <c:pt idx="723">
                  <c:v>94638</c:v>
                </c:pt>
                <c:pt idx="724">
                  <c:v>57035</c:v>
                </c:pt>
                <c:pt idx="725">
                  <c:v>10031</c:v>
                </c:pt>
                <c:pt idx="726">
                  <c:v>87362</c:v>
                </c:pt>
                <c:pt idx="727">
                  <c:v>50571</c:v>
                </c:pt>
                <c:pt idx="728">
                  <c:v>69918</c:v>
                </c:pt>
                <c:pt idx="729">
                  <c:v>42217</c:v>
                </c:pt>
                <c:pt idx="730">
                  <c:v>76907</c:v>
                </c:pt>
                <c:pt idx="731">
                  <c:v>15500</c:v>
                </c:pt>
                <c:pt idx="732">
                  <c:v>53304</c:v>
                </c:pt>
                <c:pt idx="733">
                  <c:v>1973</c:v>
                </c:pt>
                <c:pt idx="734">
                  <c:v>91112</c:v>
                </c:pt>
                <c:pt idx="735">
                  <c:v>76204</c:v>
                </c:pt>
                <c:pt idx="736">
                  <c:v>97471</c:v>
                </c:pt>
                <c:pt idx="737">
                  <c:v>88887</c:v>
                </c:pt>
                <c:pt idx="738">
                  <c:v>38490</c:v>
                </c:pt>
                <c:pt idx="739">
                  <c:v>72450</c:v>
                </c:pt>
                <c:pt idx="740">
                  <c:v>88367</c:v>
                </c:pt>
                <c:pt idx="741">
                  <c:v>30782</c:v>
                </c:pt>
                <c:pt idx="742">
                  <c:v>5033</c:v>
                </c:pt>
                <c:pt idx="743">
                  <c:v>26519</c:v>
                </c:pt>
                <c:pt idx="744">
                  <c:v>65934</c:v>
                </c:pt>
                <c:pt idx="745">
                  <c:v>98106</c:v>
                </c:pt>
                <c:pt idx="746">
                  <c:v>6577</c:v>
                </c:pt>
                <c:pt idx="747">
                  <c:v>18250</c:v>
                </c:pt>
                <c:pt idx="748">
                  <c:v>40783</c:v>
                </c:pt>
                <c:pt idx="749">
                  <c:v>33156</c:v>
                </c:pt>
                <c:pt idx="750">
                  <c:v>47523</c:v>
                </c:pt>
                <c:pt idx="751">
                  <c:v>79604</c:v>
                </c:pt>
                <c:pt idx="752">
                  <c:v>95762</c:v>
                </c:pt>
                <c:pt idx="753">
                  <c:v>31317</c:v>
                </c:pt>
                <c:pt idx="754">
                  <c:v>788</c:v>
                </c:pt>
                <c:pt idx="755">
                  <c:v>41188</c:v>
                </c:pt>
                <c:pt idx="756">
                  <c:v>62282</c:v>
                </c:pt>
                <c:pt idx="757">
                  <c:v>45979</c:v>
                </c:pt>
                <c:pt idx="758">
                  <c:v>35828</c:v>
                </c:pt>
                <c:pt idx="759">
                  <c:v>84540</c:v>
                </c:pt>
                <c:pt idx="760">
                  <c:v>70288</c:v>
                </c:pt>
                <c:pt idx="761">
                  <c:v>44681</c:v>
                </c:pt>
                <c:pt idx="762">
                  <c:v>8856</c:v>
                </c:pt>
                <c:pt idx="763">
                  <c:v>45730</c:v>
                </c:pt>
                <c:pt idx="764">
                  <c:v>59478</c:v>
                </c:pt>
                <c:pt idx="765">
                  <c:v>31692</c:v>
                </c:pt>
                <c:pt idx="766">
                  <c:v>58737</c:v>
                </c:pt>
                <c:pt idx="767">
                  <c:v>32100</c:v>
                </c:pt>
                <c:pt idx="768">
                  <c:v>67663</c:v>
                </c:pt>
                <c:pt idx="769">
                  <c:v>59810</c:v>
                </c:pt>
                <c:pt idx="770">
                  <c:v>86186</c:v>
                </c:pt>
                <c:pt idx="771">
                  <c:v>38030</c:v>
                </c:pt>
                <c:pt idx="772">
                  <c:v>48331</c:v>
                </c:pt>
                <c:pt idx="773">
                  <c:v>27856</c:v>
                </c:pt>
                <c:pt idx="774">
                  <c:v>70976</c:v>
                </c:pt>
                <c:pt idx="775">
                  <c:v>90180</c:v>
                </c:pt>
                <c:pt idx="776">
                  <c:v>54646</c:v>
                </c:pt>
                <c:pt idx="777">
                  <c:v>42024</c:v>
                </c:pt>
                <c:pt idx="778">
                  <c:v>8969</c:v>
                </c:pt>
                <c:pt idx="779">
                  <c:v>38926</c:v>
                </c:pt>
                <c:pt idx="780">
                  <c:v>80419</c:v>
                </c:pt>
                <c:pt idx="781">
                  <c:v>5585</c:v>
                </c:pt>
                <c:pt idx="782">
                  <c:v>91651</c:v>
                </c:pt>
                <c:pt idx="783">
                  <c:v>5443</c:v>
                </c:pt>
                <c:pt idx="784">
                  <c:v>15355</c:v>
                </c:pt>
                <c:pt idx="785">
                  <c:v>6963</c:v>
                </c:pt>
                <c:pt idx="786">
                  <c:v>77261</c:v>
                </c:pt>
                <c:pt idx="787">
                  <c:v>26694</c:v>
                </c:pt>
                <c:pt idx="788">
                  <c:v>79744</c:v>
                </c:pt>
                <c:pt idx="789">
                  <c:v>32084</c:v>
                </c:pt>
                <c:pt idx="790">
                  <c:v>93703</c:v>
                </c:pt>
                <c:pt idx="791">
                  <c:v>78984</c:v>
                </c:pt>
                <c:pt idx="792">
                  <c:v>369</c:v>
                </c:pt>
                <c:pt idx="793">
                  <c:v>10697</c:v>
                </c:pt>
                <c:pt idx="794">
                  <c:v>13349</c:v>
                </c:pt>
                <c:pt idx="795">
                  <c:v>25791</c:v>
                </c:pt>
                <c:pt idx="796">
                  <c:v>96687</c:v>
                </c:pt>
                <c:pt idx="797">
                  <c:v>41083</c:v>
                </c:pt>
                <c:pt idx="798">
                  <c:v>63078</c:v>
                </c:pt>
                <c:pt idx="799">
                  <c:v>33935</c:v>
                </c:pt>
                <c:pt idx="800">
                  <c:v>30104</c:v>
                </c:pt>
                <c:pt idx="801">
                  <c:v>44414</c:v>
                </c:pt>
                <c:pt idx="802">
                  <c:v>95116</c:v>
                </c:pt>
                <c:pt idx="803">
                  <c:v>16996</c:v>
                </c:pt>
                <c:pt idx="804">
                  <c:v>15290</c:v>
                </c:pt>
                <c:pt idx="805">
                  <c:v>57562</c:v>
                </c:pt>
                <c:pt idx="806">
                  <c:v>22786</c:v>
                </c:pt>
                <c:pt idx="807">
                  <c:v>84540</c:v>
                </c:pt>
                <c:pt idx="808">
                  <c:v>41168</c:v>
                </c:pt>
                <c:pt idx="809">
                  <c:v>33622</c:v>
                </c:pt>
                <c:pt idx="810">
                  <c:v>66878</c:v>
                </c:pt>
                <c:pt idx="811">
                  <c:v>9815</c:v>
                </c:pt>
                <c:pt idx="812">
                  <c:v>81392</c:v>
                </c:pt>
                <c:pt idx="813">
                  <c:v>95375</c:v>
                </c:pt>
                <c:pt idx="814">
                  <c:v>29917</c:v>
                </c:pt>
                <c:pt idx="815">
                  <c:v>16336</c:v>
                </c:pt>
                <c:pt idx="816">
                  <c:v>90836</c:v>
                </c:pt>
                <c:pt idx="817">
                  <c:v>60244</c:v>
                </c:pt>
                <c:pt idx="818">
                  <c:v>43030</c:v>
                </c:pt>
                <c:pt idx="819">
                  <c:v>5504</c:v>
                </c:pt>
                <c:pt idx="820">
                  <c:v>37620</c:v>
                </c:pt>
                <c:pt idx="821">
                  <c:v>6313</c:v>
                </c:pt>
                <c:pt idx="822">
                  <c:v>52251</c:v>
                </c:pt>
                <c:pt idx="823">
                  <c:v>75749</c:v>
                </c:pt>
                <c:pt idx="824">
                  <c:v>31113</c:v>
                </c:pt>
                <c:pt idx="825">
                  <c:v>18972</c:v>
                </c:pt>
                <c:pt idx="826">
                  <c:v>28769</c:v>
                </c:pt>
                <c:pt idx="827">
                  <c:v>44539</c:v>
                </c:pt>
                <c:pt idx="828">
                  <c:v>17643</c:v>
                </c:pt>
                <c:pt idx="829">
                  <c:v>52079</c:v>
                </c:pt>
                <c:pt idx="830">
                  <c:v>76906</c:v>
                </c:pt>
                <c:pt idx="831">
                  <c:v>88655</c:v>
                </c:pt>
                <c:pt idx="832">
                  <c:v>87554</c:v>
                </c:pt>
                <c:pt idx="833">
                  <c:v>7889</c:v>
                </c:pt>
                <c:pt idx="834">
                  <c:v>33185</c:v>
                </c:pt>
                <c:pt idx="835">
                  <c:v>81860</c:v>
                </c:pt>
                <c:pt idx="836">
                  <c:v>16335</c:v>
                </c:pt>
                <c:pt idx="837">
                  <c:v>23164</c:v>
                </c:pt>
                <c:pt idx="838">
                  <c:v>50839</c:v>
                </c:pt>
                <c:pt idx="839">
                  <c:v>17432</c:v>
                </c:pt>
                <c:pt idx="840">
                  <c:v>94930</c:v>
                </c:pt>
                <c:pt idx="841">
                  <c:v>47601</c:v>
                </c:pt>
                <c:pt idx="842">
                  <c:v>57143</c:v>
                </c:pt>
                <c:pt idx="843">
                  <c:v>90614</c:v>
                </c:pt>
                <c:pt idx="844">
                  <c:v>43245</c:v>
                </c:pt>
                <c:pt idx="845">
                  <c:v>96666</c:v>
                </c:pt>
                <c:pt idx="846">
                  <c:v>49608</c:v>
                </c:pt>
                <c:pt idx="847">
                  <c:v>15385</c:v>
                </c:pt>
                <c:pt idx="848">
                  <c:v>14973</c:v>
                </c:pt>
                <c:pt idx="849">
                  <c:v>82285</c:v>
                </c:pt>
                <c:pt idx="850">
                  <c:v>89520</c:v>
                </c:pt>
                <c:pt idx="851">
                  <c:v>31454</c:v>
                </c:pt>
                <c:pt idx="852">
                  <c:v>63341</c:v>
                </c:pt>
                <c:pt idx="853">
                  <c:v>91166</c:v>
                </c:pt>
                <c:pt idx="854">
                  <c:v>86153</c:v>
                </c:pt>
                <c:pt idx="855">
                  <c:v>24519</c:v>
                </c:pt>
                <c:pt idx="856">
                  <c:v>17458</c:v>
                </c:pt>
                <c:pt idx="857">
                  <c:v>48568</c:v>
                </c:pt>
                <c:pt idx="858">
                  <c:v>14881</c:v>
                </c:pt>
                <c:pt idx="859">
                  <c:v>61123</c:v>
                </c:pt>
                <c:pt idx="860">
                  <c:v>3854</c:v>
                </c:pt>
                <c:pt idx="861">
                  <c:v>86908</c:v>
                </c:pt>
                <c:pt idx="862">
                  <c:v>55366</c:v>
                </c:pt>
                <c:pt idx="863">
                  <c:v>17051</c:v>
                </c:pt>
                <c:pt idx="864">
                  <c:v>14436</c:v>
                </c:pt>
                <c:pt idx="865">
                  <c:v>34220</c:v>
                </c:pt>
                <c:pt idx="866">
                  <c:v>95215</c:v>
                </c:pt>
                <c:pt idx="867">
                  <c:v>82140</c:v>
                </c:pt>
                <c:pt idx="868">
                  <c:v>5706</c:v>
                </c:pt>
                <c:pt idx="869">
                  <c:v>35778</c:v>
                </c:pt>
                <c:pt idx="870">
                  <c:v>73323</c:v>
                </c:pt>
                <c:pt idx="871">
                  <c:v>97544</c:v>
                </c:pt>
                <c:pt idx="872">
                  <c:v>74037</c:v>
                </c:pt>
                <c:pt idx="873">
                  <c:v>27244</c:v>
                </c:pt>
                <c:pt idx="874">
                  <c:v>7812</c:v>
                </c:pt>
                <c:pt idx="875">
                  <c:v>95800</c:v>
                </c:pt>
                <c:pt idx="876">
                  <c:v>4442</c:v>
                </c:pt>
                <c:pt idx="877">
                  <c:v>71399</c:v>
                </c:pt>
                <c:pt idx="878">
                  <c:v>8223</c:v>
                </c:pt>
                <c:pt idx="879">
                  <c:v>49694</c:v>
                </c:pt>
                <c:pt idx="880">
                  <c:v>71661</c:v>
                </c:pt>
                <c:pt idx="881">
                  <c:v>98826</c:v>
                </c:pt>
                <c:pt idx="882">
                  <c:v>92000</c:v>
                </c:pt>
                <c:pt idx="883">
                  <c:v>82274</c:v>
                </c:pt>
                <c:pt idx="884">
                  <c:v>28957</c:v>
                </c:pt>
                <c:pt idx="885">
                  <c:v>45273</c:v>
                </c:pt>
                <c:pt idx="886">
                  <c:v>27649</c:v>
                </c:pt>
                <c:pt idx="887">
                  <c:v>78681</c:v>
                </c:pt>
                <c:pt idx="888">
                  <c:v>30383</c:v>
                </c:pt>
                <c:pt idx="889">
                  <c:v>16205</c:v>
                </c:pt>
                <c:pt idx="890">
                  <c:v>35821</c:v>
                </c:pt>
                <c:pt idx="891">
                  <c:v>96601</c:v>
                </c:pt>
                <c:pt idx="892">
                  <c:v>34075</c:v>
                </c:pt>
                <c:pt idx="893">
                  <c:v>64246</c:v>
                </c:pt>
                <c:pt idx="894">
                  <c:v>8732</c:v>
                </c:pt>
                <c:pt idx="895">
                  <c:v>15807</c:v>
                </c:pt>
                <c:pt idx="896">
                  <c:v>41409</c:v>
                </c:pt>
                <c:pt idx="897">
                  <c:v>84748</c:v>
                </c:pt>
                <c:pt idx="898">
                  <c:v>95514</c:v>
                </c:pt>
                <c:pt idx="899">
                  <c:v>19596</c:v>
                </c:pt>
                <c:pt idx="900">
                  <c:v>26886</c:v>
                </c:pt>
                <c:pt idx="901">
                  <c:v>5017</c:v>
                </c:pt>
                <c:pt idx="902">
                  <c:v>817</c:v>
                </c:pt>
                <c:pt idx="903">
                  <c:v>56381</c:v>
                </c:pt>
                <c:pt idx="904">
                  <c:v>45464</c:v>
                </c:pt>
                <c:pt idx="905">
                  <c:v>63992</c:v>
                </c:pt>
                <c:pt idx="906">
                  <c:v>81411</c:v>
                </c:pt>
                <c:pt idx="907">
                  <c:v>67053</c:v>
                </c:pt>
                <c:pt idx="908">
                  <c:v>13560</c:v>
                </c:pt>
                <c:pt idx="909">
                  <c:v>59993</c:v>
                </c:pt>
                <c:pt idx="910">
                  <c:v>95568</c:v>
                </c:pt>
                <c:pt idx="911">
                  <c:v>50873</c:v>
                </c:pt>
                <c:pt idx="912">
                  <c:v>56885</c:v>
                </c:pt>
                <c:pt idx="913">
                  <c:v>72193</c:v>
                </c:pt>
                <c:pt idx="914">
                  <c:v>39210</c:v>
                </c:pt>
                <c:pt idx="915">
                  <c:v>82468</c:v>
                </c:pt>
                <c:pt idx="916">
                  <c:v>64882</c:v>
                </c:pt>
                <c:pt idx="917">
                  <c:v>98864</c:v>
                </c:pt>
                <c:pt idx="918">
                  <c:v>71061</c:v>
                </c:pt>
                <c:pt idx="919">
                  <c:v>46585</c:v>
                </c:pt>
                <c:pt idx="920">
                  <c:v>41976</c:v>
                </c:pt>
                <c:pt idx="921">
                  <c:v>52165</c:v>
                </c:pt>
                <c:pt idx="922">
                  <c:v>89999</c:v>
                </c:pt>
                <c:pt idx="923">
                  <c:v>65611</c:v>
                </c:pt>
                <c:pt idx="924">
                  <c:v>16067</c:v>
                </c:pt>
                <c:pt idx="925">
                  <c:v>57970</c:v>
                </c:pt>
                <c:pt idx="926">
                  <c:v>50373</c:v>
                </c:pt>
                <c:pt idx="927">
                  <c:v>12079</c:v>
                </c:pt>
                <c:pt idx="928">
                  <c:v>36670</c:v>
                </c:pt>
                <c:pt idx="929">
                  <c:v>2122</c:v>
                </c:pt>
                <c:pt idx="930">
                  <c:v>88458</c:v>
                </c:pt>
                <c:pt idx="931">
                  <c:v>70603</c:v>
                </c:pt>
                <c:pt idx="932">
                  <c:v>70091</c:v>
                </c:pt>
                <c:pt idx="933">
                  <c:v>3886</c:v>
                </c:pt>
                <c:pt idx="934">
                  <c:v>64932</c:v>
                </c:pt>
                <c:pt idx="935">
                  <c:v>4434</c:v>
                </c:pt>
                <c:pt idx="936">
                  <c:v>79441</c:v>
                </c:pt>
                <c:pt idx="937">
                  <c:v>53077</c:v>
                </c:pt>
                <c:pt idx="938">
                  <c:v>91526</c:v>
                </c:pt>
                <c:pt idx="939">
                  <c:v>91334</c:v>
                </c:pt>
                <c:pt idx="940">
                  <c:v>38674</c:v>
                </c:pt>
                <c:pt idx="941">
                  <c:v>83033</c:v>
                </c:pt>
                <c:pt idx="942">
                  <c:v>76692</c:v>
                </c:pt>
                <c:pt idx="943">
                  <c:v>9468</c:v>
                </c:pt>
                <c:pt idx="944">
                  <c:v>1347</c:v>
                </c:pt>
                <c:pt idx="945">
                  <c:v>74970</c:v>
                </c:pt>
                <c:pt idx="946">
                  <c:v>87957</c:v>
                </c:pt>
                <c:pt idx="947">
                  <c:v>31560</c:v>
                </c:pt>
                <c:pt idx="948">
                  <c:v>23804</c:v>
                </c:pt>
                <c:pt idx="949">
                  <c:v>21765</c:v>
                </c:pt>
                <c:pt idx="950">
                  <c:v>11192</c:v>
                </c:pt>
                <c:pt idx="951">
                  <c:v>91569</c:v>
                </c:pt>
                <c:pt idx="952">
                  <c:v>23554</c:v>
                </c:pt>
                <c:pt idx="953">
                  <c:v>95444</c:v>
                </c:pt>
                <c:pt idx="954">
                  <c:v>35447</c:v>
                </c:pt>
                <c:pt idx="955">
                  <c:v>87502</c:v>
                </c:pt>
                <c:pt idx="956">
                  <c:v>56188</c:v>
                </c:pt>
                <c:pt idx="957">
                  <c:v>58234</c:v>
                </c:pt>
                <c:pt idx="958">
                  <c:v>11130</c:v>
                </c:pt>
                <c:pt idx="959">
                  <c:v>84920</c:v>
                </c:pt>
                <c:pt idx="960">
                  <c:v>52593</c:v>
                </c:pt>
                <c:pt idx="961">
                  <c:v>71830</c:v>
                </c:pt>
                <c:pt idx="962">
                  <c:v>60443</c:v>
                </c:pt>
                <c:pt idx="963">
                  <c:v>87140</c:v>
                </c:pt>
                <c:pt idx="964">
                  <c:v>20466</c:v>
                </c:pt>
                <c:pt idx="965">
                  <c:v>98983</c:v>
                </c:pt>
                <c:pt idx="966">
                  <c:v>97600</c:v>
                </c:pt>
                <c:pt idx="967">
                  <c:v>84478</c:v>
                </c:pt>
                <c:pt idx="968">
                  <c:v>94293</c:v>
                </c:pt>
                <c:pt idx="969">
                  <c:v>79363</c:v>
                </c:pt>
                <c:pt idx="970">
                  <c:v>82102</c:v>
                </c:pt>
                <c:pt idx="971">
                  <c:v>68916</c:v>
                </c:pt>
                <c:pt idx="972">
                  <c:v>79078</c:v>
                </c:pt>
                <c:pt idx="973">
                  <c:v>78304</c:v>
                </c:pt>
                <c:pt idx="974">
                  <c:v>16318</c:v>
                </c:pt>
                <c:pt idx="975">
                  <c:v>32263</c:v>
                </c:pt>
                <c:pt idx="976">
                  <c:v>95800</c:v>
                </c:pt>
                <c:pt idx="977">
                  <c:v>26659</c:v>
                </c:pt>
                <c:pt idx="978">
                  <c:v>74995</c:v>
                </c:pt>
                <c:pt idx="979">
                  <c:v>18399</c:v>
                </c:pt>
                <c:pt idx="980">
                  <c:v>14099</c:v>
                </c:pt>
                <c:pt idx="981">
                  <c:v>59805</c:v>
                </c:pt>
                <c:pt idx="982">
                  <c:v>83388</c:v>
                </c:pt>
                <c:pt idx="983">
                  <c:v>34049</c:v>
                </c:pt>
                <c:pt idx="984">
                  <c:v>80863</c:v>
                </c:pt>
                <c:pt idx="985">
                  <c:v>48854</c:v>
                </c:pt>
                <c:pt idx="986">
                  <c:v>93002</c:v>
                </c:pt>
                <c:pt idx="987">
                  <c:v>68895</c:v>
                </c:pt>
                <c:pt idx="988">
                  <c:v>50058</c:v>
                </c:pt>
                <c:pt idx="989">
                  <c:v>93342</c:v>
                </c:pt>
                <c:pt idx="990">
                  <c:v>87586</c:v>
                </c:pt>
                <c:pt idx="991">
                  <c:v>59564</c:v>
                </c:pt>
                <c:pt idx="992">
                  <c:v>94512</c:v>
                </c:pt>
                <c:pt idx="993">
                  <c:v>35145</c:v>
                </c:pt>
                <c:pt idx="994">
                  <c:v>36050</c:v>
                </c:pt>
                <c:pt idx="995">
                  <c:v>69630</c:v>
                </c:pt>
                <c:pt idx="996">
                  <c:v>7019</c:v>
                </c:pt>
                <c:pt idx="997">
                  <c:v>3633</c:v>
                </c:pt>
                <c:pt idx="998">
                  <c:v>17193</c:v>
                </c:pt>
                <c:pt idx="999">
                  <c:v>72730</c:v>
                </c:pt>
                <c:pt idx="1000">
                  <c:v>50152</c:v>
                </c:pt>
                <c:pt idx="1001">
                  <c:v>88898</c:v>
                </c:pt>
                <c:pt idx="1002">
                  <c:v>48819</c:v>
                </c:pt>
                <c:pt idx="1003">
                  <c:v>92649</c:v>
                </c:pt>
                <c:pt idx="1004">
                  <c:v>42485</c:v>
                </c:pt>
                <c:pt idx="1005">
                  <c:v>65867</c:v>
                </c:pt>
                <c:pt idx="1006">
                  <c:v>2372</c:v>
                </c:pt>
                <c:pt idx="1007">
                  <c:v>60514</c:v>
                </c:pt>
                <c:pt idx="1008">
                  <c:v>93564</c:v>
                </c:pt>
                <c:pt idx="1009">
                  <c:v>40622</c:v>
                </c:pt>
                <c:pt idx="1010">
                  <c:v>24490</c:v>
                </c:pt>
                <c:pt idx="1011">
                  <c:v>24386</c:v>
                </c:pt>
                <c:pt idx="1012">
                  <c:v>83072</c:v>
                </c:pt>
                <c:pt idx="1013">
                  <c:v>65741</c:v>
                </c:pt>
                <c:pt idx="1014">
                  <c:v>48867</c:v>
                </c:pt>
                <c:pt idx="1015">
                  <c:v>18148</c:v>
                </c:pt>
                <c:pt idx="1016">
                  <c:v>20444</c:v>
                </c:pt>
                <c:pt idx="1017">
                  <c:v>95591</c:v>
                </c:pt>
                <c:pt idx="1018">
                  <c:v>46572</c:v>
                </c:pt>
                <c:pt idx="1019">
                  <c:v>12849</c:v>
                </c:pt>
                <c:pt idx="1020">
                  <c:v>21370</c:v>
                </c:pt>
                <c:pt idx="1021">
                  <c:v>13131</c:v>
                </c:pt>
                <c:pt idx="1022">
                  <c:v>4489</c:v>
                </c:pt>
                <c:pt idx="1023">
                  <c:v>59286</c:v>
                </c:pt>
                <c:pt idx="1024">
                  <c:v>38370</c:v>
                </c:pt>
                <c:pt idx="1025">
                  <c:v>44479</c:v>
                </c:pt>
                <c:pt idx="1026">
                  <c:v>27738</c:v>
                </c:pt>
                <c:pt idx="1027">
                  <c:v>82680</c:v>
                </c:pt>
                <c:pt idx="1028">
                  <c:v>52687</c:v>
                </c:pt>
                <c:pt idx="1029">
                  <c:v>77043</c:v>
                </c:pt>
                <c:pt idx="1030">
                  <c:v>58041</c:v>
                </c:pt>
                <c:pt idx="1031">
                  <c:v>56147</c:v>
                </c:pt>
                <c:pt idx="1032">
                  <c:v>96006</c:v>
                </c:pt>
                <c:pt idx="1033">
                  <c:v>92541</c:v>
                </c:pt>
                <c:pt idx="1034">
                  <c:v>20978</c:v>
                </c:pt>
                <c:pt idx="1035">
                  <c:v>9210</c:v>
                </c:pt>
                <c:pt idx="1036">
                  <c:v>87699</c:v>
                </c:pt>
                <c:pt idx="1037">
                  <c:v>81260</c:v>
                </c:pt>
                <c:pt idx="1038">
                  <c:v>94015</c:v>
                </c:pt>
                <c:pt idx="1039">
                  <c:v>33979</c:v>
                </c:pt>
                <c:pt idx="1040">
                  <c:v>81065</c:v>
                </c:pt>
                <c:pt idx="1041">
                  <c:v>61028</c:v>
                </c:pt>
                <c:pt idx="1042">
                  <c:v>31419</c:v>
                </c:pt>
                <c:pt idx="1043">
                  <c:v>70080</c:v>
                </c:pt>
                <c:pt idx="1044">
                  <c:v>58314</c:v>
                </c:pt>
                <c:pt idx="1045">
                  <c:v>92128</c:v>
                </c:pt>
                <c:pt idx="1046">
                  <c:v>61615</c:v>
                </c:pt>
                <c:pt idx="1047">
                  <c:v>92722</c:v>
                </c:pt>
                <c:pt idx="1048">
                  <c:v>35755</c:v>
                </c:pt>
                <c:pt idx="1049">
                  <c:v>59834</c:v>
                </c:pt>
                <c:pt idx="1050">
                  <c:v>76297</c:v>
                </c:pt>
                <c:pt idx="1051">
                  <c:v>89286</c:v>
                </c:pt>
                <c:pt idx="1052">
                  <c:v>46367</c:v>
                </c:pt>
                <c:pt idx="1053">
                  <c:v>7591</c:v>
                </c:pt>
                <c:pt idx="1054">
                  <c:v>37965</c:v>
                </c:pt>
                <c:pt idx="1055">
                  <c:v>3155</c:v>
                </c:pt>
                <c:pt idx="1056">
                  <c:v>9845</c:v>
                </c:pt>
                <c:pt idx="1057">
                  <c:v>6363</c:v>
                </c:pt>
                <c:pt idx="1058">
                  <c:v>77566</c:v>
                </c:pt>
                <c:pt idx="1059">
                  <c:v>99918</c:v>
                </c:pt>
                <c:pt idx="1060">
                  <c:v>1108</c:v>
                </c:pt>
                <c:pt idx="1061">
                  <c:v>73867</c:v>
                </c:pt>
                <c:pt idx="1062">
                  <c:v>3822</c:v>
                </c:pt>
                <c:pt idx="1063">
                  <c:v>85911</c:v>
                </c:pt>
                <c:pt idx="1064">
                  <c:v>59582</c:v>
                </c:pt>
                <c:pt idx="1065">
                  <c:v>92522</c:v>
                </c:pt>
                <c:pt idx="1066">
                  <c:v>71418</c:v>
                </c:pt>
                <c:pt idx="1067">
                  <c:v>15975</c:v>
                </c:pt>
                <c:pt idx="1068">
                  <c:v>26721</c:v>
                </c:pt>
                <c:pt idx="1069">
                  <c:v>27230</c:v>
                </c:pt>
                <c:pt idx="1070">
                  <c:v>69664</c:v>
                </c:pt>
                <c:pt idx="1071">
                  <c:v>59702</c:v>
                </c:pt>
                <c:pt idx="1072">
                  <c:v>88079</c:v>
                </c:pt>
                <c:pt idx="1073">
                  <c:v>7464</c:v>
                </c:pt>
                <c:pt idx="1074">
                  <c:v>36836</c:v>
                </c:pt>
                <c:pt idx="1075">
                  <c:v>81118</c:v>
                </c:pt>
                <c:pt idx="1076">
                  <c:v>21941</c:v>
                </c:pt>
                <c:pt idx="1077">
                  <c:v>56509</c:v>
                </c:pt>
                <c:pt idx="1078">
                  <c:v>2877</c:v>
                </c:pt>
                <c:pt idx="1079">
                  <c:v>5013</c:v>
                </c:pt>
                <c:pt idx="1080">
                  <c:v>14745</c:v>
                </c:pt>
                <c:pt idx="1081">
                  <c:v>36511</c:v>
                </c:pt>
                <c:pt idx="1082">
                  <c:v>49953</c:v>
                </c:pt>
                <c:pt idx="1083">
                  <c:v>65297</c:v>
                </c:pt>
                <c:pt idx="1084">
                  <c:v>9457</c:v>
                </c:pt>
                <c:pt idx="1085">
                  <c:v>14224</c:v>
                </c:pt>
                <c:pt idx="1086">
                  <c:v>92860</c:v>
                </c:pt>
                <c:pt idx="1087">
                  <c:v>82109</c:v>
                </c:pt>
                <c:pt idx="1088">
                  <c:v>82907</c:v>
                </c:pt>
                <c:pt idx="1089">
                  <c:v>85467</c:v>
                </c:pt>
                <c:pt idx="1090">
                  <c:v>48861</c:v>
                </c:pt>
                <c:pt idx="1091">
                  <c:v>20851</c:v>
                </c:pt>
                <c:pt idx="1092">
                  <c:v>54531</c:v>
                </c:pt>
                <c:pt idx="1093">
                  <c:v>71923</c:v>
                </c:pt>
                <c:pt idx="1094">
                  <c:v>87018</c:v>
                </c:pt>
                <c:pt idx="1095">
                  <c:v>82525</c:v>
                </c:pt>
                <c:pt idx="1096">
                  <c:v>1562</c:v>
                </c:pt>
                <c:pt idx="1097">
                  <c:v>55877</c:v>
                </c:pt>
                <c:pt idx="1098">
                  <c:v>29392</c:v>
                </c:pt>
                <c:pt idx="1099">
                  <c:v>61067</c:v>
                </c:pt>
                <c:pt idx="1100">
                  <c:v>92725</c:v>
                </c:pt>
                <c:pt idx="1101">
                  <c:v>86614</c:v>
                </c:pt>
                <c:pt idx="1102">
                  <c:v>85022</c:v>
                </c:pt>
                <c:pt idx="1103">
                  <c:v>95388</c:v>
                </c:pt>
                <c:pt idx="1104">
                  <c:v>389</c:v>
                </c:pt>
                <c:pt idx="1105">
                  <c:v>22254</c:v>
                </c:pt>
                <c:pt idx="1106">
                  <c:v>17518</c:v>
                </c:pt>
                <c:pt idx="1107">
                  <c:v>56997</c:v>
                </c:pt>
                <c:pt idx="1108">
                  <c:v>76149</c:v>
                </c:pt>
                <c:pt idx="1109">
                  <c:v>26223</c:v>
                </c:pt>
                <c:pt idx="1110">
                  <c:v>88914</c:v>
                </c:pt>
                <c:pt idx="1111">
                  <c:v>53822</c:v>
                </c:pt>
                <c:pt idx="1112">
                  <c:v>22451</c:v>
                </c:pt>
                <c:pt idx="1113">
                  <c:v>51678</c:v>
                </c:pt>
                <c:pt idx="1114">
                  <c:v>77383</c:v>
                </c:pt>
                <c:pt idx="1115">
                  <c:v>46018</c:v>
                </c:pt>
                <c:pt idx="1116">
                  <c:v>43691</c:v>
                </c:pt>
                <c:pt idx="1117">
                  <c:v>55209</c:v>
                </c:pt>
                <c:pt idx="1118">
                  <c:v>24052</c:v>
                </c:pt>
                <c:pt idx="1119">
                  <c:v>21482</c:v>
                </c:pt>
                <c:pt idx="1120">
                  <c:v>34713</c:v>
                </c:pt>
                <c:pt idx="1121">
                  <c:v>20395</c:v>
                </c:pt>
                <c:pt idx="1122">
                  <c:v>2599</c:v>
                </c:pt>
                <c:pt idx="1123">
                  <c:v>81472</c:v>
                </c:pt>
                <c:pt idx="1124">
                  <c:v>69945</c:v>
                </c:pt>
                <c:pt idx="1125">
                  <c:v>61139</c:v>
                </c:pt>
                <c:pt idx="1126">
                  <c:v>28899</c:v>
                </c:pt>
                <c:pt idx="1127">
                  <c:v>23210</c:v>
                </c:pt>
                <c:pt idx="1128">
                  <c:v>48670</c:v>
                </c:pt>
                <c:pt idx="1129">
                  <c:v>60256</c:v>
                </c:pt>
                <c:pt idx="1130">
                  <c:v>81902</c:v>
                </c:pt>
                <c:pt idx="1131">
                  <c:v>22606</c:v>
                </c:pt>
                <c:pt idx="1132">
                  <c:v>56613</c:v>
                </c:pt>
                <c:pt idx="1133">
                  <c:v>54822</c:v>
                </c:pt>
                <c:pt idx="1134">
                  <c:v>46536</c:v>
                </c:pt>
                <c:pt idx="1135">
                  <c:v>61502</c:v>
                </c:pt>
                <c:pt idx="1136">
                  <c:v>42079</c:v>
                </c:pt>
                <c:pt idx="1137">
                  <c:v>1693</c:v>
                </c:pt>
                <c:pt idx="1138">
                  <c:v>28617</c:v>
                </c:pt>
                <c:pt idx="1139">
                  <c:v>94394</c:v>
                </c:pt>
                <c:pt idx="1140">
                  <c:v>71714</c:v>
                </c:pt>
                <c:pt idx="1141">
                  <c:v>28076</c:v>
                </c:pt>
                <c:pt idx="1142">
                  <c:v>88642</c:v>
                </c:pt>
                <c:pt idx="1143">
                  <c:v>99532</c:v>
                </c:pt>
                <c:pt idx="1144">
                  <c:v>70707</c:v>
                </c:pt>
                <c:pt idx="1145">
                  <c:v>68985</c:v>
                </c:pt>
                <c:pt idx="1146">
                  <c:v>20469</c:v>
                </c:pt>
                <c:pt idx="1147">
                  <c:v>64930</c:v>
                </c:pt>
                <c:pt idx="1148">
                  <c:v>47275</c:v>
                </c:pt>
                <c:pt idx="1149">
                  <c:v>88658</c:v>
                </c:pt>
                <c:pt idx="1150">
                  <c:v>51476</c:v>
                </c:pt>
                <c:pt idx="1151">
                  <c:v>15351</c:v>
                </c:pt>
                <c:pt idx="1152">
                  <c:v>66990</c:v>
                </c:pt>
                <c:pt idx="1153">
                  <c:v>99338</c:v>
                </c:pt>
                <c:pt idx="1154">
                  <c:v>18376</c:v>
                </c:pt>
                <c:pt idx="1155">
                  <c:v>16214</c:v>
                </c:pt>
                <c:pt idx="1156">
                  <c:v>42477</c:v>
                </c:pt>
                <c:pt idx="1157">
                  <c:v>1331</c:v>
                </c:pt>
                <c:pt idx="1158">
                  <c:v>32433</c:v>
                </c:pt>
                <c:pt idx="1159">
                  <c:v>16888</c:v>
                </c:pt>
                <c:pt idx="1160">
                  <c:v>45206</c:v>
                </c:pt>
                <c:pt idx="1161">
                  <c:v>77936</c:v>
                </c:pt>
                <c:pt idx="1162">
                  <c:v>52324</c:v>
                </c:pt>
                <c:pt idx="1163">
                  <c:v>94565</c:v>
                </c:pt>
                <c:pt idx="1164">
                  <c:v>38273</c:v>
                </c:pt>
                <c:pt idx="1165">
                  <c:v>50109</c:v>
                </c:pt>
                <c:pt idx="1166">
                  <c:v>1887</c:v>
                </c:pt>
                <c:pt idx="1167">
                  <c:v>43891</c:v>
                </c:pt>
                <c:pt idx="1168">
                  <c:v>43621</c:v>
                </c:pt>
                <c:pt idx="1169">
                  <c:v>93924</c:v>
                </c:pt>
                <c:pt idx="1170">
                  <c:v>70589</c:v>
                </c:pt>
                <c:pt idx="1171">
                  <c:v>15729</c:v>
                </c:pt>
                <c:pt idx="1172">
                  <c:v>36849</c:v>
                </c:pt>
                <c:pt idx="1173">
                  <c:v>68365</c:v>
                </c:pt>
                <c:pt idx="1174">
                  <c:v>52478</c:v>
                </c:pt>
                <c:pt idx="1175">
                  <c:v>67012</c:v>
                </c:pt>
                <c:pt idx="1176">
                  <c:v>61335</c:v>
                </c:pt>
                <c:pt idx="1177">
                  <c:v>3535</c:v>
                </c:pt>
                <c:pt idx="1178">
                  <c:v>79620</c:v>
                </c:pt>
                <c:pt idx="1179">
                  <c:v>53596</c:v>
                </c:pt>
                <c:pt idx="1180">
                  <c:v>74621</c:v>
                </c:pt>
                <c:pt idx="1181">
                  <c:v>21749</c:v>
                </c:pt>
                <c:pt idx="1182">
                  <c:v>60899</c:v>
                </c:pt>
                <c:pt idx="1183">
                  <c:v>7957</c:v>
                </c:pt>
                <c:pt idx="1184">
                  <c:v>35941</c:v>
                </c:pt>
                <c:pt idx="1185">
                  <c:v>97772</c:v>
                </c:pt>
                <c:pt idx="1186">
                  <c:v>66508</c:v>
                </c:pt>
                <c:pt idx="1187">
                  <c:v>30862</c:v>
                </c:pt>
                <c:pt idx="1188">
                  <c:v>25872</c:v>
                </c:pt>
                <c:pt idx="1189">
                  <c:v>81653</c:v>
                </c:pt>
                <c:pt idx="1190">
                  <c:v>3261</c:v>
                </c:pt>
                <c:pt idx="1191">
                  <c:v>86301</c:v>
                </c:pt>
                <c:pt idx="1192">
                  <c:v>31810</c:v>
                </c:pt>
                <c:pt idx="1193">
                  <c:v>49386</c:v>
                </c:pt>
                <c:pt idx="1194">
                  <c:v>82353</c:v>
                </c:pt>
                <c:pt idx="1195">
                  <c:v>25998</c:v>
                </c:pt>
                <c:pt idx="1196">
                  <c:v>43120</c:v>
                </c:pt>
                <c:pt idx="1197">
                  <c:v>82202</c:v>
                </c:pt>
                <c:pt idx="1198">
                  <c:v>51966</c:v>
                </c:pt>
                <c:pt idx="1199">
                  <c:v>74988</c:v>
                </c:pt>
                <c:pt idx="1200">
                  <c:v>35412</c:v>
                </c:pt>
                <c:pt idx="1201">
                  <c:v>18179</c:v>
                </c:pt>
                <c:pt idx="1202">
                  <c:v>35375</c:v>
                </c:pt>
                <c:pt idx="1203">
                  <c:v>75731</c:v>
                </c:pt>
                <c:pt idx="1204">
                  <c:v>40227</c:v>
                </c:pt>
                <c:pt idx="1205">
                  <c:v>93046</c:v>
                </c:pt>
                <c:pt idx="1206">
                  <c:v>16979</c:v>
                </c:pt>
                <c:pt idx="1207">
                  <c:v>45273</c:v>
                </c:pt>
                <c:pt idx="1208">
                  <c:v>62247</c:v>
                </c:pt>
                <c:pt idx="1209">
                  <c:v>44913</c:v>
                </c:pt>
                <c:pt idx="1210">
                  <c:v>60745</c:v>
                </c:pt>
                <c:pt idx="1211">
                  <c:v>93571</c:v>
                </c:pt>
                <c:pt idx="1212">
                  <c:v>15186</c:v>
                </c:pt>
                <c:pt idx="1213">
                  <c:v>32024</c:v>
                </c:pt>
                <c:pt idx="1214">
                  <c:v>30579</c:v>
                </c:pt>
                <c:pt idx="1215">
                  <c:v>83117</c:v>
                </c:pt>
                <c:pt idx="1216">
                  <c:v>75189</c:v>
                </c:pt>
                <c:pt idx="1217">
                  <c:v>6121</c:v>
                </c:pt>
                <c:pt idx="1218">
                  <c:v>47554</c:v>
                </c:pt>
                <c:pt idx="1219">
                  <c:v>38525</c:v>
                </c:pt>
                <c:pt idx="1220">
                  <c:v>76623</c:v>
                </c:pt>
                <c:pt idx="1221">
                  <c:v>56430</c:v>
                </c:pt>
                <c:pt idx="1222">
                  <c:v>89237</c:v>
                </c:pt>
                <c:pt idx="1223">
                  <c:v>42495</c:v>
                </c:pt>
                <c:pt idx="1224">
                  <c:v>2930</c:v>
                </c:pt>
                <c:pt idx="1225">
                  <c:v>34336</c:v>
                </c:pt>
                <c:pt idx="1226">
                  <c:v>39222</c:v>
                </c:pt>
                <c:pt idx="1227">
                  <c:v>36428</c:v>
                </c:pt>
                <c:pt idx="1228">
                  <c:v>9852</c:v>
                </c:pt>
                <c:pt idx="1229">
                  <c:v>27197</c:v>
                </c:pt>
                <c:pt idx="1230">
                  <c:v>30176</c:v>
                </c:pt>
                <c:pt idx="1231">
                  <c:v>40057</c:v>
                </c:pt>
                <c:pt idx="1232">
                  <c:v>54379</c:v>
                </c:pt>
                <c:pt idx="1233">
                  <c:v>35131</c:v>
                </c:pt>
                <c:pt idx="1234">
                  <c:v>30872</c:v>
                </c:pt>
                <c:pt idx="1235">
                  <c:v>94569</c:v>
                </c:pt>
                <c:pt idx="1236">
                  <c:v>35714</c:v>
                </c:pt>
                <c:pt idx="1237">
                  <c:v>63182</c:v>
                </c:pt>
                <c:pt idx="1238">
                  <c:v>35122</c:v>
                </c:pt>
                <c:pt idx="1239">
                  <c:v>49171</c:v>
                </c:pt>
                <c:pt idx="1240">
                  <c:v>83780</c:v>
                </c:pt>
                <c:pt idx="1241">
                  <c:v>87781</c:v>
                </c:pt>
                <c:pt idx="1242">
                  <c:v>93437</c:v>
                </c:pt>
                <c:pt idx="1243">
                  <c:v>51477</c:v>
                </c:pt>
                <c:pt idx="1244">
                  <c:v>33028</c:v>
                </c:pt>
                <c:pt idx="1245">
                  <c:v>78173</c:v>
                </c:pt>
                <c:pt idx="1246">
                  <c:v>85424</c:v>
                </c:pt>
                <c:pt idx="1247">
                  <c:v>41303</c:v>
                </c:pt>
                <c:pt idx="1248">
                  <c:v>96859</c:v>
                </c:pt>
                <c:pt idx="1249">
                  <c:v>43455</c:v>
                </c:pt>
                <c:pt idx="1250">
                  <c:v>66050</c:v>
                </c:pt>
                <c:pt idx="1251">
                  <c:v>56659</c:v>
                </c:pt>
                <c:pt idx="1252">
                  <c:v>58597</c:v>
                </c:pt>
                <c:pt idx="1253">
                  <c:v>78552</c:v>
                </c:pt>
                <c:pt idx="1254">
                  <c:v>36565</c:v>
                </c:pt>
                <c:pt idx="1255">
                  <c:v>97843</c:v>
                </c:pt>
                <c:pt idx="1256">
                  <c:v>49777</c:v>
                </c:pt>
                <c:pt idx="1257">
                  <c:v>94847</c:v>
                </c:pt>
                <c:pt idx="1258">
                  <c:v>5886</c:v>
                </c:pt>
                <c:pt idx="1259">
                  <c:v>85083</c:v>
                </c:pt>
                <c:pt idx="1260">
                  <c:v>60153</c:v>
                </c:pt>
                <c:pt idx="1261">
                  <c:v>13553</c:v>
                </c:pt>
                <c:pt idx="1262">
                  <c:v>90797</c:v>
                </c:pt>
                <c:pt idx="1263">
                  <c:v>66814</c:v>
                </c:pt>
                <c:pt idx="1264">
                  <c:v>87182</c:v>
                </c:pt>
                <c:pt idx="1265">
                  <c:v>85184</c:v>
                </c:pt>
                <c:pt idx="1266">
                  <c:v>22216</c:v>
                </c:pt>
                <c:pt idx="1267">
                  <c:v>20967</c:v>
                </c:pt>
                <c:pt idx="1268">
                  <c:v>52948</c:v>
                </c:pt>
                <c:pt idx="1269">
                  <c:v>69328</c:v>
                </c:pt>
                <c:pt idx="1270">
                  <c:v>8759</c:v>
                </c:pt>
                <c:pt idx="1271">
                  <c:v>83475</c:v>
                </c:pt>
                <c:pt idx="1272">
                  <c:v>68213</c:v>
                </c:pt>
                <c:pt idx="1273">
                  <c:v>37041</c:v>
                </c:pt>
                <c:pt idx="1274">
                  <c:v>45199</c:v>
                </c:pt>
                <c:pt idx="1275">
                  <c:v>64514</c:v>
                </c:pt>
                <c:pt idx="1276">
                  <c:v>55484</c:v>
                </c:pt>
                <c:pt idx="1277">
                  <c:v>74310</c:v>
                </c:pt>
                <c:pt idx="1278">
                  <c:v>75985</c:v>
                </c:pt>
                <c:pt idx="1279">
                  <c:v>90110</c:v>
                </c:pt>
                <c:pt idx="1280">
                  <c:v>77231</c:v>
                </c:pt>
                <c:pt idx="1281">
                  <c:v>33135</c:v>
                </c:pt>
                <c:pt idx="1282">
                  <c:v>25662</c:v>
                </c:pt>
                <c:pt idx="1283">
                  <c:v>3479</c:v>
                </c:pt>
                <c:pt idx="1284">
                  <c:v>91004</c:v>
                </c:pt>
                <c:pt idx="1285">
                  <c:v>41387</c:v>
                </c:pt>
                <c:pt idx="1286">
                  <c:v>82616</c:v>
                </c:pt>
                <c:pt idx="1287">
                  <c:v>40647</c:v>
                </c:pt>
                <c:pt idx="1288">
                  <c:v>9410</c:v>
                </c:pt>
                <c:pt idx="1289">
                  <c:v>81166</c:v>
                </c:pt>
                <c:pt idx="1290">
                  <c:v>21459</c:v>
                </c:pt>
                <c:pt idx="1291">
                  <c:v>94674</c:v>
                </c:pt>
                <c:pt idx="1292">
                  <c:v>76405</c:v>
                </c:pt>
                <c:pt idx="1293">
                  <c:v>59302</c:v>
                </c:pt>
                <c:pt idx="1294">
                  <c:v>5017</c:v>
                </c:pt>
                <c:pt idx="1295">
                  <c:v>45737</c:v>
                </c:pt>
                <c:pt idx="1296">
                  <c:v>77021</c:v>
                </c:pt>
                <c:pt idx="1297">
                  <c:v>37563</c:v>
                </c:pt>
                <c:pt idx="1298">
                  <c:v>32561</c:v>
                </c:pt>
                <c:pt idx="1299">
                  <c:v>97802</c:v>
                </c:pt>
                <c:pt idx="1300">
                  <c:v>40792</c:v>
                </c:pt>
                <c:pt idx="1301">
                  <c:v>96309</c:v>
                </c:pt>
                <c:pt idx="1302">
                  <c:v>34131</c:v>
                </c:pt>
                <c:pt idx="1303">
                  <c:v>7427</c:v>
                </c:pt>
                <c:pt idx="1304">
                  <c:v>93132</c:v>
                </c:pt>
                <c:pt idx="1305">
                  <c:v>792</c:v>
                </c:pt>
                <c:pt idx="1306">
                  <c:v>87446</c:v>
                </c:pt>
                <c:pt idx="1307">
                  <c:v>12664</c:v>
                </c:pt>
                <c:pt idx="1308">
                  <c:v>52101</c:v>
                </c:pt>
                <c:pt idx="1309">
                  <c:v>65052</c:v>
                </c:pt>
                <c:pt idx="1310">
                  <c:v>96526</c:v>
                </c:pt>
                <c:pt idx="1311">
                  <c:v>42943</c:v>
                </c:pt>
                <c:pt idx="1312">
                  <c:v>51518</c:v>
                </c:pt>
                <c:pt idx="1313">
                  <c:v>28311</c:v>
                </c:pt>
                <c:pt idx="1314">
                  <c:v>40081</c:v>
                </c:pt>
                <c:pt idx="1315">
                  <c:v>53020</c:v>
                </c:pt>
                <c:pt idx="1316">
                  <c:v>5740</c:v>
                </c:pt>
                <c:pt idx="1317">
                  <c:v>91472</c:v>
                </c:pt>
                <c:pt idx="1318">
                  <c:v>42820</c:v>
                </c:pt>
                <c:pt idx="1319">
                  <c:v>56105</c:v>
                </c:pt>
                <c:pt idx="1320">
                  <c:v>52370</c:v>
                </c:pt>
                <c:pt idx="1321">
                  <c:v>16998</c:v>
                </c:pt>
                <c:pt idx="1322">
                  <c:v>37394</c:v>
                </c:pt>
                <c:pt idx="1323">
                  <c:v>39092</c:v>
                </c:pt>
                <c:pt idx="1324">
                  <c:v>82310</c:v>
                </c:pt>
                <c:pt idx="1325">
                  <c:v>79576</c:v>
                </c:pt>
                <c:pt idx="1326">
                  <c:v>73717</c:v>
                </c:pt>
                <c:pt idx="1327">
                  <c:v>33851</c:v>
                </c:pt>
                <c:pt idx="1328">
                  <c:v>22878</c:v>
                </c:pt>
                <c:pt idx="1329">
                  <c:v>30352</c:v>
                </c:pt>
                <c:pt idx="1330">
                  <c:v>75549</c:v>
                </c:pt>
                <c:pt idx="1331">
                  <c:v>95568</c:v>
                </c:pt>
                <c:pt idx="1332">
                  <c:v>15180</c:v>
                </c:pt>
                <c:pt idx="1333">
                  <c:v>57582</c:v>
                </c:pt>
                <c:pt idx="1334">
                  <c:v>25112</c:v>
                </c:pt>
                <c:pt idx="1335">
                  <c:v>12558</c:v>
                </c:pt>
                <c:pt idx="1336">
                  <c:v>43262</c:v>
                </c:pt>
                <c:pt idx="1337">
                  <c:v>15334</c:v>
                </c:pt>
                <c:pt idx="1338">
                  <c:v>95409</c:v>
                </c:pt>
                <c:pt idx="1339">
                  <c:v>58704</c:v>
                </c:pt>
                <c:pt idx="1340">
                  <c:v>14213</c:v>
                </c:pt>
                <c:pt idx="1341">
                  <c:v>56007</c:v>
                </c:pt>
                <c:pt idx="1342">
                  <c:v>52330</c:v>
                </c:pt>
                <c:pt idx="1343">
                  <c:v>74986</c:v>
                </c:pt>
                <c:pt idx="1344">
                  <c:v>41043</c:v>
                </c:pt>
                <c:pt idx="1345">
                  <c:v>90374</c:v>
                </c:pt>
                <c:pt idx="1346">
                  <c:v>73664</c:v>
                </c:pt>
                <c:pt idx="1347">
                  <c:v>64693</c:v>
                </c:pt>
                <c:pt idx="1348">
                  <c:v>20743</c:v>
                </c:pt>
                <c:pt idx="1349">
                  <c:v>1719</c:v>
                </c:pt>
                <c:pt idx="1350">
                  <c:v>61920</c:v>
                </c:pt>
                <c:pt idx="1351">
                  <c:v>79047</c:v>
                </c:pt>
                <c:pt idx="1352">
                  <c:v>1344</c:v>
                </c:pt>
                <c:pt idx="1353">
                  <c:v>90170</c:v>
                </c:pt>
                <c:pt idx="1354">
                  <c:v>92196</c:v>
                </c:pt>
                <c:pt idx="1355">
                  <c:v>5065</c:v>
                </c:pt>
                <c:pt idx="1356">
                  <c:v>7923</c:v>
                </c:pt>
                <c:pt idx="1357">
                  <c:v>80237</c:v>
                </c:pt>
                <c:pt idx="1358">
                  <c:v>63681</c:v>
                </c:pt>
                <c:pt idx="1359">
                  <c:v>33749</c:v>
                </c:pt>
                <c:pt idx="1360">
                  <c:v>98664</c:v>
                </c:pt>
                <c:pt idx="1361">
                  <c:v>7535</c:v>
                </c:pt>
                <c:pt idx="1362">
                  <c:v>29827</c:v>
                </c:pt>
                <c:pt idx="1363">
                  <c:v>39734</c:v>
                </c:pt>
                <c:pt idx="1364">
                  <c:v>1097</c:v>
                </c:pt>
                <c:pt idx="1365">
                  <c:v>79629</c:v>
                </c:pt>
                <c:pt idx="1366">
                  <c:v>61480</c:v>
                </c:pt>
                <c:pt idx="1367">
                  <c:v>89921</c:v>
                </c:pt>
                <c:pt idx="1368">
                  <c:v>78256</c:v>
                </c:pt>
                <c:pt idx="1369">
                  <c:v>2743</c:v>
                </c:pt>
                <c:pt idx="1370">
                  <c:v>33507</c:v>
                </c:pt>
                <c:pt idx="1371">
                  <c:v>51859</c:v>
                </c:pt>
                <c:pt idx="1372">
                  <c:v>9145</c:v>
                </c:pt>
                <c:pt idx="1373">
                  <c:v>60072</c:v>
                </c:pt>
                <c:pt idx="1374">
                  <c:v>33099</c:v>
                </c:pt>
                <c:pt idx="1375">
                  <c:v>48299</c:v>
                </c:pt>
                <c:pt idx="1376">
                  <c:v>72481</c:v>
                </c:pt>
                <c:pt idx="1377">
                  <c:v>65822</c:v>
                </c:pt>
                <c:pt idx="1378">
                  <c:v>40259</c:v>
                </c:pt>
                <c:pt idx="1379">
                  <c:v>43653</c:v>
                </c:pt>
                <c:pt idx="1380">
                  <c:v>44008</c:v>
                </c:pt>
                <c:pt idx="1381">
                  <c:v>6578</c:v>
                </c:pt>
                <c:pt idx="1382">
                  <c:v>25210</c:v>
                </c:pt>
                <c:pt idx="1383">
                  <c:v>72580</c:v>
                </c:pt>
                <c:pt idx="1384">
                  <c:v>4722</c:v>
                </c:pt>
                <c:pt idx="1385">
                  <c:v>52967</c:v>
                </c:pt>
                <c:pt idx="1386">
                  <c:v>48046</c:v>
                </c:pt>
                <c:pt idx="1387">
                  <c:v>58725</c:v>
                </c:pt>
                <c:pt idx="1388">
                  <c:v>80062</c:v>
                </c:pt>
                <c:pt idx="1389">
                  <c:v>87547</c:v>
                </c:pt>
                <c:pt idx="1390">
                  <c:v>10496</c:v>
                </c:pt>
                <c:pt idx="1391">
                  <c:v>53466</c:v>
                </c:pt>
                <c:pt idx="1392">
                  <c:v>81164</c:v>
                </c:pt>
                <c:pt idx="1393">
                  <c:v>12125</c:v>
                </c:pt>
                <c:pt idx="1394">
                  <c:v>73851</c:v>
                </c:pt>
                <c:pt idx="1395">
                  <c:v>9327</c:v>
                </c:pt>
                <c:pt idx="1396">
                  <c:v>64000</c:v>
                </c:pt>
                <c:pt idx="1397">
                  <c:v>4840</c:v>
                </c:pt>
                <c:pt idx="1398">
                  <c:v>48164</c:v>
                </c:pt>
                <c:pt idx="1399">
                  <c:v>70087</c:v>
                </c:pt>
                <c:pt idx="1400">
                  <c:v>68609</c:v>
                </c:pt>
                <c:pt idx="1401">
                  <c:v>92037</c:v>
                </c:pt>
                <c:pt idx="1402">
                  <c:v>34477</c:v>
                </c:pt>
                <c:pt idx="1403">
                  <c:v>16009</c:v>
                </c:pt>
                <c:pt idx="1404">
                  <c:v>66061</c:v>
                </c:pt>
                <c:pt idx="1405">
                  <c:v>96142</c:v>
                </c:pt>
                <c:pt idx="1406">
                  <c:v>34341</c:v>
                </c:pt>
                <c:pt idx="1407">
                  <c:v>52576</c:v>
                </c:pt>
                <c:pt idx="1408">
                  <c:v>31149</c:v>
                </c:pt>
                <c:pt idx="1409">
                  <c:v>35958</c:v>
                </c:pt>
                <c:pt idx="1410">
                  <c:v>4114</c:v>
                </c:pt>
                <c:pt idx="1411">
                  <c:v>39995</c:v>
                </c:pt>
                <c:pt idx="1412">
                  <c:v>99227</c:v>
                </c:pt>
                <c:pt idx="1413">
                  <c:v>39337</c:v>
                </c:pt>
                <c:pt idx="1414">
                  <c:v>77980</c:v>
                </c:pt>
                <c:pt idx="1415">
                  <c:v>63092</c:v>
                </c:pt>
                <c:pt idx="1416">
                  <c:v>58974</c:v>
                </c:pt>
                <c:pt idx="1417">
                  <c:v>91156</c:v>
                </c:pt>
                <c:pt idx="1418">
                  <c:v>31045</c:v>
                </c:pt>
                <c:pt idx="1419">
                  <c:v>17012</c:v>
                </c:pt>
                <c:pt idx="1420">
                  <c:v>21258</c:v>
                </c:pt>
                <c:pt idx="1421">
                  <c:v>82808</c:v>
                </c:pt>
                <c:pt idx="1422">
                  <c:v>31696</c:v>
                </c:pt>
                <c:pt idx="1423">
                  <c:v>76262</c:v>
                </c:pt>
                <c:pt idx="1424">
                  <c:v>51127</c:v>
                </c:pt>
                <c:pt idx="1425">
                  <c:v>13092</c:v>
                </c:pt>
                <c:pt idx="1426">
                  <c:v>84722</c:v>
                </c:pt>
                <c:pt idx="1427">
                  <c:v>28787</c:v>
                </c:pt>
                <c:pt idx="1428">
                  <c:v>18436</c:v>
                </c:pt>
                <c:pt idx="1429">
                  <c:v>3426</c:v>
                </c:pt>
                <c:pt idx="1430">
                  <c:v>27193</c:v>
                </c:pt>
                <c:pt idx="1431">
                  <c:v>85431</c:v>
                </c:pt>
                <c:pt idx="1432">
                  <c:v>11986</c:v>
                </c:pt>
                <c:pt idx="1433">
                  <c:v>77744</c:v>
                </c:pt>
                <c:pt idx="1434">
                  <c:v>41419</c:v>
                </c:pt>
                <c:pt idx="1435">
                  <c:v>88441</c:v>
                </c:pt>
                <c:pt idx="1436">
                  <c:v>6506</c:v>
                </c:pt>
                <c:pt idx="1437">
                  <c:v>61562</c:v>
                </c:pt>
                <c:pt idx="1438">
                  <c:v>69355</c:v>
                </c:pt>
                <c:pt idx="1439">
                  <c:v>1453</c:v>
                </c:pt>
                <c:pt idx="1440">
                  <c:v>91524</c:v>
                </c:pt>
                <c:pt idx="1441">
                  <c:v>79375</c:v>
                </c:pt>
                <c:pt idx="1442">
                  <c:v>15940</c:v>
                </c:pt>
                <c:pt idx="1443">
                  <c:v>36425</c:v>
                </c:pt>
                <c:pt idx="1444">
                  <c:v>83264</c:v>
                </c:pt>
                <c:pt idx="1445">
                  <c:v>26018</c:v>
                </c:pt>
                <c:pt idx="1446">
                  <c:v>52194</c:v>
                </c:pt>
                <c:pt idx="1447">
                  <c:v>72570</c:v>
                </c:pt>
                <c:pt idx="1448">
                  <c:v>88671</c:v>
                </c:pt>
                <c:pt idx="1449">
                  <c:v>3796</c:v>
                </c:pt>
                <c:pt idx="1450">
                  <c:v>94129</c:v>
                </c:pt>
                <c:pt idx="1451">
                  <c:v>60490</c:v>
                </c:pt>
                <c:pt idx="1452">
                  <c:v>10206</c:v>
                </c:pt>
                <c:pt idx="1453">
                  <c:v>14375</c:v>
                </c:pt>
                <c:pt idx="1454">
                  <c:v>42168</c:v>
                </c:pt>
                <c:pt idx="1455">
                  <c:v>46695</c:v>
                </c:pt>
                <c:pt idx="1456">
                  <c:v>1514</c:v>
                </c:pt>
                <c:pt idx="1457">
                  <c:v>24140</c:v>
                </c:pt>
                <c:pt idx="1458">
                  <c:v>68309</c:v>
                </c:pt>
                <c:pt idx="1459">
                  <c:v>59288</c:v>
                </c:pt>
                <c:pt idx="1460">
                  <c:v>99173</c:v>
                </c:pt>
                <c:pt idx="1461">
                  <c:v>20926</c:v>
                </c:pt>
                <c:pt idx="1462">
                  <c:v>22567</c:v>
                </c:pt>
                <c:pt idx="1463">
                  <c:v>31873</c:v>
                </c:pt>
                <c:pt idx="1464">
                  <c:v>83197</c:v>
                </c:pt>
                <c:pt idx="1465">
                  <c:v>57229</c:v>
                </c:pt>
                <c:pt idx="1466">
                  <c:v>68143</c:v>
                </c:pt>
                <c:pt idx="1467">
                  <c:v>21284</c:v>
                </c:pt>
                <c:pt idx="1468">
                  <c:v>90360</c:v>
                </c:pt>
                <c:pt idx="1469">
                  <c:v>83300</c:v>
                </c:pt>
                <c:pt idx="1470">
                  <c:v>79770</c:v>
                </c:pt>
                <c:pt idx="1471">
                  <c:v>31239</c:v>
                </c:pt>
                <c:pt idx="1472">
                  <c:v>49856</c:v>
                </c:pt>
                <c:pt idx="1473">
                  <c:v>24840</c:v>
                </c:pt>
                <c:pt idx="1474">
                  <c:v>52526</c:v>
                </c:pt>
                <c:pt idx="1475">
                  <c:v>12797</c:v>
                </c:pt>
                <c:pt idx="1476">
                  <c:v>77128</c:v>
                </c:pt>
                <c:pt idx="1477">
                  <c:v>77708</c:v>
                </c:pt>
                <c:pt idx="1478">
                  <c:v>42509</c:v>
                </c:pt>
                <c:pt idx="1479">
                  <c:v>53436</c:v>
                </c:pt>
                <c:pt idx="1480">
                  <c:v>1344</c:v>
                </c:pt>
                <c:pt idx="1481">
                  <c:v>61911</c:v>
                </c:pt>
                <c:pt idx="1482">
                  <c:v>82247</c:v>
                </c:pt>
                <c:pt idx="1483">
                  <c:v>20447</c:v>
                </c:pt>
                <c:pt idx="1484">
                  <c:v>54645</c:v>
                </c:pt>
                <c:pt idx="1485">
                  <c:v>61453</c:v>
                </c:pt>
                <c:pt idx="1486">
                  <c:v>91978</c:v>
                </c:pt>
                <c:pt idx="1487">
                  <c:v>5826</c:v>
                </c:pt>
                <c:pt idx="1488">
                  <c:v>20486</c:v>
                </c:pt>
                <c:pt idx="1489">
                  <c:v>9474</c:v>
                </c:pt>
                <c:pt idx="1490">
                  <c:v>98426</c:v>
                </c:pt>
                <c:pt idx="1491">
                  <c:v>49072</c:v>
                </c:pt>
                <c:pt idx="1492">
                  <c:v>54310</c:v>
                </c:pt>
                <c:pt idx="1493">
                  <c:v>78289</c:v>
                </c:pt>
                <c:pt idx="1494">
                  <c:v>30403</c:v>
                </c:pt>
                <c:pt idx="1495">
                  <c:v>62083</c:v>
                </c:pt>
                <c:pt idx="1496">
                  <c:v>57405</c:v>
                </c:pt>
                <c:pt idx="1497">
                  <c:v>22674</c:v>
                </c:pt>
                <c:pt idx="1498">
                  <c:v>51682</c:v>
                </c:pt>
                <c:pt idx="1499">
                  <c:v>72001</c:v>
                </c:pt>
                <c:pt idx="1500">
                  <c:v>43758</c:v>
                </c:pt>
                <c:pt idx="1501">
                  <c:v>63958</c:v>
                </c:pt>
                <c:pt idx="1502">
                  <c:v>66049</c:v>
                </c:pt>
                <c:pt idx="1503">
                  <c:v>18780</c:v>
                </c:pt>
                <c:pt idx="1504">
                  <c:v>88810</c:v>
                </c:pt>
                <c:pt idx="1505">
                  <c:v>76936</c:v>
                </c:pt>
                <c:pt idx="1506">
                  <c:v>98403</c:v>
                </c:pt>
                <c:pt idx="1507">
                  <c:v>30249</c:v>
                </c:pt>
                <c:pt idx="1508">
                  <c:v>40588</c:v>
                </c:pt>
                <c:pt idx="1509">
                  <c:v>6686</c:v>
                </c:pt>
                <c:pt idx="1510">
                  <c:v>93703</c:v>
                </c:pt>
                <c:pt idx="1511">
                  <c:v>86049</c:v>
                </c:pt>
                <c:pt idx="1512">
                  <c:v>44728</c:v>
                </c:pt>
                <c:pt idx="1513">
                  <c:v>53565</c:v>
                </c:pt>
                <c:pt idx="1514">
                  <c:v>74769</c:v>
                </c:pt>
                <c:pt idx="1515">
                  <c:v>31131</c:v>
                </c:pt>
                <c:pt idx="1516">
                  <c:v>10526</c:v>
                </c:pt>
                <c:pt idx="1517">
                  <c:v>98462</c:v>
                </c:pt>
                <c:pt idx="1518">
                  <c:v>55094</c:v>
                </c:pt>
                <c:pt idx="1519">
                  <c:v>14293</c:v>
                </c:pt>
                <c:pt idx="1520">
                  <c:v>45008</c:v>
                </c:pt>
                <c:pt idx="1521">
                  <c:v>83857</c:v>
                </c:pt>
                <c:pt idx="1522">
                  <c:v>34136</c:v>
                </c:pt>
                <c:pt idx="1523">
                  <c:v>88123</c:v>
                </c:pt>
                <c:pt idx="1524">
                  <c:v>82244</c:v>
                </c:pt>
                <c:pt idx="1525">
                  <c:v>49609</c:v>
                </c:pt>
                <c:pt idx="1526">
                  <c:v>45790</c:v>
                </c:pt>
                <c:pt idx="1527">
                  <c:v>44726</c:v>
                </c:pt>
                <c:pt idx="1528">
                  <c:v>23481</c:v>
                </c:pt>
                <c:pt idx="1529">
                  <c:v>32633</c:v>
                </c:pt>
                <c:pt idx="1530">
                  <c:v>10549</c:v>
                </c:pt>
                <c:pt idx="1531">
                  <c:v>38279</c:v>
                </c:pt>
                <c:pt idx="1532">
                  <c:v>87413</c:v>
                </c:pt>
                <c:pt idx="1533">
                  <c:v>34378</c:v>
                </c:pt>
                <c:pt idx="1534">
                  <c:v>23548</c:v>
                </c:pt>
                <c:pt idx="1535">
                  <c:v>15614</c:v>
                </c:pt>
                <c:pt idx="1536">
                  <c:v>89356</c:v>
                </c:pt>
                <c:pt idx="1537">
                  <c:v>39022</c:v>
                </c:pt>
                <c:pt idx="1538">
                  <c:v>68731</c:v>
                </c:pt>
                <c:pt idx="1539">
                  <c:v>12014</c:v>
                </c:pt>
                <c:pt idx="1540">
                  <c:v>55709</c:v>
                </c:pt>
                <c:pt idx="1541">
                  <c:v>43434</c:v>
                </c:pt>
                <c:pt idx="1542">
                  <c:v>70348</c:v>
                </c:pt>
                <c:pt idx="1543">
                  <c:v>39610</c:v>
                </c:pt>
                <c:pt idx="1544">
                  <c:v>84563</c:v>
                </c:pt>
                <c:pt idx="1545">
                  <c:v>71061</c:v>
                </c:pt>
                <c:pt idx="1546">
                  <c:v>26479</c:v>
                </c:pt>
                <c:pt idx="1547">
                  <c:v>3440</c:v>
                </c:pt>
                <c:pt idx="1548">
                  <c:v>5577</c:v>
                </c:pt>
                <c:pt idx="1549">
                  <c:v>78789</c:v>
                </c:pt>
                <c:pt idx="1550">
                  <c:v>82517</c:v>
                </c:pt>
                <c:pt idx="1551">
                  <c:v>11602</c:v>
                </c:pt>
                <c:pt idx="1552">
                  <c:v>37195</c:v>
                </c:pt>
                <c:pt idx="1553">
                  <c:v>32862</c:v>
                </c:pt>
                <c:pt idx="1554">
                  <c:v>73542</c:v>
                </c:pt>
                <c:pt idx="1555">
                  <c:v>24280</c:v>
                </c:pt>
                <c:pt idx="1556">
                  <c:v>97959</c:v>
                </c:pt>
                <c:pt idx="1557">
                  <c:v>42760</c:v>
                </c:pt>
                <c:pt idx="1558">
                  <c:v>52429</c:v>
                </c:pt>
                <c:pt idx="1559">
                  <c:v>90301</c:v>
                </c:pt>
                <c:pt idx="1560">
                  <c:v>89674</c:v>
                </c:pt>
                <c:pt idx="1561">
                  <c:v>69242</c:v>
                </c:pt>
                <c:pt idx="1562">
                  <c:v>5802</c:v>
                </c:pt>
                <c:pt idx="1563">
                  <c:v>53755</c:v>
                </c:pt>
                <c:pt idx="1564">
                  <c:v>78731</c:v>
                </c:pt>
                <c:pt idx="1565">
                  <c:v>22727</c:v>
                </c:pt>
                <c:pt idx="1566">
                  <c:v>95490</c:v>
                </c:pt>
                <c:pt idx="1567">
                  <c:v>78293</c:v>
                </c:pt>
                <c:pt idx="1568">
                  <c:v>856</c:v>
                </c:pt>
                <c:pt idx="1569">
                  <c:v>17225</c:v>
                </c:pt>
                <c:pt idx="1570">
                  <c:v>15118</c:v>
                </c:pt>
                <c:pt idx="1571">
                  <c:v>51393</c:v>
                </c:pt>
                <c:pt idx="1572">
                  <c:v>75284</c:v>
                </c:pt>
                <c:pt idx="1573">
                  <c:v>31609</c:v>
                </c:pt>
                <c:pt idx="1574">
                  <c:v>28350</c:v>
                </c:pt>
                <c:pt idx="1575">
                  <c:v>58314</c:v>
                </c:pt>
                <c:pt idx="1576">
                  <c:v>40327</c:v>
                </c:pt>
                <c:pt idx="1577">
                  <c:v>9171</c:v>
                </c:pt>
                <c:pt idx="1578">
                  <c:v>152</c:v>
                </c:pt>
                <c:pt idx="1579">
                  <c:v>86617</c:v>
                </c:pt>
                <c:pt idx="1580">
                  <c:v>72297</c:v>
                </c:pt>
                <c:pt idx="1581">
                  <c:v>16361</c:v>
                </c:pt>
                <c:pt idx="1582">
                  <c:v>72563</c:v>
                </c:pt>
                <c:pt idx="1583">
                  <c:v>2749</c:v>
                </c:pt>
                <c:pt idx="1584">
                  <c:v>40987</c:v>
                </c:pt>
                <c:pt idx="1585">
                  <c:v>13559</c:v>
                </c:pt>
                <c:pt idx="1586">
                  <c:v>36295</c:v>
                </c:pt>
                <c:pt idx="1587">
                  <c:v>77280</c:v>
                </c:pt>
                <c:pt idx="1588">
                  <c:v>67529</c:v>
                </c:pt>
                <c:pt idx="1589">
                  <c:v>84902</c:v>
                </c:pt>
                <c:pt idx="1590">
                  <c:v>41718</c:v>
                </c:pt>
                <c:pt idx="1591">
                  <c:v>76298</c:v>
                </c:pt>
                <c:pt idx="1592">
                  <c:v>1078</c:v>
                </c:pt>
                <c:pt idx="1593">
                  <c:v>69205</c:v>
                </c:pt>
                <c:pt idx="1594">
                  <c:v>55974</c:v>
                </c:pt>
                <c:pt idx="1595">
                  <c:v>6171</c:v>
                </c:pt>
                <c:pt idx="1596">
                  <c:v>90716</c:v>
                </c:pt>
                <c:pt idx="1597">
                  <c:v>3394</c:v>
                </c:pt>
                <c:pt idx="1598">
                  <c:v>26312</c:v>
                </c:pt>
                <c:pt idx="1599">
                  <c:v>999</c:v>
                </c:pt>
                <c:pt idx="1600">
                  <c:v>27610</c:v>
                </c:pt>
                <c:pt idx="1601">
                  <c:v>51036</c:v>
                </c:pt>
                <c:pt idx="1602">
                  <c:v>6995</c:v>
                </c:pt>
                <c:pt idx="1603">
                  <c:v>56025</c:v>
                </c:pt>
                <c:pt idx="1604">
                  <c:v>43846</c:v>
                </c:pt>
                <c:pt idx="1605">
                  <c:v>4039</c:v>
                </c:pt>
                <c:pt idx="1606">
                  <c:v>42208</c:v>
                </c:pt>
                <c:pt idx="1607">
                  <c:v>61004</c:v>
                </c:pt>
                <c:pt idx="1608">
                  <c:v>8284</c:v>
                </c:pt>
                <c:pt idx="1609">
                  <c:v>3525</c:v>
                </c:pt>
                <c:pt idx="1610">
                  <c:v>12643</c:v>
                </c:pt>
                <c:pt idx="1611">
                  <c:v>40513</c:v>
                </c:pt>
                <c:pt idx="1612">
                  <c:v>16933</c:v>
                </c:pt>
                <c:pt idx="1613">
                  <c:v>26750</c:v>
                </c:pt>
                <c:pt idx="1614">
                  <c:v>85100</c:v>
                </c:pt>
                <c:pt idx="1615">
                  <c:v>31141</c:v>
                </c:pt>
                <c:pt idx="1616">
                  <c:v>79252</c:v>
                </c:pt>
                <c:pt idx="1617">
                  <c:v>27444</c:v>
                </c:pt>
                <c:pt idx="1618">
                  <c:v>25263</c:v>
                </c:pt>
                <c:pt idx="1619">
                  <c:v>48104</c:v>
                </c:pt>
                <c:pt idx="1620">
                  <c:v>88167</c:v>
                </c:pt>
                <c:pt idx="1621">
                  <c:v>81316</c:v>
                </c:pt>
                <c:pt idx="1622">
                  <c:v>11931</c:v>
                </c:pt>
                <c:pt idx="1623">
                  <c:v>25473</c:v>
                </c:pt>
                <c:pt idx="1624">
                  <c:v>62986</c:v>
                </c:pt>
                <c:pt idx="1625">
                  <c:v>22004</c:v>
                </c:pt>
                <c:pt idx="1626">
                  <c:v>42826</c:v>
                </c:pt>
                <c:pt idx="1627">
                  <c:v>32156</c:v>
                </c:pt>
                <c:pt idx="1628">
                  <c:v>40694</c:v>
                </c:pt>
                <c:pt idx="1629">
                  <c:v>94532</c:v>
                </c:pt>
                <c:pt idx="1630">
                  <c:v>41269</c:v>
                </c:pt>
                <c:pt idx="1631">
                  <c:v>12376</c:v>
                </c:pt>
                <c:pt idx="1632">
                  <c:v>29435</c:v>
                </c:pt>
                <c:pt idx="1633">
                  <c:v>891</c:v>
                </c:pt>
                <c:pt idx="1634">
                  <c:v>81901</c:v>
                </c:pt>
                <c:pt idx="1635">
                  <c:v>8138</c:v>
                </c:pt>
                <c:pt idx="1636">
                  <c:v>87901</c:v>
                </c:pt>
                <c:pt idx="1637">
                  <c:v>43845</c:v>
                </c:pt>
                <c:pt idx="1638">
                  <c:v>30858</c:v>
                </c:pt>
                <c:pt idx="1639">
                  <c:v>80323</c:v>
                </c:pt>
                <c:pt idx="1640">
                  <c:v>56727</c:v>
                </c:pt>
                <c:pt idx="1641">
                  <c:v>15765</c:v>
                </c:pt>
                <c:pt idx="1642">
                  <c:v>86276</c:v>
                </c:pt>
                <c:pt idx="1643">
                  <c:v>2011</c:v>
                </c:pt>
                <c:pt idx="1644">
                  <c:v>30187</c:v>
                </c:pt>
                <c:pt idx="1645">
                  <c:v>95795</c:v>
                </c:pt>
                <c:pt idx="1646">
                  <c:v>72820</c:v>
                </c:pt>
                <c:pt idx="1647">
                  <c:v>13550</c:v>
                </c:pt>
                <c:pt idx="1648">
                  <c:v>72781</c:v>
                </c:pt>
                <c:pt idx="1649">
                  <c:v>80294</c:v>
                </c:pt>
                <c:pt idx="1650">
                  <c:v>88086</c:v>
                </c:pt>
                <c:pt idx="1651">
                  <c:v>22939</c:v>
                </c:pt>
                <c:pt idx="1652">
                  <c:v>68188</c:v>
                </c:pt>
                <c:pt idx="1653">
                  <c:v>32244</c:v>
                </c:pt>
                <c:pt idx="1654">
                  <c:v>47894</c:v>
                </c:pt>
                <c:pt idx="1655">
                  <c:v>16960</c:v>
                </c:pt>
                <c:pt idx="1656">
                  <c:v>15330</c:v>
                </c:pt>
                <c:pt idx="1657">
                  <c:v>60443</c:v>
                </c:pt>
                <c:pt idx="1658">
                  <c:v>26304</c:v>
                </c:pt>
                <c:pt idx="1659">
                  <c:v>60619</c:v>
                </c:pt>
                <c:pt idx="1660">
                  <c:v>53690</c:v>
                </c:pt>
                <c:pt idx="1661">
                  <c:v>21104</c:v>
                </c:pt>
                <c:pt idx="1662">
                  <c:v>98551</c:v>
                </c:pt>
                <c:pt idx="1663">
                  <c:v>61238</c:v>
                </c:pt>
                <c:pt idx="1664">
                  <c:v>40846</c:v>
                </c:pt>
                <c:pt idx="1665">
                  <c:v>90262</c:v>
                </c:pt>
                <c:pt idx="1666">
                  <c:v>30322</c:v>
                </c:pt>
                <c:pt idx="1667">
                  <c:v>35503</c:v>
                </c:pt>
                <c:pt idx="1668">
                  <c:v>56701</c:v>
                </c:pt>
                <c:pt idx="1669">
                  <c:v>27786</c:v>
                </c:pt>
                <c:pt idx="1670">
                  <c:v>17685</c:v>
                </c:pt>
                <c:pt idx="1671">
                  <c:v>36871</c:v>
                </c:pt>
                <c:pt idx="1672">
                  <c:v>66070</c:v>
                </c:pt>
                <c:pt idx="1673">
                  <c:v>78004</c:v>
                </c:pt>
                <c:pt idx="1674">
                  <c:v>11998</c:v>
                </c:pt>
                <c:pt idx="1675">
                  <c:v>27176</c:v>
                </c:pt>
                <c:pt idx="1676">
                  <c:v>79517</c:v>
                </c:pt>
                <c:pt idx="1677">
                  <c:v>99367</c:v>
                </c:pt>
                <c:pt idx="1678">
                  <c:v>94222</c:v>
                </c:pt>
                <c:pt idx="1679">
                  <c:v>30144</c:v>
                </c:pt>
                <c:pt idx="1680">
                  <c:v>84688</c:v>
                </c:pt>
                <c:pt idx="1681">
                  <c:v>58623</c:v>
                </c:pt>
                <c:pt idx="1682">
                  <c:v>97380</c:v>
                </c:pt>
                <c:pt idx="1683">
                  <c:v>16668</c:v>
                </c:pt>
                <c:pt idx="1684">
                  <c:v>73212</c:v>
                </c:pt>
                <c:pt idx="1685">
                  <c:v>18053</c:v>
                </c:pt>
                <c:pt idx="1686">
                  <c:v>3205</c:v>
                </c:pt>
                <c:pt idx="1687">
                  <c:v>62506</c:v>
                </c:pt>
                <c:pt idx="1688">
                  <c:v>8394</c:v>
                </c:pt>
                <c:pt idx="1689">
                  <c:v>88637</c:v>
                </c:pt>
                <c:pt idx="1690">
                  <c:v>85275</c:v>
                </c:pt>
                <c:pt idx="1691">
                  <c:v>24420</c:v>
                </c:pt>
                <c:pt idx="1692">
                  <c:v>52912</c:v>
                </c:pt>
                <c:pt idx="1693">
                  <c:v>6708</c:v>
                </c:pt>
                <c:pt idx="1694">
                  <c:v>30514</c:v>
                </c:pt>
                <c:pt idx="1695">
                  <c:v>87543</c:v>
                </c:pt>
                <c:pt idx="1696">
                  <c:v>48324</c:v>
                </c:pt>
                <c:pt idx="1697">
                  <c:v>43247</c:v>
                </c:pt>
                <c:pt idx="1698">
                  <c:v>48932</c:v>
                </c:pt>
                <c:pt idx="1699">
                  <c:v>926</c:v>
                </c:pt>
                <c:pt idx="1700">
                  <c:v>61039</c:v>
                </c:pt>
                <c:pt idx="1701">
                  <c:v>57967</c:v>
                </c:pt>
                <c:pt idx="1702">
                  <c:v>24313</c:v>
                </c:pt>
                <c:pt idx="1703">
                  <c:v>65546</c:v>
                </c:pt>
                <c:pt idx="1704">
                  <c:v>58284</c:v>
                </c:pt>
                <c:pt idx="1705">
                  <c:v>65417</c:v>
                </c:pt>
                <c:pt idx="1706">
                  <c:v>67724</c:v>
                </c:pt>
                <c:pt idx="1707">
                  <c:v>62039</c:v>
                </c:pt>
                <c:pt idx="1708">
                  <c:v>55369</c:v>
                </c:pt>
                <c:pt idx="1709">
                  <c:v>27592</c:v>
                </c:pt>
                <c:pt idx="1710">
                  <c:v>99757</c:v>
                </c:pt>
                <c:pt idx="1711">
                  <c:v>56256</c:v>
                </c:pt>
                <c:pt idx="1712">
                  <c:v>79718</c:v>
                </c:pt>
                <c:pt idx="1713">
                  <c:v>77913</c:v>
                </c:pt>
                <c:pt idx="1714">
                  <c:v>11169</c:v>
                </c:pt>
                <c:pt idx="1715">
                  <c:v>15723</c:v>
                </c:pt>
                <c:pt idx="1716">
                  <c:v>40806</c:v>
                </c:pt>
                <c:pt idx="1717">
                  <c:v>39348</c:v>
                </c:pt>
                <c:pt idx="1718">
                  <c:v>17762</c:v>
                </c:pt>
                <c:pt idx="1719">
                  <c:v>16006</c:v>
                </c:pt>
                <c:pt idx="1720">
                  <c:v>49026</c:v>
                </c:pt>
                <c:pt idx="1721">
                  <c:v>43905</c:v>
                </c:pt>
                <c:pt idx="1722">
                  <c:v>45323</c:v>
                </c:pt>
                <c:pt idx="1723">
                  <c:v>37656</c:v>
                </c:pt>
                <c:pt idx="1724">
                  <c:v>96151</c:v>
                </c:pt>
                <c:pt idx="1725">
                  <c:v>61788</c:v>
                </c:pt>
                <c:pt idx="1726">
                  <c:v>4933</c:v>
                </c:pt>
                <c:pt idx="1727">
                  <c:v>36905</c:v>
                </c:pt>
                <c:pt idx="1728">
                  <c:v>5589</c:v>
                </c:pt>
                <c:pt idx="1729">
                  <c:v>83526</c:v>
                </c:pt>
                <c:pt idx="1730">
                  <c:v>62166</c:v>
                </c:pt>
                <c:pt idx="1731">
                  <c:v>82953</c:v>
                </c:pt>
                <c:pt idx="1732">
                  <c:v>97895</c:v>
                </c:pt>
                <c:pt idx="1733">
                  <c:v>69265</c:v>
                </c:pt>
                <c:pt idx="1734">
                  <c:v>85476</c:v>
                </c:pt>
                <c:pt idx="1735">
                  <c:v>50251</c:v>
                </c:pt>
                <c:pt idx="1736">
                  <c:v>11484</c:v>
                </c:pt>
                <c:pt idx="1737">
                  <c:v>17315</c:v>
                </c:pt>
                <c:pt idx="1738">
                  <c:v>36511</c:v>
                </c:pt>
                <c:pt idx="1739">
                  <c:v>88307</c:v>
                </c:pt>
                <c:pt idx="1740">
                  <c:v>27900</c:v>
                </c:pt>
                <c:pt idx="1741">
                  <c:v>78199</c:v>
                </c:pt>
                <c:pt idx="1742">
                  <c:v>21912</c:v>
                </c:pt>
                <c:pt idx="1743">
                  <c:v>9374</c:v>
                </c:pt>
                <c:pt idx="1744">
                  <c:v>89490</c:v>
                </c:pt>
                <c:pt idx="1745">
                  <c:v>43204</c:v>
                </c:pt>
                <c:pt idx="1746">
                  <c:v>16357</c:v>
                </c:pt>
                <c:pt idx="1747">
                  <c:v>88997</c:v>
                </c:pt>
                <c:pt idx="1748">
                  <c:v>36705</c:v>
                </c:pt>
                <c:pt idx="1749">
                  <c:v>63751</c:v>
                </c:pt>
                <c:pt idx="1750">
                  <c:v>98419</c:v>
                </c:pt>
                <c:pt idx="1751">
                  <c:v>21167</c:v>
                </c:pt>
                <c:pt idx="1752">
                  <c:v>11629</c:v>
                </c:pt>
                <c:pt idx="1753">
                  <c:v>60278</c:v>
                </c:pt>
                <c:pt idx="1754">
                  <c:v>84619</c:v>
                </c:pt>
                <c:pt idx="1755">
                  <c:v>33779</c:v>
                </c:pt>
                <c:pt idx="1756">
                  <c:v>85134</c:v>
                </c:pt>
                <c:pt idx="1757">
                  <c:v>70137</c:v>
                </c:pt>
                <c:pt idx="1758">
                  <c:v>94839</c:v>
                </c:pt>
                <c:pt idx="1759">
                  <c:v>13735</c:v>
                </c:pt>
                <c:pt idx="1760">
                  <c:v>42940</c:v>
                </c:pt>
                <c:pt idx="1761">
                  <c:v>55144</c:v>
                </c:pt>
                <c:pt idx="1762">
                  <c:v>63505</c:v>
                </c:pt>
                <c:pt idx="1763">
                  <c:v>31869</c:v>
                </c:pt>
                <c:pt idx="1764">
                  <c:v>79857</c:v>
                </c:pt>
                <c:pt idx="1765">
                  <c:v>21796</c:v>
                </c:pt>
                <c:pt idx="1766">
                  <c:v>5724</c:v>
                </c:pt>
                <c:pt idx="1767">
                  <c:v>79837</c:v>
                </c:pt>
                <c:pt idx="1768">
                  <c:v>68856</c:v>
                </c:pt>
                <c:pt idx="1769">
                  <c:v>6473</c:v>
                </c:pt>
                <c:pt idx="1770">
                  <c:v>20159</c:v>
                </c:pt>
                <c:pt idx="1771">
                  <c:v>76995</c:v>
                </c:pt>
                <c:pt idx="1772">
                  <c:v>51461</c:v>
                </c:pt>
                <c:pt idx="1773">
                  <c:v>57104</c:v>
                </c:pt>
                <c:pt idx="1774">
                  <c:v>64834</c:v>
                </c:pt>
                <c:pt idx="1775">
                  <c:v>60162</c:v>
                </c:pt>
                <c:pt idx="1776">
                  <c:v>88942</c:v>
                </c:pt>
                <c:pt idx="1777">
                  <c:v>35551</c:v>
                </c:pt>
                <c:pt idx="1778">
                  <c:v>63076</c:v>
                </c:pt>
                <c:pt idx="1779">
                  <c:v>69073</c:v>
                </c:pt>
                <c:pt idx="1780">
                  <c:v>62979</c:v>
                </c:pt>
                <c:pt idx="1781">
                  <c:v>97328</c:v>
                </c:pt>
                <c:pt idx="1782">
                  <c:v>83520</c:v>
                </c:pt>
                <c:pt idx="1783">
                  <c:v>77791</c:v>
                </c:pt>
                <c:pt idx="1784">
                  <c:v>45215</c:v>
                </c:pt>
                <c:pt idx="1785">
                  <c:v>12012</c:v>
                </c:pt>
                <c:pt idx="1786">
                  <c:v>55113</c:v>
                </c:pt>
                <c:pt idx="1787">
                  <c:v>39298</c:v>
                </c:pt>
                <c:pt idx="1788">
                  <c:v>83705</c:v>
                </c:pt>
                <c:pt idx="1789">
                  <c:v>84039</c:v>
                </c:pt>
                <c:pt idx="1790">
                  <c:v>61089</c:v>
                </c:pt>
                <c:pt idx="1791">
                  <c:v>73080</c:v>
                </c:pt>
                <c:pt idx="1792">
                  <c:v>31501</c:v>
                </c:pt>
                <c:pt idx="1793">
                  <c:v>39170</c:v>
                </c:pt>
                <c:pt idx="1794">
                  <c:v>41000</c:v>
                </c:pt>
                <c:pt idx="1795">
                  <c:v>27803</c:v>
                </c:pt>
                <c:pt idx="1796">
                  <c:v>13910</c:v>
                </c:pt>
                <c:pt idx="1797">
                  <c:v>91275</c:v>
                </c:pt>
                <c:pt idx="1798">
                  <c:v>60018</c:v>
                </c:pt>
                <c:pt idx="1799">
                  <c:v>3237</c:v>
                </c:pt>
                <c:pt idx="1800">
                  <c:v>65946</c:v>
                </c:pt>
                <c:pt idx="1801">
                  <c:v>84696</c:v>
                </c:pt>
                <c:pt idx="1802">
                  <c:v>8392</c:v>
                </c:pt>
                <c:pt idx="1803">
                  <c:v>29063</c:v>
                </c:pt>
                <c:pt idx="1804">
                  <c:v>84148</c:v>
                </c:pt>
                <c:pt idx="1805">
                  <c:v>67210</c:v>
                </c:pt>
                <c:pt idx="1806">
                  <c:v>61129</c:v>
                </c:pt>
                <c:pt idx="1807">
                  <c:v>63416</c:v>
                </c:pt>
                <c:pt idx="1808">
                  <c:v>12636</c:v>
                </c:pt>
                <c:pt idx="1809">
                  <c:v>70806</c:v>
                </c:pt>
                <c:pt idx="1810">
                  <c:v>29589</c:v>
                </c:pt>
                <c:pt idx="1811">
                  <c:v>14621</c:v>
                </c:pt>
                <c:pt idx="1812">
                  <c:v>28281</c:v>
                </c:pt>
                <c:pt idx="1813">
                  <c:v>1832</c:v>
                </c:pt>
                <c:pt idx="1814">
                  <c:v>77216</c:v>
                </c:pt>
                <c:pt idx="1815">
                  <c:v>80909</c:v>
                </c:pt>
                <c:pt idx="1816">
                  <c:v>64411</c:v>
                </c:pt>
                <c:pt idx="1817">
                  <c:v>42490</c:v>
                </c:pt>
                <c:pt idx="1818">
                  <c:v>32724</c:v>
                </c:pt>
                <c:pt idx="1819">
                  <c:v>4502</c:v>
                </c:pt>
                <c:pt idx="1820">
                  <c:v>95464</c:v>
                </c:pt>
                <c:pt idx="1821">
                  <c:v>27541</c:v>
                </c:pt>
                <c:pt idx="1822">
                  <c:v>42648</c:v>
                </c:pt>
                <c:pt idx="1823">
                  <c:v>80002</c:v>
                </c:pt>
                <c:pt idx="1824">
                  <c:v>99145</c:v>
                </c:pt>
                <c:pt idx="1825">
                  <c:v>70574</c:v>
                </c:pt>
                <c:pt idx="1826">
                  <c:v>8096</c:v>
                </c:pt>
                <c:pt idx="1827">
                  <c:v>12757</c:v>
                </c:pt>
                <c:pt idx="1828">
                  <c:v>29480</c:v>
                </c:pt>
                <c:pt idx="1829">
                  <c:v>85503</c:v>
                </c:pt>
                <c:pt idx="1830">
                  <c:v>77851</c:v>
                </c:pt>
                <c:pt idx="1831">
                  <c:v>35352</c:v>
                </c:pt>
                <c:pt idx="1832">
                  <c:v>96720</c:v>
                </c:pt>
                <c:pt idx="1833">
                  <c:v>6629</c:v>
                </c:pt>
                <c:pt idx="1834">
                  <c:v>2210</c:v>
                </c:pt>
                <c:pt idx="1835">
                  <c:v>32476</c:v>
                </c:pt>
                <c:pt idx="1836">
                  <c:v>70837</c:v>
                </c:pt>
                <c:pt idx="1837">
                  <c:v>54042</c:v>
                </c:pt>
                <c:pt idx="1838">
                  <c:v>98939</c:v>
                </c:pt>
                <c:pt idx="1839">
                  <c:v>62871</c:v>
                </c:pt>
                <c:pt idx="1840">
                  <c:v>67959</c:v>
                </c:pt>
                <c:pt idx="1841">
                  <c:v>70614</c:v>
                </c:pt>
                <c:pt idx="1842">
                  <c:v>12877</c:v>
                </c:pt>
                <c:pt idx="1843">
                  <c:v>90947</c:v>
                </c:pt>
                <c:pt idx="1844">
                  <c:v>58619</c:v>
                </c:pt>
                <c:pt idx="1845">
                  <c:v>55617</c:v>
                </c:pt>
                <c:pt idx="1846">
                  <c:v>59318</c:v>
                </c:pt>
                <c:pt idx="1847">
                  <c:v>31505</c:v>
                </c:pt>
                <c:pt idx="1848">
                  <c:v>4280</c:v>
                </c:pt>
                <c:pt idx="1849">
                  <c:v>25394</c:v>
                </c:pt>
                <c:pt idx="1850">
                  <c:v>8353</c:v>
                </c:pt>
                <c:pt idx="1851">
                  <c:v>55871</c:v>
                </c:pt>
                <c:pt idx="1852">
                  <c:v>81440</c:v>
                </c:pt>
                <c:pt idx="1853">
                  <c:v>32037</c:v>
                </c:pt>
                <c:pt idx="1854">
                  <c:v>80426</c:v>
                </c:pt>
                <c:pt idx="1855">
                  <c:v>90339</c:v>
                </c:pt>
                <c:pt idx="1856">
                  <c:v>86848</c:v>
                </c:pt>
                <c:pt idx="1857">
                  <c:v>97435</c:v>
                </c:pt>
                <c:pt idx="1858">
                  <c:v>28760</c:v>
                </c:pt>
                <c:pt idx="1859">
                  <c:v>18209</c:v>
                </c:pt>
                <c:pt idx="1860">
                  <c:v>628</c:v>
                </c:pt>
                <c:pt idx="1861">
                  <c:v>85637</c:v>
                </c:pt>
                <c:pt idx="1862">
                  <c:v>70630</c:v>
                </c:pt>
                <c:pt idx="1863">
                  <c:v>32282</c:v>
                </c:pt>
                <c:pt idx="1864">
                  <c:v>96877</c:v>
                </c:pt>
                <c:pt idx="1865">
                  <c:v>71673</c:v>
                </c:pt>
                <c:pt idx="1866">
                  <c:v>48130</c:v>
                </c:pt>
                <c:pt idx="1867">
                  <c:v>86247</c:v>
                </c:pt>
                <c:pt idx="1868">
                  <c:v>56361</c:v>
                </c:pt>
                <c:pt idx="1869">
                  <c:v>50336</c:v>
                </c:pt>
                <c:pt idx="1870">
                  <c:v>69440</c:v>
                </c:pt>
                <c:pt idx="1871">
                  <c:v>58882</c:v>
                </c:pt>
                <c:pt idx="1872">
                  <c:v>33131</c:v>
                </c:pt>
                <c:pt idx="1873">
                  <c:v>12463</c:v>
                </c:pt>
                <c:pt idx="1874">
                  <c:v>3166</c:v>
                </c:pt>
                <c:pt idx="1875">
                  <c:v>19084</c:v>
                </c:pt>
                <c:pt idx="1876">
                  <c:v>22348</c:v>
                </c:pt>
                <c:pt idx="1877">
                  <c:v>65050</c:v>
                </c:pt>
                <c:pt idx="1878">
                  <c:v>29721</c:v>
                </c:pt>
                <c:pt idx="1879">
                  <c:v>50793</c:v>
                </c:pt>
                <c:pt idx="1880">
                  <c:v>68186</c:v>
                </c:pt>
                <c:pt idx="1881">
                  <c:v>11253</c:v>
                </c:pt>
                <c:pt idx="1882">
                  <c:v>41987</c:v>
                </c:pt>
                <c:pt idx="1883">
                  <c:v>12425</c:v>
                </c:pt>
                <c:pt idx="1884">
                  <c:v>55434</c:v>
                </c:pt>
                <c:pt idx="1885">
                  <c:v>52353</c:v>
                </c:pt>
                <c:pt idx="1886">
                  <c:v>93918</c:v>
                </c:pt>
                <c:pt idx="1887">
                  <c:v>64312</c:v>
                </c:pt>
                <c:pt idx="1888">
                  <c:v>36558</c:v>
                </c:pt>
                <c:pt idx="1889">
                  <c:v>68575</c:v>
                </c:pt>
                <c:pt idx="1890">
                  <c:v>67665</c:v>
                </c:pt>
                <c:pt idx="1891">
                  <c:v>24415</c:v>
                </c:pt>
                <c:pt idx="1892">
                  <c:v>65222</c:v>
                </c:pt>
                <c:pt idx="1893">
                  <c:v>46276</c:v>
                </c:pt>
                <c:pt idx="1894">
                  <c:v>71398</c:v>
                </c:pt>
                <c:pt idx="1895">
                  <c:v>64894</c:v>
                </c:pt>
                <c:pt idx="1896">
                  <c:v>50556</c:v>
                </c:pt>
                <c:pt idx="1897">
                  <c:v>9776</c:v>
                </c:pt>
                <c:pt idx="1898">
                  <c:v>96347</c:v>
                </c:pt>
                <c:pt idx="1899">
                  <c:v>78357</c:v>
                </c:pt>
                <c:pt idx="1900">
                  <c:v>2744</c:v>
                </c:pt>
                <c:pt idx="1901">
                  <c:v>90703</c:v>
                </c:pt>
                <c:pt idx="1902">
                  <c:v>57415</c:v>
                </c:pt>
                <c:pt idx="1903">
                  <c:v>85486</c:v>
                </c:pt>
                <c:pt idx="1904">
                  <c:v>90981</c:v>
                </c:pt>
                <c:pt idx="1905">
                  <c:v>12989</c:v>
                </c:pt>
                <c:pt idx="1906">
                  <c:v>89561</c:v>
                </c:pt>
                <c:pt idx="1907">
                  <c:v>28828</c:v>
                </c:pt>
                <c:pt idx="1908">
                  <c:v>50956</c:v>
                </c:pt>
                <c:pt idx="1909">
                  <c:v>13082</c:v>
                </c:pt>
                <c:pt idx="1910">
                  <c:v>30645</c:v>
                </c:pt>
                <c:pt idx="1911">
                  <c:v>87669</c:v>
                </c:pt>
                <c:pt idx="1912">
                  <c:v>3577</c:v>
                </c:pt>
                <c:pt idx="1913">
                  <c:v>92943</c:v>
                </c:pt>
                <c:pt idx="1914">
                  <c:v>34721</c:v>
                </c:pt>
                <c:pt idx="1915">
                  <c:v>34764</c:v>
                </c:pt>
                <c:pt idx="1916">
                  <c:v>51329</c:v>
                </c:pt>
                <c:pt idx="1917">
                  <c:v>77198</c:v>
                </c:pt>
                <c:pt idx="1918">
                  <c:v>59560</c:v>
                </c:pt>
                <c:pt idx="1919">
                  <c:v>28561</c:v>
                </c:pt>
                <c:pt idx="1920">
                  <c:v>24323</c:v>
                </c:pt>
                <c:pt idx="1921">
                  <c:v>74383</c:v>
                </c:pt>
                <c:pt idx="1922">
                  <c:v>93734</c:v>
                </c:pt>
                <c:pt idx="1923">
                  <c:v>30342</c:v>
                </c:pt>
                <c:pt idx="1924">
                  <c:v>69629</c:v>
                </c:pt>
                <c:pt idx="1925">
                  <c:v>70494</c:v>
                </c:pt>
                <c:pt idx="1926">
                  <c:v>2609</c:v>
                </c:pt>
                <c:pt idx="1927">
                  <c:v>95610</c:v>
                </c:pt>
                <c:pt idx="1928">
                  <c:v>26046</c:v>
                </c:pt>
                <c:pt idx="1929">
                  <c:v>65309</c:v>
                </c:pt>
                <c:pt idx="1930">
                  <c:v>17872</c:v>
                </c:pt>
                <c:pt idx="1931">
                  <c:v>46735</c:v>
                </c:pt>
                <c:pt idx="1932">
                  <c:v>50560</c:v>
                </c:pt>
                <c:pt idx="1933">
                  <c:v>19714</c:v>
                </c:pt>
                <c:pt idx="1934">
                  <c:v>41132</c:v>
                </c:pt>
                <c:pt idx="1935">
                  <c:v>47615</c:v>
                </c:pt>
                <c:pt idx="1936">
                  <c:v>16187</c:v>
                </c:pt>
                <c:pt idx="1937">
                  <c:v>31616</c:v>
                </c:pt>
                <c:pt idx="1938">
                  <c:v>6551</c:v>
                </c:pt>
                <c:pt idx="1939">
                  <c:v>34162</c:v>
                </c:pt>
                <c:pt idx="1940">
                  <c:v>23123</c:v>
                </c:pt>
                <c:pt idx="1941">
                  <c:v>65118</c:v>
                </c:pt>
                <c:pt idx="1942">
                  <c:v>52287</c:v>
                </c:pt>
                <c:pt idx="1943">
                  <c:v>86437</c:v>
                </c:pt>
                <c:pt idx="1944">
                  <c:v>53662</c:v>
                </c:pt>
                <c:pt idx="1945">
                  <c:v>27327</c:v>
                </c:pt>
                <c:pt idx="1946">
                  <c:v>13160</c:v>
                </c:pt>
                <c:pt idx="1947">
                  <c:v>99278</c:v>
                </c:pt>
                <c:pt idx="1948">
                  <c:v>8493</c:v>
                </c:pt>
                <c:pt idx="1949">
                  <c:v>16101</c:v>
                </c:pt>
                <c:pt idx="1950">
                  <c:v>1054</c:v>
                </c:pt>
                <c:pt idx="1951">
                  <c:v>40511</c:v>
                </c:pt>
                <c:pt idx="1952">
                  <c:v>62060</c:v>
                </c:pt>
                <c:pt idx="1953">
                  <c:v>35968</c:v>
                </c:pt>
                <c:pt idx="1954">
                  <c:v>89136</c:v>
                </c:pt>
                <c:pt idx="1955">
                  <c:v>16416</c:v>
                </c:pt>
                <c:pt idx="1956">
                  <c:v>92582</c:v>
                </c:pt>
                <c:pt idx="1957">
                  <c:v>91239</c:v>
                </c:pt>
                <c:pt idx="1958">
                  <c:v>94257</c:v>
                </c:pt>
                <c:pt idx="1959">
                  <c:v>6048</c:v>
                </c:pt>
                <c:pt idx="1960">
                  <c:v>66222</c:v>
                </c:pt>
                <c:pt idx="1961">
                  <c:v>7917</c:v>
                </c:pt>
                <c:pt idx="1962">
                  <c:v>60498</c:v>
                </c:pt>
                <c:pt idx="1963">
                  <c:v>17635</c:v>
                </c:pt>
                <c:pt idx="1964">
                  <c:v>56414</c:v>
                </c:pt>
                <c:pt idx="1965">
                  <c:v>55984</c:v>
                </c:pt>
                <c:pt idx="1966">
                  <c:v>97184</c:v>
                </c:pt>
                <c:pt idx="1967">
                  <c:v>17673</c:v>
                </c:pt>
                <c:pt idx="1968">
                  <c:v>87561</c:v>
                </c:pt>
                <c:pt idx="1969">
                  <c:v>69323</c:v>
                </c:pt>
                <c:pt idx="1970">
                  <c:v>76373</c:v>
                </c:pt>
                <c:pt idx="1971">
                  <c:v>7362</c:v>
                </c:pt>
                <c:pt idx="1972">
                  <c:v>15822</c:v>
                </c:pt>
                <c:pt idx="1973">
                  <c:v>74688</c:v>
                </c:pt>
                <c:pt idx="1974">
                  <c:v>15713</c:v>
                </c:pt>
                <c:pt idx="1975">
                  <c:v>79092</c:v>
                </c:pt>
                <c:pt idx="1976">
                  <c:v>51018</c:v>
                </c:pt>
                <c:pt idx="1977">
                  <c:v>19039</c:v>
                </c:pt>
                <c:pt idx="1978">
                  <c:v>68660</c:v>
                </c:pt>
                <c:pt idx="1979">
                  <c:v>81404</c:v>
                </c:pt>
                <c:pt idx="1980">
                  <c:v>84825</c:v>
                </c:pt>
                <c:pt idx="1981">
                  <c:v>77086</c:v>
                </c:pt>
                <c:pt idx="1982">
                  <c:v>18834</c:v>
                </c:pt>
                <c:pt idx="1983">
                  <c:v>30018</c:v>
                </c:pt>
                <c:pt idx="1984">
                  <c:v>11351</c:v>
                </c:pt>
                <c:pt idx="1985">
                  <c:v>80309</c:v>
                </c:pt>
                <c:pt idx="1986">
                  <c:v>12983</c:v>
                </c:pt>
                <c:pt idx="1987">
                  <c:v>31706</c:v>
                </c:pt>
                <c:pt idx="1988">
                  <c:v>84568</c:v>
                </c:pt>
                <c:pt idx="1989">
                  <c:v>77604</c:v>
                </c:pt>
                <c:pt idx="1990">
                  <c:v>23118</c:v>
                </c:pt>
                <c:pt idx="1991">
                  <c:v>52851</c:v>
                </c:pt>
                <c:pt idx="1992">
                  <c:v>69364</c:v>
                </c:pt>
                <c:pt idx="1993">
                  <c:v>53645</c:v>
                </c:pt>
                <c:pt idx="1994">
                  <c:v>37819</c:v>
                </c:pt>
                <c:pt idx="1995">
                  <c:v>61578</c:v>
                </c:pt>
                <c:pt idx="1996">
                  <c:v>14443</c:v>
                </c:pt>
                <c:pt idx="1997">
                  <c:v>42469</c:v>
                </c:pt>
                <c:pt idx="1998">
                  <c:v>12148</c:v>
                </c:pt>
                <c:pt idx="1999">
                  <c:v>43552</c:v>
                </c:pt>
                <c:pt idx="2000">
                  <c:v>88589</c:v>
                </c:pt>
                <c:pt idx="2001">
                  <c:v>35133</c:v>
                </c:pt>
                <c:pt idx="2002">
                  <c:v>38502</c:v>
                </c:pt>
                <c:pt idx="2003">
                  <c:v>77747</c:v>
                </c:pt>
                <c:pt idx="2004">
                  <c:v>28459</c:v>
                </c:pt>
                <c:pt idx="2005">
                  <c:v>34668</c:v>
                </c:pt>
                <c:pt idx="2006">
                  <c:v>64335</c:v>
                </c:pt>
                <c:pt idx="2007">
                  <c:v>22875</c:v>
                </c:pt>
                <c:pt idx="2008">
                  <c:v>42242</c:v>
                </c:pt>
                <c:pt idx="2009">
                  <c:v>99872</c:v>
                </c:pt>
                <c:pt idx="2010">
                  <c:v>51963</c:v>
                </c:pt>
                <c:pt idx="2011">
                  <c:v>49411</c:v>
                </c:pt>
                <c:pt idx="2012">
                  <c:v>37852</c:v>
                </c:pt>
                <c:pt idx="2013">
                  <c:v>11694</c:v>
                </c:pt>
                <c:pt idx="2014">
                  <c:v>71593</c:v>
                </c:pt>
                <c:pt idx="2015">
                  <c:v>14639</c:v>
                </c:pt>
                <c:pt idx="2016">
                  <c:v>17723</c:v>
                </c:pt>
                <c:pt idx="2017">
                  <c:v>88759</c:v>
                </c:pt>
                <c:pt idx="2018">
                  <c:v>59260</c:v>
                </c:pt>
                <c:pt idx="2019">
                  <c:v>25333</c:v>
                </c:pt>
                <c:pt idx="2020">
                  <c:v>81572</c:v>
                </c:pt>
                <c:pt idx="2021">
                  <c:v>89167</c:v>
                </c:pt>
                <c:pt idx="2022">
                  <c:v>59108</c:v>
                </c:pt>
                <c:pt idx="2023">
                  <c:v>76932</c:v>
                </c:pt>
                <c:pt idx="2024">
                  <c:v>98250</c:v>
                </c:pt>
                <c:pt idx="2025">
                  <c:v>55429</c:v>
                </c:pt>
                <c:pt idx="2026">
                  <c:v>39750</c:v>
                </c:pt>
                <c:pt idx="2027">
                  <c:v>92846</c:v>
                </c:pt>
                <c:pt idx="2028">
                  <c:v>42623</c:v>
                </c:pt>
                <c:pt idx="2029">
                  <c:v>26428</c:v>
                </c:pt>
                <c:pt idx="2030">
                  <c:v>98547</c:v>
                </c:pt>
                <c:pt idx="2031">
                  <c:v>68391</c:v>
                </c:pt>
                <c:pt idx="2032">
                  <c:v>49939</c:v>
                </c:pt>
                <c:pt idx="2033">
                  <c:v>63822</c:v>
                </c:pt>
                <c:pt idx="2034">
                  <c:v>1853</c:v>
                </c:pt>
                <c:pt idx="2035">
                  <c:v>87908</c:v>
                </c:pt>
                <c:pt idx="2036">
                  <c:v>50223</c:v>
                </c:pt>
                <c:pt idx="2037">
                  <c:v>14598</c:v>
                </c:pt>
                <c:pt idx="2038">
                  <c:v>27728</c:v>
                </c:pt>
                <c:pt idx="2039">
                  <c:v>33947</c:v>
                </c:pt>
                <c:pt idx="2040">
                  <c:v>25802</c:v>
                </c:pt>
                <c:pt idx="2041">
                  <c:v>71623</c:v>
                </c:pt>
                <c:pt idx="2042">
                  <c:v>53629</c:v>
                </c:pt>
                <c:pt idx="2043">
                  <c:v>79555</c:v>
                </c:pt>
                <c:pt idx="2044">
                  <c:v>35060</c:v>
                </c:pt>
                <c:pt idx="2045">
                  <c:v>19298</c:v>
                </c:pt>
                <c:pt idx="2046">
                  <c:v>35788</c:v>
                </c:pt>
                <c:pt idx="2047">
                  <c:v>742</c:v>
                </c:pt>
                <c:pt idx="2048">
                  <c:v>4306</c:v>
                </c:pt>
                <c:pt idx="2049">
                  <c:v>85397</c:v>
                </c:pt>
                <c:pt idx="2050">
                  <c:v>19598</c:v>
                </c:pt>
                <c:pt idx="2051">
                  <c:v>79338</c:v>
                </c:pt>
                <c:pt idx="2052">
                  <c:v>919</c:v>
                </c:pt>
                <c:pt idx="2053">
                  <c:v>57764</c:v>
                </c:pt>
                <c:pt idx="2054">
                  <c:v>91266</c:v>
                </c:pt>
                <c:pt idx="2055">
                  <c:v>7201</c:v>
                </c:pt>
                <c:pt idx="2056">
                  <c:v>64297</c:v>
                </c:pt>
                <c:pt idx="2057">
                  <c:v>21054</c:v>
                </c:pt>
                <c:pt idx="2058">
                  <c:v>84213</c:v>
                </c:pt>
                <c:pt idx="2059">
                  <c:v>82928</c:v>
                </c:pt>
                <c:pt idx="2060">
                  <c:v>17847</c:v>
                </c:pt>
                <c:pt idx="2061">
                  <c:v>85420</c:v>
                </c:pt>
                <c:pt idx="2062">
                  <c:v>58571</c:v>
                </c:pt>
                <c:pt idx="2063">
                  <c:v>39066</c:v>
                </c:pt>
                <c:pt idx="2064">
                  <c:v>76971</c:v>
                </c:pt>
                <c:pt idx="2065">
                  <c:v>72509</c:v>
                </c:pt>
                <c:pt idx="2066">
                  <c:v>78498</c:v>
                </c:pt>
                <c:pt idx="2067">
                  <c:v>67360</c:v>
                </c:pt>
                <c:pt idx="2068">
                  <c:v>85926</c:v>
                </c:pt>
                <c:pt idx="2069">
                  <c:v>67302</c:v>
                </c:pt>
                <c:pt idx="2070">
                  <c:v>2783</c:v>
                </c:pt>
                <c:pt idx="2071">
                  <c:v>54096</c:v>
                </c:pt>
                <c:pt idx="2072">
                  <c:v>98102</c:v>
                </c:pt>
                <c:pt idx="2073">
                  <c:v>2065</c:v>
                </c:pt>
                <c:pt idx="2074">
                  <c:v>2908</c:v>
                </c:pt>
                <c:pt idx="2075">
                  <c:v>89144</c:v>
                </c:pt>
                <c:pt idx="2076">
                  <c:v>94196</c:v>
                </c:pt>
                <c:pt idx="2077">
                  <c:v>17818</c:v>
                </c:pt>
                <c:pt idx="2078">
                  <c:v>26050</c:v>
                </c:pt>
                <c:pt idx="2079">
                  <c:v>92688</c:v>
                </c:pt>
                <c:pt idx="2080">
                  <c:v>63304</c:v>
                </c:pt>
                <c:pt idx="2081">
                  <c:v>84827</c:v>
                </c:pt>
                <c:pt idx="2082">
                  <c:v>75762</c:v>
                </c:pt>
                <c:pt idx="2083">
                  <c:v>30513</c:v>
                </c:pt>
                <c:pt idx="2084">
                  <c:v>91604</c:v>
                </c:pt>
                <c:pt idx="2085">
                  <c:v>68365</c:v>
                </c:pt>
                <c:pt idx="2086">
                  <c:v>96037</c:v>
                </c:pt>
                <c:pt idx="2087">
                  <c:v>63137</c:v>
                </c:pt>
                <c:pt idx="2088">
                  <c:v>98951</c:v>
                </c:pt>
                <c:pt idx="2089">
                  <c:v>69623</c:v>
                </c:pt>
                <c:pt idx="2090">
                  <c:v>75689</c:v>
                </c:pt>
                <c:pt idx="2091">
                  <c:v>16147</c:v>
                </c:pt>
                <c:pt idx="2092">
                  <c:v>73739</c:v>
                </c:pt>
                <c:pt idx="2093">
                  <c:v>93361</c:v>
                </c:pt>
                <c:pt idx="2094">
                  <c:v>59300</c:v>
                </c:pt>
                <c:pt idx="2095">
                  <c:v>5988</c:v>
                </c:pt>
                <c:pt idx="2096">
                  <c:v>15009</c:v>
                </c:pt>
                <c:pt idx="2097">
                  <c:v>1863</c:v>
                </c:pt>
                <c:pt idx="2098">
                  <c:v>28700</c:v>
                </c:pt>
                <c:pt idx="2099">
                  <c:v>1012</c:v>
                </c:pt>
                <c:pt idx="2100">
                  <c:v>28238</c:v>
                </c:pt>
                <c:pt idx="2101">
                  <c:v>10069</c:v>
                </c:pt>
                <c:pt idx="2102">
                  <c:v>12279</c:v>
                </c:pt>
                <c:pt idx="2103">
                  <c:v>61924</c:v>
                </c:pt>
                <c:pt idx="2104">
                  <c:v>54550</c:v>
                </c:pt>
                <c:pt idx="2105">
                  <c:v>84491</c:v>
                </c:pt>
                <c:pt idx="2106">
                  <c:v>4007</c:v>
                </c:pt>
                <c:pt idx="2107">
                  <c:v>55238</c:v>
                </c:pt>
                <c:pt idx="2108">
                  <c:v>47794</c:v>
                </c:pt>
                <c:pt idx="2109">
                  <c:v>37944</c:v>
                </c:pt>
                <c:pt idx="2110">
                  <c:v>14434</c:v>
                </c:pt>
                <c:pt idx="2111">
                  <c:v>12193</c:v>
                </c:pt>
                <c:pt idx="2112">
                  <c:v>41757</c:v>
                </c:pt>
                <c:pt idx="2113">
                  <c:v>84609</c:v>
                </c:pt>
                <c:pt idx="2114">
                  <c:v>7517</c:v>
                </c:pt>
                <c:pt idx="2115">
                  <c:v>89974</c:v>
                </c:pt>
                <c:pt idx="2116">
                  <c:v>56191</c:v>
                </c:pt>
                <c:pt idx="2117">
                  <c:v>36799</c:v>
                </c:pt>
                <c:pt idx="2118">
                  <c:v>60555</c:v>
                </c:pt>
                <c:pt idx="2119">
                  <c:v>80582</c:v>
                </c:pt>
                <c:pt idx="2120">
                  <c:v>28964</c:v>
                </c:pt>
                <c:pt idx="2121">
                  <c:v>45467</c:v>
                </c:pt>
                <c:pt idx="2122">
                  <c:v>80039</c:v>
                </c:pt>
                <c:pt idx="2123">
                  <c:v>94744</c:v>
                </c:pt>
                <c:pt idx="2124">
                  <c:v>23494</c:v>
                </c:pt>
                <c:pt idx="2125">
                  <c:v>8908</c:v>
                </c:pt>
                <c:pt idx="2126">
                  <c:v>8416</c:v>
                </c:pt>
                <c:pt idx="2127">
                  <c:v>50070</c:v>
                </c:pt>
                <c:pt idx="2128">
                  <c:v>18286</c:v>
                </c:pt>
                <c:pt idx="2129">
                  <c:v>67798</c:v>
                </c:pt>
                <c:pt idx="2130">
                  <c:v>71025</c:v>
                </c:pt>
                <c:pt idx="2131">
                  <c:v>23088</c:v>
                </c:pt>
                <c:pt idx="2132">
                  <c:v>96923</c:v>
                </c:pt>
                <c:pt idx="2133">
                  <c:v>22587</c:v>
                </c:pt>
                <c:pt idx="2134">
                  <c:v>81793</c:v>
                </c:pt>
                <c:pt idx="2135">
                  <c:v>92698</c:v>
                </c:pt>
                <c:pt idx="2136">
                  <c:v>61241</c:v>
                </c:pt>
                <c:pt idx="2137">
                  <c:v>21068</c:v>
                </c:pt>
                <c:pt idx="2138">
                  <c:v>84154</c:v>
                </c:pt>
                <c:pt idx="2139">
                  <c:v>63437</c:v>
                </c:pt>
                <c:pt idx="2140">
                  <c:v>34441</c:v>
                </c:pt>
                <c:pt idx="2141">
                  <c:v>70634</c:v>
                </c:pt>
                <c:pt idx="2142">
                  <c:v>16174</c:v>
                </c:pt>
                <c:pt idx="2143">
                  <c:v>53330</c:v>
                </c:pt>
                <c:pt idx="2144">
                  <c:v>49092</c:v>
                </c:pt>
                <c:pt idx="2145">
                  <c:v>39899</c:v>
                </c:pt>
                <c:pt idx="2146">
                  <c:v>44994</c:v>
                </c:pt>
                <c:pt idx="2147">
                  <c:v>31088</c:v>
                </c:pt>
                <c:pt idx="2148">
                  <c:v>9447</c:v>
                </c:pt>
                <c:pt idx="2149">
                  <c:v>83936</c:v>
                </c:pt>
                <c:pt idx="2150">
                  <c:v>82910</c:v>
                </c:pt>
                <c:pt idx="2151">
                  <c:v>43215</c:v>
                </c:pt>
                <c:pt idx="2152">
                  <c:v>21597</c:v>
                </c:pt>
                <c:pt idx="2153">
                  <c:v>958</c:v>
                </c:pt>
                <c:pt idx="2154">
                  <c:v>11904</c:v>
                </c:pt>
                <c:pt idx="2155">
                  <c:v>63693</c:v>
                </c:pt>
                <c:pt idx="2156">
                  <c:v>15555</c:v>
                </c:pt>
                <c:pt idx="2157">
                  <c:v>88308</c:v>
                </c:pt>
                <c:pt idx="2158">
                  <c:v>72161</c:v>
                </c:pt>
                <c:pt idx="2159">
                  <c:v>48684</c:v>
                </c:pt>
                <c:pt idx="2160">
                  <c:v>37494</c:v>
                </c:pt>
                <c:pt idx="2161">
                  <c:v>87587</c:v>
                </c:pt>
                <c:pt idx="2162">
                  <c:v>19507</c:v>
                </c:pt>
                <c:pt idx="2163">
                  <c:v>63600</c:v>
                </c:pt>
                <c:pt idx="2164">
                  <c:v>73482</c:v>
                </c:pt>
                <c:pt idx="2165">
                  <c:v>43020</c:v>
                </c:pt>
                <c:pt idx="2166">
                  <c:v>58949</c:v>
                </c:pt>
                <c:pt idx="2167">
                  <c:v>84431</c:v>
                </c:pt>
                <c:pt idx="2168">
                  <c:v>26299</c:v>
                </c:pt>
                <c:pt idx="2169">
                  <c:v>73073</c:v>
                </c:pt>
                <c:pt idx="2170">
                  <c:v>73031</c:v>
                </c:pt>
                <c:pt idx="2171">
                  <c:v>13283</c:v>
                </c:pt>
                <c:pt idx="2172">
                  <c:v>5086</c:v>
                </c:pt>
                <c:pt idx="2173">
                  <c:v>15880</c:v>
                </c:pt>
                <c:pt idx="2174">
                  <c:v>99093</c:v>
                </c:pt>
                <c:pt idx="2175">
                  <c:v>56701</c:v>
                </c:pt>
                <c:pt idx="2176">
                  <c:v>9920</c:v>
                </c:pt>
                <c:pt idx="2177">
                  <c:v>7228</c:v>
                </c:pt>
                <c:pt idx="2178">
                  <c:v>18684</c:v>
                </c:pt>
                <c:pt idx="2179">
                  <c:v>36297</c:v>
                </c:pt>
                <c:pt idx="2180">
                  <c:v>29753</c:v>
                </c:pt>
                <c:pt idx="2181">
                  <c:v>16915</c:v>
                </c:pt>
                <c:pt idx="2182">
                  <c:v>11593</c:v>
                </c:pt>
                <c:pt idx="2183">
                  <c:v>76658</c:v>
                </c:pt>
                <c:pt idx="2184">
                  <c:v>28436</c:v>
                </c:pt>
                <c:pt idx="2185">
                  <c:v>22461</c:v>
                </c:pt>
                <c:pt idx="2186">
                  <c:v>59071</c:v>
                </c:pt>
                <c:pt idx="2187">
                  <c:v>78010</c:v>
                </c:pt>
                <c:pt idx="2188">
                  <c:v>14079</c:v>
                </c:pt>
                <c:pt idx="2189">
                  <c:v>68726</c:v>
                </c:pt>
                <c:pt idx="2190">
                  <c:v>37856</c:v>
                </c:pt>
                <c:pt idx="2191">
                  <c:v>2789</c:v>
                </c:pt>
                <c:pt idx="2192">
                  <c:v>11512</c:v>
                </c:pt>
                <c:pt idx="2193">
                  <c:v>82377</c:v>
                </c:pt>
                <c:pt idx="2194">
                  <c:v>99648</c:v>
                </c:pt>
                <c:pt idx="2195">
                  <c:v>68269</c:v>
                </c:pt>
                <c:pt idx="2196">
                  <c:v>48831</c:v>
                </c:pt>
                <c:pt idx="2197">
                  <c:v>96228</c:v>
                </c:pt>
                <c:pt idx="2198">
                  <c:v>36936</c:v>
                </c:pt>
                <c:pt idx="2199">
                  <c:v>93217</c:v>
                </c:pt>
                <c:pt idx="2200">
                  <c:v>70715</c:v>
                </c:pt>
                <c:pt idx="2201">
                  <c:v>33512</c:v>
                </c:pt>
                <c:pt idx="2202">
                  <c:v>61587</c:v>
                </c:pt>
                <c:pt idx="2203">
                  <c:v>32910</c:v>
                </c:pt>
                <c:pt idx="2204">
                  <c:v>64963</c:v>
                </c:pt>
                <c:pt idx="2205">
                  <c:v>35519</c:v>
                </c:pt>
                <c:pt idx="2206">
                  <c:v>56501</c:v>
                </c:pt>
                <c:pt idx="2207">
                  <c:v>35005</c:v>
                </c:pt>
                <c:pt idx="2208">
                  <c:v>44969</c:v>
                </c:pt>
                <c:pt idx="2209">
                  <c:v>16460</c:v>
                </c:pt>
                <c:pt idx="2210">
                  <c:v>9155</c:v>
                </c:pt>
                <c:pt idx="2211">
                  <c:v>52646</c:v>
                </c:pt>
                <c:pt idx="2212">
                  <c:v>74623</c:v>
                </c:pt>
                <c:pt idx="2213">
                  <c:v>24547</c:v>
                </c:pt>
                <c:pt idx="2214">
                  <c:v>64492</c:v>
                </c:pt>
                <c:pt idx="2215">
                  <c:v>45989</c:v>
                </c:pt>
                <c:pt idx="2216">
                  <c:v>79549</c:v>
                </c:pt>
                <c:pt idx="2217">
                  <c:v>82284</c:v>
                </c:pt>
                <c:pt idx="2218">
                  <c:v>48240</c:v>
                </c:pt>
                <c:pt idx="2219">
                  <c:v>663</c:v>
                </c:pt>
                <c:pt idx="2220">
                  <c:v>46505</c:v>
                </c:pt>
                <c:pt idx="2221">
                  <c:v>47651</c:v>
                </c:pt>
                <c:pt idx="2222">
                  <c:v>85811</c:v>
                </c:pt>
                <c:pt idx="2223">
                  <c:v>60936</c:v>
                </c:pt>
                <c:pt idx="2224">
                  <c:v>42407</c:v>
                </c:pt>
                <c:pt idx="2225">
                  <c:v>84181</c:v>
                </c:pt>
                <c:pt idx="2226">
                  <c:v>86680</c:v>
                </c:pt>
                <c:pt idx="2227">
                  <c:v>4690</c:v>
                </c:pt>
                <c:pt idx="2228">
                  <c:v>49779</c:v>
                </c:pt>
                <c:pt idx="2229">
                  <c:v>32204</c:v>
                </c:pt>
                <c:pt idx="2230">
                  <c:v>6547</c:v>
                </c:pt>
                <c:pt idx="2231">
                  <c:v>5801</c:v>
                </c:pt>
                <c:pt idx="2232">
                  <c:v>49033</c:v>
                </c:pt>
                <c:pt idx="2233">
                  <c:v>22468</c:v>
                </c:pt>
                <c:pt idx="2234">
                  <c:v>73885</c:v>
                </c:pt>
                <c:pt idx="2235">
                  <c:v>10252</c:v>
                </c:pt>
                <c:pt idx="2236">
                  <c:v>57639</c:v>
                </c:pt>
                <c:pt idx="2237">
                  <c:v>3802</c:v>
                </c:pt>
                <c:pt idx="2238">
                  <c:v>68862</c:v>
                </c:pt>
                <c:pt idx="2239">
                  <c:v>30312</c:v>
                </c:pt>
                <c:pt idx="2240">
                  <c:v>1256</c:v>
                </c:pt>
                <c:pt idx="2241">
                  <c:v>74893</c:v>
                </c:pt>
                <c:pt idx="2242">
                  <c:v>99125</c:v>
                </c:pt>
                <c:pt idx="2243">
                  <c:v>99104</c:v>
                </c:pt>
                <c:pt idx="2244">
                  <c:v>31644</c:v>
                </c:pt>
                <c:pt idx="2245">
                  <c:v>84789</c:v>
                </c:pt>
                <c:pt idx="2246">
                  <c:v>71807</c:v>
                </c:pt>
                <c:pt idx="2247">
                  <c:v>57412</c:v>
                </c:pt>
                <c:pt idx="2248">
                  <c:v>14921</c:v>
                </c:pt>
                <c:pt idx="2249">
                  <c:v>65830</c:v>
                </c:pt>
                <c:pt idx="2250">
                  <c:v>84872</c:v>
                </c:pt>
                <c:pt idx="2251">
                  <c:v>30877</c:v>
                </c:pt>
                <c:pt idx="2252">
                  <c:v>9642</c:v>
                </c:pt>
                <c:pt idx="2253">
                  <c:v>53798</c:v>
                </c:pt>
                <c:pt idx="2254">
                  <c:v>82733</c:v>
                </c:pt>
                <c:pt idx="2255">
                  <c:v>99670</c:v>
                </c:pt>
                <c:pt idx="2256">
                  <c:v>95968</c:v>
                </c:pt>
                <c:pt idx="2257">
                  <c:v>31357</c:v>
                </c:pt>
                <c:pt idx="2258">
                  <c:v>5012</c:v>
                </c:pt>
                <c:pt idx="2259">
                  <c:v>32088</c:v>
                </c:pt>
                <c:pt idx="2260">
                  <c:v>99355</c:v>
                </c:pt>
                <c:pt idx="2261">
                  <c:v>98940</c:v>
                </c:pt>
                <c:pt idx="2262">
                  <c:v>78916</c:v>
                </c:pt>
                <c:pt idx="2263">
                  <c:v>31844</c:v>
                </c:pt>
                <c:pt idx="2264">
                  <c:v>46367</c:v>
                </c:pt>
                <c:pt idx="2265">
                  <c:v>73889</c:v>
                </c:pt>
                <c:pt idx="2266">
                  <c:v>27769</c:v>
                </c:pt>
                <c:pt idx="2267">
                  <c:v>19911</c:v>
                </c:pt>
                <c:pt idx="2268">
                  <c:v>44513</c:v>
                </c:pt>
                <c:pt idx="2269">
                  <c:v>54631</c:v>
                </c:pt>
                <c:pt idx="2270">
                  <c:v>49806</c:v>
                </c:pt>
                <c:pt idx="2271">
                  <c:v>3289</c:v>
                </c:pt>
                <c:pt idx="2272">
                  <c:v>17109</c:v>
                </c:pt>
                <c:pt idx="2273">
                  <c:v>65046</c:v>
                </c:pt>
                <c:pt idx="2274">
                  <c:v>47264</c:v>
                </c:pt>
                <c:pt idx="2275">
                  <c:v>13898</c:v>
                </c:pt>
                <c:pt idx="2276">
                  <c:v>9750</c:v>
                </c:pt>
                <c:pt idx="2277">
                  <c:v>60238</c:v>
                </c:pt>
                <c:pt idx="2278">
                  <c:v>39591</c:v>
                </c:pt>
                <c:pt idx="2279">
                  <c:v>58046</c:v>
                </c:pt>
                <c:pt idx="2280">
                  <c:v>54694</c:v>
                </c:pt>
                <c:pt idx="2281">
                  <c:v>26864</c:v>
                </c:pt>
                <c:pt idx="2282">
                  <c:v>71657</c:v>
                </c:pt>
                <c:pt idx="2283">
                  <c:v>43524</c:v>
                </c:pt>
                <c:pt idx="2284">
                  <c:v>65357</c:v>
                </c:pt>
                <c:pt idx="2285">
                  <c:v>1664</c:v>
                </c:pt>
                <c:pt idx="2286">
                  <c:v>18349</c:v>
                </c:pt>
                <c:pt idx="2287">
                  <c:v>47870</c:v>
                </c:pt>
                <c:pt idx="2288">
                  <c:v>61761</c:v>
                </c:pt>
                <c:pt idx="2289">
                  <c:v>99266</c:v>
                </c:pt>
                <c:pt idx="2290">
                  <c:v>85512</c:v>
                </c:pt>
                <c:pt idx="2291">
                  <c:v>97392</c:v>
                </c:pt>
                <c:pt idx="2292">
                  <c:v>91440</c:v>
                </c:pt>
                <c:pt idx="2293">
                  <c:v>51813</c:v>
                </c:pt>
                <c:pt idx="2294">
                  <c:v>22601</c:v>
                </c:pt>
                <c:pt idx="2295">
                  <c:v>34901</c:v>
                </c:pt>
                <c:pt idx="2296">
                  <c:v>74300</c:v>
                </c:pt>
                <c:pt idx="2297">
                  <c:v>6178</c:v>
                </c:pt>
                <c:pt idx="2298">
                  <c:v>42873</c:v>
                </c:pt>
                <c:pt idx="2299">
                  <c:v>38172</c:v>
                </c:pt>
                <c:pt idx="2300">
                  <c:v>25624</c:v>
                </c:pt>
                <c:pt idx="2301">
                  <c:v>78765</c:v>
                </c:pt>
                <c:pt idx="2302">
                  <c:v>28911</c:v>
                </c:pt>
                <c:pt idx="2303">
                  <c:v>58492</c:v>
                </c:pt>
                <c:pt idx="2304">
                  <c:v>38075</c:v>
                </c:pt>
                <c:pt idx="2305">
                  <c:v>41371</c:v>
                </c:pt>
                <c:pt idx="2306">
                  <c:v>35522</c:v>
                </c:pt>
                <c:pt idx="2307">
                  <c:v>52856</c:v>
                </c:pt>
                <c:pt idx="2308">
                  <c:v>28988</c:v>
                </c:pt>
                <c:pt idx="2309">
                  <c:v>56555</c:v>
                </c:pt>
                <c:pt idx="2310">
                  <c:v>52254</c:v>
                </c:pt>
                <c:pt idx="2311">
                  <c:v>32879</c:v>
                </c:pt>
                <c:pt idx="2312">
                  <c:v>25012</c:v>
                </c:pt>
                <c:pt idx="2313">
                  <c:v>4865</c:v>
                </c:pt>
                <c:pt idx="2314">
                  <c:v>49395</c:v>
                </c:pt>
                <c:pt idx="2315">
                  <c:v>10606</c:v>
                </c:pt>
                <c:pt idx="2316">
                  <c:v>63724</c:v>
                </c:pt>
                <c:pt idx="2317">
                  <c:v>33956</c:v>
                </c:pt>
                <c:pt idx="2318">
                  <c:v>82900</c:v>
                </c:pt>
                <c:pt idx="2319">
                  <c:v>93319</c:v>
                </c:pt>
                <c:pt idx="2320">
                  <c:v>95160</c:v>
                </c:pt>
                <c:pt idx="2321">
                  <c:v>59498</c:v>
                </c:pt>
                <c:pt idx="2322">
                  <c:v>148</c:v>
                </c:pt>
                <c:pt idx="2323">
                  <c:v>67709</c:v>
                </c:pt>
                <c:pt idx="2324">
                  <c:v>93224</c:v>
                </c:pt>
                <c:pt idx="2325">
                  <c:v>76183</c:v>
                </c:pt>
                <c:pt idx="2326">
                  <c:v>37132</c:v>
                </c:pt>
                <c:pt idx="2327">
                  <c:v>66993</c:v>
                </c:pt>
                <c:pt idx="2328">
                  <c:v>82244</c:v>
                </c:pt>
                <c:pt idx="2329">
                  <c:v>29370</c:v>
                </c:pt>
                <c:pt idx="2330">
                  <c:v>66129</c:v>
                </c:pt>
                <c:pt idx="2331">
                  <c:v>29846</c:v>
                </c:pt>
                <c:pt idx="2332">
                  <c:v>64108</c:v>
                </c:pt>
                <c:pt idx="2333">
                  <c:v>2850</c:v>
                </c:pt>
                <c:pt idx="2334">
                  <c:v>35652</c:v>
                </c:pt>
                <c:pt idx="2335">
                  <c:v>10932</c:v>
                </c:pt>
                <c:pt idx="2336">
                  <c:v>58914</c:v>
                </c:pt>
                <c:pt idx="2337">
                  <c:v>12018</c:v>
                </c:pt>
                <c:pt idx="2338">
                  <c:v>91395</c:v>
                </c:pt>
                <c:pt idx="2339">
                  <c:v>73956</c:v>
                </c:pt>
                <c:pt idx="2340">
                  <c:v>49421</c:v>
                </c:pt>
                <c:pt idx="2341">
                  <c:v>55529</c:v>
                </c:pt>
                <c:pt idx="2342">
                  <c:v>43547</c:v>
                </c:pt>
                <c:pt idx="2343">
                  <c:v>28554</c:v>
                </c:pt>
                <c:pt idx="2344">
                  <c:v>85341</c:v>
                </c:pt>
                <c:pt idx="2345">
                  <c:v>60826</c:v>
                </c:pt>
                <c:pt idx="2346">
                  <c:v>1863</c:v>
                </c:pt>
                <c:pt idx="2347">
                  <c:v>59476</c:v>
                </c:pt>
                <c:pt idx="2348">
                  <c:v>85493</c:v>
                </c:pt>
                <c:pt idx="2349">
                  <c:v>5808</c:v>
                </c:pt>
                <c:pt idx="2350">
                  <c:v>50673</c:v>
                </c:pt>
                <c:pt idx="2351">
                  <c:v>62802</c:v>
                </c:pt>
                <c:pt idx="2352">
                  <c:v>67977</c:v>
                </c:pt>
                <c:pt idx="2353">
                  <c:v>61217</c:v>
                </c:pt>
                <c:pt idx="2354">
                  <c:v>40207</c:v>
                </c:pt>
                <c:pt idx="2355">
                  <c:v>69142</c:v>
                </c:pt>
                <c:pt idx="2356">
                  <c:v>80596</c:v>
                </c:pt>
                <c:pt idx="2357">
                  <c:v>54473</c:v>
                </c:pt>
                <c:pt idx="2358">
                  <c:v>51271</c:v>
                </c:pt>
                <c:pt idx="2359">
                  <c:v>14809</c:v>
                </c:pt>
                <c:pt idx="2360">
                  <c:v>59144</c:v>
                </c:pt>
                <c:pt idx="2361">
                  <c:v>7791</c:v>
                </c:pt>
                <c:pt idx="2362">
                  <c:v>54266</c:v>
                </c:pt>
                <c:pt idx="2363">
                  <c:v>59547</c:v>
                </c:pt>
                <c:pt idx="2364">
                  <c:v>32813</c:v>
                </c:pt>
                <c:pt idx="2365">
                  <c:v>34154</c:v>
                </c:pt>
                <c:pt idx="2366">
                  <c:v>50093</c:v>
                </c:pt>
                <c:pt idx="2367">
                  <c:v>57133</c:v>
                </c:pt>
                <c:pt idx="2368">
                  <c:v>72829</c:v>
                </c:pt>
                <c:pt idx="2369">
                  <c:v>44461</c:v>
                </c:pt>
                <c:pt idx="2370">
                  <c:v>81789</c:v>
                </c:pt>
                <c:pt idx="2371">
                  <c:v>87821</c:v>
                </c:pt>
                <c:pt idx="2372">
                  <c:v>38704</c:v>
                </c:pt>
                <c:pt idx="2373">
                  <c:v>50478</c:v>
                </c:pt>
                <c:pt idx="2374">
                  <c:v>72170</c:v>
                </c:pt>
                <c:pt idx="2375">
                  <c:v>42770</c:v>
                </c:pt>
                <c:pt idx="2376">
                  <c:v>2226</c:v>
                </c:pt>
                <c:pt idx="2377">
                  <c:v>73741</c:v>
                </c:pt>
                <c:pt idx="2378">
                  <c:v>55785</c:v>
                </c:pt>
                <c:pt idx="2379">
                  <c:v>53812</c:v>
                </c:pt>
                <c:pt idx="2380">
                  <c:v>70492</c:v>
                </c:pt>
                <c:pt idx="2381">
                  <c:v>70577</c:v>
                </c:pt>
                <c:pt idx="2382">
                  <c:v>37879</c:v>
                </c:pt>
                <c:pt idx="2383">
                  <c:v>36559</c:v>
                </c:pt>
                <c:pt idx="2384">
                  <c:v>97087</c:v>
                </c:pt>
                <c:pt idx="2385">
                  <c:v>62816</c:v>
                </c:pt>
                <c:pt idx="2386">
                  <c:v>54843</c:v>
                </c:pt>
                <c:pt idx="2387">
                  <c:v>79853</c:v>
                </c:pt>
                <c:pt idx="2388">
                  <c:v>23119</c:v>
                </c:pt>
                <c:pt idx="2389">
                  <c:v>10320</c:v>
                </c:pt>
                <c:pt idx="2390">
                  <c:v>17353</c:v>
                </c:pt>
                <c:pt idx="2391">
                  <c:v>73196</c:v>
                </c:pt>
                <c:pt idx="2392">
                  <c:v>83934</c:v>
                </c:pt>
                <c:pt idx="2393">
                  <c:v>99177</c:v>
                </c:pt>
                <c:pt idx="2394">
                  <c:v>84466</c:v>
                </c:pt>
                <c:pt idx="2395">
                  <c:v>50619</c:v>
                </c:pt>
                <c:pt idx="2396">
                  <c:v>76541</c:v>
                </c:pt>
                <c:pt idx="2397">
                  <c:v>64105</c:v>
                </c:pt>
                <c:pt idx="2398">
                  <c:v>39786</c:v>
                </c:pt>
                <c:pt idx="2399">
                  <c:v>52370</c:v>
                </c:pt>
                <c:pt idx="2400">
                  <c:v>21722</c:v>
                </c:pt>
                <c:pt idx="2401">
                  <c:v>62686</c:v>
                </c:pt>
                <c:pt idx="2402">
                  <c:v>64087</c:v>
                </c:pt>
                <c:pt idx="2403">
                  <c:v>25972</c:v>
                </c:pt>
                <c:pt idx="2404">
                  <c:v>10830</c:v>
                </c:pt>
                <c:pt idx="2405">
                  <c:v>82065</c:v>
                </c:pt>
                <c:pt idx="2406">
                  <c:v>66972</c:v>
                </c:pt>
                <c:pt idx="2407">
                  <c:v>96871</c:v>
                </c:pt>
                <c:pt idx="2408">
                  <c:v>52554</c:v>
                </c:pt>
                <c:pt idx="2409">
                  <c:v>76017</c:v>
                </c:pt>
                <c:pt idx="2410">
                  <c:v>76097</c:v>
                </c:pt>
                <c:pt idx="2411">
                  <c:v>99254</c:v>
                </c:pt>
                <c:pt idx="2412">
                  <c:v>26952</c:v>
                </c:pt>
                <c:pt idx="2413">
                  <c:v>36968</c:v>
                </c:pt>
                <c:pt idx="2414">
                  <c:v>71610</c:v>
                </c:pt>
                <c:pt idx="2415">
                  <c:v>50252</c:v>
                </c:pt>
                <c:pt idx="2416">
                  <c:v>78254</c:v>
                </c:pt>
                <c:pt idx="2417">
                  <c:v>11933</c:v>
                </c:pt>
                <c:pt idx="2418">
                  <c:v>58069</c:v>
                </c:pt>
                <c:pt idx="2419">
                  <c:v>47580</c:v>
                </c:pt>
                <c:pt idx="2420">
                  <c:v>45747</c:v>
                </c:pt>
                <c:pt idx="2421">
                  <c:v>38515</c:v>
                </c:pt>
                <c:pt idx="2422">
                  <c:v>91204</c:v>
                </c:pt>
                <c:pt idx="2423">
                  <c:v>38425</c:v>
                </c:pt>
                <c:pt idx="2424">
                  <c:v>20537</c:v>
                </c:pt>
                <c:pt idx="2425">
                  <c:v>67462</c:v>
                </c:pt>
                <c:pt idx="2426">
                  <c:v>32282</c:v>
                </c:pt>
                <c:pt idx="2427">
                  <c:v>63380</c:v>
                </c:pt>
                <c:pt idx="2428">
                  <c:v>49322</c:v>
                </c:pt>
                <c:pt idx="2429">
                  <c:v>72935</c:v>
                </c:pt>
                <c:pt idx="2430">
                  <c:v>34410</c:v>
                </c:pt>
                <c:pt idx="2431">
                  <c:v>40790</c:v>
                </c:pt>
                <c:pt idx="2432">
                  <c:v>65260</c:v>
                </c:pt>
                <c:pt idx="2433">
                  <c:v>43189</c:v>
                </c:pt>
                <c:pt idx="2434">
                  <c:v>40416</c:v>
                </c:pt>
                <c:pt idx="2435">
                  <c:v>31202</c:v>
                </c:pt>
                <c:pt idx="2436">
                  <c:v>72688</c:v>
                </c:pt>
                <c:pt idx="2437">
                  <c:v>27119</c:v>
                </c:pt>
                <c:pt idx="2438">
                  <c:v>24916</c:v>
                </c:pt>
                <c:pt idx="2439">
                  <c:v>88545</c:v>
                </c:pt>
                <c:pt idx="2440">
                  <c:v>92102</c:v>
                </c:pt>
                <c:pt idx="2441">
                  <c:v>90204</c:v>
                </c:pt>
                <c:pt idx="2442">
                  <c:v>97867</c:v>
                </c:pt>
                <c:pt idx="2443">
                  <c:v>70197</c:v>
                </c:pt>
                <c:pt idx="2444">
                  <c:v>60153</c:v>
                </c:pt>
                <c:pt idx="2445">
                  <c:v>71824</c:v>
                </c:pt>
                <c:pt idx="2446">
                  <c:v>96478</c:v>
                </c:pt>
                <c:pt idx="2447">
                  <c:v>93756</c:v>
                </c:pt>
                <c:pt idx="2448">
                  <c:v>99170</c:v>
                </c:pt>
                <c:pt idx="2449">
                  <c:v>11778</c:v>
                </c:pt>
                <c:pt idx="2450">
                  <c:v>91109</c:v>
                </c:pt>
                <c:pt idx="2451">
                  <c:v>71985</c:v>
                </c:pt>
                <c:pt idx="2452">
                  <c:v>10978</c:v>
                </c:pt>
                <c:pt idx="2453">
                  <c:v>24086</c:v>
                </c:pt>
                <c:pt idx="2454">
                  <c:v>92058</c:v>
                </c:pt>
                <c:pt idx="2455">
                  <c:v>32017</c:v>
                </c:pt>
                <c:pt idx="2456">
                  <c:v>36564</c:v>
                </c:pt>
                <c:pt idx="2457">
                  <c:v>96719</c:v>
                </c:pt>
                <c:pt idx="2458">
                  <c:v>79851</c:v>
                </c:pt>
                <c:pt idx="2459">
                  <c:v>79673</c:v>
                </c:pt>
                <c:pt idx="2460">
                  <c:v>40200</c:v>
                </c:pt>
                <c:pt idx="2461">
                  <c:v>54936</c:v>
                </c:pt>
                <c:pt idx="2462">
                  <c:v>65975</c:v>
                </c:pt>
                <c:pt idx="2463">
                  <c:v>66713</c:v>
                </c:pt>
                <c:pt idx="2464">
                  <c:v>80415</c:v>
                </c:pt>
                <c:pt idx="2465">
                  <c:v>48057</c:v>
                </c:pt>
                <c:pt idx="2466">
                  <c:v>45140</c:v>
                </c:pt>
                <c:pt idx="2467">
                  <c:v>70896</c:v>
                </c:pt>
                <c:pt idx="2468">
                  <c:v>20492</c:v>
                </c:pt>
                <c:pt idx="2469">
                  <c:v>82196</c:v>
                </c:pt>
                <c:pt idx="2470">
                  <c:v>83530</c:v>
                </c:pt>
                <c:pt idx="2471">
                  <c:v>57838</c:v>
                </c:pt>
                <c:pt idx="2472">
                  <c:v>12632</c:v>
                </c:pt>
                <c:pt idx="2473">
                  <c:v>13254</c:v>
                </c:pt>
                <c:pt idx="2474">
                  <c:v>90078</c:v>
                </c:pt>
                <c:pt idx="2475">
                  <c:v>54765</c:v>
                </c:pt>
                <c:pt idx="2476">
                  <c:v>4596</c:v>
                </c:pt>
                <c:pt idx="2477">
                  <c:v>19575</c:v>
                </c:pt>
                <c:pt idx="2478">
                  <c:v>77661</c:v>
                </c:pt>
                <c:pt idx="2479">
                  <c:v>5239</c:v>
                </c:pt>
                <c:pt idx="2480">
                  <c:v>65630</c:v>
                </c:pt>
                <c:pt idx="2481">
                  <c:v>62478</c:v>
                </c:pt>
                <c:pt idx="2482">
                  <c:v>63434</c:v>
                </c:pt>
                <c:pt idx="2483">
                  <c:v>16003</c:v>
                </c:pt>
                <c:pt idx="2484">
                  <c:v>49942</c:v>
                </c:pt>
                <c:pt idx="2485">
                  <c:v>1405</c:v>
                </c:pt>
                <c:pt idx="2486">
                  <c:v>15232</c:v>
                </c:pt>
                <c:pt idx="2487">
                  <c:v>96577</c:v>
                </c:pt>
                <c:pt idx="2488">
                  <c:v>11986</c:v>
                </c:pt>
                <c:pt idx="2489">
                  <c:v>41392</c:v>
                </c:pt>
                <c:pt idx="2490">
                  <c:v>57118</c:v>
                </c:pt>
                <c:pt idx="2491">
                  <c:v>74880</c:v>
                </c:pt>
                <c:pt idx="2492">
                  <c:v>50989</c:v>
                </c:pt>
                <c:pt idx="2493">
                  <c:v>65752</c:v>
                </c:pt>
                <c:pt idx="2494">
                  <c:v>49786</c:v>
                </c:pt>
                <c:pt idx="2495">
                  <c:v>96381</c:v>
                </c:pt>
                <c:pt idx="2496">
                  <c:v>53097</c:v>
                </c:pt>
                <c:pt idx="2497">
                  <c:v>50846</c:v>
                </c:pt>
                <c:pt idx="2498">
                  <c:v>61856</c:v>
                </c:pt>
                <c:pt idx="2499">
                  <c:v>2685</c:v>
                </c:pt>
                <c:pt idx="2500">
                  <c:v>24021</c:v>
                </c:pt>
                <c:pt idx="2501">
                  <c:v>72068</c:v>
                </c:pt>
                <c:pt idx="2502">
                  <c:v>74729</c:v>
                </c:pt>
                <c:pt idx="2503">
                  <c:v>45242</c:v>
                </c:pt>
                <c:pt idx="2504">
                  <c:v>350</c:v>
                </c:pt>
                <c:pt idx="2505">
                  <c:v>42179</c:v>
                </c:pt>
                <c:pt idx="2506">
                  <c:v>71973</c:v>
                </c:pt>
                <c:pt idx="2507">
                  <c:v>19237</c:v>
                </c:pt>
                <c:pt idx="2508">
                  <c:v>98728</c:v>
                </c:pt>
                <c:pt idx="2509">
                  <c:v>38044</c:v>
                </c:pt>
                <c:pt idx="2510">
                  <c:v>20862</c:v>
                </c:pt>
                <c:pt idx="2511">
                  <c:v>72815</c:v>
                </c:pt>
                <c:pt idx="2512">
                  <c:v>72510</c:v>
                </c:pt>
                <c:pt idx="2513">
                  <c:v>51474</c:v>
                </c:pt>
                <c:pt idx="2514">
                  <c:v>46945</c:v>
                </c:pt>
                <c:pt idx="2515">
                  <c:v>13714</c:v>
                </c:pt>
                <c:pt idx="2516">
                  <c:v>29749</c:v>
                </c:pt>
                <c:pt idx="2517">
                  <c:v>80167</c:v>
                </c:pt>
                <c:pt idx="2518">
                  <c:v>63829</c:v>
                </c:pt>
                <c:pt idx="2519">
                  <c:v>57372</c:v>
                </c:pt>
                <c:pt idx="2520">
                  <c:v>46195</c:v>
                </c:pt>
                <c:pt idx="2521">
                  <c:v>55049</c:v>
                </c:pt>
                <c:pt idx="2522">
                  <c:v>8256</c:v>
                </c:pt>
                <c:pt idx="2523">
                  <c:v>68311</c:v>
                </c:pt>
                <c:pt idx="2524">
                  <c:v>89885</c:v>
                </c:pt>
                <c:pt idx="2525">
                  <c:v>38535</c:v>
                </c:pt>
                <c:pt idx="2526">
                  <c:v>18109</c:v>
                </c:pt>
                <c:pt idx="2527">
                  <c:v>18487</c:v>
                </c:pt>
                <c:pt idx="2528">
                  <c:v>42276</c:v>
                </c:pt>
                <c:pt idx="2529">
                  <c:v>48344</c:v>
                </c:pt>
                <c:pt idx="2530">
                  <c:v>68573</c:v>
                </c:pt>
                <c:pt idx="2531">
                  <c:v>43577</c:v>
                </c:pt>
                <c:pt idx="2532">
                  <c:v>8584</c:v>
                </c:pt>
                <c:pt idx="2533">
                  <c:v>56240</c:v>
                </c:pt>
                <c:pt idx="2534">
                  <c:v>44976</c:v>
                </c:pt>
                <c:pt idx="2535">
                  <c:v>53653</c:v>
                </c:pt>
                <c:pt idx="2536">
                  <c:v>52384</c:v>
                </c:pt>
                <c:pt idx="2537">
                  <c:v>54907</c:v>
                </c:pt>
                <c:pt idx="2538">
                  <c:v>92106</c:v>
                </c:pt>
                <c:pt idx="2539">
                  <c:v>53404</c:v>
                </c:pt>
                <c:pt idx="2540">
                  <c:v>3033</c:v>
                </c:pt>
                <c:pt idx="2541">
                  <c:v>78992</c:v>
                </c:pt>
                <c:pt idx="2542">
                  <c:v>41726</c:v>
                </c:pt>
                <c:pt idx="2543">
                  <c:v>30674</c:v>
                </c:pt>
                <c:pt idx="2544">
                  <c:v>982</c:v>
                </c:pt>
                <c:pt idx="2545">
                  <c:v>86160</c:v>
                </c:pt>
                <c:pt idx="2546">
                  <c:v>5389</c:v>
                </c:pt>
                <c:pt idx="2547">
                  <c:v>79114</c:v>
                </c:pt>
                <c:pt idx="2548">
                  <c:v>43042</c:v>
                </c:pt>
                <c:pt idx="2549">
                  <c:v>36195</c:v>
                </c:pt>
                <c:pt idx="2550">
                  <c:v>38500</c:v>
                </c:pt>
                <c:pt idx="2551">
                  <c:v>12508</c:v>
                </c:pt>
                <c:pt idx="2552">
                  <c:v>94799</c:v>
                </c:pt>
                <c:pt idx="2553">
                  <c:v>13192</c:v>
                </c:pt>
                <c:pt idx="2554">
                  <c:v>57369</c:v>
                </c:pt>
                <c:pt idx="2555">
                  <c:v>27474</c:v>
                </c:pt>
                <c:pt idx="2556">
                  <c:v>60056</c:v>
                </c:pt>
                <c:pt idx="2557">
                  <c:v>63977</c:v>
                </c:pt>
                <c:pt idx="2558">
                  <c:v>4087</c:v>
                </c:pt>
                <c:pt idx="2559">
                  <c:v>99474</c:v>
                </c:pt>
                <c:pt idx="2560">
                  <c:v>59085</c:v>
                </c:pt>
                <c:pt idx="2561">
                  <c:v>11877</c:v>
                </c:pt>
                <c:pt idx="2562">
                  <c:v>48659</c:v>
                </c:pt>
                <c:pt idx="2563">
                  <c:v>47144</c:v>
                </c:pt>
                <c:pt idx="2564">
                  <c:v>69764</c:v>
                </c:pt>
                <c:pt idx="2565">
                  <c:v>40116</c:v>
                </c:pt>
                <c:pt idx="2566">
                  <c:v>46292</c:v>
                </c:pt>
                <c:pt idx="2567">
                  <c:v>77359</c:v>
                </c:pt>
                <c:pt idx="2568">
                  <c:v>32455</c:v>
                </c:pt>
                <c:pt idx="2569">
                  <c:v>34395</c:v>
                </c:pt>
                <c:pt idx="2570">
                  <c:v>4922</c:v>
                </c:pt>
                <c:pt idx="2571">
                  <c:v>60515</c:v>
                </c:pt>
                <c:pt idx="2572">
                  <c:v>36842</c:v>
                </c:pt>
                <c:pt idx="2573">
                  <c:v>21669</c:v>
                </c:pt>
                <c:pt idx="2574">
                  <c:v>37956</c:v>
                </c:pt>
                <c:pt idx="2575">
                  <c:v>19745</c:v>
                </c:pt>
                <c:pt idx="2576">
                  <c:v>22822</c:v>
                </c:pt>
                <c:pt idx="2577">
                  <c:v>75339</c:v>
                </c:pt>
                <c:pt idx="2578">
                  <c:v>45038</c:v>
                </c:pt>
                <c:pt idx="2579">
                  <c:v>17595</c:v>
                </c:pt>
                <c:pt idx="2580">
                  <c:v>55518</c:v>
                </c:pt>
                <c:pt idx="2581">
                  <c:v>77032</c:v>
                </c:pt>
                <c:pt idx="2582">
                  <c:v>61347</c:v>
                </c:pt>
                <c:pt idx="2583">
                  <c:v>3418</c:v>
                </c:pt>
                <c:pt idx="2584">
                  <c:v>29233</c:v>
                </c:pt>
                <c:pt idx="2585">
                  <c:v>26193</c:v>
                </c:pt>
                <c:pt idx="2586">
                  <c:v>45781</c:v>
                </c:pt>
                <c:pt idx="2587">
                  <c:v>77465</c:v>
                </c:pt>
                <c:pt idx="2588">
                  <c:v>76357</c:v>
                </c:pt>
                <c:pt idx="2589">
                  <c:v>54528</c:v>
                </c:pt>
                <c:pt idx="2590">
                  <c:v>71930</c:v>
                </c:pt>
                <c:pt idx="2591">
                  <c:v>93803</c:v>
                </c:pt>
                <c:pt idx="2592">
                  <c:v>50262</c:v>
                </c:pt>
                <c:pt idx="2593">
                  <c:v>12387</c:v>
                </c:pt>
                <c:pt idx="2594">
                  <c:v>42904</c:v>
                </c:pt>
                <c:pt idx="2595">
                  <c:v>31421</c:v>
                </c:pt>
                <c:pt idx="2596">
                  <c:v>16894</c:v>
                </c:pt>
                <c:pt idx="2597">
                  <c:v>49044</c:v>
                </c:pt>
                <c:pt idx="2598">
                  <c:v>82950</c:v>
                </c:pt>
                <c:pt idx="2599">
                  <c:v>96654</c:v>
                </c:pt>
                <c:pt idx="2600">
                  <c:v>23210</c:v>
                </c:pt>
                <c:pt idx="2601">
                  <c:v>2789</c:v>
                </c:pt>
                <c:pt idx="2602">
                  <c:v>64720</c:v>
                </c:pt>
                <c:pt idx="2603">
                  <c:v>22459</c:v>
                </c:pt>
                <c:pt idx="2604">
                  <c:v>96791</c:v>
                </c:pt>
                <c:pt idx="2605">
                  <c:v>23608</c:v>
                </c:pt>
                <c:pt idx="2606">
                  <c:v>13688</c:v>
                </c:pt>
                <c:pt idx="2607">
                  <c:v>72070</c:v>
                </c:pt>
                <c:pt idx="2608">
                  <c:v>86607</c:v>
                </c:pt>
                <c:pt idx="2609">
                  <c:v>95817</c:v>
                </c:pt>
                <c:pt idx="2610">
                  <c:v>3506</c:v>
                </c:pt>
                <c:pt idx="2611">
                  <c:v>37448</c:v>
                </c:pt>
                <c:pt idx="2612">
                  <c:v>36988</c:v>
                </c:pt>
                <c:pt idx="2613">
                  <c:v>998</c:v>
                </c:pt>
                <c:pt idx="2614">
                  <c:v>9493</c:v>
                </c:pt>
                <c:pt idx="2615">
                  <c:v>72370</c:v>
                </c:pt>
                <c:pt idx="2616">
                  <c:v>73049</c:v>
                </c:pt>
                <c:pt idx="2617">
                  <c:v>91370</c:v>
                </c:pt>
                <c:pt idx="2618">
                  <c:v>55045</c:v>
                </c:pt>
                <c:pt idx="2619">
                  <c:v>17989</c:v>
                </c:pt>
                <c:pt idx="2620">
                  <c:v>53749</c:v>
                </c:pt>
                <c:pt idx="2621">
                  <c:v>32694</c:v>
                </c:pt>
                <c:pt idx="2622">
                  <c:v>24261</c:v>
                </c:pt>
                <c:pt idx="2623">
                  <c:v>27394</c:v>
                </c:pt>
                <c:pt idx="2624">
                  <c:v>99432</c:v>
                </c:pt>
                <c:pt idx="2625">
                  <c:v>67229</c:v>
                </c:pt>
                <c:pt idx="2626">
                  <c:v>89186</c:v>
                </c:pt>
                <c:pt idx="2627">
                  <c:v>93313</c:v>
                </c:pt>
                <c:pt idx="2628">
                  <c:v>53671</c:v>
                </c:pt>
                <c:pt idx="2629">
                  <c:v>62318</c:v>
                </c:pt>
                <c:pt idx="2630">
                  <c:v>79422</c:v>
                </c:pt>
                <c:pt idx="2631">
                  <c:v>11093</c:v>
                </c:pt>
                <c:pt idx="2632">
                  <c:v>23321</c:v>
                </c:pt>
                <c:pt idx="2633">
                  <c:v>19198</c:v>
                </c:pt>
                <c:pt idx="2634">
                  <c:v>78216</c:v>
                </c:pt>
                <c:pt idx="2635">
                  <c:v>14750</c:v>
                </c:pt>
                <c:pt idx="2636">
                  <c:v>61098</c:v>
                </c:pt>
                <c:pt idx="2637">
                  <c:v>63111</c:v>
                </c:pt>
                <c:pt idx="2638">
                  <c:v>43250</c:v>
                </c:pt>
                <c:pt idx="2639">
                  <c:v>88168</c:v>
                </c:pt>
                <c:pt idx="2640">
                  <c:v>37506</c:v>
                </c:pt>
                <c:pt idx="2641">
                  <c:v>64269</c:v>
                </c:pt>
                <c:pt idx="2642">
                  <c:v>7490</c:v>
                </c:pt>
                <c:pt idx="2643">
                  <c:v>97121</c:v>
                </c:pt>
                <c:pt idx="2644">
                  <c:v>14185</c:v>
                </c:pt>
                <c:pt idx="2645">
                  <c:v>86682</c:v>
                </c:pt>
                <c:pt idx="2646">
                  <c:v>34282</c:v>
                </c:pt>
                <c:pt idx="2647">
                  <c:v>89022</c:v>
                </c:pt>
                <c:pt idx="2648">
                  <c:v>91543</c:v>
                </c:pt>
                <c:pt idx="2649">
                  <c:v>54993</c:v>
                </c:pt>
                <c:pt idx="2650">
                  <c:v>85795</c:v>
                </c:pt>
                <c:pt idx="2651">
                  <c:v>64079</c:v>
                </c:pt>
                <c:pt idx="2652">
                  <c:v>80116</c:v>
                </c:pt>
                <c:pt idx="2653">
                  <c:v>52866</c:v>
                </c:pt>
                <c:pt idx="2654">
                  <c:v>68375</c:v>
                </c:pt>
                <c:pt idx="2655">
                  <c:v>55802</c:v>
                </c:pt>
                <c:pt idx="2656">
                  <c:v>62117</c:v>
                </c:pt>
                <c:pt idx="2657">
                  <c:v>50890</c:v>
                </c:pt>
                <c:pt idx="2658">
                  <c:v>44248</c:v>
                </c:pt>
                <c:pt idx="2659">
                  <c:v>76326</c:v>
                </c:pt>
                <c:pt idx="2660">
                  <c:v>56778</c:v>
                </c:pt>
                <c:pt idx="2661">
                  <c:v>80225</c:v>
                </c:pt>
                <c:pt idx="2662">
                  <c:v>69320</c:v>
                </c:pt>
                <c:pt idx="2663">
                  <c:v>24962</c:v>
                </c:pt>
                <c:pt idx="2664">
                  <c:v>91964</c:v>
                </c:pt>
                <c:pt idx="2665">
                  <c:v>40787</c:v>
                </c:pt>
                <c:pt idx="2666">
                  <c:v>28053</c:v>
                </c:pt>
                <c:pt idx="2667">
                  <c:v>90172</c:v>
                </c:pt>
                <c:pt idx="2668">
                  <c:v>816</c:v>
                </c:pt>
                <c:pt idx="2669">
                  <c:v>751</c:v>
                </c:pt>
                <c:pt idx="2670">
                  <c:v>87627</c:v>
                </c:pt>
                <c:pt idx="2671">
                  <c:v>16786</c:v>
                </c:pt>
                <c:pt idx="2672">
                  <c:v>74832</c:v>
                </c:pt>
                <c:pt idx="2673">
                  <c:v>12920</c:v>
                </c:pt>
                <c:pt idx="2674">
                  <c:v>54879</c:v>
                </c:pt>
                <c:pt idx="2675">
                  <c:v>62083</c:v>
                </c:pt>
                <c:pt idx="2676">
                  <c:v>96814</c:v>
                </c:pt>
                <c:pt idx="2677">
                  <c:v>38301</c:v>
                </c:pt>
                <c:pt idx="2678">
                  <c:v>78947</c:v>
                </c:pt>
                <c:pt idx="2679">
                  <c:v>44836</c:v>
                </c:pt>
                <c:pt idx="2680">
                  <c:v>5488</c:v>
                </c:pt>
                <c:pt idx="2681">
                  <c:v>99886</c:v>
                </c:pt>
                <c:pt idx="2682">
                  <c:v>57072</c:v>
                </c:pt>
                <c:pt idx="2683">
                  <c:v>93684</c:v>
                </c:pt>
                <c:pt idx="2684">
                  <c:v>96978</c:v>
                </c:pt>
                <c:pt idx="2685">
                  <c:v>3624</c:v>
                </c:pt>
                <c:pt idx="2686">
                  <c:v>78000</c:v>
                </c:pt>
                <c:pt idx="2687">
                  <c:v>25972</c:v>
                </c:pt>
                <c:pt idx="2688">
                  <c:v>93922</c:v>
                </c:pt>
                <c:pt idx="2689">
                  <c:v>61039</c:v>
                </c:pt>
                <c:pt idx="2690">
                  <c:v>84404</c:v>
                </c:pt>
                <c:pt idx="2691">
                  <c:v>73622</c:v>
                </c:pt>
                <c:pt idx="2692">
                  <c:v>81012</c:v>
                </c:pt>
                <c:pt idx="2693">
                  <c:v>73687</c:v>
                </c:pt>
                <c:pt idx="2694">
                  <c:v>93952</c:v>
                </c:pt>
                <c:pt idx="2695">
                  <c:v>82120</c:v>
                </c:pt>
                <c:pt idx="2696">
                  <c:v>2351</c:v>
                </c:pt>
                <c:pt idx="2697">
                  <c:v>38132</c:v>
                </c:pt>
                <c:pt idx="2698">
                  <c:v>42808</c:v>
                </c:pt>
                <c:pt idx="2699">
                  <c:v>70722</c:v>
                </c:pt>
                <c:pt idx="2700">
                  <c:v>46134</c:v>
                </c:pt>
                <c:pt idx="2701">
                  <c:v>92044</c:v>
                </c:pt>
                <c:pt idx="2702">
                  <c:v>12583</c:v>
                </c:pt>
                <c:pt idx="2703">
                  <c:v>38048</c:v>
                </c:pt>
                <c:pt idx="2704">
                  <c:v>48546</c:v>
                </c:pt>
                <c:pt idx="2705">
                  <c:v>94228</c:v>
                </c:pt>
                <c:pt idx="2706">
                  <c:v>55825</c:v>
                </c:pt>
                <c:pt idx="2707">
                  <c:v>7773</c:v>
                </c:pt>
                <c:pt idx="2708">
                  <c:v>24180</c:v>
                </c:pt>
                <c:pt idx="2709">
                  <c:v>30502</c:v>
                </c:pt>
                <c:pt idx="2710">
                  <c:v>30346</c:v>
                </c:pt>
                <c:pt idx="2711">
                  <c:v>20311</c:v>
                </c:pt>
                <c:pt idx="2712">
                  <c:v>70936</c:v>
                </c:pt>
                <c:pt idx="2713">
                  <c:v>56416</c:v>
                </c:pt>
                <c:pt idx="2714">
                  <c:v>26073</c:v>
                </c:pt>
                <c:pt idx="2715">
                  <c:v>79182</c:v>
                </c:pt>
                <c:pt idx="2716">
                  <c:v>39627</c:v>
                </c:pt>
                <c:pt idx="2717">
                  <c:v>97677</c:v>
                </c:pt>
                <c:pt idx="2718">
                  <c:v>34013</c:v>
                </c:pt>
                <c:pt idx="2719">
                  <c:v>55620</c:v>
                </c:pt>
                <c:pt idx="2720">
                  <c:v>77421</c:v>
                </c:pt>
                <c:pt idx="2721">
                  <c:v>50844</c:v>
                </c:pt>
                <c:pt idx="2722">
                  <c:v>94541</c:v>
                </c:pt>
                <c:pt idx="2723">
                  <c:v>10976</c:v>
                </c:pt>
                <c:pt idx="2724">
                  <c:v>52697</c:v>
                </c:pt>
                <c:pt idx="2725">
                  <c:v>38860</c:v>
                </c:pt>
                <c:pt idx="2726">
                  <c:v>98501</c:v>
                </c:pt>
                <c:pt idx="2727">
                  <c:v>49300</c:v>
                </c:pt>
                <c:pt idx="2728">
                  <c:v>8562</c:v>
                </c:pt>
                <c:pt idx="2729">
                  <c:v>51585</c:v>
                </c:pt>
                <c:pt idx="2730">
                  <c:v>55038</c:v>
                </c:pt>
                <c:pt idx="2731">
                  <c:v>74166</c:v>
                </c:pt>
                <c:pt idx="2732">
                  <c:v>43885</c:v>
                </c:pt>
                <c:pt idx="2733">
                  <c:v>55391</c:v>
                </c:pt>
                <c:pt idx="2734">
                  <c:v>9551</c:v>
                </c:pt>
                <c:pt idx="2735">
                  <c:v>17655</c:v>
                </c:pt>
                <c:pt idx="2736">
                  <c:v>28743</c:v>
                </c:pt>
                <c:pt idx="2737">
                  <c:v>12744</c:v>
                </c:pt>
                <c:pt idx="2738">
                  <c:v>34109</c:v>
                </c:pt>
                <c:pt idx="2739">
                  <c:v>55971</c:v>
                </c:pt>
                <c:pt idx="2740">
                  <c:v>8163</c:v>
                </c:pt>
                <c:pt idx="2741">
                  <c:v>4463</c:v>
                </c:pt>
                <c:pt idx="2742">
                  <c:v>51890</c:v>
                </c:pt>
                <c:pt idx="2743">
                  <c:v>88616</c:v>
                </c:pt>
                <c:pt idx="2744">
                  <c:v>61104</c:v>
                </c:pt>
                <c:pt idx="2745">
                  <c:v>31832</c:v>
                </c:pt>
                <c:pt idx="2746">
                  <c:v>12683</c:v>
                </c:pt>
                <c:pt idx="2747">
                  <c:v>37375</c:v>
                </c:pt>
                <c:pt idx="2748">
                  <c:v>10310</c:v>
                </c:pt>
                <c:pt idx="2749">
                  <c:v>38300</c:v>
                </c:pt>
                <c:pt idx="2750">
                  <c:v>91524</c:v>
                </c:pt>
                <c:pt idx="2751">
                  <c:v>41155</c:v>
                </c:pt>
                <c:pt idx="2752">
                  <c:v>97732</c:v>
                </c:pt>
                <c:pt idx="2753">
                  <c:v>5431</c:v>
                </c:pt>
                <c:pt idx="2754">
                  <c:v>97452</c:v>
                </c:pt>
                <c:pt idx="2755">
                  <c:v>88935</c:v>
                </c:pt>
                <c:pt idx="2756">
                  <c:v>61243</c:v>
                </c:pt>
                <c:pt idx="2757">
                  <c:v>41367</c:v>
                </c:pt>
                <c:pt idx="2758">
                  <c:v>95269</c:v>
                </c:pt>
                <c:pt idx="2759">
                  <c:v>6501</c:v>
                </c:pt>
                <c:pt idx="2760">
                  <c:v>44229</c:v>
                </c:pt>
                <c:pt idx="2761">
                  <c:v>10745</c:v>
                </c:pt>
                <c:pt idx="2762">
                  <c:v>33647</c:v>
                </c:pt>
                <c:pt idx="2763">
                  <c:v>35930</c:v>
                </c:pt>
                <c:pt idx="2764">
                  <c:v>37961</c:v>
                </c:pt>
                <c:pt idx="2765">
                  <c:v>40639</c:v>
                </c:pt>
                <c:pt idx="2766">
                  <c:v>18866</c:v>
                </c:pt>
                <c:pt idx="2767">
                  <c:v>69101</c:v>
                </c:pt>
                <c:pt idx="2768">
                  <c:v>94109</c:v>
                </c:pt>
                <c:pt idx="2769">
                  <c:v>43366</c:v>
                </c:pt>
                <c:pt idx="2770">
                  <c:v>85181</c:v>
                </c:pt>
                <c:pt idx="2771">
                  <c:v>51340</c:v>
                </c:pt>
                <c:pt idx="2772">
                  <c:v>48870</c:v>
                </c:pt>
                <c:pt idx="2773">
                  <c:v>2167</c:v>
                </c:pt>
                <c:pt idx="2774">
                  <c:v>88926</c:v>
                </c:pt>
                <c:pt idx="2775">
                  <c:v>65472</c:v>
                </c:pt>
                <c:pt idx="2776">
                  <c:v>60060</c:v>
                </c:pt>
                <c:pt idx="2777">
                  <c:v>43295</c:v>
                </c:pt>
                <c:pt idx="2778">
                  <c:v>65322</c:v>
                </c:pt>
                <c:pt idx="2779">
                  <c:v>43084</c:v>
                </c:pt>
                <c:pt idx="2780">
                  <c:v>51419</c:v>
                </c:pt>
                <c:pt idx="2781">
                  <c:v>31464</c:v>
                </c:pt>
                <c:pt idx="2782">
                  <c:v>9503</c:v>
                </c:pt>
                <c:pt idx="2783">
                  <c:v>33272</c:v>
                </c:pt>
                <c:pt idx="2784">
                  <c:v>32257</c:v>
                </c:pt>
                <c:pt idx="2785">
                  <c:v>61217</c:v>
                </c:pt>
                <c:pt idx="2786">
                  <c:v>75887</c:v>
                </c:pt>
                <c:pt idx="2787">
                  <c:v>73064</c:v>
                </c:pt>
                <c:pt idx="2788">
                  <c:v>10648</c:v>
                </c:pt>
                <c:pt idx="2789">
                  <c:v>4149</c:v>
                </c:pt>
                <c:pt idx="2790">
                  <c:v>75350</c:v>
                </c:pt>
                <c:pt idx="2791">
                  <c:v>70345</c:v>
                </c:pt>
                <c:pt idx="2792">
                  <c:v>39723</c:v>
                </c:pt>
                <c:pt idx="2793">
                  <c:v>96429</c:v>
                </c:pt>
                <c:pt idx="2794">
                  <c:v>20001</c:v>
                </c:pt>
                <c:pt idx="2795">
                  <c:v>163</c:v>
                </c:pt>
                <c:pt idx="2796">
                  <c:v>77882</c:v>
                </c:pt>
                <c:pt idx="2797">
                  <c:v>89492</c:v>
                </c:pt>
                <c:pt idx="2798">
                  <c:v>94972</c:v>
                </c:pt>
                <c:pt idx="2799">
                  <c:v>38606</c:v>
                </c:pt>
                <c:pt idx="2800">
                  <c:v>4389</c:v>
                </c:pt>
                <c:pt idx="2801">
                  <c:v>9088</c:v>
                </c:pt>
                <c:pt idx="2802">
                  <c:v>64256</c:v>
                </c:pt>
                <c:pt idx="2803">
                  <c:v>88976</c:v>
                </c:pt>
                <c:pt idx="2804">
                  <c:v>8910</c:v>
                </c:pt>
                <c:pt idx="2805">
                  <c:v>13851</c:v>
                </c:pt>
                <c:pt idx="2806">
                  <c:v>15928</c:v>
                </c:pt>
                <c:pt idx="2807">
                  <c:v>67849</c:v>
                </c:pt>
                <c:pt idx="2808">
                  <c:v>91073</c:v>
                </c:pt>
                <c:pt idx="2809">
                  <c:v>91458</c:v>
                </c:pt>
                <c:pt idx="2810">
                  <c:v>46478</c:v>
                </c:pt>
                <c:pt idx="2811">
                  <c:v>62592</c:v>
                </c:pt>
                <c:pt idx="2812">
                  <c:v>60680</c:v>
                </c:pt>
                <c:pt idx="2813">
                  <c:v>85659</c:v>
                </c:pt>
                <c:pt idx="2814">
                  <c:v>35188</c:v>
                </c:pt>
                <c:pt idx="2815">
                  <c:v>91123</c:v>
                </c:pt>
                <c:pt idx="2816">
                  <c:v>78117</c:v>
                </c:pt>
                <c:pt idx="2817">
                  <c:v>98689</c:v>
                </c:pt>
                <c:pt idx="2818">
                  <c:v>1720</c:v>
                </c:pt>
                <c:pt idx="2819">
                  <c:v>14345</c:v>
                </c:pt>
                <c:pt idx="2820">
                  <c:v>30914</c:v>
                </c:pt>
                <c:pt idx="2821">
                  <c:v>4099</c:v>
                </c:pt>
                <c:pt idx="2822">
                  <c:v>23478</c:v>
                </c:pt>
                <c:pt idx="2823">
                  <c:v>1086</c:v>
                </c:pt>
                <c:pt idx="2824">
                  <c:v>45181</c:v>
                </c:pt>
                <c:pt idx="2825">
                  <c:v>176</c:v>
                </c:pt>
                <c:pt idx="2826">
                  <c:v>79680</c:v>
                </c:pt>
                <c:pt idx="2827">
                  <c:v>32776</c:v>
                </c:pt>
                <c:pt idx="2828">
                  <c:v>88755</c:v>
                </c:pt>
                <c:pt idx="2829">
                  <c:v>95096</c:v>
                </c:pt>
                <c:pt idx="2830">
                  <c:v>77212</c:v>
                </c:pt>
                <c:pt idx="2831">
                  <c:v>46910</c:v>
                </c:pt>
                <c:pt idx="2832">
                  <c:v>75487</c:v>
                </c:pt>
                <c:pt idx="2833">
                  <c:v>41090</c:v>
                </c:pt>
                <c:pt idx="2834">
                  <c:v>87111</c:v>
                </c:pt>
                <c:pt idx="2835">
                  <c:v>87353</c:v>
                </c:pt>
                <c:pt idx="2836">
                  <c:v>29664</c:v>
                </c:pt>
                <c:pt idx="2837">
                  <c:v>23184</c:v>
                </c:pt>
                <c:pt idx="2838">
                  <c:v>65482</c:v>
                </c:pt>
                <c:pt idx="2839">
                  <c:v>81602</c:v>
                </c:pt>
                <c:pt idx="2840">
                  <c:v>48129</c:v>
                </c:pt>
                <c:pt idx="2841">
                  <c:v>2684</c:v>
                </c:pt>
                <c:pt idx="2842">
                  <c:v>17563</c:v>
                </c:pt>
                <c:pt idx="2843">
                  <c:v>37853</c:v>
                </c:pt>
                <c:pt idx="2844">
                  <c:v>25147</c:v>
                </c:pt>
                <c:pt idx="2845">
                  <c:v>23843</c:v>
                </c:pt>
                <c:pt idx="2846">
                  <c:v>68369</c:v>
                </c:pt>
                <c:pt idx="2847">
                  <c:v>11583</c:v>
                </c:pt>
                <c:pt idx="2848">
                  <c:v>9559</c:v>
                </c:pt>
                <c:pt idx="2849">
                  <c:v>38611</c:v>
                </c:pt>
                <c:pt idx="2850">
                  <c:v>17618</c:v>
                </c:pt>
                <c:pt idx="2851">
                  <c:v>73903</c:v>
                </c:pt>
                <c:pt idx="2852">
                  <c:v>24484</c:v>
                </c:pt>
                <c:pt idx="2853">
                  <c:v>32442</c:v>
                </c:pt>
                <c:pt idx="2854">
                  <c:v>38826</c:v>
                </c:pt>
                <c:pt idx="2855">
                  <c:v>65340</c:v>
                </c:pt>
                <c:pt idx="2856">
                  <c:v>93638</c:v>
                </c:pt>
                <c:pt idx="2857">
                  <c:v>61146</c:v>
                </c:pt>
                <c:pt idx="2858">
                  <c:v>24004</c:v>
                </c:pt>
                <c:pt idx="2859">
                  <c:v>83588</c:v>
                </c:pt>
                <c:pt idx="2860">
                  <c:v>85820</c:v>
                </c:pt>
                <c:pt idx="2861">
                  <c:v>39799</c:v>
                </c:pt>
                <c:pt idx="2862">
                  <c:v>84355</c:v>
                </c:pt>
                <c:pt idx="2863">
                  <c:v>59747</c:v>
                </c:pt>
                <c:pt idx="2864">
                  <c:v>6009</c:v>
                </c:pt>
                <c:pt idx="2865">
                  <c:v>5965</c:v>
                </c:pt>
                <c:pt idx="2866">
                  <c:v>78079</c:v>
                </c:pt>
                <c:pt idx="2867">
                  <c:v>48378</c:v>
                </c:pt>
                <c:pt idx="2868">
                  <c:v>94695</c:v>
                </c:pt>
                <c:pt idx="2869">
                  <c:v>48642</c:v>
                </c:pt>
                <c:pt idx="2870">
                  <c:v>11524</c:v>
                </c:pt>
                <c:pt idx="2871">
                  <c:v>97539</c:v>
                </c:pt>
                <c:pt idx="2872">
                  <c:v>825</c:v>
                </c:pt>
                <c:pt idx="2873">
                  <c:v>64365</c:v>
                </c:pt>
                <c:pt idx="2874">
                  <c:v>68063</c:v>
                </c:pt>
                <c:pt idx="2875">
                  <c:v>41848</c:v>
                </c:pt>
                <c:pt idx="2876">
                  <c:v>78741</c:v>
                </c:pt>
                <c:pt idx="2877">
                  <c:v>16824</c:v>
                </c:pt>
                <c:pt idx="2878">
                  <c:v>51203</c:v>
                </c:pt>
                <c:pt idx="2879">
                  <c:v>97108</c:v>
                </c:pt>
                <c:pt idx="2880">
                  <c:v>69261</c:v>
                </c:pt>
                <c:pt idx="2881">
                  <c:v>89425</c:v>
                </c:pt>
                <c:pt idx="2882">
                  <c:v>26792</c:v>
                </c:pt>
                <c:pt idx="2883">
                  <c:v>91443</c:v>
                </c:pt>
                <c:pt idx="2884">
                  <c:v>89470</c:v>
                </c:pt>
                <c:pt idx="2885">
                  <c:v>53313</c:v>
                </c:pt>
                <c:pt idx="2886">
                  <c:v>93913</c:v>
                </c:pt>
                <c:pt idx="2887">
                  <c:v>31042</c:v>
                </c:pt>
                <c:pt idx="2888">
                  <c:v>9329</c:v>
                </c:pt>
                <c:pt idx="2889">
                  <c:v>42272</c:v>
                </c:pt>
                <c:pt idx="2890">
                  <c:v>30588</c:v>
                </c:pt>
                <c:pt idx="2891">
                  <c:v>99742</c:v>
                </c:pt>
                <c:pt idx="2892">
                  <c:v>33065</c:v>
                </c:pt>
                <c:pt idx="2893">
                  <c:v>22702</c:v>
                </c:pt>
                <c:pt idx="2894">
                  <c:v>31885</c:v>
                </c:pt>
                <c:pt idx="2895">
                  <c:v>64602</c:v>
                </c:pt>
                <c:pt idx="2896">
                  <c:v>75853</c:v>
                </c:pt>
                <c:pt idx="2897">
                  <c:v>5409</c:v>
                </c:pt>
                <c:pt idx="2898">
                  <c:v>80699</c:v>
                </c:pt>
                <c:pt idx="2899">
                  <c:v>8607</c:v>
                </c:pt>
                <c:pt idx="2900">
                  <c:v>75057</c:v>
                </c:pt>
                <c:pt idx="2901">
                  <c:v>70919</c:v>
                </c:pt>
                <c:pt idx="2902">
                  <c:v>29710</c:v>
                </c:pt>
                <c:pt idx="2903">
                  <c:v>61798</c:v>
                </c:pt>
                <c:pt idx="2904">
                  <c:v>6313</c:v>
                </c:pt>
                <c:pt idx="2905">
                  <c:v>60375</c:v>
                </c:pt>
                <c:pt idx="2906">
                  <c:v>69421</c:v>
                </c:pt>
                <c:pt idx="2907">
                  <c:v>89086</c:v>
                </c:pt>
                <c:pt idx="2908">
                  <c:v>68603</c:v>
                </c:pt>
                <c:pt idx="2909">
                  <c:v>12448</c:v>
                </c:pt>
                <c:pt idx="2910">
                  <c:v>37945</c:v>
                </c:pt>
                <c:pt idx="2911">
                  <c:v>34867</c:v>
                </c:pt>
                <c:pt idx="2912">
                  <c:v>16547</c:v>
                </c:pt>
                <c:pt idx="2913">
                  <c:v>58218</c:v>
                </c:pt>
                <c:pt idx="2914">
                  <c:v>28790</c:v>
                </c:pt>
                <c:pt idx="2915">
                  <c:v>92822</c:v>
                </c:pt>
                <c:pt idx="2916">
                  <c:v>89217</c:v>
                </c:pt>
                <c:pt idx="2917">
                  <c:v>65822</c:v>
                </c:pt>
                <c:pt idx="2918">
                  <c:v>617</c:v>
                </c:pt>
                <c:pt idx="2919">
                  <c:v>37171</c:v>
                </c:pt>
                <c:pt idx="2920">
                  <c:v>82918</c:v>
                </c:pt>
                <c:pt idx="2921">
                  <c:v>4130</c:v>
                </c:pt>
                <c:pt idx="2922">
                  <c:v>95145</c:v>
                </c:pt>
                <c:pt idx="2923">
                  <c:v>58864</c:v>
                </c:pt>
                <c:pt idx="2924">
                  <c:v>94363</c:v>
                </c:pt>
                <c:pt idx="2925">
                  <c:v>78204</c:v>
                </c:pt>
                <c:pt idx="2926">
                  <c:v>71588</c:v>
                </c:pt>
                <c:pt idx="2927">
                  <c:v>68579</c:v>
                </c:pt>
                <c:pt idx="2928">
                  <c:v>19174</c:v>
                </c:pt>
                <c:pt idx="2929">
                  <c:v>90646</c:v>
                </c:pt>
                <c:pt idx="2930">
                  <c:v>81430</c:v>
                </c:pt>
                <c:pt idx="2931">
                  <c:v>99428</c:v>
                </c:pt>
                <c:pt idx="2932">
                  <c:v>60815</c:v>
                </c:pt>
                <c:pt idx="2933">
                  <c:v>95591</c:v>
                </c:pt>
                <c:pt idx="2934">
                  <c:v>47497</c:v>
                </c:pt>
                <c:pt idx="2935">
                  <c:v>65725</c:v>
                </c:pt>
                <c:pt idx="2936">
                  <c:v>21360</c:v>
                </c:pt>
                <c:pt idx="2937">
                  <c:v>56559</c:v>
                </c:pt>
                <c:pt idx="2938">
                  <c:v>45440</c:v>
                </c:pt>
                <c:pt idx="2939">
                  <c:v>13112</c:v>
                </c:pt>
                <c:pt idx="2940">
                  <c:v>68276</c:v>
                </c:pt>
                <c:pt idx="2941">
                  <c:v>64518</c:v>
                </c:pt>
                <c:pt idx="2942">
                  <c:v>56093</c:v>
                </c:pt>
                <c:pt idx="2943">
                  <c:v>84653</c:v>
                </c:pt>
                <c:pt idx="2944">
                  <c:v>96169</c:v>
                </c:pt>
                <c:pt idx="2945">
                  <c:v>57789</c:v>
                </c:pt>
                <c:pt idx="2946">
                  <c:v>93091</c:v>
                </c:pt>
                <c:pt idx="2947">
                  <c:v>87190</c:v>
                </c:pt>
                <c:pt idx="2948">
                  <c:v>38998</c:v>
                </c:pt>
                <c:pt idx="2949">
                  <c:v>97134</c:v>
                </c:pt>
                <c:pt idx="2950">
                  <c:v>39309</c:v>
                </c:pt>
                <c:pt idx="2951">
                  <c:v>70751</c:v>
                </c:pt>
                <c:pt idx="2952">
                  <c:v>63086</c:v>
                </c:pt>
                <c:pt idx="2953">
                  <c:v>25472</c:v>
                </c:pt>
                <c:pt idx="2954">
                  <c:v>3514</c:v>
                </c:pt>
                <c:pt idx="2955">
                  <c:v>99134</c:v>
                </c:pt>
                <c:pt idx="2956">
                  <c:v>82653</c:v>
                </c:pt>
                <c:pt idx="2957">
                  <c:v>3723</c:v>
                </c:pt>
                <c:pt idx="2958">
                  <c:v>28232</c:v>
                </c:pt>
                <c:pt idx="2959">
                  <c:v>46838</c:v>
                </c:pt>
                <c:pt idx="2960">
                  <c:v>90562</c:v>
                </c:pt>
                <c:pt idx="2961">
                  <c:v>562</c:v>
                </c:pt>
                <c:pt idx="2962">
                  <c:v>5603</c:v>
                </c:pt>
                <c:pt idx="2963">
                  <c:v>61704</c:v>
                </c:pt>
                <c:pt idx="2964">
                  <c:v>49579</c:v>
                </c:pt>
                <c:pt idx="2965">
                  <c:v>59885</c:v>
                </c:pt>
                <c:pt idx="2966">
                  <c:v>72109</c:v>
                </c:pt>
                <c:pt idx="2967">
                  <c:v>41965</c:v>
                </c:pt>
                <c:pt idx="2968">
                  <c:v>94216</c:v>
                </c:pt>
                <c:pt idx="2969">
                  <c:v>39166</c:v>
                </c:pt>
                <c:pt idx="2970">
                  <c:v>9923</c:v>
                </c:pt>
                <c:pt idx="2971">
                  <c:v>49374</c:v>
                </c:pt>
                <c:pt idx="2972">
                  <c:v>76316</c:v>
                </c:pt>
                <c:pt idx="2973">
                  <c:v>26089</c:v>
                </c:pt>
                <c:pt idx="2974">
                  <c:v>98045</c:v>
                </c:pt>
                <c:pt idx="2975">
                  <c:v>69594</c:v>
                </c:pt>
                <c:pt idx="2976">
                  <c:v>56966</c:v>
                </c:pt>
                <c:pt idx="2977">
                  <c:v>64795</c:v>
                </c:pt>
                <c:pt idx="2978">
                  <c:v>39574</c:v>
                </c:pt>
                <c:pt idx="2979">
                  <c:v>49014</c:v>
                </c:pt>
                <c:pt idx="2980">
                  <c:v>17034</c:v>
                </c:pt>
                <c:pt idx="2981">
                  <c:v>18742</c:v>
                </c:pt>
                <c:pt idx="2982">
                  <c:v>98794</c:v>
                </c:pt>
                <c:pt idx="2983">
                  <c:v>72207</c:v>
                </c:pt>
                <c:pt idx="2984">
                  <c:v>54881</c:v>
                </c:pt>
                <c:pt idx="2985">
                  <c:v>12873</c:v>
                </c:pt>
                <c:pt idx="2986">
                  <c:v>66263</c:v>
                </c:pt>
                <c:pt idx="2987">
                  <c:v>26965</c:v>
                </c:pt>
                <c:pt idx="2988">
                  <c:v>9433</c:v>
                </c:pt>
                <c:pt idx="2989">
                  <c:v>95293</c:v>
                </c:pt>
                <c:pt idx="2990">
                  <c:v>86619</c:v>
                </c:pt>
                <c:pt idx="2991">
                  <c:v>8677</c:v>
                </c:pt>
                <c:pt idx="2992">
                  <c:v>83153</c:v>
                </c:pt>
                <c:pt idx="2993">
                  <c:v>81892</c:v>
                </c:pt>
                <c:pt idx="2994">
                  <c:v>21293</c:v>
                </c:pt>
                <c:pt idx="2995">
                  <c:v>43636</c:v>
                </c:pt>
                <c:pt idx="2996">
                  <c:v>1254</c:v>
                </c:pt>
                <c:pt idx="2997">
                  <c:v>96953</c:v>
                </c:pt>
                <c:pt idx="2998">
                  <c:v>92877</c:v>
                </c:pt>
                <c:pt idx="2999">
                  <c:v>37312</c:v>
                </c:pt>
                <c:pt idx="3000">
                  <c:v>44075</c:v>
                </c:pt>
                <c:pt idx="3001">
                  <c:v>55845</c:v>
                </c:pt>
                <c:pt idx="3002">
                  <c:v>68565</c:v>
                </c:pt>
                <c:pt idx="3003">
                  <c:v>87484</c:v>
                </c:pt>
                <c:pt idx="3004">
                  <c:v>89220</c:v>
                </c:pt>
                <c:pt idx="3005">
                  <c:v>31525</c:v>
                </c:pt>
                <c:pt idx="3006">
                  <c:v>52579</c:v>
                </c:pt>
                <c:pt idx="3007">
                  <c:v>30803</c:v>
                </c:pt>
                <c:pt idx="3008">
                  <c:v>82120</c:v>
                </c:pt>
                <c:pt idx="3009">
                  <c:v>71171</c:v>
                </c:pt>
                <c:pt idx="3010">
                  <c:v>579</c:v>
                </c:pt>
                <c:pt idx="3011">
                  <c:v>89204</c:v>
                </c:pt>
                <c:pt idx="3012">
                  <c:v>5904</c:v>
                </c:pt>
                <c:pt idx="3013">
                  <c:v>92629</c:v>
                </c:pt>
                <c:pt idx="3014">
                  <c:v>77553</c:v>
                </c:pt>
                <c:pt idx="3015">
                  <c:v>3542</c:v>
                </c:pt>
                <c:pt idx="3016">
                  <c:v>10749</c:v>
                </c:pt>
                <c:pt idx="3017">
                  <c:v>38021</c:v>
                </c:pt>
                <c:pt idx="3018">
                  <c:v>97193</c:v>
                </c:pt>
                <c:pt idx="3019">
                  <c:v>13309</c:v>
                </c:pt>
                <c:pt idx="3020">
                  <c:v>10708</c:v>
                </c:pt>
                <c:pt idx="3021">
                  <c:v>77460</c:v>
                </c:pt>
                <c:pt idx="3022">
                  <c:v>94133</c:v>
                </c:pt>
                <c:pt idx="3023">
                  <c:v>99869</c:v>
                </c:pt>
                <c:pt idx="3024">
                  <c:v>66370</c:v>
                </c:pt>
                <c:pt idx="3025">
                  <c:v>74780</c:v>
                </c:pt>
                <c:pt idx="3026">
                  <c:v>89925</c:v>
                </c:pt>
                <c:pt idx="3027">
                  <c:v>28808</c:v>
                </c:pt>
                <c:pt idx="3028">
                  <c:v>28640</c:v>
                </c:pt>
                <c:pt idx="3029">
                  <c:v>15517</c:v>
                </c:pt>
                <c:pt idx="3030">
                  <c:v>11059</c:v>
                </c:pt>
                <c:pt idx="3031">
                  <c:v>86183</c:v>
                </c:pt>
                <c:pt idx="3032">
                  <c:v>19408</c:v>
                </c:pt>
                <c:pt idx="3033">
                  <c:v>26958</c:v>
                </c:pt>
                <c:pt idx="3034">
                  <c:v>45859</c:v>
                </c:pt>
                <c:pt idx="3035">
                  <c:v>55845</c:v>
                </c:pt>
                <c:pt idx="3036">
                  <c:v>43304</c:v>
                </c:pt>
                <c:pt idx="3037">
                  <c:v>79511</c:v>
                </c:pt>
                <c:pt idx="3038">
                  <c:v>88501</c:v>
                </c:pt>
                <c:pt idx="3039">
                  <c:v>75616</c:v>
                </c:pt>
                <c:pt idx="3040">
                  <c:v>18368</c:v>
                </c:pt>
                <c:pt idx="3041">
                  <c:v>5375</c:v>
                </c:pt>
                <c:pt idx="3042">
                  <c:v>6707</c:v>
                </c:pt>
                <c:pt idx="3043">
                  <c:v>92190</c:v>
                </c:pt>
                <c:pt idx="3044">
                  <c:v>25432</c:v>
                </c:pt>
                <c:pt idx="3045">
                  <c:v>37793</c:v>
                </c:pt>
                <c:pt idx="3046">
                  <c:v>60854</c:v>
                </c:pt>
                <c:pt idx="3047">
                  <c:v>91531</c:v>
                </c:pt>
                <c:pt idx="3048">
                  <c:v>68876</c:v>
                </c:pt>
                <c:pt idx="3049">
                  <c:v>7608</c:v>
                </c:pt>
                <c:pt idx="3050">
                  <c:v>68717</c:v>
                </c:pt>
                <c:pt idx="3051">
                  <c:v>65723</c:v>
                </c:pt>
                <c:pt idx="3052">
                  <c:v>80039</c:v>
                </c:pt>
                <c:pt idx="3053">
                  <c:v>62744</c:v>
                </c:pt>
                <c:pt idx="3054">
                  <c:v>33624</c:v>
                </c:pt>
                <c:pt idx="3055">
                  <c:v>7939</c:v>
                </c:pt>
                <c:pt idx="3056">
                  <c:v>62854</c:v>
                </c:pt>
                <c:pt idx="3057">
                  <c:v>51757</c:v>
                </c:pt>
                <c:pt idx="3058">
                  <c:v>32497</c:v>
                </c:pt>
                <c:pt idx="3059">
                  <c:v>32267</c:v>
                </c:pt>
                <c:pt idx="3060">
                  <c:v>92490</c:v>
                </c:pt>
                <c:pt idx="3061">
                  <c:v>72677</c:v>
                </c:pt>
                <c:pt idx="3062">
                  <c:v>68744</c:v>
                </c:pt>
                <c:pt idx="3063">
                  <c:v>87436</c:v>
                </c:pt>
                <c:pt idx="3064">
                  <c:v>80776</c:v>
                </c:pt>
                <c:pt idx="3065">
                  <c:v>30472</c:v>
                </c:pt>
                <c:pt idx="3066">
                  <c:v>52141</c:v>
                </c:pt>
                <c:pt idx="3067">
                  <c:v>51777</c:v>
                </c:pt>
                <c:pt idx="3068">
                  <c:v>40280</c:v>
                </c:pt>
                <c:pt idx="3069">
                  <c:v>79457</c:v>
                </c:pt>
                <c:pt idx="3070">
                  <c:v>93568</c:v>
                </c:pt>
                <c:pt idx="3071">
                  <c:v>656</c:v>
                </c:pt>
                <c:pt idx="3072">
                  <c:v>28997</c:v>
                </c:pt>
                <c:pt idx="3073">
                  <c:v>97147</c:v>
                </c:pt>
                <c:pt idx="3074">
                  <c:v>69411</c:v>
                </c:pt>
                <c:pt idx="3075">
                  <c:v>38190</c:v>
                </c:pt>
                <c:pt idx="3076">
                  <c:v>81473</c:v>
                </c:pt>
                <c:pt idx="3077">
                  <c:v>23682</c:v>
                </c:pt>
                <c:pt idx="3078">
                  <c:v>81448</c:v>
                </c:pt>
                <c:pt idx="3079">
                  <c:v>16127</c:v>
                </c:pt>
                <c:pt idx="3080">
                  <c:v>61486</c:v>
                </c:pt>
                <c:pt idx="3081">
                  <c:v>96526</c:v>
                </c:pt>
                <c:pt idx="3082">
                  <c:v>55287</c:v>
                </c:pt>
                <c:pt idx="3083">
                  <c:v>86820</c:v>
                </c:pt>
                <c:pt idx="3084">
                  <c:v>93373</c:v>
                </c:pt>
                <c:pt idx="3085">
                  <c:v>33098</c:v>
                </c:pt>
                <c:pt idx="3086">
                  <c:v>69898</c:v>
                </c:pt>
                <c:pt idx="3087">
                  <c:v>11401</c:v>
                </c:pt>
                <c:pt idx="3088">
                  <c:v>66705</c:v>
                </c:pt>
                <c:pt idx="3089">
                  <c:v>38947</c:v>
                </c:pt>
                <c:pt idx="3090">
                  <c:v>65205</c:v>
                </c:pt>
                <c:pt idx="3091">
                  <c:v>19339</c:v>
                </c:pt>
                <c:pt idx="3092">
                  <c:v>23971</c:v>
                </c:pt>
                <c:pt idx="3093">
                  <c:v>50944</c:v>
                </c:pt>
                <c:pt idx="3094">
                  <c:v>43283</c:v>
                </c:pt>
                <c:pt idx="3095">
                  <c:v>29323</c:v>
                </c:pt>
                <c:pt idx="3096">
                  <c:v>81362</c:v>
                </c:pt>
                <c:pt idx="3097">
                  <c:v>8941</c:v>
                </c:pt>
                <c:pt idx="3098">
                  <c:v>34967</c:v>
                </c:pt>
                <c:pt idx="3099">
                  <c:v>66555</c:v>
                </c:pt>
                <c:pt idx="3100">
                  <c:v>85985</c:v>
                </c:pt>
                <c:pt idx="3101">
                  <c:v>85645</c:v>
                </c:pt>
                <c:pt idx="3102">
                  <c:v>39215</c:v>
                </c:pt>
                <c:pt idx="3103">
                  <c:v>56643</c:v>
                </c:pt>
                <c:pt idx="3104">
                  <c:v>60479</c:v>
                </c:pt>
                <c:pt idx="3105">
                  <c:v>20348</c:v>
                </c:pt>
                <c:pt idx="3106">
                  <c:v>66371</c:v>
                </c:pt>
                <c:pt idx="3107">
                  <c:v>31291</c:v>
                </c:pt>
                <c:pt idx="3108">
                  <c:v>7330</c:v>
                </c:pt>
                <c:pt idx="3109">
                  <c:v>41502</c:v>
                </c:pt>
                <c:pt idx="3110">
                  <c:v>23027</c:v>
                </c:pt>
                <c:pt idx="3111">
                  <c:v>53371</c:v>
                </c:pt>
                <c:pt idx="3112">
                  <c:v>26997</c:v>
                </c:pt>
                <c:pt idx="3113">
                  <c:v>16806</c:v>
                </c:pt>
                <c:pt idx="3114">
                  <c:v>44304</c:v>
                </c:pt>
                <c:pt idx="3115">
                  <c:v>66563</c:v>
                </c:pt>
                <c:pt idx="3116">
                  <c:v>89812</c:v>
                </c:pt>
                <c:pt idx="3117">
                  <c:v>39302</c:v>
                </c:pt>
                <c:pt idx="3118">
                  <c:v>44799</c:v>
                </c:pt>
                <c:pt idx="3119">
                  <c:v>36268</c:v>
                </c:pt>
                <c:pt idx="3120">
                  <c:v>86676</c:v>
                </c:pt>
                <c:pt idx="3121">
                  <c:v>83120</c:v>
                </c:pt>
                <c:pt idx="3122">
                  <c:v>25341</c:v>
                </c:pt>
                <c:pt idx="3123">
                  <c:v>25105</c:v>
                </c:pt>
                <c:pt idx="3124">
                  <c:v>54090</c:v>
                </c:pt>
                <c:pt idx="3125">
                  <c:v>80610</c:v>
                </c:pt>
                <c:pt idx="3126">
                  <c:v>65507</c:v>
                </c:pt>
                <c:pt idx="3127">
                  <c:v>27204</c:v>
                </c:pt>
                <c:pt idx="3128">
                  <c:v>79025</c:v>
                </c:pt>
                <c:pt idx="3129">
                  <c:v>3452</c:v>
                </c:pt>
                <c:pt idx="3130">
                  <c:v>21550</c:v>
                </c:pt>
                <c:pt idx="3131">
                  <c:v>11657</c:v>
                </c:pt>
                <c:pt idx="3132">
                  <c:v>28103</c:v>
                </c:pt>
                <c:pt idx="3133">
                  <c:v>47957</c:v>
                </c:pt>
                <c:pt idx="3134">
                  <c:v>63519</c:v>
                </c:pt>
                <c:pt idx="3135">
                  <c:v>76021</c:v>
                </c:pt>
                <c:pt idx="3136">
                  <c:v>88259</c:v>
                </c:pt>
                <c:pt idx="3137">
                  <c:v>82787</c:v>
                </c:pt>
                <c:pt idx="3138">
                  <c:v>56517</c:v>
                </c:pt>
                <c:pt idx="3139">
                  <c:v>29096</c:v>
                </c:pt>
                <c:pt idx="3140">
                  <c:v>36216</c:v>
                </c:pt>
                <c:pt idx="3141">
                  <c:v>5139</c:v>
                </c:pt>
                <c:pt idx="3142">
                  <c:v>25487</c:v>
                </c:pt>
                <c:pt idx="3143">
                  <c:v>35733</c:v>
                </c:pt>
                <c:pt idx="3144">
                  <c:v>16735</c:v>
                </c:pt>
                <c:pt idx="3145">
                  <c:v>56202</c:v>
                </c:pt>
                <c:pt idx="3146">
                  <c:v>12426</c:v>
                </c:pt>
                <c:pt idx="3147">
                  <c:v>33984</c:v>
                </c:pt>
                <c:pt idx="3148">
                  <c:v>98651</c:v>
                </c:pt>
                <c:pt idx="3149">
                  <c:v>5117</c:v>
                </c:pt>
                <c:pt idx="3150">
                  <c:v>56800</c:v>
                </c:pt>
                <c:pt idx="3151">
                  <c:v>90904</c:v>
                </c:pt>
                <c:pt idx="3152">
                  <c:v>26923</c:v>
                </c:pt>
                <c:pt idx="3153">
                  <c:v>15734</c:v>
                </c:pt>
                <c:pt idx="3154">
                  <c:v>17513</c:v>
                </c:pt>
                <c:pt idx="3155">
                  <c:v>14052</c:v>
                </c:pt>
                <c:pt idx="3156">
                  <c:v>19727</c:v>
                </c:pt>
                <c:pt idx="3157">
                  <c:v>77423</c:v>
                </c:pt>
                <c:pt idx="3158">
                  <c:v>65904</c:v>
                </c:pt>
                <c:pt idx="3159">
                  <c:v>29001</c:v>
                </c:pt>
                <c:pt idx="3160">
                  <c:v>32361</c:v>
                </c:pt>
                <c:pt idx="3161">
                  <c:v>93174</c:v>
                </c:pt>
                <c:pt idx="3162">
                  <c:v>71192</c:v>
                </c:pt>
                <c:pt idx="3163">
                  <c:v>68128</c:v>
                </c:pt>
                <c:pt idx="3164">
                  <c:v>98923</c:v>
                </c:pt>
                <c:pt idx="3165">
                  <c:v>72196</c:v>
                </c:pt>
                <c:pt idx="3166">
                  <c:v>99278</c:v>
                </c:pt>
                <c:pt idx="3167">
                  <c:v>30896</c:v>
                </c:pt>
                <c:pt idx="3168">
                  <c:v>50293</c:v>
                </c:pt>
                <c:pt idx="3169">
                  <c:v>18229</c:v>
                </c:pt>
                <c:pt idx="3170">
                  <c:v>79224</c:v>
                </c:pt>
                <c:pt idx="3171">
                  <c:v>91975</c:v>
                </c:pt>
                <c:pt idx="3172">
                  <c:v>36387</c:v>
                </c:pt>
                <c:pt idx="3173">
                  <c:v>32136</c:v>
                </c:pt>
                <c:pt idx="3174">
                  <c:v>20995</c:v>
                </c:pt>
                <c:pt idx="3175">
                  <c:v>94361</c:v>
                </c:pt>
                <c:pt idx="3176">
                  <c:v>53019</c:v>
                </c:pt>
                <c:pt idx="3177">
                  <c:v>8609</c:v>
                </c:pt>
                <c:pt idx="3178">
                  <c:v>64245</c:v>
                </c:pt>
                <c:pt idx="3179">
                  <c:v>28192</c:v>
                </c:pt>
                <c:pt idx="3180">
                  <c:v>14933</c:v>
                </c:pt>
                <c:pt idx="3181">
                  <c:v>54323</c:v>
                </c:pt>
                <c:pt idx="3182">
                  <c:v>92204</c:v>
                </c:pt>
                <c:pt idx="3183">
                  <c:v>3314</c:v>
                </c:pt>
                <c:pt idx="3184">
                  <c:v>17466</c:v>
                </c:pt>
                <c:pt idx="3185">
                  <c:v>17389</c:v>
                </c:pt>
                <c:pt idx="3186">
                  <c:v>23444</c:v>
                </c:pt>
                <c:pt idx="3187">
                  <c:v>24097</c:v>
                </c:pt>
                <c:pt idx="3188">
                  <c:v>59850</c:v>
                </c:pt>
                <c:pt idx="3189">
                  <c:v>88387</c:v>
                </c:pt>
                <c:pt idx="3190">
                  <c:v>17671</c:v>
                </c:pt>
                <c:pt idx="3191">
                  <c:v>8537</c:v>
                </c:pt>
                <c:pt idx="3192">
                  <c:v>19183</c:v>
                </c:pt>
                <c:pt idx="3193">
                  <c:v>74178</c:v>
                </c:pt>
                <c:pt idx="3194">
                  <c:v>10562</c:v>
                </c:pt>
                <c:pt idx="3195">
                  <c:v>77339</c:v>
                </c:pt>
                <c:pt idx="3196">
                  <c:v>9842</c:v>
                </c:pt>
                <c:pt idx="3197">
                  <c:v>39477</c:v>
                </c:pt>
                <c:pt idx="3198">
                  <c:v>22482</c:v>
                </c:pt>
                <c:pt idx="3199">
                  <c:v>26592</c:v>
                </c:pt>
                <c:pt idx="3200">
                  <c:v>27008</c:v>
                </c:pt>
                <c:pt idx="3201">
                  <c:v>48768</c:v>
                </c:pt>
                <c:pt idx="3202">
                  <c:v>81967</c:v>
                </c:pt>
                <c:pt idx="3203">
                  <c:v>94845</c:v>
                </c:pt>
                <c:pt idx="3204">
                  <c:v>22451</c:v>
                </c:pt>
                <c:pt idx="3205">
                  <c:v>89087</c:v>
                </c:pt>
                <c:pt idx="3206">
                  <c:v>4881</c:v>
                </c:pt>
                <c:pt idx="3207">
                  <c:v>31484</c:v>
                </c:pt>
                <c:pt idx="3208">
                  <c:v>42616</c:v>
                </c:pt>
                <c:pt idx="3209">
                  <c:v>99840</c:v>
                </c:pt>
                <c:pt idx="3210">
                  <c:v>67360</c:v>
                </c:pt>
                <c:pt idx="3211">
                  <c:v>70010</c:v>
                </c:pt>
                <c:pt idx="3212">
                  <c:v>23228</c:v>
                </c:pt>
                <c:pt idx="3213">
                  <c:v>67055</c:v>
                </c:pt>
                <c:pt idx="3214">
                  <c:v>39758</c:v>
                </c:pt>
                <c:pt idx="3215">
                  <c:v>47618</c:v>
                </c:pt>
                <c:pt idx="3216">
                  <c:v>39897</c:v>
                </c:pt>
                <c:pt idx="3217">
                  <c:v>49729</c:v>
                </c:pt>
                <c:pt idx="3218">
                  <c:v>86564</c:v>
                </c:pt>
                <c:pt idx="3219">
                  <c:v>7426</c:v>
                </c:pt>
                <c:pt idx="3220">
                  <c:v>97110</c:v>
                </c:pt>
                <c:pt idx="3221">
                  <c:v>83738</c:v>
                </c:pt>
                <c:pt idx="3222">
                  <c:v>77716</c:v>
                </c:pt>
                <c:pt idx="3223">
                  <c:v>88251</c:v>
                </c:pt>
                <c:pt idx="3224">
                  <c:v>38800</c:v>
                </c:pt>
                <c:pt idx="3225">
                  <c:v>54789</c:v>
                </c:pt>
                <c:pt idx="3226">
                  <c:v>99099</c:v>
                </c:pt>
                <c:pt idx="3227">
                  <c:v>77018</c:v>
                </c:pt>
                <c:pt idx="3228">
                  <c:v>69707</c:v>
                </c:pt>
                <c:pt idx="3229">
                  <c:v>84211</c:v>
                </c:pt>
                <c:pt idx="3230">
                  <c:v>59752</c:v>
                </c:pt>
                <c:pt idx="3231">
                  <c:v>37815</c:v>
                </c:pt>
                <c:pt idx="3232">
                  <c:v>18681</c:v>
                </c:pt>
                <c:pt idx="3233">
                  <c:v>28285</c:v>
                </c:pt>
                <c:pt idx="3234">
                  <c:v>59773</c:v>
                </c:pt>
                <c:pt idx="3235">
                  <c:v>87566</c:v>
                </c:pt>
                <c:pt idx="3236">
                  <c:v>58801</c:v>
                </c:pt>
                <c:pt idx="3237">
                  <c:v>6454</c:v>
                </c:pt>
                <c:pt idx="3238">
                  <c:v>87590</c:v>
                </c:pt>
                <c:pt idx="3239">
                  <c:v>25532</c:v>
                </c:pt>
                <c:pt idx="3240">
                  <c:v>15791</c:v>
                </c:pt>
                <c:pt idx="3241">
                  <c:v>32737</c:v>
                </c:pt>
                <c:pt idx="3242">
                  <c:v>74097</c:v>
                </c:pt>
                <c:pt idx="3243">
                  <c:v>24995</c:v>
                </c:pt>
                <c:pt idx="3244">
                  <c:v>13591</c:v>
                </c:pt>
                <c:pt idx="3245">
                  <c:v>77100</c:v>
                </c:pt>
                <c:pt idx="3246">
                  <c:v>21189</c:v>
                </c:pt>
                <c:pt idx="3247">
                  <c:v>28195</c:v>
                </c:pt>
                <c:pt idx="3248">
                  <c:v>92363</c:v>
                </c:pt>
                <c:pt idx="3249">
                  <c:v>31752</c:v>
                </c:pt>
                <c:pt idx="3250">
                  <c:v>94966</c:v>
                </c:pt>
                <c:pt idx="3251">
                  <c:v>35493</c:v>
                </c:pt>
                <c:pt idx="3252">
                  <c:v>78152</c:v>
                </c:pt>
                <c:pt idx="3253">
                  <c:v>13874</c:v>
                </c:pt>
                <c:pt idx="3254">
                  <c:v>74893</c:v>
                </c:pt>
                <c:pt idx="3255">
                  <c:v>36314</c:v>
                </c:pt>
                <c:pt idx="3256">
                  <c:v>34804</c:v>
                </c:pt>
                <c:pt idx="3257">
                  <c:v>33783</c:v>
                </c:pt>
                <c:pt idx="3258">
                  <c:v>47739</c:v>
                </c:pt>
                <c:pt idx="3259">
                  <c:v>39108</c:v>
                </c:pt>
                <c:pt idx="3260">
                  <c:v>36823</c:v>
                </c:pt>
                <c:pt idx="3261">
                  <c:v>88221</c:v>
                </c:pt>
                <c:pt idx="3262">
                  <c:v>78977</c:v>
                </c:pt>
                <c:pt idx="3263">
                  <c:v>99680</c:v>
                </c:pt>
                <c:pt idx="3264">
                  <c:v>5658</c:v>
                </c:pt>
                <c:pt idx="3265">
                  <c:v>15526</c:v>
                </c:pt>
                <c:pt idx="3266">
                  <c:v>62964</c:v>
                </c:pt>
                <c:pt idx="3267">
                  <c:v>89172</c:v>
                </c:pt>
                <c:pt idx="3268">
                  <c:v>111</c:v>
                </c:pt>
                <c:pt idx="3269">
                  <c:v>43467</c:v>
                </c:pt>
                <c:pt idx="3270">
                  <c:v>35112</c:v>
                </c:pt>
                <c:pt idx="3271">
                  <c:v>6600</c:v>
                </c:pt>
                <c:pt idx="3272">
                  <c:v>46709</c:v>
                </c:pt>
                <c:pt idx="3273">
                  <c:v>6856</c:v>
                </c:pt>
                <c:pt idx="3274">
                  <c:v>7148</c:v>
                </c:pt>
                <c:pt idx="3275">
                  <c:v>53062</c:v>
                </c:pt>
                <c:pt idx="3276">
                  <c:v>43159</c:v>
                </c:pt>
                <c:pt idx="3277">
                  <c:v>40705</c:v>
                </c:pt>
                <c:pt idx="3278">
                  <c:v>86419</c:v>
                </c:pt>
                <c:pt idx="3279">
                  <c:v>37225</c:v>
                </c:pt>
                <c:pt idx="3280">
                  <c:v>13912</c:v>
                </c:pt>
                <c:pt idx="3281">
                  <c:v>12228</c:v>
                </c:pt>
                <c:pt idx="3282">
                  <c:v>873</c:v>
                </c:pt>
                <c:pt idx="3283">
                  <c:v>77472</c:v>
                </c:pt>
                <c:pt idx="3284">
                  <c:v>55812</c:v>
                </c:pt>
                <c:pt idx="3285">
                  <c:v>56730</c:v>
                </c:pt>
                <c:pt idx="3286">
                  <c:v>33002</c:v>
                </c:pt>
                <c:pt idx="3287">
                  <c:v>3929</c:v>
                </c:pt>
                <c:pt idx="3288">
                  <c:v>66744</c:v>
                </c:pt>
                <c:pt idx="3289">
                  <c:v>92759</c:v>
                </c:pt>
                <c:pt idx="3290">
                  <c:v>4117</c:v>
                </c:pt>
                <c:pt idx="3291">
                  <c:v>65476</c:v>
                </c:pt>
                <c:pt idx="3292">
                  <c:v>50404</c:v>
                </c:pt>
                <c:pt idx="3293">
                  <c:v>85421</c:v>
                </c:pt>
                <c:pt idx="3294">
                  <c:v>54226</c:v>
                </c:pt>
                <c:pt idx="3295">
                  <c:v>56287</c:v>
                </c:pt>
                <c:pt idx="3296">
                  <c:v>84340</c:v>
                </c:pt>
                <c:pt idx="3297">
                  <c:v>57577</c:v>
                </c:pt>
                <c:pt idx="3298">
                  <c:v>27451</c:v>
                </c:pt>
                <c:pt idx="3299">
                  <c:v>79814</c:v>
                </c:pt>
                <c:pt idx="3300">
                  <c:v>53894</c:v>
                </c:pt>
                <c:pt idx="3301">
                  <c:v>36095</c:v>
                </c:pt>
                <c:pt idx="3302">
                  <c:v>93290</c:v>
                </c:pt>
                <c:pt idx="3303">
                  <c:v>16478</c:v>
                </c:pt>
                <c:pt idx="3304">
                  <c:v>68482</c:v>
                </c:pt>
                <c:pt idx="3305">
                  <c:v>23614</c:v>
                </c:pt>
                <c:pt idx="3306">
                  <c:v>73692</c:v>
                </c:pt>
                <c:pt idx="3307">
                  <c:v>46227</c:v>
                </c:pt>
                <c:pt idx="3308">
                  <c:v>57454</c:v>
                </c:pt>
                <c:pt idx="3309">
                  <c:v>18929</c:v>
                </c:pt>
                <c:pt idx="3310">
                  <c:v>20572</c:v>
                </c:pt>
                <c:pt idx="3311">
                  <c:v>18012</c:v>
                </c:pt>
                <c:pt idx="3312">
                  <c:v>59361</c:v>
                </c:pt>
                <c:pt idx="3313">
                  <c:v>85444</c:v>
                </c:pt>
                <c:pt idx="3314">
                  <c:v>64265</c:v>
                </c:pt>
                <c:pt idx="3315">
                  <c:v>1986</c:v>
                </c:pt>
                <c:pt idx="3316">
                  <c:v>16999</c:v>
                </c:pt>
                <c:pt idx="3317">
                  <c:v>68912</c:v>
                </c:pt>
                <c:pt idx="3318">
                  <c:v>59986</c:v>
                </c:pt>
                <c:pt idx="3319">
                  <c:v>45426</c:v>
                </c:pt>
                <c:pt idx="3320">
                  <c:v>28347</c:v>
                </c:pt>
                <c:pt idx="3321">
                  <c:v>15124</c:v>
                </c:pt>
                <c:pt idx="3322">
                  <c:v>72495</c:v>
                </c:pt>
                <c:pt idx="3323">
                  <c:v>39097</c:v>
                </c:pt>
                <c:pt idx="3324">
                  <c:v>45958</c:v>
                </c:pt>
                <c:pt idx="3325">
                  <c:v>11898</c:v>
                </c:pt>
                <c:pt idx="3326">
                  <c:v>54901</c:v>
                </c:pt>
                <c:pt idx="3327">
                  <c:v>18198</c:v>
                </c:pt>
                <c:pt idx="3328">
                  <c:v>98149</c:v>
                </c:pt>
                <c:pt idx="3329">
                  <c:v>94491</c:v>
                </c:pt>
                <c:pt idx="3330">
                  <c:v>63261</c:v>
                </c:pt>
                <c:pt idx="3331">
                  <c:v>77990</c:v>
                </c:pt>
                <c:pt idx="3332">
                  <c:v>4827</c:v>
                </c:pt>
                <c:pt idx="3333">
                  <c:v>50472</c:v>
                </c:pt>
                <c:pt idx="3334">
                  <c:v>51798</c:v>
                </c:pt>
                <c:pt idx="3335">
                  <c:v>29431</c:v>
                </c:pt>
                <c:pt idx="3336">
                  <c:v>52915</c:v>
                </c:pt>
                <c:pt idx="3337">
                  <c:v>47831</c:v>
                </c:pt>
                <c:pt idx="3338">
                  <c:v>24511</c:v>
                </c:pt>
                <c:pt idx="3339">
                  <c:v>33612</c:v>
                </c:pt>
                <c:pt idx="3340">
                  <c:v>52223</c:v>
                </c:pt>
                <c:pt idx="3341">
                  <c:v>98796</c:v>
                </c:pt>
                <c:pt idx="3342">
                  <c:v>2770</c:v>
                </c:pt>
                <c:pt idx="3343">
                  <c:v>58108</c:v>
                </c:pt>
                <c:pt idx="3344">
                  <c:v>1933</c:v>
                </c:pt>
                <c:pt idx="3345">
                  <c:v>78046</c:v>
                </c:pt>
                <c:pt idx="3346">
                  <c:v>81425</c:v>
                </c:pt>
                <c:pt idx="3347">
                  <c:v>74709</c:v>
                </c:pt>
                <c:pt idx="3348">
                  <c:v>58527</c:v>
                </c:pt>
                <c:pt idx="3349">
                  <c:v>90505</c:v>
                </c:pt>
                <c:pt idx="3350">
                  <c:v>32842</c:v>
                </c:pt>
                <c:pt idx="3351">
                  <c:v>49531</c:v>
                </c:pt>
                <c:pt idx="3352">
                  <c:v>97472</c:v>
                </c:pt>
                <c:pt idx="3353">
                  <c:v>41117</c:v>
                </c:pt>
                <c:pt idx="3354">
                  <c:v>32850</c:v>
                </c:pt>
                <c:pt idx="3355">
                  <c:v>25762</c:v>
                </c:pt>
                <c:pt idx="3356">
                  <c:v>69179</c:v>
                </c:pt>
                <c:pt idx="3357">
                  <c:v>1333</c:v>
                </c:pt>
                <c:pt idx="3358">
                  <c:v>91107</c:v>
                </c:pt>
                <c:pt idx="3359">
                  <c:v>96843</c:v>
                </c:pt>
                <c:pt idx="3360">
                  <c:v>24378</c:v>
                </c:pt>
                <c:pt idx="3361">
                  <c:v>8988</c:v>
                </c:pt>
                <c:pt idx="3362">
                  <c:v>1549</c:v>
                </c:pt>
                <c:pt idx="3363">
                  <c:v>79081</c:v>
                </c:pt>
                <c:pt idx="3364">
                  <c:v>54077</c:v>
                </c:pt>
                <c:pt idx="3365">
                  <c:v>7249</c:v>
                </c:pt>
                <c:pt idx="3366">
                  <c:v>99095</c:v>
                </c:pt>
                <c:pt idx="3367">
                  <c:v>11292</c:v>
                </c:pt>
                <c:pt idx="3368">
                  <c:v>36436</c:v>
                </c:pt>
                <c:pt idx="3369">
                  <c:v>35727</c:v>
                </c:pt>
                <c:pt idx="3370">
                  <c:v>82736</c:v>
                </c:pt>
                <c:pt idx="3371">
                  <c:v>50024</c:v>
                </c:pt>
                <c:pt idx="3372">
                  <c:v>38535</c:v>
                </c:pt>
                <c:pt idx="3373">
                  <c:v>20820</c:v>
                </c:pt>
                <c:pt idx="3374">
                  <c:v>20614</c:v>
                </c:pt>
                <c:pt idx="3375">
                  <c:v>4776</c:v>
                </c:pt>
                <c:pt idx="3376">
                  <c:v>44487</c:v>
                </c:pt>
                <c:pt idx="3377">
                  <c:v>5528</c:v>
                </c:pt>
                <c:pt idx="3378">
                  <c:v>84165</c:v>
                </c:pt>
                <c:pt idx="3379">
                  <c:v>86326</c:v>
                </c:pt>
                <c:pt idx="3380">
                  <c:v>37868</c:v>
                </c:pt>
                <c:pt idx="3381">
                  <c:v>62328</c:v>
                </c:pt>
                <c:pt idx="3382">
                  <c:v>76184</c:v>
                </c:pt>
                <c:pt idx="3383">
                  <c:v>96352</c:v>
                </c:pt>
                <c:pt idx="3384">
                  <c:v>831</c:v>
                </c:pt>
                <c:pt idx="3385">
                  <c:v>59764</c:v>
                </c:pt>
                <c:pt idx="3386">
                  <c:v>33976</c:v>
                </c:pt>
                <c:pt idx="3387">
                  <c:v>71627</c:v>
                </c:pt>
                <c:pt idx="3388">
                  <c:v>53500</c:v>
                </c:pt>
                <c:pt idx="3389">
                  <c:v>32085</c:v>
                </c:pt>
                <c:pt idx="3390">
                  <c:v>48144</c:v>
                </c:pt>
                <c:pt idx="3391">
                  <c:v>32939</c:v>
                </c:pt>
                <c:pt idx="3392">
                  <c:v>74743</c:v>
                </c:pt>
                <c:pt idx="3393">
                  <c:v>44436</c:v>
                </c:pt>
                <c:pt idx="3394">
                  <c:v>21834</c:v>
                </c:pt>
                <c:pt idx="3395">
                  <c:v>71104</c:v>
                </c:pt>
                <c:pt idx="3396">
                  <c:v>36654</c:v>
                </c:pt>
                <c:pt idx="3397">
                  <c:v>40195</c:v>
                </c:pt>
                <c:pt idx="3398">
                  <c:v>57072</c:v>
                </c:pt>
                <c:pt idx="3399">
                  <c:v>4750</c:v>
                </c:pt>
                <c:pt idx="3400">
                  <c:v>43712</c:v>
                </c:pt>
                <c:pt idx="3401">
                  <c:v>73733</c:v>
                </c:pt>
                <c:pt idx="3402">
                  <c:v>46731</c:v>
                </c:pt>
                <c:pt idx="3403">
                  <c:v>46864</c:v>
                </c:pt>
                <c:pt idx="3404">
                  <c:v>6881</c:v>
                </c:pt>
                <c:pt idx="3405">
                  <c:v>88838</c:v>
                </c:pt>
                <c:pt idx="3406">
                  <c:v>90350</c:v>
                </c:pt>
                <c:pt idx="3407">
                  <c:v>88408</c:v>
                </c:pt>
                <c:pt idx="3408">
                  <c:v>37017</c:v>
                </c:pt>
                <c:pt idx="3409">
                  <c:v>40035</c:v>
                </c:pt>
                <c:pt idx="3410">
                  <c:v>49740</c:v>
                </c:pt>
                <c:pt idx="3411">
                  <c:v>50296</c:v>
                </c:pt>
                <c:pt idx="3412">
                  <c:v>47237</c:v>
                </c:pt>
                <c:pt idx="3413">
                  <c:v>53536</c:v>
                </c:pt>
                <c:pt idx="3414">
                  <c:v>68348</c:v>
                </c:pt>
                <c:pt idx="3415">
                  <c:v>3790</c:v>
                </c:pt>
                <c:pt idx="3416">
                  <c:v>31906</c:v>
                </c:pt>
                <c:pt idx="3417">
                  <c:v>51672</c:v>
                </c:pt>
                <c:pt idx="3418">
                  <c:v>31990</c:v>
                </c:pt>
                <c:pt idx="3419">
                  <c:v>12099</c:v>
                </c:pt>
                <c:pt idx="3420">
                  <c:v>29366</c:v>
                </c:pt>
                <c:pt idx="3421">
                  <c:v>429</c:v>
                </c:pt>
                <c:pt idx="3422">
                  <c:v>65413</c:v>
                </c:pt>
                <c:pt idx="3423">
                  <c:v>83090</c:v>
                </c:pt>
                <c:pt idx="3424">
                  <c:v>16218</c:v>
                </c:pt>
                <c:pt idx="3425">
                  <c:v>64943</c:v>
                </c:pt>
                <c:pt idx="3426">
                  <c:v>1947</c:v>
                </c:pt>
                <c:pt idx="3427">
                  <c:v>4009</c:v>
                </c:pt>
                <c:pt idx="3428">
                  <c:v>41404</c:v>
                </c:pt>
                <c:pt idx="3429">
                  <c:v>34469</c:v>
                </c:pt>
                <c:pt idx="3430">
                  <c:v>16254</c:v>
                </c:pt>
                <c:pt idx="3431">
                  <c:v>63941</c:v>
                </c:pt>
                <c:pt idx="3432">
                  <c:v>65582</c:v>
                </c:pt>
                <c:pt idx="3433">
                  <c:v>49407</c:v>
                </c:pt>
                <c:pt idx="3434">
                  <c:v>17847</c:v>
                </c:pt>
                <c:pt idx="3435">
                  <c:v>73769</c:v>
                </c:pt>
                <c:pt idx="3436">
                  <c:v>40912</c:v>
                </c:pt>
                <c:pt idx="3437">
                  <c:v>30632</c:v>
                </c:pt>
                <c:pt idx="3438">
                  <c:v>92329</c:v>
                </c:pt>
                <c:pt idx="3439">
                  <c:v>94457</c:v>
                </c:pt>
                <c:pt idx="3440">
                  <c:v>45739</c:v>
                </c:pt>
                <c:pt idx="3441">
                  <c:v>31774</c:v>
                </c:pt>
                <c:pt idx="3442">
                  <c:v>272</c:v>
                </c:pt>
                <c:pt idx="3443">
                  <c:v>92618</c:v>
                </c:pt>
                <c:pt idx="3444">
                  <c:v>97566</c:v>
                </c:pt>
                <c:pt idx="3445">
                  <c:v>74348</c:v>
                </c:pt>
                <c:pt idx="3446">
                  <c:v>34035</c:v>
                </c:pt>
                <c:pt idx="3447">
                  <c:v>25078</c:v>
                </c:pt>
                <c:pt idx="3448">
                  <c:v>80023</c:v>
                </c:pt>
                <c:pt idx="3449">
                  <c:v>4141</c:v>
                </c:pt>
                <c:pt idx="3450">
                  <c:v>87245</c:v>
                </c:pt>
                <c:pt idx="3451">
                  <c:v>15981</c:v>
                </c:pt>
                <c:pt idx="3452">
                  <c:v>66944</c:v>
                </c:pt>
                <c:pt idx="3453">
                  <c:v>71437</c:v>
                </c:pt>
                <c:pt idx="3454">
                  <c:v>33742</c:v>
                </c:pt>
                <c:pt idx="3455">
                  <c:v>37677</c:v>
                </c:pt>
                <c:pt idx="3456">
                  <c:v>3760</c:v>
                </c:pt>
                <c:pt idx="3457">
                  <c:v>1668</c:v>
                </c:pt>
                <c:pt idx="3458">
                  <c:v>74500</c:v>
                </c:pt>
                <c:pt idx="3459">
                  <c:v>88272</c:v>
                </c:pt>
                <c:pt idx="3460">
                  <c:v>42230</c:v>
                </c:pt>
                <c:pt idx="3461">
                  <c:v>21346</c:v>
                </c:pt>
                <c:pt idx="3462">
                  <c:v>62388</c:v>
                </c:pt>
                <c:pt idx="3463">
                  <c:v>9196</c:v>
                </c:pt>
                <c:pt idx="3464">
                  <c:v>3939</c:v>
                </c:pt>
                <c:pt idx="3465">
                  <c:v>5132</c:v>
                </c:pt>
                <c:pt idx="3466">
                  <c:v>52820</c:v>
                </c:pt>
                <c:pt idx="3467">
                  <c:v>56694</c:v>
                </c:pt>
                <c:pt idx="3468">
                  <c:v>21648</c:v>
                </c:pt>
                <c:pt idx="3469">
                  <c:v>11513</c:v>
                </c:pt>
                <c:pt idx="3470">
                  <c:v>86850</c:v>
                </c:pt>
                <c:pt idx="3471">
                  <c:v>84311</c:v>
                </c:pt>
                <c:pt idx="3472">
                  <c:v>70139</c:v>
                </c:pt>
                <c:pt idx="3473">
                  <c:v>38691</c:v>
                </c:pt>
                <c:pt idx="3474">
                  <c:v>4769</c:v>
                </c:pt>
                <c:pt idx="3475">
                  <c:v>4456</c:v>
                </c:pt>
                <c:pt idx="3476">
                  <c:v>66727</c:v>
                </c:pt>
                <c:pt idx="3477">
                  <c:v>21856</c:v>
                </c:pt>
                <c:pt idx="3478">
                  <c:v>73542</c:v>
                </c:pt>
                <c:pt idx="3479">
                  <c:v>13423</c:v>
                </c:pt>
                <c:pt idx="3480">
                  <c:v>91361</c:v>
                </c:pt>
                <c:pt idx="3481">
                  <c:v>8583</c:v>
                </c:pt>
                <c:pt idx="3482">
                  <c:v>67671</c:v>
                </c:pt>
                <c:pt idx="3483">
                  <c:v>74235</c:v>
                </c:pt>
                <c:pt idx="3484">
                  <c:v>37531</c:v>
                </c:pt>
                <c:pt idx="3485">
                  <c:v>66610</c:v>
                </c:pt>
                <c:pt idx="3486">
                  <c:v>88869</c:v>
                </c:pt>
                <c:pt idx="3487">
                  <c:v>56102</c:v>
                </c:pt>
                <c:pt idx="3488">
                  <c:v>98114</c:v>
                </c:pt>
                <c:pt idx="3489">
                  <c:v>82310</c:v>
                </c:pt>
                <c:pt idx="3490">
                  <c:v>6601</c:v>
                </c:pt>
                <c:pt idx="3491">
                  <c:v>39130</c:v>
                </c:pt>
                <c:pt idx="3492">
                  <c:v>26848</c:v>
                </c:pt>
                <c:pt idx="3493">
                  <c:v>77975</c:v>
                </c:pt>
                <c:pt idx="3494">
                  <c:v>78739</c:v>
                </c:pt>
                <c:pt idx="3495">
                  <c:v>59704</c:v>
                </c:pt>
                <c:pt idx="3496">
                  <c:v>1634</c:v>
                </c:pt>
                <c:pt idx="3497">
                  <c:v>83954</c:v>
                </c:pt>
                <c:pt idx="3498">
                  <c:v>6381</c:v>
                </c:pt>
                <c:pt idx="3499">
                  <c:v>16817</c:v>
                </c:pt>
                <c:pt idx="3500">
                  <c:v>88402</c:v>
                </c:pt>
                <c:pt idx="3501">
                  <c:v>54789</c:v>
                </c:pt>
                <c:pt idx="3502">
                  <c:v>12020</c:v>
                </c:pt>
                <c:pt idx="3503">
                  <c:v>16602</c:v>
                </c:pt>
                <c:pt idx="3504">
                  <c:v>81800</c:v>
                </c:pt>
                <c:pt idx="3505">
                  <c:v>211</c:v>
                </c:pt>
                <c:pt idx="3506">
                  <c:v>21106</c:v>
                </c:pt>
                <c:pt idx="3507">
                  <c:v>53833</c:v>
                </c:pt>
                <c:pt idx="3508">
                  <c:v>96246</c:v>
                </c:pt>
                <c:pt idx="3509">
                  <c:v>62199</c:v>
                </c:pt>
                <c:pt idx="3510">
                  <c:v>67216</c:v>
                </c:pt>
                <c:pt idx="3511">
                  <c:v>82395</c:v>
                </c:pt>
                <c:pt idx="3512">
                  <c:v>89880</c:v>
                </c:pt>
                <c:pt idx="3513">
                  <c:v>42686</c:v>
                </c:pt>
                <c:pt idx="3514">
                  <c:v>68043</c:v>
                </c:pt>
                <c:pt idx="3515">
                  <c:v>88821</c:v>
                </c:pt>
                <c:pt idx="3516">
                  <c:v>74641</c:v>
                </c:pt>
                <c:pt idx="3517">
                  <c:v>32121</c:v>
                </c:pt>
                <c:pt idx="3518">
                  <c:v>43665</c:v>
                </c:pt>
                <c:pt idx="3519">
                  <c:v>22849</c:v>
                </c:pt>
                <c:pt idx="3520">
                  <c:v>51021</c:v>
                </c:pt>
                <c:pt idx="3521">
                  <c:v>25316</c:v>
                </c:pt>
                <c:pt idx="3522">
                  <c:v>77346</c:v>
                </c:pt>
                <c:pt idx="3523">
                  <c:v>18346</c:v>
                </c:pt>
                <c:pt idx="3524">
                  <c:v>72368</c:v>
                </c:pt>
                <c:pt idx="3525">
                  <c:v>18014</c:v>
                </c:pt>
                <c:pt idx="3526">
                  <c:v>56391</c:v>
                </c:pt>
                <c:pt idx="3527">
                  <c:v>30007</c:v>
                </c:pt>
                <c:pt idx="3528">
                  <c:v>70179</c:v>
                </c:pt>
                <c:pt idx="3529">
                  <c:v>4813</c:v>
                </c:pt>
                <c:pt idx="3530">
                  <c:v>80331</c:v>
                </c:pt>
                <c:pt idx="3531">
                  <c:v>68153</c:v>
                </c:pt>
                <c:pt idx="3532">
                  <c:v>90954</c:v>
                </c:pt>
                <c:pt idx="3533">
                  <c:v>24168</c:v>
                </c:pt>
                <c:pt idx="3534">
                  <c:v>10781</c:v>
                </c:pt>
                <c:pt idx="3535">
                  <c:v>70810</c:v>
                </c:pt>
                <c:pt idx="3536">
                  <c:v>92505</c:v>
                </c:pt>
                <c:pt idx="3537">
                  <c:v>4768</c:v>
                </c:pt>
                <c:pt idx="3538">
                  <c:v>23668</c:v>
                </c:pt>
                <c:pt idx="3539">
                  <c:v>27093</c:v>
                </c:pt>
                <c:pt idx="3540">
                  <c:v>11519</c:v>
                </c:pt>
                <c:pt idx="3541">
                  <c:v>90122</c:v>
                </c:pt>
                <c:pt idx="3542">
                  <c:v>85198</c:v>
                </c:pt>
                <c:pt idx="3543">
                  <c:v>75571</c:v>
                </c:pt>
                <c:pt idx="3544">
                  <c:v>61478</c:v>
                </c:pt>
                <c:pt idx="3545">
                  <c:v>64180</c:v>
                </c:pt>
                <c:pt idx="3546">
                  <c:v>71527</c:v>
                </c:pt>
                <c:pt idx="3547">
                  <c:v>77855</c:v>
                </c:pt>
                <c:pt idx="3548">
                  <c:v>54169</c:v>
                </c:pt>
                <c:pt idx="3549">
                  <c:v>74689</c:v>
                </c:pt>
                <c:pt idx="3550">
                  <c:v>12426</c:v>
                </c:pt>
                <c:pt idx="3551">
                  <c:v>59509</c:v>
                </c:pt>
                <c:pt idx="3552">
                  <c:v>5340</c:v>
                </c:pt>
                <c:pt idx="3553">
                  <c:v>10082</c:v>
                </c:pt>
                <c:pt idx="3554">
                  <c:v>35763</c:v>
                </c:pt>
                <c:pt idx="3555">
                  <c:v>81375</c:v>
                </c:pt>
                <c:pt idx="3556">
                  <c:v>74875</c:v>
                </c:pt>
                <c:pt idx="3557">
                  <c:v>14623</c:v>
                </c:pt>
                <c:pt idx="3558">
                  <c:v>46282</c:v>
                </c:pt>
                <c:pt idx="3559">
                  <c:v>11124</c:v>
                </c:pt>
                <c:pt idx="3560">
                  <c:v>20634</c:v>
                </c:pt>
                <c:pt idx="3561">
                  <c:v>73473</c:v>
                </c:pt>
                <c:pt idx="3562">
                  <c:v>9130</c:v>
                </c:pt>
                <c:pt idx="3563">
                  <c:v>10342</c:v>
                </c:pt>
                <c:pt idx="3564">
                  <c:v>30291</c:v>
                </c:pt>
                <c:pt idx="3565">
                  <c:v>52756</c:v>
                </c:pt>
                <c:pt idx="3566">
                  <c:v>56155</c:v>
                </c:pt>
                <c:pt idx="3567">
                  <c:v>45587</c:v>
                </c:pt>
                <c:pt idx="3568">
                  <c:v>21070</c:v>
                </c:pt>
                <c:pt idx="3569">
                  <c:v>18603</c:v>
                </c:pt>
                <c:pt idx="3570">
                  <c:v>85134</c:v>
                </c:pt>
                <c:pt idx="3571">
                  <c:v>74689</c:v>
                </c:pt>
                <c:pt idx="3572">
                  <c:v>28825</c:v>
                </c:pt>
                <c:pt idx="3573">
                  <c:v>4680</c:v>
                </c:pt>
                <c:pt idx="3574">
                  <c:v>35706</c:v>
                </c:pt>
                <c:pt idx="3575">
                  <c:v>24321</c:v>
                </c:pt>
                <c:pt idx="3576">
                  <c:v>36321</c:v>
                </c:pt>
                <c:pt idx="3577">
                  <c:v>85415</c:v>
                </c:pt>
                <c:pt idx="3578">
                  <c:v>8731</c:v>
                </c:pt>
                <c:pt idx="3579">
                  <c:v>80634</c:v>
                </c:pt>
                <c:pt idx="3580">
                  <c:v>30631</c:v>
                </c:pt>
                <c:pt idx="3581">
                  <c:v>56065</c:v>
                </c:pt>
                <c:pt idx="3582">
                  <c:v>49574</c:v>
                </c:pt>
                <c:pt idx="3583">
                  <c:v>75408</c:v>
                </c:pt>
                <c:pt idx="3584">
                  <c:v>735</c:v>
                </c:pt>
                <c:pt idx="3585">
                  <c:v>925</c:v>
                </c:pt>
                <c:pt idx="3586">
                  <c:v>22714</c:v>
                </c:pt>
                <c:pt idx="3587">
                  <c:v>99053</c:v>
                </c:pt>
                <c:pt idx="3588">
                  <c:v>65914</c:v>
                </c:pt>
                <c:pt idx="3589">
                  <c:v>76613</c:v>
                </c:pt>
                <c:pt idx="3590">
                  <c:v>1862</c:v>
                </c:pt>
                <c:pt idx="3591">
                  <c:v>27600</c:v>
                </c:pt>
                <c:pt idx="3592">
                  <c:v>71241</c:v>
                </c:pt>
                <c:pt idx="3593">
                  <c:v>67247</c:v>
                </c:pt>
                <c:pt idx="3594">
                  <c:v>79073</c:v>
                </c:pt>
                <c:pt idx="3595">
                  <c:v>9208</c:v>
                </c:pt>
                <c:pt idx="3596">
                  <c:v>51875</c:v>
                </c:pt>
                <c:pt idx="3597">
                  <c:v>92445</c:v>
                </c:pt>
                <c:pt idx="3598">
                  <c:v>13470</c:v>
                </c:pt>
                <c:pt idx="3599">
                  <c:v>29722</c:v>
                </c:pt>
                <c:pt idx="3600">
                  <c:v>18104</c:v>
                </c:pt>
                <c:pt idx="3601">
                  <c:v>98701</c:v>
                </c:pt>
                <c:pt idx="3602">
                  <c:v>30239</c:v>
                </c:pt>
                <c:pt idx="3603">
                  <c:v>77857</c:v>
                </c:pt>
                <c:pt idx="3604">
                  <c:v>22737</c:v>
                </c:pt>
                <c:pt idx="3605">
                  <c:v>24896</c:v>
                </c:pt>
                <c:pt idx="3606">
                  <c:v>98793</c:v>
                </c:pt>
                <c:pt idx="3607">
                  <c:v>14224</c:v>
                </c:pt>
                <c:pt idx="3608">
                  <c:v>65001</c:v>
                </c:pt>
                <c:pt idx="3609">
                  <c:v>84479</c:v>
                </c:pt>
                <c:pt idx="3610">
                  <c:v>49415</c:v>
                </c:pt>
                <c:pt idx="3611">
                  <c:v>75177</c:v>
                </c:pt>
                <c:pt idx="3612">
                  <c:v>95630</c:v>
                </c:pt>
                <c:pt idx="3613">
                  <c:v>40911</c:v>
                </c:pt>
                <c:pt idx="3614">
                  <c:v>71151</c:v>
                </c:pt>
                <c:pt idx="3615">
                  <c:v>48392</c:v>
                </c:pt>
                <c:pt idx="3616">
                  <c:v>76649</c:v>
                </c:pt>
                <c:pt idx="3617">
                  <c:v>5390</c:v>
                </c:pt>
                <c:pt idx="3618">
                  <c:v>44938</c:v>
                </c:pt>
                <c:pt idx="3619">
                  <c:v>50595</c:v>
                </c:pt>
                <c:pt idx="3620">
                  <c:v>43776</c:v>
                </c:pt>
                <c:pt idx="3621">
                  <c:v>70110</c:v>
                </c:pt>
                <c:pt idx="3622">
                  <c:v>40760</c:v>
                </c:pt>
                <c:pt idx="3623">
                  <c:v>39524</c:v>
                </c:pt>
                <c:pt idx="3624">
                  <c:v>6597</c:v>
                </c:pt>
                <c:pt idx="3625">
                  <c:v>19674</c:v>
                </c:pt>
                <c:pt idx="3626">
                  <c:v>57415</c:v>
                </c:pt>
                <c:pt idx="3627">
                  <c:v>2143</c:v>
                </c:pt>
                <c:pt idx="3628">
                  <c:v>37302</c:v>
                </c:pt>
                <c:pt idx="3629">
                  <c:v>64964</c:v>
                </c:pt>
                <c:pt idx="3630">
                  <c:v>67691</c:v>
                </c:pt>
                <c:pt idx="3631">
                  <c:v>727</c:v>
                </c:pt>
                <c:pt idx="3632">
                  <c:v>70068</c:v>
                </c:pt>
                <c:pt idx="3633">
                  <c:v>61771</c:v>
                </c:pt>
                <c:pt idx="3634">
                  <c:v>62878</c:v>
                </c:pt>
                <c:pt idx="3635">
                  <c:v>64505</c:v>
                </c:pt>
                <c:pt idx="3636">
                  <c:v>95116</c:v>
                </c:pt>
                <c:pt idx="3637">
                  <c:v>39418</c:v>
                </c:pt>
                <c:pt idx="3638">
                  <c:v>47022</c:v>
                </c:pt>
                <c:pt idx="3639">
                  <c:v>36778</c:v>
                </c:pt>
                <c:pt idx="3640">
                  <c:v>95702</c:v>
                </c:pt>
                <c:pt idx="3641">
                  <c:v>86793</c:v>
                </c:pt>
                <c:pt idx="3642">
                  <c:v>12584</c:v>
                </c:pt>
                <c:pt idx="3643">
                  <c:v>54520</c:v>
                </c:pt>
                <c:pt idx="3644">
                  <c:v>4099</c:v>
                </c:pt>
                <c:pt idx="3645">
                  <c:v>75948</c:v>
                </c:pt>
                <c:pt idx="3646">
                  <c:v>89305</c:v>
                </c:pt>
                <c:pt idx="3647">
                  <c:v>26506</c:v>
                </c:pt>
                <c:pt idx="3648">
                  <c:v>6921</c:v>
                </c:pt>
                <c:pt idx="3649">
                  <c:v>8346</c:v>
                </c:pt>
                <c:pt idx="3650">
                  <c:v>90050</c:v>
                </c:pt>
                <c:pt idx="3651">
                  <c:v>33341</c:v>
                </c:pt>
                <c:pt idx="3652">
                  <c:v>17467</c:v>
                </c:pt>
                <c:pt idx="3653">
                  <c:v>67672</c:v>
                </c:pt>
                <c:pt idx="3654">
                  <c:v>46771</c:v>
                </c:pt>
                <c:pt idx="3655">
                  <c:v>33700</c:v>
                </c:pt>
                <c:pt idx="3656">
                  <c:v>95076</c:v>
                </c:pt>
                <c:pt idx="3657">
                  <c:v>68535</c:v>
                </c:pt>
                <c:pt idx="3658">
                  <c:v>87567</c:v>
                </c:pt>
                <c:pt idx="3659">
                  <c:v>47807</c:v>
                </c:pt>
                <c:pt idx="3660">
                  <c:v>24942</c:v>
                </c:pt>
                <c:pt idx="3661">
                  <c:v>19702</c:v>
                </c:pt>
                <c:pt idx="3662">
                  <c:v>7001</c:v>
                </c:pt>
                <c:pt idx="3663">
                  <c:v>26872</c:v>
                </c:pt>
                <c:pt idx="3664">
                  <c:v>24081</c:v>
                </c:pt>
                <c:pt idx="3665">
                  <c:v>40992</c:v>
                </c:pt>
                <c:pt idx="3666">
                  <c:v>48102</c:v>
                </c:pt>
                <c:pt idx="3667">
                  <c:v>90219</c:v>
                </c:pt>
                <c:pt idx="3668">
                  <c:v>58935</c:v>
                </c:pt>
                <c:pt idx="3669">
                  <c:v>99277</c:v>
                </c:pt>
                <c:pt idx="3670">
                  <c:v>90528</c:v>
                </c:pt>
                <c:pt idx="3671">
                  <c:v>61867</c:v>
                </c:pt>
                <c:pt idx="3672">
                  <c:v>61877</c:v>
                </c:pt>
                <c:pt idx="3673">
                  <c:v>62187</c:v>
                </c:pt>
                <c:pt idx="3674">
                  <c:v>82176</c:v>
                </c:pt>
                <c:pt idx="3675">
                  <c:v>36528</c:v>
                </c:pt>
                <c:pt idx="3676">
                  <c:v>61942</c:v>
                </c:pt>
                <c:pt idx="3677">
                  <c:v>97430</c:v>
                </c:pt>
                <c:pt idx="3678">
                  <c:v>60226</c:v>
                </c:pt>
                <c:pt idx="3679">
                  <c:v>20346</c:v>
                </c:pt>
                <c:pt idx="3680">
                  <c:v>65982</c:v>
                </c:pt>
                <c:pt idx="3681">
                  <c:v>31886</c:v>
                </c:pt>
                <c:pt idx="3682">
                  <c:v>98348</c:v>
                </c:pt>
                <c:pt idx="3683">
                  <c:v>80722</c:v>
                </c:pt>
                <c:pt idx="3684">
                  <c:v>15588</c:v>
                </c:pt>
                <c:pt idx="3685">
                  <c:v>41797</c:v>
                </c:pt>
                <c:pt idx="3686">
                  <c:v>26599</c:v>
                </c:pt>
                <c:pt idx="3687">
                  <c:v>32874</c:v>
                </c:pt>
                <c:pt idx="3688">
                  <c:v>86619</c:v>
                </c:pt>
                <c:pt idx="3689">
                  <c:v>22205</c:v>
                </c:pt>
                <c:pt idx="3690">
                  <c:v>58657</c:v>
                </c:pt>
                <c:pt idx="3691">
                  <c:v>23552</c:v>
                </c:pt>
                <c:pt idx="3692">
                  <c:v>93202</c:v>
                </c:pt>
                <c:pt idx="3693">
                  <c:v>48478</c:v>
                </c:pt>
                <c:pt idx="3694">
                  <c:v>27969</c:v>
                </c:pt>
                <c:pt idx="3695">
                  <c:v>17015</c:v>
                </c:pt>
                <c:pt idx="3696">
                  <c:v>25066</c:v>
                </c:pt>
                <c:pt idx="3697">
                  <c:v>31651</c:v>
                </c:pt>
                <c:pt idx="3698">
                  <c:v>62001</c:v>
                </c:pt>
                <c:pt idx="3699">
                  <c:v>71532</c:v>
                </c:pt>
                <c:pt idx="3700">
                  <c:v>45285</c:v>
                </c:pt>
                <c:pt idx="3701">
                  <c:v>59099</c:v>
                </c:pt>
                <c:pt idx="3702">
                  <c:v>73048</c:v>
                </c:pt>
                <c:pt idx="3703">
                  <c:v>2501</c:v>
                </c:pt>
                <c:pt idx="3704">
                  <c:v>11620</c:v>
                </c:pt>
                <c:pt idx="3705">
                  <c:v>55228</c:v>
                </c:pt>
                <c:pt idx="3706">
                  <c:v>83411</c:v>
                </c:pt>
                <c:pt idx="3707">
                  <c:v>44721</c:v>
                </c:pt>
                <c:pt idx="3708">
                  <c:v>16360</c:v>
                </c:pt>
                <c:pt idx="3709">
                  <c:v>17306</c:v>
                </c:pt>
                <c:pt idx="3710">
                  <c:v>49820</c:v>
                </c:pt>
                <c:pt idx="3711">
                  <c:v>92241</c:v>
                </c:pt>
                <c:pt idx="3712">
                  <c:v>64318</c:v>
                </c:pt>
                <c:pt idx="3713">
                  <c:v>62785</c:v>
                </c:pt>
                <c:pt idx="3714">
                  <c:v>71517</c:v>
                </c:pt>
                <c:pt idx="3715">
                  <c:v>48401</c:v>
                </c:pt>
                <c:pt idx="3716">
                  <c:v>40839</c:v>
                </c:pt>
                <c:pt idx="3717">
                  <c:v>44219</c:v>
                </c:pt>
                <c:pt idx="3718">
                  <c:v>61455</c:v>
                </c:pt>
                <c:pt idx="3719">
                  <c:v>31862</c:v>
                </c:pt>
                <c:pt idx="3720">
                  <c:v>34137</c:v>
                </c:pt>
                <c:pt idx="3721">
                  <c:v>85661</c:v>
                </c:pt>
                <c:pt idx="3722">
                  <c:v>60988</c:v>
                </c:pt>
                <c:pt idx="3723">
                  <c:v>31308</c:v>
                </c:pt>
                <c:pt idx="3724">
                  <c:v>91419</c:v>
                </c:pt>
                <c:pt idx="3725">
                  <c:v>46317</c:v>
                </c:pt>
                <c:pt idx="3726">
                  <c:v>20810</c:v>
                </c:pt>
                <c:pt idx="3727">
                  <c:v>72269</c:v>
                </c:pt>
                <c:pt idx="3728">
                  <c:v>38856</c:v>
                </c:pt>
                <c:pt idx="3729">
                  <c:v>51212</c:v>
                </c:pt>
                <c:pt idx="3730">
                  <c:v>31246</c:v>
                </c:pt>
                <c:pt idx="3731">
                  <c:v>75354</c:v>
                </c:pt>
                <c:pt idx="3732">
                  <c:v>69352</c:v>
                </c:pt>
                <c:pt idx="3733">
                  <c:v>36673</c:v>
                </c:pt>
                <c:pt idx="3734">
                  <c:v>83421</c:v>
                </c:pt>
                <c:pt idx="3735">
                  <c:v>75593</c:v>
                </c:pt>
                <c:pt idx="3736">
                  <c:v>60653</c:v>
                </c:pt>
                <c:pt idx="3737">
                  <c:v>17699</c:v>
                </c:pt>
                <c:pt idx="3738">
                  <c:v>11587</c:v>
                </c:pt>
                <c:pt idx="3739">
                  <c:v>23262</c:v>
                </c:pt>
                <c:pt idx="3740">
                  <c:v>60022</c:v>
                </c:pt>
                <c:pt idx="3741">
                  <c:v>60759</c:v>
                </c:pt>
                <c:pt idx="3742">
                  <c:v>10798</c:v>
                </c:pt>
                <c:pt idx="3743">
                  <c:v>13163</c:v>
                </c:pt>
                <c:pt idx="3744">
                  <c:v>99750</c:v>
                </c:pt>
                <c:pt idx="3745">
                  <c:v>78980</c:v>
                </c:pt>
                <c:pt idx="3746">
                  <c:v>71251</c:v>
                </c:pt>
                <c:pt idx="3747">
                  <c:v>60656</c:v>
                </c:pt>
                <c:pt idx="3748">
                  <c:v>18854</c:v>
                </c:pt>
                <c:pt idx="3749">
                  <c:v>20282</c:v>
                </c:pt>
                <c:pt idx="3750">
                  <c:v>87580</c:v>
                </c:pt>
                <c:pt idx="3751">
                  <c:v>76238</c:v>
                </c:pt>
                <c:pt idx="3752">
                  <c:v>82707</c:v>
                </c:pt>
                <c:pt idx="3753">
                  <c:v>78114</c:v>
                </c:pt>
                <c:pt idx="3754">
                  <c:v>85405</c:v>
                </c:pt>
                <c:pt idx="3755">
                  <c:v>92885</c:v>
                </c:pt>
                <c:pt idx="3756">
                  <c:v>74947</c:v>
                </c:pt>
                <c:pt idx="3757">
                  <c:v>81609</c:v>
                </c:pt>
                <c:pt idx="3758">
                  <c:v>82641</c:v>
                </c:pt>
                <c:pt idx="3759">
                  <c:v>16411</c:v>
                </c:pt>
                <c:pt idx="3760">
                  <c:v>73237</c:v>
                </c:pt>
                <c:pt idx="3761">
                  <c:v>55821</c:v>
                </c:pt>
                <c:pt idx="3762">
                  <c:v>38171</c:v>
                </c:pt>
                <c:pt idx="3763">
                  <c:v>86433</c:v>
                </c:pt>
                <c:pt idx="3764">
                  <c:v>21136</c:v>
                </c:pt>
                <c:pt idx="3765">
                  <c:v>48162</c:v>
                </c:pt>
                <c:pt idx="3766">
                  <c:v>22238</c:v>
                </c:pt>
                <c:pt idx="3767">
                  <c:v>66813</c:v>
                </c:pt>
                <c:pt idx="3768">
                  <c:v>79256</c:v>
                </c:pt>
                <c:pt idx="3769">
                  <c:v>45383</c:v>
                </c:pt>
                <c:pt idx="3770">
                  <c:v>33974</c:v>
                </c:pt>
                <c:pt idx="3771">
                  <c:v>2017</c:v>
                </c:pt>
                <c:pt idx="3772">
                  <c:v>8318</c:v>
                </c:pt>
                <c:pt idx="3773">
                  <c:v>78791</c:v>
                </c:pt>
                <c:pt idx="3774">
                  <c:v>95878</c:v>
                </c:pt>
                <c:pt idx="3775">
                  <c:v>79499</c:v>
                </c:pt>
                <c:pt idx="3776">
                  <c:v>71601</c:v>
                </c:pt>
                <c:pt idx="3777">
                  <c:v>31995</c:v>
                </c:pt>
                <c:pt idx="3778">
                  <c:v>5475</c:v>
                </c:pt>
                <c:pt idx="3779">
                  <c:v>91703</c:v>
                </c:pt>
                <c:pt idx="3780">
                  <c:v>9881</c:v>
                </c:pt>
                <c:pt idx="3781">
                  <c:v>49904</c:v>
                </c:pt>
                <c:pt idx="3782">
                  <c:v>61529</c:v>
                </c:pt>
                <c:pt idx="3783">
                  <c:v>17052</c:v>
                </c:pt>
                <c:pt idx="3784">
                  <c:v>79361</c:v>
                </c:pt>
                <c:pt idx="3785">
                  <c:v>30633</c:v>
                </c:pt>
                <c:pt idx="3786">
                  <c:v>14535</c:v>
                </c:pt>
                <c:pt idx="3787">
                  <c:v>64918</c:v>
                </c:pt>
                <c:pt idx="3788">
                  <c:v>52424</c:v>
                </c:pt>
                <c:pt idx="3789">
                  <c:v>1144</c:v>
                </c:pt>
                <c:pt idx="3790">
                  <c:v>76654</c:v>
                </c:pt>
                <c:pt idx="3791">
                  <c:v>70474</c:v>
                </c:pt>
                <c:pt idx="3792">
                  <c:v>33369</c:v>
                </c:pt>
                <c:pt idx="3793">
                  <c:v>79065</c:v>
                </c:pt>
                <c:pt idx="3794">
                  <c:v>16599</c:v>
                </c:pt>
                <c:pt idx="3795">
                  <c:v>64654</c:v>
                </c:pt>
                <c:pt idx="3796">
                  <c:v>33177</c:v>
                </c:pt>
                <c:pt idx="3797">
                  <c:v>63711</c:v>
                </c:pt>
                <c:pt idx="3798">
                  <c:v>98857</c:v>
                </c:pt>
                <c:pt idx="3799">
                  <c:v>56134</c:v>
                </c:pt>
                <c:pt idx="3800">
                  <c:v>76021</c:v>
                </c:pt>
                <c:pt idx="3801">
                  <c:v>31258</c:v>
                </c:pt>
                <c:pt idx="3802">
                  <c:v>30442</c:v>
                </c:pt>
                <c:pt idx="3803">
                  <c:v>33207</c:v>
                </c:pt>
                <c:pt idx="3804">
                  <c:v>2138</c:v>
                </c:pt>
                <c:pt idx="3805">
                  <c:v>22593</c:v>
                </c:pt>
                <c:pt idx="3806">
                  <c:v>64253</c:v>
                </c:pt>
                <c:pt idx="3807">
                  <c:v>54936</c:v>
                </c:pt>
                <c:pt idx="3808">
                  <c:v>1430</c:v>
                </c:pt>
                <c:pt idx="3809">
                  <c:v>79934</c:v>
                </c:pt>
                <c:pt idx="3810">
                  <c:v>52618</c:v>
                </c:pt>
                <c:pt idx="3811">
                  <c:v>39626</c:v>
                </c:pt>
                <c:pt idx="3812">
                  <c:v>82252</c:v>
                </c:pt>
                <c:pt idx="3813">
                  <c:v>30373</c:v>
                </c:pt>
                <c:pt idx="3814">
                  <c:v>50576</c:v>
                </c:pt>
                <c:pt idx="3815">
                  <c:v>88955</c:v>
                </c:pt>
                <c:pt idx="3816">
                  <c:v>42933</c:v>
                </c:pt>
                <c:pt idx="3817">
                  <c:v>34176</c:v>
                </c:pt>
                <c:pt idx="3818">
                  <c:v>47097</c:v>
                </c:pt>
                <c:pt idx="3819">
                  <c:v>10641</c:v>
                </c:pt>
                <c:pt idx="3820">
                  <c:v>30888</c:v>
                </c:pt>
                <c:pt idx="3821">
                  <c:v>77165</c:v>
                </c:pt>
                <c:pt idx="3822">
                  <c:v>23061</c:v>
                </c:pt>
                <c:pt idx="3823">
                  <c:v>10197</c:v>
                </c:pt>
                <c:pt idx="3824">
                  <c:v>35259</c:v>
                </c:pt>
                <c:pt idx="3825">
                  <c:v>7155</c:v>
                </c:pt>
                <c:pt idx="3826">
                  <c:v>9552</c:v>
                </c:pt>
                <c:pt idx="3827">
                  <c:v>6061</c:v>
                </c:pt>
                <c:pt idx="3828">
                  <c:v>9664</c:v>
                </c:pt>
                <c:pt idx="3829">
                  <c:v>34070</c:v>
                </c:pt>
                <c:pt idx="3830">
                  <c:v>61445</c:v>
                </c:pt>
                <c:pt idx="3831">
                  <c:v>43188</c:v>
                </c:pt>
                <c:pt idx="3832">
                  <c:v>98846</c:v>
                </c:pt>
                <c:pt idx="3833">
                  <c:v>92292</c:v>
                </c:pt>
                <c:pt idx="3834">
                  <c:v>64926</c:v>
                </c:pt>
                <c:pt idx="3835">
                  <c:v>25373</c:v>
                </c:pt>
                <c:pt idx="3836">
                  <c:v>72859</c:v>
                </c:pt>
                <c:pt idx="3837">
                  <c:v>34487</c:v>
                </c:pt>
                <c:pt idx="3838">
                  <c:v>29752</c:v>
                </c:pt>
                <c:pt idx="3839">
                  <c:v>57203</c:v>
                </c:pt>
                <c:pt idx="3840">
                  <c:v>89873</c:v>
                </c:pt>
                <c:pt idx="3841">
                  <c:v>33601</c:v>
                </c:pt>
                <c:pt idx="3842">
                  <c:v>180</c:v>
                </c:pt>
                <c:pt idx="3843">
                  <c:v>27571</c:v>
                </c:pt>
                <c:pt idx="3844">
                  <c:v>18757</c:v>
                </c:pt>
                <c:pt idx="3845">
                  <c:v>60734</c:v>
                </c:pt>
                <c:pt idx="3846">
                  <c:v>50327</c:v>
                </c:pt>
                <c:pt idx="3847">
                  <c:v>61049</c:v>
                </c:pt>
                <c:pt idx="3848">
                  <c:v>92594</c:v>
                </c:pt>
                <c:pt idx="3849">
                  <c:v>85772</c:v>
                </c:pt>
                <c:pt idx="3850">
                  <c:v>77461</c:v>
                </c:pt>
                <c:pt idx="3851">
                  <c:v>91560</c:v>
                </c:pt>
                <c:pt idx="3852">
                  <c:v>14536</c:v>
                </c:pt>
                <c:pt idx="3853">
                  <c:v>75504</c:v>
                </c:pt>
                <c:pt idx="3854">
                  <c:v>24025</c:v>
                </c:pt>
                <c:pt idx="3855">
                  <c:v>13760</c:v>
                </c:pt>
                <c:pt idx="3856">
                  <c:v>77009</c:v>
                </c:pt>
                <c:pt idx="3857">
                  <c:v>91287</c:v>
                </c:pt>
                <c:pt idx="3858">
                  <c:v>47722</c:v>
                </c:pt>
                <c:pt idx="3859">
                  <c:v>41250</c:v>
                </c:pt>
                <c:pt idx="3860">
                  <c:v>44638</c:v>
                </c:pt>
                <c:pt idx="3861">
                  <c:v>76640</c:v>
                </c:pt>
                <c:pt idx="3862">
                  <c:v>85104</c:v>
                </c:pt>
                <c:pt idx="3863">
                  <c:v>35647</c:v>
                </c:pt>
                <c:pt idx="3864">
                  <c:v>36219</c:v>
                </c:pt>
                <c:pt idx="3865">
                  <c:v>80329</c:v>
                </c:pt>
                <c:pt idx="3866">
                  <c:v>80958</c:v>
                </c:pt>
                <c:pt idx="3867">
                  <c:v>47995</c:v>
                </c:pt>
                <c:pt idx="3868">
                  <c:v>45690</c:v>
                </c:pt>
                <c:pt idx="3869">
                  <c:v>22802</c:v>
                </c:pt>
                <c:pt idx="3870">
                  <c:v>63272</c:v>
                </c:pt>
                <c:pt idx="3871">
                  <c:v>62137</c:v>
                </c:pt>
                <c:pt idx="3872">
                  <c:v>465</c:v>
                </c:pt>
                <c:pt idx="3873">
                  <c:v>58529</c:v>
                </c:pt>
                <c:pt idx="3874">
                  <c:v>93440</c:v>
                </c:pt>
                <c:pt idx="3875">
                  <c:v>80489</c:v>
                </c:pt>
                <c:pt idx="3876">
                  <c:v>29543</c:v>
                </c:pt>
                <c:pt idx="3877">
                  <c:v>1102</c:v>
                </c:pt>
                <c:pt idx="3878">
                  <c:v>47649</c:v>
                </c:pt>
                <c:pt idx="3879">
                  <c:v>44129</c:v>
                </c:pt>
                <c:pt idx="3880">
                  <c:v>90874</c:v>
                </c:pt>
                <c:pt idx="3881">
                  <c:v>11027</c:v>
                </c:pt>
                <c:pt idx="3882">
                  <c:v>17618</c:v>
                </c:pt>
                <c:pt idx="3883">
                  <c:v>69182</c:v>
                </c:pt>
                <c:pt idx="3884">
                  <c:v>4348</c:v>
                </c:pt>
                <c:pt idx="3885">
                  <c:v>19336</c:v>
                </c:pt>
                <c:pt idx="3886">
                  <c:v>82819</c:v>
                </c:pt>
                <c:pt idx="3887">
                  <c:v>27265</c:v>
                </c:pt>
                <c:pt idx="3888">
                  <c:v>26061</c:v>
                </c:pt>
                <c:pt idx="3889">
                  <c:v>91482</c:v>
                </c:pt>
                <c:pt idx="3890">
                  <c:v>13853</c:v>
                </c:pt>
                <c:pt idx="3891">
                  <c:v>16055</c:v>
                </c:pt>
                <c:pt idx="3892">
                  <c:v>74175</c:v>
                </c:pt>
                <c:pt idx="3893">
                  <c:v>7658</c:v>
                </c:pt>
                <c:pt idx="3894">
                  <c:v>39682</c:v>
                </c:pt>
                <c:pt idx="3895">
                  <c:v>11401</c:v>
                </c:pt>
                <c:pt idx="3896">
                  <c:v>8370</c:v>
                </c:pt>
                <c:pt idx="3897">
                  <c:v>89671</c:v>
                </c:pt>
                <c:pt idx="3898">
                  <c:v>66391</c:v>
                </c:pt>
                <c:pt idx="3899">
                  <c:v>8139</c:v>
                </c:pt>
                <c:pt idx="3900">
                  <c:v>68180</c:v>
                </c:pt>
                <c:pt idx="3901">
                  <c:v>21982</c:v>
                </c:pt>
                <c:pt idx="3902">
                  <c:v>54456</c:v>
                </c:pt>
                <c:pt idx="3903">
                  <c:v>12198</c:v>
                </c:pt>
                <c:pt idx="3904">
                  <c:v>32527</c:v>
                </c:pt>
                <c:pt idx="3905">
                  <c:v>10676</c:v>
                </c:pt>
                <c:pt idx="3906">
                  <c:v>96433</c:v>
                </c:pt>
                <c:pt idx="3907">
                  <c:v>71484</c:v>
                </c:pt>
                <c:pt idx="3908">
                  <c:v>99217</c:v>
                </c:pt>
                <c:pt idx="3909">
                  <c:v>18523</c:v>
                </c:pt>
                <c:pt idx="3910">
                  <c:v>53978</c:v>
                </c:pt>
                <c:pt idx="3911">
                  <c:v>67825</c:v>
                </c:pt>
                <c:pt idx="3912">
                  <c:v>82292</c:v>
                </c:pt>
                <c:pt idx="3913">
                  <c:v>75848</c:v>
                </c:pt>
                <c:pt idx="3914">
                  <c:v>97520</c:v>
                </c:pt>
                <c:pt idx="3915">
                  <c:v>59571</c:v>
                </c:pt>
                <c:pt idx="3916">
                  <c:v>35967</c:v>
                </c:pt>
                <c:pt idx="3917">
                  <c:v>50614</c:v>
                </c:pt>
                <c:pt idx="3918">
                  <c:v>6348</c:v>
                </c:pt>
                <c:pt idx="3919">
                  <c:v>77454</c:v>
                </c:pt>
                <c:pt idx="3920">
                  <c:v>91290</c:v>
                </c:pt>
                <c:pt idx="3921">
                  <c:v>67226</c:v>
                </c:pt>
                <c:pt idx="3922">
                  <c:v>44966</c:v>
                </c:pt>
                <c:pt idx="3923">
                  <c:v>45455</c:v>
                </c:pt>
                <c:pt idx="3924">
                  <c:v>21671</c:v>
                </c:pt>
                <c:pt idx="3925">
                  <c:v>19325</c:v>
                </c:pt>
                <c:pt idx="3926">
                  <c:v>55326</c:v>
                </c:pt>
                <c:pt idx="3927">
                  <c:v>77197</c:v>
                </c:pt>
                <c:pt idx="3928">
                  <c:v>20195</c:v>
                </c:pt>
                <c:pt idx="3929">
                  <c:v>89075</c:v>
                </c:pt>
                <c:pt idx="3930">
                  <c:v>92412</c:v>
                </c:pt>
                <c:pt idx="3931">
                  <c:v>88598</c:v>
                </c:pt>
                <c:pt idx="3932">
                  <c:v>72399</c:v>
                </c:pt>
                <c:pt idx="3933">
                  <c:v>71236</c:v>
                </c:pt>
                <c:pt idx="3934">
                  <c:v>30463</c:v>
                </c:pt>
                <c:pt idx="3935">
                  <c:v>35863</c:v>
                </c:pt>
                <c:pt idx="3936">
                  <c:v>7486</c:v>
                </c:pt>
                <c:pt idx="3937">
                  <c:v>84740</c:v>
                </c:pt>
                <c:pt idx="3938">
                  <c:v>23513</c:v>
                </c:pt>
                <c:pt idx="3939">
                  <c:v>46226</c:v>
                </c:pt>
                <c:pt idx="3940">
                  <c:v>38742</c:v>
                </c:pt>
                <c:pt idx="3941">
                  <c:v>14261</c:v>
                </c:pt>
                <c:pt idx="3942">
                  <c:v>81492</c:v>
                </c:pt>
                <c:pt idx="3943">
                  <c:v>44475</c:v>
                </c:pt>
                <c:pt idx="3944">
                  <c:v>4617</c:v>
                </c:pt>
                <c:pt idx="3945">
                  <c:v>93608</c:v>
                </c:pt>
                <c:pt idx="3946">
                  <c:v>98788</c:v>
                </c:pt>
                <c:pt idx="3947">
                  <c:v>17085</c:v>
                </c:pt>
                <c:pt idx="3948">
                  <c:v>92837</c:v>
                </c:pt>
                <c:pt idx="3949">
                  <c:v>30136</c:v>
                </c:pt>
                <c:pt idx="3950">
                  <c:v>22663</c:v>
                </c:pt>
                <c:pt idx="3951">
                  <c:v>36477</c:v>
                </c:pt>
                <c:pt idx="3952">
                  <c:v>32294</c:v>
                </c:pt>
                <c:pt idx="3953">
                  <c:v>48367</c:v>
                </c:pt>
                <c:pt idx="3954">
                  <c:v>27495</c:v>
                </c:pt>
                <c:pt idx="3955">
                  <c:v>527</c:v>
                </c:pt>
                <c:pt idx="3956">
                  <c:v>58551</c:v>
                </c:pt>
                <c:pt idx="3957">
                  <c:v>7199</c:v>
                </c:pt>
                <c:pt idx="3958">
                  <c:v>30204</c:v>
                </c:pt>
                <c:pt idx="3959">
                  <c:v>34210</c:v>
                </c:pt>
                <c:pt idx="3960">
                  <c:v>89872</c:v>
                </c:pt>
                <c:pt idx="3961">
                  <c:v>28600</c:v>
                </c:pt>
                <c:pt idx="3962">
                  <c:v>94317</c:v>
                </c:pt>
                <c:pt idx="3963">
                  <c:v>59292</c:v>
                </c:pt>
                <c:pt idx="3964">
                  <c:v>18747</c:v>
                </c:pt>
                <c:pt idx="3965">
                  <c:v>939</c:v>
                </c:pt>
                <c:pt idx="3966">
                  <c:v>26090</c:v>
                </c:pt>
                <c:pt idx="3967">
                  <c:v>37424</c:v>
                </c:pt>
                <c:pt idx="3968">
                  <c:v>31040</c:v>
                </c:pt>
                <c:pt idx="3969">
                  <c:v>41661</c:v>
                </c:pt>
                <c:pt idx="3970">
                  <c:v>9601</c:v>
                </c:pt>
                <c:pt idx="3971">
                  <c:v>30736</c:v>
                </c:pt>
                <c:pt idx="3972">
                  <c:v>65870</c:v>
                </c:pt>
                <c:pt idx="3973">
                  <c:v>74907</c:v>
                </c:pt>
                <c:pt idx="3974">
                  <c:v>19812</c:v>
                </c:pt>
                <c:pt idx="3975">
                  <c:v>50707</c:v>
                </c:pt>
                <c:pt idx="3976">
                  <c:v>40282</c:v>
                </c:pt>
                <c:pt idx="3977">
                  <c:v>41739</c:v>
                </c:pt>
                <c:pt idx="3978">
                  <c:v>53243</c:v>
                </c:pt>
                <c:pt idx="3979">
                  <c:v>38633</c:v>
                </c:pt>
                <c:pt idx="3980">
                  <c:v>57886</c:v>
                </c:pt>
                <c:pt idx="3981">
                  <c:v>5177</c:v>
                </c:pt>
                <c:pt idx="3982">
                  <c:v>38392</c:v>
                </c:pt>
                <c:pt idx="3983">
                  <c:v>1405</c:v>
                </c:pt>
                <c:pt idx="3984">
                  <c:v>10727</c:v>
                </c:pt>
                <c:pt idx="3985">
                  <c:v>53852</c:v>
                </c:pt>
                <c:pt idx="3986">
                  <c:v>21413</c:v>
                </c:pt>
                <c:pt idx="3987">
                  <c:v>3587</c:v>
                </c:pt>
                <c:pt idx="3988">
                  <c:v>73878</c:v>
                </c:pt>
                <c:pt idx="3989">
                  <c:v>14859</c:v>
                </c:pt>
                <c:pt idx="3990">
                  <c:v>65107</c:v>
                </c:pt>
                <c:pt idx="3991">
                  <c:v>16388</c:v>
                </c:pt>
                <c:pt idx="3992">
                  <c:v>41431</c:v>
                </c:pt>
                <c:pt idx="3993">
                  <c:v>8698</c:v>
                </c:pt>
                <c:pt idx="3994">
                  <c:v>66442</c:v>
                </c:pt>
                <c:pt idx="3995">
                  <c:v>12968</c:v>
                </c:pt>
                <c:pt idx="3996">
                  <c:v>49274</c:v>
                </c:pt>
                <c:pt idx="3997">
                  <c:v>84612</c:v>
                </c:pt>
                <c:pt idx="3998">
                  <c:v>48736</c:v>
                </c:pt>
                <c:pt idx="3999">
                  <c:v>4167</c:v>
                </c:pt>
                <c:pt idx="4000">
                  <c:v>62601</c:v>
                </c:pt>
                <c:pt idx="4001">
                  <c:v>68824</c:v>
                </c:pt>
                <c:pt idx="4002">
                  <c:v>36842</c:v>
                </c:pt>
                <c:pt idx="4003">
                  <c:v>17585</c:v>
                </c:pt>
                <c:pt idx="4004">
                  <c:v>7139</c:v>
                </c:pt>
                <c:pt idx="4005">
                  <c:v>23147</c:v>
                </c:pt>
                <c:pt idx="4006">
                  <c:v>84182</c:v>
                </c:pt>
                <c:pt idx="4007">
                  <c:v>61995</c:v>
                </c:pt>
                <c:pt idx="4008">
                  <c:v>6575</c:v>
                </c:pt>
                <c:pt idx="4009">
                  <c:v>2638</c:v>
                </c:pt>
                <c:pt idx="4010">
                  <c:v>23987</c:v>
                </c:pt>
                <c:pt idx="4011">
                  <c:v>15769</c:v>
                </c:pt>
                <c:pt idx="4012">
                  <c:v>4276</c:v>
                </c:pt>
                <c:pt idx="4013">
                  <c:v>98566</c:v>
                </c:pt>
                <c:pt idx="4014">
                  <c:v>35745</c:v>
                </c:pt>
                <c:pt idx="4015">
                  <c:v>63825</c:v>
                </c:pt>
                <c:pt idx="4016">
                  <c:v>93508</c:v>
                </c:pt>
                <c:pt idx="4017">
                  <c:v>1753</c:v>
                </c:pt>
                <c:pt idx="4018">
                  <c:v>50019</c:v>
                </c:pt>
                <c:pt idx="4019">
                  <c:v>82325</c:v>
                </c:pt>
                <c:pt idx="4020">
                  <c:v>34403</c:v>
                </c:pt>
                <c:pt idx="4021">
                  <c:v>88240</c:v>
                </c:pt>
                <c:pt idx="4022">
                  <c:v>43759</c:v>
                </c:pt>
                <c:pt idx="4023">
                  <c:v>2111</c:v>
                </c:pt>
                <c:pt idx="4024">
                  <c:v>50799</c:v>
                </c:pt>
                <c:pt idx="4025">
                  <c:v>24559</c:v>
                </c:pt>
                <c:pt idx="4026">
                  <c:v>22422</c:v>
                </c:pt>
                <c:pt idx="4027">
                  <c:v>52599</c:v>
                </c:pt>
                <c:pt idx="4028">
                  <c:v>32472</c:v>
                </c:pt>
                <c:pt idx="4029">
                  <c:v>10931</c:v>
                </c:pt>
                <c:pt idx="4030">
                  <c:v>15434</c:v>
                </c:pt>
                <c:pt idx="4031">
                  <c:v>56546</c:v>
                </c:pt>
                <c:pt idx="4032">
                  <c:v>11922</c:v>
                </c:pt>
                <c:pt idx="4033">
                  <c:v>93733</c:v>
                </c:pt>
                <c:pt idx="4034">
                  <c:v>72636</c:v>
                </c:pt>
                <c:pt idx="4035">
                  <c:v>19793</c:v>
                </c:pt>
                <c:pt idx="4036">
                  <c:v>75334</c:v>
                </c:pt>
                <c:pt idx="4037">
                  <c:v>20854</c:v>
                </c:pt>
                <c:pt idx="4038">
                  <c:v>9126</c:v>
                </c:pt>
                <c:pt idx="4039">
                  <c:v>73441</c:v>
                </c:pt>
                <c:pt idx="4040">
                  <c:v>88646</c:v>
                </c:pt>
                <c:pt idx="4041">
                  <c:v>1392</c:v>
                </c:pt>
                <c:pt idx="4042">
                  <c:v>96455</c:v>
                </c:pt>
                <c:pt idx="4043">
                  <c:v>36417</c:v>
                </c:pt>
                <c:pt idx="4044">
                  <c:v>42688</c:v>
                </c:pt>
                <c:pt idx="4045">
                  <c:v>36468</c:v>
                </c:pt>
                <c:pt idx="4046">
                  <c:v>49940</c:v>
                </c:pt>
                <c:pt idx="4047">
                  <c:v>28924</c:v>
                </c:pt>
                <c:pt idx="4048">
                  <c:v>55858</c:v>
                </c:pt>
                <c:pt idx="4049">
                  <c:v>97704</c:v>
                </c:pt>
                <c:pt idx="4050">
                  <c:v>79171</c:v>
                </c:pt>
                <c:pt idx="4051">
                  <c:v>17434</c:v>
                </c:pt>
                <c:pt idx="4052">
                  <c:v>87587</c:v>
                </c:pt>
                <c:pt idx="4053">
                  <c:v>16727</c:v>
                </c:pt>
                <c:pt idx="4054">
                  <c:v>2813</c:v>
                </c:pt>
                <c:pt idx="4055">
                  <c:v>99031</c:v>
                </c:pt>
                <c:pt idx="4056">
                  <c:v>70681</c:v>
                </c:pt>
                <c:pt idx="4057">
                  <c:v>80697</c:v>
                </c:pt>
                <c:pt idx="4058">
                  <c:v>36268</c:v>
                </c:pt>
                <c:pt idx="4059">
                  <c:v>78115</c:v>
                </c:pt>
                <c:pt idx="4060">
                  <c:v>13929</c:v>
                </c:pt>
                <c:pt idx="4061">
                  <c:v>2624</c:v>
                </c:pt>
                <c:pt idx="4062">
                  <c:v>5630</c:v>
                </c:pt>
                <c:pt idx="4063">
                  <c:v>28579</c:v>
                </c:pt>
                <c:pt idx="4064">
                  <c:v>4638</c:v>
                </c:pt>
                <c:pt idx="4065">
                  <c:v>86916</c:v>
                </c:pt>
                <c:pt idx="4066">
                  <c:v>31066</c:v>
                </c:pt>
                <c:pt idx="4067">
                  <c:v>78946</c:v>
                </c:pt>
                <c:pt idx="4068">
                  <c:v>51408</c:v>
                </c:pt>
                <c:pt idx="4069">
                  <c:v>63315</c:v>
                </c:pt>
                <c:pt idx="4070">
                  <c:v>32130</c:v>
                </c:pt>
                <c:pt idx="4071">
                  <c:v>533</c:v>
                </c:pt>
                <c:pt idx="4072">
                  <c:v>32979</c:v>
                </c:pt>
                <c:pt idx="4073">
                  <c:v>18545</c:v>
                </c:pt>
                <c:pt idx="4074">
                  <c:v>73591</c:v>
                </c:pt>
                <c:pt idx="4075">
                  <c:v>48045</c:v>
                </c:pt>
                <c:pt idx="4076">
                  <c:v>80686</c:v>
                </c:pt>
                <c:pt idx="4077">
                  <c:v>89991</c:v>
                </c:pt>
                <c:pt idx="4078">
                  <c:v>79229</c:v>
                </c:pt>
                <c:pt idx="4079">
                  <c:v>87678</c:v>
                </c:pt>
                <c:pt idx="4080">
                  <c:v>98661</c:v>
                </c:pt>
                <c:pt idx="4081">
                  <c:v>83750</c:v>
                </c:pt>
                <c:pt idx="4082">
                  <c:v>97550</c:v>
                </c:pt>
                <c:pt idx="4083">
                  <c:v>43400</c:v>
                </c:pt>
                <c:pt idx="4084">
                  <c:v>30468</c:v>
                </c:pt>
                <c:pt idx="4085">
                  <c:v>14692</c:v>
                </c:pt>
                <c:pt idx="4086">
                  <c:v>23106</c:v>
                </c:pt>
                <c:pt idx="4087">
                  <c:v>60287</c:v>
                </c:pt>
                <c:pt idx="4088">
                  <c:v>71787</c:v>
                </c:pt>
                <c:pt idx="4089">
                  <c:v>15839</c:v>
                </c:pt>
                <c:pt idx="4090">
                  <c:v>68522</c:v>
                </c:pt>
                <c:pt idx="4091">
                  <c:v>17818</c:v>
                </c:pt>
                <c:pt idx="4092">
                  <c:v>94186</c:v>
                </c:pt>
                <c:pt idx="4093">
                  <c:v>92033</c:v>
                </c:pt>
                <c:pt idx="4094">
                  <c:v>29600</c:v>
                </c:pt>
                <c:pt idx="4095">
                  <c:v>83260</c:v>
                </c:pt>
                <c:pt idx="4096">
                  <c:v>53904</c:v>
                </c:pt>
                <c:pt idx="4097">
                  <c:v>47691</c:v>
                </c:pt>
                <c:pt idx="4098">
                  <c:v>40196</c:v>
                </c:pt>
                <c:pt idx="4099">
                  <c:v>42035</c:v>
                </c:pt>
                <c:pt idx="4100">
                  <c:v>37560</c:v>
                </c:pt>
                <c:pt idx="4101">
                  <c:v>29278</c:v>
                </c:pt>
                <c:pt idx="4102">
                  <c:v>96803</c:v>
                </c:pt>
                <c:pt idx="4103">
                  <c:v>20067</c:v>
                </c:pt>
                <c:pt idx="4104">
                  <c:v>52638</c:v>
                </c:pt>
                <c:pt idx="4105">
                  <c:v>47252</c:v>
                </c:pt>
                <c:pt idx="4106">
                  <c:v>7515</c:v>
                </c:pt>
                <c:pt idx="4107">
                  <c:v>84630</c:v>
                </c:pt>
                <c:pt idx="4108">
                  <c:v>72150</c:v>
                </c:pt>
                <c:pt idx="4109">
                  <c:v>76956</c:v>
                </c:pt>
                <c:pt idx="4110">
                  <c:v>6885</c:v>
                </c:pt>
                <c:pt idx="4111">
                  <c:v>8188</c:v>
                </c:pt>
                <c:pt idx="4112">
                  <c:v>46785</c:v>
                </c:pt>
                <c:pt idx="4113">
                  <c:v>40737</c:v>
                </c:pt>
                <c:pt idx="4114">
                  <c:v>51242</c:v>
                </c:pt>
                <c:pt idx="4115">
                  <c:v>35691</c:v>
                </c:pt>
                <c:pt idx="4116">
                  <c:v>98705</c:v>
                </c:pt>
                <c:pt idx="4117">
                  <c:v>25831</c:v>
                </c:pt>
                <c:pt idx="4118">
                  <c:v>76174</c:v>
                </c:pt>
                <c:pt idx="4119">
                  <c:v>61734</c:v>
                </c:pt>
                <c:pt idx="4120">
                  <c:v>53424</c:v>
                </c:pt>
                <c:pt idx="4121">
                  <c:v>23754</c:v>
                </c:pt>
                <c:pt idx="4122">
                  <c:v>24396</c:v>
                </c:pt>
                <c:pt idx="4123">
                  <c:v>80349</c:v>
                </c:pt>
                <c:pt idx="4124">
                  <c:v>79583</c:v>
                </c:pt>
                <c:pt idx="4125">
                  <c:v>73863</c:v>
                </c:pt>
                <c:pt idx="4126">
                  <c:v>37195</c:v>
                </c:pt>
                <c:pt idx="4127">
                  <c:v>51058</c:v>
                </c:pt>
                <c:pt idx="4128">
                  <c:v>9705</c:v>
                </c:pt>
                <c:pt idx="4129">
                  <c:v>67558</c:v>
                </c:pt>
                <c:pt idx="4130">
                  <c:v>21667</c:v>
                </c:pt>
                <c:pt idx="4131">
                  <c:v>39654</c:v>
                </c:pt>
                <c:pt idx="4132">
                  <c:v>9372</c:v>
                </c:pt>
                <c:pt idx="4133">
                  <c:v>53448</c:v>
                </c:pt>
                <c:pt idx="4134">
                  <c:v>43998</c:v>
                </c:pt>
                <c:pt idx="4135">
                  <c:v>92326</c:v>
                </c:pt>
                <c:pt idx="4136">
                  <c:v>80678</c:v>
                </c:pt>
                <c:pt idx="4137">
                  <c:v>34060</c:v>
                </c:pt>
                <c:pt idx="4138">
                  <c:v>83173</c:v>
                </c:pt>
                <c:pt idx="4139">
                  <c:v>58698</c:v>
                </c:pt>
                <c:pt idx="4140">
                  <c:v>72343</c:v>
                </c:pt>
                <c:pt idx="4141">
                  <c:v>74922</c:v>
                </c:pt>
                <c:pt idx="4142">
                  <c:v>19528</c:v>
                </c:pt>
                <c:pt idx="4143">
                  <c:v>42969</c:v>
                </c:pt>
                <c:pt idx="4144">
                  <c:v>68028</c:v>
                </c:pt>
                <c:pt idx="4145">
                  <c:v>8676</c:v>
                </c:pt>
                <c:pt idx="4146">
                  <c:v>61140</c:v>
                </c:pt>
                <c:pt idx="4147">
                  <c:v>3041</c:v>
                </c:pt>
                <c:pt idx="4148">
                  <c:v>31231</c:v>
                </c:pt>
                <c:pt idx="4149">
                  <c:v>47315</c:v>
                </c:pt>
                <c:pt idx="4150">
                  <c:v>92963</c:v>
                </c:pt>
                <c:pt idx="4151">
                  <c:v>22714</c:v>
                </c:pt>
                <c:pt idx="4152">
                  <c:v>94062</c:v>
                </c:pt>
                <c:pt idx="4153">
                  <c:v>23248</c:v>
                </c:pt>
                <c:pt idx="4154">
                  <c:v>51308</c:v>
                </c:pt>
                <c:pt idx="4155">
                  <c:v>69867</c:v>
                </c:pt>
                <c:pt idx="4156">
                  <c:v>75211</c:v>
                </c:pt>
                <c:pt idx="4157">
                  <c:v>71008</c:v>
                </c:pt>
                <c:pt idx="4158">
                  <c:v>85766</c:v>
                </c:pt>
                <c:pt idx="4159">
                  <c:v>44561</c:v>
                </c:pt>
                <c:pt idx="4160">
                  <c:v>14954</c:v>
                </c:pt>
                <c:pt idx="4161">
                  <c:v>72194</c:v>
                </c:pt>
                <c:pt idx="4162">
                  <c:v>71931</c:v>
                </c:pt>
                <c:pt idx="4163">
                  <c:v>98946</c:v>
                </c:pt>
                <c:pt idx="4164">
                  <c:v>42708</c:v>
                </c:pt>
                <c:pt idx="4165">
                  <c:v>16037</c:v>
                </c:pt>
                <c:pt idx="4166">
                  <c:v>19510</c:v>
                </c:pt>
                <c:pt idx="4167">
                  <c:v>47783</c:v>
                </c:pt>
                <c:pt idx="4168">
                  <c:v>12430</c:v>
                </c:pt>
                <c:pt idx="4169">
                  <c:v>40439</c:v>
                </c:pt>
                <c:pt idx="4170">
                  <c:v>95889</c:v>
                </c:pt>
                <c:pt idx="4171">
                  <c:v>77174</c:v>
                </c:pt>
                <c:pt idx="4172">
                  <c:v>40184</c:v>
                </c:pt>
                <c:pt idx="4173">
                  <c:v>37534</c:v>
                </c:pt>
                <c:pt idx="4174">
                  <c:v>43585</c:v>
                </c:pt>
                <c:pt idx="4175">
                  <c:v>38935</c:v>
                </c:pt>
                <c:pt idx="4176">
                  <c:v>59918</c:v>
                </c:pt>
                <c:pt idx="4177">
                  <c:v>68723</c:v>
                </c:pt>
                <c:pt idx="4178">
                  <c:v>32721</c:v>
                </c:pt>
                <c:pt idx="4179">
                  <c:v>64674</c:v>
                </c:pt>
                <c:pt idx="4180">
                  <c:v>86022</c:v>
                </c:pt>
                <c:pt idx="4181">
                  <c:v>63737</c:v>
                </c:pt>
                <c:pt idx="4182">
                  <c:v>5322</c:v>
                </c:pt>
                <c:pt idx="4183">
                  <c:v>63871</c:v>
                </c:pt>
                <c:pt idx="4184">
                  <c:v>65560</c:v>
                </c:pt>
                <c:pt idx="4185">
                  <c:v>89</c:v>
                </c:pt>
                <c:pt idx="4186">
                  <c:v>71024</c:v>
                </c:pt>
                <c:pt idx="4187">
                  <c:v>71040</c:v>
                </c:pt>
                <c:pt idx="4188">
                  <c:v>50650</c:v>
                </c:pt>
                <c:pt idx="4189">
                  <c:v>66759</c:v>
                </c:pt>
                <c:pt idx="4190">
                  <c:v>98514</c:v>
                </c:pt>
                <c:pt idx="4191">
                  <c:v>7312</c:v>
                </c:pt>
                <c:pt idx="4192">
                  <c:v>2676</c:v>
                </c:pt>
                <c:pt idx="4193">
                  <c:v>60763</c:v>
                </c:pt>
                <c:pt idx="4194">
                  <c:v>49904</c:v>
                </c:pt>
                <c:pt idx="4195">
                  <c:v>54907</c:v>
                </c:pt>
                <c:pt idx="4196">
                  <c:v>3709</c:v>
                </c:pt>
                <c:pt idx="4197">
                  <c:v>26117</c:v>
                </c:pt>
                <c:pt idx="4198">
                  <c:v>8626</c:v>
                </c:pt>
                <c:pt idx="4199">
                  <c:v>74079</c:v>
                </c:pt>
                <c:pt idx="4200">
                  <c:v>27810</c:v>
                </c:pt>
                <c:pt idx="4201">
                  <c:v>40638</c:v>
                </c:pt>
                <c:pt idx="4202">
                  <c:v>60063</c:v>
                </c:pt>
                <c:pt idx="4203">
                  <c:v>93811</c:v>
                </c:pt>
                <c:pt idx="4204">
                  <c:v>12555</c:v>
                </c:pt>
                <c:pt idx="4205">
                  <c:v>30862</c:v>
                </c:pt>
                <c:pt idx="4206">
                  <c:v>36334</c:v>
                </c:pt>
                <c:pt idx="4207">
                  <c:v>86087</c:v>
                </c:pt>
                <c:pt idx="4208">
                  <c:v>69567</c:v>
                </c:pt>
                <c:pt idx="4209">
                  <c:v>18785</c:v>
                </c:pt>
                <c:pt idx="4210">
                  <c:v>20660</c:v>
                </c:pt>
                <c:pt idx="4211">
                  <c:v>62277</c:v>
                </c:pt>
                <c:pt idx="4212">
                  <c:v>46917</c:v>
                </c:pt>
                <c:pt idx="4213">
                  <c:v>30248</c:v>
                </c:pt>
                <c:pt idx="4214">
                  <c:v>50102</c:v>
                </c:pt>
                <c:pt idx="4215">
                  <c:v>45149</c:v>
                </c:pt>
                <c:pt idx="4216">
                  <c:v>30603</c:v>
                </c:pt>
                <c:pt idx="4217">
                  <c:v>79214</c:v>
                </c:pt>
                <c:pt idx="4218">
                  <c:v>62718</c:v>
                </c:pt>
                <c:pt idx="4219">
                  <c:v>27281</c:v>
                </c:pt>
                <c:pt idx="4220">
                  <c:v>41418</c:v>
                </c:pt>
                <c:pt idx="4221">
                  <c:v>97489</c:v>
                </c:pt>
                <c:pt idx="4222">
                  <c:v>51812</c:v>
                </c:pt>
                <c:pt idx="4223">
                  <c:v>34498</c:v>
                </c:pt>
                <c:pt idx="4224">
                  <c:v>95097</c:v>
                </c:pt>
                <c:pt idx="4225">
                  <c:v>44251</c:v>
                </c:pt>
                <c:pt idx="4226">
                  <c:v>29878</c:v>
                </c:pt>
                <c:pt idx="4227">
                  <c:v>18221</c:v>
                </c:pt>
                <c:pt idx="4228">
                  <c:v>62028</c:v>
                </c:pt>
                <c:pt idx="4229">
                  <c:v>47413</c:v>
                </c:pt>
                <c:pt idx="4230">
                  <c:v>70277</c:v>
                </c:pt>
                <c:pt idx="4231">
                  <c:v>98234</c:v>
                </c:pt>
                <c:pt idx="4232">
                  <c:v>49488</c:v>
                </c:pt>
                <c:pt idx="4233">
                  <c:v>12921</c:v>
                </c:pt>
                <c:pt idx="4234">
                  <c:v>51232</c:v>
                </c:pt>
                <c:pt idx="4235">
                  <c:v>23860</c:v>
                </c:pt>
                <c:pt idx="4236">
                  <c:v>52746</c:v>
                </c:pt>
                <c:pt idx="4237">
                  <c:v>45016</c:v>
                </c:pt>
                <c:pt idx="4238">
                  <c:v>93112</c:v>
                </c:pt>
                <c:pt idx="4239">
                  <c:v>74137</c:v>
                </c:pt>
                <c:pt idx="4240">
                  <c:v>78958</c:v>
                </c:pt>
                <c:pt idx="4241">
                  <c:v>20365</c:v>
                </c:pt>
                <c:pt idx="4242">
                  <c:v>20580</c:v>
                </c:pt>
                <c:pt idx="4243">
                  <c:v>55956</c:v>
                </c:pt>
                <c:pt idx="4244">
                  <c:v>17966</c:v>
                </c:pt>
                <c:pt idx="4245">
                  <c:v>87788</c:v>
                </c:pt>
                <c:pt idx="4246">
                  <c:v>1702</c:v>
                </c:pt>
                <c:pt idx="4247">
                  <c:v>70033</c:v>
                </c:pt>
                <c:pt idx="4248">
                  <c:v>921</c:v>
                </c:pt>
                <c:pt idx="4249">
                  <c:v>15859</c:v>
                </c:pt>
                <c:pt idx="4250">
                  <c:v>95561</c:v>
                </c:pt>
                <c:pt idx="4251">
                  <c:v>77467</c:v>
                </c:pt>
                <c:pt idx="4252">
                  <c:v>10380</c:v>
                </c:pt>
                <c:pt idx="4253">
                  <c:v>60506</c:v>
                </c:pt>
                <c:pt idx="4254">
                  <c:v>78859</c:v>
                </c:pt>
                <c:pt idx="4255">
                  <c:v>97590</c:v>
                </c:pt>
                <c:pt idx="4256">
                  <c:v>87908</c:v>
                </c:pt>
                <c:pt idx="4257">
                  <c:v>2141</c:v>
                </c:pt>
                <c:pt idx="4258">
                  <c:v>78806</c:v>
                </c:pt>
                <c:pt idx="4259">
                  <c:v>92074</c:v>
                </c:pt>
                <c:pt idx="4260">
                  <c:v>9494</c:v>
                </c:pt>
                <c:pt idx="4261">
                  <c:v>24681</c:v>
                </c:pt>
                <c:pt idx="4262">
                  <c:v>79491</c:v>
                </c:pt>
                <c:pt idx="4263">
                  <c:v>42904</c:v>
                </c:pt>
                <c:pt idx="4264">
                  <c:v>9803</c:v>
                </c:pt>
                <c:pt idx="4265">
                  <c:v>31854</c:v>
                </c:pt>
                <c:pt idx="4266">
                  <c:v>93706</c:v>
                </c:pt>
                <c:pt idx="4267">
                  <c:v>69157</c:v>
                </c:pt>
                <c:pt idx="4268">
                  <c:v>26390</c:v>
                </c:pt>
                <c:pt idx="4269">
                  <c:v>25460</c:v>
                </c:pt>
                <c:pt idx="4270">
                  <c:v>70989</c:v>
                </c:pt>
                <c:pt idx="4271">
                  <c:v>61387</c:v>
                </c:pt>
                <c:pt idx="4272">
                  <c:v>99564</c:v>
                </c:pt>
                <c:pt idx="4273">
                  <c:v>12992</c:v>
                </c:pt>
                <c:pt idx="4274">
                  <c:v>48887</c:v>
                </c:pt>
                <c:pt idx="4275">
                  <c:v>33433</c:v>
                </c:pt>
                <c:pt idx="4276">
                  <c:v>84235</c:v>
                </c:pt>
                <c:pt idx="4277">
                  <c:v>78506</c:v>
                </c:pt>
                <c:pt idx="4278">
                  <c:v>43788</c:v>
                </c:pt>
                <c:pt idx="4279">
                  <c:v>58612</c:v>
                </c:pt>
                <c:pt idx="4280">
                  <c:v>96498</c:v>
                </c:pt>
                <c:pt idx="4281">
                  <c:v>15075</c:v>
                </c:pt>
                <c:pt idx="4282">
                  <c:v>1693</c:v>
                </c:pt>
                <c:pt idx="4283">
                  <c:v>77296</c:v>
                </c:pt>
                <c:pt idx="4284">
                  <c:v>15148</c:v>
                </c:pt>
                <c:pt idx="4285">
                  <c:v>95065</c:v>
                </c:pt>
                <c:pt idx="4286">
                  <c:v>81591</c:v>
                </c:pt>
                <c:pt idx="4287">
                  <c:v>41276</c:v>
                </c:pt>
                <c:pt idx="4288">
                  <c:v>50340</c:v>
                </c:pt>
                <c:pt idx="4289">
                  <c:v>93615</c:v>
                </c:pt>
                <c:pt idx="4290">
                  <c:v>8009</c:v>
                </c:pt>
                <c:pt idx="4291">
                  <c:v>32044</c:v>
                </c:pt>
                <c:pt idx="4292">
                  <c:v>48067</c:v>
                </c:pt>
                <c:pt idx="4293">
                  <c:v>40884</c:v>
                </c:pt>
                <c:pt idx="4294">
                  <c:v>58617</c:v>
                </c:pt>
                <c:pt idx="4295">
                  <c:v>62572</c:v>
                </c:pt>
                <c:pt idx="4296">
                  <c:v>58637</c:v>
                </c:pt>
                <c:pt idx="4297">
                  <c:v>16241</c:v>
                </c:pt>
                <c:pt idx="4298">
                  <c:v>43658</c:v>
                </c:pt>
                <c:pt idx="4299">
                  <c:v>46658</c:v>
                </c:pt>
                <c:pt idx="4300">
                  <c:v>13732</c:v>
                </c:pt>
                <c:pt idx="4301">
                  <c:v>71701</c:v>
                </c:pt>
                <c:pt idx="4302">
                  <c:v>98644</c:v>
                </c:pt>
                <c:pt idx="4303">
                  <c:v>67917</c:v>
                </c:pt>
                <c:pt idx="4304">
                  <c:v>59308</c:v>
                </c:pt>
                <c:pt idx="4305">
                  <c:v>7141</c:v>
                </c:pt>
                <c:pt idx="4306">
                  <c:v>76647</c:v>
                </c:pt>
                <c:pt idx="4307">
                  <c:v>37425</c:v>
                </c:pt>
                <c:pt idx="4308">
                  <c:v>34728</c:v>
                </c:pt>
                <c:pt idx="4309">
                  <c:v>74054</c:v>
                </c:pt>
                <c:pt idx="4310">
                  <c:v>19637</c:v>
                </c:pt>
                <c:pt idx="4311">
                  <c:v>32765</c:v>
                </c:pt>
                <c:pt idx="4312">
                  <c:v>26539</c:v>
                </c:pt>
                <c:pt idx="4313">
                  <c:v>49426</c:v>
                </c:pt>
                <c:pt idx="4314">
                  <c:v>90665</c:v>
                </c:pt>
                <c:pt idx="4315">
                  <c:v>62672</c:v>
                </c:pt>
                <c:pt idx="4316">
                  <c:v>77567</c:v>
                </c:pt>
                <c:pt idx="4317">
                  <c:v>38432</c:v>
                </c:pt>
                <c:pt idx="4318">
                  <c:v>47312</c:v>
                </c:pt>
                <c:pt idx="4319">
                  <c:v>82827</c:v>
                </c:pt>
                <c:pt idx="4320">
                  <c:v>41343</c:v>
                </c:pt>
                <c:pt idx="4321">
                  <c:v>81060</c:v>
                </c:pt>
                <c:pt idx="4322">
                  <c:v>80466</c:v>
                </c:pt>
                <c:pt idx="4323">
                  <c:v>75631</c:v>
                </c:pt>
                <c:pt idx="4324">
                  <c:v>85757</c:v>
                </c:pt>
                <c:pt idx="4325">
                  <c:v>97551</c:v>
                </c:pt>
                <c:pt idx="4326">
                  <c:v>12902</c:v>
                </c:pt>
                <c:pt idx="4327">
                  <c:v>75132</c:v>
                </c:pt>
                <c:pt idx="4328">
                  <c:v>63657</c:v>
                </c:pt>
                <c:pt idx="4329">
                  <c:v>69943</c:v>
                </c:pt>
                <c:pt idx="4330">
                  <c:v>5216</c:v>
                </c:pt>
                <c:pt idx="4331">
                  <c:v>163</c:v>
                </c:pt>
                <c:pt idx="4332">
                  <c:v>70416</c:v>
                </c:pt>
                <c:pt idx="4333">
                  <c:v>2799</c:v>
                </c:pt>
                <c:pt idx="4334">
                  <c:v>91702</c:v>
                </c:pt>
                <c:pt idx="4335">
                  <c:v>42051</c:v>
                </c:pt>
                <c:pt idx="4336">
                  <c:v>25850</c:v>
                </c:pt>
                <c:pt idx="4337">
                  <c:v>64298</c:v>
                </c:pt>
                <c:pt idx="4338">
                  <c:v>73318</c:v>
                </c:pt>
                <c:pt idx="4339">
                  <c:v>21558</c:v>
                </c:pt>
                <c:pt idx="4340">
                  <c:v>98785</c:v>
                </c:pt>
                <c:pt idx="4341">
                  <c:v>60003</c:v>
                </c:pt>
                <c:pt idx="4342">
                  <c:v>16839</c:v>
                </c:pt>
                <c:pt idx="4343">
                  <c:v>72281</c:v>
                </c:pt>
                <c:pt idx="4344">
                  <c:v>64859</c:v>
                </c:pt>
                <c:pt idx="4345">
                  <c:v>90229</c:v>
                </c:pt>
                <c:pt idx="4346">
                  <c:v>82202</c:v>
                </c:pt>
                <c:pt idx="4347">
                  <c:v>83238</c:v>
                </c:pt>
                <c:pt idx="4348">
                  <c:v>99058</c:v>
                </c:pt>
                <c:pt idx="4349">
                  <c:v>53753</c:v>
                </c:pt>
                <c:pt idx="4350">
                  <c:v>1160</c:v>
                </c:pt>
                <c:pt idx="4351">
                  <c:v>30742</c:v>
                </c:pt>
                <c:pt idx="4352">
                  <c:v>58118</c:v>
                </c:pt>
                <c:pt idx="4353">
                  <c:v>2473</c:v>
                </c:pt>
                <c:pt idx="4354">
                  <c:v>45992</c:v>
                </c:pt>
                <c:pt idx="4355">
                  <c:v>50253</c:v>
                </c:pt>
                <c:pt idx="4356">
                  <c:v>77604</c:v>
                </c:pt>
                <c:pt idx="4357">
                  <c:v>46945</c:v>
                </c:pt>
                <c:pt idx="4358">
                  <c:v>59413</c:v>
                </c:pt>
                <c:pt idx="4359">
                  <c:v>56073</c:v>
                </c:pt>
                <c:pt idx="4360">
                  <c:v>41095</c:v>
                </c:pt>
                <c:pt idx="4361">
                  <c:v>32954</c:v>
                </c:pt>
                <c:pt idx="4362">
                  <c:v>74591</c:v>
                </c:pt>
                <c:pt idx="4363">
                  <c:v>38336</c:v>
                </c:pt>
                <c:pt idx="4364">
                  <c:v>42586</c:v>
                </c:pt>
                <c:pt idx="4365">
                  <c:v>31820</c:v>
                </c:pt>
                <c:pt idx="4366">
                  <c:v>52649</c:v>
                </c:pt>
                <c:pt idx="4367">
                  <c:v>64179</c:v>
                </c:pt>
                <c:pt idx="4368">
                  <c:v>20222</c:v>
                </c:pt>
                <c:pt idx="4369">
                  <c:v>25251</c:v>
                </c:pt>
                <c:pt idx="4370">
                  <c:v>94486</c:v>
                </c:pt>
                <c:pt idx="4371">
                  <c:v>89724</c:v>
                </c:pt>
                <c:pt idx="4372">
                  <c:v>58626</c:v>
                </c:pt>
                <c:pt idx="4373">
                  <c:v>58652</c:v>
                </c:pt>
                <c:pt idx="4374">
                  <c:v>47654</c:v>
                </c:pt>
                <c:pt idx="4375">
                  <c:v>47647</c:v>
                </c:pt>
                <c:pt idx="4376">
                  <c:v>78180</c:v>
                </c:pt>
                <c:pt idx="4377">
                  <c:v>50061</c:v>
                </c:pt>
                <c:pt idx="4378">
                  <c:v>23009</c:v>
                </c:pt>
                <c:pt idx="4379">
                  <c:v>21293</c:v>
                </c:pt>
                <c:pt idx="4380">
                  <c:v>62691</c:v>
                </c:pt>
                <c:pt idx="4381">
                  <c:v>80413</c:v>
                </c:pt>
                <c:pt idx="4382">
                  <c:v>98303</c:v>
                </c:pt>
                <c:pt idx="4383">
                  <c:v>7159</c:v>
                </c:pt>
                <c:pt idx="4384">
                  <c:v>94213</c:v>
                </c:pt>
                <c:pt idx="4385">
                  <c:v>64807</c:v>
                </c:pt>
                <c:pt idx="4386">
                  <c:v>89019</c:v>
                </c:pt>
                <c:pt idx="4387">
                  <c:v>65421</c:v>
                </c:pt>
                <c:pt idx="4388">
                  <c:v>28206</c:v>
                </c:pt>
                <c:pt idx="4389">
                  <c:v>57936</c:v>
                </c:pt>
                <c:pt idx="4390">
                  <c:v>7759</c:v>
                </c:pt>
                <c:pt idx="4391">
                  <c:v>20863</c:v>
                </c:pt>
                <c:pt idx="4392">
                  <c:v>62530</c:v>
                </c:pt>
                <c:pt idx="4393">
                  <c:v>49805</c:v>
                </c:pt>
                <c:pt idx="4394">
                  <c:v>4264</c:v>
                </c:pt>
                <c:pt idx="4395">
                  <c:v>41856</c:v>
                </c:pt>
                <c:pt idx="4396">
                  <c:v>54847</c:v>
                </c:pt>
                <c:pt idx="4397">
                  <c:v>98814</c:v>
                </c:pt>
                <c:pt idx="4398">
                  <c:v>14465</c:v>
                </c:pt>
                <c:pt idx="4399">
                  <c:v>99301</c:v>
                </c:pt>
                <c:pt idx="4400">
                  <c:v>18521</c:v>
                </c:pt>
                <c:pt idx="4401">
                  <c:v>65908</c:v>
                </c:pt>
                <c:pt idx="4402">
                  <c:v>10897</c:v>
                </c:pt>
                <c:pt idx="4403">
                  <c:v>70390</c:v>
                </c:pt>
                <c:pt idx="4404">
                  <c:v>52685</c:v>
                </c:pt>
                <c:pt idx="4405">
                  <c:v>75135</c:v>
                </c:pt>
                <c:pt idx="4406">
                  <c:v>13388</c:v>
                </c:pt>
                <c:pt idx="4407">
                  <c:v>63427</c:v>
                </c:pt>
                <c:pt idx="4408">
                  <c:v>27818</c:v>
                </c:pt>
                <c:pt idx="4409">
                  <c:v>82739</c:v>
                </c:pt>
                <c:pt idx="4410">
                  <c:v>33327</c:v>
                </c:pt>
                <c:pt idx="4411">
                  <c:v>8894</c:v>
                </c:pt>
                <c:pt idx="4412">
                  <c:v>7685</c:v>
                </c:pt>
                <c:pt idx="4413">
                  <c:v>94255</c:v>
                </c:pt>
                <c:pt idx="4414">
                  <c:v>14610</c:v>
                </c:pt>
                <c:pt idx="4415">
                  <c:v>15534</c:v>
                </c:pt>
                <c:pt idx="4416">
                  <c:v>60610</c:v>
                </c:pt>
                <c:pt idx="4417">
                  <c:v>78383</c:v>
                </c:pt>
                <c:pt idx="4418">
                  <c:v>44722</c:v>
                </c:pt>
                <c:pt idx="4419">
                  <c:v>48189</c:v>
                </c:pt>
                <c:pt idx="4420">
                  <c:v>37471</c:v>
                </c:pt>
                <c:pt idx="4421">
                  <c:v>64924</c:v>
                </c:pt>
                <c:pt idx="4422">
                  <c:v>65233</c:v>
                </c:pt>
                <c:pt idx="4423">
                  <c:v>65670</c:v>
                </c:pt>
                <c:pt idx="4424">
                  <c:v>90177</c:v>
                </c:pt>
                <c:pt idx="4425">
                  <c:v>4351</c:v>
                </c:pt>
                <c:pt idx="4426">
                  <c:v>98390</c:v>
                </c:pt>
                <c:pt idx="4427">
                  <c:v>43651</c:v>
                </c:pt>
                <c:pt idx="4428">
                  <c:v>1803</c:v>
                </c:pt>
                <c:pt idx="4429">
                  <c:v>80378</c:v>
                </c:pt>
                <c:pt idx="4430">
                  <c:v>99291</c:v>
                </c:pt>
                <c:pt idx="4431">
                  <c:v>18202</c:v>
                </c:pt>
                <c:pt idx="4432">
                  <c:v>76194</c:v>
                </c:pt>
                <c:pt idx="4433">
                  <c:v>50114</c:v>
                </c:pt>
                <c:pt idx="4434">
                  <c:v>48603</c:v>
                </c:pt>
                <c:pt idx="4435">
                  <c:v>48767</c:v>
                </c:pt>
                <c:pt idx="4436">
                  <c:v>91501</c:v>
                </c:pt>
                <c:pt idx="4437">
                  <c:v>22927</c:v>
                </c:pt>
                <c:pt idx="4438">
                  <c:v>51309</c:v>
                </c:pt>
                <c:pt idx="4439">
                  <c:v>89001</c:v>
                </c:pt>
                <c:pt idx="4440">
                  <c:v>54040</c:v>
                </c:pt>
                <c:pt idx="4441">
                  <c:v>7477</c:v>
                </c:pt>
                <c:pt idx="4442">
                  <c:v>41225</c:v>
                </c:pt>
                <c:pt idx="4443">
                  <c:v>77491</c:v>
                </c:pt>
                <c:pt idx="4444">
                  <c:v>43906</c:v>
                </c:pt>
                <c:pt idx="4445">
                  <c:v>94824</c:v>
                </c:pt>
                <c:pt idx="4446">
                  <c:v>33856</c:v>
                </c:pt>
                <c:pt idx="4447">
                  <c:v>69856</c:v>
                </c:pt>
                <c:pt idx="4448">
                  <c:v>88586</c:v>
                </c:pt>
                <c:pt idx="4449">
                  <c:v>67510</c:v>
                </c:pt>
                <c:pt idx="4450">
                  <c:v>77703</c:v>
                </c:pt>
                <c:pt idx="4451">
                  <c:v>72147</c:v>
                </c:pt>
                <c:pt idx="4452">
                  <c:v>11339</c:v>
                </c:pt>
                <c:pt idx="4453">
                  <c:v>81125</c:v>
                </c:pt>
                <c:pt idx="4454">
                  <c:v>48434</c:v>
                </c:pt>
                <c:pt idx="4455">
                  <c:v>56398</c:v>
                </c:pt>
                <c:pt idx="4456">
                  <c:v>95894</c:v>
                </c:pt>
                <c:pt idx="4457">
                  <c:v>23888</c:v>
                </c:pt>
                <c:pt idx="4458">
                  <c:v>4198</c:v>
                </c:pt>
                <c:pt idx="4459">
                  <c:v>67135</c:v>
                </c:pt>
                <c:pt idx="4460">
                  <c:v>95162</c:v>
                </c:pt>
                <c:pt idx="4461">
                  <c:v>999</c:v>
                </c:pt>
                <c:pt idx="4462">
                  <c:v>34982</c:v>
                </c:pt>
                <c:pt idx="4463">
                  <c:v>2183</c:v>
                </c:pt>
                <c:pt idx="4464">
                  <c:v>67699</c:v>
                </c:pt>
                <c:pt idx="4465">
                  <c:v>71143</c:v>
                </c:pt>
                <c:pt idx="4466">
                  <c:v>57244</c:v>
                </c:pt>
                <c:pt idx="4467">
                  <c:v>17114</c:v>
                </c:pt>
                <c:pt idx="4468">
                  <c:v>83009</c:v>
                </c:pt>
                <c:pt idx="4469">
                  <c:v>52610</c:v>
                </c:pt>
                <c:pt idx="4470">
                  <c:v>7788</c:v>
                </c:pt>
                <c:pt idx="4471">
                  <c:v>5693</c:v>
                </c:pt>
                <c:pt idx="4472">
                  <c:v>48345</c:v>
                </c:pt>
                <c:pt idx="4473">
                  <c:v>53422</c:v>
                </c:pt>
                <c:pt idx="4474">
                  <c:v>64603</c:v>
                </c:pt>
                <c:pt idx="4475">
                  <c:v>966</c:v>
                </c:pt>
                <c:pt idx="4476">
                  <c:v>47264</c:v>
                </c:pt>
                <c:pt idx="4477">
                  <c:v>92992</c:v>
                </c:pt>
                <c:pt idx="4478">
                  <c:v>303</c:v>
                </c:pt>
                <c:pt idx="4479">
                  <c:v>83635</c:v>
                </c:pt>
                <c:pt idx="4480">
                  <c:v>29689</c:v>
                </c:pt>
                <c:pt idx="4481">
                  <c:v>47239</c:v>
                </c:pt>
                <c:pt idx="4482">
                  <c:v>10047</c:v>
                </c:pt>
                <c:pt idx="4483">
                  <c:v>7587</c:v>
                </c:pt>
                <c:pt idx="4484">
                  <c:v>10074</c:v>
                </c:pt>
                <c:pt idx="4485">
                  <c:v>46509</c:v>
                </c:pt>
                <c:pt idx="4486">
                  <c:v>86796</c:v>
                </c:pt>
                <c:pt idx="4487">
                  <c:v>82853</c:v>
                </c:pt>
                <c:pt idx="4488">
                  <c:v>10572</c:v>
                </c:pt>
                <c:pt idx="4489">
                  <c:v>22212</c:v>
                </c:pt>
                <c:pt idx="4490">
                  <c:v>17019</c:v>
                </c:pt>
                <c:pt idx="4491">
                  <c:v>16444</c:v>
                </c:pt>
                <c:pt idx="4492">
                  <c:v>64504</c:v>
                </c:pt>
                <c:pt idx="4493">
                  <c:v>73527</c:v>
                </c:pt>
                <c:pt idx="4494">
                  <c:v>16780</c:v>
                </c:pt>
                <c:pt idx="4495">
                  <c:v>47534</c:v>
                </c:pt>
                <c:pt idx="4496">
                  <c:v>30978</c:v>
                </c:pt>
                <c:pt idx="4497">
                  <c:v>23763</c:v>
                </c:pt>
                <c:pt idx="4498">
                  <c:v>55757</c:v>
                </c:pt>
                <c:pt idx="4499">
                  <c:v>85107</c:v>
                </c:pt>
                <c:pt idx="4500">
                  <c:v>58297</c:v>
                </c:pt>
                <c:pt idx="4501">
                  <c:v>53952</c:v>
                </c:pt>
                <c:pt idx="4502">
                  <c:v>50401</c:v>
                </c:pt>
                <c:pt idx="4503">
                  <c:v>58451</c:v>
                </c:pt>
                <c:pt idx="4504">
                  <c:v>25625</c:v>
                </c:pt>
                <c:pt idx="4505">
                  <c:v>4771</c:v>
                </c:pt>
                <c:pt idx="4506">
                  <c:v>4798</c:v>
                </c:pt>
                <c:pt idx="4507">
                  <c:v>90700</c:v>
                </c:pt>
                <c:pt idx="4508">
                  <c:v>84267</c:v>
                </c:pt>
                <c:pt idx="4509">
                  <c:v>56505</c:v>
                </c:pt>
                <c:pt idx="4510">
                  <c:v>21976</c:v>
                </c:pt>
                <c:pt idx="4511">
                  <c:v>83083</c:v>
                </c:pt>
                <c:pt idx="4512">
                  <c:v>60396</c:v>
                </c:pt>
                <c:pt idx="4513">
                  <c:v>42211</c:v>
                </c:pt>
                <c:pt idx="4514">
                  <c:v>43843</c:v>
                </c:pt>
                <c:pt idx="4515">
                  <c:v>53501</c:v>
                </c:pt>
                <c:pt idx="4516">
                  <c:v>95623</c:v>
                </c:pt>
                <c:pt idx="4517">
                  <c:v>72619</c:v>
                </c:pt>
                <c:pt idx="4518">
                  <c:v>464</c:v>
                </c:pt>
                <c:pt idx="4519">
                  <c:v>45803</c:v>
                </c:pt>
                <c:pt idx="4520">
                  <c:v>62570</c:v>
                </c:pt>
                <c:pt idx="4521">
                  <c:v>99636</c:v>
                </c:pt>
                <c:pt idx="4522">
                  <c:v>32328</c:v>
                </c:pt>
                <c:pt idx="4523">
                  <c:v>5478</c:v>
                </c:pt>
                <c:pt idx="4524">
                  <c:v>64550</c:v>
                </c:pt>
                <c:pt idx="4525">
                  <c:v>24055</c:v>
                </c:pt>
                <c:pt idx="4526">
                  <c:v>59003</c:v>
                </c:pt>
                <c:pt idx="4527">
                  <c:v>69554</c:v>
                </c:pt>
                <c:pt idx="4528">
                  <c:v>33717</c:v>
                </c:pt>
                <c:pt idx="4529">
                  <c:v>29810</c:v>
                </c:pt>
                <c:pt idx="4530">
                  <c:v>83596</c:v>
                </c:pt>
                <c:pt idx="4531">
                  <c:v>23324</c:v>
                </c:pt>
                <c:pt idx="4532">
                  <c:v>58812</c:v>
                </c:pt>
                <c:pt idx="4533">
                  <c:v>5268</c:v>
                </c:pt>
                <c:pt idx="4534">
                  <c:v>57700</c:v>
                </c:pt>
                <c:pt idx="4535">
                  <c:v>44847</c:v>
                </c:pt>
                <c:pt idx="4536">
                  <c:v>70820</c:v>
                </c:pt>
                <c:pt idx="4537">
                  <c:v>52890</c:v>
                </c:pt>
                <c:pt idx="4538">
                  <c:v>80352</c:v>
                </c:pt>
                <c:pt idx="4539">
                  <c:v>1006</c:v>
                </c:pt>
                <c:pt idx="4540">
                  <c:v>32267</c:v>
                </c:pt>
                <c:pt idx="4541">
                  <c:v>80313</c:v>
                </c:pt>
                <c:pt idx="4542">
                  <c:v>71588</c:v>
                </c:pt>
                <c:pt idx="4543">
                  <c:v>9089</c:v>
                </c:pt>
                <c:pt idx="4544">
                  <c:v>28121</c:v>
                </c:pt>
                <c:pt idx="4545">
                  <c:v>21272</c:v>
                </c:pt>
                <c:pt idx="4546">
                  <c:v>87964</c:v>
                </c:pt>
                <c:pt idx="4547">
                  <c:v>47902</c:v>
                </c:pt>
                <c:pt idx="4548">
                  <c:v>89280</c:v>
                </c:pt>
                <c:pt idx="4549">
                  <c:v>67795</c:v>
                </c:pt>
                <c:pt idx="4550">
                  <c:v>22323</c:v>
                </c:pt>
                <c:pt idx="4551">
                  <c:v>60037</c:v>
                </c:pt>
                <c:pt idx="4552">
                  <c:v>27113</c:v>
                </c:pt>
                <c:pt idx="4553">
                  <c:v>70898</c:v>
                </c:pt>
                <c:pt idx="4554">
                  <c:v>10298</c:v>
                </c:pt>
                <c:pt idx="4555">
                  <c:v>51130</c:v>
                </c:pt>
                <c:pt idx="4556">
                  <c:v>10785</c:v>
                </c:pt>
                <c:pt idx="4557">
                  <c:v>65068</c:v>
                </c:pt>
                <c:pt idx="4558">
                  <c:v>93713</c:v>
                </c:pt>
                <c:pt idx="4559">
                  <c:v>97306</c:v>
                </c:pt>
                <c:pt idx="4560">
                  <c:v>76262</c:v>
                </c:pt>
                <c:pt idx="4561">
                  <c:v>15722</c:v>
                </c:pt>
                <c:pt idx="4562">
                  <c:v>83984</c:v>
                </c:pt>
                <c:pt idx="4563">
                  <c:v>78280</c:v>
                </c:pt>
                <c:pt idx="4564">
                  <c:v>83817</c:v>
                </c:pt>
                <c:pt idx="4565">
                  <c:v>28132</c:v>
                </c:pt>
                <c:pt idx="4566">
                  <c:v>63183</c:v>
                </c:pt>
                <c:pt idx="4567">
                  <c:v>90068</c:v>
                </c:pt>
                <c:pt idx="4568">
                  <c:v>81645</c:v>
                </c:pt>
                <c:pt idx="4569">
                  <c:v>40394</c:v>
                </c:pt>
                <c:pt idx="4570">
                  <c:v>79260</c:v>
                </c:pt>
                <c:pt idx="4571">
                  <c:v>123</c:v>
                </c:pt>
                <c:pt idx="4572">
                  <c:v>37647</c:v>
                </c:pt>
                <c:pt idx="4573">
                  <c:v>36136</c:v>
                </c:pt>
                <c:pt idx="4574">
                  <c:v>43549</c:v>
                </c:pt>
                <c:pt idx="4575">
                  <c:v>74180</c:v>
                </c:pt>
                <c:pt idx="4576">
                  <c:v>33692</c:v>
                </c:pt>
                <c:pt idx="4577">
                  <c:v>92201</c:v>
                </c:pt>
                <c:pt idx="4578">
                  <c:v>62587</c:v>
                </c:pt>
                <c:pt idx="4579">
                  <c:v>20577</c:v>
                </c:pt>
                <c:pt idx="4580">
                  <c:v>26612</c:v>
                </c:pt>
                <c:pt idx="4581">
                  <c:v>74172</c:v>
                </c:pt>
                <c:pt idx="4582">
                  <c:v>68841</c:v>
                </c:pt>
                <c:pt idx="4583">
                  <c:v>54386</c:v>
                </c:pt>
                <c:pt idx="4584">
                  <c:v>54925</c:v>
                </c:pt>
                <c:pt idx="4585">
                  <c:v>43418</c:v>
                </c:pt>
                <c:pt idx="4586">
                  <c:v>96251</c:v>
                </c:pt>
                <c:pt idx="4587">
                  <c:v>27928</c:v>
                </c:pt>
                <c:pt idx="4588">
                  <c:v>87024</c:v>
                </c:pt>
                <c:pt idx="4589">
                  <c:v>4563</c:v>
                </c:pt>
                <c:pt idx="4590">
                  <c:v>47579</c:v>
                </c:pt>
                <c:pt idx="4591">
                  <c:v>60756</c:v>
                </c:pt>
                <c:pt idx="4592">
                  <c:v>38587</c:v>
                </c:pt>
                <c:pt idx="4593">
                  <c:v>92659</c:v>
                </c:pt>
                <c:pt idx="4594">
                  <c:v>59396</c:v>
                </c:pt>
                <c:pt idx="4595">
                  <c:v>70681</c:v>
                </c:pt>
                <c:pt idx="4596">
                  <c:v>42900</c:v>
                </c:pt>
                <c:pt idx="4597">
                  <c:v>36240</c:v>
                </c:pt>
                <c:pt idx="4598">
                  <c:v>59928</c:v>
                </c:pt>
                <c:pt idx="4599">
                  <c:v>3963</c:v>
                </c:pt>
                <c:pt idx="4600">
                  <c:v>95404</c:v>
                </c:pt>
                <c:pt idx="4601">
                  <c:v>86375</c:v>
                </c:pt>
                <c:pt idx="4602">
                  <c:v>26507</c:v>
                </c:pt>
                <c:pt idx="4603">
                  <c:v>72178</c:v>
                </c:pt>
                <c:pt idx="4604">
                  <c:v>11914</c:v>
                </c:pt>
                <c:pt idx="4605">
                  <c:v>9147</c:v>
                </c:pt>
                <c:pt idx="4606">
                  <c:v>62596</c:v>
                </c:pt>
                <c:pt idx="4607">
                  <c:v>69371</c:v>
                </c:pt>
                <c:pt idx="4608">
                  <c:v>47542</c:v>
                </c:pt>
                <c:pt idx="4609">
                  <c:v>60457</c:v>
                </c:pt>
                <c:pt idx="4610">
                  <c:v>88033</c:v>
                </c:pt>
                <c:pt idx="4611">
                  <c:v>3383</c:v>
                </c:pt>
                <c:pt idx="4612">
                  <c:v>85795</c:v>
                </c:pt>
                <c:pt idx="4613">
                  <c:v>17857</c:v>
                </c:pt>
                <c:pt idx="4614">
                  <c:v>2508</c:v>
                </c:pt>
                <c:pt idx="4615">
                  <c:v>281</c:v>
                </c:pt>
                <c:pt idx="4616">
                  <c:v>14314</c:v>
                </c:pt>
                <c:pt idx="4617">
                  <c:v>96513</c:v>
                </c:pt>
                <c:pt idx="4618">
                  <c:v>67527</c:v>
                </c:pt>
                <c:pt idx="4619">
                  <c:v>72976</c:v>
                </c:pt>
                <c:pt idx="4620">
                  <c:v>76420</c:v>
                </c:pt>
                <c:pt idx="4621">
                  <c:v>67923</c:v>
                </c:pt>
                <c:pt idx="4622">
                  <c:v>85372</c:v>
                </c:pt>
                <c:pt idx="4623">
                  <c:v>38923</c:v>
                </c:pt>
                <c:pt idx="4624">
                  <c:v>57663</c:v>
                </c:pt>
                <c:pt idx="4625">
                  <c:v>26943</c:v>
                </c:pt>
                <c:pt idx="4626">
                  <c:v>24839</c:v>
                </c:pt>
                <c:pt idx="4627">
                  <c:v>85671</c:v>
                </c:pt>
                <c:pt idx="4628">
                  <c:v>56085</c:v>
                </c:pt>
                <c:pt idx="4629">
                  <c:v>53857</c:v>
                </c:pt>
                <c:pt idx="4630">
                  <c:v>61297</c:v>
                </c:pt>
                <c:pt idx="4631">
                  <c:v>34854</c:v>
                </c:pt>
                <c:pt idx="4632">
                  <c:v>90777</c:v>
                </c:pt>
                <c:pt idx="4633">
                  <c:v>29178</c:v>
                </c:pt>
                <c:pt idx="4634">
                  <c:v>55006</c:v>
                </c:pt>
                <c:pt idx="4635">
                  <c:v>11491</c:v>
                </c:pt>
                <c:pt idx="4636">
                  <c:v>44838</c:v>
                </c:pt>
                <c:pt idx="4637">
                  <c:v>67629</c:v>
                </c:pt>
                <c:pt idx="4638">
                  <c:v>70607</c:v>
                </c:pt>
                <c:pt idx="4639">
                  <c:v>50122</c:v>
                </c:pt>
                <c:pt idx="4640">
                  <c:v>80622</c:v>
                </c:pt>
                <c:pt idx="4641">
                  <c:v>63886</c:v>
                </c:pt>
                <c:pt idx="4642">
                  <c:v>30821</c:v>
                </c:pt>
                <c:pt idx="4643">
                  <c:v>80472</c:v>
                </c:pt>
                <c:pt idx="4644">
                  <c:v>86834</c:v>
                </c:pt>
                <c:pt idx="4645">
                  <c:v>9022</c:v>
                </c:pt>
                <c:pt idx="4646">
                  <c:v>59899</c:v>
                </c:pt>
                <c:pt idx="4647">
                  <c:v>36859</c:v>
                </c:pt>
                <c:pt idx="4648">
                  <c:v>96419</c:v>
                </c:pt>
                <c:pt idx="4649">
                  <c:v>82651</c:v>
                </c:pt>
                <c:pt idx="4650">
                  <c:v>26881</c:v>
                </c:pt>
                <c:pt idx="4651">
                  <c:v>83316</c:v>
                </c:pt>
                <c:pt idx="4652">
                  <c:v>18738</c:v>
                </c:pt>
                <c:pt idx="4653">
                  <c:v>1906</c:v>
                </c:pt>
                <c:pt idx="4654">
                  <c:v>60399</c:v>
                </c:pt>
                <c:pt idx="4655">
                  <c:v>92159</c:v>
                </c:pt>
                <c:pt idx="4656">
                  <c:v>3966</c:v>
                </c:pt>
                <c:pt idx="4657">
                  <c:v>93998</c:v>
                </c:pt>
                <c:pt idx="4658">
                  <c:v>96580</c:v>
                </c:pt>
                <c:pt idx="4659">
                  <c:v>20818</c:v>
                </c:pt>
                <c:pt idx="4660">
                  <c:v>65549</c:v>
                </c:pt>
                <c:pt idx="4661">
                  <c:v>31951</c:v>
                </c:pt>
                <c:pt idx="4662">
                  <c:v>23541</c:v>
                </c:pt>
                <c:pt idx="4663">
                  <c:v>17704</c:v>
                </c:pt>
                <c:pt idx="4664">
                  <c:v>57128</c:v>
                </c:pt>
                <c:pt idx="4665">
                  <c:v>87276</c:v>
                </c:pt>
                <c:pt idx="4666">
                  <c:v>50778</c:v>
                </c:pt>
                <c:pt idx="4667">
                  <c:v>846</c:v>
                </c:pt>
                <c:pt idx="4668">
                  <c:v>49312</c:v>
                </c:pt>
                <c:pt idx="4669">
                  <c:v>99455</c:v>
                </c:pt>
                <c:pt idx="4670">
                  <c:v>75645</c:v>
                </c:pt>
                <c:pt idx="4671">
                  <c:v>73406</c:v>
                </c:pt>
                <c:pt idx="4672">
                  <c:v>24895</c:v>
                </c:pt>
                <c:pt idx="4673">
                  <c:v>13314</c:v>
                </c:pt>
                <c:pt idx="4674">
                  <c:v>78995</c:v>
                </c:pt>
                <c:pt idx="4675">
                  <c:v>54976</c:v>
                </c:pt>
                <c:pt idx="4676">
                  <c:v>84023</c:v>
                </c:pt>
                <c:pt idx="4677">
                  <c:v>8130</c:v>
                </c:pt>
                <c:pt idx="4678">
                  <c:v>2838</c:v>
                </c:pt>
                <c:pt idx="4679">
                  <c:v>416</c:v>
                </c:pt>
                <c:pt idx="4680">
                  <c:v>62314</c:v>
                </c:pt>
                <c:pt idx="4681">
                  <c:v>85169</c:v>
                </c:pt>
                <c:pt idx="4682">
                  <c:v>42969</c:v>
                </c:pt>
                <c:pt idx="4683">
                  <c:v>38079</c:v>
                </c:pt>
                <c:pt idx="4684">
                  <c:v>1386</c:v>
                </c:pt>
                <c:pt idx="4685">
                  <c:v>41147</c:v>
                </c:pt>
                <c:pt idx="4686">
                  <c:v>93375</c:v>
                </c:pt>
                <c:pt idx="4687">
                  <c:v>37047</c:v>
                </c:pt>
                <c:pt idx="4688">
                  <c:v>20453</c:v>
                </c:pt>
                <c:pt idx="4689">
                  <c:v>86800</c:v>
                </c:pt>
                <c:pt idx="4690">
                  <c:v>49835</c:v>
                </c:pt>
                <c:pt idx="4691">
                  <c:v>25020</c:v>
                </c:pt>
                <c:pt idx="4692">
                  <c:v>69665</c:v>
                </c:pt>
                <c:pt idx="4693">
                  <c:v>16283</c:v>
                </c:pt>
                <c:pt idx="4694">
                  <c:v>40984</c:v>
                </c:pt>
                <c:pt idx="4695">
                  <c:v>32731</c:v>
                </c:pt>
                <c:pt idx="4696">
                  <c:v>86452</c:v>
                </c:pt>
                <c:pt idx="4697">
                  <c:v>49031</c:v>
                </c:pt>
                <c:pt idx="4698">
                  <c:v>53818</c:v>
                </c:pt>
                <c:pt idx="4699">
                  <c:v>74291</c:v>
                </c:pt>
                <c:pt idx="4700">
                  <c:v>73154</c:v>
                </c:pt>
                <c:pt idx="4701">
                  <c:v>39162</c:v>
                </c:pt>
                <c:pt idx="4702">
                  <c:v>45746</c:v>
                </c:pt>
                <c:pt idx="4703">
                  <c:v>22615</c:v>
                </c:pt>
                <c:pt idx="4704">
                  <c:v>6518</c:v>
                </c:pt>
                <c:pt idx="4705">
                  <c:v>67648</c:v>
                </c:pt>
                <c:pt idx="4706">
                  <c:v>36353</c:v>
                </c:pt>
                <c:pt idx="4707">
                  <c:v>68985</c:v>
                </c:pt>
                <c:pt idx="4708">
                  <c:v>48258</c:v>
                </c:pt>
                <c:pt idx="4709">
                  <c:v>67489</c:v>
                </c:pt>
                <c:pt idx="4710">
                  <c:v>96184</c:v>
                </c:pt>
                <c:pt idx="4711">
                  <c:v>42365</c:v>
                </c:pt>
                <c:pt idx="4712">
                  <c:v>88274</c:v>
                </c:pt>
                <c:pt idx="4713">
                  <c:v>49634</c:v>
                </c:pt>
                <c:pt idx="4714">
                  <c:v>15062</c:v>
                </c:pt>
                <c:pt idx="4715">
                  <c:v>74606</c:v>
                </c:pt>
                <c:pt idx="4716">
                  <c:v>8368</c:v>
                </c:pt>
                <c:pt idx="4717">
                  <c:v>31821</c:v>
                </c:pt>
                <c:pt idx="4718">
                  <c:v>72741</c:v>
                </c:pt>
                <c:pt idx="4719">
                  <c:v>53527</c:v>
                </c:pt>
                <c:pt idx="4720">
                  <c:v>27702</c:v>
                </c:pt>
                <c:pt idx="4721">
                  <c:v>69178</c:v>
                </c:pt>
                <c:pt idx="4722">
                  <c:v>51766</c:v>
                </c:pt>
                <c:pt idx="4723">
                  <c:v>14322</c:v>
                </c:pt>
                <c:pt idx="4724">
                  <c:v>13147</c:v>
                </c:pt>
                <c:pt idx="4725">
                  <c:v>89434</c:v>
                </c:pt>
                <c:pt idx="4726">
                  <c:v>77439</c:v>
                </c:pt>
                <c:pt idx="4727">
                  <c:v>99811</c:v>
                </c:pt>
                <c:pt idx="4728">
                  <c:v>15301</c:v>
                </c:pt>
                <c:pt idx="4729">
                  <c:v>46701</c:v>
                </c:pt>
                <c:pt idx="4730">
                  <c:v>72938</c:v>
                </c:pt>
                <c:pt idx="4731">
                  <c:v>84600</c:v>
                </c:pt>
                <c:pt idx="4732">
                  <c:v>65554</c:v>
                </c:pt>
                <c:pt idx="4733">
                  <c:v>86607</c:v>
                </c:pt>
                <c:pt idx="4734">
                  <c:v>99426</c:v>
                </c:pt>
                <c:pt idx="4735">
                  <c:v>72990</c:v>
                </c:pt>
                <c:pt idx="4736">
                  <c:v>41711</c:v>
                </c:pt>
                <c:pt idx="4737">
                  <c:v>52668</c:v>
                </c:pt>
                <c:pt idx="4738">
                  <c:v>27059</c:v>
                </c:pt>
                <c:pt idx="4739">
                  <c:v>12865</c:v>
                </c:pt>
                <c:pt idx="4740">
                  <c:v>87045</c:v>
                </c:pt>
                <c:pt idx="4741">
                  <c:v>64584</c:v>
                </c:pt>
                <c:pt idx="4742">
                  <c:v>22681</c:v>
                </c:pt>
                <c:pt idx="4743">
                  <c:v>16704</c:v>
                </c:pt>
                <c:pt idx="4744">
                  <c:v>25124</c:v>
                </c:pt>
                <c:pt idx="4745">
                  <c:v>64209</c:v>
                </c:pt>
                <c:pt idx="4746">
                  <c:v>18730</c:v>
                </c:pt>
                <c:pt idx="4747">
                  <c:v>96177</c:v>
                </c:pt>
                <c:pt idx="4748">
                  <c:v>76671</c:v>
                </c:pt>
                <c:pt idx="4749">
                  <c:v>39129</c:v>
                </c:pt>
                <c:pt idx="4750">
                  <c:v>52859</c:v>
                </c:pt>
                <c:pt idx="4751">
                  <c:v>26223</c:v>
                </c:pt>
                <c:pt idx="4752">
                  <c:v>89071</c:v>
                </c:pt>
                <c:pt idx="4753">
                  <c:v>55022</c:v>
                </c:pt>
                <c:pt idx="4754">
                  <c:v>60721</c:v>
                </c:pt>
                <c:pt idx="4755">
                  <c:v>28772</c:v>
                </c:pt>
                <c:pt idx="4756">
                  <c:v>92716</c:v>
                </c:pt>
                <c:pt idx="4757">
                  <c:v>19092</c:v>
                </c:pt>
                <c:pt idx="4758">
                  <c:v>41440</c:v>
                </c:pt>
                <c:pt idx="4759">
                  <c:v>60305</c:v>
                </c:pt>
                <c:pt idx="4760">
                  <c:v>26611</c:v>
                </c:pt>
                <c:pt idx="4761">
                  <c:v>16847</c:v>
                </c:pt>
                <c:pt idx="4762">
                  <c:v>52785</c:v>
                </c:pt>
                <c:pt idx="4763">
                  <c:v>2267</c:v>
                </c:pt>
                <c:pt idx="4764">
                  <c:v>22809</c:v>
                </c:pt>
                <c:pt idx="4765">
                  <c:v>92242</c:v>
                </c:pt>
                <c:pt idx="4766">
                  <c:v>19040</c:v>
                </c:pt>
                <c:pt idx="4767">
                  <c:v>18943</c:v>
                </c:pt>
                <c:pt idx="4768">
                  <c:v>91914</c:v>
                </c:pt>
                <c:pt idx="4769">
                  <c:v>60401</c:v>
                </c:pt>
                <c:pt idx="4770">
                  <c:v>57865</c:v>
                </c:pt>
                <c:pt idx="4771">
                  <c:v>1308</c:v>
                </c:pt>
                <c:pt idx="4772">
                  <c:v>76732</c:v>
                </c:pt>
                <c:pt idx="4773">
                  <c:v>90859</c:v>
                </c:pt>
                <c:pt idx="4774">
                  <c:v>19596</c:v>
                </c:pt>
                <c:pt idx="4775">
                  <c:v>86277</c:v>
                </c:pt>
                <c:pt idx="4776">
                  <c:v>31845</c:v>
                </c:pt>
                <c:pt idx="4777">
                  <c:v>46128</c:v>
                </c:pt>
                <c:pt idx="4778">
                  <c:v>33398</c:v>
                </c:pt>
                <c:pt idx="4779">
                  <c:v>70626</c:v>
                </c:pt>
                <c:pt idx="4780">
                  <c:v>50315</c:v>
                </c:pt>
                <c:pt idx="4781">
                  <c:v>84217</c:v>
                </c:pt>
                <c:pt idx="4782">
                  <c:v>35127</c:v>
                </c:pt>
                <c:pt idx="4783">
                  <c:v>14614</c:v>
                </c:pt>
                <c:pt idx="4784">
                  <c:v>73686</c:v>
                </c:pt>
                <c:pt idx="4785">
                  <c:v>80143</c:v>
                </c:pt>
                <c:pt idx="4786">
                  <c:v>38454</c:v>
                </c:pt>
                <c:pt idx="4787">
                  <c:v>70573</c:v>
                </c:pt>
                <c:pt idx="4788">
                  <c:v>44584</c:v>
                </c:pt>
                <c:pt idx="4789">
                  <c:v>46953</c:v>
                </c:pt>
                <c:pt idx="4790">
                  <c:v>87960</c:v>
                </c:pt>
                <c:pt idx="4791">
                  <c:v>10051</c:v>
                </c:pt>
                <c:pt idx="4792">
                  <c:v>14044</c:v>
                </c:pt>
                <c:pt idx="4793">
                  <c:v>83252</c:v>
                </c:pt>
                <c:pt idx="4794">
                  <c:v>46183</c:v>
                </c:pt>
                <c:pt idx="4795">
                  <c:v>17256</c:v>
                </c:pt>
                <c:pt idx="4796">
                  <c:v>59111</c:v>
                </c:pt>
                <c:pt idx="4797">
                  <c:v>41732</c:v>
                </c:pt>
                <c:pt idx="4798">
                  <c:v>6912</c:v>
                </c:pt>
                <c:pt idx="4799">
                  <c:v>8719</c:v>
                </c:pt>
                <c:pt idx="4800">
                  <c:v>15670</c:v>
                </c:pt>
                <c:pt idx="4801">
                  <c:v>54669</c:v>
                </c:pt>
                <c:pt idx="4802">
                  <c:v>71164</c:v>
                </c:pt>
                <c:pt idx="4803">
                  <c:v>8497</c:v>
                </c:pt>
                <c:pt idx="4804">
                  <c:v>27296</c:v>
                </c:pt>
                <c:pt idx="4805">
                  <c:v>65201</c:v>
                </c:pt>
                <c:pt idx="4806">
                  <c:v>7729</c:v>
                </c:pt>
                <c:pt idx="4807">
                  <c:v>64186</c:v>
                </c:pt>
                <c:pt idx="4808">
                  <c:v>75571</c:v>
                </c:pt>
                <c:pt idx="4809">
                  <c:v>40943</c:v>
                </c:pt>
                <c:pt idx="4810">
                  <c:v>88884</c:v>
                </c:pt>
                <c:pt idx="4811">
                  <c:v>96228</c:v>
                </c:pt>
                <c:pt idx="4812">
                  <c:v>57859</c:v>
                </c:pt>
                <c:pt idx="4813">
                  <c:v>58239</c:v>
                </c:pt>
                <c:pt idx="4814">
                  <c:v>7859</c:v>
                </c:pt>
                <c:pt idx="4815">
                  <c:v>37111</c:v>
                </c:pt>
                <c:pt idx="4816">
                  <c:v>90304</c:v>
                </c:pt>
                <c:pt idx="4817">
                  <c:v>87906</c:v>
                </c:pt>
                <c:pt idx="4818">
                  <c:v>47839</c:v>
                </c:pt>
                <c:pt idx="4819">
                  <c:v>91637</c:v>
                </c:pt>
                <c:pt idx="4820">
                  <c:v>92591</c:v>
                </c:pt>
                <c:pt idx="4821">
                  <c:v>26614</c:v>
                </c:pt>
                <c:pt idx="4822">
                  <c:v>45955</c:v>
                </c:pt>
                <c:pt idx="4823">
                  <c:v>6712</c:v>
                </c:pt>
                <c:pt idx="4824">
                  <c:v>89725</c:v>
                </c:pt>
                <c:pt idx="4825">
                  <c:v>48776</c:v>
                </c:pt>
                <c:pt idx="4826">
                  <c:v>63953</c:v>
                </c:pt>
                <c:pt idx="4827">
                  <c:v>40508</c:v>
                </c:pt>
                <c:pt idx="4828">
                  <c:v>49310</c:v>
                </c:pt>
                <c:pt idx="4829">
                  <c:v>69164</c:v>
                </c:pt>
                <c:pt idx="4830">
                  <c:v>61402</c:v>
                </c:pt>
                <c:pt idx="4831">
                  <c:v>53749</c:v>
                </c:pt>
                <c:pt idx="4832">
                  <c:v>73140</c:v>
                </c:pt>
                <c:pt idx="4833">
                  <c:v>34338</c:v>
                </c:pt>
                <c:pt idx="4834">
                  <c:v>52525</c:v>
                </c:pt>
                <c:pt idx="4835">
                  <c:v>53753</c:v>
                </c:pt>
                <c:pt idx="4836">
                  <c:v>58713</c:v>
                </c:pt>
                <c:pt idx="4837">
                  <c:v>40155</c:v>
                </c:pt>
                <c:pt idx="4838">
                  <c:v>32805</c:v>
                </c:pt>
                <c:pt idx="4839">
                  <c:v>848</c:v>
                </c:pt>
                <c:pt idx="4840">
                  <c:v>67073</c:v>
                </c:pt>
                <c:pt idx="4841">
                  <c:v>14520</c:v>
                </c:pt>
                <c:pt idx="4842">
                  <c:v>65986</c:v>
                </c:pt>
                <c:pt idx="4843">
                  <c:v>15246</c:v>
                </c:pt>
                <c:pt idx="4844">
                  <c:v>62613</c:v>
                </c:pt>
                <c:pt idx="4845">
                  <c:v>26348</c:v>
                </c:pt>
                <c:pt idx="4846">
                  <c:v>44633</c:v>
                </c:pt>
                <c:pt idx="4847">
                  <c:v>33126</c:v>
                </c:pt>
                <c:pt idx="4848">
                  <c:v>62872</c:v>
                </c:pt>
                <c:pt idx="4849">
                  <c:v>69429</c:v>
                </c:pt>
                <c:pt idx="4850">
                  <c:v>67034</c:v>
                </c:pt>
                <c:pt idx="4851">
                  <c:v>63817</c:v>
                </c:pt>
                <c:pt idx="4852">
                  <c:v>41705</c:v>
                </c:pt>
                <c:pt idx="4853">
                  <c:v>31025</c:v>
                </c:pt>
                <c:pt idx="4854">
                  <c:v>33532</c:v>
                </c:pt>
                <c:pt idx="4855">
                  <c:v>27924</c:v>
                </c:pt>
                <c:pt idx="4856">
                  <c:v>3996</c:v>
                </c:pt>
                <c:pt idx="4857">
                  <c:v>80524</c:v>
                </c:pt>
                <c:pt idx="4858">
                  <c:v>63190</c:v>
                </c:pt>
                <c:pt idx="4859">
                  <c:v>62757</c:v>
                </c:pt>
                <c:pt idx="4860">
                  <c:v>54682</c:v>
                </c:pt>
                <c:pt idx="4861">
                  <c:v>87987</c:v>
                </c:pt>
                <c:pt idx="4862">
                  <c:v>98157</c:v>
                </c:pt>
                <c:pt idx="4863">
                  <c:v>81019</c:v>
                </c:pt>
                <c:pt idx="4864">
                  <c:v>92296</c:v>
                </c:pt>
                <c:pt idx="4865">
                  <c:v>51579</c:v>
                </c:pt>
                <c:pt idx="4866">
                  <c:v>41042</c:v>
                </c:pt>
                <c:pt idx="4867">
                  <c:v>1737</c:v>
                </c:pt>
                <c:pt idx="4868">
                  <c:v>97725</c:v>
                </c:pt>
                <c:pt idx="4869">
                  <c:v>30317</c:v>
                </c:pt>
                <c:pt idx="4870">
                  <c:v>54146</c:v>
                </c:pt>
                <c:pt idx="4871">
                  <c:v>32599</c:v>
                </c:pt>
                <c:pt idx="4872">
                  <c:v>77491</c:v>
                </c:pt>
                <c:pt idx="4873">
                  <c:v>41164</c:v>
                </c:pt>
                <c:pt idx="4874">
                  <c:v>3189</c:v>
                </c:pt>
                <c:pt idx="4875">
                  <c:v>97691</c:v>
                </c:pt>
                <c:pt idx="4876">
                  <c:v>38486</c:v>
                </c:pt>
                <c:pt idx="4877">
                  <c:v>68232</c:v>
                </c:pt>
                <c:pt idx="4878">
                  <c:v>42893</c:v>
                </c:pt>
                <c:pt idx="4879">
                  <c:v>7042</c:v>
                </c:pt>
                <c:pt idx="4880">
                  <c:v>48678</c:v>
                </c:pt>
                <c:pt idx="4881">
                  <c:v>14938</c:v>
                </c:pt>
                <c:pt idx="4882">
                  <c:v>62596</c:v>
                </c:pt>
                <c:pt idx="4883">
                  <c:v>69722</c:v>
                </c:pt>
                <c:pt idx="4884">
                  <c:v>10564</c:v>
                </c:pt>
                <c:pt idx="4885">
                  <c:v>49996</c:v>
                </c:pt>
                <c:pt idx="4886">
                  <c:v>47327</c:v>
                </c:pt>
                <c:pt idx="4887">
                  <c:v>85489</c:v>
                </c:pt>
                <c:pt idx="4888">
                  <c:v>54667</c:v>
                </c:pt>
                <c:pt idx="4889">
                  <c:v>72507</c:v>
                </c:pt>
                <c:pt idx="4890">
                  <c:v>68113</c:v>
                </c:pt>
                <c:pt idx="4891">
                  <c:v>84587</c:v>
                </c:pt>
                <c:pt idx="4892">
                  <c:v>88036</c:v>
                </c:pt>
                <c:pt idx="4893">
                  <c:v>91395</c:v>
                </c:pt>
                <c:pt idx="4894">
                  <c:v>81805</c:v>
                </c:pt>
                <c:pt idx="4895">
                  <c:v>47253</c:v>
                </c:pt>
                <c:pt idx="4896">
                  <c:v>44924</c:v>
                </c:pt>
                <c:pt idx="4897">
                  <c:v>62027</c:v>
                </c:pt>
                <c:pt idx="4898">
                  <c:v>65583</c:v>
                </c:pt>
                <c:pt idx="4899">
                  <c:v>47006</c:v>
                </c:pt>
                <c:pt idx="4900">
                  <c:v>36108</c:v>
                </c:pt>
                <c:pt idx="4901">
                  <c:v>56329</c:v>
                </c:pt>
                <c:pt idx="4902">
                  <c:v>94212</c:v>
                </c:pt>
                <c:pt idx="4903">
                  <c:v>47063</c:v>
                </c:pt>
                <c:pt idx="4904">
                  <c:v>45985</c:v>
                </c:pt>
                <c:pt idx="4905">
                  <c:v>39269</c:v>
                </c:pt>
                <c:pt idx="4906">
                  <c:v>4727</c:v>
                </c:pt>
                <c:pt idx="4907">
                  <c:v>24677</c:v>
                </c:pt>
                <c:pt idx="4908">
                  <c:v>42936</c:v>
                </c:pt>
                <c:pt idx="4909">
                  <c:v>93013</c:v>
                </c:pt>
                <c:pt idx="4910">
                  <c:v>70881</c:v>
                </c:pt>
                <c:pt idx="4911">
                  <c:v>99130</c:v>
                </c:pt>
                <c:pt idx="4912">
                  <c:v>82113</c:v>
                </c:pt>
                <c:pt idx="4913">
                  <c:v>3475</c:v>
                </c:pt>
                <c:pt idx="4914">
                  <c:v>23863</c:v>
                </c:pt>
                <c:pt idx="4915">
                  <c:v>25602</c:v>
                </c:pt>
                <c:pt idx="4916">
                  <c:v>81021</c:v>
                </c:pt>
                <c:pt idx="4917">
                  <c:v>25307</c:v>
                </c:pt>
                <c:pt idx="4918">
                  <c:v>18262</c:v>
                </c:pt>
                <c:pt idx="4919">
                  <c:v>48077</c:v>
                </c:pt>
                <c:pt idx="4920">
                  <c:v>94973</c:v>
                </c:pt>
                <c:pt idx="4921">
                  <c:v>32138</c:v>
                </c:pt>
                <c:pt idx="4922">
                  <c:v>10854</c:v>
                </c:pt>
                <c:pt idx="4923">
                  <c:v>80306</c:v>
                </c:pt>
                <c:pt idx="4924">
                  <c:v>1138</c:v>
                </c:pt>
                <c:pt idx="4925">
                  <c:v>24045</c:v>
                </c:pt>
                <c:pt idx="4926">
                  <c:v>20860</c:v>
                </c:pt>
                <c:pt idx="4927">
                  <c:v>57790</c:v>
                </c:pt>
                <c:pt idx="4928">
                  <c:v>73517</c:v>
                </c:pt>
                <c:pt idx="4929">
                  <c:v>137</c:v>
                </c:pt>
                <c:pt idx="4930">
                  <c:v>69685</c:v>
                </c:pt>
                <c:pt idx="4931">
                  <c:v>11104</c:v>
                </c:pt>
                <c:pt idx="4932">
                  <c:v>65060</c:v>
                </c:pt>
                <c:pt idx="4933">
                  <c:v>25655</c:v>
                </c:pt>
                <c:pt idx="4934">
                  <c:v>13285</c:v>
                </c:pt>
                <c:pt idx="4935">
                  <c:v>84706</c:v>
                </c:pt>
                <c:pt idx="4936">
                  <c:v>98298</c:v>
                </c:pt>
                <c:pt idx="4937">
                  <c:v>74921</c:v>
                </c:pt>
                <c:pt idx="4938">
                  <c:v>9771</c:v>
                </c:pt>
                <c:pt idx="4939">
                  <c:v>77561</c:v>
                </c:pt>
                <c:pt idx="4940">
                  <c:v>40104</c:v>
                </c:pt>
                <c:pt idx="4941">
                  <c:v>4308</c:v>
                </c:pt>
                <c:pt idx="4942">
                  <c:v>14004</c:v>
                </c:pt>
                <c:pt idx="4943">
                  <c:v>85829</c:v>
                </c:pt>
                <c:pt idx="4944">
                  <c:v>73776</c:v>
                </c:pt>
                <c:pt idx="4945">
                  <c:v>86253</c:v>
                </c:pt>
                <c:pt idx="4946">
                  <c:v>85423</c:v>
                </c:pt>
                <c:pt idx="4947">
                  <c:v>11757</c:v>
                </c:pt>
                <c:pt idx="4948">
                  <c:v>33761</c:v>
                </c:pt>
                <c:pt idx="4949">
                  <c:v>33749</c:v>
                </c:pt>
                <c:pt idx="4950">
                  <c:v>83865</c:v>
                </c:pt>
                <c:pt idx="4951">
                  <c:v>79067</c:v>
                </c:pt>
                <c:pt idx="4952">
                  <c:v>91698</c:v>
                </c:pt>
                <c:pt idx="4953">
                  <c:v>22973</c:v>
                </c:pt>
                <c:pt idx="4954">
                  <c:v>27838</c:v>
                </c:pt>
                <c:pt idx="4955">
                  <c:v>21832</c:v>
                </c:pt>
                <c:pt idx="4956">
                  <c:v>291</c:v>
                </c:pt>
                <c:pt idx="4957">
                  <c:v>46666</c:v>
                </c:pt>
                <c:pt idx="4958">
                  <c:v>88329</c:v>
                </c:pt>
                <c:pt idx="4959">
                  <c:v>37103</c:v>
                </c:pt>
                <c:pt idx="4960">
                  <c:v>29789</c:v>
                </c:pt>
                <c:pt idx="4961">
                  <c:v>1399</c:v>
                </c:pt>
                <c:pt idx="4962">
                  <c:v>13696</c:v>
                </c:pt>
                <c:pt idx="4963">
                  <c:v>79354</c:v>
                </c:pt>
                <c:pt idx="4964">
                  <c:v>93656</c:v>
                </c:pt>
                <c:pt idx="4965">
                  <c:v>16247</c:v>
                </c:pt>
                <c:pt idx="4966">
                  <c:v>97330</c:v>
                </c:pt>
                <c:pt idx="4967">
                  <c:v>78982</c:v>
                </c:pt>
                <c:pt idx="4968">
                  <c:v>78367</c:v>
                </c:pt>
                <c:pt idx="4969">
                  <c:v>98729</c:v>
                </c:pt>
                <c:pt idx="4970">
                  <c:v>97651</c:v>
                </c:pt>
                <c:pt idx="4971">
                  <c:v>69203</c:v>
                </c:pt>
                <c:pt idx="4972">
                  <c:v>44416</c:v>
                </c:pt>
                <c:pt idx="4973">
                  <c:v>68494</c:v>
                </c:pt>
                <c:pt idx="4974">
                  <c:v>59545</c:v>
                </c:pt>
                <c:pt idx="4975">
                  <c:v>66784</c:v>
                </c:pt>
                <c:pt idx="4976">
                  <c:v>69375</c:v>
                </c:pt>
                <c:pt idx="4977">
                  <c:v>75990</c:v>
                </c:pt>
                <c:pt idx="4978">
                  <c:v>92539</c:v>
                </c:pt>
                <c:pt idx="4979">
                  <c:v>57720</c:v>
                </c:pt>
                <c:pt idx="4980">
                  <c:v>44961</c:v>
                </c:pt>
                <c:pt idx="4981">
                  <c:v>20964</c:v>
                </c:pt>
                <c:pt idx="4982">
                  <c:v>42734</c:v>
                </c:pt>
                <c:pt idx="4983">
                  <c:v>23895</c:v>
                </c:pt>
                <c:pt idx="4984">
                  <c:v>13877</c:v>
                </c:pt>
                <c:pt idx="4985">
                  <c:v>46470</c:v>
                </c:pt>
                <c:pt idx="4986">
                  <c:v>17317</c:v>
                </c:pt>
                <c:pt idx="4987">
                  <c:v>47542</c:v>
                </c:pt>
                <c:pt idx="4988">
                  <c:v>82408</c:v>
                </c:pt>
                <c:pt idx="4989">
                  <c:v>9434</c:v>
                </c:pt>
                <c:pt idx="4990">
                  <c:v>16467</c:v>
                </c:pt>
                <c:pt idx="4991">
                  <c:v>56296</c:v>
                </c:pt>
                <c:pt idx="4992">
                  <c:v>48789</c:v>
                </c:pt>
                <c:pt idx="4993">
                  <c:v>5769</c:v>
                </c:pt>
                <c:pt idx="4994">
                  <c:v>51827</c:v>
                </c:pt>
                <c:pt idx="4995">
                  <c:v>9115</c:v>
                </c:pt>
                <c:pt idx="4996">
                  <c:v>12641</c:v>
                </c:pt>
                <c:pt idx="4997">
                  <c:v>26966</c:v>
                </c:pt>
                <c:pt idx="4998">
                  <c:v>65479</c:v>
                </c:pt>
                <c:pt idx="4999">
                  <c:v>47583</c:v>
                </c:pt>
                <c:pt idx="5000">
                  <c:v>93184</c:v>
                </c:pt>
                <c:pt idx="5001">
                  <c:v>1254</c:v>
                </c:pt>
                <c:pt idx="5002">
                  <c:v>95328</c:v>
                </c:pt>
                <c:pt idx="5003">
                  <c:v>7388</c:v>
                </c:pt>
                <c:pt idx="5004">
                  <c:v>34555</c:v>
                </c:pt>
                <c:pt idx="5005">
                  <c:v>61310</c:v>
                </c:pt>
                <c:pt idx="5006">
                  <c:v>20714</c:v>
                </c:pt>
                <c:pt idx="5007">
                  <c:v>94704</c:v>
                </c:pt>
                <c:pt idx="5008">
                  <c:v>13353</c:v>
                </c:pt>
                <c:pt idx="5009">
                  <c:v>57475</c:v>
                </c:pt>
                <c:pt idx="5010">
                  <c:v>84795</c:v>
                </c:pt>
                <c:pt idx="5011">
                  <c:v>70465</c:v>
                </c:pt>
                <c:pt idx="5012">
                  <c:v>68270</c:v>
                </c:pt>
                <c:pt idx="5013">
                  <c:v>26389</c:v>
                </c:pt>
                <c:pt idx="5014">
                  <c:v>57552</c:v>
                </c:pt>
                <c:pt idx="5015">
                  <c:v>84291</c:v>
                </c:pt>
                <c:pt idx="5016">
                  <c:v>60059</c:v>
                </c:pt>
                <c:pt idx="5017">
                  <c:v>91513</c:v>
                </c:pt>
                <c:pt idx="5018">
                  <c:v>70544</c:v>
                </c:pt>
                <c:pt idx="5019">
                  <c:v>16565</c:v>
                </c:pt>
                <c:pt idx="5020">
                  <c:v>75865</c:v>
                </c:pt>
                <c:pt idx="5021">
                  <c:v>29758</c:v>
                </c:pt>
                <c:pt idx="5022">
                  <c:v>95566</c:v>
                </c:pt>
                <c:pt idx="5023">
                  <c:v>1090</c:v>
                </c:pt>
                <c:pt idx="5024">
                  <c:v>98319</c:v>
                </c:pt>
                <c:pt idx="5025">
                  <c:v>18693</c:v>
                </c:pt>
                <c:pt idx="5026">
                  <c:v>21781</c:v>
                </c:pt>
                <c:pt idx="5027">
                  <c:v>33662</c:v>
                </c:pt>
                <c:pt idx="5028">
                  <c:v>94420</c:v>
                </c:pt>
                <c:pt idx="5029">
                  <c:v>53313</c:v>
                </c:pt>
                <c:pt idx="5030">
                  <c:v>54060</c:v>
                </c:pt>
                <c:pt idx="5031">
                  <c:v>67709</c:v>
                </c:pt>
                <c:pt idx="5032">
                  <c:v>85740</c:v>
                </c:pt>
                <c:pt idx="5033">
                  <c:v>28659</c:v>
                </c:pt>
                <c:pt idx="5034">
                  <c:v>30217</c:v>
                </c:pt>
                <c:pt idx="5035">
                  <c:v>58165</c:v>
                </c:pt>
                <c:pt idx="5036">
                  <c:v>4014</c:v>
                </c:pt>
                <c:pt idx="5037">
                  <c:v>13523</c:v>
                </c:pt>
                <c:pt idx="5038">
                  <c:v>49772</c:v>
                </c:pt>
                <c:pt idx="5039">
                  <c:v>85904</c:v>
                </c:pt>
                <c:pt idx="5040">
                  <c:v>22541</c:v>
                </c:pt>
                <c:pt idx="5041">
                  <c:v>39132</c:v>
                </c:pt>
                <c:pt idx="5042">
                  <c:v>32785</c:v>
                </c:pt>
                <c:pt idx="5043">
                  <c:v>69831</c:v>
                </c:pt>
                <c:pt idx="5044">
                  <c:v>80301</c:v>
                </c:pt>
                <c:pt idx="5045">
                  <c:v>10802</c:v>
                </c:pt>
                <c:pt idx="5046">
                  <c:v>87853</c:v>
                </c:pt>
                <c:pt idx="5047">
                  <c:v>86424</c:v>
                </c:pt>
                <c:pt idx="5048">
                  <c:v>44595</c:v>
                </c:pt>
                <c:pt idx="5049">
                  <c:v>60056</c:v>
                </c:pt>
                <c:pt idx="5050">
                  <c:v>30896</c:v>
                </c:pt>
                <c:pt idx="5051">
                  <c:v>54484</c:v>
                </c:pt>
                <c:pt idx="5052">
                  <c:v>16571</c:v>
                </c:pt>
                <c:pt idx="5053">
                  <c:v>87858</c:v>
                </c:pt>
                <c:pt idx="5054">
                  <c:v>19869</c:v>
                </c:pt>
                <c:pt idx="5055">
                  <c:v>54298</c:v>
                </c:pt>
                <c:pt idx="5056">
                  <c:v>8191</c:v>
                </c:pt>
                <c:pt idx="5057">
                  <c:v>79950</c:v>
                </c:pt>
                <c:pt idx="5058">
                  <c:v>73332</c:v>
                </c:pt>
                <c:pt idx="5059">
                  <c:v>31669</c:v>
                </c:pt>
                <c:pt idx="5060">
                  <c:v>97412</c:v>
                </c:pt>
                <c:pt idx="5061">
                  <c:v>63163</c:v>
                </c:pt>
                <c:pt idx="5062">
                  <c:v>43907</c:v>
                </c:pt>
                <c:pt idx="5063">
                  <c:v>64260</c:v>
                </c:pt>
                <c:pt idx="5064">
                  <c:v>42585</c:v>
                </c:pt>
                <c:pt idx="5065">
                  <c:v>35108</c:v>
                </c:pt>
                <c:pt idx="5066">
                  <c:v>12127</c:v>
                </c:pt>
                <c:pt idx="5067">
                  <c:v>63669</c:v>
                </c:pt>
                <c:pt idx="5068">
                  <c:v>24278</c:v>
                </c:pt>
                <c:pt idx="5069">
                  <c:v>18937</c:v>
                </c:pt>
                <c:pt idx="5070">
                  <c:v>82865</c:v>
                </c:pt>
                <c:pt idx="5071">
                  <c:v>58599</c:v>
                </c:pt>
                <c:pt idx="5072">
                  <c:v>85101</c:v>
                </c:pt>
                <c:pt idx="5073">
                  <c:v>95649</c:v>
                </c:pt>
                <c:pt idx="5074">
                  <c:v>2448</c:v>
                </c:pt>
                <c:pt idx="5075">
                  <c:v>31539</c:v>
                </c:pt>
                <c:pt idx="5076">
                  <c:v>96853</c:v>
                </c:pt>
                <c:pt idx="5077">
                  <c:v>64718</c:v>
                </c:pt>
                <c:pt idx="5078">
                  <c:v>5263</c:v>
                </c:pt>
                <c:pt idx="5079">
                  <c:v>1115</c:v>
                </c:pt>
                <c:pt idx="5080">
                  <c:v>35568</c:v>
                </c:pt>
                <c:pt idx="5081">
                  <c:v>98423</c:v>
                </c:pt>
                <c:pt idx="5082">
                  <c:v>78772</c:v>
                </c:pt>
                <c:pt idx="5083">
                  <c:v>6592</c:v>
                </c:pt>
                <c:pt idx="5084">
                  <c:v>22773</c:v>
                </c:pt>
                <c:pt idx="5085">
                  <c:v>4800</c:v>
                </c:pt>
                <c:pt idx="5086">
                  <c:v>65322</c:v>
                </c:pt>
                <c:pt idx="5087">
                  <c:v>29310</c:v>
                </c:pt>
                <c:pt idx="5088">
                  <c:v>70742</c:v>
                </c:pt>
                <c:pt idx="5089">
                  <c:v>60239</c:v>
                </c:pt>
                <c:pt idx="5090">
                  <c:v>35693</c:v>
                </c:pt>
                <c:pt idx="5091">
                  <c:v>8395</c:v>
                </c:pt>
                <c:pt idx="5092">
                  <c:v>81718</c:v>
                </c:pt>
                <c:pt idx="5093">
                  <c:v>79368</c:v>
                </c:pt>
                <c:pt idx="5094">
                  <c:v>35420</c:v>
                </c:pt>
                <c:pt idx="5095">
                  <c:v>33267</c:v>
                </c:pt>
                <c:pt idx="5096">
                  <c:v>57971</c:v>
                </c:pt>
                <c:pt idx="5097">
                  <c:v>17686</c:v>
                </c:pt>
                <c:pt idx="5098">
                  <c:v>59159</c:v>
                </c:pt>
                <c:pt idx="5099">
                  <c:v>75700</c:v>
                </c:pt>
                <c:pt idx="5100">
                  <c:v>92384</c:v>
                </c:pt>
                <c:pt idx="5101">
                  <c:v>87425</c:v>
                </c:pt>
                <c:pt idx="5102">
                  <c:v>18040</c:v>
                </c:pt>
                <c:pt idx="5103">
                  <c:v>68992</c:v>
                </c:pt>
                <c:pt idx="5104">
                  <c:v>10141</c:v>
                </c:pt>
                <c:pt idx="5105">
                  <c:v>83647</c:v>
                </c:pt>
                <c:pt idx="5106">
                  <c:v>94846</c:v>
                </c:pt>
                <c:pt idx="5107">
                  <c:v>42105</c:v>
                </c:pt>
                <c:pt idx="5108">
                  <c:v>49833</c:v>
                </c:pt>
                <c:pt idx="5109">
                  <c:v>35825</c:v>
                </c:pt>
                <c:pt idx="5110">
                  <c:v>69428</c:v>
                </c:pt>
                <c:pt idx="5111">
                  <c:v>77287</c:v>
                </c:pt>
                <c:pt idx="5112">
                  <c:v>13166</c:v>
                </c:pt>
                <c:pt idx="5113">
                  <c:v>46131</c:v>
                </c:pt>
                <c:pt idx="5114">
                  <c:v>37111</c:v>
                </c:pt>
                <c:pt idx="5115">
                  <c:v>46540</c:v>
                </c:pt>
                <c:pt idx="5116">
                  <c:v>32369</c:v>
                </c:pt>
                <c:pt idx="5117">
                  <c:v>2192</c:v>
                </c:pt>
                <c:pt idx="5118">
                  <c:v>22752</c:v>
                </c:pt>
                <c:pt idx="5119">
                  <c:v>43252</c:v>
                </c:pt>
                <c:pt idx="5120">
                  <c:v>64697</c:v>
                </c:pt>
                <c:pt idx="5121">
                  <c:v>93168</c:v>
                </c:pt>
                <c:pt idx="5122">
                  <c:v>94681</c:v>
                </c:pt>
                <c:pt idx="5123">
                  <c:v>27903</c:v>
                </c:pt>
                <c:pt idx="5124">
                  <c:v>2943</c:v>
                </c:pt>
                <c:pt idx="5125">
                  <c:v>80746</c:v>
                </c:pt>
                <c:pt idx="5126">
                  <c:v>13449</c:v>
                </c:pt>
                <c:pt idx="5127">
                  <c:v>66907</c:v>
                </c:pt>
                <c:pt idx="5128">
                  <c:v>83377</c:v>
                </c:pt>
                <c:pt idx="5129">
                  <c:v>77849</c:v>
                </c:pt>
                <c:pt idx="5130">
                  <c:v>92759</c:v>
                </c:pt>
                <c:pt idx="5131">
                  <c:v>47283</c:v>
                </c:pt>
                <c:pt idx="5132">
                  <c:v>96593</c:v>
                </c:pt>
                <c:pt idx="5133">
                  <c:v>71226</c:v>
                </c:pt>
                <c:pt idx="5134">
                  <c:v>49136</c:v>
                </c:pt>
                <c:pt idx="5135">
                  <c:v>67434</c:v>
                </c:pt>
                <c:pt idx="5136">
                  <c:v>55324</c:v>
                </c:pt>
                <c:pt idx="5137">
                  <c:v>43410</c:v>
                </c:pt>
                <c:pt idx="5138">
                  <c:v>54919</c:v>
                </c:pt>
                <c:pt idx="5139">
                  <c:v>3880</c:v>
                </c:pt>
                <c:pt idx="5140">
                  <c:v>7028</c:v>
                </c:pt>
                <c:pt idx="5141">
                  <c:v>31433</c:v>
                </c:pt>
                <c:pt idx="5142">
                  <c:v>83521</c:v>
                </c:pt>
                <c:pt idx="5143">
                  <c:v>60797</c:v>
                </c:pt>
                <c:pt idx="5144">
                  <c:v>86284</c:v>
                </c:pt>
                <c:pt idx="5145">
                  <c:v>44966</c:v>
                </c:pt>
                <c:pt idx="5146">
                  <c:v>18932</c:v>
                </c:pt>
                <c:pt idx="5147">
                  <c:v>91250</c:v>
                </c:pt>
                <c:pt idx="5148">
                  <c:v>92563</c:v>
                </c:pt>
                <c:pt idx="5149">
                  <c:v>48319</c:v>
                </c:pt>
                <c:pt idx="5150">
                  <c:v>27565</c:v>
                </c:pt>
                <c:pt idx="5151">
                  <c:v>38455</c:v>
                </c:pt>
                <c:pt idx="5152">
                  <c:v>66180</c:v>
                </c:pt>
                <c:pt idx="5153">
                  <c:v>43037</c:v>
                </c:pt>
                <c:pt idx="5154">
                  <c:v>49365</c:v>
                </c:pt>
                <c:pt idx="5155">
                  <c:v>7364</c:v>
                </c:pt>
                <c:pt idx="5156">
                  <c:v>49588</c:v>
                </c:pt>
                <c:pt idx="5157">
                  <c:v>51957</c:v>
                </c:pt>
                <c:pt idx="5158">
                  <c:v>31383</c:v>
                </c:pt>
                <c:pt idx="5159">
                  <c:v>97271</c:v>
                </c:pt>
                <c:pt idx="5160">
                  <c:v>74271</c:v>
                </c:pt>
                <c:pt idx="5161">
                  <c:v>37217</c:v>
                </c:pt>
                <c:pt idx="5162">
                  <c:v>61295</c:v>
                </c:pt>
                <c:pt idx="5163">
                  <c:v>53067</c:v>
                </c:pt>
                <c:pt idx="5164">
                  <c:v>45732</c:v>
                </c:pt>
                <c:pt idx="5165">
                  <c:v>73470</c:v>
                </c:pt>
                <c:pt idx="5166">
                  <c:v>75839</c:v>
                </c:pt>
                <c:pt idx="5167">
                  <c:v>19658</c:v>
                </c:pt>
                <c:pt idx="5168">
                  <c:v>67974</c:v>
                </c:pt>
                <c:pt idx="5169">
                  <c:v>14195</c:v>
                </c:pt>
                <c:pt idx="5170">
                  <c:v>12624</c:v>
                </c:pt>
                <c:pt idx="5171">
                  <c:v>12739</c:v>
                </c:pt>
                <c:pt idx="5172">
                  <c:v>50567</c:v>
                </c:pt>
                <c:pt idx="5173">
                  <c:v>25079</c:v>
                </c:pt>
                <c:pt idx="5174">
                  <c:v>14856</c:v>
                </c:pt>
                <c:pt idx="5175">
                  <c:v>48408</c:v>
                </c:pt>
                <c:pt idx="5176">
                  <c:v>9423</c:v>
                </c:pt>
                <c:pt idx="5177">
                  <c:v>82614</c:v>
                </c:pt>
                <c:pt idx="5178">
                  <c:v>15726</c:v>
                </c:pt>
                <c:pt idx="5179">
                  <c:v>78671</c:v>
                </c:pt>
                <c:pt idx="5180">
                  <c:v>20197</c:v>
                </c:pt>
                <c:pt idx="5181">
                  <c:v>30713</c:v>
                </c:pt>
                <c:pt idx="5182">
                  <c:v>83019</c:v>
                </c:pt>
                <c:pt idx="5183">
                  <c:v>34639</c:v>
                </c:pt>
                <c:pt idx="5184">
                  <c:v>19606</c:v>
                </c:pt>
                <c:pt idx="5185">
                  <c:v>54753</c:v>
                </c:pt>
                <c:pt idx="5186">
                  <c:v>35750</c:v>
                </c:pt>
                <c:pt idx="5187">
                  <c:v>40776</c:v>
                </c:pt>
                <c:pt idx="5188">
                  <c:v>76938</c:v>
                </c:pt>
                <c:pt idx="5189">
                  <c:v>22421</c:v>
                </c:pt>
                <c:pt idx="5190">
                  <c:v>78379</c:v>
                </c:pt>
                <c:pt idx="5191">
                  <c:v>28804</c:v>
                </c:pt>
                <c:pt idx="5192">
                  <c:v>2434</c:v>
                </c:pt>
                <c:pt idx="5193">
                  <c:v>23281</c:v>
                </c:pt>
                <c:pt idx="5194">
                  <c:v>92417</c:v>
                </c:pt>
                <c:pt idx="5195">
                  <c:v>82560</c:v>
                </c:pt>
                <c:pt idx="5196">
                  <c:v>24936</c:v>
                </c:pt>
                <c:pt idx="5197">
                  <c:v>3261</c:v>
                </c:pt>
                <c:pt idx="5198">
                  <c:v>86526</c:v>
                </c:pt>
                <c:pt idx="5199">
                  <c:v>81673</c:v>
                </c:pt>
                <c:pt idx="5200">
                  <c:v>17901</c:v>
                </c:pt>
                <c:pt idx="5201">
                  <c:v>86179</c:v>
                </c:pt>
                <c:pt idx="5202">
                  <c:v>84465</c:v>
                </c:pt>
                <c:pt idx="5203">
                  <c:v>37916</c:v>
                </c:pt>
                <c:pt idx="5204">
                  <c:v>20852</c:v>
                </c:pt>
                <c:pt idx="5205">
                  <c:v>86258</c:v>
                </c:pt>
                <c:pt idx="5206">
                  <c:v>25784</c:v>
                </c:pt>
                <c:pt idx="5207">
                  <c:v>27925</c:v>
                </c:pt>
                <c:pt idx="5208">
                  <c:v>59522</c:v>
                </c:pt>
                <c:pt idx="5209">
                  <c:v>31741</c:v>
                </c:pt>
                <c:pt idx="5210">
                  <c:v>37491</c:v>
                </c:pt>
                <c:pt idx="5211">
                  <c:v>74283</c:v>
                </c:pt>
                <c:pt idx="5212">
                  <c:v>1251</c:v>
                </c:pt>
                <c:pt idx="5213">
                  <c:v>6389</c:v>
                </c:pt>
                <c:pt idx="5214">
                  <c:v>92090</c:v>
                </c:pt>
                <c:pt idx="5215">
                  <c:v>85562</c:v>
                </c:pt>
                <c:pt idx="5216">
                  <c:v>90722</c:v>
                </c:pt>
                <c:pt idx="5217">
                  <c:v>66159</c:v>
                </c:pt>
                <c:pt idx="5218">
                  <c:v>71481</c:v>
                </c:pt>
                <c:pt idx="5219">
                  <c:v>20166</c:v>
                </c:pt>
                <c:pt idx="5220">
                  <c:v>14635</c:v>
                </c:pt>
                <c:pt idx="5221">
                  <c:v>9180</c:v>
                </c:pt>
                <c:pt idx="5222">
                  <c:v>45330</c:v>
                </c:pt>
                <c:pt idx="5223">
                  <c:v>39486</c:v>
                </c:pt>
                <c:pt idx="5224">
                  <c:v>85448</c:v>
                </c:pt>
                <c:pt idx="5225">
                  <c:v>54941</c:v>
                </c:pt>
                <c:pt idx="5226">
                  <c:v>46317</c:v>
                </c:pt>
                <c:pt idx="5227">
                  <c:v>36842</c:v>
                </c:pt>
                <c:pt idx="5228">
                  <c:v>40101</c:v>
                </c:pt>
                <c:pt idx="5229">
                  <c:v>38586</c:v>
                </c:pt>
                <c:pt idx="5230">
                  <c:v>14274</c:v>
                </c:pt>
                <c:pt idx="5231">
                  <c:v>63860</c:v>
                </c:pt>
                <c:pt idx="5232">
                  <c:v>34891</c:v>
                </c:pt>
                <c:pt idx="5233">
                  <c:v>98433</c:v>
                </c:pt>
                <c:pt idx="5234">
                  <c:v>98827</c:v>
                </c:pt>
                <c:pt idx="5235">
                  <c:v>52100</c:v>
                </c:pt>
                <c:pt idx="5236">
                  <c:v>19185</c:v>
                </c:pt>
                <c:pt idx="5237">
                  <c:v>58027</c:v>
                </c:pt>
                <c:pt idx="5238">
                  <c:v>93409</c:v>
                </c:pt>
                <c:pt idx="5239">
                  <c:v>28193</c:v>
                </c:pt>
                <c:pt idx="5240">
                  <c:v>24936</c:v>
                </c:pt>
                <c:pt idx="5241">
                  <c:v>5579</c:v>
                </c:pt>
                <c:pt idx="5242">
                  <c:v>87479</c:v>
                </c:pt>
                <c:pt idx="5243">
                  <c:v>60824</c:v>
                </c:pt>
                <c:pt idx="5244">
                  <c:v>54888</c:v>
                </c:pt>
                <c:pt idx="5245">
                  <c:v>46865</c:v>
                </c:pt>
                <c:pt idx="5246">
                  <c:v>41143</c:v>
                </c:pt>
                <c:pt idx="5247">
                  <c:v>61847</c:v>
                </c:pt>
                <c:pt idx="5248">
                  <c:v>16016</c:v>
                </c:pt>
                <c:pt idx="5249">
                  <c:v>30159</c:v>
                </c:pt>
                <c:pt idx="5250">
                  <c:v>32597</c:v>
                </c:pt>
                <c:pt idx="5251">
                  <c:v>91824</c:v>
                </c:pt>
                <c:pt idx="5252">
                  <c:v>90097</c:v>
                </c:pt>
                <c:pt idx="5253">
                  <c:v>85854</c:v>
                </c:pt>
                <c:pt idx="5254">
                  <c:v>6556</c:v>
                </c:pt>
                <c:pt idx="5255">
                  <c:v>83808</c:v>
                </c:pt>
                <c:pt idx="5256">
                  <c:v>41301</c:v>
                </c:pt>
                <c:pt idx="5257">
                  <c:v>51517</c:v>
                </c:pt>
                <c:pt idx="5258">
                  <c:v>94856</c:v>
                </c:pt>
                <c:pt idx="5259">
                  <c:v>3818</c:v>
                </c:pt>
                <c:pt idx="5260">
                  <c:v>24297</c:v>
                </c:pt>
                <c:pt idx="5261">
                  <c:v>80656</c:v>
                </c:pt>
                <c:pt idx="5262">
                  <c:v>84254</c:v>
                </c:pt>
                <c:pt idx="5263">
                  <c:v>96140</c:v>
                </c:pt>
                <c:pt idx="5264">
                  <c:v>4261</c:v>
                </c:pt>
                <c:pt idx="5265">
                  <c:v>9502</c:v>
                </c:pt>
                <c:pt idx="5266">
                  <c:v>46390</c:v>
                </c:pt>
                <c:pt idx="5267">
                  <c:v>77989</c:v>
                </c:pt>
                <c:pt idx="5268">
                  <c:v>36563</c:v>
                </c:pt>
                <c:pt idx="5269">
                  <c:v>27492</c:v>
                </c:pt>
                <c:pt idx="5270">
                  <c:v>63720</c:v>
                </c:pt>
                <c:pt idx="5271">
                  <c:v>88328</c:v>
                </c:pt>
                <c:pt idx="5272">
                  <c:v>10559</c:v>
                </c:pt>
                <c:pt idx="5273">
                  <c:v>36799</c:v>
                </c:pt>
                <c:pt idx="5274">
                  <c:v>52899</c:v>
                </c:pt>
                <c:pt idx="5275">
                  <c:v>67697</c:v>
                </c:pt>
                <c:pt idx="5276">
                  <c:v>82372</c:v>
                </c:pt>
                <c:pt idx="5277">
                  <c:v>93197</c:v>
                </c:pt>
                <c:pt idx="5278">
                  <c:v>68703</c:v>
                </c:pt>
                <c:pt idx="5279">
                  <c:v>44626</c:v>
                </c:pt>
                <c:pt idx="5280">
                  <c:v>48809</c:v>
                </c:pt>
                <c:pt idx="5281">
                  <c:v>61152</c:v>
                </c:pt>
                <c:pt idx="5282">
                  <c:v>25230</c:v>
                </c:pt>
                <c:pt idx="5283">
                  <c:v>55153</c:v>
                </c:pt>
                <c:pt idx="5284">
                  <c:v>15320</c:v>
                </c:pt>
                <c:pt idx="5285">
                  <c:v>62064</c:v>
                </c:pt>
                <c:pt idx="5286">
                  <c:v>84285</c:v>
                </c:pt>
                <c:pt idx="5287">
                  <c:v>35067</c:v>
                </c:pt>
                <c:pt idx="5288">
                  <c:v>70945</c:v>
                </c:pt>
                <c:pt idx="5289">
                  <c:v>69348</c:v>
                </c:pt>
                <c:pt idx="5290">
                  <c:v>23705</c:v>
                </c:pt>
                <c:pt idx="5291">
                  <c:v>53359</c:v>
                </c:pt>
                <c:pt idx="5292">
                  <c:v>52801</c:v>
                </c:pt>
                <c:pt idx="5293">
                  <c:v>79109</c:v>
                </c:pt>
                <c:pt idx="5294">
                  <c:v>6305</c:v>
                </c:pt>
                <c:pt idx="5295">
                  <c:v>19739</c:v>
                </c:pt>
                <c:pt idx="5296">
                  <c:v>72838</c:v>
                </c:pt>
                <c:pt idx="5297">
                  <c:v>94639</c:v>
                </c:pt>
                <c:pt idx="5298">
                  <c:v>43503</c:v>
                </c:pt>
                <c:pt idx="5299">
                  <c:v>36489</c:v>
                </c:pt>
                <c:pt idx="5300">
                  <c:v>67397</c:v>
                </c:pt>
                <c:pt idx="5301">
                  <c:v>22136</c:v>
                </c:pt>
                <c:pt idx="5302">
                  <c:v>66819</c:v>
                </c:pt>
                <c:pt idx="5303">
                  <c:v>39688</c:v>
                </c:pt>
                <c:pt idx="5304">
                  <c:v>66670</c:v>
                </c:pt>
                <c:pt idx="5305">
                  <c:v>66274</c:v>
                </c:pt>
                <c:pt idx="5306">
                  <c:v>67125</c:v>
                </c:pt>
                <c:pt idx="5307">
                  <c:v>72239</c:v>
                </c:pt>
                <c:pt idx="5308">
                  <c:v>71846</c:v>
                </c:pt>
                <c:pt idx="5309">
                  <c:v>73190</c:v>
                </c:pt>
                <c:pt idx="5310">
                  <c:v>20258</c:v>
                </c:pt>
                <c:pt idx="5311">
                  <c:v>79176</c:v>
                </c:pt>
                <c:pt idx="5312">
                  <c:v>54927</c:v>
                </c:pt>
                <c:pt idx="5313">
                  <c:v>62960</c:v>
                </c:pt>
                <c:pt idx="5314">
                  <c:v>7002</c:v>
                </c:pt>
                <c:pt idx="5315">
                  <c:v>65029</c:v>
                </c:pt>
                <c:pt idx="5316">
                  <c:v>71876</c:v>
                </c:pt>
                <c:pt idx="5317">
                  <c:v>81468</c:v>
                </c:pt>
                <c:pt idx="5318">
                  <c:v>80823</c:v>
                </c:pt>
                <c:pt idx="5319">
                  <c:v>57132</c:v>
                </c:pt>
                <c:pt idx="5320">
                  <c:v>29528</c:v>
                </c:pt>
                <c:pt idx="5321">
                  <c:v>80759</c:v>
                </c:pt>
                <c:pt idx="5322">
                  <c:v>94540</c:v>
                </c:pt>
                <c:pt idx="5323">
                  <c:v>48070</c:v>
                </c:pt>
                <c:pt idx="5324">
                  <c:v>8962</c:v>
                </c:pt>
                <c:pt idx="5325">
                  <c:v>41738</c:v>
                </c:pt>
                <c:pt idx="5326">
                  <c:v>62314</c:v>
                </c:pt>
                <c:pt idx="5327">
                  <c:v>50668</c:v>
                </c:pt>
                <c:pt idx="5328">
                  <c:v>2725</c:v>
                </c:pt>
                <c:pt idx="5329">
                  <c:v>88205</c:v>
                </c:pt>
                <c:pt idx="5330">
                  <c:v>51785</c:v>
                </c:pt>
                <c:pt idx="5331">
                  <c:v>52284</c:v>
                </c:pt>
                <c:pt idx="5332">
                  <c:v>77411</c:v>
                </c:pt>
                <c:pt idx="5333">
                  <c:v>50875</c:v>
                </c:pt>
                <c:pt idx="5334">
                  <c:v>5640</c:v>
                </c:pt>
                <c:pt idx="5335">
                  <c:v>4371</c:v>
                </c:pt>
                <c:pt idx="5336">
                  <c:v>98257</c:v>
                </c:pt>
                <c:pt idx="5337">
                  <c:v>90499</c:v>
                </c:pt>
                <c:pt idx="5338">
                  <c:v>622</c:v>
                </c:pt>
                <c:pt idx="5339">
                  <c:v>40777</c:v>
                </c:pt>
                <c:pt idx="5340">
                  <c:v>1008</c:v>
                </c:pt>
                <c:pt idx="5341">
                  <c:v>57718</c:v>
                </c:pt>
                <c:pt idx="5342">
                  <c:v>17167</c:v>
                </c:pt>
                <c:pt idx="5343">
                  <c:v>46131</c:v>
                </c:pt>
                <c:pt idx="5344">
                  <c:v>40567</c:v>
                </c:pt>
                <c:pt idx="5345">
                  <c:v>77151</c:v>
                </c:pt>
                <c:pt idx="5346">
                  <c:v>94943</c:v>
                </c:pt>
                <c:pt idx="5347">
                  <c:v>31179</c:v>
                </c:pt>
                <c:pt idx="5348">
                  <c:v>80693</c:v>
                </c:pt>
                <c:pt idx="5349">
                  <c:v>16145</c:v>
                </c:pt>
                <c:pt idx="5350">
                  <c:v>9678</c:v>
                </c:pt>
                <c:pt idx="5351">
                  <c:v>73554</c:v>
                </c:pt>
                <c:pt idx="5352">
                  <c:v>6914</c:v>
                </c:pt>
                <c:pt idx="5353">
                  <c:v>2995</c:v>
                </c:pt>
                <c:pt idx="5354">
                  <c:v>68245</c:v>
                </c:pt>
                <c:pt idx="5355">
                  <c:v>52649</c:v>
                </c:pt>
                <c:pt idx="5356">
                  <c:v>39040</c:v>
                </c:pt>
                <c:pt idx="5357">
                  <c:v>33936</c:v>
                </c:pt>
                <c:pt idx="5358">
                  <c:v>18762</c:v>
                </c:pt>
                <c:pt idx="5359">
                  <c:v>40952</c:v>
                </c:pt>
                <c:pt idx="5360">
                  <c:v>90404</c:v>
                </c:pt>
                <c:pt idx="5361">
                  <c:v>94947</c:v>
                </c:pt>
                <c:pt idx="5362">
                  <c:v>81866</c:v>
                </c:pt>
                <c:pt idx="5363">
                  <c:v>49909</c:v>
                </c:pt>
                <c:pt idx="5364">
                  <c:v>31042</c:v>
                </c:pt>
                <c:pt idx="5365">
                  <c:v>35810</c:v>
                </c:pt>
                <c:pt idx="5366">
                  <c:v>2985</c:v>
                </c:pt>
                <c:pt idx="5367">
                  <c:v>63693</c:v>
                </c:pt>
                <c:pt idx="5368">
                  <c:v>94754</c:v>
                </c:pt>
                <c:pt idx="5369">
                  <c:v>15162</c:v>
                </c:pt>
                <c:pt idx="5370">
                  <c:v>32956</c:v>
                </c:pt>
                <c:pt idx="5371">
                  <c:v>96224</c:v>
                </c:pt>
                <c:pt idx="5372">
                  <c:v>86806</c:v>
                </c:pt>
                <c:pt idx="5373">
                  <c:v>42537</c:v>
                </c:pt>
                <c:pt idx="5374">
                  <c:v>77045</c:v>
                </c:pt>
                <c:pt idx="5375">
                  <c:v>76912</c:v>
                </c:pt>
                <c:pt idx="5376">
                  <c:v>33814</c:v>
                </c:pt>
                <c:pt idx="5377">
                  <c:v>4052</c:v>
                </c:pt>
                <c:pt idx="5378">
                  <c:v>634</c:v>
                </c:pt>
                <c:pt idx="5379">
                  <c:v>32325</c:v>
                </c:pt>
                <c:pt idx="5380">
                  <c:v>59348</c:v>
                </c:pt>
                <c:pt idx="5381">
                  <c:v>40148</c:v>
                </c:pt>
                <c:pt idx="5382">
                  <c:v>62064</c:v>
                </c:pt>
                <c:pt idx="5383">
                  <c:v>23172</c:v>
                </c:pt>
                <c:pt idx="5384">
                  <c:v>80277</c:v>
                </c:pt>
                <c:pt idx="5385">
                  <c:v>62236</c:v>
                </c:pt>
                <c:pt idx="5386">
                  <c:v>58110</c:v>
                </c:pt>
                <c:pt idx="5387">
                  <c:v>99952</c:v>
                </c:pt>
                <c:pt idx="5388">
                  <c:v>9780</c:v>
                </c:pt>
                <c:pt idx="5389">
                  <c:v>26230</c:v>
                </c:pt>
                <c:pt idx="5390">
                  <c:v>44509</c:v>
                </c:pt>
                <c:pt idx="5391">
                  <c:v>94182</c:v>
                </c:pt>
                <c:pt idx="5392">
                  <c:v>28309</c:v>
                </c:pt>
                <c:pt idx="5393">
                  <c:v>98710</c:v>
                </c:pt>
                <c:pt idx="5394">
                  <c:v>6362</c:v>
                </c:pt>
                <c:pt idx="5395">
                  <c:v>21857</c:v>
                </c:pt>
                <c:pt idx="5396">
                  <c:v>60064</c:v>
                </c:pt>
                <c:pt idx="5397">
                  <c:v>41526</c:v>
                </c:pt>
                <c:pt idx="5398">
                  <c:v>65163</c:v>
                </c:pt>
                <c:pt idx="5399">
                  <c:v>38355</c:v>
                </c:pt>
                <c:pt idx="5400">
                  <c:v>8020</c:v>
                </c:pt>
                <c:pt idx="5401">
                  <c:v>95780</c:v>
                </c:pt>
                <c:pt idx="5402">
                  <c:v>63267</c:v>
                </c:pt>
                <c:pt idx="5403">
                  <c:v>69314</c:v>
                </c:pt>
                <c:pt idx="5404">
                  <c:v>37781</c:v>
                </c:pt>
                <c:pt idx="5405">
                  <c:v>77210</c:v>
                </c:pt>
                <c:pt idx="5406">
                  <c:v>50792</c:v>
                </c:pt>
                <c:pt idx="5407">
                  <c:v>98934</c:v>
                </c:pt>
                <c:pt idx="5408">
                  <c:v>74265</c:v>
                </c:pt>
                <c:pt idx="5409">
                  <c:v>93180</c:v>
                </c:pt>
                <c:pt idx="5410">
                  <c:v>4809</c:v>
                </c:pt>
                <c:pt idx="5411">
                  <c:v>91673</c:v>
                </c:pt>
                <c:pt idx="5412">
                  <c:v>13027</c:v>
                </c:pt>
                <c:pt idx="5413">
                  <c:v>40010</c:v>
                </c:pt>
                <c:pt idx="5414">
                  <c:v>86019</c:v>
                </c:pt>
                <c:pt idx="5415">
                  <c:v>65427</c:v>
                </c:pt>
                <c:pt idx="5416">
                  <c:v>52202</c:v>
                </c:pt>
                <c:pt idx="5417">
                  <c:v>85345</c:v>
                </c:pt>
                <c:pt idx="5418">
                  <c:v>7472</c:v>
                </c:pt>
                <c:pt idx="5419">
                  <c:v>60167</c:v>
                </c:pt>
                <c:pt idx="5420">
                  <c:v>822</c:v>
                </c:pt>
                <c:pt idx="5421">
                  <c:v>17889</c:v>
                </c:pt>
                <c:pt idx="5422">
                  <c:v>78122</c:v>
                </c:pt>
                <c:pt idx="5423">
                  <c:v>39831</c:v>
                </c:pt>
                <c:pt idx="5424">
                  <c:v>67947</c:v>
                </c:pt>
                <c:pt idx="5425">
                  <c:v>90265</c:v>
                </c:pt>
                <c:pt idx="5426">
                  <c:v>21522</c:v>
                </c:pt>
                <c:pt idx="5427">
                  <c:v>79298</c:v>
                </c:pt>
                <c:pt idx="5428">
                  <c:v>6481</c:v>
                </c:pt>
                <c:pt idx="5429">
                  <c:v>87204</c:v>
                </c:pt>
                <c:pt idx="5430">
                  <c:v>19526</c:v>
                </c:pt>
                <c:pt idx="5431">
                  <c:v>61527</c:v>
                </c:pt>
                <c:pt idx="5432">
                  <c:v>52141</c:v>
                </c:pt>
                <c:pt idx="5433">
                  <c:v>45370</c:v>
                </c:pt>
                <c:pt idx="5434">
                  <c:v>38511</c:v>
                </c:pt>
                <c:pt idx="5435">
                  <c:v>54462</c:v>
                </c:pt>
                <c:pt idx="5436">
                  <c:v>83847</c:v>
                </c:pt>
                <c:pt idx="5437">
                  <c:v>70213</c:v>
                </c:pt>
                <c:pt idx="5438">
                  <c:v>22328</c:v>
                </c:pt>
                <c:pt idx="5439">
                  <c:v>72870</c:v>
                </c:pt>
                <c:pt idx="5440">
                  <c:v>34980</c:v>
                </c:pt>
                <c:pt idx="5441">
                  <c:v>73136</c:v>
                </c:pt>
                <c:pt idx="5442">
                  <c:v>90087</c:v>
                </c:pt>
                <c:pt idx="5443">
                  <c:v>16714</c:v>
                </c:pt>
                <c:pt idx="5444">
                  <c:v>52455</c:v>
                </c:pt>
                <c:pt idx="5445">
                  <c:v>10817</c:v>
                </c:pt>
                <c:pt idx="5446">
                  <c:v>95367</c:v>
                </c:pt>
                <c:pt idx="5447">
                  <c:v>94018</c:v>
                </c:pt>
                <c:pt idx="5448">
                  <c:v>38947</c:v>
                </c:pt>
                <c:pt idx="5449">
                  <c:v>46976</c:v>
                </c:pt>
                <c:pt idx="5450">
                  <c:v>34673</c:v>
                </c:pt>
                <c:pt idx="5451">
                  <c:v>17392</c:v>
                </c:pt>
                <c:pt idx="5452">
                  <c:v>43359</c:v>
                </c:pt>
                <c:pt idx="5453">
                  <c:v>32309</c:v>
                </c:pt>
                <c:pt idx="5454">
                  <c:v>88352</c:v>
                </c:pt>
                <c:pt idx="5455">
                  <c:v>50878</c:v>
                </c:pt>
                <c:pt idx="5456">
                  <c:v>60886</c:v>
                </c:pt>
                <c:pt idx="5457">
                  <c:v>63792</c:v>
                </c:pt>
                <c:pt idx="5458">
                  <c:v>85215</c:v>
                </c:pt>
                <c:pt idx="5459">
                  <c:v>80998</c:v>
                </c:pt>
                <c:pt idx="5460">
                  <c:v>29250</c:v>
                </c:pt>
                <c:pt idx="5461">
                  <c:v>37941</c:v>
                </c:pt>
                <c:pt idx="5462">
                  <c:v>11242</c:v>
                </c:pt>
                <c:pt idx="5463">
                  <c:v>91558</c:v>
                </c:pt>
                <c:pt idx="5464">
                  <c:v>87819</c:v>
                </c:pt>
                <c:pt idx="5465">
                  <c:v>10035</c:v>
                </c:pt>
                <c:pt idx="5466">
                  <c:v>57676</c:v>
                </c:pt>
                <c:pt idx="5467">
                  <c:v>20297</c:v>
                </c:pt>
                <c:pt idx="5468">
                  <c:v>68006</c:v>
                </c:pt>
                <c:pt idx="5469">
                  <c:v>48994</c:v>
                </c:pt>
                <c:pt idx="5470">
                  <c:v>66738</c:v>
                </c:pt>
                <c:pt idx="5471">
                  <c:v>22855</c:v>
                </c:pt>
                <c:pt idx="5472">
                  <c:v>21196</c:v>
                </c:pt>
                <c:pt idx="5473">
                  <c:v>36702</c:v>
                </c:pt>
                <c:pt idx="5474">
                  <c:v>76612</c:v>
                </c:pt>
                <c:pt idx="5475">
                  <c:v>22974</c:v>
                </c:pt>
                <c:pt idx="5476">
                  <c:v>16348</c:v>
                </c:pt>
                <c:pt idx="5477">
                  <c:v>50109</c:v>
                </c:pt>
                <c:pt idx="5478">
                  <c:v>41759</c:v>
                </c:pt>
                <c:pt idx="5479">
                  <c:v>19572</c:v>
                </c:pt>
                <c:pt idx="5480">
                  <c:v>712</c:v>
                </c:pt>
                <c:pt idx="5481">
                  <c:v>88172</c:v>
                </c:pt>
                <c:pt idx="5482">
                  <c:v>46944</c:v>
                </c:pt>
                <c:pt idx="5483">
                  <c:v>79649</c:v>
                </c:pt>
                <c:pt idx="5484">
                  <c:v>27488</c:v>
                </c:pt>
                <c:pt idx="5485">
                  <c:v>10972</c:v>
                </c:pt>
                <c:pt idx="5486">
                  <c:v>17797</c:v>
                </c:pt>
                <c:pt idx="5487">
                  <c:v>16252</c:v>
                </c:pt>
                <c:pt idx="5488">
                  <c:v>71603</c:v>
                </c:pt>
                <c:pt idx="5489">
                  <c:v>87022</c:v>
                </c:pt>
                <c:pt idx="5490">
                  <c:v>62289</c:v>
                </c:pt>
                <c:pt idx="5491">
                  <c:v>5825</c:v>
                </c:pt>
                <c:pt idx="5492">
                  <c:v>85225</c:v>
                </c:pt>
                <c:pt idx="5493">
                  <c:v>5820</c:v>
                </c:pt>
                <c:pt idx="5494">
                  <c:v>90539</c:v>
                </c:pt>
                <c:pt idx="5495">
                  <c:v>35233</c:v>
                </c:pt>
                <c:pt idx="5496">
                  <c:v>98559</c:v>
                </c:pt>
                <c:pt idx="5497">
                  <c:v>58056</c:v>
                </c:pt>
                <c:pt idx="5498">
                  <c:v>91207</c:v>
                </c:pt>
                <c:pt idx="5499">
                  <c:v>67923</c:v>
                </c:pt>
                <c:pt idx="5500">
                  <c:v>12641</c:v>
                </c:pt>
                <c:pt idx="5501">
                  <c:v>35691</c:v>
                </c:pt>
                <c:pt idx="5502">
                  <c:v>48627</c:v>
                </c:pt>
                <c:pt idx="5503">
                  <c:v>5183</c:v>
                </c:pt>
                <c:pt idx="5504">
                  <c:v>16631</c:v>
                </c:pt>
                <c:pt idx="5505">
                  <c:v>18144</c:v>
                </c:pt>
                <c:pt idx="5506">
                  <c:v>10586</c:v>
                </c:pt>
                <c:pt idx="5507">
                  <c:v>64235</c:v>
                </c:pt>
                <c:pt idx="5508">
                  <c:v>88584</c:v>
                </c:pt>
                <c:pt idx="5509">
                  <c:v>2310</c:v>
                </c:pt>
                <c:pt idx="5510">
                  <c:v>55217</c:v>
                </c:pt>
                <c:pt idx="5511">
                  <c:v>64539</c:v>
                </c:pt>
                <c:pt idx="5512">
                  <c:v>90947</c:v>
                </c:pt>
                <c:pt idx="5513">
                  <c:v>68837</c:v>
                </c:pt>
                <c:pt idx="5514">
                  <c:v>60721</c:v>
                </c:pt>
                <c:pt idx="5515">
                  <c:v>51459</c:v>
                </c:pt>
                <c:pt idx="5516">
                  <c:v>12820</c:v>
                </c:pt>
                <c:pt idx="5517">
                  <c:v>20734</c:v>
                </c:pt>
                <c:pt idx="5518">
                  <c:v>91988</c:v>
                </c:pt>
                <c:pt idx="5519">
                  <c:v>40286</c:v>
                </c:pt>
                <c:pt idx="5520">
                  <c:v>10719</c:v>
                </c:pt>
                <c:pt idx="5521">
                  <c:v>17783</c:v>
                </c:pt>
                <c:pt idx="5522">
                  <c:v>72065</c:v>
                </c:pt>
                <c:pt idx="5523">
                  <c:v>58626</c:v>
                </c:pt>
                <c:pt idx="5524">
                  <c:v>13147</c:v>
                </c:pt>
                <c:pt idx="5525">
                  <c:v>90304</c:v>
                </c:pt>
                <c:pt idx="5526">
                  <c:v>80780</c:v>
                </c:pt>
                <c:pt idx="5527">
                  <c:v>82301</c:v>
                </c:pt>
                <c:pt idx="5528">
                  <c:v>78039</c:v>
                </c:pt>
                <c:pt idx="5529">
                  <c:v>92783</c:v>
                </c:pt>
                <c:pt idx="5530">
                  <c:v>67134</c:v>
                </c:pt>
                <c:pt idx="5531">
                  <c:v>27792</c:v>
                </c:pt>
                <c:pt idx="5532">
                  <c:v>96637</c:v>
                </c:pt>
                <c:pt idx="5533">
                  <c:v>36877</c:v>
                </c:pt>
                <c:pt idx="5534">
                  <c:v>88120</c:v>
                </c:pt>
                <c:pt idx="5535">
                  <c:v>4385</c:v>
                </c:pt>
                <c:pt idx="5536">
                  <c:v>75903</c:v>
                </c:pt>
                <c:pt idx="5537">
                  <c:v>1171</c:v>
                </c:pt>
                <c:pt idx="5538">
                  <c:v>44615</c:v>
                </c:pt>
                <c:pt idx="5539">
                  <c:v>65543</c:v>
                </c:pt>
                <c:pt idx="5540">
                  <c:v>17246</c:v>
                </c:pt>
                <c:pt idx="5541">
                  <c:v>7236</c:v>
                </c:pt>
                <c:pt idx="5542">
                  <c:v>32078</c:v>
                </c:pt>
                <c:pt idx="5543">
                  <c:v>82184</c:v>
                </c:pt>
                <c:pt idx="5544">
                  <c:v>6686</c:v>
                </c:pt>
                <c:pt idx="5545">
                  <c:v>18536</c:v>
                </c:pt>
                <c:pt idx="5546">
                  <c:v>52683</c:v>
                </c:pt>
                <c:pt idx="5547">
                  <c:v>32286</c:v>
                </c:pt>
                <c:pt idx="5548">
                  <c:v>34796</c:v>
                </c:pt>
                <c:pt idx="5549">
                  <c:v>26669</c:v>
                </c:pt>
                <c:pt idx="5550">
                  <c:v>47606</c:v>
                </c:pt>
                <c:pt idx="5551">
                  <c:v>91435</c:v>
                </c:pt>
                <c:pt idx="5552">
                  <c:v>889</c:v>
                </c:pt>
                <c:pt idx="5553">
                  <c:v>67511</c:v>
                </c:pt>
                <c:pt idx="5554">
                  <c:v>52655</c:v>
                </c:pt>
                <c:pt idx="5555">
                  <c:v>82432</c:v>
                </c:pt>
                <c:pt idx="5556">
                  <c:v>75680</c:v>
                </c:pt>
                <c:pt idx="5557">
                  <c:v>28543</c:v>
                </c:pt>
                <c:pt idx="5558">
                  <c:v>66851</c:v>
                </c:pt>
                <c:pt idx="5559">
                  <c:v>49031</c:v>
                </c:pt>
                <c:pt idx="5560">
                  <c:v>71630</c:v>
                </c:pt>
                <c:pt idx="5561">
                  <c:v>25362</c:v>
                </c:pt>
                <c:pt idx="5562">
                  <c:v>87412</c:v>
                </c:pt>
                <c:pt idx="5563">
                  <c:v>41057</c:v>
                </c:pt>
                <c:pt idx="5564">
                  <c:v>93325</c:v>
                </c:pt>
                <c:pt idx="5565">
                  <c:v>40330</c:v>
                </c:pt>
                <c:pt idx="5566">
                  <c:v>5134</c:v>
                </c:pt>
                <c:pt idx="5567">
                  <c:v>93443</c:v>
                </c:pt>
                <c:pt idx="5568">
                  <c:v>55558</c:v>
                </c:pt>
                <c:pt idx="5569">
                  <c:v>61694</c:v>
                </c:pt>
                <c:pt idx="5570">
                  <c:v>32713</c:v>
                </c:pt>
                <c:pt idx="5571">
                  <c:v>9428</c:v>
                </c:pt>
                <c:pt idx="5572">
                  <c:v>92032</c:v>
                </c:pt>
                <c:pt idx="5573">
                  <c:v>28091</c:v>
                </c:pt>
                <c:pt idx="5574">
                  <c:v>54706</c:v>
                </c:pt>
                <c:pt idx="5575">
                  <c:v>97429</c:v>
                </c:pt>
                <c:pt idx="5576">
                  <c:v>7808</c:v>
                </c:pt>
                <c:pt idx="5577">
                  <c:v>60265</c:v>
                </c:pt>
                <c:pt idx="5578">
                  <c:v>57850</c:v>
                </c:pt>
                <c:pt idx="5579">
                  <c:v>72554</c:v>
                </c:pt>
                <c:pt idx="5580">
                  <c:v>6966</c:v>
                </c:pt>
                <c:pt idx="5581">
                  <c:v>79957</c:v>
                </c:pt>
                <c:pt idx="5582">
                  <c:v>3629</c:v>
                </c:pt>
                <c:pt idx="5583">
                  <c:v>8732</c:v>
                </c:pt>
                <c:pt idx="5584">
                  <c:v>56514</c:v>
                </c:pt>
                <c:pt idx="5585">
                  <c:v>20533</c:v>
                </c:pt>
                <c:pt idx="5586">
                  <c:v>16625</c:v>
                </c:pt>
                <c:pt idx="5587">
                  <c:v>12313</c:v>
                </c:pt>
                <c:pt idx="5588">
                  <c:v>68052</c:v>
                </c:pt>
                <c:pt idx="5589">
                  <c:v>35383</c:v>
                </c:pt>
                <c:pt idx="5590">
                  <c:v>8977</c:v>
                </c:pt>
                <c:pt idx="5591">
                  <c:v>79356</c:v>
                </c:pt>
                <c:pt idx="5592">
                  <c:v>67639</c:v>
                </c:pt>
                <c:pt idx="5593">
                  <c:v>21145</c:v>
                </c:pt>
                <c:pt idx="5594">
                  <c:v>26009</c:v>
                </c:pt>
                <c:pt idx="5595">
                  <c:v>68580</c:v>
                </c:pt>
                <c:pt idx="5596">
                  <c:v>88780</c:v>
                </c:pt>
                <c:pt idx="5597">
                  <c:v>72114</c:v>
                </c:pt>
                <c:pt idx="5598">
                  <c:v>89756</c:v>
                </c:pt>
                <c:pt idx="5599">
                  <c:v>1770</c:v>
                </c:pt>
                <c:pt idx="5600">
                  <c:v>20109</c:v>
                </c:pt>
                <c:pt idx="5601">
                  <c:v>61067</c:v>
                </c:pt>
                <c:pt idx="5602">
                  <c:v>30690</c:v>
                </c:pt>
                <c:pt idx="5603">
                  <c:v>12161</c:v>
                </c:pt>
                <c:pt idx="5604">
                  <c:v>47364</c:v>
                </c:pt>
                <c:pt idx="5605">
                  <c:v>57066</c:v>
                </c:pt>
                <c:pt idx="5606">
                  <c:v>97760</c:v>
                </c:pt>
                <c:pt idx="5607">
                  <c:v>47476</c:v>
                </c:pt>
                <c:pt idx="5608">
                  <c:v>32176</c:v>
                </c:pt>
                <c:pt idx="5609">
                  <c:v>98547</c:v>
                </c:pt>
                <c:pt idx="5610">
                  <c:v>86171</c:v>
                </c:pt>
                <c:pt idx="5611">
                  <c:v>65711</c:v>
                </c:pt>
                <c:pt idx="5612">
                  <c:v>73585</c:v>
                </c:pt>
                <c:pt idx="5613">
                  <c:v>26665</c:v>
                </c:pt>
                <c:pt idx="5614">
                  <c:v>69094</c:v>
                </c:pt>
                <c:pt idx="5615">
                  <c:v>27538</c:v>
                </c:pt>
                <c:pt idx="5616">
                  <c:v>64922</c:v>
                </c:pt>
                <c:pt idx="5617">
                  <c:v>74600</c:v>
                </c:pt>
                <c:pt idx="5618">
                  <c:v>56595</c:v>
                </c:pt>
                <c:pt idx="5619">
                  <c:v>18037</c:v>
                </c:pt>
                <c:pt idx="5620">
                  <c:v>56587</c:v>
                </c:pt>
                <c:pt idx="5621">
                  <c:v>20105</c:v>
                </c:pt>
                <c:pt idx="5622">
                  <c:v>46322</c:v>
                </c:pt>
                <c:pt idx="5623">
                  <c:v>31301</c:v>
                </c:pt>
                <c:pt idx="5624">
                  <c:v>91952</c:v>
                </c:pt>
                <c:pt idx="5625">
                  <c:v>92948</c:v>
                </c:pt>
                <c:pt idx="5626">
                  <c:v>66812</c:v>
                </c:pt>
                <c:pt idx="5627">
                  <c:v>76424</c:v>
                </c:pt>
                <c:pt idx="5628">
                  <c:v>14823</c:v>
                </c:pt>
                <c:pt idx="5629">
                  <c:v>26682</c:v>
                </c:pt>
                <c:pt idx="5630">
                  <c:v>12995</c:v>
                </c:pt>
                <c:pt idx="5631">
                  <c:v>94789</c:v>
                </c:pt>
                <c:pt idx="5632">
                  <c:v>34703</c:v>
                </c:pt>
                <c:pt idx="5633">
                  <c:v>9691</c:v>
                </c:pt>
                <c:pt idx="5634">
                  <c:v>84118</c:v>
                </c:pt>
                <c:pt idx="5635">
                  <c:v>39272</c:v>
                </c:pt>
                <c:pt idx="5636">
                  <c:v>51037</c:v>
                </c:pt>
                <c:pt idx="5637">
                  <c:v>17325</c:v>
                </c:pt>
                <c:pt idx="5638">
                  <c:v>39104</c:v>
                </c:pt>
                <c:pt idx="5639">
                  <c:v>11247</c:v>
                </c:pt>
                <c:pt idx="5640">
                  <c:v>87000</c:v>
                </c:pt>
                <c:pt idx="5641">
                  <c:v>99999</c:v>
                </c:pt>
                <c:pt idx="5642">
                  <c:v>55888</c:v>
                </c:pt>
                <c:pt idx="5643">
                  <c:v>75296</c:v>
                </c:pt>
                <c:pt idx="5644">
                  <c:v>83512</c:v>
                </c:pt>
                <c:pt idx="5645">
                  <c:v>22825</c:v>
                </c:pt>
                <c:pt idx="5646">
                  <c:v>58287</c:v>
                </c:pt>
                <c:pt idx="5647">
                  <c:v>91441</c:v>
                </c:pt>
                <c:pt idx="5648">
                  <c:v>57564</c:v>
                </c:pt>
                <c:pt idx="5649">
                  <c:v>82280</c:v>
                </c:pt>
                <c:pt idx="5650">
                  <c:v>62646</c:v>
                </c:pt>
                <c:pt idx="5651">
                  <c:v>50133</c:v>
                </c:pt>
                <c:pt idx="5652">
                  <c:v>69719</c:v>
                </c:pt>
                <c:pt idx="5653">
                  <c:v>81840</c:v>
                </c:pt>
                <c:pt idx="5654">
                  <c:v>7851</c:v>
                </c:pt>
                <c:pt idx="5655">
                  <c:v>76564</c:v>
                </c:pt>
                <c:pt idx="5656">
                  <c:v>2095</c:v>
                </c:pt>
                <c:pt idx="5657">
                  <c:v>13287</c:v>
                </c:pt>
                <c:pt idx="5658">
                  <c:v>94457</c:v>
                </c:pt>
                <c:pt idx="5659">
                  <c:v>96573</c:v>
                </c:pt>
                <c:pt idx="5660">
                  <c:v>97898</c:v>
                </c:pt>
                <c:pt idx="5661">
                  <c:v>18642</c:v>
                </c:pt>
                <c:pt idx="5662">
                  <c:v>52259</c:v>
                </c:pt>
                <c:pt idx="5663">
                  <c:v>68362</c:v>
                </c:pt>
                <c:pt idx="5664">
                  <c:v>66395</c:v>
                </c:pt>
                <c:pt idx="5665">
                  <c:v>10590</c:v>
                </c:pt>
                <c:pt idx="5666">
                  <c:v>51271</c:v>
                </c:pt>
                <c:pt idx="5667">
                  <c:v>91436</c:v>
                </c:pt>
                <c:pt idx="5668">
                  <c:v>68072</c:v>
                </c:pt>
                <c:pt idx="5669">
                  <c:v>12172</c:v>
                </c:pt>
                <c:pt idx="5670">
                  <c:v>34750</c:v>
                </c:pt>
                <c:pt idx="5671">
                  <c:v>52832</c:v>
                </c:pt>
                <c:pt idx="5672">
                  <c:v>87683</c:v>
                </c:pt>
                <c:pt idx="5673">
                  <c:v>25145</c:v>
                </c:pt>
                <c:pt idx="5674">
                  <c:v>18426</c:v>
                </c:pt>
                <c:pt idx="5675">
                  <c:v>9381</c:v>
                </c:pt>
                <c:pt idx="5676">
                  <c:v>81658</c:v>
                </c:pt>
                <c:pt idx="5677">
                  <c:v>10028</c:v>
                </c:pt>
                <c:pt idx="5678">
                  <c:v>76352</c:v>
                </c:pt>
                <c:pt idx="5679">
                  <c:v>21247</c:v>
                </c:pt>
                <c:pt idx="5680">
                  <c:v>84805</c:v>
                </c:pt>
                <c:pt idx="5681">
                  <c:v>8928</c:v>
                </c:pt>
                <c:pt idx="5682">
                  <c:v>14762</c:v>
                </c:pt>
                <c:pt idx="5683">
                  <c:v>53454</c:v>
                </c:pt>
                <c:pt idx="5684">
                  <c:v>35409</c:v>
                </c:pt>
                <c:pt idx="5685">
                  <c:v>53161</c:v>
                </c:pt>
                <c:pt idx="5686">
                  <c:v>12760</c:v>
                </c:pt>
                <c:pt idx="5687">
                  <c:v>42826</c:v>
                </c:pt>
                <c:pt idx="5688">
                  <c:v>58394</c:v>
                </c:pt>
                <c:pt idx="5689">
                  <c:v>95143</c:v>
                </c:pt>
                <c:pt idx="5690">
                  <c:v>46532</c:v>
                </c:pt>
                <c:pt idx="5691">
                  <c:v>42272</c:v>
                </c:pt>
                <c:pt idx="5692">
                  <c:v>42981</c:v>
                </c:pt>
                <c:pt idx="5693">
                  <c:v>62384</c:v>
                </c:pt>
                <c:pt idx="5694">
                  <c:v>81653</c:v>
                </c:pt>
                <c:pt idx="5695">
                  <c:v>63278</c:v>
                </c:pt>
                <c:pt idx="5696">
                  <c:v>95307</c:v>
                </c:pt>
                <c:pt idx="5697">
                  <c:v>72545</c:v>
                </c:pt>
                <c:pt idx="5698">
                  <c:v>66777</c:v>
                </c:pt>
                <c:pt idx="5699">
                  <c:v>61001</c:v>
                </c:pt>
                <c:pt idx="5700">
                  <c:v>65790</c:v>
                </c:pt>
                <c:pt idx="5701">
                  <c:v>35948</c:v>
                </c:pt>
                <c:pt idx="5702">
                  <c:v>54929</c:v>
                </c:pt>
                <c:pt idx="5703">
                  <c:v>18397</c:v>
                </c:pt>
                <c:pt idx="5704">
                  <c:v>4623</c:v>
                </c:pt>
                <c:pt idx="5705">
                  <c:v>58433</c:v>
                </c:pt>
                <c:pt idx="5706">
                  <c:v>79767</c:v>
                </c:pt>
                <c:pt idx="5707">
                  <c:v>58036</c:v>
                </c:pt>
                <c:pt idx="5708">
                  <c:v>6051</c:v>
                </c:pt>
                <c:pt idx="5709">
                  <c:v>22703</c:v>
                </c:pt>
                <c:pt idx="5710">
                  <c:v>29319</c:v>
                </c:pt>
                <c:pt idx="5711">
                  <c:v>53722</c:v>
                </c:pt>
                <c:pt idx="5712">
                  <c:v>32218</c:v>
                </c:pt>
                <c:pt idx="5713">
                  <c:v>93288</c:v>
                </c:pt>
                <c:pt idx="5714">
                  <c:v>30402</c:v>
                </c:pt>
                <c:pt idx="5715">
                  <c:v>75632</c:v>
                </c:pt>
                <c:pt idx="5716">
                  <c:v>34592</c:v>
                </c:pt>
                <c:pt idx="5717">
                  <c:v>34304</c:v>
                </c:pt>
                <c:pt idx="5718">
                  <c:v>21112</c:v>
                </c:pt>
                <c:pt idx="5719">
                  <c:v>40266</c:v>
                </c:pt>
                <c:pt idx="5720">
                  <c:v>93533</c:v>
                </c:pt>
                <c:pt idx="5721">
                  <c:v>78672</c:v>
                </c:pt>
                <c:pt idx="5722">
                  <c:v>47833</c:v>
                </c:pt>
                <c:pt idx="5723">
                  <c:v>22142</c:v>
                </c:pt>
                <c:pt idx="5724">
                  <c:v>19819</c:v>
                </c:pt>
                <c:pt idx="5725">
                  <c:v>69967</c:v>
                </c:pt>
                <c:pt idx="5726">
                  <c:v>28555</c:v>
                </c:pt>
                <c:pt idx="5727">
                  <c:v>25881</c:v>
                </c:pt>
                <c:pt idx="5728">
                  <c:v>81624</c:v>
                </c:pt>
                <c:pt idx="5729">
                  <c:v>73943</c:v>
                </c:pt>
                <c:pt idx="5730">
                  <c:v>78101</c:v>
                </c:pt>
                <c:pt idx="5731">
                  <c:v>22162</c:v>
                </c:pt>
                <c:pt idx="5732">
                  <c:v>72836</c:v>
                </c:pt>
                <c:pt idx="5733">
                  <c:v>56614</c:v>
                </c:pt>
                <c:pt idx="5734">
                  <c:v>838</c:v>
                </c:pt>
                <c:pt idx="5735">
                  <c:v>25946</c:v>
                </c:pt>
                <c:pt idx="5736">
                  <c:v>17250</c:v>
                </c:pt>
                <c:pt idx="5737">
                  <c:v>19387</c:v>
                </c:pt>
                <c:pt idx="5738">
                  <c:v>36503</c:v>
                </c:pt>
                <c:pt idx="5739">
                  <c:v>61752</c:v>
                </c:pt>
                <c:pt idx="5740">
                  <c:v>25136</c:v>
                </c:pt>
                <c:pt idx="5741">
                  <c:v>95989</c:v>
                </c:pt>
                <c:pt idx="5742">
                  <c:v>27665</c:v>
                </c:pt>
                <c:pt idx="5743">
                  <c:v>79169</c:v>
                </c:pt>
                <c:pt idx="5744">
                  <c:v>69642</c:v>
                </c:pt>
                <c:pt idx="5745">
                  <c:v>28727</c:v>
                </c:pt>
                <c:pt idx="5746">
                  <c:v>88940</c:v>
                </c:pt>
                <c:pt idx="5747">
                  <c:v>82978</c:v>
                </c:pt>
                <c:pt idx="5748">
                  <c:v>22374</c:v>
                </c:pt>
                <c:pt idx="5749">
                  <c:v>7169</c:v>
                </c:pt>
                <c:pt idx="5750">
                  <c:v>91380</c:v>
                </c:pt>
                <c:pt idx="5751">
                  <c:v>20799</c:v>
                </c:pt>
                <c:pt idx="5752">
                  <c:v>28446</c:v>
                </c:pt>
                <c:pt idx="5753">
                  <c:v>81618</c:v>
                </c:pt>
                <c:pt idx="5754">
                  <c:v>44513</c:v>
                </c:pt>
                <c:pt idx="5755">
                  <c:v>66436</c:v>
                </c:pt>
                <c:pt idx="5756">
                  <c:v>55482</c:v>
                </c:pt>
                <c:pt idx="5757">
                  <c:v>23376</c:v>
                </c:pt>
                <c:pt idx="5758">
                  <c:v>48380</c:v>
                </c:pt>
                <c:pt idx="5759">
                  <c:v>38765</c:v>
                </c:pt>
                <c:pt idx="5760">
                  <c:v>2484</c:v>
                </c:pt>
                <c:pt idx="5761">
                  <c:v>5624</c:v>
                </c:pt>
                <c:pt idx="5762">
                  <c:v>71541</c:v>
                </c:pt>
                <c:pt idx="5763">
                  <c:v>98857</c:v>
                </c:pt>
                <c:pt idx="5764">
                  <c:v>6948</c:v>
                </c:pt>
                <c:pt idx="5765">
                  <c:v>16284</c:v>
                </c:pt>
                <c:pt idx="5766">
                  <c:v>60261</c:v>
                </c:pt>
                <c:pt idx="5767">
                  <c:v>92304</c:v>
                </c:pt>
                <c:pt idx="5768">
                  <c:v>32071</c:v>
                </c:pt>
                <c:pt idx="5769">
                  <c:v>76454</c:v>
                </c:pt>
                <c:pt idx="5770">
                  <c:v>70210</c:v>
                </c:pt>
                <c:pt idx="5771">
                  <c:v>75584</c:v>
                </c:pt>
                <c:pt idx="5772">
                  <c:v>41669</c:v>
                </c:pt>
                <c:pt idx="5773">
                  <c:v>8940</c:v>
                </c:pt>
                <c:pt idx="5774">
                  <c:v>79628</c:v>
                </c:pt>
                <c:pt idx="5775">
                  <c:v>52979</c:v>
                </c:pt>
                <c:pt idx="5776">
                  <c:v>75414</c:v>
                </c:pt>
                <c:pt idx="5777">
                  <c:v>91515</c:v>
                </c:pt>
                <c:pt idx="5778">
                  <c:v>68767</c:v>
                </c:pt>
                <c:pt idx="5779">
                  <c:v>90111</c:v>
                </c:pt>
                <c:pt idx="5780">
                  <c:v>1967</c:v>
                </c:pt>
                <c:pt idx="5781">
                  <c:v>21843</c:v>
                </c:pt>
                <c:pt idx="5782">
                  <c:v>45049</c:v>
                </c:pt>
                <c:pt idx="5783">
                  <c:v>925</c:v>
                </c:pt>
                <c:pt idx="5784">
                  <c:v>53956</c:v>
                </c:pt>
                <c:pt idx="5785">
                  <c:v>3343</c:v>
                </c:pt>
                <c:pt idx="5786">
                  <c:v>25942</c:v>
                </c:pt>
                <c:pt idx="5787">
                  <c:v>51171</c:v>
                </c:pt>
                <c:pt idx="5788">
                  <c:v>82629</c:v>
                </c:pt>
                <c:pt idx="5789">
                  <c:v>78721</c:v>
                </c:pt>
                <c:pt idx="5790">
                  <c:v>82900</c:v>
                </c:pt>
                <c:pt idx="5791">
                  <c:v>79399</c:v>
                </c:pt>
                <c:pt idx="5792">
                  <c:v>87078</c:v>
                </c:pt>
                <c:pt idx="5793">
                  <c:v>65246</c:v>
                </c:pt>
                <c:pt idx="5794">
                  <c:v>48271</c:v>
                </c:pt>
                <c:pt idx="5795">
                  <c:v>61311</c:v>
                </c:pt>
                <c:pt idx="5796">
                  <c:v>742</c:v>
                </c:pt>
                <c:pt idx="5797">
                  <c:v>55164</c:v>
                </c:pt>
                <c:pt idx="5798">
                  <c:v>37448</c:v>
                </c:pt>
                <c:pt idx="5799">
                  <c:v>34208</c:v>
                </c:pt>
                <c:pt idx="5800">
                  <c:v>21442</c:v>
                </c:pt>
                <c:pt idx="5801">
                  <c:v>69290</c:v>
                </c:pt>
                <c:pt idx="5802">
                  <c:v>15299</c:v>
                </c:pt>
                <c:pt idx="5803">
                  <c:v>30203</c:v>
                </c:pt>
                <c:pt idx="5804">
                  <c:v>74069</c:v>
                </c:pt>
                <c:pt idx="5805">
                  <c:v>780</c:v>
                </c:pt>
                <c:pt idx="5806">
                  <c:v>85060</c:v>
                </c:pt>
                <c:pt idx="5807">
                  <c:v>47143</c:v>
                </c:pt>
                <c:pt idx="5808">
                  <c:v>40194</c:v>
                </c:pt>
                <c:pt idx="5809">
                  <c:v>74411</c:v>
                </c:pt>
                <c:pt idx="5810">
                  <c:v>3527</c:v>
                </c:pt>
                <c:pt idx="5811">
                  <c:v>85185</c:v>
                </c:pt>
                <c:pt idx="5812">
                  <c:v>68772</c:v>
                </c:pt>
                <c:pt idx="5813">
                  <c:v>6281</c:v>
                </c:pt>
                <c:pt idx="5814">
                  <c:v>8319</c:v>
                </c:pt>
                <c:pt idx="5815">
                  <c:v>39572</c:v>
                </c:pt>
                <c:pt idx="5816">
                  <c:v>61787</c:v>
                </c:pt>
                <c:pt idx="5817">
                  <c:v>71117</c:v>
                </c:pt>
                <c:pt idx="5818">
                  <c:v>42903</c:v>
                </c:pt>
                <c:pt idx="5819">
                  <c:v>68847</c:v>
                </c:pt>
                <c:pt idx="5820">
                  <c:v>55035</c:v>
                </c:pt>
                <c:pt idx="5821">
                  <c:v>76485</c:v>
                </c:pt>
                <c:pt idx="5822">
                  <c:v>27521</c:v>
                </c:pt>
                <c:pt idx="5823">
                  <c:v>63072</c:v>
                </c:pt>
                <c:pt idx="5824">
                  <c:v>60454</c:v>
                </c:pt>
                <c:pt idx="5825">
                  <c:v>43204</c:v>
                </c:pt>
                <c:pt idx="5826">
                  <c:v>70279</c:v>
                </c:pt>
                <c:pt idx="5827">
                  <c:v>99303</c:v>
                </c:pt>
                <c:pt idx="5828">
                  <c:v>52952</c:v>
                </c:pt>
                <c:pt idx="5829">
                  <c:v>40139</c:v>
                </c:pt>
                <c:pt idx="5830">
                  <c:v>26960</c:v>
                </c:pt>
                <c:pt idx="5831">
                  <c:v>21726</c:v>
                </c:pt>
                <c:pt idx="5832">
                  <c:v>18098</c:v>
                </c:pt>
                <c:pt idx="5833">
                  <c:v>23519</c:v>
                </c:pt>
                <c:pt idx="5834">
                  <c:v>50949</c:v>
                </c:pt>
                <c:pt idx="5835">
                  <c:v>80834</c:v>
                </c:pt>
                <c:pt idx="5836">
                  <c:v>77743</c:v>
                </c:pt>
                <c:pt idx="5837">
                  <c:v>97124</c:v>
                </c:pt>
                <c:pt idx="5838">
                  <c:v>80459</c:v>
                </c:pt>
                <c:pt idx="5839">
                  <c:v>59237</c:v>
                </c:pt>
                <c:pt idx="5840">
                  <c:v>43579</c:v>
                </c:pt>
                <c:pt idx="5841">
                  <c:v>10484</c:v>
                </c:pt>
                <c:pt idx="5842">
                  <c:v>19907</c:v>
                </c:pt>
                <c:pt idx="5843">
                  <c:v>68643</c:v>
                </c:pt>
                <c:pt idx="5844">
                  <c:v>67457</c:v>
                </c:pt>
                <c:pt idx="5845">
                  <c:v>44593</c:v>
                </c:pt>
                <c:pt idx="5846">
                  <c:v>56339</c:v>
                </c:pt>
                <c:pt idx="5847">
                  <c:v>74817</c:v>
                </c:pt>
                <c:pt idx="5848">
                  <c:v>51109</c:v>
                </c:pt>
                <c:pt idx="5849">
                  <c:v>63601</c:v>
                </c:pt>
                <c:pt idx="5850">
                  <c:v>72926</c:v>
                </c:pt>
                <c:pt idx="5851">
                  <c:v>1562</c:v>
                </c:pt>
                <c:pt idx="5852">
                  <c:v>2536</c:v>
                </c:pt>
                <c:pt idx="5853">
                  <c:v>44175</c:v>
                </c:pt>
                <c:pt idx="5854">
                  <c:v>4069</c:v>
                </c:pt>
                <c:pt idx="5855">
                  <c:v>73082</c:v>
                </c:pt>
                <c:pt idx="5856">
                  <c:v>37718</c:v>
                </c:pt>
                <c:pt idx="5857">
                  <c:v>47386</c:v>
                </c:pt>
                <c:pt idx="5858">
                  <c:v>33871</c:v>
                </c:pt>
                <c:pt idx="5859">
                  <c:v>45406</c:v>
                </c:pt>
                <c:pt idx="5860">
                  <c:v>66434</c:v>
                </c:pt>
                <c:pt idx="5861">
                  <c:v>23684</c:v>
                </c:pt>
                <c:pt idx="5862">
                  <c:v>47177</c:v>
                </c:pt>
                <c:pt idx="5863">
                  <c:v>61661</c:v>
                </c:pt>
                <c:pt idx="5864">
                  <c:v>449</c:v>
                </c:pt>
                <c:pt idx="5865">
                  <c:v>66648</c:v>
                </c:pt>
                <c:pt idx="5866">
                  <c:v>48757</c:v>
                </c:pt>
                <c:pt idx="5867">
                  <c:v>23558</c:v>
                </c:pt>
                <c:pt idx="5868">
                  <c:v>56223</c:v>
                </c:pt>
                <c:pt idx="5869">
                  <c:v>14137</c:v>
                </c:pt>
                <c:pt idx="5870">
                  <c:v>59386</c:v>
                </c:pt>
                <c:pt idx="5871">
                  <c:v>34826</c:v>
                </c:pt>
                <c:pt idx="5872">
                  <c:v>12785</c:v>
                </c:pt>
                <c:pt idx="5873">
                  <c:v>72587</c:v>
                </c:pt>
                <c:pt idx="5874">
                  <c:v>69804</c:v>
                </c:pt>
                <c:pt idx="5875">
                  <c:v>63915</c:v>
                </c:pt>
                <c:pt idx="5876">
                  <c:v>24415</c:v>
                </c:pt>
                <c:pt idx="5877">
                  <c:v>91007</c:v>
                </c:pt>
                <c:pt idx="5878">
                  <c:v>24023</c:v>
                </c:pt>
                <c:pt idx="5879">
                  <c:v>66716</c:v>
                </c:pt>
                <c:pt idx="5880">
                  <c:v>44653</c:v>
                </c:pt>
                <c:pt idx="5881">
                  <c:v>91013</c:v>
                </c:pt>
                <c:pt idx="5882">
                  <c:v>14725</c:v>
                </c:pt>
                <c:pt idx="5883">
                  <c:v>61115</c:v>
                </c:pt>
                <c:pt idx="5884">
                  <c:v>90925</c:v>
                </c:pt>
                <c:pt idx="5885">
                  <c:v>54717</c:v>
                </c:pt>
                <c:pt idx="5886">
                  <c:v>53708</c:v>
                </c:pt>
                <c:pt idx="5887">
                  <c:v>55413</c:v>
                </c:pt>
                <c:pt idx="5888">
                  <c:v>74875</c:v>
                </c:pt>
                <c:pt idx="5889">
                  <c:v>65844</c:v>
                </c:pt>
                <c:pt idx="5890">
                  <c:v>28613</c:v>
                </c:pt>
                <c:pt idx="5891">
                  <c:v>99458</c:v>
                </c:pt>
                <c:pt idx="5892">
                  <c:v>69399</c:v>
                </c:pt>
                <c:pt idx="5893">
                  <c:v>51237</c:v>
                </c:pt>
                <c:pt idx="5894">
                  <c:v>29276</c:v>
                </c:pt>
                <c:pt idx="5895">
                  <c:v>50938</c:v>
                </c:pt>
                <c:pt idx="5896">
                  <c:v>39614</c:v>
                </c:pt>
                <c:pt idx="5897">
                  <c:v>5758</c:v>
                </c:pt>
                <c:pt idx="5898">
                  <c:v>60562</c:v>
                </c:pt>
                <c:pt idx="5899">
                  <c:v>28048</c:v>
                </c:pt>
                <c:pt idx="5900">
                  <c:v>92649</c:v>
                </c:pt>
                <c:pt idx="5901">
                  <c:v>16354</c:v>
                </c:pt>
                <c:pt idx="5902">
                  <c:v>50418</c:v>
                </c:pt>
                <c:pt idx="5903">
                  <c:v>20075</c:v>
                </c:pt>
                <c:pt idx="5904">
                  <c:v>54729</c:v>
                </c:pt>
                <c:pt idx="5905">
                  <c:v>34767</c:v>
                </c:pt>
                <c:pt idx="5906">
                  <c:v>31388</c:v>
                </c:pt>
                <c:pt idx="5907">
                  <c:v>37134</c:v>
                </c:pt>
                <c:pt idx="5908">
                  <c:v>14011</c:v>
                </c:pt>
                <c:pt idx="5909">
                  <c:v>87589</c:v>
                </c:pt>
                <c:pt idx="5910">
                  <c:v>40993</c:v>
                </c:pt>
                <c:pt idx="5911">
                  <c:v>92811</c:v>
                </c:pt>
                <c:pt idx="5912">
                  <c:v>26867</c:v>
                </c:pt>
                <c:pt idx="5913">
                  <c:v>49170</c:v>
                </c:pt>
                <c:pt idx="5914">
                  <c:v>77081</c:v>
                </c:pt>
                <c:pt idx="5915">
                  <c:v>66959</c:v>
                </c:pt>
                <c:pt idx="5916">
                  <c:v>82458</c:v>
                </c:pt>
                <c:pt idx="5917">
                  <c:v>85615</c:v>
                </c:pt>
                <c:pt idx="5918">
                  <c:v>61803</c:v>
                </c:pt>
                <c:pt idx="5919">
                  <c:v>93190</c:v>
                </c:pt>
                <c:pt idx="5920">
                  <c:v>79240</c:v>
                </c:pt>
                <c:pt idx="5921">
                  <c:v>86184</c:v>
                </c:pt>
                <c:pt idx="5922">
                  <c:v>57097</c:v>
                </c:pt>
                <c:pt idx="5923">
                  <c:v>683</c:v>
                </c:pt>
                <c:pt idx="5924">
                  <c:v>22255</c:v>
                </c:pt>
                <c:pt idx="5925">
                  <c:v>43586</c:v>
                </c:pt>
                <c:pt idx="5926">
                  <c:v>55472</c:v>
                </c:pt>
                <c:pt idx="5927">
                  <c:v>58253</c:v>
                </c:pt>
                <c:pt idx="5928">
                  <c:v>46308</c:v>
                </c:pt>
                <c:pt idx="5929">
                  <c:v>65961</c:v>
                </c:pt>
                <c:pt idx="5930">
                  <c:v>77262</c:v>
                </c:pt>
                <c:pt idx="5931">
                  <c:v>48399</c:v>
                </c:pt>
                <c:pt idx="5932">
                  <c:v>75402</c:v>
                </c:pt>
                <c:pt idx="5933">
                  <c:v>54750</c:v>
                </c:pt>
                <c:pt idx="5934">
                  <c:v>25968</c:v>
                </c:pt>
                <c:pt idx="5935">
                  <c:v>28993</c:v>
                </c:pt>
                <c:pt idx="5936">
                  <c:v>28605</c:v>
                </c:pt>
                <c:pt idx="5937">
                  <c:v>68184</c:v>
                </c:pt>
                <c:pt idx="5938">
                  <c:v>98283</c:v>
                </c:pt>
                <c:pt idx="5939">
                  <c:v>95238</c:v>
                </c:pt>
                <c:pt idx="5940">
                  <c:v>67519</c:v>
                </c:pt>
                <c:pt idx="5941">
                  <c:v>33608</c:v>
                </c:pt>
                <c:pt idx="5942">
                  <c:v>22851</c:v>
                </c:pt>
                <c:pt idx="5943">
                  <c:v>69165</c:v>
                </c:pt>
                <c:pt idx="5944">
                  <c:v>15321</c:v>
                </c:pt>
                <c:pt idx="5945">
                  <c:v>74477</c:v>
                </c:pt>
                <c:pt idx="5946">
                  <c:v>17668</c:v>
                </c:pt>
                <c:pt idx="5947">
                  <c:v>19794</c:v>
                </c:pt>
                <c:pt idx="5948">
                  <c:v>21294</c:v>
                </c:pt>
                <c:pt idx="5949">
                  <c:v>56753</c:v>
                </c:pt>
                <c:pt idx="5950">
                  <c:v>35753</c:v>
                </c:pt>
                <c:pt idx="5951">
                  <c:v>14118</c:v>
                </c:pt>
                <c:pt idx="5952">
                  <c:v>39307</c:v>
                </c:pt>
                <c:pt idx="5953">
                  <c:v>21477</c:v>
                </c:pt>
                <c:pt idx="5954">
                  <c:v>52264</c:v>
                </c:pt>
                <c:pt idx="5955">
                  <c:v>61350</c:v>
                </c:pt>
                <c:pt idx="5956">
                  <c:v>71993</c:v>
                </c:pt>
                <c:pt idx="5957">
                  <c:v>60450</c:v>
                </c:pt>
                <c:pt idx="5958">
                  <c:v>42791</c:v>
                </c:pt>
                <c:pt idx="5959">
                  <c:v>9289</c:v>
                </c:pt>
                <c:pt idx="5960">
                  <c:v>84888</c:v>
                </c:pt>
                <c:pt idx="5961">
                  <c:v>45867</c:v>
                </c:pt>
                <c:pt idx="5962">
                  <c:v>72100</c:v>
                </c:pt>
                <c:pt idx="5963">
                  <c:v>13381</c:v>
                </c:pt>
                <c:pt idx="5964">
                  <c:v>27690</c:v>
                </c:pt>
                <c:pt idx="5965">
                  <c:v>18149</c:v>
                </c:pt>
                <c:pt idx="5966">
                  <c:v>85154</c:v>
                </c:pt>
                <c:pt idx="5967">
                  <c:v>10851</c:v>
                </c:pt>
                <c:pt idx="5968">
                  <c:v>19214</c:v>
                </c:pt>
                <c:pt idx="5969">
                  <c:v>93450</c:v>
                </c:pt>
                <c:pt idx="5970">
                  <c:v>25051</c:v>
                </c:pt>
                <c:pt idx="5971">
                  <c:v>54300</c:v>
                </c:pt>
                <c:pt idx="5972">
                  <c:v>22241</c:v>
                </c:pt>
                <c:pt idx="5973">
                  <c:v>26853</c:v>
                </c:pt>
                <c:pt idx="5974">
                  <c:v>42360</c:v>
                </c:pt>
                <c:pt idx="5975">
                  <c:v>50710</c:v>
                </c:pt>
                <c:pt idx="5976">
                  <c:v>7512</c:v>
                </c:pt>
                <c:pt idx="5977">
                  <c:v>28956</c:v>
                </c:pt>
                <c:pt idx="5978">
                  <c:v>71001</c:v>
                </c:pt>
                <c:pt idx="5979">
                  <c:v>96364</c:v>
                </c:pt>
                <c:pt idx="5980">
                  <c:v>74315</c:v>
                </c:pt>
                <c:pt idx="5981">
                  <c:v>4487</c:v>
                </c:pt>
                <c:pt idx="5982">
                  <c:v>75066</c:v>
                </c:pt>
                <c:pt idx="5983">
                  <c:v>81374</c:v>
                </c:pt>
                <c:pt idx="5984">
                  <c:v>92490</c:v>
                </c:pt>
                <c:pt idx="5985">
                  <c:v>24686</c:v>
                </c:pt>
                <c:pt idx="5986">
                  <c:v>81548</c:v>
                </c:pt>
                <c:pt idx="5987">
                  <c:v>83789</c:v>
                </c:pt>
                <c:pt idx="5988">
                  <c:v>82407</c:v>
                </c:pt>
                <c:pt idx="5989">
                  <c:v>15763</c:v>
                </c:pt>
                <c:pt idx="5990">
                  <c:v>56191</c:v>
                </c:pt>
                <c:pt idx="5991">
                  <c:v>93324</c:v>
                </c:pt>
                <c:pt idx="5992">
                  <c:v>75039</c:v>
                </c:pt>
                <c:pt idx="5993">
                  <c:v>24270</c:v>
                </c:pt>
                <c:pt idx="5994">
                  <c:v>19277</c:v>
                </c:pt>
                <c:pt idx="5995">
                  <c:v>48799</c:v>
                </c:pt>
                <c:pt idx="5996">
                  <c:v>86184</c:v>
                </c:pt>
                <c:pt idx="5997">
                  <c:v>21217</c:v>
                </c:pt>
                <c:pt idx="5998">
                  <c:v>90679</c:v>
                </c:pt>
                <c:pt idx="5999">
                  <c:v>75873</c:v>
                </c:pt>
                <c:pt idx="6000">
                  <c:v>58091</c:v>
                </c:pt>
                <c:pt idx="6001">
                  <c:v>89396</c:v>
                </c:pt>
                <c:pt idx="6002">
                  <c:v>87867</c:v>
                </c:pt>
                <c:pt idx="6003">
                  <c:v>62655</c:v>
                </c:pt>
                <c:pt idx="6004">
                  <c:v>55840</c:v>
                </c:pt>
                <c:pt idx="6005">
                  <c:v>28720</c:v>
                </c:pt>
                <c:pt idx="6006">
                  <c:v>79783</c:v>
                </c:pt>
                <c:pt idx="6007">
                  <c:v>68260</c:v>
                </c:pt>
                <c:pt idx="6008">
                  <c:v>4113</c:v>
                </c:pt>
                <c:pt idx="6009">
                  <c:v>29556</c:v>
                </c:pt>
                <c:pt idx="6010">
                  <c:v>90300</c:v>
                </c:pt>
                <c:pt idx="6011">
                  <c:v>80439</c:v>
                </c:pt>
                <c:pt idx="6012">
                  <c:v>89245</c:v>
                </c:pt>
                <c:pt idx="6013">
                  <c:v>42540</c:v>
                </c:pt>
                <c:pt idx="6014">
                  <c:v>2978</c:v>
                </c:pt>
                <c:pt idx="6015">
                  <c:v>43038</c:v>
                </c:pt>
                <c:pt idx="6016">
                  <c:v>65201</c:v>
                </c:pt>
                <c:pt idx="6017">
                  <c:v>16200</c:v>
                </c:pt>
                <c:pt idx="6018">
                  <c:v>24095</c:v>
                </c:pt>
                <c:pt idx="6019">
                  <c:v>10503</c:v>
                </c:pt>
                <c:pt idx="6020">
                  <c:v>90338</c:v>
                </c:pt>
                <c:pt idx="6021">
                  <c:v>58402</c:v>
                </c:pt>
                <c:pt idx="6022">
                  <c:v>7431</c:v>
                </c:pt>
                <c:pt idx="6023">
                  <c:v>55047</c:v>
                </c:pt>
                <c:pt idx="6024">
                  <c:v>78897</c:v>
                </c:pt>
                <c:pt idx="6025">
                  <c:v>52123</c:v>
                </c:pt>
                <c:pt idx="6026">
                  <c:v>41157</c:v>
                </c:pt>
                <c:pt idx="6027">
                  <c:v>12838</c:v>
                </c:pt>
                <c:pt idx="6028">
                  <c:v>18285</c:v>
                </c:pt>
                <c:pt idx="6029">
                  <c:v>33435</c:v>
                </c:pt>
                <c:pt idx="6030">
                  <c:v>77618</c:v>
                </c:pt>
                <c:pt idx="6031">
                  <c:v>64044</c:v>
                </c:pt>
                <c:pt idx="6032">
                  <c:v>69788</c:v>
                </c:pt>
                <c:pt idx="6033">
                  <c:v>5208</c:v>
                </c:pt>
                <c:pt idx="6034">
                  <c:v>69952</c:v>
                </c:pt>
                <c:pt idx="6035">
                  <c:v>9613</c:v>
                </c:pt>
                <c:pt idx="6036">
                  <c:v>79915</c:v>
                </c:pt>
                <c:pt idx="6037">
                  <c:v>99636</c:v>
                </c:pt>
                <c:pt idx="6038">
                  <c:v>37822</c:v>
                </c:pt>
                <c:pt idx="6039">
                  <c:v>33726</c:v>
                </c:pt>
                <c:pt idx="6040">
                  <c:v>97854</c:v>
                </c:pt>
                <c:pt idx="6041">
                  <c:v>80266</c:v>
                </c:pt>
                <c:pt idx="6042">
                  <c:v>48875</c:v>
                </c:pt>
                <c:pt idx="6043">
                  <c:v>35019</c:v>
                </c:pt>
                <c:pt idx="6044">
                  <c:v>55020</c:v>
                </c:pt>
                <c:pt idx="6045">
                  <c:v>29256</c:v>
                </c:pt>
                <c:pt idx="6046">
                  <c:v>26943</c:v>
                </c:pt>
                <c:pt idx="6047">
                  <c:v>11050</c:v>
                </c:pt>
                <c:pt idx="6048">
                  <c:v>47413</c:v>
                </c:pt>
                <c:pt idx="6049">
                  <c:v>20002</c:v>
                </c:pt>
                <c:pt idx="6050">
                  <c:v>60216</c:v>
                </c:pt>
                <c:pt idx="6051">
                  <c:v>83275</c:v>
                </c:pt>
                <c:pt idx="6052">
                  <c:v>80150</c:v>
                </c:pt>
                <c:pt idx="6053">
                  <c:v>38057</c:v>
                </c:pt>
                <c:pt idx="6054">
                  <c:v>53449</c:v>
                </c:pt>
                <c:pt idx="6055">
                  <c:v>33785</c:v>
                </c:pt>
                <c:pt idx="6056">
                  <c:v>9463</c:v>
                </c:pt>
                <c:pt idx="6057">
                  <c:v>94370</c:v>
                </c:pt>
                <c:pt idx="6058">
                  <c:v>44698</c:v>
                </c:pt>
                <c:pt idx="6059">
                  <c:v>75743</c:v>
                </c:pt>
                <c:pt idx="6060">
                  <c:v>17622</c:v>
                </c:pt>
                <c:pt idx="6061">
                  <c:v>62662</c:v>
                </c:pt>
                <c:pt idx="6062">
                  <c:v>17346</c:v>
                </c:pt>
                <c:pt idx="6063">
                  <c:v>88899</c:v>
                </c:pt>
                <c:pt idx="6064">
                  <c:v>72447</c:v>
                </c:pt>
                <c:pt idx="6065">
                  <c:v>40555</c:v>
                </c:pt>
                <c:pt idx="6066">
                  <c:v>91095</c:v>
                </c:pt>
                <c:pt idx="6067">
                  <c:v>69810</c:v>
                </c:pt>
                <c:pt idx="6068">
                  <c:v>27533</c:v>
                </c:pt>
                <c:pt idx="6069">
                  <c:v>75271</c:v>
                </c:pt>
                <c:pt idx="6070">
                  <c:v>42010</c:v>
                </c:pt>
                <c:pt idx="6071">
                  <c:v>2169</c:v>
                </c:pt>
                <c:pt idx="6072">
                  <c:v>29004</c:v>
                </c:pt>
                <c:pt idx="6073">
                  <c:v>32966</c:v>
                </c:pt>
                <c:pt idx="6074">
                  <c:v>14859</c:v>
                </c:pt>
                <c:pt idx="6075">
                  <c:v>33640</c:v>
                </c:pt>
                <c:pt idx="6076">
                  <c:v>73808</c:v>
                </c:pt>
                <c:pt idx="6077">
                  <c:v>30807</c:v>
                </c:pt>
                <c:pt idx="6078">
                  <c:v>14243</c:v>
                </c:pt>
                <c:pt idx="6079">
                  <c:v>82190</c:v>
                </c:pt>
                <c:pt idx="6080">
                  <c:v>31968</c:v>
                </c:pt>
                <c:pt idx="6081">
                  <c:v>23558</c:v>
                </c:pt>
                <c:pt idx="6082">
                  <c:v>81063</c:v>
                </c:pt>
                <c:pt idx="6083">
                  <c:v>9542</c:v>
                </c:pt>
                <c:pt idx="6084">
                  <c:v>39699</c:v>
                </c:pt>
                <c:pt idx="6085">
                  <c:v>50788</c:v>
                </c:pt>
                <c:pt idx="6086">
                  <c:v>41681</c:v>
                </c:pt>
                <c:pt idx="6087">
                  <c:v>3798</c:v>
                </c:pt>
                <c:pt idx="6088">
                  <c:v>31044</c:v>
                </c:pt>
                <c:pt idx="6089">
                  <c:v>46291</c:v>
                </c:pt>
                <c:pt idx="6090">
                  <c:v>15727</c:v>
                </c:pt>
                <c:pt idx="6091">
                  <c:v>67555</c:v>
                </c:pt>
                <c:pt idx="6092">
                  <c:v>1903</c:v>
                </c:pt>
                <c:pt idx="6093">
                  <c:v>67271</c:v>
                </c:pt>
                <c:pt idx="6094">
                  <c:v>39217</c:v>
                </c:pt>
                <c:pt idx="6095">
                  <c:v>62532</c:v>
                </c:pt>
                <c:pt idx="6096">
                  <c:v>36239</c:v>
                </c:pt>
                <c:pt idx="6097">
                  <c:v>11987</c:v>
                </c:pt>
                <c:pt idx="6098">
                  <c:v>32862</c:v>
                </c:pt>
                <c:pt idx="6099">
                  <c:v>10983</c:v>
                </c:pt>
                <c:pt idx="6100">
                  <c:v>94294</c:v>
                </c:pt>
                <c:pt idx="6101">
                  <c:v>11157</c:v>
                </c:pt>
                <c:pt idx="6102">
                  <c:v>59018</c:v>
                </c:pt>
                <c:pt idx="6103">
                  <c:v>84807</c:v>
                </c:pt>
                <c:pt idx="6104">
                  <c:v>31585</c:v>
                </c:pt>
                <c:pt idx="6105">
                  <c:v>44670</c:v>
                </c:pt>
                <c:pt idx="6106">
                  <c:v>16951</c:v>
                </c:pt>
                <c:pt idx="6107">
                  <c:v>5892</c:v>
                </c:pt>
                <c:pt idx="6108">
                  <c:v>24971</c:v>
                </c:pt>
                <c:pt idx="6109">
                  <c:v>56217</c:v>
                </c:pt>
                <c:pt idx="6110">
                  <c:v>6138</c:v>
                </c:pt>
                <c:pt idx="6111">
                  <c:v>37582</c:v>
                </c:pt>
                <c:pt idx="6112">
                  <c:v>18848</c:v>
                </c:pt>
                <c:pt idx="6113">
                  <c:v>12107</c:v>
                </c:pt>
                <c:pt idx="6114">
                  <c:v>71523</c:v>
                </c:pt>
                <c:pt idx="6115">
                  <c:v>88328</c:v>
                </c:pt>
                <c:pt idx="6116">
                  <c:v>22304</c:v>
                </c:pt>
                <c:pt idx="6117">
                  <c:v>90523</c:v>
                </c:pt>
                <c:pt idx="6118">
                  <c:v>91987</c:v>
                </c:pt>
                <c:pt idx="6119">
                  <c:v>57719</c:v>
                </c:pt>
                <c:pt idx="6120">
                  <c:v>87073</c:v>
                </c:pt>
                <c:pt idx="6121">
                  <c:v>1878</c:v>
                </c:pt>
                <c:pt idx="6122">
                  <c:v>47184</c:v>
                </c:pt>
                <c:pt idx="6123">
                  <c:v>45511</c:v>
                </c:pt>
                <c:pt idx="6124">
                  <c:v>98450</c:v>
                </c:pt>
                <c:pt idx="6125">
                  <c:v>38551</c:v>
                </c:pt>
                <c:pt idx="6126">
                  <c:v>1359</c:v>
                </c:pt>
                <c:pt idx="6127">
                  <c:v>76903</c:v>
                </c:pt>
                <c:pt idx="6128">
                  <c:v>67496</c:v>
                </c:pt>
                <c:pt idx="6129">
                  <c:v>39756</c:v>
                </c:pt>
                <c:pt idx="6130">
                  <c:v>25643</c:v>
                </c:pt>
                <c:pt idx="6131">
                  <c:v>14043</c:v>
                </c:pt>
                <c:pt idx="6132">
                  <c:v>82311</c:v>
                </c:pt>
                <c:pt idx="6133">
                  <c:v>9333</c:v>
                </c:pt>
                <c:pt idx="6134">
                  <c:v>36563</c:v>
                </c:pt>
                <c:pt idx="6135">
                  <c:v>33427</c:v>
                </c:pt>
                <c:pt idx="6136">
                  <c:v>52552</c:v>
                </c:pt>
                <c:pt idx="6137">
                  <c:v>1294</c:v>
                </c:pt>
                <c:pt idx="6138">
                  <c:v>19382</c:v>
                </c:pt>
                <c:pt idx="6139">
                  <c:v>62805</c:v>
                </c:pt>
                <c:pt idx="6140">
                  <c:v>76045</c:v>
                </c:pt>
                <c:pt idx="6141">
                  <c:v>11660</c:v>
                </c:pt>
                <c:pt idx="6142">
                  <c:v>65965</c:v>
                </c:pt>
                <c:pt idx="6143">
                  <c:v>18243</c:v>
                </c:pt>
                <c:pt idx="6144">
                  <c:v>45620</c:v>
                </c:pt>
                <c:pt idx="6145">
                  <c:v>95620</c:v>
                </c:pt>
                <c:pt idx="6146">
                  <c:v>44159</c:v>
                </c:pt>
                <c:pt idx="6147">
                  <c:v>56819</c:v>
                </c:pt>
                <c:pt idx="6148">
                  <c:v>45681</c:v>
                </c:pt>
                <c:pt idx="6149">
                  <c:v>45885</c:v>
                </c:pt>
                <c:pt idx="6150">
                  <c:v>42781</c:v>
                </c:pt>
                <c:pt idx="6151">
                  <c:v>48919</c:v>
                </c:pt>
                <c:pt idx="6152">
                  <c:v>4846</c:v>
                </c:pt>
                <c:pt idx="6153">
                  <c:v>31160</c:v>
                </c:pt>
                <c:pt idx="6154">
                  <c:v>7033</c:v>
                </c:pt>
                <c:pt idx="6155">
                  <c:v>72797</c:v>
                </c:pt>
                <c:pt idx="6156">
                  <c:v>59068</c:v>
                </c:pt>
                <c:pt idx="6157">
                  <c:v>10737</c:v>
                </c:pt>
                <c:pt idx="6158">
                  <c:v>5798</c:v>
                </c:pt>
                <c:pt idx="6159">
                  <c:v>63396</c:v>
                </c:pt>
                <c:pt idx="6160">
                  <c:v>12196</c:v>
                </c:pt>
                <c:pt idx="6161">
                  <c:v>45271</c:v>
                </c:pt>
                <c:pt idx="6162">
                  <c:v>53885</c:v>
                </c:pt>
                <c:pt idx="6163">
                  <c:v>21006</c:v>
                </c:pt>
                <c:pt idx="6164">
                  <c:v>99184</c:v>
                </c:pt>
                <c:pt idx="6165">
                  <c:v>27569</c:v>
                </c:pt>
                <c:pt idx="6166">
                  <c:v>11064</c:v>
                </c:pt>
                <c:pt idx="6167">
                  <c:v>60299</c:v>
                </c:pt>
                <c:pt idx="6168">
                  <c:v>43337</c:v>
                </c:pt>
                <c:pt idx="6169">
                  <c:v>6738</c:v>
                </c:pt>
                <c:pt idx="6170">
                  <c:v>7939</c:v>
                </c:pt>
                <c:pt idx="6171">
                  <c:v>33316</c:v>
                </c:pt>
                <c:pt idx="6172">
                  <c:v>28193</c:v>
                </c:pt>
                <c:pt idx="6173">
                  <c:v>60768</c:v>
                </c:pt>
                <c:pt idx="6174">
                  <c:v>405</c:v>
                </c:pt>
                <c:pt idx="6175">
                  <c:v>78229</c:v>
                </c:pt>
                <c:pt idx="6176">
                  <c:v>38892</c:v>
                </c:pt>
                <c:pt idx="6177">
                  <c:v>16834</c:v>
                </c:pt>
                <c:pt idx="6178">
                  <c:v>98767</c:v>
                </c:pt>
                <c:pt idx="6179">
                  <c:v>19931</c:v>
                </c:pt>
                <c:pt idx="6180">
                  <c:v>94165</c:v>
                </c:pt>
                <c:pt idx="6181">
                  <c:v>3166</c:v>
                </c:pt>
                <c:pt idx="6182">
                  <c:v>14307</c:v>
                </c:pt>
                <c:pt idx="6183">
                  <c:v>74927</c:v>
                </c:pt>
                <c:pt idx="6184">
                  <c:v>46132</c:v>
                </c:pt>
                <c:pt idx="6185">
                  <c:v>93683</c:v>
                </c:pt>
                <c:pt idx="6186">
                  <c:v>22136</c:v>
                </c:pt>
                <c:pt idx="6187">
                  <c:v>22334</c:v>
                </c:pt>
                <c:pt idx="6188">
                  <c:v>94723</c:v>
                </c:pt>
                <c:pt idx="6189">
                  <c:v>525</c:v>
                </c:pt>
                <c:pt idx="6190">
                  <c:v>44111</c:v>
                </c:pt>
                <c:pt idx="6191">
                  <c:v>50839</c:v>
                </c:pt>
                <c:pt idx="6192">
                  <c:v>81019</c:v>
                </c:pt>
                <c:pt idx="6193">
                  <c:v>36137</c:v>
                </c:pt>
                <c:pt idx="6194">
                  <c:v>56439</c:v>
                </c:pt>
                <c:pt idx="6195">
                  <c:v>1937</c:v>
                </c:pt>
                <c:pt idx="6196">
                  <c:v>93001</c:v>
                </c:pt>
                <c:pt idx="6197">
                  <c:v>67233</c:v>
                </c:pt>
                <c:pt idx="6198">
                  <c:v>55682</c:v>
                </c:pt>
                <c:pt idx="6199">
                  <c:v>97897</c:v>
                </c:pt>
                <c:pt idx="6200">
                  <c:v>66836</c:v>
                </c:pt>
                <c:pt idx="6201">
                  <c:v>78235</c:v>
                </c:pt>
                <c:pt idx="6202">
                  <c:v>32419</c:v>
                </c:pt>
                <c:pt idx="6203">
                  <c:v>54995</c:v>
                </c:pt>
                <c:pt idx="6204">
                  <c:v>7133</c:v>
                </c:pt>
                <c:pt idx="6205">
                  <c:v>48223</c:v>
                </c:pt>
                <c:pt idx="6206">
                  <c:v>28354</c:v>
                </c:pt>
                <c:pt idx="6207">
                  <c:v>63613</c:v>
                </c:pt>
                <c:pt idx="6208">
                  <c:v>40812</c:v>
                </c:pt>
                <c:pt idx="6209">
                  <c:v>40736</c:v>
                </c:pt>
                <c:pt idx="6210">
                  <c:v>93690</c:v>
                </c:pt>
                <c:pt idx="6211">
                  <c:v>50276</c:v>
                </c:pt>
                <c:pt idx="6212">
                  <c:v>21294</c:v>
                </c:pt>
                <c:pt idx="6213">
                  <c:v>99074</c:v>
                </c:pt>
                <c:pt idx="6214">
                  <c:v>24979</c:v>
                </c:pt>
                <c:pt idx="6215">
                  <c:v>41441</c:v>
                </c:pt>
                <c:pt idx="6216">
                  <c:v>97857</c:v>
                </c:pt>
                <c:pt idx="6217">
                  <c:v>65931</c:v>
                </c:pt>
                <c:pt idx="6218">
                  <c:v>39077</c:v>
                </c:pt>
                <c:pt idx="6219">
                  <c:v>95690</c:v>
                </c:pt>
                <c:pt idx="6220">
                  <c:v>82236</c:v>
                </c:pt>
                <c:pt idx="6221">
                  <c:v>36539</c:v>
                </c:pt>
                <c:pt idx="6222">
                  <c:v>99491</c:v>
                </c:pt>
                <c:pt idx="6223">
                  <c:v>32185</c:v>
                </c:pt>
                <c:pt idx="6224">
                  <c:v>59183</c:v>
                </c:pt>
                <c:pt idx="6225">
                  <c:v>11006</c:v>
                </c:pt>
                <c:pt idx="6226">
                  <c:v>24025</c:v>
                </c:pt>
                <c:pt idx="6227">
                  <c:v>92120</c:v>
                </c:pt>
                <c:pt idx="6228">
                  <c:v>63342</c:v>
                </c:pt>
                <c:pt idx="6229">
                  <c:v>91418</c:v>
                </c:pt>
                <c:pt idx="6230">
                  <c:v>99151</c:v>
                </c:pt>
                <c:pt idx="6231">
                  <c:v>31429</c:v>
                </c:pt>
                <c:pt idx="6232">
                  <c:v>92781</c:v>
                </c:pt>
                <c:pt idx="6233">
                  <c:v>7719</c:v>
                </c:pt>
                <c:pt idx="6234">
                  <c:v>46313</c:v>
                </c:pt>
                <c:pt idx="6235">
                  <c:v>53973</c:v>
                </c:pt>
                <c:pt idx="6236">
                  <c:v>95748</c:v>
                </c:pt>
                <c:pt idx="6237">
                  <c:v>64615</c:v>
                </c:pt>
                <c:pt idx="6238">
                  <c:v>10876</c:v>
                </c:pt>
                <c:pt idx="6239">
                  <c:v>38315</c:v>
                </c:pt>
                <c:pt idx="6240">
                  <c:v>16733</c:v>
                </c:pt>
                <c:pt idx="6241">
                  <c:v>17417</c:v>
                </c:pt>
                <c:pt idx="6242">
                  <c:v>45946</c:v>
                </c:pt>
                <c:pt idx="6243">
                  <c:v>32143</c:v>
                </c:pt>
                <c:pt idx="6244">
                  <c:v>23409</c:v>
                </c:pt>
                <c:pt idx="6245">
                  <c:v>58559</c:v>
                </c:pt>
                <c:pt idx="6246">
                  <c:v>88182</c:v>
                </c:pt>
                <c:pt idx="6247">
                  <c:v>12315</c:v>
                </c:pt>
                <c:pt idx="6248">
                  <c:v>19520</c:v>
                </c:pt>
                <c:pt idx="6249">
                  <c:v>79262</c:v>
                </c:pt>
                <c:pt idx="6250">
                  <c:v>33550</c:v>
                </c:pt>
                <c:pt idx="6251">
                  <c:v>45179</c:v>
                </c:pt>
                <c:pt idx="6252">
                  <c:v>8677</c:v>
                </c:pt>
                <c:pt idx="6253">
                  <c:v>52517</c:v>
                </c:pt>
                <c:pt idx="6254">
                  <c:v>53762</c:v>
                </c:pt>
                <c:pt idx="6255">
                  <c:v>79553</c:v>
                </c:pt>
                <c:pt idx="6256">
                  <c:v>9367</c:v>
                </c:pt>
                <c:pt idx="6257">
                  <c:v>20349</c:v>
                </c:pt>
                <c:pt idx="6258">
                  <c:v>34433</c:v>
                </c:pt>
                <c:pt idx="6259">
                  <c:v>1451</c:v>
                </c:pt>
                <c:pt idx="6260">
                  <c:v>21527</c:v>
                </c:pt>
                <c:pt idx="6261">
                  <c:v>45209</c:v>
                </c:pt>
                <c:pt idx="6262">
                  <c:v>93318</c:v>
                </c:pt>
                <c:pt idx="6263">
                  <c:v>31437</c:v>
                </c:pt>
                <c:pt idx="6264">
                  <c:v>4742</c:v>
                </c:pt>
                <c:pt idx="6265">
                  <c:v>48648</c:v>
                </c:pt>
                <c:pt idx="6266">
                  <c:v>89003</c:v>
                </c:pt>
                <c:pt idx="6267">
                  <c:v>25182</c:v>
                </c:pt>
                <c:pt idx="6268">
                  <c:v>38890</c:v>
                </c:pt>
                <c:pt idx="6269">
                  <c:v>8682</c:v>
                </c:pt>
                <c:pt idx="6270">
                  <c:v>17332</c:v>
                </c:pt>
                <c:pt idx="6271">
                  <c:v>75671</c:v>
                </c:pt>
                <c:pt idx="6272">
                  <c:v>5991</c:v>
                </c:pt>
                <c:pt idx="6273">
                  <c:v>46463</c:v>
                </c:pt>
                <c:pt idx="6274">
                  <c:v>99774</c:v>
                </c:pt>
                <c:pt idx="6275">
                  <c:v>60244</c:v>
                </c:pt>
                <c:pt idx="6276">
                  <c:v>78747</c:v>
                </c:pt>
                <c:pt idx="6277">
                  <c:v>47635</c:v>
                </c:pt>
                <c:pt idx="6278">
                  <c:v>6591</c:v>
                </c:pt>
                <c:pt idx="6279">
                  <c:v>12997</c:v>
                </c:pt>
                <c:pt idx="6280">
                  <c:v>16146</c:v>
                </c:pt>
                <c:pt idx="6281">
                  <c:v>94792</c:v>
                </c:pt>
                <c:pt idx="6282">
                  <c:v>2382</c:v>
                </c:pt>
                <c:pt idx="6283">
                  <c:v>71528</c:v>
                </c:pt>
                <c:pt idx="6284">
                  <c:v>16249</c:v>
                </c:pt>
                <c:pt idx="6285">
                  <c:v>34910</c:v>
                </c:pt>
                <c:pt idx="6286">
                  <c:v>32396</c:v>
                </c:pt>
                <c:pt idx="6287">
                  <c:v>50205</c:v>
                </c:pt>
                <c:pt idx="6288">
                  <c:v>10697</c:v>
                </c:pt>
                <c:pt idx="6289">
                  <c:v>50436</c:v>
                </c:pt>
                <c:pt idx="6290">
                  <c:v>89215</c:v>
                </c:pt>
                <c:pt idx="6291">
                  <c:v>88746</c:v>
                </c:pt>
                <c:pt idx="6292">
                  <c:v>81582</c:v>
                </c:pt>
                <c:pt idx="6293">
                  <c:v>17241</c:v>
                </c:pt>
                <c:pt idx="6294">
                  <c:v>81401</c:v>
                </c:pt>
                <c:pt idx="6295">
                  <c:v>41659</c:v>
                </c:pt>
                <c:pt idx="6296">
                  <c:v>62268</c:v>
                </c:pt>
                <c:pt idx="6297">
                  <c:v>91618</c:v>
                </c:pt>
                <c:pt idx="6298">
                  <c:v>37151</c:v>
                </c:pt>
                <c:pt idx="6299">
                  <c:v>17705</c:v>
                </c:pt>
                <c:pt idx="6300">
                  <c:v>93558</c:v>
                </c:pt>
                <c:pt idx="6301">
                  <c:v>3086</c:v>
                </c:pt>
                <c:pt idx="6302">
                  <c:v>30247</c:v>
                </c:pt>
                <c:pt idx="6303">
                  <c:v>26580</c:v>
                </c:pt>
                <c:pt idx="6304">
                  <c:v>21316</c:v>
                </c:pt>
                <c:pt idx="6305">
                  <c:v>77646</c:v>
                </c:pt>
                <c:pt idx="6306">
                  <c:v>39806</c:v>
                </c:pt>
                <c:pt idx="6307">
                  <c:v>91624</c:v>
                </c:pt>
                <c:pt idx="6308">
                  <c:v>96329</c:v>
                </c:pt>
                <c:pt idx="6309">
                  <c:v>36580</c:v>
                </c:pt>
                <c:pt idx="6310">
                  <c:v>50013</c:v>
                </c:pt>
                <c:pt idx="6311">
                  <c:v>3763</c:v>
                </c:pt>
                <c:pt idx="6312">
                  <c:v>93256</c:v>
                </c:pt>
                <c:pt idx="6313">
                  <c:v>85705</c:v>
                </c:pt>
                <c:pt idx="6314">
                  <c:v>10714</c:v>
                </c:pt>
                <c:pt idx="6315">
                  <c:v>10540</c:v>
                </c:pt>
                <c:pt idx="6316">
                  <c:v>70126</c:v>
                </c:pt>
                <c:pt idx="6317">
                  <c:v>87915</c:v>
                </c:pt>
                <c:pt idx="6318">
                  <c:v>44244</c:v>
                </c:pt>
                <c:pt idx="6319">
                  <c:v>65101</c:v>
                </c:pt>
                <c:pt idx="6320">
                  <c:v>93278</c:v>
                </c:pt>
                <c:pt idx="6321">
                  <c:v>38372</c:v>
                </c:pt>
                <c:pt idx="6322">
                  <c:v>97165</c:v>
                </c:pt>
                <c:pt idx="6323">
                  <c:v>42113</c:v>
                </c:pt>
                <c:pt idx="6324">
                  <c:v>7288</c:v>
                </c:pt>
                <c:pt idx="6325">
                  <c:v>62690</c:v>
                </c:pt>
                <c:pt idx="6326">
                  <c:v>32689</c:v>
                </c:pt>
                <c:pt idx="6327">
                  <c:v>21106</c:v>
                </c:pt>
                <c:pt idx="6328">
                  <c:v>4921</c:v>
                </c:pt>
                <c:pt idx="6329">
                  <c:v>96988</c:v>
                </c:pt>
                <c:pt idx="6330">
                  <c:v>28363</c:v>
                </c:pt>
                <c:pt idx="6331">
                  <c:v>13374</c:v>
                </c:pt>
                <c:pt idx="6332">
                  <c:v>16932</c:v>
                </c:pt>
                <c:pt idx="6333">
                  <c:v>66258</c:v>
                </c:pt>
                <c:pt idx="6334">
                  <c:v>63975</c:v>
                </c:pt>
                <c:pt idx="6335">
                  <c:v>11028</c:v>
                </c:pt>
                <c:pt idx="6336">
                  <c:v>7316</c:v>
                </c:pt>
                <c:pt idx="6337">
                  <c:v>27924</c:v>
                </c:pt>
                <c:pt idx="6338">
                  <c:v>65349</c:v>
                </c:pt>
                <c:pt idx="6339">
                  <c:v>10370</c:v>
                </c:pt>
                <c:pt idx="6340">
                  <c:v>72581</c:v>
                </c:pt>
                <c:pt idx="6341">
                  <c:v>42957</c:v>
                </c:pt>
                <c:pt idx="6342">
                  <c:v>26308</c:v>
                </c:pt>
                <c:pt idx="6343">
                  <c:v>2168</c:v>
                </c:pt>
                <c:pt idx="6344">
                  <c:v>55289</c:v>
                </c:pt>
                <c:pt idx="6345">
                  <c:v>42870</c:v>
                </c:pt>
                <c:pt idx="6346">
                  <c:v>40953</c:v>
                </c:pt>
                <c:pt idx="6347">
                  <c:v>37955</c:v>
                </c:pt>
                <c:pt idx="6348">
                  <c:v>1663</c:v>
                </c:pt>
                <c:pt idx="6349">
                  <c:v>75755</c:v>
                </c:pt>
                <c:pt idx="6350">
                  <c:v>51290</c:v>
                </c:pt>
                <c:pt idx="6351">
                  <c:v>78122</c:v>
                </c:pt>
                <c:pt idx="6352">
                  <c:v>49757</c:v>
                </c:pt>
                <c:pt idx="6353">
                  <c:v>75669</c:v>
                </c:pt>
                <c:pt idx="6354">
                  <c:v>3239</c:v>
                </c:pt>
                <c:pt idx="6355">
                  <c:v>97887</c:v>
                </c:pt>
                <c:pt idx="6356">
                  <c:v>75972</c:v>
                </c:pt>
                <c:pt idx="6357">
                  <c:v>15426</c:v>
                </c:pt>
                <c:pt idx="6358">
                  <c:v>51566</c:v>
                </c:pt>
                <c:pt idx="6359">
                  <c:v>95395</c:v>
                </c:pt>
                <c:pt idx="6360">
                  <c:v>41926</c:v>
                </c:pt>
                <c:pt idx="6361">
                  <c:v>25150</c:v>
                </c:pt>
                <c:pt idx="6362">
                  <c:v>75727</c:v>
                </c:pt>
                <c:pt idx="6363">
                  <c:v>85663</c:v>
                </c:pt>
                <c:pt idx="6364">
                  <c:v>73488</c:v>
                </c:pt>
                <c:pt idx="6365">
                  <c:v>25059</c:v>
                </c:pt>
                <c:pt idx="6366">
                  <c:v>61878</c:v>
                </c:pt>
                <c:pt idx="6367">
                  <c:v>83920</c:v>
                </c:pt>
                <c:pt idx="6368">
                  <c:v>54086</c:v>
                </c:pt>
                <c:pt idx="6369">
                  <c:v>36608</c:v>
                </c:pt>
                <c:pt idx="6370">
                  <c:v>8369</c:v>
                </c:pt>
                <c:pt idx="6371">
                  <c:v>84048</c:v>
                </c:pt>
                <c:pt idx="6372">
                  <c:v>48926</c:v>
                </c:pt>
                <c:pt idx="6373">
                  <c:v>94188</c:v>
                </c:pt>
                <c:pt idx="6374">
                  <c:v>33052</c:v>
                </c:pt>
                <c:pt idx="6375">
                  <c:v>4372</c:v>
                </c:pt>
                <c:pt idx="6376">
                  <c:v>51744</c:v>
                </c:pt>
                <c:pt idx="6377">
                  <c:v>13117</c:v>
                </c:pt>
                <c:pt idx="6378">
                  <c:v>59776</c:v>
                </c:pt>
                <c:pt idx="6379">
                  <c:v>85707</c:v>
                </c:pt>
                <c:pt idx="6380">
                  <c:v>2248</c:v>
                </c:pt>
                <c:pt idx="6381">
                  <c:v>81668</c:v>
                </c:pt>
                <c:pt idx="6382">
                  <c:v>79760</c:v>
                </c:pt>
                <c:pt idx="6383">
                  <c:v>93833</c:v>
                </c:pt>
                <c:pt idx="6384">
                  <c:v>58543</c:v>
                </c:pt>
                <c:pt idx="6385">
                  <c:v>66283</c:v>
                </c:pt>
                <c:pt idx="6386">
                  <c:v>87603</c:v>
                </c:pt>
                <c:pt idx="6387">
                  <c:v>27612</c:v>
                </c:pt>
                <c:pt idx="6388">
                  <c:v>10379</c:v>
                </c:pt>
                <c:pt idx="6389">
                  <c:v>79577</c:v>
                </c:pt>
                <c:pt idx="6390">
                  <c:v>57441</c:v>
                </c:pt>
                <c:pt idx="6391">
                  <c:v>24303</c:v>
                </c:pt>
                <c:pt idx="6392">
                  <c:v>54872</c:v>
                </c:pt>
                <c:pt idx="6393">
                  <c:v>18086</c:v>
                </c:pt>
                <c:pt idx="6394">
                  <c:v>21150</c:v>
                </c:pt>
                <c:pt idx="6395">
                  <c:v>92617</c:v>
                </c:pt>
                <c:pt idx="6396">
                  <c:v>54337</c:v>
                </c:pt>
                <c:pt idx="6397">
                  <c:v>89721</c:v>
                </c:pt>
                <c:pt idx="6398">
                  <c:v>7863</c:v>
                </c:pt>
                <c:pt idx="6399">
                  <c:v>34358</c:v>
                </c:pt>
                <c:pt idx="6400">
                  <c:v>49898</c:v>
                </c:pt>
                <c:pt idx="6401">
                  <c:v>39405</c:v>
                </c:pt>
                <c:pt idx="6402">
                  <c:v>33349</c:v>
                </c:pt>
                <c:pt idx="6403">
                  <c:v>89715</c:v>
                </c:pt>
                <c:pt idx="6404">
                  <c:v>53396</c:v>
                </c:pt>
                <c:pt idx="6405">
                  <c:v>99085</c:v>
                </c:pt>
                <c:pt idx="6406">
                  <c:v>70247</c:v>
                </c:pt>
                <c:pt idx="6407">
                  <c:v>35153</c:v>
                </c:pt>
                <c:pt idx="6408">
                  <c:v>22121</c:v>
                </c:pt>
                <c:pt idx="6409">
                  <c:v>34288</c:v>
                </c:pt>
                <c:pt idx="6410">
                  <c:v>42078</c:v>
                </c:pt>
                <c:pt idx="6411">
                  <c:v>96791</c:v>
                </c:pt>
                <c:pt idx="6412">
                  <c:v>900</c:v>
                </c:pt>
                <c:pt idx="6413">
                  <c:v>58150</c:v>
                </c:pt>
                <c:pt idx="6414">
                  <c:v>68102</c:v>
                </c:pt>
                <c:pt idx="6415">
                  <c:v>69418</c:v>
                </c:pt>
                <c:pt idx="6416">
                  <c:v>42630</c:v>
                </c:pt>
                <c:pt idx="6417">
                  <c:v>35249</c:v>
                </c:pt>
                <c:pt idx="6418">
                  <c:v>14344</c:v>
                </c:pt>
                <c:pt idx="6419">
                  <c:v>16446</c:v>
                </c:pt>
                <c:pt idx="6420">
                  <c:v>95733</c:v>
                </c:pt>
                <c:pt idx="6421">
                  <c:v>85425</c:v>
                </c:pt>
                <c:pt idx="6422">
                  <c:v>71472</c:v>
                </c:pt>
                <c:pt idx="6423">
                  <c:v>13440</c:v>
                </c:pt>
                <c:pt idx="6424">
                  <c:v>22061</c:v>
                </c:pt>
                <c:pt idx="6425">
                  <c:v>55439</c:v>
                </c:pt>
                <c:pt idx="6426">
                  <c:v>88001</c:v>
                </c:pt>
                <c:pt idx="6427">
                  <c:v>70613</c:v>
                </c:pt>
                <c:pt idx="6428">
                  <c:v>35488</c:v>
                </c:pt>
                <c:pt idx="6429">
                  <c:v>12700</c:v>
                </c:pt>
                <c:pt idx="6430">
                  <c:v>23885</c:v>
                </c:pt>
                <c:pt idx="6431">
                  <c:v>36667</c:v>
                </c:pt>
                <c:pt idx="6432">
                  <c:v>19189</c:v>
                </c:pt>
                <c:pt idx="6433">
                  <c:v>61418</c:v>
                </c:pt>
                <c:pt idx="6434">
                  <c:v>27995</c:v>
                </c:pt>
                <c:pt idx="6435">
                  <c:v>39385</c:v>
                </c:pt>
                <c:pt idx="6436">
                  <c:v>55333</c:v>
                </c:pt>
                <c:pt idx="6437">
                  <c:v>97187</c:v>
                </c:pt>
                <c:pt idx="6438">
                  <c:v>68985</c:v>
                </c:pt>
                <c:pt idx="6439">
                  <c:v>71354</c:v>
                </c:pt>
                <c:pt idx="6440">
                  <c:v>57026</c:v>
                </c:pt>
                <c:pt idx="6441">
                  <c:v>62149</c:v>
                </c:pt>
                <c:pt idx="6442">
                  <c:v>25836</c:v>
                </c:pt>
                <c:pt idx="6443">
                  <c:v>74465</c:v>
                </c:pt>
                <c:pt idx="6444">
                  <c:v>33304</c:v>
                </c:pt>
                <c:pt idx="6445">
                  <c:v>59660</c:v>
                </c:pt>
                <c:pt idx="6446">
                  <c:v>22298</c:v>
                </c:pt>
                <c:pt idx="6447">
                  <c:v>82554</c:v>
                </c:pt>
                <c:pt idx="6448">
                  <c:v>97970</c:v>
                </c:pt>
                <c:pt idx="6449">
                  <c:v>60187</c:v>
                </c:pt>
                <c:pt idx="6450">
                  <c:v>57930</c:v>
                </c:pt>
                <c:pt idx="6451">
                  <c:v>59392</c:v>
                </c:pt>
                <c:pt idx="6452">
                  <c:v>45324</c:v>
                </c:pt>
                <c:pt idx="6453">
                  <c:v>83245</c:v>
                </c:pt>
                <c:pt idx="6454">
                  <c:v>21086</c:v>
                </c:pt>
                <c:pt idx="6455">
                  <c:v>88539</c:v>
                </c:pt>
                <c:pt idx="6456">
                  <c:v>75402</c:v>
                </c:pt>
                <c:pt idx="6457">
                  <c:v>17347</c:v>
                </c:pt>
                <c:pt idx="6458">
                  <c:v>77765</c:v>
                </c:pt>
                <c:pt idx="6459">
                  <c:v>16187</c:v>
                </c:pt>
                <c:pt idx="6460">
                  <c:v>9972</c:v>
                </c:pt>
                <c:pt idx="6461">
                  <c:v>57015</c:v>
                </c:pt>
                <c:pt idx="6462">
                  <c:v>24237</c:v>
                </c:pt>
                <c:pt idx="6463">
                  <c:v>80995</c:v>
                </c:pt>
                <c:pt idx="6464">
                  <c:v>31055</c:v>
                </c:pt>
                <c:pt idx="6465">
                  <c:v>97831</c:v>
                </c:pt>
                <c:pt idx="6466">
                  <c:v>89089</c:v>
                </c:pt>
                <c:pt idx="6467">
                  <c:v>36555</c:v>
                </c:pt>
                <c:pt idx="6468">
                  <c:v>44247</c:v>
                </c:pt>
                <c:pt idx="6469">
                  <c:v>202</c:v>
                </c:pt>
                <c:pt idx="6470">
                  <c:v>45403</c:v>
                </c:pt>
                <c:pt idx="6471">
                  <c:v>39611</c:v>
                </c:pt>
                <c:pt idx="6472">
                  <c:v>78016</c:v>
                </c:pt>
                <c:pt idx="6473">
                  <c:v>37065</c:v>
                </c:pt>
                <c:pt idx="6474">
                  <c:v>35415</c:v>
                </c:pt>
                <c:pt idx="6475">
                  <c:v>22884</c:v>
                </c:pt>
                <c:pt idx="6476">
                  <c:v>83954</c:v>
                </c:pt>
                <c:pt idx="6477">
                  <c:v>63780</c:v>
                </c:pt>
                <c:pt idx="6478">
                  <c:v>35758</c:v>
                </c:pt>
                <c:pt idx="6479">
                  <c:v>72555</c:v>
                </c:pt>
                <c:pt idx="6480">
                  <c:v>42136</c:v>
                </c:pt>
                <c:pt idx="6481">
                  <c:v>29798</c:v>
                </c:pt>
                <c:pt idx="6482">
                  <c:v>38643</c:v>
                </c:pt>
                <c:pt idx="6483">
                  <c:v>98799</c:v>
                </c:pt>
                <c:pt idx="6484">
                  <c:v>55668</c:v>
                </c:pt>
                <c:pt idx="6485">
                  <c:v>65786</c:v>
                </c:pt>
                <c:pt idx="6486">
                  <c:v>80000</c:v>
                </c:pt>
                <c:pt idx="6487">
                  <c:v>19443</c:v>
                </c:pt>
                <c:pt idx="6488">
                  <c:v>5354</c:v>
                </c:pt>
                <c:pt idx="6489">
                  <c:v>19534</c:v>
                </c:pt>
                <c:pt idx="6490">
                  <c:v>58585</c:v>
                </c:pt>
                <c:pt idx="6491">
                  <c:v>51547</c:v>
                </c:pt>
                <c:pt idx="6492">
                  <c:v>93363</c:v>
                </c:pt>
                <c:pt idx="6493">
                  <c:v>47258</c:v>
                </c:pt>
                <c:pt idx="6494">
                  <c:v>57117</c:v>
                </c:pt>
                <c:pt idx="6495">
                  <c:v>49557</c:v>
                </c:pt>
                <c:pt idx="6496">
                  <c:v>90164</c:v>
                </c:pt>
                <c:pt idx="6497">
                  <c:v>1500</c:v>
                </c:pt>
                <c:pt idx="6498">
                  <c:v>54245</c:v>
                </c:pt>
                <c:pt idx="6499">
                  <c:v>87795</c:v>
                </c:pt>
                <c:pt idx="6500">
                  <c:v>24523</c:v>
                </c:pt>
                <c:pt idx="6501">
                  <c:v>68595</c:v>
                </c:pt>
                <c:pt idx="6502">
                  <c:v>20304</c:v>
                </c:pt>
                <c:pt idx="6503">
                  <c:v>11471</c:v>
                </c:pt>
                <c:pt idx="6504">
                  <c:v>46644</c:v>
                </c:pt>
                <c:pt idx="6505">
                  <c:v>20771</c:v>
                </c:pt>
                <c:pt idx="6506">
                  <c:v>84716</c:v>
                </c:pt>
                <c:pt idx="6507">
                  <c:v>34762</c:v>
                </c:pt>
                <c:pt idx="6508">
                  <c:v>37442</c:v>
                </c:pt>
                <c:pt idx="6509">
                  <c:v>83214</c:v>
                </c:pt>
                <c:pt idx="6510">
                  <c:v>5460</c:v>
                </c:pt>
                <c:pt idx="6511">
                  <c:v>36297</c:v>
                </c:pt>
                <c:pt idx="6512">
                  <c:v>81557</c:v>
                </c:pt>
                <c:pt idx="6513">
                  <c:v>30300</c:v>
                </c:pt>
                <c:pt idx="6514">
                  <c:v>79814</c:v>
                </c:pt>
                <c:pt idx="6515">
                  <c:v>94707</c:v>
                </c:pt>
                <c:pt idx="6516">
                  <c:v>17934</c:v>
                </c:pt>
                <c:pt idx="6517">
                  <c:v>57939</c:v>
                </c:pt>
                <c:pt idx="6518">
                  <c:v>13814</c:v>
                </c:pt>
                <c:pt idx="6519">
                  <c:v>13461</c:v>
                </c:pt>
                <c:pt idx="6520">
                  <c:v>16693</c:v>
                </c:pt>
                <c:pt idx="6521">
                  <c:v>5888</c:v>
                </c:pt>
                <c:pt idx="6522">
                  <c:v>79610</c:v>
                </c:pt>
                <c:pt idx="6523">
                  <c:v>27655</c:v>
                </c:pt>
                <c:pt idx="6524">
                  <c:v>5849</c:v>
                </c:pt>
                <c:pt idx="6525">
                  <c:v>99536</c:v>
                </c:pt>
                <c:pt idx="6526">
                  <c:v>70383</c:v>
                </c:pt>
                <c:pt idx="6527">
                  <c:v>40372</c:v>
                </c:pt>
                <c:pt idx="6528">
                  <c:v>63975</c:v>
                </c:pt>
                <c:pt idx="6529">
                  <c:v>2155</c:v>
                </c:pt>
                <c:pt idx="6530">
                  <c:v>58516</c:v>
                </c:pt>
                <c:pt idx="6531">
                  <c:v>22238</c:v>
                </c:pt>
                <c:pt idx="6532">
                  <c:v>17345</c:v>
                </c:pt>
                <c:pt idx="6533">
                  <c:v>27002</c:v>
                </c:pt>
                <c:pt idx="6534">
                  <c:v>68667</c:v>
                </c:pt>
                <c:pt idx="6535">
                  <c:v>31054</c:v>
                </c:pt>
                <c:pt idx="6536">
                  <c:v>229</c:v>
                </c:pt>
                <c:pt idx="6537">
                  <c:v>87800</c:v>
                </c:pt>
                <c:pt idx="6538">
                  <c:v>73069</c:v>
                </c:pt>
                <c:pt idx="6539">
                  <c:v>6031</c:v>
                </c:pt>
                <c:pt idx="6540">
                  <c:v>76903</c:v>
                </c:pt>
                <c:pt idx="6541">
                  <c:v>9889</c:v>
                </c:pt>
                <c:pt idx="6542">
                  <c:v>61745</c:v>
                </c:pt>
                <c:pt idx="6543">
                  <c:v>91532</c:v>
                </c:pt>
                <c:pt idx="6544">
                  <c:v>99609</c:v>
                </c:pt>
                <c:pt idx="6545">
                  <c:v>82665</c:v>
                </c:pt>
                <c:pt idx="6546">
                  <c:v>97179</c:v>
                </c:pt>
                <c:pt idx="6547">
                  <c:v>79582</c:v>
                </c:pt>
                <c:pt idx="6548">
                  <c:v>16852</c:v>
                </c:pt>
                <c:pt idx="6549">
                  <c:v>43920</c:v>
                </c:pt>
                <c:pt idx="6550">
                  <c:v>86397</c:v>
                </c:pt>
                <c:pt idx="6551">
                  <c:v>65883</c:v>
                </c:pt>
                <c:pt idx="6552">
                  <c:v>93815</c:v>
                </c:pt>
                <c:pt idx="6553">
                  <c:v>27902</c:v>
                </c:pt>
                <c:pt idx="6554">
                  <c:v>59732</c:v>
                </c:pt>
                <c:pt idx="6555">
                  <c:v>36428</c:v>
                </c:pt>
                <c:pt idx="6556">
                  <c:v>37174</c:v>
                </c:pt>
                <c:pt idx="6557">
                  <c:v>79770</c:v>
                </c:pt>
                <c:pt idx="6558">
                  <c:v>78259</c:v>
                </c:pt>
                <c:pt idx="6559">
                  <c:v>22811</c:v>
                </c:pt>
                <c:pt idx="6560">
                  <c:v>35912</c:v>
                </c:pt>
                <c:pt idx="6561">
                  <c:v>1575</c:v>
                </c:pt>
                <c:pt idx="6562">
                  <c:v>42934</c:v>
                </c:pt>
                <c:pt idx="6563">
                  <c:v>54016</c:v>
                </c:pt>
                <c:pt idx="6564">
                  <c:v>78983</c:v>
                </c:pt>
                <c:pt idx="6565">
                  <c:v>81319</c:v>
                </c:pt>
                <c:pt idx="6566">
                  <c:v>70432</c:v>
                </c:pt>
                <c:pt idx="6567">
                  <c:v>53762</c:v>
                </c:pt>
                <c:pt idx="6568">
                  <c:v>43761</c:v>
                </c:pt>
                <c:pt idx="6569">
                  <c:v>50643</c:v>
                </c:pt>
                <c:pt idx="6570">
                  <c:v>38305</c:v>
                </c:pt>
                <c:pt idx="6571">
                  <c:v>13389</c:v>
                </c:pt>
                <c:pt idx="6572">
                  <c:v>81783</c:v>
                </c:pt>
                <c:pt idx="6573">
                  <c:v>60511</c:v>
                </c:pt>
                <c:pt idx="6574">
                  <c:v>96387</c:v>
                </c:pt>
                <c:pt idx="6575">
                  <c:v>51687</c:v>
                </c:pt>
                <c:pt idx="6576">
                  <c:v>86933</c:v>
                </c:pt>
                <c:pt idx="6577">
                  <c:v>15124</c:v>
                </c:pt>
                <c:pt idx="6578">
                  <c:v>8931</c:v>
                </c:pt>
                <c:pt idx="6579">
                  <c:v>90091</c:v>
                </c:pt>
                <c:pt idx="6580">
                  <c:v>16279</c:v>
                </c:pt>
                <c:pt idx="6581">
                  <c:v>52345</c:v>
                </c:pt>
                <c:pt idx="6582">
                  <c:v>5916</c:v>
                </c:pt>
                <c:pt idx="6583">
                  <c:v>47499</c:v>
                </c:pt>
                <c:pt idx="6584">
                  <c:v>44208</c:v>
                </c:pt>
                <c:pt idx="6585">
                  <c:v>40137</c:v>
                </c:pt>
                <c:pt idx="6586">
                  <c:v>74309</c:v>
                </c:pt>
                <c:pt idx="6587">
                  <c:v>98094</c:v>
                </c:pt>
                <c:pt idx="6588">
                  <c:v>32029</c:v>
                </c:pt>
                <c:pt idx="6589">
                  <c:v>11182</c:v>
                </c:pt>
                <c:pt idx="6590">
                  <c:v>57962</c:v>
                </c:pt>
                <c:pt idx="6591">
                  <c:v>44967</c:v>
                </c:pt>
                <c:pt idx="6592">
                  <c:v>36466</c:v>
                </c:pt>
                <c:pt idx="6593">
                  <c:v>81394</c:v>
                </c:pt>
                <c:pt idx="6594">
                  <c:v>78189</c:v>
                </c:pt>
                <c:pt idx="6595">
                  <c:v>21919</c:v>
                </c:pt>
                <c:pt idx="6596">
                  <c:v>43645</c:v>
                </c:pt>
                <c:pt idx="6597">
                  <c:v>67448</c:v>
                </c:pt>
                <c:pt idx="6598">
                  <c:v>80150</c:v>
                </c:pt>
                <c:pt idx="6599">
                  <c:v>93032</c:v>
                </c:pt>
                <c:pt idx="6600">
                  <c:v>82838</c:v>
                </c:pt>
                <c:pt idx="6601">
                  <c:v>2563</c:v>
                </c:pt>
                <c:pt idx="6602">
                  <c:v>81299</c:v>
                </c:pt>
                <c:pt idx="6603">
                  <c:v>50092</c:v>
                </c:pt>
                <c:pt idx="6604">
                  <c:v>77048</c:v>
                </c:pt>
                <c:pt idx="6605">
                  <c:v>47628</c:v>
                </c:pt>
                <c:pt idx="6606">
                  <c:v>97976</c:v>
                </c:pt>
                <c:pt idx="6607">
                  <c:v>10446</c:v>
                </c:pt>
                <c:pt idx="6608">
                  <c:v>26901</c:v>
                </c:pt>
                <c:pt idx="6609">
                  <c:v>87864</c:v>
                </c:pt>
                <c:pt idx="6610">
                  <c:v>30510</c:v>
                </c:pt>
                <c:pt idx="6611">
                  <c:v>32546</c:v>
                </c:pt>
                <c:pt idx="6612">
                  <c:v>61398</c:v>
                </c:pt>
                <c:pt idx="6613">
                  <c:v>10652</c:v>
                </c:pt>
                <c:pt idx="6614">
                  <c:v>64331</c:v>
                </c:pt>
                <c:pt idx="6615">
                  <c:v>72319</c:v>
                </c:pt>
                <c:pt idx="6616">
                  <c:v>51214</c:v>
                </c:pt>
                <c:pt idx="6617">
                  <c:v>34640</c:v>
                </c:pt>
                <c:pt idx="6618">
                  <c:v>82751</c:v>
                </c:pt>
                <c:pt idx="6619">
                  <c:v>6443</c:v>
                </c:pt>
                <c:pt idx="6620">
                  <c:v>81951</c:v>
                </c:pt>
                <c:pt idx="6621">
                  <c:v>61054</c:v>
                </c:pt>
                <c:pt idx="6622">
                  <c:v>42557</c:v>
                </c:pt>
                <c:pt idx="6623">
                  <c:v>22505</c:v>
                </c:pt>
                <c:pt idx="6624">
                  <c:v>41600</c:v>
                </c:pt>
                <c:pt idx="6625">
                  <c:v>22701</c:v>
                </c:pt>
                <c:pt idx="6626">
                  <c:v>77446</c:v>
                </c:pt>
                <c:pt idx="6627">
                  <c:v>81793</c:v>
                </c:pt>
                <c:pt idx="6628">
                  <c:v>77150</c:v>
                </c:pt>
                <c:pt idx="6629">
                  <c:v>53326</c:v>
                </c:pt>
                <c:pt idx="6630">
                  <c:v>96685</c:v>
                </c:pt>
                <c:pt idx="6631">
                  <c:v>82158</c:v>
                </c:pt>
                <c:pt idx="6632">
                  <c:v>24972</c:v>
                </c:pt>
                <c:pt idx="6633">
                  <c:v>8746</c:v>
                </c:pt>
                <c:pt idx="6634">
                  <c:v>38449</c:v>
                </c:pt>
                <c:pt idx="6635">
                  <c:v>36187</c:v>
                </c:pt>
                <c:pt idx="6636">
                  <c:v>6518</c:v>
                </c:pt>
                <c:pt idx="6637">
                  <c:v>33785</c:v>
                </c:pt>
                <c:pt idx="6638">
                  <c:v>20556</c:v>
                </c:pt>
                <c:pt idx="6639">
                  <c:v>89198</c:v>
                </c:pt>
                <c:pt idx="6640">
                  <c:v>39664</c:v>
                </c:pt>
                <c:pt idx="6641">
                  <c:v>14401</c:v>
                </c:pt>
                <c:pt idx="6642">
                  <c:v>49382</c:v>
                </c:pt>
                <c:pt idx="6643">
                  <c:v>86571</c:v>
                </c:pt>
                <c:pt idx="6644">
                  <c:v>10727</c:v>
                </c:pt>
                <c:pt idx="6645">
                  <c:v>86688</c:v>
                </c:pt>
                <c:pt idx="6646">
                  <c:v>79410</c:v>
                </c:pt>
                <c:pt idx="6647">
                  <c:v>74330</c:v>
                </c:pt>
                <c:pt idx="6648">
                  <c:v>1754</c:v>
                </c:pt>
                <c:pt idx="6649">
                  <c:v>93571</c:v>
                </c:pt>
                <c:pt idx="6650">
                  <c:v>70380</c:v>
                </c:pt>
                <c:pt idx="6651">
                  <c:v>40006</c:v>
                </c:pt>
                <c:pt idx="6652">
                  <c:v>66327</c:v>
                </c:pt>
                <c:pt idx="6653">
                  <c:v>86204</c:v>
                </c:pt>
                <c:pt idx="6654">
                  <c:v>62752</c:v>
                </c:pt>
                <c:pt idx="6655">
                  <c:v>49183</c:v>
                </c:pt>
                <c:pt idx="6656">
                  <c:v>20755</c:v>
                </c:pt>
                <c:pt idx="6657">
                  <c:v>82626</c:v>
                </c:pt>
                <c:pt idx="6658">
                  <c:v>72993</c:v>
                </c:pt>
                <c:pt idx="6659">
                  <c:v>91745</c:v>
                </c:pt>
                <c:pt idx="6660">
                  <c:v>47803</c:v>
                </c:pt>
                <c:pt idx="6661">
                  <c:v>26162</c:v>
                </c:pt>
                <c:pt idx="6662">
                  <c:v>64717</c:v>
                </c:pt>
                <c:pt idx="6663">
                  <c:v>69426</c:v>
                </c:pt>
                <c:pt idx="6664">
                  <c:v>7954</c:v>
                </c:pt>
                <c:pt idx="6665">
                  <c:v>17341</c:v>
                </c:pt>
                <c:pt idx="6666">
                  <c:v>36138</c:v>
                </c:pt>
                <c:pt idx="6667">
                  <c:v>73072</c:v>
                </c:pt>
                <c:pt idx="6668">
                  <c:v>83352</c:v>
                </c:pt>
                <c:pt idx="6669">
                  <c:v>32337</c:v>
                </c:pt>
                <c:pt idx="6670">
                  <c:v>30566</c:v>
                </c:pt>
                <c:pt idx="6671">
                  <c:v>89114</c:v>
                </c:pt>
                <c:pt idx="6672">
                  <c:v>3190</c:v>
                </c:pt>
                <c:pt idx="6673">
                  <c:v>77807</c:v>
                </c:pt>
                <c:pt idx="6674">
                  <c:v>69665</c:v>
                </c:pt>
                <c:pt idx="6675">
                  <c:v>5475</c:v>
                </c:pt>
                <c:pt idx="6676">
                  <c:v>872</c:v>
                </c:pt>
                <c:pt idx="6677">
                  <c:v>91187</c:v>
                </c:pt>
                <c:pt idx="6678">
                  <c:v>96711</c:v>
                </c:pt>
                <c:pt idx="6679">
                  <c:v>39289</c:v>
                </c:pt>
                <c:pt idx="6680">
                  <c:v>3448</c:v>
                </c:pt>
                <c:pt idx="6681">
                  <c:v>24623</c:v>
                </c:pt>
                <c:pt idx="6682">
                  <c:v>80995</c:v>
                </c:pt>
                <c:pt idx="6683">
                  <c:v>62239</c:v>
                </c:pt>
                <c:pt idx="6684">
                  <c:v>58413</c:v>
                </c:pt>
                <c:pt idx="6685">
                  <c:v>26484</c:v>
                </c:pt>
                <c:pt idx="6686">
                  <c:v>93466</c:v>
                </c:pt>
                <c:pt idx="6687">
                  <c:v>71146</c:v>
                </c:pt>
                <c:pt idx="6688">
                  <c:v>69133</c:v>
                </c:pt>
                <c:pt idx="6689">
                  <c:v>16205</c:v>
                </c:pt>
                <c:pt idx="6690">
                  <c:v>43815</c:v>
                </c:pt>
                <c:pt idx="6691">
                  <c:v>21396</c:v>
                </c:pt>
                <c:pt idx="6692">
                  <c:v>52416</c:v>
                </c:pt>
                <c:pt idx="6693">
                  <c:v>95012</c:v>
                </c:pt>
                <c:pt idx="6694">
                  <c:v>11617</c:v>
                </c:pt>
                <c:pt idx="6695">
                  <c:v>96459</c:v>
                </c:pt>
                <c:pt idx="6696">
                  <c:v>38443</c:v>
                </c:pt>
                <c:pt idx="6697">
                  <c:v>47982</c:v>
                </c:pt>
                <c:pt idx="6698">
                  <c:v>89500</c:v>
                </c:pt>
                <c:pt idx="6699">
                  <c:v>50396</c:v>
                </c:pt>
                <c:pt idx="6700">
                  <c:v>7759</c:v>
                </c:pt>
                <c:pt idx="6701">
                  <c:v>68925</c:v>
                </c:pt>
                <c:pt idx="6702">
                  <c:v>67391</c:v>
                </c:pt>
                <c:pt idx="6703">
                  <c:v>63567</c:v>
                </c:pt>
                <c:pt idx="6704">
                  <c:v>25133</c:v>
                </c:pt>
                <c:pt idx="6705">
                  <c:v>27823</c:v>
                </c:pt>
                <c:pt idx="6706">
                  <c:v>3411</c:v>
                </c:pt>
                <c:pt idx="6707">
                  <c:v>44227</c:v>
                </c:pt>
                <c:pt idx="6708">
                  <c:v>35849</c:v>
                </c:pt>
                <c:pt idx="6709">
                  <c:v>64430</c:v>
                </c:pt>
                <c:pt idx="6710">
                  <c:v>57581</c:v>
                </c:pt>
                <c:pt idx="6711">
                  <c:v>55901</c:v>
                </c:pt>
                <c:pt idx="6712">
                  <c:v>692</c:v>
                </c:pt>
                <c:pt idx="6713">
                  <c:v>27461</c:v>
                </c:pt>
                <c:pt idx="6714">
                  <c:v>43496</c:v>
                </c:pt>
                <c:pt idx="6715">
                  <c:v>8214</c:v>
                </c:pt>
                <c:pt idx="6716">
                  <c:v>57557</c:v>
                </c:pt>
                <c:pt idx="6717">
                  <c:v>90070</c:v>
                </c:pt>
                <c:pt idx="6718">
                  <c:v>10482</c:v>
                </c:pt>
                <c:pt idx="6719">
                  <c:v>41440</c:v>
                </c:pt>
                <c:pt idx="6720">
                  <c:v>82469</c:v>
                </c:pt>
                <c:pt idx="6721">
                  <c:v>14774</c:v>
                </c:pt>
                <c:pt idx="6722">
                  <c:v>5758</c:v>
                </c:pt>
                <c:pt idx="6723">
                  <c:v>51501</c:v>
                </c:pt>
                <c:pt idx="6724">
                  <c:v>29396</c:v>
                </c:pt>
                <c:pt idx="6725">
                  <c:v>68947</c:v>
                </c:pt>
                <c:pt idx="6726">
                  <c:v>49617</c:v>
                </c:pt>
                <c:pt idx="6727">
                  <c:v>27831</c:v>
                </c:pt>
                <c:pt idx="6728">
                  <c:v>22348</c:v>
                </c:pt>
                <c:pt idx="6729">
                  <c:v>67396</c:v>
                </c:pt>
                <c:pt idx="6730">
                  <c:v>71930</c:v>
                </c:pt>
                <c:pt idx="6731">
                  <c:v>51837</c:v>
                </c:pt>
                <c:pt idx="6732">
                  <c:v>1220</c:v>
                </c:pt>
                <c:pt idx="6733">
                  <c:v>85238</c:v>
                </c:pt>
                <c:pt idx="6734">
                  <c:v>20110</c:v>
                </c:pt>
                <c:pt idx="6735">
                  <c:v>90178</c:v>
                </c:pt>
                <c:pt idx="6736">
                  <c:v>2308</c:v>
                </c:pt>
                <c:pt idx="6737">
                  <c:v>64783</c:v>
                </c:pt>
                <c:pt idx="6738">
                  <c:v>63345</c:v>
                </c:pt>
                <c:pt idx="6739">
                  <c:v>4802</c:v>
                </c:pt>
                <c:pt idx="6740">
                  <c:v>82506</c:v>
                </c:pt>
                <c:pt idx="6741">
                  <c:v>91525</c:v>
                </c:pt>
                <c:pt idx="6742">
                  <c:v>97684</c:v>
                </c:pt>
                <c:pt idx="6743">
                  <c:v>85990</c:v>
                </c:pt>
                <c:pt idx="6744">
                  <c:v>88140</c:v>
                </c:pt>
                <c:pt idx="6745">
                  <c:v>41086</c:v>
                </c:pt>
                <c:pt idx="6746">
                  <c:v>70872</c:v>
                </c:pt>
                <c:pt idx="6747">
                  <c:v>50015</c:v>
                </c:pt>
                <c:pt idx="6748">
                  <c:v>90488</c:v>
                </c:pt>
                <c:pt idx="6749">
                  <c:v>60050</c:v>
                </c:pt>
                <c:pt idx="6750">
                  <c:v>57897</c:v>
                </c:pt>
                <c:pt idx="6751">
                  <c:v>45339</c:v>
                </c:pt>
                <c:pt idx="6752">
                  <c:v>41167</c:v>
                </c:pt>
                <c:pt idx="6753">
                  <c:v>63648</c:v>
                </c:pt>
                <c:pt idx="6754">
                  <c:v>18726</c:v>
                </c:pt>
                <c:pt idx="6755">
                  <c:v>72938</c:v>
                </c:pt>
                <c:pt idx="6756">
                  <c:v>8090</c:v>
                </c:pt>
                <c:pt idx="6757">
                  <c:v>20869</c:v>
                </c:pt>
                <c:pt idx="6758">
                  <c:v>57300</c:v>
                </c:pt>
                <c:pt idx="6759">
                  <c:v>19430</c:v>
                </c:pt>
                <c:pt idx="6760">
                  <c:v>22924</c:v>
                </c:pt>
                <c:pt idx="6761">
                  <c:v>50593</c:v>
                </c:pt>
                <c:pt idx="6762">
                  <c:v>69667</c:v>
                </c:pt>
                <c:pt idx="6763">
                  <c:v>23552</c:v>
                </c:pt>
                <c:pt idx="6764">
                  <c:v>54029</c:v>
                </c:pt>
                <c:pt idx="6765">
                  <c:v>82948</c:v>
                </c:pt>
                <c:pt idx="6766">
                  <c:v>4398</c:v>
                </c:pt>
                <c:pt idx="6767">
                  <c:v>51781</c:v>
                </c:pt>
                <c:pt idx="6768">
                  <c:v>55671</c:v>
                </c:pt>
                <c:pt idx="6769">
                  <c:v>83281</c:v>
                </c:pt>
                <c:pt idx="6770">
                  <c:v>49795</c:v>
                </c:pt>
                <c:pt idx="6771">
                  <c:v>51482</c:v>
                </c:pt>
                <c:pt idx="6772">
                  <c:v>34236</c:v>
                </c:pt>
                <c:pt idx="6773">
                  <c:v>64005</c:v>
                </c:pt>
                <c:pt idx="6774">
                  <c:v>72449</c:v>
                </c:pt>
                <c:pt idx="6775">
                  <c:v>52771</c:v>
                </c:pt>
                <c:pt idx="6776">
                  <c:v>68106</c:v>
                </c:pt>
                <c:pt idx="6777">
                  <c:v>99907</c:v>
                </c:pt>
                <c:pt idx="6778">
                  <c:v>42253</c:v>
                </c:pt>
                <c:pt idx="6779">
                  <c:v>82295</c:v>
                </c:pt>
                <c:pt idx="6780">
                  <c:v>77466</c:v>
                </c:pt>
                <c:pt idx="6781">
                  <c:v>33625</c:v>
                </c:pt>
                <c:pt idx="6782">
                  <c:v>31612</c:v>
                </c:pt>
                <c:pt idx="6783">
                  <c:v>82524</c:v>
                </c:pt>
                <c:pt idx="6784">
                  <c:v>68038</c:v>
                </c:pt>
                <c:pt idx="6785">
                  <c:v>68144</c:v>
                </c:pt>
                <c:pt idx="6786">
                  <c:v>89946</c:v>
                </c:pt>
                <c:pt idx="6787">
                  <c:v>95546</c:v>
                </c:pt>
                <c:pt idx="6788">
                  <c:v>39742</c:v>
                </c:pt>
                <c:pt idx="6789">
                  <c:v>210</c:v>
                </c:pt>
                <c:pt idx="6790">
                  <c:v>99431</c:v>
                </c:pt>
                <c:pt idx="6791">
                  <c:v>40960</c:v>
                </c:pt>
                <c:pt idx="6792">
                  <c:v>97082</c:v>
                </c:pt>
                <c:pt idx="6793">
                  <c:v>69705</c:v>
                </c:pt>
                <c:pt idx="6794">
                  <c:v>41324</c:v>
                </c:pt>
                <c:pt idx="6795">
                  <c:v>3461</c:v>
                </c:pt>
                <c:pt idx="6796">
                  <c:v>68933</c:v>
                </c:pt>
                <c:pt idx="6797">
                  <c:v>13054</c:v>
                </c:pt>
                <c:pt idx="6798">
                  <c:v>87705</c:v>
                </c:pt>
                <c:pt idx="6799">
                  <c:v>44859</c:v>
                </c:pt>
                <c:pt idx="6800">
                  <c:v>10134</c:v>
                </c:pt>
                <c:pt idx="6801">
                  <c:v>45184</c:v>
                </c:pt>
                <c:pt idx="6802">
                  <c:v>14862</c:v>
                </c:pt>
                <c:pt idx="6803">
                  <c:v>41989</c:v>
                </c:pt>
                <c:pt idx="6804">
                  <c:v>70690</c:v>
                </c:pt>
                <c:pt idx="6805">
                  <c:v>48443</c:v>
                </c:pt>
                <c:pt idx="6806">
                  <c:v>51442</c:v>
                </c:pt>
                <c:pt idx="6807">
                  <c:v>71256</c:v>
                </c:pt>
                <c:pt idx="6808">
                  <c:v>22100</c:v>
                </c:pt>
                <c:pt idx="6809">
                  <c:v>59726</c:v>
                </c:pt>
                <c:pt idx="6810">
                  <c:v>33201</c:v>
                </c:pt>
                <c:pt idx="6811">
                  <c:v>28706</c:v>
                </c:pt>
                <c:pt idx="6812">
                  <c:v>88287</c:v>
                </c:pt>
                <c:pt idx="6813">
                  <c:v>57182</c:v>
                </c:pt>
                <c:pt idx="6814">
                  <c:v>30918</c:v>
                </c:pt>
                <c:pt idx="6815">
                  <c:v>47749</c:v>
                </c:pt>
                <c:pt idx="6816">
                  <c:v>4229</c:v>
                </c:pt>
                <c:pt idx="6817">
                  <c:v>89940</c:v>
                </c:pt>
                <c:pt idx="6818">
                  <c:v>26271</c:v>
                </c:pt>
                <c:pt idx="6819">
                  <c:v>18639</c:v>
                </c:pt>
                <c:pt idx="6820">
                  <c:v>97760</c:v>
                </c:pt>
                <c:pt idx="6821">
                  <c:v>74171</c:v>
                </c:pt>
                <c:pt idx="6822">
                  <c:v>76423</c:v>
                </c:pt>
                <c:pt idx="6823">
                  <c:v>40115</c:v>
                </c:pt>
                <c:pt idx="6824">
                  <c:v>7888</c:v>
                </c:pt>
                <c:pt idx="6825">
                  <c:v>33018</c:v>
                </c:pt>
                <c:pt idx="6826">
                  <c:v>13123</c:v>
                </c:pt>
                <c:pt idx="6827">
                  <c:v>59608</c:v>
                </c:pt>
                <c:pt idx="6828">
                  <c:v>55198</c:v>
                </c:pt>
                <c:pt idx="6829">
                  <c:v>66504</c:v>
                </c:pt>
                <c:pt idx="6830">
                  <c:v>14386</c:v>
                </c:pt>
                <c:pt idx="6831">
                  <c:v>9817</c:v>
                </c:pt>
                <c:pt idx="6832">
                  <c:v>92494</c:v>
                </c:pt>
                <c:pt idx="6833">
                  <c:v>36649</c:v>
                </c:pt>
                <c:pt idx="6834">
                  <c:v>78163</c:v>
                </c:pt>
                <c:pt idx="6835">
                  <c:v>53877</c:v>
                </c:pt>
                <c:pt idx="6836">
                  <c:v>76130</c:v>
                </c:pt>
                <c:pt idx="6837">
                  <c:v>63172</c:v>
                </c:pt>
                <c:pt idx="6838">
                  <c:v>96595</c:v>
                </c:pt>
                <c:pt idx="6839">
                  <c:v>85743</c:v>
                </c:pt>
                <c:pt idx="6840">
                  <c:v>99740</c:v>
                </c:pt>
                <c:pt idx="6841">
                  <c:v>32839</c:v>
                </c:pt>
                <c:pt idx="6842">
                  <c:v>38480</c:v>
                </c:pt>
                <c:pt idx="6843">
                  <c:v>84970</c:v>
                </c:pt>
                <c:pt idx="6844">
                  <c:v>90115</c:v>
                </c:pt>
                <c:pt idx="6845">
                  <c:v>19069</c:v>
                </c:pt>
                <c:pt idx="6846">
                  <c:v>8528</c:v>
                </c:pt>
                <c:pt idx="6847">
                  <c:v>51010</c:v>
                </c:pt>
                <c:pt idx="6848">
                  <c:v>36256</c:v>
                </c:pt>
                <c:pt idx="6849">
                  <c:v>49956</c:v>
                </c:pt>
                <c:pt idx="6850">
                  <c:v>97578</c:v>
                </c:pt>
                <c:pt idx="6851">
                  <c:v>85024</c:v>
                </c:pt>
                <c:pt idx="6852">
                  <c:v>66169</c:v>
                </c:pt>
                <c:pt idx="6853">
                  <c:v>2895</c:v>
                </c:pt>
                <c:pt idx="6854">
                  <c:v>25805</c:v>
                </c:pt>
                <c:pt idx="6855">
                  <c:v>13073</c:v>
                </c:pt>
                <c:pt idx="6856">
                  <c:v>57213</c:v>
                </c:pt>
                <c:pt idx="6857">
                  <c:v>73479</c:v>
                </c:pt>
                <c:pt idx="6858">
                  <c:v>52397</c:v>
                </c:pt>
                <c:pt idx="6859">
                  <c:v>82897</c:v>
                </c:pt>
                <c:pt idx="6860">
                  <c:v>9242</c:v>
                </c:pt>
                <c:pt idx="6861">
                  <c:v>87603</c:v>
                </c:pt>
                <c:pt idx="6862">
                  <c:v>99516</c:v>
                </c:pt>
                <c:pt idx="6863">
                  <c:v>74819</c:v>
                </c:pt>
                <c:pt idx="6864">
                  <c:v>12101</c:v>
                </c:pt>
                <c:pt idx="6865">
                  <c:v>5540</c:v>
                </c:pt>
                <c:pt idx="6866">
                  <c:v>43411</c:v>
                </c:pt>
                <c:pt idx="6867">
                  <c:v>33928</c:v>
                </c:pt>
                <c:pt idx="6868">
                  <c:v>42011</c:v>
                </c:pt>
                <c:pt idx="6869">
                  <c:v>85202</c:v>
                </c:pt>
                <c:pt idx="6870">
                  <c:v>80617</c:v>
                </c:pt>
                <c:pt idx="6871">
                  <c:v>460</c:v>
                </c:pt>
                <c:pt idx="6872">
                  <c:v>13005</c:v>
                </c:pt>
                <c:pt idx="6873">
                  <c:v>70202</c:v>
                </c:pt>
                <c:pt idx="6874">
                  <c:v>13400</c:v>
                </c:pt>
                <c:pt idx="6875">
                  <c:v>29619</c:v>
                </c:pt>
                <c:pt idx="6876">
                  <c:v>85246</c:v>
                </c:pt>
                <c:pt idx="6877">
                  <c:v>20375</c:v>
                </c:pt>
                <c:pt idx="6878">
                  <c:v>63010</c:v>
                </c:pt>
                <c:pt idx="6879">
                  <c:v>59172</c:v>
                </c:pt>
                <c:pt idx="6880">
                  <c:v>20685</c:v>
                </c:pt>
                <c:pt idx="6881">
                  <c:v>81814</c:v>
                </c:pt>
                <c:pt idx="6882">
                  <c:v>77309</c:v>
                </c:pt>
                <c:pt idx="6883">
                  <c:v>55917</c:v>
                </c:pt>
                <c:pt idx="6884">
                  <c:v>55474</c:v>
                </c:pt>
                <c:pt idx="6885">
                  <c:v>67509</c:v>
                </c:pt>
                <c:pt idx="6886">
                  <c:v>36387</c:v>
                </c:pt>
                <c:pt idx="6887">
                  <c:v>31244</c:v>
                </c:pt>
                <c:pt idx="6888">
                  <c:v>12010</c:v>
                </c:pt>
                <c:pt idx="6889">
                  <c:v>33249</c:v>
                </c:pt>
                <c:pt idx="6890">
                  <c:v>1042</c:v>
                </c:pt>
                <c:pt idx="6891">
                  <c:v>35498</c:v>
                </c:pt>
                <c:pt idx="6892">
                  <c:v>75598</c:v>
                </c:pt>
                <c:pt idx="6893">
                  <c:v>45893</c:v>
                </c:pt>
                <c:pt idx="6894">
                  <c:v>43588</c:v>
                </c:pt>
                <c:pt idx="6895">
                  <c:v>33260</c:v>
                </c:pt>
                <c:pt idx="6896">
                  <c:v>74169</c:v>
                </c:pt>
                <c:pt idx="6897">
                  <c:v>1271</c:v>
                </c:pt>
                <c:pt idx="6898">
                  <c:v>61435</c:v>
                </c:pt>
                <c:pt idx="6899">
                  <c:v>94934</c:v>
                </c:pt>
                <c:pt idx="6900">
                  <c:v>94904</c:v>
                </c:pt>
                <c:pt idx="6901">
                  <c:v>10944</c:v>
                </c:pt>
                <c:pt idx="6902">
                  <c:v>39171</c:v>
                </c:pt>
                <c:pt idx="6903">
                  <c:v>28495</c:v>
                </c:pt>
                <c:pt idx="6904">
                  <c:v>54250</c:v>
                </c:pt>
                <c:pt idx="6905">
                  <c:v>53001</c:v>
                </c:pt>
                <c:pt idx="6906">
                  <c:v>4299</c:v>
                </c:pt>
                <c:pt idx="6907">
                  <c:v>8978</c:v>
                </c:pt>
                <c:pt idx="6908">
                  <c:v>66542</c:v>
                </c:pt>
                <c:pt idx="6909">
                  <c:v>90179</c:v>
                </c:pt>
                <c:pt idx="6910">
                  <c:v>15724</c:v>
                </c:pt>
                <c:pt idx="6911">
                  <c:v>35523</c:v>
                </c:pt>
                <c:pt idx="6912">
                  <c:v>71443</c:v>
                </c:pt>
                <c:pt idx="6913">
                  <c:v>84930</c:v>
                </c:pt>
                <c:pt idx="6914">
                  <c:v>44637</c:v>
                </c:pt>
                <c:pt idx="6915">
                  <c:v>40089</c:v>
                </c:pt>
                <c:pt idx="6916">
                  <c:v>92942</c:v>
                </c:pt>
                <c:pt idx="6917">
                  <c:v>66099</c:v>
                </c:pt>
                <c:pt idx="6918">
                  <c:v>55320</c:v>
                </c:pt>
                <c:pt idx="6919">
                  <c:v>42346</c:v>
                </c:pt>
                <c:pt idx="6920">
                  <c:v>69778</c:v>
                </c:pt>
                <c:pt idx="6921">
                  <c:v>87565</c:v>
                </c:pt>
                <c:pt idx="6922">
                  <c:v>59234</c:v>
                </c:pt>
                <c:pt idx="6923">
                  <c:v>10838</c:v>
                </c:pt>
                <c:pt idx="6924">
                  <c:v>10821</c:v>
                </c:pt>
                <c:pt idx="6925">
                  <c:v>67531</c:v>
                </c:pt>
                <c:pt idx="6926">
                  <c:v>66542</c:v>
                </c:pt>
                <c:pt idx="6927">
                  <c:v>87294</c:v>
                </c:pt>
                <c:pt idx="6928">
                  <c:v>69648</c:v>
                </c:pt>
                <c:pt idx="6929">
                  <c:v>6373</c:v>
                </c:pt>
                <c:pt idx="6930">
                  <c:v>56126</c:v>
                </c:pt>
                <c:pt idx="6931">
                  <c:v>47373</c:v>
                </c:pt>
                <c:pt idx="6932">
                  <c:v>70346</c:v>
                </c:pt>
                <c:pt idx="6933">
                  <c:v>59009</c:v>
                </c:pt>
                <c:pt idx="6934">
                  <c:v>13982</c:v>
                </c:pt>
                <c:pt idx="6935">
                  <c:v>17687</c:v>
                </c:pt>
                <c:pt idx="6936">
                  <c:v>83606</c:v>
                </c:pt>
                <c:pt idx="6937">
                  <c:v>54111</c:v>
                </c:pt>
                <c:pt idx="6938">
                  <c:v>88554</c:v>
                </c:pt>
                <c:pt idx="6939">
                  <c:v>41309</c:v>
                </c:pt>
                <c:pt idx="6940">
                  <c:v>87066</c:v>
                </c:pt>
                <c:pt idx="6941">
                  <c:v>27921</c:v>
                </c:pt>
                <c:pt idx="6942">
                  <c:v>34723</c:v>
                </c:pt>
                <c:pt idx="6943">
                  <c:v>76929</c:v>
                </c:pt>
                <c:pt idx="6944">
                  <c:v>29141</c:v>
                </c:pt>
                <c:pt idx="6945">
                  <c:v>17583</c:v>
                </c:pt>
                <c:pt idx="6946">
                  <c:v>59501</c:v>
                </c:pt>
                <c:pt idx="6947">
                  <c:v>24537</c:v>
                </c:pt>
                <c:pt idx="6948">
                  <c:v>83641</c:v>
                </c:pt>
                <c:pt idx="6949">
                  <c:v>16046</c:v>
                </c:pt>
                <c:pt idx="6950">
                  <c:v>84791</c:v>
                </c:pt>
                <c:pt idx="6951">
                  <c:v>86215</c:v>
                </c:pt>
                <c:pt idx="6952">
                  <c:v>46356</c:v>
                </c:pt>
                <c:pt idx="6953">
                  <c:v>77196</c:v>
                </c:pt>
                <c:pt idx="6954">
                  <c:v>5725</c:v>
                </c:pt>
                <c:pt idx="6955">
                  <c:v>84322</c:v>
                </c:pt>
                <c:pt idx="6956">
                  <c:v>25602</c:v>
                </c:pt>
                <c:pt idx="6957">
                  <c:v>19857</c:v>
                </c:pt>
                <c:pt idx="6958">
                  <c:v>49033</c:v>
                </c:pt>
                <c:pt idx="6959">
                  <c:v>65369</c:v>
                </c:pt>
                <c:pt idx="6960">
                  <c:v>27428</c:v>
                </c:pt>
                <c:pt idx="6961">
                  <c:v>38057</c:v>
                </c:pt>
                <c:pt idx="6962">
                  <c:v>29273</c:v>
                </c:pt>
                <c:pt idx="6963">
                  <c:v>76712</c:v>
                </c:pt>
                <c:pt idx="6964">
                  <c:v>44917</c:v>
                </c:pt>
                <c:pt idx="6965">
                  <c:v>45390</c:v>
                </c:pt>
                <c:pt idx="6966">
                  <c:v>45889</c:v>
                </c:pt>
                <c:pt idx="6967">
                  <c:v>65280</c:v>
                </c:pt>
                <c:pt idx="6968">
                  <c:v>72050</c:v>
                </c:pt>
                <c:pt idx="6969">
                  <c:v>98712</c:v>
                </c:pt>
                <c:pt idx="6970">
                  <c:v>22713</c:v>
                </c:pt>
                <c:pt idx="6971">
                  <c:v>67105</c:v>
                </c:pt>
                <c:pt idx="6972">
                  <c:v>96562</c:v>
                </c:pt>
                <c:pt idx="6973">
                  <c:v>60368</c:v>
                </c:pt>
                <c:pt idx="6974">
                  <c:v>99820</c:v>
                </c:pt>
                <c:pt idx="6975">
                  <c:v>12386</c:v>
                </c:pt>
                <c:pt idx="6976">
                  <c:v>49425</c:v>
                </c:pt>
                <c:pt idx="6977">
                  <c:v>13628</c:v>
                </c:pt>
                <c:pt idx="6978">
                  <c:v>30779</c:v>
                </c:pt>
                <c:pt idx="6979">
                  <c:v>92770</c:v>
                </c:pt>
                <c:pt idx="6980">
                  <c:v>83104</c:v>
                </c:pt>
                <c:pt idx="6981">
                  <c:v>97284</c:v>
                </c:pt>
                <c:pt idx="6982">
                  <c:v>5977</c:v>
                </c:pt>
                <c:pt idx="6983">
                  <c:v>48179</c:v>
                </c:pt>
                <c:pt idx="6984">
                  <c:v>71000</c:v>
                </c:pt>
                <c:pt idx="6985">
                  <c:v>2246</c:v>
                </c:pt>
                <c:pt idx="6986">
                  <c:v>97491</c:v>
                </c:pt>
                <c:pt idx="6987">
                  <c:v>98267</c:v>
                </c:pt>
                <c:pt idx="6988">
                  <c:v>34837</c:v>
                </c:pt>
                <c:pt idx="6989">
                  <c:v>25996</c:v>
                </c:pt>
                <c:pt idx="6990">
                  <c:v>52151</c:v>
                </c:pt>
                <c:pt idx="6991">
                  <c:v>36327</c:v>
                </c:pt>
                <c:pt idx="6992">
                  <c:v>28285</c:v>
                </c:pt>
                <c:pt idx="6993">
                  <c:v>15451</c:v>
                </c:pt>
                <c:pt idx="6994">
                  <c:v>55624</c:v>
                </c:pt>
                <c:pt idx="6995">
                  <c:v>41007</c:v>
                </c:pt>
                <c:pt idx="6996">
                  <c:v>82678</c:v>
                </c:pt>
                <c:pt idx="6997">
                  <c:v>88822</c:v>
                </c:pt>
                <c:pt idx="6998">
                  <c:v>25492</c:v>
                </c:pt>
                <c:pt idx="6999">
                  <c:v>29708</c:v>
                </c:pt>
                <c:pt idx="7000">
                  <c:v>61254</c:v>
                </c:pt>
                <c:pt idx="7001">
                  <c:v>47559</c:v>
                </c:pt>
                <c:pt idx="7002">
                  <c:v>34308</c:v>
                </c:pt>
                <c:pt idx="7003">
                  <c:v>99913</c:v>
                </c:pt>
                <c:pt idx="7004">
                  <c:v>29824</c:v>
                </c:pt>
                <c:pt idx="7005">
                  <c:v>96931</c:v>
                </c:pt>
                <c:pt idx="7006">
                  <c:v>13194</c:v>
                </c:pt>
                <c:pt idx="7007">
                  <c:v>7597</c:v>
                </c:pt>
                <c:pt idx="7008">
                  <c:v>74943</c:v>
                </c:pt>
                <c:pt idx="7009">
                  <c:v>68224</c:v>
                </c:pt>
                <c:pt idx="7010">
                  <c:v>27233</c:v>
                </c:pt>
                <c:pt idx="7011">
                  <c:v>99821</c:v>
                </c:pt>
                <c:pt idx="7012">
                  <c:v>55575</c:v>
                </c:pt>
                <c:pt idx="7013">
                  <c:v>56616</c:v>
                </c:pt>
                <c:pt idx="7014">
                  <c:v>48352</c:v>
                </c:pt>
                <c:pt idx="7015">
                  <c:v>21503</c:v>
                </c:pt>
                <c:pt idx="7016">
                  <c:v>34291</c:v>
                </c:pt>
                <c:pt idx="7017">
                  <c:v>71353</c:v>
                </c:pt>
                <c:pt idx="7018">
                  <c:v>30871</c:v>
                </c:pt>
                <c:pt idx="7019">
                  <c:v>77012</c:v>
                </c:pt>
                <c:pt idx="7020">
                  <c:v>64021</c:v>
                </c:pt>
                <c:pt idx="7021">
                  <c:v>98124</c:v>
                </c:pt>
                <c:pt idx="7022">
                  <c:v>59195</c:v>
                </c:pt>
                <c:pt idx="7023">
                  <c:v>82275</c:v>
                </c:pt>
                <c:pt idx="7024">
                  <c:v>34213</c:v>
                </c:pt>
                <c:pt idx="7025">
                  <c:v>62399</c:v>
                </c:pt>
                <c:pt idx="7026">
                  <c:v>12831</c:v>
                </c:pt>
                <c:pt idx="7027">
                  <c:v>55691</c:v>
                </c:pt>
                <c:pt idx="7028">
                  <c:v>72365</c:v>
                </c:pt>
                <c:pt idx="7029">
                  <c:v>98840</c:v>
                </c:pt>
                <c:pt idx="7030">
                  <c:v>64027</c:v>
                </c:pt>
                <c:pt idx="7031">
                  <c:v>25745</c:v>
                </c:pt>
                <c:pt idx="7032">
                  <c:v>58971</c:v>
                </c:pt>
                <c:pt idx="7033">
                  <c:v>34159</c:v>
                </c:pt>
                <c:pt idx="7034">
                  <c:v>63017</c:v>
                </c:pt>
                <c:pt idx="7035">
                  <c:v>40570</c:v>
                </c:pt>
                <c:pt idx="7036">
                  <c:v>60307</c:v>
                </c:pt>
                <c:pt idx="7037">
                  <c:v>29269</c:v>
                </c:pt>
                <c:pt idx="7038">
                  <c:v>9916</c:v>
                </c:pt>
                <c:pt idx="7039">
                  <c:v>79408</c:v>
                </c:pt>
                <c:pt idx="7040">
                  <c:v>10001</c:v>
                </c:pt>
                <c:pt idx="7041">
                  <c:v>82835</c:v>
                </c:pt>
                <c:pt idx="7042">
                  <c:v>65953</c:v>
                </c:pt>
                <c:pt idx="7043">
                  <c:v>52689</c:v>
                </c:pt>
                <c:pt idx="7044">
                  <c:v>91973</c:v>
                </c:pt>
                <c:pt idx="7045">
                  <c:v>13840</c:v>
                </c:pt>
                <c:pt idx="7046">
                  <c:v>70556</c:v>
                </c:pt>
                <c:pt idx="7047">
                  <c:v>57612</c:v>
                </c:pt>
                <c:pt idx="7048">
                  <c:v>42052</c:v>
                </c:pt>
                <c:pt idx="7049">
                  <c:v>50982</c:v>
                </c:pt>
                <c:pt idx="7050">
                  <c:v>35452</c:v>
                </c:pt>
                <c:pt idx="7051">
                  <c:v>69957</c:v>
                </c:pt>
                <c:pt idx="7052">
                  <c:v>62330</c:v>
                </c:pt>
                <c:pt idx="7053">
                  <c:v>31492</c:v>
                </c:pt>
                <c:pt idx="7054">
                  <c:v>90444</c:v>
                </c:pt>
                <c:pt idx="7055">
                  <c:v>87577</c:v>
                </c:pt>
                <c:pt idx="7056">
                  <c:v>85955</c:v>
                </c:pt>
                <c:pt idx="7057">
                  <c:v>97406</c:v>
                </c:pt>
                <c:pt idx="7058">
                  <c:v>51547</c:v>
                </c:pt>
                <c:pt idx="7059">
                  <c:v>21952</c:v>
                </c:pt>
                <c:pt idx="7060">
                  <c:v>65136</c:v>
                </c:pt>
                <c:pt idx="7061">
                  <c:v>75626</c:v>
                </c:pt>
                <c:pt idx="7062">
                  <c:v>42065</c:v>
                </c:pt>
                <c:pt idx="7063">
                  <c:v>40437</c:v>
                </c:pt>
                <c:pt idx="7064">
                  <c:v>58610</c:v>
                </c:pt>
                <c:pt idx="7065">
                  <c:v>74737</c:v>
                </c:pt>
                <c:pt idx="7066">
                  <c:v>68999</c:v>
                </c:pt>
                <c:pt idx="7067">
                  <c:v>11303</c:v>
                </c:pt>
                <c:pt idx="7068">
                  <c:v>68681</c:v>
                </c:pt>
                <c:pt idx="7069">
                  <c:v>96134</c:v>
                </c:pt>
                <c:pt idx="7070">
                  <c:v>59889</c:v>
                </c:pt>
                <c:pt idx="7071">
                  <c:v>58706</c:v>
                </c:pt>
                <c:pt idx="7072">
                  <c:v>187</c:v>
                </c:pt>
                <c:pt idx="7073">
                  <c:v>74218</c:v>
                </c:pt>
                <c:pt idx="7074">
                  <c:v>36795</c:v>
                </c:pt>
                <c:pt idx="7075">
                  <c:v>21208</c:v>
                </c:pt>
                <c:pt idx="7076">
                  <c:v>41264</c:v>
                </c:pt>
                <c:pt idx="7077">
                  <c:v>1618</c:v>
                </c:pt>
                <c:pt idx="7078">
                  <c:v>87245</c:v>
                </c:pt>
                <c:pt idx="7079">
                  <c:v>54831</c:v>
                </c:pt>
                <c:pt idx="7080">
                  <c:v>24439</c:v>
                </c:pt>
                <c:pt idx="7081">
                  <c:v>26611</c:v>
                </c:pt>
                <c:pt idx="7082">
                  <c:v>75995</c:v>
                </c:pt>
                <c:pt idx="7083">
                  <c:v>94912</c:v>
                </c:pt>
                <c:pt idx="7084">
                  <c:v>33676</c:v>
                </c:pt>
                <c:pt idx="7085">
                  <c:v>75020</c:v>
                </c:pt>
                <c:pt idx="7086">
                  <c:v>66720</c:v>
                </c:pt>
                <c:pt idx="7087">
                  <c:v>64576</c:v>
                </c:pt>
                <c:pt idx="7088">
                  <c:v>37845</c:v>
                </c:pt>
                <c:pt idx="7089">
                  <c:v>5157</c:v>
                </c:pt>
                <c:pt idx="7090">
                  <c:v>3990</c:v>
                </c:pt>
                <c:pt idx="7091">
                  <c:v>67844</c:v>
                </c:pt>
                <c:pt idx="7092">
                  <c:v>31209</c:v>
                </c:pt>
                <c:pt idx="7093">
                  <c:v>59900</c:v>
                </c:pt>
                <c:pt idx="7094">
                  <c:v>31723</c:v>
                </c:pt>
                <c:pt idx="7095">
                  <c:v>19793</c:v>
                </c:pt>
                <c:pt idx="7096">
                  <c:v>97983</c:v>
                </c:pt>
                <c:pt idx="7097">
                  <c:v>20586</c:v>
                </c:pt>
                <c:pt idx="7098">
                  <c:v>73309</c:v>
                </c:pt>
                <c:pt idx="7099">
                  <c:v>55910</c:v>
                </c:pt>
                <c:pt idx="7100">
                  <c:v>98714</c:v>
                </c:pt>
                <c:pt idx="7101">
                  <c:v>93463</c:v>
                </c:pt>
                <c:pt idx="7102">
                  <c:v>85525</c:v>
                </c:pt>
                <c:pt idx="7103">
                  <c:v>74263</c:v>
                </c:pt>
                <c:pt idx="7104">
                  <c:v>50974</c:v>
                </c:pt>
                <c:pt idx="7105">
                  <c:v>302</c:v>
                </c:pt>
                <c:pt idx="7106">
                  <c:v>26916</c:v>
                </c:pt>
                <c:pt idx="7107">
                  <c:v>62483</c:v>
                </c:pt>
                <c:pt idx="7108">
                  <c:v>21149</c:v>
                </c:pt>
                <c:pt idx="7109">
                  <c:v>35184</c:v>
                </c:pt>
                <c:pt idx="7110">
                  <c:v>66628</c:v>
                </c:pt>
                <c:pt idx="7111">
                  <c:v>85460</c:v>
                </c:pt>
                <c:pt idx="7112">
                  <c:v>60186</c:v>
                </c:pt>
                <c:pt idx="7113">
                  <c:v>94070</c:v>
                </c:pt>
                <c:pt idx="7114">
                  <c:v>27247</c:v>
                </c:pt>
                <c:pt idx="7115">
                  <c:v>9840</c:v>
                </c:pt>
                <c:pt idx="7116">
                  <c:v>21460</c:v>
                </c:pt>
                <c:pt idx="7117">
                  <c:v>92264</c:v>
                </c:pt>
                <c:pt idx="7118">
                  <c:v>9193</c:v>
                </c:pt>
                <c:pt idx="7119">
                  <c:v>5670</c:v>
                </c:pt>
                <c:pt idx="7120">
                  <c:v>55645</c:v>
                </c:pt>
                <c:pt idx="7121">
                  <c:v>13138</c:v>
                </c:pt>
                <c:pt idx="7122">
                  <c:v>15194</c:v>
                </c:pt>
                <c:pt idx="7123">
                  <c:v>94254</c:v>
                </c:pt>
                <c:pt idx="7124">
                  <c:v>5473</c:v>
                </c:pt>
                <c:pt idx="7125">
                  <c:v>28400</c:v>
                </c:pt>
                <c:pt idx="7126">
                  <c:v>58280</c:v>
                </c:pt>
                <c:pt idx="7127">
                  <c:v>4263</c:v>
                </c:pt>
                <c:pt idx="7128">
                  <c:v>26492</c:v>
                </c:pt>
                <c:pt idx="7129">
                  <c:v>1866</c:v>
                </c:pt>
                <c:pt idx="7130">
                  <c:v>8890</c:v>
                </c:pt>
                <c:pt idx="7131">
                  <c:v>85361</c:v>
                </c:pt>
                <c:pt idx="7132">
                  <c:v>17794</c:v>
                </c:pt>
                <c:pt idx="7133">
                  <c:v>42378</c:v>
                </c:pt>
                <c:pt idx="7134">
                  <c:v>16490</c:v>
                </c:pt>
                <c:pt idx="7135">
                  <c:v>143</c:v>
                </c:pt>
                <c:pt idx="7136">
                  <c:v>63798</c:v>
                </c:pt>
                <c:pt idx="7137">
                  <c:v>67215</c:v>
                </c:pt>
                <c:pt idx="7138">
                  <c:v>57689</c:v>
                </c:pt>
                <c:pt idx="7139">
                  <c:v>25821</c:v>
                </c:pt>
                <c:pt idx="7140">
                  <c:v>5640</c:v>
                </c:pt>
                <c:pt idx="7141">
                  <c:v>87443</c:v>
                </c:pt>
                <c:pt idx="7142">
                  <c:v>14829</c:v>
                </c:pt>
                <c:pt idx="7143">
                  <c:v>488</c:v>
                </c:pt>
                <c:pt idx="7144">
                  <c:v>76859</c:v>
                </c:pt>
                <c:pt idx="7145">
                  <c:v>90380</c:v>
                </c:pt>
                <c:pt idx="7146">
                  <c:v>59751</c:v>
                </c:pt>
                <c:pt idx="7147">
                  <c:v>47063</c:v>
                </c:pt>
                <c:pt idx="7148">
                  <c:v>30126</c:v>
                </c:pt>
                <c:pt idx="7149">
                  <c:v>13312</c:v>
                </c:pt>
                <c:pt idx="7150">
                  <c:v>37729</c:v>
                </c:pt>
                <c:pt idx="7151">
                  <c:v>57160</c:v>
                </c:pt>
                <c:pt idx="7152">
                  <c:v>78576</c:v>
                </c:pt>
                <c:pt idx="7153">
                  <c:v>42824</c:v>
                </c:pt>
                <c:pt idx="7154">
                  <c:v>24943</c:v>
                </c:pt>
                <c:pt idx="7155">
                  <c:v>7023</c:v>
                </c:pt>
                <c:pt idx="7156">
                  <c:v>79786</c:v>
                </c:pt>
                <c:pt idx="7157">
                  <c:v>44149</c:v>
                </c:pt>
                <c:pt idx="7158">
                  <c:v>128</c:v>
                </c:pt>
                <c:pt idx="7159">
                  <c:v>3573</c:v>
                </c:pt>
                <c:pt idx="7160">
                  <c:v>84387</c:v>
                </c:pt>
                <c:pt idx="7161">
                  <c:v>98900</c:v>
                </c:pt>
                <c:pt idx="7162">
                  <c:v>53454</c:v>
                </c:pt>
                <c:pt idx="7163">
                  <c:v>64214</c:v>
                </c:pt>
                <c:pt idx="7164">
                  <c:v>27423</c:v>
                </c:pt>
                <c:pt idx="7165">
                  <c:v>17117</c:v>
                </c:pt>
                <c:pt idx="7166">
                  <c:v>36122</c:v>
                </c:pt>
                <c:pt idx="7167">
                  <c:v>62577</c:v>
                </c:pt>
                <c:pt idx="7168">
                  <c:v>58339</c:v>
                </c:pt>
                <c:pt idx="7169">
                  <c:v>14757</c:v>
                </c:pt>
                <c:pt idx="7170">
                  <c:v>97915</c:v>
                </c:pt>
                <c:pt idx="7171">
                  <c:v>47671</c:v>
                </c:pt>
                <c:pt idx="7172">
                  <c:v>98683</c:v>
                </c:pt>
                <c:pt idx="7173">
                  <c:v>55002</c:v>
                </c:pt>
                <c:pt idx="7174">
                  <c:v>77690</c:v>
                </c:pt>
                <c:pt idx="7175">
                  <c:v>52894</c:v>
                </c:pt>
                <c:pt idx="7176">
                  <c:v>78338</c:v>
                </c:pt>
                <c:pt idx="7177">
                  <c:v>45065</c:v>
                </c:pt>
                <c:pt idx="7178">
                  <c:v>63755</c:v>
                </c:pt>
                <c:pt idx="7179">
                  <c:v>45248</c:v>
                </c:pt>
                <c:pt idx="7180">
                  <c:v>98294</c:v>
                </c:pt>
                <c:pt idx="7181">
                  <c:v>42715</c:v>
                </c:pt>
                <c:pt idx="7182">
                  <c:v>62054</c:v>
                </c:pt>
                <c:pt idx="7183">
                  <c:v>41023</c:v>
                </c:pt>
                <c:pt idx="7184">
                  <c:v>53980</c:v>
                </c:pt>
                <c:pt idx="7185">
                  <c:v>82535</c:v>
                </c:pt>
                <c:pt idx="7186">
                  <c:v>56127</c:v>
                </c:pt>
                <c:pt idx="7187">
                  <c:v>97653</c:v>
                </c:pt>
                <c:pt idx="7188">
                  <c:v>75927</c:v>
                </c:pt>
                <c:pt idx="7189">
                  <c:v>68120</c:v>
                </c:pt>
                <c:pt idx="7190">
                  <c:v>30479</c:v>
                </c:pt>
                <c:pt idx="7191">
                  <c:v>57491</c:v>
                </c:pt>
                <c:pt idx="7192">
                  <c:v>3349</c:v>
                </c:pt>
                <c:pt idx="7193">
                  <c:v>58036</c:v>
                </c:pt>
                <c:pt idx="7194">
                  <c:v>22521</c:v>
                </c:pt>
                <c:pt idx="7195">
                  <c:v>5034</c:v>
                </c:pt>
                <c:pt idx="7196">
                  <c:v>85942</c:v>
                </c:pt>
                <c:pt idx="7197">
                  <c:v>41932</c:v>
                </c:pt>
                <c:pt idx="7198">
                  <c:v>33997</c:v>
                </c:pt>
                <c:pt idx="7199">
                  <c:v>92563</c:v>
                </c:pt>
                <c:pt idx="7200">
                  <c:v>9092</c:v>
                </c:pt>
                <c:pt idx="7201">
                  <c:v>41087</c:v>
                </c:pt>
                <c:pt idx="7202">
                  <c:v>49358</c:v>
                </c:pt>
                <c:pt idx="7203">
                  <c:v>81835</c:v>
                </c:pt>
                <c:pt idx="7204">
                  <c:v>32890</c:v>
                </c:pt>
                <c:pt idx="7205">
                  <c:v>71693</c:v>
                </c:pt>
                <c:pt idx="7206">
                  <c:v>96708</c:v>
                </c:pt>
                <c:pt idx="7207">
                  <c:v>50449</c:v>
                </c:pt>
                <c:pt idx="7208">
                  <c:v>56969</c:v>
                </c:pt>
                <c:pt idx="7209">
                  <c:v>13631</c:v>
                </c:pt>
                <c:pt idx="7210">
                  <c:v>62366</c:v>
                </c:pt>
                <c:pt idx="7211">
                  <c:v>56878</c:v>
                </c:pt>
                <c:pt idx="7212">
                  <c:v>52671</c:v>
                </c:pt>
                <c:pt idx="7213">
                  <c:v>49818</c:v>
                </c:pt>
                <c:pt idx="7214">
                  <c:v>38969</c:v>
                </c:pt>
                <c:pt idx="7215">
                  <c:v>52861</c:v>
                </c:pt>
                <c:pt idx="7216">
                  <c:v>93003</c:v>
                </c:pt>
                <c:pt idx="7217">
                  <c:v>20666</c:v>
                </c:pt>
                <c:pt idx="7218">
                  <c:v>59749</c:v>
                </c:pt>
                <c:pt idx="7219">
                  <c:v>3802</c:v>
                </c:pt>
                <c:pt idx="7220">
                  <c:v>50815</c:v>
                </c:pt>
                <c:pt idx="7221">
                  <c:v>8282</c:v>
                </c:pt>
                <c:pt idx="7222">
                  <c:v>40141</c:v>
                </c:pt>
                <c:pt idx="7223">
                  <c:v>35944</c:v>
                </c:pt>
                <c:pt idx="7224">
                  <c:v>13642</c:v>
                </c:pt>
                <c:pt idx="7225">
                  <c:v>72794</c:v>
                </c:pt>
                <c:pt idx="7226">
                  <c:v>99062</c:v>
                </c:pt>
                <c:pt idx="7227">
                  <c:v>3893</c:v>
                </c:pt>
                <c:pt idx="7228">
                  <c:v>62059</c:v>
                </c:pt>
                <c:pt idx="7229">
                  <c:v>30559</c:v>
                </c:pt>
                <c:pt idx="7230">
                  <c:v>466</c:v>
                </c:pt>
                <c:pt idx="7231">
                  <c:v>40782</c:v>
                </c:pt>
                <c:pt idx="7232">
                  <c:v>10437</c:v>
                </c:pt>
                <c:pt idx="7233">
                  <c:v>11871</c:v>
                </c:pt>
                <c:pt idx="7234">
                  <c:v>50660</c:v>
                </c:pt>
                <c:pt idx="7235">
                  <c:v>48637</c:v>
                </c:pt>
                <c:pt idx="7236">
                  <c:v>20082</c:v>
                </c:pt>
                <c:pt idx="7237">
                  <c:v>52143</c:v>
                </c:pt>
                <c:pt idx="7238">
                  <c:v>78563</c:v>
                </c:pt>
                <c:pt idx="7239">
                  <c:v>39477</c:v>
                </c:pt>
                <c:pt idx="7240">
                  <c:v>55039</c:v>
                </c:pt>
                <c:pt idx="7241">
                  <c:v>24118</c:v>
                </c:pt>
                <c:pt idx="7242">
                  <c:v>6270</c:v>
                </c:pt>
                <c:pt idx="7243">
                  <c:v>48206</c:v>
                </c:pt>
                <c:pt idx="7244">
                  <c:v>80212</c:v>
                </c:pt>
                <c:pt idx="7245">
                  <c:v>61929</c:v>
                </c:pt>
                <c:pt idx="7246">
                  <c:v>2632</c:v>
                </c:pt>
                <c:pt idx="7247">
                  <c:v>45278</c:v>
                </c:pt>
                <c:pt idx="7248">
                  <c:v>61985</c:v>
                </c:pt>
                <c:pt idx="7249">
                  <c:v>19788</c:v>
                </c:pt>
                <c:pt idx="7250">
                  <c:v>65662</c:v>
                </c:pt>
                <c:pt idx="7251">
                  <c:v>12922</c:v>
                </c:pt>
                <c:pt idx="7252">
                  <c:v>26976</c:v>
                </c:pt>
                <c:pt idx="7253">
                  <c:v>26258</c:v>
                </c:pt>
                <c:pt idx="7254">
                  <c:v>87887</c:v>
                </c:pt>
                <c:pt idx="7255">
                  <c:v>62054</c:v>
                </c:pt>
                <c:pt idx="7256">
                  <c:v>30308</c:v>
                </c:pt>
                <c:pt idx="7257">
                  <c:v>57352</c:v>
                </c:pt>
                <c:pt idx="7258">
                  <c:v>81336</c:v>
                </c:pt>
                <c:pt idx="7259">
                  <c:v>3770</c:v>
                </c:pt>
                <c:pt idx="7260">
                  <c:v>87556</c:v>
                </c:pt>
                <c:pt idx="7261">
                  <c:v>77698</c:v>
                </c:pt>
                <c:pt idx="7262">
                  <c:v>60283</c:v>
                </c:pt>
                <c:pt idx="7263">
                  <c:v>95084</c:v>
                </c:pt>
                <c:pt idx="7264">
                  <c:v>734</c:v>
                </c:pt>
                <c:pt idx="7265">
                  <c:v>35013</c:v>
                </c:pt>
                <c:pt idx="7266">
                  <c:v>2945</c:v>
                </c:pt>
                <c:pt idx="7267">
                  <c:v>58092</c:v>
                </c:pt>
                <c:pt idx="7268">
                  <c:v>94771</c:v>
                </c:pt>
                <c:pt idx="7269">
                  <c:v>2726</c:v>
                </c:pt>
                <c:pt idx="7270">
                  <c:v>71027</c:v>
                </c:pt>
                <c:pt idx="7271">
                  <c:v>28284</c:v>
                </c:pt>
                <c:pt idx="7272">
                  <c:v>64307</c:v>
                </c:pt>
                <c:pt idx="7273">
                  <c:v>3649</c:v>
                </c:pt>
                <c:pt idx="7274">
                  <c:v>69797</c:v>
                </c:pt>
                <c:pt idx="7275">
                  <c:v>97428</c:v>
                </c:pt>
                <c:pt idx="7276">
                  <c:v>28399</c:v>
                </c:pt>
                <c:pt idx="7277">
                  <c:v>67583</c:v>
                </c:pt>
                <c:pt idx="7278">
                  <c:v>18152</c:v>
                </c:pt>
                <c:pt idx="7279">
                  <c:v>33667</c:v>
                </c:pt>
                <c:pt idx="7280">
                  <c:v>38755</c:v>
                </c:pt>
                <c:pt idx="7281">
                  <c:v>45430</c:v>
                </c:pt>
                <c:pt idx="7282">
                  <c:v>24937</c:v>
                </c:pt>
                <c:pt idx="7283">
                  <c:v>7822</c:v>
                </c:pt>
                <c:pt idx="7284">
                  <c:v>56223</c:v>
                </c:pt>
                <c:pt idx="7285">
                  <c:v>17454</c:v>
                </c:pt>
                <c:pt idx="7286">
                  <c:v>2442</c:v>
                </c:pt>
                <c:pt idx="7287">
                  <c:v>31343</c:v>
                </c:pt>
                <c:pt idx="7288">
                  <c:v>54757</c:v>
                </c:pt>
                <c:pt idx="7289">
                  <c:v>35576</c:v>
                </c:pt>
                <c:pt idx="7290">
                  <c:v>96040</c:v>
                </c:pt>
                <c:pt idx="7291">
                  <c:v>60617</c:v>
                </c:pt>
                <c:pt idx="7292">
                  <c:v>42002</c:v>
                </c:pt>
                <c:pt idx="7293">
                  <c:v>86539</c:v>
                </c:pt>
                <c:pt idx="7294">
                  <c:v>72425</c:v>
                </c:pt>
                <c:pt idx="7295">
                  <c:v>60817</c:v>
                </c:pt>
                <c:pt idx="7296">
                  <c:v>58316</c:v>
                </c:pt>
                <c:pt idx="7297">
                  <c:v>22777</c:v>
                </c:pt>
                <c:pt idx="7298">
                  <c:v>28741</c:v>
                </c:pt>
                <c:pt idx="7299">
                  <c:v>78627</c:v>
                </c:pt>
                <c:pt idx="7300">
                  <c:v>40556</c:v>
                </c:pt>
                <c:pt idx="7301">
                  <c:v>48960</c:v>
                </c:pt>
                <c:pt idx="7302">
                  <c:v>74651</c:v>
                </c:pt>
                <c:pt idx="7303">
                  <c:v>24576</c:v>
                </c:pt>
                <c:pt idx="7304">
                  <c:v>29819</c:v>
                </c:pt>
                <c:pt idx="7305">
                  <c:v>24664</c:v>
                </c:pt>
                <c:pt idx="7306">
                  <c:v>83905</c:v>
                </c:pt>
                <c:pt idx="7307">
                  <c:v>54748</c:v>
                </c:pt>
                <c:pt idx="7308">
                  <c:v>71691</c:v>
                </c:pt>
                <c:pt idx="7309">
                  <c:v>63894</c:v>
                </c:pt>
                <c:pt idx="7310">
                  <c:v>51797</c:v>
                </c:pt>
                <c:pt idx="7311">
                  <c:v>49008</c:v>
                </c:pt>
                <c:pt idx="7312">
                  <c:v>33098</c:v>
                </c:pt>
                <c:pt idx="7313">
                  <c:v>8028</c:v>
                </c:pt>
                <c:pt idx="7314">
                  <c:v>38190</c:v>
                </c:pt>
                <c:pt idx="7315">
                  <c:v>65689</c:v>
                </c:pt>
                <c:pt idx="7316">
                  <c:v>59040</c:v>
                </c:pt>
                <c:pt idx="7317">
                  <c:v>52369</c:v>
                </c:pt>
                <c:pt idx="7318">
                  <c:v>69311</c:v>
                </c:pt>
                <c:pt idx="7319">
                  <c:v>84922</c:v>
                </c:pt>
                <c:pt idx="7320">
                  <c:v>18044</c:v>
                </c:pt>
                <c:pt idx="7321">
                  <c:v>91554</c:v>
                </c:pt>
                <c:pt idx="7322">
                  <c:v>45939</c:v>
                </c:pt>
                <c:pt idx="7323">
                  <c:v>89687</c:v>
                </c:pt>
                <c:pt idx="7324">
                  <c:v>3802</c:v>
                </c:pt>
                <c:pt idx="7325">
                  <c:v>92548</c:v>
                </c:pt>
                <c:pt idx="7326">
                  <c:v>35532</c:v>
                </c:pt>
                <c:pt idx="7327">
                  <c:v>93363</c:v>
                </c:pt>
                <c:pt idx="7328">
                  <c:v>18653</c:v>
                </c:pt>
                <c:pt idx="7329">
                  <c:v>74263</c:v>
                </c:pt>
                <c:pt idx="7330">
                  <c:v>60650</c:v>
                </c:pt>
                <c:pt idx="7331">
                  <c:v>53680</c:v>
                </c:pt>
                <c:pt idx="7332">
                  <c:v>47242</c:v>
                </c:pt>
                <c:pt idx="7333">
                  <c:v>63040</c:v>
                </c:pt>
                <c:pt idx="7334">
                  <c:v>80803</c:v>
                </c:pt>
                <c:pt idx="7335">
                  <c:v>52109</c:v>
                </c:pt>
                <c:pt idx="7336">
                  <c:v>83054</c:v>
                </c:pt>
                <c:pt idx="7337">
                  <c:v>71997</c:v>
                </c:pt>
                <c:pt idx="7338">
                  <c:v>5722</c:v>
                </c:pt>
                <c:pt idx="7339">
                  <c:v>10872</c:v>
                </c:pt>
                <c:pt idx="7340">
                  <c:v>83710</c:v>
                </c:pt>
                <c:pt idx="7341">
                  <c:v>1260</c:v>
                </c:pt>
                <c:pt idx="7342">
                  <c:v>48496</c:v>
                </c:pt>
                <c:pt idx="7343">
                  <c:v>74458</c:v>
                </c:pt>
                <c:pt idx="7344">
                  <c:v>13517</c:v>
                </c:pt>
                <c:pt idx="7345">
                  <c:v>66579</c:v>
                </c:pt>
                <c:pt idx="7346">
                  <c:v>77247</c:v>
                </c:pt>
                <c:pt idx="7347">
                  <c:v>18891</c:v>
                </c:pt>
                <c:pt idx="7348">
                  <c:v>93281</c:v>
                </c:pt>
                <c:pt idx="7349">
                  <c:v>9677</c:v>
                </c:pt>
                <c:pt idx="7350">
                  <c:v>37473</c:v>
                </c:pt>
                <c:pt idx="7351">
                  <c:v>12943</c:v>
                </c:pt>
                <c:pt idx="7352">
                  <c:v>87585</c:v>
                </c:pt>
                <c:pt idx="7353">
                  <c:v>78612</c:v>
                </c:pt>
                <c:pt idx="7354">
                  <c:v>90697</c:v>
                </c:pt>
                <c:pt idx="7355">
                  <c:v>35215</c:v>
                </c:pt>
                <c:pt idx="7356">
                  <c:v>30991</c:v>
                </c:pt>
                <c:pt idx="7357">
                  <c:v>61846</c:v>
                </c:pt>
                <c:pt idx="7358">
                  <c:v>51212</c:v>
                </c:pt>
                <c:pt idx="7359">
                  <c:v>41971</c:v>
                </c:pt>
                <c:pt idx="7360">
                  <c:v>72530</c:v>
                </c:pt>
                <c:pt idx="7361">
                  <c:v>54159</c:v>
                </c:pt>
                <c:pt idx="7362">
                  <c:v>69034</c:v>
                </c:pt>
                <c:pt idx="7363">
                  <c:v>31952</c:v>
                </c:pt>
                <c:pt idx="7364">
                  <c:v>75524</c:v>
                </c:pt>
                <c:pt idx="7365">
                  <c:v>33023</c:v>
                </c:pt>
                <c:pt idx="7366">
                  <c:v>84824</c:v>
                </c:pt>
                <c:pt idx="7367">
                  <c:v>87400</c:v>
                </c:pt>
                <c:pt idx="7368">
                  <c:v>45857</c:v>
                </c:pt>
                <c:pt idx="7369">
                  <c:v>99412</c:v>
                </c:pt>
                <c:pt idx="7370">
                  <c:v>44802</c:v>
                </c:pt>
                <c:pt idx="7371">
                  <c:v>48660</c:v>
                </c:pt>
                <c:pt idx="7372">
                  <c:v>67971</c:v>
                </c:pt>
                <c:pt idx="7373">
                  <c:v>86385</c:v>
                </c:pt>
                <c:pt idx="7374">
                  <c:v>49327</c:v>
                </c:pt>
                <c:pt idx="7375">
                  <c:v>44908</c:v>
                </c:pt>
                <c:pt idx="7376">
                  <c:v>5178</c:v>
                </c:pt>
                <c:pt idx="7377">
                  <c:v>87057</c:v>
                </c:pt>
                <c:pt idx="7378">
                  <c:v>99218</c:v>
                </c:pt>
                <c:pt idx="7379">
                  <c:v>64969</c:v>
                </c:pt>
                <c:pt idx="7380">
                  <c:v>44857</c:v>
                </c:pt>
                <c:pt idx="7381">
                  <c:v>99533</c:v>
                </c:pt>
                <c:pt idx="7382">
                  <c:v>97810</c:v>
                </c:pt>
                <c:pt idx="7383">
                  <c:v>44731</c:v>
                </c:pt>
                <c:pt idx="7384">
                  <c:v>41667</c:v>
                </c:pt>
                <c:pt idx="7385">
                  <c:v>91478</c:v>
                </c:pt>
                <c:pt idx="7386">
                  <c:v>10604</c:v>
                </c:pt>
                <c:pt idx="7387">
                  <c:v>58687</c:v>
                </c:pt>
                <c:pt idx="7388">
                  <c:v>28806</c:v>
                </c:pt>
                <c:pt idx="7389">
                  <c:v>57480</c:v>
                </c:pt>
                <c:pt idx="7390">
                  <c:v>4821</c:v>
                </c:pt>
                <c:pt idx="7391">
                  <c:v>88820</c:v>
                </c:pt>
                <c:pt idx="7392">
                  <c:v>21229</c:v>
                </c:pt>
                <c:pt idx="7393">
                  <c:v>42057</c:v>
                </c:pt>
                <c:pt idx="7394">
                  <c:v>72390</c:v>
                </c:pt>
                <c:pt idx="7395">
                  <c:v>91126</c:v>
                </c:pt>
                <c:pt idx="7396">
                  <c:v>38745</c:v>
                </c:pt>
                <c:pt idx="7397">
                  <c:v>23763</c:v>
                </c:pt>
                <c:pt idx="7398">
                  <c:v>17867</c:v>
                </c:pt>
                <c:pt idx="7399">
                  <c:v>3503</c:v>
                </c:pt>
                <c:pt idx="7400">
                  <c:v>52250</c:v>
                </c:pt>
                <c:pt idx="7401">
                  <c:v>84226</c:v>
                </c:pt>
                <c:pt idx="7402">
                  <c:v>57950</c:v>
                </c:pt>
                <c:pt idx="7403">
                  <c:v>70503</c:v>
                </c:pt>
                <c:pt idx="7404">
                  <c:v>96867</c:v>
                </c:pt>
                <c:pt idx="7405">
                  <c:v>86975</c:v>
                </c:pt>
                <c:pt idx="7406">
                  <c:v>41302</c:v>
                </c:pt>
                <c:pt idx="7407">
                  <c:v>40315</c:v>
                </c:pt>
                <c:pt idx="7408">
                  <c:v>36936</c:v>
                </c:pt>
                <c:pt idx="7409">
                  <c:v>19756</c:v>
                </c:pt>
                <c:pt idx="7410">
                  <c:v>54369</c:v>
                </c:pt>
                <c:pt idx="7411">
                  <c:v>13923</c:v>
                </c:pt>
                <c:pt idx="7412">
                  <c:v>52339</c:v>
                </c:pt>
                <c:pt idx="7413">
                  <c:v>14113</c:v>
                </c:pt>
                <c:pt idx="7414">
                  <c:v>1189</c:v>
                </c:pt>
                <c:pt idx="7415">
                  <c:v>64232</c:v>
                </c:pt>
                <c:pt idx="7416">
                  <c:v>80041</c:v>
                </c:pt>
                <c:pt idx="7417">
                  <c:v>41325</c:v>
                </c:pt>
                <c:pt idx="7418">
                  <c:v>53533</c:v>
                </c:pt>
                <c:pt idx="7419">
                  <c:v>39201</c:v>
                </c:pt>
                <c:pt idx="7420">
                  <c:v>79929</c:v>
                </c:pt>
                <c:pt idx="7421">
                  <c:v>59520</c:v>
                </c:pt>
                <c:pt idx="7422">
                  <c:v>42117</c:v>
                </c:pt>
                <c:pt idx="7423">
                  <c:v>51521</c:v>
                </c:pt>
                <c:pt idx="7424">
                  <c:v>63048</c:v>
                </c:pt>
                <c:pt idx="7425">
                  <c:v>41516</c:v>
                </c:pt>
                <c:pt idx="7426">
                  <c:v>86482</c:v>
                </c:pt>
                <c:pt idx="7427">
                  <c:v>75898</c:v>
                </c:pt>
                <c:pt idx="7428">
                  <c:v>88174</c:v>
                </c:pt>
                <c:pt idx="7429">
                  <c:v>20991</c:v>
                </c:pt>
                <c:pt idx="7430">
                  <c:v>84895</c:v>
                </c:pt>
                <c:pt idx="7431">
                  <c:v>75254</c:v>
                </c:pt>
                <c:pt idx="7432">
                  <c:v>94030</c:v>
                </c:pt>
                <c:pt idx="7433">
                  <c:v>26622</c:v>
                </c:pt>
                <c:pt idx="7434">
                  <c:v>73950</c:v>
                </c:pt>
                <c:pt idx="7435">
                  <c:v>78463</c:v>
                </c:pt>
                <c:pt idx="7436">
                  <c:v>90298</c:v>
                </c:pt>
                <c:pt idx="7437">
                  <c:v>44589</c:v>
                </c:pt>
                <c:pt idx="7438">
                  <c:v>49842</c:v>
                </c:pt>
                <c:pt idx="7439">
                  <c:v>90103</c:v>
                </c:pt>
                <c:pt idx="7440">
                  <c:v>88844</c:v>
                </c:pt>
                <c:pt idx="7441">
                  <c:v>67521</c:v>
                </c:pt>
                <c:pt idx="7442">
                  <c:v>53029</c:v>
                </c:pt>
                <c:pt idx="7443">
                  <c:v>55176</c:v>
                </c:pt>
                <c:pt idx="7444">
                  <c:v>31525</c:v>
                </c:pt>
                <c:pt idx="7445">
                  <c:v>42907</c:v>
                </c:pt>
                <c:pt idx="7446">
                  <c:v>68500</c:v>
                </c:pt>
                <c:pt idx="7447">
                  <c:v>77913</c:v>
                </c:pt>
                <c:pt idx="7448">
                  <c:v>2314</c:v>
                </c:pt>
                <c:pt idx="7449">
                  <c:v>70033</c:v>
                </c:pt>
                <c:pt idx="7450">
                  <c:v>38529</c:v>
                </c:pt>
                <c:pt idx="7451">
                  <c:v>50232</c:v>
                </c:pt>
                <c:pt idx="7452">
                  <c:v>9995</c:v>
                </c:pt>
                <c:pt idx="7453">
                  <c:v>33971</c:v>
                </c:pt>
                <c:pt idx="7454">
                  <c:v>81484</c:v>
                </c:pt>
                <c:pt idx="7455">
                  <c:v>83726</c:v>
                </c:pt>
                <c:pt idx="7456">
                  <c:v>14700</c:v>
                </c:pt>
                <c:pt idx="7457">
                  <c:v>40268</c:v>
                </c:pt>
                <c:pt idx="7458">
                  <c:v>19303</c:v>
                </c:pt>
                <c:pt idx="7459">
                  <c:v>68035</c:v>
                </c:pt>
                <c:pt idx="7460">
                  <c:v>3853</c:v>
                </c:pt>
                <c:pt idx="7461">
                  <c:v>16765</c:v>
                </c:pt>
                <c:pt idx="7462">
                  <c:v>44484</c:v>
                </c:pt>
                <c:pt idx="7463">
                  <c:v>50967</c:v>
                </c:pt>
                <c:pt idx="7464">
                  <c:v>4592</c:v>
                </c:pt>
                <c:pt idx="7465">
                  <c:v>73642</c:v>
                </c:pt>
                <c:pt idx="7466">
                  <c:v>66731</c:v>
                </c:pt>
                <c:pt idx="7467">
                  <c:v>71350</c:v>
                </c:pt>
                <c:pt idx="7468">
                  <c:v>76439</c:v>
                </c:pt>
                <c:pt idx="7469">
                  <c:v>40509</c:v>
                </c:pt>
                <c:pt idx="7470">
                  <c:v>41313</c:v>
                </c:pt>
                <c:pt idx="7471">
                  <c:v>40849</c:v>
                </c:pt>
                <c:pt idx="7472">
                  <c:v>2760</c:v>
                </c:pt>
                <c:pt idx="7473">
                  <c:v>13121</c:v>
                </c:pt>
                <c:pt idx="7474">
                  <c:v>88768</c:v>
                </c:pt>
                <c:pt idx="7475">
                  <c:v>13603</c:v>
                </c:pt>
                <c:pt idx="7476">
                  <c:v>15001</c:v>
                </c:pt>
                <c:pt idx="7477">
                  <c:v>70990</c:v>
                </c:pt>
                <c:pt idx="7478">
                  <c:v>71893</c:v>
                </c:pt>
                <c:pt idx="7479">
                  <c:v>44240</c:v>
                </c:pt>
                <c:pt idx="7480">
                  <c:v>51616</c:v>
                </c:pt>
                <c:pt idx="7481">
                  <c:v>3372</c:v>
                </c:pt>
                <c:pt idx="7482">
                  <c:v>9833</c:v>
                </c:pt>
                <c:pt idx="7483">
                  <c:v>86887</c:v>
                </c:pt>
                <c:pt idx="7484">
                  <c:v>54087</c:v>
                </c:pt>
                <c:pt idx="7485">
                  <c:v>41161</c:v>
                </c:pt>
                <c:pt idx="7486">
                  <c:v>59240</c:v>
                </c:pt>
                <c:pt idx="7487">
                  <c:v>90576</c:v>
                </c:pt>
                <c:pt idx="7488">
                  <c:v>61449</c:v>
                </c:pt>
                <c:pt idx="7489">
                  <c:v>59730</c:v>
                </c:pt>
                <c:pt idx="7490">
                  <c:v>86044</c:v>
                </c:pt>
                <c:pt idx="7491">
                  <c:v>88759</c:v>
                </c:pt>
                <c:pt idx="7492">
                  <c:v>82019</c:v>
                </c:pt>
                <c:pt idx="7493">
                  <c:v>21129</c:v>
                </c:pt>
                <c:pt idx="7494">
                  <c:v>16909</c:v>
                </c:pt>
                <c:pt idx="7495">
                  <c:v>87591</c:v>
                </c:pt>
                <c:pt idx="7496">
                  <c:v>49186</c:v>
                </c:pt>
                <c:pt idx="7497">
                  <c:v>88564</c:v>
                </c:pt>
                <c:pt idx="7498">
                  <c:v>87146</c:v>
                </c:pt>
                <c:pt idx="7499">
                  <c:v>68010</c:v>
                </c:pt>
                <c:pt idx="7500">
                  <c:v>12480</c:v>
                </c:pt>
                <c:pt idx="7501">
                  <c:v>76231</c:v>
                </c:pt>
                <c:pt idx="7502">
                  <c:v>46525</c:v>
                </c:pt>
                <c:pt idx="7503">
                  <c:v>6807</c:v>
                </c:pt>
                <c:pt idx="7504">
                  <c:v>40077</c:v>
                </c:pt>
                <c:pt idx="7505">
                  <c:v>82519</c:v>
                </c:pt>
                <c:pt idx="7506">
                  <c:v>21038</c:v>
                </c:pt>
                <c:pt idx="7507">
                  <c:v>21751</c:v>
                </c:pt>
                <c:pt idx="7508">
                  <c:v>52348</c:v>
                </c:pt>
                <c:pt idx="7509">
                  <c:v>82321</c:v>
                </c:pt>
                <c:pt idx="7510">
                  <c:v>39073</c:v>
                </c:pt>
                <c:pt idx="7511">
                  <c:v>36945</c:v>
                </c:pt>
                <c:pt idx="7512">
                  <c:v>4105</c:v>
                </c:pt>
                <c:pt idx="7513">
                  <c:v>83776</c:v>
                </c:pt>
                <c:pt idx="7514">
                  <c:v>56812</c:v>
                </c:pt>
                <c:pt idx="7515">
                  <c:v>72735</c:v>
                </c:pt>
                <c:pt idx="7516">
                  <c:v>94716</c:v>
                </c:pt>
                <c:pt idx="7517">
                  <c:v>63334</c:v>
                </c:pt>
                <c:pt idx="7518">
                  <c:v>93232</c:v>
                </c:pt>
                <c:pt idx="7519">
                  <c:v>11063</c:v>
                </c:pt>
                <c:pt idx="7520">
                  <c:v>72772</c:v>
                </c:pt>
                <c:pt idx="7521">
                  <c:v>53874</c:v>
                </c:pt>
                <c:pt idx="7522">
                  <c:v>18160</c:v>
                </c:pt>
                <c:pt idx="7523">
                  <c:v>34571</c:v>
                </c:pt>
                <c:pt idx="7524">
                  <c:v>21991</c:v>
                </c:pt>
                <c:pt idx="7525">
                  <c:v>91592</c:v>
                </c:pt>
                <c:pt idx="7526">
                  <c:v>9494</c:v>
                </c:pt>
                <c:pt idx="7527">
                  <c:v>8747</c:v>
                </c:pt>
                <c:pt idx="7528">
                  <c:v>74458</c:v>
                </c:pt>
                <c:pt idx="7529">
                  <c:v>19326</c:v>
                </c:pt>
                <c:pt idx="7530">
                  <c:v>21394</c:v>
                </c:pt>
                <c:pt idx="7531">
                  <c:v>43239</c:v>
                </c:pt>
                <c:pt idx="7532">
                  <c:v>90215</c:v>
                </c:pt>
                <c:pt idx="7533">
                  <c:v>93349</c:v>
                </c:pt>
                <c:pt idx="7534">
                  <c:v>50226</c:v>
                </c:pt>
                <c:pt idx="7535">
                  <c:v>46135</c:v>
                </c:pt>
                <c:pt idx="7536">
                  <c:v>16842</c:v>
                </c:pt>
                <c:pt idx="7537">
                  <c:v>80815</c:v>
                </c:pt>
                <c:pt idx="7538">
                  <c:v>88291</c:v>
                </c:pt>
                <c:pt idx="7539">
                  <c:v>68481</c:v>
                </c:pt>
                <c:pt idx="7540">
                  <c:v>41786</c:v>
                </c:pt>
                <c:pt idx="7541">
                  <c:v>16661</c:v>
                </c:pt>
                <c:pt idx="7542">
                  <c:v>6415</c:v>
                </c:pt>
                <c:pt idx="7543">
                  <c:v>1440</c:v>
                </c:pt>
                <c:pt idx="7544">
                  <c:v>89115</c:v>
                </c:pt>
                <c:pt idx="7545">
                  <c:v>55529</c:v>
                </c:pt>
                <c:pt idx="7546">
                  <c:v>54924</c:v>
                </c:pt>
                <c:pt idx="7547">
                  <c:v>99819</c:v>
                </c:pt>
                <c:pt idx="7548">
                  <c:v>34608</c:v>
                </c:pt>
                <c:pt idx="7549">
                  <c:v>91036</c:v>
                </c:pt>
                <c:pt idx="7550">
                  <c:v>62105</c:v>
                </c:pt>
                <c:pt idx="7551">
                  <c:v>41751</c:v>
                </c:pt>
                <c:pt idx="7552">
                  <c:v>54016</c:v>
                </c:pt>
                <c:pt idx="7553">
                  <c:v>40809</c:v>
                </c:pt>
                <c:pt idx="7554">
                  <c:v>20453</c:v>
                </c:pt>
                <c:pt idx="7555">
                  <c:v>92974</c:v>
                </c:pt>
                <c:pt idx="7556">
                  <c:v>9612</c:v>
                </c:pt>
                <c:pt idx="7557">
                  <c:v>9367</c:v>
                </c:pt>
                <c:pt idx="7558">
                  <c:v>83963</c:v>
                </c:pt>
                <c:pt idx="7559">
                  <c:v>54980</c:v>
                </c:pt>
                <c:pt idx="7560">
                  <c:v>70226</c:v>
                </c:pt>
                <c:pt idx="7561">
                  <c:v>31786</c:v>
                </c:pt>
                <c:pt idx="7562">
                  <c:v>28320</c:v>
                </c:pt>
                <c:pt idx="7563">
                  <c:v>34893</c:v>
                </c:pt>
                <c:pt idx="7564">
                  <c:v>88648</c:v>
                </c:pt>
                <c:pt idx="7565">
                  <c:v>25251</c:v>
                </c:pt>
                <c:pt idx="7566">
                  <c:v>8922</c:v>
                </c:pt>
                <c:pt idx="7567">
                  <c:v>39535</c:v>
                </c:pt>
                <c:pt idx="7568">
                  <c:v>87047</c:v>
                </c:pt>
                <c:pt idx="7569">
                  <c:v>64851</c:v>
                </c:pt>
                <c:pt idx="7570">
                  <c:v>34575</c:v>
                </c:pt>
                <c:pt idx="7571">
                  <c:v>81837</c:v>
                </c:pt>
                <c:pt idx="7572">
                  <c:v>25508</c:v>
                </c:pt>
                <c:pt idx="7573">
                  <c:v>38701</c:v>
                </c:pt>
                <c:pt idx="7574">
                  <c:v>4771</c:v>
                </c:pt>
                <c:pt idx="7575">
                  <c:v>57841</c:v>
                </c:pt>
                <c:pt idx="7576">
                  <c:v>11029</c:v>
                </c:pt>
                <c:pt idx="7577">
                  <c:v>58836</c:v>
                </c:pt>
                <c:pt idx="7578">
                  <c:v>7438</c:v>
                </c:pt>
                <c:pt idx="7579">
                  <c:v>81498</c:v>
                </c:pt>
                <c:pt idx="7580">
                  <c:v>70077</c:v>
                </c:pt>
                <c:pt idx="7581">
                  <c:v>69882</c:v>
                </c:pt>
                <c:pt idx="7582">
                  <c:v>16131</c:v>
                </c:pt>
                <c:pt idx="7583">
                  <c:v>3524</c:v>
                </c:pt>
                <c:pt idx="7584">
                  <c:v>66843</c:v>
                </c:pt>
                <c:pt idx="7585">
                  <c:v>89168</c:v>
                </c:pt>
                <c:pt idx="7586">
                  <c:v>28977</c:v>
                </c:pt>
                <c:pt idx="7587">
                  <c:v>82188</c:v>
                </c:pt>
                <c:pt idx="7588">
                  <c:v>98704</c:v>
                </c:pt>
                <c:pt idx="7589">
                  <c:v>89823</c:v>
                </c:pt>
                <c:pt idx="7590">
                  <c:v>37410</c:v>
                </c:pt>
                <c:pt idx="7591">
                  <c:v>13501</c:v>
                </c:pt>
                <c:pt idx="7592">
                  <c:v>69696</c:v>
                </c:pt>
                <c:pt idx="7593">
                  <c:v>43224</c:v>
                </c:pt>
                <c:pt idx="7594">
                  <c:v>23547</c:v>
                </c:pt>
                <c:pt idx="7595">
                  <c:v>37876</c:v>
                </c:pt>
                <c:pt idx="7596">
                  <c:v>34260</c:v>
                </c:pt>
                <c:pt idx="7597">
                  <c:v>56422</c:v>
                </c:pt>
                <c:pt idx="7598">
                  <c:v>64380</c:v>
                </c:pt>
                <c:pt idx="7599">
                  <c:v>75801</c:v>
                </c:pt>
                <c:pt idx="7600">
                  <c:v>63147</c:v>
                </c:pt>
                <c:pt idx="7601">
                  <c:v>51490</c:v>
                </c:pt>
                <c:pt idx="7602">
                  <c:v>57060</c:v>
                </c:pt>
                <c:pt idx="7603">
                  <c:v>74335</c:v>
                </c:pt>
                <c:pt idx="7604">
                  <c:v>4161</c:v>
                </c:pt>
                <c:pt idx="7605">
                  <c:v>80257</c:v>
                </c:pt>
                <c:pt idx="7606">
                  <c:v>85531</c:v>
                </c:pt>
                <c:pt idx="7607">
                  <c:v>36311</c:v>
                </c:pt>
                <c:pt idx="7608">
                  <c:v>35585</c:v>
                </c:pt>
                <c:pt idx="7609">
                  <c:v>41965</c:v>
                </c:pt>
                <c:pt idx="7610">
                  <c:v>49632</c:v>
                </c:pt>
                <c:pt idx="7611">
                  <c:v>88906</c:v>
                </c:pt>
                <c:pt idx="7612">
                  <c:v>43108</c:v>
                </c:pt>
                <c:pt idx="7613">
                  <c:v>72350</c:v>
                </c:pt>
                <c:pt idx="7614">
                  <c:v>2767</c:v>
                </c:pt>
                <c:pt idx="7615">
                  <c:v>90417</c:v>
                </c:pt>
                <c:pt idx="7616">
                  <c:v>52963</c:v>
                </c:pt>
                <c:pt idx="7617">
                  <c:v>40124</c:v>
                </c:pt>
                <c:pt idx="7618">
                  <c:v>2834</c:v>
                </c:pt>
                <c:pt idx="7619">
                  <c:v>44810</c:v>
                </c:pt>
                <c:pt idx="7620">
                  <c:v>16551</c:v>
                </c:pt>
                <c:pt idx="7621">
                  <c:v>69940</c:v>
                </c:pt>
                <c:pt idx="7622">
                  <c:v>80068</c:v>
                </c:pt>
                <c:pt idx="7623">
                  <c:v>41483</c:v>
                </c:pt>
                <c:pt idx="7624">
                  <c:v>7966</c:v>
                </c:pt>
                <c:pt idx="7625">
                  <c:v>11660</c:v>
                </c:pt>
                <c:pt idx="7626">
                  <c:v>76219</c:v>
                </c:pt>
                <c:pt idx="7627">
                  <c:v>36700</c:v>
                </c:pt>
                <c:pt idx="7628">
                  <c:v>34053</c:v>
                </c:pt>
                <c:pt idx="7629">
                  <c:v>48880</c:v>
                </c:pt>
                <c:pt idx="7630">
                  <c:v>47725</c:v>
                </c:pt>
                <c:pt idx="7631">
                  <c:v>38568</c:v>
                </c:pt>
                <c:pt idx="7632">
                  <c:v>24497</c:v>
                </c:pt>
                <c:pt idx="7633">
                  <c:v>68449</c:v>
                </c:pt>
                <c:pt idx="7634">
                  <c:v>69394</c:v>
                </c:pt>
                <c:pt idx="7635">
                  <c:v>98923</c:v>
                </c:pt>
                <c:pt idx="7636">
                  <c:v>15927</c:v>
                </c:pt>
                <c:pt idx="7637">
                  <c:v>23330</c:v>
                </c:pt>
                <c:pt idx="7638">
                  <c:v>88857</c:v>
                </c:pt>
                <c:pt idx="7639">
                  <c:v>64087</c:v>
                </c:pt>
                <c:pt idx="7640">
                  <c:v>47184</c:v>
                </c:pt>
                <c:pt idx="7641">
                  <c:v>57652</c:v>
                </c:pt>
                <c:pt idx="7642">
                  <c:v>12113</c:v>
                </c:pt>
                <c:pt idx="7643">
                  <c:v>10320</c:v>
                </c:pt>
                <c:pt idx="7644">
                  <c:v>18244</c:v>
                </c:pt>
                <c:pt idx="7645">
                  <c:v>21850</c:v>
                </c:pt>
                <c:pt idx="7646">
                  <c:v>38900</c:v>
                </c:pt>
                <c:pt idx="7647">
                  <c:v>86836</c:v>
                </c:pt>
                <c:pt idx="7648">
                  <c:v>76847</c:v>
                </c:pt>
                <c:pt idx="7649">
                  <c:v>40131</c:v>
                </c:pt>
                <c:pt idx="7650">
                  <c:v>5399</c:v>
                </c:pt>
                <c:pt idx="7651">
                  <c:v>78766</c:v>
                </c:pt>
                <c:pt idx="7652">
                  <c:v>44524</c:v>
                </c:pt>
                <c:pt idx="7653">
                  <c:v>36016</c:v>
                </c:pt>
                <c:pt idx="7654">
                  <c:v>38525</c:v>
                </c:pt>
                <c:pt idx="7655">
                  <c:v>83630</c:v>
                </c:pt>
                <c:pt idx="7656">
                  <c:v>95012</c:v>
                </c:pt>
                <c:pt idx="7657">
                  <c:v>56093</c:v>
                </c:pt>
                <c:pt idx="7658">
                  <c:v>97125</c:v>
                </c:pt>
                <c:pt idx="7659">
                  <c:v>96862</c:v>
                </c:pt>
                <c:pt idx="7660">
                  <c:v>76559</c:v>
                </c:pt>
                <c:pt idx="7661">
                  <c:v>17118</c:v>
                </c:pt>
                <c:pt idx="7662">
                  <c:v>2474</c:v>
                </c:pt>
                <c:pt idx="7663">
                  <c:v>89245</c:v>
                </c:pt>
                <c:pt idx="7664">
                  <c:v>8649</c:v>
                </c:pt>
                <c:pt idx="7665">
                  <c:v>55052</c:v>
                </c:pt>
                <c:pt idx="7666">
                  <c:v>20795</c:v>
                </c:pt>
                <c:pt idx="7667">
                  <c:v>26851</c:v>
                </c:pt>
                <c:pt idx="7668">
                  <c:v>37501</c:v>
                </c:pt>
                <c:pt idx="7669">
                  <c:v>55210</c:v>
                </c:pt>
                <c:pt idx="7670">
                  <c:v>28881</c:v>
                </c:pt>
                <c:pt idx="7671">
                  <c:v>76357</c:v>
                </c:pt>
                <c:pt idx="7672">
                  <c:v>4615</c:v>
                </c:pt>
                <c:pt idx="7673">
                  <c:v>55913</c:v>
                </c:pt>
                <c:pt idx="7674">
                  <c:v>78379</c:v>
                </c:pt>
                <c:pt idx="7675">
                  <c:v>34251</c:v>
                </c:pt>
                <c:pt idx="7676">
                  <c:v>86399</c:v>
                </c:pt>
                <c:pt idx="7677">
                  <c:v>39383</c:v>
                </c:pt>
                <c:pt idx="7678">
                  <c:v>56477</c:v>
                </c:pt>
                <c:pt idx="7679">
                  <c:v>41039</c:v>
                </c:pt>
                <c:pt idx="7680">
                  <c:v>40212</c:v>
                </c:pt>
                <c:pt idx="7681">
                  <c:v>49667</c:v>
                </c:pt>
                <c:pt idx="7682">
                  <c:v>94185</c:v>
                </c:pt>
                <c:pt idx="7683">
                  <c:v>8587</c:v>
                </c:pt>
                <c:pt idx="7684">
                  <c:v>48209</c:v>
                </c:pt>
                <c:pt idx="7685">
                  <c:v>86196</c:v>
                </c:pt>
                <c:pt idx="7686">
                  <c:v>85811</c:v>
                </c:pt>
                <c:pt idx="7687">
                  <c:v>83781</c:v>
                </c:pt>
                <c:pt idx="7688">
                  <c:v>93186</c:v>
                </c:pt>
                <c:pt idx="7689">
                  <c:v>40170</c:v>
                </c:pt>
                <c:pt idx="7690">
                  <c:v>51550</c:v>
                </c:pt>
                <c:pt idx="7691">
                  <c:v>60450</c:v>
                </c:pt>
                <c:pt idx="7692">
                  <c:v>32032</c:v>
                </c:pt>
                <c:pt idx="7693">
                  <c:v>34341</c:v>
                </c:pt>
                <c:pt idx="7694">
                  <c:v>76231</c:v>
                </c:pt>
                <c:pt idx="7695">
                  <c:v>48293</c:v>
                </c:pt>
                <c:pt idx="7696">
                  <c:v>73176</c:v>
                </c:pt>
                <c:pt idx="7697">
                  <c:v>79833</c:v>
                </c:pt>
                <c:pt idx="7698">
                  <c:v>18996</c:v>
                </c:pt>
                <c:pt idx="7699">
                  <c:v>27040</c:v>
                </c:pt>
                <c:pt idx="7700">
                  <c:v>97020</c:v>
                </c:pt>
                <c:pt idx="7701">
                  <c:v>29888</c:v>
                </c:pt>
                <c:pt idx="7702">
                  <c:v>36794</c:v>
                </c:pt>
                <c:pt idx="7703">
                  <c:v>65151</c:v>
                </c:pt>
                <c:pt idx="7704">
                  <c:v>24376</c:v>
                </c:pt>
                <c:pt idx="7705">
                  <c:v>40337</c:v>
                </c:pt>
                <c:pt idx="7706">
                  <c:v>38709</c:v>
                </c:pt>
                <c:pt idx="7707">
                  <c:v>20276</c:v>
                </c:pt>
                <c:pt idx="7708">
                  <c:v>2242</c:v>
                </c:pt>
                <c:pt idx="7709">
                  <c:v>41665</c:v>
                </c:pt>
                <c:pt idx="7710">
                  <c:v>22290</c:v>
                </c:pt>
                <c:pt idx="7711">
                  <c:v>7006</c:v>
                </c:pt>
                <c:pt idx="7712">
                  <c:v>69192</c:v>
                </c:pt>
                <c:pt idx="7713">
                  <c:v>66119</c:v>
                </c:pt>
                <c:pt idx="7714">
                  <c:v>46204</c:v>
                </c:pt>
                <c:pt idx="7715">
                  <c:v>18564</c:v>
                </c:pt>
                <c:pt idx="7716">
                  <c:v>1885</c:v>
                </c:pt>
                <c:pt idx="7717">
                  <c:v>31328</c:v>
                </c:pt>
                <c:pt idx="7718">
                  <c:v>85883</c:v>
                </c:pt>
                <c:pt idx="7719">
                  <c:v>35791</c:v>
                </c:pt>
                <c:pt idx="7720">
                  <c:v>26540</c:v>
                </c:pt>
                <c:pt idx="7721">
                  <c:v>97365</c:v>
                </c:pt>
                <c:pt idx="7722">
                  <c:v>34022</c:v>
                </c:pt>
                <c:pt idx="7723">
                  <c:v>95455</c:v>
                </c:pt>
                <c:pt idx="7724">
                  <c:v>63099</c:v>
                </c:pt>
                <c:pt idx="7725">
                  <c:v>64052</c:v>
                </c:pt>
                <c:pt idx="7726">
                  <c:v>6253</c:v>
                </c:pt>
                <c:pt idx="7727">
                  <c:v>66657</c:v>
                </c:pt>
                <c:pt idx="7728">
                  <c:v>42674</c:v>
                </c:pt>
                <c:pt idx="7729">
                  <c:v>34669</c:v>
                </c:pt>
                <c:pt idx="7730">
                  <c:v>77643</c:v>
                </c:pt>
                <c:pt idx="7731">
                  <c:v>61734</c:v>
                </c:pt>
                <c:pt idx="7732">
                  <c:v>19718</c:v>
                </c:pt>
                <c:pt idx="7733">
                  <c:v>54333</c:v>
                </c:pt>
                <c:pt idx="7734">
                  <c:v>63297</c:v>
                </c:pt>
                <c:pt idx="7735">
                  <c:v>54172</c:v>
                </c:pt>
                <c:pt idx="7736">
                  <c:v>71362</c:v>
                </c:pt>
                <c:pt idx="7737">
                  <c:v>98258</c:v>
                </c:pt>
                <c:pt idx="7738">
                  <c:v>48524</c:v>
                </c:pt>
                <c:pt idx="7739">
                  <c:v>64513</c:v>
                </c:pt>
                <c:pt idx="7740">
                  <c:v>93762</c:v>
                </c:pt>
                <c:pt idx="7741">
                  <c:v>5110</c:v>
                </c:pt>
                <c:pt idx="7742">
                  <c:v>98822</c:v>
                </c:pt>
                <c:pt idx="7743">
                  <c:v>68572</c:v>
                </c:pt>
                <c:pt idx="7744">
                  <c:v>770</c:v>
                </c:pt>
                <c:pt idx="7745">
                  <c:v>96930</c:v>
                </c:pt>
                <c:pt idx="7746">
                  <c:v>79652</c:v>
                </c:pt>
                <c:pt idx="7747">
                  <c:v>30138</c:v>
                </c:pt>
                <c:pt idx="7748">
                  <c:v>32471</c:v>
                </c:pt>
                <c:pt idx="7749">
                  <c:v>47768</c:v>
                </c:pt>
                <c:pt idx="7750">
                  <c:v>17016</c:v>
                </c:pt>
                <c:pt idx="7751">
                  <c:v>85187</c:v>
                </c:pt>
                <c:pt idx="7752">
                  <c:v>25982</c:v>
                </c:pt>
                <c:pt idx="7753">
                  <c:v>18307</c:v>
                </c:pt>
                <c:pt idx="7754">
                  <c:v>69180</c:v>
                </c:pt>
                <c:pt idx="7755">
                  <c:v>19714</c:v>
                </c:pt>
                <c:pt idx="7756">
                  <c:v>9737</c:v>
                </c:pt>
                <c:pt idx="7757">
                  <c:v>25405</c:v>
                </c:pt>
                <c:pt idx="7758">
                  <c:v>87685</c:v>
                </c:pt>
                <c:pt idx="7759">
                  <c:v>80046</c:v>
                </c:pt>
                <c:pt idx="7760">
                  <c:v>45305</c:v>
                </c:pt>
                <c:pt idx="7761">
                  <c:v>55814</c:v>
                </c:pt>
                <c:pt idx="7762">
                  <c:v>19969</c:v>
                </c:pt>
                <c:pt idx="7763">
                  <c:v>29524</c:v>
                </c:pt>
                <c:pt idx="7764">
                  <c:v>380</c:v>
                </c:pt>
                <c:pt idx="7765">
                  <c:v>69173</c:v>
                </c:pt>
                <c:pt idx="7766">
                  <c:v>62155</c:v>
                </c:pt>
                <c:pt idx="7767">
                  <c:v>37006</c:v>
                </c:pt>
                <c:pt idx="7768">
                  <c:v>32974</c:v>
                </c:pt>
                <c:pt idx="7769">
                  <c:v>51933</c:v>
                </c:pt>
                <c:pt idx="7770">
                  <c:v>72467</c:v>
                </c:pt>
                <c:pt idx="7771">
                  <c:v>25704</c:v>
                </c:pt>
                <c:pt idx="7772">
                  <c:v>74052</c:v>
                </c:pt>
                <c:pt idx="7773">
                  <c:v>2548</c:v>
                </c:pt>
                <c:pt idx="7774">
                  <c:v>4187</c:v>
                </c:pt>
                <c:pt idx="7775">
                  <c:v>86122</c:v>
                </c:pt>
                <c:pt idx="7776">
                  <c:v>15561</c:v>
                </c:pt>
                <c:pt idx="7777">
                  <c:v>54045</c:v>
                </c:pt>
                <c:pt idx="7778">
                  <c:v>77429</c:v>
                </c:pt>
                <c:pt idx="7779">
                  <c:v>24578</c:v>
                </c:pt>
                <c:pt idx="7780">
                  <c:v>56540</c:v>
                </c:pt>
                <c:pt idx="7781">
                  <c:v>38761</c:v>
                </c:pt>
                <c:pt idx="7782">
                  <c:v>52282</c:v>
                </c:pt>
                <c:pt idx="7783">
                  <c:v>51497</c:v>
                </c:pt>
                <c:pt idx="7784">
                  <c:v>25063</c:v>
                </c:pt>
                <c:pt idx="7785">
                  <c:v>39910</c:v>
                </c:pt>
                <c:pt idx="7786">
                  <c:v>41439</c:v>
                </c:pt>
                <c:pt idx="7787">
                  <c:v>85788</c:v>
                </c:pt>
                <c:pt idx="7788">
                  <c:v>7499</c:v>
                </c:pt>
                <c:pt idx="7789">
                  <c:v>67491</c:v>
                </c:pt>
                <c:pt idx="7790">
                  <c:v>196</c:v>
                </c:pt>
                <c:pt idx="7791">
                  <c:v>27503</c:v>
                </c:pt>
                <c:pt idx="7792">
                  <c:v>875</c:v>
                </c:pt>
                <c:pt idx="7793">
                  <c:v>92151</c:v>
                </c:pt>
                <c:pt idx="7794">
                  <c:v>2646</c:v>
                </c:pt>
                <c:pt idx="7795">
                  <c:v>79647</c:v>
                </c:pt>
                <c:pt idx="7796">
                  <c:v>18315</c:v>
                </c:pt>
                <c:pt idx="7797">
                  <c:v>43224</c:v>
                </c:pt>
                <c:pt idx="7798">
                  <c:v>8423</c:v>
                </c:pt>
                <c:pt idx="7799">
                  <c:v>62766</c:v>
                </c:pt>
                <c:pt idx="7800">
                  <c:v>28106</c:v>
                </c:pt>
                <c:pt idx="7801">
                  <c:v>72178</c:v>
                </c:pt>
                <c:pt idx="7802">
                  <c:v>66866</c:v>
                </c:pt>
                <c:pt idx="7803">
                  <c:v>1296</c:v>
                </c:pt>
                <c:pt idx="7804">
                  <c:v>27302</c:v>
                </c:pt>
                <c:pt idx="7805">
                  <c:v>60166</c:v>
                </c:pt>
                <c:pt idx="7806">
                  <c:v>52297</c:v>
                </c:pt>
                <c:pt idx="7807">
                  <c:v>82968</c:v>
                </c:pt>
                <c:pt idx="7808">
                  <c:v>88977</c:v>
                </c:pt>
                <c:pt idx="7809">
                  <c:v>51182</c:v>
                </c:pt>
                <c:pt idx="7810">
                  <c:v>84400</c:v>
                </c:pt>
                <c:pt idx="7811">
                  <c:v>39699</c:v>
                </c:pt>
                <c:pt idx="7812">
                  <c:v>78396</c:v>
                </c:pt>
                <c:pt idx="7813">
                  <c:v>30894</c:v>
                </c:pt>
                <c:pt idx="7814">
                  <c:v>30164</c:v>
                </c:pt>
                <c:pt idx="7815">
                  <c:v>5264</c:v>
                </c:pt>
                <c:pt idx="7816">
                  <c:v>69246</c:v>
                </c:pt>
                <c:pt idx="7817">
                  <c:v>13405</c:v>
                </c:pt>
                <c:pt idx="7818">
                  <c:v>61869</c:v>
                </c:pt>
                <c:pt idx="7819">
                  <c:v>79666</c:v>
                </c:pt>
                <c:pt idx="7820">
                  <c:v>16257</c:v>
                </c:pt>
                <c:pt idx="7821">
                  <c:v>8515</c:v>
                </c:pt>
                <c:pt idx="7822">
                  <c:v>41832</c:v>
                </c:pt>
                <c:pt idx="7823">
                  <c:v>37098</c:v>
                </c:pt>
                <c:pt idx="7824">
                  <c:v>24604</c:v>
                </c:pt>
                <c:pt idx="7825">
                  <c:v>42098</c:v>
                </c:pt>
                <c:pt idx="7826">
                  <c:v>40926</c:v>
                </c:pt>
                <c:pt idx="7827">
                  <c:v>6459</c:v>
                </c:pt>
                <c:pt idx="7828">
                  <c:v>86353</c:v>
                </c:pt>
                <c:pt idx="7829">
                  <c:v>43954</c:v>
                </c:pt>
                <c:pt idx="7830">
                  <c:v>73568</c:v>
                </c:pt>
                <c:pt idx="7831">
                  <c:v>36343</c:v>
                </c:pt>
                <c:pt idx="7832">
                  <c:v>65797</c:v>
                </c:pt>
                <c:pt idx="7833">
                  <c:v>32191</c:v>
                </c:pt>
                <c:pt idx="7834">
                  <c:v>13574</c:v>
                </c:pt>
                <c:pt idx="7835">
                  <c:v>20683</c:v>
                </c:pt>
                <c:pt idx="7836">
                  <c:v>48100</c:v>
                </c:pt>
                <c:pt idx="7837">
                  <c:v>14142</c:v>
                </c:pt>
                <c:pt idx="7838">
                  <c:v>518</c:v>
                </c:pt>
                <c:pt idx="7839">
                  <c:v>24631</c:v>
                </c:pt>
                <c:pt idx="7840">
                  <c:v>41178</c:v>
                </c:pt>
                <c:pt idx="7841">
                  <c:v>92787</c:v>
                </c:pt>
                <c:pt idx="7842">
                  <c:v>33190</c:v>
                </c:pt>
                <c:pt idx="7843">
                  <c:v>85059</c:v>
                </c:pt>
                <c:pt idx="7844">
                  <c:v>85569</c:v>
                </c:pt>
                <c:pt idx="7845">
                  <c:v>36140</c:v>
                </c:pt>
                <c:pt idx="7846">
                  <c:v>38812</c:v>
                </c:pt>
                <c:pt idx="7847">
                  <c:v>61263</c:v>
                </c:pt>
                <c:pt idx="7848">
                  <c:v>39453</c:v>
                </c:pt>
                <c:pt idx="7849">
                  <c:v>53063</c:v>
                </c:pt>
                <c:pt idx="7850">
                  <c:v>9539</c:v>
                </c:pt>
                <c:pt idx="7851">
                  <c:v>5090</c:v>
                </c:pt>
                <c:pt idx="7852">
                  <c:v>25765</c:v>
                </c:pt>
                <c:pt idx="7853">
                  <c:v>4134</c:v>
                </c:pt>
                <c:pt idx="7854">
                  <c:v>35216</c:v>
                </c:pt>
                <c:pt idx="7855">
                  <c:v>51383</c:v>
                </c:pt>
                <c:pt idx="7856">
                  <c:v>19446</c:v>
                </c:pt>
                <c:pt idx="7857">
                  <c:v>26291</c:v>
                </c:pt>
                <c:pt idx="7858">
                  <c:v>48353</c:v>
                </c:pt>
                <c:pt idx="7859">
                  <c:v>59649</c:v>
                </c:pt>
                <c:pt idx="7860">
                  <c:v>37557</c:v>
                </c:pt>
                <c:pt idx="7861">
                  <c:v>21502</c:v>
                </c:pt>
                <c:pt idx="7862">
                  <c:v>29444</c:v>
                </c:pt>
                <c:pt idx="7863">
                  <c:v>74274</c:v>
                </c:pt>
                <c:pt idx="7864">
                  <c:v>49731</c:v>
                </c:pt>
                <c:pt idx="7865">
                  <c:v>86718</c:v>
                </c:pt>
                <c:pt idx="7866">
                  <c:v>16267</c:v>
                </c:pt>
                <c:pt idx="7867">
                  <c:v>15307</c:v>
                </c:pt>
                <c:pt idx="7868">
                  <c:v>49466</c:v>
                </c:pt>
                <c:pt idx="7869">
                  <c:v>58624</c:v>
                </c:pt>
                <c:pt idx="7870">
                  <c:v>67371</c:v>
                </c:pt>
                <c:pt idx="7871">
                  <c:v>52956</c:v>
                </c:pt>
                <c:pt idx="7872">
                  <c:v>49399</c:v>
                </c:pt>
                <c:pt idx="7873">
                  <c:v>35423</c:v>
                </c:pt>
                <c:pt idx="7874">
                  <c:v>48032</c:v>
                </c:pt>
                <c:pt idx="7875">
                  <c:v>92391</c:v>
                </c:pt>
                <c:pt idx="7876">
                  <c:v>39130</c:v>
                </c:pt>
                <c:pt idx="7877">
                  <c:v>54337</c:v>
                </c:pt>
                <c:pt idx="7878">
                  <c:v>98764</c:v>
                </c:pt>
                <c:pt idx="7879">
                  <c:v>42847</c:v>
                </c:pt>
                <c:pt idx="7880">
                  <c:v>33764</c:v>
                </c:pt>
                <c:pt idx="7881">
                  <c:v>32758</c:v>
                </c:pt>
                <c:pt idx="7882">
                  <c:v>64736</c:v>
                </c:pt>
                <c:pt idx="7883">
                  <c:v>6118</c:v>
                </c:pt>
                <c:pt idx="7884">
                  <c:v>62616</c:v>
                </c:pt>
                <c:pt idx="7885">
                  <c:v>8518</c:v>
                </c:pt>
                <c:pt idx="7886">
                  <c:v>54366</c:v>
                </c:pt>
                <c:pt idx="7887">
                  <c:v>52421</c:v>
                </c:pt>
                <c:pt idx="7888">
                  <c:v>39862</c:v>
                </c:pt>
                <c:pt idx="7889">
                  <c:v>96018</c:v>
                </c:pt>
                <c:pt idx="7890">
                  <c:v>94570</c:v>
                </c:pt>
                <c:pt idx="7891">
                  <c:v>1175</c:v>
                </c:pt>
                <c:pt idx="7892">
                  <c:v>14641</c:v>
                </c:pt>
                <c:pt idx="7893">
                  <c:v>30385</c:v>
                </c:pt>
                <c:pt idx="7894">
                  <c:v>23854</c:v>
                </c:pt>
                <c:pt idx="7895">
                  <c:v>99354</c:v>
                </c:pt>
                <c:pt idx="7896">
                  <c:v>79464</c:v>
                </c:pt>
                <c:pt idx="7897">
                  <c:v>80209</c:v>
                </c:pt>
                <c:pt idx="7898">
                  <c:v>47084</c:v>
                </c:pt>
                <c:pt idx="7899">
                  <c:v>75901</c:v>
                </c:pt>
                <c:pt idx="7900">
                  <c:v>69919</c:v>
                </c:pt>
                <c:pt idx="7901">
                  <c:v>41594</c:v>
                </c:pt>
                <c:pt idx="7902">
                  <c:v>52162</c:v>
                </c:pt>
                <c:pt idx="7903">
                  <c:v>60168</c:v>
                </c:pt>
                <c:pt idx="7904">
                  <c:v>53146</c:v>
                </c:pt>
                <c:pt idx="7905">
                  <c:v>24136</c:v>
                </c:pt>
                <c:pt idx="7906">
                  <c:v>50294</c:v>
                </c:pt>
                <c:pt idx="7907">
                  <c:v>84964</c:v>
                </c:pt>
                <c:pt idx="7908">
                  <c:v>18208</c:v>
                </c:pt>
                <c:pt idx="7909">
                  <c:v>43859</c:v>
                </c:pt>
                <c:pt idx="7910">
                  <c:v>52684</c:v>
                </c:pt>
                <c:pt idx="7911">
                  <c:v>44683</c:v>
                </c:pt>
                <c:pt idx="7912">
                  <c:v>6203</c:v>
                </c:pt>
                <c:pt idx="7913">
                  <c:v>82511</c:v>
                </c:pt>
                <c:pt idx="7914">
                  <c:v>71999</c:v>
                </c:pt>
                <c:pt idx="7915">
                  <c:v>26883</c:v>
                </c:pt>
                <c:pt idx="7916">
                  <c:v>12629</c:v>
                </c:pt>
                <c:pt idx="7917">
                  <c:v>91709</c:v>
                </c:pt>
                <c:pt idx="7918">
                  <c:v>2334</c:v>
                </c:pt>
                <c:pt idx="7919">
                  <c:v>8700</c:v>
                </c:pt>
                <c:pt idx="7920">
                  <c:v>46119</c:v>
                </c:pt>
                <c:pt idx="7921">
                  <c:v>71199</c:v>
                </c:pt>
                <c:pt idx="7922">
                  <c:v>27226</c:v>
                </c:pt>
                <c:pt idx="7923">
                  <c:v>9940</c:v>
                </c:pt>
                <c:pt idx="7924">
                  <c:v>98580</c:v>
                </c:pt>
                <c:pt idx="7925">
                  <c:v>12604</c:v>
                </c:pt>
                <c:pt idx="7926">
                  <c:v>85016</c:v>
                </c:pt>
                <c:pt idx="7927">
                  <c:v>67625</c:v>
                </c:pt>
                <c:pt idx="7928">
                  <c:v>47740</c:v>
                </c:pt>
                <c:pt idx="7929">
                  <c:v>74234</c:v>
                </c:pt>
                <c:pt idx="7930">
                  <c:v>40006</c:v>
                </c:pt>
                <c:pt idx="7931">
                  <c:v>88108</c:v>
                </c:pt>
                <c:pt idx="7932">
                  <c:v>54421</c:v>
                </c:pt>
                <c:pt idx="7933">
                  <c:v>7608</c:v>
                </c:pt>
                <c:pt idx="7934">
                  <c:v>94981</c:v>
                </c:pt>
                <c:pt idx="7935">
                  <c:v>34053</c:v>
                </c:pt>
                <c:pt idx="7936">
                  <c:v>3584</c:v>
                </c:pt>
                <c:pt idx="7937">
                  <c:v>14115</c:v>
                </c:pt>
                <c:pt idx="7938">
                  <c:v>5289</c:v>
                </c:pt>
                <c:pt idx="7939">
                  <c:v>68122</c:v>
                </c:pt>
                <c:pt idx="7940">
                  <c:v>13905</c:v>
                </c:pt>
                <c:pt idx="7941">
                  <c:v>42395</c:v>
                </c:pt>
                <c:pt idx="7942">
                  <c:v>75681</c:v>
                </c:pt>
                <c:pt idx="7943">
                  <c:v>8161</c:v>
                </c:pt>
                <c:pt idx="7944">
                  <c:v>17779</c:v>
                </c:pt>
                <c:pt idx="7945">
                  <c:v>48794</c:v>
                </c:pt>
                <c:pt idx="7946">
                  <c:v>3010</c:v>
                </c:pt>
                <c:pt idx="7947">
                  <c:v>90837</c:v>
                </c:pt>
                <c:pt idx="7948">
                  <c:v>20795</c:v>
                </c:pt>
                <c:pt idx="7949">
                  <c:v>87239</c:v>
                </c:pt>
                <c:pt idx="7950">
                  <c:v>89115</c:v>
                </c:pt>
                <c:pt idx="7951">
                  <c:v>15897</c:v>
                </c:pt>
                <c:pt idx="7952">
                  <c:v>73666</c:v>
                </c:pt>
                <c:pt idx="7953">
                  <c:v>96276</c:v>
                </c:pt>
                <c:pt idx="7954">
                  <c:v>36858</c:v>
                </c:pt>
                <c:pt idx="7955">
                  <c:v>92629</c:v>
                </c:pt>
                <c:pt idx="7956">
                  <c:v>85456</c:v>
                </c:pt>
                <c:pt idx="7957">
                  <c:v>63345</c:v>
                </c:pt>
                <c:pt idx="7958">
                  <c:v>92722</c:v>
                </c:pt>
                <c:pt idx="7959">
                  <c:v>93561</c:v>
                </c:pt>
                <c:pt idx="7960">
                  <c:v>31536</c:v>
                </c:pt>
                <c:pt idx="7961">
                  <c:v>47476</c:v>
                </c:pt>
                <c:pt idx="7962">
                  <c:v>60774</c:v>
                </c:pt>
                <c:pt idx="7963">
                  <c:v>55301</c:v>
                </c:pt>
                <c:pt idx="7964">
                  <c:v>73300</c:v>
                </c:pt>
                <c:pt idx="7965">
                  <c:v>82086</c:v>
                </c:pt>
                <c:pt idx="7966">
                  <c:v>79768</c:v>
                </c:pt>
                <c:pt idx="7967">
                  <c:v>75486</c:v>
                </c:pt>
                <c:pt idx="7968">
                  <c:v>35652</c:v>
                </c:pt>
                <c:pt idx="7969">
                  <c:v>15321</c:v>
                </c:pt>
                <c:pt idx="7970">
                  <c:v>26644</c:v>
                </c:pt>
                <c:pt idx="7971">
                  <c:v>56876</c:v>
                </c:pt>
                <c:pt idx="7972">
                  <c:v>2885</c:v>
                </c:pt>
                <c:pt idx="7973">
                  <c:v>92738</c:v>
                </c:pt>
                <c:pt idx="7974">
                  <c:v>24927</c:v>
                </c:pt>
                <c:pt idx="7975">
                  <c:v>34038</c:v>
                </c:pt>
                <c:pt idx="7976">
                  <c:v>22059</c:v>
                </c:pt>
                <c:pt idx="7977">
                  <c:v>16996</c:v>
                </c:pt>
                <c:pt idx="7978">
                  <c:v>90849</c:v>
                </c:pt>
                <c:pt idx="7979">
                  <c:v>90824</c:v>
                </c:pt>
                <c:pt idx="7980">
                  <c:v>43018</c:v>
                </c:pt>
                <c:pt idx="7981">
                  <c:v>79959</c:v>
                </c:pt>
                <c:pt idx="7982">
                  <c:v>73126</c:v>
                </c:pt>
                <c:pt idx="7983">
                  <c:v>77440</c:v>
                </c:pt>
                <c:pt idx="7984">
                  <c:v>33862</c:v>
                </c:pt>
                <c:pt idx="7985">
                  <c:v>54338</c:v>
                </c:pt>
                <c:pt idx="7986">
                  <c:v>21174</c:v>
                </c:pt>
                <c:pt idx="7987">
                  <c:v>17381</c:v>
                </c:pt>
                <c:pt idx="7988">
                  <c:v>11362</c:v>
                </c:pt>
                <c:pt idx="7989">
                  <c:v>82123</c:v>
                </c:pt>
                <c:pt idx="7990">
                  <c:v>99365</c:v>
                </c:pt>
                <c:pt idx="7991">
                  <c:v>46010</c:v>
                </c:pt>
                <c:pt idx="7992">
                  <c:v>81281</c:v>
                </c:pt>
                <c:pt idx="7993">
                  <c:v>44429</c:v>
                </c:pt>
                <c:pt idx="7994">
                  <c:v>94351</c:v>
                </c:pt>
                <c:pt idx="7995">
                  <c:v>31997</c:v>
                </c:pt>
                <c:pt idx="7996">
                  <c:v>56557</c:v>
                </c:pt>
                <c:pt idx="7997">
                  <c:v>50538</c:v>
                </c:pt>
                <c:pt idx="7998">
                  <c:v>76178</c:v>
                </c:pt>
                <c:pt idx="7999">
                  <c:v>33665</c:v>
                </c:pt>
                <c:pt idx="8000">
                  <c:v>37177</c:v>
                </c:pt>
                <c:pt idx="8001">
                  <c:v>965</c:v>
                </c:pt>
                <c:pt idx="8002">
                  <c:v>84744</c:v>
                </c:pt>
                <c:pt idx="8003">
                  <c:v>54959</c:v>
                </c:pt>
                <c:pt idx="8004">
                  <c:v>81571</c:v>
                </c:pt>
                <c:pt idx="8005">
                  <c:v>30347</c:v>
                </c:pt>
                <c:pt idx="8006">
                  <c:v>14983</c:v>
                </c:pt>
                <c:pt idx="8007">
                  <c:v>2300</c:v>
                </c:pt>
                <c:pt idx="8008">
                  <c:v>37317</c:v>
                </c:pt>
                <c:pt idx="8009">
                  <c:v>23462</c:v>
                </c:pt>
                <c:pt idx="8010">
                  <c:v>25694</c:v>
                </c:pt>
                <c:pt idx="8011">
                  <c:v>88975</c:v>
                </c:pt>
                <c:pt idx="8012">
                  <c:v>64953</c:v>
                </c:pt>
                <c:pt idx="8013">
                  <c:v>90329</c:v>
                </c:pt>
                <c:pt idx="8014">
                  <c:v>20119</c:v>
                </c:pt>
                <c:pt idx="8015">
                  <c:v>14667</c:v>
                </c:pt>
                <c:pt idx="8016">
                  <c:v>74490</c:v>
                </c:pt>
                <c:pt idx="8017">
                  <c:v>38829</c:v>
                </c:pt>
                <c:pt idx="8018">
                  <c:v>59079</c:v>
                </c:pt>
                <c:pt idx="8019">
                  <c:v>3635</c:v>
                </c:pt>
                <c:pt idx="8020">
                  <c:v>9008</c:v>
                </c:pt>
                <c:pt idx="8021">
                  <c:v>14588</c:v>
                </c:pt>
                <c:pt idx="8022">
                  <c:v>68083</c:v>
                </c:pt>
                <c:pt idx="8023">
                  <c:v>92464</c:v>
                </c:pt>
                <c:pt idx="8024">
                  <c:v>10118</c:v>
                </c:pt>
                <c:pt idx="8025">
                  <c:v>18244</c:v>
                </c:pt>
                <c:pt idx="8026">
                  <c:v>55541</c:v>
                </c:pt>
                <c:pt idx="8027">
                  <c:v>88677</c:v>
                </c:pt>
                <c:pt idx="8028">
                  <c:v>19985</c:v>
                </c:pt>
                <c:pt idx="8029">
                  <c:v>13087</c:v>
                </c:pt>
                <c:pt idx="8030">
                  <c:v>21597</c:v>
                </c:pt>
                <c:pt idx="8031">
                  <c:v>6931</c:v>
                </c:pt>
                <c:pt idx="8032">
                  <c:v>73112</c:v>
                </c:pt>
                <c:pt idx="8033">
                  <c:v>10037</c:v>
                </c:pt>
                <c:pt idx="8034">
                  <c:v>38718</c:v>
                </c:pt>
                <c:pt idx="8035">
                  <c:v>95739</c:v>
                </c:pt>
                <c:pt idx="8036">
                  <c:v>7533</c:v>
                </c:pt>
                <c:pt idx="8037">
                  <c:v>35732</c:v>
                </c:pt>
                <c:pt idx="8038">
                  <c:v>81109</c:v>
                </c:pt>
                <c:pt idx="8039">
                  <c:v>83550</c:v>
                </c:pt>
                <c:pt idx="8040">
                  <c:v>14513</c:v>
                </c:pt>
                <c:pt idx="8041">
                  <c:v>59417</c:v>
                </c:pt>
                <c:pt idx="8042">
                  <c:v>62926</c:v>
                </c:pt>
                <c:pt idx="8043">
                  <c:v>85233</c:v>
                </c:pt>
                <c:pt idx="8044">
                  <c:v>60067</c:v>
                </c:pt>
                <c:pt idx="8045">
                  <c:v>26269</c:v>
                </c:pt>
                <c:pt idx="8046">
                  <c:v>17508</c:v>
                </c:pt>
                <c:pt idx="8047">
                  <c:v>20510</c:v>
                </c:pt>
                <c:pt idx="8048">
                  <c:v>86558</c:v>
                </c:pt>
                <c:pt idx="8049">
                  <c:v>48673</c:v>
                </c:pt>
                <c:pt idx="8050">
                  <c:v>63326</c:v>
                </c:pt>
                <c:pt idx="8051">
                  <c:v>22648</c:v>
                </c:pt>
                <c:pt idx="8052">
                  <c:v>79557</c:v>
                </c:pt>
                <c:pt idx="8053">
                  <c:v>96598</c:v>
                </c:pt>
                <c:pt idx="8054">
                  <c:v>9782</c:v>
                </c:pt>
                <c:pt idx="8055">
                  <c:v>72078</c:v>
                </c:pt>
                <c:pt idx="8056">
                  <c:v>78164</c:v>
                </c:pt>
                <c:pt idx="8057">
                  <c:v>80947</c:v>
                </c:pt>
                <c:pt idx="8058">
                  <c:v>94978</c:v>
                </c:pt>
                <c:pt idx="8059">
                  <c:v>34074</c:v>
                </c:pt>
                <c:pt idx="8060">
                  <c:v>26355</c:v>
                </c:pt>
                <c:pt idx="8061">
                  <c:v>28435</c:v>
                </c:pt>
                <c:pt idx="8062">
                  <c:v>13397</c:v>
                </c:pt>
                <c:pt idx="8063">
                  <c:v>10751</c:v>
                </c:pt>
                <c:pt idx="8064">
                  <c:v>17761</c:v>
                </c:pt>
                <c:pt idx="8065">
                  <c:v>91591</c:v>
                </c:pt>
                <c:pt idx="8066">
                  <c:v>19608</c:v>
                </c:pt>
                <c:pt idx="8067">
                  <c:v>25813</c:v>
                </c:pt>
                <c:pt idx="8068">
                  <c:v>39526</c:v>
                </c:pt>
                <c:pt idx="8069">
                  <c:v>59316</c:v>
                </c:pt>
                <c:pt idx="8070">
                  <c:v>27725</c:v>
                </c:pt>
                <c:pt idx="8071">
                  <c:v>86677</c:v>
                </c:pt>
                <c:pt idx="8072">
                  <c:v>92508</c:v>
                </c:pt>
                <c:pt idx="8073">
                  <c:v>98668</c:v>
                </c:pt>
                <c:pt idx="8074">
                  <c:v>18706</c:v>
                </c:pt>
                <c:pt idx="8075">
                  <c:v>48950</c:v>
                </c:pt>
                <c:pt idx="8076">
                  <c:v>92867</c:v>
                </c:pt>
                <c:pt idx="8077">
                  <c:v>6796</c:v>
                </c:pt>
                <c:pt idx="8078">
                  <c:v>27465</c:v>
                </c:pt>
                <c:pt idx="8079">
                  <c:v>64520</c:v>
                </c:pt>
                <c:pt idx="8080">
                  <c:v>89455</c:v>
                </c:pt>
                <c:pt idx="8081">
                  <c:v>93192</c:v>
                </c:pt>
                <c:pt idx="8082">
                  <c:v>3864</c:v>
                </c:pt>
                <c:pt idx="8083">
                  <c:v>69261</c:v>
                </c:pt>
                <c:pt idx="8084">
                  <c:v>54774</c:v>
                </c:pt>
                <c:pt idx="8085">
                  <c:v>41879</c:v>
                </c:pt>
                <c:pt idx="8086">
                  <c:v>23770</c:v>
                </c:pt>
                <c:pt idx="8087">
                  <c:v>47217</c:v>
                </c:pt>
                <c:pt idx="8088">
                  <c:v>85050</c:v>
                </c:pt>
                <c:pt idx="8089">
                  <c:v>5505</c:v>
                </c:pt>
                <c:pt idx="8090">
                  <c:v>2875</c:v>
                </c:pt>
                <c:pt idx="8091">
                  <c:v>27279</c:v>
                </c:pt>
                <c:pt idx="8092">
                  <c:v>84031</c:v>
                </c:pt>
                <c:pt idx="8093">
                  <c:v>88410</c:v>
                </c:pt>
                <c:pt idx="8094">
                  <c:v>55275</c:v>
                </c:pt>
                <c:pt idx="8095">
                  <c:v>43890</c:v>
                </c:pt>
                <c:pt idx="8096">
                  <c:v>54977</c:v>
                </c:pt>
                <c:pt idx="8097">
                  <c:v>10168</c:v>
                </c:pt>
                <c:pt idx="8098">
                  <c:v>24633</c:v>
                </c:pt>
                <c:pt idx="8099">
                  <c:v>47618</c:v>
                </c:pt>
                <c:pt idx="8100">
                  <c:v>87761</c:v>
                </c:pt>
                <c:pt idx="8101">
                  <c:v>74909</c:v>
                </c:pt>
                <c:pt idx="8102">
                  <c:v>53765</c:v>
                </c:pt>
                <c:pt idx="8103">
                  <c:v>6948</c:v>
                </c:pt>
                <c:pt idx="8104">
                  <c:v>50582</c:v>
                </c:pt>
                <c:pt idx="8105">
                  <c:v>2535</c:v>
                </c:pt>
                <c:pt idx="8106">
                  <c:v>91180</c:v>
                </c:pt>
                <c:pt idx="8107">
                  <c:v>79420</c:v>
                </c:pt>
                <c:pt idx="8108">
                  <c:v>21187</c:v>
                </c:pt>
                <c:pt idx="8109">
                  <c:v>38569</c:v>
                </c:pt>
                <c:pt idx="8110">
                  <c:v>72180</c:v>
                </c:pt>
                <c:pt idx="8111">
                  <c:v>43571</c:v>
                </c:pt>
                <c:pt idx="8112">
                  <c:v>70891</c:v>
                </c:pt>
                <c:pt idx="8113">
                  <c:v>51050</c:v>
                </c:pt>
                <c:pt idx="8114">
                  <c:v>5443</c:v>
                </c:pt>
                <c:pt idx="8115">
                  <c:v>57243</c:v>
                </c:pt>
                <c:pt idx="8116">
                  <c:v>52378</c:v>
                </c:pt>
                <c:pt idx="8117">
                  <c:v>93213</c:v>
                </c:pt>
                <c:pt idx="8118">
                  <c:v>74624</c:v>
                </c:pt>
                <c:pt idx="8119">
                  <c:v>47607</c:v>
                </c:pt>
                <c:pt idx="8120">
                  <c:v>75556</c:v>
                </c:pt>
                <c:pt idx="8121">
                  <c:v>53250</c:v>
                </c:pt>
                <c:pt idx="8122">
                  <c:v>39621</c:v>
                </c:pt>
                <c:pt idx="8123">
                  <c:v>49694</c:v>
                </c:pt>
                <c:pt idx="8124">
                  <c:v>97884</c:v>
                </c:pt>
                <c:pt idx="8125">
                  <c:v>62783</c:v>
                </c:pt>
                <c:pt idx="8126">
                  <c:v>26216</c:v>
                </c:pt>
                <c:pt idx="8127">
                  <c:v>18488</c:v>
                </c:pt>
                <c:pt idx="8128">
                  <c:v>21573</c:v>
                </c:pt>
                <c:pt idx="8129">
                  <c:v>77158</c:v>
                </c:pt>
                <c:pt idx="8130">
                  <c:v>5872</c:v>
                </c:pt>
                <c:pt idx="8131">
                  <c:v>35894</c:v>
                </c:pt>
                <c:pt idx="8132">
                  <c:v>50733</c:v>
                </c:pt>
                <c:pt idx="8133">
                  <c:v>34525</c:v>
                </c:pt>
                <c:pt idx="8134">
                  <c:v>24775</c:v>
                </c:pt>
                <c:pt idx="8135">
                  <c:v>10841</c:v>
                </c:pt>
                <c:pt idx="8136">
                  <c:v>10092</c:v>
                </c:pt>
                <c:pt idx="8137">
                  <c:v>84004</c:v>
                </c:pt>
                <c:pt idx="8138">
                  <c:v>18382</c:v>
                </c:pt>
                <c:pt idx="8139">
                  <c:v>65453</c:v>
                </c:pt>
                <c:pt idx="8140">
                  <c:v>62615</c:v>
                </c:pt>
                <c:pt idx="8141">
                  <c:v>85871</c:v>
                </c:pt>
                <c:pt idx="8142">
                  <c:v>93872</c:v>
                </c:pt>
                <c:pt idx="8143">
                  <c:v>97766</c:v>
                </c:pt>
                <c:pt idx="8144">
                  <c:v>14473</c:v>
                </c:pt>
                <c:pt idx="8145">
                  <c:v>95180</c:v>
                </c:pt>
                <c:pt idx="8146">
                  <c:v>44230</c:v>
                </c:pt>
                <c:pt idx="8147">
                  <c:v>733</c:v>
                </c:pt>
                <c:pt idx="8148">
                  <c:v>42259</c:v>
                </c:pt>
                <c:pt idx="8149">
                  <c:v>37317</c:v>
                </c:pt>
                <c:pt idx="8150">
                  <c:v>89655</c:v>
                </c:pt>
                <c:pt idx="8151">
                  <c:v>34777</c:v>
                </c:pt>
                <c:pt idx="8152">
                  <c:v>93375</c:v>
                </c:pt>
                <c:pt idx="8153">
                  <c:v>92424</c:v>
                </c:pt>
                <c:pt idx="8154">
                  <c:v>84512</c:v>
                </c:pt>
                <c:pt idx="8155">
                  <c:v>62571</c:v>
                </c:pt>
                <c:pt idx="8156">
                  <c:v>37341</c:v>
                </c:pt>
                <c:pt idx="8157">
                  <c:v>15179</c:v>
                </c:pt>
                <c:pt idx="8158">
                  <c:v>19093</c:v>
                </c:pt>
                <c:pt idx="8159">
                  <c:v>83956</c:v>
                </c:pt>
                <c:pt idx="8160">
                  <c:v>76435</c:v>
                </c:pt>
                <c:pt idx="8161">
                  <c:v>13395</c:v>
                </c:pt>
                <c:pt idx="8162">
                  <c:v>25187</c:v>
                </c:pt>
                <c:pt idx="8163">
                  <c:v>39193</c:v>
                </c:pt>
                <c:pt idx="8164">
                  <c:v>70525</c:v>
                </c:pt>
                <c:pt idx="8165">
                  <c:v>54620</c:v>
                </c:pt>
                <c:pt idx="8166">
                  <c:v>87557</c:v>
                </c:pt>
                <c:pt idx="8167">
                  <c:v>15195</c:v>
                </c:pt>
                <c:pt idx="8168">
                  <c:v>46445</c:v>
                </c:pt>
                <c:pt idx="8169">
                  <c:v>44223</c:v>
                </c:pt>
                <c:pt idx="8170">
                  <c:v>65165</c:v>
                </c:pt>
                <c:pt idx="8171">
                  <c:v>63223</c:v>
                </c:pt>
                <c:pt idx="8172">
                  <c:v>36636</c:v>
                </c:pt>
                <c:pt idx="8173">
                  <c:v>29526</c:v>
                </c:pt>
                <c:pt idx="8174">
                  <c:v>80475</c:v>
                </c:pt>
                <c:pt idx="8175">
                  <c:v>77967</c:v>
                </c:pt>
                <c:pt idx="8176">
                  <c:v>8400</c:v>
                </c:pt>
                <c:pt idx="8177">
                  <c:v>76844</c:v>
                </c:pt>
                <c:pt idx="8178">
                  <c:v>21245</c:v>
                </c:pt>
                <c:pt idx="8179">
                  <c:v>149</c:v>
                </c:pt>
                <c:pt idx="8180">
                  <c:v>20178</c:v>
                </c:pt>
                <c:pt idx="8181">
                  <c:v>80294</c:v>
                </c:pt>
                <c:pt idx="8182">
                  <c:v>29570</c:v>
                </c:pt>
                <c:pt idx="8183">
                  <c:v>76746</c:v>
                </c:pt>
                <c:pt idx="8184">
                  <c:v>66415</c:v>
                </c:pt>
                <c:pt idx="8185">
                  <c:v>17553</c:v>
                </c:pt>
                <c:pt idx="8186">
                  <c:v>55994</c:v>
                </c:pt>
                <c:pt idx="8187">
                  <c:v>27399</c:v>
                </c:pt>
                <c:pt idx="8188">
                  <c:v>65137</c:v>
                </c:pt>
                <c:pt idx="8189">
                  <c:v>56625</c:v>
                </c:pt>
                <c:pt idx="8190">
                  <c:v>56003</c:v>
                </c:pt>
                <c:pt idx="8191">
                  <c:v>74545</c:v>
                </c:pt>
                <c:pt idx="8192">
                  <c:v>62644</c:v>
                </c:pt>
                <c:pt idx="8193">
                  <c:v>88065</c:v>
                </c:pt>
                <c:pt idx="8194">
                  <c:v>7925</c:v>
                </c:pt>
                <c:pt idx="8195">
                  <c:v>94409</c:v>
                </c:pt>
                <c:pt idx="8196">
                  <c:v>35307</c:v>
                </c:pt>
                <c:pt idx="8197">
                  <c:v>85490</c:v>
                </c:pt>
                <c:pt idx="8198">
                  <c:v>39853</c:v>
                </c:pt>
                <c:pt idx="8199">
                  <c:v>28056</c:v>
                </c:pt>
                <c:pt idx="8200">
                  <c:v>94620</c:v>
                </c:pt>
                <c:pt idx="8201">
                  <c:v>57054</c:v>
                </c:pt>
                <c:pt idx="8202">
                  <c:v>40095</c:v>
                </c:pt>
                <c:pt idx="8203">
                  <c:v>24558</c:v>
                </c:pt>
                <c:pt idx="8204">
                  <c:v>98665</c:v>
                </c:pt>
                <c:pt idx="8205">
                  <c:v>98616</c:v>
                </c:pt>
                <c:pt idx="8206">
                  <c:v>42363</c:v>
                </c:pt>
                <c:pt idx="8207">
                  <c:v>65294</c:v>
                </c:pt>
                <c:pt idx="8208">
                  <c:v>44508</c:v>
                </c:pt>
                <c:pt idx="8209">
                  <c:v>24905</c:v>
                </c:pt>
                <c:pt idx="8210">
                  <c:v>82779</c:v>
                </c:pt>
                <c:pt idx="8211">
                  <c:v>53340</c:v>
                </c:pt>
                <c:pt idx="8212">
                  <c:v>97474</c:v>
                </c:pt>
                <c:pt idx="8213">
                  <c:v>47747</c:v>
                </c:pt>
                <c:pt idx="8214">
                  <c:v>10450</c:v>
                </c:pt>
                <c:pt idx="8215">
                  <c:v>43902</c:v>
                </c:pt>
                <c:pt idx="8216">
                  <c:v>8308</c:v>
                </c:pt>
                <c:pt idx="8217">
                  <c:v>51587</c:v>
                </c:pt>
                <c:pt idx="8218">
                  <c:v>70055</c:v>
                </c:pt>
                <c:pt idx="8219">
                  <c:v>22585</c:v>
                </c:pt>
                <c:pt idx="8220">
                  <c:v>47257</c:v>
                </c:pt>
                <c:pt idx="8221">
                  <c:v>475</c:v>
                </c:pt>
                <c:pt idx="8222">
                  <c:v>14691</c:v>
                </c:pt>
                <c:pt idx="8223">
                  <c:v>21818</c:v>
                </c:pt>
                <c:pt idx="8224">
                  <c:v>58567</c:v>
                </c:pt>
                <c:pt idx="8225">
                  <c:v>58806</c:v>
                </c:pt>
                <c:pt idx="8226">
                  <c:v>5518</c:v>
                </c:pt>
                <c:pt idx="8227">
                  <c:v>82728</c:v>
                </c:pt>
                <c:pt idx="8228">
                  <c:v>46957</c:v>
                </c:pt>
                <c:pt idx="8229">
                  <c:v>12834</c:v>
                </c:pt>
                <c:pt idx="8230">
                  <c:v>27632</c:v>
                </c:pt>
                <c:pt idx="8231">
                  <c:v>32778</c:v>
                </c:pt>
                <c:pt idx="8232">
                  <c:v>51679</c:v>
                </c:pt>
                <c:pt idx="8233">
                  <c:v>25363</c:v>
                </c:pt>
                <c:pt idx="8234">
                  <c:v>24451</c:v>
                </c:pt>
                <c:pt idx="8235">
                  <c:v>54000</c:v>
                </c:pt>
                <c:pt idx="8236">
                  <c:v>58043</c:v>
                </c:pt>
                <c:pt idx="8237">
                  <c:v>28780</c:v>
                </c:pt>
                <c:pt idx="8238">
                  <c:v>39925</c:v>
                </c:pt>
                <c:pt idx="8239">
                  <c:v>64499</c:v>
                </c:pt>
                <c:pt idx="8240">
                  <c:v>50663</c:v>
                </c:pt>
                <c:pt idx="8241">
                  <c:v>88491</c:v>
                </c:pt>
                <c:pt idx="8242">
                  <c:v>82363</c:v>
                </c:pt>
                <c:pt idx="8243">
                  <c:v>8639</c:v>
                </c:pt>
                <c:pt idx="8244">
                  <c:v>54627</c:v>
                </c:pt>
                <c:pt idx="8245">
                  <c:v>22796</c:v>
                </c:pt>
                <c:pt idx="8246">
                  <c:v>89623</c:v>
                </c:pt>
                <c:pt idx="8247">
                  <c:v>68665</c:v>
                </c:pt>
                <c:pt idx="8248">
                  <c:v>17806</c:v>
                </c:pt>
                <c:pt idx="8249">
                  <c:v>95747</c:v>
                </c:pt>
                <c:pt idx="8250">
                  <c:v>68422</c:v>
                </c:pt>
                <c:pt idx="8251">
                  <c:v>19801</c:v>
                </c:pt>
                <c:pt idx="8252">
                  <c:v>73693</c:v>
                </c:pt>
                <c:pt idx="8253">
                  <c:v>39631</c:v>
                </c:pt>
                <c:pt idx="8254">
                  <c:v>64250</c:v>
                </c:pt>
                <c:pt idx="8255">
                  <c:v>98678</c:v>
                </c:pt>
                <c:pt idx="8256">
                  <c:v>62815</c:v>
                </c:pt>
                <c:pt idx="8257">
                  <c:v>73719</c:v>
                </c:pt>
                <c:pt idx="8258">
                  <c:v>19729</c:v>
                </c:pt>
                <c:pt idx="8259">
                  <c:v>97543</c:v>
                </c:pt>
                <c:pt idx="8260">
                  <c:v>32928</c:v>
                </c:pt>
                <c:pt idx="8261">
                  <c:v>30164</c:v>
                </c:pt>
                <c:pt idx="8262">
                  <c:v>97854</c:v>
                </c:pt>
                <c:pt idx="8263">
                  <c:v>81894</c:v>
                </c:pt>
                <c:pt idx="8264">
                  <c:v>87637</c:v>
                </c:pt>
                <c:pt idx="8265">
                  <c:v>97355</c:v>
                </c:pt>
                <c:pt idx="8266">
                  <c:v>62859</c:v>
                </c:pt>
                <c:pt idx="8267">
                  <c:v>6032</c:v>
                </c:pt>
                <c:pt idx="8268">
                  <c:v>93180</c:v>
                </c:pt>
                <c:pt idx="8269">
                  <c:v>74062</c:v>
                </c:pt>
                <c:pt idx="8270">
                  <c:v>40680</c:v>
                </c:pt>
                <c:pt idx="8271">
                  <c:v>33724</c:v>
                </c:pt>
                <c:pt idx="8272">
                  <c:v>67830</c:v>
                </c:pt>
                <c:pt idx="8273">
                  <c:v>32824</c:v>
                </c:pt>
                <c:pt idx="8274">
                  <c:v>15656</c:v>
                </c:pt>
                <c:pt idx="8275">
                  <c:v>41369</c:v>
                </c:pt>
                <c:pt idx="8276">
                  <c:v>41049</c:v>
                </c:pt>
                <c:pt idx="8277">
                  <c:v>27339</c:v>
                </c:pt>
                <c:pt idx="8278">
                  <c:v>57102</c:v>
                </c:pt>
                <c:pt idx="8279">
                  <c:v>99454</c:v>
                </c:pt>
                <c:pt idx="8280">
                  <c:v>60930</c:v>
                </c:pt>
                <c:pt idx="8281">
                  <c:v>88930</c:v>
                </c:pt>
                <c:pt idx="8282">
                  <c:v>40363</c:v>
                </c:pt>
                <c:pt idx="8283">
                  <c:v>62468</c:v>
                </c:pt>
                <c:pt idx="8284">
                  <c:v>51483</c:v>
                </c:pt>
                <c:pt idx="8285">
                  <c:v>34291</c:v>
                </c:pt>
                <c:pt idx="8286">
                  <c:v>29019</c:v>
                </c:pt>
                <c:pt idx="8287">
                  <c:v>24186</c:v>
                </c:pt>
                <c:pt idx="8288">
                  <c:v>81453</c:v>
                </c:pt>
                <c:pt idx="8289">
                  <c:v>7001</c:v>
                </c:pt>
                <c:pt idx="8290">
                  <c:v>52059</c:v>
                </c:pt>
                <c:pt idx="8291">
                  <c:v>45248</c:v>
                </c:pt>
                <c:pt idx="8292">
                  <c:v>25176</c:v>
                </c:pt>
                <c:pt idx="8293">
                  <c:v>63065</c:v>
                </c:pt>
                <c:pt idx="8294">
                  <c:v>78613</c:v>
                </c:pt>
                <c:pt idx="8295">
                  <c:v>77117</c:v>
                </c:pt>
                <c:pt idx="8296">
                  <c:v>72381</c:v>
                </c:pt>
                <c:pt idx="8297">
                  <c:v>90193</c:v>
                </c:pt>
                <c:pt idx="8298">
                  <c:v>82226</c:v>
                </c:pt>
                <c:pt idx="8299">
                  <c:v>98768</c:v>
                </c:pt>
                <c:pt idx="8300">
                  <c:v>78972</c:v>
                </c:pt>
                <c:pt idx="8301">
                  <c:v>40345</c:v>
                </c:pt>
                <c:pt idx="8302">
                  <c:v>72254</c:v>
                </c:pt>
                <c:pt idx="8303">
                  <c:v>57944</c:v>
                </c:pt>
                <c:pt idx="8304">
                  <c:v>61632</c:v>
                </c:pt>
                <c:pt idx="8305">
                  <c:v>78797</c:v>
                </c:pt>
                <c:pt idx="8306">
                  <c:v>20001</c:v>
                </c:pt>
                <c:pt idx="8307">
                  <c:v>88591</c:v>
                </c:pt>
                <c:pt idx="8308">
                  <c:v>40378</c:v>
                </c:pt>
                <c:pt idx="8309">
                  <c:v>67498</c:v>
                </c:pt>
                <c:pt idx="8310">
                  <c:v>92002</c:v>
                </c:pt>
                <c:pt idx="8311">
                  <c:v>32115</c:v>
                </c:pt>
                <c:pt idx="8312">
                  <c:v>7490</c:v>
                </c:pt>
                <c:pt idx="8313">
                  <c:v>64164</c:v>
                </c:pt>
                <c:pt idx="8314">
                  <c:v>11685</c:v>
                </c:pt>
                <c:pt idx="8315">
                  <c:v>91967</c:v>
                </c:pt>
                <c:pt idx="8316">
                  <c:v>604</c:v>
                </c:pt>
                <c:pt idx="8317">
                  <c:v>58108</c:v>
                </c:pt>
                <c:pt idx="8318">
                  <c:v>41048</c:v>
                </c:pt>
                <c:pt idx="8319">
                  <c:v>69513</c:v>
                </c:pt>
                <c:pt idx="8320">
                  <c:v>17040</c:v>
                </c:pt>
                <c:pt idx="8321">
                  <c:v>59050</c:v>
                </c:pt>
                <c:pt idx="8322">
                  <c:v>25870</c:v>
                </c:pt>
                <c:pt idx="8323">
                  <c:v>69174</c:v>
                </c:pt>
                <c:pt idx="8324">
                  <c:v>95273</c:v>
                </c:pt>
                <c:pt idx="8325">
                  <c:v>42264</c:v>
                </c:pt>
                <c:pt idx="8326">
                  <c:v>844</c:v>
                </c:pt>
                <c:pt idx="8327">
                  <c:v>31350</c:v>
                </c:pt>
                <c:pt idx="8328">
                  <c:v>61942</c:v>
                </c:pt>
                <c:pt idx="8329">
                  <c:v>37164</c:v>
                </c:pt>
                <c:pt idx="8330">
                  <c:v>35985</c:v>
                </c:pt>
                <c:pt idx="8331">
                  <c:v>81222</c:v>
                </c:pt>
                <c:pt idx="8332">
                  <c:v>46068</c:v>
                </c:pt>
                <c:pt idx="8333">
                  <c:v>47824</c:v>
                </c:pt>
                <c:pt idx="8334">
                  <c:v>65308</c:v>
                </c:pt>
                <c:pt idx="8335">
                  <c:v>99885</c:v>
                </c:pt>
                <c:pt idx="8336">
                  <c:v>429</c:v>
                </c:pt>
                <c:pt idx="8337">
                  <c:v>25224</c:v>
                </c:pt>
                <c:pt idx="8338">
                  <c:v>47563</c:v>
                </c:pt>
                <c:pt idx="8339">
                  <c:v>78037</c:v>
                </c:pt>
                <c:pt idx="8340">
                  <c:v>63026</c:v>
                </c:pt>
                <c:pt idx="8341">
                  <c:v>79830</c:v>
                </c:pt>
                <c:pt idx="8342">
                  <c:v>11826</c:v>
                </c:pt>
                <c:pt idx="8343">
                  <c:v>52178</c:v>
                </c:pt>
                <c:pt idx="8344">
                  <c:v>50418</c:v>
                </c:pt>
                <c:pt idx="8345">
                  <c:v>53434</c:v>
                </c:pt>
                <c:pt idx="8346">
                  <c:v>76383</c:v>
                </c:pt>
                <c:pt idx="8347">
                  <c:v>67985</c:v>
                </c:pt>
                <c:pt idx="8348">
                  <c:v>54780</c:v>
                </c:pt>
                <c:pt idx="8349">
                  <c:v>50121</c:v>
                </c:pt>
                <c:pt idx="8350">
                  <c:v>44064</c:v>
                </c:pt>
                <c:pt idx="8351">
                  <c:v>28481</c:v>
                </c:pt>
                <c:pt idx="8352">
                  <c:v>47831</c:v>
                </c:pt>
                <c:pt idx="8353">
                  <c:v>46211</c:v>
                </c:pt>
                <c:pt idx="8354">
                  <c:v>32250</c:v>
                </c:pt>
                <c:pt idx="8355">
                  <c:v>58958</c:v>
                </c:pt>
                <c:pt idx="8356">
                  <c:v>17786</c:v>
                </c:pt>
                <c:pt idx="8357">
                  <c:v>6284</c:v>
                </c:pt>
                <c:pt idx="8358">
                  <c:v>59615</c:v>
                </c:pt>
                <c:pt idx="8359">
                  <c:v>48577</c:v>
                </c:pt>
                <c:pt idx="8360">
                  <c:v>66859</c:v>
                </c:pt>
                <c:pt idx="8361">
                  <c:v>53381</c:v>
                </c:pt>
                <c:pt idx="8362">
                  <c:v>45580</c:v>
                </c:pt>
                <c:pt idx="8363">
                  <c:v>25440</c:v>
                </c:pt>
                <c:pt idx="8364">
                  <c:v>31598</c:v>
                </c:pt>
                <c:pt idx="8365">
                  <c:v>23073</c:v>
                </c:pt>
                <c:pt idx="8366">
                  <c:v>59049</c:v>
                </c:pt>
                <c:pt idx="8367">
                  <c:v>93674</c:v>
                </c:pt>
                <c:pt idx="8368">
                  <c:v>76446</c:v>
                </c:pt>
                <c:pt idx="8369">
                  <c:v>41926</c:v>
                </c:pt>
                <c:pt idx="8370">
                  <c:v>80976</c:v>
                </c:pt>
                <c:pt idx="8371">
                  <c:v>11470</c:v>
                </c:pt>
                <c:pt idx="8372">
                  <c:v>79723</c:v>
                </c:pt>
                <c:pt idx="8373">
                  <c:v>34838</c:v>
                </c:pt>
                <c:pt idx="8374">
                  <c:v>28303</c:v>
                </c:pt>
                <c:pt idx="8375">
                  <c:v>93490</c:v>
                </c:pt>
                <c:pt idx="8376">
                  <c:v>17950</c:v>
                </c:pt>
                <c:pt idx="8377">
                  <c:v>388</c:v>
                </c:pt>
                <c:pt idx="8378">
                  <c:v>2739</c:v>
                </c:pt>
                <c:pt idx="8379">
                  <c:v>7603</c:v>
                </c:pt>
                <c:pt idx="8380">
                  <c:v>15555</c:v>
                </c:pt>
                <c:pt idx="8381">
                  <c:v>78847</c:v>
                </c:pt>
                <c:pt idx="8382">
                  <c:v>30596</c:v>
                </c:pt>
                <c:pt idx="8383">
                  <c:v>37395</c:v>
                </c:pt>
                <c:pt idx="8384">
                  <c:v>27918</c:v>
                </c:pt>
                <c:pt idx="8385">
                  <c:v>43789</c:v>
                </c:pt>
                <c:pt idx="8386">
                  <c:v>15728</c:v>
                </c:pt>
                <c:pt idx="8387">
                  <c:v>74409</c:v>
                </c:pt>
                <c:pt idx="8388">
                  <c:v>29114</c:v>
                </c:pt>
                <c:pt idx="8389">
                  <c:v>99539</c:v>
                </c:pt>
                <c:pt idx="8390">
                  <c:v>73748</c:v>
                </c:pt>
                <c:pt idx="8391">
                  <c:v>64273</c:v>
                </c:pt>
                <c:pt idx="8392">
                  <c:v>83405</c:v>
                </c:pt>
                <c:pt idx="8393">
                  <c:v>48652</c:v>
                </c:pt>
                <c:pt idx="8394">
                  <c:v>53034</c:v>
                </c:pt>
                <c:pt idx="8395">
                  <c:v>67294</c:v>
                </c:pt>
                <c:pt idx="8396">
                  <c:v>6940</c:v>
                </c:pt>
                <c:pt idx="8397">
                  <c:v>74857</c:v>
                </c:pt>
                <c:pt idx="8398">
                  <c:v>23365</c:v>
                </c:pt>
                <c:pt idx="8399">
                  <c:v>53591</c:v>
                </c:pt>
                <c:pt idx="8400">
                  <c:v>13612</c:v>
                </c:pt>
                <c:pt idx="8401">
                  <c:v>63189</c:v>
                </c:pt>
                <c:pt idx="8402">
                  <c:v>43441</c:v>
                </c:pt>
                <c:pt idx="8403">
                  <c:v>3995</c:v>
                </c:pt>
                <c:pt idx="8404">
                  <c:v>43133</c:v>
                </c:pt>
                <c:pt idx="8405">
                  <c:v>90323</c:v>
                </c:pt>
                <c:pt idx="8406">
                  <c:v>50164</c:v>
                </c:pt>
                <c:pt idx="8407">
                  <c:v>38713</c:v>
                </c:pt>
                <c:pt idx="8408">
                  <c:v>5140</c:v>
                </c:pt>
                <c:pt idx="8409">
                  <c:v>64827</c:v>
                </c:pt>
                <c:pt idx="8410">
                  <c:v>34956</c:v>
                </c:pt>
                <c:pt idx="8411">
                  <c:v>87810</c:v>
                </c:pt>
                <c:pt idx="8412">
                  <c:v>46349</c:v>
                </c:pt>
                <c:pt idx="8413">
                  <c:v>96704</c:v>
                </c:pt>
                <c:pt idx="8414">
                  <c:v>57314</c:v>
                </c:pt>
                <c:pt idx="8415">
                  <c:v>42421</c:v>
                </c:pt>
                <c:pt idx="8416">
                  <c:v>36442</c:v>
                </c:pt>
                <c:pt idx="8417">
                  <c:v>46301</c:v>
                </c:pt>
                <c:pt idx="8418">
                  <c:v>13522</c:v>
                </c:pt>
                <c:pt idx="8419">
                  <c:v>83088</c:v>
                </c:pt>
                <c:pt idx="8420">
                  <c:v>18019</c:v>
                </c:pt>
                <c:pt idx="8421">
                  <c:v>29637</c:v>
                </c:pt>
                <c:pt idx="8422">
                  <c:v>88231</c:v>
                </c:pt>
                <c:pt idx="8423">
                  <c:v>99478</c:v>
                </c:pt>
                <c:pt idx="8424">
                  <c:v>25207</c:v>
                </c:pt>
                <c:pt idx="8425">
                  <c:v>89622</c:v>
                </c:pt>
                <c:pt idx="8426">
                  <c:v>35082</c:v>
                </c:pt>
                <c:pt idx="8427">
                  <c:v>91104</c:v>
                </c:pt>
                <c:pt idx="8428">
                  <c:v>68046</c:v>
                </c:pt>
                <c:pt idx="8429">
                  <c:v>32604</c:v>
                </c:pt>
                <c:pt idx="8430">
                  <c:v>65825</c:v>
                </c:pt>
                <c:pt idx="8431">
                  <c:v>61543</c:v>
                </c:pt>
                <c:pt idx="8432">
                  <c:v>25004</c:v>
                </c:pt>
                <c:pt idx="8433">
                  <c:v>41524</c:v>
                </c:pt>
                <c:pt idx="8434">
                  <c:v>32602</c:v>
                </c:pt>
                <c:pt idx="8435">
                  <c:v>17648</c:v>
                </c:pt>
                <c:pt idx="8436">
                  <c:v>7935</c:v>
                </c:pt>
                <c:pt idx="8437">
                  <c:v>11498</c:v>
                </c:pt>
                <c:pt idx="8438">
                  <c:v>69482</c:v>
                </c:pt>
                <c:pt idx="8439">
                  <c:v>61647</c:v>
                </c:pt>
                <c:pt idx="8440">
                  <c:v>87500</c:v>
                </c:pt>
                <c:pt idx="8441">
                  <c:v>14878</c:v>
                </c:pt>
                <c:pt idx="8442">
                  <c:v>43872</c:v>
                </c:pt>
                <c:pt idx="8443">
                  <c:v>8413</c:v>
                </c:pt>
                <c:pt idx="8444">
                  <c:v>44120</c:v>
                </c:pt>
                <c:pt idx="8445">
                  <c:v>68528</c:v>
                </c:pt>
                <c:pt idx="8446">
                  <c:v>4293</c:v>
                </c:pt>
                <c:pt idx="8447">
                  <c:v>64013</c:v>
                </c:pt>
                <c:pt idx="8448">
                  <c:v>44911</c:v>
                </c:pt>
                <c:pt idx="8449">
                  <c:v>68647</c:v>
                </c:pt>
                <c:pt idx="8450">
                  <c:v>76256</c:v>
                </c:pt>
                <c:pt idx="8451">
                  <c:v>36417</c:v>
                </c:pt>
                <c:pt idx="8452">
                  <c:v>69901</c:v>
                </c:pt>
                <c:pt idx="8453">
                  <c:v>6478</c:v>
                </c:pt>
                <c:pt idx="8454">
                  <c:v>69242</c:v>
                </c:pt>
                <c:pt idx="8455">
                  <c:v>31601</c:v>
                </c:pt>
                <c:pt idx="8456">
                  <c:v>50294</c:v>
                </c:pt>
                <c:pt idx="8457">
                  <c:v>255</c:v>
                </c:pt>
                <c:pt idx="8458">
                  <c:v>27060</c:v>
                </c:pt>
                <c:pt idx="8459">
                  <c:v>43140</c:v>
                </c:pt>
                <c:pt idx="8460">
                  <c:v>63717</c:v>
                </c:pt>
                <c:pt idx="8461">
                  <c:v>40310</c:v>
                </c:pt>
                <c:pt idx="8462">
                  <c:v>8904</c:v>
                </c:pt>
                <c:pt idx="8463">
                  <c:v>90633</c:v>
                </c:pt>
                <c:pt idx="8464">
                  <c:v>6570</c:v>
                </c:pt>
                <c:pt idx="8465">
                  <c:v>3011</c:v>
                </c:pt>
                <c:pt idx="8466">
                  <c:v>16251</c:v>
                </c:pt>
                <c:pt idx="8467">
                  <c:v>72165</c:v>
                </c:pt>
                <c:pt idx="8468">
                  <c:v>2005</c:v>
                </c:pt>
                <c:pt idx="8469">
                  <c:v>18240</c:v>
                </c:pt>
                <c:pt idx="8470">
                  <c:v>16006</c:v>
                </c:pt>
                <c:pt idx="8471">
                  <c:v>22333</c:v>
                </c:pt>
                <c:pt idx="8472">
                  <c:v>89742</c:v>
                </c:pt>
                <c:pt idx="8473">
                  <c:v>10966</c:v>
                </c:pt>
                <c:pt idx="8474">
                  <c:v>47148</c:v>
                </c:pt>
                <c:pt idx="8475">
                  <c:v>93622</c:v>
                </c:pt>
                <c:pt idx="8476">
                  <c:v>44854</c:v>
                </c:pt>
                <c:pt idx="8477">
                  <c:v>92684</c:v>
                </c:pt>
                <c:pt idx="8478">
                  <c:v>38964</c:v>
                </c:pt>
                <c:pt idx="8479">
                  <c:v>90703</c:v>
                </c:pt>
                <c:pt idx="8480">
                  <c:v>81247</c:v>
                </c:pt>
                <c:pt idx="8481">
                  <c:v>42655</c:v>
                </c:pt>
                <c:pt idx="8482">
                  <c:v>19602</c:v>
                </c:pt>
                <c:pt idx="8483">
                  <c:v>54706</c:v>
                </c:pt>
                <c:pt idx="8484">
                  <c:v>74133</c:v>
                </c:pt>
                <c:pt idx="8485">
                  <c:v>32165</c:v>
                </c:pt>
                <c:pt idx="8486">
                  <c:v>15262</c:v>
                </c:pt>
                <c:pt idx="8487">
                  <c:v>34819</c:v>
                </c:pt>
                <c:pt idx="8488">
                  <c:v>93896</c:v>
                </c:pt>
                <c:pt idx="8489">
                  <c:v>62414</c:v>
                </c:pt>
                <c:pt idx="8490">
                  <c:v>70873</c:v>
                </c:pt>
                <c:pt idx="8491">
                  <c:v>371</c:v>
                </c:pt>
                <c:pt idx="8492">
                  <c:v>16326</c:v>
                </c:pt>
                <c:pt idx="8493">
                  <c:v>33628</c:v>
                </c:pt>
                <c:pt idx="8494">
                  <c:v>41845</c:v>
                </c:pt>
                <c:pt idx="8495">
                  <c:v>26814</c:v>
                </c:pt>
                <c:pt idx="8496">
                  <c:v>68974</c:v>
                </c:pt>
                <c:pt idx="8497">
                  <c:v>16873</c:v>
                </c:pt>
                <c:pt idx="8498">
                  <c:v>38513</c:v>
                </c:pt>
                <c:pt idx="8499">
                  <c:v>82959</c:v>
                </c:pt>
                <c:pt idx="8500">
                  <c:v>14029</c:v>
                </c:pt>
                <c:pt idx="8501">
                  <c:v>97985</c:v>
                </c:pt>
                <c:pt idx="8502">
                  <c:v>4332</c:v>
                </c:pt>
                <c:pt idx="8503">
                  <c:v>74436</c:v>
                </c:pt>
                <c:pt idx="8504">
                  <c:v>79572</c:v>
                </c:pt>
                <c:pt idx="8505">
                  <c:v>7038</c:v>
                </c:pt>
                <c:pt idx="8506">
                  <c:v>58869</c:v>
                </c:pt>
                <c:pt idx="8507">
                  <c:v>15967</c:v>
                </c:pt>
                <c:pt idx="8508">
                  <c:v>28792</c:v>
                </c:pt>
                <c:pt idx="8509">
                  <c:v>74037</c:v>
                </c:pt>
                <c:pt idx="8510">
                  <c:v>49104</c:v>
                </c:pt>
                <c:pt idx="8511">
                  <c:v>10250</c:v>
                </c:pt>
                <c:pt idx="8512">
                  <c:v>89708</c:v>
                </c:pt>
                <c:pt idx="8513">
                  <c:v>74885</c:v>
                </c:pt>
                <c:pt idx="8514">
                  <c:v>52887</c:v>
                </c:pt>
                <c:pt idx="8515">
                  <c:v>17615</c:v>
                </c:pt>
                <c:pt idx="8516">
                  <c:v>10588</c:v>
                </c:pt>
                <c:pt idx="8517">
                  <c:v>72085</c:v>
                </c:pt>
                <c:pt idx="8518">
                  <c:v>48092</c:v>
                </c:pt>
                <c:pt idx="8519">
                  <c:v>44815</c:v>
                </c:pt>
                <c:pt idx="8520">
                  <c:v>94702</c:v>
                </c:pt>
                <c:pt idx="8521">
                  <c:v>19575</c:v>
                </c:pt>
                <c:pt idx="8522">
                  <c:v>78934</c:v>
                </c:pt>
                <c:pt idx="8523">
                  <c:v>99108</c:v>
                </c:pt>
                <c:pt idx="8524">
                  <c:v>38522</c:v>
                </c:pt>
                <c:pt idx="8525">
                  <c:v>10271</c:v>
                </c:pt>
                <c:pt idx="8526">
                  <c:v>605</c:v>
                </c:pt>
                <c:pt idx="8527">
                  <c:v>83698</c:v>
                </c:pt>
                <c:pt idx="8528">
                  <c:v>8976</c:v>
                </c:pt>
                <c:pt idx="8529">
                  <c:v>71298</c:v>
                </c:pt>
                <c:pt idx="8530">
                  <c:v>76974</c:v>
                </c:pt>
                <c:pt idx="8531">
                  <c:v>96395</c:v>
                </c:pt>
                <c:pt idx="8532">
                  <c:v>20906</c:v>
                </c:pt>
                <c:pt idx="8533">
                  <c:v>42619</c:v>
                </c:pt>
                <c:pt idx="8534">
                  <c:v>19782</c:v>
                </c:pt>
                <c:pt idx="8535">
                  <c:v>1454</c:v>
                </c:pt>
                <c:pt idx="8536">
                  <c:v>63066</c:v>
                </c:pt>
                <c:pt idx="8537">
                  <c:v>43912</c:v>
                </c:pt>
                <c:pt idx="8538">
                  <c:v>3121</c:v>
                </c:pt>
                <c:pt idx="8539">
                  <c:v>22810</c:v>
                </c:pt>
                <c:pt idx="8540">
                  <c:v>1666</c:v>
                </c:pt>
                <c:pt idx="8541">
                  <c:v>32490</c:v>
                </c:pt>
                <c:pt idx="8542">
                  <c:v>19461</c:v>
                </c:pt>
                <c:pt idx="8543">
                  <c:v>38375</c:v>
                </c:pt>
                <c:pt idx="8544">
                  <c:v>86008</c:v>
                </c:pt>
                <c:pt idx="8545">
                  <c:v>2622</c:v>
                </c:pt>
                <c:pt idx="8546">
                  <c:v>79445</c:v>
                </c:pt>
                <c:pt idx="8547">
                  <c:v>67370</c:v>
                </c:pt>
                <c:pt idx="8548">
                  <c:v>68590</c:v>
                </c:pt>
                <c:pt idx="8549">
                  <c:v>58980</c:v>
                </c:pt>
                <c:pt idx="8550">
                  <c:v>12389</c:v>
                </c:pt>
                <c:pt idx="8551">
                  <c:v>90151</c:v>
                </c:pt>
                <c:pt idx="8552">
                  <c:v>37846</c:v>
                </c:pt>
                <c:pt idx="8553">
                  <c:v>93187</c:v>
                </c:pt>
                <c:pt idx="8554">
                  <c:v>66592</c:v>
                </c:pt>
                <c:pt idx="8555">
                  <c:v>11644</c:v>
                </c:pt>
                <c:pt idx="8556">
                  <c:v>42167</c:v>
                </c:pt>
                <c:pt idx="8557">
                  <c:v>30458</c:v>
                </c:pt>
                <c:pt idx="8558">
                  <c:v>235</c:v>
                </c:pt>
                <c:pt idx="8559">
                  <c:v>23892</c:v>
                </c:pt>
                <c:pt idx="8560">
                  <c:v>15621</c:v>
                </c:pt>
                <c:pt idx="8561">
                  <c:v>22716</c:v>
                </c:pt>
                <c:pt idx="8562">
                  <c:v>82859</c:v>
                </c:pt>
                <c:pt idx="8563">
                  <c:v>73838</c:v>
                </c:pt>
                <c:pt idx="8564">
                  <c:v>15064</c:v>
                </c:pt>
                <c:pt idx="8565">
                  <c:v>2848</c:v>
                </c:pt>
                <c:pt idx="8566">
                  <c:v>94867</c:v>
                </c:pt>
                <c:pt idx="8567">
                  <c:v>62037</c:v>
                </c:pt>
                <c:pt idx="8568">
                  <c:v>96906</c:v>
                </c:pt>
                <c:pt idx="8569">
                  <c:v>92877</c:v>
                </c:pt>
                <c:pt idx="8570">
                  <c:v>88652</c:v>
                </c:pt>
                <c:pt idx="8571">
                  <c:v>89178</c:v>
                </c:pt>
                <c:pt idx="8572">
                  <c:v>30863</c:v>
                </c:pt>
                <c:pt idx="8573">
                  <c:v>98755</c:v>
                </c:pt>
                <c:pt idx="8574">
                  <c:v>34195</c:v>
                </c:pt>
                <c:pt idx="8575">
                  <c:v>4537</c:v>
                </c:pt>
                <c:pt idx="8576">
                  <c:v>73177</c:v>
                </c:pt>
                <c:pt idx="8577">
                  <c:v>13969</c:v>
                </c:pt>
                <c:pt idx="8578">
                  <c:v>62460</c:v>
                </c:pt>
                <c:pt idx="8579">
                  <c:v>24104</c:v>
                </c:pt>
                <c:pt idx="8580">
                  <c:v>25892</c:v>
                </c:pt>
                <c:pt idx="8581">
                  <c:v>299</c:v>
                </c:pt>
                <c:pt idx="8582">
                  <c:v>15944</c:v>
                </c:pt>
                <c:pt idx="8583">
                  <c:v>90045</c:v>
                </c:pt>
                <c:pt idx="8584">
                  <c:v>37754</c:v>
                </c:pt>
                <c:pt idx="8585">
                  <c:v>46195</c:v>
                </c:pt>
                <c:pt idx="8586">
                  <c:v>91114</c:v>
                </c:pt>
                <c:pt idx="8587">
                  <c:v>82651</c:v>
                </c:pt>
                <c:pt idx="8588">
                  <c:v>47353</c:v>
                </c:pt>
                <c:pt idx="8589">
                  <c:v>25018</c:v>
                </c:pt>
                <c:pt idx="8590">
                  <c:v>10288</c:v>
                </c:pt>
                <c:pt idx="8591">
                  <c:v>57085</c:v>
                </c:pt>
                <c:pt idx="8592">
                  <c:v>62281</c:v>
                </c:pt>
                <c:pt idx="8593">
                  <c:v>75549</c:v>
                </c:pt>
                <c:pt idx="8594">
                  <c:v>11580</c:v>
                </c:pt>
                <c:pt idx="8595">
                  <c:v>45229</c:v>
                </c:pt>
                <c:pt idx="8596">
                  <c:v>44565</c:v>
                </c:pt>
                <c:pt idx="8597">
                  <c:v>1782</c:v>
                </c:pt>
                <c:pt idx="8598">
                  <c:v>97593</c:v>
                </c:pt>
                <c:pt idx="8599">
                  <c:v>37567</c:v>
                </c:pt>
                <c:pt idx="8600">
                  <c:v>91992</c:v>
                </c:pt>
                <c:pt idx="8601">
                  <c:v>92016</c:v>
                </c:pt>
                <c:pt idx="8602">
                  <c:v>47027</c:v>
                </c:pt>
                <c:pt idx="8603">
                  <c:v>35562</c:v>
                </c:pt>
                <c:pt idx="8604">
                  <c:v>68162</c:v>
                </c:pt>
                <c:pt idx="8605">
                  <c:v>30830</c:v>
                </c:pt>
                <c:pt idx="8606">
                  <c:v>77776</c:v>
                </c:pt>
                <c:pt idx="8607">
                  <c:v>53818</c:v>
                </c:pt>
                <c:pt idx="8608">
                  <c:v>73917</c:v>
                </c:pt>
                <c:pt idx="8609">
                  <c:v>92675</c:v>
                </c:pt>
                <c:pt idx="8610">
                  <c:v>70159</c:v>
                </c:pt>
                <c:pt idx="8611">
                  <c:v>74810</c:v>
                </c:pt>
                <c:pt idx="8612">
                  <c:v>63891</c:v>
                </c:pt>
                <c:pt idx="8613">
                  <c:v>10601</c:v>
                </c:pt>
                <c:pt idx="8614">
                  <c:v>85375</c:v>
                </c:pt>
                <c:pt idx="8615">
                  <c:v>2559</c:v>
                </c:pt>
                <c:pt idx="8616">
                  <c:v>18101</c:v>
                </c:pt>
                <c:pt idx="8617">
                  <c:v>44429</c:v>
                </c:pt>
                <c:pt idx="8618">
                  <c:v>87780</c:v>
                </c:pt>
                <c:pt idx="8619">
                  <c:v>42277</c:v>
                </c:pt>
                <c:pt idx="8620">
                  <c:v>14447</c:v>
                </c:pt>
                <c:pt idx="8621">
                  <c:v>33205</c:v>
                </c:pt>
                <c:pt idx="8622">
                  <c:v>52132</c:v>
                </c:pt>
                <c:pt idx="8623">
                  <c:v>39549</c:v>
                </c:pt>
                <c:pt idx="8624">
                  <c:v>60514</c:v>
                </c:pt>
                <c:pt idx="8625">
                  <c:v>93499</c:v>
                </c:pt>
                <c:pt idx="8626">
                  <c:v>50241</c:v>
                </c:pt>
                <c:pt idx="8627">
                  <c:v>28915</c:v>
                </c:pt>
                <c:pt idx="8628">
                  <c:v>46790</c:v>
                </c:pt>
                <c:pt idx="8629">
                  <c:v>98780</c:v>
                </c:pt>
                <c:pt idx="8630">
                  <c:v>58362</c:v>
                </c:pt>
                <c:pt idx="8631">
                  <c:v>11928</c:v>
                </c:pt>
                <c:pt idx="8632">
                  <c:v>41840</c:v>
                </c:pt>
                <c:pt idx="8633">
                  <c:v>27538</c:v>
                </c:pt>
                <c:pt idx="8634">
                  <c:v>44438</c:v>
                </c:pt>
                <c:pt idx="8635">
                  <c:v>12373</c:v>
                </c:pt>
                <c:pt idx="8636">
                  <c:v>3206</c:v>
                </c:pt>
                <c:pt idx="8637">
                  <c:v>14993</c:v>
                </c:pt>
                <c:pt idx="8638">
                  <c:v>72945</c:v>
                </c:pt>
                <c:pt idx="8639">
                  <c:v>74810</c:v>
                </c:pt>
                <c:pt idx="8640">
                  <c:v>1300</c:v>
                </c:pt>
                <c:pt idx="8641">
                  <c:v>11303</c:v>
                </c:pt>
                <c:pt idx="8642">
                  <c:v>67724</c:v>
                </c:pt>
                <c:pt idx="8643">
                  <c:v>34195</c:v>
                </c:pt>
                <c:pt idx="8644">
                  <c:v>57806</c:v>
                </c:pt>
                <c:pt idx="8645">
                  <c:v>57722</c:v>
                </c:pt>
                <c:pt idx="8646">
                  <c:v>62094</c:v>
                </c:pt>
                <c:pt idx="8647">
                  <c:v>99148</c:v>
                </c:pt>
                <c:pt idx="8648">
                  <c:v>89512</c:v>
                </c:pt>
                <c:pt idx="8649">
                  <c:v>57210</c:v>
                </c:pt>
                <c:pt idx="8650">
                  <c:v>46336</c:v>
                </c:pt>
                <c:pt idx="8651">
                  <c:v>56145</c:v>
                </c:pt>
                <c:pt idx="8652">
                  <c:v>13494</c:v>
                </c:pt>
                <c:pt idx="8653">
                  <c:v>79002</c:v>
                </c:pt>
                <c:pt idx="8654">
                  <c:v>58208</c:v>
                </c:pt>
                <c:pt idx="8655">
                  <c:v>71474</c:v>
                </c:pt>
                <c:pt idx="8656">
                  <c:v>98209</c:v>
                </c:pt>
                <c:pt idx="8657">
                  <c:v>41226</c:v>
                </c:pt>
                <c:pt idx="8658">
                  <c:v>35122</c:v>
                </c:pt>
                <c:pt idx="8659">
                  <c:v>52220</c:v>
                </c:pt>
                <c:pt idx="8660">
                  <c:v>95063</c:v>
                </c:pt>
                <c:pt idx="8661">
                  <c:v>73782</c:v>
                </c:pt>
                <c:pt idx="8662">
                  <c:v>16368</c:v>
                </c:pt>
                <c:pt idx="8663">
                  <c:v>84286</c:v>
                </c:pt>
                <c:pt idx="8664">
                  <c:v>47039</c:v>
                </c:pt>
                <c:pt idx="8665">
                  <c:v>77726</c:v>
                </c:pt>
                <c:pt idx="8666">
                  <c:v>3912</c:v>
                </c:pt>
                <c:pt idx="8667">
                  <c:v>93746</c:v>
                </c:pt>
                <c:pt idx="8668">
                  <c:v>44304</c:v>
                </c:pt>
                <c:pt idx="8669">
                  <c:v>27400</c:v>
                </c:pt>
                <c:pt idx="8670">
                  <c:v>53056</c:v>
                </c:pt>
                <c:pt idx="8671">
                  <c:v>80691</c:v>
                </c:pt>
                <c:pt idx="8672">
                  <c:v>57337</c:v>
                </c:pt>
                <c:pt idx="8673">
                  <c:v>64732</c:v>
                </c:pt>
                <c:pt idx="8674">
                  <c:v>13037</c:v>
                </c:pt>
                <c:pt idx="8675">
                  <c:v>48520</c:v>
                </c:pt>
                <c:pt idx="8676">
                  <c:v>74788</c:v>
                </c:pt>
                <c:pt idx="8677">
                  <c:v>85208</c:v>
                </c:pt>
                <c:pt idx="8678">
                  <c:v>33643</c:v>
                </c:pt>
                <c:pt idx="8679">
                  <c:v>53547</c:v>
                </c:pt>
                <c:pt idx="8680">
                  <c:v>85134</c:v>
                </c:pt>
                <c:pt idx="8681">
                  <c:v>34485</c:v>
                </c:pt>
                <c:pt idx="8682">
                  <c:v>76717</c:v>
                </c:pt>
                <c:pt idx="8683">
                  <c:v>63650</c:v>
                </c:pt>
                <c:pt idx="8684">
                  <c:v>42237</c:v>
                </c:pt>
                <c:pt idx="8685">
                  <c:v>16718</c:v>
                </c:pt>
                <c:pt idx="8686">
                  <c:v>19838</c:v>
                </c:pt>
                <c:pt idx="8687">
                  <c:v>66045</c:v>
                </c:pt>
                <c:pt idx="8688">
                  <c:v>73235</c:v>
                </c:pt>
                <c:pt idx="8689">
                  <c:v>95971</c:v>
                </c:pt>
                <c:pt idx="8690">
                  <c:v>26519</c:v>
                </c:pt>
                <c:pt idx="8691">
                  <c:v>76074</c:v>
                </c:pt>
                <c:pt idx="8692">
                  <c:v>11788</c:v>
                </c:pt>
                <c:pt idx="8693">
                  <c:v>66281</c:v>
                </c:pt>
                <c:pt idx="8694">
                  <c:v>27691</c:v>
                </c:pt>
                <c:pt idx="8695">
                  <c:v>59016</c:v>
                </c:pt>
                <c:pt idx="8696">
                  <c:v>6048</c:v>
                </c:pt>
                <c:pt idx="8697">
                  <c:v>29570</c:v>
                </c:pt>
                <c:pt idx="8698">
                  <c:v>67642</c:v>
                </c:pt>
                <c:pt idx="8699">
                  <c:v>4033</c:v>
                </c:pt>
                <c:pt idx="8700">
                  <c:v>74546</c:v>
                </c:pt>
                <c:pt idx="8701">
                  <c:v>55678</c:v>
                </c:pt>
                <c:pt idx="8702">
                  <c:v>10784</c:v>
                </c:pt>
                <c:pt idx="8703">
                  <c:v>42810</c:v>
                </c:pt>
                <c:pt idx="8704">
                  <c:v>19020</c:v>
                </c:pt>
                <c:pt idx="8705">
                  <c:v>4499</c:v>
                </c:pt>
                <c:pt idx="8706">
                  <c:v>79130</c:v>
                </c:pt>
                <c:pt idx="8707">
                  <c:v>34689</c:v>
                </c:pt>
                <c:pt idx="8708">
                  <c:v>99075</c:v>
                </c:pt>
                <c:pt idx="8709">
                  <c:v>76446</c:v>
                </c:pt>
                <c:pt idx="8710">
                  <c:v>50185</c:v>
                </c:pt>
                <c:pt idx="8711">
                  <c:v>17085</c:v>
                </c:pt>
                <c:pt idx="8712">
                  <c:v>31076</c:v>
                </c:pt>
                <c:pt idx="8713">
                  <c:v>81924</c:v>
                </c:pt>
                <c:pt idx="8714">
                  <c:v>89829</c:v>
                </c:pt>
                <c:pt idx="8715">
                  <c:v>52458</c:v>
                </c:pt>
                <c:pt idx="8716">
                  <c:v>65639</c:v>
                </c:pt>
                <c:pt idx="8717">
                  <c:v>41332</c:v>
                </c:pt>
                <c:pt idx="8718">
                  <c:v>45381</c:v>
                </c:pt>
                <c:pt idx="8719">
                  <c:v>1981</c:v>
                </c:pt>
                <c:pt idx="8720">
                  <c:v>48178</c:v>
                </c:pt>
                <c:pt idx="8721">
                  <c:v>733</c:v>
                </c:pt>
                <c:pt idx="8722">
                  <c:v>16071</c:v>
                </c:pt>
                <c:pt idx="8723">
                  <c:v>21122</c:v>
                </c:pt>
                <c:pt idx="8724">
                  <c:v>90072</c:v>
                </c:pt>
                <c:pt idx="8725">
                  <c:v>3137</c:v>
                </c:pt>
                <c:pt idx="8726">
                  <c:v>27286</c:v>
                </c:pt>
                <c:pt idx="8727">
                  <c:v>37611</c:v>
                </c:pt>
                <c:pt idx="8728">
                  <c:v>84697</c:v>
                </c:pt>
                <c:pt idx="8729">
                  <c:v>21833</c:v>
                </c:pt>
                <c:pt idx="8730">
                  <c:v>74139</c:v>
                </c:pt>
                <c:pt idx="8731">
                  <c:v>41050</c:v>
                </c:pt>
                <c:pt idx="8732">
                  <c:v>16389</c:v>
                </c:pt>
                <c:pt idx="8733">
                  <c:v>72265</c:v>
                </c:pt>
                <c:pt idx="8734">
                  <c:v>55752</c:v>
                </c:pt>
                <c:pt idx="8735">
                  <c:v>42003</c:v>
                </c:pt>
                <c:pt idx="8736">
                  <c:v>76453</c:v>
                </c:pt>
                <c:pt idx="8737">
                  <c:v>95771</c:v>
                </c:pt>
                <c:pt idx="8738">
                  <c:v>30042</c:v>
                </c:pt>
                <c:pt idx="8739">
                  <c:v>80827</c:v>
                </c:pt>
                <c:pt idx="8740">
                  <c:v>58109</c:v>
                </c:pt>
                <c:pt idx="8741">
                  <c:v>20006</c:v>
                </c:pt>
                <c:pt idx="8742">
                  <c:v>57530</c:v>
                </c:pt>
                <c:pt idx="8743">
                  <c:v>90929</c:v>
                </c:pt>
                <c:pt idx="8744">
                  <c:v>27488</c:v>
                </c:pt>
                <c:pt idx="8745">
                  <c:v>36904</c:v>
                </c:pt>
                <c:pt idx="8746">
                  <c:v>11202</c:v>
                </c:pt>
                <c:pt idx="8747">
                  <c:v>43882</c:v>
                </c:pt>
                <c:pt idx="8748">
                  <c:v>62869</c:v>
                </c:pt>
                <c:pt idx="8749">
                  <c:v>59437</c:v>
                </c:pt>
                <c:pt idx="8750">
                  <c:v>88935</c:v>
                </c:pt>
                <c:pt idx="8751">
                  <c:v>83026</c:v>
                </c:pt>
                <c:pt idx="8752">
                  <c:v>19900</c:v>
                </c:pt>
                <c:pt idx="8753">
                  <c:v>41204</c:v>
                </c:pt>
                <c:pt idx="8754">
                  <c:v>94261</c:v>
                </c:pt>
                <c:pt idx="8755">
                  <c:v>81511</c:v>
                </c:pt>
                <c:pt idx="8756">
                  <c:v>59252</c:v>
                </c:pt>
                <c:pt idx="8757">
                  <c:v>80067</c:v>
                </c:pt>
                <c:pt idx="8758">
                  <c:v>56902</c:v>
                </c:pt>
                <c:pt idx="8759">
                  <c:v>10483</c:v>
                </c:pt>
                <c:pt idx="8760">
                  <c:v>41987</c:v>
                </c:pt>
                <c:pt idx="8761">
                  <c:v>88100</c:v>
                </c:pt>
                <c:pt idx="8762">
                  <c:v>70968</c:v>
                </c:pt>
                <c:pt idx="8763">
                  <c:v>67078</c:v>
                </c:pt>
                <c:pt idx="8764">
                  <c:v>10637</c:v>
                </c:pt>
                <c:pt idx="8765">
                  <c:v>71171</c:v>
                </c:pt>
                <c:pt idx="8766">
                  <c:v>82952</c:v>
                </c:pt>
                <c:pt idx="8767">
                  <c:v>92335</c:v>
                </c:pt>
                <c:pt idx="8768">
                  <c:v>60035</c:v>
                </c:pt>
                <c:pt idx="8769">
                  <c:v>95492</c:v>
                </c:pt>
                <c:pt idx="8770">
                  <c:v>20587</c:v>
                </c:pt>
                <c:pt idx="8771">
                  <c:v>13642</c:v>
                </c:pt>
                <c:pt idx="8772">
                  <c:v>38700</c:v>
                </c:pt>
                <c:pt idx="8773">
                  <c:v>87991</c:v>
                </c:pt>
                <c:pt idx="8774">
                  <c:v>48428</c:v>
                </c:pt>
                <c:pt idx="8775">
                  <c:v>81171</c:v>
                </c:pt>
                <c:pt idx="8776">
                  <c:v>82899</c:v>
                </c:pt>
                <c:pt idx="8777">
                  <c:v>47126</c:v>
                </c:pt>
                <c:pt idx="8778">
                  <c:v>83064</c:v>
                </c:pt>
                <c:pt idx="8779">
                  <c:v>63008</c:v>
                </c:pt>
                <c:pt idx="8780">
                  <c:v>23776</c:v>
                </c:pt>
                <c:pt idx="8781">
                  <c:v>8597</c:v>
                </c:pt>
                <c:pt idx="8782">
                  <c:v>65896</c:v>
                </c:pt>
                <c:pt idx="8783">
                  <c:v>47061</c:v>
                </c:pt>
                <c:pt idx="8784">
                  <c:v>19341</c:v>
                </c:pt>
                <c:pt idx="8785">
                  <c:v>9954</c:v>
                </c:pt>
                <c:pt idx="8786">
                  <c:v>86810</c:v>
                </c:pt>
                <c:pt idx="8787">
                  <c:v>28062</c:v>
                </c:pt>
                <c:pt idx="8788">
                  <c:v>29967</c:v>
                </c:pt>
                <c:pt idx="8789">
                  <c:v>72748</c:v>
                </c:pt>
                <c:pt idx="8790">
                  <c:v>10132</c:v>
                </c:pt>
                <c:pt idx="8791">
                  <c:v>36932</c:v>
                </c:pt>
                <c:pt idx="8792">
                  <c:v>24309</c:v>
                </c:pt>
                <c:pt idx="8793">
                  <c:v>19319</c:v>
                </c:pt>
                <c:pt idx="8794">
                  <c:v>9078</c:v>
                </c:pt>
                <c:pt idx="8795">
                  <c:v>1407</c:v>
                </c:pt>
                <c:pt idx="8796">
                  <c:v>38009</c:v>
                </c:pt>
                <c:pt idx="8797">
                  <c:v>11688</c:v>
                </c:pt>
                <c:pt idx="8798">
                  <c:v>74489</c:v>
                </c:pt>
                <c:pt idx="8799">
                  <c:v>91596</c:v>
                </c:pt>
                <c:pt idx="8800">
                  <c:v>35520</c:v>
                </c:pt>
                <c:pt idx="8801">
                  <c:v>3929</c:v>
                </c:pt>
                <c:pt idx="8802">
                  <c:v>26424</c:v>
                </c:pt>
                <c:pt idx="8803">
                  <c:v>14074</c:v>
                </c:pt>
                <c:pt idx="8804">
                  <c:v>62598</c:v>
                </c:pt>
                <c:pt idx="8805">
                  <c:v>51419</c:v>
                </c:pt>
                <c:pt idx="8806">
                  <c:v>71012</c:v>
                </c:pt>
                <c:pt idx="8807">
                  <c:v>69866</c:v>
                </c:pt>
                <c:pt idx="8808">
                  <c:v>75124</c:v>
                </c:pt>
                <c:pt idx="8809">
                  <c:v>73117</c:v>
                </c:pt>
                <c:pt idx="8810">
                  <c:v>6086</c:v>
                </c:pt>
                <c:pt idx="8811">
                  <c:v>62114</c:v>
                </c:pt>
                <c:pt idx="8812">
                  <c:v>85301</c:v>
                </c:pt>
                <c:pt idx="8813">
                  <c:v>24046</c:v>
                </c:pt>
                <c:pt idx="8814">
                  <c:v>49729</c:v>
                </c:pt>
                <c:pt idx="8815">
                  <c:v>96177</c:v>
                </c:pt>
                <c:pt idx="8816">
                  <c:v>5279</c:v>
                </c:pt>
                <c:pt idx="8817">
                  <c:v>64633</c:v>
                </c:pt>
                <c:pt idx="8818">
                  <c:v>26229</c:v>
                </c:pt>
                <c:pt idx="8819">
                  <c:v>92438</c:v>
                </c:pt>
                <c:pt idx="8820">
                  <c:v>52332</c:v>
                </c:pt>
                <c:pt idx="8821">
                  <c:v>64088</c:v>
                </c:pt>
                <c:pt idx="8822">
                  <c:v>90832</c:v>
                </c:pt>
                <c:pt idx="8823">
                  <c:v>4169</c:v>
                </c:pt>
                <c:pt idx="8824">
                  <c:v>18501</c:v>
                </c:pt>
                <c:pt idx="8825">
                  <c:v>21413</c:v>
                </c:pt>
                <c:pt idx="8826">
                  <c:v>84077</c:v>
                </c:pt>
                <c:pt idx="8827">
                  <c:v>71928</c:v>
                </c:pt>
                <c:pt idx="8828">
                  <c:v>44321</c:v>
                </c:pt>
                <c:pt idx="8829">
                  <c:v>60249</c:v>
                </c:pt>
                <c:pt idx="8830">
                  <c:v>70409</c:v>
                </c:pt>
                <c:pt idx="8831">
                  <c:v>86393</c:v>
                </c:pt>
                <c:pt idx="8832">
                  <c:v>96815</c:v>
                </c:pt>
                <c:pt idx="8833">
                  <c:v>47136</c:v>
                </c:pt>
                <c:pt idx="8834">
                  <c:v>30893</c:v>
                </c:pt>
                <c:pt idx="8835">
                  <c:v>91537</c:v>
                </c:pt>
                <c:pt idx="8836">
                  <c:v>93064</c:v>
                </c:pt>
                <c:pt idx="8837">
                  <c:v>47790</c:v>
                </c:pt>
                <c:pt idx="8838">
                  <c:v>90127</c:v>
                </c:pt>
                <c:pt idx="8839">
                  <c:v>8751</c:v>
                </c:pt>
                <c:pt idx="8840">
                  <c:v>90822</c:v>
                </c:pt>
                <c:pt idx="8841">
                  <c:v>92194</c:v>
                </c:pt>
                <c:pt idx="8842">
                  <c:v>97289</c:v>
                </c:pt>
                <c:pt idx="8843">
                  <c:v>73583</c:v>
                </c:pt>
                <c:pt idx="8844">
                  <c:v>25495</c:v>
                </c:pt>
                <c:pt idx="8845">
                  <c:v>63283</c:v>
                </c:pt>
                <c:pt idx="8846">
                  <c:v>69048</c:v>
                </c:pt>
                <c:pt idx="8847">
                  <c:v>98468</c:v>
                </c:pt>
                <c:pt idx="8848">
                  <c:v>54740</c:v>
                </c:pt>
                <c:pt idx="8849">
                  <c:v>36378</c:v>
                </c:pt>
                <c:pt idx="8850">
                  <c:v>29576</c:v>
                </c:pt>
                <c:pt idx="8851">
                  <c:v>84697</c:v>
                </c:pt>
                <c:pt idx="8852">
                  <c:v>94759</c:v>
                </c:pt>
                <c:pt idx="8853">
                  <c:v>2346</c:v>
                </c:pt>
                <c:pt idx="8854">
                  <c:v>45553</c:v>
                </c:pt>
                <c:pt idx="8855">
                  <c:v>52141</c:v>
                </c:pt>
                <c:pt idx="8856">
                  <c:v>83600</c:v>
                </c:pt>
                <c:pt idx="8857">
                  <c:v>5485</c:v>
                </c:pt>
                <c:pt idx="8858">
                  <c:v>23220</c:v>
                </c:pt>
                <c:pt idx="8859">
                  <c:v>5914</c:v>
                </c:pt>
                <c:pt idx="8860">
                  <c:v>23107</c:v>
                </c:pt>
                <c:pt idx="8861">
                  <c:v>16329</c:v>
                </c:pt>
                <c:pt idx="8862">
                  <c:v>82940</c:v>
                </c:pt>
                <c:pt idx="8863">
                  <c:v>92230</c:v>
                </c:pt>
                <c:pt idx="8864">
                  <c:v>24743</c:v>
                </c:pt>
                <c:pt idx="8865">
                  <c:v>25699</c:v>
                </c:pt>
                <c:pt idx="8866">
                  <c:v>42192</c:v>
                </c:pt>
                <c:pt idx="8867">
                  <c:v>36593</c:v>
                </c:pt>
                <c:pt idx="8868">
                  <c:v>52416</c:v>
                </c:pt>
                <c:pt idx="8869">
                  <c:v>23228</c:v>
                </c:pt>
                <c:pt idx="8870">
                  <c:v>4777</c:v>
                </c:pt>
                <c:pt idx="8871">
                  <c:v>23962</c:v>
                </c:pt>
                <c:pt idx="8872">
                  <c:v>21018</c:v>
                </c:pt>
                <c:pt idx="8873">
                  <c:v>16824</c:v>
                </c:pt>
                <c:pt idx="8874">
                  <c:v>6036</c:v>
                </c:pt>
                <c:pt idx="8875">
                  <c:v>60937</c:v>
                </c:pt>
                <c:pt idx="8876">
                  <c:v>84651</c:v>
                </c:pt>
                <c:pt idx="8877">
                  <c:v>94474</c:v>
                </c:pt>
                <c:pt idx="8878">
                  <c:v>51243</c:v>
                </c:pt>
                <c:pt idx="8879">
                  <c:v>35586</c:v>
                </c:pt>
                <c:pt idx="8880">
                  <c:v>89519</c:v>
                </c:pt>
                <c:pt idx="8881">
                  <c:v>75340</c:v>
                </c:pt>
                <c:pt idx="8882">
                  <c:v>68762</c:v>
                </c:pt>
                <c:pt idx="8883">
                  <c:v>50539</c:v>
                </c:pt>
                <c:pt idx="8884">
                  <c:v>38148</c:v>
                </c:pt>
                <c:pt idx="8885">
                  <c:v>43613</c:v>
                </c:pt>
                <c:pt idx="8886">
                  <c:v>86257</c:v>
                </c:pt>
                <c:pt idx="8887">
                  <c:v>4194</c:v>
                </c:pt>
                <c:pt idx="8888">
                  <c:v>70519</c:v>
                </c:pt>
                <c:pt idx="8889">
                  <c:v>55616</c:v>
                </c:pt>
                <c:pt idx="8890">
                  <c:v>57041</c:v>
                </c:pt>
                <c:pt idx="8891">
                  <c:v>39007</c:v>
                </c:pt>
                <c:pt idx="8892">
                  <c:v>20869</c:v>
                </c:pt>
                <c:pt idx="8893">
                  <c:v>27036</c:v>
                </c:pt>
                <c:pt idx="8894">
                  <c:v>90536</c:v>
                </c:pt>
                <c:pt idx="8895">
                  <c:v>97882</c:v>
                </c:pt>
                <c:pt idx="8896">
                  <c:v>35287</c:v>
                </c:pt>
                <c:pt idx="8897">
                  <c:v>91311</c:v>
                </c:pt>
                <c:pt idx="8898">
                  <c:v>60596</c:v>
                </c:pt>
                <c:pt idx="8899">
                  <c:v>73365</c:v>
                </c:pt>
                <c:pt idx="8900">
                  <c:v>55281</c:v>
                </c:pt>
                <c:pt idx="8901">
                  <c:v>42265</c:v>
                </c:pt>
                <c:pt idx="8902">
                  <c:v>39595</c:v>
                </c:pt>
                <c:pt idx="8903">
                  <c:v>83790</c:v>
                </c:pt>
                <c:pt idx="8904">
                  <c:v>62977</c:v>
                </c:pt>
                <c:pt idx="8905">
                  <c:v>49810</c:v>
                </c:pt>
                <c:pt idx="8906">
                  <c:v>44782</c:v>
                </c:pt>
                <c:pt idx="8907">
                  <c:v>79066</c:v>
                </c:pt>
                <c:pt idx="8908">
                  <c:v>45091</c:v>
                </c:pt>
                <c:pt idx="8909">
                  <c:v>16063</c:v>
                </c:pt>
                <c:pt idx="8910">
                  <c:v>28920</c:v>
                </c:pt>
                <c:pt idx="8911">
                  <c:v>29431</c:v>
                </c:pt>
                <c:pt idx="8912">
                  <c:v>80671</c:v>
                </c:pt>
                <c:pt idx="8913">
                  <c:v>98648</c:v>
                </c:pt>
                <c:pt idx="8914">
                  <c:v>23336</c:v>
                </c:pt>
                <c:pt idx="8915">
                  <c:v>65779</c:v>
                </c:pt>
                <c:pt idx="8916">
                  <c:v>26508</c:v>
                </c:pt>
                <c:pt idx="8917">
                  <c:v>82117</c:v>
                </c:pt>
                <c:pt idx="8918">
                  <c:v>27949</c:v>
                </c:pt>
                <c:pt idx="8919">
                  <c:v>58847</c:v>
                </c:pt>
                <c:pt idx="8920">
                  <c:v>84311</c:v>
                </c:pt>
                <c:pt idx="8921">
                  <c:v>9749</c:v>
                </c:pt>
                <c:pt idx="8922">
                  <c:v>1932</c:v>
                </c:pt>
                <c:pt idx="8923">
                  <c:v>83358</c:v>
                </c:pt>
                <c:pt idx="8924">
                  <c:v>72006</c:v>
                </c:pt>
                <c:pt idx="8925">
                  <c:v>80394</c:v>
                </c:pt>
                <c:pt idx="8926">
                  <c:v>39132</c:v>
                </c:pt>
                <c:pt idx="8927">
                  <c:v>89169</c:v>
                </c:pt>
                <c:pt idx="8928">
                  <c:v>86467</c:v>
                </c:pt>
                <c:pt idx="8929">
                  <c:v>54648</c:v>
                </c:pt>
                <c:pt idx="8930">
                  <c:v>5856</c:v>
                </c:pt>
                <c:pt idx="8931">
                  <c:v>28722</c:v>
                </c:pt>
                <c:pt idx="8932">
                  <c:v>54563</c:v>
                </c:pt>
                <c:pt idx="8933">
                  <c:v>17847</c:v>
                </c:pt>
                <c:pt idx="8934">
                  <c:v>69806</c:v>
                </c:pt>
                <c:pt idx="8935">
                  <c:v>70178</c:v>
                </c:pt>
                <c:pt idx="8936">
                  <c:v>68311</c:v>
                </c:pt>
                <c:pt idx="8937">
                  <c:v>4258</c:v>
                </c:pt>
                <c:pt idx="8938">
                  <c:v>67140</c:v>
                </c:pt>
                <c:pt idx="8939">
                  <c:v>14608</c:v>
                </c:pt>
                <c:pt idx="8940">
                  <c:v>61185</c:v>
                </c:pt>
                <c:pt idx="8941">
                  <c:v>1888</c:v>
                </c:pt>
                <c:pt idx="8942">
                  <c:v>92130</c:v>
                </c:pt>
                <c:pt idx="8943">
                  <c:v>24516</c:v>
                </c:pt>
                <c:pt idx="8944">
                  <c:v>55727</c:v>
                </c:pt>
                <c:pt idx="8945">
                  <c:v>55558</c:v>
                </c:pt>
                <c:pt idx="8946">
                  <c:v>98924</c:v>
                </c:pt>
                <c:pt idx="8947">
                  <c:v>61279</c:v>
                </c:pt>
                <c:pt idx="8948">
                  <c:v>19463</c:v>
                </c:pt>
                <c:pt idx="8949">
                  <c:v>4449</c:v>
                </c:pt>
                <c:pt idx="8950">
                  <c:v>84634</c:v>
                </c:pt>
                <c:pt idx="8951">
                  <c:v>75868</c:v>
                </c:pt>
                <c:pt idx="8952">
                  <c:v>81639</c:v>
                </c:pt>
                <c:pt idx="8953">
                  <c:v>49116</c:v>
                </c:pt>
                <c:pt idx="8954">
                  <c:v>29711</c:v>
                </c:pt>
                <c:pt idx="8955">
                  <c:v>77339</c:v>
                </c:pt>
                <c:pt idx="8956">
                  <c:v>93471</c:v>
                </c:pt>
                <c:pt idx="8957">
                  <c:v>42078</c:v>
                </c:pt>
                <c:pt idx="8958">
                  <c:v>83730</c:v>
                </c:pt>
                <c:pt idx="8959">
                  <c:v>93650</c:v>
                </c:pt>
                <c:pt idx="8960">
                  <c:v>45125</c:v>
                </c:pt>
                <c:pt idx="8961">
                  <c:v>36987</c:v>
                </c:pt>
                <c:pt idx="8962">
                  <c:v>64425</c:v>
                </c:pt>
                <c:pt idx="8963">
                  <c:v>13601</c:v>
                </c:pt>
                <c:pt idx="8964">
                  <c:v>71595</c:v>
                </c:pt>
                <c:pt idx="8965">
                  <c:v>19440</c:v>
                </c:pt>
                <c:pt idx="8966">
                  <c:v>43251</c:v>
                </c:pt>
                <c:pt idx="8967">
                  <c:v>90447</c:v>
                </c:pt>
                <c:pt idx="8968">
                  <c:v>70636</c:v>
                </c:pt>
                <c:pt idx="8969">
                  <c:v>51999</c:v>
                </c:pt>
                <c:pt idx="8970">
                  <c:v>29498</c:v>
                </c:pt>
                <c:pt idx="8971">
                  <c:v>59392</c:v>
                </c:pt>
                <c:pt idx="8972">
                  <c:v>26656</c:v>
                </c:pt>
                <c:pt idx="8973">
                  <c:v>84221</c:v>
                </c:pt>
                <c:pt idx="8974">
                  <c:v>83175</c:v>
                </c:pt>
                <c:pt idx="8975">
                  <c:v>72843</c:v>
                </c:pt>
                <c:pt idx="8976">
                  <c:v>827</c:v>
                </c:pt>
                <c:pt idx="8977">
                  <c:v>36690</c:v>
                </c:pt>
                <c:pt idx="8978">
                  <c:v>66847</c:v>
                </c:pt>
                <c:pt idx="8979">
                  <c:v>22381</c:v>
                </c:pt>
                <c:pt idx="8980">
                  <c:v>93244</c:v>
                </c:pt>
                <c:pt idx="8981">
                  <c:v>70728</c:v>
                </c:pt>
                <c:pt idx="8982">
                  <c:v>8300</c:v>
                </c:pt>
                <c:pt idx="8983">
                  <c:v>16859</c:v>
                </c:pt>
                <c:pt idx="8984">
                  <c:v>71373</c:v>
                </c:pt>
                <c:pt idx="8985">
                  <c:v>52871</c:v>
                </c:pt>
                <c:pt idx="8986">
                  <c:v>4263</c:v>
                </c:pt>
                <c:pt idx="8987">
                  <c:v>83742</c:v>
                </c:pt>
                <c:pt idx="8988">
                  <c:v>17505</c:v>
                </c:pt>
                <c:pt idx="8989">
                  <c:v>14050</c:v>
                </c:pt>
                <c:pt idx="8990">
                  <c:v>77370</c:v>
                </c:pt>
                <c:pt idx="8991">
                  <c:v>6791</c:v>
                </c:pt>
                <c:pt idx="8992">
                  <c:v>77027</c:v>
                </c:pt>
                <c:pt idx="8993">
                  <c:v>98843</c:v>
                </c:pt>
                <c:pt idx="8994">
                  <c:v>94172</c:v>
                </c:pt>
                <c:pt idx="8995">
                  <c:v>66518</c:v>
                </c:pt>
                <c:pt idx="8996">
                  <c:v>27442</c:v>
                </c:pt>
                <c:pt idx="8997">
                  <c:v>49592</c:v>
                </c:pt>
                <c:pt idx="8998">
                  <c:v>89887</c:v>
                </c:pt>
                <c:pt idx="8999">
                  <c:v>12865</c:v>
                </c:pt>
                <c:pt idx="9000">
                  <c:v>33781</c:v>
                </c:pt>
                <c:pt idx="9001">
                  <c:v>40933</c:v>
                </c:pt>
                <c:pt idx="9002">
                  <c:v>81301</c:v>
                </c:pt>
                <c:pt idx="9003">
                  <c:v>67761</c:v>
                </c:pt>
                <c:pt idx="9004">
                  <c:v>20744</c:v>
                </c:pt>
                <c:pt idx="9005">
                  <c:v>65934</c:v>
                </c:pt>
                <c:pt idx="9006">
                  <c:v>50877</c:v>
                </c:pt>
                <c:pt idx="9007">
                  <c:v>33055</c:v>
                </c:pt>
                <c:pt idx="9008">
                  <c:v>75572</c:v>
                </c:pt>
                <c:pt idx="9009">
                  <c:v>13914</c:v>
                </c:pt>
                <c:pt idx="9010">
                  <c:v>80604</c:v>
                </c:pt>
                <c:pt idx="9011">
                  <c:v>29613</c:v>
                </c:pt>
                <c:pt idx="9012">
                  <c:v>81112</c:v>
                </c:pt>
                <c:pt idx="9013">
                  <c:v>45860</c:v>
                </c:pt>
                <c:pt idx="9014">
                  <c:v>261</c:v>
                </c:pt>
                <c:pt idx="9015">
                  <c:v>68825</c:v>
                </c:pt>
                <c:pt idx="9016">
                  <c:v>26916</c:v>
                </c:pt>
                <c:pt idx="9017">
                  <c:v>46421</c:v>
                </c:pt>
                <c:pt idx="9018">
                  <c:v>59816</c:v>
                </c:pt>
                <c:pt idx="9019">
                  <c:v>11149</c:v>
                </c:pt>
                <c:pt idx="9020">
                  <c:v>71042</c:v>
                </c:pt>
                <c:pt idx="9021">
                  <c:v>11875</c:v>
                </c:pt>
                <c:pt idx="9022">
                  <c:v>63664</c:v>
                </c:pt>
                <c:pt idx="9023">
                  <c:v>57431</c:v>
                </c:pt>
                <c:pt idx="9024">
                  <c:v>52078</c:v>
                </c:pt>
                <c:pt idx="9025">
                  <c:v>70757</c:v>
                </c:pt>
                <c:pt idx="9026">
                  <c:v>30556</c:v>
                </c:pt>
                <c:pt idx="9027">
                  <c:v>16809</c:v>
                </c:pt>
                <c:pt idx="9028">
                  <c:v>5456</c:v>
                </c:pt>
                <c:pt idx="9029">
                  <c:v>12130</c:v>
                </c:pt>
                <c:pt idx="9030">
                  <c:v>12551</c:v>
                </c:pt>
                <c:pt idx="9031">
                  <c:v>61557</c:v>
                </c:pt>
                <c:pt idx="9032">
                  <c:v>12939</c:v>
                </c:pt>
                <c:pt idx="9033">
                  <c:v>85576</c:v>
                </c:pt>
                <c:pt idx="9034">
                  <c:v>8064</c:v>
                </c:pt>
                <c:pt idx="9035">
                  <c:v>50599</c:v>
                </c:pt>
                <c:pt idx="9036">
                  <c:v>53496</c:v>
                </c:pt>
                <c:pt idx="9037">
                  <c:v>86405</c:v>
                </c:pt>
                <c:pt idx="9038">
                  <c:v>18231</c:v>
                </c:pt>
                <c:pt idx="9039">
                  <c:v>76918</c:v>
                </c:pt>
                <c:pt idx="9040">
                  <c:v>40214</c:v>
                </c:pt>
                <c:pt idx="9041">
                  <c:v>94801</c:v>
                </c:pt>
                <c:pt idx="9042">
                  <c:v>20040</c:v>
                </c:pt>
                <c:pt idx="9043">
                  <c:v>49942</c:v>
                </c:pt>
                <c:pt idx="9044">
                  <c:v>52974</c:v>
                </c:pt>
                <c:pt idx="9045">
                  <c:v>62710</c:v>
                </c:pt>
                <c:pt idx="9046">
                  <c:v>66389</c:v>
                </c:pt>
                <c:pt idx="9047">
                  <c:v>40619</c:v>
                </c:pt>
                <c:pt idx="9048">
                  <c:v>59738</c:v>
                </c:pt>
                <c:pt idx="9049">
                  <c:v>60842</c:v>
                </c:pt>
                <c:pt idx="9050">
                  <c:v>95875</c:v>
                </c:pt>
                <c:pt idx="9051">
                  <c:v>44803</c:v>
                </c:pt>
                <c:pt idx="9052">
                  <c:v>40633</c:v>
                </c:pt>
                <c:pt idx="9053">
                  <c:v>43359</c:v>
                </c:pt>
                <c:pt idx="9054">
                  <c:v>98131</c:v>
                </c:pt>
                <c:pt idx="9055">
                  <c:v>7101</c:v>
                </c:pt>
                <c:pt idx="9056">
                  <c:v>54469</c:v>
                </c:pt>
                <c:pt idx="9057">
                  <c:v>67580</c:v>
                </c:pt>
                <c:pt idx="9058">
                  <c:v>69893</c:v>
                </c:pt>
                <c:pt idx="9059">
                  <c:v>31704</c:v>
                </c:pt>
                <c:pt idx="9060">
                  <c:v>40557</c:v>
                </c:pt>
                <c:pt idx="9061">
                  <c:v>75293</c:v>
                </c:pt>
                <c:pt idx="9062">
                  <c:v>87596</c:v>
                </c:pt>
                <c:pt idx="9063">
                  <c:v>77252</c:v>
                </c:pt>
                <c:pt idx="9064">
                  <c:v>45963</c:v>
                </c:pt>
                <c:pt idx="9065">
                  <c:v>36048</c:v>
                </c:pt>
                <c:pt idx="9066">
                  <c:v>16058</c:v>
                </c:pt>
                <c:pt idx="9067">
                  <c:v>50678</c:v>
                </c:pt>
                <c:pt idx="9068">
                  <c:v>34835</c:v>
                </c:pt>
                <c:pt idx="9069">
                  <c:v>80249</c:v>
                </c:pt>
                <c:pt idx="9070">
                  <c:v>93670</c:v>
                </c:pt>
                <c:pt idx="9071">
                  <c:v>73734</c:v>
                </c:pt>
                <c:pt idx="9072">
                  <c:v>5058</c:v>
                </c:pt>
                <c:pt idx="9073">
                  <c:v>24957</c:v>
                </c:pt>
                <c:pt idx="9074">
                  <c:v>7764</c:v>
                </c:pt>
                <c:pt idx="9075">
                  <c:v>93664</c:v>
                </c:pt>
                <c:pt idx="9076">
                  <c:v>53104</c:v>
                </c:pt>
                <c:pt idx="9077">
                  <c:v>57990</c:v>
                </c:pt>
                <c:pt idx="9078">
                  <c:v>84308</c:v>
                </c:pt>
                <c:pt idx="9079">
                  <c:v>48559</c:v>
                </c:pt>
                <c:pt idx="9080">
                  <c:v>59971</c:v>
                </c:pt>
                <c:pt idx="9081">
                  <c:v>29004</c:v>
                </c:pt>
                <c:pt idx="9082">
                  <c:v>45524</c:v>
                </c:pt>
                <c:pt idx="9083">
                  <c:v>18844</c:v>
                </c:pt>
                <c:pt idx="9084">
                  <c:v>61141</c:v>
                </c:pt>
                <c:pt idx="9085">
                  <c:v>21261</c:v>
                </c:pt>
                <c:pt idx="9086">
                  <c:v>95602</c:v>
                </c:pt>
                <c:pt idx="9087">
                  <c:v>8708</c:v>
                </c:pt>
                <c:pt idx="9088">
                  <c:v>91342</c:v>
                </c:pt>
                <c:pt idx="9089">
                  <c:v>7789</c:v>
                </c:pt>
                <c:pt idx="9090">
                  <c:v>56726</c:v>
                </c:pt>
                <c:pt idx="9091">
                  <c:v>40784</c:v>
                </c:pt>
                <c:pt idx="9092">
                  <c:v>9448</c:v>
                </c:pt>
                <c:pt idx="9093">
                  <c:v>6570</c:v>
                </c:pt>
                <c:pt idx="9094">
                  <c:v>23213</c:v>
                </c:pt>
                <c:pt idx="9095">
                  <c:v>26444</c:v>
                </c:pt>
                <c:pt idx="9096">
                  <c:v>23320</c:v>
                </c:pt>
                <c:pt idx="9097">
                  <c:v>92782</c:v>
                </c:pt>
                <c:pt idx="9098">
                  <c:v>86163</c:v>
                </c:pt>
                <c:pt idx="9099">
                  <c:v>10128</c:v>
                </c:pt>
                <c:pt idx="9100">
                  <c:v>9861</c:v>
                </c:pt>
                <c:pt idx="9101">
                  <c:v>70435</c:v>
                </c:pt>
                <c:pt idx="9102">
                  <c:v>67843</c:v>
                </c:pt>
                <c:pt idx="9103">
                  <c:v>2871</c:v>
                </c:pt>
                <c:pt idx="9104">
                  <c:v>9008</c:v>
                </c:pt>
                <c:pt idx="9105">
                  <c:v>40037</c:v>
                </c:pt>
                <c:pt idx="9106">
                  <c:v>11260</c:v>
                </c:pt>
                <c:pt idx="9107">
                  <c:v>41212</c:v>
                </c:pt>
                <c:pt idx="9108">
                  <c:v>91743</c:v>
                </c:pt>
                <c:pt idx="9109">
                  <c:v>45738</c:v>
                </c:pt>
                <c:pt idx="9110">
                  <c:v>636</c:v>
                </c:pt>
                <c:pt idx="9111">
                  <c:v>37171</c:v>
                </c:pt>
                <c:pt idx="9112">
                  <c:v>11646</c:v>
                </c:pt>
                <c:pt idx="9113">
                  <c:v>5620</c:v>
                </c:pt>
                <c:pt idx="9114">
                  <c:v>19373</c:v>
                </c:pt>
                <c:pt idx="9115">
                  <c:v>32794</c:v>
                </c:pt>
                <c:pt idx="9116">
                  <c:v>28373</c:v>
                </c:pt>
                <c:pt idx="9117">
                  <c:v>89823</c:v>
                </c:pt>
                <c:pt idx="9118">
                  <c:v>64533</c:v>
                </c:pt>
                <c:pt idx="9119">
                  <c:v>17515</c:v>
                </c:pt>
                <c:pt idx="9120">
                  <c:v>24040</c:v>
                </c:pt>
                <c:pt idx="9121">
                  <c:v>48289</c:v>
                </c:pt>
                <c:pt idx="9122">
                  <c:v>17513</c:v>
                </c:pt>
                <c:pt idx="9123">
                  <c:v>20401</c:v>
                </c:pt>
                <c:pt idx="9124">
                  <c:v>6009</c:v>
                </c:pt>
                <c:pt idx="9125">
                  <c:v>85104</c:v>
                </c:pt>
                <c:pt idx="9126">
                  <c:v>65886</c:v>
                </c:pt>
                <c:pt idx="9127">
                  <c:v>79096</c:v>
                </c:pt>
                <c:pt idx="9128">
                  <c:v>95098</c:v>
                </c:pt>
                <c:pt idx="9129">
                  <c:v>54336</c:v>
                </c:pt>
                <c:pt idx="9130">
                  <c:v>85300</c:v>
                </c:pt>
                <c:pt idx="9131">
                  <c:v>40906</c:v>
                </c:pt>
                <c:pt idx="9132">
                  <c:v>82585</c:v>
                </c:pt>
                <c:pt idx="9133">
                  <c:v>73021</c:v>
                </c:pt>
                <c:pt idx="9134">
                  <c:v>57044</c:v>
                </c:pt>
                <c:pt idx="9135">
                  <c:v>78882</c:v>
                </c:pt>
                <c:pt idx="9136">
                  <c:v>56013</c:v>
                </c:pt>
                <c:pt idx="9137">
                  <c:v>60863</c:v>
                </c:pt>
                <c:pt idx="9138">
                  <c:v>83520</c:v>
                </c:pt>
                <c:pt idx="9139">
                  <c:v>71848</c:v>
                </c:pt>
                <c:pt idx="9140">
                  <c:v>69067</c:v>
                </c:pt>
                <c:pt idx="9141">
                  <c:v>79653</c:v>
                </c:pt>
                <c:pt idx="9142">
                  <c:v>16977</c:v>
                </c:pt>
                <c:pt idx="9143">
                  <c:v>13594</c:v>
                </c:pt>
                <c:pt idx="9144">
                  <c:v>4711</c:v>
                </c:pt>
                <c:pt idx="9145">
                  <c:v>89124</c:v>
                </c:pt>
                <c:pt idx="9146">
                  <c:v>62599</c:v>
                </c:pt>
                <c:pt idx="9147">
                  <c:v>74572</c:v>
                </c:pt>
                <c:pt idx="9148">
                  <c:v>56197</c:v>
                </c:pt>
                <c:pt idx="9149">
                  <c:v>66687</c:v>
                </c:pt>
                <c:pt idx="9150">
                  <c:v>47519</c:v>
                </c:pt>
                <c:pt idx="9151">
                  <c:v>21581</c:v>
                </c:pt>
                <c:pt idx="9152">
                  <c:v>16956</c:v>
                </c:pt>
                <c:pt idx="9153">
                  <c:v>56148</c:v>
                </c:pt>
                <c:pt idx="9154">
                  <c:v>85429</c:v>
                </c:pt>
                <c:pt idx="9155">
                  <c:v>84058</c:v>
                </c:pt>
                <c:pt idx="9156">
                  <c:v>18604</c:v>
                </c:pt>
                <c:pt idx="9157">
                  <c:v>90179</c:v>
                </c:pt>
                <c:pt idx="9158">
                  <c:v>60135</c:v>
                </c:pt>
                <c:pt idx="9159">
                  <c:v>45506</c:v>
                </c:pt>
                <c:pt idx="9160">
                  <c:v>95730</c:v>
                </c:pt>
                <c:pt idx="9161">
                  <c:v>51121</c:v>
                </c:pt>
                <c:pt idx="9162">
                  <c:v>63915</c:v>
                </c:pt>
                <c:pt idx="9163">
                  <c:v>9629</c:v>
                </c:pt>
                <c:pt idx="9164">
                  <c:v>68837</c:v>
                </c:pt>
                <c:pt idx="9165">
                  <c:v>39239</c:v>
                </c:pt>
                <c:pt idx="9166">
                  <c:v>58917</c:v>
                </c:pt>
                <c:pt idx="9167">
                  <c:v>46921</c:v>
                </c:pt>
                <c:pt idx="9168">
                  <c:v>65555</c:v>
                </c:pt>
                <c:pt idx="9169">
                  <c:v>2355</c:v>
                </c:pt>
                <c:pt idx="9170">
                  <c:v>21851</c:v>
                </c:pt>
                <c:pt idx="9171">
                  <c:v>19677</c:v>
                </c:pt>
                <c:pt idx="9172">
                  <c:v>39661</c:v>
                </c:pt>
                <c:pt idx="9173">
                  <c:v>20967</c:v>
                </c:pt>
                <c:pt idx="9174">
                  <c:v>9057</c:v>
                </c:pt>
                <c:pt idx="9175">
                  <c:v>46301</c:v>
                </c:pt>
                <c:pt idx="9176">
                  <c:v>92238</c:v>
                </c:pt>
                <c:pt idx="9177">
                  <c:v>41880</c:v>
                </c:pt>
                <c:pt idx="9178">
                  <c:v>44459</c:v>
                </c:pt>
                <c:pt idx="9179">
                  <c:v>10821</c:v>
                </c:pt>
                <c:pt idx="9180">
                  <c:v>24560</c:v>
                </c:pt>
                <c:pt idx="9181">
                  <c:v>864</c:v>
                </c:pt>
                <c:pt idx="9182">
                  <c:v>23212</c:v>
                </c:pt>
                <c:pt idx="9183">
                  <c:v>31459</c:v>
                </c:pt>
                <c:pt idx="9184">
                  <c:v>80206</c:v>
                </c:pt>
                <c:pt idx="9185">
                  <c:v>48926</c:v>
                </c:pt>
                <c:pt idx="9186">
                  <c:v>9109</c:v>
                </c:pt>
                <c:pt idx="9187">
                  <c:v>48403</c:v>
                </c:pt>
                <c:pt idx="9188">
                  <c:v>12011</c:v>
                </c:pt>
                <c:pt idx="9189">
                  <c:v>6470</c:v>
                </c:pt>
                <c:pt idx="9190">
                  <c:v>55872</c:v>
                </c:pt>
                <c:pt idx="9191">
                  <c:v>37213</c:v>
                </c:pt>
                <c:pt idx="9192">
                  <c:v>55851</c:v>
                </c:pt>
                <c:pt idx="9193">
                  <c:v>48395</c:v>
                </c:pt>
                <c:pt idx="9194">
                  <c:v>27946</c:v>
                </c:pt>
                <c:pt idx="9195">
                  <c:v>12066</c:v>
                </c:pt>
                <c:pt idx="9196">
                  <c:v>59109</c:v>
                </c:pt>
                <c:pt idx="9197">
                  <c:v>57801</c:v>
                </c:pt>
                <c:pt idx="9198">
                  <c:v>1448</c:v>
                </c:pt>
                <c:pt idx="9199">
                  <c:v>40571</c:v>
                </c:pt>
                <c:pt idx="9200">
                  <c:v>85030</c:v>
                </c:pt>
                <c:pt idx="9201">
                  <c:v>26690</c:v>
                </c:pt>
                <c:pt idx="9202">
                  <c:v>97110</c:v>
                </c:pt>
                <c:pt idx="9203">
                  <c:v>77591</c:v>
                </c:pt>
                <c:pt idx="9204">
                  <c:v>10109</c:v>
                </c:pt>
                <c:pt idx="9205">
                  <c:v>3712</c:v>
                </c:pt>
                <c:pt idx="9206">
                  <c:v>61485</c:v>
                </c:pt>
                <c:pt idx="9207">
                  <c:v>39818</c:v>
                </c:pt>
                <c:pt idx="9208">
                  <c:v>24064</c:v>
                </c:pt>
                <c:pt idx="9209">
                  <c:v>76818</c:v>
                </c:pt>
                <c:pt idx="9210">
                  <c:v>96767</c:v>
                </c:pt>
                <c:pt idx="9211">
                  <c:v>7184</c:v>
                </c:pt>
                <c:pt idx="9212">
                  <c:v>63062</c:v>
                </c:pt>
                <c:pt idx="9213">
                  <c:v>33793</c:v>
                </c:pt>
                <c:pt idx="9214">
                  <c:v>26089</c:v>
                </c:pt>
                <c:pt idx="9215">
                  <c:v>9223</c:v>
                </c:pt>
                <c:pt idx="9216">
                  <c:v>64717</c:v>
                </c:pt>
                <c:pt idx="9217">
                  <c:v>1513</c:v>
                </c:pt>
                <c:pt idx="9218">
                  <c:v>89008</c:v>
                </c:pt>
                <c:pt idx="9219">
                  <c:v>4803</c:v>
                </c:pt>
                <c:pt idx="9220">
                  <c:v>64128</c:v>
                </c:pt>
                <c:pt idx="9221">
                  <c:v>47956</c:v>
                </c:pt>
                <c:pt idx="9222">
                  <c:v>96915</c:v>
                </c:pt>
                <c:pt idx="9223">
                  <c:v>98025</c:v>
                </c:pt>
                <c:pt idx="9224">
                  <c:v>95148</c:v>
                </c:pt>
                <c:pt idx="9225">
                  <c:v>93283</c:v>
                </c:pt>
                <c:pt idx="9226">
                  <c:v>80837</c:v>
                </c:pt>
                <c:pt idx="9227">
                  <c:v>64869</c:v>
                </c:pt>
                <c:pt idx="9228">
                  <c:v>44750</c:v>
                </c:pt>
                <c:pt idx="9229">
                  <c:v>55840</c:v>
                </c:pt>
                <c:pt idx="9230">
                  <c:v>40934</c:v>
                </c:pt>
                <c:pt idx="9231">
                  <c:v>32951</c:v>
                </c:pt>
                <c:pt idx="9232">
                  <c:v>99552</c:v>
                </c:pt>
                <c:pt idx="9233">
                  <c:v>62093</c:v>
                </c:pt>
                <c:pt idx="9234">
                  <c:v>72445</c:v>
                </c:pt>
                <c:pt idx="9235">
                  <c:v>83352</c:v>
                </c:pt>
                <c:pt idx="9236">
                  <c:v>65494</c:v>
                </c:pt>
                <c:pt idx="9237">
                  <c:v>11084</c:v>
                </c:pt>
                <c:pt idx="9238">
                  <c:v>81974</c:v>
                </c:pt>
                <c:pt idx="9239">
                  <c:v>81262</c:v>
                </c:pt>
                <c:pt idx="9240">
                  <c:v>78453</c:v>
                </c:pt>
                <c:pt idx="9241">
                  <c:v>5598</c:v>
                </c:pt>
                <c:pt idx="9242">
                  <c:v>58852</c:v>
                </c:pt>
                <c:pt idx="9243">
                  <c:v>32389</c:v>
                </c:pt>
                <c:pt idx="9244">
                  <c:v>57798</c:v>
                </c:pt>
                <c:pt idx="9245">
                  <c:v>45947</c:v>
                </c:pt>
                <c:pt idx="9246">
                  <c:v>74390</c:v>
                </c:pt>
                <c:pt idx="9247">
                  <c:v>56711</c:v>
                </c:pt>
                <c:pt idx="9248">
                  <c:v>10048</c:v>
                </c:pt>
                <c:pt idx="9249">
                  <c:v>68783</c:v>
                </c:pt>
                <c:pt idx="9250">
                  <c:v>27586</c:v>
                </c:pt>
                <c:pt idx="9251">
                  <c:v>74190</c:v>
                </c:pt>
                <c:pt idx="9252">
                  <c:v>77724</c:v>
                </c:pt>
                <c:pt idx="9253">
                  <c:v>78851</c:v>
                </c:pt>
                <c:pt idx="9254">
                  <c:v>88521</c:v>
                </c:pt>
                <c:pt idx="9255">
                  <c:v>72527</c:v>
                </c:pt>
                <c:pt idx="9256">
                  <c:v>10987</c:v>
                </c:pt>
                <c:pt idx="9257">
                  <c:v>81531</c:v>
                </c:pt>
                <c:pt idx="9258">
                  <c:v>67870</c:v>
                </c:pt>
                <c:pt idx="9259">
                  <c:v>68738</c:v>
                </c:pt>
                <c:pt idx="9260">
                  <c:v>48452</c:v>
                </c:pt>
                <c:pt idx="9261">
                  <c:v>51040</c:v>
                </c:pt>
                <c:pt idx="9262">
                  <c:v>71549</c:v>
                </c:pt>
                <c:pt idx="9263">
                  <c:v>60828</c:v>
                </c:pt>
                <c:pt idx="9264">
                  <c:v>59348</c:v>
                </c:pt>
                <c:pt idx="9265">
                  <c:v>26861</c:v>
                </c:pt>
                <c:pt idx="9266">
                  <c:v>43278</c:v>
                </c:pt>
                <c:pt idx="9267">
                  <c:v>41494</c:v>
                </c:pt>
                <c:pt idx="9268">
                  <c:v>27881</c:v>
                </c:pt>
                <c:pt idx="9269">
                  <c:v>8114</c:v>
                </c:pt>
                <c:pt idx="9270">
                  <c:v>92373</c:v>
                </c:pt>
                <c:pt idx="9271">
                  <c:v>95337</c:v>
                </c:pt>
                <c:pt idx="9272">
                  <c:v>5246</c:v>
                </c:pt>
                <c:pt idx="9273">
                  <c:v>52337</c:v>
                </c:pt>
                <c:pt idx="9274">
                  <c:v>14894</c:v>
                </c:pt>
                <c:pt idx="9275">
                  <c:v>87840</c:v>
                </c:pt>
                <c:pt idx="9276">
                  <c:v>47765</c:v>
                </c:pt>
                <c:pt idx="9277">
                  <c:v>99510</c:v>
                </c:pt>
                <c:pt idx="9278">
                  <c:v>21364</c:v>
                </c:pt>
                <c:pt idx="9279">
                  <c:v>58774</c:v>
                </c:pt>
                <c:pt idx="9280">
                  <c:v>80922</c:v>
                </c:pt>
                <c:pt idx="9281">
                  <c:v>62302</c:v>
                </c:pt>
                <c:pt idx="9282">
                  <c:v>98032</c:v>
                </c:pt>
                <c:pt idx="9283">
                  <c:v>42363</c:v>
                </c:pt>
                <c:pt idx="9284">
                  <c:v>21536</c:v>
                </c:pt>
                <c:pt idx="9285">
                  <c:v>86732</c:v>
                </c:pt>
                <c:pt idx="9286">
                  <c:v>49305</c:v>
                </c:pt>
                <c:pt idx="9287">
                  <c:v>48820</c:v>
                </c:pt>
                <c:pt idx="9288">
                  <c:v>23407</c:v>
                </c:pt>
                <c:pt idx="9289">
                  <c:v>14611</c:v>
                </c:pt>
                <c:pt idx="9290">
                  <c:v>17368</c:v>
                </c:pt>
                <c:pt idx="9291">
                  <c:v>77927</c:v>
                </c:pt>
                <c:pt idx="9292">
                  <c:v>71436</c:v>
                </c:pt>
                <c:pt idx="9293">
                  <c:v>82643</c:v>
                </c:pt>
                <c:pt idx="9294">
                  <c:v>65273</c:v>
                </c:pt>
                <c:pt idx="9295">
                  <c:v>58871</c:v>
                </c:pt>
                <c:pt idx="9296">
                  <c:v>93506</c:v>
                </c:pt>
                <c:pt idx="9297">
                  <c:v>81600</c:v>
                </c:pt>
                <c:pt idx="9298">
                  <c:v>12716</c:v>
                </c:pt>
                <c:pt idx="9299">
                  <c:v>46422</c:v>
                </c:pt>
                <c:pt idx="9300">
                  <c:v>18106</c:v>
                </c:pt>
                <c:pt idx="9301">
                  <c:v>22390</c:v>
                </c:pt>
                <c:pt idx="9302">
                  <c:v>64982</c:v>
                </c:pt>
                <c:pt idx="9303">
                  <c:v>6824</c:v>
                </c:pt>
                <c:pt idx="9304">
                  <c:v>69942</c:v>
                </c:pt>
                <c:pt idx="9305">
                  <c:v>28247</c:v>
                </c:pt>
                <c:pt idx="9306">
                  <c:v>83564</c:v>
                </c:pt>
                <c:pt idx="9307">
                  <c:v>86720</c:v>
                </c:pt>
                <c:pt idx="9308">
                  <c:v>53978</c:v>
                </c:pt>
                <c:pt idx="9309">
                  <c:v>78993</c:v>
                </c:pt>
                <c:pt idx="9310">
                  <c:v>19537</c:v>
                </c:pt>
                <c:pt idx="9311">
                  <c:v>81330</c:v>
                </c:pt>
                <c:pt idx="9312">
                  <c:v>55115</c:v>
                </c:pt>
                <c:pt idx="9313">
                  <c:v>83615</c:v>
                </c:pt>
                <c:pt idx="9314">
                  <c:v>24176</c:v>
                </c:pt>
                <c:pt idx="9315">
                  <c:v>87186</c:v>
                </c:pt>
                <c:pt idx="9316">
                  <c:v>76718</c:v>
                </c:pt>
                <c:pt idx="9317">
                  <c:v>34686</c:v>
                </c:pt>
                <c:pt idx="9318">
                  <c:v>1372</c:v>
                </c:pt>
                <c:pt idx="9319">
                  <c:v>85391</c:v>
                </c:pt>
                <c:pt idx="9320">
                  <c:v>88190</c:v>
                </c:pt>
                <c:pt idx="9321">
                  <c:v>29465</c:v>
                </c:pt>
                <c:pt idx="9322">
                  <c:v>36475</c:v>
                </c:pt>
                <c:pt idx="9323">
                  <c:v>14807</c:v>
                </c:pt>
                <c:pt idx="9324">
                  <c:v>13176</c:v>
                </c:pt>
                <c:pt idx="9325">
                  <c:v>33747</c:v>
                </c:pt>
                <c:pt idx="9326">
                  <c:v>72586</c:v>
                </c:pt>
                <c:pt idx="9327">
                  <c:v>6040</c:v>
                </c:pt>
                <c:pt idx="9328">
                  <c:v>17791</c:v>
                </c:pt>
                <c:pt idx="9329">
                  <c:v>37542</c:v>
                </c:pt>
                <c:pt idx="9330">
                  <c:v>4991</c:v>
                </c:pt>
                <c:pt idx="9331">
                  <c:v>35375</c:v>
                </c:pt>
                <c:pt idx="9332">
                  <c:v>68760</c:v>
                </c:pt>
                <c:pt idx="9333">
                  <c:v>43667</c:v>
                </c:pt>
                <c:pt idx="9334">
                  <c:v>28472</c:v>
                </c:pt>
                <c:pt idx="9335">
                  <c:v>45916</c:v>
                </c:pt>
                <c:pt idx="9336">
                  <c:v>39110</c:v>
                </c:pt>
                <c:pt idx="9337">
                  <c:v>54484</c:v>
                </c:pt>
                <c:pt idx="9338">
                  <c:v>88828</c:v>
                </c:pt>
                <c:pt idx="9339">
                  <c:v>37875</c:v>
                </c:pt>
                <c:pt idx="9340">
                  <c:v>33709</c:v>
                </c:pt>
                <c:pt idx="9341">
                  <c:v>4574</c:v>
                </c:pt>
                <c:pt idx="9342">
                  <c:v>38713</c:v>
                </c:pt>
                <c:pt idx="9343">
                  <c:v>48796</c:v>
                </c:pt>
                <c:pt idx="9344">
                  <c:v>98350</c:v>
                </c:pt>
                <c:pt idx="9345">
                  <c:v>5675</c:v>
                </c:pt>
                <c:pt idx="9346">
                  <c:v>13079</c:v>
                </c:pt>
                <c:pt idx="9347">
                  <c:v>80282</c:v>
                </c:pt>
                <c:pt idx="9348">
                  <c:v>27842</c:v>
                </c:pt>
                <c:pt idx="9349">
                  <c:v>94351</c:v>
                </c:pt>
                <c:pt idx="9350">
                  <c:v>12903</c:v>
                </c:pt>
                <c:pt idx="9351">
                  <c:v>85474</c:v>
                </c:pt>
                <c:pt idx="9352">
                  <c:v>48033</c:v>
                </c:pt>
                <c:pt idx="9353">
                  <c:v>13344</c:v>
                </c:pt>
                <c:pt idx="9354">
                  <c:v>86663</c:v>
                </c:pt>
                <c:pt idx="9355">
                  <c:v>22387</c:v>
                </c:pt>
                <c:pt idx="9356">
                  <c:v>44247</c:v>
                </c:pt>
                <c:pt idx="9357">
                  <c:v>35226</c:v>
                </c:pt>
                <c:pt idx="9358">
                  <c:v>70293</c:v>
                </c:pt>
                <c:pt idx="9359">
                  <c:v>94396</c:v>
                </c:pt>
                <c:pt idx="9360">
                  <c:v>69665</c:v>
                </c:pt>
                <c:pt idx="9361">
                  <c:v>14948</c:v>
                </c:pt>
                <c:pt idx="9362">
                  <c:v>82610</c:v>
                </c:pt>
                <c:pt idx="9363">
                  <c:v>89173</c:v>
                </c:pt>
                <c:pt idx="9364">
                  <c:v>48805</c:v>
                </c:pt>
                <c:pt idx="9365">
                  <c:v>50077</c:v>
                </c:pt>
                <c:pt idx="9366">
                  <c:v>32616</c:v>
                </c:pt>
                <c:pt idx="9367">
                  <c:v>2750</c:v>
                </c:pt>
                <c:pt idx="9368">
                  <c:v>27532</c:v>
                </c:pt>
                <c:pt idx="9369">
                  <c:v>44924</c:v>
                </c:pt>
                <c:pt idx="9370">
                  <c:v>23378</c:v>
                </c:pt>
                <c:pt idx="9371">
                  <c:v>64441</c:v>
                </c:pt>
                <c:pt idx="9372">
                  <c:v>74760</c:v>
                </c:pt>
                <c:pt idx="9373">
                  <c:v>70794</c:v>
                </c:pt>
                <c:pt idx="9374">
                  <c:v>44528</c:v>
                </c:pt>
                <c:pt idx="9375">
                  <c:v>58628</c:v>
                </c:pt>
                <c:pt idx="9376">
                  <c:v>45692</c:v>
                </c:pt>
                <c:pt idx="9377">
                  <c:v>67417</c:v>
                </c:pt>
                <c:pt idx="9378">
                  <c:v>68731</c:v>
                </c:pt>
                <c:pt idx="9379">
                  <c:v>81573</c:v>
                </c:pt>
                <c:pt idx="9380">
                  <c:v>15859</c:v>
                </c:pt>
                <c:pt idx="9381">
                  <c:v>34071</c:v>
                </c:pt>
                <c:pt idx="9382">
                  <c:v>82131</c:v>
                </c:pt>
                <c:pt idx="9383">
                  <c:v>2695</c:v>
                </c:pt>
                <c:pt idx="9384">
                  <c:v>51891</c:v>
                </c:pt>
                <c:pt idx="9385">
                  <c:v>82469</c:v>
                </c:pt>
                <c:pt idx="9386">
                  <c:v>31785</c:v>
                </c:pt>
                <c:pt idx="9387">
                  <c:v>81147</c:v>
                </c:pt>
                <c:pt idx="9388">
                  <c:v>13024</c:v>
                </c:pt>
                <c:pt idx="9389">
                  <c:v>35160</c:v>
                </c:pt>
                <c:pt idx="9390">
                  <c:v>56284</c:v>
                </c:pt>
                <c:pt idx="9391">
                  <c:v>1095</c:v>
                </c:pt>
                <c:pt idx="9392">
                  <c:v>60250</c:v>
                </c:pt>
                <c:pt idx="9393">
                  <c:v>49114</c:v>
                </c:pt>
                <c:pt idx="9394">
                  <c:v>66289</c:v>
                </c:pt>
                <c:pt idx="9395">
                  <c:v>62940</c:v>
                </c:pt>
                <c:pt idx="9396">
                  <c:v>90220</c:v>
                </c:pt>
                <c:pt idx="9397">
                  <c:v>13984</c:v>
                </c:pt>
                <c:pt idx="9398">
                  <c:v>27961</c:v>
                </c:pt>
                <c:pt idx="9399">
                  <c:v>90626</c:v>
                </c:pt>
                <c:pt idx="9400">
                  <c:v>59735</c:v>
                </c:pt>
                <c:pt idx="9401">
                  <c:v>75841</c:v>
                </c:pt>
                <c:pt idx="9402">
                  <c:v>15417</c:v>
                </c:pt>
                <c:pt idx="9403">
                  <c:v>41381</c:v>
                </c:pt>
                <c:pt idx="9404">
                  <c:v>45301</c:v>
                </c:pt>
                <c:pt idx="9405">
                  <c:v>8305</c:v>
                </c:pt>
                <c:pt idx="9406">
                  <c:v>39032</c:v>
                </c:pt>
                <c:pt idx="9407">
                  <c:v>36223</c:v>
                </c:pt>
                <c:pt idx="9408">
                  <c:v>6127</c:v>
                </c:pt>
                <c:pt idx="9409">
                  <c:v>42903</c:v>
                </c:pt>
                <c:pt idx="9410">
                  <c:v>18485</c:v>
                </c:pt>
                <c:pt idx="9411">
                  <c:v>71296</c:v>
                </c:pt>
                <c:pt idx="9412">
                  <c:v>33296</c:v>
                </c:pt>
                <c:pt idx="9413">
                  <c:v>63259</c:v>
                </c:pt>
                <c:pt idx="9414">
                  <c:v>28584</c:v>
                </c:pt>
                <c:pt idx="9415">
                  <c:v>88258</c:v>
                </c:pt>
                <c:pt idx="9416">
                  <c:v>83639</c:v>
                </c:pt>
                <c:pt idx="9417">
                  <c:v>51721</c:v>
                </c:pt>
                <c:pt idx="9418">
                  <c:v>90253</c:v>
                </c:pt>
                <c:pt idx="9419">
                  <c:v>26659</c:v>
                </c:pt>
                <c:pt idx="9420">
                  <c:v>99985</c:v>
                </c:pt>
                <c:pt idx="9421">
                  <c:v>61235</c:v>
                </c:pt>
                <c:pt idx="9422">
                  <c:v>31451</c:v>
                </c:pt>
                <c:pt idx="9423">
                  <c:v>14366</c:v>
                </c:pt>
                <c:pt idx="9424">
                  <c:v>96237</c:v>
                </c:pt>
                <c:pt idx="9425">
                  <c:v>51391</c:v>
                </c:pt>
                <c:pt idx="9426">
                  <c:v>61448</c:v>
                </c:pt>
                <c:pt idx="9427">
                  <c:v>16789</c:v>
                </c:pt>
                <c:pt idx="9428">
                  <c:v>67527</c:v>
                </c:pt>
                <c:pt idx="9429">
                  <c:v>86472</c:v>
                </c:pt>
                <c:pt idx="9430">
                  <c:v>45521</c:v>
                </c:pt>
                <c:pt idx="9431">
                  <c:v>23782</c:v>
                </c:pt>
                <c:pt idx="9432">
                  <c:v>36704</c:v>
                </c:pt>
                <c:pt idx="9433">
                  <c:v>59718</c:v>
                </c:pt>
                <c:pt idx="9434">
                  <c:v>88548</c:v>
                </c:pt>
                <c:pt idx="9435">
                  <c:v>91270</c:v>
                </c:pt>
                <c:pt idx="9436">
                  <c:v>71414</c:v>
                </c:pt>
                <c:pt idx="9437">
                  <c:v>65653</c:v>
                </c:pt>
                <c:pt idx="9438">
                  <c:v>62770</c:v>
                </c:pt>
                <c:pt idx="9439">
                  <c:v>88346</c:v>
                </c:pt>
                <c:pt idx="9440">
                  <c:v>48817</c:v>
                </c:pt>
                <c:pt idx="9441">
                  <c:v>59213</c:v>
                </c:pt>
                <c:pt idx="9442">
                  <c:v>65160</c:v>
                </c:pt>
                <c:pt idx="9443">
                  <c:v>86045</c:v>
                </c:pt>
                <c:pt idx="9444">
                  <c:v>6820</c:v>
                </c:pt>
                <c:pt idx="9445">
                  <c:v>33704</c:v>
                </c:pt>
                <c:pt idx="9446">
                  <c:v>10460</c:v>
                </c:pt>
                <c:pt idx="9447">
                  <c:v>92256</c:v>
                </c:pt>
                <c:pt idx="9448">
                  <c:v>85490</c:v>
                </c:pt>
                <c:pt idx="9449">
                  <c:v>74012</c:v>
                </c:pt>
                <c:pt idx="9450">
                  <c:v>53155</c:v>
                </c:pt>
                <c:pt idx="9451">
                  <c:v>41573</c:v>
                </c:pt>
                <c:pt idx="9452">
                  <c:v>46413</c:v>
                </c:pt>
                <c:pt idx="9453">
                  <c:v>99932</c:v>
                </c:pt>
                <c:pt idx="9454">
                  <c:v>47715</c:v>
                </c:pt>
                <c:pt idx="9455">
                  <c:v>41565</c:v>
                </c:pt>
                <c:pt idx="9456">
                  <c:v>98213</c:v>
                </c:pt>
                <c:pt idx="9457">
                  <c:v>79435</c:v>
                </c:pt>
                <c:pt idx="9458">
                  <c:v>9517</c:v>
                </c:pt>
                <c:pt idx="9459">
                  <c:v>5329</c:v>
                </c:pt>
                <c:pt idx="9460">
                  <c:v>79988</c:v>
                </c:pt>
                <c:pt idx="9461">
                  <c:v>34800</c:v>
                </c:pt>
                <c:pt idx="9462">
                  <c:v>40505</c:v>
                </c:pt>
                <c:pt idx="9463">
                  <c:v>22034</c:v>
                </c:pt>
                <c:pt idx="9464">
                  <c:v>15610</c:v>
                </c:pt>
                <c:pt idx="9465">
                  <c:v>10175</c:v>
                </c:pt>
                <c:pt idx="9466">
                  <c:v>51528</c:v>
                </c:pt>
                <c:pt idx="9467">
                  <c:v>76014</c:v>
                </c:pt>
                <c:pt idx="9468">
                  <c:v>3048</c:v>
                </c:pt>
                <c:pt idx="9469">
                  <c:v>9035</c:v>
                </c:pt>
                <c:pt idx="9470">
                  <c:v>43501</c:v>
                </c:pt>
                <c:pt idx="9471">
                  <c:v>14865</c:v>
                </c:pt>
                <c:pt idx="9472">
                  <c:v>74409</c:v>
                </c:pt>
                <c:pt idx="9473">
                  <c:v>97863</c:v>
                </c:pt>
                <c:pt idx="9474">
                  <c:v>68115</c:v>
                </c:pt>
                <c:pt idx="9475">
                  <c:v>51107</c:v>
                </c:pt>
                <c:pt idx="9476">
                  <c:v>55804</c:v>
                </c:pt>
                <c:pt idx="9477">
                  <c:v>49431</c:v>
                </c:pt>
                <c:pt idx="9478">
                  <c:v>42385</c:v>
                </c:pt>
                <c:pt idx="9479">
                  <c:v>36569</c:v>
                </c:pt>
                <c:pt idx="9480">
                  <c:v>82006</c:v>
                </c:pt>
                <c:pt idx="9481">
                  <c:v>31241</c:v>
                </c:pt>
                <c:pt idx="9482">
                  <c:v>65531</c:v>
                </c:pt>
                <c:pt idx="9483">
                  <c:v>87886</c:v>
                </c:pt>
                <c:pt idx="9484">
                  <c:v>21792</c:v>
                </c:pt>
                <c:pt idx="9485">
                  <c:v>20175</c:v>
                </c:pt>
                <c:pt idx="9486">
                  <c:v>72871</c:v>
                </c:pt>
                <c:pt idx="9487">
                  <c:v>47582</c:v>
                </c:pt>
                <c:pt idx="9488">
                  <c:v>63961</c:v>
                </c:pt>
                <c:pt idx="9489">
                  <c:v>40816</c:v>
                </c:pt>
                <c:pt idx="9490">
                  <c:v>27899</c:v>
                </c:pt>
                <c:pt idx="9491">
                  <c:v>74571</c:v>
                </c:pt>
                <c:pt idx="9492">
                  <c:v>71469</c:v>
                </c:pt>
                <c:pt idx="9493">
                  <c:v>94313</c:v>
                </c:pt>
                <c:pt idx="9494">
                  <c:v>34511</c:v>
                </c:pt>
                <c:pt idx="9495">
                  <c:v>56999</c:v>
                </c:pt>
                <c:pt idx="9496">
                  <c:v>23450</c:v>
                </c:pt>
                <c:pt idx="9497">
                  <c:v>43001</c:v>
                </c:pt>
                <c:pt idx="9498">
                  <c:v>48825</c:v>
                </c:pt>
                <c:pt idx="9499">
                  <c:v>15728</c:v>
                </c:pt>
                <c:pt idx="9500">
                  <c:v>4840</c:v>
                </c:pt>
                <c:pt idx="9501">
                  <c:v>79603</c:v>
                </c:pt>
                <c:pt idx="9502">
                  <c:v>26328</c:v>
                </c:pt>
                <c:pt idx="9503">
                  <c:v>93656</c:v>
                </c:pt>
                <c:pt idx="9504">
                  <c:v>16771</c:v>
                </c:pt>
                <c:pt idx="9505">
                  <c:v>35285</c:v>
                </c:pt>
                <c:pt idx="9506">
                  <c:v>50747</c:v>
                </c:pt>
                <c:pt idx="9507">
                  <c:v>28452</c:v>
                </c:pt>
                <c:pt idx="9508">
                  <c:v>97763</c:v>
                </c:pt>
                <c:pt idx="9509">
                  <c:v>75461</c:v>
                </c:pt>
                <c:pt idx="9510">
                  <c:v>50931</c:v>
                </c:pt>
                <c:pt idx="9511">
                  <c:v>83028</c:v>
                </c:pt>
                <c:pt idx="9512">
                  <c:v>86084</c:v>
                </c:pt>
                <c:pt idx="9513">
                  <c:v>99506</c:v>
                </c:pt>
                <c:pt idx="9514">
                  <c:v>87669</c:v>
                </c:pt>
                <c:pt idx="9515">
                  <c:v>16971</c:v>
                </c:pt>
                <c:pt idx="9516">
                  <c:v>16856</c:v>
                </c:pt>
                <c:pt idx="9517">
                  <c:v>92853</c:v>
                </c:pt>
                <c:pt idx="9518">
                  <c:v>58332</c:v>
                </c:pt>
                <c:pt idx="9519">
                  <c:v>46219</c:v>
                </c:pt>
                <c:pt idx="9520">
                  <c:v>4780</c:v>
                </c:pt>
                <c:pt idx="9521">
                  <c:v>75095</c:v>
                </c:pt>
                <c:pt idx="9522">
                  <c:v>19796</c:v>
                </c:pt>
                <c:pt idx="9523">
                  <c:v>41867</c:v>
                </c:pt>
                <c:pt idx="9524">
                  <c:v>46187</c:v>
                </c:pt>
                <c:pt idx="9525">
                  <c:v>7631</c:v>
                </c:pt>
                <c:pt idx="9526">
                  <c:v>50384</c:v>
                </c:pt>
                <c:pt idx="9527">
                  <c:v>2041</c:v>
                </c:pt>
                <c:pt idx="9528">
                  <c:v>19606</c:v>
                </c:pt>
                <c:pt idx="9529">
                  <c:v>77646</c:v>
                </c:pt>
                <c:pt idx="9530">
                  <c:v>79401</c:v>
                </c:pt>
                <c:pt idx="9531">
                  <c:v>79380</c:v>
                </c:pt>
                <c:pt idx="9532">
                  <c:v>77337</c:v>
                </c:pt>
                <c:pt idx="9533">
                  <c:v>30551</c:v>
                </c:pt>
                <c:pt idx="9534">
                  <c:v>9758</c:v>
                </c:pt>
                <c:pt idx="9535">
                  <c:v>71370</c:v>
                </c:pt>
                <c:pt idx="9536">
                  <c:v>42167</c:v>
                </c:pt>
                <c:pt idx="9537">
                  <c:v>68826</c:v>
                </c:pt>
                <c:pt idx="9538">
                  <c:v>9529</c:v>
                </c:pt>
                <c:pt idx="9539">
                  <c:v>40869</c:v>
                </c:pt>
                <c:pt idx="9540">
                  <c:v>58938</c:v>
                </c:pt>
                <c:pt idx="9541">
                  <c:v>58528</c:v>
                </c:pt>
                <c:pt idx="9542">
                  <c:v>18491</c:v>
                </c:pt>
                <c:pt idx="9543">
                  <c:v>28739</c:v>
                </c:pt>
                <c:pt idx="9544">
                  <c:v>8242</c:v>
                </c:pt>
                <c:pt idx="9545">
                  <c:v>72120</c:v>
                </c:pt>
                <c:pt idx="9546">
                  <c:v>70274</c:v>
                </c:pt>
                <c:pt idx="9547">
                  <c:v>34477</c:v>
                </c:pt>
                <c:pt idx="9548">
                  <c:v>78088</c:v>
                </c:pt>
                <c:pt idx="9549">
                  <c:v>46899</c:v>
                </c:pt>
                <c:pt idx="9550">
                  <c:v>34428</c:v>
                </c:pt>
                <c:pt idx="9551">
                  <c:v>28168</c:v>
                </c:pt>
                <c:pt idx="9552">
                  <c:v>61839</c:v>
                </c:pt>
                <c:pt idx="9553">
                  <c:v>31657</c:v>
                </c:pt>
                <c:pt idx="9554">
                  <c:v>43717</c:v>
                </c:pt>
                <c:pt idx="9555">
                  <c:v>54715</c:v>
                </c:pt>
                <c:pt idx="9556">
                  <c:v>23623</c:v>
                </c:pt>
                <c:pt idx="9557">
                  <c:v>23759</c:v>
                </c:pt>
                <c:pt idx="9558">
                  <c:v>25275</c:v>
                </c:pt>
                <c:pt idx="9559">
                  <c:v>13323</c:v>
                </c:pt>
                <c:pt idx="9560">
                  <c:v>87763</c:v>
                </c:pt>
                <c:pt idx="9561">
                  <c:v>2905</c:v>
                </c:pt>
                <c:pt idx="9562">
                  <c:v>8403</c:v>
                </c:pt>
                <c:pt idx="9563">
                  <c:v>79594</c:v>
                </c:pt>
                <c:pt idx="9564">
                  <c:v>19773</c:v>
                </c:pt>
                <c:pt idx="9565">
                  <c:v>41110</c:v>
                </c:pt>
                <c:pt idx="9566">
                  <c:v>55660</c:v>
                </c:pt>
                <c:pt idx="9567">
                  <c:v>6051</c:v>
                </c:pt>
                <c:pt idx="9568">
                  <c:v>22907</c:v>
                </c:pt>
                <c:pt idx="9569">
                  <c:v>58679</c:v>
                </c:pt>
                <c:pt idx="9570">
                  <c:v>55023</c:v>
                </c:pt>
                <c:pt idx="9571">
                  <c:v>51124</c:v>
                </c:pt>
                <c:pt idx="9572">
                  <c:v>97422</c:v>
                </c:pt>
                <c:pt idx="9573">
                  <c:v>66057</c:v>
                </c:pt>
                <c:pt idx="9574">
                  <c:v>81319</c:v>
                </c:pt>
                <c:pt idx="9575">
                  <c:v>12492</c:v>
                </c:pt>
                <c:pt idx="9576">
                  <c:v>86634</c:v>
                </c:pt>
                <c:pt idx="9577">
                  <c:v>23073</c:v>
                </c:pt>
                <c:pt idx="9578">
                  <c:v>99171</c:v>
                </c:pt>
                <c:pt idx="9579">
                  <c:v>81458</c:v>
                </c:pt>
                <c:pt idx="9580">
                  <c:v>92661</c:v>
                </c:pt>
                <c:pt idx="9581">
                  <c:v>43026</c:v>
                </c:pt>
                <c:pt idx="9582">
                  <c:v>20259</c:v>
                </c:pt>
                <c:pt idx="9583">
                  <c:v>60589</c:v>
                </c:pt>
                <c:pt idx="9584">
                  <c:v>27328</c:v>
                </c:pt>
                <c:pt idx="9585">
                  <c:v>88399</c:v>
                </c:pt>
                <c:pt idx="9586">
                  <c:v>90474</c:v>
                </c:pt>
                <c:pt idx="9587">
                  <c:v>11062</c:v>
                </c:pt>
                <c:pt idx="9588">
                  <c:v>6639</c:v>
                </c:pt>
                <c:pt idx="9589">
                  <c:v>98731</c:v>
                </c:pt>
                <c:pt idx="9590">
                  <c:v>94556</c:v>
                </c:pt>
                <c:pt idx="9591">
                  <c:v>25681</c:v>
                </c:pt>
                <c:pt idx="9592">
                  <c:v>76347</c:v>
                </c:pt>
                <c:pt idx="9593">
                  <c:v>56609</c:v>
                </c:pt>
                <c:pt idx="9594">
                  <c:v>28825</c:v>
                </c:pt>
                <c:pt idx="9595">
                  <c:v>78018</c:v>
                </c:pt>
                <c:pt idx="9596">
                  <c:v>87873</c:v>
                </c:pt>
                <c:pt idx="9597">
                  <c:v>69080</c:v>
                </c:pt>
                <c:pt idx="9598">
                  <c:v>14945</c:v>
                </c:pt>
                <c:pt idx="9599">
                  <c:v>95312</c:v>
                </c:pt>
                <c:pt idx="9600">
                  <c:v>15167</c:v>
                </c:pt>
                <c:pt idx="9601">
                  <c:v>89775</c:v>
                </c:pt>
                <c:pt idx="9602">
                  <c:v>44718</c:v>
                </c:pt>
                <c:pt idx="9603">
                  <c:v>68339</c:v>
                </c:pt>
                <c:pt idx="9604">
                  <c:v>52532</c:v>
                </c:pt>
                <c:pt idx="9605">
                  <c:v>4882</c:v>
                </c:pt>
                <c:pt idx="9606">
                  <c:v>78852</c:v>
                </c:pt>
                <c:pt idx="9607">
                  <c:v>48214</c:v>
                </c:pt>
                <c:pt idx="9608">
                  <c:v>90764</c:v>
                </c:pt>
                <c:pt idx="9609">
                  <c:v>90957</c:v>
                </c:pt>
                <c:pt idx="9610">
                  <c:v>15348</c:v>
                </c:pt>
                <c:pt idx="9611">
                  <c:v>75112</c:v>
                </c:pt>
                <c:pt idx="9612">
                  <c:v>50664</c:v>
                </c:pt>
                <c:pt idx="9613">
                  <c:v>93176</c:v>
                </c:pt>
                <c:pt idx="9614">
                  <c:v>14194</c:v>
                </c:pt>
                <c:pt idx="9615">
                  <c:v>79133</c:v>
                </c:pt>
                <c:pt idx="9616">
                  <c:v>25954</c:v>
                </c:pt>
                <c:pt idx="9617">
                  <c:v>88639</c:v>
                </c:pt>
                <c:pt idx="9618">
                  <c:v>60513</c:v>
                </c:pt>
                <c:pt idx="9619">
                  <c:v>66759</c:v>
                </c:pt>
                <c:pt idx="9620">
                  <c:v>7392</c:v>
                </c:pt>
                <c:pt idx="9621">
                  <c:v>87718</c:v>
                </c:pt>
                <c:pt idx="9622">
                  <c:v>87111</c:v>
                </c:pt>
                <c:pt idx="9623">
                  <c:v>37340</c:v>
                </c:pt>
                <c:pt idx="9624">
                  <c:v>70062</c:v>
                </c:pt>
                <c:pt idx="9625">
                  <c:v>18441</c:v>
                </c:pt>
                <c:pt idx="9626">
                  <c:v>51650</c:v>
                </c:pt>
                <c:pt idx="9627">
                  <c:v>19686</c:v>
                </c:pt>
                <c:pt idx="9628">
                  <c:v>3796</c:v>
                </c:pt>
                <c:pt idx="9629">
                  <c:v>50148</c:v>
                </c:pt>
                <c:pt idx="9630">
                  <c:v>24628</c:v>
                </c:pt>
                <c:pt idx="9631">
                  <c:v>38936</c:v>
                </c:pt>
                <c:pt idx="9632">
                  <c:v>55059</c:v>
                </c:pt>
                <c:pt idx="9633">
                  <c:v>99372</c:v>
                </c:pt>
                <c:pt idx="9634">
                  <c:v>59728</c:v>
                </c:pt>
                <c:pt idx="9635">
                  <c:v>18795</c:v>
                </c:pt>
                <c:pt idx="9636">
                  <c:v>9641</c:v>
                </c:pt>
                <c:pt idx="9637">
                  <c:v>54050</c:v>
                </c:pt>
                <c:pt idx="9638">
                  <c:v>71195</c:v>
                </c:pt>
                <c:pt idx="9639">
                  <c:v>38758</c:v>
                </c:pt>
                <c:pt idx="9640">
                  <c:v>56577</c:v>
                </c:pt>
                <c:pt idx="9641">
                  <c:v>94122</c:v>
                </c:pt>
                <c:pt idx="9642">
                  <c:v>65062</c:v>
                </c:pt>
                <c:pt idx="9643">
                  <c:v>44317</c:v>
                </c:pt>
                <c:pt idx="9644">
                  <c:v>58304</c:v>
                </c:pt>
                <c:pt idx="9645">
                  <c:v>52169</c:v>
                </c:pt>
                <c:pt idx="9646">
                  <c:v>98856</c:v>
                </c:pt>
                <c:pt idx="9647">
                  <c:v>85462</c:v>
                </c:pt>
                <c:pt idx="9648">
                  <c:v>51703</c:v>
                </c:pt>
                <c:pt idx="9649">
                  <c:v>8021</c:v>
                </c:pt>
                <c:pt idx="9650">
                  <c:v>30415</c:v>
                </c:pt>
                <c:pt idx="9651">
                  <c:v>82377</c:v>
                </c:pt>
                <c:pt idx="9652">
                  <c:v>5135</c:v>
                </c:pt>
                <c:pt idx="9653">
                  <c:v>57738</c:v>
                </c:pt>
                <c:pt idx="9654">
                  <c:v>8108</c:v>
                </c:pt>
                <c:pt idx="9655">
                  <c:v>75489</c:v>
                </c:pt>
                <c:pt idx="9656">
                  <c:v>71332</c:v>
                </c:pt>
                <c:pt idx="9657">
                  <c:v>34827</c:v>
                </c:pt>
                <c:pt idx="9658">
                  <c:v>97586</c:v>
                </c:pt>
                <c:pt idx="9659">
                  <c:v>81070</c:v>
                </c:pt>
                <c:pt idx="9660">
                  <c:v>64963</c:v>
                </c:pt>
                <c:pt idx="9661">
                  <c:v>23417</c:v>
                </c:pt>
                <c:pt idx="9662">
                  <c:v>16576</c:v>
                </c:pt>
                <c:pt idx="9663">
                  <c:v>75520</c:v>
                </c:pt>
                <c:pt idx="9664">
                  <c:v>70420</c:v>
                </c:pt>
                <c:pt idx="9665">
                  <c:v>78694</c:v>
                </c:pt>
                <c:pt idx="9666">
                  <c:v>26681</c:v>
                </c:pt>
                <c:pt idx="9667">
                  <c:v>10902</c:v>
                </c:pt>
                <c:pt idx="9668">
                  <c:v>84952</c:v>
                </c:pt>
                <c:pt idx="9669">
                  <c:v>67972</c:v>
                </c:pt>
                <c:pt idx="9670">
                  <c:v>44002</c:v>
                </c:pt>
                <c:pt idx="9671">
                  <c:v>51539</c:v>
                </c:pt>
                <c:pt idx="9672">
                  <c:v>41702</c:v>
                </c:pt>
                <c:pt idx="9673">
                  <c:v>87159</c:v>
                </c:pt>
                <c:pt idx="9674">
                  <c:v>77304</c:v>
                </c:pt>
                <c:pt idx="9675">
                  <c:v>50168</c:v>
                </c:pt>
                <c:pt idx="9676">
                  <c:v>96656</c:v>
                </c:pt>
                <c:pt idx="9677">
                  <c:v>85768</c:v>
                </c:pt>
                <c:pt idx="9678">
                  <c:v>76707</c:v>
                </c:pt>
                <c:pt idx="9679">
                  <c:v>10359</c:v>
                </c:pt>
                <c:pt idx="9680">
                  <c:v>3160</c:v>
                </c:pt>
                <c:pt idx="9681">
                  <c:v>83015</c:v>
                </c:pt>
                <c:pt idx="9682">
                  <c:v>13659</c:v>
                </c:pt>
                <c:pt idx="9683">
                  <c:v>62751</c:v>
                </c:pt>
                <c:pt idx="9684">
                  <c:v>63354</c:v>
                </c:pt>
                <c:pt idx="9685">
                  <c:v>26486</c:v>
                </c:pt>
                <c:pt idx="9686">
                  <c:v>58029</c:v>
                </c:pt>
                <c:pt idx="9687">
                  <c:v>18022</c:v>
                </c:pt>
                <c:pt idx="9688">
                  <c:v>31005</c:v>
                </c:pt>
                <c:pt idx="9689">
                  <c:v>4794</c:v>
                </c:pt>
                <c:pt idx="9690">
                  <c:v>90763</c:v>
                </c:pt>
                <c:pt idx="9691">
                  <c:v>21272</c:v>
                </c:pt>
                <c:pt idx="9692">
                  <c:v>53895</c:v>
                </c:pt>
                <c:pt idx="9693">
                  <c:v>7113</c:v>
                </c:pt>
                <c:pt idx="9694">
                  <c:v>55490</c:v>
                </c:pt>
                <c:pt idx="9695">
                  <c:v>91623</c:v>
                </c:pt>
                <c:pt idx="9696">
                  <c:v>94081</c:v>
                </c:pt>
                <c:pt idx="9697">
                  <c:v>13176</c:v>
                </c:pt>
                <c:pt idx="9698">
                  <c:v>30587</c:v>
                </c:pt>
                <c:pt idx="9699">
                  <c:v>13019</c:v>
                </c:pt>
                <c:pt idx="9700">
                  <c:v>50578</c:v>
                </c:pt>
                <c:pt idx="9701">
                  <c:v>40364</c:v>
                </c:pt>
                <c:pt idx="9702">
                  <c:v>13851</c:v>
                </c:pt>
                <c:pt idx="9703">
                  <c:v>96134</c:v>
                </c:pt>
                <c:pt idx="9704">
                  <c:v>32974</c:v>
                </c:pt>
                <c:pt idx="9705">
                  <c:v>65164</c:v>
                </c:pt>
                <c:pt idx="9706">
                  <c:v>44206</c:v>
                </c:pt>
                <c:pt idx="9707">
                  <c:v>37717</c:v>
                </c:pt>
                <c:pt idx="9708">
                  <c:v>79724</c:v>
                </c:pt>
                <c:pt idx="9709">
                  <c:v>81055</c:v>
                </c:pt>
                <c:pt idx="9710">
                  <c:v>63297</c:v>
                </c:pt>
                <c:pt idx="9711">
                  <c:v>84392</c:v>
                </c:pt>
                <c:pt idx="9712">
                  <c:v>35894</c:v>
                </c:pt>
                <c:pt idx="9713">
                  <c:v>48691</c:v>
                </c:pt>
                <c:pt idx="9714">
                  <c:v>35272</c:v>
                </c:pt>
                <c:pt idx="9715">
                  <c:v>24634</c:v>
                </c:pt>
                <c:pt idx="9716">
                  <c:v>63533</c:v>
                </c:pt>
                <c:pt idx="9717">
                  <c:v>84288</c:v>
                </c:pt>
                <c:pt idx="9718">
                  <c:v>77271</c:v>
                </c:pt>
                <c:pt idx="9719">
                  <c:v>62556</c:v>
                </c:pt>
                <c:pt idx="9720">
                  <c:v>46903</c:v>
                </c:pt>
                <c:pt idx="9721">
                  <c:v>47553</c:v>
                </c:pt>
                <c:pt idx="9722">
                  <c:v>63209</c:v>
                </c:pt>
                <c:pt idx="9723">
                  <c:v>7772</c:v>
                </c:pt>
                <c:pt idx="9724">
                  <c:v>22533</c:v>
                </c:pt>
                <c:pt idx="9725">
                  <c:v>17238</c:v>
                </c:pt>
                <c:pt idx="9726">
                  <c:v>8872</c:v>
                </c:pt>
                <c:pt idx="9727">
                  <c:v>49770</c:v>
                </c:pt>
                <c:pt idx="9728">
                  <c:v>28703</c:v>
                </c:pt>
                <c:pt idx="9729">
                  <c:v>45234</c:v>
                </c:pt>
                <c:pt idx="9730">
                  <c:v>95296</c:v>
                </c:pt>
                <c:pt idx="9731">
                  <c:v>83220</c:v>
                </c:pt>
                <c:pt idx="9732">
                  <c:v>2442</c:v>
                </c:pt>
                <c:pt idx="9733">
                  <c:v>61905</c:v>
                </c:pt>
                <c:pt idx="9734">
                  <c:v>3951</c:v>
                </c:pt>
                <c:pt idx="9735">
                  <c:v>77963</c:v>
                </c:pt>
                <c:pt idx="9736">
                  <c:v>27947</c:v>
                </c:pt>
                <c:pt idx="9737">
                  <c:v>22585</c:v>
                </c:pt>
                <c:pt idx="9738">
                  <c:v>64468</c:v>
                </c:pt>
                <c:pt idx="9739">
                  <c:v>54272</c:v>
                </c:pt>
                <c:pt idx="9740">
                  <c:v>1677</c:v>
                </c:pt>
                <c:pt idx="9741">
                  <c:v>88629</c:v>
                </c:pt>
                <c:pt idx="9742">
                  <c:v>62942</c:v>
                </c:pt>
                <c:pt idx="9743">
                  <c:v>96145</c:v>
                </c:pt>
                <c:pt idx="9744">
                  <c:v>54859</c:v>
                </c:pt>
                <c:pt idx="9745">
                  <c:v>32985</c:v>
                </c:pt>
                <c:pt idx="9746">
                  <c:v>99362</c:v>
                </c:pt>
                <c:pt idx="9747">
                  <c:v>25486</c:v>
                </c:pt>
                <c:pt idx="9748">
                  <c:v>28220</c:v>
                </c:pt>
                <c:pt idx="9749">
                  <c:v>63119</c:v>
                </c:pt>
                <c:pt idx="9750">
                  <c:v>7628</c:v>
                </c:pt>
                <c:pt idx="9751">
                  <c:v>7936</c:v>
                </c:pt>
                <c:pt idx="9752">
                  <c:v>23198</c:v>
                </c:pt>
                <c:pt idx="9753">
                  <c:v>10683</c:v>
                </c:pt>
                <c:pt idx="9754">
                  <c:v>43402</c:v>
                </c:pt>
                <c:pt idx="9755">
                  <c:v>10683</c:v>
                </c:pt>
                <c:pt idx="9756">
                  <c:v>68577</c:v>
                </c:pt>
                <c:pt idx="9757">
                  <c:v>14984</c:v>
                </c:pt>
                <c:pt idx="9758">
                  <c:v>27803</c:v>
                </c:pt>
                <c:pt idx="9759">
                  <c:v>92899</c:v>
                </c:pt>
                <c:pt idx="9760">
                  <c:v>64078</c:v>
                </c:pt>
                <c:pt idx="9761">
                  <c:v>25388</c:v>
                </c:pt>
                <c:pt idx="9762">
                  <c:v>97199</c:v>
                </c:pt>
                <c:pt idx="9763">
                  <c:v>53351</c:v>
                </c:pt>
                <c:pt idx="9764">
                  <c:v>74954</c:v>
                </c:pt>
                <c:pt idx="9765">
                  <c:v>90531</c:v>
                </c:pt>
                <c:pt idx="9766">
                  <c:v>40469</c:v>
                </c:pt>
                <c:pt idx="9767">
                  <c:v>65132</c:v>
                </c:pt>
                <c:pt idx="9768">
                  <c:v>93634</c:v>
                </c:pt>
                <c:pt idx="9769">
                  <c:v>56917</c:v>
                </c:pt>
                <c:pt idx="9770">
                  <c:v>89869</c:v>
                </c:pt>
                <c:pt idx="9771">
                  <c:v>28748</c:v>
                </c:pt>
                <c:pt idx="9772">
                  <c:v>59643</c:v>
                </c:pt>
                <c:pt idx="9773">
                  <c:v>3951</c:v>
                </c:pt>
                <c:pt idx="9774">
                  <c:v>11813</c:v>
                </c:pt>
                <c:pt idx="9775">
                  <c:v>9773</c:v>
                </c:pt>
                <c:pt idx="9776">
                  <c:v>81875</c:v>
                </c:pt>
                <c:pt idx="9777">
                  <c:v>76669</c:v>
                </c:pt>
                <c:pt idx="9778">
                  <c:v>35962</c:v>
                </c:pt>
                <c:pt idx="9779">
                  <c:v>63382</c:v>
                </c:pt>
                <c:pt idx="9780">
                  <c:v>82984</c:v>
                </c:pt>
                <c:pt idx="9781">
                  <c:v>56004</c:v>
                </c:pt>
                <c:pt idx="9782">
                  <c:v>29835</c:v>
                </c:pt>
                <c:pt idx="9783">
                  <c:v>2033</c:v>
                </c:pt>
                <c:pt idx="9784">
                  <c:v>50306</c:v>
                </c:pt>
                <c:pt idx="9785">
                  <c:v>9698</c:v>
                </c:pt>
                <c:pt idx="9786">
                  <c:v>33795</c:v>
                </c:pt>
                <c:pt idx="9787">
                  <c:v>23841</c:v>
                </c:pt>
                <c:pt idx="9788">
                  <c:v>91701</c:v>
                </c:pt>
                <c:pt idx="9789">
                  <c:v>1658</c:v>
                </c:pt>
                <c:pt idx="9790">
                  <c:v>13868</c:v>
                </c:pt>
                <c:pt idx="9791">
                  <c:v>61403</c:v>
                </c:pt>
                <c:pt idx="9792">
                  <c:v>79563</c:v>
                </c:pt>
                <c:pt idx="9793">
                  <c:v>18874</c:v>
                </c:pt>
                <c:pt idx="9794">
                  <c:v>83945</c:v>
                </c:pt>
                <c:pt idx="9795">
                  <c:v>18183</c:v>
                </c:pt>
                <c:pt idx="9796">
                  <c:v>19645</c:v>
                </c:pt>
                <c:pt idx="9797">
                  <c:v>51744</c:v>
                </c:pt>
                <c:pt idx="9798">
                  <c:v>24859</c:v>
                </c:pt>
                <c:pt idx="9799">
                  <c:v>10478</c:v>
                </c:pt>
                <c:pt idx="9800">
                  <c:v>75788</c:v>
                </c:pt>
                <c:pt idx="9801">
                  <c:v>61361</c:v>
                </c:pt>
                <c:pt idx="9802">
                  <c:v>77283</c:v>
                </c:pt>
                <c:pt idx="9803">
                  <c:v>88673</c:v>
                </c:pt>
                <c:pt idx="9804">
                  <c:v>32510</c:v>
                </c:pt>
                <c:pt idx="9805">
                  <c:v>27333</c:v>
                </c:pt>
                <c:pt idx="9806">
                  <c:v>5853</c:v>
                </c:pt>
                <c:pt idx="9807">
                  <c:v>53842</c:v>
                </c:pt>
                <c:pt idx="9808">
                  <c:v>15662</c:v>
                </c:pt>
                <c:pt idx="9809">
                  <c:v>67103</c:v>
                </c:pt>
                <c:pt idx="9810">
                  <c:v>93906</c:v>
                </c:pt>
                <c:pt idx="9811">
                  <c:v>91857</c:v>
                </c:pt>
                <c:pt idx="9812">
                  <c:v>79132</c:v>
                </c:pt>
                <c:pt idx="9813">
                  <c:v>64213</c:v>
                </c:pt>
                <c:pt idx="9814">
                  <c:v>6486</c:v>
                </c:pt>
                <c:pt idx="9815">
                  <c:v>70768</c:v>
                </c:pt>
                <c:pt idx="9816">
                  <c:v>53869</c:v>
                </c:pt>
                <c:pt idx="9817">
                  <c:v>82557</c:v>
                </c:pt>
                <c:pt idx="9818">
                  <c:v>48107</c:v>
                </c:pt>
                <c:pt idx="9819">
                  <c:v>36934</c:v>
                </c:pt>
                <c:pt idx="9820">
                  <c:v>460</c:v>
                </c:pt>
                <c:pt idx="9821">
                  <c:v>38321</c:v>
                </c:pt>
                <c:pt idx="9822">
                  <c:v>84311</c:v>
                </c:pt>
                <c:pt idx="9823">
                  <c:v>17466</c:v>
                </c:pt>
                <c:pt idx="9824">
                  <c:v>24478</c:v>
                </c:pt>
                <c:pt idx="9825">
                  <c:v>34455</c:v>
                </c:pt>
                <c:pt idx="9826">
                  <c:v>18464</c:v>
                </c:pt>
                <c:pt idx="9827">
                  <c:v>38798</c:v>
                </c:pt>
                <c:pt idx="9828">
                  <c:v>55485</c:v>
                </c:pt>
                <c:pt idx="9829">
                  <c:v>5767</c:v>
                </c:pt>
                <c:pt idx="9830">
                  <c:v>36683</c:v>
                </c:pt>
                <c:pt idx="9831">
                  <c:v>55850</c:v>
                </c:pt>
                <c:pt idx="9832">
                  <c:v>14871</c:v>
                </c:pt>
                <c:pt idx="9833">
                  <c:v>60861</c:v>
                </c:pt>
                <c:pt idx="9834">
                  <c:v>19219</c:v>
                </c:pt>
                <c:pt idx="9835">
                  <c:v>41700</c:v>
                </c:pt>
                <c:pt idx="9836">
                  <c:v>13296</c:v>
                </c:pt>
                <c:pt idx="9837">
                  <c:v>21479</c:v>
                </c:pt>
                <c:pt idx="9838">
                  <c:v>76699</c:v>
                </c:pt>
                <c:pt idx="9839">
                  <c:v>29755</c:v>
                </c:pt>
                <c:pt idx="9840">
                  <c:v>2121</c:v>
                </c:pt>
                <c:pt idx="9841">
                  <c:v>1956</c:v>
                </c:pt>
                <c:pt idx="9842">
                  <c:v>38470</c:v>
                </c:pt>
                <c:pt idx="9843">
                  <c:v>25963</c:v>
                </c:pt>
                <c:pt idx="9844">
                  <c:v>1314</c:v>
                </c:pt>
                <c:pt idx="9845">
                  <c:v>86046</c:v>
                </c:pt>
                <c:pt idx="9846">
                  <c:v>50550</c:v>
                </c:pt>
                <c:pt idx="9847">
                  <c:v>25594</c:v>
                </c:pt>
                <c:pt idx="9848">
                  <c:v>95011</c:v>
                </c:pt>
                <c:pt idx="9849">
                  <c:v>20470</c:v>
                </c:pt>
                <c:pt idx="9850">
                  <c:v>66041</c:v>
                </c:pt>
                <c:pt idx="9851">
                  <c:v>6192</c:v>
                </c:pt>
                <c:pt idx="9852">
                  <c:v>45524</c:v>
                </c:pt>
                <c:pt idx="9853">
                  <c:v>13767</c:v>
                </c:pt>
                <c:pt idx="9854">
                  <c:v>32769</c:v>
                </c:pt>
                <c:pt idx="9855">
                  <c:v>47831</c:v>
                </c:pt>
                <c:pt idx="9856">
                  <c:v>58752</c:v>
                </c:pt>
                <c:pt idx="9857">
                  <c:v>92075</c:v>
                </c:pt>
                <c:pt idx="9858">
                  <c:v>91711</c:v>
                </c:pt>
                <c:pt idx="9859">
                  <c:v>56421</c:v>
                </c:pt>
                <c:pt idx="9860">
                  <c:v>23449</c:v>
                </c:pt>
                <c:pt idx="9861">
                  <c:v>78124</c:v>
                </c:pt>
                <c:pt idx="9862">
                  <c:v>70753</c:v>
                </c:pt>
                <c:pt idx="9863">
                  <c:v>50380</c:v>
                </c:pt>
                <c:pt idx="9864">
                  <c:v>86387</c:v>
                </c:pt>
                <c:pt idx="9865">
                  <c:v>18161</c:v>
                </c:pt>
                <c:pt idx="9866">
                  <c:v>41992</c:v>
                </c:pt>
                <c:pt idx="9867">
                  <c:v>56420</c:v>
                </c:pt>
                <c:pt idx="9868">
                  <c:v>78620</c:v>
                </c:pt>
                <c:pt idx="9869">
                  <c:v>10919</c:v>
                </c:pt>
                <c:pt idx="9870">
                  <c:v>64101</c:v>
                </c:pt>
                <c:pt idx="9871">
                  <c:v>54200</c:v>
                </c:pt>
                <c:pt idx="9872">
                  <c:v>77260</c:v>
                </c:pt>
                <c:pt idx="9873">
                  <c:v>55015</c:v>
                </c:pt>
                <c:pt idx="9874">
                  <c:v>10212</c:v>
                </c:pt>
                <c:pt idx="9875">
                  <c:v>69055</c:v>
                </c:pt>
                <c:pt idx="9876">
                  <c:v>54369</c:v>
                </c:pt>
                <c:pt idx="9877">
                  <c:v>89338</c:v>
                </c:pt>
                <c:pt idx="9878">
                  <c:v>75363</c:v>
                </c:pt>
                <c:pt idx="9879">
                  <c:v>1565</c:v>
                </c:pt>
                <c:pt idx="9880">
                  <c:v>52568</c:v>
                </c:pt>
                <c:pt idx="9881">
                  <c:v>21833</c:v>
                </c:pt>
                <c:pt idx="9882">
                  <c:v>77654</c:v>
                </c:pt>
                <c:pt idx="9883">
                  <c:v>5537</c:v>
                </c:pt>
                <c:pt idx="9884">
                  <c:v>70596</c:v>
                </c:pt>
                <c:pt idx="9885">
                  <c:v>9947</c:v>
                </c:pt>
                <c:pt idx="9886">
                  <c:v>47757</c:v>
                </c:pt>
                <c:pt idx="9887">
                  <c:v>57044</c:v>
                </c:pt>
                <c:pt idx="9888">
                  <c:v>74139</c:v>
                </c:pt>
                <c:pt idx="9889">
                  <c:v>54043</c:v>
                </c:pt>
                <c:pt idx="9890">
                  <c:v>95549</c:v>
                </c:pt>
                <c:pt idx="9891">
                  <c:v>57662</c:v>
                </c:pt>
                <c:pt idx="9892">
                  <c:v>2671</c:v>
                </c:pt>
                <c:pt idx="9893">
                  <c:v>36417</c:v>
                </c:pt>
                <c:pt idx="9894">
                  <c:v>65583</c:v>
                </c:pt>
                <c:pt idx="9895">
                  <c:v>82927</c:v>
                </c:pt>
                <c:pt idx="9896">
                  <c:v>4733</c:v>
                </c:pt>
                <c:pt idx="9897">
                  <c:v>96943</c:v>
                </c:pt>
                <c:pt idx="9898">
                  <c:v>3814</c:v>
                </c:pt>
                <c:pt idx="9899">
                  <c:v>72959</c:v>
                </c:pt>
                <c:pt idx="9900">
                  <c:v>96594</c:v>
                </c:pt>
                <c:pt idx="9901">
                  <c:v>61073</c:v>
                </c:pt>
                <c:pt idx="9902">
                  <c:v>73888</c:v>
                </c:pt>
                <c:pt idx="9903">
                  <c:v>24150</c:v>
                </c:pt>
                <c:pt idx="9904">
                  <c:v>64949</c:v>
                </c:pt>
                <c:pt idx="9905">
                  <c:v>12179</c:v>
                </c:pt>
                <c:pt idx="9906">
                  <c:v>91725</c:v>
                </c:pt>
                <c:pt idx="9907">
                  <c:v>15415</c:v>
                </c:pt>
                <c:pt idx="9908">
                  <c:v>58576</c:v>
                </c:pt>
                <c:pt idx="9909">
                  <c:v>49140</c:v>
                </c:pt>
                <c:pt idx="9910">
                  <c:v>30397</c:v>
                </c:pt>
                <c:pt idx="9911">
                  <c:v>76846</c:v>
                </c:pt>
                <c:pt idx="9912">
                  <c:v>72829</c:v>
                </c:pt>
                <c:pt idx="9913">
                  <c:v>62008</c:v>
                </c:pt>
                <c:pt idx="9914">
                  <c:v>153</c:v>
                </c:pt>
                <c:pt idx="9915">
                  <c:v>97952</c:v>
                </c:pt>
                <c:pt idx="9916">
                  <c:v>27729</c:v>
                </c:pt>
                <c:pt idx="9917">
                  <c:v>17874</c:v>
                </c:pt>
                <c:pt idx="9918">
                  <c:v>21459</c:v>
                </c:pt>
                <c:pt idx="9919">
                  <c:v>73097</c:v>
                </c:pt>
                <c:pt idx="9920">
                  <c:v>83038</c:v>
                </c:pt>
                <c:pt idx="9921">
                  <c:v>49388</c:v>
                </c:pt>
                <c:pt idx="9922">
                  <c:v>40086</c:v>
                </c:pt>
                <c:pt idx="9923">
                  <c:v>75102</c:v>
                </c:pt>
                <c:pt idx="9924">
                  <c:v>21973</c:v>
                </c:pt>
                <c:pt idx="9925">
                  <c:v>4221</c:v>
                </c:pt>
                <c:pt idx="9926">
                  <c:v>35661</c:v>
                </c:pt>
                <c:pt idx="9927">
                  <c:v>66612</c:v>
                </c:pt>
                <c:pt idx="9928">
                  <c:v>29402</c:v>
                </c:pt>
                <c:pt idx="9929">
                  <c:v>64937</c:v>
                </c:pt>
                <c:pt idx="9930">
                  <c:v>9632</c:v>
                </c:pt>
                <c:pt idx="9931">
                  <c:v>56513</c:v>
                </c:pt>
                <c:pt idx="9932">
                  <c:v>76324</c:v>
                </c:pt>
                <c:pt idx="9933">
                  <c:v>27445</c:v>
                </c:pt>
                <c:pt idx="9934">
                  <c:v>86383</c:v>
                </c:pt>
                <c:pt idx="9935">
                  <c:v>53822</c:v>
                </c:pt>
                <c:pt idx="9936">
                  <c:v>28655</c:v>
                </c:pt>
                <c:pt idx="9937">
                  <c:v>86990</c:v>
                </c:pt>
                <c:pt idx="9938">
                  <c:v>73553</c:v>
                </c:pt>
                <c:pt idx="9939">
                  <c:v>79875</c:v>
                </c:pt>
                <c:pt idx="9940">
                  <c:v>70124</c:v>
                </c:pt>
                <c:pt idx="9941">
                  <c:v>55992</c:v>
                </c:pt>
                <c:pt idx="9942">
                  <c:v>4962</c:v>
                </c:pt>
                <c:pt idx="9943">
                  <c:v>62859</c:v>
                </c:pt>
                <c:pt idx="9944">
                  <c:v>63990</c:v>
                </c:pt>
                <c:pt idx="9945">
                  <c:v>70041</c:v>
                </c:pt>
                <c:pt idx="9946">
                  <c:v>5702</c:v>
                </c:pt>
                <c:pt idx="9947">
                  <c:v>85306</c:v>
                </c:pt>
                <c:pt idx="9948">
                  <c:v>5378</c:v>
                </c:pt>
                <c:pt idx="9949">
                  <c:v>89549</c:v>
                </c:pt>
                <c:pt idx="9950">
                  <c:v>98554</c:v>
                </c:pt>
                <c:pt idx="9951">
                  <c:v>34946</c:v>
                </c:pt>
                <c:pt idx="9952">
                  <c:v>97419</c:v>
                </c:pt>
                <c:pt idx="9953">
                  <c:v>51796</c:v>
                </c:pt>
                <c:pt idx="9954">
                  <c:v>23560</c:v>
                </c:pt>
                <c:pt idx="9955">
                  <c:v>27681</c:v>
                </c:pt>
                <c:pt idx="9956">
                  <c:v>77385</c:v>
                </c:pt>
                <c:pt idx="9957">
                  <c:v>54563</c:v>
                </c:pt>
                <c:pt idx="9958">
                  <c:v>73975</c:v>
                </c:pt>
                <c:pt idx="9959">
                  <c:v>26268</c:v>
                </c:pt>
                <c:pt idx="9960">
                  <c:v>41602</c:v>
                </c:pt>
                <c:pt idx="9961">
                  <c:v>66331</c:v>
                </c:pt>
                <c:pt idx="9962">
                  <c:v>24386</c:v>
                </c:pt>
                <c:pt idx="9963">
                  <c:v>13904</c:v>
                </c:pt>
                <c:pt idx="9964">
                  <c:v>2206</c:v>
                </c:pt>
                <c:pt idx="9965">
                  <c:v>26017</c:v>
                </c:pt>
                <c:pt idx="9966">
                  <c:v>40691</c:v>
                </c:pt>
                <c:pt idx="9967">
                  <c:v>32413</c:v>
                </c:pt>
                <c:pt idx="9968">
                  <c:v>86139</c:v>
                </c:pt>
                <c:pt idx="9969">
                  <c:v>93351</c:v>
                </c:pt>
                <c:pt idx="9970">
                  <c:v>54183</c:v>
                </c:pt>
                <c:pt idx="9971">
                  <c:v>3605</c:v>
                </c:pt>
                <c:pt idx="9972">
                  <c:v>39881</c:v>
                </c:pt>
                <c:pt idx="9973">
                  <c:v>68399</c:v>
                </c:pt>
                <c:pt idx="9974">
                  <c:v>75387</c:v>
                </c:pt>
                <c:pt idx="9975">
                  <c:v>86986</c:v>
                </c:pt>
                <c:pt idx="9976">
                  <c:v>14982</c:v>
                </c:pt>
                <c:pt idx="9977">
                  <c:v>5902</c:v>
                </c:pt>
                <c:pt idx="9978">
                  <c:v>16268</c:v>
                </c:pt>
                <c:pt idx="9979">
                  <c:v>40506</c:v>
                </c:pt>
                <c:pt idx="9980">
                  <c:v>74701</c:v>
                </c:pt>
                <c:pt idx="9981">
                  <c:v>19778</c:v>
                </c:pt>
                <c:pt idx="9982">
                  <c:v>77226</c:v>
                </c:pt>
                <c:pt idx="9983">
                  <c:v>82333</c:v>
                </c:pt>
                <c:pt idx="9984">
                  <c:v>37986</c:v>
                </c:pt>
                <c:pt idx="9985">
                  <c:v>41330</c:v>
                </c:pt>
                <c:pt idx="9986">
                  <c:v>87627</c:v>
                </c:pt>
                <c:pt idx="9987">
                  <c:v>31856</c:v>
                </c:pt>
                <c:pt idx="9988">
                  <c:v>76480</c:v>
                </c:pt>
                <c:pt idx="9989">
                  <c:v>26907</c:v>
                </c:pt>
                <c:pt idx="9990">
                  <c:v>45452</c:v>
                </c:pt>
                <c:pt idx="9991">
                  <c:v>2475</c:v>
                </c:pt>
                <c:pt idx="9992">
                  <c:v>90996</c:v>
                </c:pt>
                <c:pt idx="9993">
                  <c:v>5537</c:v>
                </c:pt>
                <c:pt idx="9994">
                  <c:v>96173</c:v>
                </c:pt>
                <c:pt idx="9995">
                  <c:v>33545</c:v>
                </c:pt>
                <c:pt idx="9996">
                  <c:v>341</c:v>
                </c:pt>
                <c:pt idx="9997">
                  <c:v>21514</c:v>
                </c:pt>
                <c:pt idx="9998">
                  <c:v>1726</c:v>
                </c:pt>
                <c:pt idx="9999">
                  <c:v>44403</c:v>
                </c:pt>
                <c:pt idx="10000">
                  <c:v>83841</c:v>
                </c:pt>
                <c:pt idx="10001">
                  <c:v>59036</c:v>
                </c:pt>
                <c:pt idx="10002">
                  <c:v>1440</c:v>
                </c:pt>
              </c:numCache>
            </c:numRef>
          </c:xVal>
          <c:yVal>
            <c:numRef>
              <c:f>'price_cleaned(1) da sua 11'!$M$2:$M$10004</c:f>
              <c:numCache>
                <c:formatCode>"$"#,##0.0</c:formatCode>
                <c:ptCount val="10003"/>
                <c:pt idx="0">
                  <c:v>8085990</c:v>
                </c:pt>
                <c:pt idx="1">
                  <c:v>5574642</c:v>
                </c:pt>
                <c:pt idx="2">
                  <c:v>3232561</c:v>
                </c:pt>
                <c:pt idx="3">
                  <c:v>7055052</c:v>
                </c:pt>
                <c:pt idx="4">
                  <c:v>3926647</c:v>
                </c:pt>
                <c:pt idx="5">
                  <c:v>5876377</c:v>
                </c:pt>
                <c:pt idx="6">
                  <c:v>8696869</c:v>
                </c:pt>
                <c:pt idx="7">
                  <c:v>5154055</c:v>
                </c:pt>
                <c:pt idx="8">
                  <c:v>3970892</c:v>
                </c:pt>
                <c:pt idx="9">
                  <c:v>2366397</c:v>
                </c:pt>
                <c:pt idx="10">
                  <c:v>9652258</c:v>
                </c:pt>
                <c:pt idx="11">
                  <c:v>1914689</c:v>
                </c:pt>
                <c:pt idx="12">
                  <c:v>1320803</c:v>
                </c:pt>
                <c:pt idx="13">
                  <c:v>7986666</c:v>
                </c:pt>
                <c:pt idx="14">
                  <c:v>7607323</c:v>
                </c:pt>
                <c:pt idx="15">
                  <c:v>6420823</c:v>
                </c:pt>
                <c:pt idx="16">
                  <c:v>3926647</c:v>
                </c:pt>
                <c:pt idx="17">
                  <c:v>9944705</c:v>
                </c:pt>
                <c:pt idx="18">
                  <c:v>2604487</c:v>
                </c:pt>
                <c:pt idx="19">
                  <c:v>4187668</c:v>
                </c:pt>
                <c:pt idx="20">
                  <c:v>2888048</c:v>
                </c:pt>
                <c:pt idx="21">
                  <c:v>9244344</c:v>
                </c:pt>
                <c:pt idx="22">
                  <c:v>3333352</c:v>
                </c:pt>
                <c:pt idx="23">
                  <c:v>3482594</c:v>
                </c:pt>
                <c:pt idx="24">
                  <c:v>1342509</c:v>
                </c:pt>
                <c:pt idx="25">
                  <c:v>2091506</c:v>
                </c:pt>
                <c:pt idx="26">
                  <c:v>9515440</c:v>
                </c:pt>
                <c:pt idx="27">
                  <c:v>612471</c:v>
                </c:pt>
                <c:pt idx="28">
                  <c:v>1189939</c:v>
                </c:pt>
                <c:pt idx="29">
                  <c:v>5217709</c:v>
                </c:pt>
                <c:pt idx="30">
                  <c:v>2598763</c:v>
                </c:pt>
                <c:pt idx="31">
                  <c:v>8555234</c:v>
                </c:pt>
                <c:pt idx="32">
                  <c:v>1145643</c:v>
                </c:pt>
                <c:pt idx="33">
                  <c:v>9765099</c:v>
                </c:pt>
                <c:pt idx="34">
                  <c:v>7653301</c:v>
                </c:pt>
                <c:pt idx="35">
                  <c:v>2622399</c:v>
                </c:pt>
                <c:pt idx="36">
                  <c:v>2427802</c:v>
                </c:pt>
                <c:pt idx="37">
                  <c:v>3627708</c:v>
                </c:pt>
                <c:pt idx="38">
                  <c:v>1057021</c:v>
                </c:pt>
                <c:pt idx="39">
                  <c:v>8711426</c:v>
                </c:pt>
                <c:pt idx="40">
                  <c:v>6677649</c:v>
                </c:pt>
                <c:pt idx="41">
                  <c:v>6667803</c:v>
                </c:pt>
                <c:pt idx="42">
                  <c:v>8460604</c:v>
                </c:pt>
                <c:pt idx="43">
                  <c:v>2877998</c:v>
                </c:pt>
                <c:pt idx="44">
                  <c:v>7614077</c:v>
                </c:pt>
                <c:pt idx="45">
                  <c:v>9272740</c:v>
                </c:pt>
                <c:pt idx="46">
                  <c:v>4707341</c:v>
                </c:pt>
                <c:pt idx="47">
                  <c:v>4809994</c:v>
                </c:pt>
                <c:pt idx="48">
                  <c:v>586743</c:v>
                </c:pt>
                <c:pt idx="49">
                  <c:v>5984462</c:v>
                </c:pt>
                <c:pt idx="50">
                  <c:v>5492532</c:v>
                </c:pt>
                <c:pt idx="51">
                  <c:v>5444968</c:v>
                </c:pt>
                <c:pt idx="52">
                  <c:v>5444968</c:v>
                </c:pt>
                <c:pt idx="53">
                  <c:v>7005572</c:v>
                </c:pt>
                <c:pt idx="54">
                  <c:v>5446398</c:v>
                </c:pt>
                <c:pt idx="55">
                  <c:v>3147830</c:v>
                </c:pt>
                <c:pt idx="56">
                  <c:v>6315376</c:v>
                </c:pt>
                <c:pt idx="57">
                  <c:v>421906</c:v>
                </c:pt>
                <c:pt idx="58">
                  <c:v>3316070</c:v>
                </c:pt>
                <c:pt idx="59">
                  <c:v>6441378</c:v>
                </c:pt>
                <c:pt idx="60">
                  <c:v>9390892</c:v>
                </c:pt>
                <c:pt idx="61">
                  <c:v>6714247</c:v>
                </c:pt>
                <c:pt idx="62">
                  <c:v>4797883</c:v>
                </c:pt>
                <c:pt idx="63">
                  <c:v>3917691</c:v>
                </c:pt>
                <c:pt idx="64">
                  <c:v>4364911</c:v>
                </c:pt>
                <c:pt idx="65">
                  <c:v>4203344</c:v>
                </c:pt>
                <c:pt idx="66">
                  <c:v>3656369</c:v>
                </c:pt>
                <c:pt idx="67">
                  <c:v>8410055</c:v>
                </c:pt>
                <c:pt idx="68">
                  <c:v>321718</c:v>
                </c:pt>
                <c:pt idx="69">
                  <c:v>8980518</c:v>
                </c:pt>
                <c:pt idx="70">
                  <c:v>3039244</c:v>
                </c:pt>
                <c:pt idx="71">
                  <c:v>5853711</c:v>
                </c:pt>
                <c:pt idx="72">
                  <c:v>6666404</c:v>
                </c:pt>
                <c:pt idx="73">
                  <c:v>7336539</c:v>
                </c:pt>
                <c:pt idx="74">
                  <c:v>6000826</c:v>
                </c:pt>
                <c:pt idx="75">
                  <c:v>7165981</c:v>
                </c:pt>
                <c:pt idx="76">
                  <c:v>9257841</c:v>
                </c:pt>
                <c:pt idx="77">
                  <c:v>5238533</c:v>
                </c:pt>
                <c:pt idx="78">
                  <c:v>6732249</c:v>
                </c:pt>
                <c:pt idx="79">
                  <c:v>4508695</c:v>
                </c:pt>
                <c:pt idx="80">
                  <c:v>6159875</c:v>
                </c:pt>
                <c:pt idx="81">
                  <c:v>8414104</c:v>
                </c:pt>
                <c:pt idx="82">
                  <c:v>8414104</c:v>
                </c:pt>
                <c:pt idx="83">
                  <c:v>7767798</c:v>
                </c:pt>
                <c:pt idx="84">
                  <c:v>2530488</c:v>
                </c:pt>
                <c:pt idx="85">
                  <c:v>4212126</c:v>
                </c:pt>
                <c:pt idx="86">
                  <c:v>3846214</c:v>
                </c:pt>
                <c:pt idx="87">
                  <c:v>709108</c:v>
                </c:pt>
                <c:pt idx="88">
                  <c:v>3480537</c:v>
                </c:pt>
                <c:pt idx="89">
                  <c:v>1277834</c:v>
                </c:pt>
                <c:pt idx="90">
                  <c:v>3380856</c:v>
                </c:pt>
                <c:pt idx="91">
                  <c:v>63402</c:v>
                </c:pt>
                <c:pt idx="92">
                  <c:v>733776</c:v>
                </c:pt>
                <c:pt idx="93">
                  <c:v>3499533</c:v>
                </c:pt>
                <c:pt idx="94">
                  <c:v>2563970</c:v>
                </c:pt>
                <c:pt idx="95">
                  <c:v>5146226</c:v>
                </c:pt>
                <c:pt idx="96">
                  <c:v>7900997</c:v>
                </c:pt>
                <c:pt idx="97">
                  <c:v>7084111</c:v>
                </c:pt>
                <c:pt idx="98">
                  <c:v>8198185</c:v>
                </c:pt>
                <c:pt idx="99">
                  <c:v>9161131</c:v>
                </c:pt>
                <c:pt idx="100">
                  <c:v>7216904</c:v>
                </c:pt>
                <c:pt idx="101">
                  <c:v>2318776</c:v>
                </c:pt>
                <c:pt idx="102">
                  <c:v>3953492</c:v>
                </c:pt>
                <c:pt idx="103">
                  <c:v>5524015</c:v>
                </c:pt>
                <c:pt idx="104">
                  <c:v>5384555</c:v>
                </c:pt>
                <c:pt idx="105">
                  <c:v>6789581</c:v>
                </c:pt>
                <c:pt idx="106">
                  <c:v>6789581</c:v>
                </c:pt>
                <c:pt idx="107">
                  <c:v>146182</c:v>
                </c:pt>
                <c:pt idx="108">
                  <c:v>8225971</c:v>
                </c:pt>
                <c:pt idx="109">
                  <c:v>1792308</c:v>
                </c:pt>
                <c:pt idx="110">
                  <c:v>7145472</c:v>
                </c:pt>
                <c:pt idx="111">
                  <c:v>3267852</c:v>
                </c:pt>
                <c:pt idx="112">
                  <c:v>2390804</c:v>
                </c:pt>
                <c:pt idx="113">
                  <c:v>1650711</c:v>
                </c:pt>
                <c:pt idx="114">
                  <c:v>3917652</c:v>
                </c:pt>
                <c:pt idx="115">
                  <c:v>6522781</c:v>
                </c:pt>
                <c:pt idx="116">
                  <c:v>6154833</c:v>
                </c:pt>
                <c:pt idx="117">
                  <c:v>5724102</c:v>
                </c:pt>
                <c:pt idx="118">
                  <c:v>1336414</c:v>
                </c:pt>
                <c:pt idx="119">
                  <c:v>2738852</c:v>
                </c:pt>
                <c:pt idx="120">
                  <c:v>1849227</c:v>
                </c:pt>
                <c:pt idx="121">
                  <c:v>4552319</c:v>
                </c:pt>
                <c:pt idx="122">
                  <c:v>5599976</c:v>
                </c:pt>
                <c:pt idx="123">
                  <c:v>8198107</c:v>
                </c:pt>
                <c:pt idx="124">
                  <c:v>1833338</c:v>
                </c:pt>
                <c:pt idx="125">
                  <c:v>3568003</c:v>
                </c:pt>
                <c:pt idx="126">
                  <c:v>9977000</c:v>
                </c:pt>
                <c:pt idx="127">
                  <c:v>4770073</c:v>
                </c:pt>
                <c:pt idx="128">
                  <c:v>6293710</c:v>
                </c:pt>
                <c:pt idx="129">
                  <c:v>1852115</c:v>
                </c:pt>
                <c:pt idx="130">
                  <c:v>3612495</c:v>
                </c:pt>
                <c:pt idx="131">
                  <c:v>2278599</c:v>
                </c:pt>
                <c:pt idx="132">
                  <c:v>1487488</c:v>
                </c:pt>
                <c:pt idx="133">
                  <c:v>4403326</c:v>
                </c:pt>
                <c:pt idx="134">
                  <c:v>7313448</c:v>
                </c:pt>
                <c:pt idx="135">
                  <c:v>8432555</c:v>
                </c:pt>
                <c:pt idx="136">
                  <c:v>969806</c:v>
                </c:pt>
                <c:pt idx="137">
                  <c:v>1150664</c:v>
                </c:pt>
                <c:pt idx="138">
                  <c:v>2987645</c:v>
                </c:pt>
                <c:pt idx="139">
                  <c:v>4674141</c:v>
                </c:pt>
                <c:pt idx="140">
                  <c:v>7714235</c:v>
                </c:pt>
                <c:pt idx="141">
                  <c:v>5892518</c:v>
                </c:pt>
                <c:pt idx="142">
                  <c:v>6926291</c:v>
                </c:pt>
                <c:pt idx="143">
                  <c:v>5800325</c:v>
                </c:pt>
                <c:pt idx="144">
                  <c:v>6631365</c:v>
                </c:pt>
                <c:pt idx="145">
                  <c:v>1611707</c:v>
                </c:pt>
                <c:pt idx="146">
                  <c:v>7443433</c:v>
                </c:pt>
                <c:pt idx="147">
                  <c:v>3581003</c:v>
                </c:pt>
                <c:pt idx="148">
                  <c:v>904797</c:v>
                </c:pt>
                <c:pt idx="149">
                  <c:v>1693690</c:v>
                </c:pt>
                <c:pt idx="150">
                  <c:v>9989599</c:v>
                </c:pt>
                <c:pt idx="151">
                  <c:v>3382813</c:v>
                </c:pt>
                <c:pt idx="152">
                  <c:v>7290432</c:v>
                </c:pt>
                <c:pt idx="153">
                  <c:v>8654049</c:v>
                </c:pt>
                <c:pt idx="154">
                  <c:v>3901433</c:v>
                </c:pt>
                <c:pt idx="155">
                  <c:v>2480901</c:v>
                </c:pt>
                <c:pt idx="156">
                  <c:v>9109265</c:v>
                </c:pt>
                <c:pt idx="157">
                  <c:v>5557815</c:v>
                </c:pt>
                <c:pt idx="158">
                  <c:v>7070663</c:v>
                </c:pt>
                <c:pt idx="159">
                  <c:v>6741466</c:v>
                </c:pt>
                <c:pt idx="160">
                  <c:v>615143</c:v>
                </c:pt>
                <c:pt idx="161">
                  <c:v>7185318</c:v>
                </c:pt>
                <c:pt idx="162">
                  <c:v>2090691</c:v>
                </c:pt>
                <c:pt idx="163">
                  <c:v>765619</c:v>
                </c:pt>
                <c:pt idx="164">
                  <c:v>1676720</c:v>
                </c:pt>
                <c:pt idx="165">
                  <c:v>8409827</c:v>
                </c:pt>
                <c:pt idx="166">
                  <c:v>3412619</c:v>
                </c:pt>
                <c:pt idx="167">
                  <c:v>3620939</c:v>
                </c:pt>
                <c:pt idx="168">
                  <c:v>826968</c:v>
                </c:pt>
                <c:pt idx="169">
                  <c:v>3842545</c:v>
                </c:pt>
                <c:pt idx="170">
                  <c:v>3884619</c:v>
                </c:pt>
                <c:pt idx="171">
                  <c:v>4151539</c:v>
                </c:pt>
                <c:pt idx="172">
                  <c:v>521651</c:v>
                </c:pt>
                <c:pt idx="173">
                  <c:v>4508367</c:v>
                </c:pt>
                <c:pt idx="174">
                  <c:v>6394775</c:v>
                </c:pt>
                <c:pt idx="175">
                  <c:v>2515214</c:v>
                </c:pt>
                <c:pt idx="176">
                  <c:v>5150601</c:v>
                </c:pt>
                <c:pt idx="177">
                  <c:v>8449334</c:v>
                </c:pt>
                <c:pt idx="178">
                  <c:v>6501810</c:v>
                </c:pt>
                <c:pt idx="179">
                  <c:v>922848</c:v>
                </c:pt>
                <c:pt idx="180">
                  <c:v>8568782</c:v>
                </c:pt>
                <c:pt idx="181">
                  <c:v>8731941</c:v>
                </c:pt>
                <c:pt idx="182">
                  <c:v>9615022</c:v>
                </c:pt>
                <c:pt idx="183">
                  <c:v>3803546</c:v>
                </c:pt>
                <c:pt idx="184">
                  <c:v>8318750</c:v>
                </c:pt>
                <c:pt idx="185">
                  <c:v>2049846</c:v>
                </c:pt>
                <c:pt idx="186">
                  <c:v>7518710</c:v>
                </c:pt>
                <c:pt idx="187">
                  <c:v>3274057</c:v>
                </c:pt>
                <c:pt idx="188">
                  <c:v>4600708</c:v>
                </c:pt>
                <c:pt idx="189">
                  <c:v>7394636</c:v>
                </c:pt>
                <c:pt idx="190">
                  <c:v>1606949</c:v>
                </c:pt>
                <c:pt idx="191">
                  <c:v>149234</c:v>
                </c:pt>
                <c:pt idx="192">
                  <c:v>3002372</c:v>
                </c:pt>
                <c:pt idx="193">
                  <c:v>4030227</c:v>
                </c:pt>
                <c:pt idx="194">
                  <c:v>5958698</c:v>
                </c:pt>
                <c:pt idx="195">
                  <c:v>9902968</c:v>
                </c:pt>
                <c:pt idx="196">
                  <c:v>9919217</c:v>
                </c:pt>
                <c:pt idx="197">
                  <c:v>8920283</c:v>
                </c:pt>
                <c:pt idx="198">
                  <c:v>6749654</c:v>
                </c:pt>
                <c:pt idx="199">
                  <c:v>3848467</c:v>
                </c:pt>
                <c:pt idx="200">
                  <c:v>7259025</c:v>
                </c:pt>
                <c:pt idx="201">
                  <c:v>8541212</c:v>
                </c:pt>
                <c:pt idx="202">
                  <c:v>2863386</c:v>
                </c:pt>
                <c:pt idx="203">
                  <c:v>1376329</c:v>
                </c:pt>
                <c:pt idx="204">
                  <c:v>5057657</c:v>
                </c:pt>
                <c:pt idx="205">
                  <c:v>9817495</c:v>
                </c:pt>
                <c:pt idx="206">
                  <c:v>5775941</c:v>
                </c:pt>
                <c:pt idx="207">
                  <c:v>3039209</c:v>
                </c:pt>
                <c:pt idx="208">
                  <c:v>2126024</c:v>
                </c:pt>
                <c:pt idx="209">
                  <c:v>9813434</c:v>
                </c:pt>
                <c:pt idx="210">
                  <c:v>3478332</c:v>
                </c:pt>
                <c:pt idx="211">
                  <c:v>1738971</c:v>
                </c:pt>
                <c:pt idx="212">
                  <c:v>8039714</c:v>
                </c:pt>
                <c:pt idx="213">
                  <c:v>1585032</c:v>
                </c:pt>
                <c:pt idx="214">
                  <c:v>114606</c:v>
                </c:pt>
                <c:pt idx="215">
                  <c:v>7930384</c:v>
                </c:pt>
                <c:pt idx="216">
                  <c:v>2076937</c:v>
                </c:pt>
                <c:pt idx="217">
                  <c:v>877525</c:v>
                </c:pt>
                <c:pt idx="218">
                  <c:v>6977654</c:v>
                </c:pt>
                <c:pt idx="219">
                  <c:v>9406163</c:v>
                </c:pt>
                <c:pt idx="220">
                  <c:v>6091342</c:v>
                </c:pt>
                <c:pt idx="221">
                  <c:v>1169431</c:v>
                </c:pt>
                <c:pt idx="222">
                  <c:v>1154040</c:v>
                </c:pt>
                <c:pt idx="223">
                  <c:v>2042986</c:v>
                </c:pt>
                <c:pt idx="224">
                  <c:v>8326303</c:v>
                </c:pt>
                <c:pt idx="225">
                  <c:v>904890</c:v>
                </c:pt>
                <c:pt idx="226">
                  <c:v>2292467</c:v>
                </c:pt>
                <c:pt idx="227">
                  <c:v>4605792</c:v>
                </c:pt>
                <c:pt idx="228">
                  <c:v>9356983</c:v>
                </c:pt>
                <c:pt idx="229">
                  <c:v>5875981</c:v>
                </c:pt>
                <c:pt idx="230">
                  <c:v>74252</c:v>
                </c:pt>
                <c:pt idx="231">
                  <c:v>5540589</c:v>
                </c:pt>
                <c:pt idx="232">
                  <c:v>6369055</c:v>
                </c:pt>
                <c:pt idx="233">
                  <c:v>7793916</c:v>
                </c:pt>
                <c:pt idx="234">
                  <c:v>9182084</c:v>
                </c:pt>
                <c:pt idx="235">
                  <c:v>5731510</c:v>
                </c:pt>
                <c:pt idx="236">
                  <c:v>6114672</c:v>
                </c:pt>
                <c:pt idx="237">
                  <c:v>9169068</c:v>
                </c:pt>
                <c:pt idx="238">
                  <c:v>2948071</c:v>
                </c:pt>
                <c:pt idx="239">
                  <c:v>2715604</c:v>
                </c:pt>
                <c:pt idx="240">
                  <c:v>174919</c:v>
                </c:pt>
                <c:pt idx="241">
                  <c:v>9892300</c:v>
                </c:pt>
                <c:pt idx="242">
                  <c:v>2399287</c:v>
                </c:pt>
                <c:pt idx="243">
                  <c:v>8321631</c:v>
                </c:pt>
                <c:pt idx="244">
                  <c:v>7122699</c:v>
                </c:pt>
                <c:pt idx="245">
                  <c:v>9086177</c:v>
                </c:pt>
                <c:pt idx="246">
                  <c:v>6846709</c:v>
                </c:pt>
                <c:pt idx="247">
                  <c:v>4759724</c:v>
                </c:pt>
                <c:pt idx="248">
                  <c:v>2850378</c:v>
                </c:pt>
                <c:pt idx="249">
                  <c:v>1565986</c:v>
                </c:pt>
                <c:pt idx="250">
                  <c:v>6605895</c:v>
                </c:pt>
                <c:pt idx="251">
                  <c:v>2166421</c:v>
                </c:pt>
                <c:pt idx="252">
                  <c:v>7472587</c:v>
                </c:pt>
                <c:pt idx="253">
                  <c:v>8739255</c:v>
                </c:pt>
                <c:pt idx="254">
                  <c:v>9673884</c:v>
                </c:pt>
                <c:pt idx="255">
                  <c:v>6071331</c:v>
                </c:pt>
                <c:pt idx="256">
                  <c:v>489455</c:v>
                </c:pt>
                <c:pt idx="257">
                  <c:v>922103</c:v>
                </c:pt>
                <c:pt idx="258">
                  <c:v>6532000</c:v>
                </c:pt>
                <c:pt idx="259">
                  <c:v>8743241</c:v>
                </c:pt>
                <c:pt idx="260">
                  <c:v>4773352</c:v>
                </c:pt>
                <c:pt idx="261">
                  <c:v>1488265</c:v>
                </c:pt>
                <c:pt idx="262">
                  <c:v>9498027</c:v>
                </c:pt>
                <c:pt idx="263">
                  <c:v>5939275</c:v>
                </c:pt>
                <c:pt idx="264">
                  <c:v>180266</c:v>
                </c:pt>
                <c:pt idx="265">
                  <c:v>9661068</c:v>
                </c:pt>
                <c:pt idx="266">
                  <c:v>6288118</c:v>
                </c:pt>
                <c:pt idx="267">
                  <c:v>5967916</c:v>
                </c:pt>
                <c:pt idx="268">
                  <c:v>9703551</c:v>
                </c:pt>
                <c:pt idx="269">
                  <c:v>6678870</c:v>
                </c:pt>
                <c:pt idx="270">
                  <c:v>2582235</c:v>
                </c:pt>
                <c:pt idx="271">
                  <c:v>9626666</c:v>
                </c:pt>
                <c:pt idx="272">
                  <c:v>486825</c:v>
                </c:pt>
                <c:pt idx="273">
                  <c:v>2312202</c:v>
                </c:pt>
                <c:pt idx="274">
                  <c:v>9554999</c:v>
                </c:pt>
                <c:pt idx="275">
                  <c:v>2847242</c:v>
                </c:pt>
                <c:pt idx="276">
                  <c:v>1582940</c:v>
                </c:pt>
                <c:pt idx="277">
                  <c:v>1902152</c:v>
                </c:pt>
                <c:pt idx="278">
                  <c:v>2449465</c:v>
                </c:pt>
                <c:pt idx="279">
                  <c:v>5335546</c:v>
                </c:pt>
                <c:pt idx="280">
                  <c:v>4413295</c:v>
                </c:pt>
                <c:pt idx="281">
                  <c:v>7091863</c:v>
                </c:pt>
                <c:pt idx="282">
                  <c:v>8452135</c:v>
                </c:pt>
                <c:pt idx="283">
                  <c:v>3574932</c:v>
                </c:pt>
                <c:pt idx="284">
                  <c:v>6471378</c:v>
                </c:pt>
                <c:pt idx="285">
                  <c:v>3265751</c:v>
                </c:pt>
                <c:pt idx="286">
                  <c:v>173112</c:v>
                </c:pt>
                <c:pt idx="287">
                  <c:v>3954971</c:v>
                </c:pt>
                <c:pt idx="288">
                  <c:v>3253847</c:v>
                </c:pt>
                <c:pt idx="289">
                  <c:v>7229477</c:v>
                </c:pt>
                <c:pt idx="290">
                  <c:v>2070370</c:v>
                </c:pt>
                <c:pt idx="291">
                  <c:v>748339</c:v>
                </c:pt>
                <c:pt idx="292">
                  <c:v>7840062</c:v>
                </c:pt>
                <c:pt idx="293">
                  <c:v>7075926</c:v>
                </c:pt>
                <c:pt idx="294">
                  <c:v>3225144</c:v>
                </c:pt>
                <c:pt idx="295">
                  <c:v>260711</c:v>
                </c:pt>
                <c:pt idx="296">
                  <c:v>8790482</c:v>
                </c:pt>
                <c:pt idx="297">
                  <c:v>1832673</c:v>
                </c:pt>
                <c:pt idx="298">
                  <c:v>9454072</c:v>
                </c:pt>
                <c:pt idx="299">
                  <c:v>6080655</c:v>
                </c:pt>
                <c:pt idx="300">
                  <c:v>5406334</c:v>
                </c:pt>
                <c:pt idx="301">
                  <c:v>5967740</c:v>
                </c:pt>
                <c:pt idx="302">
                  <c:v>5649094</c:v>
                </c:pt>
                <c:pt idx="303">
                  <c:v>6567598</c:v>
                </c:pt>
                <c:pt idx="304">
                  <c:v>4167932</c:v>
                </c:pt>
                <c:pt idx="305">
                  <c:v>4493882</c:v>
                </c:pt>
                <c:pt idx="306">
                  <c:v>4734236</c:v>
                </c:pt>
                <c:pt idx="307">
                  <c:v>288797</c:v>
                </c:pt>
                <c:pt idx="308">
                  <c:v>4052600</c:v>
                </c:pt>
                <c:pt idx="309">
                  <c:v>1728830</c:v>
                </c:pt>
                <c:pt idx="310">
                  <c:v>5653049</c:v>
                </c:pt>
                <c:pt idx="311">
                  <c:v>7051701</c:v>
                </c:pt>
                <c:pt idx="312">
                  <c:v>493693</c:v>
                </c:pt>
                <c:pt idx="313">
                  <c:v>5840295</c:v>
                </c:pt>
                <c:pt idx="314">
                  <c:v>4768169</c:v>
                </c:pt>
                <c:pt idx="315">
                  <c:v>5792784</c:v>
                </c:pt>
                <c:pt idx="316">
                  <c:v>643621</c:v>
                </c:pt>
                <c:pt idx="317">
                  <c:v>4206465</c:v>
                </c:pt>
                <c:pt idx="318">
                  <c:v>9439791</c:v>
                </c:pt>
                <c:pt idx="319">
                  <c:v>1075983</c:v>
                </c:pt>
                <c:pt idx="320">
                  <c:v>1134964</c:v>
                </c:pt>
                <c:pt idx="321">
                  <c:v>359850</c:v>
                </c:pt>
                <c:pt idx="322">
                  <c:v>5274696</c:v>
                </c:pt>
                <c:pt idx="323">
                  <c:v>6272945</c:v>
                </c:pt>
                <c:pt idx="324">
                  <c:v>1938014</c:v>
                </c:pt>
                <c:pt idx="325">
                  <c:v>3620814</c:v>
                </c:pt>
                <c:pt idx="326">
                  <c:v>2840816</c:v>
                </c:pt>
                <c:pt idx="327">
                  <c:v>2046764</c:v>
                </c:pt>
                <c:pt idx="328">
                  <c:v>735079</c:v>
                </c:pt>
                <c:pt idx="329">
                  <c:v>2821593</c:v>
                </c:pt>
                <c:pt idx="330">
                  <c:v>9227141</c:v>
                </c:pt>
                <c:pt idx="331">
                  <c:v>2989049</c:v>
                </c:pt>
                <c:pt idx="332">
                  <c:v>5025975</c:v>
                </c:pt>
                <c:pt idx="333">
                  <c:v>182838</c:v>
                </c:pt>
                <c:pt idx="334">
                  <c:v>7048784</c:v>
                </c:pt>
                <c:pt idx="335">
                  <c:v>2883447</c:v>
                </c:pt>
                <c:pt idx="336">
                  <c:v>9304587</c:v>
                </c:pt>
                <c:pt idx="337">
                  <c:v>3430728</c:v>
                </c:pt>
                <c:pt idx="338">
                  <c:v>5477619</c:v>
                </c:pt>
                <c:pt idx="339">
                  <c:v>7427853</c:v>
                </c:pt>
                <c:pt idx="340">
                  <c:v>9503766</c:v>
                </c:pt>
                <c:pt idx="341">
                  <c:v>4895277</c:v>
                </c:pt>
                <c:pt idx="342">
                  <c:v>1066201</c:v>
                </c:pt>
                <c:pt idx="343">
                  <c:v>9044477</c:v>
                </c:pt>
                <c:pt idx="344">
                  <c:v>1767487</c:v>
                </c:pt>
                <c:pt idx="345">
                  <c:v>6327624</c:v>
                </c:pt>
                <c:pt idx="346">
                  <c:v>7945562</c:v>
                </c:pt>
                <c:pt idx="347">
                  <c:v>7223903</c:v>
                </c:pt>
                <c:pt idx="348">
                  <c:v>1342476</c:v>
                </c:pt>
                <c:pt idx="349">
                  <c:v>4706162</c:v>
                </c:pt>
                <c:pt idx="350">
                  <c:v>3477313</c:v>
                </c:pt>
                <c:pt idx="351">
                  <c:v>9361261</c:v>
                </c:pt>
                <c:pt idx="352">
                  <c:v>1364590</c:v>
                </c:pt>
                <c:pt idx="353">
                  <c:v>1970019</c:v>
                </c:pt>
                <c:pt idx="354">
                  <c:v>22671</c:v>
                </c:pt>
                <c:pt idx="355">
                  <c:v>2289134</c:v>
                </c:pt>
                <c:pt idx="356">
                  <c:v>65465</c:v>
                </c:pt>
                <c:pt idx="357">
                  <c:v>6711052</c:v>
                </c:pt>
                <c:pt idx="358">
                  <c:v>4916616</c:v>
                </c:pt>
                <c:pt idx="359">
                  <c:v>2530194</c:v>
                </c:pt>
                <c:pt idx="360">
                  <c:v>7204744</c:v>
                </c:pt>
                <c:pt idx="361">
                  <c:v>7325717</c:v>
                </c:pt>
                <c:pt idx="362">
                  <c:v>1908218</c:v>
                </c:pt>
                <c:pt idx="363">
                  <c:v>652566</c:v>
                </c:pt>
                <c:pt idx="364">
                  <c:v>9814193</c:v>
                </c:pt>
                <c:pt idx="365">
                  <c:v>5167452</c:v>
                </c:pt>
                <c:pt idx="366">
                  <c:v>2446317</c:v>
                </c:pt>
                <c:pt idx="367">
                  <c:v>7597786</c:v>
                </c:pt>
                <c:pt idx="368">
                  <c:v>2929116</c:v>
                </c:pt>
                <c:pt idx="369">
                  <c:v>7250644</c:v>
                </c:pt>
                <c:pt idx="370">
                  <c:v>5749361</c:v>
                </c:pt>
                <c:pt idx="371">
                  <c:v>8153071</c:v>
                </c:pt>
                <c:pt idx="372">
                  <c:v>6141453</c:v>
                </c:pt>
                <c:pt idx="373">
                  <c:v>8104297</c:v>
                </c:pt>
                <c:pt idx="374">
                  <c:v>6552454</c:v>
                </c:pt>
                <c:pt idx="375">
                  <c:v>4833605</c:v>
                </c:pt>
                <c:pt idx="376">
                  <c:v>7682267</c:v>
                </c:pt>
                <c:pt idx="377">
                  <c:v>1448447</c:v>
                </c:pt>
                <c:pt idx="378">
                  <c:v>2431969</c:v>
                </c:pt>
                <c:pt idx="379">
                  <c:v>189920</c:v>
                </c:pt>
                <c:pt idx="380">
                  <c:v>7829899</c:v>
                </c:pt>
                <c:pt idx="381">
                  <c:v>9939400</c:v>
                </c:pt>
                <c:pt idx="382">
                  <c:v>6750827</c:v>
                </c:pt>
                <c:pt idx="383">
                  <c:v>267799</c:v>
                </c:pt>
                <c:pt idx="384">
                  <c:v>7669792</c:v>
                </c:pt>
                <c:pt idx="385">
                  <c:v>4510978</c:v>
                </c:pt>
                <c:pt idx="386">
                  <c:v>6243323</c:v>
                </c:pt>
                <c:pt idx="387">
                  <c:v>9860222</c:v>
                </c:pt>
                <c:pt idx="388">
                  <c:v>1397749</c:v>
                </c:pt>
                <c:pt idx="389">
                  <c:v>7166917</c:v>
                </c:pt>
                <c:pt idx="390">
                  <c:v>3681840</c:v>
                </c:pt>
                <c:pt idx="391">
                  <c:v>2136802</c:v>
                </c:pt>
                <c:pt idx="392">
                  <c:v>1000736</c:v>
                </c:pt>
                <c:pt idx="393">
                  <c:v>372557</c:v>
                </c:pt>
                <c:pt idx="394">
                  <c:v>8821019</c:v>
                </c:pt>
                <c:pt idx="395">
                  <c:v>7262782</c:v>
                </c:pt>
                <c:pt idx="396">
                  <c:v>7082374</c:v>
                </c:pt>
                <c:pt idx="397">
                  <c:v>1203665</c:v>
                </c:pt>
                <c:pt idx="398">
                  <c:v>2627462</c:v>
                </c:pt>
                <c:pt idx="399">
                  <c:v>1382883</c:v>
                </c:pt>
                <c:pt idx="400">
                  <c:v>2339782</c:v>
                </c:pt>
                <c:pt idx="401">
                  <c:v>386575</c:v>
                </c:pt>
                <c:pt idx="402">
                  <c:v>5615576</c:v>
                </c:pt>
                <c:pt idx="403">
                  <c:v>1912985</c:v>
                </c:pt>
                <c:pt idx="404">
                  <c:v>8085990</c:v>
                </c:pt>
                <c:pt idx="405">
                  <c:v>8365162</c:v>
                </c:pt>
                <c:pt idx="406">
                  <c:v>9985837</c:v>
                </c:pt>
                <c:pt idx="407">
                  <c:v>6075733</c:v>
                </c:pt>
                <c:pt idx="408">
                  <c:v>2029229</c:v>
                </c:pt>
                <c:pt idx="409">
                  <c:v>2870499</c:v>
                </c:pt>
                <c:pt idx="410">
                  <c:v>4554205</c:v>
                </c:pt>
                <c:pt idx="411">
                  <c:v>5574846</c:v>
                </c:pt>
                <c:pt idx="412">
                  <c:v>1740870</c:v>
                </c:pt>
                <c:pt idx="413">
                  <c:v>8649993</c:v>
                </c:pt>
                <c:pt idx="414">
                  <c:v>607323</c:v>
                </c:pt>
                <c:pt idx="415">
                  <c:v>663333</c:v>
                </c:pt>
                <c:pt idx="416">
                  <c:v>3407529</c:v>
                </c:pt>
                <c:pt idx="417">
                  <c:v>1293713</c:v>
                </c:pt>
                <c:pt idx="418">
                  <c:v>4851198</c:v>
                </c:pt>
                <c:pt idx="419">
                  <c:v>8969520</c:v>
                </c:pt>
                <c:pt idx="420">
                  <c:v>1044858</c:v>
                </c:pt>
                <c:pt idx="421">
                  <c:v>2191960</c:v>
                </c:pt>
                <c:pt idx="422">
                  <c:v>3086005</c:v>
                </c:pt>
                <c:pt idx="423">
                  <c:v>888731</c:v>
                </c:pt>
                <c:pt idx="424">
                  <c:v>1610901</c:v>
                </c:pt>
                <c:pt idx="425">
                  <c:v>7052408</c:v>
                </c:pt>
                <c:pt idx="426">
                  <c:v>5564877</c:v>
                </c:pt>
                <c:pt idx="427">
                  <c:v>1103883</c:v>
                </c:pt>
                <c:pt idx="428">
                  <c:v>9446168</c:v>
                </c:pt>
                <c:pt idx="429">
                  <c:v>1817659</c:v>
                </c:pt>
                <c:pt idx="430">
                  <c:v>1833031</c:v>
                </c:pt>
                <c:pt idx="431">
                  <c:v>3946165</c:v>
                </c:pt>
                <c:pt idx="432">
                  <c:v>6657977</c:v>
                </c:pt>
                <c:pt idx="433">
                  <c:v>3465076</c:v>
                </c:pt>
                <c:pt idx="434">
                  <c:v>3880397</c:v>
                </c:pt>
                <c:pt idx="435">
                  <c:v>3211742</c:v>
                </c:pt>
                <c:pt idx="436">
                  <c:v>838488</c:v>
                </c:pt>
                <c:pt idx="437">
                  <c:v>4011226</c:v>
                </c:pt>
                <c:pt idx="438">
                  <c:v>8938823</c:v>
                </c:pt>
                <c:pt idx="439">
                  <c:v>7864949</c:v>
                </c:pt>
                <c:pt idx="440">
                  <c:v>5015730</c:v>
                </c:pt>
                <c:pt idx="441">
                  <c:v>3708694</c:v>
                </c:pt>
                <c:pt idx="442">
                  <c:v>3299048</c:v>
                </c:pt>
                <c:pt idx="443">
                  <c:v>9838529</c:v>
                </c:pt>
                <c:pt idx="444">
                  <c:v>5379979</c:v>
                </c:pt>
                <c:pt idx="445">
                  <c:v>3362758</c:v>
                </c:pt>
                <c:pt idx="446">
                  <c:v>4264812</c:v>
                </c:pt>
                <c:pt idx="447">
                  <c:v>6436474</c:v>
                </c:pt>
                <c:pt idx="448">
                  <c:v>2955396</c:v>
                </c:pt>
                <c:pt idx="449">
                  <c:v>29643</c:v>
                </c:pt>
                <c:pt idx="450">
                  <c:v>3284182</c:v>
                </c:pt>
                <c:pt idx="451">
                  <c:v>2938810</c:v>
                </c:pt>
                <c:pt idx="452">
                  <c:v>1556825</c:v>
                </c:pt>
                <c:pt idx="453">
                  <c:v>9498811</c:v>
                </c:pt>
                <c:pt idx="454">
                  <c:v>1233873</c:v>
                </c:pt>
                <c:pt idx="455">
                  <c:v>4245306</c:v>
                </c:pt>
                <c:pt idx="456">
                  <c:v>222104</c:v>
                </c:pt>
                <c:pt idx="457">
                  <c:v>7061024</c:v>
                </c:pt>
                <c:pt idx="458">
                  <c:v>2230268</c:v>
                </c:pt>
                <c:pt idx="459">
                  <c:v>3142606</c:v>
                </c:pt>
                <c:pt idx="460">
                  <c:v>273858</c:v>
                </c:pt>
                <c:pt idx="461">
                  <c:v>4097364</c:v>
                </c:pt>
                <c:pt idx="462">
                  <c:v>8492983</c:v>
                </c:pt>
                <c:pt idx="463">
                  <c:v>4336691</c:v>
                </c:pt>
                <c:pt idx="464">
                  <c:v>3947777</c:v>
                </c:pt>
                <c:pt idx="465">
                  <c:v>8209534</c:v>
                </c:pt>
                <c:pt idx="466">
                  <c:v>84648</c:v>
                </c:pt>
                <c:pt idx="467">
                  <c:v>4347238</c:v>
                </c:pt>
                <c:pt idx="468">
                  <c:v>8104254</c:v>
                </c:pt>
                <c:pt idx="469">
                  <c:v>9947284</c:v>
                </c:pt>
                <c:pt idx="470">
                  <c:v>3766351</c:v>
                </c:pt>
                <c:pt idx="471">
                  <c:v>6405935</c:v>
                </c:pt>
                <c:pt idx="472">
                  <c:v>9916551</c:v>
                </c:pt>
                <c:pt idx="473">
                  <c:v>7156303</c:v>
                </c:pt>
                <c:pt idx="474">
                  <c:v>9185367</c:v>
                </c:pt>
                <c:pt idx="475">
                  <c:v>2855562</c:v>
                </c:pt>
                <c:pt idx="476">
                  <c:v>7713855</c:v>
                </c:pt>
                <c:pt idx="477">
                  <c:v>9184100</c:v>
                </c:pt>
                <c:pt idx="478">
                  <c:v>7006952</c:v>
                </c:pt>
                <c:pt idx="479">
                  <c:v>6867934</c:v>
                </c:pt>
                <c:pt idx="480">
                  <c:v>5682956</c:v>
                </c:pt>
                <c:pt idx="481">
                  <c:v>8467175</c:v>
                </c:pt>
                <c:pt idx="482">
                  <c:v>7887862</c:v>
                </c:pt>
                <c:pt idx="483">
                  <c:v>5909662</c:v>
                </c:pt>
                <c:pt idx="484">
                  <c:v>682123</c:v>
                </c:pt>
                <c:pt idx="485">
                  <c:v>2100783</c:v>
                </c:pt>
                <c:pt idx="486">
                  <c:v>6435074</c:v>
                </c:pt>
                <c:pt idx="487">
                  <c:v>5426671</c:v>
                </c:pt>
                <c:pt idx="488">
                  <c:v>9092169</c:v>
                </c:pt>
                <c:pt idx="489">
                  <c:v>5184160</c:v>
                </c:pt>
                <c:pt idx="490">
                  <c:v>3876451</c:v>
                </c:pt>
                <c:pt idx="491">
                  <c:v>5119948</c:v>
                </c:pt>
                <c:pt idx="492">
                  <c:v>3184469</c:v>
                </c:pt>
                <c:pt idx="493">
                  <c:v>2687140</c:v>
                </c:pt>
                <c:pt idx="494">
                  <c:v>6389328</c:v>
                </c:pt>
                <c:pt idx="495">
                  <c:v>5630007</c:v>
                </c:pt>
                <c:pt idx="496">
                  <c:v>9182239</c:v>
                </c:pt>
                <c:pt idx="497">
                  <c:v>5423195</c:v>
                </c:pt>
                <c:pt idx="498">
                  <c:v>2983377</c:v>
                </c:pt>
                <c:pt idx="499">
                  <c:v>2923249</c:v>
                </c:pt>
                <c:pt idx="500">
                  <c:v>3072464</c:v>
                </c:pt>
                <c:pt idx="501">
                  <c:v>8118085</c:v>
                </c:pt>
                <c:pt idx="502">
                  <c:v>9605402</c:v>
                </c:pt>
                <c:pt idx="503">
                  <c:v>905963</c:v>
                </c:pt>
                <c:pt idx="504">
                  <c:v>9257333</c:v>
                </c:pt>
                <c:pt idx="505">
                  <c:v>3885083</c:v>
                </c:pt>
                <c:pt idx="506">
                  <c:v>3488181</c:v>
                </c:pt>
                <c:pt idx="507">
                  <c:v>4856287</c:v>
                </c:pt>
                <c:pt idx="508">
                  <c:v>2573982</c:v>
                </c:pt>
                <c:pt idx="509">
                  <c:v>7330502</c:v>
                </c:pt>
                <c:pt idx="510">
                  <c:v>2973363</c:v>
                </c:pt>
                <c:pt idx="511">
                  <c:v>9651382</c:v>
                </c:pt>
                <c:pt idx="512">
                  <c:v>3511457</c:v>
                </c:pt>
                <c:pt idx="513">
                  <c:v>9963330</c:v>
                </c:pt>
                <c:pt idx="514">
                  <c:v>7045038</c:v>
                </c:pt>
                <c:pt idx="515">
                  <c:v>7365393</c:v>
                </c:pt>
                <c:pt idx="516">
                  <c:v>7725845</c:v>
                </c:pt>
                <c:pt idx="517">
                  <c:v>3651245</c:v>
                </c:pt>
                <c:pt idx="518">
                  <c:v>9037622</c:v>
                </c:pt>
                <c:pt idx="519">
                  <c:v>5208507</c:v>
                </c:pt>
                <c:pt idx="520">
                  <c:v>4450503</c:v>
                </c:pt>
                <c:pt idx="521">
                  <c:v>3168722</c:v>
                </c:pt>
                <c:pt idx="522">
                  <c:v>6833270</c:v>
                </c:pt>
                <c:pt idx="523">
                  <c:v>8553294</c:v>
                </c:pt>
                <c:pt idx="524">
                  <c:v>9023922</c:v>
                </c:pt>
                <c:pt idx="525">
                  <c:v>8173020</c:v>
                </c:pt>
                <c:pt idx="526">
                  <c:v>6538402</c:v>
                </c:pt>
                <c:pt idx="527">
                  <c:v>443641</c:v>
                </c:pt>
                <c:pt idx="528">
                  <c:v>2461960</c:v>
                </c:pt>
                <c:pt idx="529">
                  <c:v>2102983</c:v>
                </c:pt>
                <c:pt idx="530">
                  <c:v>2364572</c:v>
                </c:pt>
                <c:pt idx="531">
                  <c:v>6809687</c:v>
                </c:pt>
                <c:pt idx="532">
                  <c:v>7351989</c:v>
                </c:pt>
                <c:pt idx="533">
                  <c:v>5068737</c:v>
                </c:pt>
                <c:pt idx="534">
                  <c:v>547357</c:v>
                </c:pt>
                <c:pt idx="535">
                  <c:v>7337759</c:v>
                </c:pt>
                <c:pt idx="536">
                  <c:v>9535650</c:v>
                </c:pt>
                <c:pt idx="537">
                  <c:v>6330590</c:v>
                </c:pt>
                <c:pt idx="538">
                  <c:v>3084724</c:v>
                </c:pt>
                <c:pt idx="539">
                  <c:v>5801637</c:v>
                </c:pt>
                <c:pt idx="540">
                  <c:v>8743031</c:v>
                </c:pt>
                <c:pt idx="541">
                  <c:v>2073311</c:v>
                </c:pt>
                <c:pt idx="542">
                  <c:v>3568973</c:v>
                </c:pt>
                <c:pt idx="543">
                  <c:v>8722475</c:v>
                </c:pt>
                <c:pt idx="544">
                  <c:v>8062244</c:v>
                </c:pt>
                <c:pt idx="545">
                  <c:v>7102694</c:v>
                </c:pt>
                <c:pt idx="546">
                  <c:v>3877141</c:v>
                </c:pt>
                <c:pt idx="547">
                  <c:v>8396191</c:v>
                </c:pt>
                <c:pt idx="548">
                  <c:v>9267282</c:v>
                </c:pt>
                <c:pt idx="549">
                  <c:v>3526173</c:v>
                </c:pt>
                <c:pt idx="550">
                  <c:v>6126371</c:v>
                </c:pt>
                <c:pt idx="551">
                  <c:v>4779776</c:v>
                </c:pt>
                <c:pt idx="552">
                  <c:v>2380599</c:v>
                </c:pt>
                <c:pt idx="553">
                  <c:v>8347292</c:v>
                </c:pt>
                <c:pt idx="554">
                  <c:v>5582771</c:v>
                </c:pt>
                <c:pt idx="555">
                  <c:v>1550188</c:v>
                </c:pt>
                <c:pt idx="556">
                  <c:v>7433060</c:v>
                </c:pt>
                <c:pt idx="557">
                  <c:v>8530097</c:v>
                </c:pt>
                <c:pt idx="558">
                  <c:v>945451</c:v>
                </c:pt>
                <c:pt idx="559">
                  <c:v>1350225</c:v>
                </c:pt>
                <c:pt idx="560">
                  <c:v>9184105</c:v>
                </c:pt>
                <c:pt idx="561">
                  <c:v>9589468</c:v>
                </c:pt>
                <c:pt idx="562">
                  <c:v>9852731</c:v>
                </c:pt>
                <c:pt idx="563">
                  <c:v>7097321</c:v>
                </c:pt>
                <c:pt idx="564">
                  <c:v>7828401</c:v>
                </c:pt>
                <c:pt idx="565">
                  <c:v>8118371</c:v>
                </c:pt>
                <c:pt idx="566">
                  <c:v>4691845</c:v>
                </c:pt>
                <c:pt idx="567">
                  <c:v>6936068</c:v>
                </c:pt>
                <c:pt idx="568">
                  <c:v>9543817</c:v>
                </c:pt>
                <c:pt idx="569">
                  <c:v>5061509</c:v>
                </c:pt>
                <c:pt idx="570">
                  <c:v>6521547</c:v>
                </c:pt>
                <c:pt idx="571">
                  <c:v>608869</c:v>
                </c:pt>
                <c:pt idx="572">
                  <c:v>2543209</c:v>
                </c:pt>
                <c:pt idx="573">
                  <c:v>131117</c:v>
                </c:pt>
                <c:pt idx="574">
                  <c:v>8860454</c:v>
                </c:pt>
                <c:pt idx="575">
                  <c:v>7178515</c:v>
                </c:pt>
                <c:pt idx="576">
                  <c:v>8211272</c:v>
                </c:pt>
                <c:pt idx="577">
                  <c:v>2179801</c:v>
                </c:pt>
                <c:pt idx="578">
                  <c:v>57104</c:v>
                </c:pt>
                <c:pt idx="579">
                  <c:v>1620468</c:v>
                </c:pt>
                <c:pt idx="580">
                  <c:v>5573001</c:v>
                </c:pt>
                <c:pt idx="581">
                  <c:v>5370339</c:v>
                </c:pt>
                <c:pt idx="582">
                  <c:v>2959100</c:v>
                </c:pt>
                <c:pt idx="583">
                  <c:v>5178223</c:v>
                </c:pt>
                <c:pt idx="584">
                  <c:v>8045146</c:v>
                </c:pt>
                <c:pt idx="585">
                  <c:v>6020435</c:v>
                </c:pt>
                <c:pt idx="586">
                  <c:v>1596900</c:v>
                </c:pt>
                <c:pt idx="587">
                  <c:v>2940727</c:v>
                </c:pt>
                <c:pt idx="588">
                  <c:v>6042371</c:v>
                </c:pt>
                <c:pt idx="589">
                  <c:v>923577</c:v>
                </c:pt>
                <c:pt idx="590">
                  <c:v>1862623</c:v>
                </c:pt>
                <c:pt idx="591">
                  <c:v>6947198</c:v>
                </c:pt>
                <c:pt idx="592">
                  <c:v>2107213</c:v>
                </c:pt>
                <c:pt idx="593">
                  <c:v>7940162</c:v>
                </c:pt>
                <c:pt idx="594">
                  <c:v>8498951</c:v>
                </c:pt>
                <c:pt idx="595">
                  <c:v>9976093</c:v>
                </c:pt>
                <c:pt idx="596">
                  <c:v>2555725</c:v>
                </c:pt>
                <c:pt idx="597">
                  <c:v>5072668</c:v>
                </c:pt>
                <c:pt idx="598">
                  <c:v>7110802</c:v>
                </c:pt>
                <c:pt idx="599">
                  <c:v>6338701</c:v>
                </c:pt>
                <c:pt idx="600">
                  <c:v>5051447</c:v>
                </c:pt>
                <c:pt idx="601">
                  <c:v>6596228</c:v>
                </c:pt>
                <c:pt idx="602">
                  <c:v>7655928</c:v>
                </c:pt>
                <c:pt idx="603">
                  <c:v>5013598</c:v>
                </c:pt>
                <c:pt idx="604">
                  <c:v>5016631</c:v>
                </c:pt>
                <c:pt idx="605">
                  <c:v>2535294</c:v>
                </c:pt>
                <c:pt idx="606">
                  <c:v>9828436</c:v>
                </c:pt>
                <c:pt idx="607">
                  <c:v>167249</c:v>
                </c:pt>
                <c:pt idx="608">
                  <c:v>444238</c:v>
                </c:pt>
                <c:pt idx="609">
                  <c:v>249563</c:v>
                </c:pt>
                <c:pt idx="610">
                  <c:v>9504434</c:v>
                </c:pt>
                <c:pt idx="611">
                  <c:v>1840232</c:v>
                </c:pt>
                <c:pt idx="612">
                  <c:v>6491104</c:v>
                </c:pt>
                <c:pt idx="613">
                  <c:v>5482093</c:v>
                </c:pt>
                <c:pt idx="614">
                  <c:v>71251</c:v>
                </c:pt>
                <c:pt idx="615">
                  <c:v>2736783</c:v>
                </c:pt>
                <c:pt idx="616">
                  <c:v>1738080</c:v>
                </c:pt>
                <c:pt idx="617">
                  <c:v>5416866</c:v>
                </c:pt>
                <c:pt idx="618">
                  <c:v>9533000</c:v>
                </c:pt>
                <c:pt idx="619">
                  <c:v>6950509</c:v>
                </c:pt>
                <c:pt idx="620">
                  <c:v>4443692</c:v>
                </c:pt>
                <c:pt idx="621">
                  <c:v>4838349</c:v>
                </c:pt>
                <c:pt idx="622">
                  <c:v>3058111</c:v>
                </c:pt>
                <c:pt idx="623">
                  <c:v>6375632</c:v>
                </c:pt>
                <c:pt idx="624">
                  <c:v>4590726</c:v>
                </c:pt>
                <c:pt idx="625">
                  <c:v>7054483</c:v>
                </c:pt>
                <c:pt idx="626">
                  <c:v>7987847</c:v>
                </c:pt>
                <c:pt idx="627">
                  <c:v>2724535</c:v>
                </c:pt>
                <c:pt idx="628">
                  <c:v>5837640</c:v>
                </c:pt>
                <c:pt idx="629">
                  <c:v>8790248</c:v>
                </c:pt>
                <c:pt idx="630">
                  <c:v>4940959</c:v>
                </c:pt>
                <c:pt idx="631">
                  <c:v>5704458</c:v>
                </c:pt>
                <c:pt idx="632">
                  <c:v>6655758</c:v>
                </c:pt>
                <c:pt idx="633">
                  <c:v>8813820</c:v>
                </c:pt>
                <c:pt idx="634">
                  <c:v>4360173</c:v>
                </c:pt>
                <c:pt idx="635">
                  <c:v>8619787</c:v>
                </c:pt>
                <c:pt idx="636">
                  <c:v>8163076</c:v>
                </c:pt>
                <c:pt idx="637">
                  <c:v>7262444</c:v>
                </c:pt>
                <c:pt idx="638">
                  <c:v>4388329</c:v>
                </c:pt>
                <c:pt idx="639">
                  <c:v>1010790</c:v>
                </c:pt>
                <c:pt idx="640">
                  <c:v>4019219</c:v>
                </c:pt>
                <c:pt idx="641">
                  <c:v>2183650</c:v>
                </c:pt>
                <c:pt idx="642">
                  <c:v>5730262</c:v>
                </c:pt>
                <c:pt idx="643">
                  <c:v>1795014</c:v>
                </c:pt>
                <c:pt idx="644">
                  <c:v>8531222</c:v>
                </c:pt>
                <c:pt idx="645">
                  <c:v>9197804</c:v>
                </c:pt>
                <c:pt idx="646">
                  <c:v>2948396</c:v>
                </c:pt>
                <c:pt idx="647">
                  <c:v>3718311</c:v>
                </c:pt>
                <c:pt idx="648">
                  <c:v>2651411</c:v>
                </c:pt>
                <c:pt idx="649">
                  <c:v>992632</c:v>
                </c:pt>
                <c:pt idx="650">
                  <c:v>5534692</c:v>
                </c:pt>
                <c:pt idx="651">
                  <c:v>126775</c:v>
                </c:pt>
                <c:pt idx="652">
                  <c:v>2660108</c:v>
                </c:pt>
                <c:pt idx="653">
                  <c:v>1842237</c:v>
                </c:pt>
                <c:pt idx="654">
                  <c:v>4068226</c:v>
                </c:pt>
                <c:pt idx="655">
                  <c:v>8911966</c:v>
                </c:pt>
                <c:pt idx="656">
                  <c:v>9074993</c:v>
                </c:pt>
                <c:pt idx="657">
                  <c:v>7096274</c:v>
                </c:pt>
                <c:pt idx="658">
                  <c:v>1726850</c:v>
                </c:pt>
                <c:pt idx="659">
                  <c:v>4580939</c:v>
                </c:pt>
                <c:pt idx="660">
                  <c:v>6471114</c:v>
                </c:pt>
                <c:pt idx="661">
                  <c:v>8769344</c:v>
                </c:pt>
                <c:pt idx="662">
                  <c:v>9775672</c:v>
                </c:pt>
                <c:pt idx="663">
                  <c:v>553320</c:v>
                </c:pt>
                <c:pt idx="664">
                  <c:v>6356518</c:v>
                </c:pt>
                <c:pt idx="665">
                  <c:v>9827936</c:v>
                </c:pt>
                <c:pt idx="666">
                  <c:v>6777979</c:v>
                </c:pt>
                <c:pt idx="667">
                  <c:v>1977829</c:v>
                </c:pt>
                <c:pt idx="668">
                  <c:v>3921295</c:v>
                </c:pt>
                <c:pt idx="669">
                  <c:v>3471455</c:v>
                </c:pt>
                <c:pt idx="670">
                  <c:v>5671002</c:v>
                </c:pt>
                <c:pt idx="671">
                  <c:v>498937</c:v>
                </c:pt>
                <c:pt idx="672">
                  <c:v>2309236</c:v>
                </c:pt>
                <c:pt idx="673">
                  <c:v>8610684</c:v>
                </c:pt>
                <c:pt idx="674">
                  <c:v>8508647</c:v>
                </c:pt>
                <c:pt idx="675">
                  <c:v>6700143</c:v>
                </c:pt>
                <c:pt idx="676">
                  <c:v>6964235</c:v>
                </c:pt>
                <c:pt idx="677">
                  <c:v>4663395</c:v>
                </c:pt>
                <c:pt idx="678">
                  <c:v>3104281</c:v>
                </c:pt>
                <c:pt idx="679">
                  <c:v>4005186</c:v>
                </c:pt>
                <c:pt idx="680">
                  <c:v>887645</c:v>
                </c:pt>
                <c:pt idx="681">
                  <c:v>719773</c:v>
                </c:pt>
                <c:pt idx="682">
                  <c:v>4909260</c:v>
                </c:pt>
                <c:pt idx="683">
                  <c:v>7915505</c:v>
                </c:pt>
                <c:pt idx="684">
                  <c:v>9527400</c:v>
                </c:pt>
                <c:pt idx="685">
                  <c:v>4352882</c:v>
                </c:pt>
                <c:pt idx="686">
                  <c:v>2327822</c:v>
                </c:pt>
                <c:pt idx="687">
                  <c:v>6344621</c:v>
                </c:pt>
                <c:pt idx="688">
                  <c:v>614702</c:v>
                </c:pt>
                <c:pt idx="689">
                  <c:v>7043101</c:v>
                </c:pt>
                <c:pt idx="690">
                  <c:v>3149214</c:v>
                </c:pt>
                <c:pt idx="691">
                  <c:v>8455991</c:v>
                </c:pt>
                <c:pt idx="692">
                  <c:v>2567320</c:v>
                </c:pt>
                <c:pt idx="693">
                  <c:v>6587188</c:v>
                </c:pt>
                <c:pt idx="694">
                  <c:v>4037324</c:v>
                </c:pt>
                <c:pt idx="695">
                  <c:v>6590875</c:v>
                </c:pt>
                <c:pt idx="696">
                  <c:v>997041</c:v>
                </c:pt>
                <c:pt idx="697">
                  <c:v>7461430</c:v>
                </c:pt>
                <c:pt idx="698">
                  <c:v>7746689</c:v>
                </c:pt>
                <c:pt idx="699">
                  <c:v>1915950</c:v>
                </c:pt>
                <c:pt idx="700">
                  <c:v>1953950</c:v>
                </c:pt>
                <c:pt idx="701">
                  <c:v>2396597</c:v>
                </c:pt>
                <c:pt idx="702">
                  <c:v>2763881</c:v>
                </c:pt>
                <c:pt idx="703">
                  <c:v>707890</c:v>
                </c:pt>
                <c:pt idx="704">
                  <c:v>8700598</c:v>
                </c:pt>
                <c:pt idx="705">
                  <c:v>3584645</c:v>
                </c:pt>
                <c:pt idx="706">
                  <c:v>8032718</c:v>
                </c:pt>
                <c:pt idx="707">
                  <c:v>4386441</c:v>
                </c:pt>
                <c:pt idx="708">
                  <c:v>1438655</c:v>
                </c:pt>
                <c:pt idx="709">
                  <c:v>6027298</c:v>
                </c:pt>
                <c:pt idx="710">
                  <c:v>5645570</c:v>
                </c:pt>
                <c:pt idx="711">
                  <c:v>2051425</c:v>
                </c:pt>
                <c:pt idx="712">
                  <c:v>3600449</c:v>
                </c:pt>
                <c:pt idx="713">
                  <c:v>2387892</c:v>
                </c:pt>
                <c:pt idx="714">
                  <c:v>6268203</c:v>
                </c:pt>
                <c:pt idx="715">
                  <c:v>7476381</c:v>
                </c:pt>
                <c:pt idx="716">
                  <c:v>6994868</c:v>
                </c:pt>
                <c:pt idx="717">
                  <c:v>3141888</c:v>
                </c:pt>
                <c:pt idx="718">
                  <c:v>4742431</c:v>
                </c:pt>
                <c:pt idx="719">
                  <c:v>2180962</c:v>
                </c:pt>
                <c:pt idx="720">
                  <c:v>7496677</c:v>
                </c:pt>
                <c:pt idx="721">
                  <c:v>8483566</c:v>
                </c:pt>
                <c:pt idx="722">
                  <c:v>5291087</c:v>
                </c:pt>
                <c:pt idx="723">
                  <c:v>9465407</c:v>
                </c:pt>
                <c:pt idx="724">
                  <c:v>5710847</c:v>
                </c:pt>
                <c:pt idx="725">
                  <c:v>1007605</c:v>
                </c:pt>
                <c:pt idx="726">
                  <c:v>8743937</c:v>
                </c:pt>
                <c:pt idx="727">
                  <c:v>5063432</c:v>
                </c:pt>
                <c:pt idx="728">
                  <c:v>6995677</c:v>
                </c:pt>
                <c:pt idx="729">
                  <c:v>4228209</c:v>
                </c:pt>
                <c:pt idx="730">
                  <c:v>7694727</c:v>
                </c:pt>
                <c:pt idx="731">
                  <c:v>1554517</c:v>
                </c:pt>
                <c:pt idx="732">
                  <c:v>5337897</c:v>
                </c:pt>
                <c:pt idx="733">
                  <c:v>201809</c:v>
                </c:pt>
                <c:pt idx="734">
                  <c:v>9121414</c:v>
                </c:pt>
                <c:pt idx="735">
                  <c:v>7628150</c:v>
                </c:pt>
                <c:pt idx="736">
                  <c:v>9756243</c:v>
                </c:pt>
                <c:pt idx="737">
                  <c:v>8897255</c:v>
                </c:pt>
                <c:pt idx="738">
                  <c:v>3853461</c:v>
                </c:pt>
                <c:pt idx="739">
                  <c:v>7250245</c:v>
                </c:pt>
                <c:pt idx="740">
                  <c:v>8837450</c:v>
                </c:pt>
                <c:pt idx="741">
                  <c:v>3082971</c:v>
                </c:pt>
                <c:pt idx="742">
                  <c:v>508665</c:v>
                </c:pt>
                <c:pt idx="743">
                  <c:v>2656599</c:v>
                </c:pt>
                <c:pt idx="744">
                  <c:v>6597943</c:v>
                </c:pt>
                <c:pt idx="745">
                  <c:v>9811465</c:v>
                </c:pt>
                <c:pt idx="746">
                  <c:v>662853</c:v>
                </c:pt>
                <c:pt idx="747">
                  <c:v>1829113</c:v>
                </c:pt>
                <c:pt idx="748">
                  <c:v>4086725</c:v>
                </c:pt>
                <c:pt idx="749">
                  <c:v>3323470</c:v>
                </c:pt>
                <c:pt idx="750">
                  <c:v>4760527</c:v>
                </c:pt>
                <c:pt idx="751">
                  <c:v>7965564</c:v>
                </c:pt>
                <c:pt idx="752">
                  <c:v>9583086</c:v>
                </c:pt>
                <c:pt idx="753">
                  <c:v>3142582</c:v>
                </c:pt>
                <c:pt idx="754">
                  <c:v>82042</c:v>
                </c:pt>
                <c:pt idx="755">
                  <c:v>4122637</c:v>
                </c:pt>
                <c:pt idx="756">
                  <c:v>6229623</c:v>
                </c:pt>
                <c:pt idx="757">
                  <c:v>4600373</c:v>
                </c:pt>
                <c:pt idx="758">
                  <c:v>3583376</c:v>
                </c:pt>
                <c:pt idx="759">
                  <c:v>8455483</c:v>
                </c:pt>
                <c:pt idx="760">
                  <c:v>7034567</c:v>
                </c:pt>
                <c:pt idx="761">
                  <c:v>4480400</c:v>
                </c:pt>
                <c:pt idx="762">
                  <c:v>895830</c:v>
                </c:pt>
                <c:pt idx="763">
                  <c:v>4583277</c:v>
                </c:pt>
                <c:pt idx="764">
                  <c:v>5950543</c:v>
                </c:pt>
                <c:pt idx="765">
                  <c:v>3172858</c:v>
                </c:pt>
                <c:pt idx="766">
                  <c:v>5882539</c:v>
                </c:pt>
                <c:pt idx="767">
                  <c:v>3213787</c:v>
                </c:pt>
                <c:pt idx="768">
                  <c:v>6775397</c:v>
                </c:pt>
                <c:pt idx="769">
                  <c:v>5991501</c:v>
                </c:pt>
                <c:pt idx="770">
                  <c:v>8620785</c:v>
                </c:pt>
                <c:pt idx="771">
                  <c:v>3803961</c:v>
                </c:pt>
                <c:pt idx="772">
                  <c:v>4839985</c:v>
                </c:pt>
                <c:pt idx="773">
                  <c:v>2795387</c:v>
                </c:pt>
                <c:pt idx="774">
                  <c:v>7101407</c:v>
                </c:pt>
                <c:pt idx="775">
                  <c:v>9023962</c:v>
                </c:pt>
                <c:pt idx="776">
                  <c:v>5479243</c:v>
                </c:pt>
                <c:pt idx="777">
                  <c:v>4205806</c:v>
                </c:pt>
                <c:pt idx="778">
                  <c:v>908919</c:v>
                </c:pt>
                <c:pt idx="779">
                  <c:v>3902209</c:v>
                </c:pt>
                <c:pt idx="780">
                  <c:v>8043742</c:v>
                </c:pt>
                <c:pt idx="781">
                  <c:v>564774</c:v>
                </c:pt>
                <c:pt idx="782">
                  <c:v>9172890</c:v>
                </c:pt>
                <c:pt idx="783">
                  <c:v>549119</c:v>
                </c:pt>
                <c:pt idx="784">
                  <c:v>1544783</c:v>
                </c:pt>
                <c:pt idx="785">
                  <c:v>703520</c:v>
                </c:pt>
                <c:pt idx="786">
                  <c:v>7727180</c:v>
                </c:pt>
                <c:pt idx="787">
                  <c:v>2672253</c:v>
                </c:pt>
                <c:pt idx="788">
                  <c:v>7979395</c:v>
                </c:pt>
                <c:pt idx="789">
                  <c:v>3214810</c:v>
                </c:pt>
                <c:pt idx="790">
                  <c:v>9377880</c:v>
                </c:pt>
                <c:pt idx="791">
                  <c:v>7910102</c:v>
                </c:pt>
                <c:pt idx="792">
                  <c:v>39316</c:v>
                </c:pt>
                <c:pt idx="793">
                  <c:v>1074446</c:v>
                </c:pt>
                <c:pt idx="794">
                  <c:v>1339458</c:v>
                </c:pt>
                <c:pt idx="795">
                  <c:v>2582156</c:v>
                </c:pt>
                <c:pt idx="796">
                  <c:v>9676764</c:v>
                </c:pt>
                <c:pt idx="797">
                  <c:v>4114500</c:v>
                </c:pt>
                <c:pt idx="798">
                  <c:v>6316523</c:v>
                </c:pt>
                <c:pt idx="799">
                  <c:v>3400558</c:v>
                </c:pt>
                <c:pt idx="800">
                  <c:v>3016758</c:v>
                </c:pt>
                <c:pt idx="801">
                  <c:v>4449908</c:v>
                </c:pt>
                <c:pt idx="802">
                  <c:v>9518424</c:v>
                </c:pt>
                <c:pt idx="803">
                  <c:v>1708755</c:v>
                </c:pt>
                <c:pt idx="804">
                  <c:v>1533828</c:v>
                </c:pt>
                <c:pt idx="805">
                  <c:v>5756920</c:v>
                </c:pt>
                <c:pt idx="806">
                  <c:v>2281031</c:v>
                </c:pt>
                <c:pt idx="807">
                  <c:v>8459024</c:v>
                </c:pt>
                <c:pt idx="808">
                  <c:v>4123023</c:v>
                </c:pt>
                <c:pt idx="809">
                  <c:v>3371927</c:v>
                </c:pt>
                <c:pt idx="810">
                  <c:v>6692132</c:v>
                </c:pt>
                <c:pt idx="811">
                  <c:v>989932</c:v>
                </c:pt>
                <c:pt idx="812">
                  <c:v>8143563</c:v>
                </c:pt>
                <c:pt idx="813">
                  <c:v>9545995</c:v>
                </c:pt>
                <c:pt idx="814">
                  <c:v>2998840</c:v>
                </c:pt>
                <c:pt idx="815">
                  <c:v>1636601</c:v>
                </c:pt>
                <c:pt idx="816">
                  <c:v>9086961</c:v>
                </c:pt>
                <c:pt idx="817">
                  <c:v>6034514</c:v>
                </c:pt>
                <c:pt idx="818">
                  <c:v>4310671</c:v>
                </c:pt>
                <c:pt idx="819">
                  <c:v>559951</c:v>
                </c:pt>
                <c:pt idx="820">
                  <c:v>3764885</c:v>
                </c:pt>
                <c:pt idx="821">
                  <c:v>640633</c:v>
                </c:pt>
                <c:pt idx="822">
                  <c:v>5231127</c:v>
                </c:pt>
                <c:pt idx="823">
                  <c:v>7579803</c:v>
                </c:pt>
                <c:pt idx="824">
                  <c:v>3122972</c:v>
                </c:pt>
                <c:pt idx="825">
                  <c:v>1902042</c:v>
                </c:pt>
                <c:pt idx="826">
                  <c:v>2881959</c:v>
                </c:pt>
                <c:pt idx="827">
                  <c:v>4454838</c:v>
                </c:pt>
                <c:pt idx="828">
                  <c:v>1765047</c:v>
                </c:pt>
                <c:pt idx="829">
                  <c:v>5217239</c:v>
                </c:pt>
                <c:pt idx="830">
                  <c:v>7692421</c:v>
                </c:pt>
                <c:pt idx="831">
                  <c:v>8875674</c:v>
                </c:pt>
                <c:pt idx="832">
                  <c:v>8769996</c:v>
                </c:pt>
                <c:pt idx="833">
                  <c:v>793852</c:v>
                </c:pt>
                <c:pt idx="834">
                  <c:v>3325884</c:v>
                </c:pt>
                <c:pt idx="835">
                  <c:v>8190448</c:v>
                </c:pt>
                <c:pt idx="836">
                  <c:v>1635817</c:v>
                </c:pt>
                <c:pt idx="837">
                  <c:v>2322369</c:v>
                </c:pt>
                <c:pt idx="838">
                  <c:v>5091376</c:v>
                </c:pt>
                <c:pt idx="839">
                  <c:v>1751212</c:v>
                </c:pt>
                <c:pt idx="840">
                  <c:v>9499136</c:v>
                </c:pt>
                <c:pt idx="841">
                  <c:v>4765720</c:v>
                </c:pt>
                <c:pt idx="842">
                  <c:v>5716057</c:v>
                </c:pt>
                <c:pt idx="843">
                  <c:v>9065678</c:v>
                </c:pt>
                <c:pt idx="844">
                  <c:v>4325940</c:v>
                </c:pt>
                <c:pt idx="845">
                  <c:v>9672166</c:v>
                </c:pt>
                <c:pt idx="846">
                  <c:v>4965463</c:v>
                </c:pt>
                <c:pt idx="847">
                  <c:v>1548993</c:v>
                </c:pt>
                <c:pt idx="848">
                  <c:v>1501529</c:v>
                </c:pt>
                <c:pt idx="849">
                  <c:v>8229649</c:v>
                </c:pt>
                <c:pt idx="850">
                  <c:v>8952699</c:v>
                </c:pt>
                <c:pt idx="851">
                  <c:v>3148909</c:v>
                </c:pt>
                <c:pt idx="852">
                  <c:v>6338314</c:v>
                </c:pt>
                <c:pt idx="853">
                  <c:v>9123484</c:v>
                </c:pt>
                <c:pt idx="854">
                  <c:v>8627514</c:v>
                </c:pt>
                <c:pt idx="855">
                  <c:v>2456369</c:v>
                </c:pt>
                <c:pt idx="856">
                  <c:v>1751680</c:v>
                </c:pt>
                <c:pt idx="857">
                  <c:v>4860230</c:v>
                </c:pt>
                <c:pt idx="858">
                  <c:v>1498064</c:v>
                </c:pt>
                <c:pt idx="859">
                  <c:v>6123099</c:v>
                </c:pt>
                <c:pt idx="860">
                  <c:v>393086</c:v>
                </c:pt>
                <c:pt idx="861">
                  <c:v>8695385</c:v>
                </c:pt>
                <c:pt idx="862">
                  <c:v>5540333</c:v>
                </c:pt>
                <c:pt idx="863">
                  <c:v>1710016</c:v>
                </c:pt>
                <c:pt idx="864">
                  <c:v>1444902</c:v>
                </c:pt>
                <c:pt idx="865">
                  <c:v>3430762</c:v>
                </c:pt>
                <c:pt idx="866">
                  <c:v>9522467</c:v>
                </c:pt>
                <c:pt idx="867">
                  <c:v>8215500</c:v>
                </c:pt>
                <c:pt idx="868">
                  <c:v>574165</c:v>
                </c:pt>
                <c:pt idx="869">
                  <c:v>3580006</c:v>
                </c:pt>
                <c:pt idx="870">
                  <c:v>7334601</c:v>
                </c:pt>
                <c:pt idx="871">
                  <c:v>9760573</c:v>
                </c:pt>
                <c:pt idx="872">
                  <c:v>7410768</c:v>
                </c:pt>
                <c:pt idx="873">
                  <c:v>2731620</c:v>
                </c:pt>
                <c:pt idx="874">
                  <c:v>786725</c:v>
                </c:pt>
                <c:pt idx="875">
                  <c:v>9591195</c:v>
                </c:pt>
                <c:pt idx="876">
                  <c:v>450429</c:v>
                </c:pt>
                <c:pt idx="877">
                  <c:v>7141238</c:v>
                </c:pt>
                <c:pt idx="878">
                  <c:v>828762</c:v>
                </c:pt>
                <c:pt idx="879">
                  <c:v>4973672</c:v>
                </c:pt>
                <c:pt idx="880">
                  <c:v>7173346</c:v>
                </c:pt>
                <c:pt idx="881">
                  <c:v>9894830</c:v>
                </c:pt>
                <c:pt idx="882">
                  <c:v>9203514</c:v>
                </c:pt>
                <c:pt idx="883">
                  <c:v>8237371</c:v>
                </c:pt>
                <c:pt idx="884">
                  <c:v>2903240</c:v>
                </c:pt>
                <c:pt idx="885">
                  <c:v>4531465</c:v>
                </c:pt>
                <c:pt idx="886">
                  <c:v>2770976</c:v>
                </c:pt>
                <c:pt idx="887">
                  <c:v>7884527</c:v>
                </c:pt>
                <c:pt idx="888">
                  <c:v>3049140</c:v>
                </c:pt>
                <c:pt idx="889">
                  <c:v>1626165</c:v>
                </c:pt>
                <c:pt idx="890">
                  <c:v>3589966</c:v>
                </c:pt>
                <c:pt idx="891">
                  <c:v>9665464</c:v>
                </c:pt>
                <c:pt idx="892">
                  <c:v>3415019</c:v>
                </c:pt>
                <c:pt idx="893">
                  <c:v>6435522</c:v>
                </c:pt>
                <c:pt idx="894">
                  <c:v>876520</c:v>
                </c:pt>
                <c:pt idx="895">
                  <c:v>1587804</c:v>
                </c:pt>
                <c:pt idx="896">
                  <c:v>4149403</c:v>
                </c:pt>
                <c:pt idx="897">
                  <c:v>8480498</c:v>
                </c:pt>
                <c:pt idx="898">
                  <c:v>9557637</c:v>
                </c:pt>
                <c:pt idx="899">
                  <c:v>1965485</c:v>
                </c:pt>
                <c:pt idx="900">
                  <c:v>2692355</c:v>
                </c:pt>
                <c:pt idx="901">
                  <c:v>506461</c:v>
                </c:pt>
                <c:pt idx="902">
                  <c:v>87408</c:v>
                </c:pt>
                <c:pt idx="903">
                  <c:v>5646092</c:v>
                </c:pt>
                <c:pt idx="904">
                  <c:v>4549774</c:v>
                </c:pt>
                <c:pt idx="905">
                  <c:v>6405554</c:v>
                </c:pt>
                <c:pt idx="906">
                  <c:v>8149664</c:v>
                </c:pt>
                <c:pt idx="907">
                  <c:v>6707305</c:v>
                </c:pt>
                <c:pt idx="908">
                  <c:v>1361612</c:v>
                </c:pt>
                <c:pt idx="909">
                  <c:v>6009244</c:v>
                </c:pt>
                <c:pt idx="910">
                  <c:v>9562024</c:v>
                </c:pt>
                <c:pt idx="911">
                  <c:v>5089610</c:v>
                </c:pt>
                <c:pt idx="912">
                  <c:v>5699848</c:v>
                </c:pt>
                <c:pt idx="913">
                  <c:v>7224575</c:v>
                </c:pt>
                <c:pt idx="914">
                  <c:v>3923171</c:v>
                </c:pt>
                <c:pt idx="915">
                  <c:v>8250787</c:v>
                </c:pt>
                <c:pt idx="916">
                  <c:v>6493005</c:v>
                </c:pt>
                <c:pt idx="917">
                  <c:v>9892827</c:v>
                </c:pt>
                <c:pt idx="918">
                  <c:v>7118345</c:v>
                </c:pt>
                <c:pt idx="919">
                  <c:v>4662821</c:v>
                </c:pt>
                <c:pt idx="920">
                  <c:v>4205798</c:v>
                </c:pt>
                <c:pt idx="921">
                  <c:v>5221496</c:v>
                </c:pt>
                <c:pt idx="922">
                  <c:v>9004222</c:v>
                </c:pt>
                <c:pt idx="923">
                  <c:v>6563936</c:v>
                </c:pt>
                <c:pt idx="924">
                  <c:v>1610058</c:v>
                </c:pt>
                <c:pt idx="925">
                  <c:v>5811905</c:v>
                </c:pt>
                <c:pt idx="926">
                  <c:v>5043556</c:v>
                </c:pt>
                <c:pt idx="927">
                  <c:v>1213149</c:v>
                </c:pt>
                <c:pt idx="928">
                  <c:v>3676149</c:v>
                </c:pt>
                <c:pt idx="929">
                  <c:v>219749</c:v>
                </c:pt>
                <c:pt idx="930">
                  <c:v>8853221</c:v>
                </c:pt>
                <c:pt idx="931">
                  <c:v>7065124</c:v>
                </c:pt>
                <c:pt idx="932">
                  <c:v>7019103</c:v>
                </c:pt>
                <c:pt idx="933">
                  <c:v>398355</c:v>
                </c:pt>
                <c:pt idx="934">
                  <c:v>6496288</c:v>
                </c:pt>
                <c:pt idx="935">
                  <c:v>453661</c:v>
                </c:pt>
                <c:pt idx="936">
                  <c:v>7949525</c:v>
                </c:pt>
                <c:pt idx="937">
                  <c:v>5317242</c:v>
                </c:pt>
                <c:pt idx="938">
                  <c:v>9154927</c:v>
                </c:pt>
                <c:pt idx="939">
                  <c:v>9142864</c:v>
                </c:pt>
                <c:pt idx="940">
                  <c:v>3881696</c:v>
                </c:pt>
                <c:pt idx="941">
                  <c:v>8313114</c:v>
                </c:pt>
                <c:pt idx="942">
                  <c:v>7673298</c:v>
                </c:pt>
                <c:pt idx="943">
                  <c:v>952051</c:v>
                </c:pt>
                <c:pt idx="944">
                  <c:v>142486</c:v>
                </c:pt>
                <c:pt idx="945">
                  <c:v>7509123</c:v>
                </c:pt>
                <c:pt idx="946">
                  <c:v>8800891</c:v>
                </c:pt>
                <c:pt idx="947">
                  <c:v>3159643</c:v>
                </c:pt>
                <c:pt idx="948">
                  <c:v>2386533</c:v>
                </c:pt>
                <c:pt idx="949">
                  <c:v>2184139</c:v>
                </c:pt>
                <c:pt idx="950">
                  <c:v>1129885</c:v>
                </c:pt>
                <c:pt idx="951">
                  <c:v>9166814</c:v>
                </c:pt>
                <c:pt idx="952">
                  <c:v>2365037</c:v>
                </c:pt>
                <c:pt idx="953">
                  <c:v>9547388</c:v>
                </c:pt>
                <c:pt idx="954">
                  <c:v>3550860</c:v>
                </c:pt>
                <c:pt idx="955">
                  <c:v>8761067</c:v>
                </c:pt>
                <c:pt idx="956">
                  <c:v>5627166</c:v>
                </c:pt>
                <c:pt idx="957">
                  <c:v>5826682</c:v>
                </c:pt>
                <c:pt idx="958">
                  <c:v>1123958</c:v>
                </c:pt>
                <c:pt idx="959">
                  <c:v>8498091</c:v>
                </c:pt>
                <c:pt idx="960">
                  <c:v>5266676</c:v>
                </c:pt>
                <c:pt idx="961">
                  <c:v>7198524</c:v>
                </c:pt>
                <c:pt idx="962">
                  <c:v>6050123</c:v>
                </c:pt>
                <c:pt idx="963">
                  <c:v>8719038</c:v>
                </c:pt>
                <c:pt idx="964">
                  <c:v>2050714</c:v>
                </c:pt>
                <c:pt idx="965">
                  <c:v>9907160</c:v>
                </c:pt>
                <c:pt idx="966">
                  <c:v>9766250</c:v>
                </c:pt>
                <c:pt idx="967">
                  <c:v>8455893</c:v>
                </c:pt>
                <c:pt idx="968">
                  <c:v>9434658</c:v>
                </c:pt>
                <c:pt idx="969">
                  <c:v>7939687</c:v>
                </c:pt>
                <c:pt idx="970">
                  <c:v>8212468</c:v>
                </c:pt>
                <c:pt idx="971">
                  <c:v>6893475</c:v>
                </c:pt>
                <c:pt idx="972">
                  <c:v>7911743</c:v>
                </c:pt>
                <c:pt idx="973">
                  <c:v>7838249</c:v>
                </c:pt>
                <c:pt idx="974">
                  <c:v>1641390</c:v>
                </c:pt>
                <c:pt idx="975">
                  <c:v>3235938</c:v>
                </c:pt>
                <c:pt idx="976">
                  <c:v>9585132</c:v>
                </c:pt>
                <c:pt idx="977">
                  <c:v>2677314</c:v>
                </c:pt>
                <c:pt idx="978">
                  <c:v>7505553</c:v>
                </c:pt>
                <c:pt idx="979">
                  <c:v>1841652</c:v>
                </c:pt>
                <c:pt idx="980">
                  <c:v>1417842</c:v>
                </c:pt>
                <c:pt idx="981">
                  <c:v>5986841</c:v>
                </c:pt>
                <c:pt idx="982">
                  <c:v>8339972</c:v>
                </c:pt>
                <c:pt idx="983">
                  <c:v>3413350</c:v>
                </c:pt>
                <c:pt idx="984">
                  <c:v>8089383</c:v>
                </c:pt>
                <c:pt idx="985">
                  <c:v>4890551</c:v>
                </c:pt>
                <c:pt idx="986">
                  <c:v>9302663</c:v>
                </c:pt>
                <c:pt idx="987">
                  <c:v>6891690</c:v>
                </c:pt>
                <c:pt idx="988">
                  <c:v>5009005</c:v>
                </c:pt>
                <c:pt idx="989">
                  <c:v>9340733</c:v>
                </c:pt>
                <c:pt idx="990">
                  <c:v>8759530</c:v>
                </c:pt>
                <c:pt idx="991">
                  <c:v>5962905</c:v>
                </c:pt>
                <c:pt idx="992">
                  <c:v>9457140</c:v>
                </c:pt>
                <c:pt idx="993">
                  <c:v>3515731</c:v>
                </c:pt>
                <c:pt idx="994">
                  <c:v>3611909</c:v>
                </c:pt>
                <c:pt idx="995">
                  <c:v>6973785</c:v>
                </c:pt>
                <c:pt idx="996">
                  <c:v>705569</c:v>
                </c:pt>
                <c:pt idx="997">
                  <c:v>375162</c:v>
                </c:pt>
                <c:pt idx="998">
                  <c:v>1724889</c:v>
                </c:pt>
                <c:pt idx="999">
                  <c:v>7276501</c:v>
                </c:pt>
                <c:pt idx="1000">
                  <c:v>5018455</c:v>
                </c:pt>
                <c:pt idx="1001">
                  <c:v>8902047</c:v>
                </c:pt>
                <c:pt idx="1002">
                  <c:v>4887043</c:v>
                </c:pt>
                <c:pt idx="1003">
                  <c:v>9271774</c:v>
                </c:pt>
                <c:pt idx="1004">
                  <c:v>4251852</c:v>
                </c:pt>
                <c:pt idx="1005">
                  <c:v>6593211</c:v>
                </c:pt>
                <c:pt idx="1006">
                  <c:v>241014</c:v>
                </c:pt>
                <c:pt idx="1007">
                  <c:v>6059361</c:v>
                </c:pt>
                <c:pt idx="1008">
                  <c:v>9370488</c:v>
                </c:pt>
                <c:pt idx="1009">
                  <c:v>4071156</c:v>
                </c:pt>
                <c:pt idx="1010">
                  <c:v>2452013</c:v>
                </c:pt>
                <c:pt idx="1011">
                  <c:v>2445796</c:v>
                </c:pt>
                <c:pt idx="1012">
                  <c:v>8312353</c:v>
                </c:pt>
                <c:pt idx="1013">
                  <c:v>6575564</c:v>
                </c:pt>
                <c:pt idx="1014">
                  <c:v>4889559</c:v>
                </c:pt>
                <c:pt idx="1015">
                  <c:v>1821559</c:v>
                </c:pt>
                <c:pt idx="1016">
                  <c:v>2049492</c:v>
                </c:pt>
                <c:pt idx="1017">
                  <c:v>9560516</c:v>
                </c:pt>
                <c:pt idx="1018">
                  <c:v>4658899</c:v>
                </c:pt>
                <c:pt idx="1019">
                  <c:v>1290147</c:v>
                </c:pt>
                <c:pt idx="1020">
                  <c:v>2142262</c:v>
                </c:pt>
                <c:pt idx="1021">
                  <c:v>1321934</c:v>
                </c:pt>
                <c:pt idx="1022">
                  <c:v>453813</c:v>
                </c:pt>
                <c:pt idx="1023">
                  <c:v>5940315</c:v>
                </c:pt>
                <c:pt idx="1024">
                  <c:v>3840887</c:v>
                </c:pt>
                <c:pt idx="1025">
                  <c:v>4453151</c:v>
                </c:pt>
                <c:pt idx="1026">
                  <c:v>2780183</c:v>
                </c:pt>
                <c:pt idx="1027">
                  <c:v>8273796</c:v>
                </c:pt>
                <c:pt idx="1028">
                  <c:v>5271994</c:v>
                </c:pt>
                <c:pt idx="1029">
                  <c:v>7709349</c:v>
                </c:pt>
                <c:pt idx="1030">
                  <c:v>5810359</c:v>
                </c:pt>
                <c:pt idx="1031">
                  <c:v>5621341</c:v>
                </c:pt>
                <c:pt idx="1032">
                  <c:v>9609774</c:v>
                </c:pt>
                <c:pt idx="1033">
                  <c:v>9255462</c:v>
                </c:pt>
                <c:pt idx="1034">
                  <c:v>2100766</c:v>
                </c:pt>
                <c:pt idx="1035">
                  <c:v>926256</c:v>
                </c:pt>
                <c:pt idx="1036">
                  <c:v>8777421</c:v>
                </c:pt>
                <c:pt idx="1037">
                  <c:v>8127110</c:v>
                </c:pt>
                <c:pt idx="1038">
                  <c:v>9409921</c:v>
                </c:pt>
                <c:pt idx="1039">
                  <c:v>3402494</c:v>
                </c:pt>
                <c:pt idx="1040">
                  <c:v>8116681</c:v>
                </c:pt>
                <c:pt idx="1041">
                  <c:v>6104387</c:v>
                </c:pt>
                <c:pt idx="1042">
                  <c:v>3147603</c:v>
                </c:pt>
                <c:pt idx="1043">
                  <c:v>7018061</c:v>
                </c:pt>
                <c:pt idx="1044">
                  <c:v>5836299</c:v>
                </c:pt>
                <c:pt idx="1045">
                  <c:v>9223231</c:v>
                </c:pt>
                <c:pt idx="1046">
                  <c:v>6162767</c:v>
                </c:pt>
                <c:pt idx="1047">
                  <c:v>9283891</c:v>
                </c:pt>
                <c:pt idx="1048">
                  <c:v>3578043</c:v>
                </c:pt>
                <c:pt idx="1049">
                  <c:v>5992117</c:v>
                </c:pt>
                <c:pt idx="1050">
                  <c:v>7637924</c:v>
                </c:pt>
                <c:pt idx="1051">
                  <c:v>8933701</c:v>
                </c:pt>
                <c:pt idx="1052">
                  <c:v>4648493</c:v>
                </c:pt>
                <c:pt idx="1053">
                  <c:v>765417</c:v>
                </c:pt>
                <c:pt idx="1054">
                  <c:v>3799673</c:v>
                </c:pt>
                <c:pt idx="1055">
                  <c:v>323587</c:v>
                </c:pt>
                <c:pt idx="1056">
                  <c:v>988800</c:v>
                </c:pt>
                <c:pt idx="1057">
                  <c:v>643101</c:v>
                </c:pt>
                <c:pt idx="1058">
                  <c:v>7762685</c:v>
                </c:pt>
                <c:pt idx="1059">
                  <c:v>10002945</c:v>
                </c:pt>
                <c:pt idx="1060">
                  <c:v>112384</c:v>
                </c:pt>
                <c:pt idx="1061">
                  <c:v>7391148</c:v>
                </c:pt>
                <c:pt idx="1062">
                  <c:v>392398</c:v>
                </c:pt>
                <c:pt idx="1063">
                  <c:v>8598134</c:v>
                </c:pt>
                <c:pt idx="1064">
                  <c:v>5965453</c:v>
                </c:pt>
                <c:pt idx="1065">
                  <c:v>9259876</c:v>
                </c:pt>
                <c:pt idx="1066">
                  <c:v>7147130</c:v>
                </c:pt>
                <c:pt idx="1067">
                  <c:v>1604852</c:v>
                </c:pt>
                <c:pt idx="1068">
                  <c:v>2676647</c:v>
                </c:pt>
                <c:pt idx="1069">
                  <c:v>2730690</c:v>
                </c:pt>
                <c:pt idx="1070">
                  <c:v>6973279</c:v>
                </c:pt>
                <c:pt idx="1071">
                  <c:v>5979963</c:v>
                </c:pt>
                <c:pt idx="1072">
                  <c:v>8810982</c:v>
                </c:pt>
                <c:pt idx="1073">
                  <c:v>749434</c:v>
                </c:pt>
                <c:pt idx="1074">
                  <c:v>3690932</c:v>
                </c:pt>
                <c:pt idx="1075">
                  <c:v>8114549</c:v>
                </c:pt>
                <c:pt idx="1076">
                  <c:v>2202238</c:v>
                </c:pt>
                <c:pt idx="1077">
                  <c:v>5654740</c:v>
                </c:pt>
                <c:pt idx="1078">
                  <c:v>296379</c:v>
                </c:pt>
                <c:pt idx="1079">
                  <c:v>504174</c:v>
                </c:pt>
                <c:pt idx="1080">
                  <c:v>1486405</c:v>
                </c:pt>
                <c:pt idx="1081">
                  <c:v>3652333</c:v>
                </c:pt>
                <c:pt idx="1082">
                  <c:v>5007612</c:v>
                </c:pt>
                <c:pt idx="1083">
                  <c:v>6536490</c:v>
                </c:pt>
                <c:pt idx="1084">
                  <c:v>953108</c:v>
                </c:pt>
                <c:pt idx="1085">
                  <c:v>1433009</c:v>
                </c:pt>
                <c:pt idx="1086">
                  <c:v>9291440</c:v>
                </c:pt>
                <c:pt idx="1087">
                  <c:v>8215749</c:v>
                </c:pt>
                <c:pt idx="1088">
                  <c:v>8297847</c:v>
                </c:pt>
                <c:pt idx="1089">
                  <c:v>8552778</c:v>
                </c:pt>
                <c:pt idx="1090">
                  <c:v>4890753</c:v>
                </c:pt>
                <c:pt idx="1091">
                  <c:v>2091090</c:v>
                </c:pt>
                <c:pt idx="1092">
                  <c:v>5456186</c:v>
                </c:pt>
                <c:pt idx="1093">
                  <c:v>7196257</c:v>
                </c:pt>
                <c:pt idx="1094">
                  <c:v>8707003</c:v>
                </c:pt>
                <c:pt idx="1095">
                  <c:v>8258911</c:v>
                </c:pt>
                <c:pt idx="1096">
                  <c:v>161885</c:v>
                </c:pt>
                <c:pt idx="1097">
                  <c:v>5589583</c:v>
                </c:pt>
                <c:pt idx="1098">
                  <c:v>2944295</c:v>
                </c:pt>
                <c:pt idx="1099">
                  <c:v>6109874</c:v>
                </c:pt>
                <c:pt idx="1100">
                  <c:v>9283435</c:v>
                </c:pt>
                <c:pt idx="1101">
                  <c:v>8671188</c:v>
                </c:pt>
                <c:pt idx="1102">
                  <c:v>8508095</c:v>
                </c:pt>
                <c:pt idx="1103">
                  <c:v>9543099</c:v>
                </c:pt>
                <c:pt idx="1104">
                  <c:v>43545</c:v>
                </c:pt>
                <c:pt idx="1105">
                  <c:v>2233861</c:v>
                </c:pt>
                <c:pt idx="1106">
                  <c:v>1760240</c:v>
                </c:pt>
                <c:pt idx="1107">
                  <c:v>5704164</c:v>
                </c:pt>
                <c:pt idx="1108">
                  <c:v>7619732</c:v>
                </c:pt>
                <c:pt idx="1109">
                  <c:v>2630045</c:v>
                </c:pt>
                <c:pt idx="1110">
                  <c:v>8899501</c:v>
                </c:pt>
                <c:pt idx="1111">
                  <c:v>5383903</c:v>
                </c:pt>
                <c:pt idx="1112">
                  <c:v>2251129</c:v>
                </c:pt>
                <c:pt idx="1113">
                  <c:v>5175265</c:v>
                </c:pt>
                <c:pt idx="1114">
                  <c:v>7746930</c:v>
                </c:pt>
                <c:pt idx="1115">
                  <c:v>4612424</c:v>
                </c:pt>
                <c:pt idx="1116">
                  <c:v>4375504</c:v>
                </c:pt>
                <c:pt idx="1117">
                  <c:v>5532469</c:v>
                </c:pt>
                <c:pt idx="1118">
                  <c:v>2410521</c:v>
                </c:pt>
                <c:pt idx="1119">
                  <c:v>2156342</c:v>
                </c:pt>
                <c:pt idx="1120">
                  <c:v>3475991</c:v>
                </c:pt>
                <c:pt idx="1121">
                  <c:v>2041658</c:v>
                </c:pt>
                <c:pt idx="1122">
                  <c:v>267488</c:v>
                </c:pt>
                <c:pt idx="1123">
                  <c:v>8157989</c:v>
                </c:pt>
                <c:pt idx="1124">
                  <c:v>6998212</c:v>
                </c:pt>
                <c:pt idx="1125">
                  <c:v>6127222</c:v>
                </c:pt>
                <c:pt idx="1126">
                  <c:v>2892485</c:v>
                </c:pt>
                <c:pt idx="1127">
                  <c:v>2321968</c:v>
                </c:pt>
                <c:pt idx="1128">
                  <c:v>4874368</c:v>
                </c:pt>
                <c:pt idx="1129">
                  <c:v>6033837</c:v>
                </c:pt>
                <c:pt idx="1130">
                  <c:v>8192941</c:v>
                </c:pt>
                <c:pt idx="1131">
                  <c:v>2271737</c:v>
                </c:pt>
                <c:pt idx="1132">
                  <c:v>5673842</c:v>
                </c:pt>
                <c:pt idx="1133">
                  <c:v>5485079</c:v>
                </c:pt>
                <c:pt idx="1134">
                  <c:v>4660100</c:v>
                </c:pt>
                <c:pt idx="1135">
                  <c:v>6158083</c:v>
                </c:pt>
                <c:pt idx="1136">
                  <c:v>4213303</c:v>
                </c:pt>
                <c:pt idx="1137">
                  <c:v>174851</c:v>
                </c:pt>
                <c:pt idx="1138">
                  <c:v>2866341</c:v>
                </c:pt>
                <c:pt idx="1139">
                  <c:v>9441849</c:v>
                </c:pt>
                <c:pt idx="1140">
                  <c:v>7175060</c:v>
                </c:pt>
                <c:pt idx="1141">
                  <c:v>2819687</c:v>
                </c:pt>
                <c:pt idx="1142">
                  <c:v>8872635</c:v>
                </c:pt>
                <c:pt idx="1143">
                  <c:v>9954865</c:v>
                </c:pt>
                <c:pt idx="1144">
                  <c:v>7077984</c:v>
                </c:pt>
                <c:pt idx="1145">
                  <c:v>6910323</c:v>
                </c:pt>
                <c:pt idx="1146">
                  <c:v>2057093</c:v>
                </c:pt>
                <c:pt idx="1147">
                  <c:v>6510156</c:v>
                </c:pt>
                <c:pt idx="1148">
                  <c:v>4731933</c:v>
                </c:pt>
                <c:pt idx="1149">
                  <c:v>8869472</c:v>
                </c:pt>
                <c:pt idx="1150">
                  <c:v>5155903</c:v>
                </c:pt>
                <c:pt idx="1151">
                  <c:v>1539085</c:v>
                </c:pt>
                <c:pt idx="1152">
                  <c:v>6708186</c:v>
                </c:pt>
                <c:pt idx="1153">
                  <c:v>9941124</c:v>
                </c:pt>
                <c:pt idx="1154">
                  <c:v>1842717</c:v>
                </c:pt>
                <c:pt idx="1155">
                  <c:v>1629078</c:v>
                </c:pt>
                <c:pt idx="1156">
                  <c:v>4252254</c:v>
                </c:pt>
                <c:pt idx="1157">
                  <c:v>135116</c:v>
                </c:pt>
                <c:pt idx="1158">
                  <c:v>3253893</c:v>
                </c:pt>
                <c:pt idx="1159">
                  <c:v>1694621</c:v>
                </c:pt>
                <c:pt idx="1160">
                  <c:v>4527173</c:v>
                </c:pt>
                <c:pt idx="1161">
                  <c:v>7799946</c:v>
                </c:pt>
                <c:pt idx="1162">
                  <c:v>5240656</c:v>
                </c:pt>
                <c:pt idx="1163">
                  <c:v>9463275</c:v>
                </c:pt>
                <c:pt idx="1164">
                  <c:v>3832850</c:v>
                </c:pt>
                <c:pt idx="1165">
                  <c:v>5016998</c:v>
                </c:pt>
                <c:pt idx="1166">
                  <c:v>194036</c:v>
                </c:pt>
                <c:pt idx="1167">
                  <c:v>4394009</c:v>
                </c:pt>
                <c:pt idx="1168">
                  <c:v>4364041</c:v>
                </c:pt>
                <c:pt idx="1169">
                  <c:v>9396009</c:v>
                </c:pt>
                <c:pt idx="1170">
                  <c:v>7065960</c:v>
                </c:pt>
                <c:pt idx="1171">
                  <c:v>1575962</c:v>
                </c:pt>
                <c:pt idx="1172">
                  <c:v>3689401</c:v>
                </c:pt>
                <c:pt idx="1173">
                  <c:v>6841624</c:v>
                </c:pt>
                <c:pt idx="1174">
                  <c:v>5252648</c:v>
                </c:pt>
                <c:pt idx="1175">
                  <c:v>6707398</c:v>
                </c:pt>
                <c:pt idx="1176">
                  <c:v>6137392</c:v>
                </c:pt>
                <c:pt idx="1177">
                  <c:v>358690</c:v>
                </c:pt>
                <c:pt idx="1178">
                  <c:v>7965224</c:v>
                </c:pt>
                <c:pt idx="1179">
                  <c:v>5369695</c:v>
                </c:pt>
                <c:pt idx="1180">
                  <c:v>7468927</c:v>
                </c:pt>
                <c:pt idx="1181">
                  <c:v>2181457</c:v>
                </c:pt>
                <c:pt idx="1182">
                  <c:v>6099761</c:v>
                </c:pt>
                <c:pt idx="1183">
                  <c:v>805480</c:v>
                </c:pt>
                <c:pt idx="1184">
                  <c:v>3596784</c:v>
                </c:pt>
                <c:pt idx="1185">
                  <c:v>9781828</c:v>
                </c:pt>
                <c:pt idx="1186">
                  <c:v>6652899</c:v>
                </c:pt>
                <c:pt idx="1187">
                  <c:v>3091919</c:v>
                </c:pt>
                <c:pt idx="1188">
                  <c:v>2589819</c:v>
                </c:pt>
                <c:pt idx="1189">
                  <c:v>8173863</c:v>
                </c:pt>
                <c:pt idx="1190">
                  <c:v>330590</c:v>
                </c:pt>
                <c:pt idx="1191">
                  <c:v>8634296</c:v>
                </c:pt>
                <c:pt idx="1192">
                  <c:v>3183159</c:v>
                </c:pt>
                <c:pt idx="1193">
                  <c:v>4943038</c:v>
                </c:pt>
                <c:pt idx="1194">
                  <c:v>8238845</c:v>
                </c:pt>
                <c:pt idx="1195">
                  <c:v>2618078</c:v>
                </c:pt>
                <c:pt idx="1196">
                  <c:v>4322504</c:v>
                </c:pt>
                <c:pt idx="1197">
                  <c:v>8227582</c:v>
                </c:pt>
                <c:pt idx="1198">
                  <c:v>5202574</c:v>
                </c:pt>
                <c:pt idx="1199">
                  <c:v>7513503</c:v>
                </c:pt>
                <c:pt idx="1200">
                  <c:v>3555286</c:v>
                </c:pt>
                <c:pt idx="1201">
                  <c:v>1822705</c:v>
                </c:pt>
                <c:pt idx="1202">
                  <c:v>3547671</c:v>
                </c:pt>
                <c:pt idx="1203">
                  <c:v>7581004</c:v>
                </c:pt>
                <c:pt idx="1204">
                  <c:v>4030970</c:v>
                </c:pt>
                <c:pt idx="1205">
                  <c:v>9312840</c:v>
                </c:pt>
                <c:pt idx="1206">
                  <c:v>1706608</c:v>
                </c:pt>
                <c:pt idx="1207">
                  <c:v>4535020</c:v>
                </c:pt>
                <c:pt idx="1208">
                  <c:v>6231793</c:v>
                </c:pt>
                <c:pt idx="1209">
                  <c:v>4493551</c:v>
                </c:pt>
                <c:pt idx="1210">
                  <c:v>6084064</c:v>
                </c:pt>
                <c:pt idx="1211">
                  <c:v>9361587</c:v>
                </c:pt>
                <c:pt idx="1212">
                  <c:v>1523188</c:v>
                </c:pt>
                <c:pt idx="1213">
                  <c:v>3207303</c:v>
                </c:pt>
                <c:pt idx="1214">
                  <c:v>3064236</c:v>
                </c:pt>
                <c:pt idx="1215">
                  <c:v>8314925</c:v>
                </c:pt>
                <c:pt idx="1216">
                  <c:v>7523364</c:v>
                </c:pt>
                <c:pt idx="1217">
                  <c:v>618710</c:v>
                </c:pt>
                <c:pt idx="1218">
                  <c:v>4765507</c:v>
                </c:pt>
                <c:pt idx="1219">
                  <c:v>3861259</c:v>
                </c:pt>
                <c:pt idx="1220">
                  <c:v>7663621</c:v>
                </c:pt>
                <c:pt idx="1221">
                  <c:v>5651930</c:v>
                </c:pt>
                <c:pt idx="1222">
                  <c:v>8935828</c:v>
                </c:pt>
                <c:pt idx="1223">
                  <c:v>4254093</c:v>
                </c:pt>
                <c:pt idx="1224">
                  <c:v>298074</c:v>
                </c:pt>
                <c:pt idx="1225">
                  <c:v>3442471</c:v>
                </c:pt>
                <c:pt idx="1226">
                  <c:v>3929495</c:v>
                </c:pt>
                <c:pt idx="1227">
                  <c:v>3646081</c:v>
                </c:pt>
                <c:pt idx="1228">
                  <c:v>992182</c:v>
                </c:pt>
                <c:pt idx="1229">
                  <c:v>2727914</c:v>
                </c:pt>
                <c:pt idx="1230">
                  <c:v>3024957</c:v>
                </c:pt>
                <c:pt idx="1231">
                  <c:v>4007722</c:v>
                </c:pt>
                <c:pt idx="1232">
                  <c:v>5447444</c:v>
                </c:pt>
                <c:pt idx="1233">
                  <c:v>3515398</c:v>
                </c:pt>
                <c:pt idx="1234">
                  <c:v>3088148</c:v>
                </c:pt>
                <c:pt idx="1235">
                  <c:v>9464117</c:v>
                </c:pt>
                <c:pt idx="1236">
                  <c:v>3578983</c:v>
                </c:pt>
                <c:pt idx="1237">
                  <c:v>6326321</c:v>
                </c:pt>
                <c:pt idx="1238">
                  <c:v>3519372</c:v>
                </c:pt>
                <c:pt idx="1239">
                  <c:v>4931736</c:v>
                </c:pt>
                <c:pt idx="1240">
                  <c:v>8382464</c:v>
                </c:pt>
                <c:pt idx="1241">
                  <c:v>8789651</c:v>
                </c:pt>
                <c:pt idx="1242">
                  <c:v>9350313</c:v>
                </c:pt>
                <c:pt idx="1243">
                  <c:v>5152795</c:v>
                </c:pt>
                <c:pt idx="1244">
                  <c:v>3307653</c:v>
                </c:pt>
                <c:pt idx="1245">
                  <c:v>7819708</c:v>
                </c:pt>
                <c:pt idx="1246">
                  <c:v>8548351</c:v>
                </c:pt>
                <c:pt idx="1247">
                  <c:v>4132922</c:v>
                </c:pt>
                <c:pt idx="1248">
                  <c:v>9697543</c:v>
                </c:pt>
                <c:pt idx="1249">
                  <c:v>4353454</c:v>
                </c:pt>
                <c:pt idx="1250">
                  <c:v>6616557</c:v>
                </c:pt>
                <c:pt idx="1251">
                  <c:v>5671005</c:v>
                </c:pt>
                <c:pt idx="1252">
                  <c:v>5867655</c:v>
                </c:pt>
                <c:pt idx="1253">
                  <c:v>7861907</c:v>
                </c:pt>
                <c:pt idx="1254">
                  <c:v>3658404</c:v>
                </c:pt>
                <c:pt idx="1255">
                  <c:v>9790045</c:v>
                </c:pt>
                <c:pt idx="1256">
                  <c:v>4984030</c:v>
                </c:pt>
                <c:pt idx="1257">
                  <c:v>9493047</c:v>
                </c:pt>
                <c:pt idx="1258">
                  <c:v>594670</c:v>
                </c:pt>
                <c:pt idx="1259">
                  <c:v>8511641</c:v>
                </c:pt>
                <c:pt idx="1260">
                  <c:v>6021519</c:v>
                </c:pt>
                <c:pt idx="1261">
                  <c:v>1360672</c:v>
                </c:pt>
                <c:pt idx="1262">
                  <c:v>9082815</c:v>
                </c:pt>
                <c:pt idx="1263">
                  <c:v>6684801</c:v>
                </c:pt>
                <c:pt idx="1264">
                  <c:v>8723445</c:v>
                </c:pt>
                <c:pt idx="1265">
                  <c:v>8522152</c:v>
                </c:pt>
                <c:pt idx="1266">
                  <c:v>2227098</c:v>
                </c:pt>
                <c:pt idx="1267">
                  <c:v>2103789</c:v>
                </c:pt>
                <c:pt idx="1268">
                  <c:v>5301685</c:v>
                </c:pt>
                <c:pt idx="1269">
                  <c:v>6939926</c:v>
                </c:pt>
                <c:pt idx="1270">
                  <c:v>879516</c:v>
                </c:pt>
                <c:pt idx="1271">
                  <c:v>8354822</c:v>
                </c:pt>
                <c:pt idx="1272">
                  <c:v>6824758</c:v>
                </c:pt>
                <c:pt idx="1273">
                  <c:v>3712504</c:v>
                </c:pt>
                <c:pt idx="1274">
                  <c:v>4525010</c:v>
                </c:pt>
                <c:pt idx="1275">
                  <c:v>6458930</c:v>
                </c:pt>
                <c:pt idx="1276">
                  <c:v>5555289</c:v>
                </c:pt>
                <c:pt idx="1277">
                  <c:v>7436951</c:v>
                </c:pt>
                <c:pt idx="1278">
                  <c:v>7606736</c:v>
                </c:pt>
                <c:pt idx="1279">
                  <c:v>9019492</c:v>
                </c:pt>
                <c:pt idx="1280">
                  <c:v>7736122</c:v>
                </c:pt>
                <c:pt idx="1281">
                  <c:v>3319402</c:v>
                </c:pt>
                <c:pt idx="1282">
                  <c:v>2572373</c:v>
                </c:pt>
                <c:pt idx="1283">
                  <c:v>349193</c:v>
                </c:pt>
                <c:pt idx="1284">
                  <c:v>9102981</c:v>
                </c:pt>
                <c:pt idx="1285">
                  <c:v>4141467</c:v>
                </c:pt>
                <c:pt idx="1286">
                  <c:v>8262441</c:v>
                </c:pt>
                <c:pt idx="1287">
                  <c:v>4077291</c:v>
                </c:pt>
                <c:pt idx="1288">
                  <c:v>953870</c:v>
                </c:pt>
                <c:pt idx="1289">
                  <c:v>8119283</c:v>
                </c:pt>
                <c:pt idx="1290">
                  <c:v>2156839</c:v>
                </c:pt>
                <c:pt idx="1291">
                  <c:v>9477047</c:v>
                </c:pt>
                <c:pt idx="1292">
                  <c:v>7654144</c:v>
                </c:pt>
                <c:pt idx="1293">
                  <c:v>5940174</c:v>
                </c:pt>
                <c:pt idx="1294">
                  <c:v>505977</c:v>
                </c:pt>
                <c:pt idx="1295">
                  <c:v>4580439</c:v>
                </c:pt>
                <c:pt idx="1296">
                  <c:v>7708657</c:v>
                </c:pt>
                <c:pt idx="1297">
                  <c:v>3758386</c:v>
                </c:pt>
                <c:pt idx="1298">
                  <c:v>3259172</c:v>
                </c:pt>
                <c:pt idx="1299">
                  <c:v>9787101</c:v>
                </c:pt>
                <c:pt idx="1300">
                  <c:v>4083462</c:v>
                </c:pt>
                <c:pt idx="1301">
                  <c:v>9638086</c:v>
                </c:pt>
                <c:pt idx="1302">
                  <c:v>3418759</c:v>
                </c:pt>
                <c:pt idx="1303">
                  <c:v>743576</c:v>
                </c:pt>
                <c:pt idx="1304">
                  <c:v>9320825</c:v>
                </c:pt>
                <c:pt idx="1305">
                  <c:v>86614</c:v>
                </c:pt>
                <c:pt idx="1306">
                  <c:v>8745321</c:v>
                </c:pt>
                <c:pt idx="1307">
                  <c:v>1276392</c:v>
                </c:pt>
                <c:pt idx="1308">
                  <c:v>5223673</c:v>
                </c:pt>
                <c:pt idx="1309">
                  <c:v>6507074</c:v>
                </c:pt>
                <c:pt idx="1310">
                  <c:v>9657476</c:v>
                </c:pt>
                <c:pt idx="1311">
                  <c:v>4303486</c:v>
                </c:pt>
                <c:pt idx="1312">
                  <c:v>5160066</c:v>
                </c:pt>
                <c:pt idx="1313">
                  <c:v>2833875</c:v>
                </c:pt>
                <c:pt idx="1314">
                  <c:v>4009410</c:v>
                </c:pt>
                <c:pt idx="1315">
                  <c:v>5309889</c:v>
                </c:pt>
                <c:pt idx="1316">
                  <c:v>578196</c:v>
                </c:pt>
                <c:pt idx="1317">
                  <c:v>9154295</c:v>
                </c:pt>
                <c:pt idx="1318">
                  <c:v>4284262</c:v>
                </c:pt>
                <c:pt idx="1319">
                  <c:v>5615435</c:v>
                </c:pt>
                <c:pt idx="1320">
                  <c:v>5249769</c:v>
                </c:pt>
                <c:pt idx="1321">
                  <c:v>1711614</c:v>
                </c:pt>
                <c:pt idx="1322">
                  <c:v>3747668</c:v>
                </c:pt>
                <c:pt idx="1323">
                  <c:v>3912191</c:v>
                </c:pt>
                <c:pt idx="1324">
                  <c:v>8235494</c:v>
                </c:pt>
                <c:pt idx="1325">
                  <c:v>7958981</c:v>
                </c:pt>
                <c:pt idx="1326">
                  <c:v>7380636</c:v>
                </c:pt>
                <c:pt idx="1327">
                  <c:v>3390907</c:v>
                </c:pt>
                <c:pt idx="1328">
                  <c:v>2293660</c:v>
                </c:pt>
                <c:pt idx="1329">
                  <c:v>3040503</c:v>
                </c:pt>
                <c:pt idx="1330">
                  <c:v>7561347</c:v>
                </c:pt>
                <c:pt idx="1331">
                  <c:v>9566990</c:v>
                </c:pt>
                <c:pt idx="1332">
                  <c:v>1518916</c:v>
                </c:pt>
                <c:pt idx="1333">
                  <c:v>5762906</c:v>
                </c:pt>
                <c:pt idx="1334">
                  <c:v>2518927</c:v>
                </c:pt>
                <c:pt idx="1335">
                  <c:v>1267518</c:v>
                </c:pt>
                <c:pt idx="1336">
                  <c:v>4338501</c:v>
                </c:pt>
                <c:pt idx="1337">
                  <c:v>1535870</c:v>
                </c:pt>
                <c:pt idx="1338">
                  <c:v>9544720</c:v>
                </c:pt>
                <c:pt idx="1339">
                  <c:v>5883586</c:v>
                </c:pt>
                <c:pt idx="1340">
                  <c:v>1428141</c:v>
                </c:pt>
                <c:pt idx="1341">
                  <c:v>5604820</c:v>
                </c:pt>
                <c:pt idx="1342">
                  <c:v>5245988</c:v>
                </c:pt>
                <c:pt idx="1343">
                  <c:v>7510239</c:v>
                </c:pt>
                <c:pt idx="1344">
                  <c:v>4105841</c:v>
                </c:pt>
                <c:pt idx="1345">
                  <c:v>9043293</c:v>
                </c:pt>
                <c:pt idx="1346">
                  <c:v>7368733</c:v>
                </c:pt>
                <c:pt idx="1347">
                  <c:v>6472400</c:v>
                </c:pt>
                <c:pt idx="1348">
                  <c:v>2080020</c:v>
                </c:pt>
                <c:pt idx="1349">
                  <c:v>180525</c:v>
                </c:pt>
                <c:pt idx="1350">
                  <c:v>6198911</c:v>
                </c:pt>
                <c:pt idx="1351">
                  <c:v>7913249</c:v>
                </c:pt>
                <c:pt idx="1352">
                  <c:v>135752</c:v>
                </c:pt>
                <c:pt idx="1353">
                  <c:v>9019821</c:v>
                </c:pt>
                <c:pt idx="1354">
                  <c:v>9224397</c:v>
                </c:pt>
                <c:pt idx="1355">
                  <c:v>516233</c:v>
                </c:pt>
                <c:pt idx="1356">
                  <c:v>799303</c:v>
                </c:pt>
                <c:pt idx="1357">
                  <c:v>8025946</c:v>
                </c:pt>
                <c:pt idx="1358">
                  <c:v>6373357</c:v>
                </c:pt>
                <c:pt idx="1359">
                  <c:v>3379097</c:v>
                </c:pt>
                <c:pt idx="1360">
                  <c:v>9876359</c:v>
                </c:pt>
                <c:pt idx="1361">
                  <c:v>756107</c:v>
                </c:pt>
                <c:pt idx="1362">
                  <c:v>2990376</c:v>
                </c:pt>
                <c:pt idx="1363">
                  <c:v>3983895</c:v>
                </c:pt>
                <c:pt idx="1364">
                  <c:v>114412</c:v>
                </c:pt>
                <c:pt idx="1365">
                  <c:v>7964153</c:v>
                </c:pt>
                <c:pt idx="1366">
                  <c:v>6149872</c:v>
                </c:pt>
                <c:pt idx="1367">
                  <c:v>8995783</c:v>
                </c:pt>
                <c:pt idx="1368">
                  <c:v>7832867</c:v>
                </c:pt>
                <c:pt idx="1369">
                  <c:v>276140</c:v>
                </c:pt>
                <c:pt idx="1370">
                  <c:v>3360225</c:v>
                </c:pt>
                <c:pt idx="1371">
                  <c:v>5190340</c:v>
                </c:pt>
                <c:pt idx="1372">
                  <c:v>919004</c:v>
                </c:pt>
                <c:pt idx="1373">
                  <c:v>6021514</c:v>
                </c:pt>
                <c:pt idx="1374">
                  <c:v>3322097</c:v>
                </c:pt>
                <c:pt idx="1375">
                  <c:v>4838730</c:v>
                </c:pt>
                <c:pt idx="1376">
                  <c:v>7254308</c:v>
                </c:pt>
                <c:pt idx="1377">
                  <c:v>6585591</c:v>
                </c:pt>
                <c:pt idx="1378">
                  <c:v>4029000</c:v>
                </c:pt>
                <c:pt idx="1379">
                  <c:v>4374203</c:v>
                </c:pt>
                <c:pt idx="1380">
                  <c:v>4402299</c:v>
                </c:pt>
                <c:pt idx="1381">
                  <c:v>662085</c:v>
                </c:pt>
                <c:pt idx="1382">
                  <c:v>2525784</c:v>
                </c:pt>
                <c:pt idx="1383">
                  <c:v>7269916</c:v>
                </c:pt>
                <c:pt idx="1384">
                  <c:v>481418</c:v>
                </c:pt>
                <c:pt idx="1385">
                  <c:v>5304068</c:v>
                </c:pt>
                <c:pt idx="1386">
                  <c:v>4818307</c:v>
                </c:pt>
                <c:pt idx="1387">
                  <c:v>5876345</c:v>
                </c:pt>
                <c:pt idx="1388">
                  <c:v>8007951</c:v>
                </c:pt>
                <c:pt idx="1389">
                  <c:v>8756085</c:v>
                </c:pt>
                <c:pt idx="1390">
                  <c:v>1056526</c:v>
                </c:pt>
                <c:pt idx="1391">
                  <c:v>5354380</c:v>
                </c:pt>
                <c:pt idx="1392">
                  <c:v>8122771</c:v>
                </c:pt>
                <c:pt idx="1393">
                  <c:v>1219284</c:v>
                </c:pt>
                <c:pt idx="1394">
                  <c:v>7387212</c:v>
                </c:pt>
                <c:pt idx="1395">
                  <c:v>942653</c:v>
                </c:pt>
                <c:pt idx="1396">
                  <c:v>6407878</c:v>
                </c:pt>
                <c:pt idx="1397">
                  <c:v>497373</c:v>
                </c:pt>
                <c:pt idx="1398">
                  <c:v>4819035</c:v>
                </c:pt>
                <c:pt idx="1399">
                  <c:v>7025222</c:v>
                </c:pt>
                <c:pt idx="1400">
                  <c:v>6870074</c:v>
                </c:pt>
                <c:pt idx="1401">
                  <c:v>9216204</c:v>
                </c:pt>
                <c:pt idx="1402">
                  <c:v>3454534</c:v>
                </c:pt>
                <c:pt idx="1403">
                  <c:v>1609358</c:v>
                </c:pt>
                <c:pt idx="1404">
                  <c:v>6613492</c:v>
                </c:pt>
                <c:pt idx="1405">
                  <c:v>9622454</c:v>
                </c:pt>
                <c:pt idx="1406">
                  <c:v>3440579</c:v>
                </c:pt>
                <c:pt idx="1407">
                  <c:v>5260049</c:v>
                </c:pt>
                <c:pt idx="1408">
                  <c:v>3122865</c:v>
                </c:pt>
                <c:pt idx="1409">
                  <c:v>3602302</c:v>
                </c:pt>
                <c:pt idx="1410">
                  <c:v>415563</c:v>
                </c:pt>
                <c:pt idx="1411">
                  <c:v>4003368</c:v>
                </c:pt>
                <c:pt idx="1412">
                  <c:v>9936021</c:v>
                </c:pt>
                <c:pt idx="1413">
                  <c:v>3939661</c:v>
                </c:pt>
                <c:pt idx="1414">
                  <c:v>7808460</c:v>
                </c:pt>
                <c:pt idx="1415">
                  <c:v>6319624</c:v>
                </c:pt>
                <c:pt idx="1416">
                  <c:v>5904219</c:v>
                </c:pt>
                <c:pt idx="1417">
                  <c:v>9120680</c:v>
                </c:pt>
                <c:pt idx="1418">
                  <c:v>3109000</c:v>
                </c:pt>
                <c:pt idx="1419">
                  <c:v>1702290</c:v>
                </c:pt>
                <c:pt idx="1420">
                  <c:v>2131166</c:v>
                </c:pt>
                <c:pt idx="1421">
                  <c:v>8282112</c:v>
                </c:pt>
                <c:pt idx="1422">
                  <c:v>3172951</c:v>
                </c:pt>
                <c:pt idx="1423">
                  <c:v>7636698</c:v>
                </c:pt>
                <c:pt idx="1424">
                  <c:v>5116713</c:v>
                </c:pt>
                <c:pt idx="1425">
                  <c:v>1312533</c:v>
                </c:pt>
                <c:pt idx="1426">
                  <c:v>8479242</c:v>
                </c:pt>
                <c:pt idx="1427">
                  <c:v>2889199</c:v>
                </c:pt>
                <c:pt idx="1428">
                  <c:v>1852147</c:v>
                </c:pt>
                <c:pt idx="1429">
                  <c:v>345268</c:v>
                </c:pt>
                <c:pt idx="1430">
                  <c:v>2726539</c:v>
                </c:pt>
                <c:pt idx="1431">
                  <c:v>8550480</c:v>
                </c:pt>
                <c:pt idx="1432">
                  <c:v>1207946</c:v>
                </c:pt>
                <c:pt idx="1433">
                  <c:v>7781079</c:v>
                </c:pt>
                <c:pt idx="1434">
                  <c:v>4146569</c:v>
                </c:pt>
                <c:pt idx="1435">
                  <c:v>8854284</c:v>
                </c:pt>
                <c:pt idx="1436">
                  <c:v>658467</c:v>
                </c:pt>
                <c:pt idx="1437">
                  <c:v>6164454</c:v>
                </c:pt>
                <c:pt idx="1438">
                  <c:v>6942882</c:v>
                </c:pt>
                <c:pt idx="1439">
                  <c:v>152268</c:v>
                </c:pt>
                <c:pt idx="1440">
                  <c:v>9157838</c:v>
                </c:pt>
                <c:pt idx="1441">
                  <c:v>7942261</c:v>
                </c:pt>
                <c:pt idx="1442">
                  <c:v>1595269</c:v>
                </c:pt>
                <c:pt idx="1443">
                  <c:v>3654950</c:v>
                </c:pt>
                <c:pt idx="1444">
                  <c:v>8336224</c:v>
                </c:pt>
                <c:pt idx="1445">
                  <c:v>2608276</c:v>
                </c:pt>
                <c:pt idx="1446">
                  <c:v>5224595</c:v>
                </c:pt>
                <c:pt idx="1447">
                  <c:v>7260082</c:v>
                </c:pt>
                <c:pt idx="1448">
                  <c:v>8871593</c:v>
                </c:pt>
                <c:pt idx="1449">
                  <c:v>389975</c:v>
                </c:pt>
                <c:pt idx="1450">
                  <c:v>9419501</c:v>
                </c:pt>
                <c:pt idx="1451">
                  <c:v>6051980</c:v>
                </c:pt>
                <c:pt idx="1452">
                  <c:v>1024240</c:v>
                </c:pt>
                <c:pt idx="1453">
                  <c:v>1449664</c:v>
                </c:pt>
                <c:pt idx="1454">
                  <c:v>4222857</c:v>
                </c:pt>
                <c:pt idx="1455">
                  <c:v>4680908</c:v>
                </c:pt>
                <c:pt idx="1456">
                  <c:v>156371</c:v>
                </c:pt>
                <c:pt idx="1457">
                  <c:v>2415551</c:v>
                </c:pt>
                <c:pt idx="1458">
                  <c:v>6836398</c:v>
                </c:pt>
                <c:pt idx="1459">
                  <c:v>5934463</c:v>
                </c:pt>
                <c:pt idx="1460">
                  <c:v>9927131</c:v>
                </c:pt>
                <c:pt idx="1461">
                  <c:v>2093781</c:v>
                </c:pt>
                <c:pt idx="1462">
                  <c:v>2257816</c:v>
                </c:pt>
                <c:pt idx="1463">
                  <c:v>3197463</c:v>
                </c:pt>
                <c:pt idx="1464">
                  <c:v>8327909</c:v>
                </c:pt>
                <c:pt idx="1465">
                  <c:v>5729282</c:v>
                </c:pt>
                <c:pt idx="1466">
                  <c:v>6816134</c:v>
                </c:pt>
                <c:pt idx="1467">
                  <c:v>2134558</c:v>
                </c:pt>
                <c:pt idx="1468">
                  <c:v>9039117</c:v>
                </c:pt>
                <c:pt idx="1469">
                  <c:v>8338071</c:v>
                </c:pt>
                <c:pt idx="1470">
                  <c:v>7978839</c:v>
                </c:pt>
                <c:pt idx="1471">
                  <c:v>3130709</c:v>
                </c:pt>
                <c:pt idx="1472">
                  <c:v>4992839</c:v>
                </c:pt>
                <c:pt idx="1473">
                  <c:v>2494109</c:v>
                </c:pt>
                <c:pt idx="1474">
                  <c:v>5261014</c:v>
                </c:pt>
                <c:pt idx="1475">
                  <c:v>1284541</c:v>
                </c:pt>
                <c:pt idx="1476">
                  <c:v>7721042</c:v>
                </c:pt>
                <c:pt idx="1477">
                  <c:v>7778999</c:v>
                </c:pt>
                <c:pt idx="1478">
                  <c:v>4260580</c:v>
                </c:pt>
                <c:pt idx="1479">
                  <c:v>5352131</c:v>
                </c:pt>
                <c:pt idx="1480">
                  <c:v>140104</c:v>
                </c:pt>
                <c:pt idx="1481">
                  <c:v>6200711</c:v>
                </c:pt>
                <c:pt idx="1482">
                  <c:v>8231274</c:v>
                </c:pt>
                <c:pt idx="1483">
                  <c:v>2056119</c:v>
                </c:pt>
                <c:pt idx="1484">
                  <c:v>5466136</c:v>
                </c:pt>
                <c:pt idx="1485">
                  <c:v>6152439</c:v>
                </c:pt>
                <c:pt idx="1486">
                  <c:v>9201431</c:v>
                </c:pt>
                <c:pt idx="1487">
                  <c:v>590397</c:v>
                </c:pt>
                <c:pt idx="1488">
                  <c:v>2052565</c:v>
                </c:pt>
                <c:pt idx="1489">
                  <c:v>961132</c:v>
                </c:pt>
                <c:pt idx="1490">
                  <c:v>9850377</c:v>
                </c:pt>
                <c:pt idx="1491">
                  <c:v>4910289</c:v>
                </c:pt>
                <c:pt idx="1492">
                  <c:v>5435356</c:v>
                </c:pt>
                <c:pt idx="1493">
                  <c:v>7834645</c:v>
                </c:pt>
                <c:pt idx="1494">
                  <c:v>3049117</c:v>
                </c:pt>
                <c:pt idx="1495">
                  <c:v>6212807</c:v>
                </c:pt>
                <c:pt idx="1496">
                  <c:v>5747804</c:v>
                </c:pt>
                <c:pt idx="1497">
                  <c:v>2275756</c:v>
                </c:pt>
                <c:pt idx="1498">
                  <c:v>5179121</c:v>
                </c:pt>
                <c:pt idx="1499">
                  <c:v>7207459</c:v>
                </c:pt>
                <c:pt idx="1500">
                  <c:v>4385099</c:v>
                </c:pt>
                <c:pt idx="1501">
                  <c:v>6409487</c:v>
                </c:pt>
                <c:pt idx="1502">
                  <c:v>6605824</c:v>
                </c:pt>
                <c:pt idx="1503">
                  <c:v>1889782</c:v>
                </c:pt>
                <c:pt idx="1504">
                  <c:v>8883384</c:v>
                </c:pt>
                <c:pt idx="1505">
                  <c:v>7696026</c:v>
                </c:pt>
                <c:pt idx="1506">
                  <c:v>9847192</c:v>
                </c:pt>
                <c:pt idx="1507">
                  <c:v>3026833</c:v>
                </c:pt>
                <c:pt idx="1508">
                  <c:v>4064858</c:v>
                </c:pt>
                <c:pt idx="1509">
                  <c:v>674579</c:v>
                </c:pt>
                <c:pt idx="1510">
                  <c:v>9378462</c:v>
                </c:pt>
                <c:pt idx="1511">
                  <c:v>8615471</c:v>
                </c:pt>
                <c:pt idx="1512">
                  <c:v>4482174</c:v>
                </c:pt>
                <c:pt idx="1513">
                  <c:v>5363979</c:v>
                </c:pt>
                <c:pt idx="1514">
                  <c:v>7487371</c:v>
                </c:pt>
                <c:pt idx="1515">
                  <c:v>3119279</c:v>
                </c:pt>
                <c:pt idx="1516">
                  <c:v>1061696</c:v>
                </c:pt>
                <c:pt idx="1517">
                  <c:v>9851011</c:v>
                </c:pt>
                <c:pt idx="1518">
                  <c:v>5513408</c:v>
                </c:pt>
                <c:pt idx="1519">
                  <c:v>1432820</c:v>
                </c:pt>
                <c:pt idx="1520">
                  <c:v>4511521</c:v>
                </c:pt>
                <c:pt idx="1521">
                  <c:v>8398329</c:v>
                </c:pt>
                <c:pt idx="1522">
                  <c:v>3422411</c:v>
                </c:pt>
                <c:pt idx="1523">
                  <c:v>8816803</c:v>
                </c:pt>
                <c:pt idx="1524">
                  <c:v>8231444</c:v>
                </c:pt>
                <c:pt idx="1525">
                  <c:v>4965921</c:v>
                </c:pt>
                <c:pt idx="1526">
                  <c:v>4583446</c:v>
                </c:pt>
                <c:pt idx="1527">
                  <c:v>4480483</c:v>
                </c:pt>
                <c:pt idx="1528">
                  <c:v>2353320</c:v>
                </c:pt>
                <c:pt idx="1529">
                  <c:v>3269031</c:v>
                </c:pt>
                <c:pt idx="1530">
                  <c:v>1064178</c:v>
                </c:pt>
                <c:pt idx="1531">
                  <c:v>3828881</c:v>
                </c:pt>
                <c:pt idx="1532">
                  <c:v>8747829</c:v>
                </c:pt>
                <c:pt idx="1533">
                  <c:v>3449886</c:v>
                </c:pt>
                <c:pt idx="1534">
                  <c:v>2363386</c:v>
                </c:pt>
                <c:pt idx="1535">
                  <c:v>1568188</c:v>
                </c:pt>
                <c:pt idx="1536">
                  <c:v>8937435</c:v>
                </c:pt>
                <c:pt idx="1537">
                  <c:v>3905956</c:v>
                </c:pt>
                <c:pt idx="1538">
                  <c:v>6881235</c:v>
                </c:pt>
                <c:pt idx="1539">
                  <c:v>1203386</c:v>
                </c:pt>
                <c:pt idx="1540">
                  <c:v>5574635</c:v>
                </c:pt>
                <c:pt idx="1541">
                  <c:v>4353912</c:v>
                </c:pt>
                <c:pt idx="1542">
                  <c:v>7041314</c:v>
                </c:pt>
                <c:pt idx="1543">
                  <c:v>3962982</c:v>
                </c:pt>
                <c:pt idx="1544">
                  <c:v>8462339</c:v>
                </c:pt>
                <c:pt idx="1545">
                  <c:v>7109849</c:v>
                </c:pt>
                <c:pt idx="1546">
                  <c:v>2655658</c:v>
                </c:pt>
                <c:pt idx="1547">
                  <c:v>354631</c:v>
                </c:pt>
                <c:pt idx="1548">
                  <c:v>565361</c:v>
                </c:pt>
                <c:pt idx="1549">
                  <c:v>7885034</c:v>
                </c:pt>
                <c:pt idx="1550">
                  <c:v>8262678</c:v>
                </c:pt>
                <c:pt idx="1551">
                  <c:v>1167526</c:v>
                </c:pt>
                <c:pt idx="1552">
                  <c:v>3725955</c:v>
                </c:pt>
                <c:pt idx="1553">
                  <c:v>3296638</c:v>
                </c:pt>
                <c:pt idx="1554">
                  <c:v>7371844</c:v>
                </c:pt>
                <c:pt idx="1555">
                  <c:v>2433904</c:v>
                </c:pt>
                <c:pt idx="1556">
                  <c:v>9801176</c:v>
                </c:pt>
                <c:pt idx="1557">
                  <c:v>4280171</c:v>
                </c:pt>
                <c:pt idx="1558">
                  <c:v>5253025</c:v>
                </c:pt>
                <c:pt idx="1559">
                  <c:v>9043359</c:v>
                </c:pt>
                <c:pt idx="1560">
                  <c:v>8968371</c:v>
                </c:pt>
                <c:pt idx="1561">
                  <c:v>6927700</c:v>
                </c:pt>
                <c:pt idx="1562">
                  <c:v>583663</c:v>
                </c:pt>
                <c:pt idx="1563">
                  <c:v>5385264</c:v>
                </c:pt>
                <c:pt idx="1564">
                  <c:v>7878473</c:v>
                </c:pt>
                <c:pt idx="1565">
                  <c:v>2288176</c:v>
                </c:pt>
                <c:pt idx="1566">
                  <c:v>9553090</c:v>
                </c:pt>
                <c:pt idx="1567">
                  <c:v>7832273</c:v>
                </c:pt>
                <c:pt idx="1568">
                  <c:v>94449</c:v>
                </c:pt>
                <c:pt idx="1569">
                  <c:v>1723749</c:v>
                </c:pt>
                <c:pt idx="1570">
                  <c:v>1514316</c:v>
                </c:pt>
                <c:pt idx="1571">
                  <c:v>5153610</c:v>
                </c:pt>
                <c:pt idx="1572">
                  <c:v>7531660</c:v>
                </c:pt>
                <c:pt idx="1573">
                  <c:v>3169821</c:v>
                </c:pt>
                <c:pt idx="1574">
                  <c:v>2838368</c:v>
                </c:pt>
                <c:pt idx="1575">
                  <c:v>5835776</c:v>
                </c:pt>
                <c:pt idx="1576">
                  <c:v>4036268</c:v>
                </c:pt>
                <c:pt idx="1577">
                  <c:v>917870</c:v>
                </c:pt>
                <c:pt idx="1578">
                  <c:v>22160</c:v>
                </c:pt>
                <c:pt idx="1579">
                  <c:v>8667306</c:v>
                </c:pt>
                <c:pt idx="1580">
                  <c:v>7234718</c:v>
                </c:pt>
                <c:pt idx="1581">
                  <c:v>1647116</c:v>
                </c:pt>
                <c:pt idx="1582">
                  <c:v>7260016</c:v>
                </c:pt>
                <c:pt idx="1583">
                  <c:v>283522</c:v>
                </c:pt>
                <c:pt idx="1584">
                  <c:v>4105391</c:v>
                </c:pt>
                <c:pt idx="1585">
                  <c:v>1359893</c:v>
                </c:pt>
                <c:pt idx="1586">
                  <c:v>3634586</c:v>
                </c:pt>
                <c:pt idx="1587">
                  <c:v>7734155</c:v>
                </c:pt>
                <c:pt idx="1588">
                  <c:v>6758564</c:v>
                </c:pt>
                <c:pt idx="1589">
                  <c:v>8501347</c:v>
                </c:pt>
                <c:pt idx="1590">
                  <c:v>4181245</c:v>
                </c:pt>
                <c:pt idx="1591">
                  <c:v>7633806</c:v>
                </c:pt>
                <c:pt idx="1592">
                  <c:v>120493</c:v>
                </c:pt>
                <c:pt idx="1593">
                  <c:v>6929406</c:v>
                </c:pt>
                <c:pt idx="1594">
                  <c:v>5601533</c:v>
                </c:pt>
                <c:pt idx="1595">
                  <c:v>621351</c:v>
                </c:pt>
                <c:pt idx="1596">
                  <c:v>9079771</c:v>
                </c:pt>
                <c:pt idx="1597">
                  <c:v>341544</c:v>
                </c:pt>
                <c:pt idx="1598">
                  <c:v>2643540</c:v>
                </c:pt>
                <c:pt idx="1599">
                  <c:v>104359</c:v>
                </c:pt>
                <c:pt idx="1600">
                  <c:v>2768020</c:v>
                </c:pt>
                <c:pt idx="1601">
                  <c:v>5105100</c:v>
                </c:pt>
                <c:pt idx="1602">
                  <c:v>704035</c:v>
                </c:pt>
                <c:pt idx="1603">
                  <c:v>5608299</c:v>
                </c:pt>
                <c:pt idx="1604">
                  <c:v>4391748</c:v>
                </c:pt>
                <c:pt idx="1605">
                  <c:v>404475</c:v>
                </c:pt>
                <c:pt idx="1606">
                  <c:v>4224392</c:v>
                </c:pt>
                <c:pt idx="1607">
                  <c:v>6103923</c:v>
                </c:pt>
                <c:pt idx="1608">
                  <c:v>830539</c:v>
                </c:pt>
                <c:pt idx="1609">
                  <c:v>358222</c:v>
                </c:pt>
                <c:pt idx="1610">
                  <c:v>1278163</c:v>
                </c:pt>
                <c:pt idx="1611">
                  <c:v>4058569</c:v>
                </c:pt>
                <c:pt idx="1612">
                  <c:v>1697974</c:v>
                </c:pt>
                <c:pt idx="1613">
                  <c:v>2678911</c:v>
                </c:pt>
                <c:pt idx="1614">
                  <c:v>8517059</c:v>
                </c:pt>
                <c:pt idx="1615">
                  <c:v>3118168</c:v>
                </c:pt>
                <c:pt idx="1616">
                  <c:v>7929634</c:v>
                </c:pt>
                <c:pt idx="1617">
                  <c:v>2757164</c:v>
                </c:pt>
                <c:pt idx="1618">
                  <c:v>2532250</c:v>
                </c:pt>
                <c:pt idx="1619">
                  <c:v>4816258</c:v>
                </c:pt>
                <c:pt idx="1620">
                  <c:v>8823305</c:v>
                </c:pt>
                <c:pt idx="1621">
                  <c:v>8136404</c:v>
                </c:pt>
                <c:pt idx="1622">
                  <c:v>1197776</c:v>
                </c:pt>
                <c:pt idx="1623">
                  <c:v>2555163</c:v>
                </c:pt>
                <c:pt idx="1624">
                  <c:v>6302874</c:v>
                </c:pt>
                <c:pt idx="1625">
                  <c:v>2206727</c:v>
                </c:pt>
                <c:pt idx="1626">
                  <c:v>4290814</c:v>
                </c:pt>
                <c:pt idx="1627">
                  <c:v>3223836</c:v>
                </c:pt>
                <c:pt idx="1628">
                  <c:v>4077704</c:v>
                </c:pt>
                <c:pt idx="1629">
                  <c:v>9455572</c:v>
                </c:pt>
                <c:pt idx="1630">
                  <c:v>4136203</c:v>
                </c:pt>
                <c:pt idx="1631">
                  <c:v>1248054</c:v>
                </c:pt>
                <c:pt idx="1632">
                  <c:v>2948686</c:v>
                </c:pt>
                <c:pt idx="1633">
                  <c:v>94306</c:v>
                </c:pt>
                <c:pt idx="1634">
                  <c:v>8200054</c:v>
                </c:pt>
                <c:pt idx="1635">
                  <c:v>815961</c:v>
                </c:pt>
                <c:pt idx="1636">
                  <c:v>8798164</c:v>
                </c:pt>
                <c:pt idx="1637">
                  <c:v>4390446</c:v>
                </c:pt>
                <c:pt idx="1638">
                  <c:v>3093388</c:v>
                </c:pt>
                <c:pt idx="1639">
                  <c:v>8045526</c:v>
                </c:pt>
                <c:pt idx="1640">
                  <c:v>5679001</c:v>
                </c:pt>
                <c:pt idx="1641">
                  <c:v>1582488</c:v>
                </c:pt>
                <c:pt idx="1642">
                  <c:v>8635653</c:v>
                </c:pt>
                <c:pt idx="1643">
                  <c:v>208436</c:v>
                </c:pt>
                <c:pt idx="1644">
                  <c:v>3031862</c:v>
                </c:pt>
                <c:pt idx="1645">
                  <c:v>9585545</c:v>
                </c:pt>
                <c:pt idx="1646">
                  <c:v>7285518</c:v>
                </c:pt>
                <c:pt idx="1647">
                  <c:v>1362271</c:v>
                </c:pt>
                <c:pt idx="1648">
                  <c:v>7280627</c:v>
                </c:pt>
                <c:pt idx="1649">
                  <c:v>8040382</c:v>
                </c:pt>
                <c:pt idx="1650">
                  <c:v>8817212</c:v>
                </c:pt>
                <c:pt idx="1651">
                  <c:v>2297898</c:v>
                </c:pt>
                <c:pt idx="1652">
                  <c:v>6828051</c:v>
                </c:pt>
                <c:pt idx="1653">
                  <c:v>3239674</c:v>
                </c:pt>
                <c:pt idx="1654">
                  <c:v>4799735</c:v>
                </c:pt>
                <c:pt idx="1655">
                  <c:v>1700327</c:v>
                </c:pt>
                <c:pt idx="1656">
                  <c:v>1535814</c:v>
                </c:pt>
                <c:pt idx="1657">
                  <c:v>6046308</c:v>
                </c:pt>
                <c:pt idx="1658">
                  <c:v>2632642</c:v>
                </c:pt>
                <c:pt idx="1659">
                  <c:v>6076849</c:v>
                </c:pt>
                <c:pt idx="1660">
                  <c:v>5375387</c:v>
                </c:pt>
                <c:pt idx="1661">
                  <c:v>2117223</c:v>
                </c:pt>
                <c:pt idx="1662">
                  <c:v>9860229</c:v>
                </c:pt>
                <c:pt idx="1663">
                  <c:v>6131806</c:v>
                </c:pt>
                <c:pt idx="1664">
                  <c:v>4089009</c:v>
                </c:pt>
                <c:pt idx="1665">
                  <c:v>9035173</c:v>
                </c:pt>
                <c:pt idx="1666">
                  <c:v>3032886</c:v>
                </c:pt>
                <c:pt idx="1667">
                  <c:v>3557443</c:v>
                </c:pt>
                <c:pt idx="1668">
                  <c:v>5679273</c:v>
                </c:pt>
                <c:pt idx="1669">
                  <c:v>2783279</c:v>
                </c:pt>
                <c:pt idx="1670">
                  <c:v>1772973</c:v>
                </c:pt>
                <c:pt idx="1671">
                  <c:v>3692819</c:v>
                </c:pt>
                <c:pt idx="1672">
                  <c:v>6616286</c:v>
                </c:pt>
                <c:pt idx="1673">
                  <c:v>7816750</c:v>
                </c:pt>
                <c:pt idx="1674">
                  <c:v>1208638</c:v>
                </c:pt>
                <c:pt idx="1675">
                  <c:v>2724809</c:v>
                </c:pt>
                <c:pt idx="1676">
                  <c:v>7955735</c:v>
                </c:pt>
                <c:pt idx="1677">
                  <c:v>9942514</c:v>
                </c:pt>
                <c:pt idx="1678">
                  <c:v>9424799</c:v>
                </c:pt>
                <c:pt idx="1679">
                  <c:v>3024683</c:v>
                </c:pt>
                <c:pt idx="1680">
                  <c:v>8472632</c:v>
                </c:pt>
                <c:pt idx="1681">
                  <c:v>5866257</c:v>
                </c:pt>
                <c:pt idx="1682">
                  <c:v>9745018</c:v>
                </c:pt>
                <c:pt idx="1683">
                  <c:v>1673886</c:v>
                </c:pt>
                <c:pt idx="1684">
                  <c:v>7329443</c:v>
                </c:pt>
                <c:pt idx="1685">
                  <c:v>1805820</c:v>
                </c:pt>
                <c:pt idx="1686">
                  <c:v>323978</c:v>
                </c:pt>
                <c:pt idx="1687">
                  <c:v>6252728</c:v>
                </c:pt>
                <c:pt idx="1688">
                  <c:v>847621</c:v>
                </c:pt>
                <c:pt idx="1689">
                  <c:v>8866501</c:v>
                </c:pt>
                <c:pt idx="1690">
                  <c:v>8540702</c:v>
                </c:pt>
                <c:pt idx="1691">
                  <c:v>2444385</c:v>
                </c:pt>
                <c:pt idx="1692">
                  <c:v>5301627</c:v>
                </c:pt>
                <c:pt idx="1693">
                  <c:v>674285</c:v>
                </c:pt>
                <c:pt idx="1694">
                  <c:v>3061149</c:v>
                </c:pt>
                <c:pt idx="1695">
                  <c:v>8758618</c:v>
                </c:pt>
                <c:pt idx="1696">
                  <c:v>4840107</c:v>
                </c:pt>
                <c:pt idx="1697">
                  <c:v>4326267</c:v>
                </c:pt>
                <c:pt idx="1698">
                  <c:v>4900233</c:v>
                </c:pt>
                <c:pt idx="1699">
                  <c:v>105870</c:v>
                </c:pt>
                <c:pt idx="1700">
                  <c:v>6113757</c:v>
                </c:pt>
                <c:pt idx="1701">
                  <c:v>5802219</c:v>
                </c:pt>
                <c:pt idx="1702">
                  <c:v>2438137</c:v>
                </c:pt>
                <c:pt idx="1703">
                  <c:v>6559358</c:v>
                </c:pt>
                <c:pt idx="1704">
                  <c:v>5838205</c:v>
                </c:pt>
                <c:pt idx="1705">
                  <c:v>6550299</c:v>
                </c:pt>
                <c:pt idx="1706">
                  <c:v>6780960</c:v>
                </c:pt>
                <c:pt idx="1707">
                  <c:v>6205357</c:v>
                </c:pt>
                <c:pt idx="1708">
                  <c:v>5546033</c:v>
                </c:pt>
                <c:pt idx="1709">
                  <c:v>2765038</c:v>
                </c:pt>
                <c:pt idx="1710">
                  <c:v>9983873</c:v>
                </c:pt>
                <c:pt idx="1711">
                  <c:v>5639542</c:v>
                </c:pt>
                <c:pt idx="1712">
                  <c:v>7973974</c:v>
                </c:pt>
                <c:pt idx="1713">
                  <c:v>7794411</c:v>
                </c:pt>
                <c:pt idx="1714">
                  <c:v>1135694</c:v>
                </c:pt>
                <c:pt idx="1715">
                  <c:v>1576276</c:v>
                </c:pt>
                <c:pt idx="1716">
                  <c:v>4089457</c:v>
                </c:pt>
                <c:pt idx="1717">
                  <c:v>3945410</c:v>
                </c:pt>
                <c:pt idx="1718">
                  <c:v>1782318</c:v>
                </c:pt>
                <c:pt idx="1719">
                  <c:v>1606879</c:v>
                </c:pt>
                <c:pt idx="1720">
                  <c:v>4904339</c:v>
                </c:pt>
                <c:pt idx="1721">
                  <c:v>4396172</c:v>
                </c:pt>
                <c:pt idx="1722">
                  <c:v>4537807</c:v>
                </c:pt>
                <c:pt idx="1723">
                  <c:v>3773756</c:v>
                </c:pt>
                <c:pt idx="1724">
                  <c:v>9629194</c:v>
                </c:pt>
                <c:pt idx="1725">
                  <c:v>6183155</c:v>
                </c:pt>
                <c:pt idx="1726">
                  <c:v>494066</c:v>
                </c:pt>
                <c:pt idx="1727">
                  <c:v>3694640</c:v>
                </c:pt>
                <c:pt idx="1728">
                  <c:v>571738</c:v>
                </c:pt>
                <c:pt idx="1729">
                  <c:v>8368737</c:v>
                </c:pt>
                <c:pt idx="1730">
                  <c:v>6222232</c:v>
                </c:pt>
                <c:pt idx="1731">
                  <c:v>8301213</c:v>
                </c:pt>
                <c:pt idx="1732">
                  <c:v>9796308</c:v>
                </c:pt>
                <c:pt idx="1733">
                  <c:v>6931555</c:v>
                </c:pt>
                <c:pt idx="1734">
                  <c:v>8553019</c:v>
                </c:pt>
                <c:pt idx="1735">
                  <c:v>5037542</c:v>
                </c:pt>
                <c:pt idx="1736">
                  <c:v>1153873</c:v>
                </c:pt>
                <c:pt idx="1737">
                  <c:v>1740209</c:v>
                </c:pt>
                <c:pt idx="1738">
                  <c:v>3653650</c:v>
                </c:pt>
                <c:pt idx="1739">
                  <c:v>8837520</c:v>
                </c:pt>
                <c:pt idx="1740">
                  <c:v>2796435</c:v>
                </c:pt>
                <c:pt idx="1741">
                  <c:v>7825365</c:v>
                </c:pt>
                <c:pt idx="1742">
                  <c:v>2195690</c:v>
                </c:pt>
                <c:pt idx="1743">
                  <c:v>948171</c:v>
                </c:pt>
                <c:pt idx="1744">
                  <c:v>8951286</c:v>
                </c:pt>
                <c:pt idx="1745">
                  <c:v>4322922</c:v>
                </c:pt>
                <c:pt idx="1746">
                  <c:v>1640790</c:v>
                </c:pt>
                <c:pt idx="1747">
                  <c:v>8909466</c:v>
                </c:pt>
                <c:pt idx="1748">
                  <c:v>3676738</c:v>
                </c:pt>
                <c:pt idx="1749">
                  <c:v>6383612</c:v>
                </c:pt>
                <c:pt idx="1750">
                  <c:v>9844172</c:v>
                </c:pt>
                <c:pt idx="1751">
                  <c:v>2121941</c:v>
                </c:pt>
                <c:pt idx="1752">
                  <c:v>1173671</c:v>
                </c:pt>
                <c:pt idx="1753">
                  <c:v>6032040</c:v>
                </c:pt>
                <c:pt idx="1754">
                  <c:v>8468433</c:v>
                </c:pt>
                <c:pt idx="1755">
                  <c:v>3387382</c:v>
                </c:pt>
                <c:pt idx="1756">
                  <c:v>8522626</c:v>
                </c:pt>
                <c:pt idx="1757">
                  <c:v>7018140</c:v>
                </c:pt>
                <c:pt idx="1758">
                  <c:v>9488360</c:v>
                </c:pt>
                <c:pt idx="1759">
                  <c:v>1378845</c:v>
                </c:pt>
                <c:pt idx="1760">
                  <c:v>4302940</c:v>
                </c:pt>
                <c:pt idx="1761">
                  <c:v>5525409</c:v>
                </c:pt>
                <c:pt idx="1762">
                  <c:v>6354414</c:v>
                </c:pt>
                <c:pt idx="1763">
                  <c:v>3191873</c:v>
                </c:pt>
                <c:pt idx="1764">
                  <c:v>7988062</c:v>
                </c:pt>
                <c:pt idx="1765">
                  <c:v>2184962</c:v>
                </c:pt>
                <c:pt idx="1766">
                  <c:v>580504</c:v>
                </c:pt>
                <c:pt idx="1767">
                  <c:v>7991470</c:v>
                </c:pt>
                <c:pt idx="1768">
                  <c:v>6893305</c:v>
                </c:pt>
                <c:pt idx="1769">
                  <c:v>651720</c:v>
                </c:pt>
                <c:pt idx="1770">
                  <c:v>2024367</c:v>
                </c:pt>
                <c:pt idx="1771">
                  <c:v>7706349</c:v>
                </c:pt>
                <c:pt idx="1772">
                  <c:v>5152983</c:v>
                </c:pt>
                <c:pt idx="1773">
                  <c:v>5717758</c:v>
                </c:pt>
                <c:pt idx="1774">
                  <c:v>6490258</c:v>
                </c:pt>
                <c:pt idx="1775">
                  <c:v>6020751</c:v>
                </c:pt>
                <c:pt idx="1776">
                  <c:v>8900440</c:v>
                </c:pt>
                <c:pt idx="1777">
                  <c:v>3563000</c:v>
                </c:pt>
                <c:pt idx="1778">
                  <c:v>6318960</c:v>
                </c:pt>
                <c:pt idx="1779">
                  <c:v>6911097</c:v>
                </c:pt>
                <c:pt idx="1780">
                  <c:v>6301869</c:v>
                </c:pt>
                <c:pt idx="1781">
                  <c:v>9739502</c:v>
                </c:pt>
                <c:pt idx="1782">
                  <c:v>8354366</c:v>
                </c:pt>
                <c:pt idx="1783">
                  <c:v>7786746</c:v>
                </c:pt>
                <c:pt idx="1784">
                  <c:v>4528001</c:v>
                </c:pt>
                <c:pt idx="1785">
                  <c:v>1210219</c:v>
                </c:pt>
                <c:pt idx="1786">
                  <c:v>5519791</c:v>
                </c:pt>
                <c:pt idx="1787">
                  <c:v>3934537</c:v>
                </c:pt>
                <c:pt idx="1788">
                  <c:v>8372583</c:v>
                </c:pt>
                <c:pt idx="1789">
                  <c:v>8415254</c:v>
                </c:pt>
                <c:pt idx="1790">
                  <c:v>6112177</c:v>
                </c:pt>
                <c:pt idx="1791">
                  <c:v>7311244</c:v>
                </c:pt>
                <c:pt idx="1792">
                  <c:v>3157956</c:v>
                </c:pt>
                <c:pt idx="1793">
                  <c:v>3926221</c:v>
                </c:pt>
                <c:pt idx="1794">
                  <c:v>4101893</c:v>
                </c:pt>
                <c:pt idx="1795">
                  <c:v>2784034</c:v>
                </c:pt>
                <c:pt idx="1796">
                  <c:v>1404399</c:v>
                </c:pt>
                <c:pt idx="1797">
                  <c:v>9133456</c:v>
                </c:pt>
                <c:pt idx="1798">
                  <c:v>6008211</c:v>
                </c:pt>
                <c:pt idx="1799">
                  <c:v>333539</c:v>
                </c:pt>
                <c:pt idx="1800">
                  <c:v>6597609</c:v>
                </c:pt>
                <c:pt idx="1801">
                  <c:v>8472972</c:v>
                </c:pt>
                <c:pt idx="1802">
                  <c:v>848993</c:v>
                </c:pt>
                <c:pt idx="1803">
                  <c:v>2916890</c:v>
                </c:pt>
                <c:pt idx="1804">
                  <c:v>8418965</c:v>
                </c:pt>
                <c:pt idx="1805">
                  <c:v>6731423</c:v>
                </c:pt>
                <c:pt idx="1806">
                  <c:v>6121497</c:v>
                </c:pt>
                <c:pt idx="1807">
                  <c:v>6347508</c:v>
                </c:pt>
                <c:pt idx="1808">
                  <c:v>1269859</c:v>
                </c:pt>
                <c:pt idx="1809">
                  <c:v>7089274</c:v>
                </c:pt>
                <c:pt idx="1810">
                  <c:v>2968022</c:v>
                </c:pt>
                <c:pt idx="1811">
                  <c:v>1465124</c:v>
                </c:pt>
                <c:pt idx="1812">
                  <c:v>2829888</c:v>
                </c:pt>
                <c:pt idx="1813">
                  <c:v>190497</c:v>
                </c:pt>
                <c:pt idx="1814">
                  <c:v>7723484</c:v>
                </c:pt>
                <c:pt idx="1815">
                  <c:v>8094784</c:v>
                </c:pt>
                <c:pt idx="1816">
                  <c:v>6443804</c:v>
                </c:pt>
                <c:pt idx="1817">
                  <c:v>4252006</c:v>
                </c:pt>
                <c:pt idx="1818">
                  <c:v>3273920</c:v>
                </c:pt>
                <c:pt idx="1819">
                  <c:v>462779</c:v>
                </c:pt>
                <c:pt idx="1820">
                  <c:v>9552982</c:v>
                </c:pt>
                <c:pt idx="1821">
                  <c:v>2765258</c:v>
                </c:pt>
                <c:pt idx="1822">
                  <c:v>4271244</c:v>
                </c:pt>
                <c:pt idx="1823">
                  <c:v>8007426</c:v>
                </c:pt>
                <c:pt idx="1824">
                  <c:v>9923111</c:v>
                </c:pt>
                <c:pt idx="1825">
                  <c:v>7064748</c:v>
                </c:pt>
                <c:pt idx="1826">
                  <c:v>815549</c:v>
                </c:pt>
                <c:pt idx="1827">
                  <c:v>1287195</c:v>
                </c:pt>
                <c:pt idx="1828">
                  <c:v>2958908</c:v>
                </c:pt>
                <c:pt idx="1829">
                  <c:v>8553713</c:v>
                </c:pt>
                <c:pt idx="1830">
                  <c:v>7788298</c:v>
                </c:pt>
                <c:pt idx="1831">
                  <c:v>3540142</c:v>
                </c:pt>
                <c:pt idx="1832">
                  <c:v>9680680</c:v>
                </c:pt>
                <c:pt idx="1833">
                  <c:v>666360</c:v>
                </c:pt>
                <c:pt idx="1834">
                  <c:v>230692</c:v>
                </c:pt>
                <c:pt idx="1835">
                  <c:v>3251349</c:v>
                </c:pt>
                <c:pt idx="1836">
                  <c:v>7089763</c:v>
                </c:pt>
                <c:pt idx="1837">
                  <c:v>5419305</c:v>
                </c:pt>
                <c:pt idx="1838">
                  <c:v>9899616</c:v>
                </c:pt>
                <c:pt idx="1839">
                  <c:v>6290337</c:v>
                </c:pt>
                <c:pt idx="1840">
                  <c:v>6798523</c:v>
                </c:pt>
                <c:pt idx="1841">
                  <c:v>7064089</c:v>
                </c:pt>
                <c:pt idx="1842">
                  <c:v>1291196</c:v>
                </c:pt>
                <c:pt idx="1843">
                  <c:v>9098966</c:v>
                </c:pt>
                <c:pt idx="1844">
                  <c:v>5867256</c:v>
                </c:pt>
                <c:pt idx="1845">
                  <c:v>5572547</c:v>
                </c:pt>
                <c:pt idx="1846">
                  <c:v>5938361</c:v>
                </c:pt>
                <c:pt idx="1847">
                  <c:v>3153329</c:v>
                </c:pt>
                <c:pt idx="1848">
                  <c:v>437390</c:v>
                </c:pt>
                <c:pt idx="1849">
                  <c:v>2543532</c:v>
                </c:pt>
                <c:pt idx="1850">
                  <c:v>847023</c:v>
                </c:pt>
                <c:pt idx="1851">
                  <c:v>5588933</c:v>
                </c:pt>
                <c:pt idx="1852">
                  <c:v>8150830</c:v>
                </c:pt>
                <c:pt idx="1853">
                  <c:v>3206943</c:v>
                </c:pt>
                <c:pt idx="1854">
                  <c:v>8053552</c:v>
                </c:pt>
                <c:pt idx="1855">
                  <c:v>9034853</c:v>
                </c:pt>
                <c:pt idx="1856">
                  <c:v>8691290</c:v>
                </c:pt>
                <c:pt idx="1857">
                  <c:v>9752191</c:v>
                </c:pt>
                <c:pt idx="1858">
                  <c:v>2878626</c:v>
                </c:pt>
                <c:pt idx="1859">
                  <c:v>1829918</c:v>
                </c:pt>
                <c:pt idx="1860">
                  <c:v>68498</c:v>
                </c:pt>
                <c:pt idx="1861">
                  <c:v>8565947</c:v>
                </c:pt>
                <c:pt idx="1862">
                  <c:v>7073702</c:v>
                </c:pt>
                <c:pt idx="1863">
                  <c:v>3234723</c:v>
                </c:pt>
                <c:pt idx="1864">
                  <c:v>9692657</c:v>
                </c:pt>
                <c:pt idx="1865">
                  <c:v>7172397</c:v>
                </c:pt>
                <c:pt idx="1866">
                  <c:v>4815766</c:v>
                </c:pt>
                <c:pt idx="1867">
                  <c:v>8630082</c:v>
                </c:pt>
                <c:pt idx="1868">
                  <c:v>5639700</c:v>
                </c:pt>
                <c:pt idx="1869">
                  <c:v>5041775</c:v>
                </c:pt>
                <c:pt idx="1870">
                  <c:v>6951546</c:v>
                </c:pt>
                <c:pt idx="1871">
                  <c:v>5894428</c:v>
                </c:pt>
                <c:pt idx="1872">
                  <c:v>3320746</c:v>
                </c:pt>
                <c:pt idx="1873">
                  <c:v>1247764</c:v>
                </c:pt>
                <c:pt idx="1874">
                  <c:v>327023</c:v>
                </c:pt>
                <c:pt idx="1875">
                  <c:v>1917423</c:v>
                </c:pt>
                <c:pt idx="1876">
                  <c:v>2238999</c:v>
                </c:pt>
                <c:pt idx="1877">
                  <c:v>6508789</c:v>
                </c:pt>
                <c:pt idx="1878">
                  <c:v>2981160</c:v>
                </c:pt>
                <c:pt idx="1879">
                  <c:v>5082951</c:v>
                </c:pt>
                <c:pt idx="1880">
                  <c:v>6835138</c:v>
                </c:pt>
                <c:pt idx="1881">
                  <c:v>1129353</c:v>
                </c:pt>
                <c:pt idx="1882">
                  <c:v>4203908</c:v>
                </c:pt>
                <c:pt idx="1883">
                  <c:v>1248831</c:v>
                </c:pt>
                <c:pt idx="1884">
                  <c:v>5547740</c:v>
                </c:pt>
                <c:pt idx="1885">
                  <c:v>5246946</c:v>
                </c:pt>
                <c:pt idx="1886">
                  <c:v>9404642</c:v>
                </c:pt>
                <c:pt idx="1887">
                  <c:v>6438512</c:v>
                </c:pt>
                <c:pt idx="1888">
                  <c:v>3659640</c:v>
                </c:pt>
                <c:pt idx="1889">
                  <c:v>6864163</c:v>
                </c:pt>
                <c:pt idx="1890">
                  <c:v>6773957</c:v>
                </c:pt>
                <c:pt idx="1891">
                  <c:v>2452866</c:v>
                </c:pt>
                <c:pt idx="1892">
                  <c:v>6532384</c:v>
                </c:pt>
                <c:pt idx="1893">
                  <c:v>4632070</c:v>
                </c:pt>
                <c:pt idx="1894">
                  <c:v>7143594</c:v>
                </c:pt>
                <c:pt idx="1895">
                  <c:v>6495345</c:v>
                </c:pt>
                <c:pt idx="1896">
                  <c:v>5061327</c:v>
                </c:pt>
                <c:pt idx="1897">
                  <c:v>984138</c:v>
                </c:pt>
                <c:pt idx="1898">
                  <c:v>9637702</c:v>
                </c:pt>
                <c:pt idx="1899">
                  <c:v>7839654</c:v>
                </c:pt>
                <c:pt idx="1900">
                  <c:v>278799</c:v>
                </c:pt>
                <c:pt idx="1901">
                  <c:v>9082664</c:v>
                </c:pt>
                <c:pt idx="1902">
                  <c:v>5752367</c:v>
                </c:pt>
                <c:pt idx="1903">
                  <c:v>8553308</c:v>
                </c:pt>
                <c:pt idx="1904">
                  <c:v>9107657</c:v>
                </c:pt>
                <c:pt idx="1905">
                  <c:v>1306642</c:v>
                </c:pt>
                <c:pt idx="1906">
                  <c:v>8968239</c:v>
                </c:pt>
                <c:pt idx="1907">
                  <c:v>2893153</c:v>
                </c:pt>
                <c:pt idx="1908">
                  <c:v>5096676</c:v>
                </c:pt>
                <c:pt idx="1909">
                  <c:v>1316515</c:v>
                </c:pt>
                <c:pt idx="1910">
                  <c:v>3068569</c:v>
                </c:pt>
                <c:pt idx="1911">
                  <c:v>8777427</c:v>
                </c:pt>
                <c:pt idx="1912">
                  <c:v>366957</c:v>
                </c:pt>
                <c:pt idx="1913">
                  <c:v>9300361</c:v>
                </c:pt>
                <c:pt idx="1914">
                  <c:v>3474091</c:v>
                </c:pt>
                <c:pt idx="1915">
                  <c:v>3484320</c:v>
                </c:pt>
                <c:pt idx="1916">
                  <c:v>5137918</c:v>
                </c:pt>
                <c:pt idx="1917">
                  <c:v>7728649</c:v>
                </c:pt>
                <c:pt idx="1918">
                  <c:v>5960181</c:v>
                </c:pt>
                <c:pt idx="1919">
                  <c:v>2862522</c:v>
                </c:pt>
                <c:pt idx="1920">
                  <c:v>2439232</c:v>
                </c:pt>
                <c:pt idx="1921">
                  <c:v>7439935</c:v>
                </c:pt>
                <c:pt idx="1922">
                  <c:v>9385147</c:v>
                </c:pt>
                <c:pt idx="1923">
                  <c:v>3039602</c:v>
                </c:pt>
                <c:pt idx="1924">
                  <c:v>6972312</c:v>
                </c:pt>
                <c:pt idx="1925">
                  <c:v>7059377</c:v>
                </c:pt>
                <c:pt idx="1926">
                  <c:v>270146</c:v>
                </c:pt>
                <c:pt idx="1927">
                  <c:v>9567484</c:v>
                </c:pt>
                <c:pt idx="1928">
                  <c:v>2609010</c:v>
                </c:pt>
                <c:pt idx="1929">
                  <c:v>6532309</c:v>
                </c:pt>
                <c:pt idx="1930">
                  <c:v>1791761</c:v>
                </c:pt>
                <c:pt idx="1931">
                  <c:v>4682390</c:v>
                </c:pt>
                <c:pt idx="1932">
                  <c:v>5058512</c:v>
                </c:pt>
                <c:pt idx="1933">
                  <c:v>1983649</c:v>
                </c:pt>
                <c:pt idx="1934">
                  <c:v>4122535</c:v>
                </c:pt>
                <c:pt idx="1935">
                  <c:v>4768373</c:v>
                </c:pt>
                <c:pt idx="1936">
                  <c:v>1626142</c:v>
                </c:pt>
                <c:pt idx="1937">
                  <c:v>3166792</c:v>
                </c:pt>
                <c:pt idx="1938">
                  <c:v>662415</c:v>
                </c:pt>
                <c:pt idx="1939">
                  <c:v>3426174</c:v>
                </c:pt>
                <c:pt idx="1940">
                  <c:v>2319772</c:v>
                </c:pt>
                <c:pt idx="1941">
                  <c:v>6521916</c:v>
                </c:pt>
                <c:pt idx="1942">
                  <c:v>5233872</c:v>
                </c:pt>
                <c:pt idx="1943">
                  <c:v>8651644</c:v>
                </c:pt>
                <c:pt idx="1944">
                  <c:v>5371947</c:v>
                </c:pt>
                <c:pt idx="1945">
                  <c:v>2739443</c:v>
                </c:pt>
                <c:pt idx="1946">
                  <c:v>1323841</c:v>
                </c:pt>
                <c:pt idx="1947">
                  <c:v>9937149</c:v>
                </c:pt>
                <c:pt idx="1948">
                  <c:v>856106</c:v>
                </c:pt>
                <c:pt idx="1949">
                  <c:v>1621185</c:v>
                </c:pt>
                <c:pt idx="1950">
                  <c:v>108030</c:v>
                </c:pt>
                <c:pt idx="1951">
                  <c:v>4060279</c:v>
                </c:pt>
                <c:pt idx="1952">
                  <c:v>6207859</c:v>
                </c:pt>
                <c:pt idx="1953">
                  <c:v>3602388</c:v>
                </c:pt>
                <c:pt idx="1954">
                  <c:v>8920114</c:v>
                </c:pt>
                <c:pt idx="1955">
                  <c:v>1650531</c:v>
                </c:pt>
                <c:pt idx="1956">
                  <c:v>9268566</c:v>
                </c:pt>
                <c:pt idx="1957">
                  <c:v>9133551</c:v>
                </c:pt>
                <c:pt idx="1958">
                  <c:v>9435819</c:v>
                </c:pt>
                <c:pt idx="1959">
                  <c:v>609426</c:v>
                </c:pt>
                <c:pt idx="1960">
                  <c:v>6627187</c:v>
                </c:pt>
                <c:pt idx="1961">
                  <c:v>800463</c:v>
                </c:pt>
                <c:pt idx="1962">
                  <c:v>6058305</c:v>
                </c:pt>
                <c:pt idx="1963">
                  <c:v>1770551</c:v>
                </c:pt>
                <c:pt idx="1964">
                  <c:v>5646944</c:v>
                </c:pt>
                <c:pt idx="1965">
                  <c:v>5604993</c:v>
                </c:pt>
                <c:pt idx="1966">
                  <c:v>9725732</c:v>
                </c:pt>
                <c:pt idx="1967">
                  <c:v>1768662</c:v>
                </c:pt>
                <c:pt idx="1968">
                  <c:v>8759874</c:v>
                </c:pt>
                <c:pt idx="1969">
                  <c:v>6937073</c:v>
                </c:pt>
                <c:pt idx="1970">
                  <c:v>7641234</c:v>
                </c:pt>
                <c:pt idx="1971">
                  <c:v>738168</c:v>
                </c:pt>
                <c:pt idx="1972">
                  <c:v>1584937</c:v>
                </c:pt>
                <c:pt idx="1973">
                  <c:v>7475876</c:v>
                </c:pt>
                <c:pt idx="1974">
                  <c:v>1576683</c:v>
                </c:pt>
                <c:pt idx="1975">
                  <c:v>7920132</c:v>
                </c:pt>
                <c:pt idx="1976">
                  <c:v>5108684</c:v>
                </c:pt>
                <c:pt idx="1977">
                  <c:v>1910454</c:v>
                </c:pt>
                <c:pt idx="1978">
                  <c:v>6875786</c:v>
                </c:pt>
                <c:pt idx="1979">
                  <c:v>8145005</c:v>
                </c:pt>
                <c:pt idx="1980">
                  <c:v>8484172</c:v>
                </c:pt>
                <c:pt idx="1981">
                  <c:v>7714959</c:v>
                </c:pt>
                <c:pt idx="1982">
                  <c:v>1887913</c:v>
                </c:pt>
                <c:pt idx="1983">
                  <c:v>3008092</c:v>
                </c:pt>
                <c:pt idx="1984">
                  <c:v>1139512</c:v>
                </c:pt>
                <c:pt idx="1985">
                  <c:v>8039284</c:v>
                </c:pt>
                <c:pt idx="1986">
                  <c:v>1305340</c:v>
                </c:pt>
                <c:pt idx="1987">
                  <c:v>3178061</c:v>
                </c:pt>
                <c:pt idx="1988">
                  <c:v>8467953</c:v>
                </c:pt>
                <c:pt idx="1989">
                  <c:v>7767660</c:v>
                </c:pt>
                <c:pt idx="1990">
                  <c:v>2326378</c:v>
                </c:pt>
                <c:pt idx="1991">
                  <c:v>5287766</c:v>
                </c:pt>
                <c:pt idx="1992">
                  <c:v>6943393</c:v>
                </c:pt>
                <c:pt idx="1993">
                  <c:v>5366190</c:v>
                </c:pt>
                <c:pt idx="1994">
                  <c:v>3791037</c:v>
                </c:pt>
                <c:pt idx="1995">
                  <c:v>6170526</c:v>
                </c:pt>
                <c:pt idx="1996">
                  <c:v>1452025</c:v>
                </c:pt>
                <c:pt idx="1997">
                  <c:v>4258192</c:v>
                </c:pt>
                <c:pt idx="1998">
                  <c:v>1218448</c:v>
                </c:pt>
                <c:pt idx="1999">
                  <c:v>4357922</c:v>
                </c:pt>
                <c:pt idx="2000">
                  <c:v>8866678</c:v>
                </c:pt>
                <c:pt idx="2001">
                  <c:v>3521965</c:v>
                </c:pt>
                <c:pt idx="2002">
                  <c:v>3861362</c:v>
                </c:pt>
                <c:pt idx="2003">
                  <c:v>7786197</c:v>
                </c:pt>
                <c:pt idx="2004">
                  <c:v>2846923</c:v>
                </c:pt>
                <c:pt idx="2005">
                  <c:v>3475230</c:v>
                </c:pt>
                <c:pt idx="2006">
                  <c:v>6435779</c:v>
                </c:pt>
                <c:pt idx="2007">
                  <c:v>2295511</c:v>
                </c:pt>
                <c:pt idx="2008">
                  <c:v>4238505</c:v>
                </c:pt>
                <c:pt idx="2009">
                  <c:v>9989326</c:v>
                </c:pt>
                <c:pt idx="2010">
                  <c:v>5200015</c:v>
                </c:pt>
                <c:pt idx="2011">
                  <c:v>4944414</c:v>
                </c:pt>
                <c:pt idx="2012">
                  <c:v>3790539</c:v>
                </c:pt>
                <c:pt idx="2013">
                  <c:v>1185882</c:v>
                </c:pt>
                <c:pt idx="2014">
                  <c:v>7160695</c:v>
                </c:pt>
                <c:pt idx="2015">
                  <c:v>1467522</c:v>
                </c:pt>
                <c:pt idx="2016">
                  <c:v>1781410</c:v>
                </c:pt>
                <c:pt idx="2017">
                  <c:v>8882062</c:v>
                </c:pt>
                <c:pt idx="2018">
                  <c:v>5932372</c:v>
                </c:pt>
                <c:pt idx="2019">
                  <c:v>2538258</c:v>
                </c:pt>
                <c:pt idx="2020">
                  <c:v>8163756</c:v>
                </c:pt>
                <c:pt idx="2021">
                  <c:v>8923665</c:v>
                </c:pt>
                <c:pt idx="2022">
                  <c:v>5913599</c:v>
                </c:pt>
                <c:pt idx="2023">
                  <c:v>7698911</c:v>
                </c:pt>
                <c:pt idx="2024">
                  <c:v>9830956</c:v>
                </c:pt>
                <c:pt idx="2025">
                  <c:v>5547619</c:v>
                </c:pt>
                <c:pt idx="2026">
                  <c:v>3982103</c:v>
                </c:pt>
                <c:pt idx="2027">
                  <c:v>9289626</c:v>
                </c:pt>
                <c:pt idx="2028">
                  <c:v>4268616</c:v>
                </c:pt>
                <c:pt idx="2029">
                  <c:v>2655761</c:v>
                </c:pt>
                <c:pt idx="2030">
                  <c:v>9860567</c:v>
                </c:pt>
                <c:pt idx="2031">
                  <c:v>6840641</c:v>
                </c:pt>
                <c:pt idx="2032">
                  <c:v>5006544</c:v>
                </c:pt>
                <c:pt idx="2033">
                  <c:v>6388329</c:v>
                </c:pt>
                <c:pt idx="2034">
                  <c:v>188275</c:v>
                </c:pt>
                <c:pt idx="2035">
                  <c:v>8797518</c:v>
                </c:pt>
                <c:pt idx="2036">
                  <c:v>5030382</c:v>
                </c:pt>
                <c:pt idx="2037">
                  <c:v>1465055</c:v>
                </c:pt>
                <c:pt idx="2038">
                  <c:v>2784047</c:v>
                </c:pt>
                <c:pt idx="2039">
                  <c:v>3403675</c:v>
                </c:pt>
                <c:pt idx="2040">
                  <c:v>2581922</c:v>
                </c:pt>
                <c:pt idx="2041">
                  <c:v>7167464</c:v>
                </c:pt>
                <c:pt idx="2042">
                  <c:v>5366623</c:v>
                </c:pt>
                <c:pt idx="2043">
                  <c:v>7956251</c:v>
                </c:pt>
                <c:pt idx="2044">
                  <c:v>3513606</c:v>
                </c:pt>
                <c:pt idx="2045">
                  <c:v>1930596</c:v>
                </c:pt>
                <c:pt idx="2046">
                  <c:v>3586314</c:v>
                </c:pt>
                <c:pt idx="2047">
                  <c:v>79288</c:v>
                </c:pt>
                <c:pt idx="2048">
                  <c:v>440425</c:v>
                </c:pt>
                <c:pt idx="2049">
                  <c:v>8544807</c:v>
                </c:pt>
                <c:pt idx="2050">
                  <c:v>1965661</c:v>
                </c:pt>
                <c:pt idx="2051">
                  <c:v>7943850</c:v>
                </c:pt>
                <c:pt idx="2052">
                  <c:v>100175</c:v>
                </c:pt>
                <c:pt idx="2053">
                  <c:v>5785303</c:v>
                </c:pt>
                <c:pt idx="2054">
                  <c:v>9128050</c:v>
                </c:pt>
                <c:pt idx="2055">
                  <c:v>728462</c:v>
                </c:pt>
                <c:pt idx="2056">
                  <c:v>6433264</c:v>
                </c:pt>
                <c:pt idx="2057">
                  <c:v>2111055</c:v>
                </c:pt>
                <c:pt idx="2058">
                  <c:v>8429483</c:v>
                </c:pt>
                <c:pt idx="2059">
                  <c:v>8297656</c:v>
                </c:pt>
                <c:pt idx="2060">
                  <c:v>1790044</c:v>
                </c:pt>
                <c:pt idx="2061">
                  <c:v>8547192</c:v>
                </c:pt>
                <c:pt idx="2062">
                  <c:v>5871812</c:v>
                </c:pt>
                <c:pt idx="2063">
                  <c:v>3914366</c:v>
                </c:pt>
                <c:pt idx="2064">
                  <c:v>7704323</c:v>
                </c:pt>
                <c:pt idx="2065">
                  <c:v>7262916</c:v>
                </c:pt>
                <c:pt idx="2066">
                  <c:v>7865584</c:v>
                </c:pt>
                <c:pt idx="2067">
                  <c:v>6748344</c:v>
                </c:pt>
                <c:pt idx="2068">
                  <c:v>8601212</c:v>
                </c:pt>
                <c:pt idx="2069">
                  <c:v>6736275</c:v>
                </c:pt>
                <c:pt idx="2070">
                  <c:v>285274</c:v>
                </c:pt>
                <c:pt idx="2071">
                  <c:v>5421216</c:v>
                </c:pt>
                <c:pt idx="2072">
                  <c:v>9812451</c:v>
                </c:pt>
                <c:pt idx="2073">
                  <c:v>216333</c:v>
                </c:pt>
                <c:pt idx="2074">
                  <c:v>301148</c:v>
                </c:pt>
                <c:pt idx="2075">
                  <c:v>8920858</c:v>
                </c:pt>
                <c:pt idx="2076">
                  <c:v>9427246</c:v>
                </c:pt>
                <c:pt idx="2077">
                  <c:v>1785819</c:v>
                </c:pt>
                <c:pt idx="2078">
                  <c:v>2612716</c:v>
                </c:pt>
                <c:pt idx="2079">
                  <c:v>9271540</c:v>
                </c:pt>
                <c:pt idx="2080">
                  <c:v>6342246</c:v>
                </c:pt>
                <c:pt idx="2081">
                  <c:v>8487674</c:v>
                </c:pt>
                <c:pt idx="2082">
                  <c:v>7577001</c:v>
                </c:pt>
                <c:pt idx="2083">
                  <c:v>3062131</c:v>
                </c:pt>
                <c:pt idx="2084">
                  <c:v>9169472</c:v>
                </c:pt>
                <c:pt idx="2085">
                  <c:v>6846772</c:v>
                </c:pt>
                <c:pt idx="2086">
                  <c:v>9606569</c:v>
                </c:pt>
                <c:pt idx="2087">
                  <c:v>6319616</c:v>
                </c:pt>
                <c:pt idx="2088">
                  <c:v>9905156</c:v>
                </c:pt>
                <c:pt idx="2089">
                  <c:v>6966323</c:v>
                </c:pt>
                <c:pt idx="2090">
                  <c:v>7571271</c:v>
                </c:pt>
                <c:pt idx="2091">
                  <c:v>1620485</c:v>
                </c:pt>
                <c:pt idx="2092">
                  <c:v>7382092</c:v>
                </c:pt>
                <c:pt idx="2093">
                  <c:v>9340383</c:v>
                </c:pt>
                <c:pt idx="2094">
                  <c:v>5934783</c:v>
                </c:pt>
                <c:pt idx="2095">
                  <c:v>606467</c:v>
                </c:pt>
                <c:pt idx="2096">
                  <c:v>1506019</c:v>
                </c:pt>
                <c:pt idx="2097">
                  <c:v>197006</c:v>
                </c:pt>
                <c:pt idx="2098">
                  <c:v>2873059</c:v>
                </c:pt>
                <c:pt idx="2099">
                  <c:v>106809</c:v>
                </c:pt>
                <c:pt idx="2100">
                  <c:v>2828215</c:v>
                </c:pt>
                <c:pt idx="2101">
                  <c:v>1010749</c:v>
                </c:pt>
                <c:pt idx="2102">
                  <c:v>1237678</c:v>
                </c:pt>
                <c:pt idx="2103">
                  <c:v>6198532</c:v>
                </c:pt>
                <c:pt idx="2104">
                  <c:v>5460812</c:v>
                </c:pt>
                <c:pt idx="2105">
                  <c:v>8457524</c:v>
                </c:pt>
                <c:pt idx="2106">
                  <c:v>404732</c:v>
                </c:pt>
                <c:pt idx="2107">
                  <c:v>5527941</c:v>
                </c:pt>
                <c:pt idx="2108">
                  <c:v>4784670</c:v>
                </c:pt>
                <c:pt idx="2109">
                  <c:v>3799917</c:v>
                </c:pt>
                <c:pt idx="2110">
                  <c:v>1453434</c:v>
                </c:pt>
                <c:pt idx="2111">
                  <c:v>1220167</c:v>
                </c:pt>
                <c:pt idx="2112">
                  <c:v>4177547</c:v>
                </c:pt>
                <c:pt idx="2113">
                  <c:v>8469602</c:v>
                </c:pt>
                <c:pt idx="2114">
                  <c:v>756764</c:v>
                </c:pt>
                <c:pt idx="2115">
                  <c:v>9008989</c:v>
                </c:pt>
                <c:pt idx="2116">
                  <c:v>5625289</c:v>
                </c:pt>
                <c:pt idx="2117">
                  <c:v>3685628</c:v>
                </c:pt>
                <c:pt idx="2118">
                  <c:v>6065218</c:v>
                </c:pt>
                <c:pt idx="2119">
                  <c:v>8067342</c:v>
                </c:pt>
                <c:pt idx="2120">
                  <c:v>2905336</c:v>
                </c:pt>
                <c:pt idx="2121">
                  <c:v>4551039</c:v>
                </c:pt>
                <c:pt idx="2122">
                  <c:v>8009220</c:v>
                </c:pt>
                <c:pt idx="2123">
                  <c:v>9477533</c:v>
                </c:pt>
                <c:pt idx="2124">
                  <c:v>2361737</c:v>
                </c:pt>
                <c:pt idx="2125">
                  <c:v>896835</c:v>
                </c:pt>
                <c:pt idx="2126">
                  <c:v>850814</c:v>
                </c:pt>
                <c:pt idx="2127">
                  <c:v>5010999</c:v>
                </c:pt>
                <c:pt idx="2128">
                  <c:v>1833186</c:v>
                </c:pt>
                <c:pt idx="2129">
                  <c:v>6783470</c:v>
                </c:pt>
                <c:pt idx="2130">
                  <c:v>7104405</c:v>
                </c:pt>
                <c:pt idx="2131">
                  <c:v>2313705</c:v>
                </c:pt>
                <c:pt idx="2132">
                  <c:v>9694423</c:v>
                </c:pt>
                <c:pt idx="2133">
                  <c:v>2266627</c:v>
                </c:pt>
                <c:pt idx="2134">
                  <c:v>8184785</c:v>
                </c:pt>
                <c:pt idx="2135">
                  <c:v>9274537</c:v>
                </c:pt>
                <c:pt idx="2136">
                  <c:v>6125987</c:v>
                </c:pt>
                <c:pt idx="2137">
                  <c:v>2118534</c:v>
                </c:pt>
                <c:pt idx="2138">
                  <c:v>8419570</c:v>
                </c:pt>
                <c:pt idx="2139">
                  <c:v>6351922</c:v>
                </c:pt>
                <c:pt idx="2140">
                  <c:v>3447690</c:v>
                </c:pt>
                <c:pt idx="2141">
                  <c:v>7064676</c:v>
                </c:pt>
                <c:pt idx="2142">
                  <c:v>1632405</c:v>
                </c:pt>
                <c:pt idx="2143">
                  <c:v>5334440</c:v>
                </c:pt>
                <c:pt idx="2144">
                  <c:v>4923130</c:v>
                </c:pt>
                <c:pt idx="2145">
                  <c:v>3993467</c:v>
                </c:pt>
                <c:pt idx="2146">
                  <c:v>4507756</c:v>
                </c:pt>
                <c:pt idx="2147">
                  <c:v>3116014</c:v>
                </c:pt>
                <c:pt idx="2148">
                  <c:v>949333</c:v>
                </c:pt>
                <c:pt idx="2149">
                  <c:v>8399015</c:v>
                </c:pt>
                <c:pt idx="2150">
                  <c:v>8295331</c:v>
                </c:pt>
                <c:pt idx="2151">
                  <c:v>4323727</c:v>
                </c:pt>
                <c:pt idx="2152">
                  <c:v>2161066</c:v>
                </c:pt>
                <c:pt idx="2153">
                  <c:v>99446</c:v>
                </c:pt>
                <c:pt idx="2154">
                  <c:v>1198851</c:v>
                </c:pt>
                <c:pt idx="2155">
                  <c:v>6379694</c:v>
                </c:pt>
                <c:pt idx="2156">
                  <c:v>1558805</c:v>
                </c:pt>
                <c:pt idx="2157">
                  <c:v>8838121</c:v>
                </c:pt>
                <c:pt idx="2158">
                  <c:v>7225762</c:v>
                </c:pt>
                <c:pt idx="2159">
                  <c:v>4870244</c:v>
                </c:pt>
                <c:pt idx="2160">
                  <c:v>3752889</c:v>
                </c:pt>
                <c:pt idx="2161">
                  <c:v>8761570</c:v>
                </c:pt>
                <c:pt idx="2162">
                  <c:v>1955298</c:v>
                </c:pt>
                <c:pt idx="2163">
                  <c:v>6369419</c:v>
                </c:pt>
                <c:pt idx="2164">
                  <c:v>7351375</c:v>
                </c:pt>
                <c:pt idx="2165">
                  <c:v>4306904</c:v>
                </c:pt>
                <c:pt idx="2166">
                  <c:v>5897198</c:v>
                </c:pt>
                <c:pt idx="2167">
                  <c:v>8445625</c:v>
                </c:pt>
                <c:pt idx="2168">
                  <c:v>2638300</c:v>
                </c:pt>
                <c:pt idx="2169">
                  <c:v>7317758</c:v>
                </c:pt>
                <c:pt idx="2170">
                  <c:v>7309235</c:v>
                </c:pt>
                <c:pt idx="2171">
                  <c:v>1334062</c:v>
                </c:pt>
                <c:pt idx="2172">
                  <c:v>516329</c:v>
                </c:pt>
                <c:pt idx="2173">
                  <c:v>1591476</c:v>
                </c:pt>
                <c:pt idx="2174">
                  <c:v>9914508</c:v>
                </c:pt>
                <c:pt idx="2175">
                  <c:v>5673883</c:v>
                </c:pt>
                <c:pt idx="2176">
                  <c:v>996889</c:v>
                </c:pt>
                <c:pt idx="2177">
                  <c:v>737118</c:v>
                </c:pt>
                <c:pt idx="2178">
                  <c:v>1877347</c:v>
                </c:pt>
                <c:pt idx="2179">
                  <c:v>3637737</c:v>
                </c:pt>
                <c:pt idx="2180">
                  <c:v>2986237</c:v>
                </c:pt>
                <c:pt idx="2181">
                  <c:v>1701275</c:v>
                </c:pt>
                <c:pt idx="2182">
                  <c:v>1166356</c:v>
                </c:pt>
                <c:pt idx="2183">
                  <c:v>7674076</c:v>
                </c:pt>
                <c:pt idx="2184">
                  <c:v>2848382</c:v>
                </c:pt>
                <c:pt idx="2185">
                  <c:v>2255311</c:v>
                </c:pt>
                <c:pt idx="2186">
                  <c:v>5909009</c:v>
                </c:pt>
                <c:pt idx="2187">
                  <c:v>7809768</c:v>
                </c:pt>
                <c:pt idx="2188">
                  <c:v>1419421</c:v>
                </c:pt>
                <c:pt idx="2189">
                  <c:v>6881563</c:v>
                </c:pt>
                <c:pt idx="2190">
                  <c:v>3792662</c:v>
                </c:pt>
                <c:pt idx="2191">
                  <c:v>283446</c:v>
                </c:pt>
                <c:pt idx="2192">
                  <c:v>1152954</c:v>
                </c:pt>
                <c:pt idx="2193">
                  <c:v>8241774</c:v>
                </c:pt>
                <c:pt idx="2194">
                  <c:v>9971100</c:v>
                </c:pt>
                <c:pt idx="2195">
                  <c:v>6835406</c:v>
                </c:pt>
                <c:pt idx="2196">
                  <c:v>4889110</c:v>
                </c:pt>
                <c:pt idx="2197">
                  <c:v>9627178</c:v>
                </c:pt>
                <c:pt idx="2198">
                  <c:v>3697084</c:v>
                </c:pt>
                <c:pt idx="2199">
                  <c:v>9328800</c:v>
                </c:pt>
                <c:pt idx="2200">
                  <c:v>7076608</c:v>
                </c:pt>
                <c:pt idx="2201">
                  <c:v>3355635</c:v>
                </c:pt>
                <c:pt idx="2202">
                  <c:v>6167753</c:v>
                </c:pt>
                <c:pt idx="2203">
                  <c:v>3301042</c:v>
                </c:pt>
                <c:pt idx="2204">
                  <c:v>6500685</c:v>
                </c:pt>
                <c:pt idx="2205">
                  <c:v>3558953</c:v>
                </c:pt>
                <c:pt idx="2206">
                  <c:v>5651274</c:v>
                </c:pt>
                <c:pt idx="2207">
                  <c:v>3507342</c:v>
                </c:pt>
                <c:pt idx="2208">
                  <c:v>4502397</c:v>
                </c:pt>
                <c:pt idx="2209">
                  <c:v>1660483</c:v>
                </c:pt>
                <c:pt idx="2210">
                  <c:v>922517</c:v>
                </c:pt>
                <c:pt idx="2211">
                  <c:v>5272375</c:v>
                </c:pt>
                <c:pt idx="2212">
                  <c:v>7477063</c:v>
                </c:pt>
                <c:pt idx="2213">
                  <c:v>2463507</c:v>
                </c:pt>
                <c:pt idx="2214">
                  <c:v>6459748</c:v>
                </c:pt>
                <c:pt idx="2215">
                  <c:v>4611620</c:v>
                </c:pt>
                <c:pt idx="2216">
                  <c:v>7961296</c:v>
                </c:pt>
                <c:pt idx="2217">
                  <c:v>8236957</c:v>
                </c:pt>
                <c:pt idx="2218">
                  <c:v>4831157</c:v>
                </c:pt>
                <c:pt idx="2219">
                  <c:v>67550</c:v>
                </c:pt>
                <c:pt idx="2220">
                  <c:v>4654841</c:v>
                </c:pt>
                <c:pt idx="2221">
                  <c:v>4768941</c:v>
                </c:pt>
                <c:pt idx="2222">
                  <c:v>8594338</c:v>
                </c:pt>
                <c:pt idx="2223">
                  <c:v>6098400</c:v>
                </c:pt>
                <c:pt idx="2224">
                  <c:v>4247458</c:v>
                </c:pt>
                <c:pt idx="2225">
                  <c:v>8420281</c:v>
                </c:pt>
                <c:pt idx="2226">
                  <c:v>8672197</c:v>
                </c:pt>
                <c:pt idx="2227">
                  <c:v>474716</c:v>
                </c:pt>
                <c:pt idx="2228">
                  <c:v>4986711</c:v>
                </c:pt>
                <c:pt idx="2229">
                  <c:v>3226023</c:v>
                </c:pt>
                <c:pt idx="2230">
                  <c:v>657002</c:v>
                </c:pt>
                <c:pt idx="2231">
                  <c:v>587161</c:v>
                </c:pt>
                <c:pt idx="2232">
                  <c:v>4913241</c:v>
                </c:pt>
                <c:pt idx="2233">
                  <c:v>2248298</c:v>
                </c:pt>
                <c:pt idx="2234">
                  <c:v>7393279</c:v>
                </c:pt>
                <c:pt idx="2235">
                  <c:v>1030177</c:v>
                </c:pt>
                <c:pt idx="2236">
                  <c:v>5769167</c:v>
                </c:pt>
                <c:pt idx="2237">
                  <c:v>388147</c:v>
                </c:pt>
                <c:pt idx="2238">
                  <c:v>6891083</c:v>
                </c:pt>
                <c:pt idx="2239">
                  <c:v>3038343</c:v>
                </c:pt>
                <c:pt idx="2240">
                  <c:v>130441</c:v>
                </c:pt>
                <c:pt idx="2241">
                  <c:v>7494261</c:v>
                </c:pt>
                <c:pt idx="2242">
                  <c:v>9916437</c:v>
                </c:pt>
                <c:pt idx="2243">
                  <c:v>9922700</c:v>
                </c:pt>
                <c:pt idx="2244">
                  <c:v>3169499</c:v>
                </c:pt>
                <c:pt idx="2245">
                  <c:v>8484814</c:v>
                </c:pt>
                <c:pt idx="2246">
                  <c:v>7193583</c:v>
                </c:pt>
                <c:pt idx="2247">
                  <c:v>5747107</c:v>
                </c:pt>
                <c:pt idx="2248">
                  <c:v>1496576</c:v>
                </c:pt>
                <c:pt idx="2249">
                  <c:v>6587836</c:v>
                </c:pt>
                <c:pt idx="2250">
                  <c:v>8500396</c:v>
                </c:pt>
                <c:pt idx="2251">
                  <c:v>3089945</c:v>
                </c:pt>
                <c:pt idx="2252">
                  <c:v>971897</c:v>
                </c:pt>
                <c:pt idx="2253">
                  <c:v>5386875</c:v>
                </c:pt>
                <c:pt idx="2254">
                  <c:v>8287928</c:v>
                </c:pt>
                <c:pt idx="2255">
                  <c:v>9974145</c:v>
                </c:pt>
                <c:pt idx="2256">
                  <c:v>9609049</c:v>
                </c:pt>
                <c:pt idx="2257">
                  <c:v>3141063</c:v>
                </c:pt>
                <c:pt idx="2258">
                  <c:v>511060</c:v>
                </c:pt>
                <c:pt idx="2259">
                  <c:v>3216536</c:v>
                </c:pt>
                <c:pt idx="2260">
                  <c:v>9940016</c:v>
                </c:pt>
                <c:pt idx="2261">
                  <c:v>9899874</c:v>
                </c:pt>
                <c:pt idx="2262">
                  <c:v>7897499</c:v>
                </c:pt>
                <c:pt idx="2263">
                  <c:v>3190359</c:v>
                </c:pt>
                <c:pt idx="2264">
                  <c:v>4641159</c:v>
                </c:pt>
                <c:pt idx="2265">
                  <c:v>7403421</c:v>
                </c:pt>
                <c:pt idx="2266">
                  <c:v>2791895</c:v>
                </c:pt>
                <c:pt idx="2267">
                  <c:v>1997091</c:v>
                </c:pt>
                <c:pt idx="2268">
                  <c:v>4457776</c:v>
                </c:pt>
                <c:pt idx="2269">
                  <c:v>5471296</c:v>
                </c:pt>
                <c:pt idx="2270">
                  <c:v>4983577</c:v>
                </c:pt>
                <c:pt idx="2271">
                  <c:v>330701</c:v>
                </c:pt>
                <c:pt idx="2272">
                  <c:v>1719159</c:v>
                </c:pt>
                <c:pt idx="2273">
                  <c:v>6506466</c:v>
                </c:pt>
                <c:pt idx="2274">
                  <c:v>4737385</c:v>
                </c:pt>
                <c:pt idx="2275">
                  <c:v>1393357</c:v>
                </c:pt>
                <c:pt idx="2276">
                  <c:v>982120</c:v>
                </c:pt>
                <c:pt idx="2277">
                  <c:v>6028617</c:v>
                </c:pt>
                <c:pt idx="2278">
                  <c:v>3967203</c:v>
                </c:pt>
                <c:pt idx="2279">
                  <c:v>5811902</c:v>
                </c:pt>
                <c:pt idx="2280">
                  <c:v>5478957</c:v>
                </c:pt>
                <c:pt idx="2281">
                  <c:v>2692368</c:v>
                </c:pt>
                <c:pt idx="2282">
                  <c:v>7170264</c:v>
                </c:pt>
                <c:pt idx="2283">
                  <c:v>4354494</c:v>
                </c:pt>
                <c:pt idx="2284">
                  <c:v>6536555</c:v>
                </c:pt>
                <c:pt idx="2285">
                  <c:v>174007</c:v>
                </c:pt>
                <c:pt idx="2286">
                  <c:v>1844864</c:v>
                </c:pt>
                <c:pt idx="2287">
                  <c:v>4795566</c:v>
                </c:pt>
                <c:pt idx="2288">
                  <c:v>6177711</c:v>
                </c:pt>
                <c:pt idx="2289">
                  <c:v>9932776</c:v>
                </c:pt>
                <c:pt idx="2290">
                  <c:v>8560263</c:v>
                </c:pt>
                <c:pt idx="2291">
                  <c:v>9746607</c:v>
                </c:pt>
                <c:pt idx="2292">
                  <c:v>9150599</c:v>
                </c:pt>
                <c:pt idx="2293">
                  <c:v>5187345</c:v>
                </c:pt>
                <c:pt idx="2294">
                  <c:v>2268497</c:v>
                </c:pt>
                <c:pt idx="2295">
                  <c:v>3493455</c:v>
                </c:pt>
                <c:pt idx="2296">
                  <c:v>7436179</c:v>
                </c:pt>
                <c:pt idx="2297">
                  <c:v>625785</c:v>
                </c:pt>
                <c:pt idx="2298">
                  <c:v>4295567</c:v>
                </c:pt>
                <c:pt idx="2299">
                  <c:v>3822351</c:v>
                </c:pt>
                <c:pt idx="2300">
                  <c:v>2566661</c:v>
                </c:pt>
                <c:pt idx="2301">
                  <c:v>7886131</c:v>
                </c:pt>
                <c:pt idx="2302">
                  <c:v>2902639</c:v>
                </c:pt>
                <c:pt idx="2303">
                  <c:v>5860460</c:v>
                </c:pt>
                <c:pt idx="2304">
                  <c:v>3812422</c:v>
                </c:pt>
                <c:pt idx="2305">
                  <c:v>4139663</c:v>
                </c:pt>
                <c:pt idx="2306">
                  <c:v>3554423</c:v>
                </c:pt>
                <c:pt idx="2307">
                  <c:v>5289891</c:v>
                </c:pt>
                <c:pt idx="2308">
                  <c:v>2907130</c:v>
                </c:pt>
                <c:pt idx="2309">
                  <c:v>5668603</c:v>
                </c:pt>
                <c:pt idx="2310">
                  <c:v>5230023</c:v>
                </c:pt>
                <c:pt idx="2311">
                  <c:v>3299134</c:v>
                </c:pt>
                <c:pt idx="2312">
                  <c:v>2503623</c:v>
                </c:pt>
                <c:pt idx="2313">
                  <c:v>491174</c:v>
                </c:pt>
                <c:pt idx="2314">
                  <c:v>4941102</c:v>
                </c:pt>
                <c:pt idx="2315">
                  <c:v>1064851</c:v>
                </c:pt>
                <c:pt idx="2316">
                  <c:v>6378709</c:v>
                </c:pt>
                <c:pt idx="2317">
                  <c:v>3404280</c:v>
                </c:pt>
                <c:pt idx="2318">
                  <c:v>8292317</c:v>
                </c:pt>
                <c:pt idx="2319">
                  <c:v>9338498</c:v>
                </c:pt>
                <c:pt idx="2320">
                  <c:v>9522790</c:v>
                </c:pt>
                <c:pt idx="2321">
                  <c:v>5952426</c:v>
                </c:pt>
                <c:pt idx="2322">
                  <c:v>16799</c:v>
                </c:pt>
                <c:pt idx="2323">
                  <c:v>6776316</c:v>
                </c:pt>
                <c:pt idx="2324">
                  <c:v>9329865</c:v>
                </c:pt>
                <c:pt idx="2325">
                  <c:v>7620093</c:v>
                </c:pt>
                <c:pt idx="2326">
                  <c:v>3714297</c:v>
                </c:pt>
                <c:pt idx="2327">
                  <c:v>6710226</c:v>
                </c:pt>
                <c:pt idx="2328">
                  <c:v>8228737</c:v>
                </c:pt>
                <c:pt idx="2329">
                  <c:v>2938725</c:v>
                </c:pt>
                <c:pt idx="2330">
                  <c:v>6615134</c:v>
                </c:pt>
                <c:pt idx="2331">
                  <c:v>2985096</c:v>
                </c:pt>
                <c:pt idx="2332">
                  <c:v>6423668</c:v>
                </c:pt>
                <c:pt idx="2333">
                  <c:v>290875</c:v>
                </c:pt>
                <c:pt idx="2334">
                  <c:v>3569152</c:v>
                </c:pt>
                <c:pt idx="2335">
                  <c:v>1094186</c:v>
                </c:pt>
                <c:pt idx="2336">
                  <c:v>5899787</c:v>
                </c:pt>
                <c:pt idx="2337">
                  <c:v>1213312</c:v>
                </c:pt>
                <c:pt idx="2338">
                  <c:v>9141901</c:v>
                </c:pt>
                <c:pt idx="2339">
                  <c:v>7400411</c:v>
                </c:pt>
                <c:pt idx="2340">
                  <c:v>4943342</c:v>
                </c:pt>
                <c:pt idx="2341">
                  <c:v>5558927</c:v>
                </c:pt>
                <c:pt idx="2342">
                  <c:v>4358060</c:v>
                </c:pt>
                <c:pt idx="2343">
                  <c:v>2856686</c:v>
                </c:pt>
                <c:pt idx="2344">
                  <c:v>8538869</c:v>
                </c:pt>
                <c:pt idx="2345">
                  <c:v>6087969</c:v>
                </c:pt>
                <c:pt idx="2346">
                  <c:v>190783</c:v>
                </c:pt>
                <c:pt idx="2347">
                  <c:v>5950983</c:v>
                </c:pt>
                <c:pt idx="2348">
                  <c:v>8557738</c:v>
                </c:pt>
                <c:pt idx="2349">
                  <c:v>582907</c:v>
                </c:pt>
                <c:pt idx="2350">
                  <c:v>5076211</c:v>
                </c:pt>
                <c:pt idx="2351">
                  <c:v>6283765</c:v>
                </c:pt>
                <c:pt idx="2352">
                  <c:v>6803876</c:v>
                </c:pt>
                <c:pt idx="2353">
                  <c:v>6134486</c:v>
                </c:pt>
                <c:pt idx="2354">
                  <c:v>4029374</c:v>
                </c:pt>
                <c:pt idx="2355">
                  <c:v>6916928</c:v>
                </c:pt>
                <c:pt idx="2356">
                  <c:v>8065722</c:v>
                </c:pt>
                <c:pt idx="2357">
                  <c:v>5452280</c:v>
                </c:pt>
                <c:pt idx="2358">
                  <c:v>5139928</c:v>
                </c:pt>
                <c:pt idx="2359">
                  <c:v>1486481</c:v>
                </c:pt>
                <c:pt idx="2360">
                  <c:v>5922786</c:v>
                </c:pt>
                <c:pt idx="2361">
                  <c:v>785518</c:v>
                </c:pt>
                <c:pt idx="2362">
                  <c:v>5427670</c:v>
                </c:pt>
                <c:pt idx="2363">
                  <c:v>5967995</c:v>
                </c:pt>
                <c:pt idx="2364">
                  <c:v>3286268</c:v>
                </c:pt>
                <c:pt idx="2365">
                  <c:v>3423971</c:v>
                </c:pt>
                <c:pt idx="2366">
                  <c:v>5014755</c:v>
                </c:pt>
                <c:pt idx="2367">
                  <c:v>5718351</c:v>
                </c:pt>
                <c:pt idx="2368">
                  <c:v>7287180</c:v>
                </c:pt>
                <c:pt idx="2369">
                  <c:v>4454469</c:v>
                </c:pt>
                <c:pt idx="2370">
                  <c:v>8184846</c:v>
                </c:pt>
                <c:pt idx="2371">
                  <c:v>8788809</c:v>
                </c:pt>
                <c:pt idx="2372">
                  <c:v>3882050</c:v>
                </c:pt>
                <c:pt idx="2373">
                  <c:v>5048823</c:v>
                </c:pt>
                <c:pt idx="2374">
                  <c:v>7229974</c:v>
                </c:pt>
                <c:pt idx="2375">
                  <c:v>4281356</c:v>
                </c:pt>
                <c:pt idx="2376">
                  <c:v>224310</c:v>
                </c:pt>
                <c:pt idx="2377">
                  <c:v>7377792</c:v>
                </c:pt>
                <c:pt idx="2378">
                  <c:v>5590650</c:v>
                </c:pt>
                <c:pt idx="2379">
                  <c:v>5390256</c:v>
                </c:pt>
                <c:pt idx="2380">
                  <c:v>7054128</c:v>
                </c:pt>
                <c:pt idx="2381">
                  <c:v>7064453</c:v>
                </c:pt>
                <c:pt idx="2382">
                  <c:v>3804577</c:v>
                </c:pt>
                <c:pt idx="2383">
                  <c:v>3658560</c:v>
                </c:pt>
                <c:pt idx="2384">
                  <c:v>9716103</c:v>
                </c:pt>
                <c:pt idx="2385">
                  <c:v>6295641</c:v>
                </c:pt>
                <c:pt idx="2386">
                  <c:v>5486702</c:v>
                </c:pt>
                <c:pt idx="2387">
                  <c:v>7987746</c:v>
                </c:pt>
                <c:pt idx="2388">
                  <c:v>2316639</c:v>
                </c:pt>
                <c:pt idx="2389">
                  <c:v>1038005</c:v>
                </c:pt>
                <c:pt idx="2390">
                  <c:v>1740330</c:v>
                </c:pt>
                <c:pt idx="2391">
                  <c:v>7325901</c:v>
                </c:pt>
                <c:pt idx="2392">
                  <c:v>8400357</c:v>
                </c:pt>
                <c:pt idx="2393">
                  <c:v>9926523</c:v>
                </c:pt>
                <c:pt idx="2394">
                  <c:v>8456570</c:v>
                </c:pt>
                <c:pt idx="2395">
                  <c:v>5071032</c:v>
                </c:pt>
                <c:pt idx="2396">
                  <c:v>7656647</c:v>
                </c:pt>
                <c:pt idx="2397">
                  <c:v>6419376</c:v>
                </c:pt>
                <c:pt idx="2398">
                  <c:v>3984007</c:v>
                </c:pt>
                <c:pt idx="2399">
                  <c:v>5242858</c:v>
                </c:pt>
                <c:pt idx="2400">
                  <c:v>2173827</c:v>
                </c:pt>
                <c:pt idx="2401">
                  <c:v>6272659</c:v>
                </c:pt>
                <c:pt idx="2402">
                  <c:v>6414075</c:v>
                </c:pt>
                <c:pt idx="2403">
                  <c:v>2600292</c:v>
                </c:pt>
                <c:pt idx="2404">
                  <c:v>1093720</c:v>
                </c:pt>
                <c:pt idx="2405">
                  <c:v>8217209</c:v>
                </c:pt>
                <c:pt idx="2406">
                  <c:v>6701383</c:v>
                </c:pt>
                <c:pt idx="2407">
                  <c:v>9690784</c:v>
                </c:pt>
                <c:pt idx="2408">
                  <c:v>5260061</c:v>
                </c:pt>
                <c:pt idx="2409">
                  <c:v>7603442</c:v>
                </c:pt>
                <c:pt idx="2410">
                  <c:v>7616002</c:v>
                </c:pt>
                <c:pt idx="2411">
                  <c:v>9931071</c:v>
                </c:pt>
                <c:pt idx="2412">
                  <c:v>2698983</c:v>
                </c:pt>
                <c:pt idx="2413">
                  <c:v>3711515</c:v>
                </c:pt>
                <c:pt idx="2414">
                  <c:v>7169819</c:v>
                </c:pt>
                <c:pt idx="2415">
                  <c:v>5033342</c:v>
                </c:pt>
                <c:pt idx="2416">
                  <c:v>7831345</c:v>
                </c:pt>
                <c:pt idx="2417">
                  <c:v>1201066</c:v>
                </c:pt>
                <c:pt idx="2418">
                  <c:v>5819120</c:v>
                </c:pt>
                <c:pt idx="2419">
                  <c:v>4768585</c:v>
                </c:pt>
                <c:pt idx="2420">
                  <c:v>4579479</c:v>
                </c:pt>
                <c:pt idx="2421">
                  <c:v>3865010</c:v>
                </c:pt>
                <c:pt idx="2422">
                  <c:v>9127495</c:v>
                </c:pt>
                <c:pt idx="2423">
                  <c:v>3858125</c:v>
                </c:pt>
                <c:pt idx="2424">
                  <c:v>2056267</c:v>
                </c:pt>
                <c:pt idx="2425">
                  <c:v>6754743</c:v>
                </c:pt>
                <c:pt idx="2426">
                  <c:v>3231759</c:v>
                </c:pt>
                <c:pt idx="2427">
                  <c:v>6341950</c:v>
                </c:pt>
                <c:pt idx="2428">
                  <c:v>4940659</c:v>
                </c:pt>
                <c:pt idx="2429">
                  <c:v>7298657</c:v>
                </c:pt>
                <c:pt idx="2430">
                  <c:v>3445265</c:v>
                </c:pt>
                <c:pt idx="2431">
                  <c:v>4080340</c:v>
                </c:pt>
                <c:pt idx="2432">
                  <c:v>6534196</c:v>
                </c:pt>
                <c:pt idx="2433">
                  <c:v>4326117</c:v>
                </c:pt>
                <c:pt idx="2434">
                  <c:v>4050909</c:v>
                </c:pt>
                <c:pt idx="2435">
                  <c:v>3121833</c:v>
                </c:pt>
                <c:pt idx="2436">
                  <c:v>7275938</c:v>
                </c:pt>
                <c:pt idx="2437">
                  <c:v>2717313</c:v>
                </c:pt>
                <c:pt idx="2438">
                  <c:v>2496771</c:v>
                </c:pt>
                <c:pt idx="2439">
                  <c:v>8860039</c:v>
                </c:pt>
                <c:pt idx="2440">
                  <c:v>9213412</c:v>
                </c:pt>
                <c:pt idx="2441">
                  <c:v>9025059</c:v>
                </c:pt>
                <c:pt idx="2442">
                  <c:v>9799103</c:v>
                </c:pt>
                <c:pt idx="2443">
                  <c:v>7027634</c:v>
                </c:pt>
                <c:pt idx="2444">
                  <c:v>6018727</c:v>
                </c:pt>
                <c:pt idx="2445">
                  <c:v>7190230</c:v>
                </c:pt>
                <c:pt idx="2446">
                  <c:v>9661311</c:v>
                </c:pt>
                <c:pt idx="2447">
                  <c:v>9378616</c:v>
                </c:pt>
                <c:pt idx="2448">
                  <c:v>9924309</c:v>
                </c:pt>
                <c:pt idx="2449">
                  <c:v>1185823</c:v>
                </c:pt>
                <c:pt idx="2450">
                  <c:v>9113553</c:v>
                </c:pt>
                <c:pt idx="2451">
                  <c:v>7207322</c:v>
                </c:pt>
                <c:pt idx="2452">
                  <c:v>1108255</c:v>
                </c:pt>
                <c:pt idx="2453">
                  <c:v>2410817</c:v>
                </c:pt>
                <c:pt idx="2454">
                  <c:v>9212310</c:v>
                </c:pt>
                <c:pt idx="2455">
                  <c:v>3205104</c:v>
                </c:pt>
                <c:pt idx="2456">
                  <c:v>3657736</c:v>
                </c:pt>
                <c:pt idx="2457">
                  <c:v>9685049</c:v>
                </c:pt>
                <c:pt idx="2458">
                  <c:v>7995218</c:v>
                </c:pt>
                <c:pt idx="2459">
                  <c:v>7981527</c:v>
                </c:pt>
                <c:pt idx="2460">
                  <c:v>4028240</c:v>
                </c:pt>
                <c:pt idx="2461">
                  <c:v>5502510</c:v>
                </c:pt>
                <c:pt idx="2462">
                  <c:v>6603622</c:v>
                </c:pt>
                <c:pt idx="2463">
                  <c:v>6673051</c:v>
                </c:pt>
                <c:pt idx="2464">
                  <c:v>8053264</c:v>
                </c:pt>
                <c:pt idx="2465">
                  <c:v>4811373</c:v>
                </c:pt>
                <c:pt idx="2466">
                  <c:v>4520881</c:v>
                </c:pt>
                <c:pt idx="2467">
                  <c:v>7098171</c:v>
                </c:pt>
                <c:pt idx="2468">
                  <c:v>2062026</c:v>
                </c:pt>
                <c:pt idx="2469">
                  <c:v>8227719</c:v>
                </c:pt>
                <c:pt idx="2470">
                  <c:v>8358736</c:v>
                </c:pt>
                <c:pt idx="2471">
                  <c:v>5793020</c:v>
                </c:pt>
                <c:pt idx="2472">
                  <c:v>1271361</c:v>
                </c:pt>
                <c:pt idx="2473">
                  <c:v>1333885</c:v>
                </c:pt>
                <c:pt idx="2474">
                  <c:v>9016393</c:v>
                </c:pt>
                <c:pt idx="2475">
                  <c:v>5478329</c:v>
                </c:pt>
                <c:pt idx="2476">
                  <c:v>465858</c:v>
                </c:pt>
                <c:pt idx="2477">
                  <c:v>1959201</c:v>
                </c:pt>
                <c:pt idx="2478">
                  <c:v>7775177</c:v>
                </c:pt>
                <c:pt idx="2479">
                  <c:v>529032</c:v>
                </c:pt>
                <c:pt idx="2480">
                  <c:v>6566530</c:v>
                </c:pt>
                <c:pt idx="2481">
                  <c:v>6249752</c:v>
                </c:pt>
                <c:pt idx="2482">
                  <c:v>6351082</c:v>
                </c:pt>
                <c:pt idx="2483">
                  <c:v>1606579</c:v>
                </c:pt>
                <c:pt idx="2484">
                  <c:v>5001819</c:v>
                </c:pt>
                <c:pt idx="2485">
                  <c:v>148113</c:v>
                </c:pt>
                <c:pt idx="2486">
                  <c:v>1528469</c:v>
                </c:pt>
                <c:pt idx="2487">
                  <c:v>9662991</c:v>
                </c:pt>
                <c:pt idx="2488">
                  <c:v>1204666</c:v>
                </c:pt>
                <c:pt idx="2489">
                  <c:v>4151181</c:v>
                </c:pt>
                <c:pt idx="2490">
                  <c:v>5718958</c:v>
                </c:pt>
                <c:pt idx="2491">
                  <c:v>7497502</c:v>
                </c:pt>
                <c:pt idx="2492">
                  <c:v>5105808</c:v>
                </c:pt>
                <c:pt idx="2493">
                  <c:v>6583468</c:v>
                </c:pt>
                <c:pt idx="2494">
                  <c:v>4984145</c:v>
                </c:pt>
                <c:pt idx="2495">
                  <c:v>9642409</c:v>
                </c:pt>
                <c:pt idx="2496">
                  <c:v>5315666</c:v>
                </c:pt>
                <c:pt idx="2497">
                  <c:v>5091984</c:v>
                </c:pt>
                <c:pt idx="2498">
                  <c:v>6199111</c:v>
                </c:pt>
                <c:pt idx="2499">
                  <c:v>274819</c:v>
                </c:pt>
                <c:pt idx="2500">
                  <c:v>2407457</c:v>
                </c:pt>
                <c:pt idx="2501">
                  <c:v>7221629</c:v>
                </c:pt>
                <c:pt idx="2502">
                  <c:v>7486919</c:v>
                </c:pt>
                <c:pt idx="2503">
                  <c:v>4527632</c:v>
                </c:pt>
                <c:pt idx="2504">
                  <c:v>37972</c:v>
                </c:pt>
                <c:pt idx="2505">
                  <c:v>4221360</c:v>
                </c:pt>
                <c:pt idx="2506">
                  <c:v>7201696</c:v>
                </c:pt>
                <c:pt idx="2507">
                  <c:v>1931115</c:v>
                </c:pt>
                <c:pt idx="2508">
                  <c:v>9880299</c:v>
                </c:pt>
                <c:pt idx="2509">
                  <c:v>3812194</c:v>
                </c:pt>
                <c:pt idx="2510">
                  <c:v>2098550</c:v>
                </c:pt>
                <c:pt idx="2511">
                  <c:v>7287722</c:v>
                </c:pt>
                <c:pt idx="2512">
                  <c:v>7255056</c:v>
                </c:pt>
                <c:pt idx="2513">
                  <c:v>5157614</c:v>
                </c:pt>
                <c:pt idx="2514">
                  <c:v>4702996</c:v>
                </c:pt>
                <c:pt idx="2515">
                  <c:v>1373674</c:v>
                </c:pt>
                <c:pt idx="2516">
                  <c:v>2981571</c:v>
                </c:pt>
                <c:pt idx="2517">
                  <c:v>8021141</c:v>
                </c:pt>
                <c:pt idx="2518">
                  <c:v>6388502</c:v>
                </c:pt>
                <c:pt idx="2519">
                  <c:v>5748424</c:v>
                </c:pt>
                <c:pt idx="2520">
                  <c:v>4622073</c:v>
                </c:pt>
                <c:pt idx="2521">
                  <c:v>5509866</c:v>
                </c:pt>
                <c:pt idx="2522">
                  <c:v>831711</c:v>
                </c:pt>
                <c:pt idx="2523">
                  <c:v>6839968</c:v>
                </c:pt>
                <c:pt idx="2524">
                  <c:v>8992850</c:v>
                </c:pt>
                <c:pt idx="2525">
                  <c:v>3855422</c:v>
                </c:pt>
                <c:pt idx="2526">
                  <c:v>1820065</c:v>
                </c:pt>
                <c:pt idx="2527">
                  <c:v>1856866</c:v>
                </c:pt>
                <c:pt idx="2528">
                  <c:v>4229851</c:v>
                </c:pt>
                <c:pt idx="2529">
                  <c:v>4836340</c:v>
                </c:pt>
                <c:pt idx="2530">
                  <c:v>6861756</c:v>
                </c:pt>
                <c:pt idx="2531">
                  <c:v>4366538</c:v>
                </c:pt>
                <c:pt idx="2532">
                  <c:v>873710</c:v>
                </c:pt>
                <c:pt idx="2533">
                  <c:v>5627161</c:v>
                </c:pt>
                <c:pt idx="2534">
                  <c:v>4504970</c:v>
                </c:pt>
                <c:pt idx="2535">
                  <c:v>5371906</c:v>
                </c:pt>
                <c:pt idx="2536">
                  <c:v>5247146</c:v>
                </c:pt>
                <c:pt idx="2537">
                  <c:v>5495099</c:v>
                </c:pt>
                <c:pt idx="2538">
                  <c:v>9224115</c:v>
                </c:pt>
                <c:pt idx="2539">
                  <c:v>5343462</c:v>
                </c:pt>
                <c:pt idx="2540">
                  <c:v>312272</c:v>
                </c:pt>
                <c:pt idx="2541">
                  <c:v>7903592</c:v>
                </c:pt>
                <c:pt idx="2542">
                  <c:v>4174599</c:v>
                </c:pt>
                <c:pt idx="2543">
                  <c:v>3072660</c:v>
                </c:pt>
                <c:pt idx="2544">
                  <c:v>101341</c:v>
                </c:pt>
                <c:pt idx="2545">
                  <c:v>8618638</c:v>
                </c:pt>
                <c:pt idx="2546">
                  <c:v>543794</c:v>
                </c:pt>
                <c:pt idx="2547">
                  <c:v>7923653</c:v>
                </c:pt>
                <c:pt idx="2548">
                  <c:v>4311510</c:v>
                </c:pt>
                <c:pt idx="2549">
                  <c:v>3634512</c:v>
                </c:pt>
                <c:pt idx="2550">
                  <c:v>3859493</c:v>
                </c:pt>
                <c:pt idx="2551">
                  <c:v>1258036</c:v>
                </c:pt>
                <c:pt idx="2552">
                  <c:v>9484566</c:v>
                </c:pt>
                <c:pt idx="2553">
                  <c:v>1327005</c:v>
                </c:pt>
                <c:pt idx="2554">
                  <c:v>5740997</c:v>
                </c:pt>
                <c:pt idx="2555">
                  <c:v>2752633</c:v>
                </c:pt>
                <c:pt idx="2556">
                  <c:v>6014878</c:v>
                </c:pt>
                <c:pt idx="2557">
                  <c:v>6407297</c:v>
                </c:pt>
                <c:pt idx="2558">
                  <c:v>414319</c:v>
                </c:pt>
                <c:pt idx="2559">
                  <c:v>9952431</c:v>
                </c:pt>
                <c:pt idx="2560">
                  <c:v>5915775</c:v>
                </c:pt>
                <c:pt idx="2561">
                  <c:v>1189429</c:v>
                </c:pt>
                <c:pt idx="2562">
                  <c:v>4872303</c:v>
                </c:pt>
                <c:pt idx="2563">
                  <c:v>4723888</c:v>
                </c:pt>
                <c:pt idx="2564">
                  <c:v>6986165</c:v>
                </c:pt>
                <c:pt idx="2565">
                  <c:v>4015070</c:v>
                </c:pt>
                <c:pt idx="2566">
                  <c:v>4635389</c:v>
                </c:pt>
                <c:pt idx="2567">
                  <c:v>7744185</c:v>
                </c:pt>
                <c:pt idx="2568">
                  <c:v>3247207</c:v>
                </c:pt>
                <c:pt idx="2569">
                  <c:v>3442822</c:v>
                </c:pt>
                <c:pt idx="2570">
                  <c:v>498520</c:v>
                </c:pt>
                <c:pt idx="2571">
                  <c:v>6061338</c:v>
                </c:pt>
                <c:pt idx="2572">
                  <c:v>3685346</c:v>
                </c:pt>
                <c:pt idx="2573">
                  <c:v>2171546</c:v>
                </c:pt>
                <c:pt idx="2574">
                  <c:v>3799202</c:v>
                </c:pt>
                <c:pt idx="2575">
                  <c:v>1977004</c:v>
                </c:pt>
                <c:pt idx="2576">
                  <c:v>2285071</c:v>
                </c:pt>
                <c:pt idx="2577">
                  <c:v>7545975</c:v>
                </c:pt>
                <c:pt idx="2578">
                  <c:v>4507412</c:v>
                </c:pt>
                <c:pt idx="2579">
                  <c:v>1770417</c:v>
                </c:pt>
                <c:pt idx="2580">
                  <c:v>5559599</c:v>
                </c:pt>
                <c:pt idx="2581">
                  <c:v>7708083</c:v>
                </c:pt>
                <c:pt idx="2582">
                  <c:v>6139920</c:v>
                </c:pt>
                <c:pt idx="2583">
                  <c:v>347934</c:v>
                </c:pt>
                <c:pt idx="2584">
                  <c:v>2927648</c:v>
                </c:pt>
                <c:pt idx="2585">
                  <c:v>2620565</c:v>
                </c:pt>
                <c:pt idx="2586">
                  <c:v>4584350</c:v>
                </c:pt>
                <c:pt idx="2587">
                  <c:v>7753129</c:v>
                </c:pt>
                <c:pt idx="2588">
                  <c:v>7641043</c:v>
                </c:pt>
                <c:pt idx="2589">
                  <c:v>5465715</c:v>
                </c:pt>
                <c:pt idx="2590">
                  <c:v>7208763</c:v>
                </c:pt>
                <c:pt idx="2591">
                  <c:v>9387508</c:v>
                </c:pt>
                <c:pt idx="2592">
                  <c:v>5034452</c:v>
                </c:pt>
                <c:pt idx="2593">
                  <c:v>1242766</c:v>
                </c:pt>
                <c:pt idx="2594">
                  <c:v>4302681</c:v>
                </c:pt>
                <c:pt idx="2595">
                  <c:v>3148840</c:v>
                </c:pt>
                <c:pt idx="2596">
                  <c:v>1697483</c:v>
                </c:pt>
                <c:pt idx="2597">
                  <c:v>4914351</c:v>
                </c:pt>
                <c:pt idx="2598">
                  <c:v>8301059</c:v>
                </c:pt>
                <c:pt idx="2599">
                  <c:v>9672603</c:v>
                </c:pt>
                <c:pt idx="2600">
                  <c:v>2329090</c:v>
                </c:pt>
                <c:pt idx="2601">
                  <c:v>281030</c:v>
                </c:pt>
                <c:pt idx="2602">
                  <c:v>6478034</c:v>
                </c:pt>
                <c:pt idx="2603">
                  <c:v>2246811</c:v>
                </c:pt>
                <c:pt idx="2604">
                  <c:v>9680370</c:v>
                </c:pt>
                <c:pt idx="2605">
                  <c:v>2364457</c:v>
                </c:pt>
                <c:pt idx="2606">
                  <c:v>1369377</c:v>
                </c:pt>
                <c:pt idx="2607">
                  <c:v>7220919</c:v>
                </c:pt>
                <c:pt idx="2608">
                  <c:v>8669031</c:v>
                </c:pt>
                <c:pt idx="2609">
                  <c:v>9588184</c:v>
                </c:pt>
                <c:pt idx="2610">
                  <c:v>356564</c:v>
                </c:pt>
                <c:pt idx="2611">
                  <c:v>3751952</c:v>
                </c:pt>
                <c:pt idx="2612">
                  <c:v>3705540</c:v>
                </c:pt>
                <c:pt idx="2613">
                  <c:v>104703</c:v>
                </c:pt>
                <c:pt idx="2614">
                  <c:v>951805</c:v>
                </c:pt>
                <c:pt idx="2615">
                  <c:v>7242934</c:v>
                </c:pt>
                <c:pt idx="2616">
                  <c:v>7306251</c:v>
                </c:pt>
                <c:pt idx="2617">
                  <c:v>9146211</c:v>
                </c:pt>
                <c:pt idx="2618">
                  <c:v>5511210</c:v>
                </c:pt>
                <c:pt idx="2619">
                  <c:v>1802631</c:v>
                </c:pt>
                <c:pt idx="2620">
                  <c:v>5381680</c:v>
                </c:pt>
                <c:pt idx="2621">
                  <c:v>3274622</c:v>
                </c:pt>
                <c:pt idx="2622">
                  <c:v>2437565</c:v>
                </c:pt>
                <c:pt idx="2623">
                  <c:v>2754889</c:v>
                </c:pt>
                <c:pt idx="2624">
                  <c:v>9947326</c:v>
                </c:pt>
                <c:pt idx="2625">
                  <c:v>6725202</c:v>
                </c:pt>
                <c:pt idx="2626">
                  <c:v>8919497</c:v>
                </c:pt>
                <c:pt idx="2627">
                  <c:v>9338655</c:v>
                </c:pt>
                <c:pt idx="2628">
                  <c:v>5378023</c:v>
                </c:pt>
                <c:pt idx="2629">
                  <c:v>6235137</c:v>
                </c:pt>
                <c:pt idx="2630">
                  <c:v>7952305</c:v>
                </c:pt>
                <c:pt idx="2631">
                  <c:v>1117190</c:v>
                </c:pt>
                <c:pt idx="2632">
                  <c:v>2335697</c:v>
                </c:pt>
                <c:pt idx="2633">
                  <c:v>1921930</c:v>
                </c:pt>
                <c:pt idx="2634">
                  <c:v>7832429</c:v>
                </c:pt>
                <c:pt idx="2635">
                  <c:v>1478391</c:v>
                </c:pt>
                <c:pt idx="2636">
                  <c:v>6115353</c:v>
                </c:pt>
                <c:pt idx="2637">
                  <c:v>6314138</c:v>
                </c:pt>
                <c:pt idx="2638">
                  <c:v>4334803</c:v>
                </c:pt>
                <c:pt idx="2639">
                  <c:v>8825815</c:v>
                </c:pt>
                <c:pt idx="2640">
                  <c:v>3753652</c:v>
                </c:pt>
                <c:pt idx="2641">
                  <c:v>6428786</c:v>
                </c:pt>
                <c:pt idx="2642">
                  <c:v>753010</c:v>
                </c:pt>
                <c:pt idx="2643">
                  <c:v>9717727</c:v>
                </c:pt>
                <c:pt idx="2644">
                  <c:v>1422531</c:v>
                </c:pt>
                <c:pt idx="2645">
                  <c:v>8674010</c:v>
                </c:pt>
                <c:pt idx="2646">
                  <c:v>3440156</c:v>
                </c:pt>
                <c:pt idx="2647">
                  <c:v>8904794</c:v>
                </c:pt>
                <c:pt idx="2648">
                  <c:v>9166876</c:v>
                </c:pt>
                <c:pt idx="2649">
                  <c:v>5503800</c:v>
                </c:pt>
                <c:pt idx="2650">
                  <c:v>8587486</c:v>
                </c:pt>
                <c:pt idx="2651">
                  <c:v>6412902</c:v>
                </c:pt>
                <c:pt idx="2652">
                  <c:v>8015692</c:v>
                </c:pt>
                <c:pt idx="2653">
                  <c:v>5293836</c:v>
                </c:pt>
                <c:pt idx="2654">
                  <c:v>6838539</c:v>
                </c:pt>
                <c:pt idx="2655">
                  <c:v>5588172</c:v>
                </c:pt>
                <c:pt idx="2656">
                  <c:v>6212440</c:v>
                </c:pt>
                <c:pt idx="2657">
                  <c:v>5094287</c:v>
                </c:pt>
                <c:pt idx="2658">
                  <c:v>4431470</c:v>
                </c:pt>
                <c:pt idx="2659">
                  <c:v>7635872</c:v>
                </c:pt>
                <c:pt idx="2660">
                  <c:v>5679690</c:v>
                </c:pt>
                <c:pt idx="2661">
                  <c:v>8025744</c:v>
                </c:pt>
                <c:pt idx="2662">
                  <c:v>6939826</c:v>
                </c:pt>
                <c:pt idx="2663">
                  <c:v>2497425</c:v>
                </c:pt>
                <c:pt idx="2664">
                  <c:v>9209295</c:v>
                </c:pt>
                <c:pt idx="2665">
                  <c:v>4091282</c:v>
                </c:pt>
                <c:pt idx="2666">
                  <c:v>2815718</c:v>
                </c:pt>
                <c:pt idx="2667">
                  <c:v>9023550</c:v>
                </c:pt>
                <c:pt idx="2668">
                  <c:v>87585</c:v>
                </c:pt>
                <c:pt idx="2669">
                  <c:v>82123</c:v>
                </c:pt>
                <c:pt idx="2670">
                  <c:v>8769191</c:v>
                </c:pt>
                <c:pt idx="2671">
                  <c:v>1684522</c:v>
                </c:pt>
                <c:pt idx="2672">
                  <c:v>7492714</c:v>
                </c:pt>
                <c:pt idx="2673">
                  <c:v>1305320</c:v>
                </c:pt>
                <c:pt idx="2674">
                  <c:v>5492313</c:v>
                </c:pt>
                <c:pt idx="2675">
                  <c:v>6218129</c:v>
                </c:pt>
                <c:pt idx="2676">
                  <c:v>9687091</c:v>
                </c:pt>
                <c:pt idx="2677">
                  <c:v>3841237</c:v>
                </c:pt>
                <c:pt idx="2678">
                  <c:v>7900369</c:v>
                </c:pt>
                <c:pt idx="2679">
                  <c:v>4493247</c:v>
                </c:pt>
                <c:pt idx="2680">
                  <c:v>554027</c:v>
                </c:pt>
                <c:pt idx="2681">
                  <c:v>9999687</c:v>
                </c:pt>
                <c:pt idx="2682">
                  <c:v>5710445</c:v>
                </c:pt>
                <c:pt idx="2683">
                  <c:v>9373517</c:v>
                </c:pt>
                <c:pt idx="2684">
                  <c:v>9703653</c:v>
                </c:pt>
                <c:pt idx="2685">
                  <c:v>365078</c:v>
                </c:pt>
                <c:pt idx="2686">
                  <c:v>7801225</c:v>
                </c:pt>
                <c:pt idx="2687">
                  <c:v>2605856</c:v>
                </c:pt>
                <c:pt idx="2688">
                  <c:v>9403863</c:v>
                </c:pt>
                <c:pt idx="2689">
                  <c:v>6114261</c:v>
                </c:pt>
                <c:pt idx="2690">
                  <c:v>8456155</c:v>
                </c:pt>
                <c:pt idx="2691">
                  <c:v>7365758</c:v>
                </c:pt>
                <c:pt idx="2692">
                  <c:v>8104126</c:v>
                </c:pt>
                <c:pt idx="2693">
                  <c:v>7376903</c:v>
                </c:pt>
                <c:pt idx="2694">
                  <c:v>9403675</c:v>
                </c:pt>
                <c:pt idx="2695">
                  <c:v>8216635</c:v>
                </c:pt>
                <c:pt idx="2696">
                  <c:v>239412</c:v>
                </c:pt>
                <c:pt idx="2697">
                  <c:v>3818557</c:v>
                </c:pt>
                <c:pt idx="2698">
                  <c:v>4290931</c:v>
                </c:pt>
                <c:pt idx="2699">
                  <c:v>7076627</c:v>
                </c:pt>
                <c:pt idx="2700">
                  <c:v>4624090</c:v>
                </c:pt>
                <c:pt idx="2701">
                  <c:v>9210929</c:v>
                </c:pt>
                <c:pt idx="2702">
                  <c:v>1267192</c:v>
                </c:pt>
                <c:pt idx="2703">
                  <c:v>3808313</c:v>
                </c:pt>
                <c:pt idx="2704">
                  <c:v>4860634</c:v>
                </c:pt>
                <c:pt idx="2705">
                  <c:v>9430661</c:v>
                </c:pt>
                <c:pt idx="2706">
                  <c:v>5585288</c:v>
                </c:pt>
                <c:pt idx="2707">
                  <c:v>792567</c:v>
                </c:pt>
                <c:pt idx="2708">
                  <c:v>2425595</c:v>
                </c:pt>
                <c:pt idx="2709">
                  <c:v>3062070</c:v>
                </c:pt>
                <c:pt idx="2710">
                  <c:v>3047721</c:v>
                </c:pt>
                <c:pt idx="2711">
                  <c:v>2039189</c:v>
                </c:pt>
                <c:pt idx="2712">
                  <c:v>7094371</c:v>
                </c:pt>
                <c:pt idx="2713">
                  <c:v>5653890</c:v>
                </c:pt>
                <c:pt idx="2714">
                  <c:v>2612191</c:v>
                </c:pt>
                <c:pt idx="2715">
                  <c:v>7922295</c:v>
                </c:pt>
                <c:pt idx="2716">
                  <c:v>3964709</c:v>
                </c:pt>
                <c:pt idx="2717">
                  <c:v>9772148</c:v>
                </c:pt>
                <c:pt idx="2718">
                  <c:v>3411660</c:v>
                </c:pt>
                <c:pt idx="2719">
                  <c:v>5573469</c:v>
                </c:pt>
                <c:pt idx="2720">
                  <c:v>7743163</c:v>
                </c:pt>
                <c:pt idx="2721">
                  <c:v>5092708</c:v>
                </c:pt>
                <c:pt idx="2722">
                  <c:v>9460440</c:v>
                </c:pt>
                <c:pt idx="2723">
                  <c:v>1108155</c:v>
                </c:pt>
                <c:pt idx="2724">
                  <c:v>5278046</c:v>
                </c:pt>
                <c:pt idx="2725">
                  <c:v>3894132</c:v>
                </c:pt>
                <c:pt idx="2726">
                  <c:v>9856475</c:v>
                </c:pt>
                <c:pt idx="2727">
                  <c:v>4936883</c:v>
                </c:pt>
                <c:pt idx="2728">
                  <c:v>860331</c:v>
                </c:pt>
                <c:pt idx="2729">
                  <c:v>5163838</c:v>
                </c:pt>
                <c:pt idx="2730">
                  <c:v>5510723</c:v>
                </c:pt>
                <c:pt idx="2731">
                  <c:v>7423668</c:v>
                </c:pt>
                <c:pt idx="2732">
                  <c:v>4393918</c:v>
                </c:pt>
                <c:pt idx="2733">
                  <c:v>5544879</c:v>
                </c:pt>
                <c:pt idx="2734">
                  <c:v>956658</c:v>
                </c:pt>
                <c:pt idx="2735">
                  <c:v>1769201</c:v>
                </c:pt>
                <c:pt idx="2736">
                  <c:v>2881705</c:v>
                </c:pt>
                <c:pt idx="2737">
                  <c:v>1279064</c:v>
                </c:pt>
                <c:pt idx="2738">
                  <c:v>3416596</c:v>
                </c:pt>
                <c:pt idx="2739">
                  <c:v>5600410</c:v>
                </c:pt>
                <c:pt idx="2740">
                  <c:v>825054</c:v>
                </c:pt>
                <c:pt idx="2741">
                  <c:v>453762</c:v>
                </c:pt>
                <c:pt idx="2742">
                  <c:v>5194644</c:v>
                </c:pt>
                <c:pt idx="2743">
                  <c:v>8868267</c:v>
                </c:pt>
                <c:pt idx="2744">
                  <c:v>6124109</c:v>
                </c:pt>
                <c:pt idx="2745">
                  <c:v>3193411</c:v>
                </c:pt>
                <c:pt idx="2746">
                  <c:v>1275227</c:v>
                </c:pt>
                <c:pt idx="2747">
                  <c:v>3745926</c:v>
                </c:pt>
                <c:pt idx="2748">
                  <c:v>1041342</c:v>
                </c:pt>
                <c:pt idx="2749">
                  <c:v>3831179</c:v>
                </c:pt>
                <c:pt idx="2750">
                  <c:v>9160077</c:v>
                </c:pt>
                <c:pt idx="2751">
                  <c:v>4121258</c:v>
                </c:pt>
                <c:pt idx="2752">
                  <c:v>9774150</c:v>
                </c:pt>
                <c:pt idx="2753">
                  <c:v>548835</c:v>
                </c:pt>
                <c:pt idx="2754">
                  <c:v>9751753</c:v>
                </c:pt>
                <c:pt idx="2755">
                  <c:v>8903298</c:v>
                </c:pt>
                <c:pt idx="2756">
                  <c:v>6132501</c:v>
                </c:pt>
                <c:pt idx="2757">
                  <c:v>4147892</c:v>
                </c:pt>
                <c:pt idx="2758">
                  <c:v>9529626</c:v>
                </c:pt>
                <c:pt idx="2759">
                  <c:v>658653</c:v>
                </c:pt>
                <c:pt idx="2760">
                  <c:v>4429834</c:v>
                </c:pt>
                <c:pt idx="2761">
                  <c:v>1080750</c:v>
                </c:pt>
                <c:pt idx="2762">
                  <c:v>3373938</c:v>
                </c:pt>
                <c:pt idx="2763">
                  <c:v>3598810</c:v>
                </c:pt>
                <c:pt idx="2764">
                  <c:v>3806007</c:v>
                </c:pt>
                <c:pt idx="2765">
                  <c:v>4074524</c:v>
                </c:pt>
                <c:pt idx="2766">
                  <c:v>1890712</c:v>
                </c:pt>
                <c:pt idx="2767">
                  <c:v>6914076</c:v>
                </c:pt>
                <c:pt idx="2768">
                  <c:v>9417855</c:v>
                </c:pt>
                <c:pt idx="2769">
                  <c:v>4346234</c:v>
                </c:pt>
                <c:pt idx="2770">
                  <c:v>8530230</c:v>
                </c:pt>
                <c:pt idx="2771">
                  <c:v>5138146</c:v>
                </c:pt>
                <c:pt idx="2772">
                  <c:v>4894474</c:v>
                </c:pt>
                <c:pt idx="2773">
                  <c:v>226782</c:v>
                </c:pt>
                <c:pt idx="2774">
                  <c:v>8893969</c:v>
                </c:pt>
                <c:pt idx="2775">
                  <c:v>6549900</c:v>
                </c:pt>
                <c:pt idx="2776">
                  <c:v>6010411</c:v>
                </c:pt>
                <c:pt idx="2777">
                  <c:v>4335971</c:v>
                </c:pt>
                <c:pt idx="2778">
                  <c:v>6537327</c:v>
                </c:pt>
                <c:pt idx="2779">
                  <c:v>4312867</c:v>
                </c:pt>
                <c:pt idx="2780">
                  <c:v>5145979</c:v>
                </c:pt>
                <c:pt idx="2781">
                  <c:v>3148466</c:v>
                </c:pt>
                <c:pt idx="2782">
                  <c:v>955904</c:v>
                </c:pt>
                <c:pt idx="2783">
                  <c:v>3332408</c:v>
                </c:pt>
                <c:pt idx="2784">
                  <c:v>3239972</c:v>
                </c:pt>
                <c:pt idx="2785">
                  <c:v>6126771</c:v>
                </c:pt>
                <c:pt idx="2786">
                  <c:v>7592702</c:v>
                </c:pt>
                <c:pt idx="2787">
                  <c:v>7312103</c:v>
                </c:pt>
                <c:pt idx="2788">
                  <c:v>1071651</c:v>
                </c:pt>
                <c:pt idx="2789">
                  <c:v>420560</c:v>
                </c:pt>
                <c:pt idx="2790">
                  <c:v>7539904</c:v>
                </c:pt>
                <c:pt idx="2791">
                  <c:v>7035088</c:v>
                </c:pt>
                <c:pt idx="2792">
                  <c:v>3981217</c:v>
                </c:pt>
                <c:pt idx="2793">
                  <c:v>9650188</c:v>
                </c:pt>
                <c:pt idx="2794">
                  <c:v>2007477</c:v>
                </c:pt>
                <c:pt idx="2795">
                  <c:v>17363</c:v>
                </c:pt>
                <c:pt idx="2796">
                  <c:v>7797780</c:v>
                </c:pt>
                <c:pt idx="2797">
                  <c:v>8957726</c:v>
                </c:pt>
                <c:pt idx="2798">
                  <c:v>9500113</c:v>
                </c:pt>
                <c:pt idx="2799">
                  <c:v>3864490</c:v>
                </c:pt>
                <c:pt idx="2800">
                  <c:v>441287</c:v>
                </c:pt>
                <c:pt idx="2801">
                  <c:v>913264</c:v>
                </c:pt>
                <c:pt idx="2802">
                  <c:v>6438154</c:v>
                </c:pt>
                <c:pt idx="2803">
                  <c:v>8906213</c:v>
                </c:pt>
                <c:pt idx="2804">
                  <c:v>898488</c:v>
                </c:pt>
                <c:pt idx="2805">
                  <c:v>1392392</c:v>
                </c:pt>
                <c:pt idx="2806">
                  <c:v>1603996</c:v>
                </c:pt>
                <c:pt idx="2807">
                  <c:v>6792499</c:v>
                </c:pt>
                <c:pt idx="2808">
                  <c:v>9111252</c:v>
                </c:pt>
                <c:pt idx="2809">
                  <c:v>9149688</c:v>
                </c:pt>
                <c:pt idx="2810">
                  <c:v>4657996</c:v>
                </c:pt>
                <c:pt idx="2811">
                  <c:v>6262695</c:v>
                </c:pt>
                <c:pt idx="2812">
                  <c:v>6075501</c:v>
                </c:pt>
                <c:pt idx="2813">
                  <c:v>8567587</c:v>
                </c:pt>
                <c:pt idx="2814">
                  <c:v>3523563</c:v>
                </c:pt>
                <c:pt idx="2815">
                  <c:v>9116373</c:v>
                </c:pt>
                <c:pt idx="2816">
                  <c:v>7825899</c:v>
                </c:pt>
                <c:pt idx="2817">
                  <c:v>9874063</c:v>
                </c:pt>
                <c:pt idx="2818">
                  <c:v>183918</c:v>
                </c:pt>
                <c:pt idx="2819">
                  <c:v>1445854</c:v>
                </c:pt>
                <c:pt idx="2820">
                  <c:v>3092164</c:v>
                </c:pt>
                <c:pt idx="2821">
                  <c:v>413304</c:v>
                </c:pt>
                <c:pt idx="2822">
                  <c:v>2351875</c:v>
                </c:pt>
                <c:pt idx="2823">
                  <c:v>116061</c:v>
                </c:pt>
                <c:pt idx="2824">
                  <c:v>4525938</c:v>
                </c:pt>
                <c:pt idx="2825">
                  <c:v>18985</c:v>
                </c:pt>
                <c:pt idx="2826">
                  <c:v>7975852</c:v>
                </c:pt>
                <c:pt idx="2827">
                  <c:v>3283690</c:v>
                </c:pt>
                <c:pt idx="2828">
                  <c:v>8882476</c:v>
                </c:pt>
                <c:pt idx="2829">
                  <c:v>9515862</c:v>
                </c:pt>
                <c:pt idx="2830">
                  <c:v>7727317</c:v>
                </c:pt>
                <c:pt idx="2831">
                  <c:v>4706368</c:v>
                </c:pt>
                <c:pt idx="2832">
                  <c:v>7558644</c:v>
                </c:pt>
                <c:pt idx="2833">
                  <c:v>4114595</c:v>
                </c:pt>
                <c:pt idx="2834">
                  <c:v>8716895</c:v>
                </c:pt>
                <c:pt idx="2835">
                  <c:v>8745540</c:v>
                </c:pt>
                <c:pt idx="2836">
                  <c:v>2975681</c:v>
                </c:pt>
                <c:pt idx="2837">
                  <c:v>2335645</c:v>
                </c:pt>
                <c:pt idx="2838">
                  <c:v>6556066</c:v>
                </c:pt>
                <c:pt idx="2839">
                  <c:v>8169479</c:v>
                </c:pt>
                <c:pt idx="2840">
                  <c:v>4823162</c:v>
                </c:pt>
                <c:pt idx="2841">
                  <c:v>272104</c:v>
                </c:pt>
                <c:pt idx="2842">
                  <c:v>1762997</c:v>
                </c:pt>
                <c:pt idx="2843">
                  <c:v>3792903</c:v>
                </c:pt>
                <c:pt idx="2844">
                  <c:v>2521731</c:v>
                </c:pt>
                <c:pt idx="2845">
                  <c:v>2391435</c:v>
                </c:pt>
                <c:pt idx="2846">
                  <c:v>6843646</c:v>
                </c:pt>
                <c:pt idx="2847">
                  <c:v>1161984</c:v>
                </c:pt>
                <c:pt idx="2848">
                  <c:v>963514</c:v>
                </c:pt>
                <c:pt idx="2849">
                  <c:v>3870229</c:v>
                </c:pt>
                <c:pt idx="2850">
                  <c:v>1771805</c:v>
                </c:pt>
                <c:pt idx="2851">
                  <c:v>7397591</c:v>
                </c:pt>
                <c:pt idx="2852">
                  <c:v>2452550</c:v>
                </c:pt>
                <c:pt idx="2853">
                  <c:v>3252838</c:v>
                </c:pt>
                <c:pt idx="2854">
                  <c:v>3890080</c:v>
                </c:pt>
                <c:pt idx="2855">
                  <c:v>6536254</c:v>
                </c:pt>
                <c:pt idx="2856">
                  <c:v>9378471</c:v>
                </c:pt>
                <c:pt idx="2857">
                  <c:v>6125077</c:v>
                </c:pt>
                <c:pt idx="2858">
                  <c:v>2414637</c:v>
                </c:pt>
                <c:pt idx="2859">
                  <c:v>8369526</c:v>
                </c:pt>
                <c:pt idx="2860">
                  <c:v>8588402</c:v>
                </c:pt>
                <c:pt idx="2861">
                  <c:v>3984987</c:v>
                </c:pt>
                <c:pt idx="2862">
                  <c:v>8439986</c:v>
                </c:pt>
                <c:pt idx="2863">
                  <c:v>5984506</c:v>
                </c:pt>
                <c:pt idx="2864">
                  <c:v>612068</c:v>
                </c:pt>
                <c:pt idx="2865">
                  <c:v>601174</c:v>
                </c:pt>
                <c:pt idx="2866">
                  <c:v>7820045</c:v>
                </c:pt>
                <c:pt idx="2867">
                  <c:v>4848213</c:v>
                </c:pt>
                <c:pt idx="2868">
                  <c:v>9478421</c:v>
                </c:pt>
                <c:pt idx="2869">
                  <c:v>4869835</c:v>
                </c:pt>
                <c:pt idx="2870">
                  <c:v>1161913</c:v>
                </c:pt>
                <c:pt idx="2871">
                  <c:v>9761326</c:v>
                </c:pt>
                <c:pt idx="2872">
                  <c:v>87431</c:v>
                </c:pt>
                <c:pt idx="2873">
                  <c:v>6444611</c:v>
                </c:pt>
                <c:pt idx="2874">
                  <c:v>6813816</c:v>
                </c:pt>
                <c:pt idx="2875">
                  <c:v>4200544</c:v>
                </c:pt>
                <c:pt idx="2876">
                  <c:v>7880702</c:v>
                </c:pt>
                <c:pt idx="2877">
                  <c:v>1695808</c:v>
                </c:pt>
                <c:pt idx="2878">
                  <c:v>5123643</c:v>
                </c:pt>
                <c:pt idx="2879">
                  <c:v>9714783</c:v>
                </c:pt>
                <c:pt idx="2880">
                  <c:v>6935037</c:v>
                </c:pt>
                <c:pt idx="2881">
                  <c:v>8952287</c:v>
                </c:pt>
                <c:pt idx="2882">
                  <c:v>2684819</c:v>
                </c:pt>
                <c:pt idx="2883">
                  <c:v>9148710</c:v>
                </c:pt>
                <c:pt idx="2884">
                  <c:v>8947835</c:v>
                </c:pt>
                <c:pt idx="2885">
                  <c:v>5335501</c:v>
                </c:pt>
                <c:pt idx="2886">
                  <c:v>9396714</c:v>
                </c:pt>
                <c:pt idx="2887">
                  <c:v>3109396</c:v>
                </c:pt>
                <c:pt idx="2888">
                  <c:v>934232</c:v>
                </c:pt>
                <c:pt idx="2889">
                  <c:v>4232651</c:v>
                </c:pt>
                <c:pt idx="2890">
                  <c:v>3064994</c:v>
                </c:pt>
                <c:pt idx="2891">
                  <c:v>9984910</c:v>
                </c:pt>
                <c:pt idx="2892">
                  <c:v>3314848</c:v>
                </c:pt>
                <c:pt idx="2893">
                  <c:v>2271828</c:v>
                </c:pt>
                <c:pt idx="2894">
                  <c:v>3202806</c:v>
                </c:pt>
                <c:pt idx="2895">
                  <c:v>6467514</c:v>
                </c:pt>
                <c:pt idx="2896">
                  <c:v>7591050</c:v>
                </c:pt>
                <c:pt idx="2897">
                  <c:v>546202</c:v>
                </c:pt>
                <c:pt idx="2898">
                  <c:v>8074577</c:v>
                </c:pt>
                <c:pt idx="2899">
                  <c:v>862453</c:v>
                </c:pt>
                <c:pt idx="2900">
                  <c:v>7518050</c:v>
                </c:pt>
                <c:pt idx="2901">
                  <c:v>7101032</c:v>
                </c:pt>
                <c:pt idx="2902">
                  <c:v>2978584</c:v>
                </c:pt>
                <c:pt idx="2903">
                  <c:v>6182113</c:v>
                </c:pt>
                <c:pt idx="2904">
                  <c:v>641055</c:v>
                </c:pt>
                <c:pt idx="2905">
                  <c:v>6038750</c:v>
                </c:pt>
                <c:pt idx="2906">
                  <c:v>6945284</c:v>
                </c:pt>
                <c:pt idx="2907">
                  <c:v>8909994</c:v>
                </c:pt>
                <c:pt idx="2908">
                  <c:v>6861289</c:v>
                </c:pt>
                <c:pt idx="2909">
                  <c:v>1249624</c:v>
                </c:pt>
                <c:pt idx="2910">
                  <c:v>3799158</c:v>
                </c:pt>
                <c:pt idx="2911">
                  <c:v>3491110</c:v>
                </c:pt>
                <c:pt idx="2912">
                  <c:v>1659758</c:v>
                </c:pt>
                <c:pt idx="2913">
                  <c:v>5834539</c:v>
                </c:pt>
                <c:pt idx="2914">
                  <c:v>2882834</c:v>
                </c:pt>
                <c:pt idx="2915">
                  <c:v>9287120</c:v>
                </c:pt>
                <c:pt idx="2916">
                  <c:v>8929604</c:v>
                </c:pt>
                <c:pt idx="2917">
                  <c:v>6588633</c:v>
                </c:pt>
                <c:pt idx="2918">
                  <c:v>67453</c:v>
                </c:pt>
                <c:pt idx="2919">
                  <c:v>3719105</c:v>
                </c:pt>
                <c:pt idx="2920">
                  <c:v>8292660</c:v>
                </c:pt>
                <c:pt idx="2921">
                  <c:v>421621</c:v>
                </c:pt>
                <c:pt idx="2922">
                  <c:v>9519958</c:v>
                </c:pt>
                <c:pt idx="2923">
                  <c:v>5891413</c:v>
                </c:pt>
                <c:pt idx="2924">
                  <c:v>9440707</c:v>
                </c:pt>
                <c:pt idx="2925">
                  <c:v>7822501</c:v>
                </c:pt>
                <c:pt idx="2926">
                  <c:v>7161052</c:v>
                </c:pt>
                <c:pt idx="2927">
                  <c:v>6868612</c:v>
                </c:pt>
                <c:pt idx="2928">
                  <c:v>1923171</c:v>
                </c:pt>
                <c:pt idx="2929">
                  <c:v>9071482</c:v>
                </c:pt>
                <c:pt idx="2930">
                  <c:v>8147920</c:v>
                </c:pt>
                <c:pt idx="2931">
                  <c:v>9947776</c:v>
                </c:pt>
                <c:pt idx="2932">
                  <c:v>6089912</c:v>
                </c:pt>
                <c:pt idx="2933">
                  <c:v>9569415</c:v>
                </c:pt>
                <c:pt idx="2934">
                  <c:v>4761273</c:v>
                </c:pt>
                <c:pt idx="2935">
                  <c:v>6582022</c:v>
                </c:pt>
                <c:pt idx="2936">
                  <c:v>2139458</c:v>
                </c:pt>
                <c:pt idx="2937">
                  <c:v>5661049</c:v>
                </c:pt>
                <c:pt idx="2938">
                  <c:v>4550279</c:v>
                </c:pt>
                <c:pt idx="2939">
                  <c:v>1318665</c:v>
                </c:pt>
                <c:pt idx="2940">
                  <c:v>6829756</c:v>
                </c:pt>
                <c:pt idx="2941">
                  <c:v>6455071</c:v>
                </c:pt>
                <c:pt idx="2942">
                  <c:v>5619472</c:v>
                </c:pt>
                <c:pt idx="2943">
                  <c:v>8467090</c:v>
                </c:pt>
                <c:pt idx="2944">
                  <c:v>9620988</c:v>
                </c:pt>
                <c:pt idx="2945">
                  <c:v>5787700</c:v>
                </c:pt>
                <c:pt idx="2946">
                  <c:v>9317741</c:v>
                </c:pt>
                <c:pt idx="2947">
                  <c:v>8724894</c:v>
                </c:pt>
                <c:pt idx="2948">
                  <c:v>3910734</c:v>
                </c:pt>
                <c:pt idx="2949">
                  <c:v>9718664</c:v>
                </c:pt>
                <c:pt idx="2950">
                  <c:v>3939850</c:v>
                </c:pt>
                <c:pt idx="2951">
                  <c:v>7084089</c:v>
                </c:pt>
                <c:pt idx="2952">
                  <c:v>6312576</c:v>
                </c:pt>
                <c:pt idx="2953">
                  <c:v>2552592</c:v>
                </c:pt>
                <c:pt idx="2954">
                  <c:v>357856</c:v>
                </c:pt>
                <c:pt idx="2955">
                  <c:v>9919473</c:v>
                </c:pt>
                <c:pt idx="2956">
                  <c:v>8270829</c:v>
                </c:pt>
                <c:pt idx="2957">
                  <c:v>378299</c:v>
                </c:pt>
                <c:pt idx="2958">
                  <c:v>2827202</c:v>
                </c:pt>
                <c:pt idx="2959">
                  <c:v>4691794</c:v>
                </c:pt>
                <c:pt idx="2960">
                  <c:v>9066552</c:v>
                </c:pt>
                <c:pt idx="2961">
                  <c:v>65326</c:v>
                </c:pt>
                <c:pt idx="2962">
                  <c:v>566684</c:v>
                </c:pt>
                <c:pt idx="2963">
                  <c:v>6176111</c:v>
                </c:pt>
                <c:pt idx="2964">
                  <c:v>4967776</c:v>
                </c:pt>
                <c:pt idx="2965">
                  <c:v>5995883</c:v>
                </c:pt>
                <c:pt idx="2966">
                  <c:v>7220100</c:v>
                </c:pt>
                <c:pt idx="2967">
                  <c:v>4204881</c:v>
                </c:pt>
                <c:pt idx="2968">
                  <c:v>9432084</c:v>
                </c:pt>
                <c:pt idx="2969">
                  <c:v>3924398</c:v>
                </c:pt>
                <c:pt idx="2970">
                  <c:v>995743</c:v>
                </c:pt>
                <c:pt idx="2971">
                  <c:v>4944387</c:v>
                </c:pt>
                <c:pt idx="2972">
                  <c:v>7634334</c:v>
                </c:pt>
                <c:pt idx="2973">
                  <c:v>2615548</c:v>
                </c:pt>
                <c:pt idx="2974">
                  <c:v>9818037</c:v>
                </c:pt>
                <c:pt idx="2975">
                  <c:v>6963010</c:v>
                </c:pt>
                <c:pt idx="2976">
                  <c:v>5701030</c:v>
                </c:pt>
                <c:pt idx="2977">
                  <c:v>6489158</c:v>
                </c:pt>
                <c:pt idx="2978">
                  <c:v>3969487</c:v>
                </c:pt>
                <c:pt idx="2979">
                  <c:v>4908129</c:v>
                </c:pt>
                <c:pt idx="2980">
                  <c:v>1717171</c:v>
                </c:pt>
                <c:pt idx="2981">
                  <c:v>1879685</c:v>
                </c:pt>
                <c:pt idx="2982">
                  <c:v>9886677</c:v>
                </c:pt>
                <c:pt idx="2983">
                  <c:v>7230005</c:v>
                </c:pt>
                <c:pt idx="2984">
                  <c:v>5494412</c:v>
                </c:pt>
                <c:pt idx="2985">
                  <c:v>1288333</c:v>
                </c:pt>
                <c:pt idx="2986">
                  <c:v>6628369</c:v>
                </c:pt>
                <c:pt idx="2987">
                  <c:v>2703481</c:v>
                </c:pt>
                <c:pt idx="2988">
                  <c:v>944026</c:v>
                </c:pt>
                <c:pt idx="2989">
                  <c:v>9534163</c:v>
                </c:pt>
                <c:pt idx="2990">
                  <c:v>8663060</c:v>
                </c:pt>
                <c:pt idx="2991">
                  <c:v>875921</c:v>
                </c:pt>
                <c:pt idx="2992">
                  <c:v>8326391</c:v>
                </c:pt>
                <c:pt idx="2993">
                  <c:v>8204630</c:v>
                </c:pt>
                <c:pt idx="2994">
                  <c:v>2131215</c:v>
                </c:pt>
                <c:pt idx="2995">
                  <c:v>4373849</c:v>
                </c:pt>
                <c:pt idx="2996">
                  <c:v>127841</c:v>
                </c:pt>
                <c:pt idx="2997">
                  <c:v>9703052</c:v>
                </c:pt>
                <c:pt idx="2998">
                  <c:v>9293826</c:v>
                </c:pt>
                <c:pt idx="2999">
                  <c:v>3735539</c:v>
                </c:pt>
                <c:pt idx="3000">
                  <c:v>4416479</c:v>
                </c:pt>
                <c:pt idx="3001">
                  <c:v>5593543</c:v>
                </c:pt>
                <c:pt idx="3002">
                  <c:v>6862475</c:v>
                </c:pt>
                <c:pt idx="3003">
                  <c:v>8750468</c:v>
                </c:pt>
                <c:pt idx="3004">
                  <c:v>8928266</c:v>
                </c:pt>
                <c:pt idx="3005">
                  <c:v>3161366</c:v>
                </c:pt>
                <c:pt idx="3006">
                  <c:v>5263918</c:v>
                </c:pt>
                <c:pt idx="3007">
                  <c:v>3085897</c:v>
                </c:pt>
                <c:pt idx="3008">
                  <c:v>8223359</c:v>
                </c:pt>
                <c:pt idx="3009">
                  <c:v>7127415</c:v>
                </c:pt>
                <c:pt idx="3010">
                  <c:v>63718</c:v>
                </c:pt>
                <c:pt idx="3011">
                  <c:v>8921053</c:v>
                </c:pt>
                <c:pt idx="3012">
                  <c:v>595109</c:v>
                </c:pt>
                <c:pt idx="3013">
                  <c:v>9263965</c:v>
                </c:pt>
                <c:pt idx="3014">
                  <c:v>7763279</c:v>
                </c:pt>
                <c:pt idx="3015">
                  <c:v>363919</c:v>
                </c:pt>
                <c:pt idx="3016">
                  <c:v>1085899</c:v>
                </c:pt>
                <c:pt idx="3017">
                  <c:v>3817885</c:v>
                </c:pt>
                <c:pt idx="3018">
                  <c:v>9723643</c:v>
                </c:pt>
                <c:pt idx="3019">
                  <c:v>1337541</c:v>
                </c:pt>
                <c:pt idx="3020">
                  <c:v>1076966</c:v>
                </c:pt>
                <c:pt idx="3021">
                  <c:v>7753080</c:v>
                </c:pt>
                <c:pt idx="3022">
                  <c:v>9415634</c:v>
                </c:pt>
                <c:pt idx="3023">
                  <c:v>9990641</c:v>
                </c:pt>
                <c:pt idx="3024">
                  <c:v>6638720</c:v>
                </c:pt>
                <c:pt idx="3025">
                  <c:v>7479142</c:v>
                </c:pt>
                <c:pt idx="3026">
                  <c:v>8999987</c:v>
                </c:pt>
                <c:pt idx="3027">
                  <c:v>2888357</c:v>
                </c:pt>
                <c:pt idx="3028">
                  <c:v>2870927</c:v>
                </c:pt>
                <c:pt idx="3029">
                  <c:v>1554406</c:v>
                </c:pt>
                <c:pt idx="3030">
                  <c:v>1113128</c:v>
                </c:pt>
                <c:pt idx="3031">
                  <c:v>8624347</c:v>
                </c:pt>
                <c:pt idx="3032">
                  <c:v>1953014</c:v>
                </c:pt>
                <c:pt idx="3033">
                  <c:v>2706761</c:v>
                </c:pt>
                <c:pt idx="3034">
                  <c:v>4595197</c:v>
                </c:pt>
                <c:pt idx="3035">
                  <c:v>5588846</c:v>
                </c:pt>
                <c:pt idx="3036">
                  <c:v>4337443</c:v>
                </c:pt>
                <c:pt idx="3037">
                  <c:v>7953041</c:v>
                </c:pt>
                <c:pt idx="3038">
                  <c:v>8853507</c:v>
                </c:pt>
                <c:pt idx="3039">
                  <c:v>7571051</c:v>
                </c:pt>
                <c:pt idx="3040">
                  <c:v>1837769</c:v>
                </c:pt>
                <c:pt idx="3041">
                  <c:v>550909</c:v>
                </c:pt>
                <c:pt idx="3042">
                  <c:v>673817</c:v>
                </c:pt>
                <c:pt idx="3043">
                  <c:v>9225419</c:v>
                </c:pt>
                <c:pt idx="3044">
                  <c:v>2550518</c:v>
                </c:pt>
                <c:pt idx="3045">
                  <c:v>3786137</c:v>
                </c:pt>
                <c:pt idx="3046">
                  <c:v>6092126</c:v>
                </c:pt>
                <c:pt idx="3047">
                  <c:v>9157942</c:v>
                </c:pt>
                <c:pt idx="3048">
                  <c:v>6891640</c:v>
                </c:pt>
                <c:pt idx="3049">
                  <c:v>764901</c:v>
                </c:pt>
                <c:pt idx="3050">
                  <c:v>6877356</c:v>
                </c:pt>
                <c:pt idx="3051">
                  <c:v>6578285</c:v>
                </c:pt>
                <c:pt idx="3052">
                  <c:v>8008148</c:v>
                </c:pt>
                <c:pt idx="3053">
                  <c:v>6279042</c:v>
                </c:pt>
                <c:pt idx="3054">
                  <c:v>3371676</c:v>
                </c:pt>
                <c:pt idx="3055">
                  <c:v>806235</c:v>
                </c:pt>
                <c:pt idx="3056">
                  <c:v>6289046</c:v>
                </c:pt>
                <c:pt idx="3057">
                  <c:v>5177725</c:v>
                </c:pt>
                <c:pt idx="3058">
                  <c:v>3253784</c:v>
                </c:pt>
                <c:pt idx="3059">
                  <c:v>3235160</c:v>
                </c:pt>
                <c:pt idx="3060">
                  <c:v>9254980</c:v>
                </c:pt>
                <c:pt idx="3061">
                  <c:v>7274270</c:v>
                </c:pt>
                <c:pt idx="3062">
                  <c:v>6883722</c:v>
                </c:pt>
                <c:pt idx="3063">
                  <c:v>8753876</c:v>
                </c:pt>
                <c:pt idx="3064">
                  <c:v>8086132</c:v>
                </c:pt>
                <c:pt idx="3065">
                  <c:v>3053446</c:v>
                </c:pt>
                <c:pt idx="3066">
                  <c:v>5218701</c:v>
                </c:pt>
                <c:pt idx="3067">
                  <c:v>5186006</c:v>
                </c:pt>
                <c:pt idx="3068">
                  <c:v>4036659</c:v>
                </c:pt>
                <c:pt idx="3069">
                  <c:v>7949180</c:v>
                </c:pt>
                <c:pt idx="3070">
                  <c:v>9362310</c:v>
                </c:pt>
                <c:pt idx="3071">
                  <c:v>68529</c:v>
                </c:pt>
                <c:pt idx="3072">
                  <c:v>2906243</c:v>
                </c:pt>
                <c:pt idx="3073">
                  <c:v>9722197</c:v>
                </c:pt>
                <c:pt idx="3074">
                  <c:v>6945253</c:v>
                </c:pt>
                <c:pt idx="3075">
                  <c:v>3828288</c:v>
                </c:pt>
                <c:pt idx="3076">
                  <c:v>8154129</c:v>
                </c:pt>
                <c:pt idx="3077">
                  <c:v>2381052</c:v>
                </c:pt>
                <c:pt idx="3078">
                  <c:v>8146244</c:v>
                </c:pt>
                <c:pt idx="3079">
                  <c:v>1615095</c:v>
                </c:pt>
                <c:pt idx="3080">
                  <c:v>6155983</c:v>
                </c:pt>
                <c:pt idx="3081">
                  <c:v>9657381</c:v>
                </c:pt>
                <c:pt idx="3082">
                  <c:v>5529454</c:v>
                </c:pt>
                <c:pt idx="3083">
                  <c:v>8683419</c:v>
                </c:pt>
                <c:pt idx="3084">
                  <c:v>9348395</c:v>
                </c:pt>
                <c:pt idx="3085">
                  <c:v>3318507</c:v>
                </c:pt>
                <c:pt idx="3086">
                  <c:v>6994429</c:v>
                </c:pt>
                <c:pt idx="3087">
                  <c:v>1152914</c:v>
                </c:pt>
                <c:pt idx="3088">
                  <c:v>6672337</c:v>
                </c:pt>
                <c:pt idx="3089">
                  <c:v>3900873</c:v>
                </c:pt>
                <c:pt idx="3090">
                  <c:v>6523874</c:v>
                </c:pt>
                <c:pt idx="3091">
                  <c:v>1939172</c:v>
                </c:pt>
                <c:pt idx="3092">
                  <c:v>2402439</c:v>
                </c:pt>
                <c:pt idx="3093">
                  <c:v>5099151</c:v>
                </c:pt>
                <c:pt idx="3094">
                  <c:v>4336072</c:v>
                </c:pt>
                <c:pt idx="3095">
                  <c:v>2938369</c:v>
                </c:pt>
                <c:pt idx="3096">
                  <c:v>8144502</c:v>
                </c:pt>
                <c:pt idx="3097">
                  <c:v>902785</c:v>
                </c:pt>
                <c:pt idx="3098">
                  <c:v>3501659</c:v>
                </c:pt>
                <c:pt idx="3099">
                  <c:v>6664457</c:v>
                </c:pt>
                <c:pt idx="3100">
                  <c:v>8608191</c:v>
                </c:pt>
                <c:pt idx="3101">
                  <c:v>8570148</c:v>
                </c:pt>
                <c:pt idx="3102">
                  <c:v>3927273</c:v>
                </c:pt>
                <c:pt idx="3103">
                  <c:v>5673200</c:v>
                </c:pt>
                <c:pt idx="3104">
                  <c:v>6049533</c:v>
                </c:pt>
                <c:pt idx="3105">
                  <c:v>2037902</c:v>
                </c:pt>
                <c:pt idx="3106">
                  <c:v>6646262</c:v>
                </c:pt>
                <c:pt idx="3107">
                  <c:v>3134903</c:v>
                </c:pt>
                <c:pt idx="3108">
                  <c:v>740586</c:v>
                </c:pt>
                <c:pt idx="3109">
                  <c:v>4155334</c:v>
                </c:pt>
                <c:pt idx="3110">
                  <c:v>2309849</c:v>
                </c:pt>
                <c:pt idx="3111">
                  <c:v>5346532</c:v>
                </c:pt>
                <c:pt idx="3112">
                  <c:v>2712687</c:v>
                </c:pt>
                <c:pt idx="3113">
                  <c:v>1686883</c:v>
                </c:pt>
                <c:pt idx="3114">
                  <c:v>4436179</c:v>
                </c:pt>
                <c:pt idx="3115">
                  <c:v>6665418</c:v>
                </c:pt>
                <c:pt idx="3116">
                  <c:v>8986041</c:v>
                </c:pt>
                <c:pt idx="3117">
                  <c:v>3933733</c:v>
                </c:pt>
                <c:pt idx="3118">
                  <c:v>4489422</c:v>
                </c:pt>
                <c:pt idx="3119">
                  <c:v>3633524</c:v>
                </c:pt>
                <c:pt idx="3120">
                  <c:v>8672063</c:v>
                </c:pt>
                <c:pt idx="3121">
                  <c:v>8313031</c:v>
                </c:pt>
                <c:pt idx="3122">
                  <c:v>2544899</c:v>
                </c:pt>
                <c:pt idx="3123">
                  <c:v>2515101</c:v>
                </c:pt>
                <c:pt idx="3124">
                  <c:v>5418307</c:v>
                </c:pt>
                <c:pt idx="3125">
                  <c:v>8071730</c:v>
                </c:pt>
                <c:pt idx="3126">
                  <c:v>6557760</c:v>
                </c:pt>
                <c:pt idx="3127">
                  <c:v>2726115</c:v>
                </c:pt>
                <c:pt idx="3128">
                  <c:v>7908018</c:v>
                </c:pt>
                <c:pt idx="3129">
                  <c:v>355370</c:v>
                </c:pt>
                <c:pt idx="3130">
                  <c:v>2164424</c:v>
                </c:pt>
                <c:pt idx="3131">
                  <c:v>1170585</c:v>
                </c:pt>
                <c:pt idx="3132">
                  <c:v>2815163</c:v>
                </c:pt>
                <c:pt idx="3133">
                  <c:v>4801706</c:v>
                </c:pt>
                <c:pt idx="3134">
                  <c:v>6358244</c:v>
                </c:pt>
                <c:pt idx="3135">
                  <c:v>7607661</c:v>
                </c:pt>
                <c:pt idx="3136">
                  <c:v>8832356</c:v>
                </c:pt>
                <c:pt idx="3137">
                  <c:v>8289297</c:v>
                </c:pt>
                <c:pt idx="3138">
                  <c:v>5657852</c:v>
                </c:pt>
                <c:pt idx="3139">
                  <c:v>2913548</c:v>
                </c:pt>
                <c:pt idx="3140">
                  <c:v>3622947</c:v>
                </c:pt>
                <c:pt idx="3141">
                  <c:v>525842</c:v>
                </c:pt>
                <c:pt idx="3142">
                  <c:v>2562661</c:v>
                </c:pt>
                <c:pt idx="3143">
                  <c:v>3573868</c:v>
                </c:pt>
                <c:pt idx="3144">
                  <c:v>1677084</c:v>
                </c:pt>
                <c:pt idx="3145">
                  <c:v>5629550</c:v>
                </c:pt>
                <c:pt idx="3146">
                  <c:v>1253371</c:v>
                </c:pt>
                <c:pt idx="3147">
                  <c:v>3402691</c:v>
                </c:pt>
                <c:pt idx="3148">
                  <c:v>9870164</c:v>
                </c:pt>
                <c:pt idx="3149">
                  <c:v>517776</c:v>
                </c:pt>
                <c:pt idx="3150">
                  <c:v>5683059</c:v>
                </c:pt>
                <c:pt idx="3151">
                  <c:v>9093803</c:v>
                </c:pt>
                <c:pt idx="3152">
                  <c:v>2698265</c:v>
                </c:pt>
                <c:pt idx="3153">
                  <c:v>1579608</c:v>
                </c:pt>
                <c:pt idx="3154">
                  <c:v>1761978</c:v>
                </c:pt>
                <c:pt idx="3155">
                  <c:v>1411943</c:v>
                </c:pt>
                <c:pt idx="3156">
                  <c:v>1984799</c:v>
                </c:pt>
                <c:pt idx="3157">
                  <c:v>7749478</c:v>
                </c:pt>
                <c:pt idx="3158">
                  <c:v>6596494</c:v>
                </c:pt>
                <c:pt idx="3159">
                  <c:v>2912635</c:v>
                </c:pt>
                <c:pt idx="3160">
                  <c:v>3240277</c:v>
                </c:pt>
                <c:pt idx="3161">
                  <c:v>9325576</c:v>
                </c:pt>
                <c:pt idx="3162">
                  <c:v>7129401</c:v>
                </c:pt>
                <c:pt idx="3163">
                  <c:v>6817711</c:v>
                </c:pt>
                <c:pt idx="3164">
                  <c:v>9897662</c:v>
                </c:pt>
                <c:pt idx="3165">
                  <c:v>7225665</c:v>
                </c:pt>
                <c:pt idx="3166">
                  <c:v>9932606</c:v>
                </c:pt>
                <c:pt idx="3167">
                  <c:v>3092891</c:v>
                </c:pt>
                <c:pt idx="3168">
                  <c:v>5038042</c:v>
                </c:pt>
                <c:pt idx="3169">
                  <c:v>1832795</c:v>
                </c:pt>
                <c:pt idx="3170">
                  <c:v>7926949</c:v>
                </c:pt>
                <c:pt idx="3171">
                  <c:v>9198849</c:v>
                </c:pt>
                <c:pt idx="3172">
                  <c:v>3642700</c:v>
                </c:pt>
                <c:pt idx="3173">
                  <c:v>3227676</c:v>
                </c:pt>
                <c:pt idx="3174">
                  <c:v>2103068</c:v>
                </c:pt>
                <c:pt idx="3175">
                  <c:v>9442418</c:v>
                </c:pt>
                <c:pt idx="3176">
                  <c:v>5306854</c:v>
                </c:pt>
                <c:pt idx="3177">
                  <c:v>867508</c:v>
                </c:pt>
                <c:pt idx="3178">
                  <c:v>6430465</c:v>
                </c:pt>
                <c:pt idx="3179">
                  <c:v>2820880</c:v>
                </c:pt>
                <c:pt idx="3180">
                  <c:v>1500885</c:v>
                </c:pt>
                <c:pt idx="3181">
                  <c:v>5442455</c:v>
                </c:pt>
                <c:pt idx="3182">
                  <c:v>9226066</c:v>
                </c:pt>
                <c:pt idx="3183">
                  <c:v>336316</c:v>
                </c:pt>
                <c:pt idx="3184">
                  <c:v>1751127</c:v>
                </c:pt>
                <c:pt idx="3185">
                  <c:v>1744562</c:v>
                </c:pt>
                <c:pt idx="3186">
                  <c:v>2349144</c:v>
                </c:pt>
                <c:pt idx="3187">
                  <c:v>2416228</c:v>
                </c:pt>
                <c:pt idx="3188">
                  <c:v>5990535</c:v>
                </c:pt>
                <c:pt idx="3189">
                  <c:v>8845142</c:v>
                </c:pt>
                <c:pt idx="3190">
                  <c:v>1777405</c:v>
                </c:pt>
                <c:pt idx="3191">
                  <c:v>859541</c:v>
                </c:pt>
                <c:pt idx="3192">
                  <c:v>1919702</c:v>
                </c:pt>
                <c:pt idx="3193">
                  <c:v>7424830</c:v>
                </c:pt>
                <c:pt idx="3194">
                  <c:v>1058582</c:v>
                </c:pt>
                <c:pt idx="3195">
                  <c:v>7741651</c:v>
                </c:pt>
                <c:pt idx="3196">
                  <c:v>987461</c:v>
                </c:pt>
                <c:pt idx="3197">
                  <c:v>3948983</c:v>
                </c:pt>
                <c:pt idx="3198">
                  <c:v>2256704</c:v>
                </c:pt>
                <c:pt idx="3199">
                  <c:v>2667272</c:v>
                </c:pt>
                <c:pt idx="3200">
                  <c:v>2714052</c:v>
                </c:pt>
                <c:pt idx="3201">
                  <c:v>4887405</c:v>
                </c:pt>
                <c:pt idx="3202">
                  <c:v>8208953</c:v>
                </c:pt>
                <c:pt idx="3203">
                  <c:v>9494690</c:v>
                </c:pt>
                <c:pt idx="3204">
                  <c:v>2250405</c:v>
                </c:pt>
                <c:pt idx="3205">
                  <c:v>8914579</c:v>
                </c:pt>
                <c:pt idx="3206">
                  <c:v>493343</c:v>
                </c:pt>
                <c:pt idx="3207">
                  <c:v>3158232</c:v>
                </c:pt>
                <c:pt idx="3208">
                  <c:v>4272293</c:v>
                </c:pt>
                <c:pt idx="3209">
                  <c:v>9988738</c:v>
                </c:pt>
                <c:pt idx="3210">
                  <c:v>6742928</c:v>
                </c:pt>
                <c:pt idx="3211">
                  <c:v>7008509</c:v>
                </c:pt>
                <c:pt idx="3212">
                  <c:v>2324503</c:v>
                </c:pt>
                <c:pt idx="3213">
                  <c:v>6712487</c:v>
                </c:pt>
                <c:pt idx="3214">
                  <c:v>3983187</c:v>
                </c:pt>
                <c:pt idx="3215">
                  <c:v>4765944</c:v>
                </c:pt>
                <c:pt idx="3216">
                  <c:v>3998498</c:v>
                </c:pt>
                <c:pt idx="3217">
                  <c:v>4984739</c:v>
                </c:pt>
                <c:pt idx="3218">
                  <c:v>8664807</c:v>
                </c:pt>
                <c:pt idx="3219">
                  <c:v>748575</c:v>
                </c:pt>
                <c:pt idx="3220">
                  <c:v>9718256</c:v>
                </c:pt>
                <c:pt idx="3221">
                  <c:v>8379855</c:v>
                </c:pt>
                <c:pt idx="3222">
                  <c:v>7773639</c:v>
                </c:pt>
                <c:pt idx="3223">
                  <c:v>8828611</c:v>
                </c:pt>
                <c:pt idx="3224">
                  <c:v>3883353</c:v>
                </c:pt>
                <c:pt idx="3225">
                  <c:v>5480118</c:v>
                </c:pt>
                <c:pt idx="3226">
                  <c:v>9915652</c:v>
                </c:pt>
                <c:pt idx="3227">
                  <c:v>7704216</c:v>
                </c:pt>
                <c:pt idx="3228">
                  <c:v>6977218</c:v>
                </c:pt>
                <c:pt idx="3229">
                  <c:v>8426334</c:v>
                </c:pt>
                <c:pt idx="3230">
                  <c:v>5987096</c:v>
                </c:pt>
                <c:pt idx="3231">
                  <c:v>3783947</c:v>
                </c:pt>
                <c:pt idx="3232">
                  <c:v>1876356</c:v>
                </c:pt>
                <c:pt idx="3233">
                  <c:v>2840775</c:v>
                </c:pt>
                <c:pt idx="3234">
                  <c:v>5978590</c:v>
                </c:pt>
                <c:pt idx="3235">
                  <c:v>8759576</c:v>
                </c:pt>
                <c:pt idx="3236">
                  <c:v>5891739</c:v>
                </c:pt>
                <c:pt idx="3237">
                  <c:v>646693</c:v>
                </c:pt>
                <c:pt idx="3238">
                  <c:v>8764908</c:v>
                </c:pt>
                <c:pt idx="3239">
                  <c:v>2555051</c:v>
                </c:pt>
                <c:pt idx="3240">
                  <c:v>1583249</c:v>
                </c:pt>
                <c:pt idx="3241">
                  <c:v>3278518</c:v>
                </c:pt>
                <c:pt idx="3242">
                  <c:v>7411597</c:v>
                </c:pt>
                <c:pt idx="3243">
                  <c:v>2511826</c:v>
                </c:pt>
                <c:pt idx="3244">
                  <c:v>1367021</c:v>
                </c:pt>
                <c:pt idx="3245">
                  <c:v>7719293</c:v>
                </c:pt>
                <c:pt idx="3246">
                  <c:v>2126521</c:v>
                </c:pt>
                <c:pt idx="3247">
                  <c:v>2826550</c:v>
                </c:pt>
                <c:pt idx="3248">
                  <c:v>9242507</c:v>
                </c:pt>
                <c:pt idx="3249">
                  <c:v>3181934</c:v>
                </c:pt>
                <c:pt idx="3250">
                  <c:v>9505250</c:v>
                </c:pt>
                <c:pt idx="3251">
                  <c:v>3558408</c:v>
                </c:pt>
                <c:pt idx="3252">
                  <c:v>7819762</c:v>
                </c:pt>
                <c:pt idx="3253">
                  <c:v>1393115</c:v>
                </c:pt>
                <c:pt idx="3254">
                  <c:v>7490631</c:v>
                </c:pt>
                <c:pt idx="3255">
                  <c:v>3638454</c:v>
                </c:pt>
                <c:pt idx="3256">
                  <c:v>3484349</c:v>
                </c:pt>
                <c:pt idx="3257">
                  <c:v>3384758</c:v>
                </c:pt>
                <c:pt idx="3258">
                  <c:v>4782452</c:v>
                </c:pt>
                <c:pt idx="3259">
                  <c:v>3915608</c:v>
                </c:pt>
                <c:pt idx="3260">
                  <c:v>3687131</c:v>
                </c:pt>
                <c:pt idx="3261">
                  <c:v>8828225</c:v>
                </c:pt>
                <c:pt idx="3262">
                  <c:v>7906006</c:v>
                </c:pt>
                <c:pt idx="3263">
                  <c:v>9978510</c:v>
                </c:pt>
                <c:pt idx="3264">
                  <c:v>577146</c:v>
                </c:pt>
                <c:pt idx="3265">
                  <c:v>1555821</c:v>
                </c:pt>
                <c:pt idx="3266">
                  <c:v>6298222</c:v>
                </c:pt>
                <c:pt idx="3267">
                  <c:v>8919648</c:v>
                </c:pt>
                <c:pt idx="3268">
                  <c:v>14431</c:v>
                </c:pt>
                <c:pt idx="3269">
                  <c:v>4350498</c:v>
                </c:pt>
                <c:pt idx="3270">
                  <c:v>3515831</c:v>
                </c:pt>
                <c:pt idx="3271">
                  <c:v>667067</c:v>
                </c:pt>
                <c:pt idx="3272">
                  <c:v>4680114</c:v>
                </c:pt>
                <c:pt idx="3273">
                  <c:v>689680</c:v>
                </c:pt>
                <c:pt idx="3274">
                  <c:v>723077</c:v>
                </c:pt>
                <c:pt idx="3275">
                  <c:v>5313492</c:v>
                </c:pt>
                <c:pt idx="3276">
                  <c:v>4318950</c:v>
                </c:pt>
                <c:pt idx="3277">
                  <c:v>4080567</c:v>
                </c:pt>
                <c:pt idx="3278">
                  <c:v>8645300</c:v>
                </c:pt>
                <c:pt idx="3279">
                  <c:v>3729839</c:v>
                </c:pt>
                <c:pt idx="3280">
                  <c:v>1399631</c:v>
                </c:pt>
                <c:pt idx="3281">
                  <c:v>1227403</c:v>
                </c:pt>
                <c:pt idx="3282">
                  <c:v>92387</c:v>
                </c:pt>
                <c:pt idx="3283">
                  <c:v>7749318</c:v>
                </c:pt>
                <c:pt idx="3284">
                  <c:v>5584760</c:v>
                </c:pt>
                <c:pt idx="3285">
                  <c:v>5674735</c:v>
                </c:pt>
                <c:pt idx="3286">
                  <c:v>3307652</c:v>
                </c:pt>
                <c:pt idx="3287">
                  <c:v>398525</c:v>
                </c:pt>
                <c:pt idx="3288">
                  <c:v>6681155</c:v>
                </c:pt>
                <c:pt idx="3289">
                  <c:v>9279850</c:v>
                </c:pt>
                <c:pt idx="3290">
                  <c:v>424791</c:v>
                </c:pt>
                <c:pt idx="3291">
                  <c:v>6554554</c:v>
                </c:pt>
                <c:pt idx="3292">
                  <c:v>5042499</c:v>
                </c:pt>
                <c:pt idx="3293">
                  <c:v>8543273</c:v>
                </c:pt>
                <c:pt idx="3294">
                  <c:v>5426008</c:v>
                </c:pt>
                <c:pt idx="3295">
                  <c:v>5637555</c:v>
                </c:pt>
                <c:pt idx="3296">
                  <c:v>8437870</c:v>
                </c:pt>
                <c:pt idx="3297">
                  <c:v>5759307</c:v>
                </c:pt>
                <c:pt idx="3298">
                  <c:v>2747146</c:v>
                </c:pt>
                <c:pt idx="3299">
                  <c:v>7987492</c:v>
                </c:pt>
                <c:pt idx="3300">
                  <c:v>5396621</c:v>
                </c:pt>
                <c:pt idx="3301">
                  <c:v>3617204</c:v>
                </c:pt>
                <c:pt idx="3302">
                  <c:v>9335722</c:v>
                </c:pt>
                <c:pt idx="3303">
                  <c:v>1651206</c:v>
                </c:pt>
                <c:pt idx="3304">
                  <c:v>6853208</c:v>
                </c:pt>
                <c:pt idx="3305">
                  <c:v>2368476</c:v>
                </c:pt>
                <c:pt idx="3306">
                  <c:v>7375143</c:v>
                </c:pt>
                <c:pt idx="3307">
                  <c:v>4632832</c:v>
                </c:pt>
                <c:pt idx="3308">
                  <c:v>5753950</c:v>
                </c:pt>
                <c:pt idx="3309">
                  <c:v>1899067</c:v>
                </c:pt>
                <c:pt idx="3310">
                  <c:v>2059597</c:v>
                </c:pt>
                <c:pt idx="3311">
                  <c:v>1804873</c:v>
                </c:pt>
                <c:pt idx="3312">
                  <c:v>5942427</c:v>
                </c:pt>
                <c:pt idx="3313">
                  <c:v>8553656</c:v>
                </c:pt>
                <c:pt idx="3314">
                  <c:v>6430204</c:v>
                </c:pt>
                <c:pt idx="3315">
                  <c:v>207433</c:v>
                </c:pt>
                <c:pt idx="3316">
                  <c:v>1700540</c:v>
                </c:pt>
                <c:pt idx="3317">
                  <c:v>6902784</c:v>
                </c:pt>
                <c:pt idx="3318">
                  <c:v>6004310</c:v>
                </c:pt>
                <c:pt idx="3319">
                  <c:v>4543837</c:v>
                </c:pt>
                <c:pt idx="3320">
                  <c:v>2843096</c:v>
                </c:pt>
                <c:pt idx="3321">
                  <c:v>1514981</c:v>
                </c:pt>
                <c:pt idx="3322">
                  <c:v>7255630</c:v>
                </c:pt>
                <c:pt idx="3323">
                  <c:v>3915258</c:v>
                </c:pt>
                <c:pt idx="3324">
                  <c:v>4597561</c:v>
                </c:pt>
                <c:pt idx="3325">
                  <c:v>1191000</c:v>
                </c:pt>
                <c:pt idx="3326">
                  <c:v>5499856</c:v>
                </c:pt>
                <c:pt idx="3327">
                  <c:v>1828163</c:v>
                </c:pt>
                <c:pt idx="3328">
                  <c:v>9820074</c:v>
                </c:pt>
                <c:pt idx="3329">
                  <c:v>9456802</c:v>
                </c:pt>
                <c:pt idx="3330">
                  <c:v>6327016</c:v>
                </c:pt>
                <c:pt idx="3331">
                  <c:v>7809157</c:v>
                </c:pt>
                <c:pt idx="3332">
                  <c:v>486479</c:v>
                </c:pt>
                <c:pt idx="3333">
                  <c:v>5055489</c:v>
                </c:pt>
                <c:pt idx="3334">
                  <c:v>5185741</c:v>
                </c:pt>
                <c:pt idx="3335">
                  <c:v>2950836</c:v>
                </c:pt>
                <c:pt idx="3336">
                  <c:v>5302290</c:v>
                </c:pt>
                <c:pt idx="3337">
                  <c:v>4792760</c:v>
                </c:pt>
                <c:pt idx="3338">
                  <c:v>2454664</c:v>
                </c:pt>
                <c:pt idx="3339">
                  <c:v>3364168</c:v>
                </c:pt>
                <c:pt idx="3340">
                  <c:v>5232399</c:v>
                </c:pt>
                <c:pt idx="3341">
                  <c:v>9885976</c:v>
                </c:pt>
                <c:pt idx="3342">
                  <c:v>285403</c:v>
                </c:pt>
                <c:pt idx="3343">
                  <c:v>5822179</c:v>
                </c:pt>
                <c:pt idx="3344">
                  <c:v>194307</c:v>
                </c:pt>
                <c:pt idx="3345">
                  <c:v>7810523</c:v>
                </c:pt>
                <c:pt idx="3346">
                  <c:v>8154947</c:v>
                </c:pt>
                <c:pt idx="3347">
                  <c:v>7476997</c:v>
                </c:pt>
                <c:pt idx="3348">
                  <c:v>5858721</c:v>
                </c:pt>
                <c:pt idx="3349">
                  <c:v>9055749</c:v>
                </c:pt>
                <c:pt idx="3350">
                  <c:v>3291228</c:v>
                </c:pt>
                <c:pt idx="3351">
                  <c:v>4955366</c:v>
                </c:pt>
                <c:pt idx="3352">
                  <c:v>9756768</c:v>
                </c:pt>
                <c:pt idx="3353">
                  <c:v>4123695</c:v>
                </c:pt>
                <c:pt idx="3354">
                  <c:v>3296112</c:v>
                </c:pt>
                <c:pt idx="3355">
                  <c:v>2580119</c:v>
                </c:pt>
                <c:pt idx="3356">
                  <c:v>6921389</c:v>
                </c:pt>
                <c:pt idx="3357">
                  <c:v>139935</c:v>
                </c:pt>
                <c:pt idx="3358">
                  <c:v>9113494</c:v>
                </c:pt>
                <c:pt idx="3359">
                  <c:v>9688919</c:v>
                </c:pt>
                <c:pt idx="3360">
                  <c:v>2441962</c:v>
                </c:pt>
                <c:pt idx="3361">
                  <c:v>905758</c:v>
                </c:pt>
                <c:pt idx="3362">
                  <c:v>165821</c:v>
                </c:pt>
                <c:pt idx="3363">
                  <c:v>7918094</c:v>
                </c:pt>
                <c:pt idx="3364">
                  <c:v>5410654</c:v>
                </c:pt>
                <c:pt idx="3365">
                  <c:v>732667</c:v>
                </c:pt>
                <c:pt idx="3366">
                  <c:v>9915572</c:v>
                </c:pt>
                <c:pt idx="3367">
                  <c:v>1132624</c:v>
                </c:pt>
                <c:pt idx="3368">
                  <c:v>3650350</c:v>
                </c:pt>
                <c:pt idx="3369">
                  <c:v>3578111</c:v>
                </c:pt>
                <c:pt idx="3370">
                  <c:v>8276712</c:v>
                </c:pt>
                <c:pt idx="3371">
                  <c:v>5010562</c:v>
                </c:pt>
                <c:pt idx="3372">
                  <c:v>3854589</c:v>
                </c:pt>
                <c:pt idx="3373">
                  <c:v>2088001</c:v>
                </c:pt>
                <c:pt idx="3374">
                  <c:v>2070678</c:v>
                </c:pt>
                <c:pt idx="3375">
                  <c:v>486403</c:v>
                </c:pt>
                <c:pt idx="3376">
                  <c:v>4453519</c:v>
                </c:pt>
                <c:pt idx="3377">
                  <c:v>564350</c:v>
                </c:pt>
                <c:pt idx="3378">
                  <c:v>8420418</c:v>
                </c:pt>
                <c:pt idx="3379">
                  <c:v>8635482</c:v>
                </c:pt>
                <c:pt idx="3380">
                  <c:v>3793089</c:v>
                </c:pt>
                <c:pt idx="3381">
                  <c:v>6238922</c:v>
                </c:pt>
                <c:pt idx="3382">
                  <c:v>7623937</c:v>
                </c:pt>
                <c:pt idx="3383">
                  <c:v>9643642</c:v>
                </c:pt>
                <c:pt idx="3384">
                  <c:v>91334</c:v>
                </c:pt>
                <c:pt idx="3385">
                  <c:v>5981705</c:v>
                </c:pt>
                <c:pt idx="3386">
                  <c:v>3405162</c:v>
                </c:pt>
                <c:pt idx="3387">
                  <c:v>7172360</c:v>
                </c:pt>
                <c:pt idx="3388">
                  <c:v>5350628</c:v>
                </c:pt>
                <c:pt idx="3389">
                  <c:v>3216633</c:v>
                </c:pt>
                <c:pt idx="3390">
                  <c:v>4820544</c:v>
                </c:pt>
                <c:pt idx="3391">
                  <c:v>3300978</c:v>
                </c:pt>
                <c:pt idx="3392">
                  <c:v>7476064</c:v>
                </c:pt>
                <c:pt idx="3393">
                  <c:v>4444815</c:v>
                </c:pt>
                <c:pt idx="3394">
                  <c:v>2189065</c:v>
                </c:pt>
                <c:pt idx="3395">
                  <c:v>7112360</c:v>
                </c:pt>
                <c:pt idx="3396">
                  <c:v>3673319</c:v>
                </c:pt>
                <c:pt idx="3397">
                  <c:v>4024544</c:v>
                </c:pt>
                <c:pt idx="3398">
                  <c:v>5716739</c:v>
                </c:pt>
                <c:pt idx="3399">
                  <c:v>478917</c:v>
                </c:pt>
                <c:pt idx="3400">
                  <c:v>4372015</c:v>
                </c:pt>
                <c:pt idx="3401">
                  <c:v>7377739</c:v>
                </c:pt>
                <c:pt idx="3402">
                  <c:v>4683104</c:v>
                </c:pt>
                <c:pt idx="3403">
                  <c:v>4690234</c:v>
                </c:pt>
                <c:pt idx="3404">
                  <c:v>693987</c:v>
                </c:pt>
                <c:pt idx="3405">
                  <c:v>8892157</c:v>
                </c:pt>
                <c:pt idx="3406">
                  <c:v>9041615</c:v>
                </c:pt>
                <c:pt idx="3407">
                  <c:v>8842527</c:v>
                </c:pt>
                <c:pt idx="3408">
                  <c:v>3709665</c:v>
                </c:pt>
                <c:pt idx="3409">
                  <c:v>4010245</c:v>
                </c:pt>
                <c:pt idx="3410">
                  <c:v>4987445</c:v>
                </c:pt>
                <c:pt idx="3411">
                  <c:v>5038241</c:v>
                </c:pt>
                <c:pt idx="3412">
                  <c:v>4736122</c:v>
                </c:pt>
                <c:pt idx="3413">
                  <c:v>5356838</c:v>
                </c:pt>
                <c:pt idx="3414">
                  <c:v>6841099</c:v>
                </c:pt>
                <c:pt idx="3415">
                  <c:v>383898</c:v>
                </c:pt>
                <c:pt idx="3416">
                  <c:v>3194626</c:v>
                </c:pt>
                <c:pt idx="3417">
                  <c:v>5176324</c:v>
                </c:pt>
                <c:pt idx="3418">
                  <c:v>3204948</c:v>
                </c:pt>
                <c:pt idx="3419">
                  <c:v>1216298</c:v>
                </c:pt>
                <c:pt idx="3420">
                  <c:v>2941677</c:v>
                </c:pt>
                <c:pt idx="3421">
                  <c:v>49803</c:v>
                </c:pt>
                <c:pt idx="3422">
                  <c:v>6545051</c:v>
                </c:pt>
                <c:pt idx="3423">
                  <c:v>8315777</c:v>
                </c:pt>
                <c:pt idx="3424">
                  <c:v>1630149</c:v>
                </c:pt>
                <c:pt idx="3425">
                  <c:v>6495254</c:v>
                </c:pt>
                <c:pt idx="3426">
                  <c:v>198209</c:v>
                </c:pt>
                <c:pt idx="3427">
                  <c:v>406779</c:v>
                </c:pt>
                <c:pt idx="3428">
                  <c:v>4147112</c:v>
                </c:pt>
                <c:pt idx="3429">
                  <c:v>3450553</c:v>
                </c:pt>
                <c:pt idx="3430">
                  <c:v>1630892</c:v>
                </c:pt>
                <c:pt idx="3431">
                  <c:v>6396123</c:v>
                </c:pt>
                <c:pt idx="3432">
                  <c:v>6563957</c:v>
                </c:pt>
                <c:pt idx="3433">
                  <c:v>4947077</c:v>
                </c:pt>
                <c:pt idx="3434">
                  <c:v>1796189</c:v>
                </c:pt>
                <c:pt idx="3435">
                  <c:v>7385023</c:v>
                </c:pt>
                <c:pt idx="3436">
                  <c:v>4100574</c:v>
                </c:pt>
                <c:pt idx="3437">
                  <c:v>3071260</c:v>
                </c:pt>
                <c:pt idx="3438">
                  <c:v>9242250</c:v>
                </c:pt>
                <c:pt idx="3439">
                  <c:v>9453239</c:v>
                </c:pt>
                <c:pt idx="3440">
                  <c:v>4576142</c:v>
                </c:pt>
                <c:pt idx="3441">
                  <c:v>3180673</c:v>
                </c:pt>
                <c:pt idx="3442">
                  <c:v>30703</c:v>
                </c:pt>
                <c:pt idx="3443">
                  <c:v>9267692</c:v>
                </c:pt>
                <c:pt idx="3444">
                  <c:v>9765060</c:v>
                </c:pt>
                <c:pt idx="3445">
                  <c:v>7438479</c:v>
                </c:pt>
                <c:pt idx="3446">
                  <c:v>3407854</c:v>
                </c:pt>
                <c:pt idx="3447">
                  <c:v>2514435</c:v>
                </c:pt>
                <c:pt idx="3448">
                  <c:v>8011758</c:v>
                </c:pt>
                <c:pt idx="3449">
                  <c:v>421086</c:v>
                </c:pt>
                <c:pt idx="3450">
                  <c:v>8726378</c:v>
                </c:pt>
                <c:pt idx="3451">
                  <c:v>1600688</c:v>
                </c:pt>
                <c:pt idx="3452">
                  <c:v>6698623</c:v>
                </c:pt>
                <c:pt idx="3453">
                  <c:v>7150458</c:v>
                </c:pt>
                <c:pt idx="3454">
                  <c:v>3385270</c:v>
                </c:pt>
                <c:pt idx="3455">
                  <c:v>3776536</c:v>
                </c:pt>
                <c:pt idx="3456">
                  <c:v>382599</c:v>
                </c:pt>
                <c:pt idx="3457">
                  <c:v>168399</c:v>
                </c:pt>
                <c:pt idx="3458">
                  <c:v>7452596</c:v>
                </c:pt>
                <c:pt idx="3459">
                  <c:v>8835370</c:v>
                </c:pt>
                <c:pt idx="3460">
                  <c:v>4228537</c:v>
                </c:pt>
                <c:pt idx="3461">
                  <c:v>2144810</c:v>
                </c:pt>
                <c:pt idx="3462">
                  <c:v>6244189</c:v>
                </c:pt>
                <c:pt idx="3463">
                  <c:v>926114</c:v>
                </c:pt>
                <c:pt idx="3464">
                  <c:v>404238</c:v>
                </c:pt>
                <c:pt idx="3465">
                  <c:v>520567</c:v>
                </c:pt>
                <c:pt idx="3466">
                  <c:v>5289931</c:v>
                </c:pt>
                <c:pt idx="3467">
                  <c:v>5674217</c:v>
                </c:pt>
                <c:pt idx="3468">
                  <c:v>2177627</c:v>
                </c:pt>
                <c:pt idx="3469">
                  <c:v>1160639</c:v>
                </c:pt>
                <c:pt idx="3470">
                  <c:v>8685896</c:v>
                </c:pt>
                <c:pt idx="3471">
                  <c:v>8444031</c:v>
                </c:pt>
                <c:pt idx="3472">
                  <c:v>7021733</c:v>
                </c:pt>
                <c:pt idx="3473">
                  <c:v>3877341</c:v>
                </c:pt>
                <c:pt idx="3474">
                  <c:v>488123</c:v>
                </c:pt>
                <c:pt idx="3475">
                  <c:v>451748</c:v>
                </c:pt>
                <c:pt idx="3476">
                  <c:v>6675464</c:v>
                </c:pt>
                <c:pt idx="3477">
                  <c:v>2190424</c:v>
                </c:pt>
                <c:pt idx="3478">
                  <c:v>7361356</c:v>
                </c:pt>
                <c:pt idx="3479">
                  <c:v>1344223</c:v>
                </c:pt>
                <c:pt idx="3480">
                  <c:v>9138709</c:v>
                </c:pt>
                <c:pt idx="3481">
                  <c:v>868190</c:v>
                </c:pt>
                <c:pt idx="3482">
                  <c:v>6769787</c:v>
                </c:pt>
                <c:pt idx="3483">
                  <c:v>7424923</c:v>
                </c:pt>
                <c:pt idx="3484">
                  <c:v>3757052</c:v>
                </c:pt>
                <c:pt idx="3485">
                  <c:v>6662840</c:v>
                </c:pt>
                <c:pt idx="3486">
                  <c:v>8893331</c:v>
                </c:pt>
                <c:pt idx="3487">
                  <c:v>5620090</c:v>
                </c:pt>
                <c:pt idx="3488">
                  <c:v>9817420</c:v>
                </c:pt>
                <c:pt idx="3489">
                  <c:v>8240689</c:v>
                </c:pt>
                <c:pt idx="3490">
                  <c:v>674122</c:v>
                </c:pt>
                <c:pt idx="3491">
                  <c:v>3921493</c:v>
                </c:pt>
                <c:pt idx="3492">
                  <c:v>2689927</c:v>
                </c:pt>
                <c:pt idx="3493">
                  <c:v>7801483</c:v>
                </c:pt>
                <c:pt idx="3494">
                  <c:v>7883764</c:v>
                </c:pt>
                <c:pt idx="3495">
                  <c:v>5974679</c:v>
                </c:pt>
                <c:pt idx="3496">
                  <c:v>166341</c:v>
                </c:pt>
                <c:pt idx="3497">
                  <c:v>8396809</c:v>
                </c:pt>
                <c:pt idx="3498">
                  <c:v>639687</c:v>
                </c:pt>
                <c:pt idx="3499">
                  <c:v>1694148</c:v>
                </c:pt>
                <c:pt idx="3500">
                  <c:v>8848111</c:v>
                </c:pt>
                <c:pt idx="3501">
                  <c:v>5484240</c:v>
                </c:pt>
                <c:pt idx="3502">
                  <c:v>1212214</c:v>
                </c:pt>
                <c:pt idx="3503">
                  <c:v>1664806</c:v>
                </c:pt>
                <c:pt idx="3504">
                  <c:v>8188934</c:v>
                </c:pt>
                <c:pt idx="3505">
                  <c:v>24059</c:v>
                </c:pt>
                <c:pt idx="3506">
                  <c:v>2117996</c:v>
                </c:pt>
                <c:pt idx="3507">
                  <c:v>5388850</c:v>
                </c:pt>
                <c:pt idx="3508">
                  <c:v>9631619</c:v>
                </c:pt>
                <c:pt idx="3509">
                  <c:v>6222956</c:v>
                </c:pt>
                <c:pt idx="3510">
                  <c:v>6729067</c:v>
                </c:pt>
                <c:pt idx="3511">
                  <c:v>8246502</c:v>
                </c:pt>
                <c:pt idx="3512">
                  <c:v>8998164</c:v>
                </c:pt>
                <c:pt idx="3513">
                  <c:v>4271555</c:v>
                </c:pt>
                <c:pt idx="3514">
                  <c:v>6814850</c:v>
                </c:pt>
                <c:pt idx="3515">
                  <c:v>8886404</c:v>
                </c:pt>
                <c:pt idx="3516">
                  <c:v>7465378</c:v>
                </c:pt>
                <c:pt idx="3517">
                  <c:v>3220114</c:v>
                </c:pt>
                <c:pt idx="3518">
                  <c:v>4375632</c:v>
                </c:pt>
                <c:pt idx="3519">
                  <c:v>2286370</c:v>
                </c:pt>
                <c:pt idx="3520">
                  <c:v>5108595</c:v>
                </c:pt>
                <c:pt idx="3521">
                  <c:v>2535883</c:v>
                </c:pt>
                <c:pt idx="3522">
                  <c:v>7738601</c:v>
                </c:pt>
                <c:pt idx="3523">
                  <c:v>1839604</c:v>
                </c:pt>
                <c:pt idx="3524">
                  <c:v>7245229</c:v>
                </c:pt>
                <c:pt idx="3525">
                  <c:v>1810350</c:v>
                </c:pt>
                <c:pt idx="3526">
                  <c:v>5641537</c:v>
                </c:pt>
                <c:pt idx="3527">
                  <c:v>3008473</c:v>
                </c:pt>
                <c:pt idx="3528">
                  <c:v>7027779</c:v>
                </c:pt>
                <c:pt idx="3529">
                  <c:v>495134</c:v>
                </c:pt>
                <c:pt idx="3530">
                  <c:v>8037048</c:v>
                </c:pt>
                <c:pt idx="3531">
                  <c:v>6822830</c:v>
                </c:pt>
                <c:pt idx="3532">
                  <c:v>9102269</c:v>
                </c:pt>
                <c:pt idx="3533">
                  <c:v>2420504</c:v>
                </c:pt>
                <c:pt idx="3534">
                  <c:v>1085988</c:v>
                </c:pt>
                <c:pt idx="3535">
                  <c:v>7086297</c:v>
                </c:pt>
                <c:pt idx="3536">
                  <c:v>9259025</c:v>
                </c:pt>
                <c:pt idx="3537">
                  <c:v>483682</c:v>
                </c:pt>
                <c:pt idx="3538">
                  <c:v>2372046</c:v>
                </c:pt>
                <c:pt idx="3539">
                  <c:v>2718664</c:v>
                </c:pt>
                <c:pt idx="3540">
                  <c:v>1160067</c:v>
                </c:pt>
                <c:pt idx="3541">
                  <c:v>9017994</c:v>
                </c:pt>
                <c:pt idx="3542">
                  <c:v>8520918</c:v>
                </c:pt>
                <c:pt idx="3543">
                  <c:v>7562965</c:v>
                </c:pt>
                <c:pt idx="3544">
                  <c:v>6151689</c:v>
                </c:pt>
                <c:pt idx="3545">
                  <c:v>6425560</c:v>
                </c:pt>
                <c:pt idx="3546">
                  <c:v>7159281</c:v>
                </c:pt>
                <c:pt idx="3547">
                  <c:v>7797857</c:v>
                </c:pt>
                <c:pt idx="3548">
                  <c:v>5424361</c:v>
                </c:pt>
                <c:pt idx="3549">
                  <c:v>7476072</c:v>
                </c:pt>
                <c:pt idx="3550">
                  <c:v>1246873</c:v>
                </c:pt>
                <c:pt idx="3551">
                  <c:v>5956829</c:v>
                </c:pt>
                <c:pt idx="3552">
                  <c:v>538173</c:v>
                </c:pt>
                <c:pt idx="3553">
                  <c:v>1016019</c:v>
                </c:pt>
                <c:pt idx="3554">
                  <c:v>3578936</c:v>
                </c:pt>
                <c:pt idx="3555">
                  <c:v>8144015</c:v>
                </c:pt>
                <c:pt idx="3556">
                  <c:v>7493538</c:v>
                </c:pt>
                <c:pt idx="3557">
                  <c:v>1468585</c:v>
                </c:pt>
                <c:pt idx="3558">
                  <c:v>4635688</c:v>
                </c:pt>
                <c:pt idx="3559">
                  <c:v>1125533</c:v>
                </c:pt>
                <c:pt idx="3560">
                  <c:v>2066809</c:v>
                </c:pt>
                <c:pt idx="3561">
                  <c:v>7354795</c:v>
                </c:pt>
                <c:pt idx="3562">
                  <c:v>921139</c:v>
                </c:pt>
                <c:pt idx="3563">
                  <c:v>1043514</c:v>
                </c:pt>
                <c:pt idx="3564">
                  <c:v>3030132</c:v>
                </c:pt>
                <c:pt idx="3565">
                  <c:v>5290007</c:v>
                </c:pt>
                <c:pt idx="3566">
                  <c:v>5617383</c:v>
                </c:pt>
                <c:pt idx="3567">
                  <c:v>4563744</c:v>
                </c:pt>
                <c:pt idx="3568">
                  <c:v>2112718</c:v>
                </c:pt>
                <c:pt idx="3569">
                  <c:v>1871117</c:v>
                </c:pt>
                <c:pt idx="3570">
                  <c:v>8514100</c:v>
                </c:pt>
                <c:pt idx="3571">
                  <c:v>7484097</c:v>
                </c:pt>
                <c:pt idx="3572">
                  <c:v>2887906</c:v>
                </c:pt>
                <c:pt idx="3573">
                  <c:v>472741</c:v>
                </c:pt>
                <c:pt idx="3574">
                  <c:v>3574742</c:v>
                </c:pt>
                <c:pt idx="3575">
                  <c:v>2440786</c:v>
                </c:pt>
                <c:pt idx="3576">
                  <c:v>3638628</c:v>
                </c:pt>
                <c:pt idx="3577">
                  <c:v>8550150</c:v>
                </c:pt>
                <c:pt idx="3578">
                  <c:v>880714</c:v>
                </c:pt>
                <c:pt idx="3579">
                  <c:v>8065315</c:v>
                </c:pt>
                <c:pt idx="3580">
                  <c:v>3070674</c:v>
                </c:pt>
                <c:pt idx="3581">
                  <c:v>5614120</c:v>
                </c:pt>
                <c:pt idx="3582">
                  <c:v>4967357</c:v>
                </c:pt>
                <c:pt idx="3583">
                  <c:v>7545062</c:v>
                </c:pt>
                <c:pt idx="3584">
                  <c:v>84568</c:v>
                </c:pt>
                <c:pt idx="3585">
                  <c:v>104728</c:v>
                </c:pt>
                <c:pt idx="3586">
                  <c:v>2278508</c:v>
                </c:pt>
                <c:pt idx="3587">
                  <c:v>9914114</c:v>
                </c:pt>
                <c:pt idx="3588">
                  <c:v>6599321</c:v>
                </c:pt>
                <c:pt idx="3589">
                  <c:v>7665959</c:v>
                </c:pt>
                <c:pt idx="3590">
                  <c:v>193540</c:v>
                </c:pt>
                <c:pt idx="3591">
                  <c:v>2764902</c:v>
                </c:pt>
                <c:pt idx="3592">
                  <c:v>7135011</c:v>
                </c:pt>
                <c:pt idx="3593">
                  <c:v>6733795</c:v>
                </c:pt>
                <c:pt idx="3594">
                  <c:v>7913819</c:v>
                </c:pt>
                <c:pt idx="3595">
                  <c:v>922791</c:v>
                </c:pt>
                <c:pt idx="3596">
                  <c:v>5193634</c:v>
                </c:pt>
                <c:pt idx="3597">
                  <c:v>9249511</c:v>
                </c:pt>
                <c:pt idx="3598">
                  <c:v>1350040</c:v>
                </c:pt>
                <c:pt idx="3599">
                  <c:v>2977107</c:v>
                </c:pt>
                <c:pt idx="3600">
                  <c:v>1816872</c:v>
                </c:pt>
                <c:pt idx="3601">
                  <c:v>9879541</c:v>
                </c:pt>
                <c:pt idx="3602">
                  <c:v>3029750</c:v>
                </c:pt>
                <c:pt idx="3603">
                  <c:v>7788400</c:v>
                </c:pt>
                <c:pt idx="3604">
                  <c:v>2278170</c:v>
                </c:pt>
                <c:pt idx="3605">
                  <c:v>2494840</c:v>
                </c:pt>
                <c:pt idx="3606">
                  <c:v>9885562</c:v>
                </c:pt>
                <c:pt idx="3607">
                  <c:v>1427508</c:v>
                </c:pt>
                <c:pt idx="3608">
                  <c:v>6504375</c:v>
                </c:pt>
                <c:pt idx="3609">
                  <c:v>8454598</c:v>
                </c:pt>
                <c:pt idx="3610">
                  <c:v>4943068</c:v>
                </c:pt>
                <c:pt idx="3611">
                  <c:v>7519420</c:v>
                </c:pt>
                <c:pt idx="3612">
                  <c:v>9572960</c:v>
                </c:pt>
                <c:pt idx="3613">
                  <c:v>4100225</c:v>
                </c:pt>
                <c:pt idx="3614">
                  <c:v>7117551</c:v>
                </c:pt>
                <c:pt idx="3615">
                  <c:v>4841545</c:v>
                </c:pt>
                <c:pt idx="3616">
                  <c:v>7667431</c:v>
                </c:pt>
                <c:pt idx="3617">
                  <c:v>547066</c:v>
                </c:pt>
                <c:pt idx="3618">
                  <c:v>4510651</c:v>
                </c:pt>
                <c:pt idx="3619">
                  <c:v>5067162</c:v>
                </c:pt>
                <c:pt idx="3620">
                  <c:v>4387371</c:v>
                </c:pt>
                <c:pt idx="3621">
                  <c:v>7015646</c:v>
                </c:pt>
                <c:pt idx="3622">
                  <c:v>4080383</c:v>
                </c:pt>
                <c:pt idx="3623">
                  <c:v>3953345</c:v>
                </c:pt>
                <c:pt idx="3624">
                  <c:v>670292</c:v>
                </c:pt>
                <c:pt idx="3625">
                  <c:v>1978538</c:v>
                </c:pt>
                <c:pt idx="3626">
                  <c:v>5752675</c:v>
                </c:pt>
                <c:pt idx="3627">
                  <c:v>220657</c:v>
                </c:pt>
                <c:pt idx="3628">
                  <c:v>3734886</c:v>
                </c:pt>
                <c:pt idx="3629">
                  <c:v>6498171</c:v>
                </c:pt>
                <c:pt idx="3630">
                  <c:v>6772664</c:v>
                </c:pt>
                <c:pt idx="3631">
                  <c:v>77725</c:v>
                </c:pt>
                <c:pt idx="3632">
                  <c:v>7015755</c:v>
                </c:pt>
                <c:pt idx="3633">
                  <c:v>6181735</c:v>
                </c:pt>
                <c:pt idx="3634">
                  <c:v>6289362</c:v>
                </c:pt>
                <c:pt idx="3635">
                  <c:v>6459213</c:v>
                </c:pt>
                <c:pt idx="3636">
                  <c:v>9518910</c:v>
                </c:pt>
                <c:pt idx="3637">
                  <c:v>3950046</c:v>
                </c:pt>
                <c:pt idx="3638">
                  <c:v>4709644</c:v>
                </c:pt>
                <c:pt idx="3639">
                  <c:v>3692148</c:v>
                </c:pt>
                <c:pt idx="3640">
                  <c:v>9577615</c:v>
                </c:pt>
                <c:pt idx="3641">
                  <c:v>8682439</c:v>
                </c:pt>
                <c:pt idx="3642">
                  <c:v>1266802</c:v>
                </c:pt>
                <c:pt idx="3643">
                  <c:v>5457271</c:v>
                </c:pt>
                <c:pt idx="3644">
                  <c:v>415756</c:v>
                </c:pt>
                <c:pt idx="3645">
                  <c:v>7601881</c:v>
                </c:pt>
                <c:pt idx="3646">
                  <c:v>8938801</c:v>
                </c:pt>
                <c:pt idx="3647">
                  <c:v>2660580</c:v>
                </c:pt>
                <c:pt idx="3648">
                  <c:v>693485</c:v>
                </c:pt>
                <c:pt idx="3649">
                  <c:v>839157</c:v>
                </c:pt>
                <c:pt idx="3650">
                  <c:v>9007562</c:v>
                </c:pt>
                <c:pt idx="3651">
                  <c:v>3342152</c:v>
                </c:pt>
                <c:pt idx="3652">
                  <c:v>1751070</c:v>
                </c:pt>
                <c:pt idx="3653">
                  <c:v>6773655</c:v>
                </c:pt>
                <c:pt idx="3654">
                  <c:v>4687350</c:v>
                </c:pt>
                <c:pt idx="3655">
                  <c:v>3377758</c:v>
                </c:pt>
                <c:pt idx="3656">
                  <c:v>9513380</c:v>
                </c:pt>
                <c:pt idx="3657">
                  <c:v>6857533</c:v>
                </c:pt>
                <c:pt idx="3658">
                  <c:v>8763657</c:v>
                </c:pt>
                <c:pt idx="3659">
                  <c:v>4790133</c:v>
                </c:pt>
                <c:pt idx="3660">
                  <c:v>2502371</c:v>
                </c:pt>
                <c:pt idx="3661">
                  <c:v>1974353</c:v>
                </c:pt>
                <c:pt idx="3662">
                  <c:v>709874</c:v>
                </c:pt>
                <c:pt idx="3663">
                  <c:v>2692017</c:v>
                </c:pt>
                <c:pt idx="3664">
                  <c:v>2418822</c:v>
                </c:pt>
                <c:pt idx="3665">
                  <c:v>4107720</c:v>
                </c:pt>
                <c:pt idx="3666">
                  <c:v>4815225</c:v>
                </c:pt>
                <c:pt idx="3667">
                  <c:v>9024573</c:v>
                </c:pt>
                <c:pt idx="3668">
                  <c:v>5902607</c:v>
                </c:pt>
                <c:pt idx="3669">
                  <c:v>9935775</c:v>
                </c:pt>
                <c:pt idx="3670">
                  <c:v>9063314</c:v>
                </c:pt>
                <c:pt idx="3671">
                  <c:v>6190960</c:v>
                </c:pt>
                <c:pt idx="3672">
                  <c:v>6194435</c:v>
                </c:pt>
                <c:pt idx="3673">
                  <c:v>6220397</c:v>
                </c:pt>
                <c:pt idx="3674">
                  <c:v>8225805</c:v>
                </c:pt>
                <c:pt idx="3675">
                  <c:v>3664294</c:v>
                </c:pt>
                <c:pt idx="3676">
                  <c:v>6201487</c:v>
                </c:pt>
                <c:pt idx="3677">
                  <c:v>9745072</c:v>
                </c:pt>
                <c:pt idx="3678">
                  <c:v>6035969</c:v>
                </c:pt>
                <c:pt idx="3679">
                  <c:v>2039147</c:v>
                </c:pt>
                <c:pt idx="3680">
                  <c:v>6607360</c:v>
                </c:pt>
                <c:pt idx="3681">
                  <c:v>3192104</c:v>
                </c:pt>
                <c:pt idx="3682">
                  <c:v>9838800</c:v>
                </c:pt>
                <c:pt idx="3683">
                  <c:v>8075402</c:v>
                </c:pt>
                <c:pt idx="3684">
                  <c:v>1563888</c:v>
                </c:pt>
                <c:pt idx="3685">
                  <c:v>4182296</c:v>
                </c:pt>
                <c:pt idx="3686">
                  <c:v>2665970</c:v>
                </c:pt>
                <c:pt idx="3687">
                  <c:v>3290324</c:v>
                </c:pt>
                <c:pt idx="3688">
                  <c:v>8670750</c:v>
                </c:pt>
                <c:pt idx="3689">
                  <c:v>2225366</c:v>
                </c:pt>
                <c:pt idx="3690">
                  <c:v>5867038</c:v>
                </c:pt>
                <c:pt idx="3691">
                  <c:v>2363314</c:v>
                </c:pt>
                <c:pt idx="3692">
                  <c:v>9325155</c:v>
                </c:pt>
                <c:pt idx="3693">
                  <c:v>4852762</c:v>
                </c:pt>
                <c:pt idx="3694">
                  <c:v>2809123</c:v>
                </c:pt>
                <c:pt idx="3695">
                  <c:v>1702647</c:v>
                </c:pt>
                <c:pt idx="3696">
                  <c:v>2516535</c:v>
                </c:pt>
                <c:pt idx="3697">
                  <c:v>3166991</c:v>
                </c:pt>
                <c:pt idx="3698">
                  <c:v>6204127</c:v>
                </c:pt>
                <c:pt idx="3699">
                  <c:v>7159102</c:v>
                </c:pt>
                <c:pt idx="3700">
                  <c:v>4537105</c:v>
                </c:pt>
                <c:pt idx="3701">
                  <c:v>5917183</c:v>
                </c:pt>
                <c:pt idx="3702">
                  <c:v>7316031</c:v>
                </c:pt>
                <c:pt idx="3703">
                  <c:v>255028</c:v>
                </c:pt>
                <c:pt idx="3704">
                  <c:v>1169300</c:v>
                </c:pt>
                <c:pt idx="3705">
                  <c:v>5533494</c:v>
                </c:pt>
                <c:pt idx="3706">
                  <c:v>8346545</c:v>
                </c:pt>
                <c:pt idx="3707">
                  <c:v>4475605</c:v>
                </c:pt>
                <c:pt idx="3708">
                  <c:v>1641010</c:v>
                </c:pt>
                <c:pt idx="3709">
                  <c:v>1741614</c:v>
                </c:pt>
                <c:pt idx="3710">
                  <c:v>4987131</c:v>
                </c:pt>
                <c:pt idx="3711">
                  <c:v>9234831</c:v>
                </c:pt>
                <c:pt idx="3712">
                  <c:v>6446168</c:v>
                </c:pt>
                <c:pt idx="3713">
                  <c:v>6281861</c:v>
                </c:pt>
                <c:pt idx="3714">
                  <c:v>7160580</c:v>
                </c:pt>
                <c:pt idx="3715">
                  <c:v>4846713</c:v>
                </c:pt>
                <c:pt idx="3716">
                  <c:v>4092414</c:v>
                </c:pt>
                <c:pt idx="3717">
                  <c:v>4436813</c:v>
                </c:pt>
                <c:pt idx="3718">
                  <c:v>6150227</c:v>
                </c:pt>
                <c:pt idx="3719">
                  <c:v>3198138</c:v>
                </c:pt>
                <c:pt idx="3720">
                  <c:v>3425406</c:v>
                </c:pt>
                <c:pt idx="3721">
                  <c:v>8570393</c:v>
                </c:pt>
                <c:pt idx="3722">
                  <c:v>6106833</c:v>
                </c:pt>
                <c:pt idx="3723">
                  <c:v>3138606</c:v>
                </c:pt>
                <c:pt idx="3724">
                  <c:v>9147142</c:v>
                </c:pt>
                <c:pt idx="3725">
                  <c:v>4638806</c:v>
                </c:pt>
                <c:pt idx="3726">
                  <c:v>2087901</c:v>
                </c:pt>
                <c:pt idx="3727">
                  <c:v>7237252</c:v>
                </c:pt>
                <c:pt idx="3728">
                  <c:v>3890015</c:v>
                </c:pt>
                <c:pt idx="3729">
                  <c:v>5129934</c:v>
                </c:pt>
                <c:pt idx="3730">
                  <c:v>3127464</c:v>
                </c:pt>
                <c:pt idx="3731">
                  <c:v>7546077</c:v>
                </c:pt>
                <c:pt idx="3732">
                  <c:v>6945829</c:v>
                </c:pt>
                <c:pt idx="3733">
                  <c:v>3673398</c:v>
                </c:pt>
                <c:pt idx="3734">
                  <c:v>8348851</c:v>
                </c:pt>
                <c:pt idx="3735">
                  <c:v>7567839</c:v>
                </c:pt>
                <c:pt idx="3736">
                  <c:v>6076328</c:v>
                </c:pt>
                <c:pt idx="3737">
                  <c:v>1775017</c:v>
                </c:pt>
                <c:pt idx="3738">
                  <c:v>1166616</c:v>
                </c:pt>
                <c:pt idx="3739">
                  <c:v>2328516</c:v>
                </c:pt>
                <c:pt idx="3740">
                  <c:v>6013402</c:v>
                </c:pt>
                <c:pt idx="3741">
                  <c:v>6079352</c:v>
                </c:pt>
                <c:pt idx="3742">
                  <c:v>1086266</c:v>
                </c:pt>
                <c:pt idx="3743">
                  <c:v>1327820</c:v>
                </c:pt>
                <c:pt idx="3744">
                  <c:v>9982515</c:v>
                </c:pt>
                <c:pt idx="3745">
                  <c:v>7903452</c:v>
                </c:pt>
                <c:pt idx="3746">
                  <c:v>7132790</c:v>
                </c:pt>
                <c:pt idx="3747">
                  <c:v>6074331</c:v>
                </c:pt>
                <c:pt idx="3748">
                  <c:v>1896032</c:v>
                </c:pt>
                <c:pt idx="3749">
                  <c:v>2029680</c:v>
                </c:pt>
                <c:pt idx="3750">
                  <c:v>8763378</c:v>
                </c:pt>
                <c:pt idx="3751">
                  <c:v>7625604</c:v>
                </c:pt>
                <c:pt idx="3752">
                  <c:v>8278043</c:v>
                </c:pt>
                <c:pt idx="3753">
                  <c:v>7818982</c:v>
                </c:pt>
                <c:pt idx="3754">
                  <c:v>8555784</c:v>
                </c:pt>
                <c:pt idx="3755">
                  <c:v>9293817</c:v>
                </c:pt>
                <c:pt idx="3756">
                  <c:v>7500281</c:v>
                </c:pt>
                <c:pt idx="3757">
                  <c:v>8167030</c:v>
                </c:pt>
                <c:pt idx="3758">
                  <c:v>8272783</c:v>
                </c:pt>
                <c:pt idx="3759">
                  <c:v>1652454</c:v>
                </c:pt>
                <c:pt idx="3760">
                  <c:v>7326285</c:v>
                </c:pt>
                <c:pt idx="3761">
                  <c:v>5583522</c:v>
                </c:pt>
                <c:pt idx="3762">
                  <c:v>3826368</c:v>
                </c:pt>
                <c:pt idx="3763">
                  <c:v>8644332</c:v>
                </c:pt>
                <c:pt idx="3764">
                  <c:v>2124234</c:v>
                </c:pt>
                <c:pt idx="3765">
                  <c:v>4822053</c:v>
                </c:pt>
                <c:pt idx="3766">
                  <c:v>2227704</c:v>
                </c:pt>
                <c:pt idx="3767">
                  <c:v>6689557</c:v>
                </c:pt>
                <c:pt idx="3768">
                  <c:v>7931579</c:v>
                </c:pt>
                <c:pt idx="3769">
                  <c:v>4542973</c:v>
                </c:pt>
                <c:pt idx="3770">
                  <c:v>3403908</c:v>
                </c:pt>
                <c:pt idx="3771">
                  <c:v>210586</c:v>
                </c:pt>
                <c:pt idx="3772">
                  <c:v>832684</c:v>
                </c:pt>
                <c:pt idx="3773">
                  <c:v>7886106</c:v>
                </c:pt>
                <c:pt idx="3774">
                  <c:v>9591247</c:v>
                </c:pt>
                <c:pt idx="3775">
                  <c:v>7955951</c:v>
                </c:pt>
                <c:pt idx="3776">
                  <c:v>7164956</c:v>
                </c:pt>
                <c:pt idx="3777">
                  <c:v>3203128</c:v>
                </c:pt>
                <c:pt idx="3778">
                  <c:v>551669</c:v>
                </c:pt>
                <c:pt idx="3779">
                  <c:v>9173405</c:v>
                </c:pt>
                <c:pt idx="3780">
                  <c:v>996563</c:v>
                </c:pt>
                <c:pt idx="3781">
                  <c:v>4995940</c:v>
                </c:pt>
                <c:pt idx="3782">
                  <c:v>6154223</c:v>
                </c:pt>
                <c:pt idx="3783">
                  <c:v>1706550</c:v>
                </c:pt>
                <c:pt idx="3784">
                  <c:v>7946599</c:v>
                </c:pt>
                <c:pt idx="3785">
                  <c:v>3071938</c:v>
                </c:pt>
                <c:pt idx="3786">
                  <c:v>1455260</c:v>
                </c:pt>
                <c:pt idx="3787">
                  <c:v>6494744</c:v>
                </c:pt>
                <c:pt idx="3788">
                  <c:v>5252385</c:v>
                </c:pt>
                <c:pt idx="3789">
                  <c:v>118556</c:v>
                </c:pt>
                <c:pt idx="3790">
                  <c:v>7667673</c:v>
                </c:pt>
                <c:pt idx="3791">
                  <c:v>7048196</c:v>
                </c:pt>
                <c:pt idx="3792">
                  <c:v>3337637</c:v>
                </c:pt>
                <c:pt idx="3793">
                  <c:v>7912801</c:v>
                </c:pt>
                <c:pt idx="3794">
                  <c:v>1665462</c:v>
                </c:pt>
                <c:pt idx="3795">
                  <c:v>6467876</c:v>
                </c:pt>
                <c:pt idx="3796">
                  <c:v>3326990</c:v>
                </c:pt>
                <c:pt idx="3797">
                  <c:v>6372040</c:v>
                </c:pt>
                <c:pt idx="3798">
                  <c:v>9898893</c:v>
                </c:pt>
                <c:pt idx="3799">
                  <c:v>5619429</c:v>
                </c:pt>
                <c:pt idx="3800">
                  <c:v>7603621</c:v>
                </c:pt>
                <c:pt idx="3801">
                  <c:v>3127112</c:v>
                </c:pt>
                <c:pt idx="3802">
                  <c:v>3049371</c:v>
                </c:pt>
                <c:pt idx="3803">
                  <c:v>3334198</c:v>
                </c:pt>
                <c:pt idx="3804">
                  <c:v>217520</c:v>
                </c:pt>
                <c:pt idx="3805">
                  <c:v>2262198</c:v>
                </c:pt>
                <c:pt idx="3806">
                  <c:v>6431183</c:v>
                </c:pt>
                <c:pt idx="3807">
                  <c:v>5505207</c:v>
                </c:pt>
                <c:pt idx="3808">
                  <c:v>148836</c:v>
                </c:pt>
                <c:pt idx="3809">
                  <c:v>8002736</c:v>
                </c:pt>
                <c:pt idx="3810">
                  <c:v>5270797</c:v>
                </c:pt>
                <c:pt idx="3811">
                  <c:v>3972453</c:v>
                </c:pt>
                <c:pt idx="3812">
                  <c:v>8233956</c:v>
                </c:pt>
                <c:pt idx="3813">
                  <c:v>3044199</c:v>
                </c:pt>
                <c:pt idx="3814">
                  <c:v>5059530</c:v>
                </c:pt>
                <c:pt idx="3815">
                  <c:v>8898280</c:v>
                </c:pt>
                <c:pt idx="3816">
                  <c:v>4302362</c:v>
                </c:pt>
                <c:pt idx="3817">
                  <c:v>3421426</c:v>
                </c:pt>
                <c:pt idx="3818">
                  <c:v>4716535</c:v>
                </c:pt>
                <c:pt idx="3819">
                  <c:v>1069818</c:v>
                </c:pt>
                <c:pt idx="3820">
                  <c:v>3095633</c:v>
                </c:pt>
                <c:pt idx="3821">
                  <c:v>7719489</c:v>
                </c:pt>
                <c:pt idx="3822">
                  <c:v>2312107</c:v>
                </c:pt>
                <c:pt idx="3823">
                  <c:v>1025552</c:v>
                </c:pt>
                <c:pt idx="3824">
                  <c:v>3527026</c:v>
                </c:pt>
                <c:pt idx="3825">
                  <c:v>724105</c:v>
                </c:pt>
                <c:pt idx="3826">
                  <c:v>956627</c:v>
                </c:pt>
                <c:pt idx="3827">
                  <c:v>613118</c:v>
                </c:pt>
                <c:pt idx="3828">
                  <c:v>968805</c:v>
                </c:pt>
                <c:pt idx="3829">
                  <c:v>3416611</c:v>
                </c:pt>
                <c:pt idx="3830">
                  <c:v>6157121</c:v>
                </c:pt>
                <c:pt idx="3831">
                  <c:v>4320638</c:v>
                </c:pt>
                <c:pt idx="3832">
                  <c:v>9892058</c:v>
                </c:pt>
                <c:pt idx="3833">
                  <c:v>9238491</c:v>
                </c:pt>
                <c:pt idx="3834">
                  <c:v>6504453</c:v>
                </c:pt>
                <c:pt idx="3835">
                  <c:v>2541920</c:v>
                </c:pt>
                <c:pt idx="3836">
                  <c:v>7289714</c:v>
                </c:pt>
                <c:pt idx="3837">
                  <c:v>3452463</c:v>
                </c:pt>
                <c:pt idx="3838">
                  <c:v>2982668</c:v>
                </c:pt>
                <c:pt idx="3839">
                  <c:v>5722619</c:v>
                </c:pt>
                <c:pt idx="3840">
                  <c:v>8997133</c:v>
                </c:pt>
                <c:pt idx="3841">
                  <c:v>3367765</c:v>
                </c:pt>
                <c:pt idx="3842">
                  <c:v>19638</c:v>
                </c:pt>
                <c:pt idx="3843">
                  <c:v>2767843</c:v>
                </c:pt>
                <c:pt idx="3844">
                  <c:v>1880602</c:v>
                </c:pt>
                <c:pt idx="3845">
                  <c:v>6075765</c:v>
                </c:pt>
                <c:pt idx="3846">
                  <c:v>5036873</c:v>
                </c:pt>
                <c:pt idx="3847">
                  <c:v>6113702</c:v>
                </c:pt>
                <c:pt idx="3848">
                  <c:v>9265540</c:v>
                </c:pt>
                <c:pt idx="3849">
                  <c:v>8579037</c:v>
                </c:pt>
                <c:pt idx="3850">
                  <c:v>7756206</c:v>
                </c:pt>
                <c:pt idx="3851">
                  <c:v>9162964</c:v>
                </c:pt>
                <c:pt idx="3852">
                  <c:v>1464601</c:v>
                </c:pt>
                <c:pt idx="3853">
                  <c:v>7558113</c:v>
                </c:pt>
                <c:pt idx="3854">
                  <c:v>2406060</c:v>
                </c:pt>
                <c:pt idx="3855">
                  <c:v>1382162</c:v>
                </c:pt>
                <c:pt idx="3856">
                  <c:v>7706407</c:v>
                </c:pt>
                <c:pt idx="3857">
                  <c:v>9138828</c:v>
                </c:pt>
                <c:pt idx="3858">
                  <c:v>4774662</c:v>
                </c:pt>
                <c:pt idx="3859">
                  <c:v>4126033</c:v>
                </c:pt>
                <c:pt idx="3860">
                  <c:v>4466312</c:v>
                </c:pt>
                <c:pt idx="3861">
                  <c:v>7669426</c:v>
                </c:pt>
                <c:pt idx="3862">
                  <c:v>8516197</c:v>
                </c:pt>
                <c:pt idx="3863">
                  <c:v>3567682</c:v>
                </c:pt>
                <c:pt idx="3864">
                  <c:v>3634081</c:v>
                </c:pt>
                <c:pt idx="3865">
                  <c:v>8040769</c:v>
                </c:pt>
                <c:pt idx="3866">
                  <c:v>8098152</c:v>
                </c:pt>
                <c:pt idx="3867">
                  <c:v>4801423</c:v>
                </c:pt>
                <c:pt idx="3868">
                  <c:v>4578301</c:v>
                </c:pt>
                <c:pt idx="3869">
                  <c:v>2282203</c:v>
                </c:pt>
                <c:pt idx="3870">
                  <c:v>6333289</c:v>
                </c:pt>
                <c:pt idx="3871">
                  <c:v>6220991</c:v>
                </c:pt>
                <c:pt idx="3872">
                  <c:v>52763</c:v>
                </c:pt>
                <c:pt idx="3873">
                  <c:v>5859182</c:v>
                </c:pt>
                <c:pt idx="3874">
                  <c:v>9347336</c:v>
                </c:pt>
                <c:pt idx="3875">
                  <c:v>8056228</c:v>
                </c:pt>
                <c:pt idx="3876">
                  <c:v>2961310</c:v>
                </c:pt>
                <c:pt idx="3877">
                  <c:v>115594</c:v>
                </c:pt>
                <c:pt idx="3878">
                  <c:v>4766437</c:v>
                </c:pt>
                <c:pt idx="3879">
                  <c:v>4416604</c:v>
                </c:pt>
                <c:pt idx="3880">
                  <c:v>9094823</c:v>
                </c:pt>
                <c:pt idx="3881">
                  <c:v>1103790</c:v>
                </c:pt>
                <c:pt idx="3882">
                  <c:v>1765108</c:v>
                </c:pt>
                <c:pt idx="3883">
                  <c:v>6925021</c:v>
                </c:pt>
                <c:pt idx="3884">
                  <c:v>435302</c:v>
                </c:pt>
                <c:pt idx="3885">
                  <c:v>1935700</c:v>
                </c:pt>
                <c:pt idx="3886">
                  <c:v>8293340</c:v>
                </c:pt>
                <c:pt idx="3887">
                  <c:v>2727792</c:v>
                </c:pt>
                <c:pt idx="3888">
                  <c:v>2608428</c:v>
                </c:pt>
                <c:pt idx="3889">
                  <c:v>9153595</c:v>
                </c:pt>
                <c:pt idx="3890">
                  <c:v>1387448</c:v>
                </c:pt>
                <c:pt idx="3891">
                  <c:v>1608023</c:v>
                </c:pt>
                <c:pt idx="3892">
                  <c:v>7421888</c:v>
                </c:pt>
                <c:pt idx="3893">
                  <c:v>767256</c:v>
                </c:pt>
                <c:pt idx="3894">
                  <c:v>3971367</c:v>
                </c:pt>
                <c:pt idx="3895">
                  <c:v>1144477</c:v>
                </c:pt>
                <c:pt idx="3896">
                  <c:v>842743</c:v>
                </c:pt>
                <c:pt idx="3897">
                  <c:v>8967749</c:v>
                </c:pt>
                <c:pt idx="3898">
                  <c:v>6650282</c:v>
                </c:pt>
                <c:pt idx="3899">
                  <c:v>819246</c:v>
                </c:pt>
                <c:pt idx="3900">
                  <c:v>6824642</c:v>
                </c:pt>
                <c:pt idx="3901">
                  <c:v>2203909</c:v>
                </c:pt>
                <c:pt idx="3902">
                  <c:v>5446902</c:v>
                </c:pt>
                <c:pt idx="3903">
                  <c:v>1228783</c:v>
                </c:pt>
                <c:pt idx="3904">
                  <c:v>3263461</c:v>
                </c:pt>
                <c:pt idx="3905">
                  <c:v>1079940</c:v>
                </c:pt>
                <c:pt idx="3906">
                  <c:v>9650854</c:v>
                </c:pt>
                <c:pt idx="3907">
                  <c:v>7153674</c:v>
                </c:pt>
                <c:pt idx="3908">
                  <c:v>9923435</c:v>
                </c:pt>
                <c:pt idx="3909">
                  <c:v>1860031</c:v>
                </c:pt>
                <c:pt idx="3910">
                  <c:v>5399675</c:v>
                </c:pt>
                <c:pt idx="3911">
                  <c:v>6787554</c:v>
                </c:pt>
                <c:pt idx="3912">
                  <c:v>8242156</c:v>
                </c:pt>
                <c:pt idx="3913">
                  <c:v>7591706</c:v>
                </c:pt>
                <c:pt idx="3914">
                  <c:v>9752798</c:v>
                </c:pt>
                <c:pt idx="3915">
                  <c:v>5958532</c:v>
                </c:pt>
                <c:pt idx="3916">
                  <c:v>3607974</c:v>
                </c:pt>
                <c:pt idx="3917">
                  <c:v>5066290</c:v>
                </c:pt>
                <c:pt idx="3918">
                  <c:v>640585</c:v>
                </c:pt>
                <c:pt idx="3919">
                  <c:v>7755248</c:v>
                </c:pt>
                <c:pt idx="3920">
                  <c:v>9136101</c:v>
                </c:pt>
                <c:pt idx="3921">
                  <c:v>6733313</c:v>
                </c:pt>
                <c:pt idx="3922">
                  <c:v>4509079</c:v>
                </c:pt>
                <c:pt idx="3923">
                  <c:v>4550968</c:v>
                </c:pt>
                <c:pt idx="3924">
                  <c:v>2168226</c:v>
                </c:pt>
                <c:pt idx="3925">
                  <c:v>1937570</c:v>
                </c:pt>
                <c:pt idx="3926">
                  <c:v>5543245</c:v>
                </c:pt>
                <c:pt idx="3927">
                  <c:v>7728303</c:v>
                </c:pt>
                <c:pt idx="3928">
                  <c:v>2026607</c:v>
                </c:pt>
                <c:pt idx="3929">
                  <c:v>8916326</c:v>
                </c:pt>
                <c:pt idx="3930">
                  <c:v>9247710</c:v>
                </c:pt>
                <c:pt idx="3931">
                  <c:v>8860920</c:v>
                </c:pt>
                <c:pt idx="3932">
                  <c:v>7241380</c:v>
                </c:pt>
                <c:pt idx="3933">
                  <c:v>7129056</c:v>
                </c:pt>
                <c:pt idx="3934">
                  <c:v>3058365</c:v>
                </c:pt>
                <c:pt idx="3935">
                  <c:v>3591772</c:v>
                </c:pt>
                <c:pt idx="3936">
                  <c:v>760181</c:v>
                </c:pt>
                <c:pt idx="3937">
                  <c:v>8482053</c:v>
                </c:pt>
                <c:pt idx="3938">
                  <c:v>2357582</c:v>
                </c:pt>
                <c:pt idx="3939">
                  <c:v>4638848</c:v>
                </c:pt>
                <c:pt idx="3940">
                  <c:v>3878002</c:v>
                </c:pt>
                <c:pt idx="3941">
                  <c:v>1431647</c:v>
                </c:pt>
                <c:pt idx="3942">
                  <c:v>8154513</c:v>
                </c:pt>
                <c:pt idx="3943">
                  <c:v>4452793</c:v>
                </c:pt>
                <c:pt idx="3944">
                  <c:v>466005</c:v>
                </c:pt>
                <c:pt idx="3945">
                  <c:v>9364080</c:v>
                </c:pt>
                <c:pt idx="3946">
                  <c:v>9884496</c:v>
                </c:pt>
                <c:pt idx="3947">
                  <c:v>1724808</c:v>
                </c:pt>
                <c:pt idx="3948">
                  <c:v>9289482</c:v>
                </c:pt>
                <c:pt idx="3949">
                  <c:v>3018980</c:v>
                </c:pt>
                <c:pt idx="3950">
                  <c:v>2271082</c:v>
                </c:pt>
                <c:pt idx="3951">
                  <c:v>3649873</c:v>
                </c:pt>
                <c:pt idx="3952">
                  <c:v>3237695</c:v>
                </c:pt>
                <c:pt idx="3953">
                  <c:v>4837589</c:v>
                </c:pt>
                <c:pt idx="3954">
                  <c:v>2756763</c:v>
                </c:pt>
                <c:pt idx="3955">
                  <c:v>67622</c:v>
                </c:pt>
                <c:pt idx="3956">
                  <c:v>5862215</c:v>
                </c:pt>
                <c:pt idx="3957">
                  <c:v>724980</c:v>
                </c:pt>
                <c:pt idx="3958">
                  <c:v>3021287</c:v>
                </c:pt>
                <c:pt idx="3959">
                  <c:v>3425977</c:v>
                </c:pt>
                <c:pt idx="3960">
                  <c:v>8994333</c:v>
                </c:pt>
                <c:pt idx="3961">
                  <c:v>2869557</c:v>
                </c:pt>
                <c:pt idx="3962">
                  <c:v>9434102</c:v>
                </c:pt>
                <c:pt idx="3963">
                  <c:v>5929921</c:v>
                </c:pt>
                <c:pt idx="3964">
                  <c:v>1883573</c:v>
                </c:pt>
                <c:pt idx="3965">
                  <c:v>98230</c:v>
                </c:pt>
                <c:pt idx="3966">
                  <c:v>2613901</c:v>
                </c:pt>
                <c:pt idx="3967">
                  <c:v>3750232</c:v>
                </c:pt>
                <c:pt idx="3968">
                  <c:v>3108830</c:v>
                </c:pt>
                <c:pt idx="3969">
                  <c:v>4172133</c:v>
                </c:pt>
                <c:pt idx="3970">
                  <c:v>963425</c:v>
                </c:pt>
                <c:pt idx="3971">
                  <c:v>3078402</c:v>
                </c:pt>
                <c:pt idx="3972">
                  <c:v>6594705</c:v>
                </c:pt>
                <c:pt idx="3973">
                  <c:v>7494846</c:v>
                </c:pt>
                <c:pt idx="3974">
                  <c:v>1983780</c:v>
                </c:pt>
                <c:pt idx="3975">
                  <c:v>5081669</c:v>
                </c:pt>
                <c:pt idx="3976">
                  <c:v>4029490</c:v>
                </c:pt>
                <c:pt idx="3977">
                  <c:v>4180918</c:v>
                </c:pt>
                <c:pt idx="3978">
                  <c:v>5330974</c:v>
                </c:pt>
                <c:pt idx="3979">
                  <c:v>3868669</c:v>
                </c:pt>
                <c:pt idx="3980">
                  <c:v>5798125</c:v>
                </c:pt>
                <c:pt idx="3981">
                  <c:v>523333</c:v>
                </c:pt>
                <c:pt idx="3982">
                  <c:v>3840838</c:v>
                </c:pt>
                <c:pt idx="3983">
                  <c:v>148541</c:v>
                </c:pt>
                <c:pt idx="3984">
                  <c:v>1077356</c:v>
                </c:pt>
                <c:pt idx="3985">
                  <c:v>5388257</c:v>
                </c:pt>
                <c:pt idx="3986">
                  <c:v>2149706</c:v>
                </c:pt>
                <c:pt idx="3987">
                  <c:v>367846</c:v>
                </c:pt>
                <c:pt idx="3988">
                  <c:v>7399649</c:v>
                </c:pt>
                <c:pt idx="3989">
                  <c:v>1499598</c:v>
                </c:pt>
                <c:pt idx="3990">
                  <c:v>6518542</c:v>
                </c:pt>
                <c:pt idx="3991">
                  <c:v>1647876</c:v>
                </c:pt>
                <c:pt idx="3992">
                  <c:v>4149161</c:v>
                </c:pt>
                <c:pt idx="3993">
                  <c:v>880449</c:v>
                </c:pt>
                <c:pt idx="3994">
                  <c:v>6650605</c:v>
                </c:pt>
                <c:pt idx="3995">
                  <c:v>1303597</c:v>
                </c:pt>
                <c:pt idx="3996">
                  <c:v>4932275</c:v>
                </c:pt>
                <c:pt idx="3997">
                  <c:v>8466374</c:v>
                </c:pt>
                <c:pt idx="3998">
                  <c:v>4885719</c:v>
                </c:pt>
                <c:pt idx="3999">
                  <c:v>422515</c:v>
                </c:pt>
                <c:pt idx="4000">
                  <c:v>6263982</c:v>
                </c:pt>
                <c:pt idx="4001">
                  <c:v>6892716</c:v>
                </c:pt>
                <c:pt idx="4002">
                  <c:v>3689692</c:v>
                </c:pt>
                <c:pt idx="4003">
                  <c:v>1762750</c:v>
                </c:pt>
                <c:pt idx="4004">
                  <c:v>724580</c:v>
                </c:pt>
                <c:pt idx="4005">
                  <c:v>2316844</c:v>
                </c:pt>
                <c:pt idx="4006">
                  <c:v>8429665</c:v>
                </c:pt>
                <c:pt idx="4007">
                  <c:v>6208532</c:v>
                </c:pt>
                <c:pt idx="4008">
                  <c:v>661451</c:v>
                </c:pt>
                <c:pt idx="4009">
                  <c:v>271564</c:v>
                </c:pt>
                <c:pt idx="4010">
                  <c:v>2399604</c:v>
                </c:pt>
                <c:pt idx="4011">
                  <c:v>1579069</c:v>
                </c:pt>
                <c:pt idx="4012">
                  <c:v>440518</c:v>
                </c:pt>
                <c:pt idx="4013">
                  <c:v>9871618</c:v>
                </c:pt>
                <c:pt idx="4014">
                  <c:v>3580359</c:v>
                </c:pt>
                <c:pt idx="4015">
                  <c:v>6384963</c:v>
                </c:pt>
                <c:pt idx="4016">
                  <c:v>9357738</c:v>
                </c:pt>
                <c:pt idx="4017">
                  <c:v>182645</c:v>
                </c:pt>
                <c:pt idx="4018">
                  <c:v>5009275</c:v>
                </c:pt>
                <c:pt idx="4019">
                  <c:v>8241165</c:v>
                </c:pt>
                <c:pt idx="4020">
                  <c:v>3441146</c:v>
                </c:pt>
                <c:pt idx="4021">
                  <c:v>8830771</c:v>
                </c:pt>
                <c:pt idx="4022">
                  <c:v>4384656</c:v>
                </c:pt>
                <c:pt idx="4023">
                  <c:v>216518</c:v>
                </c:pt>
                <c:pt idx="4024">
                  <c:v>5080968</c:v>
                </c:pt>
                <c:pt idx="4025">
                  <c:v>2459871</c:v>
                </c:pt>
                <c:pt idx="4026">
                  <c:v>2252827</c:v>
                </c:pt>
                <c:pt idx="4027">
                  <c:v>5266897</c:v>
                </c:pt>
                <c:pt idx="4028">
                  <c:v>3252820</c:v>
                </c:pt>
                <c:pt idx="4029">
                  <c:v>1098820</c:v>
                </c:pt>
                <c:pt idx="4030">
                  <c:v>1547288</c:v>
                </c:pt>
                <c:pt idx="4031">
                  <c:v>5659030</c:v>
                </c:pt>
                <c:pt idx="4032">
                  <c:v>1202681</c:v>
                </c:pt>
                <c:pt idx="4033">
                  <c:v>9378278</c:v>
                </c:pt>
                <c:pt idx="4034">
                  <c:v>7271337</c:v>
                </c:pt>
                <c:pt idx="4035">
                  <c:v>1988237</c:v>
                </c:pt>
                <c:pt idx="4036">
                  <c:v>7534446</c:v>
                </c:pt>
                <c:pt idx="4037">
                  <c:v>2093084</c:v>
                </c:pt>
                <c:pt idx="4038">
                  <c:v>918377</c:v>
                </c:pt>
                <c:pt idx="4039">
                  <c:v>7352484</c:v>
                </c:pt>
                <c:pt idx="4040">
                  <c:v>8870136</c:v>
                </c:pt>
                <c:pt idx="4041">
                  <c:v>143541</c:v>
                </c:pt>
                <c:pt idx="4042">
                  <c:v>9649452</c:v>
                </c:pt>
                <c:pt idx="4043">
                  <c:v>3645547</c:v>
                </c:pt>
                <c:pt idx="4044">
                  <c:v>4280627</c:v>
                </c:pt>
                <c:pt idx="4045">
                  <c:v>3652217</c:v>
                </c:pt>
                <c:pt idx="4046">
                  <c:v>5005731</c:v>
                </c:pt>
                <c:pt idx="4047">
                  <c:v>2895663</c:v>
                </c:pt>
                <c:pt idx="4048">
                  <c:v>5591889</c:v>
                </c:pt>
                <c:pt idx="4049">
                  <c:v>9774003</c:v>
                </c:pt>
                <c:pt idx="4050">
                  <c:v>7926951</c:v>
                </c:pt>
                <c:pt idx="4051">
                  <c:v>1751426</c:v>
                </c:pt>
                <c:pt idx="4052">
                  <c:v>8763935</c:v>
                </c:pt>
                <c:pt idx="4053">
                  <c:v>1681450</c:v>
                </c:pt>
                <c:pt idx="4054">
                  <c:v>284702</c:v>
                </c:pt>
                <c:pt idx="4055">
                  <c:v>9908496</c:v>
                </c:pt>
                <c:pt idx="4056">
                  <c:v>7069493</c:v>
                </c:pt>
                <c:pt idx="4057">
                  <c:v>8078150</c:v>
                </c:pt>
                <c:pt idx="4058">
                  <c:v>3631024</c:v>
                </c:pt>
                <c:pt idx="4059">
                  <c:v>7812679</c:v>
                </c:pt>
                <c:pt idx="4060">
                  <c:v>1400300</c:v>
                </c:pt>
                <c:pt idx="4061">
                  <c:v>268726</c:v>
                </c:pt>
                <c:pt idx="4062">
                  <c:v>574843</c:v>
                </c:pt>
                <c:pt idx="4063">
                  <c:v>2866448</c:v>
                </c:pt>
                <c:pt idx="4064">
                  <c:v>471304</c:v>
                </c:pt>
                <c:pt idx="4065">
                  <c:v>8696847</c:v>
                </c:pt>
                <c:pt idx="4066">
                  <c:v>3108947</c:v>
                </c:pt>
                <c:pt idx="4067">
                  <c:v>7900383</c:v>
                </c:pt>
                <c:pt idx="4068">
                  <c:v>5148174</c:v>
                </c:pt>
                <c:pt idx="4069">
                  <c:v>6333065</c:v>
                </c:pt>
                <c:pt idx="4070">
                  <c:v>3217288</c:v>
                </c:pt>
                <c:pt idx="4071">
                  <c:v>62166</c:v>
                </c:pt>
                <c:pt idx="4072">
                  <c:v>3307651</c:v>
                </c:pt>
                <c:pt idx="4073">
                  <c:v>1865230</c:v>
                </c:pt>
                <c:pt idx="4074">
                  <c:v>7363024</c:v>
                </c:pt>
                <c:pt idx="4075">
                  <c:v>4816516</c:v>
                </c:pt>
                <c:pt idx="4076">
                  <c:v>8071939</c:v>
                </c:pt>
                <c:pt idx="4077">
                  <c:v>9002208</c:v>
                </c:pt>
                <c:pt idx="4078">
                  <c:v>7930035</c:v>
                </c:pt>
                <c:pt idx="4079">
                  <c:v>8772251</c:v>
                </c:pt>
                <c:pt idx="4080">
                  <c:v>9870324</c:v>
                </c:pt>
                <c:pt idx="4081">
                  <c:v>8378829</c:v>
                </c:pt>
                <c:pt idx="4082">
                  <c:v>9765890</c:v>
                </c:pt>
                <c:pt idx="4083">
                  <c:v>4350109</c:v>
                </c:pt>
                <c:pt idx="4084">
                  <c:v>3049485</c:v>
                </c:pt>
                <c:pt idx="4085">
                  <c:v>1477101</c:v>
                </c:pt>
                <c:pt idx="4086">
                  <c:v>2311602</c:v>
                </c:pt>
                <c:pt idx="4087">
                  <c:v>6036181</c:v>
                </c:pt>
                <c:pt idx="4088">
                  <c:v>7182474</c:v>
                </c:pt>
                <c:pt idx="4089">
                  <c:v>1591526</c:v>
                </c:pt>
                <c:pt idx="4090">
                  <c:v>6853536</c:v>
                </c:pt>
                <c:pt idx="4091">
                  <c:v>1787351</c:v>
                </c:pt>
                <c:pt idx="4092">
                  <c:v>9424530</c:v>
                </c:pt>
                <c:pt idx="4093">
                  <c:v>9207596</c:v>
                </c:pt>
                <c:pt idx="4094">
                  <c:v>2969388</c:v>
                </c:pt>
                <c:pt idx="4095">
                  <c:v>8331440</c:v>
                </c:pt>
                <c:pt idx="4096">
                  <c:v>5391994</c:v>
                </c:pt>
                <c:pt idx="4097">
                  <c:v>4776386</c:v>
                </c:pt>
                <c:pt idx="4098">
                  <c:v>4023336</c:v>
                </c:pt>
                <c:pt idx="4099">
                  <c:v>4216631</c:v>
                </c:pt>
                <c:pt idx="4100">
                  <c:v>3762351</c:v>
                </c:pt>
                <c:pt idx="4101">
                  <c:v>2935308</c:v>
                </c:pt>
                <c:pt idx="4102">
                  <c:v>9683742</c:v>
                </c:pt>
                <c:pt idx="4103">
                  <c:v>2010324</c:v>
                </c:pt>
                <c:pt idx="4104">
                  <c:v>5276388</c:v>
                </c:pt>
                <c:pt idx="4105">
                  <c:v>4726811</c:v>
                </c:pt>
                <c:pt idx="4106">
                  <c:v>752692</c:v>
                </c:pt>
                <c:pt idx="4107">
                  <c:v>8464748</c:v>
                </c:pt>
                <c:pt idx="4108">
                  <c:v>7223418</c:v>
                </c:pt>
                <c:pt idx="4109">
                  <c:v>7699230</c:v>
                </c:pt>
                <c:pt idx="4110">
                  <c:v>692410</c:v>
                </c:pt>
                <c:pt idx="4111">
                  <c:v>825389</c:v>
                </c:pt>
                <c:pt idx="4112">
                  <c:v>4687316</c:v>
                </c:pt>
                <c:pt idx="4113">
                  <c:v>4076965</c:v>
                </c:pt>
                <c:pt idx="4114">
                  <c:v>5133121</c:v>
                </c:pt>
                <c:pt idx="4115">
                  <c:v>3577017</c:v>
                </c:pt>
                <c:pt idx="4116">
                  <c:v>9874587</c:v>
                </c:pt>
                <c:pt idx="4117">
                  <c:v>2597124</c:v>
                </c:pt>
                <c:pt idx="4118">
                  <c:v>7628023</c:v>
                </c:pt>
                <c:pt idx="4119">
                  <c:v>6180305</c:v>
                </c:pt>
                <c:pt idx="4120">
                  <c:v>5343225</c:v>
                </c:pt>
                <c:pt idx="4121">
                  <c:v>2379380</c:v>
                </c:pt>
                <c:pt idx="4122">
                  <c:v>2445050</c:v>
                </c:pt>
                <c:pt idx="4123">
                  <c:v>8042314</c:v>
                </c:pt>
                <c:pt idx="4124">
                  <c:v>7966719</c:v>
                </c:pt>
                <c:pt idx="4125">
                  <c:v>7397144</c:v>
                </c:pt>
                <c:pt idx="4126">
                  <c:v>3724125</c:v>
                </c:pt>
                <c:pt idx="4127">
                  <c:v>5109866</c:v>
                </c:pt>
                <c:pt idx="4128">
                  <c:v>975400</c:v>
                </c:pt>
                <c:pt idx="4129">
                  <c:v>6766804</c:v>
                </c:pt>
                <c:pt idx="4130">
                  <c:v>2175976</c:v>
                </c:pt>
                <c:pt idx="4131">
                  <c:v>3970956</c:v>
                </c:pt>
                <c:pt idx="4132">
                  <c:v>938857</c:v>
                </c:pt>
                <c:pt idx="4133">
                  <c:v>5354891</c:v>
                </c:pt>
                <c:pt idx="4134">
                  <c:v>4406193</c:v>
                </c:pt>
                <c:pt idx="4135">
                  <c:v>9239789</c:v>
                </c:pt>
                <c:pt idx="4136">
                  <c:v>8073048</c:v>
                </c:pt>
                <c:pt idx="4137">
                  <c:v>3414056</c:v>
                </c:pt>
                <c:pt idx="4138">
                  <c:v>8322257</c:v>
                </c:pt>
                <c:pt idx="4139">
                  <c:v>5876589</c:v>
                </c:pt>
                <c:pt idx="4140">
                  <c:v>7242432</c:v>
                </c:pt>
                <c:pt idx="4141">
                  <c:v>7500491</c:v>
                </c:pt>
                <c:pt idx="4142">
                  <c:v>1962530</c:v>
                </c:pt>
                <c:pt idx="4143">
                  <c:v>4301496</c:v>
                </c:pt>
                <c:pt idx="4144">
                  <c:v>6810500</c:v>
                </c:pt>
                <c:pt idx="4145">
                  <c:v>873296</c:v>
                </c:pt>
                <c:pt idx="4146">
                  <c:v>6120786</c:v>
                </c:pt>
                <c:pt idx="4147">
                  <c:v>306019</c:v>
                </c:pt>
                <c:pt idx="4148">
                  <c:v>3132434</c:v>
                </c:pt>
                <c:pt idx="4149">
                  <c:v>4744142</c:v>
                </c:pt>
                <c:pt idx="4150">
                  <c:v>9309080</c:v>
                </c:pt>
                <c:pt idx="4151">
                  <c:v>2276627</c:v>
                </c:pt>
                <c:pt idx="4152">
                  <c:v>9410749</c:v>
                </c:pt>
                <c:pt idx="4153">
                  <c:v>2331235</c:v>
                </c:pt>
                <c:pt idx="4154">
                  <c:v>5134189</c:v>
                </c:pt>
                <c:pt idx="4155">
                  <c:v>6997995</c:v>
                </c:pt>
                <c:pt idx="4156">
                  <c:v>7528954</c:v>
                </c:pt>
                <c:pt idx="4157">
                  <c:v>7104063</c:v>
                </c:pt>
                <c:pt idx="4158">
                  <c:v>8578115</c:v>
                </c:pt>
                <c:pt idx="4159">
                  <c:v>4460766</c:v>
                </c:pt>
                <c:pt idx="4160">
                  <c:v>1505542</c:v>
                </c:pt>
                <c:pt idx="4161">
                  <c:v>7222517</c:v>
                </c:pt>
                <c:pt idx="4162">
                  <c:v>7200839</c:v>
                </c:pt>
                <c:pt idx="4163">
                  <c:v>9901009</c:v>
                </c:pt>
                <c:pt idx="4164">
                  <c:v>4277753</c:v>
                </c:pt>
                <c:pt idx="4165">
                  <c:v>1605353</c:v>
                </c:pt>
                <c:pt idx="4166">
                  <c:v>1960392</c:v>
                </c:pt>
                <c:pt idx="4167">
                  <c:v>4786040</c:v>
                </c:pt>
                <c:pt idx="4168">
                  <c:v>1250209</c:v>
                </c:pt>
                <c:pt idx="4169">
                  <c:v>4045359</c:v>
                </c:pt>
                <c:pt idx="4170">
                  <c:v>9590910</c:v>
                </c:pt>
                <c:pt idx="4171">
                  <c:v>7719743</c:v>
                </c:pt>
                <c:pt idx="4172">
                  <c:v>4025869</c:v>
                </c:pt>
                <c:pt idx="4173">
                  <c:v>3763768</c:v>
                </c:pt>
                <c:pt idx="4174">
                  <c:v>4364529</c:v>
                </c:pt>
                <c:pt idx="4175">
                  <c:v>3900522</c:v>
                </c:pt>
                <c:pt idx="4176">
                  <c:v>6000859</c:v>
                </c:pt>
                <c:pt idx="4177">
                  <c:v>6873851</c:v>
                </c:pt>
                <c:pt idx="4178">
                  <c:v>3275735</c:v>
                </c:pt>
                <c:pt idx="4179">
                  <c:v>6472604</c:v>
                </c:pt>
                <c:pt idx="4180">
                  <c:v>8609200</c:v>
                </c:pt>
                <c:pt idx="4181">
                  <c:v>6387164</c:v>
                </c:pt>
                <c:pt idx="4182">
                  <c:v>541599</c:v>
                </c:pt>
                <c:pt idx="4183">
                  <c:v>6397637</c:v>
                </c:pt>
                <c:pt idx="4184">
                  <c:v>6563603</c:v>
                </c:pt>
                <c:pt idx="4185">
                  <c:v>10314</c:v>
                </c:pt>
                <c:pt idx="4186">
                  <c:v>7112979</c:v>
                </c:pt>
                <c:pt idx="4187">
                  <c:v>7108409</c:v>
                </c:pt>
                <c:pt idx="4188">
                  <c:v>5074075</c:v>
                </c:pt>
                <c:pt idx="4189">
                  <c:v>6683971</c:v>
                </c:pt>
                <c:pt idx="4190">
                  <c:v>9855635</c:v>
                </c:pt>
                <c:pt idx="4191">
                  <c:v>737476</c:v>
                </c:pt>
                <c:pt idx="4192">
                  <c:v>277182</c:v>
                </c:pt>
                <c:pt idx="4193">
                  <c:v>6079816</c:v>
                </c:pt>
                <c:pt idx="4194">
                  <c:v>4998671</c:v>
                </c:pt>
                <c:pt idx="4195">
                  <c:v>5496088</c:v>
                </c:pt>
                <c:pt idx="4196">
                  <c:v>375675</c:v>
                </c:pt>
                <c:pt idx="4197">
                  <c:v>2617456</c:v>
                </c:pt>
                <c:pt idx="4198">
                  <c:v>863829</c:v>
                </c:pt>
                <c:pt idx="4199">
                  <c:v>7412552</c:v>
                </c:pt>
                <c:pt idx="4200">
                  <c:v>2792637</c:v>
                </c:pt>
                <c:pt idx="4201">
                  <c:v>4064777</c:v>
                </c:pt>
                <c:pt idx="4202">
                  <c:v>6010732</c:v>
                </c:pt>
                <c:pt idx="4203">
                  <c:v>9385931</c:v>
                </c:pt>
                <c:pt idx="4204">
                  <c:v>1265496</c:v>
                </c:pt>
                <c:pt idx="4205">
                  <c:v>3092730</c:v>
                </c:pt>
                <c:pt idx="4206">
                  <c:v>3640479</c:v>
                </c:pt>
                <c:pt idx="4207">
                  <c:v>8609948</c:v>
                </c:pt>
                <c:pt idx="4208">
                  <c:v>6962236</c:v>
                </c:pt>
                <c:pt idx="4209">
                  <c:v>1885931</c:v>
                </c:pt>
                <c:pt idx="4210">
                  <c:v>2072127</c:v>
                </c:pt>
                <c:pt idx="4211">
                  <c:v>6236153</c:v>
                </c:pt>
                <c:pt idx="4212">
                  <c:v>4701756</c:v>
                </c:pt>
                <c:pt idx="4213">
                  <c:v>3028964</c:v>
                </c:pt>
                <c:pt idx="4214">
                  <c:v>5014164</c:v>
                </c:pt>
                <c:pt idx="4215">
                  <c:v>4522816</c:v>
                </c:pt>
                <c:pt idx="4216">
                  <c:v>3071424</c:v>
                </c:pt>
                <c:pt idx="4217">
                  <c:v>7922328</c:v>
                </c:pt>
                <c:pt idx="4218">
                  <c:v>6275592</c:v>
                </c:pt>
                <c:pt idx="4219">
                  <c:v>2731771</c:v>
                </c:pt>
                <c:pt idx="4220">
                  <c:v>4145160</c:v>
                </c:pt>
                <c:pt idx="4221">
                  <c:v>9753798</c:v>
                </c:pt>
                <c:pt idx="4222">
                  <c:v>5192251</c:v>
                </c:pt>
                <c:pt idx="4223">
                  <c:v>3458157</c:v>
                </c:pt>
                <c:pt idx="4224">
                  <c:v>9513856</c:v>
                </c:pt>
                <c:pt idx="4225">
                  <c:v>4434234</c:v>
                </c:pt>
                <c:pt idx="4226">
                  <c:v>2992696</c:v>
                </c:pt>
                <c:pt idx="4227">
                  <c:v>1831310</c:v>
                </c:pt>
                <c:pt idx="4228">
                  <c:v>6205630</c:v>
                </c:pt>
                <c:pt idx="4229">
                  <c:v>4748924</c:v>
                </c:pt>
                <c:pt idx="4230">
                  <c:v>7035193</c:v>
                </c:pt>
                <c:pt idx="4231">
                  <c:v>9831396</c:v>
                </c:pt>
                <c:pt idx="4232">
                  <c:v>4954300</c:v>
                </c:pt>
                <c:pt idx="4233">
                  <c:v>1302244</c:v>
                </c:pt>
                <c:pt idx="4234">
                  <c:v>5128074</c:v>
                </c:pt>
                <c:pt idx="4235">
                  <c:v>2394380</c:v>
                </c:pt>
                <c:pt idx="4236">
                  <c:v>5276308</c:v>
                </c:pt>
                <c:pt idx="4237">
                  <c:v>4506049</c:v>
                </c:pt>
                <c:pt idx="4238">
                  <c:v>9317076</c:v>
                </c:pt>
                <c:pt idx="4239">
                  <c:v>7418469</c:v>
                </c:pt>
                <c:pt idx="4240">
                  <c:v>7902699</c:v>
                </c:pt>
                <c:pt idx="4241">
                  <c:v>2041739</c:v>
                </c:pt>
                <c:pt idx="4242">
                  <c:v>2067748</c:v>
                </c:pt>
                <c:pt idx="4243">
                  <c:v>5606444</c:v>
                </c:pt>
                <c:pt idx="4244">
                  <c:v>1799689</c:v>
                </c:pt>
                <c:pt idx="4245">
                  <c:v>8784202</c:v>
                </c:pt>
                <c:pt idx="4246">
                  <c:v>174793</c:v>
                </c:pt>
                <c:pt idx="4247">
                  <c:v>7009642</c:v>
                </c:pt>
                <c:pt idx="4248">
                  <c:v>105740</c:v>
                </c:pt>
                <c:pt idx="4249">
                  <c:v>1588729</c:v>
                </c:pt>
                <c:pt idx="4250">
                  <c:v>9561423</c:v>
                </c:pt>
                <c:pt idx="4251">
                  <c:v>7752514</c:v>
                </c:pt>
                <c:pt idx="4252">
                  <c:v>1049793</c:v>
                </c:pt>
                <c:pt idx="4253">
                  <c:v>6059753</c:v>
                </c:pt>
                <c:pt idx="4254">
                  <c:v>7894714</c:v>
                </c:pt>
                <c:pt idx="4255">
                  <c:v>9765040</c:v>
                </c:pt>
                <c:pt idx="4256">
                  <c:v>8797157</c:v>
                </c:pt>
                <c:pt idx="4257">
                  <c:v>223019</c:v>
                </c:pt>
                <c:pt idx="4258">
                  <c:v>7886035</c:v>
                </c:pt>
                <c:pt idx="4259">
                  <c:v>9214730</c:v>
                </c:pt>
                <c:pt idx="4260">
                  <c:v>958561</c:v>
                </c:pt>
                <c:pt idx="4261">
                  <c:v>2475751</c:v>
                </c:pt>
                <c:pt idx="4262">
                  <c:v>7951459</c:v>
                </c:pt>
                <c:pt idx="4263">
                  <c:v>4298884</c:v>
                </c:pt>
                <c:pt idx="4264">
                  <c:v>998784</c:v>
                </c:pt>
                <c:pt idx="4265">
                  <c:v>3191069</c:v>
                </c:pt>
                <c:pt idx="4266">
                  <c:v>9376365</c:v>
                </c:pt>
                <c:pt idx="4267">
                  <c:v>6926893</c:v>
                </c:pt>
                <c:pt idx="4268">
                  <c:v>2644436</c:v>
                </c:pt>
                <c:pt idx="4269">
                  <c:v>2554355</c:v>
                </c:pt>
                <c:pt idx="4270">
                  <c:v>7113295</c:v>
                </c:pt>
                <c:pt idx="4271">
                  <c:v>6140747</c:v>
                </c:pt>
                <c:pt idx="4272">
                  <c:v>9965822</c:v>
                </c:pt>
                <c:pt idx="4273">
                  <c:v>1303106</c:v>
                </c:pt>
                <c:pt idx="4274">
                  <c:v>4906648</c:v>
                </c:pt>
                <c:pt idx="4275">
                  <c:v>3352625</c:v>
                </c:pt>
                <c:pt idx="4276">
                  <c:v>8431030</c:v>
                </c:pt>
                <c:pt idx="4277">
                  <c:v>7864284</c:v>
                </c:pt>
                <c:pt idx="4278">
                  <c:v>4391540</c:v>
                </c:pt>
                <c:pt idx="4279">
                  <c:v>5872861</c:v>
                </c:pt>
                <c:pt idx="4280">
                  <c:v>9651441</c:v>
                </c:pt>
                <c:pt idx="4281">
                  <c:v>1516872</c:v>
                </c:pt>
                <c:pt idx="4282">
                  <c:v>175018</c:v>
                </c:pt>
                <c:pt idx="4283">
                  <c:v>7735728</c:v>
                </c:pt>
                <c:pt idx="4284">
                  <c:v>1515879</c:v>
                </c:pt>
                <c:pt idx="4285">
                  <c:v>9516893</c:v>
                </c:pt>
                <c:pt idx="4286">
                  <c:v>8160896</c:v>
                </c:pt>
                <c:pt idx="4287">
                  <c:v>4136486</c:v>
                </c:pt>
                <c:pt idx="4288">
                  <c:v>5040334</c:v>
                </c:pt>
                <c:pt idx="4289">
                  <c:v>9368511</c:v>
                </c:pt>
                <c:pt idx="4290">
                  <c:v>810891</c:v>
                </c:pt>
                <c:pt idx="4291">
                  <c:v>3205557</c:v>
                </c:pt>
                <c:pt idx="4292">
                  <c:v>4818875</c:v>
                </c:pt>
                <c:pt idx="4293">
                  <c:v>4100865</c:v>
                </c:pt>
                <c:pt idx="4294">
                  <c:v>5868891</c:v>
                </c:pt>
                <c:pt idx="4295">
                  <c:v>6262775</c:v>
                </c:pt>
                <c:pt idx="4296">
                  <c:v>5874641</c:v>
                </c:pt>
                <c:pt idx="4297">
                  <c:v>1632003</c:v>
                </c:pt>
                <c:pt idx="4298">
                  <c:v>4376639</c:v>
                </c:pt>
                <c:pt idx="4299">
                  <c:v>4673369</c:v>
                </c:pt>
                <c:pt idx="4300">
                  <c:v>1384625</c:v>
                </c:pt>
                <c:pt idx="4301">
                  <c:v>7171335</c:v>
                </c:pt>
                <c:pt idx="4302">
                  <c:v>9865826</c:v>
                </c:pt>
                <c:pt idx="4303">
                  <c:v>6801742</c:v>
                </c:pt>
                <c:pt idx="4304">
                  <c:v>5940512</c:v>
                </c:pt>
                <c:pt idx="4305">
                  <c:v>726446</c:v>
                </c:pt>
                <c:pt idx="4306">
                  <c:v>7670985</c:v>
                </c:pt>
                <c:pt idx="4307">
                  <c:v>3753889</c:v>
                </c:pt>
                <c:pt idx="4308">
                  <c:v>3480488</c:v>
                </c:pt>
                <c:pt idx="4309">
                  <c:v>7406912</c:v>
                </c:pt>
                <c:pt idx="4310">
                  <c:v>1975440</c:v>
                </c:pt>
                <c:pt idx="4311">
                  <c:v>3282762</c:v>
                </c:pt>
                <c:pt idx="4312">
                  <c:v>2661556</c:v>
                </c:pt>
                <c:pt idx="4313">
                  <c:v>4954416</c:v>
                </c:pt>
                <c:pt idx="4314">
                  <c:v>9077966</c:v>
                </c:pt>
                <c:pt idx="4315">
                  <c:v>6271020</c:v>
                </c:pt>
                <c:pt idx="4316">
                  <c:v>7764677</c:v>
                </c:pt>
                <c:pt idx="4317">
                  <c:v>3853376</c:v>
                </c:pt>
                <c:pt idx="4318">
                  <c:v>4736992</c:v>
                </c:pt>
                <c:pt idx="4319">
                  <c:v>8287639</c:v>
                </c:pt>
                <c:pt idx="4320">
                  <c:v>4136639</c:v>
                </c:pt>
                <c:pt idx="4321">
                  <c:v>8113575</c:v>
                </c:pt>
                <c:pt idx="4322">
                  <c:v>8048185</c:v>
                </c:pt>
                <c:pt idx="4323">
                  <c:v>7570004</c:v>
                </c:pt>
                <c:pt idx="4324">
                  <c:v>8588193</c:v>
                </c:pt>
                <c:pt idx="4325">
                  <c:v>9764568</c:v>
                </c:pt>
                <c:pt idx="4326">
                  <c:v>1296931</c:v>
                </c:pt>
                <c:pt idx="4327">
                  <c:v>7522621</c:v>
                </c:pt>
                <c:pt idx="4328">
                  <c:v>6367982</c:v>
                </c:pt>
                <c:pt idx="4329">
                  <c:v>7003755</c:v>
                </c:pt>
                <c:pt idx="4330">
                  <c:v>527493</c:v>
                </c:pt>
                <c:pt idx="4331">
                  <c:v>19789</c:v>
                </c:pt>
                <c:pt idx="4332">
                  <c:v>7043323</c:v>
                </c:pt>
                <c:pt idx="4333">
                  <c:v>285667</c:v>
                </c:pt>
                <c:pt idx="4334">
                  <c:v>9172843</c:v>
                </c:pt>
                <c:pt idx="4335">
                  <c:v>4215456</c:v>
                </c:pt>
                <c:pt idx="4336">
                  <c:v>2590127</c:v>
                </c:pt>
                <c:pt idx="4337">
                  <c:v>6435292</c:v>
                </c:pt>
                <c:pt idx="4338">
                  <c:v>7335990</c:v>
                </c:pt>
                <c:pt idx="4339">
                  <c:v>2156397</c:v>
                </c:pt>
                <c:pt idx="4340">
                  <c:v>9883851</c:v>
                </c:pt>
                <c:pt idx="4341">
                  <c:v>6006445</c:v>
                </c:pt>
                <c:pt idx="4342">
                  <c:v>1692522</c:v>
                </c:pt>
                <c:pt idx="4343">
                  <c:v>7239761</c:v>
                </c:pt>
                <c:pt idx="4344">
                  <c:v>6495320</c:v>
                </c:pt>
                <c:pt idx="4345">
                  <c:v>9031501</c:v>
                </c:pt>
                <c:pt idx="4346">
                  <c:v>8225531</c:v>
                </c:pt>
                <c:pt idx="4347">
                  <c:v>8334829</c:v>
                </c:pt>
                <c:pt idx="4348">
                  <c:v>9909863</c:v>
                </c:pt>
                <c:pt idx="4349">
                  <c:v>5383163</c:v>
                </c:pt>
                <c:pt idx="4350">
                  <c:v>122122</c:v>
                </c:pt>
                <c:pt idx="4351">
                  <c:v>3079481</c:v>
                </c:pt>
                <c:pt idx="4352">
                  <c:v>5817507</c:v>
                </c:pt>
                <c:pt idx="4353">
                  <c:v>252876</c:v>
                </c:pt>
                <c:pt idx="4354">
                  <c:v>4602075</c:v>
                </c:pt>
                <c:pt idx="4355">
                  <c:v>5030780</c:v>
                </c:pt>
                <c:pt idx="4356">
                  <c:v>7762930</c:v>
                </c:pt>
                <c:pt idx="4357">
                  <c:v>4702332</c:v>
                </c:pt>
                <c:pt idx="4358">
                  <c:v>5942121</c:v>
                </c:pt>
                <c:pt idx="4359">
                  <c:v>5608291</c:v>
                </c:pt>
                <c:pt idx="4360">
                  <c:v>4117735</c:v>
                </c:pt>
                <c:pt idx="4361">
                  <c:v>3297492</c:v>
                </c:pt>
                <c:pt idx="4362">
                  <c:v>7469588</c:v>
                </c:pt>
                <c:pt idx="4363">
                  <c:v>3843622</c:v>
                </c:pt>
                <c:pt idx="4364">
                  <c:v>4267956</c:v>
                </c:pt>
                <c:pt idx="4365">
                  <c:v>3185288</c:v>
                </c:pt>
                <c:pt idx="4366">
                  <c:v>5274559</c:v>
                </c:pt>
                <c:pt idx="4367">
                  <c:v>6422935</c:v>
                </c:pt>
                <c:pt idx="4368">
                  <c:v>2030465</c:v>
                </c:pt>
                <c:pt idx="4369">
                  <c:v>2527050</c:v>
                </c:pt>
                <c:pt idx="4370">
                  <c:v>9455619</c:v>
                </c:pt>
                <c:pt idx="4371">
                  <c:v>8985658</c:v>
                </c:pt>
                <c:pt idx="4372">
                  <c:v>5864832</c:v>
                </c:pt>
                <c:pt idx="4373">
                  <c:v>5870251</c:v>
                </c:pt>
                <c:pt idx="4374">
                  <c:v>4776062</c:v>
                </c:pt>
                <c:pt idx="4375">
                  <c:v>4776741</c:v>
                </c:pt>
                <c:pt idx="4376">
                  <c:v>7828642</c:v>
                </c:pt>
                <c:pt idx="4377">
                  <c:v>5010458</c:v>
                </c:pt>
                <c:pt idx="4378">
                  <c:v>2308113</c:v>
                </c:pt>
                <c:pt idx="4379">
                  <c:v>2138174</c:v>
                </c:pt>
                <c:pt idx="4380">
                  <c:v>6276489</c:v>
                </c:pt>
                <c:pt idx="4381">
                  <c:v>8046485</c:v>
                </c:pt>
                <c:pt idx="4382">
                  <c:v>9843305</c:v>
                </c:pt>
                <c:pt idx="4383">
                  <c:v>718274</c:v>
                </c:pt>
                <c:pt idx="4384">
                  <c:v>9430183</c:v>
                </c:pt>
                <c:pt idx="4385">
                  <c:v>6489616</c:v>
                </c:pt>
                <c:pt idx="4386">
                  <c:v>8904529</c:v>
                </c:pt>
                <c:pt idx="4387">
                  <c:v>6543720</c:v>
                </c:pt>
                <c:pt idx="4388">
                  <c:v>2830933</c:v>
                </c:pt>
                <c:pt idx="4389">
                  <c:v>5796649</c:v>
                </c:pt>
                <c:pt idx="4390">
                  <c:v>782732</c:v>
                </c:pt>
                <c:pt idx="4391">
                  <c:v>2086594</c:v>
                </c:pt>
                <c:pt idx="4392">
                  <c:v>6267352</c:v>
                </c:pt>
                <c:pt idx="4393">
                  <c:v>4984392</c:v>
                </c:pt>
                <c:pt idx="4394">
                  <c:v>429800</c:v>
                </c:pt>
                <c:pt idx="4395">
                  <c:v>4191937</c:v>
                </c:pt>
                <c:pt idx="4396">
                  <c:v>5493084</c:v>
                </c:pt>
                <c:pt idx="4397">
                  <c:v>9887158</c:v>
                </c:pt>
                <c:pt idx="4398">
                  <c:v>1453920</c:v>
                </c:pt>
                <c:pt idx="4399">
                  <c:v>9941220</c:v>
                </c:pt>
                <c:pt idx="4400">
                  <c:v>1858497</c:v>
                </c:pt>
                <c:pt idx="4401">
                  <c:v>6598157</c:v>
                </c:pt>
                <c:pt idx="4402">
                  <c:v>1097454</c:v>
                </c:pt>
                <c:pt idx="4403">
                  <c:v>7045739</c:v>
                </c:pt>
                <c:pt idx="4404">
                  <c:v>5272224</c:v>
                </c:pt>
                <c:pt idx="4405">
                  <c:v>7522188</c:v>
                </c:pt>
                <c:pt idx="4406">
                  <c:v>1346253</c:v>
                </c:pt>
                <c:pt idx="4407">
                  <c:v>6351101</c:v>
                </c:pt>
                <c:pt idx="4408">
                  <c:v>2786588</c:v>
                </c:pt>
                <c:pt idx="4409">
                  <c:v>8280297</c:v>
                </c:pt>
                <c:pt idx="4410">
                  <c:v>3337341</c:v>
                </c:pt>
                <c:pt idx="4411">
                  <c:v>900012</c:v>
                </c:pt>
                <c:pt idx="4412">
                  <c:v>775942</c:v>
                </c:pt>
                <c:pt idx="4413">
                  <c:v>9431460</c:v>
                </c:pt>
                <c:pt idx="4414">
                  <c:v>1469297</c:v>
                </c:pt>
                <c:pt idx="4415">
                  <c:v>1556352</c:v>
                </c:pt>
                <c:pt idx="4416">
                  <c:v>6068929</c:v>
                </c:pt>
                <c:pt idx="4417">
                  <c:v>7844579</c:v>
                </c:pt>
                <c:pt idx="4418">
                  <c:v>4477117</c:v>
                </c:pt>
                <c:pt idx="4419">
                  <c:v>4822319</c:v>
                </c:pt>
                <c:pt idx="4420">
                  <c:v>3747950</c:v>
                </c:pt>
                <c:pt idx="4421">
                  <c:v>6496365</c:v>
                </c:pt>
                <c:pt idx="4422">
                  <c:v>6526331</c:v>
                </c:pt>
                <c:pt idx="4423">
                  <c:v>6570910</c:v>
                </c:pt>
                <c:pt idx="4424">
                  <c:v>9024118</c:v>
                </c:pt>
                <c:pt idx="4425">
                  <c:v>436270</c:v>
                </c:pt>
                <c:pt idx="4426">
                  <c:v>9849669</c:v>
                </c:pt>
                <c:pt idx="4427">
                  <c:v>4374013</c:v>
                </c:pt>
                <c:pt idx="4428">
                  <c:v>181859</c:v>
                </c:pt>
                <c:pt idx="4429">
                  <c:v>8045164</c:v>
                </c:pt>
                <c:pt idx="4430">
                  <c:v>9933729</c:v>
                </c:pt>
                <c:pt idx="4431">
                  <c:v>1827704</c:v>
                </c:pt>
                <c:pt idx="4432">
                  <c:v>7627074</c:v>
                </c:pt>
                <c:pt idx="4433">
                  <c:v>5019918</c:v>
                </c:pt>
                <c:pt idx="4434">
                  <c:v>4862648</c:v>
                </c:pt>
                <c:pt idx="4435">
                  <c:v>4883097</c:v>
                </c:pt>
                <c:pt idx="4436">
                  <c:v>9154474</c:v>
                </c:pt>
                <c:pt idx="4437">
                  <c:v>2297687</c:v>
                </c:pt>
                <c:pt idx="4438">
                  <c:v>5135620</c:v>
                </c:pt>
                <c:pt idx="4439">
                  <c:v>8904692</c:v>
                </c:pt>
                <c:pt idx="4440">
                  <c:v>5408569</c:v>
                </c:pt>
                <c:pt idx="4441">
                  <c:v>752083</c:v>
                </c:pt>
                <c:pt idx="4442">
                  <c:v>4130643</c:v>
                </c:pt>
                <c:pt idx="4443">
                  <c:v>7755674</c:v>
                </c:pt>
                <c:pt idx="4444">
                  <c:v>4397835</c:v>
                </c:pt>
                <c:pt idx="4445">
                  <c:v>9490122</c:v>
                </c:pt>
                <c:pt idx="4446">
                  <c:v>3392172</c:v>
                </c:pt>
                <c:pt idx="4447">
                  <c:v>6993254</c:v>
                </c:pt>
                <c:pt idx="4448">
                  <c:v>8866195</c:v>
                </c:pt>
                <c:pt idx="4449">
                  <c:v>6758961</c:v>
                </c:pt>
                <c:pt idx="4450">
                  <c:v>7776678</c:v>
                </c:pt>
                <c:pt idx="4451">
                  <c:v>7219271</c:v>
                </c:pt>
                <c:pt idx="4452">
                  <c:v>1137390</c:v>
                </c:pt>
                <c:pt idx="4453">
                  <c:v>8113963</c:v>
                </c:pt>
                <c:pt idx="4454">
                  <c:v>4854900</c:v>
                </c:pt>
                <c:pt idx="4455">
                  <c:v>5644338</c:v>
                </c:pt>
                <c:pt idx="4456">
                  <c:v>9596890</c:v>
                </c:pt>
                <c:pt idx="4457">
                  <c:v>2394623</c:v>
                </c:pt>
                <c:pt idx="4458">
                  <c:v>422549</c:v>
                </c:pt>
                <c:pt idx="4459">
                  <c:v>6723196</c:v>
                </c:pt>
                <c:pt idx="4460">
                  <c:v>9520377</c:v>
                </c:pt>
                <c:pt idx="4461">
                  <c:v>104308</c:v>
                </c:pt>
                <c:pt idx="4462">
                  <c:v>3508325</c:v>
                </c:pt>
                <c:pt idx="4463">
                  <c:v>221187</c:v>
                </c:pt>
                <c:pt idx="4464">
                  <c:v>6776755</c:v>
                </c:pt>
                <c:pt idx="4465">
                  <c:v>7124218</c:v>
                </c:pt>
                <c:pt idx="4466">
                  <c:v>5728704</c:v>
                </c:pt>
                <c:pt idx="4467">
                  <c:v>1714461</c:v>
                </c:pt>
                <c:pt idx="4468">
                  <c:v>8305628</c:v>
                </c:pt>
                <c:pt idx="4469">
                  <c:v>5270006</c:v>
                </c:pt>
                <c:pt idx="4470">
                  <c:v>791624</c:v>
                </c:pt>
                <c:pt idx="4471">
                  <c:v>576082</c:v>
                </c:pt>
                <c:pt idx="4472">
                  <c:v>4842954</c:v>
                </c:pt>
                <c:pt idx="4473">
                  <c:v>5343687</c:v>
                </c:pt>
                <c:pt idx="4474">
                  <c:v>6469506</c:v>
                </c:pt>
                <c:pt idx="4475">
                  <c:v>106122</c:v>
                </c:pt>
                <c:pt idx="4476">
                  <c:v>4732237</c:v>
                </c:pt>
                <c:pt idx="4477">
                  <c:v>9305605</c:v>
                </c:pt>
                <c:pt idx="4478">
                  <c:v>31966</c:v>
                </c:pt>
                <c:pt idx="4479">
                  <c:v>8369563</c:v>
                </c:pt>
                <c:pt idx="4480">
                  <c:v>2973788</c:v>
                </c:pt>
                <c:pt idx="4481">
                  <c:v>4725416</c:v>
                </c:pt>
                <c:pt idx="4482">
                  <c:v>1012656</c:v>
                </c:pt>
                <c:pt idx="4483">
                  <c:v>762916</c:v>
                </c:pt>
                <c:pt idx="4484">
                  <c:v>1010443</c:v>
                </c:pt>
                <c:pt idx="4485">
                  <c:v>4653392</c:v>
                </c:pt>
                <c:pt idx="4486">
                  <c:v>8689100</c:v>
                </c:pt>
                <c:pt idx="4487">
                  <c:v>8289492</c:v>
                </c:pt>
                <c:pt idx="4488">
                  <c:v>1060707</c:v>
                </c:pt>
                <c:pt idx="4489">
                  <c:v>2232476</c:v>
                </c:pt>
                <c:pt idx="4490">
                  <c:v>1711886</c:v>
                </c:pt>
                <c:pt idx="4491">
                  <c:v>1649095</c:v>
                </c:pt>
                <c:pt idx="4492">
                  <c:v>6451578</c:v>
                </c:pt>
                <c:pt idx="4493">
                  <c:v>7360331</c:v>
                </c:pt>
                <c:pt idx="4494">
                  <c:v>1681331</c:v>
                </c:pt>
                <c:pt idx="4495">
                  <c:v>4756434</c:v>
                </c:pt>
                <c:pt idx="4496">
                  <c:v>3108219</c:v>
                </c:pt>
                <c:pt idx="4497">
                  <c:v>2384035</c:v>
                </c:pt>
                <c:pt idx="4498">
                  <c:v>5578966</c:v>
                </c:pt>
                <c:pt idx="4499">
                  <c:v>8512332</c:v>
                </c:pt>
                <c:pt idx="4500">
                  <c:v>5833423</c:v>
                </c:pt>
                <c:pt idx="4501">
                  <c:v>5403228</c:v>
                </c:pt>
                <c:pt idx="4502">
                  <c:v>5046874</c:v>
                </c:pt>
                <c:pt idx="4503">
                  <c:v>5849635</c:v>
                </c:pt>
                <c:pt idx="4504">
                  <c:v>2568174</c:v>
                </c:pt>
                <c:pt idx="4505">
                  <c:v>480525</c:v>
                </c:pt>
                <c:pt idx="4506">
                  <c:v>481621</c:v>
                </c:pt>
                <c:pt idx="4507">
                  <c:v>9080107</c:v>
                </c:pt>
                <c:pt idx="4508">
                  <c:v>8433371</c:v>
                </c:pt>
                <c:pt idx="4509">
                  <c:v>5651670</c:v>
                </c:pt>
                <c:pt idx="4510">
                  <c:v>2206739</c:v>
                </c:pt>
                <c:pt idx="4511">
                  <c:v>8313070</c:v>
                </c:pt>
                <c:pt idx="4512">
                  <c:v>6047863</c:v>
                </c:pt>
                <c:pt idx="4513">
                  <c:v>4230897</c:v>
                </c:pt>
                <c:pt idx="4514">
                  <c:v>4389604</c:v>
                </c:pt>
                <c:pt idx="4515">
                  <c:v>5351569</c:v>
                </c:pt>
                <c:pt idx="4516">
                  <c:v>9564202</c:v>
                </c:pt>
                <c:pt idx="4517">
                  <c:v>7266755</c:v>
                </c:pt>
                <c:pt idx="4518">
                  <c:v>52353</c:v>
                </c:pt>
                <c:pt idx="4519">
                  <c:v>4583643</c:v>
                </c:pt>
                <c:pt idx="4520">
                  <c:v>6265527</c:v>
                </c:pt>
                <c:pt idx="4521">
                  <c:v>9964270</c:v>
                </c:pt>
                <c:pt idx="4522">
                  <c:v>3238635</c:v>
                </c:pt>
                <c:pt idx="4523">
                  <c:v>558370</c:v>
                </c:pt>
                <c:pt idx="4524">
                  <c:v>6465185</c:v>
                </c:pt>
                <c:pt idx="4525">
                  <c:v>2418315</c:v>
                </c:pt>
                <c:pt idx="4526">
                  <c:v>5908015</c:v>
                </c:pt>
                <c:pt idx="4527">
                  <c:v>6965658</c:v>
                </c:pt>
                <c:pt idx="4528">
                  <c:v>3377117</c:v>
                </c:pt>
                <c:pt idx="4529">
                  <c:v>2990008</c:v>
                </c:pt>
                <c:pt idx="4530">
                  <c:v>8361285</c:v>
                </c:pt>
                <c:pt idx="4531">
                  <c:v>2340036</c:v>
                </c:pt>
                <c:pt idx="4532">
                  <c:v>5888585</c:v>
                </c:pt>
                <c:pt idx="4533">
                  <c:v>529991</c:v>
                </c:pt>
                <c:pt idx="4534">
                  <c:v>5779465</c:v>
                </c:pt>
                <c:pt idx="4535">
                  <c:v>4490655</c:v>
                </c:pt>
                <c:pt idx="4536">
                  <c:v>7093918</c:v>
                </c:pt>
                <c:pt idx="4537">
                  <c:v>5291984</c:v>
                </c:pt>
                <c:pt idx="4538">
                  <c:v>8039037</c:v>
                </c:pt>
                <c:pt idx="4539">
                  <c:v>111552</c:v>
                </c:pt>
                <c:pt idx="4540">
                  <c:v>3235512</c:v>
                </c:pt>
                <c:pt idx="4541">
                  <c:v>8035508</c:v>
                </c:pt>
                <c:pt idx="4542">
                  <c:v>7167821</c:v>
                </c:pt>
                <c:pt idx="4543">
                  <c:v>914630</c:v>
                </c:pt>
                <c:pt idx="4544">
                  <c:v>2820497</c:v>
                </c:pt>
                <c:pt idx="4545">
                  <c:v>2137497</c:v>
                </c:pt>
                <c:pt idx="4546">
                  <c:v>8803575</c:v>
                </c:pt>
                <c:pt idx="4547">
                  <c:v>4803026</c:v>
                </c:pt>
                <c:pt idx="4548">
                  <c:v>8929255</c:v>
                </c:pt>
                <c:pt idx="4549">
                  <c:v>6785447</c:v>
                </c:pt>
                <c:pt idx="4550">
                  <c:v>2240560</c:v>
                </c:pt>
                <c:pt idx="4551">
                  <c:v>6009861</c:v>
                </c:pt>
                <c:pt idx="4552">
                  <c:v>2714671</c:v>
                </c:pt>
                <c:pt idx="4553">
                  <c:v>7092878</c:v>
                </c:pt>
                <c:pt idx="4554">
                  <c:v>1036741</c:v>
                </c:pt>
                <c:pt idx="4555">
                  <c:v>5125465</c:v>
                </c:pt>
                <c:pt idx="4556">
                  <c:v>1079919</c:v>
                </c:pt>
                <c:pt idx="4557">
                  <c:v>6507541</c:v>
                </c:pt>
                <c:pt idx="4558">
                  <c:v>9378060</c:v>
                </c:pt>
                <c:pt idx="4559">
                  <c:v>9733433</c:v>
                </c:pt>
                <c:pt idx="4560">
                  <c:v>7633670</c:v>
                </c:pt>
                <c:pt idx="4561">
                  <c:v>1581304</c:v>
                </c:pt>
                <c:pt idx="4562">
                  <c:v>8409427</c:v>
                </c:pt>
                <c:pt idx="4563">
                  <c:v>7830866</c:v>
                </c:pt>
                <c:pt idx="4564">
                  <c:v>8390713</c:v>
                </c:pt>
                <c:pt idx="4565">
                  <c:v>2820958</c:v>
                </c:pt>
                <c:pt idx="4566">
                  <c:v>6326815</c:v>
                </c:pt>
                <c:pt idx="4567">
                  <c:v>9013794</c:v>
                </c:pt>
                <c:pt idx="4568">
                  <c:v>8174644</c:v>
                </c:pt>
                <c:pt idx="4569">
                  <c:v>4046533</c:v>
                </c:pt>
                <c:pt idx="4570">
                  <c:v>7930187</c:v>
                </c:pt>
                <c:pt idx="4571">
                  <c:v>13229</c:v>
                </c:pt>
                <c:pt idx="4572">
                  <c:v>3770390</c:v>
                </c:pt>
                <c:pt idx="4573">
                  <c:v>3618607</c:v>
                </c:pt>
                <c:pt idx="4574">
                  <c:v>4365432</c:v>
                </c:pt>
                <c:pt idx="4575">
                  <c:v>7421254</c:v>
                </c:pt>
                <c:pt idx="4576">
                  <c:v>3375523</c:v>
                </c:pt>
                <c:pt idx="4577">
                  <c:v>9228740</c:v>
                </c:pt>
                <c:pt idx="4578">
                  <c:v>6260826</c:v>
                </c:pt>
                <c:pt idx="4579">
                  <c:v>2064758</c:v>
                </c:pt>
                <c:pt idx="4580">
                  <c:v>2666796</c:v>
                </c:pt>
                <c:pt idx="4581">
                  <c:v>7421067</c:v>
                </c:pt>
                <c:pt idx="4582">
                  <c:v>6890753</c:v>
                </c:pt>
                <c:pt idx="4583">
                  <c:v>5448085</c:v>
                </c:pt>
                <c:pt idx="4584">
                  <c:v>5501547</c:v>
                </c:pt>
                <c:pt idx="4585">
                  <c:v>4349322</c:v>
                </c:pt>
                <c:pt idx="4586">
                  <c:v>9626288</c:v>
                </c:pt>
                <c:pt idx="4587">
                  <c:v>2804529</c:v>
                </c:pt>
                <c:pt idx="4588">
                  <c:v>8714971</c:v>
                </c:pt>
                <c:pt idx="4589">
                  <c:v>457574</c:v>
                </c:pt>
                <c:pt idx="4590">
                  <c:v>4761303</c:v>
                </c:pt>
                <c:pt idx="4591">
                  <c:v>6079600</c:v>
                </c:pt>
                <c:pt idx="4592">
                  <c:v>3862814</c:v>
                </c:pt>
                <c:pt idx="4593">
                  <c:v>9272193</c:v>
                </c:pt>
                <c:pt idx="4594">
                  <c:v>5950249</c:v>
                </c:pt>
                <c:pt idx="4595">
                  <c:v>7072542</c:v>
                </c:pt>
                <c:pt idx="4596">
                  <c:v>4301423</c:v>
                </c:pt>
                <c:pt idx="4597">
                  <c:v>3630822</c:v>
                </c:pt>
                <c:pt idx="4598">
                  <c:v>5995097</c:v>
                </c:pt>
                <c:pt idx="4599">
                  <c:v>408381</c:v>
                </c:pt>
                <c:pt idx="4600">
                  <c:v>9544787</c:v>
                </c:pt>
                <c:pt idx="4601">
                  <c:v>8643370</c:v>
                </c:pt>
                <c:pt idx="4602">
                  <c:v>2656262</c:v>
                </c:pt>
                <c:pt idx="4603">
                  <c:v>7223260</c:v>
                </c:pt>
                <c:pt idx="4604">
                  <c:v>1198178</c:v>
                </c:pt>
                <c:pt idx="4605">
                  <c:v>928384</c:v>
                </c:pt>
                <c:pt idx="4606">
                  <c:v>6272809</c:v>
                </c:pt>
                <c:pt idx="4607">
                  <c:v>6939185</c:v>
                </c:pt>
                <c:pt idx="4608">
                  <c:v>4756989</c:v>
                </c:pt>
                <c:pt idx="4609">
                  <c:v>6051684</c:v>
                </c:pt>
                <c:pt idx="4610">
                  <c:v>8817405</c:v>
                </c:pt>
                <c:pt idx="4611">
                  <c:v>342685</c:v>
                </c:pt>
                <c:pt idx="4612">
                  <c:v>8585312</c:v>
                </c:pt>
                <c:pt idx="4613">
                  <c:v>1791427</c:v>
                </c:pt>
                <c:pt idx="4614">
                  <c:v>256656</c:v>
                </c:pt>
                <c:pt idx="4615">
                  <c:v>34115</c:v>
                </c:pt>
                <c:pt idx="4616">
                  <c:v>1436967</c:v>
                </c:pt>
                <c:pt idx="4617">
                  <c:v>9657237</c:v>
                </c:pt>
                <c:pt idx="4618">
                  <c:v>6766656</c:v>
                </c:pt>
                <c:pt idx="4619">
                  <c:v>7306615</c:v>
                </c:pt>
                <c:pt idx="4620">
                  <c:v>7649935</c:v>
                </c:pt>
                <c:pt idx="4621">
                  <c:v>6797581</c:v>
                </c:pt>
                <c:pt idx="4622">
                  <c:v>8538126</c:v>
                </c:pt>
                <c:pt idx="4623">
                  <c:v>3895085</c:v>
                </c:pt>
                <c:pt idx="4624">
                  <c:v>5770477</c:v>
                </c:pt>
                <c:pt idx="4625">
                  <c:v>2701655</c:v>
                </c:pt>
                <c:pt idx="4626">
                  <c:v>2493901</c:v>
                </c:pt>
                <c:pt idx="4627">
                  <c:v>8572648</c:v>
                </c:pt>
                <c:pt idx="4628">
                  <c:v>5617122</c:v>
                </c:pt>
                <c:pt idx="4629">
                  <c:v>5393354</c:v>
                </c:pt>
                <c:pt idx="4630">
                  <c:v>6134154</c:v>
                </c:pt>
                <c:pt idx="4631">
                  <c:v>3491844</c:v>
                </c:pt>
                <c:pt idx="4632">
                  <c:v>9079089</c:v>
                </c:pt>
                <c:pt idx="4633">
                  <c:v>2922723</c:v>
                </c:pt>
                <c:pt idx="4634">
                  <c:v>5503703</c:v>
                </c:pt>
                <c:pt idx="4635">
                  <c:v>1157223</c:v>
                </c:pt>
                <c:pt idx="4636">
                  <c:v>4491364</c:v>
                </c:pt>
                <c:pt idx="4637">
                  <c:v>6767151</c:v>
                </c:pt>
                <c:pt idx="4638">
                  <c:v>7068285</c:v>
                </c:pt>
                <c:pt idx="4639">
                  <c:v>5016998</c:v>
                </c:pt>
                <c:pt idx="4640">
                  <c:v>8069027</c:v>
                </c:pt>
                <c:pt idx="4641">
                  <c:v>6391405</c:v>
                </c:pt>
                <c:pt idx="4642">
                  <c:v>3086777</c:v>
                </c:pt>
                <c:pt idx="4643">
                  <c:v>8054700</c:v>
                </c:pt>
                <c:pt idx="4644">
                  <c:v>8690922</c:v>
                </c:pt>
                <c:pt idx="4645">
                  <c:v>905649</c:v>
                </c:pt>
                <c:pt idx="4646">
                  <c:v>5994257</c:v>
                </c:pt>
                <c:pt idx="4647">
                  <c:v>3687440</c:v>
                </c:pt>
                <c:pt idx="4648">
                  <c:v>9646107</c:v>
                </c:pt>
                <c:pt idx="4649">
                  <c:v>8266990</c:v>
                </c:pt>
                <c:pt idx="4650">
                  <c:v>2696414</c:v>
                </c:pt>
                <c:pt idx="4651">
                  <c:v>8336817</c:v>
                </c:pt>
                <c:pt idx="4652">
                  <c:v>1881615</c:v>
                </c:pt>
                <c:pt idx="4653">
                  <c:v>192161</c:v>
                </c:pt>
                <c:pt idx="4654">
                  <c:v>6046440</c:v>
                </c:pt>
                <c:pt idx="4655">
                  <c:v>9220694</c:v>
                </c:pt>
                <c:pt idx="4656">
                  <c:v>398719</c:v>
                </c:pt>
                <c:pt idx="4657">
                  <c:v>9406433</c:v>
                </c:pt>
                <c:pt idx="4658">
                  <c:v>9671187</c:v>
                </c:pt>
                <c:pt idx="4659">
                  <c:v>2090474</c:v>
                </c:pt>
                <c:pt idx="4660">
                  <c:v>6556740</c:v>
                </c:pt>
                <c:pt idx="4661">
                  <c:v>3196774</c:v>
                </c:pt>
                <c:pt idx="4662">
                  <c:v>2357500</c:v>
                </c:pt>
                <c:pt idx="4663">
                  <c:v>1775367</c:v>
                </c:pt>
                <c:pt idx="4664">
                  <c:v>5721226</c:v>
                </c:pt>
                <c:pt idx="4665">
                  <c:v>8737247</c:v>
                </c:pt>
                <c:pt idx="4666">
                  <c:v>5087312</c:v>
                </c:pt>
                <c:pt idx="4667">
                  <c:v>88674</c:v>
                </c:pt>
                <c:pt idx="4668">
                  <c:v>4934343</c:v>
                </c:pt>
                <c:pt idx="4669">
                  <c:v>9946626</c:v>
                </c:pt>
                <c:pt idx="4670">
                  <c:v>7571224</c:v>
                </c:pt>
                <c:pt idx="4671">
                  <c:v>7351184</c:v>
                </c:pt>
                <c:pt idx="4672">
                  <c:v>2496019</c:v>
                </c:pt>
                <c:pt idx="4673">
                  <c:v>1340592</c:v>
                </c:pt>
                <c:pt idx="4674">
                  <c:v>7911961</c:v>
                </c:pt>
                <c:pt idx="4675">
                  <c:v>5506062</c:v>
                </c:pt>
                <c:pt idx="4676">
                  <c:v>8408349</c:v>
                </c:pt>
                <c:pt idx="4677">
                  <c:v>823637</c:v>
                </c:pt>
                <c:pt idx="4678">
                  <c:v>287893</c:v>
                </c:pt>
                <c:pt idx="4679">
                  <c:v>46791</c:v>
                </c:pt>
                <c:pt idx="4680">
                  <c:v>6239568</c:v>
                </c:pt>
                <c:pt idx="4681">
                  <c:v>8520094</c:v>
                </c:pt>
                <c:pt idx="4682">
                  <c:v>4305386</c:v>
                </c:pt>
                <c:pt idx="4683">
                  <c:v>3818328</c:v>
                </c:pt>
                <c:pt idx="4684">
                  <c:v>143843</c:v>
                </c:pt>
                <c:pt idx="4685">
                  <c:v>4122970</c:v>
                </c:pt>
                <c:pt idx="4686">
                  <c:v>9343934</c:v>
                </c:pt>
                <c:pt idx="4687">
                  <c:v>3713549</c:v>
                </c:pt>
                <c:pt idx="4688">
                  <c:v>2055870</c:v>
                </c:pt>
                <c:pt idx="4689">
                  <c:v>8684069</c:v>
                </c:pt>
                <c:pt idx="4690">
                  <c:v>4986495</c:v>
                </c:pt>
                <c:pt idx="4691">
                  <c:v>2510161</c:v>
                </c:pt>
                <c:pt idx="4692">
                  <c:v>6977107</c:v>
                </c:pt>
                <c:pt idx="4693">
                  <c:v>1638670</c:v>
                </c:pt>
                <c:pt idx="4694">
                  <c:v>4103009</c:v>
                </c:pt>
                <c:pt idx="4695">
                  <c:v>3276618</c:v>
                </c:pt>
                <c:pt idx="4696">
                  <c:v>8657354</c:v>
                </c:pt>
                <c:pt idx="4697">
                  <c:v>4914590</c:v>
                </c:pt>
                <c:pt idx="4698">
                  <c:v>5383450</c:v>
                </c:pt>
                <c:pt idx="4699">
                  <c:v>7433320</c:v>
                </c:pt>
                <c:pt idx="4700">
                  <c:v>7322036</c:v>
                </c:pt>
                <c:pt idx="4701">
                  <c:v>3917827</c:v>
                </c:pt>
                <c:pt idx="4702">
                  <c:v>4580037</c:v>
                </c:pt>
                <c:pt idx="4703">
                  <c:v>2271139</c:v>
                </c:pt>
                <c:pt idx="4704">
                  <c:v>658947</c:v>
                </c:pt>
                <c:pt idx="4705">
                  <c:v>6770108</c:v>
                </c:pt>
                <c:pt idx="4706">
                  <c:v>3638166</c:v>
                </c:pt>
                <c:pt idx="4707">
                  <c:v>6900905</c:v>
                </c:pt>
                <c:pt idx="4708">
                  <c:v>4830907</c:v>
                </c:pt>
                <c:pt idx="4709">
                  <c:v>6756566</c:v>
                </c:pt>
                <c:pt idx="4710">
                  <c:v>9618864</c:v>
                </c:pt>
                <c:pt idx="4711">
                  <c:v>4249619</c:v>
                </c:pt>
                <c:pt idx="4712">
                  <c:v>8832114</c:v>
                </c:pt>
                <c:pt idx="4713">
                  <c:v>4972427</c:v>
                </c:pt>
                <c:pt idx="4714">
                  <c:v>1511858</c:v>
                </c:pt>
                <c:pt idx="4715">
                  <c:v>7471533</c:v>
                </c:pt>
                <c:pt idx="4716">
                  <c:v>843000</c:v>
                </c:pt>
                <c:pt idx="4717">
                  <c:v>3187555</c:v>
                </c:pt>
                <c:pt idx="4718">
                  <c:v>7280439</c:v>
                </c:pt>
                <c:pt idx="4719">
                  <c:v>5356316</c:v>
                </c:pt>
                <c:pt idx="4720">
                  <c:v>2778208</c:v>
                </c:pt>
                <c:pt idx="4721">
                  <c:v>6921351</c:v>
                </c:pt>
                <c:pt idx="4722">
                  <c:v>5186043</c:v>
                </c:pt>
                <c:pt idx="4723">
                  <c:v>1439925</c:v>
                </c:pt>
                <c:pt idx="4724">
                  <c:v>1316451</c:v>
                </c:pt>
                <c:pt idx="4725">
                  <c:v>8945012</c:v>
                </c:pt>
                <c:pt idx="4726">
                  <c:v>7754432</c:v>
                </c:pt>
                <c:pt idx="4727">
                  <c:v>9988417</c:v>
                </c:pt>
                <c:pt idx="4728">
                  <c:v>1534279</c:v>
                </c:pt>
                <c:pt idx="4729">
                  <c:v>4674500</c:v>
                </c:pt>
                <c:pt idx="4730">
                  <c:v>7301219</c:v>
                </c:pt>
                <c:pt idx="4731">
                  <c:v>8467209</c:v>
                </c:pt>
                <c:pt idx="4732">
                  <c:v>6559483</c:v>
                </c:pt>
                <c:pt idx="4733">
                  <c:v>8661569</c:v>
                </c:pt>
                <c:pt idx="4734">
                  <c:v>9945644</c:v>
                </c:pt>
                <c:pt idx="4735">
                  <c:v>7301690</c:v>
                </c:pt>
                <c:pt idx="4736">
                  <c:v>4176663</c:v>
                </c:pt>
                <c:pt idx="4737">
                  <c:v>5281142</c:v>
                </c:pt>
                <c:pt idx="4738">
                  <c:v>2713422</c:v>
                </c:pt>
                <c:pt idx="4739">
                  <c:v>1288172</c:v>
                </c:pt>
                <c:pt idx="4740">
                  <c:v>8709780</c:v>
                </c:pt>
                <c:pt idx="4741">
                  <c:v>6465424</c:v>
                </c:pt>
                <c:pt idx="4742">
                  <c:v>2273361</c:v>
                </c:pt>
                <c:pt idx="4743">
                  <c:v>1676124</c:v>
                </c:pt>
                <c:pt idx="4744">
                  <c:v>2517156</c:v>
                </c:pt>
                <c:pt idx="4745">
                  <c:v>6428666</c:v>
                </c:pt>
                <c:pt idx="4746">
                  <c:v>1884159</c:v>
                </c:pt>
                <c:pt idx="4747">
                  <c:v>9623219</c:v>
                </c:pt>
                <c:pt idx="4748">
                  <c:v>7674844</c:v>
                </c:pt>
                <c:pt idx="4749">
                  <c:v>3919405</c:v>
                </c:pt>
                <c:pt idx="4750">
                  <c:v>5299328</c:v>
                </c:pt>
                <c:pt idx="4751">
                  <c:v>2628273</c:v>
                </c:pt>
                <c:pt idx="4752">
                  <c:v>8913106</c:v>
                </c:pt>
                <c:pt idx="4753">
                  <c:v>5508302</c:v>
                </c:pt>
                <c:pt idx="4754">
                  <c:v>6077845</c:v>
                </c:pt>
                <c:pt idx="4755">
                  <c:v>2888733</c:v>
                </c:pt>
                <c:pt idx="4756">
                  <c:v>9272362</c:v>
                </c:pt>
                <c:pt idx="4757">
                  <c:v>1915270</c:v>
                </c:pt>
                <c:pt idx="4758">
                  <c:v>4155501</c:v>
                </c:pt>
                <c:pt idx="4759">
                  <c:v>6038985</c:v>
                </c:pt>
                <c:pt idx="4760">
                  <c:v>2662493</c:v>
                </c:pt>
                <c:pt idx="4761">
                  <c:v>1687485</c:v>
                </c:pt>
                <c:pt idx="4762">
                  <c:v>5286382</c:v>
                </c:pt>
                <c:pt idx="4763">
                  <c:v>228088</c:v>
                </c:pt>
                <c:pt idx="4764">
                  <c:v>2285983</c:v>
                </c:pt>
                <c:pt idx="4765">
                  <c:v>9232333</c:v>
                </c:pt>
                <c:pt idx="4766">
                  <c:v>1915328</c:v>
                </c:pt>
                <c:pt idx="4767">
                  <c:v>1899521</c:v>
                </c:pt>
                <c:pt idx="4768">
                  <c:v>9194074</c:v>
                </c:pt>
                <c:pt idx="4769">
                  <c:v>6047106</c:v>
                </c:pt>
                <c:pt idx="4770">
                  <c:v>5788562</c:v>
                </c:pt>
                <c:pt idx="4771">
                  <c:v>141632</c:v>
                </c:pt>
                <c:pt idx="4772">
                  <c:v>7682087</c:v>
                </c:pt>
                <c:pt idx="4773">
                  <c:v>9090822</c:v>
                </c:pt>
                <c:pt idx="4774">
                  <c:v>1969901</c:v>
                </c:pt>
                <c:pt idx="4775">
                  <c:v>8629656</c:v>
                </c:pt>
                <c:pt idx="4776">
                  <c:v>3191199</c:v>
                </c:pt>
                <c:pt idx="4777">
                  <c:v>4624666</c:v>
                </c:pt>
                <c:pt idx="4778">
                  <c:v>3345097</c:v>
                </c:pt>
                <c:pt idx="4779">
                  <c:v>7065090</c:v>
                </c:pt>
                <c:pt idx="4780">
                  <c:v>5044978</c:v>
                </c:pt>
                <c:pt idx="4781">
                  <c:v>8429962</c:v>
                </c:pt>
                <c:pt idx="4782">
                  <c:v>3513571</c:v>
                </c:pt>
                <c:pt idx="4783">
                  <c:v>1462578</c:v>
                </c:pt>
                <c:pt idx="4784">
                  <c:v>7378513</c:v>
                </c:pt>
                <c:pt idx="4785">
                  <c:v>8026360</c:v>
                </c:pt>
                <c:pt idx="4786">
                  <c:v>3848412</c:v>
                </c:pt>
                <c:pt idx="4787">
                  <c:v>7061765</c:v>
                </c:pt>
                <c:pt idx="4788">
                  <c:v>4468024</c:v>
                </c:pt>
                <c:pt idx="4789">
                  <c:v>4699974</c:v>
                </c:pt>
                <c:pt idx="4790">
                  <c:v>8801035</c:v>
                </c:pt>
                <c:pt idx="4791">
                  <c:v>1010725</c:v>
                </c:pt>
                <c:pt idx="4792">
                  <c:v>1409581</c:v>
                </c:pt>
                <c:pt idx="4793">
                  <c:v>8326479</c:v>
                </c:pt>
                <c:pt idx="4794">
                  <c:v>4621606</c:v>
                </c:pt>
                <c:pt idx="4795">
                  <c:v>1729036</c:v>
                </c:pt>
                <c:pt idx="4796">
                  <c:v>5919006</c:v>
                </c:pt>
                <c:pt idx="4797">
                  <c:v>4177465</c:v>
                </c:pt>
                <c:pt idx="4798">
                  <c:v>691630</c:v>
                </c:pt>
                <c:pt idx="4799">
                  <c:v>875984</c:v>
                </c:pt>
                <c:pt idx="4800">
                  <c:v>1572433</c:v>
                </c:pt>
                <c:pt idx="4801">
                  <c:v>5472646</c:v>
                </c:pt>
                <c:pt idx="4802">
                  <c:v>7121657</c:v>
                </c:pt>
                <c:pt idx="4803">
                  <c:v>856431</c:v>
                </c:pt>
                <c:pt idx="4804">
                  <c:v>2736257</c:v>
                </c:pt>
                <c:pt idx="4805">
                  <c:v>6524352</c:v>
                </c:pt>
                <c:pt idx="4806">
                  <c:v>781939</c:v>
                </c:pt>
                <c:pt idx="4807">
                  <c:v>6419507</c:v>
                </c:pt>
                <c:pt idx="4808">
                  <c:v>7563298</c:v>
                </c:pt>
                <c:pt idx="4809">
                  <c:v>4097629</c:v>
                </c:pt>
                <c:pt idx="4810">
                  <c:v>8894048</c:v>
                </c:pt>
                <c:pt idx="4811">
                  <c:v>9629904</c:v>
                </c:pt>
                <c:pt idx="4812">
                  <c:v>5796497</c:v>
                </c:pt>
                <c:pt idx="4813">
                  <c:v>5831546</c:v>
                </c:pt>
                <c:pt idx="4814">
                  <c:v>796541</c:v>
                </c:pt>
                <c:pt idx="4815">
                  <c:v>3718383</c:v>
                </c:pt>
                <c:pt idx="4816">
                  <c:v>9033809</c:v>
                </c:pt>
                <c:pt idx="4817">
                  <c:v>8799360</c:v>
                </c:pt>
                <c:pt idx="4818">
                  <c:v>4792795</c:v>
                </c:pt>
                <c:pt idx="4819">
                  <c:v>9166210</c:v>
                </c:pt>
                <c:pt idx="4820">
                  <c:v>9265884</c:v>
                </c:pt>
                <c:pt idx="4821">
                  <c:v>2673621</c:v>
                </c:pt>
                <c:pt idx="4822">
                  <c:v>4599927</c:v>
                </c:pt>
                <c:pt idx="4823">
                  <c:v>678200</c:v>
                </c:pt>
                <c:pt idx="4824">
                  <c:v>8985353</c:v>
                </c:pt>
                <c:pt idx="4825">
                  <c:v>4879354</c:v>
                </c:pt>
                <c:pt idx="4826">
                  <c:v>6400710</c:v>
                </c:pt>
                <c:pt idx="4827">
                  <c:v>4060441</c:v>
                </c:pt>
                <c:pt idx="4828">
                  <c:v>4943200</c:v>
                </c:pt>
                <c:pt idx="4829">
                  <c:v>6929543</c:v>
                </c:pt>
                <c:pt idx="4830">
                  <c:v>6149729</c:v>
                </c:pt>
                <c:pt idx="4831">
                  <c:v>5381188</c:v>
                </c:pt>
                <c:pt idx="4832">
                  <c:v>7325049</c:v>
                </c:pt>
                <c:pt idx="4833">
                  <c:v>3442320</c:v>
                </c:pt>
                <c:pt idx="4834">
                  <c:v>5257814</c:v>
                </c:pt>
                <c:pt idx="4835">
                  <c:v>5385375</c:v>
                </c:pt>
                <c:pt idx="4836">
                  <c:v>5879478</c:v>
                </c:pt>
                <c:pt idx="4837">
                  <c:v>4028473</c:v>
                </c:pt>
                <c:pt idx="4838">
                  <c:v>3281975</c:v>
                </c:pt>
                <c:pt idx="4839">
                  <c:v>94998</c:v>
                </c:pt>
                <c:pt idx="4840">
                  <c:v>6713053</c:v>
                </c:pt>
                <c:pt idx="4841">
                  <c:v>1456205</c:v>
                </c:pt>
                <c:pt idx="4842">
                  <c:v>6605911</c:v>
                </c:pt>
                <c:pt idx="4843">
                  <c:v>1531089</c:v>
                </c:pt>
                <c:pt idx="4844">
                  <c:v>6268369</c:v>
                </c:pt>
                <c:pt idx="4845">
                  <c:v>2641767</c:v>
                </c:pt>
                <c:pt idx="4846">
                  <c:v>4470611</c:v>
                </c:pt>
                <c:pt idx="4847">
                  <c:v>3317020</c:v>
                </c:pt>
                <c:pt idx="4848">
                  <c:v>6293741</c:v>
                </c:pt>
                <c:pt idx="4849">
                  <c:v>6945734</c:v>
                </c:pt>
                <c:pt idx="4850">
                  <c:v>6710309</c:v>
                </c:pt>
                <c:pt idx="4851">
                  <c:v>6391541</c:v>
                </c:pt>
                <c:pt idx="4852">
                  <c:v>4173470</c:v>
                </c:pt>
                <c:pt idx="4853">
                  <c:v>3110890</c:v>
                </c:pt>
                <c:pt idx="4854">
                  <c:v>3362452</c:v>
                </c:pt>
                <c:pt idx="4855">
                  <c:v>2805108</c:v>
                </c:pt>
                <c:pt idx="4856">
                  <c:v>402011</c:v>
                </c:pt>
                <c:pt idx="4857">
                  <c:v>8060509</c:v>
                </c:pt>
                <c:pt idx="4858">
                  <c:v>6323436</c:v>
                </c:pt>
                <c:pt idx="4859">
                  <c:v>6281436</c:v>
                </c:pt>
                <c:pt idx="4860">
                  <c:v>5477375</c:v>
                </c:pt>
                <c:pt idx="4861">
                  <c:v>8810669</c:v>
                </c:pt>
                <c:pt idx="4862">
                  <c:v>9823508</c:v>
                </c:pt>
                <c:pt idx="4863">
                  <c:v>8112093</c:v>
                </c:pt>
                <c:pt idx="4864">
                  <c:v>9237028</c:v>
                </c:pt>
                <c:pt idx="4865">
                  <c:v>5161448</c:v>
                </c:pt>
                <c:pt idx="4866">
                  <c:v>4112280</c:v>
                </c:pt>
                <c:pt idx="4867">
                  <c:v>179334</c:v>
                </c:pt>
                <c:pt idx="4868">
                  <c:v>9777735</c:v>
                </c:pt>
                <c:pt idx="4869">
                  <c:v>3035230</c:v>
                </c:pt>
                <c:pt idx="4870">
                  <c:v>5422823</c:v>
                </c:pt>
                <c:pt idx="4871">
                  <c:v>3265978</c:v>
                </c:pt>
                <c:pt idx="4872">
                  <c:v>7751876</c:v>
                </c:pt>
                <c:pt idx="4873">
                  <c:v>4119024</c:v>
                </c:pt>
                <c:pt idx="4874">
                  <c:v>322194</c:v>
                </c:pt>
                <c:pt idx="4875">
                  <c:v>9781758</c:v>
                </c:pt>
                <c:pt idx="4876">
                  <c:v>3850352</c:v>
                </c:pt>
                <c:pt idx="4877">
                  <c:v>6828383</c:v>
                </c:pt>
                <c:pt idx="4878">
                  <c:v>4291975</c:v>
                </c:pt>
                <c:pt idx="4879">
                  <c:v>711173</c:v>
                </c:pt>
                <c:pt idx="4880">
                  <c:v>4877325</c:v>
                </c:pt>
                <c:pt idx="4881">
                  <c:v>1499161</c:v>
                </c:pt>
                <c:pt idx="4882">
                  <c:v>6266459</c:v>
                </c:pt>
                <c:pt idx="4883">
                  <c:v>6972996</c:v>
                </c:pt>
                <c:pt idx="4884">
                  <c:v>1062047</c:v>
                </c:pt>
                <c:pt idx="4885">
                  <c:v>5001283</c:v>
                </c:pt>
                <c:pt idx="4886">
                  <c:v>4737050</c:v>
                </c:pt>
                <c:pt idx="4887">
                  <c:v>8555342</c:v>
                </c:pt>
                <c:pt idx="4888">
                  <c:v>5473222</c:v>
                </c:pt>
                <c:pt idx="4889">
                  <c:v>7252212</c:v>
                </c:pt>
                <c:pt idx="4890">
                  <c:v>6817736</c:v>
                </c:pt>
                <c:pt idx="4891">
                  <c:v>8468745</c:v>
                </c:pt>
                <c:pt idx="4892">
                  <c:v>8804244</c:v>
                </c:pt>
                <c:pt idx="4893">
                  <c:v>9145193</c:v>
                </c:pt>
                <c:pt idx="4894">
                  <c:v>8186061</c:v>
                </c:pt>
                <c:pt idx="4895">
                  <c:v>4728904</c:v>
                </c:pt>
                <c:pt idx="4896">
                  <c:v>4496018</c:v>
                </c:pt>
                <c:pt idx="4897">
                  <c:v>6211934</c:v>
                </c:pt>
                <c:pt idx="4898">
                  <c:v>6565646</c:v>
                </c:pt>
                <c:pt idx="4899">
                  <c:v>4707410</c:v>
                </c:pt>
                <c:pt idx="4900">
                  <c:v>3617759</c:v>
                </c:pt>
                <c:pt idx="4901">
                  <c:v>5638766</c:v>
                </c:pt>
                <c:pt idx="4902">
                  <c:v>9427260</c:v>
                </c:pt>
                <c:pt idx="4903">
                  <c:v>4713134</c:v>
                </c:pt>
                <c:pt idx="4904">
                  <c:v>4604961</c:v>
                </c:pt>
                <c:pt idx="4905">
                  <c:v>3930293</c:v>
                </c:pt>
                <c:pt idx="4906">
                  <c:v>477285</c:v>
                </c:pt>
                <c:pt idx="4907">
                  <c:v>2469126</c:v>
                </c:pt>
                <c:pt idx="4908">
                  <c:v>4300588</c:v>
                </c:pt>
                <c:pt idx="4909">
                  <c:v>9307631</c:v>
                </c:pt>
                <c:pt idx="4910">
                  <c:v>7092821</c:v>
                </c:pt>
                <c:pt idx="4911">
                  <c:v>9916962</c:v>
                </c:pt>
                <c:pt idx="4912">
                  <c:v>8212304</c:v>
                </c:pt>
                <c:pt idx="4913">
                  <c:v>355723</c:v>
                </c:pt>
                <c:pt idx="4914">
                  <c:v>2397991</c:v>
                </c:pt>
                <c:pt idx="4915">
                  <c:v>2564047</c:v>
                </c:pt>
                <c:pt idx="4916">
                  <c:v>8107701</c:v>
                </c:pt>
                <c:pt idx="4917">
                  <c:v>2538791</c:v>
                </c:pt>
                <c:pt idx="4918">
                  <c:v>1834387</c:v>
                </c:pt>
                <c:pt idx="4919">
                  <c:v>4812990</c:v>
                </c:pt>
                <c:pt idx="4920">
                  <c:v>9502381</c:v>
                </c:pt>
                <c:pt idx="4921">
                  <c:v>3224251</c:v>
                </c:pt>
                <c:pt idx="4922">
                  <c:v>1096077</c:v>
                </c:pt>
                <c:pt idx="4923">
                  <c:v>8037519</c:v>
                </c:pt>
                <c:pt idx="4924">
                  <c:v>117208</c:v>
                </c:pt>
                <c:pt idx="4925">
                  <c:v>2407159</c:v>
                </c:pt>
                <c:pt idx="4926">
                  <c:v>2091881</c:v>
                </c:pt>
                <c:pt idx="4927">
                  <c:v>5787991</c:v>
                </c:pt>
                <c:pt idx="4928">
                  <c:v>7355043</c:v>
                </c:pt>
                <c:pt idx="4929">
                  <c:v>21201</c:v>
                </c:pt>
                <c:pt idx="4930">
                  <c:v>6973813</c:v>
                </c:pt>
                <c:pt idx="4931">
                  <c:v>1116581</c:v>
                </c:pt>
                <c:pt idx="4932">
                  <c:v>6514250</c:v>
                </c:pt>
                <c:pt idx="4933">
                  <c:v>2573091</c:v>
                </c:pt>
                <c:pt idx="4934">
                  <c:v>1334194</c:v>
                </c:pt>
                <c:pt idx="4935">
                  <c:v>8473043</c:v>
                </c:pt>
                <c:pt idx="4936">
                  <c:v>9843813</c:v>
                </c:pt>
                <c:pt idx="4937">
                  <c:v>7494913</c:v>
                </c:pt>
                <c:pt idx="4938">
                  <c:v>983422</c:v>
                </c:pt>
                <c:pt idx="4939">
                  <c:v>7760342</c:v>
                </c:pt>
                <c:pt idx="4940">
                  <c:v>4020381</c:v>
                </c:pt>
                <c:pt idx="4941">
                  <c:v>432778</c:v>
                </c:pt>
                <c:pt idx="4942">
                  <c:v>1410301</c:v>
                </c:pt>
                <c:pt idx="4943">
                  <c:v>8592259</c:v>
                </c:pt>
                <c:pt idx="4944">
                  <c:v>7383860</c:v>
                </c:pt>
                <c:pt idx="4945">
                  <c:v>8633981</c:v>
                </c:pt>
                <c:pt idx="4946">
                  <c:v>8548531</c:v>
                </c:pt>
                <c:pt idx="4947">
                  <c:v>1183388</c:v>
                </c:pt>
                <c:pt idx="4948">
                  <c:v>3381494</c:v>
                </c:pt>
                <c:pt idx="4949">
                  <c:v>3379894</c:v>
                </c:pt>
                <c:pt idx="4950">
                  <c:v>8395225</c:v>
                </c:pt>
                <c:pt idx="4951">
                  <c:v>7914438</c:v>
                </c:pt>
                <c:pt idx="4952">
                  <c:v>9177134</c:v>
                </c:pt>
                <c:pt idx="4953">
                  <c:v>2302445</c:v>
                </c:pt>
                <c:pt idx="4954">
                  <c:v>2787148</c:v>
                </c:pt>
                <c:pt idx="4955">
                  <c:v>2186291</c:v>
                </c:pt>
                <c:pt idx="4956">
                  <c:v>38413</c:v>
                </c:pt>
                <c:pt idx="4957">
                  <c:v>4668103</c:v>
                </c:pt>
                <c:pt idx="4958">
                  <c:v>8841056</c:v>
                </c:pt>
                <c:pt idx="4959">
                  <c:v>3714960</c:v>
                </c:pt>
                <c:pt idx="4960">
                  <c:v>2984021</c:v>
                </c:pt>
                <c:pt idx="4961">
                  <c:v>148408</c:v>
                </c:pt>
                <c:pt idx="4962">
                  <c:v>1371950</c:v>
                </c:pt>
                <c:pt idx="4963">
                  <c:v>7939210</c:v>
                </c:pt>
                <c:pt idx="4964">
                  <c:v>9369721</c:v>
                </c:pt>
                <c:pt idx="4965">
                  <c:v>1634324</c:v>
                </c:pt>
                <c:pt idx="4966">
                  <c:v>9739678</c:v>
                </c:pt>
                <c:pt idx="4967">
                  <c:v>7905260</c:v>
                </c:pt>
                <c:pt idx="4968">
                  <c:v>7847931</c:v>
                </c:pt>
                <c:pt idx="4969">
                  <c:v>9873352</c:v>
                </c:pt>
                <c:pt idx="4970">
                  <c:v>9769740</c:v>
                </c:pt>
                <c:pt idx="4971">
                  <c:v>6926561</c:v>
                </c:pt>
                <c:pt idx="4972">
                  <c:v>4450953</c:v>
                </c:pt>
                <c:pt idx="4973">
                  <c:v>6854981</c:v>
                </c:pt>
                <c:pt idx="4974">
                  <c:v>5958908</c:v>
                </c:pt>
                <c:pt idx="4975">
                  <c:v>6679374</c:v>
                </c:pt>
                <c:pt idx="4976">
                  <c:v>6952253</c:v>
                </c:pt>
                <c:pt idx="4977">
                  <c:v>7605200</c:v>
                </c:pt>
                <c:pt idx="4978">
                  <c:v>9260585</c:v>
                </c:pt>
                <c:pt idx="4979">
                  <c:v>5777416</c:v>
                </c:pt>
                <c:pt idx="4980">
                  <c:v>4501550</c:v>
                </c:pt>
                <c:pt idx="4981">
                  <c:v>2101237</c:v>
                </c:pt>
                <c:pt idx="4982">
                  <c:v>4279195</c:v>
                </c:pt>
                <c:pt idx="4983">
                  <c:v>2396762</c:v>
                </c:pt>
                <c:pt idx="4984">
                  <c:v>1397190</c:v>
                </c:pt>
                <c:pt idx="4985">
                  <c:v>4650661</c:v>
                </c:pt>
                <c:pt idx="4986">
                  <c:v>1738012</c:v>
                </c:pt>
                <c:pt idx="4987">
                  <c:v>4764419</c:v>
                </c:pt>
                <c:pt idx="4988">
                  <c:v>8248882</c:v>
                </c:pt>
                <c:pt idx="4989">
                  <c:v>954722</c:v>
                </c:pt>
                <c:pt idx="4990">
                  <c:v>1659656</c:v>
                </c:pt>
                <c:pt idx="4991">
                  <c:v>5637091</c:v>
                </c:pt>
                <c:pt idx="4992">
                  <c:v>4887323</c:v>
                </c:pt>
                <c:pt idx="4993">
                  <c:v>588380</c:v>
                </c:pt>
                <c:pt idx="4994">
                  <c:v>5192442</c:v>
                </c:pt>
                <c:pt idx="4995">
                  <c:v>914382</c:v>
                </c:pt>
                <c:pt idx="4996">
                  <c:v>1270857</c:v>
                </c:pt>
                <c:pt idx="4997">
                  <c:v>2709495</c:v>
                </c:pt>
                <c:pt idx="4998">
                  <c:v>6553618</c:v>
                </c:pt>
                <c:pt idx="4999">
                  <c:v>4762269</c:v>
                </c:pt>
                <c:pt idx="5000">
                  <c:v>9321499</c:v>
                </c:pt>
                <c:pt idx="5001">
                  <c:v>128928</c:v>
                </c:pt>
                <c:pt idx="5002">
                  <c:v>9538747</c:v>
                </c:pt>
                <c:pt idx="5003">
                  <c:v>750539</c:v>
                </c:pt>
                <c:pt idx="5004">
                  <c:v>3467129</c:v>
                </c:pt>
                <c:pt idx="5005">
                  <c:v>6132680</c:v>
                </c:pt>
                <c:pt idx="5006">
                  <c:v>2077129</c:v>
                </c:pt>
                <c:pt idx="5007">
                  <c:v>9480934</c:v>
                </c:pt>
                <c:pt idx="5008">
                  <c:v>1338753</c:v>
                </c:pt>
                <c:pt idx="5009">
                  <c:v>5753645</c:v>
                </c:pt>
                <c:pt idx="5010">
                  <c:v>8481583</c:v>
                </c:pt>
                <c:pt idx="5011">
                  <c:v>7052303</c:v>
                </c:pt>
                <c:pt idx="5012">
                  <c:v>6835597</c:v>
                </c:pt>
                <c:pt idx="5013">
                  <c:v>2646987</c:v>
                </c:pt>
                <c:pt idx="5014">
                  <c:v>5759074</c:v>
                </c:pt>
                <c:pt idx="5015">
                  <c:v>8432315</c:v>
                </c:pt>
                <c:pt idx="5016">
                  <c:v>6008916</c:v>
                </c:pt>
                <c:pt idx="5017">
                  <c:v>9152366</c:v>
                </c:pt>
                <c:pt idx="5018">
                  <c:v>7055619</c:v>
                </c:pt>
                <c:pt idx="5019">
                  <c:v>1663376</c:v>
                </c:pt>
                <c:pt idx="5020">
                  <c:v>7595184</c:v>
                </c:pt>
                <c:pt idx="5021">
                  <c:v>2982078</c:v>
                </c:pt>
                <c:pt idx="5022">
                  <c:v>9564576</c:v>
                </c:pt>
                <c:pt idx="5023">
                  <c:v>118270</c:v>
                </c:pt>
                <c:pt idx="5024">
                  <c:v>9837654</c:v>
                </c:pt>
                <c:pt idx="5025">
                  <c:v>1876878</c:v>
                </c:pt>
                <c:pt idx="5026">
                  <c:v>2187037</c:v>
                </c:pt>
                <c:pt idx="5027">
                  <c:v>3370242</c:v>
                </c:pt>
                <c:pt idx="5028">
                  <c:v>9453347</c:v>
                </c:pt>
                <c:pt idx="5029">
                  <c:v>5334997</c:v>
                </c:pt>
                <c:pt idx="5030">
                  <c:v>5414753</c:v>
                </c:pt>
                <c:pt idx="5031">
                  <c:v>6782857</c:v>
                </c:pt>
                <c:pt idx="5032">
                  <c:v>8579832</c:v>
                </c:pt>
                <c:pt idx="5033">
                  <c:v>2869081</c:v>
                </c:pt>
                <c:pt idx="5034">
                  <c:v>3033408</c:v>
                </c:pt>
                <c:pt idx="5035">
                  <c:v>5819124</c:v>
                </c:pt>
                <c:pt idx="5036">
                  <c:v>404626</c:v>
                </c:pt>
                <c:pt idx="5037">
                  <c:v>1358158</c:v>
                </c:pt>
                <c:pt idx="5038">
                  <c:v>4985836</c:v>
                </c:pt>
                <c:pt idx="5039">
                  <c:v>8594925</c:v>
                </c:pt>
                <c:pt idx="5040">
                  <c:v>2264203</c:v>
                </c:pt>
                <c:pt idx="5041">
                  <c:v>3920809</c:v>
                </c:pt>
                <c:pt idx="5042">
                  <c:v>3284948</c:v>
                </c:pt>
                <c:pt idx="5043">
                  <c:v>6990206</c:v>
                </c:pt>
                <c:pt idx="5044">
                  <c:v>8042286</c:v>
                </c:pt>
                <c:pt idx="5045">
                  <c:v>1086001</c:v>
                </c:pt>
                <c:pt idx="5046">
                  <c:v>8789947</c:v>
                </c:pt>
                <c:pt idx="5047">
                  <c:v>8654132</c:v>
                </c:pt>
                <c:pt idx="5048">
                  <c:v>4460947</c:v>
                </c:pt>
                <c:pt idx="5049">
                  <c:v>6011033</c:v>
                </c:pt>
                <c:pt idx="5050">
                  <c:v>3097037</c:v>
                </c:pt>
                <c:pt idx="5051">
                  <c:v>5456741</c:v>
                </c:pt>
                <c:pt idx="5052">
                  <c:v>1663083</c:v>
                </c:pt>
                <c:pt idx="5053">
                  <c:v>8786967</c:v>
                </c:pt>
                <c:pt idx="5054">
                  <c:v>1992188</c:v>
                </c:pt>
                <c:pt idx="5055">
                  <c:v>5432286</c:v>
                </c:pt>
                <c:pt idx="5056">
                  <c:v>823318</c:v>
                </c:pt>
                <c:pt idx="5057">
                  <c:v>7997514</c:v>
                </c:pt>
                <c:pt idx="5058">
                  <c:v>7339665</c:v>
                </c:pt>
                <c:pt idx="5059">
                  <c:v>3174123</c:v>
                </c:pt>
                <c:pt idx="5060">
                  <c:v>9747182</c:v>
                </c:pt>
                <c:pt idx="5061">
                  <c:v>6324362</c:v>
                </c:pt>
                <c:pt idx="5062">
                  <c:v>4392044</c:v>
                </c:pt>
                <c:pt idx="5063">
                  <c:v>6427857</c:v>
                </c:pt>
                <c:pt idx="5064">
                  <c:v>4266978</c:v>
                </c:pt>
                <c:pt idx="5065">
                  <c:v>3515505</c:v>
                </c:pt>
                <c:pt idx="5066">
                  <c:v>1214435</c:v>
                </c:pt>
                <c:pt idx="5067">
                  <c:v>6372430</c:v>
                </c:pt>
                <c:pt idx="5068">
                  <c:v>2430050</c:v>
                </c:pt>
                <c:pt idx="5069">
                  <c:v>1899216</c:v>
                </c:pt>
                <c:pt idx="5070">
                  <c:v>8296881</c:v>
                </c:pt>
                <c:pt idx="5071">
                  <c:v>5862285</c:v>
                </c:pt>
                <c:pt idx="5072">
                  <c:v>8517679</c:v>
                </c:pt>
                <c:pt idx="5073">
                  <c:v>9567841</c:v>
                </c:pt>
                <c:pt idx="5074">
                  <c:v>251247</c:v>
                </c:pt>
                <c:pt idx="5075">
                  <c:v>3158408</c:v>
                </c:pt>
                <c:pt idx="5076">
                  <c:v>9689549</c:v>
                </c:pt>
                <c:pt idx="5077">
                  <c:v>6476248</c:v>
                </c:pt>
                <c:pt idx="5078">
                  <c:v>530890</c:v>
                </c:pt>
                <c:pt idx="5079">
                  <c:v>129053</c:v>
                </c:pt>
                <c:pt idx="5080">
                  <c:v>3558402</c:v>
                </c:pt>
                <c:pt idx="5081">
                  <c:v>9843291</c:v>
                </c:pt>
                <c:pt idx="5082">
                  <c:v>7887821</c:v>
                </c:pt>
                <c:pt idx="5083">
                  <c:v>666733</c:v>
                </c:pt>
                <c:pt idx="5084">
                  <c:v>2283954</c:v>
                </c:pt>
                <c:pt idx="5085">
                  <c:v>489133</c:v>
                </c:pt>
                <c:pt idx="5086">
                  <c:v>6543254</c:v>
                </c:pt>
                <c:pt idx="5087">
                  <c:v>2932138</c:v>
                </c:pt>
                <c:pt idx="5088">
                  <c:v>7091010</c:v>
                </c:pt>
                <c:pt idx="5089">
                  <c:v>6032662</c:v>
                </c:pt>
                <c:pt idx="5090">
                  <c:v>3579115</c:v>
                </c:pt>
                <c:pt idx="5091">
                  <c:v>842344</c:v>
                </c:pt>
                <c:pt idx="5092">
                  <c:v>8179979</c:v>
                </c:pt>
                <c:pt idx="5093">
                  <c:v>7940744</c:v>
                </c:pt>
                <c:pt idx="5094">
                  <c:v>3543382</c:v>
                </c:pt>
                <c:pt idx="5095">
                  <c:v>3329396</c:v>
                </c:pt>
                <c:pt idx="5096">
                  <c:v>5800901</c:v>
                </c:pt>
                <c:pt idx="5097">
                  <c:v>1777384</c:v>
                </c:pt>
                <c:pt idx="5098">
                  <c:v>5921172</c:v>
                </c:pt>
                <c:pt idx="5099">
                  <c:v>7571506</c:v>
                </c:pt>
                <c:pt idx="5100">
                  <c:v>9239195</c:v>
                </c:pt>
                <c:pt idx="5101">
                  <c:v>8748652</c:v>
                </c:pt>
                <c:pt idx="5102">
                  <c:v>1813008</c:v>
                </c:pt>
                <c:pt idx="5103">
                  <c:v>6907586</c:v>
                </c:pt>
                <c:pt idx="5104">
                  <c:v>1020756</c:v>
                </c:pt>
                <c:pt idx="5105">
                  <c:v>8367526</c:v>
                </c:pt>
                <c:pt idx="5106">
                  <c:v>9492403</c:v>
                </c:pt>
                <c:pt idx="5107">
                  <c:v>4211222</c:v>
                </c:pt>
                <c:pt idx="5108">
                  <c:v>4991169</c:v>
                </c:pt>
                <c:pt idx="5109">
                  <c:v>3587596</c:v>
                </c:pt>
                <c:pt idx="5110">
                  <c:v>6944939</c:v>
                </c:pt>
                <c:pt idx="5111">
                  <c:v>7734572</c:v>
                </c:pt>
                <c:pt idx="5112">
                  <c:v>1323422</c:v>
                </c:pt>
                <c:pt idx="5113">
                  <c:v>4619825</c:v>
                </c:pt>
                <c:pt idx="5114">
                  <c:v>3720632</c:v>
                </c:pt>
                <c:pt idx="5115">
                  <c:v>4656976</c:v>
                </c:pt>
                <c:pt idx="5116">
                  <c:v>3242795</c:v>
                </c:pt>
                <c:pt idx="5117">
                  <c:v>226925</c:v>
                </c:pt>
                <c:pt idx="5118">
                  <c:v>2284239</c:v>
                </c:pt>
                <c:pt idx="5119">
                  <c:v>4326741</c:v>
                </c:pt>
                <c:pt idx="5120">
                  <c:v>6474789</c:v>
                </c:pt>
                <c:pt idx="5121">
                  <c:v>9321665</c:v>
                </c:pt>
                <c:pt idx="5122">
                  <c:v>9476232</c:v>
                </c:pt>
                <c:pt idx="5123">
                  <c:v>2800108</c:v>
                </c:pt>
                <c:pt idx="5124">
                  <c:v>302524</c:v>
                </c:pt>
                <c:pt idx="5125">
                  <c:v>8077153</c:v>
                </c:pt>
                <c:pt idx="5126">
                  <c:v>1356396</c:v>
                </c:pt>
                <c:pt idx="5127">
                  <c:v>6703560</c:v>
                </c:pt>
                <c:pt idx="5128">
                  <c:v>8342685</c:v>
                </c:pt>
                <c:pt idx="5129">
                  <c:v>7789805</c:v>
                </c:pt>
                <c:pt idx="5130">
                  <c:v>9280104</c:v>
                </c:pt>
                <c:pt idx="5131">
                  <c:v>4734429</c:v>
                </c:pt>
                <c:pt idx="5132">
                  <c:v>9665703</c:v>
                </c:pt>
                <c:pt idx="5133">
                  <c:v>7127542</c:v>
                </c:pt>
                <c:pt idx="5134">
                  <c:v>4919607</c:v>
                </c:pt>
                <c:pt idx="5135">
                  <c:v>6749957</c:v>
                </c:pt>
                <c:pt idx="5136">
                  <c:v>5535750</c:v>
                </c:pt>
                <c:pt idx="5137">
                  <c:v>4346922</c:v>
                </c:pt>
                <c:pt idx="5138">
                  <c:v>5497883</c:v>
                </c:pt>
                <c:pt idx="5139">
                  <c:v>394027</c:v>
                </c:pt>
                <c:pt idx="5140">
                  <c:v>711683</c:v>
                </c:pt>
                <c:pt idx="5141">
                  <c:v>3152682</c:v>
                </c:pt>
                <c:pt idx="5142">
                  <c:v>8360844</c:v>
                </c:pt>
                <c:pt idx="5143">
                  <c:v>6088961</c:v>
                </c:pt>
                <c:pt idx="5144">
                  <c:v>8632859</c:v>
                </c:pt>
                <c:pt idx="5145">
                  <c:v>4497556</c:v>
                </c:pt>
                <c:pt idx="5146">
                  <c:v>1897312</c:v>
                </c:pt>
                <c:pt idx="5147">
                  <c:v>9129723</c:v>
                </c:pt>
                <c:pt idx="5148">
                  <c:v>9262042</c:v>
                </c:pt>
                <c:pt idx="5149">
                  <c:v>4839741</c:v>
                </c:pt>
                <c:pt idx="5150">
                  <c:v>2760623</c:v>
                </c:pt>
                <c:pt idx="5151">
                  <c:v>3851261</c:v>
                </c:pt>
                <c:pt idx="5152">
                  <c:v>6619700</c:v>
                </c:pt>
                <c:pt idx="5153">
                  <c:v>4310517</c:v>
                </c:pt>
                <c:pt idx="5154">
                  <c:v>4941744</c:v>
                </c:pt>
                <c:pt idx="5155">
                  <c:v>746098</c:v>
                </c:pt>
                <c:pt idx="5156">
                  <c:v>4963750</c:v>
                </c:pt>
                <c:pt idx="5157">
                  <c:v>5199371</c:v>
                </c:pt>
                <c:pt idx="5158">
                  <c:v>3144399</c:v>
                </c:pt>
                <c:pt idx="5159">
                  <c:v>9738138</c:v>
                </c:pt>
                <c:pt idx="5160">
                  <c:v>7430269</c:v>
                </c:pt>
                <c:pt idx="5161">
                  <c:v>3729864</c:v>
                </c:pt>
                <c:pt idx="5162">
                  <c:v>6135796</c:v>
                </c:pt>
                <c:pt idx="5163">
                  <c:v>5312209</c:v>
                </c:pt>
                <c:pt idx="5164">
                  <c:v>4583088</c:v>
                </c:pt>
                <c:pt idx="5165">
                  <c:v>7356027</c:v>
                </c:pt>
                <c:pt idx="5166">
                  <c:v>7595477</c:v>
                </c:pt>
                <c:pt idx="5167">
                  <c:v>1969248</c:v>
                </c:pt>
                <c:pt idx="5168">
                  <c:v>6797812</c:v>
                </c:pt>
                <c:pt idx="5169">
                  <c:v>1421839</c:v>
                </c:pt>
                <c:pt idx="5170">
                  <c:v>1268100</c:v>
                </c:pt>
                <c:pt idx="5171">
                  <c:v>1278581</c:v>
                </c:pt>
                <c:pt idx="5172">
                  <c:v>5058199</c:v>
                </c:pt>
                <c:pt idx="5173">
                  <c:v>2515723</c:v>
                </c:pt>
                <c:pt idx="5174">
                  <c:v>1490235</c:v>
                </c:pt>
                <c:pt idx="5175">
                  <c:v>4844150</c:v>
                </c:pt>
                <c:pt idx="5176">
                  <c:v>944455</c:v>
                </c:pt>
                <c:pt idx="5177">
                  <c:v>8269246</c:v>
                </c:pt>
                <c:pt idx="5178">
                  <c:v>1580718</c:v>
                </c:pt>
                <c:pt idx="5179">
                  <c:v>7868709</c:v>
                </c:pt>
                <c:pt idx="5180">
                  <c:v>2027294</c:v>
                </c:pt>
                <c:pt idx="5181">
                  <c:v>3079646</c:v>
                </c:pt>
                <c:pt idx="5182">
                  <c:v>8307344</c:v>
                </c:pt>
                <c:pt idx="5183">
                  <c:v>3474106</c:v>
                </c:pt>
                <c:pt idx="5184">
                  <c:v>1972220</c:v>
                </c:pt>
                <c:pt idx="5185">
                  <c:v>5482557</c:v>
                </c:pt>
                <c:pt idx="5186">
                  <c:v>3587011</c:v>
                </c:pt>
                <c:pt idx="5187">
                  <c:v>4083373</c:v>
                </c:pt>
                <c:pt idx="5188">
                  <c:v>7697356</c:v>
                </c:pt>
                <c:pt idx="5189">
                  <c:v>2245982</c:v>
                </c:pt>
                <c:pt idx="5190">
                  <c:v>7845253</c:v>
                </c:pt>
                <c:pt idx="5191">
                  <c:v>2884049</c:v>
                </c:pt>
                <c:pt idx="5192">
                  <c:v>253611</c:v>
                </c:pt>
                <c:pt idx="5193">
                  <c:v>2329260</c:v>
                </c:pt>
                <c:pt idx="5194">
                  <c:v>9242684</c:v>
                </c:pt>
                <c:pt idx="5195">
                  <c:v>8258817</c:v>
                </c:pt>
                <c:pt idx="5196">
                  <c:v>2498112</c:v>
                </c:pt>
                <c:pt idx="5197">
                  <c:v>333334</c:v>
                </c:pt>
                <c:pt idx="5198">
                  <c:v>8668619</c:v>
                </c:pt>
                <c:pt idx="5199">
                  <c:v>8171876</c:v>
                </c:pt>
                <c:pt idx="5200">
                  <c:v>1791955</c:v>
                </c:pt>
                <c:pt idx="5201">
                  <c:v>8622983</c:v>
                </c:pt>
                <c:pt idx="5202">
                  <c:v>8455710</c:v>
                </c:pt>
                <c:pt idx="5203">
                  <c:v>3798906</c:v>
                </c:pt>
                <c:pt idx="5204">
                  <c:v>2096217</c:v>
                </c:pt>
                <c:pt idx="5205">
                  <c:v>8632873</c:v>
                </c:pt>
                <c:pt idx="5206">
                  <c:v>2579009</c:v>
                </c:pt>
                <c:pt idx="5207">
                  <c:v>2805117</c:v>
                </c:pt>
                <c:pt idx="5208">
                  <c:v>5959602</c:v>
                </c:pt>
                <c:pt idx="5209">
                  <c:v>3186350</c:v>
                </c:pt>
                <c:pt idx="5210">
                  <c:v>3756012</c:v>
                </c:pt>
                <c:pt idx="5211">
                  <c:v>7441068</c:v>
                </c:pt>
                <c:pt idx="5212">
                  <c:v>128837</c:v>
                </c:pt>
                <c:pt idx="5213">
                  <c:v>645862</c:v>
                </c:pt>
                <c:pt idx="5214">
                  <c:v>9210284</c:v>
                </c:pt>
                <c:pt idx="5215">
                  <c:v>8560278</c:v>
                </c:pt>
                <c:pt idx="5216">
                  <c:v>9075930</c:v>
                </c:pt>
                <c:pt idx="5217">
                  <c:v>6622247</c:v>
                </c:pt>
                <c:pt idx="5218">
                  <c:v>7153829</c:v>
                </c:pt>
                <c:pt idx="5219">
                  <c:v>2022517</c:v>
                </c:pt>
                <c:pt idx="5220">
                  <c:v>1471116</c:v>
                </c:pt>
                <c:pt idx="5221">
                  <c:v>926287</c:v>
                </c:pt>
                <c:pt idx="5222">
                  <c:v>4538132</c:v>
                </c:pt>
                <c:pt idx="5223">
                  <c:v>3955806</c:v>
                </c:pt>
                <c:pt idx="5224">
                  <c:v>8548169</c:v>
                </c:pt>
                <c:pt idx="5225">
                  <c:v>5500531</c:v>
                </c:pt>
                <c:pt idx="5226">
                  <c:v>4634439</c:v>
                </c:pt>
                <c:pt idx="5227">
                  <c:v>3686933</c:v>
                </c:pt>
                <c:pt idx="5228">
                  <c:v>4023280</c:v>
                </c:pt>
                <c:pt idx="5229">
                  <c:v>3866990</c:v>
                </c:pt>
                <c:pt idx="5230">
                  <c:v>1432787</c:v>
                </c:pt>
                <c:pt idx="5231">
                  <c:v>6392455</c:v>
                </c:pt>
                <c:pt idx="5232">
                  <c:v>3496198</c:v>
                </c:pt>
                <c:pt idx="5233">
                  <c:v>9851666</c:v>
                </c:pt>
                <c:pt idx="5234">
                  <c:v>9886586</c:v>
                </c:pt>
                <c:pt idx="5235">
                  <c:v>5212487</c:v>
                </c:pt>
                <c:pt idx="5236">
                  <c:v>1926147</c:v>
                </c:pt>
                <c:pt idx="5237">
                  <c:v>5807820</c:v>
                </c:pt>
                <c:pt idx="5238">
                  <c:v>9342104</c:v>
                </c:pt>
                <c:pt idx="5239">
                  <c:v>2830505</c:v>
                </c:pt>
                <c:pt idx="5240">
                  <c:v>2503389</c:v>
                </c:pt>
                <c:pt idx="5241">
                  <c:v>567203</c:v>
                </c:pt>
                <c:pt idx="5242">
                  <c:v>8752889</c:v>
                </c:pt>
                <c:pt idx="5243">
                  <c:v>6086664</c:v>
                </c:pt>
                <c:pt idx="5244">
                  <c:v>5494595</c:v>
                </c:pt>
                <c:pt idx="5245">
                  <c:v>4690710</c:v>
                </c:pt>
                <c:pt idx="5246">
                  <c:v>4116195</c:v>
                </c:pt>
                <c:pt idx="5247">
                  <c:v>6190109</c:v>
                </c:pt>
                <c:pt idx="5248">
                  <c:v>1611776</c:v>
                </c:pt>
                <c:pt idx="5249">
                  <c:v>3021149</c:v>
                </c:pt>
                <c:pt idx="5250">
                  <c:v>3269431</c:v>
                </c:pt>
                <c:pt idx="5251">
                  <c:v>9191892</c:v>
                </c:pt>
                <c:pt idx="5252">
                  <c:v>9020358</c:v>
                </c:pt>
                <c:pt idx="5253">
                  <c:v>8592747</c:v>
                </c:pt>
                <c:pt idx="5254">
                  <c:v>665260</c:v>
                </c:pt>
                <c:pt idx="5255">
                  <c:v>8396265</c:v>
                </c:pt>
                <c:pt idx="5256">
                  <c:v>4138613</c:v>
                </c:pt>
                <c:pt idx="5257">
                  <c:v>5155872</c:v>
                </c:pt>
                <c:pt idx="5258">
                  <c:v>9488018</c:v>
                </c:pt>
                <c:pt idx="5259">
                  <c:v>383235</c:v>
                </c:pt>
                <c:pt idx="5260">
                  <c:v>2432581</c:v>
                </c:pt>
                <c:pt idx="5261">
                  <c:v>8072208</c:v>
                </c:pt>
                <c:pt idx="5262">
                  <c:v>8436781</c:v>
                </c:pt>
                <c:pt idx="5263">
                  <c:v>9615268</c:v>
                </c:pt>
                <c:pt idx="5264">
                  <c:v>433558</c:v>
                </c:pt>
                <c:pt idx="5265">
                  <c:v>957813</c:v>
                </c:pt>
                <c:pt idx="5266">
                  <c:v>4645999</c:v>
                </c:pt>
                <c:pt idx="5267">
                  <c:v>7809038</c:v>
                </c:pt>
                <c:pt idx="5268">
                  <c:v>3668071</c:v>
                </c:pt>
                <c:pt idx="5269">
                  <c:v>2749560</c:v>
                </c:pt>
                <c:pt idx="5270">
                  <c:v>6380496</c:v>
                </c:pt>
                <c:pt idx="5271">
                  <c:v>8836891</c:v>
                </c:pt>
                <c:pt idx="5272">
                  <c:v>1059700</c:v>
                </c:pt>
                <c:pt idx="5273">
                  <c:v>3680515</c:v>
                </c:pt>
                <c:pt idx="5274">
                  <c:v>5297389</c:v>
                </c:pt>
                <c:pt idx="5275">
                  <c:v>6775896</c:v>
                </c:pt>
                <c:pt idx="5276">
                  <c:v>8241290</c:v>
                </c:pt>
                <c:pt idx="5277">
                  <c:v>9325362</c:v>
                </c:pt>
                <c:pt idx="5278">
                  <c:v>6874685</c:v>
                </c:pt>
                <c:pt idx="5279">
                  <c:v>4468759</c:v>
                </c:pt>
                <c:pt idx="5280">
                  <c:v>4884591</c:v>
                </c:pt>
                <c:pt idx="5281">
                  <c:v>6121943</c:v>
                </c:pt>
                <c:pt idx="5282">
                  <c:v>2528241</c:v>
                </c:pt>
                <c:pt idx="5283">
                  <c:v>5521416</c:v>
                </c:pt>
                <c:pt idx="5284">
                  <c:v>1541104</c:v>
                </c:pt>
                <c:pt idx="5285">
                  <c:v>6210682</c:v>
                </c:pt>
                <c:pt idx="5286">
                  <c:v>8439379</c:v>
                </c:pt>
                <c:pt idx="5287">
                  <c:v>3515220</c:v>
                </c:pt>
                <c:pt idx="5288">
                  <c:v>7099572</c:v>
                </c:pt>
                <c:pt idx="5289">
                  <c:v>6937940</c:v>
                </c:pt>
                <c:pt idx="5290">
                  <c:v>2381470</c:v>
                </c:pt>
                <c:pt idx="5291">
                  <c:v>5340230</c:v>
                </c:pt>
                <c:pt idx="5292">
                  <c:v>5286435</c:v>
                </c:pt>
                <c:pt idx="5293">
                  <c:v>7917767</c:v>
                </c:pt>
                <c:pt idx="5294">
                  <c:v>640701</c:v>
                </c:pt>
                <c:pt idx="5295">
                  <c:v>1979188</c:v>
                </c:pt>
                <c:pt idx="5296">
                  <c:v>7285685</c:v>
                </c:pt>
                <c:pt idx="5297">
                  <c:v>9472276</c:v>
                </c:pt>
                <c:pt idx="5298">
                  <c:v>4357290</c:v>
                </c:pt>
                <c:pt idx="5299">
                  <c:v>3653935</c:v>
                </c:pt>
                <c:pt idx="5300">
                  <c:v>6749164</c:v>
                </c:pt>
                <c:pt idx="5301">
                  <c:v>2218931</c:v>
                </c:pt>
                <c:pt idx="5302">
                  <c:v>6694414</c:v>
                </c:pt>
                <c:pt idx="5303">
                  <c:v>3974008</c:v>
                </c:pt>
                <c:pt idx="5304">
                  <c:v>6669170</c:v>
                </c:pt>
                <c:pt idx="5305">
                  <c:v>6632911</c:v>
                </c:pt>
                <c:pt idx="5306">
                  <c:v>6717281</c:v>
                </c:pt>
                <c:pt idx="5307">
                  <c:v>7226199</c:v>
                </c:pt>
                <c:pt idx="5308">
                  <c:v>7185294</c:v>
                </c:pt>
                <c:pt idx="5309">
                  <c:v>7331191</c:v>
                </c:pt>
                <c:pt idx="5310">
                  <c:v>2033594</c:v>
                </c:pt>
                <c:pt idx="5311">
                  <c:v>7919192</c:v>
                </c:pt>
                <c:pt idx="5312">
                  <c:v>5494600</c:v>
                </c:pt>
                <c:pt idx="5313">
                  <c:v>6305088</c:v>
                </c:pt>
                <c:pt idx="5314">
                  <c:v>710141</c:v>
                </c:pt>
                <c:pt idx="5315">
                  <c:v>6507042</c:v>
                </c:pt>
                <c:pt idx="5316">
                  <c:v>7194842</c:v>
                </c:pt>
                <c:pt idx="5317">
                  <c:v>8152782</c:v>
                </c:pt>
                <c:pt idx="5318">
                  <c:v>8088333</c:v>
                </c:pt>
                <c:pt idx="5319">
                  <c:v>5724484</c:v>
                </c:pt>
                <c:pt idx="5320">
                  <c:v>2954358</c:v>
                </c:pt>
                <c:pt idx="5321">
                  <c:v>8087127</c:v>
                </c:pt>
                <c:pt idx="5322">
                  <c:v>9460696</c:v>
                </c:pt>
                <c:pt idx="5323">
                  <c:v>4812736</c:v>
                </c:pt>
                <c:pt idx="5324">
                  <c:v>906748</c:v>
                </c:pt>
                <c:pt idx="5325">
                  <c:v>4176014</c:v>
                </c:pt>
                <c:pt idx="5326">
                  <c:v>6241388</c:v>
                </c:pt>
                <c:pt idx="5327">
                  <c:v>5071085</c:v>
                </c:pt>
                <c:pt idx="5328">
                  <c:v>280421</c:v>
                </c:pt>
                <c:pt idx="5329">
                  <c:v>8827585</c:v>
                </c:pt>
                <c:pt idx="5330">
                  <c:v>5191640</c:v>
                </c:pt>
                <c:pt idx="5331">
                  <c:v>5236681</c:v>
                </c:pt>
                <c:pt idx="5332">
                  <c:v>7746796</c:v>
                </c:pt>
                <c:pt idx="5333">
                  <c:v>5097157</c:v>
                </c:pt>
                <c:pt idx="5334">
                  <c:v>567330</c:v>
                </c:pt>
                <c:pt idx="5335">
                  <c:v>440119</c:v>
                </c:pt>
                <c:pt idx="5336">
                  <c:v>9828903</c:v>
                </c:pt>
                <c:pt idx="5337">
                  <c:v>9057505</c:v>
                </c:pt>
                <c:pt idx="5338">
                  <c:v>63977</c:v>
                </c:pt>
                <c:pt idx="5339">
                  <c:v>4085326</c:v>
                </c:pt>
                <c:pt idx="5340">
                  <c:v>102750</c:v>
                </c:pt>
                <c:pt idx="5341">
                  <c:v>5781612</c:v>
                </c:pt>
                <c:pt idx="5342">
                  <c:v>1722105</c:v>
                </c:pt>
                <c:pt idx="5343">
                  <c:v>4616542</c:v>
                </c:pt>
                <c:pt idx="5344">
                  <c:v>4065377</c:v>
                </c:pt>
                <c:pt idx="5345">
                  <c:v>7718219</c:v>
                </c:pt>
                <c:pt idx="5346">
                  <c:v>9497260</c:v>
                </c:pt>
                <c:pt idx="5347">
                  <c:v>3126447</c:v>
                </c:pt>
                <c:pt idx="5348">
                  <c:v>8078844</c:v>
                </c:pt>
                <c:pt idx="5349">
                  <c:v>1624355</c:v>
                </c:pt>
                <c:pt idx="5350">
                  <c:v>971237</c:v>
                </c:pt>
                <c:pt idx="5351">
                  <c:v>7358902</c:v>
                </c:pt>
                <c:pt idx="5352">
                  <c:v>697529</c:v>
                </c:pt>
                <c:pt idx="5353">
                  <c:v>303185</c:v>
                </c:pt>
                <c:pt idx="5354">
                  <c:v>6827725</c:v>
                </c:pt>
                <c:pt idx="5355">
                  <c:v>5272349</c:v>
                </c:pt>
                <c:pt idx="5356">
                  <c:v>3905701</c:v>
                </c:pt>
                <c:pt idx="5357">
                  <c:v>3406132</c:v>
                </c:pt>
                <c:pt idx="5358">
                  <c:v>1880746</c:v>
                </c:pt>
                <c:pt idx="5359">
                  <c:v>4104641</c:v>
                </c:pt>
                <c:pt idx="5360">
                  <c:v>9048377</c:v>
                </c:pt>
                <c:pt idx="5361">
                  <c:v>9501779</c:v>
                </c:pt>
                <c:pt idx="5362">
                  <c:v>8192665</c:v>
                </c:pt>
                <c:pt idx="5363">
                  <c:v>4994457</c:v>
                </c:pt>
                <c:pt idx="5364">
                  <c:v>3111505</c:v>
                </c:pt>
                <c:pt idx="5365">
                  <c:v>3589881</c:v>
                </c:pt>
                <c:pt idx="5366">
                  <c:v>301138</c:v>
                </c:pt>
                <c:pt idx="5367">
                  <c:v>6375078</c:v>
                </c:pt>
                <c:pt idx="5368">
                  <c:v>9481349</c:v>
                </c:pt>
                <c:pt idx="5369">
                  <c:v>1521757</c:v>
                </c:pt>
                <c:pt idx="5370">
                  <c:v>3305549</c:v>
                </c:pt>
                <c:pt idx="5371">
                  <c:v>9627880</c:v>
                </c:pt>
                <c:pt idx="5372">
                  <c:v>8683516</c:v>
                </c:pt>
                <c:pt idx="5373">
                  <c:v>4256423</c:v>
                </c:pt>
                <c:pt idx="5374">
                  <c:v>7708578</c:v>
                </c:pt>
                <c:pt idx="5375">
                  <c:v>7695799</c:v>
                </c:pt>
                <c:pt idx="5376">
                  <c:v>3390442</c:v>
                </c:pt>
                <c:pt idx="5377">
                  <c:v>416251</c:v>
                </c:pt>
                <c:pt idx="5378">
                  <c:v>66144</c:v>
                </c:pt>
                <c:pt idx="5379">
                  <c:v>3237950</c:v>
                </c:pt>
                <c:pt idx="5380">
                  <c:v>5939100</c:v>
                </c:pt>
                <c:pt idx="5381">
                  <c:v>4023820</c:v>
                </c:pt>
                <c:pt idx="5382">
                  <c:v>6216762</c:v>
                </c:pt>
                <c:pt idx="5383">
                  <c:v>2319448</c:v>
                </c:pt>
                <c:pt idx="5384">
                  <c:v>8038201</c:v>
                </c:pt>
                <c:pt idx="5385">
                  <c:v>6224903</c:v>
                </c:pt>
                <c:pt idx="5386">
                  <c:v>5814953</c:v>
                </c:pt>
                <c:pt idx="5387">
                  <c:v>9998411</c:v>
                </c:pt>
                <c:pt idx="5388">
                  <c:v>982222</c:v>
                </c:pt>
                <c:pt idx="5389">
                  <c:v>2630872</c:v>
                </c:pt>
                <c:pt idx="5390">
                  <c:v>4454811</c:v>
                </c:pt>
                <c:pt idx="5391">
                  <c:v>9426418</c:v>
                </c:pt>
                <c:pt idx="5392">
                  <c:v>2838030</c:v>
                </c:pt>
                <c:pt idx="5393">
                  <c:v>9877813</c:v>
                </c:pt>
                <c:pt idx="5394">
                  <c:v>644794</c:v>
                </c:pt>
                <c:pt idx="5395">
                  <c:v>2191308</c:v>
                </c:pt>
                <c:pt idx="5396">
                  <c:v>6014104</c:v>
                </c:pt>
                <c:pt idx="5397">
                  <c:v>4163200</c:v>
                </c:pt>
                <c:pt idx="5398">
                  <c:v>6521656</c:v>
                </c:pt>
                <c:pt idx="5399">
                  <c:v>3840740</c:v>
                </c:pt>
                <c:pt idx="5400">
                  <c:v>810755</c:v>
                </c:pt>
                <c:pt idx="5401">
                  <c:v>9583143</c:v>
                </c:pt>
                <c:pt idx="5402">
                  <c:v>6335283</c:v>
                </c:pt>
                <c:pt idx="5403">
                  <c:v>6940209</c:v>
                </c:pt>
                <c:pt idx="5404">
                  <c:v>3781636</c:v>
                </c:pt>
                <c:pt idx="5405">
                  <c:v>7729102</c:v>
                </c:pt>
                <c:pt idx="5406">
                  <c:v>5089100</c:v>
                </c:pt>
                <c:pt idx="5407">
                  <c:v>9902124</c:v>
                </c:pt>
                <c:pt idx="5408">
                  <c:v>7437378</c:v>
                </c:pt>
                <c:pt idx="5409">
                  <c:v>9324363</c:v>
                </c:pt>
                <c:pt idx="5410">
                  <c:v>484933</c:v>
                </c:pt>
                <c:pt idx="5411">
                  <c:v>9170900</c:v>
                </c:pt>
                <c:pt idx="5412">
                  <c:v>1306637</c:v>
                </c:pt>
                <c:pt idx="5413">
                  <c:v>4006702</c:v>
                </c:pt>
                <c:pt idx="5414">
                  <c:v>8611760</c:v>
                </c:pt>
                <c:pt idx="5415">
                  <c:v>6544509</c:v>
                </c:pt>
                <c:pt idx="5416">
                  <c:v>5225648</c:v>
                </c:pt>
                <c:pt idx="5417">
                  <c:v>8541575</c:v>
                </c:pt>
                <c:pt idx="5418">
                  <c:v>753639</c:v>
                </c:pt>
                <c:pt idx="5419">
                  <c:v>6023926</c:v>
                </c:pt>
                <c:pt idx="5420">
                  <c:v>86104</c:v>
                </c:pt>
                <c:pt idx="5421">
                  <c:v>1797252</c:v>
                </c:pt>
                <c:pt idx="5422">
                  <c:v>7815969</c:v>
                </c:pt>
                <c:pt idx="5423">
                  <c:v>3989679</c:v>
                </c:pt>
                <c:pt idx="5424">
                  <c:v>6798431</c:v>
                </c:pt>
                <c:pt idx="5425">
                  <c:v>9026973</c:v>
                </c:pt>
                <c:pt idx="5426">
                  <c:v>2157061</c:v>
                </c:pt>
                <c:pt idx="5427">
                  <c:v>7935781</c:v>
                </c:pt>
                <c:pt idx="5428">
                  <c:v>660340</c:v>
                </c:pt>
                <c:pt idx="5429">
                  <c:v>8729161</c:v>
                </c:pt>
                <c:pt idx="5430">
                  <c:v>1962174</c:v>
                </c:pt>
                <c:pt idx="5431">
                  <c:v>6157868</c:v>
                </c:pt>
                <c:pt idx="5432">
                  <c:v>5215581</c:v>
                </c:pt>
                <c:pt idx="5433">
                  <c:v>4545472</c:v>
                </c:pt>
                <c:pt idx="5434">
                  <c:v>3852615</c:v>
                </c:pt>
                <c:pt idx="5435">
                  <c:v>5458103</c:v>
                </c:pt>
                <c:pt idx="5436">
                  <c:v>8386565</c:v>
                </c:pt>
                <c:pt idx="5437">
                  <c:v>7025651</c:v>
                </c:pt>
                <c:pt idx="5438">
                  <c:v>2243515</c:v>
                </c:pt>
                <c:pt idx="5439">
                  <c:v>7293421</c:v>
                </c:pt>
                <c:pt idx="5440">
                  <c:v>3507650</c:v>
                </c:pt>
                <c:pt idx="5441">
                  <c:v>7325695</c:v>
                </c:pt>
                <c:pt idx="5442">
                  <c:v>9015049</c:v>
                </c:pt>
                <c:pt idx="5443">
                  <c:v>1675673</c:v>
                </c:pt>
                <c:pt idx="5444">
                  <c:v>5250717</c:v>
                </c:pt>
                <c:pt idx="5445">
                  <c:v>1087354</c:v>
                </c:pt>
                <c:pt idx="5446">
                  <c:v>9539232</c:v>
                </c:pt>
                <c:pt idx="5447">
                  <c:v>9414111</c:v>
                </c:pt>
                <c:pt idx="5448">
                  <c:v>3897020</c:v>
                </c:pt>
                <c:pt idx="5449">
                  <c:v>4705157</c:v>
                </c:pt>
                <c:pt idx="5450">
                  <c:v>3473056</c:v>
                </c:pt>
                <c:pt idx="5451">
                  <c:v>1745197</c:v>
                </c:pt>
                <c:pt idx="5452">
                  <c:v>4341769</c:v>
                </c:pt>
                <c:pt idx="5453">
                  <c:v>3242419</c:v>
                </c:pt>
                <c:pt idx="5454">
                  <c:v>8844633</c:v>
                </c:pt>
                <c:pt idx="5455">
                  <c:v>5089158</c:v>
                </c:pt>
                <c:pt idx="5456">
                  <c:v>6090273</c:v>
                </c:pt>
                <c:pt idx="5457">
                  <c:v>6381705</c:v>
                </c:pt>
                <c:pt idx="5458">
                  <c:v>8526942</c:v>
                </c:pt>
                <c:pt idx="5459">
                  <c:v>8107792</c:v>
                </c:pt>
                <c:pt idx="5460">
                  <c:v>2935649</c:v>
                </c:pt>
                <c:pt idx="5461">
                  <c:v>3796341</c:v>
                </c:pt>
                <c:pt idx="5462">
                  <c:v>1127009</c:v>
                </c:pt>
                <c:pt idx="5463">
                  <c:v>9158541</c:v>
                </c:pt>
                <c:pt idx="5464">
                  <c:v>8782665</c:v>
                </c:pt>
                <c:pt idx="5465">
                  <c:v>1006635</c:v>
                </c:pt>
                <c:pt idx="5466">
                  <c:v>5769101</c:v>
                </c:pt>
                <c:pt idx="5467">
                  <c:v>2035832</c:v>
                </c:pt>
                <c:pt idx="5468">
                  <c:v>6812540</c:v>
                </c:pt>
                <c:pt idx="5469">
                  <c:v>4904547</c:v>
                </c:pt>
                <c:pt idx="5470">
                  <c:v>6680396</c:v>
                </c:pt>
                <c:pt idx="5471">
                  <c:v>2289562</c:v>
                </c:pt>
                <c:pt idx="5472">
                  <c:v>2124683</c:v>
                </c:pt>
                <c:pt idx="5473">
                  <c:v>3678080</c:v>
                </c:pt>
                <c:pt idx="5474">
                  <c:v>7670470</c:v>
                </c:pt>
                <c:pt idx="5475">
                  <c:v>2300702</c:v>
                </c:pt>
                <c:pt idx="5476">
                  <c:v>1640405</c:v>
                </c:pt>
                <c:pt idx="5477">
                  <c:v>5019833</c:v>
                </c:pt>
                <c:pt idx="5478">
                  <c:v>4181322</c:v>
                </c:pt>
                <c:pt idx="5479">
                  <c:v>1969867</c:v>
                </c:pt>
                <c:pt idx="5480">
                  <c:v>80880</c:v>
                </c:pt>
                <c:pt idx="5481">
                  <c:v>8818403</c:v>
                </c:pt>
                <c:pt idx="5482">
                  <c:v>4699402</c:v>
                </c:pt>
                <c:pt idx="5483">
                  <c:v>7976502</c:v>
                </c:pt>
                <c:pt idx="5484">
                  <c:v>2756731</c:v>
                </c:pt>
                <c:pt idx="5485">
                  <c:v>1105259</c:v>
                </c:pt>
                <c:pt idx="5486">
                  <c:v>1792290</c:v>
                </c:pt>
                <c:pt idx="5487">
                  <c:v>1630794</c:v>
                </c:pt>
                <c:pt idx="5488">
                  <c:v>7169029</c:v>
                </c:pt>
                <c:pt idx="5489">
                  <c:v>8707681</c:v>
                </c:pt>
                <c:pt idx="5490">
                  <c:v>6233775</c:v>
                </c:pt>
                <c:pt idx="5491">
                  <c:v>598187</c:v>
                </c:pt>
                <c:pt idx="5492">
                  <c:v>8527022</c:v>
                </c:pt>
                <c:pt idx="5493">
                  <c:v>592006</c:v>
                </c:pt>
                <c:pt idx="5494">
                  <c:v>9069445</c:v>
                </c:pt>
                <c:pt idx="5495">
                  <c:v>3536738</c:v>
                </c:pt>
                <c:pt idx="5496">
                  <c:v>9862559</c:v>
                </c:pt>
                <c:pt idx="5497">
                  <c:v>5809090</c:v>
                </c:pt>
                <c:pt idx="5498">
                  <c:v>9126333</c:v>
                </c:pt>
                <c:pt idx="5499">
                  <c:v>6799956</c:v>
                </c:pt>
                <c:pt idx="5500">
                  <c:v>1272159</c:v>
                </c:pt>
                <c:pt idx="5501">
                  <c:v>3582172</c:v>
                </c:pt>
                <c:pt idx="5502">
                  <c:v>4871835</c:v>
                </c:pt>
                <c:pt idx="5503">
                  <c:v>521772</c:v>
                </c:pt>
                <c:pt idx="5504">
                  <c:v>1667835</c:v>
                </c:pt>
                <c:pt idx="5505">
                  <c:v>1819929</c:v>
                </c:pt>
                <c:pt idx="5506">
                  <c:v>1066983</c:v>
                </c:pt>
                <c:pt idx="5507">
                  <c:v>6431380</c:v>
                </c:pt>
                <c:pt idx="5508">
                  <c:v>8867048</c:v>
                </c:pt>
                <c:pt idx="5509">
                  <c:v>234237</c:v>
                </c:pt>
                <c:pt idx="5510">
                  <c:v>5526675</c:v>
                </c:pt>
                <c:pt idx="5511">
                  <c:v>6457482</c:v>
                </c:pt>
                <c:pt idx="5512">
                  <c:v>9103454</c:v>
                </c:pt>
                <c:pt idx="5513">
                  <c:v>6889495</c:v>
                </c:pt>
                <c:pt idx="5514">
                  <c:v>6073408</c:v>
                </c:pt>
                <c:pt idx="5515">
                  <c:v>5149505</c:v>
                </c:pt>
                <c:pt idx="5516">
                  <c:v>1283028</c:v>
                </c:pt>
                <c:pt idx="5517">
                  <c:v>2077772</c:v>
                </c:pt>
                <c:pt idx="5518">
                  <c:v>9206880</c:v>
                </c:pt>
                <c:pt idx="5519">
                  <c:v>4035154</c:v>
                </c:pt>
                <c:pt idx="5520">
                  <c:v>1076790</c:v>
                </c:pt>
                <c:pt idx="5521">
                  <c:v>1778779</c:v>
                </c:pt>
                <c:pt idx="5522">
                  <c:v>7210626</c:v>
                </c:pt>
                <c:pt idx="5523">
                  <c:v>5866206</c:v>
                </c:pt>
                <c:pt idx="5524">
                  <c:v>1326981</c:v>
                </c:pt>
                <c:pt idx="5525">
                  <c:v>9044776</c:v>
                </c:pt>
                <c:pt idx="5526">
                  <c:v>8088914</c:v>
                </c:pt>
                <c:pt idx="5527">
                  <c:v>8232053</c:v>
                </c:pt>
                <c:pt idx="5528">
                  <c:v>7804837</c:v>
                </c:pt>
                <c:pt idx="5529">
                  <c:v>9281485</c:v>
                </c:pt>
                <c:pt idx="5530">
                  <c:v>6719369</c:v>
                </c:pt>
                <c:pt idx="5531">
                  <c:v>2786855</c:v>
                </c:pt>
                <c:pt idx="5532">
                  <c:v>9667458</c:v>
                </c:pt>
                <c:pt idx="5533">
                  <c:v>3695192</c:v>
                </c:pt>
                <c:pt idx="5534">
                  <c:v>8816379</c:v>
                </c:pt>
                <c:pt idx="5535">
                  <c:v>445695</c:v>
                </c:pt>
                <c:pt idx="5536">
                  <c:v>7594699</c:v>
                </c:pt>
                <c:pt idx="5537">
                  <c:v>126269</c:v>
                </c:pt>
                <c:pt idx="5538">
                  <c:v>4465651</c:v>
                </c:pt>
                <c:pt idx="5539">
                  <c:v>6559663</c:v>
                </c:pt>
                <c:pt idx="5540">
                  <c:v>1728545</c:v>
                </c:pt>
                <c:pt idx="5541">
                  <c:v>725656</c:v>
                </c:pt>
                <c:pt idx="5542">
                  <c:v>3209311</c:v>
                </c:pt>
                <c:pt idx="5543">
                  <c:v>8221783</c:v>
                </c:pt>
                <c:pt idx="5544">
                  <c:v>675399</c:v>
                </c:pt>
                <c:pt idx="5545">
                  <c:v>1856793</c:v>
                </c:pt>
                <c:pt idx="5546">
                  <c:v>5274309</c:v>
                </c:pt>
                <c:pt idx="5547">
                  <c:v>3233773</c:v>
                </c:pt>
                <c:pt idx="5548">
                  <c:v>3483606</c:v>
                </c:pt>
                <c:pt idx="5549">
                  <c:v>2671084</c:v>
                </c:pt>
                <c:pt idx="5550">
                  <c:v>4763586</c:v>
                </c:pt>
                <c:pt idx="5551">
                  <c:v>9153667</c:v>
                </c:pt>
                <c:pt idx="5552">
                  <c:v>92859</c:v>
                </c:pt>
                <c:pt idx="5553">
                  <c:v>6759803</c:v>
                </c:pt>
                <c:pt idx="5554">
                  <c:v>5266351</c:v>
                </c:pt>
                <c:pt idx="5555">
                  <c:v>8245135</c:v>
                </c:pt>
                <c:pt idx="5556">
                  <c:v>7572316</c:v>
                </c:pt>
                <c:pt idx="5557">
                  <c:v>2859167</c:v>
                </c:pt>
                <c:pt idx="5558">
                  <c:v>6691843</c:v>
                </c:pt>
                <c:pt idx="5559">
                  <c:v>4910323</c:v>
                </c:pt>
                <c:pt idx="5560">
                  <c:v>7169855</c:v>
                </c:pt>
                <c:pt idx="5561">
                  <c:v>2545733</c:v>
                </c:pt>
                <c:pt idx="5562">
                  <c:v>8745542</c:v>
                </c:pt>
                <c:pt idx="5563">
                  <c:v>4106731</c:v>
                </c:pt>
                <c:pt idx="5564">
                  <c:v>9346064</c:v>
                </c:pt>
                <c:pt idx="5565">
                  <c:v>4034417</c:v>
                </c:pt>
                <c:pt idx="5566">
                  <c:v>519772</c:v>
                </c:pt>
                <c:pt idx="5567">
                  <c:v>9349956</c:v>
                </c:pt>
                <c:pt idx="5568">
                  <c:v>5564448</c:v>
                </c:pt>
                <c:pt idx="5569">
                  <c:v>6172206</c:v>
                </c:pt>
                <c:pt idx="5570">
                  <c:v>3278723</c:v>
                </c:pt>
                <c:pt idx="5571">
                  <c:v>944839</c:v>
                </c:pt>
                <c:pt idx="5572">
                  <c:v>9212773</c:v>
                </c:pt>
                <c:pt idx="5573">
                  <c:v>2815614</c:v>
                </c:pt>
                <c:pt idx="5574">
                  <c:v>5475756</c:v>
                </c:pt>
                <c:pt idx="5575">
                  <c:v>9751706</c:v>
                </c:pt>
                <c:pt idx="5576">
                  <c:v>789028</c:v>
                </c:pt>
                <c:pt idx="5577">
                  <c:v>6033313</c:v>
                </c:pt>
                <c:pt idx="5578">
                  <c:v>5789083</c:v>
                </c:pt>
                <c:pt idx="5579">
                  <c:v>7268379</c:v>
                </c:pt>
                <c:pt idx="5580">
                  <c:v>700651</c:v>
                </c:pt>
                <c:pt idx="5581">
                  <c:v>8003950</c:v>
                </c:pt>
                <c:pt idx="5582">
                  <c:v>369764</c:v>
                </c:pt>
                <c:pt idx="5583">
                  <c:v>876270</c:v>
                </c:pt>
                <c:pt idx="5584">
                  <c:v>5652969</c:v>
                </c:pt>
                <c:pt idx="5585">
                  <c:v>2056509</c:v>
                </c:pt>
                <c:pt idx="5586">
                  <c:v>1664023</c:v>
                </c:pt>
                <c:pt idx="5587">
                  <c:v>1240835</c:v>
                </c:pt>
                <c:pt idx="5588">
                  <c:v>6805894</c:v>
                </c:pt>
                <c:pt idx="5589">
                  <c:v>3548726</c:v>
                </c:pt>
                <c:pt idx="5590">
                  <c:v>905129</c:v>
                </c:pt>
                <c:pt idx="5591">
                  <c:v>7940419</c:v>
                </c:pt>
                <c:pt idx="5592">
                  <c:v>6768972</c:v>
                </c:pt>
                <c:pt idx="5593">
                  <c:v>2119486</c:v>
                </c:pt>
                <c:pt idx="5594">
                  <c:v>2606755</c:v>
                </c:pt>
                <c:pt idx="5595">
                  <c:v>6863505</c:v>
                </c:pt>
                <c:pt idx="5596">
                  <c:v>8887353</c:v>
                </c:pt>
                <c:pt idx="5597">
                  <c:v>7215802</c:v>
                </c:pt>
                <c:pt idx="5598">
                  <c:v>8980811</c:v>
                </c:pt>
                <c:pt idx="5599">
                  <c:v>183766</c:v>
                </c:pt>
                <c:pt idx="5600">
                  <c:v>2017288</c:v>
                </c:pt>
                <c:pt idx="5601">
                  <c:v>6110904</c:v>
                </c:pt>
                <c:pt idx="5602">
                  <c:v>3072880</c:v>
                </c:pt>
                <c:pt idx="5603">
                  <c:v>1218406</c:v>
                </c:pt>
                <c:pt idx="5604">
                  <c:v>4739986</c:v>
                </c:pt>
                <c:pt idx="5605">
                  <c:v>5711304</c:v>
                </c:pt>
                <c:pt idx="5606">
                  <c:v>9780377</c:v>
                </c:pt>
                <c:pt idx="5607">
                  <c:v>4761612</c:v>
                </c:pt>
                <c:pt idx="5608">
                  <c:v>3220157</c:v>
                </c:pt>
                <c:pt idx="5609">
                  <c:v>9865243</c:v>
                </c:pt>
                <c:pt idx="5610">
                  <c:v>8621486</c:v>
                </c:pt>
                <c:pt idx="5611">
                  <c:v>6579419</c:v>
                </c:pt>
                <c:pt idx="5612">
                  <c:v>7359510</c:v>
                </c:pt>
                <c:pt idx="5613">
                  <c:v>2671587</c:v>
                </c:pt>
                <c:pt idx="5614">
                  <c:v>6919040</c:v>
                </c:pt>
                <c:pt idx="5615">
                  <c:v>2761292</c:v>
                </c:pt>
                <c:pt idx="5616">
                  <c:v>6500624</c:v>
                </c:pt>
                <c:pt idx="5617">
                  <c:v>7461192</c:v>
                </c:pt>
                <c:pt idx="5618">
                  <c:v>5664278</c:v>
                </c:pt>
                <c:pt idx="5619">
                  <c:v>1805825</c:v>
                </c:pt>
                <c:pt idx="5620">
                  <c:v>5670620</c:v>
                </c:pt>
                <c:pt idx="5621">
                  <c:v>2017610</c:v>
                </c:pt>
                <c:pt idx="5622">
                  <c:v>4632808</c:v>
                </c:pt>
                <c:pt idx="5623">
                  <c:v>3142339</c:v>
                </c:pt>
                <c:pt idx="5624">
                  <c:v>9207840</c:v>
                </c:pt>
                <c:pt idx="5625">
                  <c:v>9297048</c:v>
                </c:pt>
                <c:pt idx="5626">
                  <c:v>6687762</c:v>
                </c:pt>
                <c:pt idx="5627">
                  <c:v>7647871</c:v>
                </c:pt>
                <c:pt idx="5628">
                  <c:v>1484434</c:v>
                </c:pt>
                <c:pt idx="5629">
                  <c:v>2675367</c:v>
                </c:pt>
                <c:pt idx="5630">
                  <c:v>1305489</c:v>
                </c:pt>
                <c:pt idx="5631">
                  <c:v>9484024</c:v>
                </c:pt>
                <c:pt idx="5632">
                  <c:v>3476699</c:v>
                </c:pt>
                <c:pt idx="5633">
                  <c:v>978281</c:v>
                </c:pt>
                <c:pt idx="5634">
                  <c:v>8416993</c:v>
                </c:pt>
                <c:pt idx="5635">
                  <c:v>3936310</c:v>
                </c:pt>
                <c:pt idx="5636">
                  <c:v>5107477</c:v>
                </c:pt>
                <c:pt idx="5637">
                  <c:v>1737823</c:v>
                </c:pt>
                <c:pt idx="5638">
                  <c:v>3920959</c:v>
                </c:pt>
                <c:pt idx="5639">
                  <c:v>1129897</c:v>
                </c:pt>
                <c:pt idx="5640">
                  <c:v>8700808</c:v>
                </c:pt>
                <c:pt idx="5641">
                  <c:v>10006771</c:v>
                </c:pt>
                <c:pt idx="5642">
                  <c:v>5594957</c:v>
                </c:pt>
                <c:pt idx="5643">
                  <c:v>7535665</c:v>
                </c:pt>
                <c:pt idx="5644">
                  <c:v>8358212</c:v>
                </c:pt>
                <c:pt idx="5645">
                  <c:v>2289050</c:v>
                </c:pt>
                <c:pt idx="5646">
                  <c:v>5837332</c:v>
                </c:pt>
                <c:pt idx="5647">
                  <c:v>9155265</c:v>
                </c:pt>
                <c:pt idx="5648">
                  <c:v>5758204</c:v>
                </c:pt>
                <c:pt idx="5649">
                  <c:v>8235159</c:v>
                </c:pt>
                <c:pt idx="5650">
                  <c:v>6273247</c:v>
                </c:pt>
                <c:pt idx="5651">
                  <c:v>5019119</c:v>
                </c:pt>
                <c:pt idx="5652">
                  <c:v>6982744</c:v>
                </c:pt>
                <c:pt idx="5653">
                  <c:v>8187000</c:v>
                </c:pt>
                <c:pt idx="5654">
                  <c:v>793981</c:v>
                </c:pt>
                <c:pt idx="5655">
                  <c:v>7662558</c:v>
                </c:pt>
                <c:pt idx="5656">
                  <c:v>213708</c:v>
                </c:pt>
                <c:pt idx="5657">
                  <c:v>1335371</c:v>
                </c:pt>
                <c:pt idx="5658">
                  <c:v>9455820</c:v>
                </c:pt>
                <c:pt idx="5659">
                  <c:v>9664738</c:v>
                </c:pt>
                <c:pt idx="5660">
                  <c:v>9794464</c:v>
                </c:pt>
                <c:pt idx="5661">
                  <c:v>1865856</c:v>
                </c:pt>
                <c:pt idx="5662">
                  <c:v>5236500</c:v>
                </c:pt>
                <c:pt idx="5663">
                  <c:v>6840207</c:v>
                </c:pt>
                <c:pt idx="5664">
                  <c:v>6647573</c:v>
                </c:pt>
                <c:pt idx="5665">
                  <c:v>1060141</c:v>
                </c:pt>
                <c:pt idx="5666">
                  <c:v>5133445</c:v>
                </c:pt>
                <c:pt idx="5667">
                  <c:v>9151237</c:v>
                </c:pt>
                <c:pt idx="5668">
                  <c:v>6812765</c:v>
                </c:pt>
                <c:pt idx="5669">
                  <c:v>1218236</c:v>
                </c:pt>
                <c:pt idx="5670">
                  <c:v>3478934</c:v>
                </c:pt>
                <c:pt idx="5671">
                  <c:v>5292504</c:v>
                </c:pt>
                <c:pt idx="5672">
                  <c:v>8774909</c:v>
                </c:pt>
                <c:pt idx="5673">
                  <c:v>2521347</c:v>
                </c:pt>
                <c:pt idx="5674">
                  <c:v>1854936</c:v>
                </c:pt>
                <c:pt idx="5675">
                  <c:v>943601</c:v>
                </c:pt>
                <c:pt idx="5676">
                  <c:v>8171712</c:v>
                </c:pt>
                <c:pt idx="5677">
                  <c:v>1009529</c:v>
                </c:pt>
                <c:pt idx="5678">
                  <c:v>7641805</c:v>
                </c:pt>
                <c:pt idx="5679">
                  <c:v>2136110</c:v>
                </c:pt>
                <c:pt idx="5680">
                  <c:v>8486115</c:v>
                </c:pt>
                <c:pt idx="5681">
                  <c:v>896506</c:v>
                </c:pt>
                <c:pt idx="5682">
                  <c:v>1484350</c:v>
                </c:pt>
                <c:pt idx="5683">
                  <c:v>5349281</c:v>
                </c:pt>
                <c:pt idx="5684">
                  <c:v>3546437</c:v>
                </c:pt>
                <c:pt idx="5685">
                  <c:v>5320392</c:v>
                </c:pt>
                <c:pt idx="5686">
                  <c:v>1284973</c:v>
                </c:pt>
                <c:pt idx="5687">
                  <c:v>4287077</c:v>
                </c:pt>
                <c:pt idx="5688">
                  <c:v>5848843</c:v>
                </c:pt>
                <c:pt idx="5689">
                  <c:v>9517871</c:v>
                </c:pt>
                <c:pt idx="5690">
                  <c:v>4661805</c:v>
                </c:pt>
                <c:pt idx="5691">
                  <c:v>4228014</c:v>
                </c:pt>
                <c:pt idx="5692">
                  <c:v>4300680</c:v>
                </c:pt>
                <c:pt idx="5693">
                  <c:v>6242454</c:v>
                </c:pt>
                <c:pt idx="5694">
                  <c:v>8166003</c:v>
                </c:pt>
                <c:pt idx="5695">
                  <c:v>6332923</c:v>
                </c:pt>
                <c:pt idx="5696">
                  <c:v>9537644</c:v>
                </c:pt>
                <c:pt idx="5697">
                  <c:v>7260052</c:v>
                </c:pt>
                <c:pt idx="5698">
                  <c:v>6685852</c:v>
                </c:pt>
                <c:pt idx="5699">
                  <c:v>6105043</c:v>
                </c:pt>
                <c:pt idx="5700">
                  <c:v>6589425</c:v>
                </c:pt>
                <c:pt idx="5701">
                  <c:v>3596040</c:v>
                </c:pt>
                <c:pt idx="5702">
                  <c:v>5498847</c:v>
                </c:pt>
                <c:pt idx="5703">
                  <c:v>1846201</c:v>
                </c:pt>
                <c:pt idx="5704">
                  <c:v>468495</c:v>
                </c:pt>
                <c:pt idx="5705">
                  <c:v>5848136</c:v>
                </c:pt>
                <c:pt idx="5706">
                  <c:v>7981643</c:v>
                </c:pt>
                <c:pt idx="5707">
                  <c:v>5809017</c:v>
                </c:pt>
                <c:pt idx="5708">
                  <c:v>612528</c:v>
                </c:pt>
                <c:pt idx="5709">
                  <c:v>2273446</c:v>
                </c:pt>
                <c:pt idx="5710">
                  <c:v>2939576</c:v>
                </c:pt>
                <c:pt idx="5711">
                  <c:v>5383626</c:v>
                </c:pt>
                <c:pt idx="5712">
                  <c:v>3225723</c:v>
                </c:pt>
                <c:pt idx="5713">
                  <c:v>9334856</c:v>
                </c:pt>
                <c:pt idx="5714">
                  <c:v>3043179</c:v>
                </c:pt>
                <c:pt idx="5715">
                  <c:v>7573328</c:v>
                </c:pt>
                <c:pt idx="5716">
                  <c:v>3467170</c:v>
                </c:pt>
                <c:pt idx="5717">
                  <c:v>3434850</c:v>
                </c:pt>
                <c:pt idx="5718">
                  <c:v>2121486</c:v>
                </c:pt>
                <c:pt idx="5719">
                  <c:v>4028832</c:v>
                </c:pt>
                <c:pt idx="5720">
                  <c:v>9356029</c:v>
                </c:pt>
                <c:pt idx="5721">
                  <c:v>7878000</c:v>
                </c:pt>
                <c:pt idx="5722">
                  <c:v>4791654</c:v>
                </c:pt>
                <c:pt idx="5723">
                  <c:v>2220958</c:v>
                </c:pt>
                <c:pt idx="5724">
                  <c:v>1984840</c:v>
                </c:pt>
                <c:pt idx="5725">
                  <c:v>6997746</c:v>
                </c:pt>
                <c:pt idx="5726">
                  <c:v>2860958</c:v>
                </c:pt>
                <c:pt idx="5727">
                  <c:v>2596473</c:v>
                </c:pt>
                <c:pt idx="5728">
                  <c:v>8169425</c:v>
                </c:pt>
                <c:pt idx="5729">
                  <c:v>7405499</c:v>
                </c:pt>
                <c:pt idx="5730">
                  <c:v>7814924</c:v>
                </c:pt>
                <c:pt idx="5731">
                  <c:v>2223268</c:v>
                </c:pt>
                <c:pt idx="5732">
                  <c:v>7289127</c:v>
                </c:pt>
                <c:pt idx="5733">
                  <c:v>5662575</c:v>
                </c:pt>
                <c:pt idx="5734">
                  <c:v>92181</c:v>
                </c:pt>
                <c:pt idx="5735">
                  <c:v>2600385</c:v>
                </c:pt>
                <c:pt idx="5736">
                  <c:v>1734432</c:v>
                </c:pt>
                <c:pt idx="5737">
                  <c:v>1940788</c:v>
                </c:pt>
                <c:pt idx="5738">
                  <c:v>3659341</c:v>
                </c:pt>
                <c:pt idx="5739">
                  <c:v>6181909</c:v>
                </c:pt>
                <c:pt idx="5740">
                  <c:v>2520958</c:v>
                </c:pt>
                <c:pt idx="5741">
                  <c:v>9610819</c:v>
                </c:pt>
                <c:pt idx="5742">
                  <c:v>2771481</c:v>
                </c:pt>
                <c:pt idx="5743">
                  <c:v>7918220</c:v>
                </c:pt>
                <c:pt idx="5744">
                  <c:v>6974700</c:v>
                </c:pt>
                <c:pt idx="5745">
                  <c:v>2877589</c:v>
                </c:pt>
                <c:pt idx="5746">
                  <c:v>8896898</c:v>
                </c:pt>
                <c:pt idx="5747">
                  <c:v>8299838</c:v>
                </c:pt>
                <c:pt idx="5748">
                  <c:v>2244101</c:v>
                </c:pt>
                <c:pt idx="5749">
                  <c:v>722385</c:v>
                </c:pt>
                <c:pt idx="5750">
                  <c:v>9144774</c:v>
                </c:pt>
                <c:pt idx="5751">
                  <c:v>2084114</c:v>
                </c:pt>
                <c:pt idx="5752">
                  <c:v>2852653</c:v>
                </c:pt>
                <c:pt idx="5753">
                  <c:v>8170900</c:v>
                </c:pt>
                <c:pt idx="5754">
                  <c:v>4457308</c:v>
                </c:pt>
                <c:pt idx="5755">
                  <c:v>6650734</c:v>
                </c:pt>
                <c:pt idx="5756">
                  <c:v>5558269</c:v>
                </c:pt>
                <c:pt idx="5757">
                  <c:v>2346829</c:v>
                </c:pt>
                <c:pt idx="5758">
                  <c:v>4842255</c:v>
                </c:pt>
                <c:pt idx="5759">
                  <c:v>3882491</c:v>
                </c:pt>
                <c:pt idx="5760">
                  <c:v>252179</c:v>
                </c:pt>
                <c:pt idx="5761">
                  <c:v>566535</c:v>
                </c:pt>
                <c:pt idx="5762">
                  <c:v>7159920</c:v>
                </c:pt>
                <c:pt idx="5763">
                  <c:v>9889896</c:v>
                </c:pt>
                <c:pt idx="5764">
                  <c:v>698525</c:v>
                </c:pt>
                <c:pt idx="5765">
                  <c:v>1638522</c:v>
                </c:pt>
                <c:pt idx="5766">
                  <c:v>6032371</c:v>
                </c:pt>
                <c:pt idx="5767">
                  <c:v>9234229</c:v>
                </c:pt>
                <c:pt idx="5768">
                  <c:v>3213147</c:v>
                </c:pt>
                <c:pt idx="5769">
                  <c:v>7647961</c:v>
                </c:pt>
                <c:pt idx="5770">
                  <c:v>7025129</c:v>
                </c:pt>
                <c:pt idx="5771">
                  <c:v>7567792</c:v>
                </c:pt>
                <c:pt idx="5772">
                  <c:v>4176149</c:v>
                </c:pt>
                <c:pt idx="5773">
                  <c:v>899258</c:v>
                </c:pt>
                <c:pt idx="5774">
                  <c:v>7967880</c:v>
                </c:pt>
                <c:pt idx="5775">
                  <c:v>5304197</c:v>
                </c:pt>
                <c:pt idx="5776">
                  <c:v>7551848</c:v>
                </c:pt>
                <c:pt idx="5777">
                  <c:v>9157102</c:v>
                </c:pt>
                <c:pt idx="5778">
                  <c:v>6880980</c:v>
                </c:pt>
                <c:pt idx="5779">
                  <c:v>9014248</c:v>
                </c:pt>
                <c:pt idx="5780">
                  <c:v>207246</c:v>
                </c:pt>
                <c:pt idx="5781">
                  <c:v>2186458</c:v>
                </c:pt>
                <c:pt idx="5782">
                  <c:v>4519980</c:v>
                </c:pt>
                <c:pt idx="5783">
                  <c:v>97786</c:v>
                </c:pt>
                <c:pt idx="5784">
                  <c:v>5401835</c:v>
                </c:pt>
                <c:pt idx="5785">
                  <c:v>344710</c:v>
                </c:pt>
                <c:pt idx="5786">
                  <c:v>2601765</c:v>
                </c:pt>
                <c:pt idx="5787">
                  <c:v>5125181</c:v>
                </c:pt>
                <c:pt idx="5788">
                  <c:v>8267316</c:v>
                </c:pt>
                <c:pt idx="5789">
                  <c:v>7875332</c:v>
                </c:pt>
                <c:pt idx="5790">
                  <c:v>8295028</c:v>
                </c:pt>
                <c:pt idx="5791">
                  <c:v>7946836</c:v>
                </c:pt>
                <c:pt idx="5792">
                  <c:v>8714830</c:v>
                </c:pt>
                <c:pt idx="5793">
                  <c:v>6529756</c:v>
                </c:pt>
                <c:pt idx="5794">
                  <c:v>4835630</c:v>
                </c:pt>
                <c:pt idx="5795">
                  <c:v>6137636</c:v>
                </c:pt>
                <c:pt idx="5796">
                  <c:v>81337</c:v>
                </c:pt>
                <c:pt idx="5797">
                  <c:v>5526827</c:v>
                </c:pt>
                <c:pt idx="5798">
                  <c:v>3754453</c:v>
                </c:pt>
                <c:pt idx="5799">
                  <c:v>3428754</c:v>
                </c:pt>
                <c:pt idx="5800">
                  <c:v>2145504</c:v>
                </c:pt>
                <c:pt idx="5801">
                  <c:v>6932337</c:v>
                </c:pt>
                <c:pt idx="5802">
                  <c:v>1542950</c:v>
                </c:pt>
                <c:pt idx="5803">
                  <c:v>3029402</c:v>
                </c:pt>
                <c:pt idx="5804">
                  <c:v>7417780</c:v>
                </c:pt>
                <c:pt idx="5805">
                  <c:v>82917</c:v>
                </c:pt>
                <c:pt idx="5806">
                  <c:v>8507008</c:v>
                </c:pt>
                <c:pt idx="5807">
                  <c:v>4728886</c:v>
                </c:pt>
                <c:pt idx="5808">
                  <c:v>4022681</c:v>
                </c:pt>
                <c:pt idx="5809">
                  <c:v>7450325</c:v>
                </c:pt>
                <c:pt idx="5810">
                  <c:v>358051</c:v>
                </c:pt>
                <c:pt idx="5811">
                  <c:v>8522776</c:v>
                </c:pt>
                <c:pt idx="5812">
                  <c:v>6885106</c:v>
                </c:pt>
                <c:pt idx="5813">
                  <c:v>636187</c:v>
                </c:pt>
                <c:pt idx="5814">
                  <c:v>834892</c:v>
                </c:pt>
                <c:pt idx="5815">
                  <c:v>3960690</c:v>
                </c:pt>
                <c:pt idx="5816">
                  <c:v>6182153</c:v>
                </c:pt>
                <c:pt idx="5817">
                  <c:v>7116581</c:v>
                </c:pt>
                <c:pt idx="5818">
                  <c:v>4297348</c:v>
                </c:pt>
                <c:pt idx="5819">
                  <c:v>6888092</c:v>
                </c:pt>
                <c:pt idx="5820">
                  <c:v>5513804</c:v>
                </c:pt>
                <c:pt idx="5821">
                  <c:v>7652091</c:v>
                </c:pt>
                <c:pt idx="5822">
                  <c:v>2754134</c:v>
                </c:pt>
                <c:pt idx="5823">
                  <c:v>6311418</c:v>
                </c:pt>
                <c:pt idx="5824">
                  <c:v>6054212</c:v>
                </c:pt>
                <c:pt idx="5825">
                  <c:v>4322878</c:v>
                </c:pt>
                <c:pt idx="5826">
                  <c:v>7035682</c:v>
                </c:pt>
                <c:pt idx="5827">
                  <c:v>9940505</c:v>
                </c:pt>
                <c:pt idx="5828">
                  <c:v>5303296</c:v>
                </c:pt>
                <c:pt idx="5829">
                  <c:v>4017300</c:v>
                </c:pt>
                <c:pt idx="5830">
                  <c:v>2699467</c:v>
                </c:pt>
                <c:pt idx="5831">
                  <c:v>2173492</c:v>
                </c:pt>
                <c:pt idx="5832">
                  <c:v>1813100</c:v>
                </c:pt>
                <c:pt idx="5833">
                  <c:v>2358426</c:v>
                </c:pt>
                <c:pt idx="5834">
                  <c:v>5097164</c:v>
                </c:pt>
                <c:pt idx="5835">
                  <c:v>8089908</c:v>
                </c:pt>
                <c:pt idx="5836">
                  <c:v>7780280</c:v>
                </c:pt>
                <c:pt idx="5837">
                  <c:v>9725279</c:v>
                </c:pt>
                <c:pt idx="5838">
                  <c:v>8050098</c:v>
                </c:pt>
                <c:pt idx="5839">
                  <c:v>5932547</c:v>
                </c:pt>
                <c:pt idx="5840">
                  <c:v>4361421</c:v>
                </c:pt>
                <c:pt idx="5841">
                  <c:v>1051975</c:v>
                </c:pt>
                <c:pt idx="5842">
                  <c:v>1996937</c:v>
                </c:pt>
                <c:pt idx="5843">
                  <c:v>6870485</c:v>
                </c:pt>
                <c:pt idx="5844">
                  <c:v>6757663</c:v>
                </c:pt>
                <c:pt idx="5845">
                  <c:v>4465178</c:v>
                </c:pt>
                <c:pt idx="5846">
                  <c:v>5642801</c:v>
                </c:pt>
                <c:pt idx="5847">
                  <c:v>7490783</c:v>
                </c:pt>
                <c:pt idx="5848">
                  <c:v>5114434</c:v>
                </c:pt>
                <c:pt idx="5849">
                  <c:v>6368142</c:v>
                </c:pt>
                <c:pt idx="5850">
                  <c:v>7295797</c:v>
                </c:pt>
                <c:pt idx="5851">
                  <c:v>167144</c:v>
                </c:pt>
                <c:pt idx="5852">
                  <c:v>258796</c:v>
                </c:pt>
                <c:pt idx="5853">
                  <c:v>4418373</c:v>
                </c:pt>
                <c:pt idx="5854">
                  <c:v>411451</c:v>
                </c:pt>
                <c:pt idx="5855">
                  <c:v>7318777</c:v>
                </c:pt>
                <c:pt idx="5856">
                  <c:v>3772814</c:v>
                </c:pt>
                <c:pt idx="5857">
                  <c:v>4746476</c:v>
                </c:pt>
                <c:pt idx="5858">
                  <c:v>3394031</c:v>
                </c:pt>
                <c:pt idx="5859">
                  <c:v>4545687</c:v>
                </c:pt>
                <c:pt idx="5860">
                  <c:v>6644461</c:v>
                </c:pt>
                <c:pt idx="5861">
                  <c:v>2370875</c:v>
                </c:pt>
                <c:pt idx="5862">
                  <c:v>4726802</c:v>
                </c:pt>
                <c:pt idx="5863">
                  <c:v>6168562</c:v>
                </c:pt>
                <c:pt idx="5864">
                  <c:v>50344</c:v>
                </c:pt>
                <c:pt idx="5865">
                  <c:v>6670720</c:v>
                </c:pt>
                <c:pt idx="5866">
                  <c:v>4879406</c:v>
                </c:pt>
                <c:pt idx="5867">
                  <c:v>2359701</c:v>
                </c:pt>
                <c:pt idx="5868">
                  <c:v>5629299</c:v>
                </c:pt>
                <c:pt idx="5869">
                  <c:v>1425174</c:v>
                </c:pt>
                <c:pt idx="5870">
                  <c:v>5942766</c:v>
                </c:pt>
                <c:pt idx="5871">
                  <c:v>3488059</c:v>
                </c:pt>
                <c:pt idx="5872">
                  <c:v>1284861</c:v>
                </c:pt>
                <c:pt idx="5873">
                  <c:v>7265383</c:v>
                </c:pt>
                <c:pt idx="5874">
                  <c:v>6984612</c:v>
                </c:pt>
                <c:pt idx="5875">
                  <c:v>6396088</c:v>
                </c:pt>
                <c:pt idx="5876">
                  <c:v>2442300</c:v>
                </c:pt>
                <c:pt idx="5877">
                  <c:v>9101688</c:v>
                </c:pt>
                <c:pt idx="5878">
                  <c:v>2405912</c:v>
                </c:pt>
                <c:pt idx="5879">
                  <c:v>6678899</c:v>
                </c:pt>
                <c:pt idx="5880">
                  <c:v>4473832</c:v>
                </c:pt>
                <c:pt idx="5881">
                  <c:v>9111320</c:v>
                </c:pt>
                <c:pt idx="5882">
                  <c:v>1484100</c:v>
                </c:pt>
                <c:pt idx="5883">
                  <c:v>6116454</c:v>
                </c:pt>
                <c:pt idx="5884">
                  <c:v>9094636</c:v>
                </c:pt>
                <c:pt idx="5885">
                  <c:v>5478931</c:v>
                </c:pt>
                <c:pt idx="5886">
                  <c:v>5378042</c:v>
                </c:pt>
                <c:pt idx="5887">
                  <c:v>5551049</c:v>
                </c:pt>
                <c:pt idx="5888">
                  <c:v>7495682</c:v>
                </c:pt>
                <c:pt idx="5889">
                  <c:v>6587580</c:v>
                </c:pt>
                <c:pt idx="5890">
                  <c:v>2862136</c:v>
                </c:pt>
                <c:pt idx="5891">
                  <c:v>9957307</c:v>
                </c:pt>
                <c:pt idx="5892">
                  <c:v>6940277</c:v>
                </c:pt>
                <c:pt idx="5893">
                  <c:v>5130744</c:v>
                </c:pt>
                <c:pt idx="5894">
                  <c:v>2928783</c:v>
                </c:pt>
                <c:pt idx="5895">
                  <c:v>5103724</c:v>
                </c:pt>
                <c:pt idx="5896">
                  <c:v>3968931</c:v>
                </c:pt>
                <c:pt idx="5897">
                  <c:v>581130</c:v>
                </c:pt>
                <c:pt idx="5898">
                  <c:v>6061364</c:v>
                </c:pt>
                <c:pt idx="5899">
                  <c:v>2806888</c:v>
                </c:pt>
                <c:pt idx="5900">
                  <c:v>9270414</c:v>
                </c:pt>
                <c:pt idx="5901">
                  <c:v>1645036</c:v>
                </c:pt>
                <c:pt idx="5902">
                  <c:v>5047373</c:v>
                </c:pt>
                <c:pt idx="5903">
                  <c:v>2010227</c:v>
                </c:pt>
                <c:pt idx="5904">
                  <c:v>5479404</c:v>
                </c:pt>
                <c:pt idx="5905">
                  <c:v>3481347</c:v>
                </c:pt>
                <c:pt idx="5906">
                  <c:v>3145818</c:v>
                </c:pt>
                <c:pt idx="5907">
                  <c:v>3718808</c:v>
                </c:pt>
                <c:pt idx="5908">
                  <c:v>1408285</c:v>
                </c:pt>
                <c:pt idx="5909">
                  <c:v>8769158</c:v>
                </c:pt>
                <c:pt idx="5910">
                  <c:v>4102781</c:v>
                </c:pt>
                <c:pt idx="5911">
                  <c:v>9293471</c:v>
                </c:pt>
                <c:pt idx="5912">
                  <c:v>2690300</c:v>
                </c:pt>
                <c:pt idx="5913">
                  <c:v>4923152</c:v>
                </c:pt>
                <c:pt idx="5914">
                  <c:v>7711932</c:v>
                </c:pt>
                <c:pt idx="5915">
                  <c:v>6699322</c:v>
                </c:pt>
                <c:pt idx="5916">
                  <c:v>8250503</c:v>
                </c:pt>
                <c:pt idx="5917">
                  <c:v>8572771</c:v>
                </c:pt>
                <c:pt idx="5918">
                  <c:v>6187399</c:v>
                </c:pt>
                <c:pt idx="5919">
                  <c:v>9322070</c:v>
                </c:pt>
                <c:pt idx="5920">
                  <c:v>7928275</c:v>
                </c:pt>
                <c:pt idx="5921">
                  <c:v>8625590</c:v>
                </c:pt>
                <c:pt idx="5922">
                  <c:v>5715926</c:v>
                </c:pt>
                <c:pt idx="5923">
                  <c:v>76431</c:v>
                </c:pt>
                <c:pt idx="5924">
                  <c:v>2239467</c:v>
                </c:pt>
                <c:pt idx="5925">
                  <c:v>4366237</c:v>
                </c:pt>
                <c:pt idx="5926">
                  <c:v>5553014</c:v>
                </c:pt>
                <c:pt idx="5927">
                  <c:v>5832546</c:v>
                </c:pt>
                <c:pt idx="5928">
                  <c:v>4639737</c:v>
                </c:pt>
                <c:pt idx="5929">
                  <c:v>6600132</c:v>
                </c:pt>
                <c:pt idx="5930">
                  <c:v>7732674</c:v>
                </c:pt>
                <c:pt idx="5931">
                  <c:v>4847311</c:v>
                </c:pt>
                <c:pt idx="5932">
                  <c:v>7545050</c:v>
                </c:pt>
                <c:pt idx="5933">
                  <c:v>5481119</c:v>
                </c:pt>
                <c:pt idx="5934">
                  <c:v>2601762</c:v>
                </c:pt>
                <c:pt idx="5935">
                  <c:v>2902644</c:v>
                </c:pt>
                <c:pt idx="5936">
                  <c:v>2866459</c:v>
                </c:pt>
                <c:pt idx="5937">
                  <c:v>6823395</c:v>
                </c:pt>
                <c:pt idx="5938">
                  <c:v>9833681</c:v>
                </c:pt>
                <c:pt idx="5939">
                  <c:v>9530992</c:v>
                </c:pt>
                <c:pt idx="5940">
                  <c:v>6754271</c:v>
                </c:pt>
                <c:pt idx="5941">
                  <c:v>3365172</c:v>
                </c:pt>
                <c:pt idx="5942">
                  <c:v>2287033</c:v>
                </c:pt>
                <c:pt idx="5943">
                  <c:v>6919983</c:v>
                </c:pt>
                <c:pt idx="5944">
                  <c:v>1533279</c:v>
                </c:pt>
                <c:pt idx="5945">
                  <c:v>7454179</c:v>
                </c:pt>
                <c:pt idx="5946">
                  <c:v>1771538</c:v>
                </c:pt>
                <c:pt idx="5947">
                  <c:v>1985050</c:v>
                </c:pt>
                <c:pt idx="5948">
                  <c:v>2140799</c:v>
                </c:pt>
                <c:pt idx="5949">
                  <c:v>5682190</c:v>
                </c:pt>
                <c:pt idx="5950">
                  <c:v>3580869</c:v>
                </c:pt>
                <c:pt idx="5951">
                  <c:v>1418040</c:v>
                </c:pt>
                <c:pt idx="5952">
                  <c:v>3937947</c:v>
                </c:pt>
                <c:pt idx="5953">
                  <c:v>2152653</c:v>
                </c:pt>
                <c:pt idx="5954">
                  <c:v>5230981</c:v>
                </c:pt>
                <c:pt idx="5955">
                  <c:v>6139666</c:v>
                </c:pt>
                <c:pt idx="5956">
                  <c:v>7211507</c:v>
                </c:pt>
                <c:pt idx="5957">
                  <c:v>6051259</c:v>
                </c:pt>
                <c:pt idx="5958">
                  <c:v>4281323</c:v>
                </c:pt>
                <c:pt idx="5959">
                  <c:v>934489</c:v>
                </c:pt>
                <c:pt idx="5960">
                  <c:v>8489802</c:v>
                </c:pt>
                <c:pt idx="5961">
                  <c:v>4594104</c:v>
                </c:pt>
                <c:pt idx="5962">
                  <c:v>7226587</c:v>
                </c:pt>
                <c:pt idx="5963">
                  <c:v>1340414</c:v>
                </c:pt>
                <c:pt idx="5964">
                  <c:v>2772656</c:v>
                </c:pt>
                <c:pt idx="5965">
                  <c:v>1829948</c:v>
                </c:pt>
                <c:pt idx="5966">
                  <c:v>8518699</c:v>
                </c:pt>
                <c:pt idx="5967">
                  <c:v>1095540</c:v>
                </c:pt>
                <c:pt idx="5968">
                  <c:v>1925120</c:v>
                </c:pt>
                <c:pt idx="5969">
                  <c:v>9350673</c:v>
                </c:pt>
                <c:pt idx="5970">
                  <c:v>2506486</c:v>
                </c:pt>
                <c:pt idx="5971">
                  <c:v>5442438</c:v>
                </c:pt>
                <c:pt idx="5972">
                  <c:v>2225712</c:v>
                </c:pt>
                <c:pt idx="5973">
                  <c:v>2689626</c:v>
                </c:pt>
                <c:pt idx="5974">
                  <c:v>4239495</c:v>
                </c:pt>
                <c:pt idx="5975">
                  <c:v>5071797</c:v>
                </c:pt>
                <c:pt idx="5976">
                  <c:v>758424</c:v>
                </c:pt>
                <c:pt idx="5977">
                  <c:v>2898953</c:v>
                </c:pt>
                <c:pt idx="5978">
                  <c:v>7104646</c:v>
                </c:pt>
                <c:pt idx="5979">
                  <c:v>9648729</c:v>
                </c:pt>
                <c:pt idx="5980">
                  <c:v>7435387</c:v>
                </c:pt>
                <c:pt idx="5981">
                  <c:v>456380</c:v>
                </c:pt>
                <c:pt idx="5982">
                  <c:v>7519416</c:v>
                </c:pt>
                <c:pt idx="5983">
                  <c:v>8143861</c:v>
                </c:pt>
                <c:pt idx="5984">
                  <c:v>9250744</c:v>
                </c:pt>
                <c:pt idx="5985">
                  <c:v>2474396</c:v>
                </c:pt>
                <c:pt idx="5986">
                  <c:v>8161316</c:v>
                </c:pt>
                <c:pt idx="5987">
                  <c:v>8382124</c:v>
                </c:pt>
                <c:pt idx="5988">
                  <c:v>8244582</c:v>
                </c:pt>
                <c:pt idx="5989">
                  <c:v>1581323</c:v>
                </c:pt>
                <c:pt idx="5990">
                  <c:v>5629431</c:v>
                </c:pt>
                <c:pt idx="5991">
                  <c:v>9343406</c:v>
                </c:pt>
                <c:pt idx="5992">
                  <c:v>7512308</c:v>
                </c:pt>
                <c:pt idx="5993">
                  <c:v>2436203</c:v>
                </c:pt>
                <c:pt idx="5994">
                  <c:v>1936026</c:v>
                </c:pt>
                <c:pt idx="5995">
                  <c:v>4886996</c:v>
                </c:pt>
                <c:pt idx="5996">
                  <c:v>8624330</c:v>
                </c:pt>
                <c:pt idx="5997">
                  <c:v>2127259</c:v>
                </c:pt>
                <c:pt idx="5998">
                  <c:v>9072341</c:v>
                </c:pt>
                <c:pt idx="5999">
                  <c:v>7588882</c:v>
                </c:pt>
                <c:pt idx="6000">
                  <c:v>5813567</c:v>
                </c:pt>
                <c:pt idx="6001">
                  <c:v>8949480</c:v>
                </c:pt>
                <c:pt idx="6002">
                  <c:v>8788119</c:v>
                </c:pt>
                <c:pt idx="6003">
                  <c:v>6270256</c:v>
                </c:pt>
                <c:pt idx="6004">
                  <c:v>5587969</c:v>
                </c:pt>
                <c:pt idx="6005">
                  <c:v>2876831</c:v>
                </c:pt>
                <c:pt idx="6006">
                  <c:v>7983955</c:v>
                </c:pt>
                <c:pt idx="6007">
                  <c:v>6829893</c:v>
                </c:pt>
                <c:pt idx="6008">
                  <c:v>416148</c:v>
                </c:pt>
                <c:pt idx="6009">
                  <c:v>2962632</c:v>
                </c:pt>
                <c:pt idx="6010">
                  <c:v>9037945</c:v>
                </c:pt>
                <c:pt idx="6011">
                  <c:v>8046220</c:v>
                </c:pt>
                <c:pt idx="6012">
                  <c:v>8930368</c:v>
                </c:pt>
                <c:pt idx="6013">
                  <c:v>4264338</c:v>
                </c:pt>
                <c:pt idx="6014">
                  <c:v>307536</c:v>
                </c:pt>
                <c:pt idx="6015">
                  <c:v>4307231</c:v>
                </c:pt>
                <c:pt idx="6016">
                  <c:v>6522338</c:v>
                </c:pt>
                <c:pt idx="6017">
                  <c:v>1621661</c:v>
                </c:pt>
                <c:pt idx="6018">
                  <c:v>2409946</c:v>
                </c:pt>
                <c:pt idx="6019">
                  <c:v>1058225</c:v>
                </c:pt>
                <c:pt idx="6020">
                  <c:v>9040288</c:v>
                </c:pt>
                <c:pt idx="6021">
                  <c:v>5848466</c:v>
                </c:pt>
                <c:pt idx="6022">
                  <c:v>749725</c:v>
                </c:pt>
                <c:pt idx="6023">
                  <c:v>5512488</c:v>
                </c:pt>
                <c:pt idx="6024">
                  <c:v>7901130</c:v>
                </c:pt>
                <c:pt idx="6025">
                  <c:v>5219802</c:v>
                </c:pt>
                <c:pt idx="6026">
                  <c:v>4119983</c:v>
                </c:pt>
                <c:pt idx="6027">
                  <c:v>1286311</c:v>
                </c:pt>
                <c:pt idx="6028">
                  <c:v>1835040</c:v>
                </c:pt>
                <c:pt idx="6029">
                  <c:v>3349314</c:v>
                </c:pt>
                <c:pt idx="6030">
                  <c:v>7768109</c:v>
                </c:pt>
                <c:pt idx="6031">
                  <c:v>6406275</c:v>
                </c:pt>
                <c:pt idx="6032">
                  <c:v>6980862</c:v>
                </c:pt>
                <c:pt idx="6033">
                  <c:v>526474</c:v>
                </c:pt>
                <c:pt idx="6034">
                  <c:v>7001509</c:v>
                </c:pt>
                <c:pt idx="6035">
                  <c:v>969560</c:v>
                </c:pt>
                <c:pt idx="6036">
                  <c:v>7994471</c:v>
                </c:pt>
                <c:pt idx="6037">
                  <c:v>9969033</c:v>
                </c:pt>
                <c:pt idx="6038">
                  <c:v>3785912</c:v>
                </c:pt>
                <c:pt idx="6039">
                  <c:v>3376333</c:v>
                </c:pt>
                <c:pt idx="6040">
                  <c:v>9792071</c:v>
                </c:pt>
                <c:pt idx="6041">
                  <c:v>8030275</c:v>
                </c:pt>
                <c:pt idx="6042">
                  <c:v>4892361</c:v>
                </c:pt>
                <c:pt idx="6043">
                  <c:v>3510681</c:v>
                </c:pt>
                <c:pt idx="6044">
                  <c:v>5503232</c:v>
                </c:pt>
                <c:pt idx="6045">
                  <c:v>2933216</c:v>
                </c:pt>
                <c:pt idx="6046">
                  <c:v>2697365</c:v>
                </c:pt>
                <c:pt idx="6047">
                  <c:v>1107198</c:v>
                </c:pt>
                <c:pt idx="6048">
                  <c:v>4743557</c:v>
                </c:pt>
                <c:pt idx="6049">
                  <c:v>2015305</c:v>
                </c:pt>
                <c:pt idx="6050">
                  <c:v>6031741</c:v>
                </c:pt>
                <c:pt idx="6051">
                  <c:v>8331663</c:v>
                </c:pt>
                <c:pt idx="6052">
                  <c:v>8022700</c:v>
                </c:pt>
                <c:pt idx="6053">
                  <c:v>3809963</c:v>
                </c:pt>
                <c:pt idx="6054">
                  <c:v>5352469</c:v>
                </c:pt>
                <c:pt idx="6055">
                  <c:v>3380715</c:v>
                </c:pt>
                <c:pt idx="6056">
                  <c:v>956197</c:v>
                </c:pt>
                <c:pt idx="6057">
                  <c:v>9445972</c:v>
                </c:pt>
                <c:pt idx="6058">
                  <c:v>4473490</c:v>
                </c:pt>
                <c:pt idx="6059">
                  <c:v>7580464</c:v>
                </c:pt>
                <c:pt idx="6060">
                  <c:v>1767132</c:v>
                </c:pt>
                <c:pt idx="6061">
                  <c:v>6271685</c:v>
                </c:pt>
                <c:pt idx="6062">
                  <c:v>1740674</c:v>
                </c:pt>
                <c:pt idx="6063">
                  <c:v>8893227</c:v>
                </c:pt>
                <c:pt idx="6064">
                  <c:v>7257991</c:v>
                </c:pt>
                <c:pt idx="6065">
                  <c:v>4061001</c:v>
                </c:pt>
                <c:pt idx="6066">
                  <c:v>9115771</c:v>
                </c:pt>
                <c:pt idx="6067">
                  <c:v>6986464</c:v>
                </c:pt>
                <c:pt idx="6068">
                  <c:v>2761259</c:v>
                </c:pt>
                <c:pt idx="6069">
                  <c:v>7537873</c:v>
                </c:pt>
                <c:pt idx="6070">
                  <c:v>4206363</c:v>
                </c:pt>
                <c:pt idx="6071">
                  <c:v>221299</c:v>
                </c:pt>
                <c:pt idx="6072">
                  <c:v>2905549</c:v>
                </c:pt>
                <c:pt idx="6073">
                  <c:v>3303709</c:v>
                </c:pt>
                <c:pt idx="6074">
                  <c:v>1492436</c:v>
                </c:pt>
                <c:pt idx="6075">
                  <c:v>3367993</c:v>
                </c:pt>
                <c:pt idx="6076">
                  <c:v>7388725</c:v>
                </c:pt>
                <c:pt idx="6077">
                  <c:v>3083236</c:v>
                </c:pt>
                <c:pt idx="6078">
                  <c:v>1430474</c:v>
                </c:pt>
                <c:pt idx="6079">
                  <c:v>8221241</c:v>
                </c:pt>
                <c:pt idx="6080">
                  <c:v>3203509</c:v>
                </c:pt>
                <c:pt idx="6081">
                  <c:v>2359811</c:v>
                </c:pt>
                <c:pt idx="6082">
                  <c:v>8113871</c:v>
                </c:pt>
                <c:pt idx="6083">
                  <c:v>963000</c:v>
                </c:pt>
                <c:pt idx="6084">
                  <c:v>3977889</c:v>
                </c:pt>
                <c:pt idx="6085">
                  <c:v>5087259</c:v>
                </c:pt>
                <c:pt idx="6086">
                  <c:v>4173046</c:v>
                </c:pt>
                <c:pt idx="6087">
                  <c:v>385544</c:v>
                </c:pt>
                <c:pt idx="6088">
                  <c:v>3106034</c:v>
                </c:pt>
                <c:pt idx="6089">
                  <c:v>4633899</c:v>
                </c:pt>
                <c:pt idx="6090">
                  <c:v>1577603</c:v>
                </c:pt>
                <c:pt idx="6091">
                  <c:v>6758959</c:v>
                </c:pt>
                <c:pt idx="6092">
                  <c:v>193031</c:v>
                </c:pt>
                <c:pt idx="6093">
                  <c:v>6737040</c:v>
                </c:pt>
                <c:pt idx="6094">
                  <c:v>3932894</c:v>
                </c:pt>
                <c:pt idx="6095">
                  <c:v>6261176</c:v>
                </c:pt>
                <c:pt idx="6096">
                  <c:v>3634312</c:v>
                </c:pt>
                <c:pt idx="6097">
                  <c:v>1203184</c:v>
                </c:pt>
                <c:pt idx="6098">
                  <c:v>3296039</c:v>
                </c:pt>
                <c:pt idx="6099">
                  <c:v>1100529</c:v>
                </c:pt>
                <c:pt idx="6100">
                  <c:v>9439785</c:v>
                </c:pt>
                <c:pt idx="6101">
                  <c:v>1120482</c:v>
                </c:pt>
                <c:pt idx="6102">
                  <c:v>5907138</c:v>
                </c:pt>
                <c:pt idx="6103">
                  <c:v>8482193</c:v>
                </c:pt>
                <c:pt idx="6104">
                  <c:v>3165164</c:v>
                </c:pt>
                <c:pt idx="6105">
                  <c:v>4470923</c:v>
                </c:pt>
                <c:pt idx="6106">
                  <c:v>1701160</c:v>
                </c:pt>
                <c:pt idx="6107">
                  <c:v>601284</c:v>
                </c:pt>
                <c:pt idx="6108">
                  <c:v>2501574</c:v>
                </c:pt>
                <c:pt idx="6109">
                  <c:v>5629960</c:v>
                </c:pt>
                <c:pt idx="6110">
                  <c:v>617185</c:v>
                </c:pt>
                <c:pt idx="6111">
                  <c:v>3769641</c:v>
                </c:pt>
                <c:pt idx="6112">
                  <c:v>1887019</c:v>
                </c:pt>
                <c:pt idx="6113">
                  <c:v>1211581</c:v>
                </c:pt>
                <c:pt idx="6114">
                  <c:v>7159041</c:v>
                </c:pt>
                <c:pt idx="6115">
                  <c:v>8840872</c:v>
                </c:pt>
                <c:pt idx="6116">
                  <c:v>2235124</c:v>
                </c:pt>
                <c:pt idx="6117">
                  <c:v>9058136</c:v>
                </c:pt>
                <c:pt idx="6118">
                  <c:v>9208316</c:v>
                </c:pt>
                <c:pt idx="6119">
                  <c:v>5779468</c:v>
                </c:pt>
                <c:pt idx="6120">
                  <c:v>8719453</c:v>
                </c:pt>
                <c:pt idx="6121">
                  <c:v>195928</c:v>
                </c:pt>
                <c:pt idx="6122">
                  <c:v>4724350</c:v>
                </c:pt>
                <c:pt idx="6123">
                  <c:v>4558309</c:v>
                </c:pt>
                <c:pt idx="6124">
                  <c:v>9848720</c:v>
                </c:pt>
                <c:pt idx="6125">
                  <c:v>3867229</c:v>
                </c:pt>
                <c:pt idx="6126">
                  <c:v>145835</c:v>
                </c:pt>
                <c:pt idx="6127">
                  <c:v>7694030</c:v>
                </c:pt>
                <c:pt idx="6128">
                  <c:v>6752380</c:v>
                </c:pt>
                <c:pt idx="6129">
                  <c:v>3980008</c:v>
                </c:pt>
                <c:pt idx="6130">
                  <c:v>2571876</c:v>
                </c:pt>
                <c:pt idx="6131">
                  <c:v>1415900</c:v>
                </c:pt>
                <c:pt idx="6132">
                  <c:v>8239353</c:v>
                </c:pt>
                <c:pt idx="6133">
                  <c:v>939399</c:v>
                </c:pt>
                <c:pt idx="6134">
                  <c:v>3657222</c:v>
                </c:pt>
                <c:pt idx="6135">
                  <c:v>3351101</c:v>
                </c:pt>
                <c:pt idx="6136">
                  <c:v>5262998</c:v>
                </c:pt>
                <c:pt idx="6137">
                  <c:v>142745</c:v>
                </c:pt>
                <c:pt idx="6138">
                  <c:v>1943992</c:v>
                </c:pt>
                <c:pt idx="6139">
                  <c:v>6288113</c:v>
                </c:pt>
                <c:pt idx="6140">
                  <c:v>7605336</c:v>
                </c:pt>
                <c:pt idx="6141">
                  <c:v>1169526</c:v>
                </c:pt>
                <c:pt idx="6142">
                  <c:v>6607806</c:v>
                </c:pt>
                <c:pt idx="6143">
                  <c:v>1826400</c:v>
                </c:pt>
                <c:pt idx="6144">
                  <c:v>4572312</c:v>
                </c:pt>
                <c:pt idx="6145">
                  <c:v>9564517</c:v>
                </c:pt>
                <c:pt idx="6146">
                  <c:v>4422962</c:v>
                </c:pt>
                <c:pt idx="6147">
                  <c:v>5688460</c:v>
                </c:pt>
                <c:pt idx="6148">
                  <c:v>4575079</c:v>
                </c:pt>
                <c:pt idx="6149">
                  <c:v>4598304</c:v>
                </c:pt>
                <c:pt idx="6150">
                  <c:v>4280445</c:v>
                </c:pt>
                <c:pt idx="6151">
                  <c:v>4896297</c:v>
                </c:pt>
                <c:pt idx="6152">
                  <c:v>486152</c:v>
                </c:pt>
                <c:pt idx="6153">
                  <c:v>3125704</c:v>
                </c:pt>
                <c:pt idx="6154">
                  <c:v>708252</c:v>
                </c:pt>
                <c:pt idx="6155">
                  <c:v>7286052</c:v>
                </c:pt>
                <c:pt idx="6156">
                  <c:v>5910961</c:v>
                </c:pt>
                <c:pt idx="6157">
                  <c:v>1083376</c:v>
                </c:pt>
                <c:pt idx="6158">
                  <c:v>586009</c:v>
                </c:pt>
                <c:pt idx="6159">
                  <c:v>6347195</c:v>
                </c:pt>
                <c:pt idx="6160">
                  <c:v>1223455</c:v>
                </c:pt>
                <c:pt idx="6161">
                  <c:v>4533165</c:v>
                </c:pt>
                <c:pt idx="6162">
                  <c:v>5392191</c:v>
                </c:pt>
                <c:pt idx="6163">
                  <c:v>2101763</c:v>
                </c:pt>
                <c:pt idx="6164">
                  <c:v>9920684</c:v>
                </c:pt>
                <c:pt idx="6165">
                  <c:v>2765642</c:v>
                </c:pt>
                <c:pt idx="6166">
                  <c:v>1108539</c:v>
                </c:pt>
                <c:pt idx="6167">
                  <c:v>6035836</c:v>
                </c:pt>
                <c:pt idx="6168">
                  <c:v>4334979</c:v>
                </c:pt>
                <c:pt idx="6169">
                  <c:v>680185</c:v>
                </c:pt>
                <c:pt idx="6170">
                  <c:v>806926</c:v>
                </c:pt>
                <c:pt idx="6171">
                  <c:v>3340809</c:v>
                </c:pt>
                <c:pt idx="6172">
                  <c:v>2833176</c:v>
                </c:pt>
                <c:pt idx="6173">
                  <c:v>6083121</c:v>
                </c:pt>
                <c:pt idx="6174">
                  <c:v>54382</c:v>
                </c:pt>
                <c:pt idx="6175">
                  <c:v>7831558</c:v>
                </c:pt>
                <c:pt idx="6176">
                  <c:v>3898427</c:v>
                </c:pt>
                <c:pt idx="6177">
                  <c:v>1691558</c:v>
                </c:pt>
                <c:pt idx="6178">
                  <c:v>9881689</c:v>
                </c:pt>
                <c:pt idx="6179">
                  <c:v>1998436</c:v>
                </c:pt>
                <c:pt idx="6180">
                  <c:v>9425553</c:v>
                </c:pt>
                <c:pt idx="6181">
                  <c:v>322864</c:v>
                </c:pt>
                <c:pt idx="6182">
                  <c:v>1438757</c:v>
                </c:pt>
                <c:pt idx="6183">
                  <c:v>7494035</c:v>
                </c:pt>
                <c:pt idx="6184">
                  <c:v>4624268</c:v>
                </c:pt>
                <c:pt idx="6185">
                  <c:v>9369676</c:v>
                </c:pt>
                <c:pt idx="6186">
                  <c:v>2217451</c:v>
                </c:pt>
                <c:pt idx="6187">
                  <c:v>2239253</c:v>
                </c:pt>
                <c:pt idx="6188">
                  <c:v>9476465</c:v>
                </c:pt>
                <c:pt idx="6189">
                  <c:v>56225</c:v>
                </c:pt>
                <c:pt idx="6190">
                  <c:v>4421849</c:v>
                </c:pt>
                <c:pt idx="6191">
                  <c:v>5088532</c:v>
                </c:pt>
                <c:pt idx="6192">
                  <c:v>8108376</c:v>
                </c:pt>
                <c:pt idx="6193">
                  <c:v>3619989</c:v>
                </c:pt>
                <c:pt idx="6194">
                  <c:v>5650606</c:v>
                </c:pt>
                <c:pt idx="6195">
                  <c:v>201866</c:v>
                </c:pt>
                <c:pt idx="6196">
                  <c:v>9310693</c:v>
                </c:pt>
                <c:pt idx="6197">
                  <c:v>6731478</c:v>
                </c:pt>
                <c:pt idx="6198">
                  <c:v>5575110</c:v>
                </c:pt>
                <c:pt idx="6199">
                  <c:v>9799105</c:v>
                </c:pt>
                <c:pt idx="6200">
                  <c:v>6692954</c:v>
                </c:pt>
                <c:pt idx="6201">
                  <c:v>7835673</c:v>
                </c:pt>
                <c:pt idx="6202">
                  <c:v>3253478</c:v>
                </c:pt>
                <c:pt idx="6203">
                  <c:v>5507408</c:v>
                </c:pt>
                <c:pt idx="6204">
                  <c:v>723367</c:v>
                </c:pt>
                <c:pt idx="6205">
                  <c:v>4826980</c:v>
                </c:pt>
                <c:pt idx="6206">
                  <c:v>2842100</c:v>
                </c:pt>
                <c:pt idx="6207">
                  <c:v>6370995</c:v>
                </c:pt>
                <c:pt idx="6208">
                  <c:v>4088681</c:v>
                </c:pt>
                <c:pt idx="6209">
                  <c:v>4087187</c:v>
                </c:pt>
                <c:pt idx="6210">
                  <c:v>9372360</c:v>
                </c:pt>
                <c:pt idx="6211">
                  <c:v>5030851</c:v>
                </c:pt>
                <c:pt idx="6212">
                  <c:v>2133300</c:v>
                </c:pt>
                <c:pt idx="6213">
                  <c:v>9914551</c:v>
                </c:pt>
                <c:pt idx="6214">
                  <c:v>2508814</c:v>
                </c:pt>
                <c:pt idx="6215">
                  <c:v>4156420</c:v>
                </c:pt>
                <c:pt idx="6216">
                  <c:v>9790446</c:v>
                </c:pt>
                <c:pt idx="6217">
                  <c:v>6595634</c:v>
                </c:pt>
                <c:pt idx="6218">
                  <c:v>3908930</c:v>
                </c:pt>
                <c:pt idx="6219">
                  <c:v>9573812</c:v>
                </c:pt>
                <c:pt idx="6220">
                  <c:v>8231425</c:v>
                </c:pt>
                <c:pt idx="6221">
                  <c:v>3664156</c:v>
                </c:pt>
                <c:pt idx="6222">
                  <c:v>9957075</c:v>
                </c:pt>
                <c:pt idx="6223">
                  <c:v>3221330</c:v>
                </c:pt>
                <c:pt idx="6224">
                  <c:v>5924125</c:v>
                </c:pt>
                <c:pt idx="6225">
                  <c:v>1107902</c:v>
                </c:pt>
                <c:pt idx="6226">
                  <c:v>2415924</c:v>
                </c:pt>
                <c:pt idx="6227">
                  <c:v>9219455</c:v>
                </c:pt>
                <c:pt idx="6228">
                  <c:v>6349698</c:v>
                </c:pt>
                <c:pt idx="6229">
                  <c:v>9152058</c:v>
                </c:pt>
                <c:pt idx="6230">
                  <c:v>9918352</c:v>
                </c:pt>
                <c:pt idx="6231">
                  <c:v>3151080</c:v>
                </c:pt>
                <c:pt idx="6232">
                  <c:v>9284650</c:v>
                </c:pt>
                <c:pt idx="6233">
                  <c:v>777314</c:v>
                </c:pt>
                <c:pt idx="6234">
                  <c:v>4638364</c:v>
                </c:pt>
                <c:pt idx="6235">
                  <c:v>5404423</c:v>
                </c:pt>
                <c:pt idx="6236">
                  <c:v>9577750</c:v>
                </c:pt>
                <c:pt idx="6237">
                  <c:v>6469342</c:v>
                </c:pt>
                <c:pt idx="6238">
                  <c:v>1089783</c:v>
                </c:pt>
                <c:pt idx="6239">
                  <c:v>3839110</c:v>
                </c:pt>
                <c:pt idx="6240">
                  <c:v>1674112</c:v>
                </c:pt>
                <c:pt idx="6241">
                  <c:v>1743942</c:v>
                </c:pt>
                <c:pt idx="6242">
                  <c:v>4601566</c:v>
                </c:pt>
                <c:pt idx="6243">
                  <c:v>3219152</c:v>
                </c:pt>
                <c:pt idx="6244">
                  <c:v>2345459</c:v>
                </c:pt>
                <c:pt idx="6245">
                  <c:v>5856580</c:v>
                </c:pt>
                <c:pt idx="6246">
                  <c:v>8830006</c:v>
                </c:pt>
                <c:pt idx="6247">
                  <c:v>1240600</c:v>
                </c:pt>
                <c:pt idx="6248">
                  <c:v>1960958</c:v>
                </c:pt>
                <c:pt idx="6249">
                  <c:v>7927561</c:v>
                </c:pt>
                <c:pt idx="6250">
                  <c:v>3366346</c:v>
                </c:pt>
                <c:pt idx="6251">
                  <c:v>4519302</c:v>
                </c:pt>
                <c:pt idx="6252">
                  <c:v>877121</c:v>
                </c:pt>
                <c:pt idx="6253">
                  <c:v>5254744</c:v>
                </c:pt>
                <c:pt idx="6254">
                  <c:v>5387288</c:v>
                </c:pt>
                <c:pt idx="6255">
                  <c:v>7964370</c:v>
                </c:pt>
                <c:pt idx="6256">
                  <c:v>944410</c:v>
                </c:pt>
                <c:pt idx="6257">
                  <c:v>2039635</c:v>
                </c:pt>
                <c:pt idx="6258">
                  <c:v>3453088</c:v>
                </c:pt>
                <c:pt idx="6259">
                  <c:v>148348</c:v>
                </c:pt>
                <c:pt idx="6260">
                  <c:v>2157776</c:v>
                </c:pt>
                <c:pt idx="6261">
                  <c:v>4526044</c:v>
                </c:pt>
                <c:pt idx="6262">
                  <c:v>9340168</c:v>
                </c:pt>
                <c:pt idx="6263">
                  <c:v>3148110</c:v>
                </c:pt>
                <c:pt idx="6264">
                  <c:v>485143</c:v>
                </c:pt>
                <c:pt idx="6265">
                  <c:v>4875007</c:v>
                </c:pt>
                <c:pt idx="6266">
                  <c:v>8911885</c:v>
                </c:pt>
                <c:pt idx="6267">
                  <c:v>2526249</c:v>
                </c:pt>
                <c:pt idx="6268">
                  <c:v>3898194</c:v>
                </c:pt>
                <c:pt idx="6269">
                  <c:v>876659</c:v>
                </c:pt>
                <c:pt idx="6270">
                  <c:v>1742503</c:v>
                </c:pt>
                <c:pt idx="6271">
                  <c:v>7574463</c:v>
                </c:pt>
                <c:pt idx="6272">
                  <c:v>602374</c:v>
                </c:pt>
                <c:pt idx="6273">
                  <c:v>4653603</c:v>
                </c:pt>
                <c:pt idx="6274">
                  <c:v>9983069</c:v>
                </c:pt>
                <c:pt idx="6275">
                  <c:v>6031860</c:v>
                </c:pt>
                <c:pt idx="6276">
                  <c:v>7887317</c:v>
                </c:pt>
                <c:pt idx="6277">
                  <c:v>4774793</c:v>
                </c:pt>
                <c:pt idx="6278">
                  <c:v>663660</c:v>
                </c:pt>
                <c:pt idx="6279">
                  <c:v>1312666</c:v>
                </c:pt>
                <c:pt idx="6280">
                  <c:v>1619609</c:v>
                </c:pt>
                <c:pt idx="6281">
                  <c:v>9484212</c:v>
                </c:pt>
                <c:pt idx="6282">
                  <c:v>244306</c:v>
                </c:pt>
                <c:pt idx="6283">
                  <c:v>7159665</c:v>
                </c:pt>
                <c:pt idx="6284">
                  <c:v>1627811</c:v>
                </c:pt>
                <c:pt idx="6285">
                  <c:v>3499187</c:v>
                </c:pt>
                <c:pt idx="6286">
                  <c:v>3247611</c:v>
                </c:pt>
                <c:pt idx="6287">
                  <c:v>5023161</c:v>
                </c:pt>
                <c:pt idx="6288">
                  <c:v>1075136</c:v>
                </c:pt>
                <c:pt idx="6289">
                  <c:v>5051967</c:v>
                </c:pt>
                <c:pt idx="6290">
                  <c:v>8927555</c:v>
                </c:pt>
                <c:pt idx="6291">
                  <c:v>8880448</c:v>
                </c:pt>
                <c:pt idx="6292">
                  <c:v>8166679</c:v>
                </c:pt>
                <c:pt idx="6293">
                  <c:v>1730302</c:v>
                </c:pt>
                <c:pt idx="6294">
                  <c:v>8149175</c:v>
                </c:pt>
                <c:pt idx="6295">
                  <c:v>4171072</c:v>
                </c:pt>
                <c:pt idx="6296">
                  <c:v>6230295</c:v>
                </c:pt>
                <c:pt idx="6297">
                  <c:v>9166381</c:v>
                </c:pt>
                <c:pt idx="6298">
                  <c:v>3718557</c:v>
                </c:pt>
                <c:pt idx="6299">
                  <c:v>1780034</c:v>
                </c:pt>
                <c:pt idx="6300">
                  <c:v>9366616</c:v>
                </c:pt>
                <c:pt idx="6301">
                  <c:v>323110</c:v>
                </c:pt>
                <c:pt idx="6302">
                  <c:v>3034213</c:v>
                </c:pt>
                <c:pt idx="6303">
                  <c:v>2666937</c:v>
                </c:pt>
                <c:pt idx="6304">
                  <c:v>2138920</c:v>
                </c:pt>
                <c:pt idx="6305">
                  <c:v>7770619</c:v>
                </c:pt>
                <c:pt idx="6306">
                  <c:v>3990034</c:v>
                </c:pt>
                <c:pt idx="6307">
                  <c:v>9168443</c:v>
                </c:pt>
                <c:pt idx="6308">
                  <c:v>9643766</c:v>
                </c:pt>
                <c:pt idx="6309">
                  <c:v>3664203</c:v>
                </c:pt>
                <c:pt idx="6310">
                  <c:v>5014166</c:v>
                </c:pt>
                <c:pt idx="6311">
                  <c:v>381105</c:v>
                </c:pt>
                <c:pt idx="6312">
                  <c:v>9333157</c:v>
                </c:pt>
                <c:pt idx="6313">
                  <c:v>8575078</c:v>
                </c:pt>
                <c:pt idx="6314">
                  <c:v>1076250</c:v>
                </c:pt>
                <c:pt idx="6315">
                  <c:v>1059469</c:v>
                </c:pt>
                <c:pt idx="6316">
                  <c:v>7018315</c:v>
                </c:pt>
                <c:pt idx="6317">
                  <c:v>8800446</c:v>
                </c:pt>
                <c:pt idx="6318">
                  <c:v>4434431</c:v>
                </c:pt>
                <c:pt idx="6319">
                  <c:v>6515402</c:v>
                </c:pt>
                <c:pt idx="6320">
                  <c:v>9339539</c:v>
                </c:pt>
                <c:pt idx="6321">
                  <c:v>3842725</c:v>
                </c:pt>
                <c:pt idx="6322">
                  <c:v>9720522</c:v>
                </c:pt>
                <c:pt idx="6323">
                  <c:v>4217470</c:v>
                </c:pt>
                <c:pt idx="6324">
                  <c:v>734764</c:v>
                </c:pt>
                <c:pt idx="6325">
                  <c:v>6277656</c:v>
                </c:pt>
                <c:pt idx="6326">
                  <c:v>3273464</c:v>
                </c:pt>
                <c:pt idx="6327">
                  <c:v>2114089</c:v>
                </c:pt>
                <c:pt idx="6328">
                  <c:v>493918</c:v>
                </c:pt>
                <c:pt idx="6329">
                  <c:v>9704381</c:v>
                </c:pt>
                <c:pt idx="6330">
                  <c:v>2845490</c:v>
                </c:pt>
                <c:pt idx="6331">
                  <c:v>1342194</c:v>
                </c:pt>
                <c:pt idx="6332">
                  <c:v>1700180</c:v>
                </c:pt>
                <c:pt idx="6333">
                  <c:v>6637331</c:v>
                </c:pt>
                <c:pt idx="6334">
                  <c:v>6401850</c:v>
                </c:pt>
                <c:pt idx="6335">
                  <c:v>1108926</c:v>
                </c:pt>
                <c:pt idx="6336">
                  <c:v>745552</c:v>
                </c:pt>
                <c:pt idx="6337">
                  <c:v>2799025</c:v>
                </c:pt>
                <c:pt idx="6338">
                  <c:v>6544694</c:v>
                </c:pt>
                <c:pt idx="6339">
                  <c:v>1045713</c:v>
                </c:pt>
                <c:pt idx="6340">
                  <c:v>7258967</c:v>
                </c:pt>
                <c:pt idx="6341">
                  <c:v>4303225</c:v>
                </c:pt>
                <c:pt idx="6342">
                  <c:v>2631806</c:v>
                </c:pt>
                <c:pt idx="6343">
                  <c:v>223041</c:v>
                </c:pt>
                <c:pt idx="6344">
                  <c:v>5531802</c:v>
                </c:pt>
                <c:pt idx="6345">
                  <c:v>4299631</c:v>
                </c:pt>
                <c:pt idx="6346">
                  <c:v>4102636</c:v>
                </c:pt>
                <c:pt idx="6347">
                  <c:v>3796782</c:v>
                </c:pt>
                <c:pt idx="6348">
                  <c:v>174521</c:v>
                </c:pt>
                <c:pt idx="6349">
                  <c:v>7581701</c:v>
                </c:pt>
                <c:pt idx="6350">
                  <c:v>5136728</c:v>
                </c:pt>
                <c:pt idx="6351">
                  <c:v>7822984</c:v>
                </c:pt>
                <c:pt idx="6352">
                  <c:v>4982131</c:v>
                </c:pt>
                <c:pt idx="6353">
                  <c:v>7578283</c:v>
                </c:pt>
                <c:pt idx="6354">
                  <c:v>327482</c:v>
                </c:pt>
                <c:pt idx="6355">
                  <c:v>9799404</c:v>
                </c:pt>
                <c:pt idx="6356">
                  <c:v>7601495</c:v>
                </c:pt>
                <c:pt idx="6357">
                  <c:v>1549952</c:v>
                </c:pt>
                <c:pt idx="6358">
                  <c:v>5170195</c:v>
                </c:pt>
                <c:pt idx="6359">
                  <c:v>9543121</c:v>
                </c:pt>
                <c:pt idx="6360">
                  <c:v>4197898</c:v>
                </c:pt>
                <c:pt idx="6361">
                  <c:v>2520440</c:v>
                </c:pt>
                <c:pt idx="6362">
                  <c:v>7583793</c:v>
                </c:pt>
                <c:pt idx="6363">
                  <c:v>8575284</c:v>
                </c:pt>
                <c:pt idx="6364">
                  <c:v>7356189</c:v>
                </c:pt>
                <c:pt idx="6365">
                  <c:v>2513877</c:v>
                </c:pt>
                <c:pt idx="6366">
                  <c:v>6192577</c:v>
                </c:pt>
                <c:pt idx="6367">
                  <c:v>8393891</c:v>
                </c:pt>
                <c:pt idx="6368">
                  <c:v>5416632</c:v>
                </c:pt>
                <c:pt idx="6369">
                  <c:v>3667019</c:v>
                </c:pt>
                <c:pt idx="6370">
                  <c:v>846945</c:v>
                </c:pt>
                <c:pt idx="6371">
                  <c:v>8408267</c:v>
                </c:pt>
                <c:pt idx="6372">
                  <c:v>4897709</c:v>
                </c:pt>
                <c:pt idx="6373">
                  <c:v>9422005</c:v>
                </c:pt>
                <c:pt idx="6374">
                  <c:v>3312643</c:v>
                </c:pt>
                <c:pt idx="6375">
                  <c:v>441738</c:v>
                </c:pt>
                <c:pt idx="6376">
                  <c:v>5179861</c:v>
                </c:pt>
                <c:pt idx="6377">
                  <c:v>1320033</c:v>
                </c:pt>
                <c:pt idx="6378">
                  <c:v>5985364</c:v>
                </c:pt>
                <c:pt idx="6379">
                  <c:v>8578494</c:v>
                </c:pt>
                <c:pt idx="6380">
                  <c:v>229172</c:v>
                </c:pt>
                <c:pt idx="6381">
                  <c:v>8175886</c:v>
                </c:pt>
                <c:pt idx="6382">
                  <c:v>7986501</c:v>
                </c:pt>
                <c:pt idx="6383">
                  <c:v>9390420</c:v>
                </c:pt>
                <c:pt idx="6384">
                  <c:v>5858488</c:v>
                </c:pt>
                <c:pt idx="6385">
                  <c:v>6640111</c:v>
                </c:pt>
                <c:pt idx="6386">
                  <c:v>8768975</c:v>
                </c:pt>
                <c:pt idx="6387">
                  <c:v>2770164</c:v>
                </c:pt>
                <c:pt idx="6388">
                  <c:v>1039248</c:v>
                </c:pt>
                <c:pt idx="6389">
                  <c:v>7967627</c:v>
                </c:pt>
                <c:pt idx="6390">
                  <c:v>5754031</c:v>
                </c:pt>
                <c:pt idx="6391">
                  <c:v>2440617</c:v>
                </c:pt>
                <c:pt idx="6392">
                  <c:v>5491067</c:v>
                </c:pt>
                <c:pt idx="6393">
                  <c:v>1814230</c:v>
                </c:pt>
                <c:pt idx="6394">
                  <c:v>2124503</c:v>
                </c:pt>
                <c:pt idx="6395">
                  <c:v>9271402</c:v>
                </c:pt>
                <c:pt idx="6396">
                  <c:v>5437840</c:v>
                </c:pt>
                <c:pt idx="6397">
                  <c:v>8978089</c:v>
                </c:pt>
                <c:pt idx="6398">
                  <c:v>788123</c:v>
                </c:pt>
                <c:pt idx="6399">
                  <c:v>3442394</c:v>
                </c:pt>
                <c:pt idx="6400">
                  <c:v>5000704</c:v>
                </c:pt>
                <c:pt idx="6401">
                  <c:v>3944548</c:v>
                </c:pt>
                <c:pt idx="6402">
                  <c:v>3336491</c:v>
                </c:pt>
                <c:pt idx="6403">
                  <c:v>8978105</c:v>
                </c:pt>
                <c:pt idx="6404">
                  <c:v>5344746</c:v>
                </c:pt>
                <c:pt idx="6405">
                  <c:v>9916844</c:v>
                </c:pt>
                <c:pt idx="6406">
                  <c:v>7034364</c:v>
                </c:pt>
                <c:pt idx="6407">
                  <c:v>3522618</c:v>
                </c:pt>
                <c:pt idx="6408">
                  <c:v>2217571</c:v>
                </c:pt>
                <c:pt idx="6409">
                  <c:v>3435548</c:v>
                </c:pt>
                <c:pt idx="6410">
                  <c:v>4213584</c:v>
                </c:pt>
                <c:pt idx="6411">
                  <c:v>9683987</c:v>
                </c:pt>
                <c:pt idx="6412">
                  <c:v>100198</c:v>
                </c:pt>
                <c:pt idx="6413">
                  <c:v>5820741</c:v>
                </c:pt>
                <c:pt idx="6414">
                  <c:v>6818968</c:v>
                </c:pt>
                <c:pt idx="6415">
                  <c:v>6951279</c:v>
                </c:pt>
                <c:pt idx="6416">
                  <c:v>4267672</c:v>
                </c:pt>
                <c:pt idx="6417">
                  <c:v>3529536</c:v>
                </c:pt>
                <c:pt idx="6418">
                  <c:v>1446006</c:v>
                </c:pt>
                <c:pt idx="6419">
                  <c:v>1650623</c:v>
                </c:pt>
                <c:pt idx="6420">
                  <c:v>9584807</c:v>
                </c:pt>
                <c:pt idx="6421">
                  <c:v>8552545</c:v>
                </c:pt>
                <c:pt idx="6422">
                  <c:v>7154590</c:v>
                </c:pt>
                <c:pt idx="6423">
                  <c:v>1345547</c:v>
                </c:pt>
                <c:pt idx="6424">
                  <c:v>2212815</c:v>
                </c:pt>
                <c:pt idx="6425">
                  <c:v>5550350</c:v>
                </c:pt>
                <c:pt idx="6426">
                  <c:v>8804640</c:v>
                </c:pt>
                <c:pt idx="6427">
                  <c:v>7071960</c:v>
                </c:pt>
                <c:pt idx="6428">
                  <c:v>3559113</c:v>
                </c:pt>
                <c:pt idx="6429">
                  <c:v>1279169</c:v>
                </c:pt>
                <c:pt idx="6430">
                  <c:v>2392010</c:v>
                </c:pt>
                <c:pt idx="6431">
                  <c:v>3675788</c:v>
                </c:pt>
                <c:pt idx="6432">
                  <c:v>1922029</c:v>
                </c:pt>
                <c:pt idx="6433">
                  <c:v>6148450</c:v>
                </c:pt>
                <c:pt idx="6434">
                  <c:v>2809288</c:v>
                </c:pt>
                <c:pt idx="6435">
                  <c:v>3941795</c:v>
                </c:pt>
                <c:pt idx="6436">
                  <c:v>5539162</c:v>
                </c:pt>
                <c:pt idx="6437">
                  <c:v>9729784</c:v>
                </c:pt>
                <c:pt idx="6438">
                  <c:v>6901751</c:v>
                </c:pt>
                <c:pt idx="6439">
                  <c:v>7140053</c:v>
                </c:pt>
                <c:pt idx="6440">
                  <c:v>5710109</c:v>
                </c:pt>
                <c:pt idx="6441">
                  <c:v>6221668</c:v>
                </c:pt>
                <c:pt idx="6442">
                  <c:v>2597794</c:v>
                </c:pt>
                <c:pt idx="6443">
                  <c:v>7460896</c:v>
                </c:pt>
                <c:pt idx="6444">
                  <c:v>3334300</c:v>
                </c:pt>
                <c:pt idx="6445">
                  <c:v>5975035</c:v>
                </c:pt>
                <c:pt idx="6446">
                  <c:v>2236646</c:v>
                </c:pt>
                <c:pt idx="6447">
                  <c:v>8265275</c:v>
                </c:pt>
                <c:pt idx="6448">
                  <c:v>9809237</c:v>
                </c:pt>
                <c:pt idx="6449">
                  <c:v>6023644</c:v>
                </c:pt>
                <c:pt idx="6450">
                  <c:v>5796201</c:v>
                </c:pt>
                <c:pt idx="6451">
                  <c:v>5948797</c:v>
                </c:pt>
                <c:pt idx="6452">
                  <c:v>4536393</c:v>
                </c:pt>
                <c:pt idx="6453">
                  <c:v>8327808</c:v>
                </c:pt>
                <c:pt idx="6454">
                  <c:v>2116428</c:v>
                </c:pt>
                <c:pt idx="6455">
                  <c:v>8858484</c:v>
                </c:pt>
                <c:pt idx="6456">
                  <c:v>7545890</c:v>
                </c:pt>
                <c:pt idx="6457">
                  <c:v>1742733</c:v>
                </c:pt>
                <c:pt idx="6458">
                  <c:v>7782484</c:v>
                </c:pt>
                <c:pt idx="6459">
                  <c:v>1625627</c:v>
                </c:pt>
                <c:pt idx="6460">
                  <c:v>1004816</c:v>
                </c:pt>
                <c:pt idx="6461">
                  <c:v>5711455</c:v>
                </c:pt>
                <c:pt idx="6462">
                  <c:v>2430773</c:v>
                </c:pt>
                <c:pt idx="6463">
                  <c:v>8106169</c:v>
                </c:pt>
                <c:pt idx="6464">
                  <c:v>3109679</c:v>
                </c:pt>
                <c:pt idx="6465">
                  <c:v>9790034</c:v>
                </c:pt>
                <c:pt idx="6466">
                  <c:v>8914602</c:v>
                </c:pt>
                <c:pt idx="6467">
                  <c:v>3661032</c:v>
                </c:pt>
                <c:pt idx="6468">
                  <c:v>4430621</c:v>
                </c:pt>
                <c:pt idx="6469">
                  <c:v>28296</c:v>
                </c:pt>
                <c:pt idx="6470">
                  <c:v>4547042</c:v>
                </c:pt>
                <c:pt idx="6471">
                  <c:v>3968265</c:v>
                </c:pt>
                <c:pt idx="6472">
                  <c:v>7809472</c:v>
                </c:pt>
                <c:pt idx="6473">
                  <c:v>3709896</c:v>
                </c:pt>
                <c:pt idx="6474">
                  <c:v>3552202</c:v>
                </c:pt>
                <c:pt idx="6475">
                  <c:v>2292005</c:v>
                </c:pt>
                <c:pt idx="6476">
                  <c:v>8404690</c:v>
                </c:pt>
                <c:pt idx="6477">
                  <c:v>6386346</c:v>
                </c:pt>
                <c:pt idx="6478">
                  <c:v>3578396</c:v>
                </c:pt>
                <c:pt idx="6479">
                  <c:v>7264100</c:v>
                </c:pt>
                <c:pt idx="6480">
                  <c:v>4217052</c:v>
                </c:pt>
                <c:pt idx="6481">
                  <c:v>2981777</c:v>
                </c:pt>
                <c:pt idx="6482">
                  <c:v>3874220</c:v>
                </c:pt>
                <c:pt idx="6483">
                  <c:v>9887392</c:v>
                </c:pt>
                <c:pt idx="6484">
                  <c:v>5576690</c:v>
                </c:pt>
                <c:pt idx="6485">
                  <c:v>6581341</c:v>
                </c:pt>
                <c:pt idx="6486">
                  <c:v>8007346</c:v>
                </c:pt>
                <c:pt idx="6487">
                  <c:v>1954997</c:v>
                </c:pt>
                <c:pt idx="6488">
                  <c:v>545595</c:v>
                </c:pt>
                <c:pt idx="6489">
                  <c:v>1954981</c:v>
                </c:pt>
                <c:pt idx="6490">
                  <c:v>5864736</c:v>
                </c:pt>
                <c:pt idx="6491">
                  <c:v>5158989</c:v>
                </c:pt>
                <c:pt idx="6492">
                  <c:v>9341198</c:v>
                </c:pt>
                <c:pt idx="6493">
                  <c:v>4727375</c:v>
                </c:pt>
                <c:pt idx="6494">
                  <c:v>5722262</c:v>
                </c:pt>
                <c:pt idx="6495">
                  <c:v>4960553</c:v>
                </c:pt>
                <c:pt idx="6496">
                  <c:v>9022534</c:v>
                </c:pt>
                <c:pt idx="6497">
                  <c:v>153756</c:v>
                </c:pt>
                <c:pt idx="6498">
                  <c:v>5426769</c:v>
                </c:pt>
                <c:pt idx="6499">
                  <c:v>8787355</c:v>
                </c:pt>
                <c:pt idx="6500">
                  <c:v>2457563</c:v>
                </c:pt>
                <c:pt idx="6501">
                  <c:v>6865629</c:v>
                </c:pt>
                <c:pt idx="6502">
                  <c:v>2039314</c:v>
                </c:pt>
                <c:pt idx="6503">
                  <c:v>1152849</c:v>
                </c:pt>
                <c:pt idx="6504">
                  <c:v>4668992</c:v>
                </c:pt>
                <c:pt idx="6505">
                  <c:v>2083711</c:v>
                </c:pt>
                <c:pt idx="6506">
                  <c:v>8479850</c:v>
                </c:pt>
                <c:pt idx="6507">
                  <c:v>3482612</c:v>
                </c:pt>
                <c:pt idx="6508">
                  <c:v>3750097</c:v>
                </c:pt>
                <c:pt idx="6509">
                  <c:v>8329160</c:v>
                </c:pt>
                <c:pt idx="6510">
                  <c:v>552197</c:v>
                </c:pt>
                <c:pt idx="6511">
                  <c:v>3635567</c:v>
                </c:pt>
                <c:pt idx="6512">
                  <c:v>8162608</c:v>
                </c:pt>
                <c:pt idx="6513">
                  <c:v>3033118</c:v>
                </c:pt>
                <c:pt idx="6514">
                  <c:v>7995547</c:v>
                </c:pt>
                <c:pt idx="6515">
                  <c:v>9473157</c:v>
                </c:pt>
                <c:pt idx="6516">
                  <c:v>1801096</c:v>
                </c:pt>
                <c:pt idx="6517">
                  <c:v>5805607</c:v>
                </c:pt>
                <c:pt idx="6518">
                  <c:v>1388630</c:v>
                </c:pt>
                <c:pt idx="6519">
                  <c:v>1349820</c:v>
                </c:pt>
                <c:pt idx="6520">
                  <c:v>1673561</c:v>
                </c:pt>
                <c:pt idx="6521">
                  <c:v>597556</c:v>
                </c:pt>
                <c:pt idx="6522">
                  <c:v>7968541</c:v>
                </c:pt>
                <c:pt idx="6523">
                  <c:v>2767016</c:v>
                </c:pt>
                <c:pt idx="6524">
                  <c:v>588468</c:v>
                </c:pt>
                <c:pt idx="6525">
                  <c:v>9956467</c:v>
                </c:pt>
                <c:pt idx="6526">
                  <c:v>7050271</c:v>
                </c:pt>
                <c:pt idx="6527">
                  <c:v>4042590</c:v>
                </c:pt>
                <c:pt idx="6528">
                  <c:v>6404090</c:v>
                </c:pt>
                <c:pt idx="6529">
                  <c:v>219290</c:v>
                </c:pt>
                <c:pt idx="6530">
                  <c:v>5859646</c:v>
                </c:pt>
                <c:pt idx="6531">
                  <c:v>2229057</c:v>
                </c:pt>
                <c:pt idx="6532">
                  <c:v>1739139</c:v>
                </c:pt>
                <c:pt idx="6533">
                  <c:v>2703258</c:v>
                </c:pt>
                <c:pt idx="6534">
                  <c:v>6867516</c:v>
                </c:pt>
                <c:pt idx="6535">
                  <c:v>3108729</c:v>
                </c:pt>
                <c:pt idx="6536">
                  <c:v>27438</c:v>
                </c:pt>
                <c:pt idx="6537">
                  <c:v>8790424</c:v>
                </c:pt>
                <c:pt idx="6538">
                  <c:v>7310442</c:v>
                </c:pt>
                <c:pt idx="6539">
                  <c:v>604368</c:v>
                </c:pt>
                <c:pt idx="6540">
                  <c:v>7700544</c:v>
                </c:pt>
                <c:pt idx="6541">
                  <c:v>994977</c:v>
                </c:pt>
                <c:pt idx="6542">
                  <c:v>6180868</c:v>
                </c:pt>
                <c:pt idx="6543">
                  <c:v>9156554</c:v>
                </c:pt>
                <c:pt idx="6544">
                  <c:v>9967076</c:v>
                </c:pt>
                <c:pt idx="6545">
                  <c:v>8280106</c:v>
                </c:pt>
                <c:pt idx="6546">
                  <c:v>9724166</c:v>
                </c:pt>
                <c:pt idx="6547">
                  <c:v>7960890</c:v>
                </c:pt>
                <c:pt idx="6548">
                  <c:v>1690910</c:v>
                </c:pt>
                <c:pt idx="6549">
                  <c:v>4396723</c:v>
                </c:pt>
                <c:pt idx="6550">
                  <c:v>8649276</c:v>
                </c:pt>
                <c:pt idx="6551">
                  <c:v>6599495</c:v>
                </c:pt>
                <c:pt idx="6552">
                  <c:v>9383412</c:v>
                </c:pt>
                <c:pt idx="6553">
                  <c:v>2797357</c:v>
                </c:pt>
                <c:pt idx="6554">
                  <c:v>5982091</c:v>
                </c:pt>
                <c:pt idx="6555">
                  <c:v>3649021</c:v>
                </c:pt>
                <c:pt idx="6556">
                  <c:v>3721209</c:v>
                </c:pt>
                <c:pt idx="6557">
                  <c:v>7983537</c:v>
                </c:pt>
                <c:pt idx="6558">
                  <c:v>7829196</c:v>
                </c:pt>
                <c:pt idx="6559">
                  <c:v>2285503</c:v>
                </c:pt>
                <c:pt idx="6560">
                  <c:v>3603984</c:v>
                </c:pt>
                <c:pt idx="6561">
                  <c:v>163476</c:v>
                </c:pt>
                <c:pt idx="6562">
                  <c:v>4297263</c:v>
                </c:pt>
                <c:pt idx="6563">
                  <c:v>5407699</c:v>
                </c:pt>
                <c:pt idx="6564">
                  <c:v>7904937</c:v>
                </c:pt>
                <c:pt idx="6565">
                  <c:v>8141470</c:v>
                </c:pt>
                <c:pt idx="6566">
                  <c:v>7044387</c:v>
                </c:pt>
                <c:pt idx="6567">
                  <c:v>5385468</c:v>
                </c:pt>
                <c:pt idx="6568">
                  <c:v>4378702</c:v>
                </c:pt>
                <c:pt idx="6569">
                  <c:v>5070436</c:v>
                </c:pt>
                <c:pt idx="6570">
                  <c:v>3833081</c:v>
                </c:pt>
                <c:pt idx="6571">
                  <c:v>1349727</c:v>
                </c:pt>
                <c:pt idx="6572">
                  <c:v>8186131</c:v>
                </c:pt>
                <c:pt idx="6573">
                  <c:v>6056789</c:v>
                </c:pt>
                <c:pt idx="6574">
                  <c:v>9643438</c:v>
                </c:pt>
                <c:pt idx="6575">
                  <c:v>5183004</c:v>
                </c:pt>
                <c:pt idx="6576">
                  <c:v>8694297</c:v>
                </c:pt>
                <c:pt idx="6577">
                  <c:v>1524900</c:v>
                </c:pt>
                <c:pt idx="6578">
                  <c:v>902754</c:v>
                </c:pt>
                <c:pt idx="6579">
                  <c:v>9018116</c:v>
                </c:pt>
                <c:pt idx="6580">
                  <c:v>1636516</c:v>
                </c:pt>
                <c:pt idx="6581">
                  <c:v>5241325</c:v>
                </c:pt>
                <c:pt idx="6582">
                  <c:v>592540</c:v>
                </c:pt>
                <c:pt idx="6583">
                  <c:v>4758839</c:v>
                </c:pt>
                <c:pt idx="6584">
                  <c:v>4425819</c:v>
                </c:pt>
                <c:pt idx="6585">
                  <c:v>4022875</c:v>
                </c:pt>
                <c:pt idx="6586">
                  <c:v>7433734</c:v>
                </c:pt>
                <c:pt idx="6587">
                  <c:v>9813414</c:v>
                </c:pt>
                <c:pt idx="6588">
                  <c:v>3213965</c:v>
                </c:pt>
                <c:pt idx="6589">
                  <c:v>1128240</c:v>
                </c:pt>
                <c:pt idx="6590">
                  <c:v>5808764</c:v>
                </c:pt>
                <c:pt idx="6591">
                  <c:v>4505471</c:v>
                </c:pt>
                <c:pt idx="6592">
                  <c:v>3648757</c:v>
                </c:pt>
                <c:pt idx="6593">
                  <c:v>8145951</c:v>
                </c:pt>
                <c:pt idx="6594">
                  <c:v>7828149</c:v>
                </c:pt>
                <c:pt idx="6595">
                  <c:v>2196404</c:v>
                </c:pt>
                <c:pt idx="6596">
                  <c:v>4369168</c:v>
                </c:pt>
                <c:pt idx="6597">
                  <c:v>6745520</c:v>
                </c:pt>
                <c:pt idx="6598">
                  <c:v>8020492</c:v>
                </c:pt>
                <c:pt idx="6599">
                  <c:v>9304114</c:v>
                </c:pt>
                <c:pt idx="6600">
                  <c:v>8291462</c:v>
                </c:pt>
                <c:pt idx="6601">
                  <c:v>264729</c:v>
                </c:pt>
                <c:pt idx="6602">
                  <c:v>8137736</c:v>
                </c:pt>
                <c:pt idx="6603">
                  <c:v>5014492</c:v>
                </c:pt>
                <c:pt idx="6604">
                  <c:v>7711979</c:v>
                </c:pt>
                <c:pt idx="6605">
                  <c:v>4768776</c:v>
                </c:pt>
                <c:pt idx="6606">
                  <c:v>9805123</c:v>
                </c:pt>
                <c:pt idx="6607">
                  <c:v>1052753</c:v>
                </c:pt>
                <c:pt idx="6608">
                  <c:v>2693286</c:v>
                </c:pt>
                <c:pt idx="6609">
                  <c:v>8798647</c:v>
                </c:pt>
                <c:pt idx="6610">
                  <c:v>3057646</c:v>
                </c:pt>
                <c:pt idx="6611">
                  <c:v>3262467</c:v>
                </c:pt>
                <c:pt idx="6612">
                  <c:v>6151348</c:v>
                </c:pt>
                <c:pt idx="6613">
                  <c:v>1069307</c:v>
                </c:pt>
                <c:pt idx="6614">
                  <c:v>6442542</c:v>
                </c:pt>
                <c:pt idx="6615">
                  <c:v>7245147</c:v>
                </c:pt>
                <c:pt idx="6616">
                  <c:v>5123070</c:v>
                </c:pt>
                <c:pt idx="6617">
                  <c:v>3466722</c:v>
                </c:pt>
                <c:pt idx="6618">
                  <c:v>8284460</c:v>
                </c:pt>
                <c:pt idx="6619">
                  <c:v>650273</c:v>
                </c:pt>
                <c:pt idx="6620">
                  <c:v>8201049</c:v>
                </c:pt>
                <c:pt idx="6621">
                  <c:v>6110657</c:v>
                </c:pt>
                <c:pt idx="6622">
                  <c:v>4264086</c:v>
                </c:pt>
                <c:pt idx="6623">
                  <c:v>2258878</c:v>
                </c:pt>
                <c:pt idx="6624">
                  <c:v>4170132</c:v>
                </c:pt>
                <c:pt idx="6625">
                  <c:v>2274786</c:v>
                </c:pt>
                <c:pt idx="6626">
                  <c:v>7749398</c:v>
                </c:pt>
                <c:pt idx="6627">
                  <c:v>8182432</c:v>
                </c:pt>
                <c:pt idx="6628">
                  <c:v>7719652</c:v>
                </c:pt>
                <c:pt idx="6629">
                  <c:v>5340791</c:v>
                </c:pt>
                <c:pt idx="6630">
                  <c:v>9682268</c:v>
                </c:pt>
                <c:pt idx="6631">
                  <c:v>8227135</c:v>
                </c:pt>
                <c:pt idx="6632">
                  <c:v>2511381</c:v>
                </c:pt>
                <c:pt idx="6633">
                  <c:v>880926</c:v>
                </c:pt>
                <c:pt idx="6634">
                  <c:v>3852126</c:v>
                </c:pt>
                <c:pt idx="6635">
                  <c:v>3624960</c:v>
                </c:pt>
                <c:pt idx="6636">
                  <c:v>653208</c:v>
                </c:pt>
                <c:pt idx="6637">
                  <c:v>3383514</c:v>
                </c:pt>
                <c:pt idx="6638">
                  <c:v>2057988</c:v>
                </c:pt>
                <c:pt idx="6639">
                  <c:v>8925638</c:v>
                </c:pt>
                <c:pt idx="6640">
                  <c:v>3973484</c:v>
                </c:pt>
                <c:pt idx="6641">
                  <c:v>1445096</c:v>
                </c:pt>
                <c:pt idx="6642">
                  <c:v>4945455</c:v>
                </c:pt>
                <c:pt idx="6643">
                  <c:v>8658307</c:v>
                </c:pt>
                <c:pt idx="6644">
                  <c:v>1077784</c:v>
                </c:pt>
                <c:pt idx="6645">
                  <c:v>8672320</c:v>
                </c:pt>
                <c:pt idx="6646">
                  <c:v>7949040</c:v>
                </c:pt>
                <c:pt idx="6647">
                  <c:v>7434095</c:v>
                </c:pt>
                <c:pt idx="6648">
                  <c:v>185004</c:v>
                </c:pt>
                <c:pt idx="6649">
                  <c:v>9365746</c:v>
                </c:pt>
                <c:pt idx="6650">
                  <c:v>7047023</c:v>
                </c:pt>
                <c:pt idx="6651">
                  <c:v>4012759</c:v>
                </c:pt>
                <c:pt idx="6652">
                  <c:v>6636303</c:v>
                </c:pt>
                <c:pt idx="6653">
                  <c:v>8625334</c:v>
                </c:pt>
                <c:pt idx="6654">
                  <c:v>6281822</c:v>
                </c:pt>
                <c:pt idx="6655">
                  <c:v>4922035</c:v>
                </c:pt>
                <c:pt idx="6656">
                  <c:v>2083313</c:v>
                </c:pt>
                <c:pt idx="6657">
                  <c:v>8278341</c:v>
                </c:pt>
                <c:pt idx="6658">
                  <c:v>7303800</c:v>
                </c:pt>
                <c:pt idx="6659">
                  <c:v>9177089</c:v>
                </c:pt>
                <c:pt idx="6660">
                  <c:v>4785480</c:v>
                </c:pt>
                <c:pt idx="6661">
                  <c:v>2622100</c:v>
                </c:pt>
                <c:pt idx="6662">
                  <c:v>6484599</c:v>
                </c:pt>
                <c:pt idx="6663">
                  <c:v>6948094</c:v>
                </c:pt>
                <c:pt idx="6664">
                  <c:v>803694</c:v>
                </c:pt>
                <c:pt idx="6665">
                  <c:v>1741766</c:v>
                </c:pt>
                <c:pt idx="6666">
                  <c:v>3619053</c:v>
                </c:pt>
                <c:pt idx="6667">
                  <c:v>7310815</c:v>
                </c:pt>
                <c:pt idx="6668">
                  <c:v>8341664</c:v>
                </c:pt>
                <c:pt idx="6669">
                  <c:v>3239612</c:v>
                </c:pt>
                <c:pt idx="6670">
                  <c:v>3061321</c:v>
                </c:pt>
                <c:pt idx="6671">
                  <c:v>8919368</c:v>
                </c:pt>
                <c:pt idx="6672">
                  <c:v>322180</c:v>
                </c:pt>
                <c:pt idx="6673">
                  <c:v>7781712</c:v>
                </c:pt>
                <c:pt idx="6674">
                  <c:v>6967595</c:v>
                </c:pt>
                <c:pt idx="6675">
                  <c:v>557405</c:v>
                </c:pt>
                <c:pt idx="6676">
                  <c:v>94371</c:v>
                </c:pt>
                <c:pt idx="6677">
                  <c:v>9123300</c:v>
                </c:pt>
                <c:pt idx="6678">
                  <c:v>9677596</c:v>
                </c:pt>
                <c:pt idx="6679">
                  <c:v>3933825</c:v>
                </c:pt>
                <c:pt idx="6680">
                  <c:v>351335</c:v>
                </c:pt>
                <c:pt idx="6681">
                  <c:v>2469572</c:v>
                </c:pt>
                <c:pt idx="6682">
                  <c:v>8104165</c:v>
                </c:pt>
                <c:pt idx="6683">
                  <c:v>6233248</c:v>
                </c:pt>
                <c:pt idx="6684">
                  <c:v>5852813</c:v>
                </c:pt>
                <c:pt idx="6685">
                  <c:v>2654799</c:v>
                </c:pt>
                <c:pt idx="6686">
                  <c:v>9347752</c:v>
                </c:pt>
                <c:pt idx="6687">
                  <c:v>7123166</c:v>
                </c:pt>
                <c:pt idx="6688">
                  <c:v>6922630</c:v>
                </c:pt>
                <c:pt idx="6689">
                  <c:v>1621809</c:v>
                </c:pt>
                <c:pt idx="6690">
                  <c:v>4387388</c:v>
                </c:pt>
                <c:pt idx="6691">
                  <c:v>2150995</c:v>
                </c:pt>
                <c:pt idx="6692">
                  <c:v>5259907</c:v>
                </c:pt>
                <c:pt idx="6693">
                  <c:v>9505479</c:v>
                </c:pt>
                <c:pt idx="6694">
                  <c:v>1171853</c:v>
                </c:pt>
                <c:pt idx="6695">
                  <c:v>9655536</c:v>
                </c:pt>
                <c:pt idx="6696">
                  <c:v>3854728</c:v>
                </c:pt>
                <c:pt idx="6697">
                  <c:v>4808638</c:v>
                </c:pt>
                <c:pt idx="6698">
                  <c:v>8955536</c:v>
                </c:pt>
                <c:pt idx="6699">
                  <c:v>5044140</c:v>
                </c:pt>
                <c:pt idx="6700">
                  <c:v>784517</c:v>
                </c:pt>
                <c:pt idx="6701">
                  <c:v>6906463</c:v>
                </c:pt>
                <c:pt idx="6702">
                  <c:v>6749766</c:v>
                </c:pt>
                <c:pt idx="6703">
                  <c:v>6362145</c:v>
                </c:pt>
                <c:pt idx="6704">
                  <c:v>2516676</c:v>
                </c:pt>
                <c:pt idx="6705">
                  <c:v>2791784</c:v>
                </c:pt>
                <c:pt idx="6706">
                  <c:v>350290</c:v>
                </c:pt>
                <c:pt idx="6707">
                  <c:v>4424787</c:v>
                </c:pt>
                <c:pt idx="6708">
                  <c:v>3594490</c:v>
                </c:pt>
                <c:pt idx="6709">
                  <c:v>6453926</c:v>
                </c:pt>
                <c:pt idx="6710">
                  <c:v>5766399</c:v>
                </c:pt>
                <c:pt idx="6711">
                  <c:v>5594910</c:v>
                </c:pt>
                <c:pt idx="6712">
                  <c:v>78924</c:v>
                </c:pt>
                <c:pt idx="6713">
                  <c:v>2755288</c:v>
                </c:pt>
                <c:pt idx="6714">
                  <c:v>4360682</c:v>
                </c:pt>
                <c:pt idx="6715">
                  <c:v>828786</c:v>
                </c:pt>
                <c:pt idx="6716">
                  <c:v>5762137</c:v>
                </c:pt>
                <c:pt idx="6717">
                  <c:v>9017234</c:v>
                </c:pt>
                <c:pt idx="6718">
                  <c:v>1055477</c:v>
                </c:pt>
                <c:pt idx="6719">
                  <c:v>4150109</c:v>
                </c:pt>
                <c:pt idx="6720">
                  <c:v>8250062</c:v>
                </c:pt>
                <c:pt idx="6721">
                  <c:v>1483681</c:v>
                </c:pt>
                <c:pt idx="6722">
                  <c:v>579243</c:v>
                </c:pt>
                <c:pt idx="6723">
                  <c:v>5154868</c:v>
                </c:pt>
                <c:pt idx="6724">
                  <c:v>2947041</c:v>
                </c:pt>
                <c:pt idx="6725">
                  <c:v>6899121</c:v>
                </c:pt>
                <c:pt idx="6726">
                  <c:v>4964078</c:v>
                </c:pt>
                <c:pt idx="6727">
                  <c:v>2788303</c:v>
                </c:pt>
                <c:pt idx="6728">
                  <c:v>2243084</c:v>
                </c:pt>
                <c:pt idx="6729">
                  <c:v>6744102</c:v>
                </c:pt>
                <c:pt idx="6730">
                  <c:v>7197995</c:v>
                </c:pt>
                <c:pt idx="6731">
                  <c:v>5187273</c:v>
                </c:pt>
                <c:pt idx="6732">
                  <c:v>134474</c:v>
                </c:pt>
                <c:pt idx="6733">
                  <c:v>8525953</c:v>
                </c:pt>
                <c:pt idx="6734">
                  <c:v>2021328</c:v>
                </c:pt>
                <c:pt idx="6735">
                  <c:v>9023405</c:v>
                </c:pt>
                <c:pt idx="6736">
                  <c:v>237021</c:v>
                </c:pt>
                <c:pt idx="6737">
                  <c:v>6488470</c:v>
                </c:pt>
                <c:pt idx="6738">
                  <c:v>6337954</c:v>
                </c:pt>
                <c:pt idx="6739">
                  <c:v>490923</c:v>
                </c:pt>
                <c:pt idx="6740">
                  <c:v>8260449</c:v>
                </c:pt>
                <c:pt idx="6741">
                  <c:v>9158303</c:v>
                </c:pt>
                <c:pt idx="6742">
                  <c:v>9772178</c:v>
                </c:pt>
                <c:pt idx="6743">
                  <c:v>8605326</c:v>
                </c:pt>
                <c:pt idx="6744">
                  <c:v>8828417</c:v>
                </c:pt>
                <c:pt idx="6745">
                  <c:v>4116466</c:v>
                </c:pt>
                <c:pt idx="6746">
                  <c:v>7092845</c:v>
                </c:pt>
                <c:pt idx="6747">
                  <c:v>5009734</c:v>
                </c:pt>
                <c:pt idx="6748">
                  <c:v>9056651</c:v>
                </c:pt>
                <c:pt idx="6749">
                  <c:v>6008607</c:v>
                </c:pt>
                <c:pt idx="6750">
                  <c:v>5792780</c:v>
                </c:pt>
                <c:pt idx="6751">
                  <c:v>4541883</c:v>
                </c:pt>
                <c:pt idx="6752">
                  <c:v>4121602</c:v>
                </c:pt>
                <c:pt idx="6753">
                  <c:v>6373961</c:v>
                </c:pt>
                <c:pt idx="6754">
                  <c:v>1876722</c:v>
                </c:pt>
                <c:pt idx="6755">
                  <c:v>7299820</c:v>
                </c:pt>
                <c:pt idx="6756">
                  <c:v>811168</c:v>
                </c:pt>
                <c:pt idx="6757">
                  <c:v>2101176</c:v>
                </c:pt>
                <c:pt idx="6758">
                  <c:v>5732956</c:v>
                </c:pt>
                <c:pt idx="6759">
                  <c:v>1949922</c:v>
                </c:pt>
                <c:pt idx="6760">
                  <c:v>2294398</c:v>
                </c:pt>
                <c:pt idx="6761">
                  <c:v>5066402</c:v>
                </c:pt>
                <c:pt idx="6762">
                  <c:v>6976847</c:v>
                </c:pt>
                <c:pt idx="6763">
                  <c:v>2359256</c:v>
                </c:pt>
                <c:pt idx="6764">
                  <c:v>5411242</c:v>
                </c:pt>
                <c:pt idx="6765">
                  <c:v>8299141</c:v>
                </c:pt>
                <c:pt idx="6766">
                  <c:v>442758</c:v>
                </c:pt>
                <c:pt idx="6767">
                  <c:v>5184433</c:v>
                </c:pt>
                <c:pt idx="6768">
                  <c:v>5574713</c:v>
                </c:pt>
                <c:pt idx="6769">
                  <c:v>8332689</c:v>
                </c:pt>
                <c:pt idx="6770">
                  <c:v>4983282</c:v>
                </c:pt>
                <c:pt idx="6771">
                  <c:v>5153891</c:v>
                </c:pt>
                <c:pt idx="6772">
                  <c:v>3429690</c:v>
                </c:pt>
                <c:pt idx="6773">
                  <c:v>6405309</c:v>
                </c:pt>
                <c:pt idx="6774">
                  <c:v>7252083</c:v>
                </c:pt>
                <c:pt idx="6775">
                  <c:v>5284749</c:v>
                </c:pt>
                <c:pt idx="6776">
                  <c:v>6818219</c:v>
                </c:pt>
                <c:pt idx="6777">
                  <c:v>9994474</c:v>
                </c:pt>
                <c:pt idx="6778">
                  <c:v>4228712</c:v>
                </c:pt>
                <c:pt idx="6779">
                  <c:v>8236959</c:v>
                </c:pt>
                <c:pt idx="6780">
                  <c:v>7753679</c:v>
                </c:pt>
                <c:pt idx="6781">
                  <c:v>3367500</c:v>
                </c:pt>
                <c:pt idx="6782">
                  <c:v>3164839</c:v>
                </c:pt>
                <c:pt idx="6783">
                  <c:v>8259449</c:v>
                </c:pt>
                <c:pt idx="6784">
                  <c:v>6807415</c:v>
                </c:pt>
                <c:pt idx="6785">
                  <c:v>6825041</c:v>
                </c:pt>
                <c:pt idx="6786">
                  <c:v>9002541</c:v>
                </c:pt>
                <c:pt idx="6787">
                  <c:v>9565440</c:v>
                </c:pt>
                <c:pt idx="6788">
                  <c:v>3977539</c:v>
                </c:pt>
                <c:pt idx="6789">
                  <c:v>28028</c:v>
                </c:pt>
                <c:pt idx="6790">
                  <c:v>9946390</c:v>
                </c:pt>
                <c:pt idx="6791">
                  <c:v>4102102</c:v>
                </c:pt>
                <c:pt idx="6792">
                  <c:v>9715287</c:v>
                </c:pt>
                <c:pt idx="6793">
                  <c:v>6984450</c:v>
                </c:pt>
                <c:pt idx="6794">
                  <c:v>4138064</c:v>
                </c:pt>
                <c:pt idx="6795">
                  <c:v>358703</c:v>
                </c:pt>
                <c:pt idx="6796">
                  <c:v>6894439</c:v>
                </c:pt>
                <c:pt idx="6797">
                  <c:v>1311258</c:v>
                </c:pt>
                <c:pt idx="6798">
                  <c:v>8778256</c:v>
                </c:pt>
                <c:pt idx="6799">
                  <c:v>4496709</c:v>
                </c:pt>
                <c:pt idx="6800">
                  <c:v>1015389</c:v>
                </c:pt>
                <c:pt idx="6801">
                  <c:v>4521372</c:v>
                </c:pt>
                <c:pt idx="6802">
                  <c:v>1491791</c:v>
                </c:pt>
                <c:pt idx="6803">
                  <c:v>4209907</c:v>
                </c:pt>
                <c:pt idx="6804">
                  <c:v>7073132</c:v>
                </c:pt>
                <c:pt idx="6805">
                  <c:v>4854913</c:v>
                </c:pt>
                <c:pt idx="6806">
                  <c:v>5152369</c:v>
                </c:pt>
                <c:pt idx="6807">
                  <c:v>7136103</c:v>
                </c:pt>
                <c:pt idx="6808">
                  <c:v>2217331</c:v>
                </c:pt>
                <c:pt idx="6809">
                  <c:v>5978950</c:v>
                </c:pt>
                <c:pt idx="6810">
                  <c:v>3329880</c:v>
                </c:pt>
                <c:pt idx="6811">
                  <c:v>2875897</c:v>
                </c:pt>
                <c:pt idx="6812">
                  <c:v>8837291</c:v>
                </c:pt>
                <c:pt idx="6813">
                  <c:v>5728972</c:v>
                </c:pt>
                <c:pt idx="6814">
                  <c:v>3099241</c:v>
                </c:pt>
                <c:pt idx="6815">
                  <c:v>4778728</c:v>
                </c:pt>
                <c:pt idx="6816">
                  <c:v>427872</c:v>
                </c:pt>
                <c:pt idx="6817">
                  <c:v>8995622</c:v>
                </c:pt>
                <c:pt idx="6818">
                  <c:v>2635560</c:v>
                </c:pt>
                <c:pt idx="6819">
                  <c:v>1867532</c:v>
                </c:pt>
                <c:pt idx="6820">
                  <c:v>9785459</c:v>
                </c:pt>
                <c:pt idx="6821">
                  <c:v>7423972</c:v>
                </c:pt>
                <c:pt idx="6822">
                  <c:v>7656246</c:v>
                </c:pt>
                <c:pt idx="6823">
                  <c:v>4015695</c:v>
                </c:pt>
                <c:pt idx="6824">
                  <c:v>794180</c:v>
                </c:pt>
                <c:pt idx="6825">
                  <c:v>3303610</c:v>
                </c:pt>
                <c:pt idx="6826">
                  <c:v>1321158</c:v>
                </c:pt>
                <c:pt idx="6827">
                  <c:v>5968780</c:v>
                </c:pt>
                <c:pt idx="6828">
                  <c:v>5528250</c:v>
                </c:pt>
                <c:pt idx="6829">
                  <c:v>6661494</c:v>
                </c:pt>
                <c:pt idx="6830">
                  <c:v>1448794</c:v>
                </c:pt>
                <c:pt idx="6831">
                  <c:v>989421</c:v>
                </c:pt>
                <c:pt idx="6832">
                  <c:v>9254500</c:v>
                </c:pt>
                <c:pt idx="6833">
                  <c:v>3672423</c:v>
                </c:pt>
                <c:pt idx="6834">
                  <c:v>7822878</c:v>
                </c:pt>
                <c:pt idx="6835">
                  <c:v>5396902</c:v>
                </c:pt>
                <c:pt idx="6836">
                  <c:v>7621165</c:v>
                </c:pt>
                <c:pt idx="6837">
                  <c:v>6327173</c:v>
                </c:pt>
                <c:pt idx="6838">
                  <c:v>9671244</c:v>
                </c:pt>
                <c:pt idx="6839">
                  <c:v>8580878</c:v>
                </c:pt>
                <c:pt idx="6840">
                  <c:v>9982699</c:v>
                </c:pt>
                <c:pt idx="6841">
                  <c:v>3294617</c:v>
                </c:pt>
                <c:pt idx="6842">
                  <c:v>3853735</c:v>
                </c:pt>
                <c:pt idx="6843">
                  <c:v>8504062</c:v>
                </c:pt>
                <c:pt idx="6844">
                  <c:v>9012894</c:v>
                </c:pt>
                <c:pt idx="6845">
                  <c:v>1910242</c:v>
                </c:pt>
                <c:pt idx="6846">
                  <c:v>861005</c:v>
                </c:pt>
                <c:pt idx="6847">
                  <c:v>5106591</c:v>
                </c:pt>
                <c:pt idx="6848">
                  <c:v>3633301</c:v>
                </c:pt>
                <c:pt idx="6849">
                  <c:v>5000198</c:v>
                </c:pt>
                <c:pt idx="6850">
                  <c:v>9764793</c:v>
                </c:pt>
                <c:pt idx="6851">
                  <c:v>8506043</c:v>
                </c:pt>
                <c:pt idx="6852">
                  <c:v>6623375</c:v>
                </c:pt>
                <c:pt idx="6853">
                  <c:v>292916</c:v>
                </c:pt>
                <c:pt idx="6854">
                  <c:v>2591493</c:v>
                </c:pt>
                <c:pt idx="6855">
                  <c:v>1316580</c:v>
                </c:pt>
                <c:pt idx="6856">
                  <c:v>5725473</c:v>
                </c:pt>
                <c:pt idx="6857">
                  <c:v>7356083</c:v>
                </c:pt>
                <c:pt idx="6858">
                  <c:v>5241599</c:v>
                </c:pt>
                <c:pt idx="6859">
                  <c:v>8298456</c:v>
                </c:pt>
                <c:pt idx="6860">
                  <c:v>930449</c:v>
                </c:pt>
                <c:pt idx="6861">
                  <c:v>8762693</c:v>
                </c:pt>
                <c:pt idx="6862">
                  <c:v>9955482</c:v>
                </c:pt>
                <c:pt idx="6863">
                  <c:v>7484727</c:v>
                </c:pt>
                <c:pt idx="6864">
                  <c:v>1215446</c:v>
                </c:pt>
                <c:pt idx="6865">
                  <c:v>559408</c:v>
                </c:pt>
                <c:pt idx="6866">
                  <c:v>4350545</c:v>
                </c:pt>
                <c:pt idx="6867">
                  <c:v>3401311</c:v>
                </c:pt>
                <c:pt idx="6868">
                  <c:v>4203445</c:v>
                </c:pt>
                <c:pt idx="6869">
                  <c:v>8530631</c:v>
                </c:pt>
                <c:pt idx="6870">
                  <c:v>8062892</c:v>
                </c:pt>
                <c:pt idx="6871">
                  <c:v>47257</c:v>
                </c:pt>
                <c:pt idx="6872">
                  <c:v>1304605</c:v>
                </c:pt>
                <c:pt idx="6873">
                  <c:v>7025433</c:v>
                </c:pt>
                <c:pt idx="6874">
                  <c:v>1351303</c:v>
                </c:pt>
                <c:pt idx="6875">
                  <c:v>2967787</c:v>
                </c:pt>
                <c:pt idx="6876">
                  <c:v>8530688</c:v>
                </c:pt>
                <c:pt idx="6877">
                  <c:v>2042175</c:v>
                </c:pt>
                <c:pt idx="6878">
                  <c:v>6308475</c:v>
                </c:pt>
                <c:pt idx="6879">
                  <c:v>5927711</c:v>
                </c:pt>
                <c:pt idx="6880">
                  <c:v>2077651</c:v>
                </c:pt>
                <c:pt idx="6881">
                  <c:v>8184990</c:v>
                </c:pt>
                <c:pt idx="6882">
                  <c:v>7735889</c:v>
                </c:pt>
                <c:pt idx="6883">
                  <c:v>5594069</c:v>
                </c:pt>
                <c:pt idx="6884">
                  <c:v>5553845</c:v>
                </c:pt>
                <c:pt idx="6885">
                  <c:v>6761570</c:v>
                </c:pt>
                <c:pt idx="6886">
                  <c:v>3645155</c:v>
                </c:pt>
                <c:pt idx="6887">
                  <c:v>3132092</c:v>
                </c:pt>
                <c:pt idx="6888">
                  <c:v>1205864</c:v>
                </c:pt>
                <c:pt idx="6889">
                  <c:v>3327794</c:v>
                </c:pt>
                <c:pt idx="6890">
                  <c:v>116147</c:v>
                </c:pt>
                <c:pt idx="6891">
                  <c:v>3561303</c:v>
                </c:pt>
                <c:pt idx="6892">
                  <c:v>7568656</c:v>
                </c:pt>
                <c:pt idx="6893">
                  <c:v>4596500</c:v>
                </c:pt>
                <c:pt idx="6894">
                  <c:v>4365378</c:v>
                </c:pt>
                <c:pt idx="6895">
                  <c:v>3328633</c:v>
                </c:pt>
                <c:pt idx="6896">
                  <c:v>7421840</c:v>
                </c:pt>
                <c:pt idx="6897">
                  <c:v>128255</c:v>
                </c:pt>
                <c:pt idx="6898">
                  <c:v>6155349</c:v>
                </c:pt>
                <c:pt idx="6899">
                  <c:v>9499857</c:v>
                </c:pt>
                <c:pt idx="6900">
                  <c:v>9497623</c:v>
                </c:pt>
                <c:pt idx="6901">
                  <c:v>1099744</c:v>
                </c:pt>
                <c:pt idx="6902">
                  <c:v>3923469</c:v>
                </c:pt>
                <c:pt idx="6903">
                  <c:v>2860568</c:v>
                </c:pt>
                <c:pt idx="6904">
                  <c:v>5431886</c:v>
                </c:pt>
                <c:pt idx="6905">
                  <c:v>5306619</c:v>
                </c:pt>
                <c:pt idx="6906">
                  <c:v>441385</c:v>
                </c:pt>
                <c:pt idx="6907">
                  <c:v>905148</c:v>
                </c:pt>
                <c:pt idx="6908">
                  <c:v>6659595</c:v>
                </c:pt>
                <c:pt idx="6909">
                  <c:v>9022516</c:v>
                </c:pt>
                <c:pt idx="6910">
                  <c:v>1589322</c:v>
                </c:pt>
                <c:pt idx="6911">
                  <c:v>3560959</c:v>
                </c:pt>
                <c:pt idx="6912">
                  <c:v>7146766</c:v>
                </c:pt>
                <c:pt idx="6913">
                  <c:v>8496752</c:v>
                </c:pt>
                <c:pt idx="6914">
                  <c:v>4473507</c:v>
                </c:pt>
                <c:pt idx="6915">
                  <c:v>4016592</c:v>
                </c:pt>
                <c:pt idx="6916">
                  <c:v>9298850</c:v>
                </c:pt>
                <c:pt idx="6917">
                  <c:v>6616281</c:v>
                </c:pt>
                <c:pt idx="6918">
                  <c:v>5542805</c:v>
                </c:pt>
                <c:pt idx="6919">
                  <c:v>4241311</c:v>
                </c:pt>
                <c:pt idx="6920">
                  <c:v>6988206</c:v>
                </c:pt>
                <c:pt idx="6921">
                  <c:v>8760813</c:v>
                </c:pt>
                <c:pt idx="6922">
                  <c:v>5936567</c:v>
                </c:pt>
                <c:pt idx="6923">
                  <c:v>1086957</c:v>
                </c:pt>
                <c:pt idx="6924">
                  <c:v>1100557</c:v>
                </c:pt>
                <c:pt idx="6925">
                  <c:v>6760858</c:v>
                </c:pt>
                <c:pt idx="6926">
                  <c:v>6660410</c:v>
                </c:pt>
                <c:pt idx="6927">
                  <c:v>8740010</c:v>
                </c:pt>
                <c:pt idx="6928">
                  <c:v>6965618</c:v>
                </c:pt>
                <c:pt idx="6929">
                  <c:v>646191</c:v>
                </c:pt>
                <c:pt idx="6930">
                  <c:v>5622400</c:v>
                </c:pt>
                <c:pt idx="6931">
                  <c:v>4744248</c:v>
                </c:pt>
                <c:pt idx="6932">
                  <c:v>7041726</c:v>
                </c:pt>
                <c:pt idx="6933">
                  <c:v>5908460</c:v>
                </c:pt>
                <c:pt idx="6934">
                  <c:v>1408423</c:v>
                </c:pt>
                <c:pt idx="6935">
                  <c:v>1771296</c:v>
                </c:pt>
                <c:pt idx="6936">
                  <c:v>8365435</c:v>
                </c:pt>
                <c:pt idx="6937">
                  <c:v>5418803</c:v>
                </c:pt>
                <c:pt idx="6938">
                  <c:v>8859758</c:v>
                </c:pt>
                <c:pt idx="6939">
                  <c:v>4136015</c:v>
                </c:pt>
                <c:pt idx="6940">
                  <c:v>8718414</c:v>
                </c:pt>
                <c:pt idx="6941">
                  <c:v>2799272</c:v>
                </c:pt>
                <c:pt idx="6942">
                  <c:v>3476474</c:v>
                </c:pt>
                <c:pt idx="6943">
                  <c:v>7696041</c:v>
                </c:pt>
                <c:pt idx="6944">
                  <c:v>2926195</c:v>
                </c:pt>
                <c:pt idx="6945">
                  <c:v>1765645</c:v>
                </c:pt>
                <c:pt idx="6946">
                  <c:v>5956711</c:v>
                </c:pt>
                <c:pt idx="6947">
                  <c:v>2455081</c:v>
                </c:pt>
                <c:pt idx="6948">
                  <c:v>8365599</c:v>
                </c:pt>
                <c:pt idx="6949">
                  <c:v>1606410</c:v>
                </c:pt>
                <c:pt idx="6950">
                  <c:v>8490703</c:v>
                </c:pt>
                <c:pt idx="6951">
                  <c:v>8630497</c:v>
                </c:pt>
                <c:pt idx="6952">
                  <c:v>4648975</c:v>
                </c:pt>
                <c:pt idx="6953">
                  <c:v>7726722</c:v>
                </c:pt>
                <c:pt idx="6954">
                  <c:v>576510</c:v>
                </c:pt>
                <c:pt idx="6955">
                  <c:v>8437872</c:v>
                </c:pt>
                <c:pt idx="6956">
                  <c:v>2568818</c:v>
                </c:pt>
                <c:pt idx="6957">
                  <c:v>1994318</c:v>
                </c:pt>
                <c:pt idx="6958">
                  <c:v>4907508</c:v>
                </c:pt>
                <c:pt idx="6959">
                  <c:v>6539400</c:v>
                </c:pt>
                <c:pt idx="6960">
                  <c:v>2746939</c:v>
                </c:pt>
                <c:pt idx="6961">
                  <c:v>3820612</c:v>
                </c:pt>
                <c:pt idx="6962">
                  <c:v>2930120</c:v>
                </c:pt>
                <c:pt idx="6963">
                  <c:v>7675385</c:v>
                </c:pt>
                <c:pt idx="6964">
                  <c:v>4504064</c:v>
                </c:pt>
                <c:pt idx="6965">
                  <c:v>4545301</c:v>
                </c:pt>
                <c:pt idx="6966">
                  <c:v>4593571</c:v>
                </c:pt>
                <c:pt idx="6967">
                  <c:v>6531739</c:v>
                </c:pt>
                <c:pt idx="6968">
                  <c:v>7214205</c:v>
                </c:pt>
                <c:pt idx="6969">
                  <c:v>9881657</c:v>
                </c:pt>
                <c:pt idx="6970">
                  <c:v>2277018</c:v>
                </c:pt>
                <c:pt idx="6971">
                  <c:v>6716149</c:v>
                </c:pt>
                <c:pt idx="6972">
                  <c:v>9662307</c:v>
                </c:pt>
                <c:pt idx="6973">
                  <c:v>6043394</c:v>
                </c:pt>
                <c:pt idx="6974">
                  <c:v>9987501</c:v>
                </c:pt>
                <c:pt idx="6975">
                  <c:v>1248981</c:v>
                </c:pt>
                <c:pt idx="6976">
                  <c:v>4952475</c:v>
                </c:pt>
                <c:pt idx="6977">
                  <c:v>1368408</c:v>
                </c:pt>
                <c:pt idx="6978">
                  <c:v>3080536</c:v>
                </c:pt>
                <c:pt idx="6979">
                  <c:v>9282866</c:v>
                </c:pt>
                <c:pt idx="6980">
                  <c:v>8317987</c:v>
                </c:pt>
                <c:pt idx="6981">
                  <c:v>9738363</c:v>
                </c:pt>
                <c:pt idx="6982">
                  <c:v>599039</c:v>
                </c:pt>
                <c:pt idx="6983">
                  <c:v>4821919</c:v>
                </c:pt>
                <c:pt idx="6984">
                  <c:v>7105945</c:v>
                </c:pt>
                <c:pt idx="6985">
                  <c:v>226662</c:v>
                </c:pt>
                <c:pt idx="6986">
                  <c:v>9753285</c:v>
                </c:pt>
                <c:pt idx="6987">
                  <c:v>9828651</c:v>
                </c:pt>
                <c:pt idx="6988">
                  <c:v>3492789</c:v>
                </c:pt>
                <c:pt idx="6989">
                  <c:v>2607460</c:v>
                </c:pt>
                <c:pt idx="6990">
                  <c:v>5221936</c:v>
                </c:pt>
                <c:pt idx="6991">
                  <c:v>3635910</c:v>
                </c:pt>
                <c:pt idx="6992">
                  <c:v>2833870</c:v>
                </c:pt>
                <c:pt idx="6993">
                  <c:v>1553370</c:v>
                </c:pt>
                <c:pt idx="6994">
                  <c:v>5565335</c:v>
                </c:pt>
                <c:pt idx="6995">
                  <c:v>4113916</c:v>
                </c:pt>
                <c:pt idx="6996">
                  <c:v>8273924</c:v>
                </c:pt>
                <c:pt idx="6997">
                  <c:v>8885731</c:v>
                </c:pt>
                <c:pt idx="6998">
                  <c:v>2554329</c:v>
                </c:pt>
                <c:pt idx="6999">
                  <c:v>2986344</c:v>
                </c:pt>
                <c:pt idx="7000">
                  <c:v>6133622</c:v>
                </c:pt>
                <c:pt idx="7001">
                  <c:v>4762740</c:v>
                </c:pt>
                <c:pt idx="7002">
                  <c:v>3440387</c:v>
                </c:pt>
                <c:pt idx="7003">
                  <c:v>9998090</c:v>
                </c:pt>
                <c:pt idx="7004">
                  <c:v>2986708</c:v>
                </c:pt>
                <c:pt idx="7005">
                  <c:v>9703397</c:v>
                </c:pt>
                <c:pt idx="7006">
                  <c:v>1325734</c:v>
                </c:pt>
                <c:pt idx="7007">
                  <c:v>763978</c:v>
                </c:pt>
                <c:pt idx="7008">
                  <c:v>7496207</c:v>
                </c:pt>
                <c:pt idx="7009">
                  <c:v>6826970</c:v>
                </c:pt>
                <c:pt idx="7010">
                  <c:v>2728421</c:v>
                </c:pt>
                <c:pt idx="7011">
                  <c:v>9982792</c:v>
                </c:pt>
                <c:pt idx="7012">
                  <c:v>5563122</c:v>
                </c:pt>
                <c:pt idx="7013">
                  <c:v>5666924</c:v>
                </c:pt>
                <c:pt idx="7014">
                  <c:v>4836393</c:v>
                </c:pt>
                <c:pt idx="7015">
                  <c:v>2159844</c:v>
                </c:pt>
                <c:pt idx="7016">
                  <c:v>3434499</c:v>
                </c:pt>
                <c:pt idx="7017">
                  <c:v>7142340</c:v>
                </c:pt>
                <c:pt idx="7018">
                  <c:v>3101000</c:v>
                </c:pt>
                <c:pt idx="7019">
                  <c:v>7704559</c:v>
                </c:pt>
                <c:pt idx="7020">
                  <c:v>6412083</c:v>
                </c:pt>
                <c:pt idx="7021">
                  <c:v>9821245</c:v>
                </c:pt>
                <c:pt idx="7022">
                  <c:v>5923843</c:v>
                </c:pt>
                <c:pt idx="7023">
                  <c:v>8230302</c:v>
                </c:pt>
                <c:pt idx="7024">
                  <c:v>3424803</c:v>
                </c:pt>
                <c:pt idx="7025">
                  <c:v>6246364</c:v>
                </c:pt>
                <c:pt idx="7026">
                  <c:v>1288686</c:v>
                </c:pt>
                <c:pt idx="7027">
                  <c:v>5574008</c:v>
                </c:pt>
                <c:pt idx="7028">
                  <c:v>7248658</c:v>
                </c:pt>
                <c:pt idx="7029">
                  <c:v>9885471</c:v>
                </c:pt>
                <c:pt idx="7030">
                  <c:v>6408770</c:v>
                </c:pt>
                <c:pt idx="7031">
                  <c:v>2583236</c:v>
                </c:pt>
                <c:pt idx="7032">
                  <c:v>5901034</c:v>
                </c:pt>
                <c:pt idx="7033">
                  <c:v>3420308</c:v>
                </c:pt>
                <c:pt idx="7034">
                  <c:v>6307595</c:v>
                </c:pt>
                <c:pt idx="7035">
                  <c:v>4060237</c:v>
                </c:pt>
                <c:pt idx="7036">
                  <c:v>6031864</c:v>
                </c:pt>
                <c:pt idx="7037">
                  <c:v>2928059</c:v>
                </c:pt>
                <c:pt idx="7038">
                  <c:v>997350</c:v>
                </c:pt>
                <c:pt idx="7039">
                  <c:v>7948588</c:v>
                </c:pt>
                <c:pt idx="7040">
                  <c:v>1006264</c:v>
                </c:pt>
                <c:pt idx="7041">
                  <c:v>8290733</c:v>
                </c:pt>
                <c:pt idx="7042">
                  <c:v>6599402</c:v>
                </c:pt>
                <c:pt idx="7043">
                  <c:v>5273689</c:v>
                </c:pt>
                <c:pt idx="7044">
                  <c:v>9198800</c:v>
                </c:pt>
                <c:pt idx="7045">
                  <c:v>1393778</c:v>
                </c:pt>
                <c:pt idx="7046">
                  <c:v>7059494</c:v>
                </c:pt>
                <c:pt idx="7047">
                  <c:v>5767803</c:v>
                </c:pt>
                <c:pt idx="7048">
                  <c:v>4211526</c:v>
                </c:pt>
                <c:pt idx="7049">
                  <c:v>5105931</c:v>
                </c:pt>
                <c:pt idx="7050">
                  <c:v>3555589</c:v>
                </c:pt>
                <c:pt idx="7051">
                  <c:v>7007658</c:v>
                </c:pt>
                <c:pt idx="7052">
                  <c:v>6242180</c:v>
                </c:pt>
                <c:pt idx="7053">
                  <c:v>3149910</c:v>
                </c:pt>
                <c:pt idx="7054">
                  <c:v>9045666</c:v>
                </c:pt>
                <c:pt idx="7055">
                  <c:v>8772103</c:v>
                </c:pt>
                <c:pt idx="7056">
                  <c:v>8601596</c:v>
                </c:pt>
                <c:pt idx="7057">
                  <c:v>9750052</c:v>
                </c:pt>
                <c:pt idx="7058">
                  <c:v>5164203</c:v>
                </c:pt>
                <c:pt idx="7059">
                  <c:v>2201324</c:v>
                </c:pt>
                <c:pt idx="7060">
                  <c:v>6517334</c:v>
                </c:pt>
                <c:pt idx="7061">
                  <c:v>7570125</c:v>
                </c:pt>
                <c:pt idx="7062">
                  <c:v>4210618</c:v>
                </c:pt>
                <c:pt idx="7063">
                  <c:v>4045077</c:v>
                </c:pt>
                <c:pt idx="7064">
                  <c:v>5868889</c:v>
                </c:pt>
                <c:pt idx="7065">
                  <c:v>7479745</c:v>
                </c:pt>
                <c:pt idx="7066">
                  <c:v>6912274</c:v>
                </c:pt>
                <c:pt idx="7067">
                  <c:v>1138807</c:v>
                </c:pt>
                <c:pt idx="7068">
                  <c:v>6870788</c:v>
                </c:pt>
                <c:pt idx="7069">
                  <c:v>9616398</c:v>
                </c:pt>
                <c:pt idx="7070">
                  <c:v>5997893</c:v>
                </c:pt>
                <c:pt idx="7071">
                  <c:v>5879090</c:v>
                </c:pt>
                <c:pt idx="7072">
                  <c:v>26534</c:v>
                </c:pt>
                <c:pt idx="7073">
                  <c:v>7430737</c:v>
                </c:pt>
                <c:pt idx="7074">
                  <c:v>3682713</c:v>
                </c:pt>
                <c:pt idx="7075">
                  <c:v>2125947</c:v>
                </c:pt>
                <c:pt idx="7076">
                  <c:v>4134224</c:v>
                </c:pt>
                <c:pt idx="7077">
                  <c:v>171840</c:v>
                </c:pt>
                <c:pt idx="7078">
                  <c:v>8729429</c:v>
                </c:pt>
                <c:pt idx="7079">
                  <c:v>5492297</c:v>
                </c:pt>
                <c:pt idx="7080">
                  <c:v>2449427</c:v>
                </c:pt>
                <c:pt idx="7081">
                  <c:v>2665390</c:v>
                </c:pt>
                <c:pt idx="7082">
                  <c:v>7604372</c:v>
                </c:pt>
                <c:pt idx="7083">
                  <c:v>9499781</c:v>
                </c:pt>
                <c:pt idx="7084">
                  <c:v>3373914</c:v>
                </c:pt>
                <c:pt idx="7085">
                  <c:v>7505820</c:v>
                </c:pt>
                <c:pt idx="7086">
                  <c:v>6675714</c:v>
                </c:pt>
                <c:pt idx="7087">
                  <c:v>6463138</c:v>
                </c:pt>
                <c:pt idx="7088">
                  <c:v>3792884</c:v>
                </c:pt>
                <c:pt idx="7089">
                  <c:v>526303</c:v>
                </c:pt>
                <c:pt idx="7090">
                  <c:v>404539</c:v>
                </c:pt>
                <c:pt idx="7091">
                  <c:v>6790490</c:v>
                </c:pt>
                <c:pt idx="7092">
                  <c:v>3125991</c:v>
                </c:pt>
                <c:pt idx="7093">
                  <c:v>5994777</c:v>
                </c:pt>
                <c:pt idx="7094">
                  <c:v>3187118</c:v>
                </c:pt>
                <c:pt idx="7095">
                  <c:v>1980251</c:v>
                </c:pt>
                <c:pt idx="7096">
                  <c:v>9806846</c:v>
                </c:pt>
                <c:pt idx="7097">
                  <c:v>2065935</c:v>
                </c:pt>
                <c:pt idx="7098">
                  <c:v>7340459</c:v>
                </c:pt>
                <c:pt idx="7099">
                  <c:v>5595245</c:v>
                </c:pt>
                <c:pt idx="7100">
                  <c:v>9876308</c:v>
                </c:pt>
                <c:pt idx="7101">
                  <c:v>9354794</c:v>
                </c:pt>
                <c:pt idx="7102">
                  <c:v>8558314</c:v>
                </c:pt>
                <c:pt idx="7103">
                  <c:v>7428603</c:v>
                </c:pt>
                <c:pt idx="7104">
                  <c:v>5100640</c:v>
                </c:pt>
                <c:pt idx="7105">
                  <c:v>34373</c:v>
                </c:pt>
                <c:pt idx="7106">
                  <c:v>2703096</c:v>
                </c:pt>
                <c:pt idx="7107">
                  <c:v>6261216</c:v>
                </c:pt>
                <c:pt idx="7108">
                  <c:v>2118884</c:v>
                </c:pt>
                <c:pt idx="7109">
                  <c:v>3520243</c:v>
                </c:pt>
                <c:pt idx="7110">
                  <c:v>6668710</c:v>
                </c:pt>
                <c:pt idx="7111">
                  <c:v>8557497</c:v>
                </c:pt>
                <c:pt idx="7112">
                  <c:v>6024280</c:v>
                </c:pt>
                <c:pt idx="7113">
                  <c:v>9411507</c:v>
                </c:pt>
                <c:pt idx="7114">
                  <c:v>2736775</c:v>
                </c:pt>
                <c:pt idx="7115">
                  <c:v>990892</c:v>
                </c:pt>
                <c:pt idx="7116">
                  <c:v>2151657</c:v>
                </c:pt>
                <c:pt idx="7117">
                  <c:v>9235290</c:v>
                </c:pt>
                <c:pt idx="7118">
                  <c:v>923139</c:v>
                </c:pt>
                <c:pt idx="7119">
                  <c:v>570043</c:v>
                </c:pt>
                <c:pt idx="7120">
                  <c:v>5571701</c:v>
                </c:pt>
                <c:pt idx="7121">
                  <c:v>1319408</c:v>
                </c:pt>
                <c:pt idx="7122">
                  <c:v>1523753</c:v>
                </c:pt>
                <c:pt idx="7123">
                  <c:v>9431804</c:v>
                </c:pt>
                <c:pt idx="7124">
                  <c:v>552681</c:v>
                </c:pt>
                <c:pt idx="7125">
                  <c:v>2852500</c:v>
                </c:pt>
                <c:pt idx="7126">
                  <c:v>5836802</c:v>
                </c:pt>
                <c:pt idx="7127">
                  <c:v>433150</c:v>
                </c:pt>
                <c:pt idx="7128">
                  <c:v>2649965</c:v>
                </c:pt>
                <c:pt idx="7129">
                  <c:v>187470</c:v>
                </c:pt>
                <c:pt idx="7130">
                  <c:v>898429</c:v>
                </c:pt>
                <c:pt idx="7131">
                  <c:v>8543750</c:v>
                </c:pt>
                <c:pt idx="7132">
                  <c:v>1782969</c:v>
                </c:pt>
                <c:pt idx="7133">
                  <c:v>4244979</c:v>
                </c:pt>
                <c:pt idx="7134">
                  <c:v>1659834</c:v>
                </c:pt>
                <c:pt idx="7135">
                  <c:v>17071</c:v>
                </c:pt>
                <c:pt idx="7136">
                  <c:v>6388275</c:v>
                </c:pt>
                <c:pt idx="7137">
                  <c:v>6728091</c:v>
                </c:pt>
                <c:pt idx="7138">
                  <c:v>5779614</c:v>
                </c:pt>
                <c:pt idx="7139">
                  <c:v>2587737</c:v>
                </c:pt>
                <c:pt idx="7140">
                  <c:v>568560</c:v>
                </c:pt>
                <c:pt idx="7141">
                  <c:v>8747353</c:v>
                </c:pt>
                <c:pt idx="7142">
                  <c:v>1487038</c:v>
                </c:pt>
                <c:pt idx="7143">
                  <c:v>53933</c:v>
                </c:pt>
                <c:pt idx="7144">
                  <c:v>7687939</c:v>
                </c:pt>
                <c:pt idx="7145">
                  <c:v>9039029</c:v>
                </c:pt>
                <c:pt idx="7146">
                  <c:v>5988689</c:v>
                </c:pt>
                <c:pt idx="7147">
                  <c:v>4710827</c:v>
                </c:pt>
                <c:pt idx="7148">
                  <c:v>3017394</c:v>
                </c:pt>
                <c:pt idx="7149">
                  <c:v>1343891</c:v>
                </c:pt>
                <c:pt idx="7150">
                  <c:v>3773925</c:v>
                </c:pt>
                <c:pt idx="7151">
                  <c:v>5720788</c:v>
                </c:pt>
                <c:pt idx="7152">
                  <c:v>7861427</c:v>
                </c:pt>
                <c:pt idx="7153">
                  <c:v>4284209</c:v>
                </c:pt>
                <c:pt idx="7154">
                  <c:v>2499961</c:v>
                </c:pt>
                <c:pt idx="7155">
                  <c:v>708137</c:v>
                </c:pt>
                <c:pt idx="7156">
                  <c:v>7991735</c:v>
                </c:pt>
                <c:pt idx="7157">
                  <c:v>4420911</c:v>
                </c:pt>
                <c:pt idx="7158">
                  <c:v>15488</c:v>
                </c:pt>
                <c:pt idx="7159">
                  <c:v>363089</c:v>
                </c:pt>
                <c:pt idx="7160">
                  <c:v>8444077</c:v>
                </c:pt>
                <c:pt idx="7161">
                  <c:v>9896575</c:v>
                </c:pt>
                <c:pt idx="7162">
                  <c:v>5357472</c:v>
                </c:pt>
                <c:pt idx="7163">
                  <c:v>6430252</c:v>
                </c:pt>
                <c:pt idx="7164">
                  <c:v>2744762</c:v>
                </c:pt>
                <c:pt idx="7165">
                  <c:v>1717256</c:v>
                </c:pt>
                <c:pt idx="7166">
                  <c:v>3622539</c:v>
                </c:pt>
                <c:pt idx="7167">
                  <c:v>6258456</c:v>
                </c:pt>
                <c:pt idx="7168">
                  <c:v>5834719</c:v>
                </c:pt>
                <c:pt idx="7169">
                  <c:v>1485110</c:v>
                </c:pt>
                <c:pt idx="7170">
                  <c:v>9795686</c:v>
                </c:pt>
                <c:pt idx="7171">
                  <c:v>4773676</c:v>
                </c:pt>
                <c:pt idx="7172">
                  <c:v>9876937</c:v>
                </c:pt>
                <c:pt idx="7173">
                  <c:v>5510047</c:v>
                </c:pt>
                <c:pt idx="7174">
                  <c:v>7777085</c:v>
                </c:pt>
                <c:pt idx="7175">
                  <c:v>5293640</c:v>
                </c:pt>
                <c:pt idx="7176">
                  <c:v>7839471</c:v>
                </c:pt>
                <c:pt idx="7177">
                  <c:v>4509900</c:v>
                </c:pt>
                <c:pt idx="7178">
                  <c:v>6383189</c:v>
                </c:pt>
                <c:pt idx="7179">
                  <c:v>4530134</c:v>
                </c:pt>
                <c:pt idx="7180">
                  <c:v>9835842</c:v>
                </c:pt>
                <c:pt idx="7181">
                  <c:v>4277360</c:v>
                </c:pt>
                <c:pt idx="7182">
                  <c:v>6211949</c:v>
                </c:pt>
                <c:pt idx="7183">
                  <c:v>4108214</c:v>
                </c:pt>
                <c:pt idx="7184">
                  <c:v>5403272</c:v>
                </c:pt>
                <c:pt idx="7185">
                  <c:v>8256502</c:v>
                </c:pt>
                <c:pt idx="7186">
                  <c:v>5621278</c:v>
                </c:pt>
                <c:pt idx="7187">
                  <c:v>9776233</c:v>
                </c:pt>
                <c:pt idx="7188">
                  <c:v>7599356</c:v>
                </c:pt>
                <c:pt idx="7189">
                  <c:v>6820694</c:v>
                </c:pt>
                <c:pt idx="7190">
                  <c:v>3052381</c:v>
                </c:pt>
                <c:pt idx="7191">
                  <c:v>5755947</c:v>
                </c:pt>
                <c:pt idx="7192">
                  <c:v>340857</c:v>
                </c:pt>
                <c:pt idx="7193">
                  <c:v>5810571</c:v>
                </c:pt>
                <c:pt idx="7194">
                  <c:v>2262621</c:v>
                </c:pt>
                <c:pt idx="7195">
                  <c:v>508567</c:v>
                </c:pt>
                <c:pt idx="7196">
                  <c:v>8598513</c:v>
                </c:pt>
                <c:pt idx="7197">
                  <c:v>4196797</c:v>
                </c:pt>
                <c:pt idx="7198">
                  <c:v>3416922</c:v>
                </c:pt>
                <c:pt idx="7199">
                  <c:v>9263169</c:v>
                </c:pt>
                <c:pt idx="7200">
                  <c:v>917439</c:v>
                </c:pt>
                <c:pt idx="7201">
                  <c:v>4115899</c:v>
                </c:pt>
                <c:pt idx="7202">
                  <c:v>4943111</c:v>
                </c:pt>
                <c:pt idx="7203">
                  <c:v>8187964</c:v>
                </c:pt>
                <c:pt idx="7204">
                  <c:v>3298699</c:v>
                </c:pt>
                <c:pt idx="7205">
                  <c:v>7173701</c:v>
                </c:pt>
                <c:pt idx="7206">
                  <c:v>9677131</c:v>
                </c:pt>
                <c:pt idx="7207">
                  <c:v>5050044</c:v>
                </c:pt>
                <c:pt idx="7208">
                  <c:v>5703521</c:v>
                </c:pt>
                <c:pt idx="7209">
                  <c:v>1368205</c:v>
                </c:pt>
                <c:pt idx="7210">
                  <c:v>6240017</c:v>
                </c:pt>
                <c:pt idx="7211">
                  <c:v>5695951</c:v>
                </c:pt>
                <c:pt idx="7212">
                  <c:v>5270960</c:v>
                </c:pt>
                <c:pt idx="7213">
                  <c:v>4983110</c:v>
                </c:pt>
                <c:pt idx="7214">
                  <c:v>3904400</c:v>
                </c:pt>
                <c:pt idx="7215">
                  <c:v>5296086</c:v>
                </c:pt>
                <c:pt idx="7216">
                  <c:v>9303950</c:v>
                </c:pt>
                <c:pt idx="7217">
                  <c:v>2072485</c:v>
                </c:pt>
                <c:pt idx="7218">
                  <c:v>5981893</c:v>
                </c:pt>
                <c:pt idx="7219">
                  <c:v>381032</c:v>
                </c:pt>
                <c:pt idx="7220">
                  <c:v>5091099</c:v>
                </c:pt>
                <c:pt idx="7221">
                  <c:v>836291</c:v>
                </c:pt>
                <c:pt idx="7222">
                  <c:v>4017149</c:v>
                </c:pt>
                <c:pt idx="7223">
                  <c:v>3601009</c:v>
                </c:pt>
                <c:pt idx="7224">
                  <c:v>1373232</c:v>
                </c:pt>
                <c:pt idx="7225">
                  <c:v>7281002</c:v>
                </c:pt>
                <c:pt idx="7226">
                  <c:v>9907982</c:v>
                </c:pt>
                <c:pt idx="7227">
                  <c:v>399893</c:v>
                </c:pt>
                <c:pt idx="7228">
                  <c:v>6214001</c:v>
                </c:pt>
                <c:pt idx="7229">
                  <c:v>3061654</c:v>
                </c:pt>
                <c:pt idx="7230">
                  <c:v>58180</c:v>
                </c:pt>
                <c:pt idx="7231">
                  <c:v>4090862</c:v>
                </c:pt>
                <c:pt idx="7232">
                  <c:v>1050184</c:v>
                </c:pt>
                <c:pt idx="7233">
                  <c:v>1196124</c:v>
                </c:pt>
                <c:pt idx="7234">
                  <c:v>5074191</c:v>
                </c:pt>
                <c:pt idx="7235">
                  <c:v>4872012</c:v>
                </c:pt>
                <c:pt idx="7236">
                  <c:v>2016445</c:v>
                </c:pt>
                <c:pt idx="7237">
                  <c:v>5225722</c:v>
                </c:pt>
                <c:pt idx="7238">
                  <c:v>7872246</c:v>
                </c:pt>
                <c:pt idx="7239">
                  <c:v>3950542</c:v>
                </c:pt>
                <c:pt idx="7240">
                  <c:v>5515121</c:v>
                </c:pt>
                <c:pt idx="7241">
                  <c:v>2416901</c:v>
                </c:pt>
                <c:pt idx="7242">
                  <c:v>636262</c:v>
                </c:pt>
                <c:pt idx="7243">
                  <c:v>4830508</c:v>
                </c:pt>
                <c:pt idx="7244">
                  <c:v>8029445</c:v>
                </c:pt>
                <c:pt idx="7245">
                  <c:v>6197709</c:v>
                </c:pt>
                <c:pt idx="7246">
                  <c:v>266129</c:v>
                </c:pt>
                <c:pt idx="7247">
                  <c:v>4533893</c:v>
                </c:pt>
                <c:pt idx="7248">
                  <c:v>6204100</c:v>
                </c:pt>
                <c:pt idx="7249">
                  <c:v>1992319</c:v>
                </c:pt>
                <c:pt idx="7250">
                  <c:v>6571434</c:v>
                </c:pt>
                <c:pt idx="7251">
                  <c:v>1296980</c:v>
                </c:pt>
                <c:pt idx="7252">
                  <c:v>2703353</c:v>
                </c:pt>
                <c:pt idx="7253">
                  <c:v>2639004</c:v>
                </c:pt>
                <c:pt idx="7254">
                  <c:v>8802292</c:v>
                </c:pt>
                <c:pt idx="7255">
                  <c:v>6211960</c:v>
                </c:pt>
                <c:pt idx="7256">
                  <c:v>3032783</c:v>
                </c:pt>
                <c:pt idx="7257">
                  <c:v>5740390</c:v>
                </c:pt>
                <c:pt idx="7258">
                  <c:v>8139812</c:v>
                </c:pt>
                <c:pt idx="7259">
                  <c:v>386367</c:v>
                </c:pt>
                <c:pt idx="7260">
                  <c:v>8763636</c:v>
                </c:pt>
                <c:pt idx="7261">
                  <c:v>7772145</c:v>
                </c:pt>
                <c:pt idx="7262">
                  <c:v>6033341</c:v>
                </c:pt>
                <c:pt idx="7263">
                  <c:v>9517011</c:v>
                </c:pt>
                <c:pt idx="7264">
                  <c:v>76259</c:v>
                </c:pt>
                <c:pt idx="7265">
                  <c:v>3506141</c:v>
                </c:pt>
                <c:pt idx="7266">
                  <c:v>299983</c:v>
                </c:pt>
                <c:pt idx="7267">
                  <c:v>5813987</c:v>
                </c:pt>
                <c:pt idx="7268">
                  <c:v>9481655</c:v>
                </c:pt>
                <c:pt idx="7269">
                  <c:v>279808</c:v>
                </c:pt>
                <c:pt idx="7270">
                  <c:v>7109174</c:v>
                </c:pt>
                <c:pt idx="7271">
                  <c:v>2834962</c:v>
                </c:pt>
                <c:pt idx="7272">
                  <c:v>6442044</c:v>
                </c:pt>
                <c:pt idx="7273">
                  <c:v>375031</c:v>
                </c:pt>
                <c:pt idx="7274">
                  <c:v>6986535</c:v>
                </c:pt>
                <c:pt idx="7275">
                  <c:v>9750657</c:v>
                </c:pt>
                <c:pt idx="7276">
                  <c:v>2844533</c:v>
                </c:pt>
                <c:pt idx="7277">
                  <c:v>6769148</c:v>
                </c:pt>
                <c:pt idx="7278">
                  <c:v>1824872</c:v>
                </c:pt>
                <c:pt idx="7279">
                  <c:v>3369191</c:v>
                </c:pt>
                <c:pt idx="7280">
                  <c:v>3884791</c:v>
                </c:pt>
                <c:pt idx="7281">
                  <c:v>4549682</c:v>
                </c:pt>
                <c:pt idx="7282">
                  <c:v>2498731</c:v>
                </c:pt>
                <c:pt idx="7283">
                  <c:v>783295</c:v>
                </c:pt>
                <c:pt idx="7284">
                  <c:v>5634379</c:v>
                </c:pt>
                <c:pt idx="7285">
                  <c:v>1753382</c:v>
                </c:pt>
                <c:pt idx="7286">
                  <c:v>247791</c:v>
                </c:pt>
                <c:pt idx="7287">
                  <c:v>3141491</c:v>
                </c:pt>
                <c:pt idx="7288">
                  <c:v>5482099</c:v>
                </c:pt>
                <c:pt idx="7289">
                  <c:v>3559205</c:v>
                </c:pt>
                <c:pt idx="7290">
                  <c:v>9606108</c:v>
                </c:pt>
                <c:pt idx="7291">
                  <c:v>6063832</c:v>
                </c:pt>
                <c:pt idx="7292">
                  <c:v>4208840</c:v>
                </c:pt>
                <c:pt idx="7293">
                  <c:v>8660204</c:v>
                </c:pt>
                <c:pt idx="7294">
                  <c:v>7252778</c:v>
                </c:pt>
                <c:pt idx="7295">
                  <c:v>6086395</c:v>
                </c:pt>
                <c:pt idx="7296">
                  <c:v>5836642</c:v>
                </c:pt>
                <c:pt idx="7297">
                  <c:v>2282653</c:v>
                </c:pt>
                <c:pt idx="7298">
                  <c:v>2875379</c:v>
                </c:pt>
                <c:pt idx="7299">
                  <c:v>7877632</c:v>
                </c:pt>
                <c:pt idx="7300">
                  <c:v>4065791</c:v>
                </c:pt>
                <c:pt idx="7301">
                  <c:v>4901956</c:v>
                </c:pt>
                <c:pt idx="7302">
                  <c:v>7474284</c:v>
                </c:pt>
                <c:pt idx="7303">
                  <c:v>2461160</c:v>
                </c:pt>
                <c:pt idx="7304">
                  <c:v>2991129</c:v>
                </c:pt>
                <c:pt idx="7305">
                  <c:v>2471327</c:v>
                </c:pt>
                <c:pt idx="7306">
                  <c:v>8397030</c:v>
                </c:pt>
                <c:pt idx="7307">
                  <c:v>5478961</c:v>
                </c:pt>
                <c:pt idx="7308">
                  <c:v>7176793</c:v>
                </c:pt>
                <c:pt idx="7309">
                  <c:v>6399046</c:v>
                </c:pt>
                <c:pt idx="7310">
                  <c:v>5181827</c:v>
                </c:pt>
                <c:pt idx="7311">
                  <c:v>4912394</c:v>
                </c:pt>
                <c:pt idx="7312">
                  <c:v>3319481</c:v>
                </c:pt>
                <c:pt idx="7313">
                  <c:v>804141</c:v>
                </c:pt>
                <c:pt idx="7314">
                  <c:v>3825454</c:v>
                </c:pt>
                <c:pt idx="7315">
                  <c:v>6578403</c:v>
                </c:pt>
                <c:pt idx="7316">
                  <c:v>5905532</c:v>
                </c:pt>
                <c:pt idx="7317">
                  <c:v>5249659</c:v>
                </c:pt>
                <c:pt idx="7318">
                  <c:v>6939576</c:v>
                </c:pt>
                <c:pt idx="7319">
                  <c:v>8498552</c:v>
                </c:pt>
                <c:pt idx="7320">
                  <c:v>1814361</c:v>
                </c:pt>
                <c:pt idx="7321">
                  <c:v>9157896</c:v>
                </c:pt>
                <c:pt idx="7322">
                  <c:v>4594654</c:v>
                </c:pt>
                <c:pt idx="7323">
                  <c:v>8974887</c:v>
                </c:pt>
                <c:pt idx="7324">
                  <c:v>385045</c:v>
                </c:pt>
                <c:pt idx="7325">
                  <c:v>9260000</c:v>
                </c:pt>
                <c:pt idx="7326">
                  <c:v>3566862</c:v>
                </c:pt>
                <c:pt idx="7327">
                  <c:v>9345398</c:v>
                </c:pt>
                <c:pt idx="7328">
                  <c:v>1871959</c:v>
                </c:pt>
                <c:pt idx="7329">
                  <c:v>7433776</c:v>
                </c:pt>
                <c:pt idx="7330">
                  <c:v>6074678</c:v>
                </c:pt>
                <c:pt idx="7331">
                  <c:v>5379297</c:v>
                </c:pt>
                <c:pt idx="7332">
                  <c:v>4727165</c:v>
                </c:pt>
                <c:pt idx="7333">
                  <c:v>6318789</c:v>
                </c:pt>
                <c:pt idx="7334">
                  <c:v>8083434</c:v>
                </c:pt>
                <c:pt idx="7335">
                  <c:v>5215011</c:v>
                </c:pt>
                <c:pt idx="7336">
                  <c:v>8309399</c:v>
                </c:pt>
                <c:pt idx="7337">
                  <c:v>7207715</c:v>
                </c:pt>
                <c:pt idx="7338">
                  <c:v>580707</c:v>
                </c:pt>
                <c:pt idx="7339">
                  <c:v>1088055</c:v>
                </c:pt>
                <c:pt idx="7340">
                  <c:v>8374730</c:v>
                </c:pt>
                <c:pt idx="7341">
                  <c:v>131539</c:v>
                </c:pt>
                <c:pt idx="7342">
                  <c:v>4856815</c:v>
                </c:pt>
                <c:pt idx="7343">
                  <c:v>7452331</c:v>
                </c:pt>
                <c:pt idx="7344">
                  <c:v>1359845</c:v>
                </c:pt>
                <c:pt idx="7345">
                  <c:v>6664850</c:v>
                </c:pt>
                <c:pt idx="7346">
                  <c:v>7731295</c:v>
                </c:pt>
                <c:pt idx="7347">
                  <c:v>1892159</c:v>
                </c:pt>
                <c:pt idx="7348">
                  <c:v>9336445</c:v>
                </c:pt>
                <c:pt idx="7349">
                  <c:v>977639</c:v>
                </c:pt>
                <c:pt idx="7350">
                  <c:v>3755564</c:v>
                </c:pt>
                <c:pt idx="7351">
                  <c:v>1300344</c:v>
                </c:pt>
                <c:pt idx="7352">
                  <c:v>8764821</c:v>
                </c:pt>
                <c:pt idx="7353">
                  <c:v>7862674</c:v>
                </c:pt>
                <c:pt idx="7354">
                  <c:v>9075071</c:v>
                </c:pt>
                <c:pt idx="7355">
                  <c:v>3530989</c:v>
                </c:pt>
                <c:pt idx="7356">
                  <c:v>3104595</c:v>
                </c:pt>
                <c:pt idx="7357">
                  <c:v>6192313</c:v>
                </c:pt>
                <c:pt idx="7358">
                  <c:v>5130660</c:v>
                </c:pt>
                <c:pt idx="7359">
                  <c:v>4198561</c:v>
                </c:pt>
                <c:pt idx="7360">
                  <c:v>7263617</c:v>
                </c:pt>
                <c:pt idx="7361">
                  <c:v>5424708</c:v>
                </c:pt>
                <c:pt idx="7362">
                  <c:v>6907362</c:v>
                </c:pt>
                <c:pt idx="7363">
                  <c:v>3202869</c:v>
                </c:pt>
                <c:pt idx="7364">
                  <c:v>7556588</c:v>
                </c:pt>
                <c:pt idx="7365">
                  <c:v>3308072</c:v>
                </c:pt>
                <c:pt idx="7366">
                  <c:v>8483601</c:v>
                </c:pt>
                <c:pt idx="7367">
                  <c:v>8743396</c:v>
                </c:pt>
                <c:pt idx="7368">
                  <c:v>4588988</c:v>
                </c:pt>
                <c:pt idx="7369">
                  <c:v>9945830</c:v>
                </c:pt>
                <c:pt idx="7370">
                  <c:v>4484086</c:v>
                </c:pt>
                <c:pt idx="7371">
                  <c:v>4869321</c:v>
                </c:pt>
                <c:pt idx="7372">
                  <c:v>6803689</c:v>
                </c:pt>
                <c:pt idx="7373">
                  <c:v>8651551</c:v>
                </c:pt>
                <c:pt idx="7374">
                  <c:v>4935795</c:v>
                </c:pt>
                <c:pt idx="7375">
                  <c:v>4500930</c:v>
                </c:pt>
                <c:pt idx="7376">
                  <c:v>527165</c:v>
                </c:pt>
                <c:pt idx="7377">
                  <c:v>8716423</c:v>
                </c:pt>
                <c:pt idx="7378">
                  <c:v>9925261</c:v>
                </c:pt>
                <c:pt idx="7379">
                  <c:v>6503615</c:v>
                </c:pt>
                <c:pt idx="7380">
                  <c:v>4493359</c:v>
                </c:pt>
                <c:pt idx="7381">
                  <c:v>9962943</c:v>
                </c:pt>
                <c:pt idx="7382">
                  <c:v>9788542</c:v>
                </c:pt>
                <c:pt idx="7383">
                  <c:v>4483007</c:v>
                </c:pt>
                <c:pt idx="7384">
                  <c:v>4174033</c:v>
                </c:pt>
                <c:pt idx="7385">
                  <c:v>9157875</c:v>
                </c:pt>
                <c:pt idx="7386">
                  <c:v>1068025</c:v>
                </c:pt>
                <c:pt idx="7387">
                  <c:v>5874864</c:v>
                </c:pt>
                <c:pt idx="7388">
                  <c:v>2882440</c:v>
                </c:pt>
                <c:pt idx="7389">
                  <c:v>5759251</c:v>
                </c:pt>
                <c:pt idx="7390">
                  <c:v>491239</c:v>
                </c:pt>
                <c:pt idx="7391">
                  <c:v>8888432</c:v>
                </c:pt>
                <c:pt idx="7392">
                  <c:v>2132694</c:v>
                </c:pt>
                <c:pt idx="7393">
                  <c:v>4206915</c:v>
                </c:pt>
                <c:pt idx="7394">
                  <c:v>7247720</c:v>
                </c:pt>
                <c:pt idx="7395">
                  <c:v>9121370</c:v>
                </c:pt>
                <c:pt idx="7396">
                  <c:v>3883809</c:v>
                </c:pt>
                <c:pt idx="7397">
                  <c:v>2386943</c:v>
                </c:pt>
                <c:pt idx="7398">
                  <c:v>1796244</c:v>
                </c:pt>
                <c:pt idx="7399">
                  <c:v>354696</c:v>
                </c:pt>
                <c:pt idx="7400">
                  <c:v>5228827</c:v>
                </c:pt>
                <c:pt idx="7401">
                  <c:v>8423660</c:v>
                </c:pt>
                <c:pt idx="7402">
                  <c:v>5802717</c:v>
                </c:pt>
                <c:pt idx="7403">
                  <c:v>7058556</c:v>
                </c:pt>
                <c:pt idx="7404">
                  <c:v>9695169</c:v>
                </c:pt>
                <c:pt idx="7405">
                  <c:v>8704753</c:v>
                </c:pt>
                <c:pt idx="7406">
                  <c:v>4140318</c:v>
                </c:pt>
                <c:pt idx="7407">
                  <c:v>4036010</c:v>
                </c:pt>
                <c:pt idx="7408">
                  <c:v>3698155</c:v>
                </c:pt>
                <c:pt idx="7409">
                  <c:v>1979607</c:v>
                </c:pt>
                <c:pt idx="7410">
                  <c:v>5449839</c:v>
                </c:pt>
                <c:pt idx="7411">
                  <c:v>1399257</c:v>
                </c:pt>
                <c:pt idx="7412">
                  <c:v>5240271</c:v>
                </c:pt>
                <c:pt idx="7413">
                  <c:v>1417648</c:v>
                </c:pt>
                <c:pt idx="7414">
                  <c:v>123054</c:v>
                </c:pt>
                <c:pt idx="7415">
                  <c:v>6433095</c:v>
                </c:pt>
                <c:pt idx="7416">
                  <c:v>8005239</c:v>
                </c:pt>
                <c:pt idx="7417">
                  <c:v>4139962</c:v>
                </c:pt>
                <c:pt idx="7418">
                  <c:v>5357891</c:v>
                </c:pt>
                <c:pt idx="7419">
                  <c:v>3933162</c:v>
                </c:pt>
                <c:pt idx="7420">
                  <c:v>7994382</c:v>
                </c:pt>
                <c:pt idx="7421">
                  <c:v>5959254</c:v>
                </c:pt>
                <c:pt idx="7422">
                  <c:v>4218152</c:v>
                </c:pt>
                <c:pt idx="7423">
                  <c:v>5153019</c:v>
                </c:pt>
                <c:pt idx="7424">
                  <c:v>6308006</c:v>
                </c:pt>
                <c:pt idx="7425">
                  <c:v>4156171</c:v>
                </c:pt>
                <c:pt idx="7426">
                  <c:v>8659872</c:v>
                </c:pt>
                <c:pt idx="7427">
                  <c:v>7592058</c:v>
                </c:pt>
                <c:pt idx="7428">
                  <c:v>8824737</c:v>
                </c:pt>
                <c:pt idx="7429">
                  <c:v>2104488</c:v>
                </c:pt>
                <c:pt idx="7430">
                  <c:v>8498401</c:v>
                </c:pt>
                <c:pt idx="7431">
                  <c:v>7530166</c:v>
                </c:pt>
                <c:pt idx="7432">
                  <c:v>9404823</c:v>
                </c:pt>
                <c:pt idx="7433">
                  <c:v>2672589</c:v>
                </c:pt>
                <c:pt idx="7434">
                  <c:v>7396821</c:v>
                </c:pt>
                <c:pt idx="7435">
                  <c:v>7849793</c:v>
                </c:pt>
                <c:pt idx="7436">
                  <c:v>9044016</c:v>
                </c:pt>
                <c:pt idx="7437">
                  <c:v>4468398</c:v>
                </c:pt>
                <c:pt idx="7438">
                  <c:v>4986838</c:v>
                </c:pt>
                <c:pt idx="7439">
                  <c:v>9023848</c:v>
                </c:pt>
                <c:pt idx="7440">
                  <c:v>8887864</c:v>
                </c:pt>
                <c:pt idx="7441">
                  <c:v>6757642</c:v>
                </c:pt>
                <c:pt idx="7442">
                  <c:v>5308875</c:v>
                </c:pt>
                <c:pt idx="7443">
                  <c:v>5523019</c:v>
                </c:pt>
                <c:pt idx="7444">
                  <c:v>3163533</c:v>
                </c:pt>
                <c:pt idx="7445">
                  <c:v>4296273</c:v>
                </c:pt>
                <c:pt idx="7446">
                  <c:v>6860583</c:v>
                </c:pt>
                <c:pt idx="7447">
                  <c:v>7801698</c:v>
                </c:pt>
                <c:pt idx="7448">
                  <c:v>241261</c:v>
                </c:pt>
                <c:pt idx="7449">
                  <c:v>7008333</c:v>
                </c:pt>
                <c:pt idx="7450">
                  <c:v>3861754</c:v>
                </c:pt>
                <c:pt idx="7451">
                  <c:v>5028282</c:v>
                </c:pt>
                <c:pt idx="7452">
                  <c:v>1008787</c:v>
                </c:pt>
                <c:pt idx="7453">
                  <c:v>3403510</c:v>
                </c:pt>
                <c:pt idx="7454">
                  <c:v>8154333</c:v>
                </c:pt>
                <c:pt idx="7455">
                  <c:v>8374006</c:v>
                </c:pt>
                <c:pt idx="7456">
                  <c:v>1473984</c:v>
                </c:pt>
                <c:pt idx="7457">
                  <c:v>4033465</c:v>
                </c:pt>
                <c:pt idx="7458">
                  <c:v>1932868</c:v>
                </c:pt>
                <c:pt idx="7459">
                  <c:v>6809011</c:v>
                </c:pt>
                <c:pt idx="7460">
                  <c:v>398974</c:v>
                </c:pt>
                <c:pt idx="7461">
                  <c:v>1682709</c:v>
                </c:pt>
                <c:pt idx="7462">
                  <c:v>4451849</c:v>
                </c:pt>
                <c:pt idx="7463">
                  <c:v>5101815</c:v>
                </c:pt>
                <c:pt idx="7464">
                  <c:v>469343</c:v>
                </c:pt>
                <c:pt idx="7465">
                  <c:v>7371124</c:v>
                </c:pt>
                <c:pt idx="7466">
                  <c:v>6682701</c:v>
                </c:pt>
                <c:pt idx="7467">
                  <c:v>7140523</c:v>
                </c:pt>
                <c:pt idx="7468">
                  <c:v>7651663</c:v>
                </c:pt>
                <c:pt idx="7469">
                  <c:v>4052267</c:v>
                </c:pt>
                <c:pt idx="7470">
                  <c:v>4144107</c:v>
                </c:pt>
                <c:pt idx="7471">
                  <c:v>4086315</c:v>
                </c:pt>
                <c:pt idx="7472">
                  <c:v>282476</c:v>
                </c:pt>
                <c:pt idx="7473">
                  <c:v>1323713</c:v>
                </c:pt>
                <c:pt idx="7474">
                  <c:v>8882245</c:v>
                </c:pt>
                <c:pt idx="7475">
                  <c:v>1372325</c:v>
                </c:pt>
                <c:pt idx="7476">
                  <c:v>1502336</c:v>
                </c:pt>
                <c:pt idx="7477">
                  <c:v>7107295</c:v>
                </c:pt>
                <c:pt idx="7478">
                  <c:v>7201486</c:v>
                </c:pt>
                <c:pt idx="7479">
                  <c:v>4432733</c:v>
                </c:pt>
                <c:pt idx="7480">
                  <c:v>5164532</c:v>
                </c:pt>
                <c:pt idx="7481">
                  <c:v>346110</c:v>
                </c:pt>
                <c:pt idx="7482">
                  <c:v>990437</c:v>
                </c:pt>
                <c:pt idx="7483">
                  <c:v>8696709</c:v>
                </c:pt>
                <c:pt idx="7484">
                  <c:v>5416200</c:v>
                </c:pt>
                <c:pt idx="7485">
                  <c:v>4119395</c:v>
                </c:pt>
                <c:pt idx="7486">
                  <c:v>5928857</c:v>
                </c:pt>
                <c:pt idx="7487">
                  <c:v>9060593</c:v>
                </c:pt>
                <c:pt idx="7488">
                  <c:v>6151098</c:v>
                </c:pt>
                <c:pt idx="7489">
                  <c:v>5981354</c:v>
                </c:pt>
                <c:pt idx="7490">
                  <c:v>8610914</c:v>
                </c:pt>
                <c:pt idx="7491">
                  <c:v>8879992</c:v>
                </c:pt>
                <c:pt idx="7492">
                  <c:v>8209073</c:v>
                </c:pt>
                <c:pt idx="7493">
                  <c:v>2115000</c:v>
                </c:pt>
                <c:pt idx="7494">
                  <c:v>1696772</c:v>
                </c:pt>
                <c:pt idx="7495">
                  <c:v>8769080</c:v>
                </c:pt>
                <c:pt idx="7496">
                  <c:v>4919477</c:v>
                </c:pt>
                <c:pt idx="7497">
                  <c:v>8858892</c:v>
                </c:pt>
                <c:pt idx="7498">
                  <c:v>8725424</c:v>
                </c:pt>
                <c:pt idx="7499">
                  <c:v>6812854</c:v>
                </c:pt>
                <c:pt idx="7500">
                  <c:v>1251447</c:v>
                </c:pt>
                <c:pt idx="7501">
                  <c:v>7633399</c:v>
                </c:pt>
                <c:pt idx="7502">
                  <c:v>4662731</c:v>
                </c:pt>
                <c:pt idx="7503">
                  <c:v>687518</c:v>
                </c:pt>
                <c:pt idx="7504">
                  <c:v>4020046</c:v>
                </c:pt>
                <c:pt idx="7505">
                  <c:v>8259491</c:v>
                </c:pt>
                <c:pt idx="7506">
                  <c:v>2110410</c:v>
                </c:pt>
                <c:pt idx="7507">
                  <c:v>2178624</c:v>
                </c:pt>
                <c:pt idx="7508">
                  <c:v>5239472</c:v>
                </c:pt>
                <c:pt idx="7509">
                  <c:v>8240225</c:v>
                </c:pt>
                <c:pt idx="7510">
                  <c:v>3909080</c:v>
                </c:pt>
                <c:pt idx="7511">
                  <c:v>3696746</c:v>
                </c:pt>
                <c:pt idx="7512">
                  <c:v>419095</c:v>
                </c:pt>
                <c:pt idx="7513">
                  <c:v>8381763</c:v>
                </c:pt>
                <c:pt idx="7514">
                  <c:v>5683565</c:v>
                </c:pt>
                <c:pt idx="7515">
                  <c:v>7280576</c:v>
                </c:pt>
                <c:pt idx="7516">
                  <c:v>9479704</c:v>
                </c:pt>
                <c:pt idx="7517">
                  <c:v>6343543</c:v>
                </c:pt>
                <c:pt idx="7518">
                  <c:v>9336065</c:v>
                </c:pt>
                <c:pt idx="7519">
                  <c:v>1112470</c:v>
                </c:pt>
                <c:pt idx="7520">
                  <c:v>7280659</c:v>
                </c:pt>
                <c:pt idx="7521">
                  <c:v>5389568</c:v>
                </c:pt>
                <c:pt idx="7522">
                  <c:v>1827115</c:v>
                </c:pt>
                <c:pt idx="7523">
                  <c:v>3464366</c:v>
                </c:pt>
                <c:pt idx="7524">
                  <c:v>2199707</c:v>
                </c:pt>
                <c:pt idx="7525">
                  <c:v>9169563</c:v>
                </c:pt>
                <c:pt idx="7526">
                  <c:v>956276</c:v>
                </c:pt>
                <c:pt idx="7527">
                  <c:v>878148</c:v>
                </c:pt>
                <c:pt idx="7528">
                  <c:v>7453821</c:v>
                </c:pt>
                <c:pt idx="7529">
                  <c:v>1942134</c:v>
                </c:pt>
                <c:pt idx="7530">
                  <c:v>2141176</c:v>
                </c:pt>
                <c:pt idx="7531">
                  <c:v>4330568</c:v>
                </c:pt>
                <c:pt idx="7532">
                  <c:v>9023674</c:v>
                </c:pt>
                <c:pt idx="7533">
                  <c:v>9342474</c:v>
                </c:pt>
                <c:pt idx="7534">
                  <c:v>5025237</c:v>
                </c:pt>
                <c:pt idx="7535">
                  <c:v>4621995</c:v>
                </c:pt>
                <c:pt idx="7536">
                  <c:v>1690855</c:v>
                </c:pt>
                <c:pt idx="7537">
                  <c:v>8090478</c:v>
                </c:pt>
                <c:pt idx="7538">
                  <c:v>8832822</c:v>
                </c:pt>
                <c:pt idx="7539">
                  <c:v>6854418</c:v>
                </c:pt>
                <c:pt idx="7540">
                  <c:v>4188833</c:v>
                </c:pt>
                <c:pt idx="7541">
                  <c:v>1675850</c:v>
                </c:pt>
                <c:pt idx="7542">
                  <c:v>646206</c:v>
                </c:pt>
                <c:pt idx="7543">
                  <c:v>150945</c:v>
                </c:pt>
                <c:pt idx="7544">
                  <c:v>8925347</c:v>
                </c:pt>
                <c:pt idx="7545">
                  <c:v>5555607</c:v>
                </c:pt>
                <c:pt idx="7546">
                  <c:v>5501008</c:v>
                </c:pt>
                <c:pt idx="7547">
                  <c:v>9986201</c:v>
                </c:pt>
                <c:pt idx="7548">
                  <c:v>3468236</c:v>
                </c:pt>
                <c:pt idx="7549">
                  <c:v>9104802</c:v>
                </c:pt>
                <c:pt idx="7550">
                  <c:v>6216917</c:v>
                </c:pt>
                <c:pt idx="7551">
                  <c:v>4186068</c:v>
                </c:pt>
                <c:pt idx="7552">
                  <c:v>5406726</c:v>
                </c:pt>
                <c:pt idx="7553">
                  <c:v>4088548</c:v>
                </c:pt>
                <c:pt idx="7554">
                  <c:v>2050745</c:v>
                </c:pt>
                <c:pt idx="7555">
                  <c:v>9301881</c:v>
                </c:pt>
                <c:pt idx="7556">
                  <c:v>963489</c:v>
                </c:pt>
                <c:pt idx="7557">
                  <c:v>941614</c:v>
                </c:pt>
                <c:pt idx="7558">
                  <c:v>8406700</c:v>
                </c:pt>
                <c:pt idx="7559">
                  <c:v>5499011</c:v>
                </c:pt>
                <c:pt idx="7560">
                  <c:v>7032305</c:v>
                </c:pt>
                <c:pt idx="7561">
                  <c:v>3182234</c:v>
                </c:pt>
                <c:pt idx="7562">
                  <c:v>2833010</c:v>
                </c:pt>
                <c:pt idx="7563">
                  <c:v>3495809</c:v>
                </c:pt>
                <c:pt idx="7564">
                  <c:v>8870854</c:v>
                </c:pt>
                <c:pt idx="7565">
                  <c:v>2527588</c:v>
                </c:pt>
                <c:pt idx="7566">
                  <c:v>895070</c:v>
                </c:pt>
                <c:pt idx="7567">
                  <c:v>3958504</c:v>
                </c:pt>
                <c:pt idx="7568">
                  <c:v>8709057</c:v>
                </c:pt>
                <c:pt idx="7569">
                  <c:v>6492449</c:v>
                </c:pt>
                <c:pt idx="7570">
                  <c:v>3465378</c:v>
                </c:pt>
                <c:pt idx="7571">
                  <c:v>8185060</c:v>
                </c:pt>
                <c:pt idx="7572">
                  <c:v>2560432</c:v>
                </c:pt>
                <c:pt idx="7573">
                  <c:v>3872401</c:v>
                </c:pt>
                <c:pt idx="7574">
                  <c:v>485218</c:v>
                </c:pt>
                <c:pt idx="7575">
                  <c:v>5788581</c:v>
                </c:pt>
                <c:pt idx="7576">
                  <c:v>1107498</c:v>
                </c:pt>
                <c:pt idx="7577">
                  <c:v>5888215</c:v>
                </c:pt>
                <c:pt idx="7578">
                  <c:v>753012</c:v>
                </c:pt>
                <c:pt idx="7579">
                  <c:v>8158901</c:v>
                </c:pt>
                <c:pt idx="7580">
                  <c:v>7012548</c:v>
                </c:pt>
                <c:pt idx="7581">
                  <c:v>7001142</c:v>
                </c:pt>
                <c:pt idx="7582">
                  <c:v>1625583</c:v>
                </c:pt>
                <c:pt idx="7583">
                  <c:v>362219</c:v>
                </c:pt>
                <c:pt idx="7584">
                  <c:v>6686549</c:v>
                </c:pt>
                <c:pt idx="7585">
                  <c:v>8921146</c:v>
                </c:pt>
                <c:pt idx="7586">
                  <c:v>2905298</c:v>
                </c:pt>
                <c:pt idx="7587">
                  <c:v>8228878</c:v>
                </c:pt>
                <c:pt idx="7588">
                  <c:v>9879925</c:v>
                </c:pt>
                <c:pt idx="7589">
                  <c:v>8990716</c:v>
                </c:pt>
                <c:pt idx="7590">
                  <c:v>3743926</c:v>
                </c:pt>
                <c:pt idx="7591">
                  <c:v>1356996</c:v>
                </c:pt>
                <c:pt idx="7592">
                  <c:v>6974054</c:v>
                </c:pt>
                <c:pt idx="7593">
                  <c:v>4326846</c:v>
                </c:pt>
                <c:pt idx="7594">
                  <c:v>2368617</c:v>
                </c:pt>
                <c:pt idx="7595">
                  <c:v>3789943</c:v>
                </c:pt>
                <c:pt idx="7596">
                  <c:v>3431013</c:v>
                </c:pt>
                <c:pt idx="7597">
                  <c:v>5650731</c:v>
                </c:pt>
                <c:pt idx="7598">
                  <c:v>6445811</c:v>
                </c:pt>
                <c:pt idx="7599">
                  <c:v>7590022</c:v>
                </c:pt>
                <c:pt idx="7600">
                  <c:v>6318844</c:v>
                </c:pt>
                <c:pt idx="7601">
                  <c:v>5157897</c:v>
                </c:pt>
                <c:pt idx="7602">
                  <c:v>5713895</c:v>
                </c:pt>
                <c:pt idx="7603">
                  <c:v>7440756</c:v>
                </c:pt>
                <c:pt idx="7604">
                  <c:v>423978</c:v>
                </c:pt>
                <c:pt idx="7605">
                  <c:v>8028585</c:v>
                </c:pt>
                <c:pt idx="7606">
                  <c:v>8563384</c:v>
                </c:pt>
                <c:pt idx="7607">
                  <c:v>3638457</c:v>
                </c:pt>
                <c:pt idx="7608">
                  <c:v>3561896</c:v>
                </c:pt>
                <c:pt idx="7609">
                  <c:v>4202079</c:v>
                </c:pt>
                <c:pt idx="7610">
                  <c:v>4975942</c:v>
                </c:pt>
                <c:pt idx="7611">
                  <c:v>8900097</c:v>
                </c:pt>
                <c:pt idx="7612">
                  <c:v>4317951</c:v>
                </c:pt>
                <c:pt idx="7613">
                  <c:v>7240015</c:v>
                </c:pt>
                <c:pt idx="7614">
                  <c:v>282384</c:v>
                </c:pt>
                <c:pt idx="7615">
                  <c:v>9043734</c:v>
                </c:pt>
                <c:pt idx="7616">
                  <c:v>5304444</c:v>
                </c:pt>
                <c:pt idx="7617">
                  <c:v>4020582</c:v>
                </c:pt>
                <c:pt idx="7618">
                  <c:v>298607</c:v>
                </c:pt>
                <c:pt idx="7619">
                  <c:v>4496103</c:v>
                </c:pt>
                <c:pt idx="7620">
                  <c:v>1659457</c:v>
                </c:pt>
                <c:pt idx="7621">
                  <c:v>7005550</c:v>
                </c:pt>
                <c:pt idx="7622">
                  <c:v>8014311</c:v>
                </c:pt>
                <c:pt idx="7623">
                  <c:v>4157253</c:v>
                </c:pt>
                <c:pt idx="7624">
                  <c:v>806179</c:v>
                </c:pt>
                <c:pt idx="7625">
                  <c:v>1175301</c:v>
                </c:pt>
                <c:pt idx="7626">
                  <c:v>7623030</c:v>
                </c:pt>
                <c:pt idx="7627">
                  <c:v>3680021</c:v>
                </c:pt>
                <c:pt idx="7628">
                  <c:v>3413934</c:v>
                </c:pt>
                <c:pt idx="7629">
                  <c:v>4896007</c:v>
                </c:pt>
                <c:pt idx="7630">
                  <c:v>4778144</c:v>
                </c:pt>
                <c:pt idx="7631">
                  <c:v>3866495</c:v>
                </c:pt>
                <c:pt idx="7632">
                  <c:v>2459173</c:v>
                </c:pt>
                <c:pt idx="7633">
                  <c:v>6852081</c:v>
                </c:pt>
                <c:pt idx="7634">
                  <c:v>6948330</c:v>
                </c:pt>
                <c:pt idx="7635">
                  <c:v>9899513</c:v>
                </c:pt>
                <c:pt idx="7636">
                  <c:v>1595237</c:v>
                </c:pt>
                <c:pt idx="7637">
                  <c:v>2336875</c:v>
                </c:pt>
                <c:pt idx="7638">
                  <c:v>8887817</c:v>
                </c:pt>
                <c:pt idx="7639">
                  <c:v>6415887</c:v>
                </c:pt>
                <c:pt idx="7640">
                  <c:v>4719026</c:v>
                </c:pt>
                <c:pt idx="7641">
                  <c:v>5775101</c:v>
                </c:pt>
                <c:pt idx="7642">
                  <c:v>1218338</c:v>
                </c:pt>
                <c:pt idx="7643">
                  <c:v>1033047</c:v>
                </c:pt>
                <c:pt idx="7644">
                  <c:v>1830305</c:v>
                </c:pt>
                <c:pt idx="7645">
                  <c:v>2193665</c:v>
                </c:pt>
                <c:pt idx="7646">
                  <c:v>3899539</c:v>
                </c:pt>
                <c:pt idx="7647">
                  <c:v>8687510</c:v>
                </c:pt>
                <c:pt idx="7648">
                  <c:v>7692386</c:v>
                </c:pt>
                <c:pt idx="7649">
                  <c:v>4015914</c:v>
                </c:pt>
                <c:pt idx="7650">
                  <c:v>541400</c:v>
                </c:pt>
                <c:pt idx="7651">
                  <c:v>7885472</c:v>
                </c:pt>
                <c:pt idx="7652">
                  <c:v>4458898</c:v>
                </c:pt>
                <c:pt idx="7653">
                  <c:v>3609086</c:v>
                </c:pt>
                <c:pt idx="7654">
                  <c:v>3856260</c:v>
                </c:pt>
                <c:pt idx="7655">
                  <c:v>8365832</c:v>
                </c:pt>
                <c:pt idx="7656">
                  <c:v>9507621</c:v>
                </c:pt>
                <c:pt idx="7657">
                  <c:v>5612611</c:v>
                </c:pt>
                <c:pt idx="7658">
                  <c:v>9717846</c:v>
                </c:pt>
                <c:pt idx="7659">
                  <c:v>9692136</c:v>
                </c:pt>
                <c:pt idx="7660">
                  <c:v>7667380</c:v>
                </c:pt>
                <c:pt idx="7661">
                  <c:v>1715896</c:v>
                </c:pt>
                <c:pt idx="7662">
                  <c:v>255687</c:v>
                </c:pt>
                <c:pt idx="7663">
                  <c:v>8929089</c:v>
                </c:pt>
                <c:pt idx="7664">
                  <c:v>866991</c:v>
                </c:pt>
                <c:pt idx="7665">
                  <c:v>5506954</c:v>
                </c:pt>
                <c:pt idx="7666">
                  <c:v>2083472</c:v>
                </c:pt>
                <c:pt idx="7667">
                  <c:v>2696192</c:v>
                </c:pt>
                <c:pt idx="7668">
                  <c:v>3753719</c:v>
                </c:pt>
                <c:pt idx="7669">
                  <c:v>5534621</c:v>
                </c:pt>
                <c:pt idx="7670">
                  <c:v>2890767</c:v>
                </c:pt>
                <c:pt idx="7671">
                  <c:v>7641162</c:v>
                </c:pt>
                <c:pt idx="7672">
                  <c:v>464557</c:v>
                </c:pt>
                <c:pt idx="7673">
                  <c:v>5597101</c:v>
                </c:pt>
                <c:pt idx="7674">
                  <c:v>7845500</c:v>
                </c:pt>
                <c:pt idx="7675">
                  <c:v>3436757</c:v>
                </c:pt>
                <c:pt idx="7676">
                  <c:v>8644082</c:v>
                </c:pt>
                <c:pt idx="7677">
                  <c:v>3948123</c:v>
                </c:pt>
                <c:pt idx="7678">
                  <c:v>5654683</c:v>
                </c:pt>
                <c:pt idx="7679">
                  <c:v>4109145</c:v>
                </c:pt>
                <c:pt idx="7680">
                  <c:v>4031505</c:v>
                </c:pt>
                <c:pt idx="7681">
                  <c:v>4981644</c:v>
                </c:pt>
                <c:pt idx="7682">
                  <c:v>9422127</c:v>
                </c:pt>
                <c:pt idx="7683">
                  <c:v>863836</c:v>
                </c:pt>
                <c:pt idx="7684">
                  <c:v>4824521</c:v>
                </c:pt>
                <c:pt idx="7685">
                  <c:v>8632394</c:v>
                </c:pt>
                <c:pt idx="7686">
                  <c:v>8585142</c:v>
                </c:pt>
                <c:pt idx="7687">
                  <c:v>8380398</c:v>
                </c:pt>
                <c:pt idx="7688">
                  <c:v>9324081</c:v>
                </c:pt>
                <c:pt idx="7689">
                  <c:v>4027462</c:v>
                </c:pt>
                <c:pt idx="7690">
                  <c:v>5162107</c:v>
                </c:pt>
                <c:pt idx="7691">
                  <c:v>6049183</c:v>
                </c:pt>
                <c:pt idx="7692">
                  <c:v>3211995</c:v>
                </c:pt>
                <c:pt idx="7693">
                  <c:v>3438239</c:v>
                </c:pt>
                <c:pt idx="7694">
                  <c:v>7630313</c:v>
                </c:pt>
                <c:pt idx="7695">
                  <c:v>4834766</c:v>
                </c:pt>
                <c:pt idx="7696">
                  <c:v>7320330</c:v>
                </c:pt>
                <c:pt idx="7697">
                  <c:v>7996013</c:v>
                </c:pt>
                <c:pt idx="7698">
                  <c:v>1909483</c:v>
                </c:pt>
                <c:pt idx="7699">
                  <c:v>2709166</c:v>
                </c:pt>
                <c:pt idx="7700">
                  <c:v>9709733</c:v>
                </c:pt>
                <c:pt idx="7701">
                  <c:v>2993396</c:v>
                </c:pt>
                <c:pt idx="7702">
                  <c:v>3684574</c:v>
                </c:pt>
                <c:pt idx="7703">
                  <c:v>6522455</c:v>
                </c:pt>
                <c:pt idx="7704">
                  <c:v>2440665</c:v>
                </c:pt>
                <c:pt idx="7705">
                  <c:v>4038079</c:v>
                </c:pt>
                <c:pt idx="7706">
                  <c:v>3876892</c:v>
                </c:pt>
                <c:pt idx="7707">
                  <c:v>2031824</c:v>
                </c:pt>
                <c:pt idx="7708">
                  <c:v>235096</c:v>
                </c:pt>
                <c:pt idx="7709">
                  <c:v>4177468</c:v>
                </c:pt>
                <c:pt idx="7710">
                  <c:v>2237880</c:v>
                </c:pt>
                <c:pt idx="7711">
                  <c:v>707042</c:v>
                </c:pt>
                <c:pt idx="7712">
                  <c:v>6924996</c:v>
                </c:pt>
                <c:pt idx="7713">
                  <c:v>6617914</c:v>
                </c:pt>
                <c:pt idx="7714">
                  <c:v>4627499</c:v>
                </c:pt>
                <c:pt idx="7715">
                  <c:v>1860040</c:v>
                </c:pt>
                <c:pt idx="7716">
                  <c:v>191971</c:v>
                </c:pt>
                <c:pt idx="7717">
                  <c:v>3143977</c:v>
                </c:pt>
                <c:pt idx="7718">
                  <c:v>8590524</c:v>
                </c:pt>
                <c:pt idx="7719">
                  <c:v>3587493</c:v>
                </c:pt>
                <c:pt idx="7720">
                  <c:v>2659405</c:v>
                </c:pt>
                <c:pt idx="7721">
                  <c:v>9738115</c:v>
                </c:pt>
                <c:pt idx="7722">
                  <c:v>3406117</c:v>
                </c:pt>
                <c:pt idx="7723">
                  <c:v>9558237</c:v>
                </c:pt>
                <c:pt idx="7724">
                  <c:v>6319110</c:v>
                </c:pt>
                <c:pt idx="7725">
                  <c:v>6408854</c:v>
                </c:pt>
                <c:pt idx="7726">
                  <c:v>626614</c:v>
                </c:pt>
                <c:pt idx="7727">
                  <c:v>6668308</c:v>
                </c:pt>
                <c:pt idx="7728">
                  <c:v>4269275</c:v>
                </c:pt>
                <c:pt idx="7729">
                  <c:v>3472884</c:v>
                </c:pt>
                <c:pt idx="7730">
                  <c:v>7771146</c:v>
                </c:pt>
                <c:pt idx="7731">
                  <c:v>6185808</c:v>
                </c:pt>
                <c:pt idx="7732">
                  <c:v>1980264</c:v>
                </c:pt>
                <c:pt idx="7733">
                  <c:v>5433936</c:v>
                </c:pt>
                <c:pt idx="7734">
                  <c:v>6335162</c:v>
                </c:pt>
                <c:pt idx="7735">
                  <c:v>5417910</c:v>
                </c:pt>
                <c:pt idx="7736">
                  <c:v>7143973</c:v>
                </c:pt>
                <c:pt idx="7737">
                  <c:v>9829479</c:v>
                </c:pt>
                <c:pt idx="7738">
                  <c:v>4858483</c:v>
                </c:pt>
                <c:pt idx="7739">
                  <c:v>6454630</c:v>
                </c:pt>
                <c:pt idx="7740">
                  <c:v>9385104</c:v>
                </c:pt>
                <c:pt idx="7741">
                  <c:v>522830</c:v>
                </c:pt>
                <c:pt idx="7742">
                  <c:v>9885598</c:v>
                </c:pt>
                <c:pt idx="7743">
                  <c:v>6866663</c:v>
                </c:pt>
                <c:pt idx="7744">
                  <c:v>83521</c:v>
                </c:pt>
                <c:pt idx="7745">
                  <c:v>9701569</c:v>
                </c:pt>
                <c:pt idx="7746">
                  <c:v>7972748</c:v>
                </c:pt>
                <c:pt idx="7747">
                  <c:v>3018675</c:v>
                </c:pt>
                <c:pt idx="7748">
                  <c:v>3255201</c:v>
                </c:pt>
                <c:pt idx="7749">
                  <c:v>4781427</c:v>
                </c:pt>
                <c:pt idx="7750">
                  <c:v>1712726</c:v>
                </c:pt>
                <c:pt idx="7751">
                  <c:v>8521819</c:v>
                </c:pt>
                <c:pt idx="7752">
                  <c:v>2607421</c:v>
                </c:pt>
                <c:pt idx="7753">
                  <c:v>1832206</c:v>
                </c:pt>
                <c:pt idx="7754">
                  <c:v>6920799</c:v>
                </c:pt>
                <c:pt idx="7755">
                  <c:v>1978706</c:v>
                </c:pt>
                <c:pt idx="7756">
                  <c:v>979749</c:v>
                </c:pt>
                <c:pt idx="7757">
                  <c:v>2541947</c:v>
                </c:pt>
                <c:pt idx="7758">
                  <c:v>8772035</c:v>
                </c:pt>
                <c:pt idx="7759">
                  <c:v>8014282</c:v>
                </c:pt>
                <c:pt idx="7760">
                  <c:v>4533446</c:v>
                </c:pt>
                <c:pt idx="7761">
                  <c:v>5591446</c:v>
                </c:pt>
                <c:pt idx="7762">
                  <c:v>2003559</c:v>
                </c:pt>
                <c:pt idx="7763">
                  <c:v>2965157</c:v>
                </c:pt>
                <c:pt idx="7764">
                  <c:v>45184</c:v>
                </c:pt>
                <c:pt idx="7765">
                  <c:v>6929299</c:v>
                </c:pt>
                <c:pt idx="7766">
                  <c:v>6225417</c:v>
                </c:pt>
                <c:pt idx="7767">
                  <c:v>3709125</c:v>
                </c:pt>
                <c:pt idx="7768">
                  <c:v>3303548</c:v>
                </c:pt>
                <c:pt idx="7769">
                  <c:v>5202029</c:v>
                </c:pt>
                <c:pt idx="7770">
                  <c:v>7257594</c:v>
                </c:pt>
                <c:pt idx="7771">
                  <c:v>2575020</c:v>
                </c:pt>
                <c:pt idx="7772">
                  <c:v>7413316</c:v>
                </c:pt>
                <c:pt idx="7773">
                  <c:v>261533</c:v>
                </c:pt>
                <c:pt idx="7774">
                  <c:v>421086</c:v>
                </c:pt>
                <c:pt idx="7775">
                  <c:v>8622607</c:v>
                </c:pt>
                <c:pt idx="7776">
                  <c:v>1559589</c:v>
                </c:pt>
                <c:pt idx="7777">
                  <c:v>5415621</c:v>
                </c:pt>
                <c:pt idx="7778">
                  <c:v>7747748</c:v>
                </c:pt>
                <c:pt idx="7779">
                  <c:v>2463051</c:v>
                </c:pt>
                <c:pt idx="7780">
                  <c:v>5665613</c:v>
                </c:pt>
                <c:pt idx="7781">
                  <c:v>3879030</c:v>
                </c:pt>
                <c:pt idx="7782">
                  <c:v>5233745</c:v>
                </c:pt>
                <c:pt idx="7783">
                  <c:v>5154046</c:v>
                </c:pt>
                <c:pt idx="7784">
                  <c:v>2516002</c:v>
                </c:pt>
                <c:pt idx="7785">
                  <c:v>3997817</c:v>
                </c:pt>
                <c:pt idx="7786">
                  <c:v>4150656</c:v>
                </c:pt>
                <c:pt idx="7787">
                  <c:v>8584134</c:v>
                </c:pt>
                <c:pt idx="7788">
                  <c:v>752861</c:v>
                </c:pt>
                <c:pt idx="7789">
                  <c:v>6753698</c:v>
                </c:pt>
                <c:pt idx="7790">
                  <c:v>23818</c:v>
                </c:pt>
                <c:pt idx="7791">
                  <c:v>2752898</c:v>
                </c:pt>
                <c:pt idx="7792">
                  <c:v>94146</c:v>
                </c:pt>
                <c:pt idx="7793">
                  <c:v>9228543</c:v>
                </c:pt>
                <c:pt idx="7794">
                  <c:v>271693</c:v>
                </c:pt>
                <c:pt idx="7795">
                  <c:v>7974272</c:v>
                </c:pt>
                <c:pt idx="7796">
                  <c:v>1837517</c:v>
                </c:pt>
                <c:pt idx="7797">
                  <c:v>4327214</c:v>
                </c:pt>
                <c:pt idx="7798">
                  <c:v>848904</c:v>
                </c:pt>
                <c:pt idx="7799">
                  <c:v>6281751</c:v>
                </c:pt>
                <c:pt idx="7800">
                  <c:v>2812207</c:v>
                </c:pt>
                <c:pt idx="7801">
                  <c:v>7219819</c:v>
                </c:pt>
                <c:pt idx="7802">
                  <c:v>6692180</c:v>
                </c:pt>
                <c:pt idx="7803">
                  <c:v>134387</c:v>
                </c:pt>
                <c:pt idx="7804">
                  <c:v>2731742</c:v>
                </c:pt>
                <c:pt idx="7805">
                  <c:v>6020915</c:v>
                </c:pt>
                <c:pt idx="7806">
                  <c:v>5236809</c:v>
                </c:pt>
                <c:pt idx="7807">
                  <c:v>8308552</c:v>
                </c:pt>
                <c:pt idx="7808">
                  <c:v>8901400</c:v>
                </c:pt>
                <c:pt idx="7809">
                  <c:v>5120582</c:v>
                </c:pt>
                <c:pt idx="7810">
                  <c:v>8443276</c:v>
                </c:pt>
                <c:pt idx="7811">
                  <c:v>3979426</c:v>
                </c:pt>
                <c:pt idx="7812">
                  <c:v>7845428</c:v>
                </c:pt>
                <c:pt idx="7813">
                  <c:v>3090970</c:v>
                </c:pt>
                <c:pt idx="7814">
                  <c:v>3021647</c:v>
                </c:pt>
                <c:pt idx="7815">
                  <c:v>535227</c:v>
                </c:pt>
                <c:pt idx="7816">
                  <c:v>6927718</c:v>
                </c:pt>
                <c:pt idx="7817">
                  <c:v>1350020</c:v>
                </c:pt>
                <c:pt idx="7818">
                  <c:v>6187458</c:v>
                </c:pt>
                <c:pt idx="7819">
                  <c:v>7969999</c:v>
                </c:pt>
                <c:pt idx="7820">
                  <c:v>1626866</c:v>
                </c:pt>
                <c:pt idx="7821">
                  <c:v>860887</c:v>
                </c:pt>
                <c:pt idx="7822">
                  <c:v>4192258</c:v>
                </c:pt>
                <c:pt idx="7823">
                  <c:v>3713807</c:v>
                </c:pt>
                <c:pt idx="7824">
                  <c:v>2472003</c:v>
                </c:pt>
                <c:pt idx="7825">
                  <c:v>4217661</c:v>
                </c:pt>
                <c:pt idx="7826">
                  <c:v>4098434</c:v>
                </c:pt>
                <c:pt idx="7827">
                  <c:v>652740</c:v>
                </c:pt>
                <c:pt idx="7828">
                  <c:v>8639235</c:v>
                </c:pt>
                <c:pt idx="7829">
                  <c:v>4401306</c:v>
                </c:pt>
                <c:pt idx="7830">
                  <c:v>7358228</c:v>
                </c:pt>
                <c:pt idx="7831">
                  <c:v>3641586</c:v>
                </c:pt>
                <c:pt idx="7832">
                  <c:v>6584708</c:v>
                </c:pt>
                <c:pt idx="7833">
                  <c:v>3224796</c:v>
                </c:pt>
                <c:pt idx="7834">
                  <c:v>1363542</c:v>
                </c:pt>
                <c:pt idx="7835">
                  <c:v>2076685</c:v>
                </c:pt>
                <c:pt idx="7836">
                  <c:v>4821620</c:v>
                </c:pt>
                <c:pt idx="7837">
                  <c:v>1415823</c:v>
                </c:pt>
                <c:pt idx="7838">
                  <c:v>58192</c:v>
                </c:pt>
                <c:pt idx="7839">
                  <c:v>2465183</c:v>
                </c:pt>
                <c:pt idx="7840">
                  <c:v>4128828</c:v>
                </c:pt>
                <c:pt idx="7841">
                  <c:v>9287386</c:v>
                </c:pt>
                <c:pt idx="7842">
                  <c:v>3326423</c:v>
                </c:pt>
                <c:pt idx="7843">
                  <c:v>8512408</c:v>
                </c:pt>
                <c:pt idx="7844">
                  <c:v>8562875</c:v>
                </c:pt>
                <c:pt idx="7845">
                  <c:v>3619301</c:v>
                </c:pt>
                <c:pt idx="7846">
                  <c:v>3882477</c:v>
                </c:pt>
                <c:pt idx="7847">
                  <c:v>6128289</c:v>
                </c:pt>
                <c:pt idx="7848">
                  <c:v>3954111</c:v>
                </c:pt>
                <c:pt idx="7849">
                  <c:v>5315445</c:v>
                </c:pt>
                <c:pt idx="7850">
                  <c:v>955981</c:v>
                </c:pt>
                <c:pt idx="7851">
                  <c:v>514415</c:v>
                </c:pt>
                <c:pt idx="7852">
                  <c:v>2585770</c:v>
                </c:pt>
                <c:pt idx="7853">
                  <c:v>426776</c:v>
                </c:pt>
                <c:pt idx="7854">
                  <c:v>3528669</c:v>
                </c:pt>
                <c:pt idx="7855">
                  <c:v>5146946</c:v>
                </c:pt>
                <c:pt idx="7856">
                  <c:v>1947710</c:v>
                </c:pt>
                <c:pt idx="7857">
                  <c:v>2641330</c:v>
                </c:pt>
                <c:pt idx="7858">
                  <c:v>4843230</c:v>
                </c:pt>
                <c:pt idx="7859">
                  <c:v>5967491</c:v>
                </c:pt>
                <c:pt idx="7860">
                  <c:v>3764786</c:v>
                </c:pt>
                <c:pt idx="7861">
                  <c:v>2158300</c:v>
                </c:pt>
                <c:pt idx="7862">
                  <c:v>2947293</c:v>
                </c:pt>
                <c:pt idx="7863">
                  <c:v>7432674</c:v>
                </c:pt>
                <c:pt idx="7864">
                  <c:v>4975166</c:v>
                </c:pt>
                <c:pt idx="7865">
                  <c:v>8672580</c:v>
                </c:pt>
                <c:pt idx="7866">
                  <c:v>1629932</c:v>
                </c:pt>
                <c:pt idx="7867">
                  <c:v>1538792</c:v>
                </c:pt>
                <c:pt idx="7868">
                  <c:v>4953389</c:v>
                </c:pt>
                <c:pt idx="7869">
                  <c:v>5870460</c:v>
                </c:pt>
                <c:pt idx="7870">
                  <c:v>6746013</c:v>
                </c:pt>
                <c:pt idx="7871">
                  <c:v>5303955</c:v>
                </c:pt>
                <c:pt idx="7872">
                  <c:v>4950254</c:v>
                </c:pt>
                <c:pt idx="7873">
                  <c:v>3547247</c:v>
                </c:pt>
                <c:pt idx="7874">
                  <c:v>4810321</c:v>
                </c:pt>
                <c:pt idx="7875">
                  <c:v>9241058</c:v>
                </c:pt>
                <c:pt idx="7876">
                  <c:v>3914756</c:v>
                </c:pt>
                <c:pt idx="7877">
                  <c:v>5441692</c:v>
                </c:pt>
                <c:pt idx="7878">
                  <c:v>9879118</c:v>
                </c:pt>
                <c:pt idx="7879">
                  <c:v>4288331</c:v>
                </c:pt>
                <c:pt idx="7880">
                  <c:v>3389723</c:v>
                </c:pt>
                <c:pt idx="7881">
                  <c:v>3282188</c:v>
                </c:pt>
                <c:pt idx="7882">
                  <c:v>6480226</c:v>
                </c:pt>
                <c:pt idx="7883">
                  <c:v>616892</c:v>
                </c:pt>
                <c:pt idx="7884">
                  <c:v>6270489</c:v>
                </c:pt>
                <c:pt idx="7885">
                  <c:v>858004</c:v>
                </c:pt>
                <c:pt idx="7886">
                  <c:v>5443047</c:v>
                </c:pt>
                <c:pt idx="7887">
                  <c:v>5250391</c:v>
                </c:pt>
                <c:pt idx="7888">
                  <c:v>3988400</c:v>
                </c:pt>
                <c:pt idx="7889">
                  <c:v>9606041</c:v>
                </c:pt>
                <c:pt idx="7890">
                  <c:v>9464878</c:v>
                </c:pt>
                <c:pt idx="7891">
                  <c:v>122472</c:v>
                </c:pt>
                <c:pt idx="7892">
                  <c:v>1473781</c:v>
                </c:pt>
                <c:pt idx="7893">
                  <c:v>3051131</c:v>
                </c:pt>
                <c:pt idx="7894">
                  <c:v>2390350</c:v>
                </c:pt>
                <c:pt idx="7895">
                  <c:v>9942738</c:v>
                </c:pt>
                <c:pt idx="7896">
                  <c:v>7952013</c:v>
                </c:pt>
                <c:pt idx="7897">
                  <c:v>8027741</c:v>
                </c:pt>
                <c:pt idx="7898">
                  <c:v>4717868</c:v>
                </c:pt>
                <c:pt idx="7899">
                  <c:v>7594896</c:v>
                </c:pt>
                <c:pt idx="7900">
                  <c:v>6997871</c:v>
                </c:pt>
                <c:pt idx="7901">
                  <c:v>4160091</c:v>
                </c:pt>
                <c:pt idx="7902">
                  <c:v>5220358</c:v>
                </c:pt>
                <c:pt idx="7903">
                  <c:v>6021842</c:v>
                </c:pt>
                <c:pt idx="7904">
                  <c:v>5316210</c:v>
                </c:pt>
                <c:pt idx="7905">
                  <c:v>2415552</c:v>
                </c:pt>
                <c:pt idx="7906">
                  <c:v>5034880</c:v>
                </c:pt>
                <c:pt idx="7907">
                  <c:v>8503676</c:v>
                </c:pt>
                <c:pt idx="7908">
                  <c:v>1828907</c:v>
                </c:pt>
                <c:pt idx="7909">
                  <c:v>4386678</c:v>
                </c:pt>
                <c:pt idx="7910">
                  <c:v>5278268</c:v>
                </c:pt>
                <c:pt idx="7911">
                  <c:v>4478100</c:v>
                </c:pt>
                <c:pt idx="7912">
                  <c:v>625884</c:v>
                </c:pt>
                <c:pt idx="7913">
                  <c:v>8257231</c:v>
                </c:pt>
                <c:pt idx="7914">
                  <c:v>7203574</c:v>
                </c:pt>
                <c:pt idx="7915">
                  <c:v>2694154</c:v>
                </c:pt>
                <c:pt idx="7916">
                  <c:v>1267010</c:v>
                </c:pt>
                <c:pt idx="7917">
                  <c:v>9179792</c:v>
                </c:pt>
                <c:pt idx="7918">
                  <c:v>237756</c:v>
                </c:pt>
                <c:pt idx="7919">
                  <c:v>874130</c:v>
                </c:pt>
                <c:pt idx="7920">
                  <c:v>4619758</c:v>
                </c:pt>
                <c:pt idx="7921">
                  <c:v>7124887</c:v>
                </c:pt>
                <c:pt idx="7922">
                  <c:v>2726812</c:v>
                </c:pt>
                <c:pt idx="7923">
                  <c:v>1003072</c:v>
                </c:pt>
                <c:pt idx="7924">
                  <c:v>9863261</c:v>
                </c:pt>
                <c:pt idx="7925">
                  <c:v>1267882</c:v>
                </c:pt>
                <c:pt idx="7926">
                  <c:v>8509064</c:v>
                </c:pt>
                <c:pt idx="7927">
                  <c:v>6771896</c:v>
                </c:pt>
                <c:pt idx="7928">
                  <c:v>4777127</c:v>
                </c:pt>
                <c:pt idx="7929">
                  <c:v>7426071</c:v>
                </c:pt>
                <c:pt idx="7930">
                  <c:v>4007112</c:v>
                </c:pt>
                <c:pt idx="7931">
                  <c:v>8822236</c:v>
                </c:pt>
                <c:pt idx="7932">
                  <c:v>5453842</c:v>
                </c:pt>
                <c:pt idx="7933">
                  <c:v>768431</c:v>
                </c:pt>
                <c:pt idx="7934">
                  <c:v>9511939</c:v>
                </c:pt>
                <c:pt idx="7935">
                  <c:v>3410530</c:v>
                </c:pt>
                <c:pt idx="7936">
                  <c:v>362800</c:v>
                </c:pt>
                <c:pt idx="7937">
                  <c:v>1423277</c:v>
                </c:pt>
                <c:pt idx="7938">
                  <c:v>533701</c:v>
                </c:pt>
                <c:pt idx="7939">
                  <c:v>6817833</c:v>
                </c:pt>
                <c:pt idx="7940">
                  <c:v>1397942</c:v>
                </c:pt>
                <c:pt idx="7941">
                  <c:v>4247151</c:v>
                </c:pt>
                <c:pt idx="7942">
                  <c:v>7570076</c:v>
                </c:pt>
                <c:pt idx="7943">
                  <c:v>827591</c:v>
                </c:pt>
                <c:pt idx="7944">
                  <c:v>1782566</c:v>
                </c:pt>
                <c:pt idx="7945">
                  <c:v>4883814</c:v>
                </c:pt>
                <c:pt idx="7946">
                  <c:v>303807</c:v>
                </c:pt>
                <c:pt idx="7947">
                  <c:v>9090670</c:v>
                </c:pt>
                <c:pt idx="7948">
                  <c:v>2086273</c:v>
                </c:pt>
                <c:pt idx="7949">
                  <c:v>8734952</c:v>
                </c:pt>
                <c:pt idx="7950">
                  <c:v>8915897</c:v>
                </c:pt>
                <c:pt idx="7951">
                  <c:v>1597325</c:v>
                </c:pt>
                <c:pt idx="7952">
                  <c:v>7369419</c:v>
                </c:pt>
                <c:pt idx="7953">
                  <c:v>9637444</c:v>
                </c:pt>
                <c:pt idx="7954">
                  <c:v>3691169</c:v>
                </c:pt>
                <c:pt idx="7955">
                  <c:v>9265134</c:v>
                </c:pt>
                <c:pt idx="7956">
                  <c:v>8549601</c:v>
                </c:pt>
                <c:pt idx="7957">
                  <c:v>6341210</c:v>
                </c:pt>
                <c:pt idx="7958">
                  <c:v>9283649</c:v>
                </c:pt>
                <c:pt idx="7959">
                  <c:v>9357480</c:v>
                </c:pt>
                <c:pt idx="7960">
                  <c:v>3156708</c:v>
                </c:pt>
                <c:pt idx="7961">
                  <c:v>4750050</c:v>
                </c:pt>
                <c:pt idx="7962">
                  <c:v>6079497</c:v>
                </c:pt>
                <c:pt idx="7963">
                  <c:v>5538946</c:v>
                </c:pt>
                <c:pt idx="7964">
                  <c:v>7340968</c:v>
                </c:pt>
                <c:pt idx="7965">
                  <c:v>8211982</c:v>
                </c:pt>
                <c:pt idx="7966">
                  <c:v>7984470</c:v>
                </c:pt>
                <c:pt idx="7967">
                  <c:v>7553287</c:v>
                </c:pt>
                <c:pt idx="7968">
                  <c:v>3569934</c:v>
                </c:pt>
                <c:pt idx="7969">
                  <c:v>1540568</c:v>
                </c:pt>
                <c:pt idx="7970">
                  <c:v>2668720</c:v>
                </c:pt>
                <c:pt idx="7971">
                  <c:v>5690879</c:v>
                </c:pt>
                <c:pt idx="7972">
                  <c:v>297053</c:v>
                </c:pt>
                <c:pt idx="7973">
                  <c:v>9279946</c:v>
                </c:pt>
                <c:pt idx="7974">
                  <c:v>2497368</c:v>
                </c:pt>
                <c:pt idx="7975">
                  <c:v>3415460</c:v>
                </c:pt>
                <c:pt idx="7976">
                  <c:v>2208141</c:v>
                </c:pt>
                <c:pt idx="7977">
                  <c:v>1711594</c:v>
                </c:pt>
                <c:pt idx="7978">
                  <c:v>9089938</c:v>
                </c:pt>
                <c:pt idx="7979">
                  <c:v>9089833</c:v>
                </c:pt>
                <c:pt idx="7980">
                  <c:v>4313757</c:v>
                </c:pt>
                <c:pt idx="7981">
                  <c:v>8000900</c:v>
                </c:pt>
                <c:pt idx="7982">
                  <c:v>7325037</c:v>
                </c:pt>
                <c:pt idx="7983">
                  <c:v>7746876</c:v>
                </c:pt>
                <c:pt idx="7984">
                  <c:v>3389496</c:v>
                </c:pt>
                <c:pt idx="7985">
                  <c:v>5445335</c:v>
                </c:pt>
                <c:pt idx="7986">
                  <c:v>2120772</c:v>
                </c:pt>
                <c:pt idx="7987">
                  <c:v>1740281</c:v>
                </c:pt>
                <c:pt idx="7988">
                  <c:v>1144566</c:v>
                </c:pt>
                <c:pt idx="7989">
                  <c:v>8225077</c:v>
                </c:pt>
                <c:pt idx="7990">
                  <c:v>9947716</c:v>
                </c:pt>
                <c:pt idx="7991">
                  <c:v>4602587</c:v>
                </c:pt>
                <c:pt idx="7992">
                  <c:v>8134490</c:v>
                </c:pt>
                <c:pt idx="7993">
                  <c:v>4452099</c:v>
                </c:pt>
                <c:pt idx="7994">
                  <c:v>9442864</c:v>
                </c:pt>
                <c:pt idx="7995">
                  <c:v>3205380</c:v>
                </c:pt>
                <c:pt idx="7996">
                  <c:v>5660284</c:v>
                </c:pt>
                <c:pt idx="7997">
                  <c:v>5057376</c:v>
                </c:pt>
                <c:pt idx="7998">
                  <c:v>7625167</c:v>
                </c:pt>
                <c:pt idx="7999">
                  <c:v>3370950</c:v>
                </c:pt>
                <c:pt idx="8000">
                  <c:v>3729280</c:v>
                </c:pt>
                <c:pt idx="8001">
                  <c:v>107937</c:v>
                </c:pt>
                <c:pt idx="8002">
                  <c:v>8480881</c:v>
                </c:pt>
                <c:pt idx="8003">
                  <c:v>5506025</c:v>
                </c:pt>
                <c:pt idx="8004">
                  <c:v>8160905</c:v>
                </c:pt>
                <c:pt idx="8005">
                  <c:v>3040498</c:v>
                </c:pt>
                <c:pt idx="8006">
                  <c:v>1505601</c:v>
                </c:pt>
                <c:pt idx="8007">
                  <c:v>236577</c:v>
                </c:pt>
                <c:pt idx="8008">
                  <c:v>3735934</c:v>
                </c:pt>
                <c:pt idx="8009">
                  <c:v>2347189</c:v>
                </c:pt>
                <c:pt idx="8010">
                  <c:v>2579016</c:v>
                </c:pt>
                <c:pt idx="8011">
                  <c:v>8905181</c:v>
                </c:pt>
                <c:pt idx="8012">
                  <c:v>6505258</c:v>
                </c:pt>
                <c:pt idx="8013">
                  <c:v>9035612</c:v>
                </c:pt>
                <c:pt idx="8014">
                  <c:v>2019977</c:v>
                </c:pt>
                <c:pt idx="8015">
                  <c:v>1476554</c:v>
                </c:pt>
                <c:pt idx="8016">
                  <c:v>7454646</c:v>
                </c:pt>
                <c:pt idx="8017">
                  <c:v>3892902</c:v>
                </c:pt>
                <c:pt idx="8018">
                  <c:v>5919483</c:v>
                </c:pt>
                <c:pt idx="8019">
                  <c:v>365064</c:v>
                </c:pt>
                <c:pt idx="8020">
                  <c:v>904516</c:v>
                </c:pt>
                <c:pt idx="8021">
                  <c:v>1459601</c:v>
                </c:pt>
                <c:pt idx="8022">
                  <c:v>6813176</c:v>
                </c:pt>
                <c:pt idx="8023">
                  <c:v>9253927</c:v>
                </c:pt>
                <c:pt idx="8024">
                  <c:v>1020597</c:v>
                </c:pt>
                <c:pt idx="8025">
                  <c:v>1829876</c:v>
                </c:pt>
                <c:pt idx="8026">
                  <c:v>5563234</c:v>
                </c:pt>
                <c:pt idx="8027">
                  <c:v>8870812</c:v>
                </c:pt>
                <c:pt idx="8028">
                  <c:v>2006911</c:v>
                </c:pt>
                <c:pt idx="8029">
                  <c:v>1310456</c:v>
                </c:pt>
                <c:pt idx="8030">
                  <c:v>2165317</c:v>
                </c:pt>
                <c:pt idx="8031">
                  <c:v>698473</c:v>
                </c:pt>
                <c:pt idx="8032">
                  <c:v>7325772</c:v>
                </c:pt>
                <c:pt idx="8033">
                  <c:v>1019179</c:v>
                </c:pt>
                <c:pt idx="8034">
                  <c:v>3876697</c:v>
                </c:pt>
                <c:pt idx="8035">
                  <c:v>9578279</c:v>
                </c:pt>
                <c:pt idx="8036">
                  <c:v>755909</c:v>
                </c:pt>
                <c:pt idx="8037">
                  <c:v>3579145</c:v>
                </c:pt>
                <c:pt idx="8038">
                  <c:v>8112967</c:v>
                </c:pt>
                <c:pt idx="8039">
                  <c:v>8360590</c:v>
                </c:pt>
                <c:pt idx="8040">
                  <c:v>1458583</c:v>
                </c:pt>
                <c:pt idx="8041">
                  <c:v>5948856</c:v>
                </c:pt>
                <c:pt idx="8042">
                  <c:v>6295093</c:v>
                </c:pt>
                <c:pt idx="8043">
                  <c:v>8531216</c:v>
                </c:pt>
                <c:pt idx="8044">
                  <c:v>6008200</c:v>
                </c:pt>
                <c:pt idx="8045">
                  <c:v>2632126</c:v>
                </c:pt>
                <c:pt idx="8046">
                  <c:v>1757843</c:v>
                </c:pt>
                <c:pt idx="8047">
                  <c:v>2061341</c:v>
                </c:pt>
                <c:pt idx="8048">
                  <c:v>8658462</c:v>
                </c:pt>
                <c:pt idx="8049">
                  <c:v>4877030</c:v>
                </c:pt>
                <c:pt idx="8050">
                  <c:v>6341005</c:v>
                </c:pt>
                <c:pt idx="8051">
                  <c:v>2268871</c:v>
                </c:pt>
                <c:pt idx="8052">
                  <c:v>7963988</c:v>
                </c:pt>
                <c:pt idx="8053">
                  <c:v>9661904</c:v>
                </c:pt>
                <c:pt idx="8054">
                  <c:v>981058</c:v>
                </c:pt>
                <c:pt idx="8055">
                  <c:v>7212518</c:v>
                </c:pt>
                <c:pt idx="8056">
                  <c:v>7823145</c:v>
                </c:pt>
                <c:pt idx="8057">
                  <c:v>8103184</c:v>
                </c:pt>
                <c:pt idx="8058">
                  <c:v>9501577</c:v>
                </c:pt>
                <c:pt idx="8059">
                  <c:v>3416825</c:v>
                </c:pt>
                <c:pt idx="8060">
                  <c:v>2641205</c:v>
                </c:pt>
                <c:pt idx="8061">
                  <c:v>2845600</c:v>
                </c:pt>
                <c:pt idx="8062">
                  <c:v>1350380</c:v>
                </c:pt>
                <c:pt idx="8063">
                  <c:v>1085071</c:v>
                </c:pt>
                <c:pt idx="8064">
                  <c:v>1777289</c:v>
                </c:pt>
                <c:pt idx="8065">
                  <c:v>9164770</c:v>
                </c:pt>
                <c:pt idx="8066">
                  <c:v>1972445</c:v>
                </c:pt>
                <c:pt idx="8067">
                  <c:v>2586403</c:v>
                </c:pt>
                <c:pt idx="8068">
                  <c:v>3957781</c:v>
                </c:pt>
                <c:pt idx="8069">
                  <c:v>5933723</c:v>
                </c:pt>
                <c:pt idx="8070">
                  <c:v>2774997</c:v>
                </c:pt>
                <c:pt idx="8071">
                  <c:v>8675636</c:v>
                </c:pt>
                <c:pt idx="8072">
                  <c:v>9257932</c:v>
                </c:pt>
                <c:pt idx="8073">
                  <c:v>9873947</c:v>
                </c:pt>
                <c:pt idx="8074">
                  <c:v>1873699</c:v>
                </c:pt>
                <c:pt idx="8075">
                  <c:v>4898772</c:v>
                </c:pt>
                <c:pt idx="8076">
                  <c:v>9289807</c:v>
                </c:pt>
                <c:pt idx="8077">
                  <c:v>683707</c:v>
                </c:pt>
                <c:pt idx="8078">
                  <c:v>2751183</c:v>
                </c:pt>
                <c:pt idx="8079">
                  <c:v>6459252</c:v>
                </c:pt>
                <c:pt idx="8080">
                  <c:v>8954184</c:v>
                </c:pt>
                <c:pt idx="8081">
                  <c:v>9321511</c:v>
                </c:pt>
                <c:pt idx="8082">
                  <c:v>394536</c:v>
                </c:pt>
                <c:pt idx="8083">
                  <c:v>6934023</c:v>
                </c:pt>
                <c:pt idx="8084">
                  <c:v>5484777</c:v>
                </c:pt>
                <c:pt idx="8085">
                  <c:v>4193646</c:v>
                </c:pt>
                <c:pt idx="8086">
                  <c:v>2382033</c:v>
                </c:pt>
                <c:pt idx="8087">
                  <c:v>4722631</c:v>
                </c:pt>
                <c:pt idx="8088">
                  <c:v>8513913</c:v>
                </c:pt>
                <c:pt idx="8089">
                  <c:v>557067</c:v>
                </c:pt>
                <c:pt idx="8090">
                  <c:v>290997</c:v>
                </c:pt>
                <c:pt idx="8091">
                  <c:v>2739499</c:v>
                </c:pt>
                <c:pt idx="8092">
                  <c:v>8413588</c:v>
                </c:pt>
                <c:pt idx="8093">
                  <c:v>8851564</c:v>
                </c:pt>
                <c:pt idx="8094">
                  <c:v>5531336</c:v>
                </c:pt>
                <c:pt idx="8095">
                  <c:v>4392742</c:v>
                </c:pt>
                <c:pt idx="8096">
                  <c:v>5498970</c:v>
                </c:pt>
                <c:pt idx="8097">
                  <c:v>1018147</c:v>
                </c:pt>
                <c:pt idx="8098">
                  <c:v>2473371</c:v>
                </c:pt>
                <c:pt idx="8099">
                  <c:v>4767731</c:v>
                </c:pt>
                <c:pt idx="8100">
                  <c:v>8780797</c:v>
                </c:pt>
                <c:pt idx="8101">
                  <c:v>7492808</c:v>
                </c:pt>
                <c:pt idx="8102">
                  <c:v>5383782</c:v>
                </c:pt>
                <c:pt idx="8103">
                  <c:v>700526</c:v>
                </c:pt>
                <c:pt idx="8104">
                  <c:v>5058897</c:v>
                </c:pt>
                <c:pt idx="8105">
                  <c:v>254140</c:v>
                </c:pt>
                <c:pt idx="8106">
                  <c:v>9124383</c:v>
                </c:pt>
                <c:pt idx="8107">
                  <c:v>7950297</c:v>
                </c:pt>
                <c:pt idx="8108">
                  <c:v>2126038</c:v>
                </c:pt>
                <c:pt idx="8109">
                  <c:v>3857630</c:v>
                </c:pt>
                <c:pt idx="8110">
                  <c:v>7219867</c:v>
                </c:pt>
                <c:pt idx="8111">
                  <c:v>4359455</c:v>
                </c:pt>
                <c:pt idx="8112">
                  <c:v>7095721</c:v>
                </c:pt>
                <c:pt idx="8113">
                  <c:v>5107816</c:v>
                </c:pt>
                <c:pt idx="8114">
                  <c:v>553876</c:v>
                </c:pt>
                <c:pt idx="8115">
                  <c:v>5729138</c:v>
                </c:pt>
                <c:pt idx="8116">
                  <c:v>5243914</c:v>
                </c:pt>
                <c:pt idx="8117">
                  <c:v>9329273</c:v>
                </c:pt>
                <c:pt idx="8118">
                  <c:v>7472113</c:v>
                </c:pt>
                <c:pt idx="8119">
                  <c:v>4763836</c:v>
                </c:pt>
                <c:pt idx="8120">
                  <c:v>7560025</c:v>
                </c:pt>
                <c:pt idx="8121">
                  <c:v>5333073</c:v>
                </c:pt>
                <c:pt idx="8122">
                  <c:v>3972665</c:v>
                </c:pt>
                <c:pt idx="8123">
                  <c:v>4980264</c:v>
                </c:pt>
                <c:pt idx="8124">
                  <c:v>9789570</c:v>
                </c:pt>
                <c:pt idx="8125">
                  <c:v>6281081</c:v>
                </c:pt>
                <c:pt idx="8126">
                  <c:v>2628209</c:v>
                </c:pt>
                <c:pt idx="8127">
                  <c:v>1857622</c:v>
                </c:pt>
                <c:pt idx="8128">
                  <c:v>2167154</c:v>
                </c:pt>
                <c:pt idx="8129">
                  <c:v>7721334</c:v>
                </c:pt>
                <c:pt idx="8130">
                  <c:v>594048</c:v>
                </c:pt>
                <c:pt idx="8131">
                  <c:v>3593541</c:v>
                </c:pt>
                <c:pt idx="8132">
                  <c:v>5080606</c:v>
                </c:pt>
                <c:pt idx="8133">
                  <c:v>3457651</c:v>
                </c:pt>
                <c:pt idx="8134">
                  <c:v>2478873</c:v>
                </c:pt>
                <c:pt idx="8135">
                  <c:v>1087981</c:v>
                </c:pt>
                <c:pt idx="8136">
                  <c:v>1013476</c:v>
                </c:pt>
                <c:pt idx="8137">
                  <c:v>8409632</c:v>
                </c:pt>
                <c:pt idx="8138">
                  <c:v>1850717</c:v>
                </c:pt>
                <c:pt idx="8139">
                  <c:v>6547200</c:v>
                </c:pt>
                <c:pt idx="8140">
                  <c:v>6271258</c:v>
                </c:pt>
                <c:pt idx="8141">
                  <c:v>8591700</c:v>
                </c:pt>
                <c:pt idx="8142">
                  <c:v>9394165</c:v>
                </c:pt>
                <c:pt idx="8143">
                  <c:v>9782882</c:v>
                </c:pt>
                <c:pt idx="8144">
                  <c:v>1458957</c:v>
                </c:pt>
                <c:pt idx="8145">
                  <c:v>9529324</c:v>
                </c:pt>
                <c:pt idx="8146">
                  <c:v>4425260</c:v>
                </c:pt>
                <c:pt idx="8147">
                  <c:v>83786</c:v>
                </c:pt>
                <c:pt idx="8148">
                  <c:v>4229425</c:v>
                </c:pt>
                <c:pt idx="8149">
                  <c:v>3737311</c:v>
                </c:pt>
                <c:pt idx="8150">
                  <c:v>8969499</c:v>
                </c:pt>
                <c:pt idx="8151">
                  <c:v>3485215</c:v>
                </c:pt>
                <c:pt idx="8152">
                  <c:v>9349235</c:v>
                </c:pt>
                <c:pt idx="8153">
                  <c:v>9252356</c:v>
                </c:pt>
                <c:pt idx="8154">
                  <c:v>8456558</c:v>
                </c:pt>
                <c:pt idx="8155">
                  <c:v>6267676</c:v>
                </c:pt>
                <c:pt idx="8156">
                  <c:v>3740486</c:v>
                </c:pt>
                <c:pt idx="8157">
                  <c:v>1523293</c:v>
                </c:pt>
                <c:pt idx="8158">
                  <c:v>1914449</c:v>
                </c:pt>
                <c:pt idx="8159">
                  <c:v>8401559</c:v>
                </c:pt>
                <c:pt idx="8160">
                  <c:v>7654286</c:v>
                </c:pt>
                <c:pt idx="8161">
                  <c:v>1347395</c:v>
                </c:pt>
                <c:pt idx="8162">
                  <c:v>2520404</c:v>
                </c:pt>
                <c:pt idx="8163">
                  <c:v>3928676</c:v>
                </c:pt>
                <c:pt idx="8164">
                  <c:v>7065207</c:v>
                </c:pt>
                <c:pt idx="8165">
                  <c:v>5474758</c:v>
                </c:pt>
                <c:pt idx="8166">
                  <c:v>8764297</c:v>
                </c:pt>
                <c:pt idx="8167">
                  <c:v>1522445</c:v>
                </c:pt>
                <c:pt idx="8168">
                  <c:v>4648828</c:v>
                </c:pt>
                <c:pt idx="8169">
                  <c:v>4431172</c:v>
                </c:pt>
                <c:pt idx="8170">
                  <c:v>6523662</c:v>
                </c:pt>
                <c:pt idx="8171">
                  <c:v>6331258</c:v>
                </c:pt>
                <c:pt idx="8172">
                  <c:v>3668392</c:v>
                </c:pt>
                <c:pt idx="8173">
                  <c:v>2960766</c:v>
                </c:pt>
                <c:pt idx="8174">
                  <c:v>8051999</c:v>
                </c:pt>
                <c:pt idx="8175">
                  <c:v>7802837</c:v>
                </c:pt>
                <c:pt idx="8176">
                  <c:v>855585</c:v>
                </c:pt>
                <c:pt idx="8177">
                  <c:v>7687476</c:v>
                </c:pt>
                <c:pt idx="8178">
                  <c:v>2130073</c:v>
                </c:pt>
                <c:pt idx="8179">
                  <c:v>23653</c:v>
                </c:pt>
                <c:pt idx="8180">
                  <c:v>2029288</c:v>
                </c:pt>
                <c:pt idx="8181">
                  <c:v>8034726</c:v>
                </c:pt>
                <c:pt idx="8182">
                  <c:v>2959463</c:v>
                </c:pt>
                <c:pt idx="8183">
                  <c:v>7685981</c:v>
                </c:pt>
                <c:pt idx="8184">
                  <c:v>6649811</c:v>
                </c:pt>
                <c:pt idx="8185">
                  <c:v>1757690</c:v>
                </c:pt>
                <c:pt idx="8186">
                  <c:v>5610386</c:v>
                </c:pt>
                <c:pt idx="8187">
                  <c:v>2748170</c:v>
                </c:pt>
                <c:pt idx="8188">
                  <c:v>6516432</c:v>
                </c:pt>
                <c:pt idx="8189">
                  <c:v>5665904</c:v>
                </c:pt>
                <c:pt idx="8190">
                  <c:v>5606255</c:v>
                </c:pt>
                <c:pt idx="8191">
                  <c:v>7464551</c:v>
                </c:pt>
                <c:pt idx="8192">
                  <c:v>6266263</c:v>
                </c:pt>
                <c:pt idx="8193">
                  <c:v>8808060</c:v>
                </c:pt>
                <c:pt idx="8194">
                  <c:v>793551</c:v>
                </c:pt>
                <c:pt idx="8195">
                  <c:v>9450281</c:v>
                </c:pt>
                <c:pt idx="8196">
                  <c:v>3534202</c:v>
                </c:pt>
                <c:pt idx="8197">
                  <c:v>8554823</c:v>
                </c:pt>
                <c:pt idx="8198">
                  <c:v>3988958</c:v>
                </c:pt>
                <c:pt idx="8199">
                  <c:v>2811126</c:v>
                </c:pt>
                <c:pt idx="8200">
                  <c:v>9464860</c:v>
                </c:pt>
                <c:pt idx="8201">
                  <c:v>5711549</c:v>
                </c:pt>
                <c:pt idx="8202">
                  <c:v>4016267</c:v>
                </c:pt>
                <c:pt idx="8203">
                  <c:v>2462917</c:v>
                </c:pt>
                <c:pt idx="8204">
                  <c:v>9872451</c:v>
                </c:pt>
                <c:pt idx="8205">
                  <c:v>9863704</c:v>
                </c:pt>
                <c:pt idx="8206">
                  <c:v>4240879</c:v>
                </c:pt>
                <c:pt idx="8207">
                  <c:v>6542694</c:v>
                </c:pt>
                <c:pt idx="8208">
                  <c:v>4456585</c:v>
                </c:pt>
                <c:pt idx="8209">
                  <c:v>2493994</c:v>
                </c:pt>
                <c:pt idx="8210">
                  <c:v>8286008</c:v>
                </c:pt>
                <c:pt idx="8211">
                  <c:v>5336464</c:v>
                </c:pt>
                <c:pt idx="8212">
                  <c:v>9759390</c:v>
                </c:pt>
                <c:pt idx="8213">
                  <c:v>4782005</c:v>
                </c:pt>
                <c:pt idx="8214">
                  <c:v>1056117</c:v>
                </c:pt>
                <c:pt idx="8215">
                  <c:v>4396635</c:v>
                </c:pt>
                <c:pt idx="8216">
                  <c:v>837632</c:v>
                </c:pt>
                <c:pt idx="8217">
                  <c:v>5166261</c:v>
                </c:pt>
                <c:pt idx="8218">
                  <c:v>7012927</c:v>
                </c:pt>
                <c:pt idx="8219">
                  <c:v>2265601</c:v>
                </c:pt>
                <c:pt idx="8220">
                  <c:v>4733393</c:v>
                </c:pt>
                <c:pt idx="8221">
                  <c:v>51032</c:v>
                </c:pt>
                <c:pt idx="8222">
                  <c:v>1475251</c:v>
                </c:pt>
                <c:pt idx="8223">
                  <c:v>2195161</c:v>
                </c:pt>
                <c:pt idx="8224">
                  <c:v>5865940</c:v>
                </c:pt>
                <c:pt idx="8225">
                  <c:v>5892769</c:v>
                </c:pt>
                <c:pt idx="8226">
                  <c:v>554002</c:v>
                </c:pt>
                <c:pt idx="8227">
                  <c:v>8277263</c:v>
                </c:pt>
                <c:pt idx="8228">
                  <c:v>4702732</c:v>
                </c:pt>
                <c:pt idx="8229">
                  <c:v>1293966</c:v>
                </c:pt>
                <c:pt idx="8230">
                  <c:v>2767841</c:v>
                </c:pt>
                <c:pt idx="8231">
                  <c:v>3286997</c:v>
                </c:pt>
                <c:pt idx="8232">
                  <c:v>5176042</c:v>
                </c:pt>
                <c:pt idx="8233">
                  <c:v>2538406</c:v>
                </c:pt>
                <c:pt idx="8234">
                  <c:v>2455578</c:v>
                </c:pt>
                <c:pt idx="8235">
                  <c:v>5407486</c:v>
                </c:pt>
                <c:pt idx="8236">
                  <c:v>5814488</c:v>
                </c:pt>
                <c:pt idx="8237">
                  <c:v>2880890</c:v>
                </c:pt>
                <c:pt idx="8238">
                  <c:v>3999342</c:v>
                </c:pt>
                <c:pt idx="8239">
                  <c:v>6456935</c:v>
                </c:pt>
                <c:pt idx="8240">
                  <c:v>5072020</c:v>
                </c:pt>
                <c:pt idx="8241">
                  <c:v>8860075</c:v>
                </c:pt>
                <c:pt idx="8242">
                  <c:v>8240927</c:v>
                </c:pt>
                <c:pt idx="8243">
                  <c:v>872182</c:v>
                </c:pt>
                <c:pt idx="8244">
                  <c:v>5468021</c:v>
                </c:pt>
                <c:pt idx="8245">
                  <c:v>2282741</c:v>
                </c:pt>
                <c:pt idx="8246">
                  <c:v>8966279</c:v>
                </c:pt>
                <c:pt idx="8247">
                  <c:v>6875326</c:v>
                </c:pt>
                <c:pt idx="8248">
                  <c:v>1788958</c:v>
                </c:pt>
                <c:pt idx="8249">
                  <c:v>9580217</c:v>
                </c:pt>
                <c:pt idx="8250">
                  <c:v>6845782</c:v>
                </c:pt>
                <c:pt idx="8251">
                  <c:v>1986494</c:v>
                </c:pt>
                <c:pt idx="8252">
                  <c:v>7373367</c:v>
                </c:pt>
                <c:pt idx="8253">
                  <c:v>3964309</c:v>
                </c:pt>
                <c:pt idx="8254">
                  <c:v>6425870</c:v>
                </c:pt>
                <c:pt idx="8255">
                  <c:v>9873512</c:v>
                </c:pt>
                <c:pt idx="8256">
                  <c:v>6288970</c:v>
                </c:pt>
                <c:pt idx="8257">
                  <c:v>7383556</c:v>
                </c:pt>
                <c:pt idx="8258">
                  <c:v>1980073</c:v>
                </c:pt>
                <c:pt idx="8259">
                  <c:v>9757315</c:v>
                </c:pt>
                <c:pt idx="8260">
                  <c:v>3299684</c:v>
                </c:pt>
                <c:pt idx="8261">
                  <c:v>3027330</c:v>
                </c:pt>
                <c:pt idx="8262">
                  <c:v>9794720</c:v>
                </c:pt>
                <c:pt idx="8263">
                  <c:v>8190534</c:v>
                </c:pt>
                <c:pt idx="8264">
                  <c:v>8769314</c:v>
                </c:pt>
                <c:pt idx="8265">
                  <c:v>9743998</c:v>
                </c:pt>
                <c:pt idx="8266">
                  <c:v>6296801</c:v>
                </c:pt>
                <c:pt idx="8267">
                  <c:v>613824</c:v>
                </c:pt>
                <c:pt idx="8268">
                  <c:v>9323693</c:v>
                </c:pt>
                <c:pt idx="8269">
                  <c:v>7418356</c:v>
                </c:pt>
                <c:pt idx="8270">
                  <c:v>4075291</c:v>
                </c:pt>
                <c:pt idx="8271">
                  <c:v>3377381</c:v>
                </c:pt>
                <c:pt idx="8272">
                  <c:v>6788996</c:v>
                </c:pt>
                <c:pt idx="8273">
                  <c:v>3283901</c:v>
                </c:pt>
                <c:pt idx="8274">
                  <c:v>1573399</c:v>
                </c:pt>
                <c:pt idx="8275">
                  <c:v>4141342</c:v>
                </c:pt>
                <c:pt idx="8276">
                  <c:v>4109822</c:v>
                </c:pt>
                <c:pt idx="8277">
                  <c:v>2746839</c:v>
                </c:pt>
                <c:pt idx="8278">
                  <c:v>5720512</c:v>
                </c:pt>
                <c:pt idx="8279">
                  <c:v>9958152</c:v>
                </c:pt>
                <c:pt idx="8280">
                  <c:v>6101690</c:v>
                </c:pt>
                <c:pt idx="8281">
                  <c:v>8902347</c:v>
                </c:pt>
                <c:pt idx="8282">
                  <c:v>4038465</c:v>
                </c:pt>
                <c:pt idx="8283">
                  <c:v>6252169</c:v>
                </c:pt>
                <c:pt idx="8284">
                  <c:v>5157565</c:v>
                </c:pt>
                <c:pt idx="8285">
                  <c:v>3436795</c:v>
                </c:pt>
                <c:pt idx="8286">
                  <c:v>2903073</c:v>
                </c:pt>
                <c:pt idx="8287">
                  <c:v>2425111</c:v>
                </c:pt>
                <c:pt idx="8288">
                  <c:v>8152738</c:v>
                </c:pt>
                <c:pt idx="8289">
                  <c:v>707137</c:v>
                </c:pt>
                <c:pt idx="8290">
                  <c:v>5210227</c:v>
                </c:pt>
                <c:pt idx="8291">
                  <c:v>4540277</c:v>
                </c:pt>
                <c:pt idx="8292">
                  <c:v>2522971</c:v>
                </c:pt>
                <c:pt idx="8293">
                  <c:v>6311963</c:v>
                </c:pt>
                <c:pt idx="8294">
                  <c:v>7863370</c:v>
                </c:pt>
                <c:pt idx="8295">
                  <c:v>7720395</c:v>
                </c:pt>
                <c:pt idx="8296">
                  <c:v>7242040</c:v>
                </c:pt>
                <c:pt idx="8297">
                  <c:v>9024029</c:v>
                </c:pt>
                <c:pt idx="8298">
                  <c:v>8227563</c:v>
                </c:pt>
                <c:pt idx="8299">
                  <c:v>9879363</c:v>
                </c:pt>
                <c:pt idx="8300">
                  <c:v>7904128</c:v>
                </c:pt>
                <c:pt idx="8301">
                  <c:v>4037269</c:v>
                </c:pt>
                <c:pt idx="8302">
                  <c:v>7233115</c:v>
                </c:pt>
                <c:pt idx="8303">
                  <c:v>5802614</c:v>
                </c:pt>
                <c:pt idx="8304">
                  <c:v>6168699</c:v>
                </c:pt>
                <c:pt idx="8305">
                  <c:v>7884093</c:v>
                </c:pt>
                <c:pt idx="8306">
                  <c:v>2004766</c:v>
                </c:pt>
                <c:pt idx="8307">
                  <c:v>8873535</c:v>
                </c:pt>
                <c:pt idx="8308">
                  <c:v>4046346</c:v>
                </c:pt>
                <c:pt idx="8309">
                  <c:v>6753908</c:v>
                </c:pt>
                <c:pt idx="8310">
                  <c:v>9201705</c:v>
                </c:pt>
                <c:pt idx="8311">
                  <c:v>3214734</c:v>
                </c:pt>
                <c:pt idx="8312">
                  <c:v>765190</c:v>
                </c:pt>
                <c:pt idx="8313">
                  <c:v>6427022</c:v>
                </c:pt>
                <c:pt idx="8314">
                  <c:v>1173785</c:v>
                </c:pt>
                <c:pt idx="8315">
                  <c:v>9198820</c:v>
                </c:pt>
                <c:pt idx="8316">
                  <c:v>71713</c:v>
                </c:pt>
                <c:pt idx="8317">
                  <c:v>5818911</c:v>
                </c:pt>
                <c:pt idx="8318">
                  <c:v>4107100</c:v>
                </c:pt>
                <c:pt idx="8319">
                  <c:v>6958376</c:v>
                </c:pt>
                <c:pt idx="8320">
                  <c:v>1709342</c:v>
                </c:pt>
                <c:pt idx="8321">
                  <c:v>5914478</c:v>
                </c:pt>
                <c:pt idx="8322">
                  <c:v>2590169</c:v>
                </c:pt>
                <c:pt idx="8323">
                  <c:v>6929834</c:v>
                </c:pt>
                <c:pt idx="8324">
                  <c:v>9537187</c:v>
                </c:pt>
                <c:pt idx="8325">
                  <c:v>4231908</c:v>
                </c:pt>
                <c:pt idx="8326">
                  <c:v>98546</c:v>
                </c:pt>
                <c:pt idx="8327">
                  <c:v>3136370</c:v>
                </c:pt>
                <c:pt idx="8328">
                  <c:v>6197760</c:v>
                </c:pt>
                <c:pt idx="8329">
                  <c:v>3721736</c:v>
                </c:pt>
                <c:pt idx="8330">
                  <c:v>3610021</c:v>
                </c:pt>
                <c:pt idx="8331">
                  <c:v>8129951</c:v>
                </c:pt>
                <c:pt idx="8332">
                  <c:v>4614136</c:v>
                </c:pt>
                <c:pt idx="8333">
                  <c:v>4784201</c:v>
                </c:pt>
                <c:pt idx="8334">
                  <c:v>6535120</c:v>
                </c:pt>
                <c:pt idx="8335">
                  <c:v>9989210</c:v>
                </c:pt>
                <c:pt idx="8336">
                  <c:v>53940</c:v>
                </c:pt>
                <c:pt idx="8337">
                  <c:v>2529745</c:v>
                </c:pt>
                <c:pt idx="8338">
                  <c:v>4765002</c:v>
                </c:pt>
                <c:pt idx="8339">
                  <c:v>7811854</c:v>
                </c:pt>
                <c:pt idx="8340">
                  <c:v>6307284</c:v>
                </c:pt>
                <c:pt idx="8341">
                  <c:v>7989771</c:v>
                </c:pt>
                <c:pt idx="8342">
                  <c:v>1186605</c:v>
                </c:pt>
                <c:pt idx="8343">
                  <c:v>5228451</c:v>
                </c:pt>
                <c:pt idx="8344">
                  <c:v>5049860</c:v>
                </c:pt>
                <c:pt idx="8345">
                  <c:v>5346182</c:v>
                </c:pt>
                <c:pt idx="8346">
                  <c:v>7641724</c:v>
                </c:pt>
                <c:pt idx="8347">
                  <c:v>6802989</c:v>
                </c:pt>
                <c:pt idx="8348">
                  <c:v>5480479</c:v>
                </c:pt>
                <c:pt idx="8349">
                  <c:v>5020675</c:v>
                </c:pt>
                <c:pt idx="8350">
                  <c:v>4413732</c:v>
                </c:pt>
                <c:pt idx="8351">
                  <c:v>2854717</c:v>
                </c:pt>
                <c:pt idx="8352">
                  <c:v>4786864</c:v>
                </c:pt>
                <c:pt idx="8353">
                  <c:v>4629859</c:v>
                </c:pt>
                <c:pt idx="8354">
                  <c:v>3236484</c:v>
                </c:pt>
                <c:pt idx="8355">
                  <c:v>5903747</c:v>
                </c:pt>
                <c:pt idx="8356">
                  <c:v>1784679</c:v>
                </c:pt>
                <c:pt idx="8357">
                  <c:v>631189</c:v>
                </c:pt>
                <c:pt idx="8358">
                  <c:v>5963967</c:v>
                </c:pt>
                <c:pt idx="8359">
                  <c:v>4862985</c:v>
                </c:pt>
                <c:pt idx="8360">
                  <c:v>6688392</c:v>
                </c:pt>
                <c:pt idx="8361">
                  <c:v>5339727</c:v>
                </c:pt>
                <c:pt idx="8362">
                  <c:v>4569450</c:v>
                </c:pt>
                <c:pt idx="8363">
                  <c:v>2549452</c:v>
                </c:pt>
                <c:pt idx="8364">
                  <c:v>3165857</c:v>
                </c:pt>
                <c:pt idx="8365">
                  <c:v>2310872</c:v>
                </c:pt>
                <c:pt idx="8366">
                  <c:v>5910897</c:v>
                </c:pt>
                <c:pt idx="8367">
                  <c:v>9375904</c:v>
                </c:pt>
                <c:pt idx="8368">
                  <c:v>7651735</c:v>
                </c:pt>
                <c:pt idx="8369">
                  <c:v>4198280</c:v>
                </c:pt>
                <c:pt idx="8370">
                  <c:v>8102795</c:v>
                </c:pt>
                <c:pt idx="8371">
                  <c:v>1148700</c:v>
                </c:pt>
                <c:pt idx="8372">
                  <c:v>7976910</c:v>
                </c:pt>
                <c:pt idx="8373">
                  <c:v>3490058</c:v>
                </c:pt>
                <c:pt idx="8374">
                  <c:v>2833275</c:v>
                </c:pt>
                <c:pt idx="8375">
                  <c:v>9355490</c:v>
                </c:pt>
                <c:pt idx="8376">
                  <c:v>1802295</c:v>
                </c:pt>
                <c:pt idx="8377">
                  <c:v>44848</c:v>
                </c:pt>
                <c:pt idx="8378">
                  <c:v>277462</c:v>
                </c:pt>
                <c:pt idx="8379">
                  <c:v>763364</c:v>
                </c:pt>
                <c:pt idx="8380">
                  <c:v>1564015</c:v>
                </c:pt>
                <c:pt idx="8381">
                  <c:v>7888003</c:v>
                </c:pt>
                <c:pt idx="8382">
                  <c:v>3063031</c:v>
                </c:pt>
                <c:pt idx="8383">
                  <c:v>3741188</c:v>
                </c:pt>
                <c:pt idx="8384">
                  <c:v>2798714</c:v>
                </c:pt>
                <c:pt idx="8385">
                  <c:v>4383379</c:v>
                </c:pt>
                <c:pt idx="8386">
                  <c:v>1577516</c:v>
                </c:pt>
                <c:pt idx="8387">
                  <c:v>7447750</c:v>
                </c:pt>
                <c:pt idx="8388">
                  <c:v>2919917</c:v>
                </c:pt>
                <c:pt idx="8389">
                  <c:v>9963045</c:v>
                </c:pt>
                <c:pt idx="8390">
                  <c:v>7382612</c:v>
                </c:pt>
                <c:pt idx="8391">
                  <c:v>6433844</c:v>
                </c:pt>
                <c:pt idx="8392">
                  <c:v>8347406</c:v>
                </c:pt>
                <c:pt idx="8393">
                  <c:v>4866264</c:v>
                </c:pt>
                <c:pt idx="8394">
                  <c:v>5312035</c:v>
                </c:pt>
                <c:pt idx="8395">
                  <c:v>6737872</c:v>
                </c:pt>
                <c:pt idx="8396">
                  <c:v>695809</c:v>
                </c:pt>
                <c:pt idx="8397">
                  <c:v>7495795</c:v>
                </c:pt>
                <c:pt idx="8398">
                  <c:v>2343956</c:v>
                </c:pt>
                <c:pt idx="8399">
                  <c:v>5365279</c:v>
                </c:pt>
                <c:pt idx="8400">
                  <c:v>1367129</c:v>
                </c:pt>
                <c:pt idx="8401">
                  <c:v>6319752</c:v>
                </c:pt>
                <c:pt idx="8402">
                  <c:v>4349056</c:v>
                </c:pt>
                <c:pt idx="8403">
                  <c:v>406628</c:v>
                </c:pt>
                <c:pt idx="8404">
                  <c:v>4321654</c:v>
                </c:pt>
                <c:pt idx="8405">
                  <c:v>9037655</c:v>
                </c:pt>
                <c:pt idx="8406">
                  <c:v>5022956</c:v>
                </c:pt>
                <c:pt idx="8407">
                  <c:v>3876407</c:v>
                </c:pt>
                <c:pt idx="8408">
                  <c:v>515581</c:v>
                </c:pt>
                <c:pt idx="8409">
                  <c:v>6491284</c:v>
                </c:pt>
                <c:pt idx="8410">
                  <c:v>3508101</c:v>
                </c:pt>
                <c:pt idx="8411">
                  <c:v>8793956</c:v>
                </c:pt>
                <c:pt idx="8412">
                  <c:v>4636591</c:v>
                </c:pt>
                <c:pt idx="8413">
                  <c:v>9672865</c:v>
                </c:pt>
                <c:pt idx="8414">
                  <c:v>5733991</c:v>
                </c:pt>
                <c:pt idx="8415">
                  <c:v>4246970</c:v>
                </c:pt>
                <c:pt idx="8416">
                  <c:v>3653631</c:v>
                </c:pt>
                <c:pt idx="8417">
                  <c:v>4631982</c:v>
                </c:pt>
                <c:pt idx="8418">
                  <c:v>1354750</c:v>
                </c:pt>
                <c:pt idx="8419">
                  <c:v>8315132</c:v>
                </c:pt>
                <c:pt idx="8420">
                  <c:v>1803676</c:v>
                </c:pt>
                <c:pt idx="8421">
                  <c:v>2973982</c:v>
                </c:pt>
                <c:pt idx="8422">
                  <c:v>8827271</c:v>
                </c:pt>
                <c:pt idx="8423">
                  <c:v>9953158</c:v>
                </c:pt>
                <c:pt idx="8424">
                  <c:v>2527274</c:v>
                </c:pt>
                <c:pt idx="8425">
                  <c:v>8965092</c:v>
                </c:pt>
                <c:pt idx="8426">
                  <c:v>3516840</c:v>
                </c:pt>
                <c:pt idx="8427">
                  <c:v>9116835</c:v>
                </c:pt>
                <c:pt idx="8428">
                  <c:v>6818142</c:v>
                </c:pt>
                <c:pt idx="8429">
                  <c:v>3263792</c:v>
                </c:pt>
                <c:pt idx="8430">
                  <c:v>6586251</c:v>
                </c:pt>
                <c:pt idx="8431">
                  <c:v>6158003</c:v>
                </c:pt>
                <c:pt idx="8432">
                  <c:v>2506030</c:v>
                </c:pt>
                <c:pt idx="8433">
                  <c:v>4163554</c:v>
                </c:pt>
                <c:pt idx="8434">
                  <c:v>3267428</c:v>
                </c:pt>
                <c:pt idx="8435">
                  <c:v>1765902</c:v>
                </c:pt>
                <c:pt idx="8436">
                  <c:v>803701</c:v>
                </c:pt>
                <c:pt idx="8437">
                  <c:v>1154979</c:v>
                </c:pt>
                <c:pt idx="8438">
                  <c:v>6957177</c:v>
                </c:pt>
                <c:pt idx="8439">
                  <c:v>6172516</c:v>
                </c:pt>
                <c:pt idx="8440">
                  <c:v>8754886</c:v>
                </c:pt>
                <c:pt idx="8441">
                  <c:v>1491712</c:v>
                </c:pt>
                <c:pt idx="8442">
                  <c:v>4402358</c:v>
                </c:pt>
                <c:pt idx="8443">
                  <c:v>849213</c:v>
                </c:pt>
                <c:pt idx="8444">
                  <c:v>4420400</c:v>
                </c:pt>
                <c:pt idx="8445">
                  <c:v>6864017</c:v>
                </c:pt>
                <c:pt idx="8446">
                  <c:v>438335</c:v>
                </c:pt>
                <c:pt idx="8447">
                  <c:v>6404987</c:v>
                </c:pt>
                <c:pt idx="8448">
                  <c:v>4495840</c:v>
                </c:pt>
                <c:pt idx="8449">
                  <c:v>6867106</c:v>
                </c:pt>
                <c:pt idx="8450">
                  <c:v>7631297</c:v>
                </c:pt>
                <c:pt idx="8451">
                  <c:v>3650549</c:v>
                </c:pt>
                <c:pt idx="8452">
                  <c:v>6996566</c:v>
                </c:pt>
                <c:pt idx="8453">
                  <c:v>652595</c:v>
                </c:pt>
                <c:pt idx="8454">
                  <c:v>6936087</c:v>
                </c:pt>
                <c:pt idx="8455">
                  <c:v>3163557</c:v>
                </c:pt>
                <c:pt idx="8456">
                  <c:v>5034658</c:v>
                </c:pt>
                <c:pt idx="8457">
                  <c:v>34292</c:v>
                </c:pt>
                <c:pt idx="8458">
                  <c:v>2710701</c:v>
                </c:pt>
                <c:pt idx="8459">
                  <c:v>4322399</c:v>
                </c:pt>
                <c:pt idx="8460">
                  <c:v>6379454</c:v>
                </c:pt>
                <c:pt idx="8461">
                  <c:v>4041852</c:v>
                </c:pt>
                <c:pt idx="8462">
                  <c:v>895625</c:v>
                </c:pt>
                <c:pt idx="8463">
                  <c:v>9072945</c:v>
                </c:pt>
                <c:pt idx="8464">
                  <c:v>667495</c:v>
                </c:pt>
                <c:pt idx="8465">
                  <c:v>305014</c:v>
                </c:pt>
                <c:pt idx="8466">
                  <c:v>1629387</c:v>
                </c:pt>
                <c:pt idx="8467">
                  <c:v>7218838</c:v>
                </c:pt>
                <c:pt idx="8468">
                  <c:v>207532</c:v>
                </c:pt>
                <c:pt idx="8469">
                  <c:v>1828032</c:v>
                </c:pt>
                <c:pt idx="8470">
                  <c:v>1606781</c:v>
                </c:pt>
                <c:pt idx="8471">
                  <c:v>2245486</c:v>
                </c:pt>
                <c:pt idx="8472">
                  <c:v>8976778</c:v>
                </c:pt>
                <c:pt idx="8473">
                  <c:v>1101643</c:v>
                </c:pt>
                <c:pt idx="8474">
                  <c:v>4721381</c:v>
                </c:pt>
                <c:pt idx="8475">
                  <c:v>9363558</c:v>
                </c:pt>
                <c:pt idx="8476">
                  <c:v>4489440</c:v>
                </c:pt>
                <c:pt idx="8477">
                  <c:v>9278413</c:v>
                </c:pt>
                <c:pt idx="8478">
                  <c:v>3902450</c:v>
                </c:pt>
                <c:pt idx="8479">
                  <c:v>9072785</c:v>
                </c:pt>
                <c:pt idx="8480">
                  <c:v>8127330</c:v>
                </c:pt>
                <c:pt idx="8481">
                  <c:v>4272845</c:v>
                </c:pt>
                <c:pt idx="8482">
                  <c:v>1972328</c:v>
                </c:pt>
                <c:pt idx="8483">
                  <c:v>5476681</c:v>
                </c:pt>
                <c:pt idx="8484">
                  <c:v>7424902</c:v>
                </c:pt>
                <c:pt idx="8485">
                  <c:v>3219112</c:v>
                </c:pt>
                <c:pt idx="8486">
                  <c:v>1531237</c:v>
                </c:pt>
                <c:pt idx="8487">
                  <c:v>3488144</c:v>
                </c:pt>
                <c:pt idx="8488">
                  <c:v>9401076</c:v>
                </c:pt>
                <c:pt idx="8489">
                  <c:v>6250023</c:v>
                </c:pt>
                <c:pt idx="8490">
                  <c:v>7089698</c:v>
                </c:pt>
                <c:pt idx="8491">
                  <c:v>45525</c:v>
                </c:pt>
                <c:pt idx="8492">
                  <c:v>1638783</c:v>
                </c:pt>
                <c:pt idx="8493">
                  <c:v>3367900</c:v>
                </c:pt>
                <c:pt idx="8494">
                  <c:v>4191538</c:v>
                </c:pt>
                <c:pt idx="8495">
                  <c:v>2689533</c:v>
                </c:pt>
                <c:pt idx="8496">
                  <c:v>6904811</c:v>
                </c:pt>
                <c:pt idx="8497">
                  <c:v>1691487</c:v>
                </c:pt>
                <c:pt idx="8498">
                  <c:v>3853759</c:v>
                </c:pt>
                <c:pt idx="8499">
                  <c:v>8298011</c:v>
                </c:pt>
                <c:pt idx="8500">
                  <c:v>1408596</c:v>
                </c:pt>
                <c:pt idx="8501">
                  <c:v>9804383</c:v>
                </c:pt>
                <c:pt idx="8502">
                  <c:v>440602</c:v>
                </c:pt>
                <c:pt idx="8503">
                  <c:v>7450183</c:v>
                </c:pt>
                <c:pt idx="8504">
                  <c:v>7958076</c:v>
                </c:pt>
                <c:pt idx="8505">
                  <c:v>708803</c:v>
                </c:pt>
                <c:pt idx="8506">
                  <c:v>5896012</c:v>
                </c:pt>
                <c:pt idx="8507">
                  <c:v>1605306</c:v>
                </c:pt>
                <c:pt idx="8508">
                  <c:v>2885915</c:v>
                </c:pt>
                <c:pt idx="8509">
                  <c:v>7413723</c:v>
                </c:pt>
                <c:pt idx="8510">
                  <c:v>4913428</c:v>
                </c:pt>
                <c:pt idx="8511">
                  <c:v>1025802</c:v>
                </c:pt>
                <c:pt idx="8512">
                  <c:v>8978292</c:v>
                </c:pt>
                <c:pt idx="8513">
                  <c:v>7499296</c:v>
                </c:pt>
                <c:pt idx="8514">
                  <c:v>5292580</c:v>
                </c:pt>
                <c:pt idx="8515">
                  <c:v>1774992</c:v>
                </c:pt>
                <c:pt idx="8516">
                  <c:v>1063317</c:v>
                </c:pt>
                <c:pt idx="8517">
                  <c:v>7212400</c:v>
                </c:pt>
                <c:pt idx="8518">
                  <c:v>4817551</c:v>
                </c:pt>
                <c:pt idx="8519">
                  <c:v>4490728</c:v>
                </c:pt>
                <c:pt idx="8520">
                  <c:v>9479032</c:v>
                </c:pt>
                <c:pt idx="8521">
                  <c:v>1966078</c:v>
                </c:pt>
                <c:pt idx="8522">
                  <c:v>7895340</c:v>
                </c:pt>
                <c:pt idx="8523">
                  <c:v>9914800</c:v>
                </c:pt>
                <c:pt idx="8524">
                  <c:v>3858534</c:v>
                </c:pt>
                <c:pt idx="8525">
                  <c:v>1027894</c:v>
                </c:pt>
                <c:pt idx="8526">
                  <c:v>66663</c:v>
                </c:pt>
                <c:pt idx="8527">
                  <c:v>8376077</c:v>
                </c:pt>
                <c:pt idx="8528">
                  <c:v>898881</c:v>
                </c:pt>
                <c:pt idx="8529">
                  <c:v>7131908</c:v>
                </c:pt>
                <c:pt idx="8530">
                  <c:v>7700879</c:v>
                </c:pt>
                <c:pt idx="8531">
                  <c:v>9648711</c:v>
                </c:pt>
                <c:pt idx="8532">
                  <c:v>2092028</c:v>
                </c:pt>
                <c:pt idx="8533">
                  <c:v>4263006</c:v>
                </c:pt>
                <c:pt idx="8534">
                  <c:v>1988451</c:v>
                </c:pt>
                <c:pt idx="8535">
                  <c:v>148235</c:v>
                </c:pt>
                <c:pt idx="8536">
                  <c:v>6313110</c:v>
                </c:pt>
                <c:pt idx="8537">
                  <c:v>4396083</c:v>
                </c:pt>
                <c:pt idx="8538">
                  <c:v>322768</c:v>
                </c:pt>
                <c:pt idx="8539">
                  <c:v>2282270</c:v>
                </c:pt>
                <c:pt idx="8540">
                  <c:v>169945</c:v>
                </c:pt>
                <c:pt idx="8541">
                  <c:v>3250803</c:v>
                </c:pt>
                <c:pt idx="8542">
                  <c:v>1949663</c:v>
                </c:pt>
                <c:pt idx="8543">
                  <c:v>3840731</c:v>
                </c:pt>
                <c:pt idx="8544">
                  <c:v>8609324</c:v>
                </c:pt>
                <c:pt idx="8545">
                  <c:v>272494</c:v>
                </c:pt>
                <c:pt idx="8546">
                  <c:v>7948637</c:v>
                </c:pt>
                <c:pt idx="8547">
                  <c:v>6742167</c:v>
                </c:pt>
                <c:pt idx="8548">
                  <c:v>6871144</c:v>
                </c:pt>
                <c:pt idx="8549">
                  <c:v>5914784</c:v>
                </c:pt>
                <c:pt idx="8550">
                  <c:v>1247819</c:v>
                </c:pt>
                <c:pt idx="8551">
                  <c:v>9022486</c:v>
                </c:pt>
                <c:pt idx="8552">
                  <c:v>3790981</c:v>
                </c:pt>
                <c:pt idx="8553">
                  <c:v>9324089</c:v>
                </c:pt>
                <c:pt idx="8554">
                  <c:v>6666929</c:v>
                </c:pt>
                <c:pt idx="8555">
                  <c:v>1166985</c:v>
                </c:pt>
                <c:pt idx="8556">
                  <c:v>4221685</c:v>
                </c:pt>
                <c:pt idx="8557">
                  <c:v>3051295</c:v>
                </c:pt>
                <c:pt idx="8558">
                  <c:v>28657</c:v>
                </c:pt>
                <c:pt idx="8559">
                  <c:v>2390553</c:v>
                </c:pt>
                <c:pt idx="8560">
                  <c:v>1566732</c:v>
                </c:pt>
                <c:pt idx="8561">
                  <c:v>2272979</c:v>
                </c:pt>
                <c:pt idx="8562">
                  <c:v>8291288</c:v>
                </c:pt>
                <c:pt idx="8563">
                  <c:v>7396304</c:v>
                </c:pt>
                <c:pt idx="8564">
                  <c:v>1512799</c:v>
                </c:pt>
                <c:pt idx="8565">
                  <c:v>293780</c:v>
                </c:pt>
                <c:pt idx="8566">
                  <c:v>9494402</c:v>
                </c:pt>
                <c:pt idx="8567">
                  <c:v>6213106</c:v>
                </c:pt>
                <c:pt idx="8568">
                  <c:v>9697498</c:v>
                </c:pt>
                <c:pt idx="8569">
                  <c:v>9293133</c:v>
                </c:pt>
                <c:pt idx="8570">
                  <c:v>8873178</c:v>
                </c:pt>
                <c:pt idx="8571">
                  <c:v>8926771</c:v>
                </c:pt>
                <c:pt idx="8572">
                  <c:v>3089421</c:v>
                </c:pt>
                <c:pt idx="8573">
                  <c:v>9880422</c:v>
                </c:pt>
                <c:pt idx="8574">
                  <c:v>3428703</c:v>
                </c:pt>
                <c:pt idx="8575">
                  <c:v>456362</c:v>
                </c:pt>
                <c:pt idx="8576">
                  <c:v>7321281</c:v>
                </c:pt>
                <c:pt idx="8577">
                  <c:v>1399049</c:v>
                </c:pt>
                <c:pt idx="8578">
                  <c:v>6253854</c:v>
                </c:pt>
                <c:pt idx="8579">
                  <c:v>2417755</c:v>
                </c:pt>
                <c:pt idx="8580">
                  <c:v>2593267</c:v>
                </c:pt>
                <c:pt idx="8581">
                  <c:v>37033</c:v>
                </c:pt>
                <c:pt idx="8582">
                  <c:v>1602339</c:v>
                </c:pt>
                <c:pt idx="8583">
                  <c:v>9009467</c:v>
                </c:pt>
                <c:pt idx="8584">
                  <c:v>3784161</c:v>
                </c:pt>
                <c:pt idx="8585">
                  <c:v>4631768</c:v>
                </c:pt>
                <c:pt idx="8586">
                  <c:v>9116972</c:v>
                </c:pt>
                <c:pt idx="8587">
                  <c:v>8274315</c:v>
                </c:pt>
                <c:pt idx="8588">
                  <c:v>4743129</c:v>
                </c:pt>
                <c:pt idx="8589">
                  <c:v>2511419</c:v>
                </c:pt>
                <c:pt idx="8590">
                  <c:v>1031928</c:v>
                </c:pt>
                <c:pt idx="8591">
                  <c:v>5714000</c:v>
                </c:pt>
                <c:pt idx="8592">
                  <c:v>6239393</c:v>
                </c:pt>
                <c:pt idx="8593">
                  <c:v>7562031</c:v>
                </c:pt>
                <c:pt idx="8594">
                  <c:v>1169618</c:v>
                </c:pt>
                <c:pt idx="8595">
                  <c:v>4531305</c:v>
                </c:pt>
                <c:pt idx="8596">
                  <c:v>4463079</c:v>
                </c:pt>
                <c:pt idx="8597">
                  <c:v>184785</c:v>
                </c:pt>
                <c:pt idx="8598">
                  <c:v>9760510</c:v>
                </c:pt>
                <c:pt idx="8599">
                  <c:v>3764024</c:v>
                </c:pt>
                <c:pt idx="8600">
                  <c:v>9206946</c:v>
                </c:pt>
                <c:pt idx="8601">
                  <c:v>9206999</c:v>
                </c:pt>
                <c:pt idx="8602">
                  <c:v>4704702</c:v>
                </c:pt>
                <c:pt idx="8603">
                  <c:v>3560786</c:v>
                </c:pt>
                <c:pt idx="8604">
                  <c:v>6825255</c:v>
                </c:pt>
                <c:pt idx="8605">
                  <c:v>3090623</c:v>
                </c:pt>
                <c:pt idx="8606">
                  <c:v>7778582</c:v>
                </c:pt>
                <c:pt idx="8607">
                  <c:v>5386140</c:v>
                </c:pt>
                <c:pt idx="8608">
                  <c:v>7405490</c:v>
                </c:pt>
                <c:pt idx="8609">
                  <c:v>9274887</c:v>
                </c:pt>
                <c:pt idx="8610">
                  <c:v>7019490</c:v>
                </c:pt>
                <c:pt idx="8611">
                  <c:v>7492754</c:v>
                </c:pt>
                <c:pt idx="8612">
                  <c:v>6398575</c:v>
                </c:pt>
                <c:pt idx="8613">
                  <c:v>1062664</c:v>
                </c:pt>
                <c:pt idx="8614">
                  <c:v>8541495</c:v>
                </c:pt>
                <c:pt idx="8615">
                  <c:v>264371</c:v>
                </c:pt>
                <c:pt idx="8616">
                  <c:v>1824739</c:v>
                </c:pt>
                <c:pt idx="8617">
                  <c:v>4447470</c:v>
                </c:pt>
                <c:pt idx="8618">
                  <c:v>8787572</c:v>
                </c:pt>
                <c:pt idx="8619">
                  <c:v>4232611</c:v>
                </c:pt>
                <c:pt idx="8620">
                  <c:v>1458693</c:v>
                </c:pt>
                <c:pt idx="8621">
                  <c:v>3327752</c:v>
                </c:pt>
                <c:pt idx="8622">
                  <c:v>5216555</c:v>
                </c:pt>
                <c:pt idx="8623">
                  <c:v>3959426</c:v>
                </c:pt>
                <c:pt idx="8624">
                  <c:v>6057452</c:v>
                </c:pt>
                <c:pt idx="8625">
                  <c:v>9357815</c:v>
                </c:pt>
                <c:pt idx="8626">
                  <c:v>5029855</c:v>
                </c:pt>
                <c:pt idx="8627">
                  <c:v>2896715</c:v>
                </c:pt>
                <c:pt idx="8628">
                  <c:v>4681489</c:v>
                </c:pt>
                <c:pt idx="8629">
                  <c:v>9886719</c:v>
                </c:pt>
                <c:pt idx="8630">
                  <c:v>5846005</c:v>
                </c:pt>
                <c:pt idx="8631">
                  <c:v>1198964</c:v>
                </c:pt>
                <c:pt idx="8632">
                  <c:v>4185921</c:v>
                </c:pt>
                <c:pt idx="8633">
                  <c:v>2758285</c:v>
                </c:pt>
                <c:pt idx="8634">
                  <c:v>4450823</c:v>
                </c:pt>
                <c:pt idx="8635">
                  <c:v>1245235</c:v>
                </c:pt>
                <c:pt idx="8636">
                  <c:v>331095</c:v>
                </c:pt>
                <c:pt idx="8637">
                  <c:v>1501072</c:v>
                </c:pt>
                <c:pt idx="8638">
                  <c:v>7305011</c:v>
                </c:pt>
                <c:pt idx="8639">
                  <c:v>7489966</c:v>
                </c:pt>
                <c:pt idx="8640">
                  <c:v>134968</c:v>
                </c:pt>
                <c:pt idx="8641">
                  <c:v>1140133</c:v>
                </c:pt>
                <c:pt idx="8642">
                  <c:v>6779992</c:v>
                </c:pt>
                <c:pt idx="8643">
                  <c:v>3435606</c:v>
                </c:pt>
                <c:pt idx="8644">
                  <c:v>5790410</c:v>
                </c:pt>
                <c:pt idx="8645">
                  <c:v>5785132</c:v>
                </c:pt>
                <c:pt idx="8646">
                  <c:v>6218641</c:v>
                </c:pt>
                <c:pt idx="8647">
                  <c:v>9918736</c:v>
                </c:pt>
                <c:pt idx="8648">
                  <c:v>8960225</c:v>
                </c:pt>
                <c:pt idx="8649">
                  <c:v>5728623</c:v>
                </c:pt>
                <c:pt idx="8650">
                  <c:v>4643782</c:v>
                </c:pt>
                <c:pt idx="8651">
                  <c:v>5617753</c:v>
                </c:pt>
                <c:pt idx="8652">
                  <c:v>1355903</c:v>
                </c:pt>
                <c:pt idx="8653">
                  <c:v>7900697</c:v>
                </c:pt>
                <c:pt idx="8654">
                  <c:v>5831806</c:v>
                </c:pt>
                <c:pt idx="8655">
                  <c:v>7152719</c:v>
                </c:pt>
                <c:pt idx="8656">
                  <c:v>9826484</c:v>
                </c:pt>
                <c:pt idx="8657">
                  <c:v>4125344</c:v>
                </c:pt>
                <c:pt idx="8658">
                  <c:v>3515208</c:v>
                </c:pt>
                <c:pt idx="8659">
                  <c:v>5226840</c:v>
                </c:pt>
                <c:pt idx="8660">
                  <c:v>9511106</c:v>
                </c:pt>
                <c:pt idx="8661">
                  <c:v>7383556</c:v>
                </c:pt>
                <c:pt idx="8662">
                  <c:v>1645557</c:v>
                </c:pt>
                <c:pt idx="8663">
                  <c:v>8437788</c:v>
                </c:pt>
                <c:pt idx="8664">
                  <c:v>4710291</c:v>
                </c:pt>
                <c:pt idx="8665">
                  <c:v>7773518</c:v>
                </c:pt>
                <c:pt idx="8666">
                  <c:v>395955</c:v>
                </c:pt>
                <c:pt idx="8667">
                  <c:v>9376444</c:v>
                </c:pt>
                <c:pt idx="8668">
                  <c:v>4433938</c:v>
                </c:pt>
                <c:pt idx="8669">
                  <c:v>2747740</c:v>
                </c:pt>
                <c:pt idx="8670">
                  <c:v>5310122</c:v>
                </c:pt>
                <c:pt idx="8671">
                  <c:v>8071085</c:v>
                </c:pt>
                <c:pt idx="8672">
                  <c:v>5750227</c:v>
                </c:pt>
                <c:pt idx="8673">
                  <c:v>6479108</c:v>
                </c:pt>
                <c:pt idx="8674">
                  <c:v>1315004</c:v>
                </c:pt>
                <c:pt idx="8675">
                  <c:v>4862564</c:v>
                </c:pt>
                <c:pt idx="8676">
                  <c:v>7483946</c:v>
                </c:pt>
                <c:pt idx="8677">
                  <c:v>8527689</c:v>
                </c:pt>
                <c:pt idx="8678">
                  <c:v>3374768</c:v>
                </c:pt>
                <c:pt idx="8679">
                  <c:v>5355930</c:v>
                </c:pt>
                <c:pt idx="8680">
                  <c:v>8519160</c:v>
                </c:pt>
                <c:pt idx="8681">
                  <c:v>3460379</c:v>
                </c:pt>
                <c:pt idx="8682">
                  <c:v>7679010</c:v>
                </c:pt>
                <c:pt idx="8683">
                  <c:v>6370608</c:v>
                </c:pt>
                <c:pt idx="8684">
                  <c:v>4229047</c:v>
                </c:pt>
                <c:pt idx="8685">
                  <c:v>1678693</c:v>
                </c:pt>
                <c:pt idx="8686">
                  <c:v>1993919</c:v>
                </c:pt>
                <c:pt idx="8687">
                  <c:v>6607359</c:v>
                </c:pt>
                <c:pt idx="8688">
                  <c:v>7327198</c:v>
                </c:pt>
                <c:pt idx="8689">
                  <c:v>9605457</c:v>
                </c:pt>
                <c:pt idx="8690">
                  <c:v>2659981</c:v>
                </c:pt>
                <c:pt idx="8691">
                  <c:v>7614604</c:v>
                </c:pt>
                <c:pt idx="8692">
                  <c:v>1183060</c:v>
                </c:pt>
                <c:pt idx="8693">
                  <c:v>6630781</c:v>
                </c:pt>
                <c:pt idx="8694">
                  <c:v>2774041</c:v>
                </c:pt>
                <c:pt idx="8695">
                  <c:v>5906126</c:v>
                </c:pt>
                <c:pt idx="8696">
                  <c:v>610305</c:v>
                </c:pt>
                <c:pt idx="8697">
                  <c:v>2962411</c:v>
                </c:pt>
                <c:pt idx="8698">
                  <c:v>6766834</c:v>
                </c:pt>
                <c:pt idx="8699">
                  <c:v>415923</c:v>
                </c:pt>
                <c:pt idx="8700">
                  <c:v>7460101</c:v>
                </c:pt>
                <c:pt idx="8701">
                  <c:v>5573599</c:v>
                </c:pt>
                <c:pt idx="8702">
                  <c:v>1084037</c:v>
                </c:pt>
                <c:pt idx="8703">
                  <c:v>4288801</c:v>
                </c:pt>
                <c:pt idx="8704">
                  <c:v>1905429</c:v>
                </c:pt>
                <c:pt idx="8705">
                  <c:v>455382</c:v>
                </c:pt>
                <c:pt idx="8706">
                  <c:v>7925946</c:v>
                </c:pt>
                <c:pt idx="8707">
                  <c:v>3474451</c:v>
                </c:pt>
                <c:pt idx="8708">
                  <c:v>9911313</c:v>
                </c:pt>
                <c:pt idx="8709">
                  <c:v>7649095</c:v>
                </c:pt>
                <c:pt idx="8710">
                  <c:v>5021098</c:v>
                </c:pt>
                <c:pt idx="8711">
                  <c:v>1709963</c:v>
                </c:pt>
                <c:pt idx="8712">
                  <c:v>3112789</c:v>
                </c:pt>
                <c:pt idx="8713">
                  <c:v>8200485</c:v>
                </c:pt>
                <c:pt idx="8714">
                  <c:v>8992972</c:v>
                </c:pt>
                <c:pt idx="8715">
                  <c:v>5253326</c:v>
                </c:pt>
                <c:pt idx="8716">
                  <c:v>6573646</c:v>
                </c:pt>
                <c:pt idx="8717">
                  <c:v>4146474</c:v>
                </c:pt>
                <c:pt idx="8718">
                  <c:v>4543366</c:v>
                </c:pt>
                <c:pt idx="8719">
                  <c:v>198775</c:v>
                </c:pt>
                <c:pt idx="8720">
                  <c:v>4824962</c:v>
                </c:pt>
                <c:pt idx="8721">
                  <c:v>81775</c:v>
                </c:pt>
                <c:pt idx="8722">
                  <c:v>1609170</c:v>
                </c:pt>
                <c:pt idx="8723">
                  <c:v>2113298</c:v>
                </c:pt>
                <c:pt idx="8724">
                  <c:v>9008548</c:v>
                </c:pt>
                <c:pt idx="8725">
                  <c:v>320869</c:v>
                </c:pt>
                <c:pt idx="8726">
                  <c:v>2728939</c:v>
                </c:pt>
                <c:pt idx="8727">
                  <c:v>3766678</c:v>
                </c:pt>
                <c:pt idx="8728">
                  <c:v>8474975</c:v>
                </c:pt>
                <c:pt idx="8729">
                  <c:v>2185328</c:v>
                </c:pt>
                <c:pt idx="8730">
                  <c:v>7421289</c:v>
                </c:pt>
                <c:pt idx="8731">
                  <c:v>4117976</c:v>
                </c:pt>
                <c:pt idx="8732">
                  <c:v>1647096</c:v>
                </c:pt>
                <c:pt idx="8733">
                  <c:v>7236110</c:v>
                </c:pt>
                <c:pt idx="8734">
                  <c:v>5580832</c:v>
                </c:pt>
                <c:pt idx="8735">
                  <c:v>4202953</c:v>
                </c:pt>
                <c:pt idx="8736">
                  <c:v>7652064</c:v>
                </c:pt>
                <c:pt idx="8737">
                  <c:v>9586445</c:v>
                </c:pt>
                <c:pt idx="8738">
                  <c:v>3008535</c:v>
                </c:pt>
                <c:pt idx="8739">
                  <c:v>8083934</c:v>
                </c:pt>
                <c:pt idx="8740">
                  <c:v>5819715</c:v>
                </c:pt>
                <c:pt idx="8741">
                  <c:v>2006536</c:v>
                </c:pt>
                <c:pt idx="8742">
                  <c:v>5755191</c:v>
                </c:pt>
                <c:pt idx="8743">
                  <c:v>9098667</c:v>
                </c:pt>
                <c:pt idx="8744">
                  <c:v>2755954</c:v>
                </c:pt>
                <c:pt idx="8745">
                  <c:v>3698721</c:v>
                </c:pt>
                <c:pt idx="8746">
                  <c:v>1122249</c:v>
                </c:pt>
                <c:pt idx="8747">
                  <c:v>4393080</c:v>
                </c:pt>
                <c:pt idx="8748">
                  <c:v>6288350</c:v>
                </c:pt>
                <c:pt idx="8749">
                  <c:v>5952617</c:v>
                </c:pt>
                <c:pt idx="8750">
                  <c:v>8901934</c:v>
                </c:pt>
                <c:pt idx="8751">
                  <c:v>8305842</c:v>
                </c:pt>
                <c:pt idx="8752">
                  <c:v>1996710</c:v>
                </c:pt>
                <c:pt idx="8753">
                  <c:v>4126585</c:v>
                </c:pt>
                <c:pt idx="8754">
                  <c:v>9429691</c:v>
                </c:pt>
                <c:pt idx="8755">
                  <c:v>8154986</c:v>
                </c:pt>
                <c:pt idx="8756">
                  <c:v>5931506</c:v>
                </c:pt>
                <c:pt idx="8757">
                  <c:v>8013211</c:v>
                </c:pt>
                <c:pt idx="8758">
                  <c:v>5694751</c:v>
                </c:pt>
                <c:pt idx="8759">
                  <c:v>1055996</c:v>
                </c:pt>
                <c:pt idx="8760">
                  <c:v>4201482</c:v>
                </c:pt>
                <c:pt idx="8761">
                  <c:v>8812852</c:v>
                </c:pt>
                <c:pt idx="8762">
                  <c:v>7101846</c:v>
                </c:pt>
                <c:pt idx="8763">
                  <c:v>6717669</c:v>
                </c:pt>
                <c:pt idx="8764">
                  <c:v>1067666</c:v>
                </c:pt>
                <c:pt idx="8765">
                  <c:v>7123522</c:v>
                </c:pt>
                <c:pt idx="8766">
                  <c:v>8299690</c:v>
                </c:pt>
                <c:pt idx="8767">
                  <c:v>9237951</c:v>
                </c:pt>
                <c:pt idx="8768">
                  <c:v>6014541</c:v>
                </c:pt>
                <c:pt idx="8769">
                  <c:v>9563380</c:v>
                </c:pt>
                <c:pt idx="8770">
                  <c:v>2067398</c:v>
                </c:pt>
                <c:pt idx="8771">
                  <c:v>1373967</c:v>
                </c:pt>
                <c:pt idx="8772">
                  <c:v>3874846</c:v>
                </c:pt>
                <c:pt idx="8773">
                  <c:v>8804815</c:v>
                </c:pt>
                <c:pt idx="8774">
                  <c:v>4844049</c:v>
                </c:pt>
                <c:pt idx="8775">
                  <c:v>8123187</c:v>
                </c:pt>
                <c:pt idx="8776">
                  <c:v>8291851</c:v>
                </c:pt>
                <c:pt idx="8777">
                  <c:v>4720030</c:v>
                </c:pt>
                <c:pt idx="8778">
                  <c:v>8314536</c:v>
                </c:pt>
                <c:pt idx="8779">
                  <c:v>6309286</c:v>
                </c:pt>
                <c:pt idx="8780">
                  <c:v>2382847</c:v>
                </c:pt>
                <c:pt idx="8781">
                  <c:v>867205</c:v>
                </c:pt>
                <c:pt idx="8782">
                  <c:v>6601450</c:v>
                </c:pt>
                <c:pt idx="8783">
                  <c:v>4713649</c:v>
                </c:pt>
                <c:pt idx="8784">
                  <c:v>1944097</c:v>
                </c:pt>
                <c:pt idx="8785">
                  <c:v>999219</c:v>
                </c:pt>
                <c:pt idx="8786">
                  <c:v>8686680</c:v>
                </c:pt>
                <c:pt idx="8787">
                  <c:v>2815268</c:v>
                </c:pt>
                <c:pt idx="8788">
                  <c:v>3006421</c:v>
                </c:pt>
                <c:pt idx="8789">
                  <c:v>7280261</c:v>
                </c:pt>
                <c:pt idx="8790">
                  <c:v>1024314</c:v>
                </c:pt>
                <c:pt idx="8791">
                  <c:v>3706286</c:v>
                </c:pt>
                <c:pt idx="8792">
                  <c:v>2434268</c:v>
                </c:pt>
                <c:pt idx="8793">
                  <c:v>1940995</c:v>
                </c:pt>
                <c:pt idx="8794">
                  <c:v>909459</c:v>
                </c:pt>
                <c:pt idx="8795">
                  <c:v>147496</c:v>
                </c:pt>
                <c:pt idx="8796">
                  <c:v>3801896</c:v>
                </c:pt>
                <c:pt idx="8797">
                  <c:v>1180015</c:v>
                </c:pt>
                <c:pt idx="8798">
                  <c:v>7450212</c:v>
                </c:pt>
                <c:pt idx="8799">
                  <c:v>9172881</c:v>
                </c:pt>
                <c:pt idx="8800">
                  <c:v>3554917</c:v>
                </c:pt>
                <c:pt idx="8801">
                  <c:v>398629</c:v>
                </c:pt>
                <c:pt idx="8802">
                  <c:v>2643550</c:v>
                </c:pt>
                <c:pt idx="8803">
                  <c:v>1421626</c:v>
                </c:pt>
                <c:pt idx="8804">
                  <c:v>6271215</c:v>
                </c:pt>
                <c:pt idx="8805">
                  <c:v>5147263</c:v>
                </c:pt>
                <c:pt idx="8806">
                  <c:v>7108699</c:v>
                </c:pt>
                <c:pt idx="8807">
                  <c:v>6995283</c:v>
                </c:pt>
                <c:pt idx="8808">
                  <c:v>7513991</c:v>
                </c:pt>
                <c:pt idx="8809">
                  <c:v>7317591</c:v>
                </c:pt>
                <c:pt idx="8810">
                  <c:v>609401</c:v>
                </c:pt>
                <c:pt idx="8811">
                  <c:v>6218248</c:v>
                </c:pt>
                <c:pt idx="8812">
                  <c:v>8532352</c:v>
                </c:pt>
                <c:pt idx="8813">
                  <c:v>2408555</c:v>
                </c:pt>
                <c:pt idx="8814">
                  <c:v>4979778</c:v>
                </c:pt>
                <c:pt idx="8815">
                  <c:v>9620406</c:v>
                </c:pt>
                <c:pt idx="8816">
                  <c:v>536296</c:v>
                </c:pt>
                <c:pt idx="8817">
                  <c:v>6472293</c:v>
                </c:pt>
                <c:pt idx="8818">
                  <c:v>2634608</c:v>
                </c:pt>
                <c:pt idx="8819">
                  <c:v>9255863</c:v>
                </c:pt>
                <c:pt idx="8820">
                  <c:v>5234889</c:v>
                </c:pt>
                <c:pt idx="8821">
                  <c:v>6417344</c:v>
                </c:pt>
                <c:pt idx="8822">
                  <c:v>9088841</c:v>
                </c:pt>
                <c:pt idx="8823">
                  <c:v>419550</c:v>
                </c:pt>
                <c:pt idx="8824">
                  <c:v>1855087</c:v>
                </c:pt>
                <c:pt idx="8825">
                  <c:v>2154718</c:v>
                </c:pt>
                <c:pt idx="8826">
                  <c:v>8412539</c:v>
                </c:pt>
                <c:pt idx="8827">
                  <c:v>7203984</c:v>
                </c:pt>
                <c:pt idx="8828">
                  <c:v>4434372</c:v>
                </c:pt>
                <c:pt idx="8829">
                  <c:v>6034593</c:v>
                </c:pt>
                <c:pt idx="8830">
                  <c:v>7042999</c:v>
                </c:pt>
                <c:pt idx="8831">
                  <c:v>8643976</c:v>
                </c:pt>
                <c:pt idx="8832">
                  <c:v>9693106</c:v>
                </c:pt>
                <c:pt idx="8833">
                  <c:v>4716725</c:v>
                </c:pt>
                <c:pt idx="8834">
                  <c:v>3098287</c:v>
                </c:pt>
                <c:pt idx="8835">
                  <c:v>9157850</c:v>
                </c:pt>
                <c:pt idx="8836">
                  <c:v>9312597</c:v>
                </c:pt>
                <c:pt idx="8837">
                  <c:v>4786352</c:v>
                </c:pt>
                <c:pt idx="8838">
                  <c:v>9022300</c:v>
                </c:pt>
                <c:pt idx="8839">
                  <c:v>875877</c:v>
                </c:pt>
                <c:pt idx="8840">
                  <c:v>9091108</c:v>
                </c:pt>
                <c:pt idx="8841">
                  <c:v>9228452</c:v>
                </c:pt>
                <c:pt idx="8842">
                  <c:v>9732350</c:v>
                </c:pt>
                <c:pt idx="8843">
                  <c:v>7362718</c:v>
                </c:pt>
                <c:pt idx="8844">
                  <c:v>2553094</c:v>
                </c:pt>
                <c:pt idx="8845">
                  <c:v>6339337</c:v>
                </c:pt>
                <c:pt idx="8846">
                  <c:v>6911450</c:v>
                </c:pt>
                <c:pt idx="8847">
                  <c:v>9849610</c:v>
                </c:pt>
                <c:pt idx="8848">
                  <c:v>5477154</c:v>
                </c:pt>
                <c:pt idx="8849">
                  <c:v>3646213</c:v>
                </c:pt>
                <c:pt idx="8850">
                  <c:v>2963025</c:v>
                </c:pt>
                <c:pt idx="8851">
                  <c:v>8474422</c:v>
                </c:pt>
                <c:pt idx="8852">
                  <c:v>9483976</c:v>
                </c:pt>
                <c:pt idx="8853">
                  <c:v>244992</c:v>
                </c:pt>
                <c:pt idx="8854">
                  <c:v>4557359</c:v>
                </c:pt>
                <c:pt idx="8855">
                  <c:v>5228398</c:v>
                </c:pt>
                <c:pt idx="8856">
                  <c:v>8364352</c:v>
                </c:pt>
                <c:pt idx="8857">
                  <c:v>552405</c:v>
                </c:pt>
                <c:pt idx="8858">
                  <c:v>2334717</c:v>
                </c:pt>
                <c:pt idx="8859">
                  <c:v>593538</c:v>
                </c:pt>
                <c:pt idx="8860">
                  <c:v>2316367</c:v>
                </c:pt>
                <c:pt idx="8861">
                  <c:v>1638683</c:v>
                </c:pt>
                <c:pt idx="8862">
                  <c:v>8294732</c:v>
                </c:pt>
                <c:pt idx="8863">
                  <c:v>9237487</c:v>
                </c:pt>
                <c:pt idx="8864">
                  <c:v>2481745</c:v>
                </c:pt>
                <c:pt idx="8865">
                  <c:v>2576151</c:v>
                </c:pt>
                <c:pt idx="8866">
                  <c:v>4222302</c:v>
                </c:pt>
                <c:pt idx="8867">
                  <c:v>3666305</c:v>
                </c:pt>
                <c:pt idx="8868">
                  <c:v>5249182</c:v>
                </c:pt>
                <c:pt idx="8869">
                  <c:v>2331465</c:v>
                </c:pt>
                <c:pt idx="8870">
                  <c:v>487950</c:v>
                </c:pt>
                <c:pt idx="8871">
                  <c:v>2403327</c:v>
                </c:pt>
                <c:pt idx="8872">
                  <c:v>2110726</c:v>
                </c:pt>
                <c:pt idx="8873">
                  <c:v>1687837</c:v>
                </c:pt>
                <c:pt idx="8874">
                  <c:v>610662</c:v>
                </c:pt>
                <c:pt idx="8875">
                  <c:v>6099170</c:v>
                </c:pt>
                <c:pt idx="8876">
                  <c:v>8469948</c:v>
                </c:pt>
                <c:pt idx="8877">
                  <c:v>9455097</c:v>
                </c:pt>
                <c:pt idx="8878">
                  <c:v>5134129</c:v>
                </c:pt>
                <c:pt idx="8879">
                  <c:v>3570720</c:v>
                </c:pt>
                <c:pt idx="8880">
                  <c:v>8957404</c:v>
                </c:pt>
                <c:pt idx="8881">
                  <c:v>7545013</c:v>
                </c:pt>
                <c:pt idx="8882">
                  <c:v>6887470</c:v>
                </c:pt>
                <c:pt idx="8883">
                  <c:v>5063591</c:v>
                </c:pt>
                <c:pt idx="8884">
                  <c:v>3824209</c:v>
                </c:pt>
                <c:pt idx="8885">
                  <c:v>4364937</c:v>
                </c:pt>
                <c:pt idx="8886">
                  <c:v>8638974</c:v>
                </c:pt>
                <c:pt idx="8887">
                  <c:v>423480</c:v>
                </c:pt>
                <c:pt idx="8888">
                  <c:v>7063851</c:v>
                </c:pt>
                <c:pt idx="8889">
                  <c:v>5571453</c:v>
                </c:pt>
                <c:pt idx="8890">
                  <c:v>5710382</c:v>
                </c:pt>
                <c:pt idx="8891">
                  <c:v>3912801</c:v>
                </c:pt>
                <c:pt idx="8892">
                  <c:v>2092339</c:v>
                </c:pt>
                <c:pt idx="8893">
                  <c:v>2708288</c:v>
                </c:pt>
                <c:pt idx="8894">
                  <c:v>9059110</c:v>
                </c:pt>
                <c:pt idx="8895">
                  <c:v>9792989</c:v>
                </c:pt>
                <c:pt idx="8896">
                  <c:v>3535222</c:v>
                </c:pt>
                <c:pt idx="8897">
                  <c:v>9137559</c:v>
                </c:pt>
                <c:pt idx="8898">
                  <c:v>6063866</c:v>
                </c:pt>
                <c:pt idx="8899">
                  <c:v>7340329</c:v>
                </c:pt>
                <c:pt idx="8900">
                  <c:v>5531300</c:v>
                </c:pt>
                <c:pt idx="8901">
                  <c:v>4234148</c:v>
                </c:pt>
                <c:pt idx="8902">
                  <c:v>3974677</c:v>
                </c:pt>
                <c:pt idx="8903">
                  <c:v>8383752</c:v>
                </c:pt>
                <c:pt idx="8904">
                  <c:v>6305167</c:v>
                </c:pt>
                <c:pt idx="8905">
                  <c:v>4988534</c:v>
                </c:pt>
                <c:pt idx="8906">
                  <c:v>4488135</c:v>
                </c:pt>
                <c:pt idx="8907">
                  <c:v>7908198</c:v>
                </c:pt>
                <c:pt idx="8908">
                  <c:v>4523785</c:v>
                </c:pt>
                <c:pt idx="8909">
                  <c:v>1612340</c:v>
                </c:pt>
                <c:pt idx="8910">
                  <c:v>2901902</c:v>
                </c:pt>
                <c:pt idx="8911">
                  <c:v>2945626</c:v>
                </c:pt>
                <c:pt idx="8912">
                  <c:v>8068598</c:v>
                </c:pt>
                <c:pt idx="8913">
                  <c:v>9875796</c:v>
                </c:pt>
                <c:pt idx="8914">
                  <c:v>2336968</c:v>
                </c:pt>
                <c:pt idx="8915">
                  <c:v>6583912</c:v>
                </c:pt>
                <c:pt idx="8916">
                  <c:v>2663765</c:v>
                </c:pt>
                <c:pt idx="8917">
                  <c:v>8217020</c:v>
                </c:pt>
                <c:pt idx="8918">
                  <c:v>2803182</c:v>
                </c:pt>
                <c:pt idx="8919">
                  <c:v>5886369</c:v>
                </c:pt>
                <c:pt idx="8920">
                  <c:v>8442220</c:v>
                </c:pt>
                <c:pt idx="8921">
                  <c:v>980610</c:v>
                </c:pt>
                <c:pt idx="8922">
                  <c:v>201541</c:v>
                </c:pt>
                <c:pt idx="8923">
                  <c:v>8341912</c:v>
                </c:pt>
                <c:pt idx="8924">
                  <c:v>7209550</c:v>
                </c:pt>
                <c:pt idx="8925">
                  <c:v>8045936</c:v>
                </c:pt>
                <c:pt idx="8926">
                  <c:v>3924407</c:v>
                </c:pt>
                <c:pt idx="8927">
                  <c:v>8927281</c:v>
                </c:pt>
                <c:pt idx="8928">
                  <c:v>8650673</c:v>
                </c:pt>
                <c:pt idx="8929">
                  <c:v>5478307</c:v>
                </c:pt>
                <c:pt idx="8930">
                  <c:v>598716</c:v>
                </c:pt>
                <c:pt idx="8931">
                  <c:v>2881430</c:v>
                </c:pt>
                <c:pt idx="8932">
                  <c:v>5461061</c:v>
                </c:pt>
                <c:pt idx="8933">
                  <c:v>1791187</c:v>
                </c:pt>
                <c:pt idx="8934">
                  <c:v>6986562</c:v>
                </c:pt>
                <c:pt idx="8935">
                  <c:v>7025331</c:v>
                </c:pt>
                <c:pt idx="8936">
                  <c:v>6836540</c:v>
                </c:pt>
                <c:pt idx="8937">
                  <c:v>430099</c:v>
                </c:pt>
                <c:pt idx="8938">
                  <c:v>6722509</c:v>
                </c:pt>
                <c:pt idx="8939">
                  <c:v>1468435</c:v>
                </c:pt>
                <c:pt idx="8940">
                  <c:v>6121086</c:v>
                </c:pt>
                <c:pt idx="8941">
                  <c:v>199584</c:v>
                </c:pt>
                <c:pt idx="8942">
                  <c:v>9223934</c:v>
                </c:pt>
                <c:pt idx="8943">
                  <c:v>2458885</c:v>
                </c:pt>
                <c:pt idx="8944">
                  <c:v>5575799</c:v>
                </c:pt>
                <c:pt idx="8945">
                  <c:v>5559731</c:v>
                </c:pt>
                <c:pt idx="8946">
                  <c:v>9901248</c:v>
                </c:pt>
                <c:pt idx="8947">
                  <c:v>6134906</c:v>
                </c:pt>
                <c:pt idx="8948">
                  <c:v>1957104</c:v>
                </c:pt>
                <c:pt idx="8949">
                  <c:v>451955</c:v>
                </c:pt>
                <c:pt idx="8950">
                  <c:v>8473995</c:v>
                </c:pt>
                <c:pt idx="8951">
                  <c:v>7591849</c:v>
                </c:pt>
                <c:pt idx="8952">
                  <c:v>8165696</c:v>
                </c:pt>
                <c:pt idx="8953">
                  <c:v>4923159</c:v>
                </c:pt>
                <c:pt idx="8954">
                  <c:v>2981767</c:v>
                </c:pt>
                <c:pt idx="8955">
                  <c:v>7736920</c:v>
                </c:pt>
                <c:pt idx="8956">
                  <c:v>9355269</c:v>
                </c:pt>
                <c:pt idx="8957">
                  <c:v>4218277</c:v>
                </c:pt>
                <c:pt idx="8958">
                  <c:v>8373983</c:v>
                </c:pt>
                <c:pt idx="8959">
                  <c:v>9375982</c:v>
                </c:pt>
                <c:pt idx="8960">
                  <c:v>4522381</c:v>
                </c:pt>
                <c:pt idx="8961">
                  <c:v>3703916</c:v>
                </c:pt>
                <c:pt idx="8962">
                  <c:v>6443544</c:v>
                </c:pt>
                <c:pt idx="8963">
                  <c:v>1371933</c:v>
                </c:pt>
                <c:pt idx="8964">
                  <c:v>7164868</c:v>
                </c:pt>
                <c:pt idx="8965">
                  <c:v>1951851</c:v>
                </c:pt>
                <c:pt idx="8966">
                  <c:v>4326826</c:v>
                </c:pt>
                <c:pt idx="8967">
                  <c:v>9048783</c:v>
                </c:pt>
                <c:pt idx="8968">
                  <c:v>7073600</c:v>
                </c:pt>
                <c:pt idx="8969">
                  <c:v>5207607</c:v>
                </c:pt>
                <c:pt idx="8970">
                  <c:v>2961654</c:v>
                </c:pt>
                <c:pt idx="8971">
                  <c:v>5944482</c:v>
                </c:pt>
                <c:pt idx="8972">
                  <c:v>2681384</c:v>
                </c:pt>
                <c:pt idx="8973">
                  <c:v>8426342</c:v>
                </c:pt>
                <c:pt idx="8974">
                  <c:v>8330591</c:v>
                </c:pt>
                <c:pt idx="8975">
                  <c:v>7288206</c:v>
                </c:pt>
                <c:pt idx="8976">
                  <c:v>89927</c:v>
                </c:pt>
                <c:pt idx="8977">
                  <c:v>3674806</c:v>
                </c:pt>
                <c:pt idx="8978">
                  <c:v>6688898</c:v>
                </c:pt>
                <c:pt idx="8979">
                  <c:v>2245020</c:v>
                </c:pt>
                <c:pt idx="8980">
                  <c:v>9328474</c:v>
                </c:pt>
                <c:pt idx="8981">
                  <c:v>7079449</c:v>
                </c:pt>
                <c:pt idx="8982">
                  <c:v>837254</c:v>
                </c:pt>
                <c:pt idx="8983">
                  <c:v>1690522</c:v>
                </c:pt>
                <c:pt idx="8984">
                  <c:v>7141743</c:v>
                </c:pt>
                <c:pt idx="8985">
                  <c:v>5287747</c:v>
                </c:pt>
                <c:pt idx="8986">
                  <c:v>430459</c:v>
                </c:pt>
                <c:pt idx="8987">
                  <c:v>8380708</c:v>
                </c:pt>
                <c:pt idx="8988">
                  <c:v>1762789</c:v>
                </c:pt>
                <c:pt idx="8989">
                  <c:v>1413508</c:v>
                </c:pt>
                <c:pt idx="8990">
                  <c:v>7743358</c:v>
                </c:pt>
                <c:pt idx="8991">
                  <c:v>680407</c:v>
                </c:pt>
                <c:pt idx="8992">
                  <c:v>7705250</c:v>
                </c:pt>
                <c:pt idx="8993">
                  <c:v>9888363</c:v>
                </c:pt>
                <c:pt idx="8994">
                  <c:v>9424253</c:v>
                </c:pt>
                <c:pt idx="8995">
                  <c:v>6658519</c:v>
                </c:pt>
                <c:pt idx="8996">
                  <c:v>2748801</c:v>
                </c:pt>
                <c:pt idx="8997">
                  <c:v>4963741</c:v>
                </c:pt>
                <c:pt idx="8998">
                  <c:v>8994730</c:v>
                </c:pt>
                <c:pt idx="8999">
                  <c:v>1294048</c:v>
                </c:pt>
                <c:pt idx="9000">
                  <c:v>3392580</c:v>
                </c:pt>
                <c:pt idx="9001">
                  <c:v>4100223</c:v>
                </c:pt>
                <c:pt idx="9002">
                  <c:v>8137030</c:v>
                </c:pt>
                <c:pt idx="9003">
                  <c:v>6785842</c:v>
                </c:pt>
                <c:pt idx="9004">
                  <c:v>2087930</c:v>
                </c:pt>
                <c:pt idx="9005">
                  <c:v>6602264</c:v>
                </c:pt>
                <c:pt idx="9006">
                  <c:v>5097460</c:v>
                </c:pt>
                <c:pt idx="9007">
                  <c:v>3308068</c:v>
                </c:pt>
                <c:pt idx="9008">
                  <c:v>7572270</c:v>
                </c:pt>
                <c:pt idx="9009">
                  <c:v>1398582</c:v>
                </c:pt>
                <c:pt idx="9010">
                  <c:v>8063954</c:v>
                </c:pt>
                <c:pt idx="9011">
                  <c:v>2964803</c:v>
                </c:pt>
                <c:pt idx="9012">
                  <c:v>8117648</c:v>
                </c:pt>
                <c:pt idx="9013">
                  <c:v>4591105</c:v>
                </c:pt>
                <c:pt idx="9014">
                  <c:v>29997</c:v>
                </c:pt>
                <c:pt idx="9015">
                  <c:v>6888058</c:v>
                </c:pt>
                <c:pt idx="9016">
                  <c:v>2696491</c:v>
                </c:pt>
                <c:pt idx="9017">
                  <c:v>4646143</c:v>
                </c:pt>
                <c:pt idx="9018">
                  <c:v>5982822</c:v>
                </c:pt>
                <c:pt idx="9019">
                  <c:v>1124972</c:v>
                </c:pt>
                <c:pt idx="9020">
                  <c:v>7108065</c:v>
                </c:pt>
                <c:pt idx="9021">
                  <c:v>1191251</c:v>
                </c:pt>
                <c:pt idx="9022">
                  <c:v>6373958</c:v>
                </c:pt>
                <c:pt idx="9023">
                  <c:v>5752665</c:v>
                </c:pt>
                <c:pt idx="9024">
                  <c:v>5212915</c:v>
                </c:pt>
                <c:pt idx="9025">
                  <c:v>7078138</c:v>
                </c:pt>
                <c:pt idx="9026">
                  <c:v>3062451</c:v>
                </c:pt>
                <c:pt idx="9027">
                  <c:v>1685230</c:v>
                </c:pt>
                <c:pt idx="9028">
                  <c:v>557575</c:v>
                </c:pt>
                <c:pt idx="9029">
                  <c:v>1222904</c:v>
                </c:pt>
                <c:pt idx="9030">
                  <c:v>1257504</c:v>
                </c:pt>
                <c:pt idx="9031">
                  <c:v>6163797</c:v>
                </c:pt>
                <c:pt idx="9032">
                  <c:v>1298333</c:v>
                </c:pt>
                <c:pt idx="9033">
                  <c:v>8558423</c:v>
                </c:pt>
                <c:pt idx="9034">
                  <c:v>811290</c:v>
                </c:pt>
                <c:pt idx="9035">
                  <c:v>5067363</c:v>
                </c:pt>
                <c:pt idx="9036">
                  <c:v>5354040</c:v>
                </c:pt>
                <c:pt idx="9037">
                  <c:v>8643681</c:v>
                </c:pt>
                <c:pt idx="9038">
                  <c:v>1832629</c:v>
                </c:pt>
                <c:pt idx="9039">
                  <c:v>7694890</c:v>
                </c:pt>
                <c:pt idx="9040">
                  <c:v>4028554</c:v>
                </c:pt>
                <c:pt idx="9041">
                  <c:v>9487999</c:v>
                </c:pt>
                <c:pt idx="9042">
                  <c:v>2015415</c:v>
                </c:pt>
                <c:pt idx="9043">
                  <c:v>5003822</c:v>
                </c:pt>
                <c:pt idx="9044">
                  <c:v>5304662</c:v>
                </c:pt>
                <c:pt idx="9045">
                  <c:v>6279618</c:v>
                </c:pt>
                <c:pt idx="9046">
                  <c:v>6644576</c:v>
                </c:pt>
                <c:pt idx="9047">
                  <c:v>4066846</c:v>
                </c:pt>
                <c:pt idx="9048">
                  <c:v>5975675</c:v>
                </c:pt>
                <c:pt idx="9049">
                  <c:v>6087204</c:v>
                </c:pt>
                <c:pt idx="9050">
                  <c:v>9597733</c:v>
                </c:pt>
                <c:pt idx="9051">
                  <c:v>4483091</c:v>
                </c:pt>
                <c:pt idx="9052">
                  <c:v>4069305</c:v>
                </c:pt>
                <c:pt idx="9053">
                  <c:v>4340729</c:v>
                </c:pt>
                <c:pt idx="9054">
                  <c:v>9822005</c:v>
                </c:pt>
                <c:pt idx="9055">
                  <c:v>715591</c:v>
                </c:pt>
                <c:pt idx="9056">
                  <c:v>5455584</c:v>
                </c:pt>
                <c:pt idx="9057">
                  <c:v>6765907</c:v>
                </c:pt>
                <c:pt idx="9058">
                  <c:v>6991117</c:v>
                </c:pt>
                <c:pt idx="9059">
                  <c:v>3174667</c:v>
                </c:pt>
                <c:pt idx="9060">
                  <c:v>4061492</c:v>
                </c:pt>
                <c:pt idx="9061">
                  <c:v>7535976</c:v>
                </c:pt>
                <c:pt idx="9062">
                  <c:v>8772433</c:v>
                </c:pt>
                <c:pt idx="9063">
                  <c:v>7730648</c:v>
                </c:pt>
                <c:pt idx="9064">
                  <c:v>4607266</c:v>
                </c:pt>
                <c:pt idx="9065">
                  <c:v>3614179</c:v>
                </c:pt>
                <c:pt idx="9066">
                  <c:v>1612602</c:v>
                </c:pt>
                <c:pt idx="9067">
                  <c:v>5071621</c:v>
                </c:pt>
                <c:pt idx="9068">
                  <c:v>3489670</c:v>
                </c:pt>
                <c:pt idx="9069">
                  <c:v>8034278</c:v>
                </c:pt>
                <c:pt idx="9070">
                  <c:v>9372029</c:v>
                </c:pt>
                <c:pt idx="9071">
                  <c:v>7374998</c:v>
                </c:pt>
                <c:pt idx="9072">
                  <c:v>514459</c:v>
                </c:pt>
                <c:pt idx="9073">
                  <c:v>2506131</c:v>
                </c:pt>
                <c:pt idx="9074">
                  <c:v>777956</c:v>
                </c:pt>
                <c:pt idx="9075">
                  <c:v>9371580</c:v>
                </c:pt>
                <c:pt idx="9076">
                  <c:v>5314199</c:v>
                </c:pt>
                <c:pt idx="9077">
                  <c:v>5802883</c:v>
                </c:pt>
                <c:pt idx="9078">
                  <c:v>8433277</c:v>
                </c:pt>
                <c:pt idx="9079">
                  <c:v>4864446</c:v>
                </c:pt>
                <c:pt idx="9080">
                  <c:v>6000650</c:v>
                </c:pt>
                <c:pt idx="9081">
                  <c:v>2908364</c:v>
                </c:pt>
                <c:pt idx="9082">
                  <c:v>4562413</c:v>
                </c:pt>
                <c:pt idx="9083">
                  <c:v>1887201</c:v>
                </c:pt>
                <c:pt idx="9084">
                  <c:v>6121400</c:v>
                </c:pt>
                <c:pt idx="9085">
                  <c:v>2131595</c:v>
                </c:pt>
                <c:pt idx="9086">
                  <c:v>9566579</c:v>
                </c:pt>
                <c:pt idx="9087">
                  <c:v>879428</c:v>
                </c:pt>
                <c:pt idx="9088">
                  <c:v>9143601</c:v>
                </c:pt>
                <c:pt idx="9089">
                  <c:v>784604</c:v>
                </c:pt>
                <c:pt idx="9090">
                  <c:v>5683042</c:v>
                </c:pt>
                <c:pt idx="9091">
                  <c:v>4085953</c:v>
                </c:pt>
                <c:pt idx="9092">
                  <c:v>952004</c:v>
                </c:pt>
                <c:pt idx="9093">
                  <c:v>667714</c:v>
                </c:pt>
                <c:pt idx="9094">
                  <c:v>2327860</c:v>
                </c:pt>
                <c:pt idx="9095">
                  <c:v>2649525</c:v>
                </c:pt>
                <c:pt idx="9096">
                  <c:v>2337805</c:v>
                </c:pt>
                <c:pt idx="9097">
                  <c:v>9287161</c:v>
                </c:pt>
                <c:pt idx="9098">
                  <c:v>8621912</c:v>
                </c:pt>
                <c:pt idx="9099">
                  <c:v>1021009</c:v>
                </c:pt>
                <c:pt idx="9100">
                  <c:v>990552</c:v>
                </c:pt>
                <c:pt idx="9101">
                  <c:v>7048486</c:v>
                </c:pt>
                <c:pt idx="9102">
                  <c:v>6786742</c:v>
                </c:pt>
                <c:pt idx="9103">
                  <c:v>298538</c:v>
                </c:pt>
                <c:pt idx="9104">
                  <c:v>907737</c:v>
                </c:pt>
                <c:pt idx="9105">
                  <c:v>4012109</c:v>
                </c:pt>
                <c:pt idx="9106">
                  <c:v>1131710</c:v>
                </c:pt>
                <c:pt idx="9107">
                  <c:v>4128709</c:v>
                </c:pt>
                <c:pt idx="9108">
                  <c:v>9181611</c:v>
                </c:pt>
                <c:pt idx="9109">
                  <c:v>4583032</c:v>
                </c:pt>
                <c:pt idx="9110">
                  <c:v>73625</c:v>
                </c:pt>
                <c:pt idx="9111">
                  <c:v>3723277</c:v>
                </c:pt>
                <c:pt idx="9112">
                  <c:v>1169372</c:v>
                </c:pt>
                <c:pt idx="9113">
                  <c:v>566526</c:v>
                </c:pt>
                <c:pt idx="9114">
                  <c:v>1949241</c:v>
                </c:pt>
                <c:pt idx="9115">
                  <c:v>3279961</c:v>
                </c:pt>
                <c:pt idx="9116">
                  <c:v>2842729</c:v>
                </c:pt>
                <c:pt idx="9117">
                  <c:v>8987070</c:v>
                </c:pt>
                <c:pt idx="9118">
                  <c:v>6454096</c:v>
                </c:pt>
                <c:pt idx="9119">
                  <c:v>1754203</c:v>
                </c:pt>
                <c:pt idx="9120">
                  <c:v>2412254</c:v>
                </c:pt>
                <c:pt idx="9121">
                  <c:v>4835242</c:v>
                </c:pt>
                <c:pt idx="9122">
                  <c:v>1754716</c:v>
                </c:pt>
                <c:pt idx="9123">
                  <c:v>2047409</c:v>
                </c:pt>
                <c:pt idx="9124">
                  <c:v>610177</c:v>
                </c:pt>
                <c:pt idx="9125">
                  <c:v>8517206</c:v>
                </c:pt>
                <c:pt idx="9126">
                  <c:v>6592196</c:v>
                </c:pt>
                <c:pt idx="9127">
                  <c:v>7917450</c:v>
                </c:pt>
                <c:pt idx="9128">
                  <c:v>9510300</c:v>
                </c:pt>
                <c:pt idx="9129">
                  <c:v>5442173</c:v>
                </c:pt>
                <c:pt idx="9130">
                  <c:v>8536653</c:v>
                </c:pt>
                <c:pt idx="9131">
                  <c:v>4094555</c:v>
                </c:pt>
                <c:pt idx="9132">
                  <c:v>8265084</c:v>
                </c:pt>
                <c:pt idx="9133">
                  <c:v>7311448</c:v>
                </c:pt>
                <c:pt idx="9134">
                  <c:v>5713004</c:v>
                </c:pt>
                <c:pt idx="9135">
                  <c:v>7893540</c:v>
                </c:pt>
                <c:pt idx="9136">
                  <c:v>5611203</c:v>
                </c:pt>
                <c:pt idx="9137">
                  <c:v>6091263</c:v>
                </c:pt>
                <c:pt idx="9138">
                  <c:v>8359050</c:v>
                </c:pt>
                <c:pt idx="9139">
                  <c:v>7189667</c:v>
                </c:pt>
                <c:pt idx="9140">
                  <c:v>6911055</c:v>
                </c:pt>
                <c:pt idx="9141">
                  <c:v>7972109</c:v>
                </c:pt>
                <c:pt idx="9142">
                  <c:v>1706569</c:v>
                </c:pt>
                <c:pt idx="9143">
                  <c:v>1365331</c:v>
                </c:pt>
                <c:pt idx="9144">
                  <c:v>478450</c:v>
                </c:pt>
                <c:pt idx="9145">
                  <c:v>8919357</c:v>
                </c:pt>
                <c:pt idx="9146">
                  <c:v>6268809</c:v>
                </c:pt>
                <c:pt idx="9147">
                  <c:v>7463538</c:v>
                </c:pt>
                <c:pt idx="9148">
                  <c:v>5625139</c:v>
                </c:pt>
                <c:pt idx="9149">
                  <c:v>6675401</c:v>
                </c:pt>
                <c:pt idx="9150">
                  <c:v>4759723</c:v>
                </c:pt>
                <c:pt idx="9151">
                  <c:v>2166101</c:v>
                </c:pt>
                <c:pt idx="9152">
                  <c:v>1705162</c:v>
                </c:pt>
                <c:pt idx="9153">
                  <c:v>5617859</c:v>
                </c:pt>
                <c:pt idx="9154">
                  <c:v>8546147</c:v>
                </c:pt>
                <c:pt idx="9155">
                  <c:v>8415755</c:v>
                </c:pt>
                <c:pt idx="9156">
                  <c:v>1861172</c:v>
                </c:pt>
                <c:pt idx="9157">
                  <c:v>9023039</c:v>
                </c:pt>
                <c:pt idx="9158">
                  <c:v>6024974</c:v>
                </c:pt>
                <c:pt idx="9159">
                  <c:v>4556397</c:v>
                </c:pt>
                <c:pt idx="9160">
                  <c:v>9583824</c:v>
                </c:pt>
                <c:pt idx="9161">
                  <c:v>5123564</c:v>
                </c:pt>
                <c:pt idx="9162">
                  <c:v>6395586</c:v>
                </c:pt>
                <c:pt idx="9163">
                  <c:v>968526</c:v>
                </c:pt>
                <c:pt idx="9164">
                  <c:v>6887892</c:v>
                </c:pt>
                <c:pt idx="9165">
                  <c:v>3933198</c:v>
                </c:pt>
                <c:pt idx="9166">
                  <c:v>5898397</c:v>
                </c:pt>
                <c:pt idx="9167">
                  <c:v>4697734</c:v>
                </c:pt>
                <c:pt idx="9168">
                  <c:v>6565694</c:v>
                </c:pt>
                <c:pt idx="9169">
                  <c:v>246001</c:v>
                </c:pt>
                <c:pt idx="9170">
                  <c:v>2188090</c:v>
                </c:pt>
                <c:pt idx="9171">
                  <c:v>1979423</c:v>
                </c:pt>
                <c:pt idx="9172">
                  <c:v>3974103</c:v>
                </c:pt>
                <c:pt idx="9173">
                  <c:v>2108466</c:v>
                </c:pt>
                <c:pt idx="9174">
                  <c:v>906901</c:v>
                </c:pt>
                <c:pt idx="9175">
                  <c:v>4637167</c:v>
                </c:pt>
                <c:pt idx="9176">
                  <c:v>9237222</c:v>
                </c:pt>
                <c:pt idx="9177">
                  <c:v>4192229</c:v>
                </c:pt>
                <c:pt idx="9178">
                  <c:v>4452340</c:v>
                </c:pt>
                <c:pt idx="9179">
                  <c:v>1086243</c:v>
                </c:pt>
                <c:pt idx="9180">
                  <c:v>2457904</c:v>
                </c:pt>
                <c:pt idx="9181">
                  <c:v>89906</c:v>
                </c:pt>
                <c:pt idx="9182">
                  <c:v>2327334</c:v>
                </c:pt>
                <c:pt idx="9183">
                  <c:v>3155047</c:v>
                </c:pt>
                <c:pt idx="9184">
                  <c:v>8027224</c:v>
                </c:pt>
                <c:pt idx="9185">
                  <c:v>4896578</c:v>
                </c:pt>
                <c:pt idx="9186">
                  <c:v>923885</c:v>
                </c:pt>
                <c:pt idx="9187">
                  <c:v>4841128</c:v>
                </c:pt>
                <c:pt idx="9188">
                  <c:v>1208646</c:v>
                </c:pt>
                <c:pt idx="9189">
                  <c:v>656687</c:v>
                </c:pt>
                <c:pt idx="9190">
                  <c:v>5591475</c:v>
                </c:pt>
                <c:pt idx="9191">
                  <c:v>3734468</c:v>
                </c:pt>
                <c:pt idx="9192">
                  <c:v>5592415</c:v>
                </c:pt>
                <c:pt idx="9193">
                  <c:v>4845798</c:v>
                </c:pt>
                <c:pt idx="9194">
                  <c:v>2797129</c:v>
                </c:pt>
                <c:pt idx="9195">
                  <c:v>1207916</c:v>
                </c:pt>
                <c:pt idx="9196">
                  <c:v>5914617</c:v>
                </c:pt>
                <c:pt idx="9197">
                  <c:v>5787839</c:v>
                </c:pt>
                <c:pt idx="9198">
                  <c:v>154560</c:v>
                </c:pt>
                <c:pt idx="9199">
                  <c:v>4058935</c:v>
                </c:pt>
                <c:pt idx="9200">
                  <c:v>8509869</c:v>
                </c:pt>
                <c:pt idx="9201">
                  <c:v>2677485</c:v>
                </c:pt>
                <c:pt idx="9202">
                  <c:v>9717347</c:v>
                </c:pt>
                <c:pt idx="9203">
                  <c:v>7767753</c:v>
                </c:pt>
                <c:pt idx="9204">
                  <c:v>1018391</c:v>
                </c:pt>
                <c:pt idx="9205">
                  <c:v>378944</c:v>
                </c:pt>
                <c:pt idx="9206">
                  <c:v>6150377</c:v>
                </c:pt>
                <c:pt idx="9207">
                  <c:v>3990193</c:v>
                </c:pt>
                <c:pt idx="9208">
                  <c:v>2414681</c:v>
                </c:pt>
                <c:pt idx="9209">
                  <c:v>7688570</c:v>
                </c:pt>
                <c:pt idx="9210">
                  <c:v>9680782</c:v>
                </c:pt>
                <c:pt idx="9211">
                  <c:v>724160</c:v>
                </c:pt>
                <c:pt idx="9212">
                  <c:v>6307914</c:v>
                </c:pt>
                <c:pt idx="9213">
                  <c:v>3386082</c:v>
                </c:pt>
                <c:pt idx="9214">
                  <c:v>2615440</c:v>
                </c:pt>
                <c:pt idx="9215">
                  <c:v>927887</c:v>
                </c:pt>
                <c:pt idx="9216">
                  <c:v>6479616</c:v>
                </c:pt>
                <c:pt idx="9217">
                  <c:v>155010</c:v>
                </c:pt>
                <c:pt idx="9218">
                  <c:v>8911948</c:v>
                </c:pt>
                <c:pt idx="9219">
                  <c:v>485591</c:v>
                </c:pt>
                <c:pt idx="9220">
                  <c:v>6418144</c:v>
                </c:pt>
                <c:pt idx="9221">
                  <c:v>4800730</c:v>
                </c:pt>
                <c:pt idx="9222">
                  <c:v>9695754</c:v>
                </c:pt>
                <c:pt idx="9223">
                  <c:v>9813292</c:v>
                </c:pt>
                <c:pt idx="9224">
                  <c:v>9522551</c:v>
                </c:pt>
                <c:pt idx="9225">
                  <c:v>9333628</c:v>
                </c:pt>
                <c:pt idx="9226">
                  <c:v>8089906</c:v>
                </c:pt>
                <c:pt idx="9227">
                  <c:v>6492458</c:v>
                </c:pt>
                <c:pt idx="9228">
                  <c:v>4479098</c:v>
                </c:pt>
                <c:pt idx="9229">
                  <c:v>5588694</c:v>
                </c:pt>
                <c:pt idx="9230">
                  <c:v>4096885</c:v>
                </c:pt>
                <c:pt idx="9231">
                  <c:v>3300626</c:v>
                </c:pt>
                <c:pt idx="9232">
                  <c:v>9964331</c:v>
                </c:pt>
                <c:pt idx="9233">
                  <c:v>6222279</c:v>
                </c:pt>
                <c:pt idx="9234">
                  <c:v>7249734</c:v>
                </c:pt>
                <c:pt idx="9235">
                  <c:v>8348414</c:v>
                </c:pt>
                <c:pt idx="9236">
                  <c:v>6562471</c:v>
                </c:pt>
                <c:pt idx="9237">
                  <c:v>1113371</c:v>
                </c:pt>
                <c:pt idx="9238">
                  <c:v>8207704</c:v>
                </c:pt>
                <c:pt idx="9239">
                  <c:v>8132826</c:v>
                </c:pt>
                <c:pt idx="9240">
                  <c:v>7859263</c:v>
                </c:pt>
                <c:pt idx="9241">
                  <c:v>562211</c:v>
                </c:pt>
                <c:pt idx="9242">
                  <c:v>5892490</c:v>
                </c:pt>
                <c:pt idx="9243">
                  <c:v>3247576</c:v>
                </c:pt>
                <c:pt idx="9244">
                  <c:v>5783465</c:v>
                </c:pt>
                <c:pt idx="9245">
                  <c:v>4595815</c:v>
                </c:pt>
                <c:pt idx="9246">
                  <c:v>7441689</c:v>
                </c:pt>
                <c:pt idx="9247">
                  <c:v>5673734</c:v>
                </c:pt>
                <c:pt idx="9248">
                  <c:v>1006643</c:v>
                </c:pt>
                <c:pt idx="9249">
                  <c:v>6885739</c:v>
                </c:pt>
                <c:pt idx="9250">
                  <c:v>2762137</c:v>
                </c:pt>
                <c:pt idx="9251">
                  <c:v>7425894</c:v>
                </c:pt>
                <c:pt idx="9252">
                  <c:v>7779386</c:v>
                </c:pt>
                <c:pt idx="9253">
                  <c:v>7891786</c:v>
                </c:pt>
                <c:pt idx="9254">
                  <c:v>8857965</c:v>
                </c:pt>
                <c:pt idx="9255">
                  <c:v>7256619</c:v>
                </c:pt>
                <c:pt idx="9256">
                  <c:v>1106232</c:v>
                </c:pt>
                <c:pt idx="9257">
                  <c:v>8158198</c:v>
                </c:pt>
                <c:pt idx="9258">
                  <c:v>6793061</c:v>
                </c:pt>
                <c:pt idx="9259">
                  <c:v>6884205</c:v>
                </c:pt>
                <c:pt idx="9260">
                  <c:v>4853031</c:v>
                </c:pt>
                <c:pt idx="9261">
                  <c:v>5107386</c:v>
                </c:pt>
                <c:pt idx="9262">
                  <c:v>7163169</c:v>
                </c:pt>
                <c:pt idx="9263">
                  <c:v>6089952</c:v>
                </c:pt>
                <c:pt idx="9264">
                  <c:v>5938039</c:v>
                </c:pt>
                <c:pt idx="9265">
                  <c:v>2687627</c:v>
                </c:pt>
                <c:pt idx="9266">
                  <c:v>4340381</c:v>
                </c:pt>
                <c:pt idx="9267">
                  <c:v>4155959</c:v>
                </c:pt>
                <c:pt idx="9268">
                  <c:v>2797848</c:v>
                </c:pt>
                <c:pt idx="9269">
                  <c:v>817744</c:v>
                </c:pt>
                <c:pt idx="9270">
                  <c:v>9247618</c:v>
                </c:pt>
                <c:pt idx="9271">
                  <c:v>9543248</c:v>
                </c:pt>
                <c:pt idx="9272">
                  <c:v>532546</c:v>
                </c:pt>
                <c:pt idx="9273">
                  <c:v>5243779</c:v>
                </c:pt>
                <c:pt idx="9274">
                  <c:v>1495323</c:v>
                </c:pt>
                <c:pt idx="9275">
                  <c:v>8785859</c:v>
                </c:pt>
                <c:pt idx="9276">
                  <c:v>4781325</c:v>
                </c:pt>
                <c:pt idx="9277">
                  <c:v>9951800</c:v>
                </c:pt>
                <c:pt idx="9278">
                  <c:v>2145402</c:v>
                </c:pt>
                <c:pt idx="9279">
                  <c:v>5884531</c:v>
                </c:pt>
                <c:pt idx="9280">
                  <c:v>8105660</c:v>
                </c:pt>
                <c:pt idx="9281">
                  <c:v>6239702</c:v>
                </c:pt>
                <c:pt idx="9282">
                  <c:v>9812467</c:v>
                </c:pt>
                <c:pt idx="9283">
                  <c:v>4238826</c:v>
                </c:pt>
                <c:pt idx="9284">
                  <c:v>2165060</c:v>
                </c:pt>
                <c:pt idx="9285">
                  <c:v>8680038</c:v>
                </c:pt>
                <c:pt idx="9286">
                  <c:v>4939976</c:v>
                </c:pt>
                <c:pt idx="9287">
                  <c:v>4890833</c:v>
                </c:pt>
                <c:pt idx="9288">
                  <c:v>2350100</c:v>
                </c:pt>
                <c:pt idx="9289">
                  <c:v>1468749</c:v>
                </c:pt>
                <c:pt idx="9290">
                  <c:v>1745031</c:v>
                </c:pt>
                <c:pt idx="9291">
                  <c:v>7796739</c:v>
                </c:pt>
                <c:pt idx="9292">
                  <c:v>7149795</c:v>
                </c:pt>
                <c:pt idx="9293">
                  <c:v>8274608</c:v>
                </c:pt>
                <c:pt idx="9294">
                  <c:v>6533560</c:v>
                </c:pt>
                <c:pt idx="9295">
                  <c:v>5893000</c:v>
                </c:pt>
                <c:pt idx="9296">
                  <c:v>9355304</c:v>
                </c:pt>
                <c:pt idx="9297">
                  <c:v>8163639</c:v>
                </c:pt>
                <c:pt idx="9298">
                  <c:v>1278601</c:v>
                </c:pt>
                <c:pt idx="9299">
                  <c:v>4645312</c:v>
                </c:pt>
                <c:pt idx="9300">
                  <c:v>1813622</c:v>
                </c:pt>
                <c:pt idx="9301">
                  <c:v>2242019</c:v>
                </c:pt>
                <c:pt idx="9302">
                  <c:v>6501591</c:v>
                </c:pt>
                <c:pt idx="9303">
                  <c:v>690852</c:v>
                </c:pt>
                <c:pt idx="9304">
                  <c:v>7000445</c:v>
                </c:pt>
                <c:pt idx="9305">
                  <c:v>2837587</c:v>
                </c:pt>
                <c:pt idx="9306">
                  <c:v>8366616</c:v>
                </c:pt>
                <c:pt idx="9307">
                  <c:v>8676438</c:v>
                </c:pt>
                <c:pt idx="9308">
                  <c:v>5399425</c:v>
                </c:pt>
                <c:pt idx="9309">
                  <c:v>7905912</c:v>
                </c:pt>
                <c:pt idx="9310">
                  <c:v>1960626</c:v>
                </c:pt>
                <c:pt idx="9311">
                  <c:v>8134553</c:v>
                </c:pt>
                <c:pt idx="9312">
                  <c:v>5522594</c:v>
                </c:pt>
                <c:pt idx="9313">
                  <c:v>8367434</c:v>
                </c:pt>
                <c:pt idx="9314">
                  <c:v>2424926</c:v>
                </c:pt>
                <c:pt idx="9315">
                  <c:v>8725844</c:v>
                </c:pt>
                <c:pt idx="9316">
                  <c:v>7678291</c:v>
                </c:pt>
                <c:pt idx="9317">
                  <c:v>3478752</c:v>
                </c:pt>
                <c:pt idx="9318">
                  <c:v>141991</c:v>
                </c:pt>
                <c:pt idx="9319">
                  <c:v>8547441</c:v>
                </c:pt>
                <c:pt idx="9320">
                  <c:v>8825664</c:v>
                </c:pt>
                <c:pt idx="9321">
                  <c:v>2948873</c:v>
                </c:pt>
                <c:pt idx="9322">
                  <c:v>3653259</c:v>
                </c:pt>
                <c:pt idx="9323">
                  <c:v>1488468</c:v>
                </c:pt>
                <c:pt idx="9324">
                  <c:v>1326834</c:v>
                </c:pt>
                <c:pt idx="9325">
                  <c:v>3379216</c:v>
                </c:pt>
                <c:pt idx="9326">
                  <c:v>7260768</c:v>
                </c:pt>
                <c:pt idx="9327">
                  <c:v>611597</c:v>
                </c:pt>
                <c:pt idx="9328">
                  <c:v>1786417</c:v>
                </c:pt>
                <c:pt idx="9329">
                  <c:v>3760359</c:v>
                </c:pt>
                <c:pt idx="9330">
                  <c:v>510147</c:v>
                </c:pt>
                <c:pt idx="9331">
                  <c:v>3547723</c:v>
                </c:pt>
                <c:pt idx="9332">
                  <c:v>6886259</c:v>
                </c:pt>
                <c:pt idx="9333">
                  <c:v>4376408</c:v>
                </c:pt>
                <c:pt idx="9334">
                  <c:v>2857050</c:v>
                </c:pt>
                <c:pt idx="9335">
                  <c:v>4603171</c:v>
                </c:pt>
                <c:pt idx="9336">
                  <c:v>3915016</c:v>
                </c:pt>
                <c:pt idx="9337">
                  <c:v>5453183</c:v>
                </c:pt>
                <c:pt idx="9338">
                  <c:v>8887849</c:v>
                </c:pt>
                <c:pt idx="9339">
                  <c:v>3791077</c:v>
                </c:pt>
                <c:pt idx="9340">
                  <c:v>3378878</c:v>
                </c:pt>
                <c:pt idx="9341">
                  <c:v>463922</c:v>
                </c:pt>
                <c:pt idx="9342">
                  <c:v>3888713</c:v>
                </c:pt>
                <c:pt idx="9343">
                  <c:v>4884113</c:v>
                </c:pt>
                <c:pt idx="9344">
                  <c:v>9843345</c:v>
                </c:pt>
                <c:pt idx="9345">
                  <c:v>570150</c:v>
                </c:pt>
                <c:pt idx="9346">
                  <c:v>1312452</c:v>
                </c:pt>
                <c:pt idx="9347">
                  <c:v>8034878</c:v>
                </c:pt>
                <c:pt idx="9348">
                  <c:v>2797107</c:v>
                </c:pt>
                <c:pt idx="9349">
                  <c:v>9442917</c:v>
                </c:pt>
                <c:pt idx="9350">
                  <c:v>1297675</c:v>
                </c:pt>
                <c:pt idx="9351">
                  <c:v>8552672</c:v>
                </c:pt>
                <c:pt idx="9352">
                  <c:v>4807525</c:v>
                </c:pt>
                <c:pt idx="9353">
                  <c:v>1342649</c:v>
                </c:pt>
                <c:pt idx="9354">
                  <c:v>8667440</c:v>
                </c:pt>
                <c:pt idx="9355">
                  <c:v>2243744</c:v>
                </c:pt>
                <c:pt idx="9356">
                  <c:v>4426084</c:v>
                </c:pt>
                <c:pt idx="9357">
                  <c:v>3527233</c:v>
                </c:pt>
                <c:pt idx="9358">
                  <c:v>7035614</c:v>
                </c:pt>
                <c:pt idx="9359">
                  <c:v>9443018</c:v>
                </c:pt>
                <c:pt idx="9360">
                  <c:v>6972180</c:v>
                </c:pt>
                <c:pt idx="9361">
                  <c:v>1505852</c:v>
                </c:pt>
                <c:pt idx="9362">
                  <c:v>8265361</c:v>
                </c:pt>
                <c:pt idx="9363">
                  <c:v>8921643</c:v>
                </c:pt>
                <c:pt idx="9364">
                  <c:v>4888277</c:v>
                </c:pt>
                <c:pt idx="9365">
                  <c:v>5009344</c:v>
                </c:pt>
                <c:pt idx="9366">
                  <c:v>3266801</c:v>
                </c:pt>
                <c:pt idx="9367">
                  <c:v>287479</c:v>
                </c:pt>
                <c:pt idx="9368">
                  <c:v>2763973</c:v>
                </c:pt>
                <c:pt idx="9369">
                  <c:v>4493620</c:v>
                </c:pt>
                <c:pt idx="9370">
                  <c:v>2344669</c:v>
                </c:pt>
                <c:pt idx="9371">
                  <c:v>6448195</c:v>
                </c:pt>
                <c:pt idx="9372">
                  <c:v>7486764</c:v>
                </c:pt>
                <c:pt idx="9373">
                  <c:v>7084340</c:v>
                </c:pt>
                <c:pt idx="9374">
                  <c:v>4457100</c:v>
                </c:pt>
                <c:pt idx="9375">
                  <c:v>5868912</c:v>
                </c:pt>
                <c:pt idx="9376">
                  <c:v>4572466</c:v>
                </c:pt>
                <c:pt idx="9377">
                  <c:v>6743688</c:v>
                </c:pt>
                <c:pt idx="9378">
                  <c:v>6879027</c:v>
                </c:pt>
                <c:pt idx="9379">
                  <c:v>8164180</c:v>
                </c:pt>
                <c:pt idx="9380">
                  <c:v>1591966</c:v>
                </c:pt>
                <c:pt idx="9381">
                  <c:v>3416474</c:v>
                </c:pt>
                <c:pt idx="9382">
                  <c:v>8222305</c:v>
                </c:pt>
                <c:pt idx="9383">
                  <c:v>275277</c:v>
                </c:pt>
                <c:pt idx="9384">
                  <c:v>5189837</c:v>
                </c:pt>
                <c:pt idx="9385">
                  <c:v>8252421</c:v>
                </c:pt>
                <c:pt idx="9386">
                  <c:v>3187742</c:v>
                </c:pt>
                <c:pt idx="9387">
                  <c:v>8119402</c:v>
                </c:pt>
                <c:pt idx="9388">
                  <c:v>1309076</c:v>
                </c:pt>
                <c:pt idx="9389">
                  <c:v>3527556</c:v>
                </c:pt>
                <c:pt idx="9390">
                  <c:v>5632965</c:v>
                </c:pt>
                <c:pt idx="9391">
                  <c:v>112264</c:v>
                </c:pt>
                <c:pt idx="9392">
                  <c:v>6031091</c:v>
                </c:pt>
                <c:pt idx="9393">
                  <c:v>4919200</c:v>
                </c:pt>
                <c:pt idx="9394">
                  <c:v>6635346</c:v>
                </c:pt>
                <c:pt idx="9395">
                  <c:v>6299150</c:v>
                </c:pt>
                <c:pt idx="9396">
                  <c:v>9025281</c:v>
                </c:pt>
                <c:pt idx="9397">
                  <c:v>1402812</c:v>
                </c:pt>
                <c:pt idx="9398">
                  <c:v>2797092</c:v>
                </c:pt>
                <c:pt idx="9399">
                  <c:v>9064611</c:v>
                </c:pt>
                <c:pt idx="9400">
                  <c:v>5984020</c:v>
                </c:pt>
                <c:pt idx="9401">
                  <c:v>7594189</c:v>
                </c:pt>
                <c:pt idx="9402">
                  <c:v>1549279</c:v>
                </c:pt>
                <c:pt idx="9403">
                  <c:v>4142104</c:v>
                </c:pt>
                <c:pt idx="9404">
                  <c:v>4535094</c:v>
                </c:pt>
                <c:pt idx="9405">
                  <c:v>832871</c:v>
                </c:pt>
                <c:pt idx="9406">
                  <c:v>3907833</c:v>
                </c:pt>
                <c:pt idx="9407">
                  <c:v>3627824</c:v>
                </c:pt>
                <c:pt idx="9408">
                  <c:v>620272</c:v>
                </c:pt>
                <c:pt idx="9409">
                  <c:v>4295529</c:v>
                </c:pt>
                <c:pt idx="9410">
                  <c:v>1853309</c:v>
                </c:pt>
                <c:pt idx="9411">
                  <c:v>7132660</c:v>
                </c:pt>
                <c:pt idx="9412">
                  <c:v>3335731</c:v>
                </c:pt>
                <c:pt idx="9413">
                  <c:v>6330378</c:v>
                </c:pt>
                <c:pt idx="9414">
                  <c:v>2865308</c:v>
                </c:pt>
                <c:pt idx="9415">
                  <c:v>8833656</c:v>
                </c:pt>
                <c:pt idx="9416">
                  <c:v>8374058</c:v>
                </c:pt>
                <c:pt idx="9417">
                  <c:v>5175060</c:v>
                </c:pt>
                <c:pt idx="9418">
                  <c:v>9026845</c:v>
                </c:pt>
                <c:pt idx="9419">
                  <c:v>2668012</c:v>
                </c:pt>
                <c:pt idx="9420">
                  <c:v>10004278</c:v>
                </c:pt>
                <c:pt idx="9421">
                  <c:v>6128731</c:v>
                </c:pt>
                <c:pt idx="9422">
                  <c:v>3153351</c:v>
                </c:pt>
                <c:pt idx="9423">
                  <c:v>1442921</c:v>
                </c:pt>
                <c:pt idx="9424">
                  <c:v>9631796</c:v>
                </c:pt>
                <c:pt idx="9425">
                  <c:v>5145856</c:v>
                </c:pt>
                <c:pt idx="9426">
                  <c:v>6148309</c:v>
                </c:pt>
                <c:pt idx="9427">
                  <c:v>1681437</c:v>
                </c:pt>
                <c:pt idx="9428">
                  <c:v>6758642</c:v>
                </c:pt>
                <c:pt idx="9429">
                  <c:v>8649821</c:v>
                </c:pt>
                <c:pt idx="9430">
                  <c:v>4558228</c:v>
                </c:pt>
                <c:pt idx="9431">
                  <c:v>2385528</c:v>
                </c:pt>
                <c:pt idx="9432">
                  <c:v>3682621</c:v>
                </c:pt>
                <c:pt idx="9433">
                  <c:v>5984335</c:v>
                </c:pt>
                <c:pt idx="9434">
                  <c:v>8861525</c:v>
                </c:pt>
                <c:pt idx="9435">
                  <c:v>9143433</c:v>
                </c:pt>
                <c:pt idx="9436">
                  <c:v>7143211</c:v>
                </c:pt>
                <c:pt idx="9437">
                  <c:v>6571168</c:v>
                </c:pt>
                <c:pt idx="9438">
                  <c:v>6279210</c:v>
                </c:pt>
                <c:pt idx="9439">
                  <c:v>8837283</c:v>
                </c:pt>
                <c:pt idx="9440">
                  <c:v>4888333</c:v>
                </c:pt>
                <c:pt idx="9441">
                  <c:v>5929279</c:v>
                </c:pt>
                <c:pt idx="9442">
                  <c:v>6519622</c:v>
                </c:pt>
                <c:pt idx="9443">
                  <c:v>8605790</c:v>
                </c:pt>
                <c:pt idx="9444">
                  <c:v>692421</c:v>
                </c:pt>
                <c:pt idx="9445">
                  <c:v>3375892</c:v>
                </c:pt>
                <c:pt idx="9446">
                  <c:v>1049039</c:v>
                </c:pt>
                <c:pt idx="9447">
                  <c:v>9231273</c:v>
                </c:pt>
                <c:pt idx="9448">
                  <c:v>8554109</c:v>
                </c:pt>
                <c:pt idx="9449">
                  <c:v>7410309</c:v>
                </c:pt>
                <c:pt idx="9450">
                  <c:v>5324889</c:v>
                </c:pt>
                <c:pt idx="9451">
                  <c:v>4165284</c:v>
                </c:pt>
                <c:pt idx="9452">
                  <c:v>4652547</c:v>
                </c:pt>
                <c:pt idx="9453">
                  <c:v>9994093</c:v>
                </c:pt>
                <c:pt idx="9454">
                  <c:v>4772829</c:v>
                </c:pt>
                <c:pt idx="9455">
                  <c:v>4164038</c:v>
                </c:pt>
                <c:pt idx="9456">
                  <c:v>9829275</c:v>
                </c:pt>
                <c:pt idx="9457">
                  <c:v>7952570</c:v>
                </c:pt>
                <c:pt idx="9458">
                  <c:v>953040</c:v>
                </c:pt>
                <c:pt idx="9459">
                  <c:v>539067</c:v>
                </c:pt>
                <c:pt idx="9460">
                  <c:v>8007660</c:v>
                </c:pt>
                <c:pt idx="9461">
                  <c:v>3489284</c:v>
                </c:pt>
                <c:pt idx="9462">
                  <c:v>4056422</c:v>
                </c:pt>
                <c:pt idx="9463">
                  <c:v>2208860</c:v>
                </c:pt>
                <c:pt idx="9464">
                  <c:v>1563269</c:v>
                </c:pt>
                <c:pt idx="9465">
                  <c:v>1021635</c:v>
                </c:pt>
                <c:pt idx="9466">
                  <c:v>5153573</c:v>
                </c:pt>
                <c:pt idx="9467">
                  <c:v>7606247</c:v>
                </c:pt>
                <c:pt idx="9468">
                  <c:v>313087</c:v>
                </c:pt>
                <c:pt idx="9469">
                  <c:v>907585</c:v>
                </c:pt>
                <c:pt idx="9470">
                  <c:v>4361707</c:v>
                </c:pt>
                <c:pt idx="9471">
                  <c:v>1492519</c:v>
                </c:pt>
                <c:pt idx="9472">
                  <c:v>7452174</c:v>
                </c:pt>
                <c:pt idx="9473">
                  <c:v>9794827</c:v>
                </c:pt>
                <c:pt idx="9474">
                  <c:v>6812481</c:v>
                </c:pt>
                <c:pt idx="9475">
                  <c:v>5123102</c:v>
                </c:pt>
                <c:pt idx="9476">
                  <c:v>5594137</c:v>
                </c:pt>
                <c:pt idx="9477">
                  <c:v>4950904</c:v>
                </c:pt>
                <c:pt idx="9478">
                  <c:v>4244667</c:v>
                </c:pt>
                <c:pt idx="9479">
                  <c:v>3658624</c:v>
                </c:pt>
                <c:pt idx="9480">
                  <c:v>8204444</c:v>
                </c:pt>
                <c:pt idx="9481">
                  <c:v>3131373</c:v>
                </c:pt>
                <c:pt idx="9482">
                  <c:v>6565552</c:v>
                </c:pt>
                <c:pt idx="9483">
                  <c:v>8796723</c:v>
                </c:pt>
                <c:pt idx="9484">
                  <c:v>2182502</c:v>
                </c:pt>
                <c:pt idx="9485">
                  <c:v>2022153</c:v>
                </c:pt>
                <c:pt idx="9486">
                  <c:v>7292042</c:v>
                </c:pt>
                <c:pt idx="9487">
                  <c:v>4771609</c:v>
                </c:pt>
                <c:pt idx="9488">
                  <c:v>6404321</c:v>
                </c:pt>
                <c:pt idx="9489">
                  <c:v>4088073</c:v>
                </c:pt>
                <c:pt idx="9490">
                  <c:v>2799476</c:v>
                </c:pt>
                <c:pt idx="9491">
                  <c:v>7462660</c:v>
                </c:pt>
                <c:pt idx="9492">
                  <c:v>7154294</c:v>
                </c:pt>
                <c:pt idx="9493">
                  <c:v>9433714</c:v>
                </c:pt>
                <c:pt idx="9494">
                  <c:v>3453373</c:v>
                </c:pt>
                <c:pt idx="9495">
                  <c:v>5709031</c:v>
                </c:pt>
                <c:pt idx="9496">
                  <c:v>2351048</c:v>
                </c:pt>
                <c:pt idx="9497">
                  <c:v>4311749</c:v>
                </c:pt>
                <c:pt idx="9498">
                  <c:v>4884350</c:v>
                </c:pt>
                <c:pt idx="9499">
                  <c:v>1582527</c:v>
                </c:pt>
                <c:pt idx="9500">
                  <c:v>490232</c:v>
                </c:pt>
                <c:pt idx="9501">
                  <c:v>7964199</c:v>
                </c:pt>
                <c:pt idx="9502">
                  <c:v>2639713</c:v>
                </c:pt>
                <c:pt idx="9503">
                  <c:v>9372652</c:v>
                </c:pt>
                <c:pt idx="9504">
                  <c:v>1682658</c:v>
                </c:pt>
                <c:pt idx="9505">
                  <c:v>3533837</c:v>
                </c:pt>
                <c:pt idx="9506">
                  <c:v>5078303</c:v>
                </c:pt>
                <c:pt idx="9507">
                  <c:v>2849893</c:v>
                </c:pt>
                <c:pt idx="9508">
                  <c:v>9781005</c:v>
                </c:pt>
                <c:pt idx="9509">
                  <c:v>7556204</c:v>
                </c:pt>
                <c:pt idx="9510">
                  <c:v>5101340</c:v>
                </c:pt>
                <c:pt idx="9511">
                  <c:v>8314728</c:v>
                </c:pt>
                <c:pt idx="9512">
                  <c:v>8611089</c:v>
                </c:pt>
                <c:pt idx="9513">
                  <c:v>9956713</c:v>
                </c:pt>
                <c:pt idx="9514">
                  <c:v>8770849</c:v>
                </c:pt>
                <c:pt idx="9515">
                  <c:v>1705102</c:v>
                </c:pt>
                <c:pt idx="9516">
                  <c:v>1698227</c:v>
                </c:pt>
                <c:pt idx="9517">
                  <c:v>9292240</c:v>
                </c:pt>
                <c:pt idx="9518">
                  <c:v>5848291</c:v>
                </c:pt>
                <c:pt idx="9519">
                  <c:v>4631239</c:v>
                </c:pt>
                <c:pt idx="9520">
                  <c:v>485037</c:v>
                </c:pt>
                <c:pt idx="9521">
                  <c:v>7513526</c:v>
                </c:pt>
                <c:pt idx="9522">
                  <c:v>1984462</c:v>
                </c:pt>
                <c:pt idx="9523">
                  <c:v>4199195</c:v>
                </c:pt>
                <c:pt idx="9524">
                  <c:v>4630713</c:v>
                </c:pt>
                <c:pt idx="9525">
                  <c:v>769450</c:v>
                </c:pt>
                <c:pt idx="9526">
                  <c:v>5041906</c:v>
                </c:pt>
                <c:pt idx="9527">
                  <c:v>210233</c:v>
                </c:pt>
                <c:pt idx="9528">
                  <c:v>1961926</c:v>
                </c:pt>
                <c:pt idx="9529">
                  <c:v>7770074</c:v>
                </c:pt>
                <c:pt idx="9530">
                  <c:v>7941703</c:v>
                </c:pt>
                <c:pt idx="9531">
                  <c:v>7943681</c:v>
                </c:pt>
                <c:pt idx="9532">
                  <c:v>7739167</c:v>
                </c:pt>
                <c:pt idx="9533">
                  <c:v>3063019</c:v>
                </c:pt>
                <c:pt idx="9534">
                  <c:v>976405</c:v>
                </c:pt>
                <c:pt idx="9535">
                  <c:v>7139541</c:v>
                </c:pt>
                <c:pt idx="9536">
                  <c:v>4223638</c:v>
                </c:pt>
                <c:pt idx="9537">
                  <c:v>6884918</c:v>
                </c:pt>
                <c:pt idx="9538">
                  <c:v>959255</c:v>
                </c:pt>
                <c:pt idx="9539">
                  <c:v>4094442</c:v>
                </c:pt>
                <c:pt idx="9540">
                  <c:v>5905162</c:v>
                </c:pt>
                <c:pt idx="9541">
                  <c:v>5855444</c:v>
                </c:pt>
                <c:pt idx="9542">
                  <c:v>1854893</c:v>
                </c:pt>
                <c:pt idx="9543">
                  <c:v>2878087</c:v>
                </c:pt>
                <c:pt idx="9544">
                  <c:v>841275</c:v>
                </c:pt>
                <c:pt idx="9545">
                  <c:v>7218351</c:v>
                </c:pt>
                <c:pt idx="9546">
                  <c:v>7032808</c:v>
                </c:pt>
                <c:pt idx="9547">
                  <c:v>3453950</c:v>
                </c:pt>
                <c:pt idx="9548">
                  <c:v>7809475</c:v>
                </c:pt>
                <c:pt idx="9549">
                  <c:v>4698500</c:v>
                </c:pt>
                <c:pt idx="9550">
                  <c:v>3450922</c:v>
                </c:pt>
                <c:pt idx="9551">
                  <c:v>2831368</c:v>
                </c:pt>
                <c:pt idx="9552">
                  <c:v>6189723</c:v>
                </c:pt>
                <c:pt idx="9553">
                  <c:v>3166332</c:v>
                </c:pt>
                <c:pt idx="9554">
                  <c:v>4381556</c:v>
                </c:pt>
                <c:pt idx="9555">
                  <c:v>5472608</c:v>
                </c:pt>
                <c:pt idx="9556">
                  <c:v>2368636</c:v>
                </c:pt>
                <c:pt idx="9557">
                  <c:v>2380284</c:v>
                </c:pt>
                <c:pt idx="9558">
                  <c:v>2531559</c:v>
                </c:pt>
                <c:pt idx="9559">
                  <c:v>1344351</c:v>
                </c:pt>
                <c:pt idx="9560">
                  <c:v>8777041</c:v>
                </c:pt>
                <c:pt idx="9561">
                  <c:v>301330</c:v>
                </c:pt>
                <c:pt idx="9562">
                  <c:v>847532</c:v>
                </c:pt>
                <c:pt idx="9563">
                  <c:v>7962251</c:v>
                </c:pt>
                <c:pt idx="9564">
                  <c:v>1982545</c:v>
                </c:pt>
                <c:pt idx="9565">
                  <c:v>4116695</c:v>
                </c:pt>
                <c:pt idx="9566">
                  <c:v>5576601</c:v>
                </c:pt>
                <c:pt idx="9567">
                  <c:v>610578</c:v>
                </c:pt>
                <c:pt idx="9568">
                  <c:v>2296158</c:v>
                </c:pt>
                <c:pt idx="9569">
                  <c:v>5874828</c:v>
                </c:pt>
                <c:pt idx="9570">
                  <c:v>5510997</c:v>
                </c:pt>
                <c:pt idx="9571">
                  <c:v>5114004</c:v>
                </c:pt>
                <c:pt idx="9572">
                  <c:v>9744056</c:v>
                </c:pt>
                <c:pt idx="9573">
                  <c:v>6615509</c:v>
                </c:pt>
                <c:pt idx="9574">
                  <c:v>8139384</c:v>
                </c:pt>
                <c:pt idx="9575">
                  <c:v>1264870</c:v>
                </c:pt>
                <c:pt idx="9576">
                  <c:v>8666234</c:v>
                </c:pt>
                <c:pt idx="9577">
                  <c:v>2309877</c:v>
                </c:pt>
                <c:pt idx="9578">
                  <c:v>9924776</c:v>
                </c:pt>
                <c:pt idx="9579">
                  <c:v>8151151</c:v>
                </c:pt>
                <c:pt idx="9580">
                  <c:v>9276448</c:v>
                </c:pt>
                <c:pt idx="9581">
                  <c:v>4305570</c:v>
                </c:pt>
                <c:pt idx="9582">
                  <c:v>2028946</c:v>
                </c:pt>
                <c:pt idx="9583">
                  <c:v>6062827</c:v>
                </c:pt>
                <c:pt idx="9584">
                  <c:v>2739562</c:v>
                </c:pt>
                <c:pt idx="9585">
                  <c:v>8845286</c:v>
                </c:pt>
                <c:pt idx="9586">
                  <c:v>9048418</c:v>
                </c:pt>
                <c:pt idx="9587">
                  <c:v>1116816</c:v>
                </c:pt>
                <c:pt idx="9588">
                  <c:v>670298</c:v>
                </c:pt>
                <c:pt idx="9589">
                  <c:v>9883765</c:v>
                </c:pt>
                <c:pt idx="9590">
                  <c:v>9461299</c:v>
                </c:pt>
                <c:pt idx="9591">
                  <c:v>2572152</c:v>
                </c:pt>
                <c:pt idx="9592">
                  <c:v>7639753</c:v>
                </c:pt>
                <c:pt idx="9593">
                  <c:v>5665792</c:v>
                </c:pt>
                <c:pt idx="9594">
                  <c:v>2886304</c:v>
                </c:pt>
                <c:pt idx="9595">
                  <c:v>7806848</c:v>
                </c:pt>
                <c:pt idx="9596">
                  <c:v>8793355</c:v>
                </c:pt>
                <c:pt idx="9597">
                  <c:v>6911181</c:v>
                </c:pt>
                <c:pt idx="9598">
                  <c:v>1501437</c:v>
                </c:pt>
                <c:pt idx="9599">
                  <c:v>9536804</c:v>
                </c:pt>
                <c:pt idx="9600">
                  <c:v>1525394</c:v>
                </c:pt>
                <c:pt idx="9601">
                  <c:v>8983706</c:v>
                </c:pt>
                <c:pt idx="9602">
                  <c:v>4478515</c:v>
                </c:pt>
                <c:pt idx="9603">
                  <c:v>6839127</c:v>
                </c:pt>
                <c:pt idx="9604">
                  <c:v>5256505</c:v>
                </c:pt>
                <c:pt idx="9605">
                  <c:v>491124</c:v>
                </c:pt>
                <c:pt idx="9606">
                  <c:v>7896438</c:v>
                </c:pt>
                <c:pt idx="9607">
                  <c:v>4823541</c:v>
                </c:pt>
                <c:pt idx="9608">
                  <c:v>9082052</c:v>
                </c:pt>
                <c:pt idx="9609">
                  <c:v>9099516</c:v>
                </c:pt>
                <c:pt idx="9610">
                  <c:v>1538969</c:v>
                </c:pt>
                <c:pt idx="9611">
                  <c:v>7516112</c:v>
                </c:pt>
                <c:pt idx="9612">
                  <c:v>5075618</c:v>
                </c:pt>
                <c:pt idx="9613">
                  <c:v>9325657</c:v>
                </c:pt>
                <c:pt idx="9614">
                  <c:v>1429956</c:v>
                </c:pt>
                <c:pt idx="9615">
                  <c:v>7919804</c:v>
                </c:pt>
                <c:pt idx="9616">
                  <c:v>2606156</c:v>
                </c:pt>
                <c:pt idx="9617">
                  <c:v>8869724</c:v>
                </c:pt>
                <c:pt idx="9618">
                  <c:v>6056822</c:v>
                </c:pt>
                <c:pt idx="9619">
                  <c:v>6680457</c:v>
                </c:pt>
                <c:pt idx="9620">
                  <c:v>745874</c:v>
                </c:pt>
                <c:pt idx="9621">
                  <c:v>8779276</c:v>
                </c:pt>
                <c:pt idx="9622">
                  <c:v>8721856</c:v>
                </c:pt>
                <c:pt idx="9623">
                  <c:v>3737836</c:v>
                </c:pt>
                <c:pt idx="9624">
                  <c:v>7019333</c:v>
                </c:pt>
                <c:pt idx="9625">
                  <c:v>1849321</c:v>
                </c:pt>
                <c:pt idx="9626">
                  <c:v>5173330</c:v>
                </c:pt>
                <c:pt idx="9627">
                  <c:v>1975348</c:v>
                </c:pt>
                <c:pt idx="9628">
                  <c:v>380274</c:v>
                </c:pt>
                <c:pt idx="9629">
                  <c:v>5027306</c:v>
                </c:pt>
                <c:pt idx="9630">
                  <c:v>2469755</c:v>
                </c:pt>
                <c:pt idx="9631">
                  <c:v>3898568</c:v>
                </c:pt>
                <c:pt idx="9632">
                  <c:v>5512766</c:v>
                </c:pt>
                <c:pt idx="9633">
                  <c:v>9949481</c:v>
                </c:pt>
                <c:pt idx="9634">
                  <c:v>5982206</c:v>
                </c:pt>
                <c:pt idx="9635">
                  <c:v>1889476</c:v>
                </c:pt>
                <c:pt idx="9636">
                  <c:v>972498</c:v>
                </c:pt>
                <c:pt idx="9637">
                  <c:v>5411420</c:v>
                </c:pt>
                <c:pt idx="9638">
                  <c:v>7126910</c:v>
                </c:pt>
                <c:pt idx="9639">
                  <c:v>3879708</c:v>
                </c:pt>
                <c:pt idx="9640">
                  <c:v>5663240</c:v>
                </c:pt>
                <c:pt idx="9641">
                  <c:v>9414687</c:v>
                </c:pt>
                <c:pt idx="9642">
                  <c:v>6507002</c:v>
                </c:pt>
                <c:pt idx="9643">
                  <c:v>4440294</c:v>
                </c:pt>
                <c:pt idx="9644">
                  <c:v>5836869</c:v>
                </c:pt>
                <c:pt idx="9645">
                  <c:v>5223906</c:v>
                </c:pt>
                <c:pt idx="9646">
                  <c:v>9898436</c:v>
                </c:pt>
                <c:pt idx="9647">
                  <c:v>8554219</c:v>
                </c:pt>
                <c:pt idx="9648">
                  <c:v>5179465</c:v>
                </c:pt>
                <c:pt idx="9649">
                  <c:v>811992</c:v>
                </c:pt>
                <c:pt idx="9650">
                  <c:v>3047737</c:v>
                </c:pt>
                <c:pt idx="9651">
                  <c:v>8241348</c:v>
                </c:pt>
                <c:pt idx="9652">
                  <c:v>517460</c:v>
                </c:pt>
                <c:pt idx="9653">
                  <c:v>5777659</c:v>
                </c:pt>
                <c:pt idx="9654">
                  <c:v>821804</c:v>
                </c:pt>
                <c:pt idx="9655">
                  <c:v>7556390</c:v>
                </c:pt>
                <c:pt idx="9656">
                  <c:v>7141076</c:v>
                </c:pt>
                <c:pt idx="9657">
                  <c:v>3489108</c:v>
                </c:pt>
                <c:pt idx="9658">
                  <c:v>9763041</c:v>
                </c:pt>
                <c:pt idx="9659">
                  <c:v>8114603</c:v>
                </c:pt>
                <c:pt idx="9660">
                  <c:v>6502098</c:v>
                </c:pt>
                <c:pt idx="9661">
                  <c:v>2346324</c:v>
                </c:pt>
                <c:pt idx="9662">
                  <c:v>1667808</c:v>
                </c:pt>
                <c:pt idx="9663">
                  <c:v>7559921</c:v>
                </c:pt>
                <c:pt idx="9664">
                  <c:v>7049806</c:v>
                </c:pt>
                <c:pt idx="9665">
                  <c:v>7886043</c:v>
                </c:pt>
                <c:pt idx="9666">
                  <c:v>2675051</c:v>
                </c:pt>
                <c:pt idx="9667">
                  <c:v>1096339</c:v>
                </c:pt>
                <c:pt idx="9668">
                  <c:v>8503507</c:v>
                </c:pt>
                <c:pt idx="9669">
                  <c:v>6804439</c:v>
                </c:pt>
                <c:pt idx="9670">
                  <c:v>4406098</c:v>
                </c:pt>
                <c:pt idx="9671">
                  <c:v>5155290</c:v>
                </c:pt>
                <c:pt idx="9672">
                  <c:v>4171457</c:v>
                </c:pt>
                <c:pt idx="9673">
                  <c:v>8721275</c:v>
                </c:pt>
                <c:pt idx="9674">
                  <c:v>7741199</c:v>
                </c:pt>
                <c:pt idx="9675">
                  <c:v>5022293</c:v>
                </c:pt>
                <c:pt idx="9676">
                  <c:v>9666332</c:v>
                </c:pt>
                <c:pt idx="9677">
                  <c:v>8585566</c:v>
                </c:pt>
                <c:pt idx="9678">
                  <c:v>7680086</c:v>
                </c:pt>
                <c:pt idx="9679">
                  <c:v>1041647</c:v>
                </c:pt>
                <c:pt idx="9680">
                  <c:v>322507</c:v>
                </c:pt>
                <c:pt idx="9681">
                  <c:v>8310322</c:v>
                </c:pt>
                <c:pt idx="9682">
                  <c:v>1373743</c:v>
                </c:pt>
                <c:pt idx="9683">
                  <c:v>6284422</c:v>
                </c:pt>
                <c:pt idx="9684">
                  <c:v>6339391</c:v>
                </c:pt>
                <c:pt idx="9685">
                  <c:v>2654347</c:v>
                </c:pt>
                <c:pt idx="9686">
                  <c:v>5806005</c:v>
                </c:pt>
                <c:pt idx="9687">
                  <c:v>1805173</c:v>
                </c:pt>
                <c:pt idx="9688">
                  <c:v>3101946</c:v>
                </c:pt>
                <c:pt idx="9689">
                  <c:v>484774</c:v>
                </c:pt>
                <c:pt idx="9690">
                  <c:v>9079021</c:v>
                </c:pt>
                <c:pt idx="9691">
                  <c:v>2133856</c:v>
                </c:pt>
                <c:pt idx="9692">
                  <c:v>5391102</c:v>
                </c:pt>
                <c:pt idx="9693">
                  <c:v>721332</c:v>
                </c:pt>
                <c:pt idx="9694">
                  <c:v>5562773</c:v>
                </c:pt>
                <c:pt idx="9695">
                  <c:v>9175404</c:v>
                </c:pt>
                <c:pt idx="9696">
                  <c:v>9411955</c:v>
                </c:pt>
                <c:pt idx="9697">
                  <c:v>1326497</c:v>
                </c:pt>
                <c:pt idx="9698">
                  <c:v>3068624</c:v>
                </c:pt>
                <c:pt idx="9699">
                  <c:v>1305988</c:v>
                </c:pt>
                <c:pt idx="9700">
                  <c:v>5070180</c:v>
                </c:pt>
                <c:pt idx="9701">
                  <c:v>4043483</c:v>
                </c:pt>
                <c:pt idx="9702">
                  <c:v>1387302</c:v>
                </c:pt>
                <c:pt idx="9703">
                  <c:v>9620434</c:v>
                </c:pt>
                <c:pt idx="9704">
                  <c:v>3300050</c:v>
                </c:pt>
                <c:pt idx="9705">
                  <c:v>6520949</c:v>
                </c:pt>
                <c:pt idx="9706">
                  <c:v>4430872</c:v>
                </c:pt>
                <c:pt idx="9707">
                  <c:v>3779962</c:v>
                </c:pt>
                <c:pt idx="9708">
                  <c:v>7974507</c:v>
                </c:pt>
                <c:pt idx="9709">
                  <c:v>8117508</c:v>
                </c:pt>
                <c:pt idx="9710">
                  <c:v>6336856</c:v>
                </c:pt>
                <c:pt idx="9711">
                  <c:v>8446849</c:v>
                </c:pt>
                <c:pt idx="9712">
                  <c:v>3596401</c:v>
                </c:pt>
                <c:pt idx="9713">
                  <c:v>4873423</c:v>
                </c:pt>
                <c:pt idx="9714">
                  <c:v>3537699</c:v>
                </c:pt>
                <c:pt idx="9715">
                  <c:v>2467773</c:v>
                </c:pt>
                <c:pt idx="9716">
                  <c:v>6356387</c:v>
                </c:pt>
                <c:pt idx="9717">
                  <c:v>8431708</c:v>
                </c:pt>
                <c:pt idx="9718">
                  <c:v>7734866</c:v>
                </c:pt>
                <c:pt idx="9719">
                  <c:v>6265865</c:v>
                </c:pt>
                <c:pt idx="9720">
                  <c:v>4693750</c:v>
                </c:pt>
                <c:pt idx="9721">
                  <c:v>4766558</c:v>
                </c:pt>
                <c:pt idx="9722">
                  <c:v>6328709</c:v>
                </c:pt>
                <c:pt idx="9723">
                  <c:v>786744</c:v>
                </c:pt>
                <c:pt idx="9724">
                  <c:v>2257080</c:v>
                </c:pt>
                <c:pt idx="9725">
                  <c:v>1727944</c:v>
                </c:pt>
                <c:pt idx="9726">
                  <c:v>893632</c:v>
                </c:pt>
                <c:pt idx="9727">
                  <c:v>4987248</c:v>
                </c:pt>
                <c:pt idx="9728">
                  <c:v>2871700</c:v>
                </c:pt>
                <c:pt idx="9729">
                  <c:v>4530622</c:v>
                </c:pt>
                <c:pt idx="9730">
                  <c:v>9535272</c:v>
                </c:pt>
                <c:pt idx="9731">
                  <c:v>8325254</c:v>
                </c:pt>
                <c:pt idx="9732">
                  <c:v>248870</c:v>
                </c:pt>
                <c:pt idx="9733">
                  <c:v>6200310</c:v>
                </c:pt>
                <c:pt idx="9734">
                  <c:v>407002</c:v>
                </c:pt>
                <c:pt idx="9735">
                  <c:v>7801793</c:v>
                </c:pt>
                <c:pt idx="9736">
                  <c:v>2800892</c:v>
                </c:pt>
                <c:pt idx="9737">
                  <c:v>2260762</c:v>
                </c:pt>
                <c:pt idx="9738">
                  <c:v>6452784</c:v>
                </c:pt>
                <c:pt idx="9739">
                  <c:v>5431596</c:v>
                </c:pt>
                <c:pt idx="9740">
                  <c:v>172086</c:v>
                </c:pt>
                <c:pt idx="9741">
                  <c:v>8868227</c:v>
                </c:pt>
                <c:pt idx="9742">
                  <c:v>6299992</c:v>
                </c:pt>
                <c:pt idx="9743">
                  <c:v>9618798</c:v>
                </c:pt>
                <c:pt idx="9744">
                  <c:v>5486707</c:v>
                </c:pt>
                <c:pt idx="9745">
                  <c:v>3300000</c:v>
                </c:pt>
                <c:pt idx="9746">
                  <c:v>9945651</c:v>
                </c:pt>
                <c:pt idx="9747">
                  <c:v>2555005</c:v>
                </c:pt>
                <c:pt idx="9748">
                  <c:v>2832735</c:v>
                </c:pt>
                <c:pt idx="9749">
                  <c:v>6324403</c:v>
                </c:pt>
                <c:pt idx="9750">
                  <c:v>771290</c:v>
                </c:pt>
                <c:pt idx="9751">
                  <c:v>802470</c:v>
                </c:pt>
                <c:pt idx="9752">
                  <c:v>2326469</c:v>
                </c:pt>
                <c:pt idx="9753">
                  <c:v>1071101</c:v>
                </c:pt>
                <c:pt idx="9754">
                  <c:v>4344252</c:v>
                </c:pt>
                <c:pt idx="9755">
                  <c:v>1072185</c:v>
                </c:pt>
                <c:pt idx="9756">
                  <c:v>6862389</c:v>
                </c:pt>
                <c:pt idx="9757">
                  <c:v>1507692</c:v>
                </c:pt>
                <c:pt idx="9758">
                  <c:v>2788830</c:v>
                </c:pt>
                <c:pt idx="9759">
                  <c:v>9297472</c:v>
                </c:pt>
                <c:pt idx="9760">
                  <c:v>6411826</c:v>
                </c:pt>
                <c:pt idx="9761">
                  <c:v>2547048</c:v>
                </c:pt>
                <c:pt idx="9762">
                  <c:v>9725165</c:v>
                </c:pt>
                <c:pt idx="9763">
                  <c:v>5339200</c:v>
                </c:pt>
                <c:pt idx="9764">
                  <c:v>7496261</c:v>
                </c:pt>
                <c:pt idx="9765">
                  <c:v>9057018</c:v>
                </c:pt>
                <c:pt idx="9766">
                  <c:v>4052523</c:v>
                </c:pt>
                <c:pt idx="9767">
                  <c:v>6519815</c:v>
                </c:pt>
                <c:pt idx="9768">
                  <c:v>9370715</c:v>
                </c:pt>
                <c:pt idx="9769">
                  <c:v>5694890</c:v>
                </c:pt>
                <c:pt idx="9770">
                  <c:v>8994068</c:v>
                </c:pt>
                <c:pt idx="9771">
                  <c:v>2880426</c:v>
                </c:pt>
                <c:pt idx="9772">
                  <c:v>5976884</c:v>
                </c:pt>
                <c:pt idx="9773">
                  <c:v>404208</c:v>
                </c:pt>
                <c:pt idx="9774">
                  <c:v>1189156</c:v>
                </c:pt>
                <c:pt idx="9775">
                  <c:v>981495</c:v>
                </c:pt>
                <c:pt idx="9776">
                  <c:v>8192107</c:v>
                </c:pt>
                <c:pt idx="9777">
                  <c:v>7670105</c:v>
                </c:pt>
                <c:pt idx="9778">
                  <c:v>3601901</c:v>
                </c:pt>
                <c:pt idx="9779">
                  <c:v>6351347</c:v>
                </c:pt>
                <c:pt idx="9780">
                  <c:v>8298998</c:v>
                </c:pt>
                <c:pt idx="9781">
                  <c:v>5605556</c:v>
                </c:pt>
                <c:pt idx="9782">
                  <c:v>2995286</c:v>
                </c:pt>
                <c:pt idx="9783">
                  <c:v>207490</c:v>
                </c:pt>
                <c:pt idx="9784">
                  <c:v>5042108</c:v>
                </c:pt>
                <c:pt idx="9785">
                  <c:v>972465</c:v>
                </c:pt>
                <c:pt idx="9786">
                  <c:v>3390988</c:v>
                </c:pt>
                <c:pt idx="9787">
                  <c:v>2385994</c:v>
                </c:pt>
                <c:pt idx="9788">
                  <c:v>9174276</c:v>
                </c:pt>
                <c:pt idx="9789">
                  <c:v>168970</c:v>
                </c:pt>
                <c:pt idx="9790">
                  <c:v>1390607</c:v>
                </c:pt>
                <c:pt idx="9791">
                  <c:v>6146343</c:v>
                </c:pt>
                <c:pt idx="9792">
                  <c:v>7964408</c:v>
                </c:pt>
                <c:pt idx="9793">
                  <c:v>1893892</c:v>
                </c:pt>
                <c:pt idx="9794">
                  <c:v>8400215</c:v>
                </c:pt>
                <c:pt idx="9795">
                  <c:v>1823516</c:v>
                </c:pt>
                <c:pt idx="9796">
                  <c:v>1971090</c:v>
                </c:pt>
                <c:pt idx="9797">
                  <c:v>5181733</c:v>
                </c:pt>
                <c:pt idx="9798">
                  <c:v>2492272</c:v>
                </c:pt>
                <c:pt idx="9799">
                  <c:v>1055816</c:v>
                </c:pt>
                <c:pt idx="9800">
                  <c:v>7585468</c:v>
                </c:pt>
                <c:pt idx="9801">
                  <c:v>6138782</c:v>
                </c:pt>
                <c:pt idx="9802">
                  <c:v>7732215</c:v>
                </c:pt>
                <c:pt idx="9803">
                  <c:v>8871019</c:v>
                </c:pt>
                <c:pt idx="9804">
                  <c:v>3256418</c:v>
                </c:pt>
                <c:pt idx="9805">
                  <c:v>2735398</c:v>
                </c:pt>
                <c:pt idx="9806">
                  <c:v>592334</c:v>
                </c:pt>
                <c:pt idx="9807">
                  <c:v>5385104</c:v>
                </c:pt>
                <c:pt idx="9808">
                  <c:v>1573828</c:v>
                </c:pt>
                <c:pt idx="9809">
                  <c:v>6716138</c:v>
                </c:pt>
                <c:pt idx="9810">
                  <c:v>9400749</c:v>
                </c:pt>
                <c:pt idx="9811">
                  <c:v>9188780</c:v>
                </c:pt>
                <c:pt idx="9812">
                  <c:v>7918755</c:v>
                </c:pt>
                <c:pt idx="9813">
                  <c:v>6422842</c:v>
                </c:pt>
                <c:pt idx="9814">
                  <c:v>656911</c:v>
                </c:pt>
                <c:pt idx="9815">
                  <c:v>7081551</c:v>
                </c:pt>
                <c:pt idx="9816">
                  <c:v>5395151</c:v>
                </c:pt>
                <c:pt idx="9817">
                  <c:v>8262789</c:v>
                </c:pt>
                <c:pt idx="9818">
                  <c:v>4815768</c:v>
                </c:pt>
                <c:pt idx="9819">
                  <c:v>3700226</c:v>
                </c:pt>
                <c:pt idx="9820">
                  <c:v>47968</c:v>
                </c:pt>
                <c:pt idx="9821">
                  <c:v>3842188</c:v>
                </c:pt>
                <c:pt idx="9822">
                  <c:v>8438142</c:v>
                </c:pt>
                <c:pt idx="9823">
                  <c:v>1753239</c:v>
                </c:pt>
                <c:pt idx="9824">
                  <c:v>2449805</c:v>
                </c:pt>
                <c:pt idx="9825">
                  <c:v>3453476</c:v>
                </c:pt>
                <c:pt idx="9826">
                  <c:v>1854225</c:v>
                </c:pt>
                <c:pt idx="9827">
                  <c:v>3888211</c:v>
                </c:pt>
                <c:pt idx="9828">
                  <c:v>5555218</c:v>
                </c:pt>
                <c:pt idx="9829">
                  <c:v>583643</c:v>
                </c:pt>
                <c:pt idx="9830">
                  <c:v>3676171</c:v>
                </c:pt>
                <c:pt idx="9831">
                  <c:v>5586343</c:v>
                </c:pt>
                <c:pt idx="9832">
                  <c:v>1491002</c:v>
                </c:pt>
                <c:pt idx="9833">
                  <c:v>6095915</c:v>
                </c:pt>
                <c:pt idx="9834">
                  <c:v>1926624</c:v>
                </c:pt>
                <c:pt idx="9835">
                  <c:v>4175901</c:v>
                </c:pt>
                <c:pt idx="9836">
                  <c:v>1336777</c:v>
                </c:pt>
                <c:pt idx="9837">
                  <c:v>2157780</c:v>
                </c:pt>
                <c:pt idx="9838">
                  <c:v>7678118</c:v>
                </c:pt>
                <c:pt idx="9839">
                  <c:v>2981844</c:v>
                </c:pt>
                <c:pt idx="9840">
                  <c:v>218835</c:v>
                </c:pt>
                <c:pt idx="9841">
                  <c:v>196856</c:v>
                </c:pt>
                <c:pt idx="9842">
                  <c:v>3857902</c:v>
                </c:pt>
                <c:pt idx="9843">
                  <c:v>2606508</c:v>
                </c:pt>
                <c:pt idx="9844">
                  <c:v>133537</c:v>
                </c:pt>
                <c:pt idx="9845">
                  <c:v>8610598</c:v>
                </c:pt>
                <c:pt idx="9846">
                  <c:v>5060806</c:v>
                </c:pt>
                <c:pt idx="9847">
                  <c:v>2564289</c:v>
                </c:pt>
                <c:pt idx="9848">
                  <c:v>9504612</c:v>
                </c:pt>
                <c:pt idx="9849">
                  <c:v>2048311</c:v>
                </c:pt>
                <c:pt idx="9850">
                  <c:v>6607179</c:v>
                </c:pt>
                <c:pt idx="9851">
                  <c:v>626149</c:v>
                </c:pt>
                <c:pt idx="9852">
                  <c:v>4557896</c:v>
                </c:pt>
                <c:pt idx="9853">
                  <c:v>1380387</c:v>
                </c:pt>
                <c:pt idx="9854">
                  <c:v>3283212</c:v>
                </c:pt>
                <c:pt idx="9855">
                  <c:v>4786919</c:v>
                </c:pt>
                <c:pt idx="9856">
                  <c:v>5881680</c:v>
                </c:pt>
                <c:pt idx="9857">
                  <c:v>9216324</c:v>
                </c:pt>
                <c:pt idx="9858">
                  <c:v>9178971</c:v>
                </c:pt>
                <c:pt idx="9859">
                  <c:v>5647731</c:v>
                </c:pt>
                <c:pt idx="9860">
                  <c:v>2351392</c:v>
                </c:pt>
                <c:pt idx="9861">
                  <c:v>7817266</c:v>
                </c:pt>
                <c:pt idx="9862">
                  <c:v>7083236</c:v>
                </c:pt>
                <c:pt idx="9863">
                  <c:v>5047474</c:v>
                </c:pt>
                <c:pt idx="9864">
                  <c:v>8643505</c:v>
                </c:pt>
                <c:pt idx="9865">
                  <c:v>1823329</c:v>
                </c:pt>
                <c:pt idx="9866">
                  <c:v>4205821</c:v>
                </c:pt>
                <c:pt idx="9867">
                  <c:v>5646520</c:v>
                </c:pt>
                <c:pt idx="9868">
                  <c:v>7865912</c:v>
                </c:pt>
                <c:pt idx="9869">
                  <c:v>1100481</c:v>
                </c:pt>
                <c:pt idx="9870">
                  <c:v>6415461</c:v>
                </c:pt>
                <c:pt idx="9871">
                  <c:v>5422645</c:v>
                </c:pt>
                <c:pt idx="9872">
                  <c:v>7733590</c:v>
                </c:pt>
                <c:pt idx="9873">
                  <c:v>5502831</c:v>
                </c:pt>
                <c:pt idx="9874">
                  <c:v>1032299</c:v>
                </c:pt>
                <c:pt idx="9875">
                  <c:v>6913686</c:v>
                </c:pt>
                <c:pt idx="9876">
                  <c:v>5444916</c:v>
                </c:pt>
                <c:pt idx="9877">
                  <c:v>8936753</c:v>
                </c:pt>
                <c:pt idx="9878">
                  <c:v>7542241</c:v>
                </c:pt>
                <c:pt idx="9879">
                  <c:v>160604</c:v>
                </c:pt>
                <c:pt idx="9880">
                  <c:v>5267685</c:v>
                </c:pt>
                <c:pt idx="9881">
                  <c:v>2185600</c:v>
                </c:pt>
                <c:pt idx="9882">
                  <c:v>7773632</c:v>
                </c:pt>
                <c:pt idx="9883">
                  <c:v>563383</c:v>
                </c:pt>
                <c:pt idx="9884">
                  <c:v>7065332</c:v>
                </c:pt>
                <c:pt idx="9885">
                  <c:v>997753</c:v>
                </c:pt>
                <c:pt idx="9886">
                  <c:v>4777071</c:v>
                </c:pt>
                <c:pt idx="9887">
                  <c:v>5710088</c:v>
                </c:pt>
                <c:pt idx="9888">
                  <c:v>7417297</c:v>
                </c:pt>
                <c:pt idx="9889">
                  <c:v>5408153</c:v>
                </c:pt>
                <c:pt idx="9890">
                  <c:v>9560988</c:v>
                </c:pt>
                <c:pt idx="9891">
                  <c:v>5773073</c:v>
                </c:pt>
                <c:pt idx="9892">
                  <c:v>272273</c:v>
                </c:pt>
                <c:pt idx="9893">
                  <c:v>3652840</c:v>
                </c:pt>
                <c:pt idx="9894">
                  <c:v>6562118</c:v>
                </c:pt>
                <c:pt idx="9895">
                  <c:v>8299669</c:v>
                </c:pt>
                <c:pt idx="9896">
                  <c:v>474915</c:v>
                </c:pt>
                <c:pt idx="9897">
                  <c:v>9705501</c:v>
                </c:pt>
                <c:pt idx="9898">
                  <c:v>386745</c:v>
                </c:pt>
                <c:pt idx="9899">
                  <c:v>7297850</c:v>
                </c:pt>
                <c:pt idx="9900">
                  <c:v>9660810</c:v>
                </c:pt>
                <c:pt idx="9901">
                  <c:v>6110676</c:v>
                </c:pt>
                <c:pt idx="9902">
                  <c:v>7403576</c:v>
                </c:pt>
                <c:pt idx="9903">
                  <c:v>2427188</c:v>
                </c:pt>
                <c:pt idx="9904">
                  <c:v>6502212</c:v>
                </c:pt>
                <c:pt idx="9905">
                  <c:v>1224992</c:v>
                </c:pt>
                <c:pt idx="9906">
                  <c:v>9175750</c:v>
                </c:pt>
                <c:pt idx="9907">
                  <c:v>1547709</c:v>
                </c:pt>
                <c:pt idx="9908">
                  <c:v>5866481</c:v>
                </c:pt>
                <c:pt idx="9909">
                  <c:v>4924575</c:v>
                </c:pt>
                <c:pt idx="9910">
                  <c:v>3055190</c:v>
                </c:pt>
                <c:pt idx="9911">
                  <c:v>7686438</c:v>
                </c:pt>
                <c:pt idx="9912">
                  <c:v>7290007</c:v>
                </c:pt>
                <c:pt idx="9913">
                  <c:v>6206634</c:v>
                </c:pt>
                <c:pt idx="9914">
                  <c:v>22499</c:v>
                </c:pt>
                <c:pt idx="9915">
                  <c:v>9802960</c:v>
                </c:pt>
                <c:pt idx="9916">
                  <c:v>2778832</c:v>
                </c:pt>
                <c:pt idx="9917">
                  <c:v>1793944</c:v>
                </c:pt>
                <c:pt idx="9918">
                  <c:v>2149348</c:v>
                </c:pt>
                <c:pt idx="9919">
                  <c:v>7319620</c:v>
                </c:pt>
                <c:pt idx="9920">
                  <c:v>8309431</c:v>
                </c:pt>
                <c:pt idx="9921">
                  <c:v>4949239</c:v>
                </c:pt>
                <c:pt idx="9922">
                  <c:v>4014081</c:v>
                </c:pt>
                <c:pt idx="9923">
                  <c:v>7512707</c:v>
                </c:pt>
                <c:pt idx="9924">
                  <c:v>2198210</c:v>
                </c:pt>
                <c:pt idx="9925">
                  <c:v>423296</c:v>
                </c:pt>
                <c:pt idx="9926">
                  <c:v>3569833</c:v>
                </c:pt>
                <c:pt idx="9927">
                  <c:v>6664920</c:v>
                </c:pt>
                <c:pt idx="9928">
                  <c:v>2941520</c:v>
                </c:pt>
                <c:pt idx="9929">
                  <c:v>6498697</c:v>
                </c:pt>
                <c:pt idx="9930">
                  <c:v>975298</c:v>
                </c:pt>
                <c:pt idx="9931">
                  <c:v>5658871</c:v>
                </c:pt>
                <c:pt idx="9932">
                  <c:v>7634054</c:v>
                </c:pt>
                <c:pt idx="9933">
                  <c:v>2751365</c:v>
                </c:pt>
                <c:pt idx="9934">
                  <c:v>8648031</c:v>
                </c:pt>
                <c:pt idx="9935">
                  <c:v>5394409</c:v>
                </c:pt>
                <c:pt idx="9936">
                  <c:v>2876205</c:v>
                </c:pt>
                <c:pt idx="9937">
                  <c:v>8702130</c:v>
                </c:pt>
                <c:pt idx="9938">
                  <c:v>7362216</c:v>
                </c:pt>
                <c:pt idx="9939">
                  <c:v>7993443</c:v>
                </c:pt>
                <c:pt idx="9940">
                  <c:v>7017698</c:v>
                </c:pt>
                <c:pt idx="9941">
                  <c:v>5608196</c:v>
                </c:pt>
                <c:pt idx="9942">
                  <c:v>503298</c:v>
                </c:pt>
                <c:pt idx="9943">
                  <c:v>6292756</c:v>
                </c:pt>
                <c:pt idx="9944">
                  <c:v>6407670</c:v>
                </c:pt>
                <c:pt idx="9945">
                  <c:v>7009467</c:v>
                </c:pt>
                <c:pt idx="9946">
                  <c:v>576090</c:v>
                </c:pt>
                <c:pt idx="9947">
                  <c:v>8534441</c:v>
                </c:pt>
                <c:pt idx="9948">
                  <c:v>545933</c:v>
                </c:pt>
                <c:pt idx="9949">
                  <c:v>8967749</c:v>
                </c:pt>
                <c:pt idx="9950">
                  <c:v>9866708</c:v>
                </c:pt>
                <c:pt idx="9951">
                  <c:v>3500553</c:v>
                </c:pt>
                <c:pt idx="9952">
                  <c:v>9746318</c:v>
                </c:pt>
                <c:pt idx="9953">
                  <c:v>5189797</c:v>
                </c:pt>
                <c:pt idx="9954">
                  <c:v>2364937</c:v>
                </c:pt>
                <c:pt idx="9955">
                  <c:v>2779328</c:v>
                </c:pt>
                <c:pt idx="9956">
                  <c:v>7743829</c:v>
                </c:pt>
                <c:pt idx="9957">
                  <c:v>5458840</c:v>
                </c:pt>
                <c:pt idx="9958">
                  <c:v>7401902</c:v>
                </c:pt>
                <c:pt idx="9959">
                  <c:v>2631701</c:v>
                </c:pt>
                <c:pt idx="9960">
                  <c:v>4161556</c:v>
                </c:pt>
                <c:pt idx="9961">
                  <c:v>6634007</c:v>
                </c:pt>
                <c:pt idx="9962">
                  <c:v>2443941</c:v>
                </c:pt>
                <c:pt idx="9963">
                  <c:v>1398346</c:v>
                </c:pt>
                <c:pt idx="9964">
                  <c:v>223821</c:v>
                </c:pt>
                <c:pt idx="9965">
                  <c:v>2603510</c:v>
                </c:pt>
                <c:pt idx="9966">
                  <c:v>4074610</c:v>
                </c:pt>
                <c:pt idx="9967">
                  <c:v>3252165</c:v>
                </c:pt>
                <c:pt idx="9968">
                  <c:v>8615540</c:v>
                </c:pt>
                <c:pt idx="9969">
                  <c:v>9338401</c:v>
                </c:pt>
                <c:pt idx="9970">
                  <c:v>5421212</c:v>
                </c:pt>
                <c:pt idx="9971">
                  <c:v>362854</c:v>
                </c:pt>
                <c:pt idx="9972">
                  <c:v>3994435</c:v>
                </c:pt>
                <c:pt idx="9973">
                  <c:v>6851767</c:v>
                </c:pt>
                <c:pt idx="9974">
                  <c:v>7547629</c:v>
                </c:pt>
                <c:pt idx="9975">
                  <c:v>8701154</c:v>
                </c:pt>
                <c:pt idx="9976">
                  <c:v>1504671</c:v>
                </c:pt>
                <c:pt idx="9977">
                  <c:v>601531</c:v>
                </c:pt>
                <c:pt idx="9978">
                  <c:v>1627918</c:v>
                </c:pt>
                <c:pt idx="9979">
                  <c:v>4051268</c:v>
                </c:pt>
                <c:pt idx="9980">
                  <c:v>7474987</c:v>
                </c:pt>
                <c:pt idx="9981">
                  <c:v>1980095</c:v>
                </c:pt>
                <c:pt idx="9982">
                  <c:v>7730744</c:v>
                </c:pt>
                <c:pt idx="9983">
                  <c:v>8236937</c:v>
                </c:pt>
                <c:pt idx="9984">
                  <c:v>3805643</c:v>
                </c:pt>
                <c:pt idx="9985">
                  <c:v>4139270</c:v>
                </c:pt>
                <c:pt idx="9986">
                  <c:v>8766796</c:v>
                </c:pt>
                <c:pt idx="9987">
                  <c:v>3191752</c:v>
                </c:pt>
                <c:pt idx="9988">
                  <c:v>7651622</c:v>
                </c:pt>
                <c:pt idx="9989">
                  <c:v>2701055</c:v>
                </c:pt>
                <c:pt idx="9990">
                  <c:v>4546984</c:v>
                </c:pt>
                <c:pt idx="9991">
                  <c:v>254501</c:v>
                </c:pt>
                <c:pt idx="9992">
                  <c:v>9112369</c:v>
                </c:pt>
                <c:pt idx="9993">
                  <c:v>560359</c:v>
                </c:pt>
                <c:pt idx="9994">
                  <c:v>9623812</c:v>
                </c:pt>
                <c:pt idx="9995">
                  <c:v>3361071</c:v>
                </c:pt>
                <c:pt idx="9996">
                  <c:v>35371</c:v>
                </c:pt>
                <c:pt idx="9997">
                  <c:v>2153603</c:v>
                </c:pt>
                <c:pt idx="9998">
                  <c:v>176426</c:v>
                </c:pt>
                <c:pt idx="9999">
                  <c:v>4448474</c:v>
                </c:pt>
                <c:pt idx="10000">
                  <c:v>8390031</c:v>
                </c:pt>
                <c:pt idx="10001">
                  <c:v>5905107</c:v>
                </c:pt>
                <c:pt idx="10002">
                  <c:v>146708</c:v>
                </c:pt>
              </c:numCache>
            </c:numRef>
          </c:yVal>
          <c:smooth val="0"/>
          <c:extLst>
            <c:ext xmlns:c16="http://schemas.microsoft.com/office/drawing/2014/chart" uri="{C3380CC4-5D6E-409C-BE32-E72D297353CC}">
              <c16:uniqueId val="{00000000-79E0-4AF4-ADE2-CB408B59F118}"/>
            </c:ext>
          </c:extLst>
        </c:ser>
        <c:dLbls>
          <c:showLegendKey val="0"/>
          <c:showVal val="0"/>
          <c:showCatName val="0"/>
          <c:showSerName val="0"/>
          <c:showPercent val="0"/>
          <c:showBubbleSize val="0"/>
        </c:dLbls>
        <c:axId val="756107856"/>
        <c:axId val="599989568"/>
      </c:scatterChart>
      <c:valAx>
        <c:axId val="7561078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989568"/>
        <c:crosses val="autoZero"/>
        <c:crossBetween val="midCat"/>
      </c:valAx>
      <c:valAx>
        <c:axId val="5999895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107856"/>
        <c:crosses val="autoZero"/>
        <c:crossBetween val="midCat"/>
        <c:dispUnits>
          <c:builtInUnit val="millions"/>
          <c:dispUnitsLbl>
            <c:layout>
              <c:manualLayout>
                <c:xMode val="edge"/>
                <c:yMode val="edge"/>
                <c:x val="4.7776610341289757E-2"/>
                <c:y val="0.38147596926866861"/>
              </c:manualLayout>
            </c:layout>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[price_cleaned(1) da sua 11 (version 1).xlsb.xlsx]Sheet4!PivotTable1</c:name>
    <c:fmtId val="9"/>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Average Price by Size Category</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Sheet4!$B$12</c:f>
              <c:strCache>
                <c:ptCount val="1"/>
                <c:pt idx="0">
                  <c:v>Total</c:v>
                </c:pt>
              </c:strCache>
            </c:strRef>
          </c:tx>
          <c:spPr>
            <a:pattFill prst="ltUpDiag">
              <a:fgClr>
                <a:schemeClr val="accent1"/>
              </a:fgClr>
              <a:bgClr>
                <a:schemeClr val="lt1"/>
              </a:bgClr>
            </a:pattFill>
            <a:ln>
              <a:noFill/>
            </a:ln>
            <a:effectLst/>
          </c:spPr>
          <c:invertIfNegative val="0"/>
          <c:cat>
            <c:strRef>
              <c:f>Sheet4!$A$13:$A$17</c:f>
              <c:strCache>
                <c:ptCount val="4"/>
                <c:pt idx="0">
                  <c:v>Extra Large</c:v>
                </c:pt>
                <c:pt idx="1">
                  <c:v>Large</c:v>
                </c:pt>
                <c:pt idx="2">
                  <c:v>Medium</c:v>
                </c:pt>
                <c:pt idx="3">
                  <c:v>Small</c:v>
                </c:pt>
              </c:strCache>
            </c:strRef>
          </c:cat>
          <c:val>
            <c:numRef>
              <c:f>Sheet4!$B$13:$B$17</c:f>
              <c:numCache>
                <c:formatCode>"$"#,##0.0</c:formatCode>
                <c:ptCount val="4"/>
                <c:pt idx="0">
                  <c:v>4977944508</c:v>
                </c:pt>
                <c:pt idx="1">
                  <c:v>3957240824</c:v>
                </c:pt>
                <c:pt idx="2">
                  <c:v>2385694390</c:v>
                </c:pt>
                <c:pt idx="3">
                  <c:v>751205419</c:v>
                </c:pt>
              </c:numCache>
            </c:numRef>
          </c:val>
          <c:extLst>
            <c:ext xmlns:c16="http://schemas.microsoft.com/office/drawing/2014/chart" uri="{C3380CC4-5D6E-409C-BE32-E72D297353CC}">
              <c16:uniqueId val="{00000000-DB02-4E02-A072-B1E234D8D6A0}"/>
            </c:ext>
          </c:extLst>
        </c:ser>
        <c:dLbls>
          <c:showLegendKey val="0"/>
          <c:showVal val="0"/>
          <c:showCatName val="0"/>
          <c:showSerName val="0"/>
          <c:showPercent val="0"/>
          <c:showBubbleSize val="0"/>
        </c:dLbls>
        <c:gapWidth val="269"/>
        <c:overlap val="-20"/>
        <c:axId val="520553776"/>
        <c:axId val="520554136"/>
      </c:barChart>
      <c:catAx>
        <c:axId val="520553776"/>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520554136"/>
        <c:crosses val="autoZero"/>
        <c:auto val="1"/>
        <c:lblAlgn val="ctr"/>
        <c:lblOffset val="100"/>
        <c:noMultiLvlLbl val="0"/>
      </c:catAx>
      <c:valAx>
        <c:axId val="520554136"/>
        <c:scaling>
          <c:orientation val="minMax"/>
        </c:scaling>
        <c:delete val="0"/>
        <c:axPos val="l"/>
        <c:numFmt formatCode="&quot;$&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20553776"/>
        <c:crosses val="autoZero"/>
        <c:crossBetween val="between"/>
        <c:dispUnits>
          <c:builtInUnit val="millions"/>
          <c:dispUnitsLbl>
            <c:layout>
              <c:manualLayout>
                <c:xMode val="edge"/>
                <c:yMode val="edge"/>
                <c:x val="3.0555555555555555E-2"/>
                <c:y val="0.4448611111111111"/>
              </c:manualLayout>
            </c:layout>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[price_cleaned(1) da sua 11 (version 1).xlsb.xlsx]Sheet2!PivotTable3</c:name>
    <c:fmtId val="8"/>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Average Price per m² by Property Size</a:t>
            </a:r>
          </a:p>
        </c:rich>
      </c:tx>
      <c:layout>
        <c:manualLayout>
          <c:xMode val="edge"/>
          <c:yMode val="edge"/>
          <c:x val="0.18685666500087417"/>
          <c:y val="4.5010197193816569E-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pivotFmt>
      <c:pivotFmt>
        <c:idx val="1"/>
        <c:spPr>
          <a:solidFill>
            <a:schemeClr val="accent1"/>
          </a:solidFill>
          <a:ln>
            <a:noFill/>
          </a:ln>
          <a:effectLst/>
        </c:spPr>
        <c:marker>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Sheet2!$A$4:$A$8</c:f>
              <c:strCache>
                <c:ptCount val="4"/>
                <c:pt idx="0">
                  <c:v>Small</c:v>
                </c:pt>
                <c:pt idx="1">
                  <c:v>Medium</c:v>
                </c:pt>
                <c:pt idx="2">
                  <c:v>Large</c:v>
                </c:pt>
                <c:pt idx="3">
                  <c:v>Extra Large</c:v>
                </c:pt>
              </c:strCache>
            </c:strRef>
          </c:cat>
          <c:val>
            <c:numRef>
              <c:f>Sheet2!$B$4:$B$8</c:f>
              <c:numCache>
                <c:formatCode>"$"#,##0.00</c:formatCode>
                <c:ptCount val="4"/>
                <c:pt idx="0">
                  <c:v>101.51552430695045</c:v>
                </c:pt>
                <c:pt idx="1">
                  <c:v>100.17919167667051</c:v>
                </c:pt>
                <c:pt idx="2">
                  <c:v>100.10563892145322</c:v>
                </c:pt>
                <c:pt idx="3">
                  <c:v>100.07302524429893</c:v>
                </c:pt>
              </c:numCache>
            </c:numRef>
          </c:val>
          <c:extLst>
            <c:ext xmlns:c16="http://schemas.microsoft.com/office/drawing/2014/chart" uri="{C3380CC4-5D6E-409C-BE32-E72D297353CC}">
              <c16:uniqueId val="{00000000-C42C-4DD9-986E-181574AC8426}"/>
            </c:ext>
          </c:extLst>
        </c:ser>
        <c:dLbls>
          <c:showLegendKey val="0"/>
          <c:showVal val="0"/>
          <c:showCatName val="0"/>
          <c:showSerName val="0"/>
          <c:showPercent val="0"/>
          <c:showBubbleSize val="0"/>
        </c:dLbls>
        <c:gapWidth val="267"/>
        <c:overlap val="-43"/>
        <c:axId val="805996160"/>
        <c:axId val="805999400"/>
      </c:barChart>
      <c:catAx>
        <c:axId val="805996160"/>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805999400"/>
        <c:crosses val="autoZero"/>
        <c:auto val="1"/>
        <c:lblAlgn val="ctr"/>
        <c:lblOffset val="100"/>
        <c:noMultiLvlLbl val="0"/>
      </c:catAx>
      <c:valAx>
        <c:axId val="805999400"/>
        <c:scaling>
          <c:orientation val="minMax"/>
        </c:scaling>
        <c:delete val="0"/>
        <c:axPos val="l"/>
        <c:majorGridlines>
          <c:spPr>
            <a:ln w="9525" cap="flat" cmpd="sng" algn="ctr">
              <a:solidFill>
                <a:schemeClr val="dk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805996160"/>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[price_cleaned(1) da sua 11 (version 1).xlsb.xlsx]Sheet4!PivotTable7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of price</a:t>
            </a:r>
            <a:endParaRPr lang="en-US"/>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Sheet4!$A$4:$A$6</c:f>
              <c:strCache>
                <c:ptCount val="2"/>
                <c:pt idx="0">
                  <c:v>no Pool</c:v>
                </c:pt>
                <c:pt idx="1">
                  <c:v>has Pool</c:v>
                </c:pt>
              </c:strCache>
            </c:strRef>
          </c:cat>
          <c:val>
            <c:numRef>
              <c:f>Sheet4!$B$4:$B$6</c:f>
              <c:numCache>
                <c:formatCode>"$"#,##0.0</c:formatCode>
                <c:ptCount val="2"/>
                <c:pt idx="0">
                  <c:v>5041851.4626623373</c:v>
                </c:pt>
                <c:pt idx="1">
                  <c:v>4855446.6768848384</c:v>
                </c:pt>
              </c:numCache>
            </c:numRef>
          </c:val>
          <c:extLst>
            <c:ext xmlns:c16="http://schemas.microsoft.com/office/drawing/2014/chart" uri="{C3380CC4-5D6E-409C-BE32-E72D297353CC}">
              <c16:uniqueId val="{00000001-F709-4BE0-B61A-59BCD6CEB455}"/>
            </c:ext>
          </c:extLst>
        </c:ser>
        <c:dLbls>
          <c:showLegendKey val="0"/>
          <c:showVal val="0"/>
          <c:showCatName val="0"/>
          <c:showSerName val="0"/>
          <c:showPercent val="0"/>
          <c:showBubbleSize val="0"/>
        </c:dLbls>
        <c:gapWidth val="219"/>
        <c:overlap val="-27"/>
        <c:axId val="601395264"/>
        <c:axId val="601402104"/>
      </c:barChart>
      <c:catAx>
        <c:axId val="601395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402104"/>
        <c:crosses val="autoZero"/>
        <c:auto val="1"/>
        <c:lblAlgn val="ctr"/>
        <c:lblOffset val="100"/>
        <c:noMultiLvlLbl val="0"/>
      </c:catAx>
      <c:valAx>
        <c:axId val="601402104"/>
        <c:scaling>
          <c:orientation val="minMax"/>
          <c:max val="6000000"/>
        </c:scaling>
        <c:delete val="0"/>
        <c:axPos val="l"/>
        <c:majorGridlines>
          <c:spPr>
            <a:ln w="9525" cap="flat" cmpd="sng" algn="ctr">
              <a:solidFill>
                <a:schemeClr val="tx1">
                  <a:lumMod val="15000"/>
                  <a:lumOff val="85000"/>
                </a:schemeClr>
              </a:solidFill>
              <a:round/>
            </a:ln>
            <a:effectLst/>
          </c:spPr>
        </c:majorGridlines>
        <c:numFmt formatCode="&quot;$&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395264"/>
        <c:crosses val="autoZero"/>
        <c:crossBetween val="between"/>
        <c:dispUnits>
          <c:builtInUnit val="millions"/>
          <c:dispUnitsLbl>
            <c:layout>
              <c:manualLayout>
                <c:xMode val="edge"/>
                <c:yMode val="edge"/>
                <c:x val="3.1073446327683617E-2"/>
                <c:y val="0.4402314814814815"/>
              </c:manualLayout>
            </c:layout>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rich>
          <a:bodyPr spcFirstLastPara="1" vertOverflow="ellipsis" horzOverflow="overflow" wrap="square" lIns="0" tIns="0" rIns="0" bIns="0" anchor="ctr" anchorCtr="1"/>
          <a:lstStyle/>
          <a:p>
            <a:pPr algn="ctr" rtl="0">
              <a:defRPr/>
            </a:pPr>
            <a:r>
              <a:rPr lang="en-US"/>
              <a:t>House Price Distribution</a:t>
            </a:r>
            <a:endParaRPr lang="en-US" sz="1400" b="0" i="0" u="none" strike="noStrike" baseline="0">
              <a:solidFill>
                <a:sysClr val="windowText" lastClr="000000">
                  <a:lumMod val="65000"/>
                  <a:lumOff val="35000"/>
                </a:sysClr>
              </a:solidFill>
              <a:latin typeface="Aptos Narrow" panose="02110004020202020204"/>
            </a:endParaRPr>
          </a:p>
        </cx:rich>
      </cx:tx>
    </cx:title>
    <cx:plotArea>
      <cx:plotAreaRegion>
        <cx:series layoutId="clusteredColumn" uniqueId="{0EBAE88B-038F-4DCD-BCE1-0CFC8D50AF6D}">
          <cx:tx>
            <cx:txData>
              <cx:f>_xlchart.v1.0</cx:f>
              <cx:v>price</cx:v>
            </cx:txData>
          </cx:tx>
          <cx:dataId val="0"/>
          <cx:layoutPr>
            <cx:binning intervalClosed="r">
              <cx:binCount val="10"/>
            </cx:binning>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rich>
          <a:bodyPr spcFirstLastPara="1" vertOverflow="ellipsis" horzOverflow="overflow" wrap="square" lIns="0" tIns="0" rIns="0" bIns="0" anchor="ctr" anchorCtr="1"/>
          <a:lstStyle/>
          <a:p>
            <a:pPr algn="ctr" rtl="0">
              <a:defRPr/>
            </a:pPr>
            <a:r>
              <a:rPr lang="en-US"/>
              <a:t>House Price Distribution</a:t>
            </a:r>
            <a:endParaRPr lang="en-US" sz="1400" b="0" i="0" u="none" strike="noStrike" baseline="0">
              <a:solidFill>
                <a:sysClr val="windowText" lastClr="000000">
                  <a:lumMod val="65000"/>
                  <a:lumOff val="35000"/>
                </a:sysClr>
              </a:solidFill>
              <a:latin typeface="Aptos Narrow" panose="02110004020202020204"/>
            </a:endParaRPr>
          </a:p>
        </cx:rich>
      </cx:tx>
    </cx:title>
    <cx:plotArea>
      <cx:plotAreaRegion>
        <cx:series layoutId="clusteredColumn" uniqueId="{0EBAE88B-038F-4DCD-BCE1-0CFC8D50AF6D}">
          <cx:tx>
            <cx:txData>
              <cx:f>_xlchart.v1.2</cx:f>
              <cx:v>price</cx:v>
            </cx:txData>
          </cx:tx>
          <cx:dataId val="0"/>
          <cx:layoutPr>
            <cx:binning intervalClosed="r">
              <cx:binSize val="1000000"/>
            </cx:binning>
          </cx:layoutPr>
        </cx:series>
      </cx:plotAreaRegion>
      <cx:axis id="0">
        <cx:catScaling gapWidth="0"/>
        <cx:tickLabels/>
        <cx:numFmt formatCode="$#,##0" sourceLinked="0"/>
      </cx:axis>
      <cx:axis id="1">
        <cx:valScaling/>
        <cx:majorGridlines/>
        <cx:tickLabels/>
      </cx:axis>
    </cx:plotArea>
  </cx:chart>
  <cx:spPr>
    <a:ln w="0">
      <a:solidFill>
        <a:schemeClr val="accent1"/>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3" Type="http://schemas.openxmlformats.org/officeDocument/2006/relationships/image" Target="../media/image1.emf"/><Relationship Id="rId2" Type="http://schemas.openxmlformats.org/officeDocument/2006/relationships/chart" Target="../charts/chart7.xml"/><Relationship Id="rId1" Type="http://schemas.microsoft.com/office/2014/relationships/chartEx" Target="../charts/chartEx2.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374650</xdr:colOff>
      <xdr:row>0</xdr:row>
      <xdr:rowOff>146050</xdr:rowOff>
    </xdr:from>
    <xdr:to>
      <xdr:col>10</xdr:col>
      <xdr:colOff>69850</xdr:colOff>
      <xdr:row>15</xdr:row>
      <xdr:rowOff>127000</xdr:rowOff>
    </xdr:to>
    <xdr:graphicFrame macro="">
      <xdr:nvGraphicFramePr>
        <xdr:cNvPr id="2" name="Chart 1">
          <a:extLst>
            <a:ext uri="{FF2B5EF4-FFF2-40B4-BE49-F238E27FC236}">
              <a16:creationId xmlns:a16="http://schemas.microsoft.com/office/drawing/2014/main" id="{D17FBEED-B5A8-10FB-4C20-830BB2F551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133350</xdr:colOff>
      <xdr:row>20</xdr:row>
      <xdr:rowOff>177800</xdr:rowOff>
    </xdr:from>
    <xdr:to>
      <xdr:col>7</xdr:col>
      <xdr:colOff>520700</xdr:colOff>
      <xdr:row>31</xdr:row>
      <xdr:rowOff>57150</xdr:rowOff>
    </xdr:to>
    <xdr:graphicFrame macro="">
      <xdr:nvGraphicFramePr>
        <xdr:cNvPr id="3" name="Chart 2">
          <a:extLst>
            <a:ext uri="{FF2B5EF4-FFF2-40B4-BE49-F238E27FC236}">
              <a16:creationId xmlns:a16="http://schemas.microsoft.com/office/drawing/2014/main" id="{E0572484-E5B1-917E-2CD6-C2C00A03FD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25400</xdr:colOff>
      <xdr:row>26</xdr:row>
      <xdr:rowOff>101600</xdr:rowOff>
    </xdr:from>
    <xdr:to>
      <xdr:col>12</xdr:col>
      <xdr:colOff>330200</xdr:colOff>
      <xdr:row>41</xdr:row>
      <xdr:rowOff>82550</xdr:rowOff>
    </xdr:to>
    <xdr:graphicFrame macro="">
      <xdr:nvGraphicFramePr>
        <xdr:cNvPr id="4" name="Chart 3">
          <a:extLst>
            <a:ext uri="{FF2B5EF4-FFF2-40B4-BE49-F238E27FC236}">
              <a16:creationId xmlns:a16="http://schemas.microsoft.com/office/drawing/2014/main" id="{6576D83C-B982-42B2-FB6D-09EB727225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95250</xdr:colOff>
      <xdr:row>0</xdr:row>
      <xdr:rowOff>114300</xdr:rowOff>
    </xdr:from>
    <xdr:to>
      <xdr:col>6</xdr:col>
      <xdr:colOff>95250</xdr:colOff>
      <xdr:row>4</xdr:row>
      <xdr:rowOff>6350</xdr:rowOff>
    </xdr:to>
    <mc:AlternateContent xmlns:mc="http://schemas.openxmlformats.org/markup-compatibility/2006" xmlns:a14="http://schemas.microsoft.com/office/drawing/2010/main">
      <mc:Choice Requires="a14">
        <xdr:graphicFrame macro="">
          <xdr:nvGraphicFramePr>
            <xdr:cNvPr id="6" name="hasYard">
              <a:extLst>
                <a:ext uri="{FF2B5EF4-FFF2-40B4-BE49-F238E27FC236}">
                  <a16:creationId xmlns:a16="http://schemas.microsoft.com/office/drawing/2014/main" id="{D706DAAD-F7C2-8BEF-6930-6EE40F96BF8F}"/>
                </a:ext>
              </a:extLst>
            </xdr:cNvPr>
            <xdr:cNvGraphicFramePr/>
          </xdr:nvGraphicFramePr>
          <xdr:xfrm>
            <a:off x="0" y="0"/>
            <a:ext cx="0" cy="0"/>
          </xdr:xfrm>
          <a:graphic>
            <a:graphicData uri="http://schemas.microsoft.com/office/drawing/2010/slicer">
              <sle:slicer xmlns:sle="http://schemas.microsoft.com/office/drawing/2010/slicer" name="hasYard"/>
            </a:graphicData>
          </a:graphic>
        </xdr:graphicFrame>
      </mc:Choice>
      <mc:Fallback xmlns="">
        <xdr:sp macro="" textlink="">
          <xdr:nvSpPr>
            <xdr:cNvPr id="0" name=""/>
            <xdr:cNvSpPr>
              <a:spLocks noTextEdit="1"/>
            </xdr:cNvSpPr>
          </xdr:nvSpPr>
          <xdr:spPr>
            <a:xfrm>
              <a:off x="2628900" y="114300"/>
              <a:ext cx="1828800" cy="628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469900</xdr:colOff>
      <xdr:row>3</xdr:row>
      <xdr:rowOff>57150</xdr:rowOff>
    </xdr:from>
    <xdr:to>
      <xdr:col>8</xdr:col>
      <xdr:colOff>469900</xdr:colOff>
      <xdr:row>6</xdr:row>
      <xdr:rowOff>127000</xdr:rowOff>
    </xdr:to>
    <mc:AlternateContent xmlns:mc="http://schemas.openxmlformats.org/markup-compatibility/2006" xmlns:a14="http://schemas.microsoft.com/office/drawing/2010/main">
      <mc:Choice Requires="a14">
        <xdr:graphicFrame macro="">
          <xdr:nvGraphicFramePr>
            <xdr:cNvPr id="7" name="hasPool">
              <a:extLst>
                <a:ext uri="{FF2B5EF4-FFF2-40B4-BE49-F238E27FC236}">
                  <a16:creationId xmlns:a16="http://schemas.microsoft.com/office/drawing/2014/main" id="{DEE8C6D4-388B-111B-4D88-03D632F9E8FE}"/>
                </a:ext>
              </a:extLst>
            </xdr:cNvPr>
            <xdr:cNvGraphicFramePr/>
          </xdr:nvGraphicFramePr>
          <xdr:xfrm>
            <a:off x="0" y="0"/>
            <a:ext cx="0" cy="0"/>
          </xdr:xfrm>
          <a:graphic>
            <a:graphicData uri="http://schemas.microsoft.com/office/drawing/2010/slicer">
              <sle:slicer xmlns:sle="http://schemas.microsoft.com/office/drawing/2010/slicer" name="hasPool"/>
            </a:graphicData>
          </a:graphic>
        </xdr:graphicFrame>
      </mc:Choice>
      <mc:Fallback xmlns="">
        <xdr:sp macro="" textlink="">
          <xdr:nvSpPr>
            <xdr:cNvPr id="0" name=""/>
            <xdr:cNvSpPr>
              <a:spLocks noTextEdit="1"/>
            </xdr:cNvSpPr>
          </xdr:nvSpPr>
          <xdr:spPr>
            <a:xfrm>
              <a:off x="4292600" y="609600"/>
              <a:ext cx="1828800" cy="622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215900</xdr:colOff>
      <xdr:row>11</xdr:row>
      <xdr:rowOff>120650</xdr:rowOff>
    </xdr:from>
    <xdr:to>
      <xdr:col>10</xdr:col>
      <xdr:colOff>215900</xdr:colOff>
      <xdr:row>15</xdr:row>
      <xdr:rowOff>25400</xdr:rowOff>
    </xdr:to>
    <mc:AlternateContent xmlns:mc="http://schemas.openxmlformats.org/markup-compatibility/2006" xmlns:a14="http://schemas.microsoft.com/office/drawing/2010/main">
      <mc:Choice Requires="a14">
        <xdr:graphicFrame macro="">
          <xdr:nvGraphicFramePr>
            <xdr:cNvPr id="8" name="hasStormProtector">
              <a:extLst>
                <a:ext uri="{FF2B5EF4-FFF2-40B4-BE49-F238E27FC236}">
                  <a16:creationId xmlns:a16="http://schemas.microsoft.com/office/drawing/2014/main" id="{5D13B18F-114E-3EFE-42F2-58FA86057F3F}"/>
                </a:ext>
              </a:extLst>
            </xdr:cNvPr>
            <xdr:cNvGraphicFramePr/>
          </xdr:nvGraphicFramePr>
          <xdr:xfrm>
            <a:off x="0" y="0"/>
            <a:ext cx="0" cy="0"/>
          </xdr:xfrm>
          <a:graphic>
            <a:graphicData uri="http://schemas.microsoft.com/office/drawing/2010/slicer">
              <sle:slicer xmlns:sle="http://schemas.microsoft.com/office/drawing/2010/slicer" name="hasStormProtector"/>
            </a:graphicData>
          </a:graphic>
        </xdr:graphicFrame>
      </mc:Choice>
      <mc:Fallback xmlns="">
        <xdr:sp macro="" textlink="">
          <xdr:nvSpPr>
            <xdr:cNvPr id="0" name=""/>
            <xdr:cNvSpPr>
              <a:spLocks noTextEdit="1"/>
            </xdr:cNvSpPr>
          </xdr:nvSpPr>
          <xdr:spPr>
            <a:xfrm>
              <a:off x="5187950" y="2146300"/>
              <a:ext cx="1828800" cy="641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63500</xdr:colOff>
      <xdr:row>2</xdr:row>
      <xdr:rowOff>88900</xdr:rowOff>
    </xdr:from>
    <xdr:to>
      <xdr:col>13</xdr:col>
      <xdr:colOff>476250</xdr:colOff>
      <xdr:row>6</xdr:row>
      <xdr:rowOff>44450</xdr:rowOff>
    </xdr:to>
    <mc:AlternateContent xmlns:mc="http://schemas.openxmlformats.org/markup-compatibility/2006" xmlns:a14="http://schemas.microsoft.com/office/drawing/2010/main">
      <mc:Choice Requires="a14">
        <xdr:graphicFrame macro="">
          <xdr:nvGraphicFramePr>
            <xdr:cNvPr id="9" name="Size_Category">
              <a:extLst>
                <a:ext uri="{FF2B5EF4-FFF2-40B4-BE49-F238E27FC236}">
                  <a16:creationId xmlns:a16="http://schemas.microsoft.com/office/drawing/2014/main" id="{C0947C69-834A-0F5C-3FA7-E3D86B9D0288}"/>
                </a:ext>
              </a:extLst>
            </xdr:cNvPr>
            <xdr:cNvGraphicFramePr/>
          </xdr:nvGraphicFramePr>
          <xdr:xfrm>
            <a:off x="0" y="0"/>
            <a:ext cx="0" cy="0"/>
          </xdr:xfrm>
          <a:graphic>
            <a:graphicData uri="http://schemas.microsoft.com/office/drawing/2010/slicer">
              <sle:slicer xmlns:sle="http://schemas.microsoft.com/office/drawing/2010/slicer" name="Size_Category"/>
            </a:graphicData>
          </a:graphic>
        </xdr:graphicFrame>
      </mc:Choice>
      <mc:Fallback xmlns="">
        <xdr:sp macro="" textlink="">
          <xdr:nvSpPr>
            <xdr:cNvPr id="0" name=""/>
            <xdr:cNvSpPr>
              <a:spLocks noTextEdit="1"/>
            </xdr:cNvSpPr>
          </xdr:nvSpPr>
          <xdr:spPr>
            <a:xfrm>
              <a:off x="6254750" y="457200"/>
              <a:ext cx="2851150" cy="692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495300</xdr:colOff>
      <xdr:row>6</xdr:row>
      <xdr:rowOff>63500</xdr:rowOff>
    </xdr:from>
    <xdr:to>
      <xdr:col>17</xdr:col>
      <xdr:colOff>190500</xdr:colOff>
      <xdr:row>21</xdr:row>
      <xdr:rowOff>44450</xdr:rowOff>
    </xdr:to>
    <xdr:graphicFrame macro="">
      <xdr:nvGraphicFramePr>
        <xdr:cNvPr id="3" name="Chart 2">
          <a:extLst>
            <a:ext uri="{FF2B5EF4-FFF2-40B4-BE49-F238E27FC236}">
              <a16:creationId xmlns:a16="http://schemas.microsoft.com/office/drawing/2014/main" id="{868F8EA7-0184-0A8F-AD33-094D926694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xdr:row>
      <xdr:rowOff>57150</xdr:rowOff>
    </xdr:from>
    <xdr:to>
      <xdr:col>6</xdr:col>
      <xdr:colOff>203200</xdr:colOff>
      <xdr:row>21</xdr:row>
      <xdr:rowOff>38100</xdr:rowOff>
    </xdr:to>
    <xdr:graphicFrame macro="">
      <xdr:nvGraphicFramePr>
        <xdr:cNvPr id="2" name="Chart 1">
          <a:extLst>
            <a:ext uri="{FF2B5EF4-FFF2-40B4-BE49-F238E27FC236}">
              <a16:creationId xmlns:a16="http://schemas.microsoft.com/office/drawing/2014/main" id="{341C5140-4094-CC36-423C-18A0AC6752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130175</xdr:colOff>
      <xdr:row>7</xdr:row>
      <xdr:rowOff>127000</xdr:rowOff>
    </xdr:from>
    <xdr:to>
      <xdr:col>8</xdr:col>
      <xdr:colOff>168275</xdr:colOff>
      <xdr:row>22</xdr:row>
      <xdr:rowOff>107950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91370191-F2F1-0201-0B13-90B4EF9FAA7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308225" y="14160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3175</xdr:colOff>
      <xdr:row>9987</xdr:row>
      <xdr:rowOff>82550</xdr:rowOff>
    </xdr:from>
    <xdr:to>
      <xdr:col>9</xdr:col>
      <xdr:colOff>85725</xdr:colOff>
      <xdr:row>10002</xdr:row>
      <xdr:rowOff>63500</xdr:rowOff>
    </xdr:to>
    <xdr:graphicFrame macro="">
      <xdr:nvGraphicFramePr>
        <xdr:cNvPr id="5" name="Chart 4">
          <a:extLst>
            <a:ext uri="{FF2B5EF4-FFF2-40B4-BE49-F238E27FC236}">
              <a16:creationId xmlns:a16="http://schemas.microsoft.com/office/drawing/2014/main" id="{D8BC8856-A2D8-E78F-3D86-A4B403BB66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6350</xdr:colOff>
      <xdr:row>2</xdr:row>
      <xdr:rowOff>12700</xdr:rowOff>
    </xdr:from>
    <xdr:to>
      <xdr:col>19</xdr:col>
      <xdr:colOff>584200</xdr:colOff>
      <xdr:row>33</xdr:row>
      <xdr:rowOff>12700</xdr:rowOff>
    </xdr:to>
    <xdr:sp macro="" textlink="">
      <xdr:nvSpPr>
        <xdr:cNvPr id="2" name="Rectangle: Rounded Corners 1">
          <a:extLst>
            <a:ext uri="{FF2B5EF4-FFF2-40B4-BE49-F238E27FC236}">
              <a16:creationId xmlns:a16="http://schemas.microsoft.com/office/drawing/2014/main" id="{0D73021D-60A7-9ABE-8140-06B3DD794AC6}"/>
            </a:ext>
          </a:extLst>
        </xdr:cNvPr>
        <xdr:cNvSpPr/>
      </xdr:nvSpPr>
      <xdr:spPr>
        <a:xfrm>
          <a:off x="3784600" y="381000"/>
          <a:ext cx="9112250" cy="570865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kern="1200">
            <a:solidFill>
              <a:sysClr val="windowText" lastClr="000000"/>
            </a:solidFill>
          </a:endParaRPr>
        </a:p>
      </xdr:txBody>
    </xdr:sp>
    <xdr:clientData/>
  </xdr:twoCellAnchor>
  <xdr:twoCellAnchor>
    <xdr:from>
      <xdr:col>6</xdr:col>
      <xdr:colOff>139700</xdr:colOff>
      <xdr:row>6</xdr:row>
      <xdr:rowOff>50800</xdr:rowOff>
    </xdr:from>
    <xdr:to>
      <xdr:col>8</xdr:col>
      <xdr:colOff>44450</xdr:colOff>
      <xdr:row>7</xdr:row>
      <xdr:rowOff>133350</xdr:rowOff>
    </xdr:to>
    <xdr:sp macro="" textlink="B1">
      <xdr:nvSpPr>
        <xdr:cNvPr id="3" name="Rectangle 2">
          <a:extLst>
            <a:ext uri="{FF2B5EF4-FFF2-40B4-BE49-F238E27FC236}">
              <a16:creationId xmlns:a16="http://schemas.microsoft.com/office/drawing/2014/main" id="{C77C5DB8-26F1-BC4B-994B-B75955745043}"/>
            </a:ext>
          </a:extLst>
        </xdr:cNvPr>
        <xdr:cNvSpPr/>
      </xdr:nvSpPr>
      <xdr:spPr>
        <a:xfrm>
          <a:off x="4527550" y="1155700"/>
          <a:ext cx="1123950" cy="26670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fld id="{E3167605-0071-41AC-B4C9-EE393038FD0B}" type="TxLink">
            <a:rPr lang="en-US" sz="1100" b="0" i="0" u="none" strike="noStrike" kern="1200">
              <a:solidFill>
                <a:srgbClr val="000000"/>
              </a:solidFill>
              <a:latin typeface="Aptos Narrow"/>
            </a:rPr>
            <a:pPr algn="ctr"/>
            <a:t>$4,993,651.09</a:t>
          </a:fld>
          <a:endParaRPr lang="en-US" sz="1100" kern="1200"/>
        </a:p>
      </xdr:txBody>
    </xdr:sp>
    <xdr:clientData/>
  </xdr:twoCellAnchor>
  <xdr:twoCellAnchor>
    <xdr:from>
      <xdr:col>9</xdr:col>
      <xdr:colOff>299812</xdr:colOff>
      <xdr:row>6</xdr:row>
      <xdr:rowOff>50800</xdr:rowOff>
    </xdr:from>
    <xdr:to>
      <xdr:col>11</xdr:col>
      <xdr:colOff>204562</xdr:colOff>
      <xdr:row>7</xdr:row>
      <xdr:rowOff>133350</xdr:rowOff>
    </xdr:to>
    <xdr:sp macro="" textlink="B2">
      <xdr:nvSpPr>
        <xdr:cNvPr id="4" name="Rectangle 3">
          <a:extLst>
            <a:ext uri="{FF2B5EF4-FFF2-40B4-BE49-F238E27FC236}">
              <a16:creationId xmlns:a16="http://schemas.microsoft.com/office/drawing/2014/main" id="{CF72DAFA-C8A3-4C7F-A168-77071F9DB0D2}"/>
            </a:ext>
          </a:extLst>
        </xdr:cNvPr>
        <xdr:cNvSpPr/>
      </xdr:nvSpPr>
      <xdr:spPr>
        <a:xfrm>
          <a:off x="6536419" y="1139371"/>
          <a:ext cx="1129393" cy="263979"/>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fld id="{639133F8-87E1-41E2-96DE-52AD0B6B0F61}" type="TxLink">
            <a:rPr lang="en-US" sz="1100" b="0" i="0" u="none" strike="noStrike" kern="1200">
              <a:solidFill>
                <a:srgbClr val="000000"/>
              </a:solidFill>
              <a:latin typeface="Aptos Narrow"/>
            </a:rPr>
            <a:pPr algn="ctr"/>
            <a:t>$5,016,631.00</a:t>
          </a:fld>
          <a:endParaRPr lang="en-US" sz="1100" kern="1200"/>
        </a:p>
      </xdr:txBody>
    </xdr:sp>
    <xdr:clientData/>
  </xdr:twoCellAnchor>
  <xdr:twoCellAnchor>
    <xdr:from>
      <xdr:col>12</xdr:col>
      <xdr:colOff>403679</xdr:colOff>
      <xdr:row>6</xdr:row>
      <xdr:rowOff>50799</xdr:rowOff>
    </xdr:from>
    <xdr:to>
      <xdr:col>14</xdr:col>
      <xdr:colOff>308429</xdr:colOff>
      <xdr:row>7</xdr:row>
      <xdr:rowOff>133349</xdr:rowOff>
    </xdr:to>
    <xdr:sp macro="" textlink="B3">
      <xdr:nvSpPr>
        <xdr:cNvPr id="5" name="Rectangle 4">
          <a:extLst>
            <a:ext uri="{FF2B5EF4-FFF2-40B4-BE49-F238E27FC236}">
              <a16:creationId xmlns:a16="http://schemas.microsoft.com/office/drawing/2014/main" id="{08CFBCEE-7F1C-443A-B058-357FE4475B9E}"/>
            </a:ext>
          </a:extLst>
        </xdr:cNvPr>
        <xdr:cNvSpPr/>
      </xdr:nvSpPr>
      <xdr:spPr>
        <a:xfrm>
          <a:off x="8477250" y="1139370"/>
          <a:ext cx="1129393" cy="263979"/>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fld id="{F2708F96-F823-4C61-B7A1-F64234865B60}" type="TxLink">
            <a:rPr lang="en-US" sz="1100" b="0" i="0" u="none" strike="noStrike" kern="1200">
              <a:solidFill>
                <a:srgbClr val="000000"/>
              </a:solidFill>
              <a:latin typeface="Aptos Narrow"/>
            </a:rPr>
            <a:pPr algn="ctr"/>
            <a:t>49872.16</a:t>
          </a:fld>
          <a:r>
            <a:rPr lang="en-US" sz="1100" b="0" i="0" u="none" strike="noStrike" kern="1200">
              <a:solidFill>
                <a:srgbClr val="000000"/>
              </a:solidFill>
              <a:latin typeface="Aptos Narrow"/>
            </a:rPr>
            <a:t> M2</a:t>
          </a:r>
          <a:endParaRPr lang="en-US" sz="1100" kern="1200"/>
        </a:p>
      </xdr:txBody>
    </xdr:sp>
    <xdr:clientData/>
  </xdr:twoCellAnchor>
  <xdr:twoCellAnchor>
    <xdr:from>
      <xdr:col>15</xdr:col>
      <xdr:colOff>468086</xdr:colOff>
      <xdr:row>6</xdr:row>
      <xdr:rowOff>34471</xdr:rowOff>
    </xdr:from>
    <xdr:to>
      <xdr:col>17</xdr:col>
      <xdr:colOff>372836</xdr:colOff>
      <xdr:row>7</xdr:row>
      <xdr:rowOff>117021</xdr:rowOff>
    </xdr:to>
    <xdr:sp macro="" textlink="B4">
      <xdr:nvSpPr>
        <xdr:cNvPr id="6" name="Rectangle 5">
          <a:extLst>
            <a:ext uri="{FF2B5EF4-FFF2-40B4-BE49-F238E27FC236}">
              <a16:creationId xmlns:a16="http://schemas.microsoft.com/office/drawing/2014/main" id="{B15F6FE4-50E6-4A7B-B93B-402A712970DC}"/>
            </a:ext>
          </a:extLst>
        </xdr:cNvPr>
        <xdr:cNvSpPr/>
      </xdr:nvSpPr>
      <xdr:spPr>
        <a:xfrm>
          <a:off x="10378622" y="1123042"/>
          <a:ext cx="1129393" cy="263979"/>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en-US" sz="1100" b="0" i="0" u="none" strike="noStrike" kern="1200">
              <a:solidFill>
                <a:srgbClr val="000000"/>
              </a:solidFill>
              <a:latin typeface="Aptos Narrow"/>
            </a:rPr>
            <a:t>$</a:t>
          </a:r>
          <a:fld id="{00D3DCEA-7642-48BB-85B2-8AD109842960}" type="TxLink">
            <a:rPr lang="en-US" sz="1100" b="0" i="0" u="none" strike="noStrike" kern="1200">
              <a:solidFill>
                <a:srgbClr val="000000"/>
              </a:solidFill>
              <a:latin typeface="Aptos Narrow"/>
            </a:rPr>
            <a:pPr algn="ctr"/>
            <a:t>100.47</a:t>
          </a:fld>
          <a:r>
            <a:rPr lang="en-US" sz="1100" b="0" i="0" u="none" strike="noStrike" kern="1200">
              <a:solidFill>
                <a:srgbClr val="000000"/>
              </a:solidFill>
              <a:latin typeface="Aptos Narrow"/>
            </a:rPr>
            <a:t> </a:t>
          </a:r>
          <a:endParaRPr lang="en-US" sz="1100" kern="1200"/>
        </a:p>
      </xdr:txBody>
    </xdr:sp>
    <xdr:clientData/>
  </xdr:twoCellAnchor>
  <xdr:twoCellAnchor>
    <xdr:from>
      <xdr:col>6</xdr:col>
      <xdr:colOff>133350</xdr:colOff>
      <xdr:row>4</xdr:row>
      <xdr:rowOff>165100</xdr:rowOff>
    </xdr:from>
    <xdr:to>
      <xdr:col>8</xdr:col>
      <xdr:colOff>50800</xdr:colOff>
      <xdr:row>6</xdr:row>
      <xdr:rowOff>25400</xdr:rowOff>
    </xdr:to>
    <xdr:sp macro="" textlink="">
      <xdr:nvSpPr>
        <xdr:cNvPr id="7" name="Rectangle 6">
          <a:extLst>
            <a:ext uri="{FF2B5EF4-FFF2-40B4-BE49-F238E27FC236}">
              <a16:creationId xmlns:a16="http://schemas.microsoft.com/office/drawing/2014/main" id="{DBAE6C18-038D-4FA3-F520-EC2D2B0887BD}"/>
            </a:ext>
          </a:extLst>
        </xdr:cNvPr>
        <xdr:cNvSpPr/>
      </xdr:nvSpPr>
      <xdr:spPr>
        <a:xfrm>
          <a:off x="4521200" y="901700"/>
          <a:ext cx="1136650" cy="2286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kern="1200"/>
            <a:t>Average Price</a:t>
          </a:r>
        </a:p>
      </xdr:txBody>
    </xdr:sp>
    <xdr:clientData/>
  </xdr:twoCellAnchor>
  <xdr:twoCellAnchor>
    <xdr:from>
      <xdr:col>9</xdr:col>
      <xdr:colOff>293461</xdr:colOff>
      <xdr:row>4</xdr:row>
      <xdr:rowOff>165100</xdr:rowOff>
    </xdr:from>
    <xdr:to>
      <xdr:col>11</xdr:col>
      <xdr:colOff>210911</xdr:colOff>
      <xdr:row>6</xdr:row>
      <xdr:rowOff>25400</xdr:rowOff>
    </xdr:to>
    <xdr:sp macro="" textlink="">
      <xdr:nvSpPr>
        <xdr:cNvPr id="10" name="Rectangle 9">
          <a:extLst>
            <a:ext uri="{FF2B5EF4-FFF2-40B4-BE49-F238E27FC236}">
              <a16:creationId xmlns:a16="http://schemas.microsoft.com/office/drawing/2014/main" id="{E30AF22A-C2FE-4373-81DE-FBB071051892}"/>
            </a:ext>
          </a:extLst>
        </xdr:cNvPr>
        <xdr:cNvSpPr/>
      </xdr:nvSpPr>
      <xdr:spPr>
        <a:xfrm>
          <a:off x="6530068" y="890814"/>
          <a:ext cx="1142093" cy="223157"/>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kern="1200"/>
            <a:t>Median</a:t>
          </a:r>
          <a:r>
            <a:rPr lang="en-US" sz="1100" kern="1200" baseline="0"/>
            <a:t> Price</a:t>
          </a:r>
          <a:endParaRPr lang="en-US" sz="1100" kern="1200"/>
        </a:p>
      </xdr:txBody>
    </xdr:sp>
    <xdr:clientData/>
  </xdr:twoCellAnchor>
  <xdr:twoCellAnchor>
    <xdr:from>
      <xdr:col>12</xdr:col>
      <xdr:colOff>397329</xdr:colOff>
      <xdr:row>4</xdr:row>
      <xdr:rowOff>153761</xdr:rowOff>
    </xdr:from>
    <xdr:to>
      <xdr:col>14</xdr:col>
      <xdr:colOff>314779</xdr:colOff>
      <xdr:row>6</xdr:row>
      <xdr:rowOff>14061</xdr:rowOff>
    </xdr:to>
    <xdr:sp macro="" textlink="">
      <xdr:nvSpPr>
        <xdr:cNvPr id="11" name="Rectangle 10">
          <a:extLst>
            <a:ext uri="{FF2B5EF4-FFF2-40B4-BE49-F238E27FC236}">
              <a16:creationId xmlns:a16="http://schemas.microsoft.com/office/drawing/2014/main" id="{76C227DF-F04B-4BEE-9C66-7A7B7C496956}"/>
            </a:ext>
          </a:extLst>
        </xdr:cNvPr>
        <xdr:cNvSpPr/>
      </xdr:nvSpPr>
      <xdr:spPr>
        <a:xfrm>
          <a:off x="8470900" y="879475"/>
          <a:ext cx="1142093" cy="223157"/>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kern="1200"/>
            <a:t>Average Size</a:t>
          </a:r>
        </a:p>
      </xdr:txBody>
    </xdr:sp>
    <xdr:clientData/>
  </xdr:twoCellAnchor>
  <xdr:twoCellAnchor>
    <xdr:from>
      <xdr:col>15</xdr:col>
      <xdr:colOff>468086</xdr:colOff>
      <xdr:row>4</xdr:row>
      <xdr:rowOff>137433</xdr:rowOff>
    </xdr:from>
    <xdr:to>
      <xdr:col>17</xdr:col>
      <xdr:colOff>385536</xdr:colOff>
      <xdr:row>5</xdr:row>
      <xdr:rowOff>179161</xdr:rowOff>
    </xdr:to>
    <xdr:sp macro="" textlink="">
      <xdr:nvSpPr>
        <xdr:cNvPr id="12" name="Rectangle 11">
          <a:extLst>
            <a:ext uri="{FF2B5EF4-FFF2-40B4-BE49-F238E27FC236}">
              <a16:creationId xmlns:a16="http://schemas.microsoft.com/office/drawing/2014/main" id="{A892CF94-BB72-4170-A1E8-D5A13ACCD92B}"/>
            </a:ext>
          </a:extLst>
        </xdr:cNvPr>
        <xdr:cNvSpPr/>
      </xdr:nvSpPr>
      <xdr:spPr>
        <a:xfrm>
          <a:off x="10378622" y="863147"/>
          <a:ext cx="1142093" cy="223157"/>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kern="1200"/>
            <a:t>Price</a:t>
          </a:r>
          <a:r>
            <a:rPr lang="en-US" sz="1100" kern="1200" baseline="0"/>
            <a:t> per m2</a:t>
          </a:r>
          <a:endParaRPr lang="en-US" sz="1100" kern="1200"/>
        </a:p>
      </xdr:txBody>
    </xdr:sp>
    <xdr:clientData/>
  </xdr:twoCellAnchor>
  <xdr:twoCellAnchor>
    <xdr:from>
      <xdr:col>5</xdr:col>
      <xdr:colOff>247650</xdr:colOff>
      <xdr:row>8</xdr:row>
      <xdr:rowOff>127000</xdr:rowOff>
    </xdr:from>
    <xdr:to>
      <xdr:col>12</xdr:col>
      <xdr:colOff>19050</xdr:colOff>
      <xdr:row>18</xdr:row>
      <xdr:rowOff>31750</xdr:rowOff>
    </xdr:to>
    <mc:AlternateContent xmlns:mc="http://schemas.openxmlformats.org/markup-compatibility/2006">
      <mc:Choice xmlns:cx1="http://schemas.microsoft.com/office/drawing/2015/9/8/chartex" Requires="cx1">
        <xdr:graphicFrame macro="">
          <xdr:nvGraphicFramePr>
            <xdr:cNvPr id="13" name="Chart 12">
              <a:extLst>
                <a:ext uri="{FF2B5EF4-FFF2-40B4-BE49-F238E27FC236}">
                  <a16:creationId xmlns:a16="http://schemas.microsoft.com/office/drawing/2014/main" id="{9AA393F0-610E-458E-A42D-1DABAF37F7F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025900" y="1600200"/>
              <a:ext cx="4038600" cy="17462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229961</xdr:colOff>
      <xdr:row>18</xdr:row>
      <xdr:rowOff>76200</xdr:rowOff>
    </xdr:from>
    <xdr:to>
      <xdr:col>11</xdr:col>
      <xdr:colOff>113393</xdr:colOff>
      <xdr:row>28</xdr:row>
      <xdr:rowOff>101600</xdr:rowOff>
    </xdr:to>
    <xdr:graphicFrame macro="">
      <xdr:nvGraphicFramePr>
        <xdr:cNvPr id="14" name="Chart 13">
          <a:extLst>
            <a:ext uri="{FF2B5EF4-FFF2-40B4-BE49-F238E27FC236}">
              <a16:creationId xmlns:a16="http://schemas.microsoft.com/office/drawing/2014/main" id="{0F77F1E2-0FC8-4235-9B9D-074FB09FD3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57150</xdr:colOff>
      <xdr:row>8</xdr:row>
      <xdr:rowOff>139700</xdr:rowOff>
    </xdr:from>
    <xdr:to>
      <xdr:col>19</xdr:col>
      <xdr:colOff>355600</xdr:colOff>
      <xdr:row>18</xdr:row>
      <xdr:rowOff>25400</xdr:rowOff>
    </xdr:to>
    <xdr:pic>
      <xdr:nvPicPr>
        <xdr:cNvPr id="16" name="Picture 15">
          <a:extLst>
            <a:ext uri="{FF2B5EF4-FFF2-40B4-BE49-F238E27FC236}">
              <a16:creationId xmlns:a16="http://schemas.microsoft.com/office/drawing/2014/main" id="{22C82BC4-B960-AB9F-FCB7-6E8F29AF41C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102600" y="1612900"/>
          <a:ext cx="4565650" cy="172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238124</xdr:colOff>
      <xdr:row>28</xdr:row>
      <xdr:rowOff>147411</xdr:rowOff>
    </xdr:from>
    <xdr:to>
      <xdr:col>11</xdr:col>
      <xdr:colOff>27667</xdr:colOff>
      <xdr:row>32</xdr:row>
      <xdr:rowOff>113847</xdr:rowOff>
    </xdr:to>
    <mc:AlternateContent xmlns:mc="http://schemas.openxmlformats.org/markup-compatibility/2006" xmlns:a14="http://schemas.microsoft.com/office/drawing/2010/main">
      <mc:Choice Requires="a14">
        <xdr:graphicFrame macro="">
          <xdr:nvGraphicFramePr>
            <xdr:cNvPr id="21" name="Size_Category 1">
              <a:extLst>
                <a:ext uri="{FF2B5EF4-FFF2-40B4-BE49-F238E27FC236}">
                  <a16:creationId xmlns:a16="http://schemas.microsoft.com/office/drawing/2014/main" id="{4A79E623-73DC-47D4-9E38-A73D21DA470B}"/>
                </a:ext>
              </a:extLst>
            </xdr:cNvPr>
            <xdr:cNvGraphicFramePr/>
          </xdr:nvGraphicFramePr>
          <xdr:xfrm>
            <a:off x="0" y="0"/>
            <a:ext cx="0" cy="0"/>
          </xdr:xfrm>
          <a:graphic>
            <a:graphicData uri="http://schemas.microsoft.com/office/drawing/2010/slicer">
              <sle:slicer xmlns:sle="http://schemas.microsoft.com/office/drawing/2010/slicer" name="Size_Category 1"/>
            </a:graphicData>
          </a:graphic>
        </xdr:graphicFrame>
      </mc:Choice>
      <mc:Fallback xmlns="">
        <xdr:sp macro="" textlink="">
          <xdr:nvSpPr>
            <xdr:cNvPr id="0" name=""/>
            <xdr:cNvSpPr>
              <a:spLocks noTextEdit="1"/>
            </xdr:cNvSpPr>
          </xdr:nvSpPr>
          <xdr:spPr>
            <a:xfrm>
              <a:off x="4637767" y="5227411"/>
              <a:ext cx="2851150" cy="692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385535</xdr:colOff>
      <xdr:row>16</xdr:row>
      <xdr:rowOff>147408</xdr:rowOff>
    </xdr:from>
    <xdr:to>
      <xdr:col>25</xdr:col>
      <xdr:colOff>377371</xdr:colOff>
      <xdr:row>20</xdr:row>
      <xdr:rowOff>102051</xdr:rowOff>
    </xdr:to>
    <mc:AlternateContent xmlns:mc="http://schemas.openxmlformats.org/markup-compatibility/2006" xmlns:a14="http://schemas.microsoft.com/office/drawing/2010/main">
      <mc:Choice Requires="a14">
        <xdr:graphicFrame macro="">
          <xdr:nvGraphicFramePr>
            <xdr:cNvPr id="22" name="hasYard 1">
              <a:extLst>
                <a:ext uri="{FF2B5EF4-FFF2-40B4-BE49-F238E27FC236}">
                  <a16:creationId xmlns:a16="http://schemas.microsoft.com/office/drawing/2014/main" id="{C0ECEDD7-B339-4321-A59A-4BAE3259AAF9}"/>
                </a:ext>
              </a:extLst>
            </xdr:cNvPr>
            <xdr:cNvGraphicFramePr/>
          </xdr:nvGraphicFramePr>
          <xdr:xfrm>
            <a:off x="0" y="0"/>
            <a:ext cx="0" cy="0"/>
          </xdr:xfrm>
          <a:graphic>
            <a:graphicData uri="http://schemas.microsoft.com/office/drawing/2010/slicer">
              <sle:slicer xmlns:sle="http://schemas.microsoft.com/office/drawing/2010/slicer" name="hasYard 1"/>
            </a:graphicData>
          </a:graphic>
        </xdr:graphicFrame>
      </mc:Choice>
      <mc:Fallback xmlns="">
        <xdr:sp macro="" textlink="">
          <xdr:nvSpPr>
            <xdr:cNvPr id="0" name=""/>
            <xdr:cNvSpPr>
              <a:spLocks noTextEdit="1"/>
            </xdr:cNvSpPr>
          </xdr:nvSpPr>
          <xdr:spPr>
            <a:xfrm>
              <a:off x="14582321" y="3050265"/>
              <a:ext cx="1828800" cy="6803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136071</xdr:colOff>
      <xdr:row>28</xdr:row>
      <xdr:rowOff>181426</xdr:rowOff>
    </xdr:from>
    <xdr:to>
      <xdr:col>18</xdr:col>
      <xdr:colOff>127907</xdr:colOff>
      <xdr:row>32</xdr:row>
      <xdr:rowOff>90715</xdr:rowOff>
    </xdr:to>
    <mc:AlternateContent xmlns:mc="http://schemas.openxmlformats.org/markup-compatibility/2006" xmlns:a14="http://schemas.microsoft.com/office/drawing/2010/main">
      <mc:Choice Requires="a14">
        <xdr:graphicFrame macro="">
          <xdr:nvGraphicFramePr>
            <xdr:cNvPr id="23" name="hasStormProtector 1">
              <a:extLst>
                <a:ext uri="{FF2B5EF4-FFF2-40B4-BE49-F238E27FC236}">
                  <a16:creationId xmlns:a16="http://schemas.microsoft.com/office/drawing/2014/main" id="{53709C36-2762-4853-9C65-08B5BADF9CA6}"/>
                </a:ext>
              </a:extLst>
            </xdr:cNvPr>
            <xdr:cNvGraphicFramePr/>
          </xdr:nvGraphicFramePr>
          <xdr:xfrm>
            <a:off x="0" y="0"/>
            <a:ext cx="0" cy="0"/>
          </xdr:xfrm>
          <a:graphic>
            <a:graphicData uri="http://schemas.microsoft.com/office/drawing/2010/slicer">
              <sle:slicer xmlns:sle="http://schemas.microsoft.com/office/drawing/2010/slicer" name="hasStormProtector 1"/>
            </a:graphicData>
          </a:graphic>
        </xdr:graphicFrame>
      </mc:Choice>
      <mc:Fallback xmlns="">
        <xdr:sp macro="" textlink="">
          <xdr:nvSpPr>
            <xdr:cNvPr id="0" name=""/>
            <xdr:cNvSpPr>
              <a:spLocks noTextEdit="1"/>
            </xdr:cNvSpPr>
          </xdr:nvSpPr>
          <xdr:spPr>
            <a:xfrm>
              <a:off x="10046607" y="5261426"/>
              <a:ext cx="1828800" cy="6350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136071</xdr:colOff>
      <xdr:row>2</xdr:row>
      <xdr:rowOff>68034</xdr:rowOff>
    </xdr:from>
    <xdr:to>
      <xdr:col>14</xdr:col>
      <xdr:colOff>430892</xdr:colOff>
      <xdr:row>4</xdr:row>
      <xdr:rowOff>136070</xdr:rowOff>
    </xdr:to>
    <xdr:sp macro="" textlink="">
      <xdr:nvSpPr>
        <xdr:cNvPr id="8" name="Rectangle 7">
          <a:extLst>
            <a:ext uri="{FF2B5EF4-FFF2-40B4-BE49-F238E27FC236}">
              <a16:creationId xmlns:a16="http://schemas.microsoft.com/office/drawing/2014/main" id="{E802C104-A4B4-FC3B-6E55-1B8F8D99D386}"/>
            </a:ext>
          </a:extLst>
        </xdr:cNvPr>
        <xdr:cNvSpPr/>
      </xdr:nvSpPr>
      <xdr:spPr>
        <a:xfrm>
          <a:off x="4535714" y="430891"/>
          <a:ext cx="5193392" cy="430893"/>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2800" kern="1200"/>
            <a:t>Paris</a:t>
          </a:r>
          <a:r>
            <a:rPr lang="en-US" sz="2800" kern="1200" baseline="0"/>
            <a:t> Price House DashBoard</a:t>
          </a:r>
          <a:endParaRPr lang="en-US" sz="2800" kern="1200"/>
        </a:p>
      </xdr:txBody>
    </xdr:sp>
    <xdr:clientData/>
  </xdr:twoCellAnchor>
  <xdr:twoCellAnchor>
    <xdr:from>
      <xdr:col>11</xdr:col>
      <xdr:colOff>113392</xdr:colOff>
      <xdr:row>18</xdr:row>
      <xdr:rowOff>79377</xdr:rowOff>
    </xdr:from>
    <xdr:to>
      <xdr:col>15</xdr:col>
      <xdr:colOff>566964</xdr:colOff>
      <xdr:row>28</xdr:row>
      <xdr:rowOff>90715</xdr:rowOff>
    </xdr:to>
    <xdr:graphicFrame macro="">
      <xdr:nvGraphicFramePr>
        <xdr:cNvPr id="9" name="Chart 8">
          <a:extLst>
            <a:ext uri="{FF2B5EF4-FFF2-40B4-BE49-F238E27FC236}">
              <a16:creationId xmlns:a16="http://schemas.microsoft.com/office/drawing/2014/main" id="{65A5FF30-5791-405E-890D-FF52EF0197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56697</xdr:colOff>
      <xdr:row>4</xdr:row>
      <xdr:rowOff>158750</xdr:rowOff>
    </xdr:from>
    <xdr:to>
      <xdr:col>26</xdr:col>
      <xdr:colOff>192768</xdr:colOff>
      <xdr:row>14</xdr:row>
      <xdr:rowOff>147411</xdr:rowOff>
    </xdr:to>
    <xdr:graphicFrame macro="">
      <xdr:nvGraphicFramePr>
        <xdr:cNvPr id="15" name="Chart 14">
          <a:extLst>
            <a:ext uri="{FF2B5EF4-FFF2-40B4-BE49-F238E27FC236}">
              <a16:creationId xmlns:a16="http://schemas.microsoft.com/office/drawing/2014/main" id="{D1FD75D5-FECD-4FC0-BDD1-84032C6C34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351518</xdr:colOff>
      <xdr:row>28</xdr:row>
      <xdr:rowOff>170085</xdr:rowOff>
    </xdr:from>
    <xdr:to>
      <xdr:col>14</xdr:col>
      <xdr:colOff>385536</xdr:colOff>
      <xdr:row>32</xdr:row>
      <xdr:rowOff>90714</xdr:rowOff>
    </xdr:to>
    <mc:AlternateContent xmlns:mc="http://schemas.openxmlformats.org/markup-compatibility/2006" xmlns:a14="http://schemas.microsoft.com/office/drawing/2010/main">
      <mc:Choice Requires="a14">
        <xdr:graphicFrame macro="">
          <xdr:nvGraphicFramePr>
            <xdr:cNvPr id="19" name="hasPool 1">
              <a:extLst>
                <a:ext uri="{FF2B5EF4-FFF2-40B4-BE49-F238E27FC236}">
                  <a16:creationId xmlns:a16="http://schemas.microsoft.com/office/drawing/2014/main" id="{2A0D17F9-7D41-4B10-95D5-0858B4B7FE61}"/>
                </a:ext>
              </a:extLst>
            </xdr:cNvPr>
            <xdr:cNvGraphicFramePr/>
          </xdr:nvGraphicFramePr>
          <xdr:xfrm>
            <a:off x="0" y="0"/>
            <a:ext cx="0" cy="0"/>
          </xdr:xfrm>
          <a:graphic>
            <a:graphicData uri="http://schemas.microsoft.com/office/drawing/2010/slicer">
              <sle:slicer xmlns:sle="http://schemas.microsoft.com/office/drawing/2010/slicer" name="hasPool 1"/>
            </a:graphicData>
          </a:graphic>
        </xdr:graphicFrame>
      </mc:Choice>
      <mc:Fallback xmlns="">
        <xdr:sp macro="" textlink="">
          <xdr:nvSpPr>
            <xdr:cNvPr id="0" name=""/>
            <xdr:cNvSpPr>
              <a:spLocks noTextEdit="1"/>
            </xdr:cNvSpPr>
          </xdr:nvSpPr>
          <xdr:spPr>
            <a:xfrm>
              <a:off x="7812768" y="5250085"/>
              <a:ext cx="1870982" cy="6463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18</xdr:row>
      <xdr:rowOff>45359</xdr:rowOff>
    </xdr:from>
    <xdr:to>
      <xdr:col>19</xdr:col>
      <xdr:colOff>464912</xdr:colOff>
      <xdr:row>28</xdr:row>
      <xdr:rowOff>113393</xdr:rowOff>
    </xdr:to>
    <xdr:graphicFrame macro="">
      <xdr:nvGraphicFramePr>
        <xdr:cNvPr id="20" name="Chart 19">
          <a:extLst>
            <a:ext uri="{FF2B5EF4-FFF2-40B4-BE49-F238E27FC236}">
              <a16:creationId xmlns:a16="http://schemas.microsoft.com/office/drawing/2014/main" id="{E2286BBB-4D83-460F-A8A2-9ADB85D155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96.61410648148" createdVersion="8" refreshedVersion="8" minRefreshableVersion="3" recordCount="10003" xr:uid="{2280AD49-8E61-48DD-BD6B-5BB18107CDC2}">
  <cacheSource type="worksheet">
    <worksheetSource name="Table1"/>
  </cacheSource>
  <cacheFields count="17">
    <cacheField name="squareMeters" numFmtId="0">
      <sharedItems containsSemiMixedTypes="0" containsString="0" containsNumber="1" containsInteger="1" minValue="89" maxValue="99999"/>
    </cacheField>
    <cacheField name="numberOfRooms" numFmtId="0">
      <sharedItems containsSemiMixedTypes="0" containsString="0" containsNumber="1" containsInteger="1" minValue="1" maxValue="10" count="10">
        <n v="8"/>
        <n v="10"/>
        <n v="2"/>
        <n v="3"/>
        <n v="1"/>
        <n v="4"/>
        <n v="6"/>
        <n v="5"/>
        <n v="9"/>
        <n v="7"/>
      </sharedItems>
    </cacheField>
    <cacheField name="hasYard" numFmtId="0">
      <sharedItems containsSemiMixedTypes="0" containsString="0" containsNumber="1" containsInteger="1" minValue="0" maxValue="1" count="2">
        <n v="1"/>
        <n v="0"/>
      </sharedItems>
    </cacheField>
    <cacheField name="hasPool" numFmtId="0">
      <sharedItems containsSemiMixedTypes="0" containsString="0" containsNumber="1" containsInteger="1" minValue="0" maxValue="1" count="2">
        <n v="1"/>
        <n v="0"/>
      </sharedItems>
    </cacheField>
    <cacheField name="floors" numFmtId="0">
      <sharedItems containsSemiMixedTypes="0" containsString="0" containsNumber="1" containsInteger="1" minValue="1" maxValue="100"/>
    </cacheField>
    <cacheField name="numPrevOwners" numFmtId="0">
      <sharedItems containsSemiMixedTypes="0" containsString="0" containsNumber="1" containsInteger="1" minValue="1" maxValue="10"/>
    </cacheField>
    <cacheField name="made" numFmtId="0">
      <sharedItems containsSemiMixedTypes="0" containsString="0" containsNumber="1" containsInteger="1" minValue="1990" maxValue="2021"/>
    </cacheField>
    <cacheField name="isNewBuilt" numFmtId="0">
      <sharedItems containsSemiMixedTypes="0" containsString="0" containsNumber="1" containsInteger="1" minValue="0" maxValue="1" count="2">
        <n v="1"/>
        <n v="0"/>
      </sharedItems>
    </cacheField>
    <cacheField name="hasStormProtector" numFmtId="0">
      <sharedItems containsSemiMixedTypes="0" containsString="0" containsNumber="1" containsInteger="1" minValue="0" maxValue="1" count="2">
        <n v="0"/>
        <n v="1"/>
      </sharedItems>
    </cacheField>
    <cacheField name="basement" numFmtId="0">
      <sharedItems containsSemiMixedTypes="0" containsString="0" containsNumber="1" containsInteger="1" minValue="0" maxValue="10000"/>
    </cacheField>
    <cacheField name="garage" numFmtId="0">
      <sharedItems containsSemiMixedTypes="0" containsString="0" containsNumber="1" containsInteger="1" minValue="100" maxValue="1000" count="901">
        <n v="128"/>
        <n v="135"/>
        <n v="359"/>
        <n v="292"/>
        <n v="757"/>
        <n v="848"/>
        <n v="654"/>
        <n v="807"/>
        <n v="591"/>
        <n v="684"/>
        <n v="716"/>
        <n v="374"/>
        <n v="582"/>
        <n v="240"/>
        <n v="384"/>
        <n v="726"/>
        <n v="354"/>
        <n v="162"/>
        <n v="572"/>
        <n v="330"/>
        <n v="892"/>
        <n v="732"/>
        <n v="822"/>
        <n v="904"/>
        <n v="670"/>
        <n v="328"/>
        <n v="295"/>
        <n v="395"/>
        <n v="558"/>
        <n v="116"/>
        <n v="695"/>
        <n v="388"/>
        <n v="982"/>
        <n v="919"/>
        <n v="698"/>
        <n v="798"/>
        <n v="422"/>
        <n v="512"/>
        <n v="237"/>
        <n v="269"/>
        <n v="918"/>
        <n v="930"/>
        <n v="957"/>
        <n v="874"/>
        <n v="817"/>
        <n v="307"/>
        <n v="864"/>
        <n v="313"/>
        <n v="227"/>
        <n v="680"/>
        <n v="223"/>
        <n v="630"/>
        <n v="939"/>
        <n v="559"/>
        <n v="552"/>
        <n v="494"/>
        <n v="927"/>
        <n v="352"/>
        <n v="811"/>
        <n v="120"/>
        <n v="828"/>
        <n v="230"/>
        <n v="641"/>
        <n v="199"/>
        <n v="979"/>
        <n v="968"/>
        <n v="226"/>
        <n v="366"/>
        <n v="677"/>
        <n v="808"/>
        <n v="774"/>
        <n v="144"/>
        <n v="755"/>
        <n v="766"/>
        <n v="860"/>
        <n v="289"/>
        <n v="493"/>
        <n v="800"/>
        <n v="738"/>
        <n v="616"/>
        <n v="866"/>
        <n v="986"/>
        <n v="408"/>
        <n v="519"/>
        <n v="753"/>
        <n v="974"/>
        <n v="794"/>
        <n v="723"/>
        <n v="132"/>
        <n v="740"/>
        <n v="648"/>
        <n v="810"/>
        <n v="625"/>
        <n v="290"/>
        <n v="929"/>
        <n v="869"/>
        <n v="710"/>
        <n v="342"/>
        <n v="126"/>
        <n v="564"/>
        <n v="139"/>
        <n v="849"/>
        <n v="836"/>
        <n v="809"/>
        <n v="812"/>
        <n v="568"/>
        <n v="853"/>
        <n v="686"/>
        <n v="734"/>
        <n v="498"/>
        <n v="775"/>
        <n v="787"/>
        <n v="417"/>
        <n v="675"/>
        <n v="905"/>
        <n v="514"/>
        <n v="544"/>
        <n v="243"/>
        <n v="735"/>
        <n v="728"/>
        <n v="480"/>
        <n v="933"/>
        <n v="204"/>
        <n v="409"/>
        <n v="531"/>
        <n v="640"/>
        <n v="463"/>
        <n v="275"/>
        <n v="482"/>
        <n v="302"/>
        <n v="345"/>
        <n v="637"/>
        <n v="502"/>
        <n v="786"/>
        <n v="197"/>
        <n v="964"/>
        <n v="846"/>
        <n v="580"/>
        <n v="586"/>
        <n v="983"/>
        <n v="239"/>
        <n v="837"/>
        <n v="347"/>
        <n v="331"/>
        <n v="185"/>
        <n v="404"/>
        <n v="462"/>
        <n v="650"/>
        <n v="742"/>
        <n v="924"/>
        <n v="152"/>
        <n v="703"/>
        <n v="633"/>
        <n v="593"/>
        <n v="426"/>
        <n v="842"/>
        <n v="666"/>
        <n v="373"/>
        <n v="129"/>
        <n v="481"/>
        <n v="802"/>
        <n v="412"/>
        <n v="398"/>
        <n v="216"/>
        <n v="140"/>
        <n v="138"/>
        <n v="879"/>
        <n v="762"/>
        <n v="758"/>
        <n v="727"/>
        <n v="992"/>
        <n v="429"/>
        <n v="858"/>
        <n v="254"/>
        <n v="186"/>
        <n v="714"/>
        <n v="590"/>
        <n v="188"/>
        <n v="588"/>
        <n v="551"/>
        <n v="697"/>
        <n v="377"/>
        <n v="109"/>
        <n v="524"/>
        <n v="341"/>
        <n v="937"/>
        <n v="131"/>
        <n v="921"/>
        <n v="321"/>
        <n v="898"/>
        <n v="327"/>
        <n v="626"/>
        <n v="946"/>
        <n v="306"/>
        <n v="639"/>
        <n v="504"/>
        <n v="411"/>
        <n v="448"/>
        <n v="951"/>
        <n v="369"/>
        <n v="101"/>
        <n v="413"/>
        <n v="357"/>
        <n v="659"/>
        <n v="623"/>
        <n v="136"/>
        <n v="380"/>
        <n v="706"/>
        <n v="424"/>
        <n v="566"/>
        <n v="225"/>
        <n v="452"/>
        <n v="236"/>
        <n v="596"/>
        <n v="993"/>
        <n v="473"/>
        <n v="488"/>
        <n v="804"/>
        <n v="947"/>
        <n v="610"/>
        <n v="643"/>
        <n v="585"/>
        <n v="425"/>
        <n v="142"/>
        <n v="712"/>
        <n v="378"/>
        <n v="954"/>
        <n v="839"/>
        <n v="607"/>
        <n v="277"/>
        <n v="823"/>
        <n v="619"/>
        <n v="312"/>
        <n v="258"/>
        <n v="942"/>
        <n v="651"/>
        <n v="991"/>
        <n v="687"/>
        <n v="871"/>
        <n v="878"/>
        <n v="172"/>
        <n v="523"/>
        <n v="752"/>
        <n v="606"/>
        <n v="503"/>
        <n v="985"/>
        <n v="949"/>
        <n v="745"/>
        <n v="285"/>
        <n v="847"/>
        <n v="882"/>
        <n v="914"/>
        <n v="815"/>
        <n v="958"/>
        <n v="486"/>
        <n v="631"/>
        <n v="159"/>
        <n v="294"/>
        <n v="403"/>
        <n v="532"/>
        <n v="948"/>
        <n v="718"/>
        <n v="171"/>
        <n v="356"/>
        <n v="682"/>
        <n v="868"/>
        <n v="125"/>
        <n v="900"/>
        <n v="242"/>
        <n v="329"/>
        <n v="889"/>
        <n v="537"/>
        <n v="525"/>
        <n v="693"/>
        <n v="663"/>
        <n v="965"/>
        <n v="497"/>
        <n v="255"/>
        <n v="218"/>
        <n v="315"/>
        <n v="351"/>
        <n v="729"/>
        <n v="490"/>
        <n v="340"/>
        <n v="744"/>
        <n v="148"/>
        <n v="694"/>
        <n v="731"/>
        <n v="911"/>
        <n v="795"/>
        <n v="213"/>
        <n v="491"/>
        <n v="301"/>
        <n v="337"/>
        <n v="784"/>
        <n v="442"/>
        <n v="372"/>
        <n v="570"/>
        <n v="819"/>
        <n v="235"/>
        <n v="276"/>
        <n v="600"/>
        <n v="281"/>
        <n v="207"/>
        <n v="569"/>
        <n v="460"/>
        <n v="543"/>
        <n v="181"/>
        <n v="653"/>
        <n v="748"/>
        <n v="280"/>
        <n v="987"/>
        <n v="885"/>
        <n v="661"/>
        <n v="952"/>
        <n v="594"/>
        <n v="111"/>
        <n v="174"/>
        <n v="613"/>
        <n v="496"/>
        <n v="156"/>
        <n v="484"/>
        <n v="867"/>
        <n v="305"/>
        <n v="863"/>
        <n v="550"/>
        <n v="434"/>
        <n v="495"/>
        <n v="260"/>
        <n v="310"/>
        <n v="183"/>
        <n v="692"/>
        <n v="220"/>
        <n v="423"/>
        <n v="248"/>
        <n v="534"/>
        <n v="920"/>
        <n v="308"/>
        <n v="383"/>
        <n v="932"/>
        <n v="961"/>
        <n v="416"/>
        <n v="405"/>
        <n v="184"/>
        <n v="741"/>
        <n v="221"/>
        <n v="838"/>
        <n v="385"/>
        <n v="754"/>
        <n v="264"/>
        <n v="956"/>
        <n v="814"/>
        <n v="530"/>
        <n v="465"/>
        <n v="121"/>
        <n v="1000"/>
        <n v="293"/>
        <n v="634"/>
        <n v="170"/>
        <n v="962"/>
        <n v="615"/>
        <n v="261"/>
        <n v="127"/>
        <n v="799"/>
        <n v="880"/>
        <n v="556"/>
        <n v="883"/>
        <n v="834"/>
        <n v="638"/>
        <n v="194"/>
        <n v="955"/>
        <n v="658"/>
        <n v="430"/>
        <n v="540"/>
        <n v="469"/>
        <n v="400"/>
        <n v="771"/>
        <n v="303"/>
        <n v="656"/>
        <n v="195"/>
        <n v="476"/>
        <n v="940"/>
        <n v="953"/>
        <n v="628"/>
        <n v="782"/>
        <n v="813"/>
        <n v="300"/>
        <n v="250"/>
        <n v="271"/>
        <n v="925"/>
        <n v="833"/>
        <n v="489"/>
        <n v="829"/>
        <n v="941"/>
        <n v="130"/>
        <n v="360"/>
        <n v="160"/>
        <n v="554"/>
        <n v="891"/>
        <n v="249"/>
        <n v="104"/>
        <n v="909"/>
        <n v="478"/>
        <n v="549"/>
        <n v="713"/>
        <n v="445"/>
        <n v="747"/>
        <n v="468"/>
        <n v="158"/>
        <n v="915"/>
        <n v="916"/>
        <n v="215"/>
        <n v="966"/>
        <n v="910"/>
        <n v="203"/>
        <n v="736"/>
        <n v="265"/>
        <n v="155"/>
        <n v="765"/>
        <n v="439"/>
        <n v="112"/>
        <n v="997"/>
        <n v="841"/>
        <n v="672"/>
        <n v="164"/>
        <n v="624"/>
        <n v="477"/>
        <n v="428"/>
        <n v="907"/>
        <n v="233"/>
        <n v="845"/>
        <n v="520"/>
        <n v="944"/>
        <n v="343"/>
        <n v="618"/>
        <n v="283"/>
        <n v="943"/>
        <n v="521"/>
        <n v="501"/>
        <n v="219"/>
        <n v="324"/>
        <n v="527"/>
        <n v="392"/>
        <n v="187"/>
        <n v="678"/>
        <n v="644"/>
        <n v="401"/>
        <n v="707"/>
        <n v="601"/>
        <n v="536"/>
        <n v="358"/>
        <n v="660"/>
        <n v="923"/>
        <n v="326"/>
        <n v="725"/>
        <n v="464"/>
        <n v="685"/>
        <n v="935"/>
        <n v="681"/>
        <n v="711"/>
        <n v="646"/>
        <n v="137"/>
        <n v="500"/>
        <n v="749"/>
        <n v="396"/>
        <n v="146"/>
        <n v="389"/>
        <n v="788"/>
        <n v="241"/>
        <n v="780"/>
        <n v="348"/>
        <n v="563"/>
        <n v="976"/>
        <n v="113"/>
        <n v="598"/>
        <n v="971"/>
        <n v="466"/>
        <n v="212"/>
        <n v="118"/>
        <n v="102"/>
        <n v="397"/>
        <n v="972"/>
        <n v="533"/>
        <n v="936"/>
        <n v="161"/>
        <n v="635"/>
        <n v="332"/>
        <n v="655"/>
        <n v="272"/>
        <n v="431"/>
        <n v="690"/>
        <n v="100"/>
        <n v="386"/>
        <n v="382"/>
        <n v="870"/>
        <n v="657"/>
        <n v="576"/>
        <n v="268"/>
        <n v="541"/>
        <n v="629"/>
        <n v="825"/>
        <n v="783"/>
        <n v="279"/>
        <n v="721"/>
        <n v="604"/>
        <n v="565"/>
        <n v="696"/>
        <n v="973"/>
        <n v="361"/>
        <n v="571"/>
        <n v="145"/>
        <n v="770"/>
        <n v="253"/>
        <n v="224"/>
        <n v="539"/>
        <n v="627"/>
        <n v="926"/>
        <n v="175"/>
        <n v="589"/>
        <n v="852"/>
        <n v="108"/>
        <n v="851"/>
        <n v="546"/>
        <n v="165"/>
        <n v="419"/>
        <n v="256"/>
        <n v="602"/>
        <n v="806"/>
        <n v="683"/>
        <n v="769"/>
        <n v="577"/>
        <n v="436"/>
        <n v="107"/>
        <n v="888"/>
        <n v="763"/>
        <n v="201"/>
        <n v="772"/>
        <n v="415"/>
        <n v="149"/>
        <n v="344"/>
        <n v="978"/>
        <n v="647"/>
        <n v="969"/>
        <n v="414"/>
        <n v="595"/>
        <n v="196"/>
        <n v="668"/>
        <n v="169"/>
        <n v="636"/>
        <n v="743"/>
        <n v="437"/>
        <n v="547"/>
        <n v="669"/>
        <n v="210"/>
        <n v="861"/>
        <n v="934"/>
        <n v="789"/>
        <n v="209"/>
        <n v="724"/>
        <n v="884"/>
        <n v="346"/>
        <n v="688"/>
        <n v="722"/>
        <n v="323"/>
        <n v="652"/>
        <n v="511"/>
        <n v="516"/>
        <n v="483"/>
        <n v="980"/>
        <n v="545"/>
        <n v="535"/>
        <n v="179"/>
        <n v="167"/>
        <n v="850"/>
        <n v="338"/>
        <n v="764"/>
        <n v="296"/>
        <n v="379"/>
        <n v="287"/>
        <n v="587"/>
        <n v="835"/>
        <n v="475"/>
        <n v="963"/>
        <n v="299"/>
        <n v="733"/>
        <n v="110"/>
        <n v="768"/>
        <n v="990"/>
        <n v="208"/>
        <n v="317"/>
        <n v="499"/>
        <n v="824"/>
        <n v="513"/>
        <n v="316"/>
        <n v="759"/>
        <n v="458"/>
        <n v="903"/>
        <n v="190"/>
        <n v="665"/>
        <n v="487"/>
        <n v="746"/>
        <n v="141"/>
        <n v="222"/>
        <n v="575"/>
        <n v="859"/>
        <n v="988"/>
        <n v="515"/>
        <n v="506"/>
        <n v="217"/>
        <n v="375"/>
        <n v="854"/>
        <n v="998"/>
        <n v="325"/>
        <n v="202"/>
        <n v="114"/>
        <n v="438"/>
        <n v="970"/>
        <n v="704"/>
        <n v="844"/>
        <n v="767"/>
        <n v="205"/>
        <n v="676"/>
        <n v="309"/>
        <n v="922"/>
        <n v="177"/>
        <n v="611"/>
        <n v="877"/>
        <n v="622"/>
        <n v="234"/>
        <n v="150"/>
        <n v="318"/>
        <n v="244"/>
        <n v="456"/>
        <n v="865"/>
        <n v="176"/>
        <n v="286"/>
        <n v="912"/>
        <n v="123"/>
        <n v="778"/>
        <n v="945"/>
        <n v="335"/>
        <n v="901"/>
        <n v="584"/>
        <n v="801"/>
        <n v="664"/>
        <n v="777"/>
        <n v="363"/>
        <n v="304"/>
        <n v="200"/>
        <n v="168"/>
        <n v="761"/>
        <n v="147"/>
        <n v="124"/>
        <n v="691"/>
        <n v="381"/>
        <n v="989"/>
        <n v="526"/>
        <n v="608"/>
        <n v="776"/>
        <n v="444"/>
        <n v="459"/>
        <n v="288"/>
        <n v="950"/>
        <n v="612"/>
        <n v="873"/>
        <n v="995"/>
        <n v="967"/>
        <n v="902"/>
        <n v="739"/>
        <n v="143"/>
        <n v="191"/>
        <n v="376"/>
        <n v="455"/>
        <n v="614"/>
        <n v="560"/>
        <n v="599"/>
        <n v="410"/>
        <n v="548"/>
        <n v="370"/>
        <n v="390"/>
        <n v="211"/>
        <n v="791"/>
        <n v="433"/>
        <n v="573"/>
        <n v="689"/>
        <n v="446"/>
        <n v="857"/>
        <n v="760"/>
        <n v="827"/>
        <n v="826"/>
        <n v="134"/>
        <n v="522"/>
        <n v="206"/>
        <n v="189"/>
        <n v="122"/>
        <n v="553"/>
        <n v="157"/>
        <n v="895"/>
        <n v="449"/>
        <n v="708"/>
        <n v="214"/>
        <n v="266"/>
        <n v="796"/>
        <n v="440"/>
        <n v="705"/>
        <n v="603"/>
        <n v="617"/>
        <n v="605"/>
        <n v="314"/>
        <n v="229"/>
        <n v="510"/>
        <n v="474"/>
        <n v="418"/>
        <n v="273"/>
        <n v="831"/>
        <n v="862"/>
        <n v="715"/>
        <n v="472"/>
        <n v="832"/>
        <n v="362"/>
        <n v="278"/>
        <n v="298"/>
        <n v="562"/>
        <n v="818"/>
        <n v="567"/>
        <n v="402"/>
        <n v="364"/>
        <n v="393"/>
        <n v="333"/>
        <n v="994"/>
        <n v="485"/>
        <n v="178"/>
        <n v="642"/>
        <n v="645"/>
        <n v="876"/>
        <n v="820"/>
        <n v="245"/>
        <n v="471"/>
        <n v="441"/>
        <n v="368"/>
        <n v="399"/>
        <n v="620"/>
        <n v="887"/>
        <n v="667"/>
        <n v="173"/>
        <n v="938"/>
        <n v="931"/>
        <n v="198"/>
        <n v="579"/>
        <n v="262"/>
        <n v="701"/>
        <n v="679"/>
        <n v="407"/>
        <n v="717"/>
        <n v="574"/>
        <n v="387"/>
        <n v="479"/>
        <n v="917"/>
        <n v="349"/>
        <n v="251"/>
        <n v="975"/>
        <n v="270"/>
        <n v="960"/>
        <n v="391"/>
        <n v="119"/>
        <n v="447"/>
        <n v="153"/>
        <n v="507"/>
        <n v="856"/>
        <n v="984"/>
        <n v="538"/>
        <n v="751"/>
        <n v="336"/>
        <n v="246"/>
        <n v="561"/>
        <n v="457"/>
        <n v="779"/>
        <n v="803"/>
        <n v="450"/>
        <n v="881"/>
        <n v="893"/>
        <n v="830"/>
        <n v="583"/>
        <n v="228"/>
        <n v="103"/>
        <n v="977"/>
        <n v="291"/>
        <n v="662"/>
        <n v="311"/>
        <n v="117"/>
        <n v="451"/>
        <n v="674"/>
        <n v="843"/>
        <n v="133"/>
        <n v="371"/>
        <n v="790"/>
        <n v="267"/>
        <n v="509"/>
        <n v="115"/>
        <n v="182"/>
        <n v="908"/>
        <n v="154"/>
        <n v="597"/>
        <n v="542"/>
        <n v="890"/>
        <n v="106"/>
        <n v="840"/>
        <n v="427"/>
        <n v="699"/>
        <n v="581"/>
        <n v="621"/>
        <n v="781"/>
        <n v="999"/>
        <n v="649"/>
        <n v="897"/>
        <n v="453"/>
        <n v="792"/>
        <n v="996"/>
        <n v="355"/>
        <n v="461"/>
        <n v="821"/>
        <n v="432"/>
        <n v="420"/>
        <n v="797"/>
        <n v="896"/>
        <n v="632"/>
        <n v="719"/>
        <n v="166"/>
        <n v="671"/>
        <n v="928"/>
        <n v="805"/>
        <n v="906"/>
        <n v="785"/>
        <n v="319"/>
        <n v="394"/>
        <n v="421"/>
        <n v="816"/>
        <n v="555"/>
        <n v="353"/>
        <n v="737"/>
        <n v="274"/>
        <n v="350"/>
        <n v="231"/>
        <n v="872"/>
        <n v="720"/>
        <n v="959"/>
        <n v="702"/>
        <n v="855"/>
        <n v="454"/>
        <n v="470"/>
        <n v="334"/>
        <n v="297"/>
        <n v="284"/>
        <n v="578"/>
        <n v="700"/>
        <n v="151"/>
        <n v="263"/>
        <n v="793"/>
        <n v="105"/>
        <n v="192"/>
        <n v="406"/>
        <n v="238"/>
        <n v="517"/>
        <n v="730"/>
        <n v="180"/>
        <n v="247"/>
        <n v="467"/>
        <n v="367"/>
        <n v="259"/>
        <n v="435"/>
        <n v="899"/>
        <n v="163"/>
        <n v="557"/>
        <n v="443"/>
        <n v="518"/>
        <n v="365"/>
        <n v="322"/>
        <n v="339"/>
        <n v="886"/>
        <n v="592"/>
        <n v="981"/>
        <n v="709"/>
        <n v="320"/>
        <n v="252"/>
        <n v="750"/>
        <n v="505"/>
        <n v="528"/>
        <n v="193"/>
        <n v="232"/>
        <n v="894"/>
        <n v="875"/>
        <n v="913"/>
        <n v="756"/>
        <n v="673"/>
        <n v="257"/>
        <n v="529"/>
        <n v="508"/>
        <n v="492"/>
        <n v="773"/>
        <n v="609"/>
        <n v="282"/>
      </sharedItems>
    </cacheField>
    <cacheField name="hasStorageRoom" numFmtId="0">
      <sharedItems containsSemiMixedTypes="0" containsString="0" containsNumber="1" containsInteger="1" minValue="0" maxValue="1"/>
    </cacheField>
    <cacheField name="price" numFmtId="165">
      <sharedItems containsSemiMixedTypes="0" containsString="0" containsNumber="1" containsInteger="1" minValue="10314" maxValue="10006771"/>
    </cacheField>
    <cacheField name="Price_per_squareMeters" numFmtId="0">
      <sharedItems containsSemiMixedTypes="0" containsString="0" containsNumber="1" minValue="100" maxValue="160.79"/>
    </cacheField>
    <cacheField name="Property_Age" numFmtId="0">
      <sharedItems containsSemiMixedTypes="0" containsString="0" containsNumber="1" containsInteger="1" minValue="5" maxValue="36"/>
    </cacheField>
    <cacheField name="Age_category" numFmtId="0">
      <sharedItems containsSemiMixedTypes="0" containsString="0" containsNumber="1" containsInteger="1" minValue="0" maxValue="1"/>
    </cacheField>
    <cacheField name="Size_Category" numFmtId="0">
      <sharedItems count="4">
        <s v="Extra Large"/>
        <s v="Large"/>
        <s v="Medium"/>
        <s v="Small"/>
      </sharedItems>
    </cacheField>
  </cacheFields>
  <extLst>
    <ext xmlns:x14="http://schemas.microsoft.com/office/spreadsheetml/2009/9/main" uri="{725AE2AE-9491-48be-B2B4-4EB974FC3084}">
      <x14:pivotCacheDefinition pivotCacheId="1194307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3">
  <r>
    <n v="80771"/>
    <x v="0"/>
    <x v="0"/>
    <x v="0"/>
    <n v="98"/>
    <n v="6"/>
    <n v="2015"/>
    <x v="0"/>
    <x v="0"/>
    <n v="3653"/>
    <x v="0"/>
    <n v="1"/>
    <n v="8085990"/>
    <n v="100.11"/>
    <n v="11"/>
    <n v="1"/>
    <x v="0"/>
  </r>
  <r>
    <n v="55712"/>
    <x v="1"/>
    <x v="1"/>
    <x v="0"/>
    <n v="19"/>
    <n v="8"/>
    <n v="2021"/>
    <x v="1"/>
    <x v="0"/>
    <n v="2937"/>
    <x v="1"/>
    <n v="1"/>
    <n v="5574642"/>
    <n v="100.06"/>
    <n v="5"/>
    <n v="0"/>
    <x v="1"/>
  </r>
  <r>
    <n v="32316"/>
    <x v="2"/>
    <x v="1"/>
    <x v="1"/>
    <n v="6"/>
    <n v="4"/>
    <n v="2012"/>
    <x v="1"/>
    <x v="1"/>
    <n v="659"/>
    <x v="2"/>
    <n v="0"/>
    <n v="3232561"/>
    <n v="100.03"/>
    <n v="14"/>
    <n v="1"/>
    <x v="2"/>
  </r>
  <r>
    <n v="70429"/>
    <x v="2"/>
    <x v="0"/>
    <x v="0"/>
    <n v="90"/>
    <n v="7"/>
    <n v="1990"/>
    <x v="0"/>
    <x v="0"/>
    <n v="8435"/>
    <x v="3"/>
    <n v="1"/>
    <n v="7055052"/>
    <n v="100.17"/>
    <n v="36"/>
    <n v="1"/>
    <x v="1"/>
  </r>
  <r>
    <n v="39223"/>
    <x v="3"/>
    <x v="1"/>
    <x v="0"/>
    <n v="17"/>
    <n v="6"/>
    <n v="2012"/>
    <x v="1"/>
    <x v="1"/>
    <n v="2009"/>
    <x v="4"/>
    <n v="0"/>
    <n v="3926647"/>
    <n v="100.11"/>
    <n v="14"/>
    <n v="1"/>
    <x v="2"/>
  </r>
  <r>
    <n v="58682"/>
    <x v="2"/>
    <x v="0"/>
    <x v="0"/>
    <n v="99"/>
    <n v="9"/>
    <n v="1995"/>
    <x v="0"/>
    <x v="1"/>
    <n v="5930"/>
    <x v="5"/>
    <n v="0"/>
    <n v="5876377"/>
    <n v="100.14"/>
    <n v="31"/>
    <n v="1"/>
    <x v="1"/>
  </r>
  <r>
    <n v="86929"/>
    <x v="3"/>
    <x v="0"/>
    <x v="1"/>
    <n v="11"/>
    <n v="4"/>
    <n v="2003"/>
    <x v="0"/>
    <x v="0"/>
    <n v="6326"/>
    <x v="6"/>
    <n v="0"/>
    <n v="8696869"/>
    <n v="100.05"/>
    <n v="23"/>
    <n v="1"/>
    <x v="0"/>
  </r>
  <r>
    <n v="51522"/>
    <x v="0"/>
    <x v="1"/>
    <x v="1"/>
    <n v="61"/>
    <n v="3"/>
    <n v="2012"/>
    <x v="0"/>
    <x v="1"/>
    <n v="632"/>
    <x v="7"/>
    <n v="1"/>
    <n v="5154055"/>
    <n v="100.04"/>
    <n v="14"/>
    <n v="1"/>
    <x v="1"/>
  </r>
  <r>
    <n v="39686"/>
    <x v="2"/>
    <x v="1"/>
    <x v="1"/>
    <n v="15"/>
    <n v="8"/>
    <n v="2021"/>
    <x v="0"/>
    <x v="1"/>
    <n v="5198"/>
    <x v="8"/>
    <n v="1"/>
    <n v="3970892"/>
    <n v="100.06"/>
    <n v="5"/>
    <n v="0"/>
    <x v="2"/>
  </r>
  <r>
    <n v="23563"/>
    <x v="3"/>
    <x v="1"/>
    <x v="0"/>
    <n v="90"/>
    <n v="8"/>
    <n v="1993"/>
    <x v="0"/>
    <x v="0"/>
    <n v="703"/>
    <x v="9"/>
    <n v="1"/>
    <n v="2366397"/>
    <n v="100.43"/>
    <n v="33"/>
    <n v="1"/>
    <x v="3"/>
  </r>
  <r>
    <n v="96470"/>
    <x v="4"/>
    <x v="0"/>
    <x v="1"/>
    <n v="21"/>
    <n v="2"/>
    <n v="2011"/>
    <x v="0"/>
    <x v="1"/>
    <n v="5414"/>
    <x v="10"/>
    <n v="1"/>
    <n v="9652258"/>
    <n v="100.05"/>
    <n v="15"/>
    <n v="1"/>
    <x v="0"/>
  </r>
  <r>
    <n v="19127"/>
    <x v="5"/>
    <x v="0"/>
    <x v="1"/>
    <n v="5"/>
    <n v="9"/>
    <n v="2008"/>
    <x v="1"/>
    <x v="0"/>
    <n v="5387"/>
    <x v="11"/>
    <n v="0"/>
    <n v="1914689"/>
    <n v="100.1"/>
    <n v="18"/>
    <n v="1"/>
    <x v="3"/>
  </r>
  <r>
    <n v="13087"/>
    <x v="5"/>
    <x v="0"/>
    <x v="1"/>
    <n v="77"/>
    <n v="4"/>
    <n v="2004"/>
    <x v="0"/>
    <x v="0"/>
    <n v="1745"/>
    <x v="12"/>
    <n v="0"/>
    <n v="1320803"/>
    <n v="100.92"/>
    <n v="22"/>
    <n v="1"/>
    <x v="3"/>
  </r>
  <r>
    <n v="79770"/>
    <x v="4"/>
    <x v="1"/>
    <x v="0"/>
    <n v="69"/>
    <n v="5"/>
    <n v="2018"/>
    <x v="1"/>
    <x v="1"/>
    <n v="8871"/>
    <x v="13"/>
    <n v="0"/>
    <n v="7986666"/>
    <n v="100.12"/>
    <n v="8"/>
    <n v="1"/>
    <x v="0"/>
  </r>
  <r>
    <n v="75985"/>
    <x v="3"/>
    <x v="0"/>
    <x v="1"/>
    <n v="67"/>
    <n v="9"/>
    <n v="2009"/>
    <x v="0"/>
    <x v="1"/>
    <n v="4878"/>
    <x v="14"/>
    <n v="1"/>
    <n v="7607323"/>
    <n v="100.12"/>
    <n v="17"/>
    <n v="1"/>
    <x v="0"/>
  </r>
  <r>
    <n v="64169"/>
    <x v="3"/>
    <x v="1"/>
    <x v="0"/>
    <n v="6"/>
    <n v="9"/>
    <n v="2011"/>
    <x v="0"/>
    <x v="1"/>
    <n v="3054"/>
    <x v="15"/>
    <n v="0"/>
    <n v="6420823"/>
    <n v="100.06"/>
    <n v="15"/>
    <n v="1"/>
    <x v="1"/>
  </r>
  <r>
    <n v="39223"/>
    <x v="3"/>
    <x v="1"/>
    <x v="0"/>
    <n v="17"/>
    <n v="6"/>
    <n v="2012"/>
    <x v="1"/>
    <x v="1"/>
    <n v="2009"/>
    <x v="4"/>
    <n v="0"/>
    <n v="3926647"/>
    <n v="100.11"/>
    <n v="14"/>
    <n v="1"/>
    <x v="2"/>
  </r>
  <r>
    <n v="99371"/>
    <x v="6"/>
    <x v="0"/>
    <x v="0"/>
    <n v="16"/>
    <n v="8"/>
    <n v="2013"/>
    <x v="0"/>
    <x v="1"/>
    <n v="3258"/>
    <x v="16"/>
    <n v="1"/>
    <n v="9944705"/>
    <n v="100.08"/>
    <n v="13"/>
    <n v="1"/>
    <x v="0"/>
  </r>
  <r>
    <n v="25966"/>
    <x v="5"/>
    <x v="0"/>
    <x v="0"/>
    <n v="17"/>
    <n v="1"/>
    <n v="2016"/>
    <x v="1"/>
    <x v="0"/>
    <n v="8257"/>
    <x v="17"/>
    <n v="0"/>
    <n v="2604487"/>
    <n v="100.3"/>
    <n v="10"/>
    <n v="1"/>
    <x v="2"/>
  </r>
  <r>
    <n v="41792"/>
    <x v="5"/>
    <x v="0"/>
    <x v="0"/>
    <n v="10"/>
    <n v="5"/>
    <n v="2017"/>
    <x v="0"/>
    <x v="1"/>
    <n v="2950"/>
    <x v="18"/>
    <n v="1"/>
    <n v="4187668"/>
    <n v="100.2"/>
    <n v="9"/>
    <n v="1"/>
    <x v="2"/>
  </r>
  <r>
    <n v="28795"/>
    <x v="7"/>
    <x v="0"/>
    <x v="0"/>
    <n v="50"/>
    <n v="4"/>
    <n v="2009"/>
    <x v="0"/>
    <x v="1"/>
    <n v="9862"/>
    <x v="19"/>
    <n v="1"/>
    <n v="2888048"/>
    <n v="100.3"/>
    <n v="17"/>
    <n v="1"/>
    <x v="2"/>
  </r>
  <r>
    <n v="92383"/>
    <x v="5"/>
    <x v="1"/>
    <x v="1"/>
    <n v="78"/>
    <n v="7"/>
    <n v="2000"/>
    <x v="1"/>
    <x v="0"/>
    <n v="7507"/>
    <x v="20"/>
    <n v="1"/>
    <n v="9244344"/>
    <n v="100.07"/>
    <n v="26"/>
    <n v="1"/>
    <x v="0"/>
  </r>
  <r>
    <n v="33279"/>
    <x v="8"/>
    <x v="0"/>
    <x v="1"/>
    <n v="65"/>
    <n v="2"/>
    <n v="2019"/>
    <x v="0"/>
    <x v="1"/>
    <n v="2427"/>
    <x v="21"/>
    <n v="0"/>
    <n v="3333352"/>
    <n v="100.16"/>
    <n v="7"/>
    <n v="1"/>
    <x v="2"/>
  </r>
  <r>
    <n v="34782"/>
    <x v="5"/>
    <x v="1"/>
    <x v="1"/>
    <n v="73"/>
    <n v="4"/>
    <n v="2020"/>
    <x v="1"/>
    <x v="1"/>
    <n v="9586"/>
    <x v="22"/>
    <n v="0"/>
    <n v="3482594"/>
    <n v="100.13"/>
    <n v="6"/>
    <n v="1"/>
    <x v="2"/>
  </r>
  <r>
    <n v="13386"/>
    <x v="0"/>
    <x v="1"/>
    <x v="1"/>
    <n v="90"/>
    <n v="6"/>
    <n v="1993"/>
    <x v="1"/>
    <x v="0"/>
    <n v="2885"/>
    <x v="23"/>
    <n v="1"/>
    <n v="1342509"/>
    <n v="100.29"/>
    <n v="33"/>
    <n v="1"/>
    <x v="3"/>
  </r>
  <r>
    <n v="20883"/>
    <x v="0"/>
    <x v="1"/>
    <x v="1"/>
    <n v="54"/>
    <n v="9"/>
    <n v="2018"/>
    <x v="1"/>
    <x v="0"/>
    <n v="9982"/>
    <x v="24"/>
    <n v="1"/>
    <n v="2091506"/>
    <n v="100.15"/>
    <n v="8"/>
    <n v="1"/>
    <x v="3"/>
  </r>
  <r>
    <n v="95121"/>
    <x v="8"/>
    <x v="1"/>
    <x v="0"/>
    <n v="3"/>
    <n v="9"/>
    <n v="1994"/>
    <x v="1"/>
    <x v="0"/>
    <n v="615"/>
    <x v="25"/>
    <n v="0"/>
    <n v="9515440"/>
    <n v="100.04"/>
    <n v="32"/>
    <n v="1"/>
    <x v="0"/>
  </r>
  <r>
    <n v="6071"/>
    <x v="8"/>
    <x v="0"/>
    <x v="1"/>
    <n v="14"/>
    <n v="6"/>
    <n v="2003"/>
    <x v="0"/>
    <x v="1"/>
    <n v="3306"/>
    <x v="26"/>
    <n v="0"/>
    <n v="612471"/>
    <n v="100.88"/>
    <n v="23"/>
    <n v="1"/>
    <x v="3"/>
  </r>
  <r>
    <n v="11844"/>
    <x v="0"/>
    <x v="1"/>
    <x v="1"/>
    <n v="55"/>
    <n v="5"/>
    <n v="1993"/>
    <x v="0"/>
    <x v="0"/>
    <n v="5292"/>
    <x v="27"/>
    <n v="0"/>
    <n v="1189939"/>
    <n v="100.47"/>
    <n v="33"/>
    <n v="1"/>
    <x v="3"/>
  </r>
  <r>
    <n v="52078"/>
    <x v="9"/>
    <x v="0"/>
    <x v="0"/>
    <n v="73"/>
    <n v="4"/>
    <n v="2016"/>
    <x v="0"/>
    <x v="1"/>
    <n v="1864"/>
    <x v="28"/>
    <n v="0"/>
    <n v="5217709"/>
    <n v="100.19"/>
    <n v="10"/>
    <n v="1"/>
    <x v="1"/>
  </r>
  <r>
    <n v="25897"/>
    <x v="1"/>
    <x v="0"/>
    <x v="1"/>
    <n v="92"/>
    <n v="4"/>
    <n v="1993"/>
    <x v="1"/>
    <x v="1"/>
    <n v="9799"/>
    <x v="29"/>
    <n v="1"/>
    <n v="2598763"/>
    <n v="100.35"/>
    <n v="33"/>
    <n v="1"/>
    <x v="2"/>
  </r>
  <r>
    <n v="85443"/>
    <x v="4"/>
    <x v="0"/>
    <x v="0"/>
    <n v="54"/>
    <n v="1"/>
    <n v="2021"/>
    <x v="0"/>
    <x v="0"/>
    <n v="3056"/>
    <x v="3"/>
    <n v="1"/>
    <n v="8555234"/>
    <n v="100.13"/>
    <n v="5"/>
    <n v="0"/>
    <x v="0"/>
  </r>
  <r>
    <n v="11412"/>
    <x v="7"/>
    <x v="1"/>
    <x v="1"/>
    <n v="79"/>
    <n v="5"/>
    <n v="2009"/>
    <x v="0"/>
    <x v="1"/>
    <n v="6899"/>
    <x v="30"/>
    <n v="0"/>
    <n v="1145643"/>
    <n v="100.39"/>
    <n v="17"/>
    <n v="1"/>
    <x v="3"/>
  </r>
  <r>
    <n v="97550"/>
    <x v="2"/>
    <x v="0"/>
    <x v="0"/>
    <n v="98"/>
    <n v="5"/>
    <n v="2014"/>
    <x v="0"/>
    <x v="0"/>
    <n v="5391"/>
    <x v="31"/>
    <n v="0"/>
    <n v="9765099"/>
    <n v="100.1"/>
    <n v="12"/>
    <n v="1"/>
    <x v="0"/>
  </r>
  <r>
    <n v="76485"/>
    <x v="5"/>
    <x v="0"/>
    <x v="1"/>
    <n v="9"/>
    <n v="9"/>
    <n v="2008"/>
    <x v="0"/>
    <x v="0"/>
    <n v="2860"/>
    <x v="32"/>
    <n v="0"/>
    <n v="7653301"/>
    <n v="100.06"/>
    <n v="18"/>
    <n v="1"/>
    <x v="0"/>
  </r>
  <r>
    <n v="26169"/>
    <x v="0"/>
    <x v="1"/>
    <x v="1"/>
    <n v="62"/>
    <n v="7"/>
    <n v="1993"/>
    <x v="1"/>
    <x v="1"/>
    <n v="7918"/>
    <x v="33"/>
    <n v="1"/>
    <n v="2622399"/>
    <n v="100.21"/>
    <n v="33"/>
    <n v="1"/>
    <x v="2"/>
  </r>
  <r>
    <n v="24239"/>
    <x v="7"/>
    <x v="0"/>
    <x v="1"/>
    <n v="91"/>
    <n v="7"/>
    <n v="1998"/>
    <x v="1"/>
    <x v="0"/>
    <n v="6656"/>
    <x v="34"/>
    <n v="0"/>
    <n v="2427802"/>
    <n v="100.16"/>
    <n v="28"/>
    <n v="1"/>
    <x v="3"/>
  </r>
  <r>
    <n v="36239"/>
    <x v="0"/>
    <x v="1"/>
    <x v="0"/>
    <n v="24"/>
    <n v="6"/>
    <n v="1990"/>
    <x v="1"/>
    <x v="1"/>
    <n v="6679"/>
    <x v="35"/>
    <n v="1"/>
    <n v="3627708"/>
    <n v="100.11"/>
    <n v="36"/>
    <n v="1"/>
    <x v="2"/>
  </r>
  <r>
    <n v="10500"/>
    <x v="1"/>
    <x v="1"/>
    <x v="0"/>
    <n v="49"/>
    <n v="1"/>
    <n v="2013"/>
    <x v="0"/>
    <x v="1"/>
    <n v="4170"/>
    <x v="36"/>
    <n v="0"/>
    <n v="1057021"/>
    <n v="100.67"/>
    <n v="13"/>
    <n v="1"/>
    <x v="3"/>
  </r>
  <r>
    <n v="87060"/>
    <x v="5"/>
    <x v="1"/>
    <x v="0"/>
    <n v="91"/>
    <n v="10"/>
    <n v="2000"/>
    <x v="1"/>
    <x v="0"/>
    <n v="6629"/>
    <x v="37"/>
    <n v="0"/>
    <n v="8711426"/>
    <n v="100.06"/>
    <n v="26"/>
    <n v="1"/>
    <x v="0"/>
  </r>
  <r>
    <n v="66683"/>
    <x v="7"/>
    <x v="0"/>
    <x v="0"/>
    <n v="6"/>
    <n v="2"/>
    <n v="2001"/>
    <x v="1"/>
    <x v="0"/>
    <n v="7473"/>
    <x v="38"/>
    <n v="1"/>
    <n v="6677649"/>
    <n v="100.14"/>
    <n v="25"/>
    <n v="1"/>
    <x v="1"/>
  </r>
  <r>
    <n v="66569"/>
    <x v="7"/>
    <x v="0"/>
    <x v="0"/>
    <n v="56"/>
    <n v="9"/>
    <n v="2016"/>
    <x v="0"/>
    <x v="1"/>
    <n v="2020"/>
    <x v="39"/>
    <n v="1"/>
    <n v="6667803"/>
    <n v="100.16"/>
    <n v="10"/>
    <n v="1"/>
    <x v="1"/>
  </r>
  <r>
    <n v="84559"/>
    <x v="5"/>
    <x v="1"/>
    <x v="0"/>
    <n v="69"/>
    <n v="7"/>
    <n v="2000"/>
    <x v="0"/>
    <x v="0"/>
    <n v="3573"/>
    <x v="40"/>
    <n v="1"/>
    <n v="8460604"/>
    <n v="100.06"/>
    <n v="26"/>
    <n v="1"/>
    <x v="0"/>
  </r>
  <r>
    <n v="28749"/>
    <x v="7"/>
    <x v="1"/>
    <x v="0"/>
    <n v="53"/>
    <n v="5"/>
    <n v="1996"/>
    <x v="0"/>
    <x v="0"/>
    <n v="8113"/>
    <x v="32"/>
    <n v="1"/>
    <n v="2877998"/>
    <n v="100.11"/>
    <n v="30"/>
    <n v="1"/>
    <x v="2"/>
  </r>
  <r>
    <n v="76091"/>
    <x v="8"/>
    <x v="0"/>
    <x v="1"/>
    <n v="32"/>
    <n v="8"/>
    <n v="2016"/>
    <x v="0"/>
    <x v="0"/>
    <n v="8150"/>
    <x v="41"/>
    <n v="0"/>
    <n v="7614077"/>
    <n v="100.07"/>
    <n v="10"/>
    <n v="1"/>
    <x v="0"/>
  </r>
  <r>
    <n v="92696"/>
    <x v="7"/>
    <x v="0"/>
    <x v="1"/>
    <n v="38"/>
    <n v="2"/>
    <n v="2021"/>
    <x v="1"/>
    <x v="0"/>
    <n v="1559"/>
    <x v="42"/>
    <n v="1"/>
    <n v="9272740"/>
    <n v="100.03"/>
    <n v="5"/>
    <n v="0"/>
    <x v="0"/>
  </r>
  <r>
    <n v="46988"/>
    <x v="9"/>
    <x v="0"/>
    <x v="0"/>
    <n v="27"/>
    <n v="10"/>
    <n v="1991"/>
    <x v="0"/>
    <x v="1"/>
    <n v="8339"/>
    <x v="43"/>
    <n v="1"/>
    <n v="4707341"/>
    <n v="100.18"/>
    <n v="35"/>
    <n v="1"/>
    <x v="2"/>
  </r>
  <r>
    <n v="48062"/>
    <x v="5"/>
    <x v="1"/>
    <x v="0"/>
    <n v="4"/>
    <n v="10"/>
    <n v="2008"/>
    <x v="0"/>
    <x v="0"/>
    <n v="7908"/>
    <x v="44"/>
    <n v="1"/>
    <n v="4809994"/>
    <n v="100.08"/>
    <n v="18"/>
    <n v="1"/>
    <x v="2"/>
  </r>
  <r>
    <n v="5767"/>
    <x v="7"/>
    <x v="0"/>
    <x v="0"/>
    <n v="11"/>
    <n v="3"/>
    <n v="1998"/>
    <x v="0"/>
    <x v="0"/>
    <n v="2516"/>
    <x v="45"/>
    <n v="1"/>
    <n v="586743"/>
    <n v="101.74"/>
    <n v="28"/>
    <n v="1"/>
    <x v="3"/>
  </r>
  <r>
    <n v="59800"/>
    <x v="4"/>
    <x v="1"/>
    <x v="0"/>
    <n v="27"/>
    <n v="9"/>
    <n v="2021"/>
    <x v="1"/>
    <x v="0"/>
    <n v="5075"/>
    <x v="46"/>
    <n v="0"/>
    <n v="5984462"/>
    <n v="100.07"/>
    <n v="5"/>
    <n v="0"/>
    <x v="1"/>
  </r>
  <r>
    <n v="54836"/>
    <x v="4"/>
    <x v="1"/>
    <x v="0"/>
    <n v="53"/>
    <n v="5"/>
    <n v="2020"/>
    <x v="0"/>
    <x v="0"/>
    <n v="5278"/>
    <x v="47"/>
    <n v="1"/>
    <n v="5492532"/>
    <n v="100.16"/>
    <n v="6"/>
    <n v="1"/>
    <x v="1"/>
  </r>
  <r>
    <n v="54318"/>
    <x v="5"/>
    <x v="0"/>
    <x v="0"/>
    <n v="52"/>
    <n v="2"/>
    <n v="1998"/>
    <x v="0"/>
    <x v="1"/>
    <n v="9580"/>
    <x v="48"/>
    <n v="1"/>
    <n v="5444968"/>
    <n v="100.24"/>
    <n v="28"/>
    <n v="1"/>
    <x v="1"/>
  </r>
  <r>
    <n v="54318"/>
    <x v="4"/>
    <x v="0"/>
    <x v="0"/>
    <n v="52"/>
    <n v="2"/>
    <n v="1998"/>
    <x v="0"/>
    <x v="1"/>
    <n v="9580"/>
    <x v="48"/>
    <n v="1"/>
    <n v="5444968"/>
    <n v="100.24"/>
    <n v="28"/>
    <n v="1"/>
    <x v="1"/>
  </r>
  <r>
    <n v="70021"/>
    <x v="6"/>
    <x v="0"/>
    <x v="1"/>
    <n v="28"/>
    <n v="6"/>
    <n v="1992"/>
    <x v="1"/>
    <x v="1"/>
    <n v="4480"/>
    <x v="49"/>
    <n v="1"/>
    <n v="7005572"/>
    <n v="100.05"/>
    <n v="34"/>
    <n v="1"/>
    <x v="1"/>
  </r>
  <r>
    <n v="54368"/>
    <x v="0"/>
    <x v="0"/>
    <x v="0"/>
    <n v="20"/>
    <n v="7"/>
    <n v="2021"/>
    <x v="1"/>
    <x v="0"/>
    <n v="231"/>
    <x v="50"/>
    <n v="0"/>
    <n v="5446398"/>
    <n v="100.18"/>
    <n v="5"/>
    <n v="0"/>
    <x v="1"/>
  </r>
  <r>
    <n v="31421"/>
    <x v="2"/>
    <x v="1"/>
    <x v="0"/>
    <n v="68"/>
    <n v="3"/>
    <n v="1999"/>
    <x v="0"/>
    <x v="1"/>
    <n v="8949"/>
    <x v="51"/>
    <n v="0"/>
    <n v="3147830"/>
    <n v="100.18"/>
    <n v="27"/>
    <n v="1"/>
    <x v="2"/>
  </r>
  <r>
    <n v="63053"/>
    <x v="9"/>
    <x v="0"/>
    <x v="0"/>
    <n v="28"/>
    <n v="1"/>
    <n v="1997"/>
    <x v="1"/>
    <x v="1"/>
    <n v="8414"/>
    <x v="52"/>
    <n v="1"/>
    <n v="6315376"/>
    <n v="100.16"/>
    <n v="29"/>
    <n v="1"/>
    <x v="1"/>
  </r>
  <r>
    <n v="4187"/>
    <x v="5"/>
    <x v="1"/>
    <x v="0"/>
    <n v="17"/>
    <n v="6"/>
    <n v="1994"/>
    <x v="0"/>
    <x v="0"/>
    <n v="186"/>
    <x v="53"/>
    <n v="1"/>
    <n v="421906"/>
    <n v="100.77"/>
    <n v="32"/>
    <n v="1"/>
    <x v="3"/>
  </r>
  <r>
    <n v="33108"/>
    <x v="2"/>
    <x v="1"/>
    <x v="0"/>
    <n v="83"/>
    <n v="10"/>
    <n v="2016"/>
    <x v="0"/>
    <x v="0"/>
    <n v="6250"/>
    <x v="54"/>
    <n v="1"/>
    <n v="3316070"/>
    <n v="100.16"/>
    <n v="10"/>
    <n v="1"/>
    <x v="2"/>
  </r>
  <r>
    <n v="64393"/>
    <x v="3"/>
    <x v="1"/>
    <x v="1"/>
    <n v="51"/>
    <n v="1"/>
    <n v="1990"/>
    <x v="0"/>
    <x v="0"/>
    <n v="3835"/>
    <x v="53"/>
    <n v="0"/>
    <n v="6441378"/>
    <n v="100.03"/>
    <n v="36"/>
    <n v="1"/>
    <x v="1"/>
  </r>
  <r>
    <n v="93876"/>
    <x v="5"/>
    <x v="1"/>
    <x v="0"/>
    <n v="70"/>
    <n v="1"/>
    <n v="1999"/>
    <x v="0"/>
    <x v="1"/>
    <n v="4086"/>
    <x v="55"/>
    <n v="1"/>
    <n v="9390892"/>
    <n v="100.04"/>
    <n v="27"/>
    <n v="1"/>
    <x v="0"/>
  </r>
  <r>
    <n v="67040"/>
    <x v="8"/>
    <x v="0"/>
    <x v="0"/>
    <n v="22"/>
    <n v="8"/>
    <n v="1993"/>
    <x v="0"/>
    <x v="0"/>
    <n v="4817"/>
    <x v="56"/>
    <n v="0"/>
    <n v="6714247"/>
    <n v="100.15"/>
    <n v="33"/>
    <n v="1"/>
    <x v="1"/>
  </r>
  <r>
    <n v="47938"/>
    <x v="3"/>
    <x v="1"/>
    <x v="1"/>
    <n v="68"/>
    <n v="1"/>
    <n v="2013"/>
    <x v="1"/>
    <x v="1"/>
    <n v="327"/>
    <x v="57"/>
    <n v="1"/>
    <n v="4797883"/>
    <n v="100.09"/>
    <n v="13"/>
    <n v="1"/>
    <x v="2"/>
  </r>
  <r>
    <n v="39090"/>
    <x v="5"/>
    <x v="0"/>
    <x v="1"/>
    <n v="74"/>
    <n v="9"/>
    <n v="2010"/>
    <x v="1"/>
    <x v="0"/>
    <n v="3572"/>
    <x v="58"/>
    <n v="1"/>
    <n v="3917691"/>
    <n v="100.22"/>
    <n v="16"/>
    <n v="1"/>
    <x v="2"/>
  </r>
  <r>
    <n v="43609"/>
    <x v="7"/>
    <x v="1"/>
    <x v="1"/>
    <n v="55"/>
    <n v="9"/>
    <n v="2005"/>
    <x v="1"/>
    <x v="1"/>
    <n v="3388"/>
    <x v="59"/>
    <n v="1"/>
    <n v="4364911"/>
    <n v="100.09"/>
    <n v="21"/>
    <n v="1"/>
    <x v="2"/>
  </r>
  <r>
    <n v="41998"/>
    <x v="8"/>
    <x v="0"/>
    <x v="1"/>
    <n v="17"/>
    <n v="1"/>
    <n v="1990"/>
    <x v="0"/>
    <x v="0"/>
    <n v="6838"/>
    <x v="60"/>
    <n v="0"/>
    <n v="4203344"/>
    <n v="100.08"/>
    <n v="36"/>
    <n v="1"/>
    <x v="2"/>
  </r>
  <r>
    <n v="36496"/>
    <x v="0"/>
    <x v="1"/>
    <x v="0"/>
    <n v="47"/>
    <n v="1"/>
    <n v="2017"/>
    <x v="1"/>
    <x v="1"/>
    <n v="2768"/>
    <x v="61"/>
    <n v="1"/>
    <n v="3656369"/>
    <n v="100.19"/>
    <n v="9"/>
    <n v="1"/>
    <x v="2"/>
  </r>
  <r>
    <n v="84016"/>
    <x v="8"/>
    <x v="0"/>
    <x v="1"/>
    <n v="55"/>
    <n v="7"/>
    <n v="2016"/>
    <x v="0"/>
    <x v="0"/>
    <n v="3284"/>
    <x v="62"/>
    <n v="0"/>
    <n v="8410055"/>
    <n v="100.1"/>
    <n v="10"/>
    <n v="1"/>
    <x v="0"/>
  </r>
  <r>
    <n v="3087"/>
    <x v="3"/>
    <x v="0"/>
    <x v="0"/>
    <n v="94"/>
    <n v="10"/>
    <n v="2005"/>
    <x v="0"/>
    <x v="1"/>
    <n v="5866"/>
    <x v="63"/>
    <n v="1"/>
    <n v="321718"/>
    <n v="104.22"/>
    <n v="21"/>
    <n v="1"/>
    <x v="3"/>
  </r>
  <r>
    <n v="89768"/>
    <x v="5"/>
    <x v="0"/>
    <x v="0"/>
    <n v="17"/>
    <n v="9"/>
    <n v="1993"/>
    <x v="1"/>
    <x v="1"/>
    <n v="2485"/>
    <x v="46"/>
    <n v="0"/>
    <n v="8980518"/>
    <n v="100.04"/>
    <n v="33"/>
    <n v="1"/>
    <x v="0"/>
  </r>
  <r>
    <n v="30226"/>
    <x v="8"/>
    <x v="0"/>
    <x v="0"/>
    <n v="87"/>
    <n v="9"/>
    <n v="2007"/>
    <x v="1"/>
    <x v="0"/>
    <n v="515"/>
    <x v="50"/>
    <n v="0"/>
    <n v="3039244"/>
    <n v="100.55"/>
    <n v="19"/>
    <n v="1"/>
    <x v="2"/>
  </r>
  <r>
    <n v="58478"/>
    <x v="8"/>
    <x v="1"/>
    <x v="0"/>
    <n v="35"/>
    <n v="10"/>
    <n v="2016"/>
    <x v="1"/>
    <x v="0"/>
    <n v="8366"/>
    <x v="64"/>
    <n v="1"/>
    <n v="5853711"/>
    <n v="100.1"/>
    <n v="10"/>
    <n v="1"/>
    <x v="1"/>
  </r>
  <r>
    <n v="66621"/>
    <x v="1"/>
    <x v="1"/>
    <x v="1"/>
    <n v="89"/>
    <n v="1"/>
    <n v="1995"/>
    <x v="0"/>
    <x v="1"/>
    <n v="5024"/>
    <x v="31"/>
    <n v="1"/>
    <n v="6666404"/>
    <n v="100.06"/>
    <n v="31"/>
    <n v="1"/>
    <x v="1"/>
  </r>
  <r>
    <n v="73314"/>
    <x v="8"/>
    <x v="1"/>
    <x v="0"/>
    <n v="38"/>
    <n v="1"/>
    <n v="2018"/>
    <x v="1"/>
    <x v="1"/>
    <n v="3281"/>
    <x v="65"/>
    <n v="0"/>
    <n v="7336539"/>
    <n v="100.07"/>
    <n v="8"/>
    <n v="1"/>
    <x v="1"/>
  </r>
  <r>
    <n v="59972"/>
    <x v="0"/>
    <x v="1"/>
    <x v="0"/>
    <n v="18"/>
    <n v="8"/>
    <n v="2021"/>
    <x v="0"/>
    <x v="1"/>
    <n v="8384"/>
    <x v="66"/>
    <n v="1"/>
    <n v="6000826"/>
    <n v="100.06"/>
    <n v="5"/>
    <n v="0"/>
    <x v="1"/>
  </r>
  <r>
    <n v="71591"/>
    <x v="7"/>
    <x v="0"/>
    <x v="1"/>
    <n v="58"/>
    <n v="4"/>
    <n v="1998"/>
    <x v="1"/>
    <x v="0"/>
    <n v="6486"/>
    <x v="67"/>
    <n v="0"/>
    <n v="7165981"/>
    <n v="100.1"/>
    <n v="28"/>
    <n v="1"/>
    <x v="1"/>
  </r>
  <r>
    <n v="92462"/>
    <x v="7"/>
    <x v="0"/>
    <x v="0"/>
    <n v="46"/>
    <n v="6"/>
    <n v="2019"/>
    <x v="0"/>
    <x v="0"/>
    <n v="9584"/>
    <x v="68"/>
    <n v="0"/>
    <n v="9257841"/>
    <n v="100.13"/>
    <n v="7"/>
    <n v="1"/>
    <x v="0"/>
  </r>
  <r>
    <n v="52325"/>
    <x v="1"/>
    <x v="0"/>
    <x v="0"/>
    <n v="24"/>
    <n v="5"/>
    <n v="1992"/>
    <x v="0"/>
    <x v="0"/>
    <n v="8987"/>
    <x v="69"/>
    <n v="1"/>
    <n v="5238533"/>
    <n v="100.12"/>
    <n v="34"/>
    <n v="1"/>
    <x v="1"/>
  </r>
  <r>
    <n v="67311"/>
    <x v="0"/>
    <x v="1"/>
    <x v="1"/>
    <n v="10"/>
    <n v="3"/>
    <n v="1990"/>
    <x v="0"/>
    <x v="1"/>
    <n v="6928"/>
    <x v="70"/>
    <n v="1"/>
    <n v="6732249"/>
    <n v="100.02"/>
    <n v="36"/>
    <n v="1"/>
    <x v="1"/>
  </r>
  <r>
    <n v="45050"/>
    <x v="4"/>
    <x v="1"/>
    <x v="0"/>
    <n v="87"/>
    <n v="8"/>
    <n v="2013"/>
    <x v="0"/>
    <x v="0"/>
    <n v="5218"/>
    <x v="71"/>
    <n v="0"/>
    <n v="4508695"/>
    <n v="100.08"/>
    <n v="13"/>
    <n v="1"/>
    <x v="2"/>
  </r>
  <r>
    <n v="61534"/>
    <x v="5"/>
    <x v="0"/>
    <x v="1"/>
    <n v="97"/>
    <n v="5"/>
    <n v="2001"/>
    <x v="1"/>
    <x v="0"/>
    <n v="9265"/>
    <x v="72"/>
    <n v="1"/>
    <n v="6159875"/>
    <n v="100.11"/>
    <n v="25"/>
    <n v="1"/>
    <x v="1"/>
  </r>
  <r>
    <n v="84091"/>
    <x v="3"/>
    <x v="1"/>
    <x v="0"/>
    <n v="72"/>
    <n v="5"/>
    <n v="1993"/>
    <x v="1"/>
    <x v="0"/>
    <n v="2668"/>
    <x v="73"/>
    <n v="0"/>
    <n v="8414104"/>
    <n v="100.06"/>
    <n v="33"/>
    <n v="1"/>
    <x v="0"/>
  </r>
  <r>
    <n v="84091"/>
    <x v="9"/>
    <x v="1"/>
    <x v="0"/>
    <n v="72"/>
    <n v="5"/>
    <n v="1993"/>
    <x v="1"/>
    <x v="0"/>
    <n v="2668"/>
    <x v="73"/>
    <n v="0"/>
    <n v="8414104"/>
    <n v="100.06"/>
    <n v="33"/>
    <n v="1"/>
    <x v="0"/>
  </r>
  <r>
    <n v="77579"/>
    <x v="7"/>
    <x v="0"/>
    <x v="0"/>
    <n v="97"/>
    <n v="1"/>
    <n v="1999"/>
    <x v="0"/>
    <x v="0"/>
    <n v="4850"/>
    <x v="71"/>
    <n v="1"/>
    <n v="7767798"/>
    <n v="100.13"/>
    <n v="27"/>
    <n v="1"/>
    <x v="0"/>
  </r>
  <r>
    <n v="25204"/>
    <x v="6"/>
    <x v="0"/>
    <x v="0"/>
    <n v="37"/>
    <n v="10"/>
    <n v="2020"/>
    <x v="0"/>
    <x v="0"/>
    <n v="6560"/>
    <x v="29"/>
    <n v="0"/>
    <n v="2530488"/>
    <n v="100.4"/>
    <n v="6"/>
    <n v="1"/>
    <x v="2"/>
  </r>
  <r>
    <n v="42059"/>
    <x v="9"/>
    <x v="1"/>
    <x v="0"/>
    <n v="62"/>
    <n v="3"/>
    <n v="2017"/>
    <x v="0"/>
    <x v="1"/>
    <n v="8827"/>
    <x v="74"/>
    <n v="1"/>
    <n v="4212126"/>
    <n v="100.15"/>
    <n v="9"/>
    <n v="1"/>
    <x v="2"/>
  </r>
  <r>
    <n v="38430"/>
    <x v="3"/>
    <x v="1"/>
    <x v="0"/>
    <n v="51"/>
    <n v="4"/>
    <n v="2021"/>
    <x v="1"/>
    <x v="1"/>
    <n v="1214"/>
    <x v="75"/>
    <n v="0"/>
    <n v="3846214"/>
    <n v="100.08"/>
    <n v="5"/>
    <n v="0"/>
    <x v="2"/>
  </r>
  <r>
    <n v="7069"/>
    <x v="9"/>
    <x v="1"/>
    <x v="1"/>
    <n v="89"/>
    <n v="2"/>
    <n v="2009"/>
    <x v="0"/>
    <x v="1"/>
    <n v="7499"/>
    <x v="76"/>
    <n v="1"/>
    <n v="709108"/>
    <n v="100.31"/>
    <n v="17"/>
    <n v="1"/>
    <x v="3"/>
  </r>
  <r>
    <n v="34780"/>
    <x v="1"/>
    <x v="1"/>
    <x v="0"/>
    <n v="9"/>
    <n v="5"/>
    <n v="2019"/>
    <x v="1"/>
    <x v="1"/>
    <n v="3033"/>
    <x v="77"/>
    <n v="1"/>
    <n v="3480537"/>
    <n v="100.07"/>
    <n v="7"/>
    <n v="1"/>
    <x v="2"/>
  </r>
  <r>
    <n v="12757"/>
    <x v="2"/>
    <x v="0"/>
    <x v="1"/>
    <n v="7"/>
    <n v="8"/>
    <n v="2020"/>
    <x v="0"/>
    <x v="1"/>
    <n v="6795"/>
    <x v="78"/>
    <n v="0"/>
    <n v="1277834"/>
    <n v="100.17"/>
    <n v="6"/>
    <n v="1"/>
    <x v="3"/>
  </r>
  <r>
    <n v="33749"/>
    <x v="0"/>
    <x v="1"/>
    <x v="0"/>
    <n v="38"/>
    <n v="7"/>
    <n v="1999"/>
    <x v="0"/>
    <x v="1"/>
    <n v="1729"/>
    <x v="79"/>
    <n v="1"/>
    <n v="3380856"/>
    <n v="100.18"/>
    <n v="27"/>
    <n v="1"/>
    <x v="2"/>
  </r>
  <r>
    <n v="600"/>
    <x v="3"/>
    <x v="0"/>
    <x v="1"/>
    <n v="43"/>
    <n v="7"/>
    <n v="2011"/>
    <x v="0"/>
    <x v="0"/>
    <n v="6738"/>
    <x v="80"/>
    <n v="0"/>
    <n v="63402"/>
    <n v="105.67"/>
    <n v="15"/>
    <n v="1"/>
    <x v="3"/>
  </r>
  <r>
    <n v="7239"/>
    <x v="7"/>
    <x v="0"/>
    <x v="1"/>
    <n v="83"/>
    <n v="7"/>
    <n v="1994"/>
    <x v="0"/>
    <x v="0"/>
    <n v="7782"/>
    <x v="81"/>
    <n v="0"/>
    <n v="733776"/>
    <n v="101.36"/>
    <n v="32"/>
    <n v="1"/>
    <x v="3"/>
  </r>
  <r>
    <n v="34919"/>
    <x v="6"/>
    <x v="0"/>
    <x v="0"/>
    <n v="84"/>
    <n v="1"/>
    <n v="1997"/>
    <x v="1"/>
    <x v="0"/>
    <n v="6566"/>
    <x v="82"/>
    <n v="0"/>
    <n v="3499533"/>
    <n v="100.22"/>
    <n v="29"/>
    <n v="1"/>
    <x v="2"/>
  </r>
  <r>
    <n v="25614"/>
    <x v="0"/>
    <x v="1"/>
    <x v="1"/>
    <n v="27"/>
    <n v="1"/>
    <n v="1994"/>
    <x v="0"/>
    <x v="0"/>
    <n v="700"/>
    <x v="83"/>
    <n v="1"/>
    <n v="2563970"/>
    <n v="100.1"/>
    <n v="32"/>
    <n v="1"/>
    <x v="2"/>
  </r>
  <r>
    <n v="51434"/>
    <x v="5"/>
    <x v="1"/>
    <x v="1"/>
    <n v="23"/>
    <n v="2"/>
    <n v="2012"/>
    <x v="0"/>
    <x v="1"/>
    <n v="2080"/>
    <x v="84"/>
    <n v="0"/>
    <n v="5146226"/>
    <n v="100.05"/>
    <n v="14"/>
    <n v="1"/>
    <x v="1"/>
  </r>
  <r>
    <n v="78960"/>
    <x v="4"/>
    <x v="1"/>
    <x v="0"/>
    <n v="76"/>
    <n v="4"/>
    <n v="2015"/>
    <x v="0"/>
    <x v="1"/>
    <n v="7126"/>
    <x v="85"/>
    <n v="1"/>
    <n v="7900997"/>
    <n v="100.06"/>
    <n v="11"/>
    <n v="1"/>
    <x v="0"/>
  </r>
  <r>
    <n v="70751"/>
    <x v="2"/>
    <x v="0"/>
    <x v="0"/>
    <n v="41"/>
    <n v="9"/>
    <n v="2006"/>
    <x v="0"/>
    <x v="0"/>
    <n v="1506"/>
    <x v="86"/>
    <n v="1"/>
    <n v="7084111"/>
    <n v="100.13"/>
    <n v="20"/>
    <n v="1"/>
    <x v="1"/>
  </r>
  <r>
    <n v="81870"/>
    <x v="3"/>
    <x v="1"/>
    <x v="0"/>
    <n v="100"/>
    <n v="8"/>
    <n v="2020"/>
    <x v="1"/>
    <x v="0"/>
    <n v="3632"/>
    <x v="87"/>
    <n v="1"/>
    <n v="8198185"/>
    <n v="100.14"/>
    <n v="6"/>
    <n v="1"/>
    <x v="0"/>
  </r>
  <r>
    <n v="91559"/>
    <x v="1"/>
    <x v="1"/>
    <x v="0"/>
    <n v="21"/>
    <n v="2"/>
    <n v="2007"/>
    <x v="1"/>
    <x v="1"/>
    <n v="788"/>
    <x v="88"/>
    <n v="1"/>
    <n v="9161131"/>
    <n v="100.06"/>
    <n v="19"/>
    <n v="1"/>
    <x v="0"/>
  </r>
  <r>
    <n v="72098"/>
    <x v="5"/>
    <x v="1"/>
    <x v="0"/>
    <n v="67"/>
    <n v="3"/>
    <n v="2014"/>
    <x v="0"/>
    <x v="0"/>
    <n v="9080"/>
    <x v="89"/>
    <n v="1"/>
    <n v="7216904"/>
    <n v="100.1"/>
    <n v="12"/>
    <n v="1"/>
    <x v="1"/>
  </r>
  <r>
    <n v="23177"/>
    <x v="8"/>
    <x v="1"/>
    <x v="1"/>
    <n v="52"/>
    <n v="1"/>
    <n v="2003"/>
    <x v="1"/>
    <x v="0"/>
    <n v="2706"/>
    <x v="90"/>
    <n v="1"/>
    <n v="2318776"/>
    <n v="100.05"/>
    <n v="23"/>
    <n v="1"/>
    <x v="3"/>
  </r>
  <r>
    <n v="39517"/>
    <x v="7"/>
    <x v="1"/>
    <x v="1"/>
    <n v="85"/>
    <n v="6"/>
    <n v="2019"/>
    <x v="1"/>
    <x v="1"/>
    <n v="7618"/>
    <x v="91"/>
    <n v="1"/>
    <n v="3953492"/>
    <n v="100.05"/>
    <n v="7"/>
    <n v="1"/>
    <x v="2"/>
  </r>
  <r>
    <n v="55232"/>
    <x v="2"/>
    <x v="1"/>
    <x v="1"/>
    <n v="8"/>
    <n v="3"/>
    <n v="1991"/>
    <x v="1"/>
    <x v="0"/>
    <n v="1492"/>
    <x v="92"/>
    <n v="0"/>
    <n v="5524015"/>
    <n v="100.01"/>
    <n v="35"/>
    <n v="1"/>
    <x v="1"/>
  </r>
  <r>
    <n v="53735"/>
    <x v="2"/>
    <x v="1"/>
    <x v="0"/>
    <n v="92"/>
    <n v="7"/>
    <n v="2006"/>
    <x v="1"/>
    <x v="0"/>
    <n v="8654"/>
    <x v="93"/>
    <n v="1"/>
    <n v="5384555"/>
    <n v="100.21"/>
    <n v="20"/>
    <n v="1"/>
    <x v="1"/>
  </r>
  <r>
    <n v="67753"/>
    <x v="9"/>
    <x v="0"/>
    <x v="0"/>
    <n v="78"/>
    <n v="9"/>
    <n v="1995"/>
    <x v="0"/>
    <x v="1"/>
    <n v="7480"/>
    <x v="94"/>
    <n v="0"/>
    <n v="6789581"/>
    <n v="100.21"/>
    <n v="31"/>
    <n v="1"/>
    <x v="1"/>
  </r>
  <r>
    <n v="67753"/>
    <x v="7"/>
    <x v="0"/>
    <x v="0"/>
    <n v="78"/>
    <n v="9"/>
    <n v="1995"/>
    <x v="0"/>
    <x v="1"/>
    <n v="7480"/>
    <x v="94"/>
    <n v="0"/>
    <n v="6789581"/>
    <n v="100.21"/>
    <n v="31"/>
    <n v="1"/>
    <x v="1"/>
  </r>
  <r>
    <n v="1450"/>
    <x v="4"/>
    <x v="1"/>
    <x v="1"/>
    <n v="1"/>
    <n v="9"/>
    <n v="2018"/>
    <x v="0"/>
    <x v="1"/>
    <n v="1285"/>
    <x v="95"/>
    <n v="1"/>
    <n v="146182"/>
    <n v="100.82"/>
    <n v="8"/>
    <n v="1"/>
    <x v="3"/>
  </r>
  <r>
    <n v="82141"/>
    <x v="8"/>
    <x v="0"/>
    <x v="0"/>
    <n v="61"/>
    <n v="7"/>
    <n v="2019"/>
    <x v="0"/>
    <x v="1"/>
    <n v="8785"/>
    <x v="65"/>
    <n v="1"/>
    <n v="8225971"/>
    <n v="100.14"/>
    <n v="7"/>
    <n v="1"/>
    <x v="0"/>
  </r>
  <r>
    <n v="17868"/>
    <x v="5"/>
    <x v="0"/>
    <x v="1"/>
    <n v="35"/>
    <n v="9"/>
    <n v="2013"/>
    <x v="1"/>
    <x v="0"/>
    <n v="1718"/>
    <x v="96"/>
    <n v="1"/>
    <n v="1792308"/>
    <n v="100.31"/>
    <n v="13"/>
    <n v="1"/>
    <x v="3"/>
  </r>
  <r>
    <n v="71397"/>
    <x v="8"/>
    <x v="1"/>
    <x v="1"/>
    <n v="93"/>
    <n v="10"/>
    <n v="1995"/>
    <x v="0"/>
    <x v="1"/>
    <n v="3477"/>
    <x v="97"/>
    <n v="0"/>
    <n v="7145472"/>
    <n v="100.08"/>
    <n v="31"/>
    <n v="1"/>
    <x v="1"/>
  </r>
  <r>
    <n v="32623"/>
    <x v="4"/>
    <x v="1"/>
    <x v="0"/>
    <n v="14"/>
    <n v="6"/>
    <n v="2003"/>
    <x v="0"/>
    <x v="0"/>
    <n v="4633"/>
    <x v="98"/>
    <n v="0"/>
    <n v="3267852"/>
    <n v="100.17"/>
    <n v="23"/>
    <n v="1"/>
    <x v="2"/>
  </r>
  <r>
    <n v="23841"/>
    <x v="2"/>
    <x v="0"/>
    <x v="0"/>
    <n v="25"/>
    <n v="7"/>
    <n v="2010"/>
    <x v="0"/>
    <x v="1"/>
    <n v="7590"/>
    <x v="99"/>
    <n v="1"/>
    <n v="2390804"/>
    <n v="100.28"/>
    <n v="16"/>
    <n v="1"/>
    <x v="3"/>
  </r>
  <r>
    <n v="16495"/>
    <x v="3"/>
    <x v="1"/>
    <x v="1"/>
    <n v="6"/>
    <n v="10"/>
    <n v="1991"/>
    <x v="0"/>
    <x v="1"/>
    <n v="2214"/>
    <x v="94"/>
    <n v="1"/>
    <n v="1650711"/>
    <n v="100.07"/>
    <n v="35"/>
    <n v="1"/>
    <x v="3"/>
  </r>
  <r>
    <n v="39109"/>
    <x v="8"/>
    <x v="0"/>
    <x v="1"/>
    <n v="67"/>
    <n v="3"/>
    <n v="2002"/>
    <x v="0"/>
    <x v="0"/>
    <n v="1642"/>
    <x v="100"/>
    <n v="0"/>
    <n v="3917652"/>
    <n v="100.17"/>
    <n v="24"/>
    <n v="1"/>
    <x v="2"/>
  </r>
  <r>
    <n v="65151"/>
    <x v="3"/>
    <x v="0"/>
    <x v="0"/>
    <n v="3"/>
    <n v="9"/>
    <n v="1991"/>
    <x v="1"/>
    <x v="0"/>
    <n v="3218"/>
    <x v="101"/>
    <n v="0"/>
    <n v="6522781"/>
    <n v="100.12"/>
    <n v="35"/>
    <n v="1"/>
    <x v="1"/>
  </r>
  <r>
    <n v="61484"/>
    <x v="4"/>
    <x v="0"/>
    <x v="1"/>
    <n v="94"/>
    <n v="8"/>
    <n v="2013"/>
    <x v="0"/>
    <x v="0"/>
    <n v="5486"/>
    <x v="73"/>
    <n v="0"/>
    <n v="6154833"/>
    <n v="100.1"/>
    <n v="13"/>
    <n v="1"/>
    <x v="1"/>
  </r>
  <r>
    <n v="57160"/>
    <x v="8"/>
    <x v="0"/>
    <x v="0"/>
    <n v="43"/>
    <n v="8"/>
    <n v="2002"/>
    <x v="1"/>
    <x v="0"/>
    <n v="4018"/>
    <x v="102"/>
    <n v="1"/>
    <n v="5724102"/>
    <n v="100.14"/>
    <n v="24"/>
    <n v="1"/>
    <x v="1"/>
  </r>
  <r>
    <n v="13346"/>
    <x v="8"/>
    <x v="1"/>
    <x v="1"/>
    <n v="57"/>
    <n v="8"/>
    <n v="2021"/>
    <x v="0"/>
    <x v="1"/>
    <n v="2525"/>
    <x v="103"/>
    <n v="0"/>
    <n v="1336414"/>
    <n v="100.14"/>
    <n v="5"/>
    <n v="0"/>
    <x v="3"/>
  </r>
  <r>
    <n v="27351"/>
    <x v="7"/>
    <x v="1"/>
    <x v="1"/>
    <n v="36"/>
    <n v="1"/>
    <n v="1997"/>
    <x v="0"/>
    <x v="1"/>
    <n v="1150"/>
    <x v="104"/>
    <n v="1"/>
    <n v="2738852"/>
    <n v="100.14"/>
    <n v="29"/>
    <n v="1"/>
    <x v="2"/>
  </r>
  <r>
    <n v="18466"/>
    <x v="4"/>
    <x v="1"/>
    <x v="0"/>
    <n v="60"/>
    <n v="2"/>
    <n v="2020"/>
    <x v="1"/>
    <x v="0"/>
    <n v="2475"/>
    <x v="105"/>
    <n v="0"/>
    <n v="1849227"/>
    <n v="100.14"/>
    <n v="6"/>
    <n v="1"/>
    <x v="3"/>
  </r>
  <r>
    <n v="45441"/>
    <x v="1"/>
    <x v="0"/>
    <x v="1"/>
    <n v="66"/>
    <n v="5"/>
    <n v="2004"/>
    <x v="1"/>
    <x v="1"/>
    <n v="8121"/>
    <x v="106"/>
    <n v="0"/>
    <n v="4552319"/>
    <n v="100.18"/>
    <n v="22"/>
    <n v="1"/>
    <x v="2"/>
  </r>
  <r>
    <n v="55933"/>
    <x v="4"/>
    <x v="1"/>
    <x v="1"/>
    <n v="97"/>
    <n v="8"/>
    <n v="2001"/>
    <x v="0"/>
    <x v="1"/>
    <n v="7369"/>
    <x v="107"/>
    <n v="1"/>
    <n v="5599976"/>
    <n v="100.12"/>
    <n v="25"/>
    <n v="1"/>
    <x v="1"/>
  </r>
  <r>
    <n v="81936"/>
    <x v="0"/>
    <x v="1"/>
    <x v="1"/>
    <n v="92"/>
    <n v="1"/>
    <n v="2011"/>
    <x v="0"/>
    <x v="0"/>
    <n v="6393"/>
    <x v="108"/>
    <n v="0"/>
    <n v="8198107"/>
    <n v="100.06"/>
    <n v="15"/>
    <n v="1"/>
    <x v="0"/>
  </r>
  <r>
    <n v="18237"/>
    <x v="2"/>
    <x v="0"/>
    <x v="1"/>
    <n v="74"/>
    <n v="6"/>
    <n v="2011"/>
    <x v="1"/>
    <x v="0"/>
    <n v="7173"/>
    <x v="109"/>
    <n v="1"/>
    <n v="1833338"/>
    <n v="100.53"/>
    <n v="15"/>
    <n v="1"/>
    <x v="3"/>
  </r>
  <r>
    <n v="35631"/>
    <x v="4"/>
    <x v="0"/>
    <x v="1"/>
    <n v="7"/>
    <n v="6"/>
    <n v="2018"/>
    <x v="0"/>
    <x v="1"/>
    <n v="216"/>
    <x v="110"/>
    <n v="1"/>
    <n v="3568003"/>
    <n v="100.14"/>
    <n v="8"/>
    <n v="1"/>
    <x v="2"/>
  </r>
  <r>
    <n v="99683"/>
    <x v="8"/>
    <x v="0"/>
    <x v="1"/>
    <n v="77"/>
    <n v="8"/>
    <n v="2002"/>
    <x v="1"/>
    <x v="1"/>
    <n v="4034"/>
    <x v="111"/>
    <n v="1"/>
    <n v="9977000"/>
    <n v="100.09"/>
    <n v="24"/>
    <n v="1"/>
    <x v="0"/>
  </r>
  <r>
    <n v="47664"/>
    <x v="4"/>
    <x v="1"/>
    <x v="1"/>
    <n v="77"/>
    <n v="3"/>
    <n v="2010"/>
    <x v="0"/>
    <x v="1"/>
    <n v="2662"/>
    <x v="112"/>
    <n v="0"/>
    <n v="4770073"/>
    <n v="100.08"/>
    <n v="16"/>
    <n v="1"/>
    <x v="2"/>
  </r>
  <r>
    <n v="62887"/>
    <x v="1"/>
    <x v="1"/>
    <x v="0"/>
    <n v="7"/>
    <n v="3"/>
    <n v="1993"/>
    <x v="0"/>
    <x v="0"/>
    <n v="292"/>
    <x v="113"/>
    <n v="0"/>
    <n v="6293710"/>
    <n v="100.08"/>
    <n v="33"/>
    <n v="1"/>
    <x v="1"/>
  </r>
  <r>
    <n v="18470"/>
    <x v="1"/>
    <x v="0"/>
    <x v="0"/>
    <n v="73"/>
    <n v="1"/>
    <n v="2000"/>
    <x v="0"/>
    <x v="0"/>
    <n v="4089"/>
    <x v="114"/>
    <n v="1"/>
    <n v="1852115"/>
    <n v="100.28"/>
    <n v="26"/>
    <n v="1"/>
    <x v="3"/>
  </r>
  <r>
    <n v="36031"/>
    <x v="9"/>
    <x v="0"/>
    <x v="1"/>
    <n v="47"/>
    <n v="8"/>
    <n v="2001"/>
    <x v="1"/>
    <x v="1"/>
    <n v="9701"/>
    <x v="115"/>
    <n v="0"/>
    <n v="3612495"/>
    <n v="100.26"/>
    <n v="25"/>
    <n v="1"/>
    <x v="2"/>
  </r>
  <r>
    <n v="22776"/>
    <x v="8"/>
    <x v="1"/>
    <x v="1"/>
    <n v="5"/>
    <n v="9"/>
    <n v="1993"/>
    <x v="1"/>
    <x v="1"/>
    <n v="2422"/>
    <x v="116"/>
    <n v="1"/>
    <n v="2278599"/>
    <n v="100.04"/>
    <n v="33"/>
    <n v="1"/>
    <x v="3"/>
  </r>
  <r>
    <n v="14830"/>
    <x v="3"/>
    <x v="0"/>
    <x v="1"/>
    <n v="1"/>
    <n v="10"/>
    <n v="1992"/>
    <x v="0"/>
    <x v="0"/>
    <n v="6151"/>
    <x v="117"/>
    <n v="0"/>
    <n v="1487488"/>
    <n v="100.3"/>
    <n v="34"/>
    <n v="1"/>
    <x v="3"/>
  </r>
  <r>
    <n v="43944"/>
    <x v="4"/>
    <x v="0"/>
    <x v="1"/>
    <n v="69"/>
    <n v="5"/>
    <n v="2012"/>
    <x v="1"/>
    <x v="1"/>
    <n v="7466"/>
    <x v="118"/>
    <n v="1"/>
    <n v="4403326"/>
    <n v="100.2"/>
    <n v="14"/>
    <n v="1"/>
    <x v="2"/>
  </r>
  <r>
    <n v="73062"/>
    <x v="8"/>
    <x v="0"/>
    <x v="0"/>
    <n v="38"/>
    <n v="8"/>
    <n v="2016"/>
    <x v="1"/>
    <x v="0"/>
    <n v="9823"/>
    <x v="119"/>
    <n v="1"/>
    <n v="7313448"/>
    <n v="100.1"/>
    <n v="10"/>
    <n v="1"/>
    <x v="1"/>
  </r>
  <r>
    <n v="84284"/>
    <x v="4"/>
    <x v="1"/>
    <x v="1"/>
    <n v="39"/>
    <n v="1"/>
    <n v="1998"/>
    <x v="1"/>
    <x v="0"/>
    <n v="4500"/>
    <x v="120"/>
    <n v="0"/>
    <n v="8432555"/>
    <n v="100.05"/>
    <n v="28"/>
    <n v="1"/>
    <x v="0"/>
  </r>
  <r>
    <n v="9619"/>
    <x v="6"/>
    <x v="0"/>
    <x v="1"/>
    <n v="91"/>
    <n v="5"/>
    <n v="1991"/>
    <x v="1"/>
    <x v="1"/>
    <n v="1069"/>
    <x v="56"/>
    <n v="0"/>
    <n v="969806"/>
    <n v="100.82"/>
    <n v="35"/>
    <n v="1"/>
    <x v="3"/>
  </r>
  <r>
    <n v="11410"/>
    <x v="6"/>
    <x v="1"/>
    <x v="0"/>
    <n v="96"/>
    <n v="3"/>
    <n v="2019"/>
    <x v="1"/>
    <x v="1"/>
    <n v="1466"/>
    <x v="121"/>
    <n v="1"/>
    <n v="1150664"/>
    <n v="100.85"/>
    <n v="7"/>
    <n v="1"/>
    <x v="3"/>
  </r>
  <r>
    <n v="29855"/>
    <x v="9"/>
    <x v="1"/>
    <x v="1"/>
    <n v="23"/>
    <n v="5"/>
    <n v="2000"/>
    <x v="1"/>
    <x v="1"/>
    <n v="3861"/>
    <x v="122"/>
    <n v="0"/>
    <n v="2987645"/>
    <n v="100.07"/>
    <n v="26"/>
    <n v="1"/>
    <x v="2"/>
  </r>
  <r>
    <n v="46716"/>
    <x v="5"/>
    <x v="1"/>
    <x v="1"/>
    <n v="58"/>
    <n v="5"/>
    <n v="2008"/>
    <x v="1"/>
    <x v="1"/>
    <n v="1361"/>
    <x v="123"/>
    <n v="0"/>
    <n v="4674141"/>
    <n v="100.05"/>
    <n v="18"/>
    <n v="1"/>
    <x v="2"/>
  </r>
  <r>
    <n v="77046"/>
    <x v="9"/>
    <x v="0"/>
    <x v="1"/>
    <n v="85"/>
    <n v="2"/>
    <n v="1992"/>
    <x v="1"/>
    <x v="1"/>
    <n v="8135"/>
    <x v="90"/>
    <n v="0"/>
    <n v="7714235"/>
    <n v="100.13"/>
    <n v="34"/>
    <n v="1"/>
    <x v="0"/>
  </r>
  <r>
    <n v="58855"/>
    <x v="1"/>
    <x v="1"/>
    <x v="1"/>
    <n v="66"/>
    <n v="7"/>
    <n v="2004"/>
    <x v="1"/>
    <x v="1"/>
    <n v="2267"/>
    <x v="124"/>
    <n v="0"/>
    <n v="5892518"/>
    <n v="100.12"/>
    <n v="22"/>
    <n v="1"/>
    <x v="1"/>
  </r>
  <r>
    <n v="69165"/>
    <x v="0"/>
    <x v="0"/>
    <x v="1"/>
    <n v="74"/>
    <n v="4"/>
    <n v="2009"/>
    <x v="0"/>
    <x v="1"/>
    <n v="1543"/>
    <x v="52"/>
    <n v="1"/>
    <n v="6926291"/>
    <n v="100.14"/>
    <n v="17"/>
    <n v="1"/>
    <x v="1"/>
  </r>
  <r>
    <n v="57915"/>
    <x v="6"/>
    <x v="1"/>
    <x v="0"/>
    <n v="84"/>
    <n v="4"/>
    <n v="2007"/>
    <x v="0"/>
    <x v="1"/>
    <n v="3394"/>
    <x v="125"/>
    <n v="0"/>
    <n v="5800325"/>
    <n v="100.15"/>
    <n v="19"/>
    <n v="1"/>
    <x v="1"/>
  </r>
  <r>
    <n v="66279"/>
    <x v="0"/>
    <x v="0"/>
    <x v="1"/>
    <n v="9"/>
    <n v="2"/>
    <n v="2003"/>
    <x v="1"/>
    <x v="1"/>
    <n v="5079"/>
    <x v="0"/>
    <n v="0"/>
    <n v="6631365"/>
    <n v="100.05"/>
    <n v="23"/>
    <n v="1"/>
    <x v="1"/>
  </r>
  <r>
    <n v="16068"/>
    <x v="4"/>
    <x v="0"/>
    <x v="1"/>
    <n v="13"/>
    <n v="8"/>
    <n v="1991"/>
    <x v="0"/>
    <x v="1"/>
    <n v="8893"/>
    <x v="126"/>
    <n v="0"/>
    <n v="1611707"/>
    <n v="100.31"/>
    <n v="35"/>
    <n v="1"/>
    <x v="3"/>
  </r>
  <r>
    <n v="74325"/>
    <x v="4"/>
    <x v="0"/>
    <x v="0"/>
    <n v="58"/>
    <n v="10"/>
    <n v="1994"/>
    <x v="1"/>
    <x v="1"/>
    <n v="4008"/>
    <x v="127"/>
    <n v="0"/>
    <n v="7443433"/>
    <n v="100.15"/>
    <n v="32"/>
    <n v="1"/>
    <x v="1"/>
  </r>
  <r>
    <n v="35742"/>
    <x v="2"/>
    <x v="0"/>
    <x v="0"/>
    <n v="47"/>
    <n v="1"/>
    <n v="2014"/>
    <x v="0"/>
    <x v="1"/>
    <n v="1732"/>
    <x v="117"/>
    <n v="0"/>
    <n v="3581003"/>
    <n v="100.19"/>
    <n v="12"/>
    <n v="1"/>
    <x v="2"/>
  </r>
  <r>
    <n v="9026"/>
    <x v="4"/>
    <x v="0"/>
    <x v="1"/>
    <n v="28"/>
    <n v="5"/>
    <n v="2000"/>
    <x v="0"/>
    <x v="0"/>
    <n v="779"/>
    <x v="128"/>
    <n v="0"/>
    <n v="904797"/>
    <n v="100.24"/>
    <n v="26"/>
    <n v="1"/>
    <x v="3"/>
  </r>
  <r>
    <n v="16899"/>
    <x v="7"/>
    <x v="1"/>
    <x v="0"/>
    <n v="14"/>
    <n v="4"/>
    <n v="2020"/>
    <x v="1"/>
    <x v="1"/>
    <n v="5710"/>
    <x v="129"/>
    <n v="1"/>
    <n v="1693690"/>
    <n v="100.22"/>
    <n v="6"/>
    <n v="1"/>
    <x v="3"/>
  </r>
  <r>
    <n v="99854"/>
    <x v="4"/>
    <x v="1"/>
    <x v="1"/>
    <n v="64"/>
    <n v="8"/>
    <n v="2009"/>
    <x v="1"/>
    <x v="1"/>
    <n v="4827"/>
    <x v="40"/>
    <n v="0"/>
    <n v="9989599"/>
    <n v="100.04"/>
    <n v="17"/>
    <n v="1"/>
    <x v="0"/>
  </r>
  <r>
    <n v="33743"/>
    <x v="8"/>
    <x v="0"/>
    <x v="0"/>
    <n v="29"/>
    <n v="8"/>
    <n v="2006"/>
    <x v="1"/>
    <x v="1"/>
    <n v="7330"/>
    <x v="130"/>
    <n v="0"/>
    <n v="3382813"/>
    <n v="100.25"/>
    <n v="20"/>
    <n v="1"/>
    <x v="2"/>
  </r>
  <r>
    <n v="72798"/>
    <x v="7"/>
    <x v="0"/>
    <x v="0"/>
    <n v="30"/>
    <n v="3"/>
    <n v="2007"/>
    <x v="1"/>
    <x v="0"/>
    <n v="2209"/>
    <x v="131"/>
    <n v="0"/>
    <n v="7290432"/>
    <n v="100.15"/>
    <n v="19"/>
    <n v="1"/>
    <x v="1"/>
  </r>
  <r>
    <n v="86492"/>
    <x v="9"/>
    <x v="1"/>
    <x v="1"/>
    <n v="86"/>
    <n v="7"/>
    <n v="1992"/>
    <x v="0"/>
    <x v="0"/>
    <n v="7843"/>
    <x v="126"/>
    <n v="0"/>
    <n v="8654049"/>
    <n v="100.06"/>
    <n v="34"/>
    <n v="1"/>
    <x v="0"/>
  </r>
  <r>
    <n v="38937"/>
    <x v="7"/>
    <x v="1"/>
    <x v="0"/>
    <n v="77"/>
    <n v="6"/>
    <n v="2013"/>
    <x v="0"/>
    <x v="1"/>
    <n v="1312"/>
    <x v="86"/>
    <n v="0"/>
    <n v="3901433"/>
    <n v="100.2"/>
    <n v="13"/>
    <n v="1"/>
    <x v="2"/>
  </r>
  <r>
    <n v="24762"/>
    <x v="7"/>
    <x v="1"/>
    <x v="0"/>
    <n v="62"/>
    <n v="10"/>
    <n v="1999"/>
    <x v="0"/>
    <x v="1"/>
    <n v="5264"/>
    <x v="132"/>
    <n v="1"/>
    <n v="2480901"/>
    <n v="100.19"/>
    <n v="27"/>
    <n v="1"/>
    <x v="3"/>
  </r>
  <r>
    <n v="91047"/>
    <x v="6"/>
    <x v="1"/>
    <x v="1"/>
    <n v="65"/>
    <n v="2"/>
    <n v="1999"/>
    <x v="1"/>
    <x v="0"/>
    <n v="7241"/>
    <x v="4"/>
    <n v="1"/>
    <n v="9109265"/>
    <n v="100.05"/>
    <n v="27"/>
    <n v="1"/>
    <x v="0"/>
  </r>
  <r>
    <n v="55527"/>
    <x v="3"/>
    <x v="1"/>
    <x v="0"/>
    <n v="44"/>
    <n v="2"/>
    <n v="2005"/>
    <x v="1"/>
    <x v="1"/>
    <n v="9385"/>
    <x v="133"/>
    <n v="1"/>
    <n v="5557815"/>
    <n v="100.09"/>
    <n v="21"/>
    <n v="1"/>
    <x v="1"/>
  </r>
  <r>
    <n v="70606"/>
    <x v="0"/>
    <x v="0"/>
    <x v="0"/>
    <n v="79"/>
    <n v="3"/>
    <n v="2017"/>
    <x v="0"/>
    <x v="0"/>
    <n v="4927"/>
    <x v="134"/>
    <n v="0"/>
    <n v="7070663"/>
    <n v="100.14"/>
    <n v="9"/>
    <n v="1"/>
    <x v="1"/>
  </r>
  <r>
    <n v="67327"/>
    <x v="6"/>
    <x v="1"/>
    <x v="1"/>
    <n v="87"/>
    <n v="3"/>
    <n v="1990"/>
    <x v="1"/>
    <x v="1"/>
    <n v="1097"/>
    <x v="135"/>
    <n v="0"/>
    <n v="6741466"/>
    <n v="100.13"/>
    <n v="36"/>
    <n v="1"/>
    <x v="1"/>
  </r>
  <r>
    <n v="6125"/>
    <x v="8"/>
    <x v="1"/>
    <x v="0"/>
    <n v="29"/>
    <n v="2"/>
    <n v="2012"/>
    <x v="0"/>
    <x v="1"/>
    <n v="6423"/>
    <x v="136"/>
    <n v="0"/>
    <n v="615143"/>
    <n v="100.43"/>
    <n v="14"/>
    <n v="1"/>
    <x v="3"/>
  </r>
  <r>
    <n v="71833"/>
    <x v="6"/>
    <x v="1"/>
    <x v="0"/>
    <n v="51"/>
    <n v="5"/>
    <n v="2013"/>
    <x v="1"/>
    <x v="0"/>
    <n v="3772"/>
    <x v="137"/>
    <n v="1"/>
    <n v="7185318"/>
    <n v="100.03"/>
    <n v="13"/>
    <n v="1"/>
    <x v="1"/>
  </r>
  <r>
    <n v="20811"/>
    <x v="5"/>
    <x v="0"/>
    <x v="0"/>
    <n v="71"/>
    <n v="4"/>
    <n v="1995"/>
    <x v="1"/>
    <x v="1"/>
    <n v="112"/>
    <x v="138"/>
    <n v="0"/>
    <n v="2090691"/>
    <n v="100.46"/>
    <n v="31"/>
    <n v="1"/>
    <x v="3"/>
  </r>
  <r>
    <n v="7643"/>
    <x v="3"/>
    <x v="1"/>
    <x v="1"/>
    <n v="63"/>
    <n v="3"/>
    <n v="1999"/>
    <x v="0"/>
    <x v="0"/>
    <n v="2142"/>
    <x v="139"/>
    <n v="1"/>
    <n v="765619"/>
    <n v="100.17"/>
    <n v="27"/>
    <n v="1"/>
    <x v="3"/>
  </r>
  <r>
    <n v="16669"/>
    <x v="1"/>
    <x v="0"/>
    <x v="0"/>
    <n v="81"/>
    <n v="3"/>
    <n v="2007"/>
    <x v="1"/>
    <x v="1"/>
    <n v="6109"/>
    <x v="140"/>
    <n v="1"/>
    <n v="1676720"/>
    <n v="100.59"/>
    <n v="19"/>
    <n v="1"/>
    <x v="3"/>
  </r>
  <r>
    <n v="84006"/>
    <x v="6"/>
    <x v="0"/>
    <x v="0"/>
    <n v="97"/>
    <n v="7"/>
    <n v="2000"/>
    <x v="0"/>
    <x v="0"/>
    <n v="9698"/>
    <x v="141"/>
    <n v="0"/>
    <n v="8409827"/>
    <n v="100.11"/>
    <n v="26"/>
    <n v="1"/>
    <x v="0"/>
  </r>
  <r>
    <n v="34059"/>
    <x v="3"/>
    <x v="1"/>
    <x v="1"/>
    <n v="90"/>
    <n v="8"/>
    <n v="1993"/>
    <x v="1"/>
    <x v="1"/>
    <n v="4138"/>
    <x v="142"/>
    <n v="0"/>
    <n v="3412619"/>
    <n v="100.2"/>
    <n v="33"/>
    <n v="1"/>
    <x v="2"/>
  </r>
  <r>
    <n v="36131"/>
    <x v="9"/>
    <x v="1"/>
    <x v="1"/>
    <n v="88"/>
    <n v="8"/>
    <n v="1991"/>
    <x v="0"/>
    <x v="0"/>
    <n v="1046"/>
    <x v="143"/>
    <n v="0"/>
    <n v="3620939"/>
    <n v="100.22"/>
    <n v="35"/>
    <n v="1"/>
    <x v="2"/>
  </r>
  <r>
    <n v="8201"/>
    <x v="2"/>
    <x v="0"/>
    <x v="0"/>
    <n v="66"/>
    <n v="2"/>
    <n v="2007"/>
    <x v="1"/>
    <x v="0"/>
    <n v="4949"/>
    <x v="144"/>
    <n v="1"/>
    <n v="826968"/>
    <n v="100.84"/>
    <n v="19"/>
    <n v="1"/>
    <x v="3"/>
  </r>
  <r>
    <n v="38398"/>
    <x v="6"/>
    <x v="1"/>
    <x v="1"/>
    <n v="22"/>
    <n v="8"/>
    <n v="1994"/>
    <x v="0"/>
    <x v="0"/>
    <n v="1618"/>
    <x v="145"/>
    <n v="0"/>
    <n v="3842545"/>
    <n v="100.07"/>
    <n v="32"/>
    <n v="1"/>
    <x v="2"/>
  </r>
  <r>
    <n v="38833"/>
    <x v="9"/>
    <x v="1"/>
    <x v="1"/>
    <n v="14"/>
    <n v="3"/>
    <n v="2014"/>
    <x v="0"/>
    <x v="1"/>
    <n v="1828"/>
    <x v="146"/>
    <n v="1"/>
    <n v="3884619"/>
    <n v="100.03"/>
    <n v="12"/>
    <n v="1"/>
    <x v="2"/>
  </r>
  <r>
    <n v="41488"/>
    <x v="4"/>
    <x v="1"/>
    <x v="1"/>
    <n v="59"/>
    <n v="1"/>
    <n v="2013"/>
    <x v="1"/>
    <x v="1"/>
    <n v="2090"/>
    <x v="147"/>
    <n v="0"/>
    <n v="4151539"/>
    <n v="100.07"/>
    <n v="13"/>
    <n v="1"/>
    <x v="2"/>
  </r>
  <r>
    <n v="5205"/>
    <x v="8"/>
    <x v="1"/>
    <x v="1"/>
    <n v="15"/>
    <n v="3"/>
    <n v="2005"/>
    <x v="1"/>
    <x v="0"/>
    <n v="8342"/>
    <x v="148"/>
    <n v="0"/>
    <n v="521651"/>
    <n v="100.22"/>
    <n v="21"/>
    <n v="1"/>
    <x v="3"/>
  </r>
  <r>
    <n v="45066"/>
    <x v="3"/>
    <x v="1"/>
    <x v="1"/>
    <n v="62"/>
    <n v="5"/>
    <n v="2013"/>
    <x v="1"/>
    <x v="0"/>
    <n v="7092"/>
    <x v="149"/>
    <n v="1"/>
    <n v="4508367"/>
    <n v="100.04"/>
    <n v="13"/>
    <n v="1"/>
    <x v="2"/>
  </r>
  <r>
    <n v="63875"/>
    <x v="7"/>
    <x v="0"/>
    <x v="0"/>
    <n v="14"/>
    <n v="3"/>
    <n v="1999"/>
    <x v="0"/>
    <x v="0"/>
    <n v="4139"/>
    <x v="150"/>
    <n v="0"/>
    <n v="6394775"/>
    <n v="100.11"/>
    <n v="27"/>
    <n v="1"/>
    <x v="1"/>
  </r>
  <r>
    <n v="25052"/>
    <x v="1"/>
    <x v="1"/>
    <x v="1"/>
    <n v="94"/>
    <n v="6"/>
    <n v="2020"/>
    <x v="1"/>
    <x v="1"/>
    <n v="718"/>
    <x v="151"/>
    <n v="0"/>
    <n v="2515214"/>
    <n v="100.4"/>
    <n v="6"/>
    <n v="1"/>
    <x v="2"/>
  </r>
  <r>
    <n v="51457"/>
    <x v="1"/>
    <x v="1"/>
    <x v="0"/>
    <n v="32"/>
    <n v="10"/>
    <n v="2016"/>
    <x v="1"/>
    <x v="0"/>
    <n v="3016"/>
    <x v="152"/>
    <n v="1"/>
    <n v="5150601"/>
    <n v="100.1"/>
    <n v="10"/>
    <n v="1"/>
    <x v="1"/>
  </r>
  <r>
    <n v="84396"/>
    <x v="8"/>
    <x v="1"/>
    <x v="1"/>
    <n v="96"/>
    <n v="7"/>
    <n v="2015"/>
    <x v="0"/>
    <x v="1"/>
    <n v="7416"/>
    <x v="153"/>
    <n v="1"/>
    <n v="8449334"/>
    <n v="100.12"/>
    <n v="11"/>
    <n v="1"/>
    <x v="0"/>
  </r>
  <r>
    <n v="64920"/>
    <x v="3"/>
    <x v="1"/>
    <x v="0"/>
    <n v="63"/>
    <n v="8"/>
    <n v="2016"/>
    <x v="0"/>
    <x v="0"/>
    <n v="2287"/>
    <x v="154"/>
    <n v="1"/>
    <n v="6501810"/>
    <n v="100.15"/>
    <n v="10"/>
    <n v="1"/>
    <x v="1"/>
  </r>
  <r>
    <n v="9166"/>
    <x v="9"/>
    <x v="0"/>
    <x v="1"/>
    <n v="16"/>
    <n v="1"/>
    <n v="2015"/>
    <x v="0"/>
    <x v="1"/>
    <n v="6838"/>
    <x v="155"/>
    <n v="1"/>
    <n v="922848"/>
    <n v="100.68"/>
    <n v="11"/>
    <n v="1"/>
    <x v="3"/>
  </r>
  <r>
    <n v="85558"/>
    <x v="5"/>
    <x v="0"/>
    <x v="1"/>
    <n v="83"/>
    <n v="9"/>
    <n v="2017"/>
    <x v="1"/>
    <x v="1"/>
    <n v="7997"/>
    <x v="11"/>
    <n v="1"/>
    <n v="8568782"/>
    <n v="100.15"/>
    <n v="9"/>
    <n v="1"/>
    <x v="0"/>
  </r>
  <r>
    <n v="87267"/>
    <x v="4"/>
    <x v="0"/>
    <x v="1"/>
    <n v="81"/>
    <n v="10"/>
    <n v="2019"/>
    <x v="1"/>
    <x v="0"/>
    <n v="6899"/>
    <x v="156"/>
    <n v="1"/>
    <n v="8731941"/>
    <n v="100.06"/>
    <n v="7"/>
    <n v="1"/>
    <x v="0"/>
  </r>
  <r>
    <n v="96091"/>
    <x v="0"/>
    <x v="1"/>
    <x v="0"/>
    <n v="24"/>
    <n v="3"/>
    <n v="1999"/>
    <x v="1"/>
    <x v="0"/>
    <n v="6546"/>
    <x v="157"/>
    <n v="0"/>
    <n v="9615022"/>
    <n v="100.06"/>
    <n v="27"/>
    <n v="1"/>
    <x v="0"/>
  </r>
  <r>
    <n v="38003"/>
    <x v="4"/>
    <x v="0"/>
    <x v="1"/>
    <n v="6"/>
    <n v="10"/>
    <n v="2008"/>
    <x v="1"/>
    <x v="0"/>
    <n v="9981"/>
    <x v="158"/>
    <n v="0"/>
    <n v="3803546"/>
    <n v="100.09"/>
    <n v="18"/>
    <n v="1"/>
    <x v="2"/>
  </r>
  <r>
    <n v="83120"/>
    <x v="5"/>
    <x v="1"/>
    <x v="0"/>
    <n v="68"/>
    <n v="6"/>
    <n v="2015"/>
    <x v="1"/>
    <x v="1"/>
    <n v="15"/>
    <x v="159"/>
    <n v="0"/>
    <n v="8318750"/>
    <n v="100.08"/>
    <n v="11"/>
    <n v="1"/>
    <x v="0"/>
  </r>
  <r>
    <n v="20468"/>
    <x v="5"/>
    <x v="0"/>
    <x v="1"/>
    <n v="34"/>
    <n v="4"/>
    <n v="2003"/>
    <x v="1"/>
    <x v="1"/>
    <n v="9659"/>
    <x v="160"/>
    <n v="0"/>
    <n v="2049846"/>
    <n v="100.15"/>
    <n v="23"/>
    <n v="1"/>
    <x v="3"/>
  </r>
  <r>
    <n v="75152"/>
    <x v="4"/>
    <x v="0"/>
    <x v="1"/>
    <n v="37"/>
    <n v="3"/>
    <n v="2018"/>
    <x v="0"/>
    <x v="0"/>
    <n v="4717"/>
    <x v="161"/>
    <n v="0"/>
    <n v="7518710"/>
    <n v="100.05"/>
    <n v="8"/>
    <n v="1"/>
    <x v="0"/>
  </r>
  <r>
    <n v="32688"/>
    <x v="9"/>
    <x v="0"/>
    <x v="0"/>
    <n v="18"/>
    <n v="5"/>
    <n v="2013"/>
    <x v="1"/>
    <x v="1"/>
    <n v="9089"/>
    <x v="162"/>
    <n v="1"/>
    <n v="3274057"/>
    <n v="100.16"/>
    <n v="13"/>
    <n v="1"/>
    <x v="2"/>
  </r>
  <r>
    <n v="45868"/>
    <x v="7"/>
    <x v="0"/>
    <x v="0"/>
    <n v="69"/>
    <n v="7"/>
    <n v="1994"/>
    <x v="0"/>
    <x v="1"/>
    <n v="7668"/>
    <x v="163"/>
    <n v="0"/>
    <n v="4600708"/>
    <n v="100.3"/>
    <n v="32"/>
    <n v="1"/>
    <x v="2"/>
  </r>
  <r>
    <n v="73900"/>
    <x v="4"/>
    <x v="1"/>
    <x v="0"/>
    <n v="36"/>
    <n v="3"/>
    <n v="2018"/>
    <x v="1"/>
    <x v="0"/>
    <n v="9847"/>
    <x v="164"/>
    <n v="1"/>
    <n v="7394636"/>
    <n v="100.06"/>
    <n v="8"/>
    <n v="1"/>
    <x v="1"/>
  </r>
  <r>
    <n v="16000"/>
    <x v="4"/>
    <x v="0"/>
    <x v="0"/>
    <n v="25"/>
    <n v="4"/>
    <n v="2007"/>
    <x v="1"/>
    <x v="1"/>
    <n v="7228"/>
    <x v="165"/>
    <n v="0"/>
    <n v="1606949"/>
    <n v="100.43"/>
    <n v="19"/>
    <n v="1"/>
    <x v="3"/>
  </r>
  <r>
    <n v="1423"/>
    <x v="2"/>
    <x v="1"/>
    <x v="0"/>
    <n v="30"/>
    <n v="4"/>
    <n v="1993"/>
    <x v="0"/>
    <x v="1"/>
    <n v="3900"/>
    <x v="166"/>
    <n v="0"/>
    <n v="149234"/>
    <n v="104.87"/>
    <n v="33"/>
    <n v="1"/>
    <x v="3"/>
  </r>
  <r>
    <n v="29951"/>
    <x v="3"/>
    <x v="0"/>
    <x v="0"/>
    <n v="13"/>
    <n v="8"/>
    <n v="1995"/>
    <x v="0"/>
    <x v="1"/>
    <n v="5692"/>
    <x v="167"/>
    <n v="0"/>
    <n v="3002372"/>
    <n v="100.24"/>
    <n v="31"/>
    <n v="1"/>
    <x v="2"/>
  </r>
  <r>
    <n v="40231"/>
    <x v="5"/>
    <x v="1"/>
    <x v="0"/>
    <n v="41"/>
    <n v="5"/>
    <n v="1999"/>
    <x v="1"/>
    <x v="0"/>
    <n v="5700"/>
    <x v="168"/>
    <n v="1"/>
    <n v="4030227"/>
    <n v="100.18"/>
    <n v="27"/>
    <n v="1"/>
    <x v="2"/>
  </r>
  <r>
    <n v="59517"/>
    <x v="9"/>
    <x v="0"/>
    <x v="1"/>
    <n v="69"/>
    <n v="8"/>
    <n v="2003"/>
    <x v="0"/>
    <x v="0"/>
    <n v="6831"/>
    <x v="169"/>
    <n v="1"/>
    <n v="5958698"/>
    <n v="100.12"/>
    <n v="23"/>
    <n v="1"/>
    <x v="1"/>
  </r>
  <r>
    <n v="98969"/>
    <x v="2"/>
    <x v="0"/>
    <x v="1"/>
    <n v="69"/>
    <n v="8"/>
    <n v="2003"/>
    <x v="1"/>
    <x v="0"/>
    <n v="3744"/>
    <x v="170"/>
    <n v="1"/>
    <n v="9902968"/>
    <n v="100.06"/>
    <n v="23"/>
    <n v="1"/>
    <x v="0"/>
  </r>
  <r>
    <n v="99177"/>
    <x v="0"/>
    <x v="1"/>
    <x v="1"/>
    <n v="41"/>
    <n v="10"/>
    <n v="2021"/>
    <x v="0"/>
    <x v="1"/>
    <n v="6326"/>
    <x v="171"/>
    <n v="1"/>
    <n v="9919217"/>
    <n v="100.02"/>
    <n v="5"/>
    <n v="0"/>
    <x v="0"/>
  </r>
  <r>
    <n v="89157"/>
    <x v="3"/>
    <x v="1"/>
    <x v="1"/>
    <n v="42"/>
    <n v="6"/>
    <n v="2009"/>
    <x v="1"/>
    <x v="1"/>
    <n v="3510"/>
    <x v="93"/>
    <n v="1"/>
    <n v="8920283"/>
    <n v="100.05"/>
    <n v="17"/>
    <n v="1"/>
    <x v="0"/>
  </r>
  <r>
    <n v="67429"/>
    <x v="7"/>
    <x v="1"/>
    <x v="0"/>
    <n v="24"/>
    <n v="7"/>
    <n v="1991"/>
    <x v="0"/>
    <x v="0"/>
    <n v="3578"/>
    <x v="172"/>
    <n v="1"/>
    <n v="6749654"/>
    <n v="100.1"/>
    <n v="35"/>
    <n v="1"/>
    <x v="1"/>
  </r>
  <r>
    <n v="38431"/>
    <x v="1"/>
    <x v="0"/>
    <x v="1"/>
    <n v="60"/>
    <n v="3"/>
    <n v="2020"/>
    <x v="0"/>
    <x v="0"/>
    <n v="4121"/>
    <x v="11"/>
    <n v="0"/>
    <n v="3848467"/>
    <n v="100.14"/>
    <n v="6"/>
    <n v="1"/>
    <x v="2"/>
  </r>
  <r>
    <n v="72495"/>
    <x v="0"/>
    <x v="0"/>
    <x v="0"/>
    <n v="59"/>
    <n v="10"/>
    <n v="1994"/>
    <x v="0"/>
    <x v="0"/>
    <n v="3413"/>
    <x v="173"/>
    <n v="1"/>
    <n v="7259025"/>
    <n v="100.13"/>
    <n v="32"/>
    <n v="1"/>
    <x v="1"/>
  </r>
  <r>
    <n v="85362"/>
    <x v="0"/>
    <x v="0"/>
    <x v="1"/>
    <n v="19"/>
    <n v="5"/>
    <n v="1997"/>
    <x v="1"/>
    <x v="0"/>
    <n v="7728"/>
    <x v="174"/>
    <n v="1"/>
    <n v="8541212"/>
    <n v="100.06"/>
    <n v="29"/>
    <n v="1"/>
    <x v="0"/>
  </r>
  <r>
    <n v="28597"/>
    <x v="6"/>
    <x v="1"/>
    <x v="1"/>
    <n v="47"/>
    <n v="9"/>
    <n v="1990"/>
    <x v="1"/>
    <x v="0"/>
    <n v="4492"/>
    <x v="175"/>
    <n v="0"/>
    <n v="2863386"/>
    <n v="100.13"/>
    <n v="36"/>
    <n v="1"/>
    <x v="2"/>
  </r>
  <r>
    <n v="13687"/>
    <x v="0"/>
    <x v="0"/>
    <x v="0"/>
    <n v="93"/>
    <n v="5"/>
    <n v="2001"/>
    <x v="0"/>
    <x v="1"/>
    <n v="4148"/>
    <x v="176"/>
    <n v="0"/>
    <n v="1376329"/>
    <n v="100.56"/>
    <n v="25"/>
    <n v="1"/>
    <x v="3"/>
  </r>
  <r>
    <n v="50479"/>
    <x v="7"/>
    <x v="1"/>
    <x v="0"/>
    <n v="73"/>
    <n v="9"/>
    <n v="2020"/>
    <x v="1"/>
    <x v="0"/>
    <n v="4149"/>
    <x v="177"/>
    <n v="0"/>
    <n v="5057657"/>
    <n v="100.19"/>
    <n v="6"/>
    <n v="1"/>
    <x v="1"/>
  </r>
  <r>
    <n v="98121"/>
    <x v="2"/>
    <x v="1"/>
    <x v="0"/>
    <n v="57"/>
    <n v="4"/>
    <n v="1995"/>
    <x v="1"/>
    <x v="1"/>
    <n v="6028"/>
    <x v="127"/>
    <n v="0"/>
    <n v="9817495"/>
    <n v="100.05"/>
    <n v="31"/>
    <n v="1"/>
    <x v="0"/>
  </r>
  <r>
    <n v="57736"/>
    <x v="3"/>
    <x v="1"/>
    <x v="1"/>
    <n v="21"/>
    <n v="6"/>
    <n v="1999"/>
    <x v="1"/>
    <x v="1"/>
    <n v="6099"/>
    <x v="178"/>
    <n v="0"/>
    <n v="5775941"/>
    <n v="100.04"/>
    <n v="27"/>
    <n v="1"/>
    <x v="1"/>
  </r>
  <r>
    <n v="30356"/>
    <x v="5"/>
    <x v="1"/>
    <x v="1"/>
    <n v="85"/>
    <n v="1"/>
    <n v="1992"/>
    <x v="1"/>
    <x v="0"/>
    <n v="7660"/>
    <x v="179"/>
    <n v="0"/>
    <n v="3039209"/>
    <n v="100.12"/>
    <n v="34"/>
    <n v="1"/>
    <x v="2"/>
  </r>
  <r>
    <n v="21141"/>
    <x v="7"/>
    <x v="1"/>
    <x v="0"/>
    <n v="80"/>
    <n v="3"/>
    <n v="1998"/>
    <x v="0"/>
    <x v="1"/>
    <n v="169"/>
    <x v="180"/>
    <n v="1"/>
    <n v="2126024"/>
    <n v="100.56"/>
    <n v="28"/>
    <n v="1"/>
    <x v="3"/>
  </r>
  <r>
    <n v="98122"/>
    <x v="5"/>
    <x v="1"/>
    <x v="1"/>
    <n v="7"/>
    <n v="4"/>
    <n v="2009"/>
    <x v="1"/>
    <x v="1"/>
    <n v="7125"/>
    <x v="174"/>
    <n v="1"/>
    <n v="9813434"/>
    <n v="100.01"/>
    <n v="17"/>
    <n v="1"/>
    <x v="0"/>
  </r>
  <r>
    <n v="34746"/>
    <x v="2"/>
    <x v="0"/>
    <x v="1"/>
    <n v="15"/>
    <n v="5"/>
    <n v="2000"/>
    <x v="1"/>
    <x v="0"/>
    <n v="2840"/>
    <x v="181"/>
    <n v="0"/>
    <n v="3478332"/>
    <n v="100.11"/>
    <n v="26"/>
    <n v="1"/>
    <x v="2"/>
  </r>
  <r>
    <n v="17297"/>
    <x v="7"/>
    <x v="0"/>
    <x v="0"/>
    <n v="19"/>
    <n v="5"/>
    <n v="2012"/>
    <x v="0"/>
    <x v="1"/>
    <n v="3216"/>
    <x v="117"/>
    <n v="1"/>
    <n v="1738971"/>
    <n v="100.54"/>
    <n v="14"/>
    <n v="1"/>
    <x v="3"/>
  </r>
  <r>
    <n v="80324"/>
    <x v="1"/>
    <x v="0"/>
    <x v="0"/>
    <n v="7"/>
    <n v="2"/>
    <n v="1993"/>
    <x v="0"/>
    <x v="1"/>
    <n v="325"/>
    <x v="182"/>
    <n v="0"/>
    <n v="8039714"/>
    <n v="100.09"/>
    <n v="33"/>
    <n v="1"/>
    <x v="0"/>
  </r>
  <r>
    <n v="15815"/>
    <x v="4"/>
    <x v="0"/>
    <x v="0"/>
    <n v="2"/>
    <n v="1"/>
    <n v="2019"/>
    <x v="0"/>
    <x v="0"/>
    <n v="637"/>
    <x v="54"/>
    <n v="0"/>
    <n v="1585032"/>
    <n v="100.22"/>
    <n v="7"/>
    <n v="1"/>
    <x v="3"/>
  </r>
  <r>
    <n v="1066"/>
    <x v="5"/>
    <x v="0"/>
    <x v="0"/>
    <n v="46"/>
    <n v="9"/>
    <n v="2017"/>
    <x v="1"/>
    <x v="1"/>
    <n v="2723"/>
    <x v="183"/>
    <n v="1"/>
    <n v="114606"/>
    <n v="107.51"/>
    <n v="9"/>
    <n v="1"/>
    <x v="3"/>
  </r>
  <r>
    <n v="79275"/>
    <x v="1"/>
    <x v="1"/>
    <x v="0"/>
    <n v="67"/>
    <n v="9"/>
    <n v="1995"/>
    <x v="1"/>
    <x v="1"/>
    <n v="3689"/>
    <x v="88"/>
    <n v="1"/>
    <n v="7930384"/>
    <n v="100.04"/>
    <n v="31"/>
    <n v="1"/>
    <x v="0"/>
  </r>
  <r>
    <n v="20658"/>
    <x v="6"/>
    <x v="0"/>
    <x v="0"/>
    <n v="48"/>
    <n v="10"/>
    <n v="1997"/>
    <x v="1"/>
    <x v="0"/>
    <n v="8080"/>
    <x v="184"/>
    <n v="1"/>
    <n v="2076937"/>
    <n v="100.54"/>
    <n v="29"/>
    <n v="1"/>
    <x v="3"/>
  </r>
  <r>
    <n v="8687"/>
    <x v="4"/>
    <x v="1"/>
    <x v="0"/>
    <n v="64"/>
    <n v="6"/>
    <n v="1993"/>
    <x v="0"/>
    <x v="1"/>
    <n v="7414"/>
    <x v="96"/>
    <n v="1"/>
    <n v="877525"/>
    <n v="101.02"/>
    <n v="33"/>
    <n v="1"/>
    <x v="3"/>
  </r>
  <r>
    <n v="69638"/>
    <x v="1"/>
    <x v="0"/>
    <x v="0"/>
    <n v="63"/>
    <n v="2"/>
    <n v="1991"/>
    <x v="0"/>
    <x v="0"/>
    <n v="4703"/>
    <x v="185"/>
    <n v="1"/>
    <n v="6977654"/>
    <n v="100.2"/>
    <n v="35"/>
    <n v="1"/>
    <x v="1"/>
  </r>
  <r>
    <n v="94036"/>
    <x v="0"/>
    <x v="1"/>
    <x v="1"/>
    <n v="19"/>
    <n v="9"/>
    <n v="2001"/>
    <x v="0"/>
    <x v="1"/>
    <n v="5913"/>
    <x v="81"/>
    <n v="0"/>
    <n v="9406163"/>
    <n v="100.03"/>
    <n v="25"/>
    <n v="1"/>
    <x v="0"/>
  </r>
  <r>
    <n v="60889"/>
    <x v="6"/>
    <x v="1"/>
    <x v="1"/>
    <n v="87"/>
    <n v="8"/>
    <n v="2018"/>
    <x v="0"/>
    <x v="0"/>
    <n v="7437"/>
    <x v="186"/>
    <n v="0"/>
    <n v="6091342"/>
    <n v="100.04"/>
    <n v="8"/>
    <n v="1"/>
    <x v="1"/>
  </r>
  <r>
    <n v="11680"/>
    <x v="7"/>
    <x v="1"/>
    <x v="1"/>
    <n v="14"/>
    <n v="1"/>
    <n v="1992"/>
    <x v="0"/>
    <x v="0"/>
    <n v="7478"/>
    <x v="187"/>
    <n v="1"/>
    <n v="1169431"/>
    <n v="100.12"/>
    <n v="34"/>
    <n v="1"/>
    <x v="3"/>
  </r>
  <r>
    <n v="11458"/>
    <x v="8"/>
    <x v="0"/>
    <x v="0"/>
    <n v="31"/>
    <n v="5"/>
    <n v="2010"/>
    <x v="0"/>
    <x v="0"/>
    <n v="1365"/>
    <x v="188"/>
    <n v="0"/>
    <n v="1154040"/>
    <n v="100.72"/>
    <n v="16"/>
    <n v="1"/>
    <x v="3"/>
  </r>
  <r>
    <n v="20397"/>
    <x v="0"/>
    <x v="1"/>
    <x v="1"/>
    <n v="79"/>
    <n v="7"/>
    <n v="1997"/>
    <x v="1"/>
    <x v="0"/>
    <n v="705"/>
    <x v="189"/>
    <n v="1"/>
    <n v="2042986"/>
    <n v="100.16"/>
    <n v="29"/>
    <n v="1"/>
    <x v="3"/>
  </r>
  <r>
    <n v="83206"/>
    <x v="9"/>
    <x v="0"/>
    <x v="1"/>
    <n v="51"/>
    <n v="9"/>
    <n v="1999"/>
    <x v="0"/>
    <x v="0"/>
    <n v="9170"/>
    <x v="190"/>
    <n v="0"/>
    <n v="8326303"/>
    <n v="100.07"/>
    <n v="27"/>
    <n v="1"/>
    <x v="0"/>
  </r>
  <r>
    <n v="8951"/>
    <x v="8"/>
    <x v="0"/>
    <x v="1"/>
    <n v="63"/>
    <n v="10"/>
    <n v="1997"/>
    <x v="0"/>
    <x v="0"/>
    <n v="6189"/>
    <x v="191"/>
    <n v="0"/>
    <n v="904890"/>
    <n v="101.09"/>
    <n v="29"/>
    <n v="1"/>
    <x v="3"/>
  </r>
  <r>
    <n v="22854"/>
    <x v="0"/>
    <x v="0"/>
    <x v="1"/>
    <n v="89"/>
    <n v="7"/>
    <n v="2001"/>
    <x v="1"/>
    <x v="1"/>
    <n v="6216"/>
    <x v="159"/>
    <n v="1"/>
    <n v="2292467"/>
    <n v="100.31"/>
    <n v="25"/>
    <n v="1"/>
    <x v="3"/>
  </r>
  <r>
    <n v="46042"/>
    <x v="4"/>
    <x v="1"/>
    <x v="1"/>
    <n v="74"/>
    <n v="8"/>
    <n v="2015"/>
    <x v="0"/>
    <x v="0"/>
    <n v="65"/>
    <x v="192"/>
    <n v="0"/>
    <n v="4605792"/>
    <n v="100.03"/>
    <n v="11"/>
    <n v="1"/>
    <x v="2"/>
  </r>
  <r>
    <n v="93506"/>
    <x v="3"/>
    <x v="0"/>
    <x v="1"/>
    <n v="28"/>
    <n v="9"/>
    <n v="2017"/>
    <x v="0"/>
    <x v="0"/>
    <n v="5297"/>
    <x v="193"/>
    <n v="1"/>
    <n v="9356983"/>
    <n v="100.07"/>
    <n v="9"/>
    <n v="1"/>
    <x v="0"/>
  </r>
  <r>
    <n v="58748"/>
    <x v="7"/>
    <x v="1"/>
    <x v="1"/>
    <n v="40"/>
    <n v="5"/>
    <n v="2010"/>
    <x v="1"/>
    <x v="1"/>
    <n v="1627"/>
    <x v="194"/>
    <n v="0"/>
    <n v="5875981"/>
    <n v="100.02"/>
    <n v="16"/>
    <n v="1"/>
    <x v="1"/>
  </r>
  <r>
    <n v="715"/>
    <x v="2"/>
    <x v="1"/>
    <x v="1"/>
    <n v="23"/>
    <n v="3"/>
    <n v="2010"/>
    <x v="1"/>
    <x v="1"/>
    <n v="8609"/>
    <x v="89"/>
    <n v="1"/>
    <n v="74252"/>
    <n v="103.85"/>
    <n v="16"/>
    <n v="1"/>
    <x v="3"/>
  </r>
  <r>
    <n v="55327"/>
    <x v="0"/>
    <x v="0"/>
    <x v="1"/>
    <n v="59"/>
    <n v="2"/>
    <n v="1993"/>
    <x v="0"/>
    <x v="1"/>
    <n v="7163"/>
    <x v="195"/>
    <n v="1"/>
    <n v="5540589"/>
    <n v="100.14"/>
    <n v="33"/>
    <n v="1"/>
    <x v="1"/>
  </r>
  <r>
    <n v="63631"/>
    <x v="0"/>
    <x v="0"/>
    <x v="1"/>
    <n v="12"/>
    <n v="10"/>
    <n v="2000"/>
    <x v="1"/>
    <x v="0"/>
    <n v="239"/>
    <x v="196"/>
    <n v="1"/>
    <n v="6369055"/>
    <n v="100.09"/>
    <n v="26"/>
    <n v="1"/>
    <x v="1"/>
  </r>
  <r>
    <n v="77915"/>
    <x v="6"/>
    <x v="1"/>
    <x v="1"/>
    <n v="21"/>
    <n v="10"/>
    <n v="2018"/>
    <x v="1"/>
    <x v="1"/>
    <n v="1081"/>
    <x v="197"/>
    <n v="0"/>
    <n v="7793916"/>
    <n v="100.03"/>
    <n v="8"/>
    <n v="1"/>
    <x v="0"/>
  </r>
  <r>
    <n v="91804"/>
    <x v="0"/>
    <x v="1"/>
    <x v="1"/>
    <n v="81"/>
    <n v="9"/>
    <n v="1999"/>
    <x v="1"/>
    <x v="1"/>
    <n v="8554"/>
    <x v="41"/>
    <n v="1"/>
    <n v="9182084"/>
    <n v="100.02"/>
    <n v="27"/>
    <n v="1"/>
    <x v="0"/>
  </r>
  <r>
    <n v="57295"/>
    <x v="0"/>
    <x v="1"/>
    <x v="1"/>
    <n v="69"/>
    <n v="2"/>
    <n v="1994"/>
    <x v="0"/>
    <x v="1"/>
    <n v="9771"/>
    <x v="198"/>
    <n v="1"/>
    <n v="5731510"/>
    <n v="100.04"/>
    <n v="32"/>
    <n v="1"/>
    <x v="1"/>
  </r>
  <r>
    <n v="61057"/>
    <x v="2"/>
    <x v="0"/>
    <x v="1"/>
    <n v="77"/>
    <n v="8"/>
    <n v="1998"/>
    <x v="0"/>
    <x v="0"/>
    <n v="9762"/>
    <x v="199"/>
    <n v="1"/>
    <n v="6114672"/>
    <n v="100.15"/>
    <n v="28"/>
    <n v="1"/>
    <x v="1"/>
  </r>
  <r>
    <n v="91626"/>
    <x v="9"/>
    <x v="0"/>
    <x v="1"/>
    <n v="55"/>
    <n v="5"/>
    <n v="1991"/>
    <x v="0"/>
    <x v="1"/>
    <n v="2684"/>
    <x v="200"/>
    <n v="1"/>
    <n v="9169068"/>
    <n v="100.07"/>
    <n v="35"/>
    <n v="1"/>
    <x v="0"/>
  </r>
  <r>
    <n v="29356"/>
    <x v="3"/>
    <x v="0"/>
    <x v="0"/>
    <n v="46"/>
    <n v="9"/>
    <n v="1990"/>
    <x v="0"/>
    <x v="1"/>
    <n v="1780"/>
    <x v="201"/>
    <n v="1"/>
    <n v="2948071"/>
    <n v="100.42"/>
    <n v="36"/>
    <n v="1"/>
    <x v="2"/>
  </r>
  <r>
    <n v="27134"/>
    <x v="5"/>
    <x v="0"/>
    <x v="1"/>
    <n v="2"/>
    <n v="7"/>
    <n v="2003"/>
    <x v="1"/>
    <x v="0"/>
    <n v="3718"/>
    <x v="202"/>
    <n v="1"/>
    <n v="2715604"/>
    <n v="100.08"/>
    <n v="23"/>
    <n v="1"/>
    <x v="2"/>
  </r>
  <r>
    <n v="1682"/>
    <x v="3"/>
    <x v="0"/>
    <x v="1"/>
    <n v="79"/>
    <n v="3"/>
    <n v="2017"/>
    <x v="1"/>
    <x v="1"/>
    <n v="2590"/>
    <x v="203"/>
    <n v="1"/>
    <n v="174919"/>
    <n v="103.99"/>
    <n v="9"/>
    <n v="1"/>
    <x v="3"/>
  </r>
  <r>
    <n v="98868"/>
    <x v="0"/>
    <x v="1"/>
    <x v="0"/>
    <n v="67"/>
    <n v="3"/>
    <n v="2021"/>
    <x v="0"/>
    <x v="1"/>
    <n v="2146"/>
    <x v="204"/>
    <n v="1"/>
    <n v="9892300"/>
    <n v="100.06"/>
    <n v="5"/>
    <n v="0"/>
    <x v="0"/>
  </r>
  <r>
    <n v="23898"/>
    <x v="7"/>
    <x v="0"/>
    <x v="1"/>
    <n v="93"/>
    <n v="9"/>
    <n v="1996"/>
    <x v="1"/>
    <x v="1"/>
    <n v="8256"/>
    <x v="205"/>
    <n v="0"/>
    <n v="2399287"/>
    <n v="100.4"/>
    <n v="30"/>
    <n v="1"/>
    <x v="3"/>
  </r>
  <r>
    <n v="83110"/>
    <x v="9"/>
    <x v="0"/>
    <x v="1"/>
    <n v="75"/>
    <n v="10"/>
    <n v="2001"/>
    <x v="0"/>
    <x v="0"/>
    <n v="4108"/>
    <x v="206"/>
    <n v="1"/>
    <n v="8321631"/>
    <n v="100.13"/>
    <n v="25"/>
    <n v="1"/>
    <x v="0"/>
  </r>
  <r>
    <n v="71154"/>
    <x v="4"/>
    <x v="1"/>
    <x v="0"/>
    <n v="53"/>
    <n v="6"/>
    <n v="2021"/>
    <x v="0"/>
    <x v="1"/>
    <n v="8418"/>
    <x v="207"/>
    <n v="0"/>
    <n v="7122699"/>
    <n v="100.1"/>
    <n v="5"/>
    <n v="0"/>
    <x v="1"/>
  </r>
  <r>
    <n v="90841"/>
    <x v="9"/>
    <x v="0"/>
    <x v="1"/>
    <n v="15"/>
    <n v="5"/>
    <n v="2003"/>
    <x v="1"/>
    <x v="0"/>
    <n v="3333"/>
    <x v="155"/>
    <n v="0"/>
    <n v="9086177"/>
    <n v="100.02"/>
    <n v="23"/>
    <n v="1"/>
    <x v="0"/>
  </r>
  <r>
    <n v="68416"/>
    <x v="8"/>
    <x v="0"/>
    <x v="1"/>
    <n v="48"/>
    <n v="7"/>
    <n v="2010"/>
    <x v="1"/>
    <x v="0"/>
    <n v="1811"/>
    <x v="208"/>
    <n v="0"/>
    <n v="6846709"/>
    <n v="100.07"/>
    <n v="16"/>
    <n v="1"/>
    <x v="1"/>
  </r>
  <r>
    <n v="47585"/>
    <x v="4"/>
    <x v="1"/>
    <x v="1"/>
    <n v="5"/>
    <n v="1"/>
    <n v="1993"/>
    <x v="0"/>
    <x v="1"/>
    <n v="5101"/>
    <x v="194"/>
    <n v="0"/>
    <n v="4759724"/>
    <n v="100.03"/>
    <n v="33"/>
    <n v="1"/>
    <x v="2"/>
  </r>
  <r>
    <n v="28452"/>
    <x v="5"/>
    <x v="0"/>
    <x v="1"/>
    <n v="40"/>
    <n v="10"/>
    <n v="2006"/>
    <x v="0"/>
    <x v="1"/>
    <n v="388"/>
    <x v="209"/>
    <n v="1"/>
    <n v="2850378"/>
    <n v="100.18"/>
    <n v="20"/>
    <n v="1"/>
    <x v="2"/>
  </r>
  <r>
    <n v="15630"/>
    <x v="0"/>
    <x v="0"/>
    <x v="1"/>
    <n v="4"/>
    <n v="3"/>
    <n v="1996"/>
    <x v="0"/>
    <x v="0"/>
    <n v="7084"/>
    <x v="210"/>
    <n v="1"/>
    <n v="1565986"/>
    <n v="100.19"/>
    <n v="30"/>
    <n v="1"/>
    <x v="3"/>
  </r>
  <r>
    <n v="65900"/>
    <x v="3"/>
    <x v="0"/>
    <x v="0"/>
    <n v="99"/>
    <n v="5"/>
    <n v="2017"/>
    <x v="1"/>
    <x v="1"/>
    <n v="2637"/>
    <x v="211"/>
    <n v="0"/>
    <n v="6605895"/>
    <n v="100.24"/>
    <n v="9"/>
    <n v="1"/>
    <x v="1"/>
  </r>
  <r>
    <n v="21600"/>
    <x v="6"/>
    <x v="0"/>
    <x v="1"/>
    <n v="56"/>
    <n v="8"/>
    <n v="2000"/>
    <x v="1"/>
    <x v="1"/>
    <n v="3129"/>
    <x v="212"/>
    <n v="1"/>
    <n v="2166421"/>
    <n v="100.3"/>
    <n v="26"/>
    <n v="1"/>
    <x v="3"/>
  </r>
  <r>
    <n v="74704"/>
    <x v="3"/>
    <x v="1"/>
    <x v="1"/>
    <n v="22"/>
    <n v="9"/>
    <n v="1992"/>
    <x v="0"/>
    <x v="0"/>
    <n v="7463"/>
    <x v="142"/>
    <n v="0"/>
    <n v="7472587"/>
    <n v="100.03"/>
    <n v="34"/>
    <n v="1"/>
    <x v="1"/>
  </r>
  <r>
    <n v="87291"/>
    <x v="0"/>
    <x v="0"/>
    <x v="0"/>
    <n v="42"/>
    <n v="3"/>
    <n v="2017"/>
    <x v="1"/>
    <x v="1"/>
    <n v="6214"/>
    <x v="213"/>
    <n v="1"/>
    <n v="8739255"/>
    <n v="100.12"/>
    <n v="9"/>
    <n v="1"/>
    <x v="0"/>
  </r>
  <r>
    <n v="96687"/>
    <x v="6"/>
    <x v="1"/>
    <x v="0"/>
    <n v="81"/>
    <n v="4"/>
    <n v="2012"/>
    <x v="1"/>
    <x v="1"/>
    <n v="2438"/>
    <x v="30"/>
    <n v="1"/>
    <n v="9673884"/>
    <n v="100.05"/>
    <n v="14"/>
    <n v="1"/>
    <x v="0"/>
  </r>
  <r>
    <n v="60567"/>
    <x v="6"/>
    <x v="0"/>
    <x v="0"/>
    <n v="100"/>
    <n v="6"/>
    <n v="2019"/>
    <x v="0"/>
    <x v="0"/>
    <n v="7010"/>
    <x v="214"/>
    <n v="1"/>
    <n v="6071331"/>
    <n v="100.24"/>
    <n v="7"/>
    <n v="1"/>
    <x v="1"/>
  </r>
  <r>
    <n v="4872"/>
    <x v="3"/>
    <x v="1"/>
    <x v="1"/>
    <n v="74"/>
    <n v="6"/>
    <n v="1990"/>
    <x v="0"/>
    <x v="0"/>
    <n v="5851"/>
    <x v="215"/>
    <n v="0"/>
    <n v="489455"/>
    <n v="100.46"/>
    <n v="36"/>
    <n v="1"/>
    <x v="3"/>
  </r>
  <r>
    <n v="9157"/>
    <x v="6"/>
    <x v="0"/>
    <x v="1"/>
    <n v="53"/>
    <n v="10"/>
    <n v="2009"/>
    <x v="1"/>
    <x v="0"/>
    <n v="6401"/>
    <x v="216"/>
    <n v="0"/>
    <n v="922103"/>
    <n v="100.7"/>
    <n v="17"/>
    <n v="1"/>
    <x v="3"/>
  </r>
  <r>
    <n v="65217"/>
    <x v="5"/>
    <x v="0"/>
    <x v="0"/>
    <n v="39"/>
    <n v="8"/>
    <n v="2019"/>
    <x v="1"/>
    <x v="1"/>
    <n v="1374"/>
    <x v="217"/>
    <n v="0"/>
    <n v="6532000"/>
    <n v="100.16"/>
    <n v="7"/>
    <n v="1"/>
    <x v="1"/>
  </r>
  <r>
    <n v="87346"/>
    <x v="6"/>
    <x v="0"/>
    <x v="0"/>
    <n v="82"/>
    <n v="9"/>
    <n v="1990"/>
    <x v="1"/>
    <x v="1"/>
    <n v="5792"/>
    <x v="218"/>
    <n v="1"/>
    <n v="8743241"/>
    <n v="100.1"/>
    <n v="36"/>
    <n v="1"/>
    <x v="0"/>
  </r>
  <r>
    <n v="47701"/>
    <x v="0"/>
    <x v="0"/>
    <x v="1"/>
    <n v="46"/>
    <n v="5"/>
    <n v="2001"/>
    <x v="0"/>
    <x v="0"/>
    <n v="5447"/>
    <x v="219"/>
    <n v="0"/>
    <n v="4773352"/>
    <n v="100.07"/>
    <n v="25"/>
    <n v="1"/>
    <x v="2"/>
  </r>
  <r>
    <n v="14766"/>
    <x v="1"/>
    <x v="1"/>
    <x v="0"/>
    <n v="79"/>
    <n v="1"/>
    <n v="2001"/>
    <x v="1"/>
    <x v="0"/>
    <n v="8031"/>
    <x v="220"/>
    <n v="0"/>
    <n v="1488265"/>
    <n v="100.79"/>
    <n v="25"/>
    <n v="1"/>
    <x v="3"/>
  </r>
  <r>
    <n v="94841"/>
    <x v="1"/>
    <x v="0"/>
    <x v="0"/>
    <n v="75"/>
    <n v="5"/>
    <n v="1998"/>
    <x v="0"/>
    <x v="1"/>
    <n v="3157"/>
    <x v="221"/>
    <n v="1"/>
    <n v="9498027"/>
    <n v="100.15"/>
    <n v="28"/>
    <n v="1"/>
    <x v="0"/>
  </r>
  <r>
    <n v="59318"/>
    <x v="8"/>
    <x v="1"/>
    <x v="1"/>
    <n v="91"/>
    <n v="8"/>
    <n v="2002"/>
    <x v="1"/>
    <x v="0"/>
    <n v="9413"/>
    <x v="222"/>
    <n v="1"/>
    <n v="5939275"/>
    <n v="100.13"/>
    <n v="24"/>
    <n v="1"/>
    <x v="1"/>
  </r>
  <r>
    <n v="1796"/>
    <x v="0"/>
    <x v="1"/>
    <x v="1"/>
    <n v="4"/>
    <n v="1"/>
    <n v="1997"/>
    <x v="1"/>
    <x v="1"/>
    <n v="8360"/>
    <x v="223"/>
    <n v="0"/>
    <n v="180266"/>
    <n v="100.37"/>
    <n v="29"/>
    <n v="1"/>
    <x v="3"/>
  </r>
  <r>
    <n v="96526"/>
    <x v="6"/>
    <x v="0"/>
    <x v="0"/>
    <n v="34"/>
    <n v="2"/>
    <n v="2020"/>
    <x v="1"/>
    <x v="1"/>
    <n v="2131"/>
    <x v="49"/>
    <n v="1"/>
    <n v="9661068"/>
    <n v="100.09"/>
    <n v="6"/>
    <n v="1"/>
    <x v="0"/>
  </r>
  <r>
    <n v="62876"/>
    <x v="3"/>
    <x v="1"/>
    <x v="1"/>
    <n v="9"/>
    <n v="8"/>
    <n v="2006"/>
    <x v="1"/>
    <x v="0"/>
    <n v="338"/>
    <x v="89"/>
    <n v="1"/>
    <n v="6288118"/>
    <n v="100.01"/>
    <n v="20"/>
    <n v="1"/>
    <x v="1"/>
  </r>
  <r>
    <n v="59558"/>
    <x v="0"/>
    <x v="0"/>
    <x v="0"/>
    <n v="89"/>
    <n v="3"/>
    <n v="2012"/>
    <x v="1"/>
    <x v="0"/>
    <n v="9174"/>
    <x v="224"/>
    <n v="1"/>
    <n v="5967916"/>
    <n v="100.2"/>
    <n v="14"/>
    <n v="1"/>
    <x v="1"/>
  </r>
  <r>
    <n v="97008"/>
    <x v="6"/>
    <x v="1"/>
    <x v="0"/>
    <n v="4"/>
    <n v="5"/>
    <n v="2014"/>
    <x v="0"/>
    <x v="1"/>
    <n v="8321"/>
    <x v="199"/>
    <n v="1"/>
    <n v="9703551"/>
    <n v="100.03"/>
    <n v="12"/>
    <n v="1"/>
    <x v="0"/>
  </r>
  <r>
    <n v="66746"/>
    <x v="9"/>
    <x v="0"/>
    <x v="1"/>
    <n v="10"/>
    <n v="3"/>
    <n v="1997"/>
    <x v="1"/>
    <x v="0"/>
    <n v="1567"/>
    <x v="225"/>
    <n v="1"/>
    <n v="6678870"/>
    <n v="100.06"/>
    <n v="29"/>
    <n v="1"/>
    <x v="1"/>
  </r>
  <r>
    <n v="25776"/>
    <x v="5"/>
    <x v="1"/>
    <x v="1"/>
    <n v="93"/>
    <n v="9"/>
    <n v="2002"/>
    <x v="1"/>
    <x v="0"/>
    <n v="688"/>
    <x v="226"/>
    <n v="1"/>
    <n v="2582235"/>
    <n v="100.18"/>
    <n v="24"/>
    <n v="1"/>
    <x v="2"/>
  </r>
  <r>
    <n v="96195"/>
    <x v="0"/>
    <x v="1"/>
    <x v="0"/>
    <n v="64"/>
    <n v="4"/>
    <n v="2018"/>
    <x v="0"/>
    <x v="1"/>
    <n v="3874"/>
    <x v="20"/>
    <n v="0"/>
    <n v="9626666"/>
    <n v="100.07"/>
    <n v="8"/>
    <n v="1"/>
    <x v="0"/>
  </r>
  <r>
    <n v="4805"/>
    <x v="6"/>
    <x v="0"/>
    <x v="0"/>
    <n v="99"/>
    <n v="5"/>
    <n v="1995"/>
    <x v="1"/>
    <x v="1"/>
    <n v="2788"/>
    <x v="227"/>
    <n v="1"/>
    <n v="486825"/>
    <n v="101.32"/>
    <n v="31"/>
    <n v="1"/>
    <x v="3"/>
  </r>
  <r>
    <n v="23045"/>
    <x v="6"/>
    <x v="0"/>
    <x v="1"/>
    <n v="75"/>
    <n v="5"/>
    <n v="1990"/>
    <x v="1"/>
    <x v="1"/>
    <n v="651"/>
    <x v="228"/>
    <n v="0"/>
    <n v="2312202"/>
    <n v="100.33"/>
    <n v="36"/>
    <n v="1"/>
    <x v="3"/>
  </r>
  <r>
    <n v="95441"/>
    <x v="1"/>
    <x v="1"/>
    <x v="0"/>
    <n v="65"/>
    <n v="10"/>
    <n v="2017"/>
    <x v="0"/>
    <x v="1"/>
    <n v="2841"/>
    <x v="145"/>
    <n v="1"/>
    <n v="9554999"/>
    <n v="100.11"/>
    <n v="9"/>
    <n v="1"/>
    <x v="0"/>
  </r>
  <r>
    <n v="28381"/>
    <x v="2"/>
    <x v="0"/>
    <x v="1"/>
    <n v="64"/>
    <n v="2"/>
    <n v="2009"/>
    <x v="0"/>
    <x v="0"/>
    <n v="6737"/>
    <x v="132"/>
    <n v="1"/>
    <n v="2847242"/>
    <n v="100.32"/>
    <n v="17"/>
    <n v="1"/>
    <x v="2"/>
  </r>
  <r>
    <n v="15731"/>
    <x v="6"/>
    <x v="0"/>
    <x v="0"/>
    <n v="37"/>
    <n v="2"/>
    <n v="2003"/>
    <x v="1"/>
    <x v="1"/>
    <n v="7361"/>
    <x v="229"/>
    <n v="0"/>
    <n v="1582940"/>
    <n v="100.63"/>
    <n v="23"/>
    <n v="1"/>
    <x v="3"/>
  </r>
  <r>
    <n v="18966"/>
    <x v="6"/>
    <x v="0"/>
    <x v="1"/>
    <n v="25"/>
    <n v="4"/>
    <n v="2019"/>
    <x v="0"/>
    <x v="1"/>
    <n v="2327"/>
    <x v="230"/>
    <n v="0"/>
    <n v="1902152"/>
    <n v="100.29"/>
    <n v="7"/>
    <n v="1"/>
    <x v="3"/>
  </r>
  <r>
    <n v="24393"/>
    <x v="4"/>
    <x v="0"/>
    <x v="0"/>
    <n v="16"/>
    <n v="8"/>
    <n v="2019"/>
    <x v="1"/>
    <x v="0"/>
    <n v="4080"/>
    <x v="231"/>
    <n v="1"/>
    <n v="2449465"/>
    <n v="100.42"/>
    <n v="7"/>
    <n v="1"/>
    <x v="3"/>
  </r>
  <r>
    <n v="53339"/>
    <x v="4"/>
    <x v="1"/>
    <x v="1"/>
    <n v="11"/>
    <n v="1"/>
    <n v="2013"/>
    <x v="0"/>
    <x v="0"/>
    <n v="368"/>
    <x v="232"/>
    <n v="0"/>
    <n v="5335546"/>
    <n v="100.03"/>
    <n v="13"/>
    <n v="1"/>
    <x v="1"/>
  </r>
  <r>
    <n v="44053"/>
    <x v="5"/>
    <x v="0"/>
    <x v="1"/>
    <n v="55"/>
    <n v="3"/>
    <n v="2004"/>
    <x v="0"/>
    <x v="0"/>
    <n v="6586"/>
    <x v="233"/>
    <n v="0"/>
    <n v="4413295"/>
    <n v="100.18"/>
    <n v="22"/>
    <n v="1"/>
    <x v="2"/>
  </r>
  <r>
    <n v="70898"/>
    <x v="6"/>
    <x v="1"/>
    <x v="1"/>
    <n v="92"/>
    <n v="1"/>
    <n v="1994"/>
    <x v="1"/>
    <x v="0"/>
    <n v="4848"/>
    <x v="234"/>
    <n v="1"/>
    <n v="7091863"/>
    <n v="100.03"/>
    <n v="32"/>
    <n v="1"/>
    <x v="1"/>
  </r>
  <r>
    <n v="84483"/>
    <x v="9"/>
    <x v="0"/>
    <x v="1"/>
    <n v="85"/>
    <n v="3"/>
    <n v="2019"/>
    <x v="0"/>
    <x v="0"/>
    <n v="6052"/>
    <x v="235"/>
    <n v="1"/>
    <n v="8452135"/>
    <n v="100.05"/>
    <n v="7"/>
    <n v="1"/>
    <x v="0"/>
  </r>
  <r>
    <n v="35716"/>
    <x v="6"/>
    <x v="0"/>
    <x v="1"/>
    <n v="52"/>
    <n v="2"/>
    <n v="2013"/>
    <x v="0"/>
    <x v="1"/>
    <n v="8821"/>
    <x v="236"/>
    <n v="0"/>
    <n v="3574932"/>
    <n v="100.09"/>
    <n v="13"/>
    <n v="1"/>
    <x v="2"/>
  </r>
  <r>
    <n v="64693"/>
    <x v="3"/>
    <x v="1"/>
    <x v="1"/>
    <n v="81"/>
    <n v="9"/>
    <n v="2013"/>
    <x v="1"/>
    <x v="0"/>
    <n v="7506"/>
    <x v="237"/>
    <n v="0"/>
    <n v="6471378"/>
    <n v="100.03"/>
    <n v="13"/>
    <n v="1"/>
    <x v="1"/>
  </r>
  <r>
    <n v="32593"/>
    <x v="0"/>
    <x v="0"/>
    <x v="1"/>
    <n v="94"/>
    <n v="9"/>
    <n v="2006"/>
    <x v="1"/>
    <x v="0"/>
    <n v="2261"/>
    <x v="238"/>
    <n v="1"/>
    <n v="3265751"/>
    <n v="100.2"/>
    <n v="20"/>
    <n v="1"/>
    <x v="2"/>
  </r>
  <r>
    <n v="1607"/>
    <x v="8"/>
    <x v="0"/>
    <x v="0"/>
    <n v="52"/>
    <n v="8"/>
    <n v="2020"/>
    <x v="0"/>
    <x v="0"/>
    <n v="2844"/>
    <x v="239"/>
    <n v="0"/>
    <n v="173112"/>
    <n v="107.72"/>
    <n v="6"/>
    <n v="1"/>
    <x v="3"/>
  </r>
  <r>
    <n v="39484"/>
    <x v="8"/>
    <x v="1"/>
    <x v="0"/>
    <n v="30"/>
    <n v="4"/>
    <n v="1991"/>
    <x v="0"/>
    <x v="0"/>
    <n v="3172"/>
    <x v="240"/>
    <n v="1"/>
    <n v="3954971"/>
    <n v="100.17"/>
    <n v="35"/>
    <n v="1"/>
    <x v="2"/>
  </r>
  <r>
    <n v="32458"/>
    <x v="9"/>
    <x v="0"/>
    <x v="0"/>
    <n v="20"/>
    <n v="3"/>
    <n v="2015"/>
    <x v="1"/>
    <x v="0"/>
    <n v="8462"/>
    <x v="241"/>
    <n v="1"/>
    <n v="3253847"/>
    <n v="100.25"/>
    <n v="11"/>
    <n v="1"/>
    <x v="2"/>
  </r>
  <r>
    <n v="72243"/>
    <x v="9"/>
    <x v="1"/>
    <x v="0"/>
    <n v="23"/>
    <n v="1"/>
    <n v="2004"/>
    <x v="0"/>
    <x v="1"/>
    <n v="4431"/>
    <x v="242"/>
    <n v="1"/>
    <n v="7229477"/>
    <n v="100.07"/>
    <n v="22"/>
    <n v="1"/>
    <x v="1"/>
  </r>
  <r>
    <n v="20624"/>
    <x v="1"/>
    <x v="0"/>
    <x v="1"/>
    <n v="83"/>
    <n v="2"/>
    <n v="1996"/>
    <x v="1"/>
    <x v="0"/>
    <n v="318"/>
    <x v="243"/>
    <n v="0"/>
    <n v="2070370"/>
    <n v="100.39"/>
    <n v="30"/>
    <n v="1"/>
    <x v="3"/>
  </r>
  <r>
    <n v="7443"/>
    <x v="5"/>
    <x v="0"/>
    <x v="1"/>
    <n v="41"/>
    <n v="8"/>
    <n v="2005"/>
    <x v="1"/>
    <x v="0"/>
    <n v="3249"/>
    <x v="244"/>
    <n v="0"/>
    <n v="748339"/>
    <n v="100.54"/>
    <n v="21"/>
    <n v="1"/>
    <x v="3"/>
  </r>
  <r>
    <n v="78382"/>
    <x v="3"/>
    <x v="1"/>
    <x v="1"/>
    <n v="14"/>
    <n v="1"/>
    <n v="2020"/>
    <x v="0"/>
    <x v="1"/>
    <n v="8751"/>
    <x v="245"/>
    <n v="1"/>
    <n v="7840062"/>
    <n v="100.02"/>
    <n v="6"/>
    <n v="1"/>
    <x v="0"/>
  </r>
  <r>
    <n v="70614"/>
    <x v="8"/>
    <x v="0"/>
    <x v="0"/>
    <n v="100"/>
    <n v="5"/>
    <n v="2010"/>
    <x v="0"/>
    <x v="1"/>
    <n v="4845"/>
    <x v="236"/>
    <n v="0"/>
    <n v="7075926"/>
    <n v="100.21"/>
    <n v="16"/>
    <n v="1"/>
    <x v="1"/>
  </r>
  <r>
    <n v="32235"/>
    <x v="4"/>
    <x v="0"/>
    <x v="1"/>
    <n v="10"/>
    <n v="6"/>
    <n v="2016"/>
    <x v="0"/>
    <x v="0"/>
    <n v="7388"/>
    <x v="216"/>
    <n v="0"/>
    <n v="3225144"/>
    <n v="100.05"/>
    <n v="10"/>
    <n v="1"/>
    <x v="2"/>
  </r>
  <r>
    <n v="2523"/>
    <x v="5"/>
    <x v="0"/>
    <x v="0"/>
    <n v="67"/>
    <n v="10"/>
    <n v="2015"/>
    <x v="0"/>
    <x v="1"/>
    <n v="150"/>
    <x v="246"/>
    <n v="1"/>
    <n v="260711"/>
    <n v="103.33"/>
    <n v="11"/>
    <n v="1"/>
    <x v="3"/>
  </r>
  <r>
    <n v="87864"/>
    <x v="0"/>
    <x v="1"/>
    <x v="1"/>
    <n v="77"/>
    <n v="4"/>
    <n v="2019"/>
    <x v="0"/>
    <x v="1"/>
    <n v="7834"/>
    <x v="247"/>
    <n v="0"/>
    <n v="8790482"/>
    <n v="100.05"/>
    <n v="7"/>
    <n v="1"/>
    <x v="0"/>
  </r>
  <r>
    <n v="18316"/>
    <x v="3"/>
    <x v="1"/>
    <x v="1"/>
    <n v="3"/>
    <n v="5"/>
    <n v="1991"/>
    <x v="0"/>
    <x v="0"/>
    <n v="5804"/>
    <x v="136"/>
    <n v="1"/>
    <n v="1832673"/>
    <n v="100.06"/>
    <n v="35"/>
    <n v="1"/>
    <x v="3"/>
  </r>
  <r>
    <n v="94471"/>
    <x v="5"/>
    <x v="0"/>
    <x v="0"/>
    <n v="79"/>
    <n v="1"/>
    <n v="2011"/>
    <x v="1"/>
    <x v="1"/>
    <n v="1327"/>
    <x v="248"/>
    <n v="0"/>
    <n v="9454072"/>
    <n v="100.07"/>
    <n v="15"/>
    <n v="1"/>
    <x v="0"/>
  </r>
  <r>
    <n v="60704"/>
    <x v="2"/>
    <x v="0"/>
    <x v="0"/>
    <n v="29"/>
    <n v="10"/>
    <n v="2004"/>
    <x v="1"/>
    <x v="0"/>
    <n v="4505"/>
    <x v="249"/>
    <n v="1"/>
    <n v="6080655"/>
    <n v="100.17"/>
    <n v="22"/>
    <n v="1"/>
    <x v="1"/>
  </r>
  <r>
    <n v="54020"/>
    <x v="5"/>
    <x v="0"/>
    <x v="1"/>
    <n v="64"/>
    <n v="3"/>
    <n v="2013"/>
    <x v="1"/>
    <x v="0"/>
    <n v="8767"/>
    <x v="250"/>
    <n v="1"/>
    <n v="5406334"/>
    <n v="100.08"/>
    <n v="13"/>
    <n v="1"/>
    <x v="1"/>
  </r>
  <r>
    <n v="59612"/>
    <x v="6"/>
    <x v="0"/>
    <x v="1"/>
    <n v="56"/>
    <n v="7"/>
    <n v="2017"/>
    <x v="0"/>
    <x v="1"/>
    <n v="5616"/>
    <x v="251"/>
    <n v="1"/>
    <n v="5967740"/>
    <n v="100.11"/>
    <n v="9"/>
    <n v="1"/>
    <x v="1"/>
  </r>
  <r>
    <n v="56467"/>
    <x v="9"/>
    <x v="1"/>
    <x v="1"/>
    <n v="41"/>
    <n v="2"/>
    <n v="1990"/>
    <x v="0"/>
    <x v="0"/>
    <n v="2743"/>
    <x v="252"/>
    <n v="0"/>
    <n v="5649094"/>
    <n v="100.04"/>
    <n v="36"/>
    <n v="1"/>
    <x v="1"/>
  </r>
  <r>
    <n v="65625"/>
    <x v="7"/>
    <x v="1"/>
    <x v="0"/>
    <n v="36"/>
    <n v="10"/>
    <n v="2015"/>
    <x v="1"/>
    <x v="1"/>
    <n v="774"/>
    <x v="253"/>
    <n v="1"/>
    <n v="6567598"/>
    <n v="100.08"/>
    <n v="11"/>
    <n v="1"/>
    <x v="1"/>
  </r>
  <r>
    <n v="41570"/>
    <x v="7"/>
    <x v="1"/>
    <x v="0"/>
    <n v="98"/>
    <n v="4"/>
    <n v="2014"/>
    <x v="0"/>
    <x v="1"/>
    <n v="3573"/>
    <x v="254"/>
    <n v="1"/>
    <n v="4167932"/>
    <n v="100.26"/>
    <n v="12"/>
    <n v="1"/>
    <x v="2"/>
  </r>
  <r>
    <n v="44862"/>
    <x v="2"/>
    <x v="1"/>
    <x v="0"/>
    <n v="68"/>
    <n v="5"/>
    <n v="1992"/>
    <x v="1"/>
    <x v="0"/>
    <n v="9383"/>
    <x v="255"/>
    <n v="0"/>
    <n v="4493882"/>
    <n v="100.17"/>
    <n v="34"/>
    <n v="1"/>
    <x v="2"/>
  </r>
  <r>
    <n v="47212"/>
    <x v="2"/>
    <x v="0"/>
    <x v="0"/>
    <n v="81"/>
    <n v="4"/>
    <n v="2001"/>
    <x v="1"/>
    <x v="0"/>
    <n v="7210"/>
    <x v="256"/>
    <n v="0"/>
    <n v="4734236"/>
    <n v="100.28"/>
    <n v="25"/>
    <n v="1"/>
    <x v="2"/>
  </r>
  <r>
    <n v="2840"/>
    <x v="2"/>
    <x v="0"/>
    <x v="1"/>
    <n v="26"/>
    <n v="4"/>
    <n v="2004"/>
    <x v="0"/>
    <x v="0"/>
    <n v="6848"/>
    <x v="257"/>
    <n v="1"/>
    <n v="288797"/>
    <n v="101.69"/>
    <n v="22"/>
    <n v="1"/>
    <x v="3"/>
  </r>
  <r>
    <n v="40465"/>
    <x v="3"/>
    <x v="1"/>
    <x v="1"/>
    <n v="100"/>
    <n v="9"/>
    <n v="2004"/>
    <x v="1"/>
    <x v="0"/>
    <n v="6327"/>
    <x v="258"/>
    <n v="1"/>
    <n v="4052600"/>
    <n v="100.15"/>
    <n v="22"/>
    <n v="1"/>
    <x v="2"/>
  </r>
  <r>
    <n v="17191"/>
    <x v="1"/>
    <x v="0"/>
    <x v="0"/>
    <n v="29"/>
    <n v="5"/>
    <n v="1995"/>
    <x v="0"/>
    <x v="0"/>
    <n v="3192"/>
    <x v="10"/>
    <n v="1"/>
    <n v="1728830"/>
    <n v="100.57"/>
    <n v="31"/>
    <n v="1"/>
    <x v="3"/>
  </r>
  <r>
    <n v="56480"/>
    <x v="6"/>
    <x v="0"/>
    <x v="1"/>
    <n v="80"/>
    <n v="3"/>
    <n v="2016"/>
    <x v="1"/>
    <x v="0"/>
    <n v="8211"/>
    <x v="259"/>
    <n v="0"/>
    <n v="5653049"/>
    <n v="100.09"/>
    <n v="10"/>
    <n v="1"/>
    <x v="1"/>
  </r>
  <r>
    <n v="70503"/>
    <x v="6"/>
    <x v="1"/>
    <x v="1"/>
    <n v="29"/>
    <n v="6"/>
    <n v="2021"/>
    <x v="0"/>
    <x v="0"/>
    <n v="6819"/>
    <x v="260"/>
    <n v="0"/>
    <n v="7051701"/>
    <n v="100.02"/>
    <n v="5"/>
    <n v="0"/>
    <x v="1"/>
  </r>
  <r>
    <n v="4885"/>
    <x v="2"/>
    <x v="1"/>
    <x v="1"/>
    <n v="54"/>
    <n v="8"/>
    <n v="1993"/>
    <x v="1"/>
    <x v="0"/>
    <n v="9519"/>
    <x v="261"/>
    <n v="0"/>
    <n v="493693"/>
    <n v="101.06"/>
    <n v="33"/>
    <n v="1"/>
    <x v="3"/>
  </r>
  <r>
    <n v="58263"/>
    <x v="3"/>
    <x v="0"/>
    <x v="0"/>
    <n v="57"/>
    <n v="10"/>
    <n v="2006"/>
    <x v="1"/>
    <x v="1"/>
    <n v="7942"/>
    <x v="133"/>
    <n v="1"/>
    <n v="5840295"/>
    <n v="100.24"/>
    <n v="20"/>
    <n v="1"/>
    <x v="1"/>
  </r>
  <r>
    <n v="47647"/>
    <x v="1"/>
    <x v="1"/>
    <x v="0"/>
    <n v="6"/>
    <n v="2"/>
    <n v="2002"/>
    <x v="0"/>
    <x v="1"/>
    <n v="3220"/>
    <x v="262"/>
    <n v="1"/>
    <n v="4768169"/>
    <n v="100.07"/>
    <n v="24"/>
    <n v="1"/>
    <x v="2"/>
  </r>
  <r>
    <n v="57916"/>
    <x v="8"/>
    <x v="1"/>
    <x v="1"/>
    <n v="24"/>
    <n v="1"/>
    <n v="1998"/>
    <x v="1"/>
    <x v="1"/>
    <n v="3831"/>
    <x v="263"/>
    <n v="1"/>
    <n v="5792784"/>
    <n v="100.02"/>
    <n v="28"/>
    <n v="1"/>
    <x v="1"/>
  </r>
  <r>
    <n v="6396"/>
    <x v="3"/>
    <x v="1"/>
    <x v="1"/>
    <n v="40"/>
    <n v="6"/>
    <n v="2005"/>
    <x v="0"/>
    <x v="0"/>
    <n v="413"/>
    <x v="264"/>
    <n v="0"/>
    <n v="643621"/>
    <n v="100.63"/>
    <n v="21"/>
    <n v="1"/>
    <x v="3"/>
  </r>
  <r>
    <n v="41972"/>
    <x v="3"/>
    <x v="1"/>
    <x v="0"/>
    <n v="49"/>
    <n v="7"/>
    <n v="1995"/>
    <x v="0"/>
    <x v="0"/>
    <n v="842"/>
    <x v="136"/>
    <n v="0"/>
    <n v="4206465"/>
    <n v="100.22"/>
    <n v="31"/>
    <n v="1"/>
    <x v="2"/>
  </r>
  <r>
    <n v="94311"/>
    <x v="7"/>
    <x v="0"/>
    <x v="1"/>
    <n v="47"/>
    <n v="1"/>
    <n v="2007"/>
    <x v="1"/>
    <x v="1"/>
    <n v="3619"/>
    <x v="265"/>
    <n v="0"/>
    <n v="9439791"/>
    <n v="100.09"/>
    <n v="19"/>
    <n v="1"/>
    <x v="0"/>
  </r>
  <r>
    <n v="10714"/>
    <x v="3"/>
    <x v="1"/>
    <x v="0"/>
    <n v="98"/>
    <n v="6"/>
    <n v="1996"/>
    <x v="1"/>
    <x v="1"/>
    <n v="2598"/>
    <x v="255"/>
    <n v="1"/>
    <n v="1075983"/>
    <n v="100.43"/>
    <n v="30"/>
    <n v="1"/>
    <x v="3"/>
  </r>
  <r>
    <n v="11259"/>
    <x v="3"/>
    <x v="1"/>
    <x v="0"/>
    <n v="82"/>
    <n v="4"/>
    <n v="2010"/>
    <x v="0"/>
    <x v="0"/>
    <n v="902"/>
    <x v="266"/>
    <n v="1"/>
    <n v="1134964"/>
    <n v="100.81"/>
    <n v="16"/>
    <n v="1"/>
    <x v="3"/>
  </r>
  <r>
    <n v="3534"/>
    <x v="5"/>
    <x v="0"/>
    <x v="0"/>
    <n v="13"/>
    <n v="1"/>
    <n v="2003"/>
    <x v="1"/>
    <x v="1"/>
    <n v="5811"/>
    <x v="267"/>
    <n v="0"/>
    <n v="359850"/>
    <n v="101.83"/>
    <n v="23"/>
    <n v="1"/>
    <x v="3"/>
  </r>
  <r>
    <n v="52680"/>
    <x v="9"/>
    <x v="1"/>
    <x v="0"/>
    <n v="79"/>
    <n v="4"/>
    <n v="1991"/>
    <x v="1"/>
    <x v="1"/>
    <n v="5687"/>
    <x v="268"/>
    <n v="0"/>
    <n v="5274696"/>
    <n v="100.13"/>
    <n v="35"/>
    <n v="1"/>
    <x v="1"/>
  </r>
  <r>
    <n v="62711"/>
    <x v="0"/>
    <x v="1"/>
    <x v="1"/>
    <n v="29"/>
    <n v="10"/>
    <n v="2007"/>
    <x v="1"/>
    <x v="1"/>
    <n v="4484"/>
    <x v="269"/>
    <n v="0"/>
    <n v="6272945"/>
    <n v="100.03"/>
    <n v="19"/>
    <n v="1"/>
    <x v="1"/>
  </r>
  <r>
    <n v="19268"/>
    <x v="3"/>
    <x v="0"/>
    <x v="1"/>
    <n v="77"/>
    <n v="5"/>
    <n v="2010"/>
    <x v="0"/>
    <x v="0"/>
    <n v="1133"/>
    <x v="202"/>
    <n v="1"/>
    <n v="1938014"/>
    <n v="100.58"/>
    <n v="16"/>
    <n v="1"/>
    <x v="3"/>
  </r>
  <r>
    <n v="36119"/>
    <x v="2"/>
    <x v="0"/>
    <x v="1"/>
    <n v="46"/>
    <n v="4"/>
    <n v="2019"/>
    <x v="1"/>
    <x v="1"/>
    <n v="3958"/>
    <x v="270"/>
    <n v="1"/>
    <n v="3620814"/>
    <n v="100.25"/>
    <n v="7"/>
    <n v="1"/>
    <x v="2"/>
  </r>
  <r>
    <n v="28394"/>
    <x v="5"/>
    <x v="1"/>
    <x v="1"/>
    <n v="7"/>
    <n v="8"/>
    <n v="2003"/>
    <x v="1"/>
    <x v="1"/>
    <n v="63"/>
    <x v="25"/>
    <n v="0"/>
    <n v="2840816"/>
    <n v="100.05"/>
    <n v="23"/>
    <n v="1"/>
    <x v="2"/>
  </r>
  <r>
    <n v="20392"/>
    <x v="3"/>
    <x v="0"/>
    <x v="1"/>
    <n v="84"/>
    <n v="5"/>
    <n v="2007"/>
    <x v="1"/>
    <x v="1"/>
    <n v="1256"/>
    <x v="262"/>
    <n v="1"/>
    <n v="2046764"/>
    <n v="100.37"/>
    <n v="19"/>
    <n v="1"/>
    <x v="3"/>
  </r>
  <r>
    <n v="7259"/>
    <x v="3"/>
    <x v="0"/>
    <x v="0"/>
    <n v="39"/>
    <n v="4"/>
    <n v="2014"/>
    <x v="1"/>
    <x v="0"/>
    <n v="6482"/>
    <x v="271"/>
    <n v="0"/>
    <n v="735079"/>
    <n v="101.26"/>
    <n v="12"/>
    <n v="1"/>
    <x v="3"/>
  </r>
  <r>
    <n v="28183"/>
    <x v="9"/>
    <x v="1"/>
    <x v="1"/>
    <n v="52"/>
    <n v="2"/>
    <n v="1993"/>
    <x v="0"/>
    <x v="1"/>
    <n v="2798"/>
    <x v="272"/>
    <n v="1"/>
    <n v="2821593"/>
    <n v="100.12"/>
    <n v="33"/>
    <n v="1"/>
    <x v="2"/>
  </r>
  <r>
    <n v="92188"/>
    <x v="4"/>
    <x v="1"/>
    <x v="0"/>
    <n v="95"/>
    <n v="2"/>
    <n v="1996"/>
    <x v="0"/>
    <x v="1"/>
    <n v="61"/>
    <x v="273"/>
    <n v="0"/>
    <n v="9227141"/>
    <n v="100.09"/>
    <n v="30"/>
    <n v="1"/>
    <x v="0"/>
  </r>
  <r>
    <n v="29815"/>
    <x v="1"/>
    <x v="1"/>
    <x v="1"/>
    <n v="77"/>
    <n v="7"/>
    <n v="1995"/>
    <x v="1"/>
    <x v="1"/>
    <n v="3530"/>
    <x v="274"/>
    <n v="0"/>
    <n v="2989049"/>
    <n v="100.25"/>
    <n v="31"/>
    <n v="1"/>
    <x v="2"/>
  </r>
  <r>
    <n v="50219"/>
    <x v="9"/>
    <x v="0"/>
    <x v="1"/>
    <n v="54"/>
    <n v="6"/>
    <n v="2003"/>
    <x v="1"/>
    <x v="1"/>
    <n v="8051"/>
    <x v="275"/>
    <n v="1"/>
    <n v="5025975"/>
    <n v="100.08"/>
    <n v="23"/>
    <n v="1"/>
    <x v="1"/>
  </r>
  <r>
    <n v="1722"/>
    <x v="6"/>
    <x v="1"/>
    <x v="0"/>
    <n v="84"/>
    <n v="8"/>
    <n v="2002"/>
    <x v="0"/>
    <x v="0"/>
    <n v="6240"/>
    <x v="276"/>
    <n v="1"/>
    <n v="182838"/>
    <n v="106.18"/>
    <n v="24"/>
    <n v="1"/>
    <x v="3"/>
  </r>
  <r>
    <n v="70399"/>
    <x v="4"/>
    <x v="1"/>
    <x v="0"/>
    <n v="85"/>
    <n v="5"/>
    <n v="2013"/>
    <x v="1"/>
    <x v="1"/>
    <n v="8009"/>
    <x v="277"/>
    <n v="0"/>
    <n v="7048784"/>
    <n v="100.13"/>
    <n v="13"/>
    <n v="1"/>
    <x v="1"/>
  </r>
  <r>
    <n v="28790"/>
    <x v="5"/>
    <x v="0"/>
    <x v="1"/>
    <n v="15"/>
    <n v="6"/>
    <n v="2021"/>
    <x v="0"/>
    <x v="1"/>
    <n v="1238"/>
    <x v="278"/>
    <n v="0"/>
    <n v="2883447"/>
    <n v="100.15"/>
    <n v="5"/>
    <n v="0"/>
    <x v="2"/>
  </r>
  <r>
    <n v="92962"/>
    <x v="8"/>
    <x v="0"/>
    <x v="0"/>
    <n v="37"/>
    <n v="1"/>
    <n v="2000"/>
    <x v="0"/>
    <x v="0"/>
    <n v="6581"/>
    <x v="279"/>
    <n v="0"/>
    <n v="9304587"/>
    <n v="100.09"/>
    <n v="26"/>
    <n v="1"/>
    <x v="0"/>
  </r>
  <r>
    <n v="34245"/>
    <x v="3"/>
    <x v="0"/>
    <x v="1"/>
    <n v="85"/>
    <n v="4"/>
    <n v="2010"/>
    <x v="0"/>
    <x v="1"/>
    <n v="251"/>
    <x v="40"/>
    <n v="1"/>
    <n v="3430728"/>
    <n v="100.18"/>
    <n v="16"/>
    <n v="1"/>
    <x v="2"/>
  </r>
  <r>
    <n v="54677"/>
    <x v="1"/>
    <x v="0"/>
    <x v="0"/>
    <n v="94"/>
    <n v="10"/>
    <n v="1996"/>
    <x v="0"/>
    <x v="0"/>
    <n v="1236"/>
    <x v="271"/>
    <n v="1"/>
    <n v="5477619"/>
    <n v="100.18"/>
    <n v="30"/>
    <n v="1"/>
    <x v="1"/>
  </r>
  <r>
    <n v="74227"/>
    <x v="1"/>
    <x v="0"/>
    <x v="1"/>
    <n v="5"/>
    <n v="7"/>
    <n v="2000"/>
    <x v="0"/>
    <x v="0"/>
    <n v="4609"/>
    <x v="225"/>
    <n v="0"/>
    <n v="7427853"/>
    <n v="100.07"/>
    <n v="26"/>
    <n v="1"/>
    <x v="1"/>
  </r>
  <r>
    <n v="94939"/>
    <x v="9"/>
    <x v="0"/>
    <x v="0"/>
    <n v="48"/>
    <n v="10"/>
    <n v="2009"/>
    <x v="0"/>
    <x v="0"/>
    <n v="9164"/>
    <x v="280"/>
    <n v="1"/>
    <n v="9503766"/>
    <n v="100.1"/>
    <n v="17"/>
    <n v="1"/>
    <x v="0"/>
  </r>
  <r>
    <n v="48884"/>
    <x v="6"/>
    <x v="0"/>
    <x v="1"/>
    <n v="32"/>
    <n v="7"/>
    <n v="2010"/>
    <x v="0"/>
    <x v="0"/>
    <n v="311"/>
    <x v="281"/>
    <n v="0"/>
    <n v="4895277"/>
    <n v="100.14"/>
    <n v="16"/>
    <n v="1"/>
    <x v="2"/>
  </r>
  <r>
    <n v="10638"/>
    <x v="0"/>
    <x v="1"/>
    <x v="1"/>
    <n v="33"/>
    <n v="4"/>
    <n v="2016"/>
    <x v="1"/>
    <x v="1"/>
    <n v="3142"/>
    <x v="165"/>
    <n v="1"/>
    <n v="1066201"/>
    <n v="100.23"/>
    <n v="10"/>
    <n v="1"/>
    <x v="3"/>
  </r>
  <r>
    <n v="90315"/>
    <x v="4"/>
    <x v="0"/>
    <x v="0"/>
    <n v="91"/>
    <n v="7"/>
    <n v="1994"/>
    <x v="0"/>
    <x v="1"/>
    <n v="5604"/>
    <x v="282"/>
    <n v="1"/>
    <n v="9044477"/>
    <n v="100.14"/>
    <n v="32"/>
    <n v="1"/>
    <x v="0"/>
  </r>
  <r>
    <n v="17633"/>
    <x v="6"/>
    <x v="1"/>
    <x v="1"/>
    <n v="83"/>
    <n v="2"/>
    <n v="2013"/>
    <x v="0"/>
    <x v="0"/>
    <n v="1644"/>
    <x v="17"/>
    <n v="1"/>
    <n v="1767487"/>
    <n v="100.24"/>
    <n v="13"/>
    <n v="1"/>
    <x v="3"/>
  </r>
  <r>
    <n v="63242"/>
    <x v="2"/>
    <x v="1"/>
    <x v="0"/>
    <n v="18"/>
    <n v="10"/>
    <n v="2017"/>
    <x v="1"/>
    <x v="1"/>
    <n v="6932"/>
    <x v="283"/>
    <n v="1"/>
    <n v="6327624"/>
    <n v="100.05"/>
    <n v="9"/>
    <n v="1"/>
    <x v="1"/>
  </r>
  <r>
    <n v="79344"/>
    <x v="9"/>
    <x v="0"/>
    <x v="0"/>
    <n v="42"/>
    <n v="3"/>
    <n v="1991"/>
    <x v="0"/>
    <x v="0"/>
    <n v="8088"/>
    <x v="284"/>
    <n v="1"/>
    <n v="7945562"/>
    <n v="100.14"/>
    <n v="35"/>
    <n v="1"/>
    <x v="0"/>
  </r>
  <r>
    <n v="72093"/>
    <x v="3"/>
    <x v="1"/>
    <x v="0"/>
    <n v="92"/>
    <n v="1"/>
    <n v="2005"/>
    <x v="0"/>
    <x v="0"/>
    <n v="4805"/>
    <x v="285"/>
    <n v="0"/>
    <n v="7223903"/>
    <n v="100.2"/>
    <n v="21"/>
    <n v="1"/>
    <x v="1"/>
  </r>
  <r>
    <n v="13378"/>
    <x v="7"/>
    <x v="0"/>
    <x v="1"/>
    <n v="9"/>
    <n v="1"/>
    <n v="2001"/>
    <x v="0"/>
    <x v="1"/>
    <n v="8171"/>
    <x v="216"/>
    <n v="0"/>
    <n v="1342476"/>
    <n v="100.35"/>
    <n v="25"/>
    <n v="1"/>
    <x v="3"/>
  </r>
  <r>
    <n v="47019"/>
    <x v="2"/>
    <x v="1"/>
    <x v="0"/>
    <n v="9"/>
    <n v="4"/>
    <n v="2020"/>
    <x v="1"/>
    <x v="0"/>
    <n v="2005"/>
    <x v="286"/>
    <n v="1"/>
    <n v="4706162"/>
    <n v="100.09"/>
    <n v="6"/>
    <n v="1"/>
    <x v="2"/>
  </r>
  <r>
    <n v="34666"/>
    <x v="1"/>
    <x v="0"/>
    <x v="0"/>
    <n v="14"/>
    <n v="2"/>
    <n v="2002"/>
    <x v="0"/>
    <x v="1"/>
    <n v="9405"/>
    <x v="174"/>
    <n v="1"/>
    <n v="3477313"/>
    <n v="100.31"/>
    <n v="24"/>
    <n v="1"/>
    <x v="2"/>
  </r>
  <r>
    <n v="93509"/>
    <x v="0"/>
    <x v="0"/>
    <x v="0"/>
    <n v="62"/>
    <n v="2"/>
    <n v="1992"/>
    <x v="0"/>
    <x v="1"/>
    <n v="72"/>
    <x v="287"/>
    <n v="1"/>
    <n v="9361261"/>
    <n v="100.11"/>
    <n v="34"/>
    <n v="1"/>
    <x v="0"/>
  </r>
  <r>
    <n v="13583"/>
    <x v="2"/>
    <x v="0"/>
    <x v="1"/>
    <n v="32"/>
    <n v="2"/>
    <n v="2015"/>
    <x v="0"/>
    <x v="1"/>
    <n v="4519"/>
    <x v="288"/>
    <n v="0"/>
    <n v="1364590"/>
    <n v="100.46"/>
    <n v="11"/>
    <n v="1"/>
    <x v="3"/>
  </r>
  <r>
    <n v="19649"/>
    <x v="2"/>
    <x v="1"/>
    <x v="0"/>
    <n v="83"/>
    <n v="4"/>
    <n v="1999"/>
    <x v="0"/>
    <x v="0"/>
    <n v="595"/>
    <x v="289"/>
    <n v="1"/>
    <n v="1970019"/>
    <n v="100.26"/>
    <n v="27"/>
    <n v="1"/>
    <x v="3"/>
  </r>
  <r>
    <n v="141"/>
    <x v="6"/>
    <x v="1"/>
    <x v="0"/>
    <n v="58"/>
    <n v="4"/>
    <n v="1997"/>
    <x v="0"/>
    <x v="0"/>
    <n v="3411"/>
    <x v="290"/>
    <n v="0"/>
    <n v="22671"/>
    <n v="160.79"/>
    <n v="29"/>
    <n v="1"/>
    <x v="3"/>
  </r>
  <r>
    <n v="22821"/>
    <x v="2"/>
    <x v="0"/>
    <x v="0"/>
    <n v="14"/>
    <n v="8"/>
    <n v="1993"/>
    <x v="0"/>
    <x v="1"/>
    <n v="2060"/>
    <x v="291"/>
    <n v="1"/>
    <n v="2289134"/>
    <n v="100.31"/>
    <n v="33"/>
    <n v="1"/>
    <x v="3"/>
  </r>
  <r>
    <n v="533"/>
    <x v="6"/>
    <x v="0"/>
    <x v="0"/>
    <n v="55"/>
    <n v="8"/>
    <n v="2021"/>
    <x v="0"/>
    <x v="1"/>
    <n v="654"/>
    <x v="292"/>
    <n v="0"/>
    <n v="65465"/>
    <n v="122.82"/>
    <n v="5"/>
    <n v="0"/>
    <x v="3"/>
  </r>
  <r>
    <n v="67020"/>
    <x v="8"/>
    <x v="0"/>
    <x v="0"/>
    <n v="38"/>
    <n v="7"/>
    <n v="2015"/>
    <x v="1"/>
    <x v="0"/>
    <n v="3647"/>
    <x v="125"/>
    <n v="0"/>
    <n v="6711052"/>
    <n v="100.14"/>
    <n v="11"/>
    <n v="1"/>
    <x v="1"/>
  </r>
  <r>
    <n v="49094"/>
    <x v="4"/>
    <x v="0"/>
    <x v="1"/>
    <n v="49"/>
    <n v="2"/>
    <n v="2021"/>
    <x v="1"/>
    <x v="1"/>
    <n v="4934"/>
    <x v="92"/>
    <n v="1"/>
    <n v="4916616"/>
    <n v="100.15"/>
    <n v="5"/>
    <n v="0"/>
    <x v="2"/>
  </r>
  <r>
    <n v="25269"/>
    <x v="7"/>
    <x v="1"/>
    <x v="1"/>
    <n v="92"/>
    <n v="7"/>
    <n v="2019"/>
    <x v="0"/>
    <x v="1"/>
    <n v="3464"/>
    <x v="273"/>
    <n v="1"/>
    <n v="2530194"/>
    <n v="100.13"/>
    <n v="7"/>
    <n v="1"/>
    <x v="2"/>
  </r>
  <r>
    <n v="71989"/>
    <x v="7"/>
    <x v="1"/>
    <x v="1"/>
    <n v="77"/>
    <n v="3"/>
    <n v="2003"/>
    <x v="1"/>
    <x v="0"/>
    <n v="7290"/>
    <x v="293"/>
    <n v="1"/>
    <n v="7204744"/>
    <n v="100.08"/>
    <n v="23"/>
    <n v="1"/>
    <x v="1"/>
  </r>
  <r>
    <n v="73180"/>
    <x v="0"/>
    <x v="0"/>
    <x v="0"/>
    <n v="54"/>
    <n v="7"/>
    <n v="2011"/>
    <x v="1"/>
    <x v="0"/>
    <n v="3340"/>
    <x v="294"/>
    <n v="1"/>
    <n v="7325717"/>
    <n v="100.11"/>
    <n v="15"/>
    <n v="1"/>
    <x v="1"/>
  </r>
  <r>
    <n v="18926"/>
    <x v="7"/>
    <x v="0"/>
    <x v="0"/>
    <n v="84"/>
    <n v="4"/>
    <n v="1998"/>
    <x v="0"/>
    <x v="0"/>
    <n v="5353"/>
    <x v="295"/>
    <n v="1"/>
    <n v="1908218"/>
    <n v="100.83"/>
    <n v="28"/>
    <n v="1"/>
    <x v="3"/>
  </r>
  <r>
    <n v="6492"/>
    <x v="5"/>
    <x v="1"/>
    <x v="1"/>
    <n v="88"/>
    <n v="3"/>
    <n v="2018"/>
    <x v="0"/>
    <x v="0"/>
    <n v="2655"/>
    <x v="296"/>
    <n v="0"/>
    <n v="652566"/>
    <n v="100.52"/>
    <n v="8"/>
    <n v="1"/>
    <x v="3"/>
  </r>
  <r>
    <n v="98045"/>
    <x v="7"/>
    <x v="0"/>
    <x v="0"/>
    <n v="8"/>
    <n v="5"/>
    <n v="2002"/>
    <x v="1"/>
    <x v="0"/>
    <n v="9321"/>
    <x v="297"/>
    <n v="1"/>
    <n v="9814193"/>
    <n v="100.1"/>
    <n v="24"/>
    <n v="1"/>
    <x v="0"/>
  </r>
  <r>
    <n v="51589"/>
    <x v="0"/>
    <x v="1"/>
    <x v="0"/>
    <n v="43"/>
    <n v="10"/>
    <n v="1998"/>
    <x v="0"/>
    <x v="0"/>
    <n v="7867"/>
    <x v="298"/>
    <n v="1"/>
    <n v="5167452"/>
    <n v="100.17"/>
    <n v="28"/>
    <n v="1"/>
    <x v="1"/>
  </r>
  <r>
    <n v="24390"/>
    <x v="5"/>
    <x v="0"/>
    <x v="1"/>
    <n v="44"/>
    <n v="9"/>
    <n v="1992"/>
    <x v="1"/>
    <x v="0"/>
    <n v="7295"/>
    <x v="299"/>
    <n v="0"/>
    <n v="2446317"/>
    <n v="100.3"/>
    <n v="34"/>
    <n v="1"/>
    <x v="3"/>
  </r>
  <r>
    <n v="75890"/>
    <x v="1"/>
    <x v="1"/>
    <x v="0"/>
    <n v="59"/>
    <n v="5"/>
    <n v="2001"/>
    <x v="1"/>
    <x v="1"/>
    <n v="270"/>
    <x v="284"/>
    <n v="0"/>
    <n v="7597786"/>
    <n v="100.12"/>
    <n v="25"/>
    <n v="1"/>
    <x v="0"/>
  </r>
  <r>
    <n v="29220"/>
    <x v="2"/>
    <x v="1"/>
    <x v="0"/>
    <n v="59"/>
    <n v="6"/>
    <n v="1994"/>
    <x v="0"/>
    <x v="0"/>
    <n v="391"/>
    <x v="207"/>
    <n v="0"/>
    <n v="2929116"/>
    <n v="100.24"/>
    <n v="32"/>
    <n v="1"/>
    <x v="2"/>
  </r>
  <r>
    <n v="72433"/>
    <x v="1"/>
    <x v="0"/>
    <x v="0"/>
    <n v="18"/>
    <n v="7"/>
    <n v="2001"/>
    <x v="1"/>
    <x v="0"/>
    <n v="6995"/>
    <x v="300"/>
    <n v="1"/>
    <n v="7250644"/>
    <n v="100.1"/>
    <n v="25"/>
    <n v="1"/>
    <x v="1"/>
  </r>
  <r>
    <n v="57467"/>
    <x v="5"/>
    <x v="1"/>
    <x v="1"/>
    <n v="64"/>
    <n v="3"/>
    <n v="1993"/>
    <x v="1"/>
    <x v="0"/>
    <n v="661"/>
    <x v="301"/>
    <n v="1"/>
    <n v="5749361"/>
    <n v="100.05"/>
    <n v="33"/>
    <n v="1"/>
    <x v="1"/>
  </r>
  <r>
    <n v="81482"/>
    <x v="2"/>
    <x v="0"/>
    <x v="1"/>
    <n v="9"/>
    <n v="7"/>
    <n v="1997"/>
    <x v="1"/>
    <x v="0"/>
    <n v="2265"/>
    <x v="302"/>
    <n v="0"/>
    <n v="8153071"/>
    <n v="100.06"/>
    <n v="29"/>
    <n v="1"/>
    <x v="0"/>
  </r>
  <r>
    <n v="61346"/>
    <x v="5"/>
    <x v="1"/>
    <x v="0"/>
    <n v="52"/>
    <n v="10"/>
    <n v="2009"/>
    <x v="1"/>
    <x v="1"/>
    <n v="7427"/>
    <x v="303"/>
    <n v="1"/>
    <n v="6141453"/>
    <n v="100.11"/>
    <n v="17"/>
    <n v="1"/>
    <x v="1"/>
  </r>
  <r>
    <n v="80915"/>
    <x v="3"/>
    <x v="0"/>
    <x v="0"/>
    <n v="67"/>
    <n v="6"/>
    <n v="1992"/>
    <x v="0"/>
    <x v="1"/>
    <n v="5351"/>
    <x v="304"/>
    <n v="0"/>
    <n v="8104297"/>
    <n v="100.16"/>
    <n v="34"/>
    <n v="1"/>
    <x v="0"/>
  </r>
  <r>
    <n v="65479"/>
    <x v="3"/>
    <x v="1"/>
    <x v="0"/>
    <n v="35"/>
    <n v="5"/>
    <n v="2000"/>
    <x v="1"/>
    <x v="1"/>
    <n v="9347"/>
    <x v="305"/>
    <n v="0"/>
    <n v="6552454"/>
    <n v="100.07"/>
    <n v="26"/>
    <n v="1"/>
    <x v="1"/>
  </r>
  <r>
    <n v="48302"/>
    <x v="8"/>
    <x v="0"/>
    <x v="1"/>
    <n v="13"/>
    <n v="9"/>
    <n v="2017"/>
    <x v="1"/>
    <x v="0"/>
    <n v="9855"/>
    <x v="306"/>
    <n v="1"/>
    <n v="4833605"/>
    <n v="100.07"/>
    <n v="9"/>
    <n v="1"/>
    <x v="2"/>
  </r>
  <r>
    <n v="76690"/>
    <x v="4"/>
    <x v="0"/>
    <x v="0"/>
    <n v="99"/>
    <n v="1"/>
    <n v="1990"/>
    <x v="0"/>
    <x v="1"/>
    <n v="611"/>
    <x v="307"/>
    <n v="1"/>
    <n v="7682267"/>
    <n v="100.17"/>
    <n v="36"/>
    <n v="1"/>
    <x v="0"/>
  </r>
  <r>
    <n v="14447"/>
    <x v="4"/>
    <x v="1"/>
    <x v="0"/>
    <n v="23"/>
    <n v="8"/>
    <n v="2002"/>
    <x v="1"/>
    <x v="0"/>
    <n v="5371"/>
    <x v="275"/>
    <n v="0"/>
    <n v="1448447"/>
    <n v="100.26"/>
    <n v="24"/>
    <n v="1"/>
    <x v="3"/>
  </r>
  <r>
    <n v="24213"/>
    <x v="9"/>
    <x v="0"/>
    <x v="0"/>
    <n v="93"/>
    <n v="7"/>
    <n v="1994"/>
    <x v="0"/>
    <x v="0"/>
    <n v="1561"/>
    <x v="308"/>
    <n v="0"/>
    <n v="2431969"/>
    <n v="100.44"/>
    <n v="32"/>
    <n v="1"/>
    <x v="3"/>
  </r>
  <r>
    <n v="1843"/>
    <x v="7"/>
    <x v="0"/>
    <x v="0"/>
    <n v="3"/>
    <n v="7"/>
    <n v="2007"/>
    <x v="0"/>
    <x v="1"/>
    <n v="1313"/>
    <x v="207"/>
    <n v="0"/>
    <n v="189920"/>
    <n v="103.05"/>
    <n v="19"/>
    <n v="1"/>
    <x v="3"/>
  </r>
  <r>
    <n v="78183"/>
    <x v="3"/>
    <x v="0"/>
    <x v="0"/>
    <n v="86"/>
    <n v="9"/>
    <n v="2007"/>
    <x v="1"/>
    <x v="1"/>
    <n v="8682"/>
    <x v="309"/>
    <n v="1"/>
    <n v="7829899"/>
    <n v="100.15"/>
    <n v="19"/>
    <n v="1"/>
    <x v="0"/>
  </r>
  <r>
    <n v="99323"/>
    <x v="9"/>
    <x v="1"/>
    <x v="0"/>
    <n v="28"/>
    <n v="7"/>
    <n v="2018"/>
    <x v="1"/>
    <x v="0"/>
    <n v="6346"/>
    <x v="310"/>
    <n v="1"/>
    <n v="9939400"/>
    <n v="100.07"/>
    <n v="8"/>
    <n v="1"/>
    <x v="0"/>
  </r>
  <r>
    <n v="67491"/>
    <x v="7"/>
    <x v="1"/>
    <x v="1"/>
    <n v="57"/>
    <n v="7"/>
    <n v="2007"/>
    <x v="0"/>
    <x v="0"/>
    <n v="1253"/>
    <x v="173"/>
    <n v="1"/>
    <n v="6750827"/>
    <n v="100.03"/>
    <n v="19"/>
    <n v="1"/>
    <x v="1"/>
  </r>
  <r>
    <n v="2588"/>
    <x v="6"/>
    <x v="0"/>
    <x v="1"/>
    <n v="69"/>
    <n v="5"/>
    <n v="2016"/>
    <x v="1"/>
    <x v="0"/>
    <n v="7247"/>
    <x v="311"/>
    <n v="0"/>
    <n v="267799"/>
    <n v="103.48"/>
    <n v="10"/>
    <n v="1"/>
    <x v="3"/>
  </r>
  <r>
    <n v="76635"/>
    <x v="9"/>
    <x v="0"/>
    <x v="0"/>
    <n v="1"/>
    <n v="5"/>
    <n v="1999"/>
    <x v="1"/>
    <x v="0"/>
    <n v="981"/>
    <x v="246"/>
    <n v="1"/>
    <n v="7669792"/>
    <n v="100.08"/>
    <n v="27"/>
    <n v="1"/>
    <x v="0"/>
  </r>
  <r>
    <n v="45070"/>
    <x v="6"/>
    <x v="1"/>
    <x v="1"/>
    <n v="92"/>
    <n v="9"/>
    <n v="1997"/>
    <x v="0"/>
    <x v="0"/>
    <n v="1333"/>
    <x v="312"/>
    <n v="1"/>
    <n v="4510978"/>
    <n v="100.09"/>
    <n v="29"/>
    <n v="1"/>
    <x v="2"/>
  </r>
  <r>
    <n v="62381"/>
    <x v="8"/>
    <x v="0"/>
    <x v="1"/>
    <n v="44"/>
    <n v="4"/>
    <n v="2003"/>
    <x v="0"/>
    <x v="0"/>
    <n v="1809"/>
    <x v="108"/>
    <n v="1"/>
    <n v="6243323"/>
    <n v="100.08"/>
    <n v="23"/>
    <n v="1"/>
    <x v="1"/>
  </r>
  <r>
    <n v="98543"/>
    <x v="1"/>
    <x v="0"/>
    <x v="1"/>
    <n v="44"/>
    <n v="3"/>
    <n v="1992"/>
    <x v="1"/>
    <x v="1"/>
    <n v="2955"/>
    <x v="313"/>
    <n v="0"/>
    <n v="9860222"/>
    <n v="100.06"/>
    <n v="34"/>
    <n v="1"/>
    <x v="0"/>
  </r>
  <r>
    <n v="13972"/>
    <x v="3"/>
    <x v="1"/>
    <x v="1"/>
    <n v="8"/>
    <n v="2"/>
    <n v="2009"/>
    <x v="1"/>
    <x v="0"/>
    <n v="1477"/>
    <x v="314"/>
    <n v="1"/>
    <n v="1397749"/>
    <n v="100.04"/>
    <n v="17"/>
    <n v="1"/>
    <x v="3"/>
  </r>
  <r>
    <n v="71567"/>
    <x v="4"/>
    <x v="1"/>
    <x v="0"/>
    <n v="94"/>
    <n v="8"/>
    <n v="1992"/>
    <x v="1"/>
    <x v="0"/>
    <n v="5968"/>
    <x v="245"/>
    <n v="0"/>
    <n v="7166917"/>
    <n v="100.14"/>
    <n v="34"/>
    <n v="1"/>
    <x v="1"/>
  </r>
  <r>
    <n v="36804"/>
    <x v="5"/>
    <x v="1"/>
    <x v="1"/>
    <n v="12"/>
    <n v="8"/>
    <n v="1996"/>
    <x v="1"/>
    <x v="0"/>
    <n v="6951"/>
    <x v="315"/>
    <n v="1"/>
    <n v="3681840"/>
    <n v="100.04"/>
    <n v="30"/>
    <n v="1"/>
    <x v="2"/>
  </r>
  <r>
    <n v="21297"/>
    <x v="0"/>
    <x v="0"/>
    <x v="0"/>
    <n v="14"/>
    <n v="3"/>
    <n v="1995"/>
    <x v="0"/>
    <x v="1"/>
    <n v="8198"/>
    <x v="316"/>
    <n v="0"/>
    <n v="2136802"/>
    <n v="100.33"/>
    <n v="31"/>
    <n v="1"/>
    <x v="3"/>
  </r>
  <r>
    <n v="9950"/>
    <x v="9"/>
    <x v="0"/>
    <x v="1"/>
    <n v="69"/>
    <n v="10"/>
    <n v="2012"/>
    <x v="1"/>
    <x v="1"/>
    <n v="3156"/>
    <x v="317"/>
    <n v="0"/>
    <n v="1000736"/>
    <n v="100.58"/>
    <n v="14"/>
    <n v="1"/>
    <x v="3"/>
  </r>
  <r>
    <n v="3661"/>
    <x v="2"/>
    <x v="0"/>
    <x v="0"/>
    <n v="24"/>
    <n v="8"/>
    <n v="2007"/>
    <x v="0"/>
    <x v="0"/>
    <n v="6186"/>
    <x v="318"/>
    <n v="0"/>
    <n v="372557"/>
    <n v="101.76"/>
    <n v="19"/>
    <n v="1"/>
    <x v="3"/>
  </r>
  <r>
    <n v="88102"/>
    <x v="8"/>
    <x v="0"/>
    <x v="1"/>
    <n v="70"/>
    <n v="3"/>
    <n v="2016"/>
    <x v="0"/>
    <x v="0"/>
    <n v="7245"/>
    <x v="319"/>
    <n v="1"/>
    <n v="8821019"/>
    <n v="100.12"/>
    <n v="10"/>
    <n v="1"/>
    <x v="0"/>
  </r>
  <r>
    <n v="72596"/>
    <x v="9"/>
    <x v="1"/>
    <x v="1"/>
    <n v="90"/>
    <n v="6"/>
    <n v="2015"/>
    <x v="0"/>
    <x v="0"/>
    <n v="9595"/>
    <x v="320"/>
    <n v="1"/>
    <n v="7262782"/>
    <n v="100.04"/>
    <n v="11"/>
    <n v="1"/>
    <x v="1"/>
  </r>
  <r>
    <n v="70763"/>
    <x v="4"/>
    <x v="0"/>
    <x v="1"/>
    <n v="38"/>
    <n v="4"/>
    <n v="2015"/>
    <x v="0"/>
    <x v="0"/>
    <n v="7098"/>
    <x v="321"/>
    <n v="0"/>
    <n v="7082374"/>
    <n v="100.09"/>
    <n v="11"/>
    <n v="1"/>
    <x v="1"/>
  </r>
  <r>
    <n v="12002"/>
    <x v="0"/>
    <x v="1"/>
    <x v="1"/>
    <n v="41"/>
    <n v="8"/>
    <n v="1995"/>
    <x v="0"/>
    <x v="0"/>
    <n v="1718"/>
    <x v="322"/>
    <n v="1"/>
    <n v="1203665"/>
    <n v="100.29"/>
    <n v="31"/>
    <n v="1"/>
    <x v="3"/>
  </r>
  <r>
    <n v="26146"/>
    <x v="0"/>
    <x v="1"/>
    <x v="0"/>
    <n v="98"/>
    <n v="9"/>
    <n v="2011"/>
    <x v="0"/>
    <x v="1"/>
    <n v="2060"/>
    <x v="49"/>
    <n v="1"/>
    <n v="2627462"/>
    <n v="100.49"/>
    <n v="15"/>
    <n v="1"/>
    <x v="2"/>
  </r>
  <r>
    <n v="13716"/>
    <x v="5"/>
    <x v="1"/>
    <x v="0"/>
    <n v="98"/>
    <n v="8"/>
    <n v="1990"/>
    <x v="1"/>
    <x v="1"/>
    <n v="5967"/>
    <x v="288"/>
    <n v="0"/>
    <n v="1382883"/>
    <n v="100.82"/>
    <n v="36"/>
    <n v="1"/>
    <x v="3"/>
  </r>
  <r>
    <n v="23281"/>
    <x v="2"/>
    <x v="0"/>
    <x v="0"/>
    <n v="52"/>
    <n v="10"/>
    <n v="2020"/>
    <x v="0"/>
    <x v="1"/>
    <n v="3681"/>
    <x v="36"/>
    <n v="1"/>
    <n v="2339782"/>
    <n v="100.5"/>
    <n v="6"/>
    <n v="1"/>
    <x v="3"/>
  </r>
  <r>
    <n v="3824"/>
    <x v="4"/>
    <x v="0"/>
    <x v="0"/>
    <n v="9"/>
    <n v="6"/>
    <n v="2019"/>
    <x v="1"/>
    <x v="1"/>
    <n v="3191"/>
    <x v="323"/>
    <n v="0"/>
    <n v="386575"/>
    <n v="101.09"/>
    <n v="7"/>
    <n v="1"/>
    <x v="3"/>
  </r>
  <r>
    <n v="56086"/>
    <x v="6"/>
    <x v="0"/>
    <x v="1"/>
    <n v="46"/>
    <n v="2"/>
    <n v="2021"/>
    <x v="1"/>
    <x v="1"/>
    <n v="2853"/>
    <x v="324"/>
    <n v="0"/>
    <n v="5615576"/>
    <n v="100.12"/>
    <n v="5"/>
    <n v="0"/>
    <x v="1"/>
  </r>
  <r>
    <n v="19014"/>
    <x v="6"/>
    <x v="0"/>
    <x v="1"/>
    <n v="89"/>
    <n v="2"/>
    <n v="1999"/>
    <x v="1"/>
    <x v="0"/>
    <n v="3330"/>
    <x v="325"/>
    <n v="0"/>
    <n v="1912985"/>
    <n v="100.61"/>
    <n v="27"/>
    <n v="1"/>
    <x v="3"/>
  </r>
  <r>
    <n v="80808"/>
    <x v="6"/>
    <x v="0"/>
    <x v="1"/>
    <n v="1"/>
    <n v="5"/>
    <n v="2004"/>
    <x v="1"/>
    <x v="0"/>
    <n v="3879"/>
    <x v="326"/>
    <n v="0"/>
    <n v="8085990"/>
    <n v="100.06"/>
    <n v="22"/>
    <n v="1"/>
    <x v="0"/>
  </r>
  <r>
    <n v="83602"/>
    <x v="2"/>
    <x v="1"/>
    <x v="0"/>
    <n v="2"/>
    <n v="7"/>
    <n v="1991"/>
    <x v="0"/>
    <x v="0"/>
    <n v="8993"/>
    <x v="319"/>
    <n v="1"/>
    <n v="8365162"/>
    <n v="100.06"/>
    <n v="35"/>
    <n v="1"/>
    <x v="0"/>
  </r>
  <r>
    <n v="99767"/>
    <x v="5"/>
    <x v="1"/>
    <x v="0"/>
    <n v="79"/>
    <n v="8"/>
    <n v="2018"/>
    <x v="0"/>
    <x v="0"/>
    <n v="520"/>
    <x v="327"/>
    <n v="1"/>
    <n v="9985837"/>
    <n v="100.09"/>
    <n v="8"/>
    <n v="1"/>
    <x v="0"/>
  </r>
  <r>
    <n v="60675"/>
    <x v="7"/>
    <x v="0"/>
    <x v="1"/>
    <n v="51"/>
    <n v="7"/>
    <n v="2002"/>
    <x v="0"/>
    <x v="0"/>
    <n v="5953"/>
    <x v="328"/>
    <n v="0"/>
    <n v="6075733"/>
    <n v="100.14"/>
    <n v="24"/>
    <n v="1"/>
    <x v="1"/>
  </r>
  <r>
    <n v="20210"/>
    <x v="8"/>
    <x v="0"/>
    <x v="1"/>
    <n v="78"/>
    <n v="8"/>
    <n v="2007"/>
    <x v="0"/>
    <x v="0"/>
    <n v="2811"/>
    <x v="278"/>
    <n v="0"/>
    <n v="2029229"/>
    <n v="100.41"/>
    <n v="19"/>
    <n v="1"/>
    <x v="3"/>
  </r>
  <r>
    <n v="28694"/>
    <x v="0"/>
    <x v="1"/>
    <x v="1"/>
    <n v="20"/>
    <n v="3"/>
    <n v="1991"/>
    <x v="0"/>
    <x v="1"/>
    <n v="3206"/>
    <x v="329"/>
    <n v="1"/>
    <n v="2870499"/>
    <n v="100.04"/>
    <n v="35"/>
    <n v="1"/>
    <x v="2"/>
  </r>
  <r>
    <n v="45521"/>
    <x v="4"/>
    <x v="1"/>
    <x v="1"/>
    <n v="32"/>
    <n v="9"/>
    <n v="1991"/>
    <x v="0"/>
    <x v="1"/>
    <n v="8643"/>
    <x v="24"/>
    <n v="0"/>
    <n v="4554205"/>
    <n v="100.05"/>
    <n v="35"/>
    <n v="1"/>
    <x v="2"/>
  </r>
  <r>
    <n v="55727"/>
    <x v="6"/>
    <x v="1"/>
    <x v="1"/>
    <n v="77"/>
    <n v="5"/>
    <n v="2016"/>
    <x v="1"/>
    <x v="0"/>
    <n v="5811"/>
    <x v="330"/>
    <n v="0"/>
    <n v="5574846"/>
    <n v="100.04"/>
    <n v="10"/>
    <n v="1"/>
    <x v="1"/>
  </r>
  <r>
    <n v="17307"/>
    <x v="4"/>
    <x v="0"/>
    <x v="1"/>
    <n v="66"/>
    <n v="8"/>
    <n v="2006"/>
    <x v="0"/>
    <x v="1"/>
    <n v="2317"/>
    <x v="331"/>
    <n v="0"/>
    <n v="1740870"/>
    <n v="100.59"/>
    <n v="20"/>
    <n v="1"/>
    <x v="3"/>
  </r>
  <r>
    <n v="86474"/>
    <x v="2"/>
    <x v="1"/>
    <x v="1"/>
    <n v="33"/>
    <n v="6"/>
    <n v="2004"/>
    <x v="1"/>
    <x v="0"/>
    <n v="1928"/>
    <x v="332"/>
    <n v="0"/>
    <n v="8649993"/>
    <n v="100.03"/>
    <n v="22"/>
    <n v="1"/>
    <x v="0"/>
  </r>
  <r>
    <n v="6012"/>
    <x v="8"/>
    <x v="0"/>
    <x v="1"/>
    <n v="38"/>
    <n v="7"/>
    <n v="2013"/>
    <x v="0"/>
    <x v="0"/>
    <n v="392"/>
    <x v="333"/>
    <n v="0"/>
    <n v="607323"/>
    <n v="101.02"/>
    <n v="13"/>
    <n v="1"/>
    <x v="3"/>
  </r>
  <r>
    <n v="6617"/>
    <x v="7"/>
    <x v="1"/>
    <x v="1"/>
    <n v="38"/>
    <n v="4"/>
    <n v="2010"/>
    <x v="0"/>
    <x v="1"/>
    <n v="7115"/>
    <x v="334"/>
    <n v="0"/>
    <n v="663333"/>
    <n v="100.25"/>
    <n v="16"/>
    <n v="1"/>
    <x v="3"/>
  </r>
  <r>
    <n v="34061"/>
    <x v="3"/>
    <x v="1"/>
    <x v="1"/>
    <n v="90"/>
    <n v="1"/>
    <n v="1993"/>
    <x v="1"/>
    <x v="0"/>
    <n v="1616"/>
    <x v="335"/>
    <n v="1"/>
    <n v="3407529"/>
    <n v="100.04"/>
    <n v="33"/>
    <n v="1"/>
    <x v="2"/>
  </r>
  <r>
    <n v="12881"/>
    <x v="5"/>
    <x v="0"/>
    <x v="1"/>
    <n v="68"/>
    <n v="5"/>
    <n v="2006"/>
    <x v="1"/>
    <x v="1"/>
    <n v="8654"/>
    <x v="336"/>
    <n v="1"/>
    <n v="1293713"/>
    <n v="100.44"/>
    <n v="20"/>
    <n v="1"/>
    <x v="3"/>
  </r>
  <r>
    <n v="48458"/>
    <x v="1"/>
    <x v="0"/>
    <x v="1"/>
    <n v="72"/>
    <n v="6"/>
    <n v="2002"/>
    <x v="0"/>
    <x v="1"/>
    <n v="5447"/>
    <x v="337"/>
    <n v="0"/>
    <n v="4851198"/>
    <n v="100.11"/>
    <n v="24"/>
    <n v="1"/>
    <x v="2"/>
  </r>
  <r>
    <n v="89618"/>
    <x v="4"/>
    <x v="0"/>
    <x v="1"/>
    <n v="36"/>
    <n v="6"/>
    <n v="2006"/>
    <x v="1"/>
    <x v="1"/>
    <n v="4321"/>
    <x v="242"/>
    <n v="1"/>
    <n v="8969520"/>
    <n v="100.09"/>
    <n v="20"/>
    <n v="1"/>
    <x v="0"/>
  </r>
  <r>
    <n v="10369"/>
    <x v="1"/>
    <x v="0"/>
    <x v="1"/>
    <n v="68"/>
    <n v="10"/>
    <n v="1999"/>
    <x v="1"/>
    <x v="0"/>
    <n v="9629"/>
    <x v="338"/>
    <n v="0"/>
    <n v="1044858"/>
    <n v="100.77"/>
    <n v="27"/>
    <n v="1"/>
    <x v="3"/>
  </r>
  <r>
    <n v="21865"/>
    <x v="4"/>
    <x v="1"/>
    <x v="0"/>
    <n v="79"/>
    <n v="5"/>
    <n v="1993"/>
    <x v="1"/>
    <x v="0"/>
    <n v="2324"/>
    <x v="339"/>
    <n v="1"/>
    <n v="2191960"/>
    <n v="100.25"/>
    <n v="33"/>
    <n v="1"/>
    <x v="3"/>
  </r>
  <r>
    <n v="30817"/>
    <x v="6"/>
    <x v="1"/>
    <x v="1"/>
    <n v="63"/>
    <n v="3"/>
    <n v="2013"/>
    <x v="1"/>
    <x v="0"/>
    <n v="2444"/>
    <x v="340"/>
    <n v="1"/>
    <n v="3086005"/>
    <n v="100.14"/>
    <n v="13"/>
    <n v="1"/>
    <x v="2"/>
  </r>
  <r>
    <n v="8808"/>
    <x v="9"/>
    <x v="0"/>
    <x v="1"/>
    <n v="37"/>
    <n v="10"/>
    <n v="1998"/>
    <x v="0"/>
    <x v="1"/>
    <n v="9287"/>
    <x v="341"/>
    <n v="0"/>
    <n v="888731"/>
    <n v="100.9"/>
    <n v="28"/>
    <n v="1"/>
    <x v="3"/>
  </r>
  <r>
    <n v="16006"/>
    <x v="9"/>
    <x v="0"/>
    <x v="0"/>
    <n v="26"/>
    <n v="10"/>
    <n v="1990"/>
    <x v="0"/>
    <x v="0"/>
    <n v="3565"/>
    <x v="342"/>
    <n v="1"/>
    <n v="1610901"/>
    <n v="100.64"/>
    <n v="36"/>
    <n v="1"/>
    <x v="3"/>
  </r>
  <r>
    <n v="70517"/>
    <x v="4"/>
    <x v="1"/>
    <x v="1"/>
    <n v="1"/>
    <n v="6"/>
    <n v="2002"/>
    <x v="1"/>
    <x v="1"/>
    <n v="9373"/>
    <x v="343"/>
    <n v="1"/>
    <n v="7052408"/>
    <n v="100.01"/>
    <n v="24"/>
    <n v="1"/>
    <x v="1"/>
  </r>
  <r>
    <n v="55592"/>
    <x v="4"/>
    <x v="1"/>
    <x v="0"/>
    <n v="10"/>
    <n v="6"/>
    <n v="2021"/>
    <x v="1"/>
    <x v="0"/>
    <n v="7719"/>
    <x v="296"/>
    <n v="1"/>
    <n v="5564877"/>
    <n v="100.1"/>
    <n v="5"/>
    <n v="0"/>
    <x v="1"/>
  </r>
  <r>
    <n v="10978"/>
    <x v="1"/>
    <x v="1"/>
    <x v="0"/>
    <n v="55"/>
    <n v="9"/>
    <n v="2015"/>
    <x v="1"/>
    <x v="1"/>
    <n v="9798"/>
    <x v="159"/>
    <n v="1"/>
    <n v="1103883"/>
    <n v="100.55"/>
    <n v="11"/>
    <n v="1"/>
    <x v="3"/>
  </r>
  <r>
    <n v="94388"/>
    <x v="3"/>
    <x v="0"/>
    <x v="1"/>
    <n v="81"/>
    <n v="8"/>
    <n v="1996"/>
    <x v="0"/>
    <x v="0"/>
    <n v="7739"/>
    <x v="344"/>
    <n v="0"/>
    <n v="9446168"/>
    <n v="100.08"/>
    <n v="30"/>
    <n v="1"/>
    <x v="0"/>
  </r>
  <r>
    <n v="18041"/>
    <x v="3"/>
    <x v="0"/>
    <x v="1"/>
    <n v="99"/>
    <n v="8"/>
    <n v="2006"/>
    <x v="0"/>
    <x v="0"/>
    <n v="1064"/>
    <x v="345"/>
    <n v="1"/>
    <n v="1817659"/>
    <n v="100.75"/>
    <n v="20"/>
    <n v="1"/>
    <x v="3"/>
  </r>
  <r>
    <n v="18220"/>
    <x v="2"/>
    <x v="1"/>
    <x v="0"/>
    <n v="97"/>
    <n v="4"/>
    <n v="2013"/>
    <x v="0"/>
    <x v="0"/>
    <n v="2604"/>
    <x v="346"/>
    <n v="1"/>
    <n v="1833031"/>
    <n v="100.61"/>
    <n v="13"/>
    <n v="1"/>
    <x v="3"/>
  </r>
  <r>
    <n v="39342"/>
    <x v="2"/>
    <x v="0"/>
    <x v="0"/>
    <n v="84"/>
    <n v="7"/>
    <n v="1994"/>
    <x v="1"/>
    <x v="1"/>
    <n v="1003"/>
    <x v="347"/>
    <n v="1"/>
    <n v="3946165"/>
    <n v="100.3"/>
    <n v="32"/>
    <n v="1"/>
    <x v="2"/>
  </r>
  <r>
    <n v="66570"/>
    <x v="5"/>
    <x v="1"/>
    <x v="1"/>
    <n v="2"/>
    <n v="10"/>
    <n v="2008"/>
    <x v="0"/>
    <x v="1"/>
    <n v="2628"/>
    <x v="348"/>
    <n v="1"/>
    <n v="6657977"/>
    <n v="100.01"/>
    <n v="18"/>
    <n v="1"/>
    <x v="1"/>
  </r>
  <r>
    <n v="34592"/>
    <x v="6"/>
    <x v="1"/>
    <x v="0"/>
    <n v="33"/>
    <n v="7"/>
    <n v="1994"/>
    <x v="0"/>
    <x v="0"/>
    <n v="7356"/>
    <x v="349"/>
    <n v="1"/>
    <n v="3465076"/>
    <n v="100.17"/>
    <n v="32"/>
    <n v="1"/>
    <x v="2"/>
  </r>
  <r>
    <n v="38700"/>
    <x v="3"/>
    <x v="0"/>
    <x v="0"/>
    <n v="26"/>
    <n v="7"/>
    <n v="1996"/>
    <x v="1"/>
    <x v="1"/>
    <n v="5100"/>
    <x v="350"/>
    <n v="1"/>
    <n v="3880397"/>
    <n v="100.27"/>
    <n v="30"/>
    <n v="1"/>
    <x v="2"/>
  </r>
  <r>
    <n v="32060"/>
    <x v="4"/>
    <x v="1"/>
    <x v="0"/>
    <n v="97"/>
    <n v="9"/>
    <n v="2017"/>
    <x v="1"/>
    <x v="1"/>
    <n v="9618"/>
    <x v="351"/>
    <n v="0"/>
    <n v="3211742"/>
    <n v="100.18"/>
    <n v="9"/>
    <n v="1"/>
    <x v="2"/>
  </r>
  <r>
    <n v="8305"/>
    <x v="4"/>
    <x v="1"/>
    <x v="1"/>
    <n v="83"/>
    <n v="9"/>
    <n v="2001"/>
    <x v="1"/>
    <x v="1"/>
    <n v="1648"/>
    <x v="73"/>
    <n v="0"/>
    <n v="838488"/>
    <n v="100.96"/>
    <n v="25"/>
    <n v="1"/>
    <x v="3"/>
  </r>
  <r>
    <n v="40080"/>
    <x v="5"/>
    <x v="1"/>
    <x v="1"/>
    <n v="82"/>
    <n v="8"/>
    <n v="2018"/>
    <x v="1"/>
    <x v="0"/>
    <n v="5973"/>
    <x v="321"/>
    <n v="0"/>
    <n v="4011226"/>
    <n v="100.08"/>
    <n v="8"/>
    <n v="1"/>
    <x v="2"/>
  </r>
  <r>
    <n v="89335"/>
    <x v="9"/>
    <x v="0"/>
    <x v="0"/>
    <n v="54"/>
    <n v="2"/>
    <n v="2004"/>
    <x v="1"/>
    <x v="1"/>
    <n v="9808"/>
    <x v="222"/>
    <n v="0"/>
    <n v="8938823"/>
    <n v="100.06"/>
    <n v="22"/>
    <n v="1"/>
    <x v="0"/>
  </r>
  <r>
    <n v="78546"/>
    <x v="5"/>
    <x v="1"/>
    <x v="0"/>
    <n v="84"/>
    <n v="6"/>
    <n v="1991"/>
    <x v="1"/>
    <x v="1"/>
    <n v="978"/>
    <x v="352"/>
    <n v="1"/>
    <n v="7864949"/>
    <n v="100.13"/>
    <n v="35"/>
    <n v="1"/>
    <x v="0"/>
  </r>
  <r>
    <n v="50066"/>
    <x v="7"/>
    <x v="1"/>
    <x v="0"/>
    <n v="67"/>
    <n v="5"/>
    <n v="1998"/>
    <x v="1"/>
    <x v="1"/>
    <n v="8716"/>
    <x v="353"/>
    <n v="0"/>
    <n v="5015730"/>
    <n v="100.18"/>
    <n v="28"/>
    <n v="1"/>
    <x v="1"/>
  </r>
  <r>
    <n v="37008"/>
    <x v="2"/>
    <x v="0"/>
    <x v="0"/>
    <n v="75"/>
    <n v="3"/>
    <n v="2013"/>
    <x v="0"/>
    <x v="0"/>
    <n v="309"/>
    <x v="126"/>
    <n v="0"/>
    <n v="3708694"/>
    <n v="100.21"/>
    <n v="13"/>
    <n v="1"/>
    <x v="2"/>
  </r>
  <r>
    <n v="32876"/>
    <x v="5"/>
    <x v="0"/>
    <x v="0"/>
    <n v="32"/>
    <n v="9"/>
    <n v="2008"/>
    <x v="0"/>
    <x v="1"/>
    <n v="3289"/>
    <x v="354"/>
    <n v="0"/>
    <n v="3299048"/>
    <n v="100.35"/>
    <n v="18"/>
    <n v="1"/>
    <x v="2"/>
  </r>
  <r>
    <n v="98266"/>
    <x v="1"/>
    <x v="0"/>
    <x v="0"/>
    <n v="42"/>
    <n v="10"/>
    <n v="1990"/>
    <x v="0"/>
    <x v="1"/>
    <n v="6293"/>
    <x v="355"/>
    <n v="0"/>
    <n v="9838529"/>
    <n v="100.12"/>
    <n v="36"/>
    <n v="1"/>
    <x v="0"/>
  </r>
  <r>
    <n v="53665"/>
    <x v="4"/>
    <x v="0"/>
    <x v="0"/>
    <n v="81"/>
    <n v="3"/>
    <n v="2002"/>
    <x v="0"/>
    <x v="0"/>
    <n v="1788"/>
    <x v="122"/>
    <n v="1"/>
    <n v="5379979"/>
    <n v="100.25"/>
    <n v="24"/>
    <n v="1"/>
    <x v="1"/>
  </r>
  <r>
    <n v="33469"/>
    <x v="2"/>
    <x v="0"/>
    <x v="0"/>
    <n v="91"/>
    <n v="7"/>
    <n v="2016"/>
    <x v="1"/>
    <x v="0"/>
    <n v="6871"/>
    <x v="356"/>
    <n v="0"/>
    <n v="3362758"/>
    <n v="100.47"/>
    <n v="10"/>
    <n v="1"/>
    <x v="2"/>
  </r>
  <r>
    <n v="42578"/>
    <x v="4"/>
    <x v="0"/>
    <x v="0"/>
    <n v="23"/>
    <n v="8"/>
    <n v="2013"/>
    <x v="0"/>
    <x v="0"/>
    <n v="6690"/>
    <x v="135"/>
    <n v="1"/>
    <n v="4264812"/>
    <n v="100.16"/>
    <n v="13"/>
    <n v="1"/>
    <x v="2"/>
  </r>
  <r>
    <n v="64329"/>
    <x v="9"/>
    <x v="0"/>
    <x v="1"/>
    <n v="44"/>
    <n v="5"/>
    <n v="2019"/>
    <x v="1"/>
    <x v="1"/>
    <n v="7313"/>
    <x v="357"/>
    <n v="1"/>
    <n v="6436474"/>
    <n v="100.06"/>
    <n v="7"/>
    <n v="1"/>
    <x v="1"/>
  </r>
  <r>
    <n v="29512"/>
    <x v="4"/>
    <x v="1"/>
    <x v="0"/>
    <n v="26"/>
    <n v="8"/>
    <n v="2012"/>
    <x v="0"/>
    <x v="1"/>
    <n v="6556"/>
    <x v="358"/>
    <n v="0"/>
    <n v="2955396"/>
    <n v="100.14"/>
    <n v="14"/>
    <n v="1"/>
    <x v="2"/>
  </r>
  <r>
    <n v="241"/>
    <x v="5"/>
    <x v="1"/>
    <x v="0"/>
    <n v="50"/>
    <n v="6"/>
    <n v="2013"/>
    <x v="1"/>
    <x v="1"/>
    <n v="4070"/>
    <x v="359"/>
    <n v="0"/>
    <n v="29643"/>
    <n v="123"/>
    <n v="13"/>
    <n v="1"/>
    <x v="3"/>
  </r>
  <r>
    <n v="32709"/>
    <x v="5"/>
    <x v="0"/>
    <x v="0"/>
    <n v="80"/>
    <n v="3"/>
    <n v="2006"/>
    <x v="1"/>
    <x v="1"/>
    <n v="2548"/>
    <x v="17"/>
    <n v="0"/>
    <n v="3284182"/>
    <n v="100.41"/>
    <n v="20"/>
    <n v="1"/>
    <x v="2"/>
  </r>
  <r>
    <n v="29271"/>
    <x v="3"/>
    <x v="1"/>
    <x v="0"/>
    <n v="98"/>
    <n v="3"/>
    <n v="2021"/>
    <x v="0"/>
    <x v="1"/>
    <n v="3470"/>
    <x v="171"/>
    <n v="0"/>
    <n v="2938810"/>
    <n v="100.4"/>
    <n v="5"/>
    <n v="0"/>
    <x v="2"/>
  </r>
  <r>
    <n v="15542"/>
    <x v="3"/>
    <x v="1"/>
    <x v="1"/>
    <n v="27"/>
    <n v="7"/>
    <n v="1996"/>
    <x v="1"/>
    <x v="0"/>
    <n v="563"/>
    <x v="360"/>
    <n v="0"/>
    <n v="1556825"/>
    <n v="100.17"/>
    <n v="30"/>
    <n v="1"/>
    <x v="3"/>
  </r>
  <r>
    <n v="94951"/>
    <x v="4"/>
    <x v="1"/>
    <x v="0"/>
    <n v="80"/>
    <n v="4"/>
    <n v="2014"/>
    <x v="0"/>
    <x v="1"/>
    <n v="4121"/>
    <x v="361"/>
    <n v="1"/>
    <n v="9498811"/>
    <n v="100.04"/>
    <n v="12"/>
    <n v="1"/>
    <x v="0"/>
  </r>
  <r>
    <n v="12296"/>
    <x v="8"/>
    <x v="0"/>
    <x v="1"/>
    <n v="45"/>
    <n v="10"/>
    <n v="2008"/>
    <x v="0"/>
    <x v="1"/>
    <n v="1449"/>
    <x v="362"/>
    <n v="1"/>
    <n v="1233873"/>
    <n v="100.35"/>
    <n v="18"/>
    <n v="1"/>
    <x v="3"/>
  </r>
  <r>
    <n v="42390"/>
    <x v="7"/>
    <x v="1"/>
    <x v="1"/>
    <n v="96"/>
    <n v="1"/>
    <n v="2001"/>
    <x v="1"/>
    <x v="0"/>
    <n v="7796"/>
    <x v="146"/>
    <n v="1"/>
    <n v="4245306"/>
    <n v="100.15"/>
    <n v="25"/>
    <n v="1"/>
    <x v="2"/>
  </r>
  <r>
    <n v="2157"/>
    <x v="3"/>
    <x v="1"/>
    <x v="1"/>
    <n v="93"/>
    <n v="4"/>
    <n v="2021"/>
    <x v="1"/>
    <x v="0"/>
    <n v="5209"/>
    <x v="363"/>
    <n v="0"/>
    <n v="222104"/>
    <n v="102.97"/>
    <n v="5"/>
    <n v="0"/>
    <x v="3"/>
  </r>
  <r>
    <n v="70576"/>
    <x v="3"/>
    <x v="0"/>
    <x v="1"/>
    <n v="7"/>
    <n v="7"/>
    <n v="2013"/>
    <x v="1"/>
    <x v="0"/>
    <n v="6411"/>
    <x v="9"/>
    <n v="1"/>
    <n v="7061024"/>
    <n v="100.05"/>
    <n v="13"/>
    <n v="1"/>
    <x v="1"/>
  </r>
  <r>
    <n v="22232"/>
    <x v="9"/>
    <x v="1"/>
    <x v="0"/>
    <n v="52"/>
    <n v="9"/>
    <n v="2005"/>
    <x v="0"/>
    <x v="1"/>
    <n v="135"/>
    <x v="250"/>
    <n v="1"/>
    <n v="2230268"/>
    <n v="100.32"/>
    <n v="21"/>
    <n v="1"/>
    <x v="3"/>
  </r>
  <r>
    <n v="31368"/>
    <x v="4"/>
    <x v="0"/>
    <x v="1"/>
    <n v="86"/>
    <n v="5"/>
    <n v="2007"/>
    <x v="0"/>
    <x v="1"/>
    <n v="6510"/>
    <x v="264"/>
    <n v="1"/>
    <n v="3142606"/>
    <n v="100.19"/>
    <n v="19"/>
    <n v="1"/>
    <x v="2"/>
  </r>
  <r>
    <n v="2713"/>
    <x v="4"/>
    <x v="1"/>
    <x v="1"/>
    <n v="19"/>
    <n v="5"/>
    <n v="2000"/>
    <x v="0"/>
    <x v="1"/>
    <n v="3827"/>
    <x v="364"/>
    <n v="1"/>
    <n v="273858"/>
    <n v="100.94"/>
    <n v="26"/>
    <n v="1"/>
    <x v="3"/>
  </r>
  <r>
    <n v="40939"/>
    <x v="9"/>
    <x v="0"/>
    <x v="1"/>
    <n v="6"/>
    <n v="7"/>
    <n v="2017"/>
    <x v="1"/>
    <x v="1"/>
    <n v="9386"/>
    <x v="350"/>
    <n v="0"/>
    <n v="4097364"/>
    <n v="100.08"/>
    <n v="9"/>
    <n v="1"/>
    <x v="2"/>
  </r>
  <r>
    <n v="84892"/>
    <x v="6"/>
    <x v="1"/>
    <x v="1"/>
    <n v="46"/>
    <n v="10"/>
    <n v="2007"/>
    <x v="1"/>
    <x v="1"/>
    <n v="271"/>
    <x v="365"/>
    <n v="1"/>
    <n v="8492983"/>
    <n v="100.04"/>
    <n v="19"/>
    <n v="1"/>
    <x v="0"/>
  </r>
  <r>
    <n v="43332"/>
    <x v="1"/>
    <x v="1"/>
    <x v="0"/>
    <n v="24"/>
    <n v="5"/>
    <n v="2002"/>
    <x v="1"/>
    <x v="1"/>
    <n v="9557"/>
    <x v="188"/>
    <n v="0"/>
    <n v="4336691"/>
    <n v="100.08"/>
    <n v="24"/>
    <n v="1"/>
    <x v="2"/>
  </r>
  <r>
    <n v="39445"/>
    <x v="4"/>
    <x v="1"/>
    <x v="1"/>
    <n v="66"/>
    <n v="5"/>
    <n v="1990"/>
    <x v="0"/>
    <x v="1"/>
    <n v="1391"/>
    <x v="170"/>
    <n v="0"/>
    <n v="3947777"/>
    <n v="100.08"/>
    <n v="36"/>
    <n v="1"/>
    <x v="2"/>
  </r>
  <r>
    <n v="82032"/>
    <x v="6"/>
    <x v="0"/>
    <x v="1"/>
    <n v="64"/>
    <n v="10"/>
    <n v="2004"/>
    <x v="1"/>
    <x v="0"/>
    <n v="6972"/>
    <x v="366"/>
    <n v="1"/>
    <n v="8209534"/>
    <n v="100.08"/>
    <n v="22"/>
    <n v="1"/>
    <x v="0"/>
  </r>
  <r>
    <n v="813"/>
    <x v="4"/>
    <x v="1"/>
    <x v="0"/>
    <n v="15"/>
    <n v="2"/>
    <n v="1998"/>
    <x v="0"/>
    <x v="0"/>
    <n v="4226"/>
    <x v="152"/>
    <n v="0"/>
    <n v="84648"/>
    <n v="104.12"/>
    <n v="28"/>
    <n v="1"/>
    <x v="3"/>
  </r>
  <r>
    <n v="43432"/>
    <x v="0"/>
    <x v="1"/>
    <x v="0"/>
    <n v="34"/>
    <n v="4"/>
    <n v="2010"/>
    <x v="0"/>
    <x v="0"/>
    <n v="2077"/>
    <x v="181"/>
    <n v="0"/>
    <n v="4347238"/>
    <n v="100.09"/>
    <n v="16"/>
    <n v="1"/>
    <x v="2"/>
  </r>
  <r>
    <n v="80988"/>
    <x v="4"/>
    <x v="1"/>
    <x v="0"/>
    <n v="57"/>
    <n v="10"/>
    <n v="2015"/>
    <x v="1"/>
    <x v="1"/>
    <n v="8135"/>
    <x v="188"/>
    <n v="1"/>
    <n v="8104254"/>
    <n v="100.07"/>
    <n v="11"/>
    <n v="1"/>
    <x v="0"/>
  </r>
  <r>
    <n v="99444"/>
    <x v="8"/>
    <x v="0"/>
    <x v="1"/>
    <n v="60"/>
    <n v="4"/>
    <n v="2021"/>
    <x v="0"/>
    <x v="0"/>
    <n v="5643"/>
    <x v="367"/>
    <n v="0"/>
    <n v="9947284"/>
    <n v="100.03"/>
    <n v="5"/>
    <n v="0"/>
    <x v="0"/>
  </r>
  <r>
    <n v="37618"/>
    <x v="3"/>
    <x v="1"/>
    <x v="1"/>
    <n v="45"/>
    <n v="3"/>
    <n v="2008"/>
    <x v="1"/>
    <x v="1"/>
    <n v="3892"/>
    <x v="368"/>
    <n v="1"/>
    <n v="3766351"/>
    <n v="100.12"/>
    <n v="18"/>
    <n v="1"/>
    <x v="2"/>
  </r>
  <r>
    <n v="63973"/>
    <x v="5"/>
    <x v="0"/>
    <x v="1"/>
    <n v="78"/>
    <n v="10"/>
    <n v="2002"/>
    <x v="1"/>
    <x v="1"/>
    <n v="6770"/>
    <x v="185"/>
    <n v="1"/>
    <n v="6405935"/>
    <n v="100.13"/>
    <n v="24"/>
    <n v="1"/>
    <x v="1"/>
  </r>
  <r>
    <n v="99107"/>
    <x v="5"/>
    <x v="1"/>
    <x v="0"/>
    <n v="65"/>
    <n v="4"/>
    <n v="2018"/>
    <x v="1"/>
    <x v="1"/>
    <n v="5522"/>
    <x v="369"/>
    <n v="1"/>
    <n v="9916551"/>
    <n v="100.06"/>
    <n v="8"/>
    <n v="1"/>
    <x v="0"/>
  </r>
  <r>
    <n v="71519"/>
    <x v="3"/>
    <x v="1"/>
    <x v="0"/>
    <n v="80"/>
    <n v="8"/>
    <n v="2012"/>
    <x v="1"/>
    <x v="0"/>
    <n v="9982"/>
    <x v="77"/>
    <n v="1"/>
    <n v="7156303"/>
    <n v="100.06"/>
    <n v="14"/>
    <n v="1"/>
    <x v="1"/>
  </r>
  <r>
    <n v="91841"/>
    <x v="0"/>
    <x v="1"/>
    <x v="1"/>
    <n v="14"/>
    <n v="2"/>
    <n v="2011"/>
    <x v="1"/>
    <x v="1"/>
    <n v="8782"/>
    <x v="370"/>
    <n v="0"/>
    <n v="9185367"/>
    <n v="100.01"/>
    <n v="15"/>
    <n v="1"/>
    <x v="0"/>
  </r>
  <r>
    <n v="28467"/>
    <x v="9"/>
    <x v="0"/>
    <x v="0"/>
    <n v="70"/>
    <n v="6"/>
    <n v="2019"/>
    <x v="1"/>
    <x v="0"/>
    <n v="4314"/>
    <x v="371"/>
    <n v="1"/>
    <n v="2855562"/>
    <n v="100.31"/>
    <n v="7"/>
    <n v="1"/>
    <x v="2"/>
  </r>
  <r>
    <n v="77075"/>
    <x v="1"/>
    <x v="0"/>
    <x v="1"/>
    <n v="11"/>
    <n v="10"/>
    <n v="2002"/>
    <x v="0"/>
    <x v="1"/>
    <n v="1768"/>
    <x v="372"/>
    <n v="0"/>
    <n v="7713855"/>
    <n v="100.08"/>
    <n v="24"/>
    <n v="1"/>
    <x v="0"/>
  </r>
  <r>
    <n v="91776"/>
    <x v="1"/>
    <x v="1"/>
    <x v="1"/>
    <n v="72"/>
    <n v="1"/>
    <n v="2001"/>
    <x v="0"/>
    <x v="1"/>
    <n v="1303"/>
    <x v="224"/>
    <n v="1"/>
    <n v="9184100"/>
    <n v="100.07"/>
    <n v="25"/>
    <n v="1"/>
    <x v="0"/>
  </r>
  <r>
    <n v="69948"/>
    <x v="3"/>
    <x v="0"/>
    <x v="0"/>
    <n v="59"/>
    <n v="3"/>
    <n v="2017"/>
    <x v="1"/>
    <x v="0"/>
    <n v="5632"/>
    <x v="292"/>
    <n v="0"/>
    <n v="7006952"/>
    <n v="100.17"/>
    <n v="9"/>
    <n v="1"/>
    <x v="1"/>
  </r>
  <r>
    <n v="68593"/>
    <x v="3"/>
    <x v="0"/>
    <x v="0"/>
    <n v="65"/>
    <n v="3"/>
    <n v="2021"/>
    <x v="1"/>
    <x v="1"/>
    <n v="5603"/>
    <x v="373"/>
    <n v="1"/>
    <n v="6867934"/>
    <n v="100.13"/>
    <n v="5"/>
    <n v="0"/>
    <x v="1"/>
  </r>
  <r>
    <n v="56774"/>
    <x v="2"/>
    <x v="0"/>
    <x v="1"/>
    <n v="23"/>
    <n v="4"/>
    <n v="1995"/>
    <x v="0"/>
    <x v="0"/>
    <n v="5989"/>
    <x v="374"/>
    <n v="0"/>
    <n v="5682956"/>
    <n v="100.1"/>
    <n v="31"/>
    <n v="1"/>
    <x v="1"/>
  </r>
  <r>
    <n v="84577"/>
    <x v="5"/>
    <x v="1"/>
    <x v="0"/>
    <n v="64"/>
    <n v="7"/>
    <n v="1991"/>
    <x v="0"/>
    <x v="0"/>
    <n v="9411"/>
    <x v="375"/>
    <n v="0"/>
    <n v="8467175"/>
    <n v="100.11"/>
    <n v="35"/>
    <n v="1"/>
    <x v="0"/>
  </r>
  <r>
    <n v="78835"/>
    <x v="1"/>
    <x v="1"/>
    <x v="1"/>
    <n v="84"/>
    <n v="6"/>
    <n v="2002"/>
    <x v="0"/>
    <x v="1"/>
    <n v="1071"/>
    <x v="376"/>
    <n v="0"/>
    <n v="7887862"/>
    <n v="100.06"/>
    <n v="24"/>
    <n v="1"/>
    <x v="0"/>
  </r>
  <r>
    <n v="59073"/>
    <x v="8"/>
    <x v="1"/>
    <x v="0"/>
    <n v="38"/>
    <n v="5"/>
    <n v="2003"/>
    <x v="0"/>
    <x v="0"/>
    <n v="8036"/>
    <x v="377"/>
    <n v="1"/>
    <n v="5909662"/>
    <n v="100.04"/>
    <n v="23"/>
    <n v="1"/>
    <x v="1"/>
  </r>
  <r>
    <n v="6704"/>
    <x v="3"/>
    <x v="0"/>
    <x v="0"/>
    <n v="59"/>
    <n v="10"/>
    <n v="2012"/>
    <x v="0"/>
    <x v="1"/>
    <n v="7171"/>
    <x v="22"/>
    <n v="1"/>
    <n v="682123"/>
    <n v="101.75"/>
    <n v="14"/>
    <n v="1"/>
    <x v="3"/>
  </r>
  <r>
    <n v="20968"/>
    <x v="6"/>
    <x v="0"/>
    <x v="1"/>
    <n v="6"/>
    <n v="6"/>
    <n v="1992"/>
    <x v="0"/>
    <x v="0"/>
    <n v="3747"/>
    <x v="378"/>
    <n v="1"/>
    <n v="2100783"/>
    <n v="100.19"/>
    <n v="34"/>
    <n v="1"/>
    <x v="3"/>
  </r>
  <r>
    <n v="64244"/>
    <x v="6"/>
    <x v="0"/>
    <x v="1"/>
    <n v="82"/>
    <n v="9"/>
    <n v="2021"/>
    <x v="0"/>
    <x v="1"/>
    <n v="5461"/>
    <x v="154"/>
    <n v="0"/>
    <n v="6435074"/>
    <n v="100.17"/>
    <n v="5"/>
    <n v="0"/>
    <x v="1"/>
  </r>
  <r>
    <n v="54133"/>
    <x v="0"/>
    <x v="1"/>
    <x v="0"/>
    <n v="89"/>
    <n v="3"/>
    <n v="1993"/>
    <x v="0"/>
    <x v="0"/>
    <n v="2192"/>
    <x v="379"/>
    <n v="0"/>
    <n v="5426671"/>
    <n v="100.25"/>
    <n v="33"/>
    <n v="1"/>
    <x v="1"/>
  </r>
  <r>
    <n v="90842"/>
    <x v="0"/>
    <x v="0"/>
    <x v="0"/>
    <n v="25"/>
    <n v="6"/>
    <n v="1995"/>
    <x v="1"/>
    <x v="0"/>
    <n v="3501"/>
    <x v="150"/>
    <n v="0"/>
    <n v="9092169"/>
    <n v="100.09"/>
    <n v="31"/>
    <n v="1"/>
    <x v="0"/>
  </r>
  <r>
    <n v="51780"/>
    <x v="1"/>
    <x v="1"/>
    <x v="1"/>
    <n v="88"/>
    <n v="8"/>
    <n v="2021"/>
    <x v="1"/>
    <x v="0"/>
    <n v="540"/>
    <x v="166"/>
    <n v="0"/>
    <n v="5184160"/>
    <n v="100.12"/>
    <n v="5"/>
    <n v="0"/>
    <x v="1"/>
  </r>
  <r>
    <n v="38722"/>
    <x v="3"/>
    <x v="0"/>
    <x v="1"/>
    <n v="22"/>
    <n v="5"/>
    <n v="2008"/>
    <x v="0"/>
    <x v="0"/>
    <n v="4316"/>
    <x v="78"/>
    <n v="0"/>
    <n v="3876451"/>
    <n v="100.11"/>
    <n v="18"/>
    <n v="1"/>
    <x v="2"/>
  </r>
  <r>
    <n v="51127"/>
    <x v="7"/>
    <x v="0"/>
    <x v="1"/>
    <n v="66"/>
    <n v="2"/>
    <n v="1996"/>
    <x v="1"/>
    <x v="0"/>
    <n v="391"/>
    <x v="362"/>
    <n v="0"/>
    <n v="5119948"/>
    <n v="100.14"/>
    <n v="30"/>
    <n v="1"/>
    <x v="1"/>
  </r>
  <r>
    <n v="31802"/>
    <x v="0"/>
    <x v="1"/>
    <x v="1"/>
    <n v="80"/>
    <n v="3"/>
    <n v="1990"/>
    <x v="1"/>
    <x v="1"/>
    <n v="3049"/>
    <x v="380"/>
    <n v="1"/>
    <n v="3184469"/>
    <n v="100.13"/>
    <n v="36"/>
    <n v="1"/>
    <x v="2"/>
  </r>
  <r>
    <n v="26770"/>
    <x v="9"/>
    <x v="0"/>
    <x v="0"/>
    <n v="69"/>
    <n v="8"/>
    <n v="2016"/>
    <x v="0"/>
    <x v="0"/>
    <n v="6924"/>
    <x v="381"/>
    <n v="1"/>
    <n v="2687140"/>
    <n v="100.38"/>
    <n v="10"/>
    <n v="1"/>
    <x v="2"/>
  </r>
  <r>
    <n v="63839"/>
    <x v="9"/>
    <x v="0"/>
    <x v="0"/>
    <n v="2"/>
    <n v="6"/>
    <n v="2019"/>
    <x v="1"/>
    <x v="1"/>
    <n v="6200"/>
    <x v="129"/>
    <n v="0"/>
    <n v="6389328"/>
    <n v="100.09"/>
    <n v="7"/>
    <n v="1"/>
    <x v="1"/>
  </r>
  <r>
    <n v="56181"/>
    <x v="3"/>
    <x v="1"/>
    <x v="0"/>
    <n v="98"/>
    <n v="4"/>
    <n v="1996"/>
    <x v="1"/>
    <x v="0"/>
    <n v="4581"/>
    <x v="382"/>
    <n v="0"/>
    <n v="5630007"/>
    <n v="100.21"/>
    <n v="30"/>
    <n v="1"/>
    <x v="1"/>
  </r>
  <r>
    <n v="91757"/>
    <x v="5"/>
    <x v="1"/>
    <x v="1"/>
    <n v="78"/>
    <n v="4"/>
    <n v="2012"/>
    <x v="0"/>
    <x v="1"/>
    <n v="5258"/>
    <x v="383"/>
    <n v="0"/>
    <n v="9182239"/>
    <n v="100.07"/>
    <n v="14"/>
    <n v="1"/>
    <x v="0"/>
  </r>
  <r>
    <n v="54200"/>
    <x v="9"/>
    <x v="1"/>
    <x v="1"/>
    <n v="43"/>
    <n v="5"/>
    <n v="2010"/>
    <x v="0"/>
    <x v="1"/>
    <n v="9853"/>
    <x v="95"/>
    <n v="0"/>
    <n v="5423195"/>
    <n v="100.06"/>
    <n v="16"/>
    <n v="1"/>
    <x v="1"/>
  </r>
  <r>
    <n v="29788"/>
    <x v="7"/>
    <x v="1"/>
    <x v="1"/>
    <n v="68"/>
    <n v="3"/>
    <n v="2011"/>
    <x v="0"/>
    <x v="1"/>
    <n v="6551"/>
    <x v="384"/>
    <n v="0"/>
    <n v="2983377"/>
    <n v="100.15"/>
    <n v="15"/>
    <n v="1"/>
    <x v="2"/>
  </r>
  <r>
    <n v="29180"/>
    <x v="8"/>
    <x v="0"/>
    <x v="1"/>
    <n v="1"/>
    <n v="8"/>
    <n v="1999"/>
    <x v="1"/>
    <x v="0"/>
    <n v="3218"/>
    <x v="84"/>
    <n v="1"/>
    <n v="2923249"/>
    <n v="100.18"/>
    <n v="27"/>
    <n v="1"/>
    <x v="2"/>
  </r>
  <r>
    <n v="30630"/>
    <x v="1"/>
    <x v="1"/>
    <x v="0"/>
    <n v="65"/>
    <n v="5"/>
    <n v="1996"/>
    <x v="1"/>
    <x v="0"/>
    <n v="2190"/>
    <x v="275"/>
    <n v="1"/>
    <n v="3072464"/>
    <n v="100.31"/>
    <n v="30"/>
    <n v="1"/>
    <x v="2"/>
  </r>
  <r>
    <n v="81114"/>
    <x v="3"/>
    <x v="1"/>
    <x v="0"/>
    <n v="89"/>
    <n v="2"/>
    <n v="2007"/>
    <x v="0"/>
    <x v="0"/>
    <n v="1629"/>
    <x v="385"/>
    <n v="0"/>
    <n v="8118085"/>
    <n v="100.08"/>
    <n v="19"/>
    <n v="1"/>
    <x v="0"/>
  </r>
  <r>
    <n v="96016"/>
    <x v="8"/>
    <x v="1"/>
    <x v="0"/>
    <n v="35"/>
    <n v="4"/>
    <n v="1998"/>
    <x v="1"/>
    <x v="1"/>
    <n v="269"/>
    <x v="386"/>
    <n v="1"/>
    <n v="9605402"/>
    <n v="100.04"/>
    <n v="28"/>
    <n v="1"/>
    <x v="0"/>
  </r>
  <r>
    <n v="8977"/>
    <x v="9"/>
    <x v="1"/>
    <x v="0"/>
    <n v="62"/>
    <n v="3"/>
    <n v="2014"/>
    <x v="1"/>
    <x v="0"/>
    <n v="5865"/>
    <x v="387"/>
    <n v="1"/>
    <n v="905963"/>
    <n v="100.92"/>
    <n v="12"/>
    <n v="1"/>
    <x v="3"/>
  </r>
  <r>
    <n v="92508"/>
    <x v="8"/>
    <x v="1"/>
    <x v="1"/>
    <n v="88"/>
    <n v="7"/>
    <n v="2006"/>
    <x v="0"/>
    <x v="1"/>
    <n v="1551"/>
    <x v="388"/>
    <n v="1"/>
    <n v="9257333"/>
    <n v="100.07"/>
    <n v="20"/>
    <n v="1"/>
    <x v="0"/>
  </r>
  <r>
    <n v="38804"/>
    <x v="3"/>
    <x v="0"/>
    <x v="1"/>
    <n v="45"/>
    <n v="2"/>
    <n v="2000"/>
    <x v="1"/>
    <x v="0"/>
    <n v="5441"/>
    <x v="389"/>
    <n v="0"/>
    <n v="3885083"/>
    <n v="100.12"/>
    <n v="26"/>
    <n v="1"/>
    <x v="2"/>
  </r>
  <r>
    <n v="34830"/>
    <x v="1"/>
    <x v="0"/>
    <x v="1"/>
    <n v="85"/>
    <n v="4"/>
    <n v="2003"/>
    <x v="0"/>
    <x v="0"/>
    <n v="3930"/>
    <x v="390"/>
    <n v="1"/>
    <n v="3488181"/>
    <n v="100.15"/>
    <n v="23"/>
    <n v="1"/>
    <x v="2"/>
  </r>
  <r>
    <n v="48540"/>
    <x v="4"/>
    <x v="1"/>
    <x v="1"/>
    <n v="27"/>
    <n v="5"/>
    <n v="2016"/>
    <x v="0"/>
    <x v="1"/>
    <n v="5751"/>
    <x v="391"/>
    <n v="1"/>
    <n v="4856287"/>
    <n v="100.05"/>
    <n v="10"/>
    <n v="1"/>
    <x v="2"/>
  </r>
  <r>
    <n v="25680"/>
    <x v="7"/>
    <x v="0"/>
    <x v="1"/>
    <n v="11"/>
    <n v="8"/>
    <n v="2009"/>
    <x v="1"/>
    <x v="1"/>
    <n v="8681"/>
    <x v="392"/>
    <n v="1"/>
    <n v="2573982"/>
    <n v="100.23"/>
    <n v="17"/>
    <n v="1"/>
    <x v="2"/>
  </r>
  <r>
    <n v="73224"/>
    <x v="2"/>
    <x v="1"/>
    <x v="1"/>
    <n v="74"/>
    <n v="3"/>
    <n v="2021"/>
    <x v="0"/>
    <x v="1"/>
    <n v="7771"/>
    <x v="393"/>
    <n v="0"/>
    <n v="7330502"/>
    <n v="100.11"/>
    <n v="5"/>
    <n v="0"/>
    <x v="1"/>
  </r>
  <r>
    <n v="29589"/>
    <x v="5"/>
    <x v="0"/>
    <x v="0"/>
    <n v="76"/>
    <n v="1"/>
    <n v="2006"/>
    <x v="0"/>
    <x v="0"/>
    <n v="3703"/>
    <x v="394"/>
    <n v="0"/>
    <n v="2973363"/>
    <n v="100.49"/>
    <n v="20"/>
    <n v="1"/>
    <x v="2"/>
  </r>
  <r>
    <n v="96469"/>
    <x v="8"/>
    <x v="0"/>
    <x v="1"/>
    <n v="13"/>
    <n v="9"/>
    <n v="1994"/>
    <x v="1"/>
    <x v="0"/>
    <n v="7532"/>
    <x v="341"/>
    <n v="0"/>
    <n v="9651382"/>
    <n v="100.05"/>
    <n v="32"/>
    <n v="1"/>
    <x v="0"/>
  </r>
  <r>
    <n v="35039"/>
    <x v="0"/>
    <x v="1"/>
    <x v="0"/>
    <n v="22"/>
    <n v="2"/>
    <n v="1994"/>
    <x v="1"/>
    <x v="1"/>
    <n v="2052"/>
    <x v="64"/>
    <n v="1"/>
    <n v="3511457"/>
    <n v="100.22"/>
    <n v="32"/>
    <n v="1"/>
    <x v="2"/>
  </r>
  <r>
    <n v="99592"/>
    <x v="3"/>
    <x v="0"/>
    <x v="1"/>
    <n v="61"/>
    <n v="5"/>
    <n v="1997"/>
    <x v="0"/>
    <x v="1"/>
    <n v="9635"/>
    <x v="395"/>
    <n v="1"/>
    <n v="9963330"/>
    <n v="100.04"/>
    <n v="29"/>
    <n v="1"/>
    <x v="0"/>
  </r>
  <r>
    <n v="70433"/>
    <x v="2"/>
    <x v="0"/>
    <x v="1"/>
    <n v="1"/>
    <n v="8"/>
    <n v="2018"/>
    <x v="1"/>
    <x v="0"/>
    <n v="3499"/>
    <x v="396"/>
    <n v="0"/>
    <n v="7045038"/>
    <n v="100.02"/>
    <n v="8"/>
    <n v="1"/>
    <x v="1"/>
  </r>
  <r>
    <n v="73644"/>
    <x v="0"/>
    <x v="1"/>
    <x v="1"/>
    <n v="7"/>
    <n v="4"/>
    <n v="1998"/>
    <x v="1"/>
    <x v="0"/>
    <n v="4485"/>
    <x v="130"/>
    <n v="0"/>
    <n v="7365393"/>
    <n v="100.01"/>
    <n v="28"/>
    <n v="1"/>
    <x v="1"/>
  </r>
  <r>
    <n v="77211"/>
    <x v="9"/>
    <x v="1"/>
    <x v="0"/>
    <n v="84"/>
    <n v="9"/>
    <n v="2006"/>
    <x v="1"/>
    <x v="1"/>
    <n v="5620"/>
    <x v="397"/>
    <n v="1"/>
    <n v="7725845"/>
    <n v="100.06"/>
    <n v="20"/>
    <n v="1"/>
    <x v="0"/>
  </r>
  <r>
    <n v="36429"/>
    <x v="0"/>
    <x v="1"/>
    <x v="0"/>
    <n v="29"/>
    <n v="7"/>
    <n v="2019"/>
    <x v="0"/>
    <x v="0"/>
    <n v="9275"/>
    <x v="150"/>
    <n v="0"/>
    <n v="3651245"/>
    <n v="100.23"/>
    <n v="7"/>
    <n v="1"/>
    <x v="2"/>
  </r>
  <r>
    <n v="90334"/>
    <x v="9"/>
    <x v="0"/>
    <x v="1"/>
    <n v="6"/>
    <n v="1"/>
    <n v="1990"/>
    <x v="0"/>
    <x v="1"/>
    <n v="2390"/>
    <x v="201"/>
    <n v="1"/>
    <n v="9037622"/>
    <n v="100.05"/>
    <n v="36"/>
    <n v="1"/>
    <x v="0"/>
  </r>
  <r>
    <n v="51993"/>
    <x v="1"/>
    <x v="0"/>
    <x v="0"/>
    <n v="33"/>
    <n v="10"/>
    <n v="2013"/>
    <x v="1"/>
    <x v="1"/>
    <n v="7531"/>
    <x v="398"/>
    <n v="0"/>
    <n v="5208507"/>
    <n v="100.18"/>
    <n v="13"/>
    <n v="1"/>
    <x v="1"/>
  </r>
  <r>
    <n v="44476"/>
    <x v="7"/>
    <x v="1"/>
    <x v="0"/>
    <n v="13"/>
    <n v="10"/>
    <n v="2013"/>
    <x v="1"/>
    <x v="0"/>
    <n v="9906"/>
    <x v="200"/>
    <n v="0"/>
    <n v="4450503"/>
    <n v="100.07"/>
    <n v="13"/>
    <n v="1"/>
    <x v="2"/>
  </r>
  <r>
    <n v="31661"/>
    <x v="9"/>
    <x v="1"/>
    <x v="1"/>
    <n v="18"/>
    <n v="5"/>
    <n v="2020"/>
    <x v="0"/>
    <x v="1"/>
    <n v="7968"/>
    <x v="399"/>
    <n v="1"/>
    <n v="3168722"/>
    <n v="100.08"/>
    <n v="6"/>
    <n v="1"/>
    <x v="2"/>
  </r>
  <r>
    <n v="68275"/>
    <x v="9"/>
    <x v="1"/>
    <x v="0"/>
    <n v="54"/>
    <n v="6"/>
    <n v="2020"/>
    <x v="0"/>
    <x v="0"/>
    <n v="3586"/>
    <x v="400"/>
    <n v="1"/>
    <n v="6833270"/>
    <n v="100.08"/>
    <n v="6"/>
    <n v="1"/>
    <x v="1"/>
  </r>
  <r>
    <n v="85429"/>
    <x v="8"/>
    <x v="0"/>
    <x v="0"/>
    <n v="57"/>
    <n v="6"/>
    <n v="2016"/>
    <x v="0"/>
    <x v="1"/>
    <n v="1421"/>
    <x v="342"/>
    <n v="0"/>
    <n v="8553294"/>
    <n v="100.12"/>
    <n v="10"/>
    <n v="1"/>
    <x v="0"/>
  </r>
  <r>
    <n v="90162"/>
    <x v="7"/>
    <x v="0"/>
    <x v="0"/>
    <n v="27"/>
    <n v="4"/>
    <n v="1992"/>
    <x v="0"/>
    <x v="0"/>
    <n v="2569"/>
    <x v="401"/>
    <n v="1"/>
    <n v="9023922"/>
    <n v="100.09"/>
    <n v="34"/>
    <n v="1"/>
    <x v="0"/>
  </r>
  <r>
    <n v="81619"/>
    <x v="5"/>
    <x v="0"/>
    <x v="0"/>
    <n v="70"/>
    <n v="5"/>
    <n v="2014"/>
    <x v="1"/>
    <x v="1"/>
    <n v="1562"/>
    <x v="402"/>
    <n v="0"/>
    <n v="8173020"/>
    <n v="100.14"/>
    <n v="12"/>
    <n v="1"/>
    <x v="0"/>
  </r>
  <r>
    <n v="65324"/>
    <x v="2"/>
    <x v="1"/>
    <x v="0"/>
    <n v="8"/>
    <n v="6"/>
    <n v="2009"/>
    <x v="1"/>
    <x v="0"/>
    <n v="9016"/>
    <x v="403"/>
    <n v="0"/>
    <n v="6538402"/>
    <n v="100.09"/>
    <n v="17"/>
    <n v="1"/>
    <x v="1"/>
  </r>
  <r>
    <n v="4368"/>
    <x v="2"/>
    <x v="1"/>
    <x v="0"/>
    <n v="29"/>
    <n v="8"/>
    <n v="2021"/>
    <x v="0"/>
    <x v="0"/>
    <n v="4055"/>
    <x v="404"/>
    <n v="1"/>
    <n v="443641"/>
    <n v="101.57"/>
    <n v="5"/>
    <n v="0"/>
    <x v="3"/>
  </r>
  <r>
    <n v="24525"/>
    <x v="6"/>
    <x v="1"/>
    <x v="0"/>
    <n v="73"/>
    <n v="8"/>
    <n v="2009"/>
    <x v="1"/>
    <x v="0"/>
    <n v="154"/>
    <x v="405"/>
    <n v="0"/>
    <n v="2461960"/>
    <n v="100.39"/>
    <n v="17"/>
    <n v="1"/>
    <x v="3"/>
  </r>
  <r>
    <n v="20949"/>
    <x v="5"/>
    <x v="0"/>
    <x v="0"/>
    <n v="22"/>
    <n v="8"/>
    <n v="2013"/>
    <x v="1"/>
    <x v="0"/>
    <n v="3137"/>
    <x v="406"/>
    <n v="0"/>
    <n v="2102983"/>
    <n v="100.39"/>
    <n v="13"/>
    <n v="1"/>
    <x v="3"/>
  </r>
  <r>
    <n v="23609"/>
    <x v="0"/>
    <x v="1"/>
    <x v="1"/>
    <n v="68"/>
    <n v="8"/>
    <n v="2017"/>
    <x v="0"/>
    <x v="1"/>
    <n v="6808"/>
    <x v="407"/>
    <n v="0"/>
    <n v="2364572"/>
    <n v="100.16"/>
    <n v="9"/>
    <n v="1"/>
    <x v="3"/>
  </r>
  <r>
    <n v="68084"/>
    <x v="5"/>
    <x v="1"/>
    <x v="1"/>
    <n v="8"/>
    <n v="3"/>
    <n v="2009"/>
    <x v="1"/>
    <x v="1"/>
    <n v="9896"/>
    <x v="408"/>
    <n v="0"/>
    <n v="6809687"/>
    <n v="100.02"/>
    <n v="17"/>
    <n v="1"/>
    <x v="1"/>
  </r>
  <r>
    <n v="73406"/>
    <x v="8"/>
    <x v="0"/>
    <x v="1"/>
    <n v="75"/>
    <n v="6"/>
    <n v="2007"/>
    <x v="1"/>
    <x v="1"/>
    <n v="6128"/>
    <x v="409"/>
    <n v="0"/>
    <n v="7351989"/>
    <n v="100.16"/>
    <n v="19"/>
    <n v="1"/>
    <x v="1"/>
  </r>
  <r>
    <n v="50638"/>
    <x v="6"/>
    <x v="0"/>
    <x v="1"/>
    <n v="54"/>
    <n v="5"/>
    <n v="2016"/>
    <x v="1"/>
    <x v="0"/>
    <n v="4071"/>
    <x v="410"/>
    <n v="1"/>
    <n v="5068737"/>
    <n v="100.1"/>
    <n v="10"/>
    <n v="1"/>
    <x v="1"/>
  </r>
  <r>
    <n v="5457"/>
    <x v="0"/>
    <x v="1"/>
    <x v="1"/>
    <n v="12"/>
    <n v="6"/>
    <n v="1992"/>
    <x v="0"/>
    <x v="1"/>
    <n v="4286"/>
    <x v="411"/>
    <n v="1"/>
    <n v="547357"/>
    <n v="100.3"/>
    <n v="34"/>
    <n v="1"/>
    <x v="3"/>
  </r>
  <r>
    <n v="73337"/>
    <x v="3"/>
    <x v="1"/>
    <x v="0"/>
    <n v="5"/>
    <n v="3"/>
    <n v="2005"/>
    <x v="1"/>
    <x v="0"/>
    <n v="9487"/>
    <x v="246"/>
    <n v="0"/>
    <n v="7337759"/>
    <n v="100.06"/>
    <n v="21"/>
    <n v="1"/>
    <x v="1"/>
  </r>
  <r>
    <n v="95339"/>
    <x v="5"/>
    <x v="1"/>
    <x v="1"/>
    <n v="15"/>
    <n v="4"/>
    <n v="2003"/>
    <x v="0"/>
    <x v="0"/>
    <n v="4878"/>
    <x v="223"/>
    <n v="1"/>
    <n v="9535650"/>
    <n v="100.02"/>
    <n v="23"/>
    <n v="1"/>
    <x v="0"/>
  </r>
  <r>
    <n v="63237"/>
    <x v="7"/>
    <x v="0"/>
    <x v="1"/>
    <n v="49"/>
    <n v="9"/>
    <n v="2009"/>
    <x v="0"/>
    <x v="1"/>
    <n v="6344"/>
    <x v="134"/>
    <n v="0"/>
    <n v="6330590"/>
    <n v="100.11"/>
    <n v="17"/>
    <n v="1"/>
    <x v="1"/>
  </r>
  <r>
    <n v="30831"/>
    <x v="7"/>
    <x v="1"/>
    <x v="1"/>
    <n v="13"/>
    <n v="10"/>
    <n v="1998"/>
    <x v="0"/>
    <x v="1"/>
    <n v="173"/>
    <x v="412"/>
    <n v="1"/>
    <n v="3084724"/>
    <n v="100.05"/>
    <n v="28"/>
    <n v="1"/>
    <x v="2"/>
  </r>
  <r>
    <n v="57897"/>
    <x v="2"/>
    <x v="0"/>
    <x v="1"/>
    <n v="96"/>
    <n v="3"/>
    <n v="1993"/>
    <x v="1"/>
    <x v="0"/>
    <n v="3678"/>
    <x v="413"/>
    <n v="0"/>
    <n v="5801637"/>
    <n v="100.21"/>
    <n v="33"/>
    <n v="1"/>
    <x v="1"/>
  </r>
  <r>
    <n v="87418"/>
    <x v="3"/>
    <x v="1"/>
    <x v="1"/>
    <n v="7"/>
    <n v="1"/>
    <n v="1995"/>
    <x v="0"/>
    <x v="1"/>
    <n v="8759"/>
    <x v="414"/>
    <n v="1"/>
    <n v="8743031"/>
    <n v="100.01"/>
    <n v="31"/>
    <n v="1"/>
    <x v="0"/>
  </r>
  <r>
    <n v="20640"/>
    <x v="5"/>
    <x v="1"/>
    <x v="1"/>
    <n v="91"/>
    <n v="9"/>
    <n v="2015"/>
    <x v="1"/>
    <x v="0"/>
    <n v="5011"/>
    <x v="415"/>
    <n v="1"/>
    <n v="2073311"/>
    <n v="100.45"/>
    <n v="11"/>
    <n v="1"/>
    <x v="3"/>
  </r>
  <r>
    <n v="35634"/>
    <x v="1"/>
    <x v="1"/>
    <x v="0"/>
    <n v="50"/>
    <n v="4"/>
    <n v="1998"/>
    <x v="0"/>
    <x v="1"/>
    <n v="8120"/>
    <x v="146"/>
    <n v="0"/>
    <n v="3568973"/>
    <n v="100.16"/>
    <n v="28"/>
    <n v="1"/>
    <x v="2"/>
  </r>
  <r>
    <n v="87156"/>
    <x v="3"/>
    <x v="0"/>
    <x v="1"/>
    <n v="44"/>
    <n v="2"/>
    <n v="2019"/>
    <x v="1"/>
    <x v="1"/>
    <n v="5224"/>
    <x v="35"/>
    <n v="0"/>
    <n v="8722475"/>
    <n v="100.08"/>
    <n v="7"/>
    <n v="1"/>
    <x v="0"/>
  </r>
  <r>
    <n v="80556"/>
    <x v="2"/>
    <x v="1"/>
    <x v="0"/>
    <n v="54"/>
    <n v="6"/>
    <n v="1991"/>
    <x v="1"/>
    <x v="0"/>
    <n v="9757"/>
    <x v="147"/>
    <n v="1"/>
    <n v="8062244"/>
    <n v="100.08"/>
    <n v="35"/>
    <n v="1"/>
    <x v="0"/>
  </r>
  <r>
    <n v="70942"/>
    <x v="3"/>
    <x v="0"/>
    <x v="0"/>
    <n v="28"/>
    <n v="9"/>
    <n v="2019"/>
    <x v="1"/>
    <x v="1"/>
    <n v="7964"/>
    <x v="416"/>
    <n v="0"/>
    <n v="7102694"/>
    <n v="100.12"/>
    <n v="7"/>
    <n v="1"/>
    <x v="1"/>
  </r>
  <r>
    <n v="38688"/>
    <x v="0"/>
    <x v="0"/>
    <x v="1"/>
    <n v="80"/>
    <n v="7"/>
    <n v="2012"/>
    <x v="0"/>
    <x v="1"/>
    <n v="5616"/>
    <x v="417"/>
    <n v="0"/>
    <n v="3877141"/>
    <n v="100.22"/>
    <n v="14"/>
    <n v="1"/>
    <x v="2"/>
  </r>
  <r>
    <n v="83937"/>
    <x v="1"/>
    <x v="1"/>
    <x v="1"/>
    <n v="85"/>
    <n v="8"/>
    <n v="2012"/>
    <x v="1"/>
    <x v="0"/>
    <n v="7175"/>
    <x v="121"/>
    <n v="0"/>
    <n v="8396191"/>
    <n v="100.03"/>
    <n v="14"/>
    <n v="1"/>
    <x v="0"/>
  </r>
  <r>
    <n v="92655"/>
    <x v="7"/>
    <x v="1"/>
    <x v="1"/>
    <n v="77"/>
    <n v="4"/>
    <n v="1996"/>
    <x v="1"/>
    <x v="0"/>
    <n v="4932"/>
    <x v="418"/>
    <n v="1"/>
    <n v="9267282"/>
    <n v="100.02"/>
    <n v="30"/>
    <n v="1"/>
    <x v="0"/>
  </r>
  <r>
    <n v="35110"/>
    <x v="5"/>
    <x v="0"/>
    <x v="0"/>
    <n v="84"/>
    <n v="8"/>
    <n v="1995"/>
    <x v="0"/>
    <x v="1"/>
    <n v="9928"/>
    <x v="419"/>
    <n v="0"/>
    <n v="3526173"/>
    <n v="100.43"/>
    <n v="31"/>
    <n v="1"/>
    <x v="2"/>
  </r>
  <r>
    <n v="61208"/>
    <x v="9"/>
    <x v="0"/>
    <x v="1"/>
    <n v="39"/>
    <n v="6"/>
    <n v="2021"/>
    <x v="1"/>
    <x v="1"/>
    <n v="4494"/>
    <x v="420"/>
    <n v="1"/>
    <n v="6126371"/>
    <n v="100.09"/>
    <n v="5"/>
    <n v="0"/>
    <x v="1"/>
  </r>
  <r>
    <n v="47781"/>
    <x v="0"/>
    <x v="1"/>
    <x v="1"/>
    <n v="37"/>
    <n v="8"/>
    <n v="1993"/>
    <x v="0"/>
    <x v="1"/>
    <n v="6426"/>
    <x v="214"/>
    <n v="1"/>
    <n v="4779776"/>
    <n v="100.04"/>
    <n v="33"/>
    <n v="1"/>
    <x v="2"/>
  </r>
  <r>
    <n v="23737"/>
    <x v="5"/>
    <x v="0"/>
    <x v="0"/>
    <n v="11"/>
    <n v="6"/>
    <n v="2003"/>
    <x v="1"/>
    <x v="0"/>
    <n v="4514"/>
    <x v="421"/>
    <n v="0"/>
    <n v="2380599"/>
    <n v="100.29"/>
    <n v="23"/>
    <n v="1"/>
    <x v="3"/>
  </r>
  <r>
    <n v="83460"/>
    <x v="4"/>
    <x v="1"/>
    <x v="1"/>
    <n v="69"/>
    <n v="5"/>
    <n v="2017"/>
    <x v="1"/>
    <x v="1"/>
    <n v="3231"/>
    <x v="422"/>
    <n v="1"/>
    <n v="8347292"/>
    <n v="100.02"/>
    <n v="9"/>
    <n v="1"/>
    <x v="0"/>
  </r>
  <r>
    <n v="55736"/>
    <x v="7"/>
    <x v="0"/>
    <x v="0"/>
    <n v="47"/>
    <n v="5"/>
    <n v="2017"/>
    <x v="0"/>
    <x v="1"/>
    <n v="5234"/>
    <x v="423"/>
    <n v="0"/>
    <n v="5582771"/>
    <n v="100.16"/>
    <n v="9"/>
    <n v="1"/>
    <x v="1"/>
  </r>
  <r>
    <n v="15429"/>
    <x v="4"/>
    <x v="0"/>
    <x v="0"/>
    <n v="46"/>
    <n v="5"/>
    <n v="1991"/>
    <x v="1"/>
    <x v="0"/>
    <n v="1436"/>
    <x v="424"/>
    <n v="0"/>
    <n v="1550188"/>
    <n v="100.47"/>
    <n v="35"/>
    <n v="1"/>
    <x v="3"/>
  </r>
  <r>
    <n v="74290"/>
    <x v="8"/>
    <x v="0"/>
    <x v="1"/>
    <n v="8"/>
    <n v="6"/>
    <n v="2006"/>
    <x v="1"/>
    <x v="0"/>
    <n v="6893"/>
    <x v="425"/>
    <n v="0"/>
    <n v="7433060"/>
    <n v="100.05"/>
    <n v="20"/>
    <n v="1"/>
    <x v="1"/>
  </r>
  <r>
    <n v="85256"/>
    <x v="4"/>
    <x v="1"/>
    <x v="1"/>
    <n v="45"/>
    <n v="1"/>
    <n v="2019"/>
    <x v="1"/>
    <x v="0"/>
    <n v="2638"/>
    <x v="258"/>
    <n v="1"/>
    <n v="8530097"/>
    <n v="100.05"/>
    <n v="7"/>
    <n v="1"/>
    <x v="0"/>
  </r>
  <r>
    <n v="9380"/>
    <x v="3"/>
    <x v="0"/>
    <x v="1"/>
    <n v="97"/>
    <n v="4"/>
    <n v="2013"/>
    <x v="1"/>
    <x v="0"/>
    <n v="691"/>
    <x v="348"/>
    <n v="0"/>
    <n v="945451"/>
    <n v="100.79"/>
    <n v="13"/>
    <n v="1"/>
    <x v="3"/>
  </r>
  <r>
    <n v="13414"/>
    <x v="4"/>
    <x v="0"/>
    <x v="0"/>
    <n v="16"/>
    <n v="6"/>
    <n v="2014"/>
    <x v="0"/>
    <x v="1"/>
    <n v="6223"/>
    <x v="426"/>
    <n v="0"/>
    <n v="1350225"/>
    <n v="100.66"/>
    <n v="12"/>
    <n v="1"/>
    <x v="3"/>
  </r>
  <r>
    <n v="91716"/>
    <x v="6"/>
    <x v="0"/>
    <x v="0"/>
    <n v="97"/>
    <n v="5"/>
    <n v="2006"/>
    <x v="0"/>
    <x v="0"/>
    <n v="9715"/>
    <x v="57"/>
    <n v="1"/>
    <n v="9184105"/>
    <n v="100.14"/>
    <n v="20"/>
    <n v="1"/>
    <x v="0"/>
  </r>
  <r>
    <n v="95828"/>
    <x v="9"/>
    <x v="0"/>
    <x v="1"/>
    <n v="62"/>
    <n v="10"/>
    <n v="1994"/>
    <x v="0"/>
    <x v="1"/>
    <n v="1745"/>
    <x v="39"/>
    <n v="1"/>
    <n v="9589468"/>
    <n v="100.07"/>
    <n v="32"/>
    <n v="1"/>
    <x v="0"/>
  </r>
  <r>
    <n v="98478"/>
    <x v="3"/>
    <x v="1"/>
    <x v="0"/>
    <n v="19"/>
    <n v="7"/>
    <n v="2007"/>
    <x v="0"/>
    <x v="0"/>
    <n v="3514"/>
    <x v="322"/>
    <n v="0"/>
    <n v="9852731"/>
    <n v="100.05"/>
    <n v="19"/>
    <n v="1"/>
    <x v="0"/>
  </r>
  <r>
    <n v="70874"/>
    <x v="9"/>
    <x v="0"/>
    <x v="0"/>
    <n v="51"/>
    <n v="7"/>
    <n v="2011"/>
    <x v="1"/>
    <x v="0"/>
    <n v="6049"/>
    <x v="427"/>
    <n v="0"/>
    <n v="7097321"/>
    <n v="100.14"/>
    <n v="15"/>
    <n v="1"/>
    <x v="1"/>
  </r>
  <r>
    <n v="78217"/>
    <x v="3"/>
    <x v="1"/>
    <x v="1"/>
    <n v="73"/>
    <n v="1"/>
    <n v="2003"/>
    <x v="1"/>
    <x v="0"/>
    <n v="7391"/>
    <x v="428"/>
    <n v="0"/>
    <n v="7828401"/>
    <n v="100.09"/>
    <n v="23"/>
    <n v="1"/>
    <x v="0"/>
  </r>
  <r>
    <n v="81101"/>
    <x v="1"/>
    <x v="1"/>
    <x v="0"/>
    <n v="87"/>
    <n v="4"/>
    <n v="2017"/>
    <x v="1"/>
    <x v="1"/>
    <n v="5698"/>
    <x v="429"/>
    <n v="1"/>
    <n v="8118371"/>
    <n v="100.1"/>
    <n v="9"/>
    <n v="1"/>
    <x v="0"/>
  </r>
  <r>
    <n v="46883"/>
    <x v="1"/>
    <x v="1"/>
    <x v="1"/>
    <n v="53"/>
    <n v="2"/>
    <n v="2009"/>
    <x v="0"/>
    <x v="1"/>
    <n v="9286"/>
    <x v="430"/>
    <n v="1"/>
    <n v="4691845"/>
    <n v="100.08"/>
    <n v="17"/>
    <n v="1"/>
    <x v="2"/>
  </r>
  <r>
    <n v="69319"/>
    <x v="7"/>
    <x v="1"/>
    <x v="1"/>
    <n v="89"/>
    <n v="1"/>
    <n v="2019"/>
    <x v="1"/>
    <x v="0"/>
    <n v="1787"/>
    <x v="287"/>
    <n v="0"/>
    <n v="6936068"/>
    <n v="100.06"/>
    <n v="7"/>
    <n v="1"/>
    <x v="1"/>
  </r>
  <r>
    <n v="95288"/>
    <x v="2"/>
    <x v="0"/>
    <x v="0"/>
    <n v="80"/>
    <n v="1"/>
    <n v="2010"/>
    <x v="0"/>
    <x v="1"/>
    <n v="3179"/>
    <x v="431"/>
    <n v="1"/>
    <n v="9543817"/>
    <n v="100.16"/>
    <n v="16"/>
    <n v="1"/>
    <x v="0"/>
  </r>
  <r>
    <n v="50589"/>
    <x v="6"/>
    <x v="1"/>
    <x v="1"/>
    <n v="52"/>
    <n v="3"/>
    <n v="2008"/>
    <x v="0"/>
    <x v="1"/>
    <n v="3824"/>
    <x v="144"/>
    <n v="0"/>
    <n v="5061509"/>
    <n v="100.05"/>
    <n v="18"/>
    <n v="1"/>
    <x v="1"/>
  </r>
  <r>
    <n v="65155"/>
    <x v="7"/>
    <x v="0"/>
    <x v="1"/>
    <n v="46"/>
    <n v="4"/>
    <n v="1994"/>
    <x v="1"/>
    <x v="1"/>
    <n v="4546"/>
    <x v="6"/>
    <n v="0"/>
    <n v="6521547"/>
    <n v="100.09"/>
    <n v="32"/>
    <n v="1"/>
    <x v="1"/>
  </r>
  <r>
    <n v="6049"/>
    <x v="1"/>
    <x v="1"/>
    <x v="1"/>
    <n v="37"/>
    <n v="7"/>
    <n v="2000"/>
    <x v="1"/>
    <x v="1"/>
    <n v="3872"/>
    <x v="432"/>
    <n v="0"/>
    <n v="608869"/>
    <n v="100.66"/>
    <n v="26"/>
    <n v="1"/>
    <x v="3"/>
  </r>
  <r>
    <n v="25386"/>
    <x v="1"/>
    <x v="0"/>
    <x v="1"/>
    <n v="35"/>
    <n v="10"/>
    <n v="2001"/>
    <x v="1"/>
    <x v="0"/>
    <n v="5449"/>
    <x v="433"/>
    <n v="1"/>
    <n v="2543209"/>
    <n v="100.18"/>
    <n v="25"/>
    <n v="1"/>
    <x v="2"/>
  </r>
  <r>
    <n v="1270"/>
    <x v="7"/>
    <x v="1"/>
    <x v="1"/>
    <n v="66"/>
    <n v="8"/>
    <n v="1991"/>
    <x v="0"/>
    <x v="1"/>
    <n v="6093"/>
    <x v="434"/>
    <n v="0"/>
    <n v="131117"/>
    <n v="103.24"/>
    <n v="35"/>
    <n v="1"/>
    <x v="3"/>
  </r>
  <r>
    <n v="88561"/>
    <x v="7"/>
    <x v="0"/>
    <x v="1"/>
    <n v="49"/>
    <n v="4"/>
    <n v="1994"/>
    <x v="0"/>
    <x v="0"/>
    <n v="4582"/>
    <x v="15"/>
    <n v="1"/>
    <n v="8860454"/>
    <n v="100.05"/>
    <n v="32"/>
    <n v="1"/>
    <x v="0"/>
  </r>
  <r>
    <n v="71676"/>
    <x v="1"/>
    <x v="0"/>
    <x v="0"/>
    <n v="49"/>
    <n v="7"/>
    <n v="2009"/>
    <x v="0"/>
    <x v="0"/>
    <n v="1318"/>
    <x v="435"/>
    <n v="1"/>
    <n v="7178515"/>
    <n v="100.15"/>
    <n v="17"/>
    <n v="1"/>
    <x v="1"/>
  </r>
  <r>
    <n v="82016"/>
    <x v="1"/>
    <x v="1"/>
    <x v="1"/>
    <n v="93"/>
    <n v="4"/>
    <n v="2014"/>
    <x v="1"/>
    <x v="1"/>
    <n v="839"/>
    <x v="49"/>
    <n v="0"/>
    <n v="8211272"/>
    <n v="100.12"/>
    <n v="12"/>
    <n v="1"/>
    <x v="0"/>
  </r>
  <r>
    <n v="21698"/>
    <x v="2"/>
    <x v="0"/>
    <x v="0"/>
    <n v="59"/>
    <n v="1"/>
    <n v="2001"/>
    <x v="1"/>
    <x v="1"/>
    <n v="518"/>
    <x v="143"/>
    <n v="0"/>
    <n v="2179801"/>
    <n v="100.46"/>
    <n v="25"/>
    <n v="1"/>
    <x v="3"/>
  </r>
  <r>
    <n v="476"/>
    <x v="5"/>
    <x v="1"/>
    <x v="0"/>
    <n v="52"/>
    <n v="4"/>
    <n v="2019"/>
    <x v="0"/>
    <x v="1"/>
    <n v="6630"/>
    <x v="364"/>
    <n v="1"/>
    <n v="57104"/>
    <n v="119.97"/>
    <n v="7"/>
    <n v="1"/>
    <x v="3"/>
  </r>
  <r>
    <n v="16114"/>
    <x v="3"/>
    <x v="0"/>
    <x v="0"/>
    <n v="25"/>
    <n v="2"/>
    <n v="2020"/>
    <x v="0"/>
    <x v="1"/>
    <n v="3474"/>
    <x v="305"/>
    <n v="1"/>
    <n v="1620468"/>
    <n v="100.56"/>
    <n v="6"/>
    <n v="1"/>
    <x v="3"/>
  </r>
  <r>
    <n v="55707"/>
    <x v="0"/>
    <x v="1"/>
    <x v="1"/>
    <n v="33"/>
    <n v="7"/>
    <n v="2014"/>
    <x v="1"/>
    <x v="1"/>
    <n v="9279"/>
    <x v="112"/>
    <n v="1"/>
    <n v="5573001"/>
    <n v="100.04"/>
    <n v="12"/>
    <n v="1"/>
    <x v="1"/>
  </r>
  <r>
    <n v="53633"/>
    <x v="5"/>
    <x v="0"/>
    <x v="1"/>
    <n v="43"/>
    <n v="3"/>
    <n v="2010"/>
    <x v="0"/>
    <x v="0"/>
    <n v="6352"/>
    <x v="70"/>
    <n v="0"/>
    <n v="5370339"/>
    <n v="100.13"/>
    <n v="16"/>
    <n v="1"/>
    <x v="1"/>
  </r>
  <r>
    <n v="29578"/>
    <x v="9"/>
    <x v="1"/>
    <x v="1"/>
    <n v="5"/>
    <n v="4"/>
    <n v="2003"/>
    <x v="0"/>
    <x v="1"/>
    <n v="9253"/>
    <x v="391"/>
    <n v="0"/>
    <n v="2959100"/>
    <n v="100.04"/>
    <n v="23"/>
    <n v="1"/>
    <x v="2"/>
  </r>
  <r>
    <n v="51757"/>
    <x v="0"/>
    <x v="1"/>
    <x v="0"/>
    <n v="23"/>
    <n v="6"/>
    <n v="2009"/>
    <x v="1"/>
    <x v="1"/>
    <n v="9496"/>
    <x v="436"/>
    <n v="1"/>
    <n v="5178223"/>
    <n v="100.05"/>
    <n v="17"/>
    <n v="1"/>
    <x v="1"/>
  </r>
  <r>
    <n v="80386"/>
    <x v="9"/>
    <x v="0"/>
    <x v="0"/>
    <n v="4"/>
    <n v="10"/>
    <n v="1994"/>
    <x v="0"/>
    <x v="1"/>
    <n v="9196"/>
    <x v="437"/>
    <n v="0"/>
    <n v="8045146"/>
    <n v="100.08"/>
    <n v="32"/>
    <n v="1"/>
    <x v="0"/>
  </r>
  <r>
    <n v="60136"/>
    <x v="7"/>
    <x v="1"/>
    <x v="0"/>
    <n v="54"/>
    <n v="3"/>
    <n v="1995"/>
    <x v="1"/>
    <x v="0"/>
    <n v="8341"/>
    <x v="150"/>
    <n v="1"/>
    <n v="6020435"/>
    <n v="100.11"/>
    <n v="31"/>
    <n v="1"/>
    <x v="1"/>
  </r>
  <r>
    <n v="15850"/>
    <x v="3"/>
    <x v="1"/>
    <x v="0"/>
    <n v="96"/>
    <n v="3"/>
    <n v="2010"/>
    <x v="1"/>
    <x v="0"/>
    <n v="5326"/>
    <x v="438"/>
    <n v="0"/>
    <n v="1596900"/>
    <n v="100.75"/>
    <n v="16"/>
    <n v="1"/>
    <x v="3"/>
  </r>
  <r>
    <n v="29362"/>
    <x v="8"/>
    <x v="1"/>
    <x v="0"/>
    <n v="44"/>
    <n v="1"/>
    <n v="2000"/>
    <x v="0"/>
    <x v="1"/>
    <n v="1979"/>
    <x v="208"/>
    <n v="1"/>
    <n v="2940727"/>
    <n v="100.15"/>
    <n v="26"/>
    <n v="1"/>
    <x v="2"/>
  </r>
  <r>
    <n v="60366"/>
    <x v="9"/>
    <x v="1"/>
    <x v="0"/>
    <n v="26"/>
    <n v="9"/>
    <n v="2005"/>
    <x v="1"/>
    <x v="1"/>
    <n v="8647"/>
    <x v="237"/>
    <n v="0"/>
    <n v="6042371"/>
    <n v="100.1"/>
    <n v="21"/>
    <n v="1"/>
    <x v="1"/>
  </r>
  <r>
    <n v="9167"/>
    <x v="7"/>
    <x v="0"/>
    <x v="1"/>
    <n v="69"/>
    <n v="3"/>
    <n v="1994"/>
    <x v="0"/>
    <x v="1"/>
    <n v="6444"/>
    <x v="439"/>
    <n v="1"/>
    <n v="923577"/>
    <n v="100.75"/>
    <n v="32"/>
    <n v="1"/>
    <x v="3"/>
  </r>
  <r>
    <n v="18586"/>
    <x v="5"/>
    <x v="1"/>
    <x v="0"/>
    <n v="16"/>
    <n v="5"/>
    <n v="1997"/>
    <x v="0"/>
    <x v="0"/>
    <n v="7588"/>
    <x v="440"/>
    <n v="1"/>
    <n v="1862623"/>
    <n v="100.22"/>
    <n v="29"/>
    <n v="1"/>
    <x v="3"/>
  </r>
  <r>
    <n v="69443"/>
    <x v="4"/>
    <x v="1"/>
    <x v="0"/>
    <n v="30"/>
    <n v="7"/>
    <n v="1993"/>
    <x v="1"/>
    <x v="0"/>
    <n v="7624"/>
    <x v="257"/>
    <n v="1"/>
    <n v="6947198"/>
    <n v="100.04"/>
    <n v="33"/>
    <n v="1"/>
    <x v="1"/>
  </r>
  <r>
    <n v="21015"/>
    <x v="6"/>
    <x v="0"/>
    <x v="1"/>
    <n v="97"/>
    <n v="6"/>
    <n v="1993"/>
    <x v="1"/>
    <x v="0"/>
    <n v="2865"/>
    <x v="441"/>
    <n v="0"/>
    <n v="2107213"/>
    <n v="100.27"/>
    <n v="33"/>
    <n v="1"/>
    <x v="3"/>
  </r>
  <r>
    <n v="79337"/>
    <x v="7"/>
    <x v="1"/>
    <x v="1"/>
    <n v="70"/>
    <n v="9"/>
    <n v="2016"/>
    <x v="0"/>
    <x v="0"/>
    <n v="9559"/>
    <x v="40"/>
    <n v="1"/>
    <n v="7940162"/>
    <n v="100.08"/>
    <n v="10"/>
    <n v="1"/>
    <x v="0"/>
  </r>
  <r>
    <n v="84947"/>
    <x v="6"/>
    <x v="1"/>
    <x v="1"/>
    <n v="68"/>
    <n v="7"/>
    <n v="2014"/>
    <x v="0"/>
    <x v="1"/>
    <n v="1588"/>
    <x v="113"/>
    <n v="1"/>
    <n v="8498951"/>
    <n v="100.05"/>
    <n v="12"/>
    <n v="1"/>
    <x v="0"/>
  </r>
  <r>
    <n v="99665"/>
    <x v="1"/>
    <x v="0"/>
    <x v="0"/>
    <n v="52"/>
    <n v="9"/>
    <n v="1990"/>
    <x v="0"/>
    <x v="1"/>
    <n v="136"/>
    <x v="442"/>
    <n v="1"/>
    <n v="9976093"/>
    <n v="100.1"/>
    <n v="36"/>
    <n v="1"/>
    <x v="0"/>
  </r>
  <r>
    <n v="25493"/>
    <x v="3"/>
    <x v="1"/>
    <x v="1"/>
    <n v="97"/>
    <n v="4"/>
    <n v="2017"/>
    <x v="0"/>
    <x v="1"/>
    <n v="6999"/>
    <x v="443"/>
    <n v="1"/>
    <n v="2555725"/>
    <n v="100.25"/>
    <n v="9"/>
    <n v="1"/>
    <x v="2"/>
  </r>
  <r>
    <n v="50580"/>
    <x v="3"/>
    <x v="0"/>
    <x v="0"/>
    <n v="76"/>
    <n v="4"/>
    <n v="2008"/>
    <x v="0"/>
    <x v="0"/>
    <n v="1593"/>
    <x v="444"/>
    <n v="1"/>
    <n v="5072668"/>
    <n v="100.29"/>
    <n v="18"/>
    <n v="1"/>
    <x v="1"/>
  </r>
  <r>
    <n v="71040"/>
    <x v="2"/>
    <x v="1"/>
    <x v="0"/>
    <n v="49"/>
    <n v="3"/>
    <n v="2015"/>
    <x v="1"/>
    <x v="1"/>
    <n v="6467"/>
    <x v="445"/>
    <n v="0"/>
    <n v="7110802"/>
    <n v="100.1"/>
    <n v="11"/>
    <n v="1"/>
    <x v="1"/>
  </r>
  <r>
    <n v="63320"/>
    <x v="8"/>
    <x v="0"/>
    <x v="0"/>
    <n v="3"/>
    <n v="2"/>
    <n v="1993"/>
    <x v="0"/>
    <x v="1"/>
    <n v="4182"/>
    <x v="98"/>
    <n v="0"/>
    <n v="6338701"/>
    <n v="100.11"/>
    <n v="33"/>
    <n v="1"/>
    <x v="1"/>
  </r>
  <r>
    <n v="50465"/>
    <x v="3"/>
    <x v="1"/>
    <x v="0"/>
    <n v="62"/>
    <n v="6"/>
    <n v="1994"/>
    <x v="1"/>
    <x v="1"/>
    <n v="3513"/>
    <x v="446"/>
    <n v="1"/>
    <n v="5051447"/>
    <n v="100.1"/>
    <n v="32"/>
    <n v="1"/>
    <x v="1"/>
  </r>
  <r>
    <n v="65919"/>
    <x v="3"/>
    <x v="0"/>
    <x v="1"/>
    <n v="82"/>
    <n v="4"/>
    <n v="2013"/>
    <x v="1"/>
    <x v="1"/>
    <n v="8500"/>
    <x v="447"/>
    <n v="1"/>
    <n v="6596228"/>
    <n v="100.07"/>
    <n v="13"/>
    <n v="1"/>
    <x v="1"/>
  </r>
  <r>
    <n v="76489"/>
    <x v="4"/>
    <x v="1"/>
    <x v="0"/>
    <n v="27"/>
    <n v="7"/>
    <n v="1992"/>
    <x v="0"/>
    <x v="0"/>
    <n v="2458"/>
    <x v="448"/>
    <n v="1"/>
    <n v="7655928"/>
    <n v="100.09"/>
    <n v="34"/>
    <n v="1"/>
    <x v="0"/>
  </r>
  <r>
    <n v="50093"/>
    <x v="6"/>
    <x v="1"/>
    <x v="0"/>
    <n v="5"/>
    <n v="1"/>
    <n v="2009"/>
    <x v="0"/>
    <x v="1"/>
    <n v="6873"/>
    <x v="449"/>
    <n v="0"/>
    <n v="5013598"/>
    <n v="100.09"/>
    <n v="17"/>
    <n v="1"/>
    <x v="1"/>
  </r>
  <r>
    <n v="50118"/>
    <x v="2"/>
    <x v="0"/>
    <x v="1"/>
    <n v="76"/>
    <n v="1"/>
    <n v="1998"/>
    <x v="1"/>
    <x v="1"/>
    <n v="7483"/>
    <x v="237"/>
    <n v="0"/>
    <n v="5016631"/>
    <n v="100.1"/>
    <n v="28"/>
    <n v="1"/>
    <x v="1"/>
  </r>
  <r>
    <n v="25309"/>
    <x v="3"/>
    <x v="0"/>
    <x v="1"/>
    <n v="53"/>
    <n v="6"/>
    <n v="2012"/>
    <x v="0"/>
    <x v="0"/>
    <n v="923"/>
    <x v="450"/>
    <n v="0"/>
    <n v="2535294"/>
    <n v="100.17"/>
    <n v="14"/>
    <n v="1"/>
    <x v="2"/>
  </r>
  <r>
    <n v="98191"/>
    <x v="1"/>
    <x v="0"/>
    <x v="1"/>
    <n v="77"/>
    <n v="5"/>
    <n v="2020"/>
    <x v="0"/>
    <x v="1"/>
    <n v="6782"/>
    <x v="451"/>
    <n v="0"/>
    <n v="9828436"/>
    <n v="100.1"/>
    <n v="6"/>
    <n v="1"/>
    <x v="0"/>
  </r>
  <r>
    <n v="1607"/>
    <x v="9"/>
    <x v="0"/>
    <x v="1"/>
    <n v="46"/>
    <n v="6"/>
    <n v="2004"/>
    <x v="1"/>
    <x v="0"/>
    <n v="8175"/>
    <x v="452"/>
    <n v="1"/>
    <n v="167249"/>
    <n v="104.08"/>
    <n v="22"/>
    <n v="1"/>
    <x v="3"/>
  </r>
  <r>
    <n v="4410"/>
    <x v="9"/>
    <x v="0"/>
    <x v="1"/>
    <n v="37"/>
    <n v="5"/>
    <n v="2004"/>
    <x v="1"/>
    <x v="0"/>
    <n v="9410"/>
    <x v="453"/>
    <n v="1"/>
    <n v="444238"/>
    <n v="100.73"/>
    <n v="22"/>
    <n v="1"/>
    <x v="3"/>
  </r>
  <r>
    <n v="2374"/>
    <x v="6"/>
    <x v="0"/>
    <x v="0"/>
    <n v="85"/>
    <n v="3"/>
    <n v="2018"/>
    <x v="0"/>
    <x v="1"/>
    <n v="6959"/>
    <x v="217"/>
    <n v="1"/>
    <n v="249563"/>
    <n v="105.12"/>
    <n v="8"/>
    <n v="1"/>
    <x v="3"/>
  </r>
  <r>
    <n v="94990"/>
    <x v="0"/>
    <x v="1"/>
    <x v="0"/>
    <n v="47"/>
    <n v="2"/>
    <n v="2018"/>
    <x v="1"/>
    <x v="0"/>
    <n v="2531"/>
    <x v="454"/>
    <n v="0"/>
    <n v="9504434"/>
    <n v="100.06"/>
    <n v="8"/>
    <n v="1"/>
    <x v="0"/>
  </r>
  <r>
    <n v="18281"/>
    <x v="8"/>
    <x v="0"/>
    <x v="1"/>
    <n v="76"/>
    <n v="3"/>
    <n v="2016"/>
    <x v="1"/>
    <x v="1"/>
    <n v="9815"/>
    <x v="433"/>
    <n v="0"/>
    <n v="1840232"/>
    <n v="100.66"/>
    <n v="10"/>
    <n v="1"/>
    <x v="3"/>
  </r>
  <r>
    <n v="64879"/>
    <x v="4"/>
    <x v="1"/>
    <x v="0"/>
    <n v="12"/>
    <n v="4"/>
    <n v="2021"/>
    <x v="1"/>
    <x v="1"/>
    <n v="5685"/>
    <x v="251"/>
    <n v="1"/>
    <n v="6491104"/>
    <n v="100.05"/>
    <n v="5"/>
    <n v="0"/>
    <x v="1"/>
  </r>
  <r>
    <n v="54812"/>
    <x v="0"/>
    <x v="1"/>
    <x v="1"/>
    <n v="27"/>
    <n v="7"/>
    <n v="1990"/>
    <x v="1"/>
    <x v="0"/>
    <n v="8509"/>
    <x v="230"/>
    <n v="0"/>
    <n v="5482093"/>
    <n v="100.02"/>
    <n v="36"/>
    <n v="1"/>
    <x v="1"/>
  </r>
  <r>
    <n v="605"/>
    <x v="5"/>
    <x v="0"/>
    <x v="0"/>
    <n v="66"/>
    <n v="2"/>
    <n v="2005"/>
    <x v="1"/>
    <x v="0"/>
    <n v="2938"/>
    <x v="378"/>
    <n v="0"/>
    <n v="71251"/>
    <n v="117.77"/>
    <n v="21"/>
    <n v="1"/>
    <x v="3"/>
  </r>
  <r>
    <n v="27253"/>
    <x v="1"/>
    <x v="0"/>
    <x v="1"/>
    <n v="81"/>
    <n v="5"/>
    <n v="2010"/>
    <x v="1"/>
    <x v="0"/>
    <n v="9476"/>
    <x v="455"/>
    <n v="1"/>
    <n v="2736783"/>
    <n v="100.42"/>
    <n v="16"/>
    <n v="1"/>
    <x v="2"/>
  </r>
  <r>
    <n v="17357"/>
    <x v="6"/>
    <x v="1"/>
    <x v="1"/>
    <n v="20"/>
    <n v="5"/>
    <n v="1998"/>
    <x v="0"/>
    <x v="0"/>
    <n v="5688"/>
    <x v="345"/>
    <n v="0"/>
    <n v="1738080"/>
    <n v="100.14"/>
    <n v="28"/>
    <n v="1"/>
    <x v="3"/>
  </r>
  <r>
    <n v="54097"/>
    <x v="8"/>
    <x v="1"/>
    <x v="1"/>
    <n v="98"/>
    <n v="9"/>
    <n v="2016"/>
    <x v="1"/>
    <x v="1"/>
    <n v="6986"/>
    <x v="307"/>
    <n v="0"/>
    <n v="5416866"/>
    <n v="100.13"/>
    <n v="10"/>
    <n v="1"/>
    <x v="1"/>
  </r>
  <r>
    <n v="95281"/>
    <x v="0"/>
    <x v="0"/>
    <x v="1"/>
    <n v="8"/>
    <n v="10"/>
    <n v="1990"/>
    <x v="0"/>
    <x v="1"/>
    <n v="5252"/>
    <x v="271"/>
    <n v="0"/>
    <n v="9533000"/>
    <n v="100.05"/>
    <n v="36"/>
    <n v="1"/>
    <x v="0"/>
  </r>
  <r>
    <n v="69440"/>
    <x v="6"/>
    <x v="1"/>
    <x v="0"/>
    <n v="76"/>
    <n v="9"/>
    <n v="2004"/>
    <x v="1"/>
    <x v="0"/>
    <n v="3678"/>
    <x v="431"/>
    <n v="0"/>
    <n v="6950509"/>
    <n v="100.09"/>
    <n v="22"/>
    <n v="1"/>
    <x v="1"/>
  </r>
  <r>
    <n v="44395"/>
    <x v="3"/>
    <x v="0"/>
    <x v="1"/>
    <n v="1"/>
    <n v="5"/>
    <n v="2012"/>
    <x v="0"/>
    <x v="0"/>
    <n v="8789"/>
    <x v="456"/>
    <n v="1"/>
    <n v="4443692"/>
    <n v="100.09"/>
    <n v="14"/>
    <n v="1"/>
    <x v="2"/>
  </r>
  <r>
    <n v="48270"/>
    <x v="4"/>
    <x v="0"/>
    <x v="0"/>
    <n v="85"/>
    <n v="10"/>
    <n v="2010"/>
    <x v="1"/>
    <x v="0"/>
    <n v="6828"/>
    <x v="457"/>
    <n v="0"/>
    <n v="4838349"/>
    <n v="100.24"/>
    <n v="16"/>
    <n v="1"/>
    <x v="2"/>
  </r>
  <r>
    <n v="30572"/>
    <x v="3"/>
    <x v="1"/>
    <x v="1"/>
    <n v="56"/>
    <n v="9"/>
    <n v="2008"/>
    <x v="1"/>
    <x v="0"/>
    <n v="171"/>
    <x v="446"/>
    <n v="1"/>
    <n v="3058111"/>
    <n v="100.03"/>
    <n v="18"/>
    <n v="1"/>
    <x v="2"/>
  </r>
  <r>
    <n v="63719"/>
    <x v="8"/>
    <x v="1"/>
    <x v="0"/>
    <n v="25"/>
    <n v="1"/>
    <n v="1992"/>
    <x v="1"/>
    <x v="0"/>
    <n v="2342"/>
    <x v="86"/>
    <n v="1"/>
    <n v="6375632"/>
    <n v="100.06"/>
    <n v="34"/>
    <n v="1"/>
    <x v="1"/>
  </r>
  <r>
    <n v="45827"/>
    <x v="9"/>
    <x v="0"/>
    <x v="0"/>
    <n v="60"/>
    <n v="7"/>
    <n v="2006"/>
    <x v="1"/>
    <x v="0"/>
    <n v="2199"/>
    <x v="13"/>
    <n v="1"/>
    <n v="4590726"/>
    <n v="100.18"/>
    <n v="20"/>
    <n v="1"/>
    <x v="2"/>
  </r>
  <r>
    <n v="70488"/>
    <x v="2"/>
    <x v="0"/>
    <x v="1"/>
    <n v="35"/>
    <n v="7"/>
    <n v="2020"/>
    <x v="1"/>
    <x v="1"/>
    <n v="7391"/>
    <x v="130"/>
    <n v="0"/>
    <n v="7054483"/>
    <n v="100.08"/>
    <n v="6"/>
    <n v="1"/>
    <x v="1"/>
  </r>
  <r>
    <n v="79822"/>
    <x v="7"/>
    <x v="0"/>
    <x v="1"/>
    <n v="30"/>
    <n v="5"/>
    <n v="2003"/>
    <x v="1"/>
    <x v="1"/>
    <n v="5413"/>
    <x v="207"/>
    <n v="1"/>
    <n v="7987847"/>
    <n v="100.07"/>
    <n v="23"/>
    <n v="1"/>
    <x v="0"/>
  </r>
  <r>
    <n v="27171"/>
    <x v="0"/>
    <x v="0"/>
    <x v="1"/>
    <n v="93"/>
    <n v="7"/>
    <n v="1997"/>
    <x v="1"/>
    <x v="0"/>
    <n v="1981"/>
    <x v="458"/>
    <n v="1"/>
    <n v="2724535"/>
    <n v="100.27"/>
    <n v="29"/>
    <n v="1"/>
    <x v="2"/>
  </r>
  <r>
    <n v="58330"/>
    <x v="5"/>
    <x v="0"/>
    <x v="0"/>
    <n v="2"/>
    <n v="7"/>
    <n v="1992"/>
    <x v="1"/>
    <x v="0"/>
    <n v="473"/>
    <x v="174"/>
    <n v="1"/>
    <n v="5837640"/>
    <n v="100.08"/>
    <n v="34"/>
    <n v="1"/>
    <x v="1"/>
  </r>
  <r>
    <n v="87826"/>
    <x v="1"/>
    <x v="0"/>
    <x v="1"/>
    <n v="45"/>
    <n v="8"/>
    <n v="1997"/>
    <x v="0"/>
    <x v="0"/>
    <n v="5553"/>
    <x v="459"/>
    <n v="1"/>
    <n v="8790248"/>
    <n v="100.09"/>
    <n v="29"/>
    <n v="1"/>
    <x v="0"/>
  </r>
  <r>
    <n v="49389"/>
    <x v="2"/>
    <x v="1"/>
    <x v="1"/>
    <n v="10"/>
    <n v="1"/>
    <n v="1993"/>
    <x v="0"/>
    <x v="1"/>
    <n v="8664"/>
    <x v="460"/>
    <n v="1"/>
    <n v="4940959"/>
    <n v="100.04"/>
    <n v="33"/>
    <n v="1"/>
    <x v="2"/>
  </r>
  <r>
    <n v="56931"/>
    <x v="5"/>
    <x v="0"/>
    <x v="1"/>
    <n v="91"/>
    <n v="7"/>
    <n v="1994"/>
    <x v="1"/>
    <x v="0"/>
    <n v="3285"/>
    <x v="114"/>
    <n v="1"/>
    <n v="5704458"/>
    <n v="100.2"/>
    <n v="32"/>
    <n v="1"/>
    <x v="1"/>
  </r>
  <r>
    <n v="66503"/>
    <x v="7"/>
    <x v="0"/>
    <x v="0"/>
    <n v="13"/>
    <n v="2"/>
    <n v="1990"/>
    <x v="0"/>
    <x v="1"/>
    <n v="6051"/>
    <x v="461"/>
    <n v="0"/>
    <n v="6655758"/>
    <n v="100.08"/>
    <n v="36"/>
    <n v="1"/>
    <x v="1"/>
  </r>
  <r>
    <n v="88112"/>
    <x v="9"/>
    <x v="1"/>
    <x v="1"/>
    <n v="68"/>
    <n v="3"/>
    <n v="2021"/>
    <x v="0"/>
    <x v="1"/>
    <n v="9760"/>
    <x v="250"/>
    <n v="0"/>
    <n v="8813820"/>
    <n v="100.03"/>
    <n v="5"/>
    <n v="0"/>
    <x v="0"/>
  </r>
  <r>
    <n v="43587"/>
    <x v="4"/>
    <x v="1"/>
    <x v="1"/>
    <n v="26"/>
    <n v="9"/>
    <n v="2005"/>
    <x v="0"/>
    <x v="0"/>
    <n v="8824"/>
    <x v="8"/>
    <n v="1"/>
    <n v="4360173"/>
    <n v="100.03"/>
    <n v="21"/>
    <n v="1"/>
    <x v="2"/>
  </r>
  <r>
    <n v="86152"/>
    <x v="4"/>
    <x v="1"/>
    <x v="1"/>
    <n v="48"/>
    <n v="3"/>
    <n v="1992"/>
    <x v="1"/>
    <x v="0"/>
    <n v="8176"/>
    <x v="462"/>
    <n v="0"/>
    <n v="8619787"/>
    <n v="100.05"/>
    <n v="34"/>
    <n v="1"/>
    <x v="0"/>
  </r>
  <r>
    <n v="81573"/>
    <x v="2"/>
    <x v="0"/>
    <x v="1"/>
    <n v="57"/>
    <n v="1"/>
    <n v="1992"/>
    <x v="0"/>
    <x v="0"/>
    <n v="808"/>
    <x v="463"/>
    <n v="0"/>
    <n v="8163076"/>
    <n v="100.07"/>
    <n v="34"/>
    <n v="1"/>
    <x v="0"/>
  </r>
  <r>
    <n v="72599"/>
    <x v="1"/>
    <x v="1"/>
    <x v="0"/>
    <n v="23"/>
    <n v="3"/>
    <n v="2007"/>
    <x v="1"/>
    <x v="0"/>
    <n v="4841"/>
    <x v="279"/>
    <n v="1"/>
    <n v="7262444"/>
    <n v="100.04"/>
    <n v="19"/>
    <n v="1"/>
    <x v="1"/>
  </r>
  <r>
    <n v="43876"/>
    <x v="7"/>
    <x v="1"/>
    <x v="1"/>
    <n v="43"/>
    <n v="7"/>
    <n v="1993"/>
    <x v="1"/>
    <x v="0"/>
    <n v="1242"/>
    <x v="319"/>
    <n v="1"/>
    <n v="4388329"/>
    <n v="100.02"/>
    <n v="33"/>
    <n v="1"/>
    <x v="2"/>
  </r>
  <r>
    <n v="10040"/>
    <x v="7"/>
    <x v="0"/>
    <x v="0"/>
    <n v="98"/>
    <n v="3"/>
    <n v="1994"/>
    <x v="1"/>
    <x v="1"/>
    <n v="6306"/>
    <x v="464"/>
    <n v="0"/>
    <n v="1010790"/>
    <n v="100.68"/>
    <n v="32"/>
    <n v="1"/>
    <x v="3"/>
  </r>
  <r>
    <n v="40177"/>
    <x v="0"/>
    <x v="1"/>
    <x v="1"/>
    <n v="12"/>
    <n v="6"/>
    <n v="1991"/>
    <x v="0"/>
    <x v="0"/>
    <n v="5711"/>
    <x v="240"/>
    <n v="1"/>
    <n v="4019219"/>
    <n v="100.04"/>
    <n v="35"/>
    <n v="1"/>
    <x v="2"/>
  </r>
  <r>
    <n v="21703"/>
    <x v="3"/>
    <x v="0"/>
    <x v="0"/>
    <n v="90"/>
    <n v="4"/>
    <n v="2019"/>
    <x v="1"/>
    <x v="1"/>
    <n v="843"/>
    <x v="160"/>
    <n v="0"/>
    <n v="2183650"/>
    <n v="100.62"/>
    <n v="7"/>
    <n v="1"/>
    <x v="3"/>
  </r>
  <r>
    <n v="57236"/>
    <x v="1"/>
    <x v="1"/>
    <x v="0"/>
    <n v="96"/>
    <n v="4"/>
    <n v="2020"/>
    <x v="0"/>
    <x v="0"/>
    <n v="7873"/>
    <x v="465"/>
    <n v="1"/>
    <n v="5730262"/>
    <n v="100.12"/>
    <n v="6"/>
    <n v="1"/>
    <x v="1"/>
  </r>
  <r>
    <n v="17863"/>
    <x v="9"/>
    <x v="0"/>
    <x v="0"/>
    <n v="33"/>
    <n v="8"/>
    <n v="2009"/>
    <x v="1"/>
    <x v="0"/>
    <n v="7268"/>
    <x v="70"/>
    <n v="1"/>
    <n v="1795014"/>
    <n v="100.49"/>
    <n v="17"/>
    <n v="1"/>
    <x v="3"/>
  </r>
  <r>
    <n v="85272"/>
    <x v="6"/>
    <x v="0"/>
    <x v="1"/>
    <n v="34"/>
    <n v="9"/>
    <n v="2005"/>
    <x v="1"/>
    <x v="1"/>
    <n v="7286"/>
    <x v="2"/>
    <n v="1"/>
    <n v="8531222"/>
    <n v="100.05"/>
    <n v="21"/>
    <n v="1"/>
    <x v="0"/>
  </r>
  <r>
    <n v="91931"/>
    <x v="8"/>
    <x v="0"/>
    <x v="1"/>
    <n v="42"/>
    <n v="8"/>
    <n v="2016"/>
    <x v="1"/>
    <x v="1"/>
    <n v="3013"/>
    <x v="100"/>
    <n v="0"/>
    <n v="9197804"/>
    <n v="100.05"/>
    <n v="10"/>
    <n v="1"/>
    <x v="0"/>
  </r>
  <r>
    <n v="29411"/>
    <x v="8"/>
    <x v="0"/>
    <x v="1"/>
    <n v="53"/>
    <n v="9"/>
    <n v="2017"/>
    <x v="1"/>
    <x v="1"/>
    <n v="1681"/>
    <x v="307"/>
    <n v="1"/>
    <n v="2948396"/>
    <n v="100.25"/>
    <n v="9"/>
    <n v="1"/>
    <x v="2"/>
  </r>
  <r>
    <n v="37163"/>
    <x v="9"/>
    <x v="1"/>
    <x v="1"/>
    <n v="22"/>
    <n v="5"/>
    <n v="2014"/>
    <x v="0"/>
    <x v="1"/>
    <n v="9497"/>
    <x v="205"/>
    <n v="0"/>
    <n v="3718311"/>
    <n v="100.05"/>
    <n v="12"/>
    <n v="1"/>
    <x v="2"/>
  </r>
  <r>
    <n v="26440"/>
    <x v="3"/>
    <x v="1"/>
    <x v="0"/>
    <n v="58"/>
    <n v="7"/>
    <n v="2016"/>
    <x v="1"/>
    <x v="0"/>
    <n v="5613"/>
    <x v="88"/>
    <n v="0"/>
    <n v="2651411"/>
    <n v="100.28"/>
    <n v="10"/>
    <n v="1"/>
    <x v="2"/>
  </r>
  <r>
    <n v="9868"/>
    <x v="0"/>
    <x v="1"/>
    <x v="1"/>
    <n v="53"/>
    <n v="1"/>
    <n v="2003"/>
    <x v="0"/>
    <x v="1"/>
    <n v="4813"/>
    <x v="403"/>
    <n v="0"/>
    <n v="992632"/>
    <n v="100.59"/>
    <n v="23"/>
    <n v="1"/>
    <x v="3"/>
  </r>
  <r>
    <n v="55250"/>
    <x v="7"/>
    <x v="0"/>
    <x v="0"/>
    <n v="3"/>
    <n v="3"/>
    <n v="1995"/>
    <x v="1"/>
    <x v="1"/>
    <n v="9389"/>
    <x v="105"/>
    <n v="0"/>
    <n v="5534692"/>
    <n v="100.18"/>
    <n v="31"/>
    <n v="1"/>
    <x v="1"/>
  </r>
  <r>
    <n v="1121"/>
    <x v="7"/>
    <x v="0"/>
    <x v="0"/>
    <n v="80"/>
    <n v="1"/>
    <n v="1990"/>
    <x v="1"/>
    <x v="0"/>
    <n v="2530"/>
    <x v="466"/>
    <n v="1"/>
    <n v="126775"/>
    <n v="113.09"/>
    <n v="36"/>
    <n v="1"/>
    <x v="3"/>
  </r>
  <r>
    <n v="26528"/>
    <x v="7"/>
    <x v="0"/>
    <x v="1"/>
    <n v="49"/>
    <n v="5"/>
    <n v="2012"/>
    <x v="0"/>
    <x v="0"/>
    <n v="190"/>
    <x v="467"/>
    <n v="1"/>
    <n v="2660108"/>
    <n v="100.28"/>
    <n v="14"/>
    <n v="1"/>
    <x v="2"/>
  </r>
  <r>
    <n v="18362"/>
    <x v="7"/>
    <x v="0"/>
    <x v="1"/>
    <n v="33"/>
    <n v="4"/>
    <n v="2019"/>
    <x v="0"/>
    <x v="0"/>
    <n v="5521"/>
    <x v="468"/>
    <n v="1"/>
    <n v="1842237"/>
    <n v="100.33"/>
    <n v="7"/>
    <n v="1"/>
    <x v="3"/>
  </r>
  <r>
    <n v="40581"/>
    <x v="0"/>
    <x v="0"/>
    <x v="0"/>
    <n v="82"/>
    <n v="7"/>
    <n v="2008"/>
    <x v="0"/>
    <x v="0"/>
    <n v="5782"/>
    <x v="427"/>
    <n v="0"/>
    <n v="4068226"/>
    <n v="100.25"/>
    <n v="18"/>
    <n v="1"/>
    <x v="2"/>
  </r>
  <r>
    <n v="89084"/>
    <x v="3"/>
    <x v="0"/>
    <x v="1"/>
    <n v="9"/>
    <n v="5"/>
    <n v="2010"/>
    <x v="0"/>
    <x v="0"/>
    <n v="4675"/>
    <x v="297"/>
    <n v="1"/>
    <n v="8911966"/>
    <n v="100.04"/>
    <n v="16"/>
    <n v="1"/>
    <x v="0"/>
  </r>
  <r>
    <n v="90643"/>
    <x v="4"/>
    <x v="0"/>
    <x v="1"/>
    <n v="55"/>
    <n v="7"/>
    <n v="2012"/>
    <x v="1"/>
    <x v="0"/>
    <n v="4659"/>
    <x v="469"/>
    <n v="0"/>
    <n v="9074993"/>
    <n v="100.12"/>
    <n v="14"/>
    <n v="1"/>
    <x v="0"/>
  </r>
  <r>
    <n v="70868"/>
    <x v="2"/>
    <x v="0"/>
    <x v="0"/>
    <n v="39"/>
    <n v="8"/>
    <n v="2005"/>
    <x v="0"/>
    <x v="1"/>
    <n v="821"/>
    <x v="470"/>
    <n v="0"/>
    <n v="7096274"/>
    <n v="100.13"/>
    <n v="21"/>
    <n v="1"/>
    <x v="1"/>
  </r>
  <r>
    <n v="17252"/>
    <x v="4"/>
    <x v="1"/>
    <x v="1"/>
    <n v="23"/>
    <n v="9"/>
    <n v="2000"/>
    <x v="1"/>
    <x v="1"/>
    <n v="3183"/>
    <x v="202"/>
    <n v="0"/>
    <n v="1726850"/>
    <n v="100.1"/>
    <n v="26"/>
    <n v="1"/>
    <x v="3"/>
  </r>
  <r>
    <n v="45647"/>
    <x v="3"/>
    <x v="0"/>
    <x v="0"/>
    <n v="100"/>
    <n v="4"/>
    <n v="2019"/>
    <x v="0"/>
    <x v="1"/>
    <n v="3554"/>
    <x v="404"/>
    <n v="0"/>
    <n v="4580939"/>
    <n v="100.36"/>
    <n v="7"/>
    <n v="1"/>
    <x v="2"/>
  </r>
  <r>
    <n v="64654"/>
    <x v="1"/>
    <x v="0"/>
    <x v="1"/>
    <n v="33"/>
    <n v="5"/>
    <n v="1992"/>
    <x v="0"/>
    <x v="0"/>
    <n v="4245"/>
    <x v="471"/>
    <n v="0"/>
    <n v="6471114"/>
    <n v="100.09"/>
    <n v="34"/>
    <n v="1"/>
    <x v="1"/>
  </r>
  <r>
    <n v="87668"/>
    <x v="5"/>
    <x v="1"/>
    <x v="1"/>
    <n v="56"/>
    <n v="7"/>
    <n v="2017"/>
    <x v="0"/>
    <x v="0"/>
    <n v="9625"/>
    <x v="176"/>
    <n v="1"/>
    <n v="8769344"/>
    <n v="100.03"/>
    <n v="9"/>
    <n v="1"/>
    <x v="0"/>
  </r>
  <r>
    <n v="97688"/>
    <x v="2"/>
    <x v="1"/>
    <x v="0"/>
    <n v="25"/>
    <n v="9"/>
    <n v="1990"/>
    <x v="1"/>
    <x v="0"/>
    <n v="8847"/>
    <x v="408"/>
    <n v="1"/>
    <n v="9775672"/>
    <n v="100.07"/>
    <n v="36"/>
    <n v="1"/>
    <x v="0"/>
  </r>
  <r>
    <n v="5468"/>
    <x v="3"/>
    <x v="0"/>
    <x v="1"/>
    <n v="78"/>
    <n v="7"/>
    <n v="2002"/>
    <x v="0"/>
    <x v="0"/>
    <n v="375"/>
    <x v="472"/>
    <n v="1"/>
    <n v="553320"/>
    <n v="101.19"/>
    <n v="24"/>
    <n v="1"/>
    <x v="3"/>
  </r>
  <r>
    <n v="63509"/>
    <x v="7"/>
    <x v="1"/>
    <x v="1"/>
    <n v="53"/>
    <n v="1"/>
    <n v="2006"/>
    <x v="0"/>
    <x v="1"/>
    <n v="6679"/>
    <x v="8"/>
    <n v="0"/>
    <n v="6356518"/>
    <n v="100.09"/>
    <n v="20"/>
    <n v="1"/>
    <x v="1"/>
  </r>
  <r>
    <n v="98262"/>
    <x v="3"/>
    <x v="1"/>
    <x v="1"/>
    <n v="14"/>
    <n v="9"/>
    <n v="2001"/>
    <x v="1"/>
    <x v="0"/>
    <n v="1889"/>
    <x v="451"/>
    <n v="1"/>
    <n v="9827936"/>
    <n v="100.02"/>
    <n v="25"/>
    <n v="1"/>
    <x v="0"/>
  </r>
  <r>
    <n v="67735"/>
    <x v="8"/>
    <x v="1"/>
    <x v="0"/>
    <n v="24"/>
    <n v="5"/>
    <n v="2020"/>
    <x v="1"/>
    <x v="1"/>
    <n v="3289"/>
    <x v="473"/>
    <n v="0"/>
    <n v="6777979"/>
    <n v="100.07"/>
    <n v="6"/>
    <n v="1"/>
    <x v="1"/>
  </r>
  <r>
    <n v="19728"/>
    <x v="5"/>
    <x v="0"/>
    <x v="1"/>
    <n v="85"/>
    <n v="8"/>
    <n v="2018"/>
    <x v="1"/>
    <x v="1"/>
    <n v="4778"/>
    <x v="75"/>
    <n v="1"/>
    <n v="1977829"/>
    <n v="100.25"/>
    <n v="8"/>
    <n v="1"/>
    <x v="3"/>
  </r>
  <r>
    <n v="39191"/>
    <x v="1"/>
    <x v="1"/>
    <x v="1"/>
    <n v="21"/>
    <n v="9"/>
    <n v="2011"/>
    <x v="0"/>
    <x v="0"/>
    <n v="142"/>
    <x v="152"/>
    <n v="1"/>
    <n v="3921295"/>
    <n v="100.06"/>
    <n v="15"/>
    <n v="1"/>
    <x v="2"/>
  </r>
  <r>
    <n v="34585"/>
    <x v="1"/>
    <x v="1"/>
    <x v="0"/>
    <n v="99"/>
    <n v="2"/>
    <n v="2018"/>
    <x v="1"/>
    <x v="0"/>
    <n v="9137"/>
    <x v="113"/>
    <n v="1"/>
    <n v="3471455"/>
    <n v="100.37"/>
    <n v="8"/>
    <n v="1"/>
    <x v="2"/>
  </r>
  <r>
    <n v="56666"/>
    <x v="4"/>
    <x v="1"/>
    <x v="1"/>
    <n v="63"/>
    <n v="9"/>
    <n v="2000"/>
    <x v="0"/>
    <x v="1"/>
    <n v="6911"/>
    <x v="306"/>
    <n v="1"/>
    <n v="5671002"/>
    <n v="100.08"/>
    <n v="26"/>
    <n v="1"/>
    <x v="1"/>
  </r>
  <r>
    <n v="4920"/>
    <x v="8"/>
    <x v="0"/>
    <x v="0"/>
    <n v="67"/>
    <n v="9"/>
    <n v="1993"/>
    <x v="0"/>
    <x v="1"/>
    <n v="681"/>
    <x v="474"/>
    <n v="0"/>
    <n v="498937"/>
    <n v="101.41"/>
    <n v="33"/>
    <n v="1"/>
    <x v="3"/>
  </r>
  <r>
    <n v="23043"/>
    <x v="9"/>
    <x v="1"/>
    <x v="1"/>
    <n v="55"/>
    <n v="10"/>
    <n v="2007"/>
    <x v="1"/>
    <x v="1"/>
    <n v="9610"/>
    <x v="475"/>
    <n v="0"/>
    <n v="2309236"/>
    <n v="100.21"/>
    <n v="19"/>
    <n v="1"/>
    <x v="3"/>
  </r>
  <r>
    <n v="86042"/>
    <x v="0"/>
    <x v="0"/>
    <x v="0"/>
    <n v="7"/>
    <n v="3"/>
    <n v="2010"/>
    <x v="0"/>
    <x v="0"/>
    <n v="438"/>
    <x v="476"/>
    <n v="0"/>
    <n v="8610684"/>
    <n v="100.08"/>
    <n v="16"/>
    <n v="1"/>
    <x v="0"/>
  </r>
  <r>
    <n v="84978"/>
    <x v="4"/>
    <x v="0"/>
    <x v="0"/>
    <n v="65"/>
    <n v="10"/>
    <n v="1990"/>
    <x v="1"/>
    <x v="0"/>
    <n v="9649"/>
    <x v="477"/>
    <n v="0"/>
    <n v="8508647"/>
    <n v="100.13"/>
    <n v="36"/>
    <n v="1"/>
    <x v="0"/>
  </r>
  <r>
    <n v="66940"/>
    <x v="1"/>
    <x v="1"/>
    <x v="0"/>
    <n v="16"/>
    <n v="7"/>
    <n v="2016"/>
    <x v="0"/>
    <x v="0"/>
    <n v="691"/>
    <x v="478"/>
    <n v="1"/>
    <n v="6700143"/>
    <n v="100.09"/>
    <n v="10"/>
    <n v="1"/>
    <x v="1"/>
  </r>
  <r>
    <n v="69592"/>
    <x v="3"/>
    <x v="0"/>
    <x v="1"/>
    <n v="10"/>
    <n v="8"/>
    <n v="2000"/>
    <x v="0"/>
    <x v="1"/>
    <n v="6283"/>
    <x v="58"/>
    <n v="0"/>
    <n v="6964235"/>
    <n v="100.07"/>
    <n v="26"/>
    <n v="1"/>
    <x v="1"/>
  </r>
  <r>
    <n v="46558"/>
    <x v="0"/>
    <x v="1"/>
    <x v="0"/>
    <n v="28"/>
    <n v="5"/>
    <n v="2009"/>
    <x v="1"/>
    <x v="1"/>
    <n v="3828"/>
    <x v="479"/>
    <n v="0"/>
    <n v="4663395"/>
    <n v="100.16"/>
    <n v="17"/>
    <n v="1"/>
    <x v="2"/>
  </r>
  <r>
    <n v="30925"/>
    <x v="4"/>
    <x v="0"/>
    <x v="0"/>
    <n v="83"/>
    <n v="4"/>
    <n v="2016"/>
    <x v="0"/>
    <x v="1"/>
    <n v="747"/>
    <x v="278"/>
    <n v="0"/>
    <n v="3104281"/>
    <n v="100.38"/>
    <n v="10"/>
    <n v="1"/>
    <x v="2"/>
  </r>
  <r>
    <n v="39975"/>
    <x v="1"/>
    <x v="1"/>
    <x v="1"/>
    <n v="72"/>
    <n v="8"/>
    <n v="2016"/>
    <x v="0"/>
    <x v="0"/>
    <n v="2361"/>
    <x v="211"/>
    <n v="0"/>
    <n v="4005186"/>
    <n v="100.19"/>
    <n v="10"/>
    <n v="1"/>
    <x v="2"/>
  </r>
  <r>
    <n v="8808"/>
    <x v="8"/>
    <x v="0"/>
    <x v="0"/>
    <n v="15"/>
    <n v="9"/>
    <n v="2014"/>
    <x v="1"/>
    <x v="0"/>
    <n v="7170"/>
    <x v="480"/>
    <n v="1"/>
    <n v="887645"/>
    <n v="100.78"/>
    <n v="12"/>
    <n v="1"/>
    <x v="3"/>
  </r>
  <r>
    <n v="7131"/>
    <x v="0"/>
    <x v="0"/>
    <x v="0"/>
    <n v="20"/>
    <n v="10"/>
    <n v="2005"/>
    <x v="0"/>
    <x v="0"/>
    <n v="231"/>
    <x v="59"/>
    <n v="1"/>
    <n v="719773"/>
    <n v="100.94"/>
    <n v="21"/>
    <n v="1"/>
    <x v="3"/>
  </r>
  <r>
    <n v="49063"/>
    <x v="9"/>
    <x v="1"/>
    <x v="1"/>
    <n v="81"/>
    <n v="5"/>
    <n v="1991"/>
    <x v="0"/>
    <x v="0"/>
    <n v="9416"/>
    <x v="481"/>
    <n v="0"/>
    <n v="4909260"/>
    <n v="100.06"/>
    <n v="35"/>
    <n v="1"/>
    <x v="2"/>
  </r>
  <r>
    <n v="79093"/>
    <x v="2"/>
    <x v="0"/>
    <x v="0"/>
    <n v="63"/>
    <n v="9"/>
    <n v="2014"/>
    <x v="0"/>
    <x v="0"/>
    <n v="2848"/>
    <x v="482"/>
    <n v="0"/>
    <n v="7915505"/>
    <n v="100.08"/>
    <n v="12"/>
    <n v="1"/>
    <x v="0"/>
  </r>
  <r>
    <n v="95157"/>
    <x v="1"/>
    <x v="1"/>
    <x v="0"/>
    <n v="86"/>
    <n v="2"/>
    <n v="2002"/>
    <x v="0"/>
    <x v="1"/>
    <n v="8416"/>
    <x v="35"/>
    <n v="1"/>
    <n v="9527400"/>
    <n v="100.12"/>
    <n v="24"/>
    <n v="1"/>
    <x v="0"/>
  </r>
  <r>
    <n v="43412"/>
    <x v="4"/>
    <x v="0"/>
    <x v="0"/>
    <n v="68"/>
    <n v="5"/>
    <n v="2010"/>
    <x v="0"/>
    <x v="1"/>
    <n v="911"/>
    <x v="483"/>
    <n v="1"/>
    <n v="4352882"/>
    <n v="100.27"/>
    <n v="16"/>
    <n v="1"/>
    <x v="2"/>
  </r>
  <r>
    <n v="23127"/>
    <x v="9"/>
    <x v="0"/>
    <x v="0"/>
    <n v="98"/>
    <n v="4"/>
    <n v="1995"/>
    <x v="1"/>
    <x v="1"/>
    <n v="7989"/>
    <x v="38"/>
    <n v="0"/>
    <n v="2327822"/>
    <n v="100.65"/>
    <n v="31"/>
    <n v="1"/>
    <x v="3"/>
  </r>
  <r>
    <n v="63397"/>
    <x v="9"/>
    <x v="0"/>
    <x v="0"/>
    <n v="17"/>
    <n v="8"/>
    <n v="2003"/>
    <x v="0"/>
    <x v="1"/>
    <n v="9719"/>
    <x v="395"/>
    <n v="0"/>
    <n v="6344621"/>
    <n v="100.08"/>
    <n v="23"/>
    <n v="1"/>
    <x v="1"/>
  </r>
  <r>
    <n v="6078"/>
    <x v="6"/>
    <x v="1"/>
    <x v="0"/>
    <n v="22"/>
    <n v="6"/>
    <n v="2004"/>
    <x v="0"/>
    <x v="0"/>
    <n v="2248"/>
    <x v="484"/>
    <n v="1"/>
    <n v="614702"/>
    <n v="101.14"/>
    <n v="22"/>
    <n v="1"/>
    <x v="3"/>
  </r>
  <r>
    <n v="70367"/>
    <x v="3"/>
    <x v="0"/>
    <x v="1"/>
    <n v="19"/>
    <n v="1"/>
    <n v="2015"/>
    <x v="1"/>
    <x v="1"/>
    <n v="8131"/>
    <x v="485"/>
    <n v="1"/>
    <n v="7043101"/>
    <n v="100.09"/>
    <n v="11"/>
    <n v="1"/>
    <x v="1"/>
  </r>
  <r>
    <n v="31471"/>
    <x v="5"/>
    <x v="1"/>
    <x v="1"/>
    <n v="34"/>
    <n v="3"/>
    <n v="2020"/>
    <x v="1"/>
    <x v="1"/>
    <n v="6093"/>
    <x v="237"/>
    <n v="1"/>
    <n v="3149214"/>
    <n v="100.07"/>
    <n v="6"/>
    <n v="1"/>
    <x v="2"/>
  </r>
  <r>
    <n v="84503"/>
    <x v="0"/>
    <x v="0"/>
    <x v="0"/>
    <n v="10"/>
    <n v="6"/>
    <n v="2004"/>
    <x v="0"/>
    <x v="1"/>
    <n v="1017"/>
    <x v="486"/>
    <n v="0"/>
    <n v="8455991"/>
    <n v="100.07"/>
    <n v="22"/>
    <n v="1"/>
    <x v="0"/>
  </r>
  <r>
    <n v="25661"/>
    <x v="3"/>
    <x v="1"/>
    <x v="1"/>
    <n v="10"/>
    <n v="6"/>
    <n v="2004"/>
    <x v="1"/>
    <x v="1"/>
    <n v="1752"/>
    <x v="13"/>
    <n v="1"/>
    <n v="2567320"/>
    <n v="100.05"/>
    <n v="22"/>
    <n v="1"/>
    <x v="2"/>
  </r>
  <r>
    <n v="65823"/>
    <x v="4"/>
    <x v="1"/>
    <x v="0"/>
    <n v="40"/>
    <n v="3"/>
    <n v="1999"/>
    <x v="0"/>
    <x v="0"/>
    <n v="5338"/>
    <x v="487"/>
    <n v="1"/>
    <n v="6587188"/>
    <n v="100.07"/>
    <n v="27"/>
    <n v="1"/>
    <x v="1"/>
  </r>
  <r>
    <n v="40351"/>
    <x v="0"/>
    <x v="1"/>
    <x v="1"/>
    <n v="21"/>
    <n v="7"/>
    <n v="2006"/>
    <x v="1"/>
    <x v="1"/>
    <n v="2129"/>
    <x v="21"/>
    <n v="1"/>
    <n v="4037324"/>
    <n v="100.06"/>
    <n v="20"/>
    <n v="1"/>
    <x v="2"/>
  </r>
  <r>
    <n v="65816"/>
    <x v="7"/>
    <x v="1"/>
    <x v="0"/>
    <n v="56"/>
    <n v="6"/>
    <n v="1999"/>
    <x v="0"/>
    <x v="1"/>
    <n v="510"/>
    <x v="241"/>
    <n v="1"/>
    <n v="6590875"/>
    <n v="100.14"/>
    <n v="27"/>
    <n v="1"/>
    <x v="1"/>
  </r>
  <r>
    <n v="9897"/>
    <x v="7"/>
    <x v="0"/>
    <x v="1"/>
    <n v="55"/>
    <n v="7"/>
    <n v="1997"/>
    <x v="1"/>
    <x v="1"/>
    <n v="4632"/>
    <x v="157"/>
    <n v="1"/>
    <n v="997041"/>
    <n v="100.74"/>
    <n v="29"/>
    <n v="1"/>
    <x v="3"/>
  </r>
  <r>
    <n v="74556"/>
    <x v="4"/>
    <x v="0"/>
    <x v="1"/>
    <n v="30"/>
    <n v="5"/>
    <n v="2021"/>
    <x v="1"/>
    <x v="0"/>
    <n v="8074"/>
    <x v="281"/>
    <n v="1"/>
    <n v="7461430"/>
    <n v="100.08"/>
    <n v="5"/>
    <n v="0"/>
    <x v="1"/>
  </r>
  <r>
    <n v="77324"/>
    <x v="2"/>
    <x v="1"/>
    <x v="0"/>
    <n v="96"/>
    <n v="1"/>
    <n v="2000"/>
    <x v="0"/>
    <x v="1"/>
    <n v="2278"/>
    <x v="15"/>
    <n v="1"/>
    <n v="7746689"/>
    <n v="100.18"/>
    <n v="26"/>
    <n v="1"/>
    <x v="0"/>
  </r>
  <r>
    <n v="19054"/>
    <x v="7"/>
    <x v="0"/>
    <x v="0"/>
    <n v="64"/>
    <n v="10"/>
    <n v="2017"/>
    <x v="0"/>
    <x v="0"/>
    <n v="9531"/>
    <x v="65"/>
    <n v="0"/>
    <n v="1915950"/>
    <n v="100.55"/>
    <n v="9"/>
    <n v="1"/>
    <x v="3"/>
  </r>
  <r>
    <n v="19467"/>
    <x v="9"/>
    <x v="1"/>
    <x v="1"/>
    <n v="69"/>
    <n v="10"/>
    <n v="1995"/>
    <x v="1"/>
    <x v="0"/>
    <n v="7723"/>
    <x v="222"/>
    <n v="1"/>
    <n v="1953950"/>
    <n v="100.37"/>
    <n v="31"/>
    <n v="1"/>
    <x v="3"/>
  </r>
  <r>
    <n v="23917"/>
    <x v="5"/>
    <x v="1"/>
    <x v="1"/>
    <n v="92"/>
    <n v="2"/>
    <n v="1992"/>
    <x v="0"/>
    <x v="0"/>
    <n v="7268"/>
    <x v="488"/>
    <n v="1"/>
    <n v="2396597"/>
    <n v="100.2"/>
    <n v="34"/>
    <n v="1"/>
    <x v="3"/>
  </r>
  <r>
    <n v="27581"/>
    <x v="5"/>
    <x v="1"/>
    <x v="1"/>
    <n v="54"/>
    <n v="2"/>
    <n v="2008"/>
    <x v="1"/>
    <x v="0"/>
    <n v="131"/>
    <x v="388"/>
    <n v="0"/>
    <n v="2763881"/>
    <n v="100.21"/>
    <n v="18"/>
    <n v="1"/>
    <x v="2"/>
  </r>
  <r>
    <n v="7021"/>
    <x v="3"/>
    <x v="0"/>
    <x v="1"/>
    <n v="18"/>
    <n v="9"/>
    <n v="1998"/>
    <x v="0"/>
    <x v="1"/>
    <n v="8494"/>
    <x v="489"/>
    <n v="1"/>
    <n v="707890"/>
    <n v="100.82"/>
    <n v="28"/>
    <n v="1"/>
    <x v="3"/>
  </r>
  <r>
    <n v="86898"/>
    <x v="1"/>
    <x v="0"/>
    <x v="0"/>
    <n v="54"/>
    <n v="5"/>
    <n v="2007"/>
    <x v="1"/>
    <x v="1"/>
    <n v="2837"/>
    <x v="152"/>
    <n v="0"/>
    <n v="8700598"/>
    <n v="100.12"/>
    <n v="19"/>
    <n v="1"/>
    <x v="0"/>
  </r>
  <r>
    <n v="35752"/>
    <x v="3"/>
    <x v="0"/>
    <x v="0"/>
    <n v="88"/>
    <n v="9"/>
    <n v="2004"/>
    <x v="1"/>
    <x v="0"/>
    <n v="4770"/>
    <x v="153"/>
    <n v="0"/>
    <n v="3584645"/>
    <n v="100.26"/>
    <n v="22"/>
    <n v="1"/>
    <x v="2"/>
  </r>
  <r>
    <n v="80254"/>
    <x v="1"/>
    <x v="1"/>
    <x v="1"/>
    <n v="84"/>
    <n v="1"/>
    <n v="2004"/>
    <x v="0"/>
    <x v="0"/>
    <n v="4601"/>
    <x v="232"/>
    <n v="1"/>
    <n v="8032718"/>
    <n v="100.09"/>
    <n v="22"/>
    <n v="1"/>
    <x v="0"/>
  </r>
  <r>
    <n v="43729"/>
    <x v="3"/>
    <x v="0"/>
    <x v="0"/>
    <n v="78"/>
    <n v="4"/>
    <n v="1990"/>
    <x v="1"/>
    <x v="0"/>
    <n v="6886"/>
    <x v="290"/>
    <n v="0"/>
    <n v="4386441"/>
    <n v="100.31"/>
    <n v="36"/>
    <n v="1"/>
    <x v="2"/>
  </r>
  <r>
    <n v="14296"/>
    <x v="7"/>
    <x v="0"/>
    <x v="0"/>
    <n v="21"/>
    <n v="2"/>
    <n v="1991"/>
    <x v="1"/>
    <x v="0"/>
    <n v="1023"/>
    <x v="490"/>
    <n v="1"/>
    <n v="1438655"/>
    <n v="100.63"/>
    <n v="35"/>
    <n v="1"/>
    <x v="3"/>
  </r>
  <r>
    <n v="60263"/>
    <x v="3"/>
    <x v="1"/>
    <x v="1"/>
    <n v="29"/>
    <n v="5"/>
    <n v="2002"/>
    <x v="0"/>
    <x v="0"/>
    <n v="4041"/>
    <x v="370"/>
    <n v="0"/>
    <n v="6027298"/>
    <n v="100.02"/>
    <n v="24"/>
    <n v="1"/>
    <x v="1"/>
  </r>
  <r>
    <n v="56348"/>
    <x v="5"/>
    <x v="0"/>
    <x v="0"/>
    <n v="64"/>
    <n v="6"/>
    <n v="1993"/>
    <x v="1"/>
    <x v="0"/>
    <n v="7815"/>
    <x v="491"/>
    <n v="0"/>
    <n v="5645570"/>
    <n v="100.19"/>
    <n v="33"/>
    <n v="1"/>
    <x v="1"/>
  </r>
  <r>
    <n v="20462"/>
    <x v="9"/>
    <x v="1"/>
    <x v="0"/>
    <n v="27"/>
    <n v="3"/>
    <n v="1999"/>
    <x v="0"/>
    <x v="0"/>
    <n v="7946"/>
    <x v="454"/>
    <n v="0"/>
    <n v="2051425"/>
    <n v="100.26"/>
    <n v="27"/>
    <n v="1"/>
    <x v="3"/>
  </r>
  <r>
    <n v="35966"/>
    <x v="8"/>
    <x v="1"/>
    <x v="0"/>
    <n v="35"/>
    <n v="8"/>
    <n v="2009"/>
    <x v="0"/>
    <x v="0"/>
    <n v="9879"/>
    <x v="300"/>
    <n v="0"/>
    <n v="3600449"/>
    <n v="100.11"/>
    <n v="17"/>
    <n v="1"/>
    <x v="2"/>
  </r>
  <r>
    <n v="23790"/>
    <x v="2"/>
    <x v="0"/>
    <x v="0"/>
    <n v="70"/>
    <n v="9"/>
    <n v="1997"/>
    <x v="1"/>
    <x v="1"/>
    <n v="113"/>
    <x v="454"/>
    <n v="0"/>
    <n v="2387892"/>
    <n v="100.37"/>
    <n v="29"/>
    <n v="1"/>
    <x v="3"/>
  </r>
  <r>
    <n v="62563"/>
    <x v="6"/>
    <x v="0"/>
    <x v="0"/>
    <n v="66"/>
    <n v="6"/>
    <n v="1994"/>
    <x v="0"/>
    <x v="0"/>
    <n v="6669"/>
    <x v="280"/>
    <n v="1"/>
    <n v="6268203"/>
    <n v="100.19"/>
    <n v="32"/>
    <n v="1"/>
    <x v="1"/>
  </r>
  <r>
    <n v="74693"/>
    <x v="1"/>
    <x v="0"/>
    <x v="1"/>
    <n v="57"/>
    <n v="3"/>
    <n v="1997"/>
    <x v="0"/>
    <x v="0"/>
    <n v="5655"/>
    <x v="492"/>
    <n v="1"/>
    <n v="7476381"/>
    <n v="100.09"/>
    <n v="29"/>
    <n v="1"/>
    <x v="1"/>
  </r>
  <r>
    <n v="69815"/>
    <x v="8"/>
    <x v="0"/>
    <x v="1"/>
    <n v="96"/>
    <n v="3"/>
    <n v="2001"/>
    <x v="0"/>
    <x v="1"/>
    <n v="4764"/>
    <x v="493"/>
    <n v="1"/>
    <n v="6994868"/>
    <n v="100.19"/>
    <n v="25"/>
    <n v="1"/>
    <x v="1"/>
  </r>
  <r>
    <n v="31372"/>
    <x v="5"/>
    <x v="1"/>
    <x v="0"/>
    <n v="71"/>
    <n v="6"/>
    <n v="2000"/>
    <x v="1"/>
    <x v="0"/>
    <n v="9133"/>
    <x v="314"/>
    <n v="0"/>
    <n v="3141888"/>
    <n v="100.15"/>
    <n v="26"/>
    <n v="1"/>
    <x v="2"/>
  </r>
  <r>
    <n v="47377"/>
    <x v="9"/>
    <x v="0"/>
    <x v="0"/>
    <n v="12"/>
    <n v="4"/>
    <n v="2015"/>
    <x v="1"/>
    <x v="0"/>
    <n v="6751"/>
    <x v="408"/>
    <n v="1"/>
    <n v="4742431"/>
    <n v="100.1"/>
    <n v="11"/>
    <n v="1"/>
    <x v="2"/>
  </r>
  <r>
    <n v="21748"/>
    <x v="4"/>
    <x v="1"/>
    <x v="0"/>
    <n v="29"/>
    <n v="6"/>
    <n v="1991"/>
    <x v="0"/>
    <x v="0"/>
    <n v="6703"/>
    <x v="104"/>
    <n v="0"/>
    <n v="2180962"/>
    <n v="100.28"/>
    <n v="35"/>
    <n v="1"/>
    <x v="3"/>
  </r>
  <r>
    <n v="74938"/>
    <x v="0"/>
    <x v="1"/>
    <x v="1"/>
    <n v="31"/>
    <n v="10"/>
    <n v="2020"/>
    <x v="1"/>
    <x v="1"/>
    <n v="23"/>
    <x v="24"/>
    <n v="0"/>
    <n v="7496677"/>
    <n v="100.04"/>
    <n v="6"/>
    <n v="1"/>
    <x v="1"/>
  </r>
  <r>
    <n v="84747"/>
    <x v="0"/>
    <x v="1"/>
    <x v="0"/>
    <n v="86"/>
    <n v="7"/>
    <n v="2014"/>
    <x v="0"/>
    <x v="0"/>
    <n v="7441"/>
    <x v="145"/>
    <n v="0"/>
    <n v="8483566"/>
    <n v="100.1"/>
    <n v="12"/>
    <n v="1"/>
    <x v="0"/>
  </r>
  <r>
    <n v="52843"/>
    <x v="0"/>
    <x v="0"/>
    <x v="0"/>
    <n v="50"/>
    <n v="7"/>
    <n v="2004"/>
    <x v="1"/>
    <x v="1"/>
    <n v="5877"/>
    <x v="450"/>
    <n v="1"/>
    <n v="5291087"/>
    <n v="100.13"/>
    <n v="22"/>
    <n v="1"/>
    <x v="1"/>
  </r>
  <r>
    <n v="94638"/>
    <x v="7"/>
    <x v="1"/>
    <x v="1"/>
    <n v="32"/>
    <n v="10"/>
    <n v="2014"/>
    <x v="0"/>
    <x v="0"/>
    <n v="8047"/>
    <x v="494"/>
    <n v="1"/>
    <n v="9465407"/>
    <n v="100.02"/>
    <n v="12"/>
    <n v="1"/>
    <x v="0"/>
  </r>
  <r>
    <n v="57035"/>
    <x v="5"/>
    <x v="1"/>
    <x v="0"/>
    <n v="24"/>
    <n v="2"/>
    <n v="1998"/>
    <x v="0"/>
    <x v="1"/>
    <n v="21"/>
    <x v="495"/>
    <n v="1"/>
    <n v="5710847"/>
    <n v="100.13"/>
    <n v="28"/>
    <n v="1"/>
    <x v="1"/>
  </r>
  <r>
    <n v="10031"/>
    <x v="0"/>
    <x v="0"/>
    <x v="1"/>
    <n v="2"/>
    <n v="10"/>
    <n v="2004"/>
    <x v="0"/>
    <x v="0"/>
    <n v="3770"/>
    <x v="496"/>
    <n v="0"/>
    <n v="1007605"/>
    <n v="100.45"/>
    <n v="22"/>
    <n v="1"/>
    <x v="3"/>
  </r>
  <r>
    <n v="87362"/>
    <x v="3"/>
    <x v="1"/>
    <x v="0"/>
    <n v="25"/>
    <n v="3"/>
    <n v="1995"/>
    <x v="1"/>
    <x v="0"/>
    <n v="3967"/>
    <x v="497"/>
    <n v="0"/>
    <n v="8743937"/>
    <n v="100.09"/>
    <n v="31"/>
    <n v="1"/>
    <x v="0"/>
  </r>
  <r>
    <n v="50571"/>
    <x v="8"/>
    <x v="0"/>
    <x v="0"/>
    <n v="24"/>
    <n v="10"/>
    <n v="1998"/>
    <x v="1"/>
    <x v="0"/>
    <n v="4018"/>
    <x v="255"/>
    <n v="1"/>
    <n v="5063432"/>
    <n v="100.13"/>
    <n v="28"/>
    <n v="1"/>
    <x v="1"/>
  </r>
  <r>
    <n v="69918"/>
    <x v="8"/>
    <x v="0"/>
    <x v="1"/>
    <n v="11"/>
    <n v="5"/>
    <n v="2005"/>
    <x v="1"/>
    <x v="1"/>
    <n v="2569"/>
    <x v="168"/>
    <n v="1"/>
    <n v="6995677"/>
    <n v="100.06"/>
    <n v="21"/>
    <n v="1"/>
    <x v="1"/>
  </r>
  <r>
    <n v="42217"/>
    <x v="1"/>
    <x v="0"/>
    <x v="0"/>
    <n v="83"/>
    <n v="7"/>
    <n v="2009"/>
    <x v="0"/>
    <x v="1"/>
    <n v="752"/>
    <x v="96"/>
    <n v="0"/>
    <n v="4228209"/>
    <n v="100.15"/>
    <n v="17"/>
    <n v="1"/>
    <x v="2"/>
  </r>
  <r>
    <n v="76907"/>
    <x v="6"/>
    <x v="1"/>
    <x v="0"/>
    <n v="87"/>
    <n v="10"/>
    <n v="1997"/>
    <x v="1"/>
    <x v="1"/>
    <n v="8945"/>
    <x v="223"/>
    <n v="1"/>
    <n v="7694727"/>
    <n v="100.05"/>
    <n v="29"/>
    <n v="1"/>
    <x v="0"/>
  </r>
  <r>
    <n v="15500"/>
    <x v="9"/>
    <x v="1"/>
    <x v="0"/>
    <n v="98"/>
    <n v="7"/>
    <n v="2020"/>
    <x v="0"/>
    <x v="0"/>
    <n v="9577"/>
    <x v="277"/>
    <n v="0"/>
    <n v="1554517"/>
    <n v="100.29"/>
    <n v="6"/>
    <n v="1"/>
    <x v="3"/>
  </r>
  <r>
    <n v="53304"/>
    <x v="9"/>
    <x v="0"/>
    <x v="1"/>
    <n v="79"/>
    <n v="3"/>
    <n v="2012"/>
    <x v="0"/>
    <x v="1"/>
    <n v="3069"/>
    <x v="498"/>
    <n v="0"/>
    <n v="5337897"/>
    <n v="100.14"/>
    <n v="14"/>
    <n v="1"/>
    <x v="1"/>
  </r>
  <r>
    <n v="1973"/>
    <x v="2"/>
    <x v="0"/>
    <x v="1"/>
    <n v="21"/>
    <n v="9"/>
    <n v="2000"/>
    <x v="0"/>
    <x v="1"/>
    <n v="2316"/>
    <x v="339"/>
    <n v="0"/>
    <n v="201809"/>
    <n v="102.29"/>
    <n v="26"/>
    <n v="1"/>
    <x v="3"/>
  </r>
  <r>
    <n v="91112"/>
    <x v="8"/>
    <x v="0"/>
    <x v="0"/>
    <n v="9"/>
    <n v="2"/>
    <n v="1991"/>
    <x v="1"/>
    <x v="1"/>
    <n v="7857"/>
    <x v="260"/>
    <n v="0"/>
    <n v="9121414"/>
    <n v="100.11"/>
    <n v="35"/>
    <n v="1"/>
    <x v="0"/>
  </r>
  <r>
    <n v="76204"/>
    <x v="0"/>
    <x v="0"/>
    <x v="0"/>
    <n v="8"/>
    <n v="5"/>
    <n v="1990"/>
    <x v="1"/>
    <x v="1"/>
    <n v="3727"/>
    <x v="373"/>
    <n v="1"/>
    <n v="7628150"/>
    <n v="100.1"/>
    <n v="36"/>
    <n v="1"/>
    <x v="0"/>
  </r>
  <r>
    <n v="97471"/>
    <x v="8"/>
    <x v="0"/>
    <x v="1"/>
    <n v="90"/>
    <n v="7"/>
    <n v="2013"/>
    <x v="0"/>
    <x v="1"/>
    <n v="7429"/>
    <x v="499"/>
    <n v="0"/>
    <n v="9756243"/>
    <n v="100.09"/>
    <n v="13"/>
    <n v="1"/>
    <x v="0"/>
  </r>
  <r>
    <n v="88887"/>
    <x v="0"/>
    <x v="0"/>
    <x v="0"/>
    <n v="28"/>
    <n v="7"/>
    <n v="1995"/>
    <x v="0"/>
    <x v="0"/>
    <n v="9176"/>
    <x v="350"/>
    <n v="1"/>
    <n v="8897255"/>
    <n v="100.1"/>
    <n v="31"/>
    <n v="1"/>
    <x v="0"/>
  </r>
  <r>
    <n v="38490"/>
    <x v="3"/>
    <x v="0"/>
    <x v="1"/>
    <n v="8"/>
    <n v="3"/>
    <n v="2017"/>
    <x v="0"/>
    <x v="0"/>
    <n v="9018"/>
    <x v="500"/>
    <n v="0"/>
    <n v="3853461"/>
    <n v="100.12"/>
    <n v="9"/>
    <n v="1"/>
    <x v="2"/>
  </r>
  <r>
    <n v="72450"/>
    <x v="4"/>
    <x v="0"/>
    <x v="1"/>
    <n v="71"/>
    <n v="10"/>
    <n v="2008"/>
    <x v="0"/>
    <x v="1"/>
    <n v="4116"/>
    <x v="111"/>
    <n v="0"/>
    <n v="7250245"/>
    <n v="100.07"/>
    <n v="18"/>
    <n v="1"/>
    <x v="1"/>
  </r>
  <r>
    <n v="88367"/>
    <x v="9"/>
    <x v="1"/>
    <x v="1"/>
    <n v="7"/>
    <n v="1"/>
    <n v="2018"/>
    <x v="1"/>
    <x v="0"/>
    <n v="8489"/>
    <x v="372"/>
    <n v="0"/>
    <n v="8837450"/>
    <n v="100.01"/>
    <n v="8"/>
    <n v="1"/>
    <x v="0"/>
  </r>
  <r>
    <n v="30782"/>
    <x v="0"/>
    <x v="0"/>
    <x v="1"/>
    <n v="48"/>
    <n v="5"/>
    <n v="2020"/>
    <x v="0"/>
    <x v="0"/>
    <n v="9701"/>
    <x v="501"/>
    <n v="0"/>
    <n v="3082971"/>
    <n v="100.15"/>
    <n v="6"/>
    <n v="1"/>
    <x v="2"/>
  </r>
  <r>
    <n v="5033"/>
    <x v="4"/>
    <x v="1"/>
    <x v="0"/>
    <n v="28"/>
    <n v="6"/>
    <n v="1991"/>
    <x v="0"/>
    <x v="0"/>
    <n v="749"/>
    <x v="502"/>
    <n v="1"/>
    <n v="508665"/>
    <n v="101.07"/>
    <n v="35"/>
    <n v="1"/>
    <x v="3"/>
  </r>
  <r>
    <n v="26519"/>
    <x v="5"/>
    <x v="0"/>
    <x v="0"/>
    <n v="42"/>
    <n v="1"/>
    <n v="2014"/>
    <x v="1"/>
    <x v="0"/>
    <n v="4604"/>
    <x v="235"/>
    <n v="1"/>
    <n v="2656599"/>
    <n v="100.18"/>
    <n v="12"/>
    <n v="1"/>
    <x v="2"/>
  </r>
  <r>
    <n v="65934"/>
    <x v="5"/>
    <x v="0"/>
    <x v="1"/>
    <n v="51"/>
    <n v="7"/>
    <n v="2007"/>
    <x v="0"/>
    <x v="1"/>
    <n v="7680"/>
    <x v="503"/>
    <n v="1"/>
    <n v="6597943"/>
    <n v="100.07"/>
    <n v="19"/>
    <n v="1"/>
    <x v="1"/>
  </r>
  <r>
    <n v="98106"/>
    <x v="1"/>
    <x v="1"/>
    <x v="1"/>
    <n v="3"/>
    <n v="6"/>
    <n v="1992"/>
    <x v="0"/>
    <x v="0"/>
    <n v="8617"/>
    <x v="79"/>
    <n v="0"/>
    <n v="9811465"/>
    <n v="100.01"/>
    <n v="34"/>
    <n v="1"/>
    <x v="0"/>
  </r>
  <r>
    <n v="6577"/>
    <x v="5"/>
    <x v="1"/>
    <x v="0"/>
    <n v="68"/>
    <n v="7"/>
    <n v="2006"/>
    <x v="0"/>
    <x v="0"/>
    <n v="9468"/>
    <x v="504"/>
    <n v="0"/>
    <n v="662853"/>
    <n v="100.78"/>
    <n v="20"/>
    <n v="1"/>
    <x v="3"/>
  </r>
  <r>
    <n v="18250"/>
    <x v="7"/>
    <x v="1"/>
    <x v="1"/>
    <n v="82"/>
    <n v="10"/>
    <n v="2011"/>
    <x v="0"/>
    <x v="0"/>
    <n v="7751"/>
    <x v="505"/>
    <n v="1"/>
    <n v="1829113"/>
    <n v="100.23"/>
    <n v="15"/>
    <n v="1"/>
    <x v="3"/>
  </r>
  <r>
    <n v="40783"/>
    <x v="4"/>
    <x v="1"/>
    <x v="0"/>
    <n v="80"/>
    <n v="8"/>
    <n v="1992"/>
    <x v="0"/>
    <x v="1"/>
    <n v="9162"/>
    <x v="346"/>
    <n v="0"/>
    <n v="4086725"/>
    <n v="100.21"/>
    <n v="34"/>
    <n v="1"/>
    <x v="2"/>
  </r>
  <r>
    <n v="33156"/>
    <x v="0"/>
    <x v="1"/>
    <x v="0"/>
    <n v="43"/>
    <n v="3"/>
    <n v="1994"/>
    <x v="1"/>
    <x v="1"/>
    <n v="2108"/>
    <x v="506"/>
    <n v="0"/>
    <n v="3323470"/>
    <n v="100.24"/>
    <n v="32"/>
    <n v="1"/>
    <x v="2"/>
  </r>
  <r>
    <n v="47523"/>
    <x v="4"/>
    <x v="1"/>
    <x v="1"/>
    <n v="89"/>
    <n v="3"/>
    <n v="2006"/>
    <x v="0"/>
    <x v="1"/>
    <n v="526"/>
    <x v="223"/>
    <n v="0"/>
    <n v="4760527"/>
    <n v="100.17"/>
    <n v="20"/>
    <n v="1"/>
    <x v="2"/>
  </r>
  <r>
    <n v="79604"/>
    <x v="2"/>
    <x v="1"/>
    <x v="0"/>
    <n v="4"/>
    <n v="3"/>
    <n v="2016"/>
    <x v="0"/>
    <x v="1"/>
    <n v="9575"/>
    <x v="401"/>
    <n v="0"/>
    <n v="7965564"/>
    <n v="100.06"/>
    <n v="10"/>
    <n v="1"/>
    <x v="0"/>
  </r>
  <r>
    <n v="95762"/>
    <x v="3"/>
    <x v="0"/>
    <x v="1"/>
    <n v="63"/>
    <n v="10"/>
    <n v="2004"/>
    <x v="1"/>
    <x v="1"/>
    <n v="5198"/>
    <x v="250"/>
    <n v="1"/>
    <n v="9583086"/>
    <n v="100.07"/>
    <n v="22"/>
    <n v="1"/>
    <x v="0"/>
  </r>
  <r>
    <n v="31317"/>
    <x v="7"/>
    <x v="0"/>
    <x v="0"/>
    <n v="25"/>
    <n v="2"/>
    <n v="1995"/>
    <x v="0"/>
    <x v="1"/>
    <n v="2463"/>
    <x v="306"/>
    <n v="1"/>
    <n v="3142582"/>
    <n v="100.35"/>
    <n v="31"/>
    <n v="1"/>
    <x v="2"/>
  </r>
  <r>
    <n v="788"/>
    <x v="6"/>
    <x v="1"/>
    <x v="1"/>
    <n v="53"/>
    <n v="4"/>
    <n v="2014"/>
    <x v="0"/>
    <x v="0"/>
    <n v="8046"/>
    <x v="507"/>
    <n v="1"/>
    <n v="82042"/>
    <n v="104.11"/>
    <n v="12"/>
    <n v="1"/>
    <x v="3"/>
  </r>
  <r>
    <n v="41188"/>
    <x v="6"/>
    <x v="0"/>
    <x v="1"/>
    <n v="62"/>
    <n v="9"/>
    <n v="2012"/>
    <x v="1"/>
    <x v="1"/>
    <n v="33"/>
    <x v="508"/>
    <n v="1"/>
    <n v="4122637"/>
    <n v="100.09"/>
    <n v="14"/>
    <n v="1"/>
    <x v="2"/>
  </r>
  <r>
    <n v="62282"/>
    <x v="8"/>
    <x v="1"/>
    <x v="1"/>
    <n v="44"/>
    <n v="1"/>
    <n v="2010"/>
    <x v="0"/>
    <x v="0"/>
    <n v="80"/>
    <x v="100"/>
    <n v="1"/>
    <n v="6229623"/>
    <n v="100.02"/>
    <n v="16"/>
    <n v="1"/>
    <x v="1"/>
  </r>
  <r>
    <n v="45979"/>
    <x v="4"/>
    <x v="1"/>
    <x v="0"/>
    <n v="2"/>
    <n v="5"/>
    <n v="2004"/>
    <x v="1"/>
    <x v="1"/>
    <n v="7620"/>
    <x v="509"/>
    <n v="0"/>
    <n v="4600373"/>
    <n v="100.05"/>
    <n v="22"/>
    <n v="1"/>
    <x v="2"/>
  </r>
  <r>
    <n v="35828"/>
    <x v="0"/>
    <x v="1"/>
    <x v="1"/>
    <n v="3"/>
    <n v="6"/>
    <n v="1998"/>
    <x v="1"/>
    <x v="0"/>
    <n v="795"/>
    <x v="58"/>
    <n v="1"/>
    <n v="3583376"/>
    <n v="100.02"/>
    <n v="28"/>
    <n v="1"/>
    <x v="2"/>
  </r>
  <r>
    <n v="84540"/>
    <x v="4"/>
    <x v="1"/>
    <x v="1"/>
    <n v="64"/>
    <n v="3"/>
    <n v="2007"/>
    <x v="1"/>
    <x v="1"/>
    <n v="5869"/>
    <x v="510"/>
    <n v="0"/>
    <n v="8455483"/>
    <n v="100.02"/>
    <n v="19"/>
    <n v="1"/>
    <x v="0"/>
  </r>
  <r>
    <n v="70288"/>
    <x v="6"/>
    <x v="0"/>
    <x v="1"/>
    <n v="28"/>
    <n v="9"/>
    <n v="2011"/>
    <x v="0"/>
    <x v="1"/>
    <n v="1864"/>
    <x v="207"/>
    <n v="1"/>
    <n v="7034567"/>
    <n v="100.08"/>
    <n v="15"/>
    <n v="1"/>
    <x v="1"/>
  </r>
  <r>
    <n v="44681"/>
    <x v="6"/>
    <x v="0"/>
    <x v="0"/>
    <n v="80"/>
    <n v="7"/>
    <n v="1995"/>
    <x v="1"/>
    <x v="0"/>
    <n v="9413"/>
    <x v="271"/>
    <n v="0"/>
    <n v="4480400"/>
    <n v="100.28"/>
    <n v="31"/>
    <n v="1"/>
    <x v="2"/>
  </r>
  <r>
    <n v="8856"/>
    <x v="3"/>
    <x v="0"/>
    <x v="0"/>
    <n v="38"/>
    <n v="7"/>
    <n v="1996"/>
    <x v="0"/>
    <x v="1"/>
    <n v="4044"/>
    <x v="511"/>
    <n v="1"/>
    <n v="895830"/>
    <n v="101.16"/>
    <n v="30"/>
    <n v="1"/>
    <x v="3"/>
  </r>
  <r>
    <n v="45730"/>
    <x v="5"/>
    <x v="1"/>
    <x v="0"/>
    <n v="99"/>
    <n v="9"/>
    <n v="1998"/>
    <x v="1"/>
    <x v="1"/>
    <n v="1919"/>
    <x v="29"/>
    <n v="0"/>
    <n v="4583277"/>
    <n v="100.22"/>
    <n v="28"/>
    <n v="1"/>
    <x v="2"/>
  </r>
  <r>
    <n v="59478"/>
    <x v="0"/>
    <x v="1"/>
    <x v="1"/>
    <n v="68"/>
    <n v="8"/>
    <n v="1992"/>
    <x v="0"/>
    <x v="0"/>
    <n v="3355"/>
    <x v="512"/>
    <n v="1"/>
    <n v="5950543"/>
    <n v="100.05"/>
    <n v="34"/>
    <n v="1"/>
    <x v="1"/>
  </r>
  <r>
    <n v="31692"/>
    <x v="9"/>
    <x v="0"/>
    <x v="1"/>
    <n v="36"/>
    <n v="4"/>
    <n v="2007"/>
    <x v="1"/>
    <x v="0"/>
    <n v="1694"/>
    <x v="391"/>
    <n v="0"/>
    <n v="3172858"/>
    <n v="100.12"/>
    <n v="19"/>
    <n v="1"/>
    <x v="2"/>
  </r>
  <r>
    <n v="58737"/>
    <x v="9"/>
    <x v="0"/>
    <x v="0"/>
    <n v="62"/>
    <n v="3"/>
    <n v="2014"/>
    <x v="1"/>
    <x v="1"/>
    <n v="8827"/>
    <x v="513"/>
    <n v="1"/>
    <n v="5882539"/>
    <n v="100.15"/>
    <n v="12"/>
    <n v="1"/>
    <x v="1"/>
  </r>
  <r>
    <n v="32100"/>
    <x v="6"/>
    <x v="1"/>
    <x v="0"/>
    <n v="39"/>
    <n v="5"/>
    <n v="2017"/>
    <x v="0"/>
    <x v="0"/>
    <n v="1482"/>
    <x v="339"/>
    <n v="0"/>
    <n v="3213787"/>
    <n v="100.12"/>
    <n v="9"/>
    <n v="1"/>
    <x v="2"/>
  </r>
  <r>
    <n v="67663"/>
    <x v="7"/>
    <x v="0"/>
    <x v="1"/>
    <n v="49"/>
    <n v="10"/>
    <n v="2014"/>
    <x v="1"/>
    <x v="1"/>
    <n v="7856"/>
    <x v="454"/>
    <n v="1"/>
    <n v="6775397"/>
    <n v="100.13"/>
    <n v="12"/>
    <n v="1"/>
    <x v="1"/>
  </r>
  <r>
    <n v="59810"/>
    <x v="5"/>
    <x v="1"/>
    <x v="0"/>
    <n v="56"/>
    <n v="10"/>
    <n v="2016"/>
    <x v="1"/>
    <x v="1"/>
    <n v="5202"/>
    <x v="405"/>
    <n v="0"/>
    <n v="5991501"/>
    <n v="100.18"/>
    <n v="10"/>
    <n v="1"/>
    <x v="1"/>
  </r>
  <r>
    <n v="86186"/>
    <x v="5"/>
    <x v="1"/>
    <x v="1"/>
    <n v="36"/>
    <n v="8"/>
    <n v="2010"/>
    <x v="1"/>
    <x v="1"/>
    <n v="2790"/>
    <x v="514"/>
    <n v="1"/>
    <n v="8620785"/>
    <n v="100.03"/>
    <n v="16"/>
    <n v="1"/>
    <x v="0"/>
  </r>
  <r>
    <n v="38030"/>
    <x v="5"/>
    <x v="1"/>
    <x v="1"/>
    <n v="4"/>
    <n v="2"/>
    <n v="1990"/>
    <x v="0"/>
    <x v="1"/>
    <n v="7981"/>
    <x v="99"/>
    <n v="0"/>
    <n v="3803961"/>
    <n v="100.03"/>
    <n v="36"/>
    <n v="1"/>
    <x v="2"/>
  </r>
  <r>
    <n v="48331"/>
    <x v="5"/>
    <x v="0"/>
    <x v="0"/>
    <n v="42"/>
    <n v="8"/>
    <n v="2019"/>
    <x v="1"/>
    <x v="1"/>
    <n v="2820"/>
    <x v="420"/>
    <n v="0"/>
    <n v="4839985"/>
    <n v="100.14"/>
    <n v="7"/>
    <n v="1"/>
    <x v="2"/>
  </r>
  <r>
    <n v="27856"/>
    <x v="2"/>
    <x v="1"/>
    <x v="0"/>
    <n v="98"/>
    <n v="1"/>
    <n v="2016"/>
    <x v="1"/>
    <x v="0"/>
    <n v="7117"/>
    <x v="369"/>
    <n v="0"/>
    <n v="2795387"/>
    <n v="100.35"/>
    <n v="10"/>
    <n v="1"/>
    <x v="2"/>
  </r>
  <r>
    <n v="70976"/>
    <x v="4"/>
    <x v="0"/>
    <x v="1"/>
    <n v="44"/>
    <n v="7"/>
    <n v="2018"/>
    <x v="1"/>
    <x v="0"/>
    <n v="9962"/>
    <x v="116"/>
    <n v="1"/>
    <n v="7101407"/>
    <n v="100.05"/>
    <n v="8"/>
    <n v="1"/>
    <x v="1"/>
  </r>
  <r>
    <n v="90180"/>
    <x v="2"/>
    <x v="0"/>
    <x v="1"/>
    <n v="63"/>
    <n v="5"/>
    <n v="2014"/>
    <x v="0"/>
    <x v="0"/>
    <n v="9500"/>
    <x v="77"/>
    <n v="0"/>
    <n v="9023962"/>
    <n v="100.07"/>
    <n v="12"/>
    <n v="1"/>
    <x v="0"/>
  </r>
  <r>
    <n v="54646"/>
    <x v="6"/>
    <x v="0"/>
    <x v="1"/>
    <n v="98"/>
    <n v="4"/>
    <n v="2017"/>
    <x v="1"/>
    <x v="1"/>
    <n v="4716"/>
    <x v="338"/>
    <n v="0"/>
    <n v="5479243"/>
    <n v="100.27"/>
    <n v="9"/>
    <n v="1"/>
    <x v="1"/>
  </r>
  <r>
    <n v="42024"/>
    <x v="3"/>
    <x v="1"/>
    <x v="0"/>
    <n v="9"/>
    <n v="10"/>
    <n v="2003"/>
    <x v="1"/>
    <x v="1"/>
    <n v="4645"/>
    <x v="372"/>
    <n v="1"/>
    <n v="4205806"/>
    <n v="100.08"/>
    <n v="23"/>
    <n v="1"/>
    <x v="2"/>
  </r>
  <r>
    <n v="8969"/>
    <x v="7"/>
    <x v="0"/>
    <x v="0"/>
    <n v="92"/>
    <n v="3"/>
    <n v="2013"/>
    <x v="0"/>
    <x v="0"/>
    <n v="781"/>
    <x v="515"/>
    <n v="1"/>
    <n v="908919"/>
    <n v="101.34"/>
    <n v="13"/>
    <n v="1"/>
    <x v="3"/>
  </r>
  <r>
    <n v="38926"/>
    <x v="1"/>
    <x v="0"/>
    <x v="0"/>
    <n v="7"/>
    <n v="2"/>
    <n v="2007"/>
    <x v="0"/>
    <x v="1"/>
    <n v="5001"/>
    <x v="281"/>
    <n v="0"/>
    <n v="3902209"/>
    <n v="100.25"/>
    <n v="19"/>
    <n v="1"/>
    <x v="2"/>
  </r>
  <r>
    <n v="80419"/>
    <x v="3"/>
    <x v="1"/>
    <x v="1"/>
    <n v="31"/>
    <n v="5"/>
    <n v="1998"/>
    <x v="0"/>
    <x v="1"/>
    <n v="1333"/>
    <x v="353"/>
    <n v="1"/>
    <n v="8043742"/>
    <n v="100.02"/>
    <n v="28"/>
    <n v="1"/>
    <x v="0"/>
  </r>
  <r>
    <n v="5585"/>
    <x v="1"/>
    <x v="0"/>
    <x v="0"/>
    <n v="76"/>
    <n v="10"/>
    <n v="2019"/>
    <x v="1"/>
    <x v="1"/>
    <n v="6421"/>
    <x v="516"/>
    <n v="0"/>
    <n v="564774"/>
    <n v="101.12"/>
    <n v="7"/>
    <n v="1"/>
    <x v="3"/>
  </r>
  <r>
    <n v="91651"/>
    <x v="3"/>
    <x v="0"/>
    <x v="1"/>
    <n v="95"/>
    <n v="8"/>
    <n v="2016"/>
    <x v="0"/>
    <x v="0"/>
    <n v="9071"/>
    <x v="517"/>
    <n v="1"/>
    <n v="9172890"/>
    <n v="100.08"/>
    <n v="10"/>
    <n v="1"/>
    <x v="0"/>
  </r>
  <r>
    <n v="5443"/>
    <x v="8"/>
    <x v="1"/>
    <x v="0"/>
    <n v="39"/>
    <n v="7"/>
    <n v="2000"/>
    <x v="0"/>
    <x v="0"/>
    <n v="7932"/>
    <x v="10"/>
    <n v="1"/>
    <n v="549119"/>
    <n v="100.89"/>
    <n v="26"/>
    <n v="1"/>
    <x v="3"/>
  </r>
  <r>
    <n v="15355"/>
    <x v="1"/>
    <x v="0"/>
    <x v="0"/>
    <n v="30"/>
    <n v="4"/>
    <n v="1992"/>
    <x v="0"/>
    <x v="1"/>
    <n v="6587"/>
    <x v="179"/>
    <n v="1"/>
    <n v="1544783"/>
    <n v="100.6"/>
    <n v="34"/>
    <n v="1"/>
    <x v="3"/>
  </r>
  <r>
    <n v="6963"/>
    <x v="1"/>
    <x v="1"/>
    <x v="0"/>
    <n v="65"/>
    <n v="1"/>
    <n v="1995"/>
    <x v="1"/>
    <x v="0"/>
    <n v="2829"/>
    <x v="518"/>
    <n v="0"/>
    <n v="703520"/>
    <n v="101.04"/>
    <n v="31"/>
    <n v="1"/>
    <x v="3"/>
  </r>
  <r>
    <n v="77261"/>
    <x v="3"/>
    <x v="1"/>
    <x v="1"/>
    <n v="18"/>
    <n v="6"/>
    <n v="1997"/>
    <x v="1"/>
    <x v="1"/>
    <n v="5565"/>
    <x v="125"/>
    <n v="1"/>
    <n v="7727180"/>
    <n v="100.01"/>
    <n v="29"/>
    <n v="1"/>
    <x v="0"/>
  </r>
  <r>
    <n v="26694"/>
    <x v="3"/>
    <x v="1"/>
    <x v="1"/>
    <n v="72"/>
    <n v="2"/>
    <n v="1994"/>
    <x v="0"/>
    <x v="0"/>
    <n v="7808"/>
    <x v="519"/>
    <n v="0"/>
    <n v="2672253"/>
    <n v="100.11"/>
    <n v="32"/>
    <n v="1"/>
    <x v="2"/>
  </r>
  <r>
    <n v="79744"/>
    <x v="3"/>
    <x v="0"/>
    <x v="1"/>
    <n v="50"/>
    <n v="8"/>
    <n v="2012"/>
    <x v="0"/>
    <x v="1"/>
    <n v="1480"/>
    <x v="520"/>
    <n v="1"/>
    <n v="7979395"/>
    <n v="100.06"/>
    <n v="14"/>
    <n v="1"/>
    <x v="0"/>
  </r>
  <r>
    <n v="32084"/>
    <x v="7"/>
    <x v="0"/>
    <x v="1"/>
    <n v="71"/>
    <n v="8"/>
    <n v="2015"/>
    <x v="0"/>
    <x v="0"/>
    <n v="2309"/>
    <x v="521"/>
    <n v="1"/>
    <n v="3214810"/>
    <n v="100.2"/>
    <n v="11"/>
    <n v="1"/>
    <x v="2"/>
  </r>
  <r>
    <n v="93703"/>
    <x v="4"/>
    <x v="0"/>
    <x v="1"/>
    <n v="56"/>
    <n v="1"/>
    <n v="2018"/>
    <x v="0"/>
    <x v="1"/>
    <n v="9314"/>
    <x v="522"/>
    <n v="1"/>
    <n v="9377880"/>
    <n v="100.08"/>
    <n v="8"/>
    <n v="1"/>
    <x v="0"/>
  </r>
  <r>
    <n v="78984"/>
    <x v="6"/>
    <x v="0"/>
    <x v="0"/>
    <n v="89"/>
    <n v="9"/>
    <n v="2014"/>
    <x v="1"/>
    <x v="1"/>
    <n v="1199"/>
    <x v="523"/>
    <n v="1"/>
    <n v="7910102"/>
    <n v="100.15"/>
    <n v="12"/>
    <n v="1"/>
    <x v="0"/>
  </r>
  <r>
    <n v="369"/>
    <x v="7"/>
    <x v="1"/>
    <x v="1"/>
    <n v="92"/>
    <n v="10"/>
    <n v="2003"/>
    <x v="1"/>
    <x v="0"/>
    <n v="9608"/>
    <x v="524"/>
    <n v="1"/>
    <n v="39316"/>
    <n v="106.55"/>
    <n v="23"/>
    <n v="1"/>
    <x v="3"/>
  </r>
  <r>
    <n v="10697"/>
    <x v="6"/>
    <x v="1"/>
    <x v="1"/>
    <n v="95"/>
    <n v="8"/>
    <n v="2009"/>
    <x v="1"/>
    <x v="1"/>
    <n v="1114"/>
    <x v="525"/>
    <n v="1"/>
    <n v="1074446"/>
    <n v="100.44"/>
    <n v="17"/>
    <n v="1"/>
    <x v="3"/>
  </r>
  <r>
    <n v="13349"/>
    <x v="7"/>
    <x v="1"/>
    <x v="0"/>
    <n v="18"/>
    <n v="3"/>
    <n v="2004"/>
    <x v="0"/>
    <x v="0"/>
    <n v="6039"/>
    <x v="526"/>
    <n v="1"/>
    <n v="1339458"/>
    <n v="100.34"/>
    <n v="22"/>
    <n v="1"/>
    <x v="3"/>
  </r>
  <r>
    <n v="25791"/>
    <x v="6"/>
    <x v="1"/>
    <x v="0"/>
    <n v="10"/>
    <n v="10"/>
    <n v="2015"/>
    <x v="0"/>
    <x v="1"/>
    <n v="716"/>
    <x v="129"/>
    <n v="0"/>
    <n v="2582156"/>
    <n v="100.12"/>
    <n v="11"/>
    <n v="1"/>
    <x v="2"/>
  </r>
  <r>
    <n v="96687"/>
    <x v="2"/>
    <x v="0"/>
    <x v="1"/>
    <n v="61"/>
    <n v="6"/>
    <n v="2016"/>
    <x v="1"/>
    <x v="0"/>
    <n v="9115"/>
    <x v="527"/>
    <n v="1"/>
    <n v="9676764"/>
    <n v="100.08"/>
    <n v="10"/>
    <n v="1"/>
    <x v="0"/>
  </r>
  <r>
    <n v="41083"/>
    <x v="0"/>
    <x v="0"/>
    <x v="1"/>
    <n v="62"/>
    <n v="6"/>
    <n v="2017"/>
    <x v="1"/>
    <x v="0"/>
    <n v="4279"/>
    <x v="528"/>
    <n v="0"/>
    <n v="4114500"/>
    <n v="100.15"/>
    <n v="9"/>
    <n v="1"/>
    <x v="2"/>
  </r>
  <r>
    <n v="63078"/>
    <x v="1"/>
    <x v="0"/>
    <x v="0"/>
    <n v="35"/>
    <n v="1"/>
    <n v="2005"/>
    <x v="0"/>
    <x v="0"/>
    <n v="5369"/>
    <x v="529"/>
    <n v="1"/>
    <n v="6316523"/>
    <n v="100.14"/>
    <n v="21"/>
    <n v="1"/>
    <x v="1"/>
  </r>
  <r>
    <n v="33935"/>
    <x v="4"/>
    <x v="1"/>
    <x v="1"/>
    <n v="86"/>
    <n v="4"/>
    <n v="2015"/>
    <x v="0"/>
    <x v="1"/>
    <n v="7274"/>
    <x v="191"/>
    <n v="0"/>
    <n v="3400558"/>
    <n v="100.21"/>
    <n v="11"/>
    <n v="1"/>
    <x v="2"/>
  </r>
  <r>
    <n v="30104"/>
    <x v="9"/>
    <x v="1"/>
    <x v="1"/>
    <n v="88"/>
    <n v="7"/>
    <n v="1996"/>
    <x v="1"/>
    <x v="1"/>
    <n v="3551"/>
    <x v="530"/>
    <n v="1"/>
    <n v="3016758"/>
    <n v="100.21"/>
    <n v="30"/>
    <n v="1"/>
    <x v="2"/>
  </r>
  <r>
    <n v="44414"/>
    <x v="0"/>
    <x v="1"/>
    <x v="1"/>
    <n v="94"/>
    <n v="1"/>
    <n v="2003"/>
    <x v="0"/>
    <x v="0"/>
    <n v="8675"/>
    <x v="121"/>
    <n v="1"/>
    <n v="4449908"/>
    <n v="100.19"/>
    <n v="23"/>
    <n v="1"/>
    <x v="2"/>
  </r>
  <r>
    <n v="95116"/>
    <x v="5"/>
    <x v="0"/>
    <x v="1"/>
    <n v="28"/>
    <n v="8"/>
    <n v="2000"/>
    <x v="0"/>
    <x v="0"/>
    <n v="4404"/>
    <x v="531"/>
    <n v="1"/>
    <n v="9518424"/>
    <n v="100.07"/>
    <n v="26"/>
    <n v="1"/>
    <x v="0"/>
  </r>
  <r>
    <n v="16996"/>
    <x v="9"/>
    <x v="0"/>
    <x v="1"/>
    <n v="52"/>
    <n v="2"/>
    <n v="2005"/>
    <x v="1"/>
    <x v="0"/>
    <n v="7922"/>
    <x v="350"/>
    <n v="1"/>
    <n v="1708755"/>
    <n v="100.54"/>
    <n v="21"/>
    <n v="1"/>
    <x v="3"/>
  </r>
  <r>
    <n v="15290"/>
    <x v="1"/>
    <x v="1"/>
    <x v="1"/>
    <n v="97"/>
    <n v="3"/>
    <n v="2009"/>
    <x v="1"/>
    <x v="1"/>
    <n v="4588"/>
    <x v="278"/>
    <n v="1"/>
    <n v="1533828"/>
    <n v="100.32"/>
    <n v="17"/>
    <n v="1"/>
    <x v="3"/>
  </r>
  <r>
    <n v="57562"/>
    <x v="2"/>
    <x v="1"/>
    <x v="1"/>
    <n v="7"/>
    <n v="5"/>
    <n v="2018"/>
    <x v="1"/>
    <x v="0"/>
    <n v="6694"/>
    <x v="31"/>
    <n v="0"/>
    <n v="5756920"/>
    <n v="100.01"/>
    <n v="8"/>
    <n v="1"/>
    <x v="1"/>
  </r>
  <r>
    <n v="22786"/>
    <x v="3"/>
    <x v="1"/>
    <x v="1"/>
    <n v="81"/>
    <n v="5"/>
    <n v="1991"/>
    <x v="0"/>
    <x v="1"/>
    <n v="1188"/>
    <x v="532"/>
    <n v="1"/>
    <n v="2281031"/>
    <n v="100.11"/>
    <n v="35"/>
    <n v="1"/>
    <x v="3"/>
  </r>
  <r>
    <n v="84540"/>
    <x v="5"/>
    <x v="0"/>
    <x v="1"/>
    <n v="66"/>
    <n v="8"/>
    <n v="1990"/>
    <x v="0"/>
    <x v="0"/>
    <n v="817"/>
    <x v="485"/>
    <n v="0"/>
    <n v="8459024"/>
    <n v="100.06"/>
    <n v="36"/>
    <n v="1"/>
    <x v="0"/>
  </r>
  <r>
    <n v="41168"/>
    <x v="6"/>
    <x v="1"/>
    <x v="0"/>
    <n v="11"/>
    <n v="6"/>
    <n v="1992"/>
    <x v="0"/>
    <x v="0"/>
    <n v="5717"/>
    <x v="533"/>
    <n v="0"/>
    <n v="4123023"/>
    <n v="100.15"/>
    <n v="34"/>
    <n v="1"/>
    <x v="2"/>
  </r>
  <r>
    <n v="33622"/>
    <x v="8"/>
    <x v="1"/>
    <x v="0"/>
    <n v="73"/>
    <n v="5"/>
    <n v="2014"/>
    <x v="0"/>
    <x v="0"/>
    <n v="8902"/>
    <x v="283"/>
    <n v="0"/>
    <n v="3371927"/>
    <n v="100.29"/>
    <n v="12"/>
    <n v="1"/>
    <x v="2"/>
  </r>
  <r>
    <n v="66878"/>
    <x v="2"/>
    <x v="1"/>
    <x v="1"/>
    <n v="41"/>
    <n v="5"/>
    <n v="2016"/>
    <x v="0"/>
    <x v="1"/>
    <n v="1400"/>
    <x v="534"/>
    <n v="0"/>
    <n v="6692132"/>
    <n v="100.06"/>
    <n v="10"/>
    <n v="1"/>
    <x v="1"/>
  </r>
  <r>
    <n v="9815"/>
    <x v="2"/>
    <x v="0"/>
    <x v="0"/>
    <n v="24"/>
    <n v="2"/>
    <n v="2010"/>
    <x v="1"/>
    <x v="1"/>
    <n v="6449"/>
    <x v="535"/>
    <n v="0"/>
    <n v="989932"/>
    <n v="100.86"/>
    <n v="16"/>
    <n v="1"/>
    <x v="3"/>
  </r>
  <r>
    <n v="81392"/>
    <x v="1"/>
    <x v="1"/>
    <x v="0"/>
    <n v="10"/>
    <n v="8"/>
    <n v="2009"/>
    <x v="0"/>
    <x v="0"/>
    <n v="3061"/>
    <x v="536"/>
    <n v="1"/>
    <n v="8143563"/>
    <n v="100.05"/>
    <n v="17"/>
    <n v="1"/>
    <x v="0"/>
  </r>
  <r>
    <n v="95375"/>
    <x v="2"/>
    <x v="0"/>
    <x v="0"/>
    <n v="37"/>
    <n v="1"/>
    <n v="1998"/>
    <x v="1"/>
    <x v="1"/>
    <n v="927"/>
    <x v="335"/>
    <n v="1"/>
    <n v="9545995"/>
    <n v="100.09"/>
    <n v="28"/>
    <n v="1"/>
    <x v="0"/>
  </r>
  <r>
    <n v="29917"/>
    <x v="3"/>
    <x v="0"/>
    <x v="0"/>
    <n v="39"/>
    <n v="9"/>
    <n v="2011"/>
    <x v="1"/>
    <x v="1"/>
    <n v="1566"/>
    <x v="120"/>
    <n v="0"/>
    <n v="2998840"/>
    <n v="100.24"/>
    <n v="15"/>
    <n v="1"/>
    <x v="2"/>
  </r>
  <r>
    <n v="16336"/>
    <x v="1"/>
    <x v="1"/>
    <x v="0"/>
    <n v="11"/>
    <n v="8"/>
    <n v="2008"/>
    <x v="0"/>
    <x v="0"/>
    <n v="9709"/>
    <x v="537"/>
    <n v="0"/>
    <n v="1636601"/>
    <n v="100.18"/>
    <n v="18"/>
    <n v="1"/>
    <x v="3"/>
  </r>
  <r>
    <n v="90836"/>
    <x v="5"/>
    <x v="1"/>
    <x v="1"/>
    <n v="40"/>
    <n v="2"/>
    <n v="2011"/>
    <x v="1"/>
    <x v="1"/>
    <n v="2770"/>
    <x v="538"/>
    <n v="0"/>
    <n v="9086961"/>
    <n v="100.04"/>
    <n v="15"/>
    <n v="1"/>
    <x v="0"/>
  </r>
  <r>
    <n v="60244"/>
    <x v="7"/>
    <x v="0"/>
    <x v="0"/>
    <n v="47"/>
    <n v="10"/>
    <n v="1995"/>
    <x v="0"/>
    <x v="0"/>
    <n v="1418"/>
    <x v="539"/>
    <n v="0"/>
    <n v="6034514"/>
    <n v="100.17"/>
    <n v="31"/>
    <n v="1"/>
    <x v="1"/>
  </r>
  <r>
    <n v="43030"/>
    <x v="9"/>
    <x v="0"/>
    <x v="0"/>
    <n v="85"/>
    <n v="10"/>
    <n v="2010"/>
    <x v="1"/>
    <x v="1"/>
    <n v="1104"/>
    <x v="540"/>
    <n v="1"/>
    <n v="4310671"/>
    <n v="100.18"/>
    <n v="16"/>
    <n v="1"/>
    <x v="2"/>
  </r>
  <r>
    <n v="5504"/>
    <x v="2"/>
    <x v="0"/>
    <x v="1"/>
    <n v="76"/>
    <n v="4"/>
    <n v="1990"/>
    <x v="1"/>
    <x v="1"/>
    <n v="9447"/>
    <x v="422"/>
    <n v="0"/>
    <n v="559951"/>
    <n v="101.74"/>
    <n v="36"/>
    <n v="1"/>
    <x v="3"/>
  </r>
  <r>
    <n v="37620"/>
    <x v="8"/>
    <x v="1"/>
    <x v="1"/>
    <n v="51"/>
    <n v="8"/>
    <n v="1994"/>
    <x v="0"/>
    <x v="1"/>
    <n v="8318"/>
    <x v="396"/>
    <n v="1"/>
    <n v="3764885"/>
    <n v="100.08"/>
    <n v="32"/>
    <n v="1"/>
    <x v="2"/>
  </r>
  <r>
    <n v="6313"/>
    <x v="5"/>
    <x v="0"/>
    <x v="0"/>
    <n v="74"/>
    <n v="6"/>
    <n v="2004"/>
    <x v="0"/>
    <x v="0"/>
    <n v="4979"/>
    <x v="541"/>
    <n v="0"/>
    <n v="640633"/>
    <n v="101.48"/>
    <n v="22"/>
    <n v="1"/>
    <x v="3"/>
  </r>
  <r>
    <n v="52251"/>
    <x v="5"/>
    <x v="1"/>
    <x v="0"/>
    <n v="10"/>
    <n v="10"/>
    <n v="2005"/>
    <x v="0"/>
    <x v="1"/>
    <n v="5751"/>
    <x v="542"/>
    <n v="1"/>
    <n v="5231127"/>
    <n v="100.12"/>
    <n v="21"/>
    <n v="1"/>
    <x v="1"/>
  </r>
  <r>
    <n v="75749"/>
    <x v="5"/>
    <x v="0"/>
    <x v="1"/>
    <n v="30"/>
    <n v="3"/>
    <n v="2020"/>
    <x v="0"/>
    <x v="0"/>
    <n v="5132"/>
    <x v="241"/>
    <n v="1"/>
    <n v="7579803"/>
    <n v="100.06"/>
    <n v="6"/>
    <n v="1"/>
    <x v="0"/>
  </r>
  <r>
    <n v="31113"/>
    <x v="4"/>
    <x v="0"/>
    <x v="0"/>
    <n v="93"/>
    <n v="2"/>
    <n v="2020"/>
    <x v="1"/>
    <x v="1"/>
    <n v="891"/>
    <x v="543"/>
    <n v="0"/>
    <n v="3122972"/>
    <n v="100.38"/>
    <n v="6"/>
    <n v="1"/>
    <x v="2"/>
  </r>
  <r>
    <n v="18972"/>
    <x v="4"/>
    <x v="0"/>
    <x v="1"/>
    <n v="3"/>
    <n v="3"/>
    <n v="2010"/>
    <x v="1"/>
    <x v="1"/>
    <n v="8253"/>
    <x v="434"/>
    <n v="0"/>
    <n v="1902042"/>
    <n v="100.26"/>
    <n v="16"/>
    <n v="1"/>
    <x v="3"/>
  </r>
  <r>
    <n v="28769"/>
    <x v="1"/>
    <x v="0"/>
    <x v="1"/>
    <n v="80"/>
    <n v="10"/>
    <n v="2021"/>
    <x v="0"/>
    <x v="0"/>
    <n v="6686"/>
    <x v="522"/>
    <n v="1"/>
    <n v="2881959"/>
    <n v="100.18"/>
    <n v="5"/>
    <n v="0"/>
    <x v="2"/>
  </r>
  <r>
    <n v="44539"/>
    <x v="6"/>
    <x v="1"/>
    <x v="1"/>
    <n v="23"/>
    <n v="4"/>
    <n v="2007"/>
    <x v="1"/>
    <x v="1"/>
    <n v="3795"/>
    <x v="544"/>
    <n v="0"/>
    <n v="4454838"/>
    <n v="100.02"/>
    <n v="19"/>
    <n v="1"/>
    <x v="2"/>
  </r>
  <r>
    <n v="17643"/>
    <x v="3"/>
    <x v="1"/>
    <x v="1"/>
    <n v="1"/>
    <n v="8"/>
    <n v="2004"/>
    <x v="0"/>
    <x v="0"/>
    <n v="755"/>
    <x v="412"/>
    <n v="1"/>
    <n v="1765047"/>
    <n v="100.04"/>
    <n v="22"/>
    <n v="1"/>
    <x v="3"/>
  </r>
  <r>
    <n v="52079"/>
    <x v="3"/>
    <x v="1"/>
    <x v="1"/>
    <n v="97"/>
    <n v="10"/>
    <n v="1995"/>
    <x v="1"/>
    <x v="1"/>
    <n v="6737"/>
    <x v="545"/>
    <n v="1"/>
    <n v="5217239"/>
    <n v="100.18"/>
    <n v="31"/>
    <n v="1"/>
    <x v="1"/>
  </r>
  <r>
    <n v="76906"/>
    <x v="6"/>
    <x v="1"/>
    <x v="0"/>
    <n v="6"/>
    <n v="1"/>
    <n v="2019"/>
    <x v="0"/>
    <x v="0"/>
    <n v="8938"/>
    <x v="546"/>
    <n v="0"/>
    <n v="7692421"/>
    <n v="100.02"/>
    <n v="7"/>
    <n v="1"/>
    <x v="0"/>
  </r>
  <r>
    <n v="88655"/>
    <x v="7"/>
    <x v="1"/>
    <x v="0"/>
    <n v="94"/>
    <n v="9"/>
    <n v="2007"/>
    <x v="0"/>
    <x v="1"/>
    <n v="1193"/>
    <x v="547"/>
    <n v="1"/>
    <n v="8875674"/>
    <n v="100.11"/>
    <n v="19"/>
    <n v="1"/>
    <x v="0"/>
  </r>
  <r>
    <n v="87554"/>
    <x v="2"/>
    <x v="0"/>
    <x v="0"/>
    <n v="77"/>
    <n v="7"/>
    <n v="2010"/>
    <x v="0"/>
    <x v="0"/>
    <n v="8714"/>
    <x v="548"/>
    <n v="1"/>
    <n v="8769996"/>
    <n v="100.17"/>
    <n v="16"/>
    <n v="1"/>
    <x v="0"/>
  </r>
  <r>
    <n v="7889"/>
    <x v="9"/>
    <x v="1"/>
    <x v="0"/>
    <n v="58"/>
    <n v="7"/>
    <n v="2000"/>
    <x v="1"/>
    <x v="0"/>
    <n v="1939"/>
    <x v="549"/>
    <n v="1"/>
    <n v="793852"/>
    <n v="100.63"/>
    <n v="26"/>
    <n v="1"/>
    <x v="3"/>
  </r>
  <r>
    <n v="33185"/>
    <x v="1"/>
    <x v="1"/>
    <x v="0"/>
    <n v="60"/>
    <n v="8"/>
    <n v="1998"/>
    <x v="1"/>
    <x v="0"/>
    <n v="6398"/>
    <x v="550"/>
    <n v="0"/>
    <n v="3325884"/>
    <n v="100.22"/>
    <n v="28"/>
    <n v="1"/>
    <x v="2"/>
  </r>
  <r>
    <n v="81860"/>
    <x v="8"/>
    <x v="0"/>
    <x v="1"/>
    <n v="65"/>
    <n v="5"/>
    <n v="2000"/>
    <x v="1"/>
    <x v="1"/>
    <n v="5409"/>
    <x v="494"/>
    <n v="1"/>
    <n v="8190448"/>
    <n v="100.05"/>
    <n v="26"/>
    <n v="1"/>
    <x v="0"/>
  </r>
  <r>
    <n v="16335"/>
    <x v="7"/>
    <x v="1"/>
    <x v="1"/>
    <n v="76"/>
    <n v="6"/>
    <n v="2005"/>
    <x v="0"/>
    <x v="1"/>
    <n v="6086"/>
    <x v="347"/>
    <n v="1"/>
    <n v="1635817"/>
    <n v="100.14"/>
    <n v="21"/>
    <n v="1"/>
    <x v="3"/>
  </r>
  <r>
    <n v="23164"/>
    <x v="9"/>
    <x v="1"/>
    <x v="1"/>
    <n v="76"/>
    <n v="10"/>
    <n v="1992"/>
    <x v="0"/>
    <x v="1"/>
    <n v="1132"/>
    <x v="83"/>
    <n v="0"/>
    <n v="2322369"/>
    <n v="100.26"/>
    <n v="34"/>
    <n v="1"/>
    <x v="3"/>
  </r>
  <r>
    <n v="50839"/>
    <x v="3"/>
    <x v="1"/>
    <x v="1"/>
    <n v="91"/>
    <n v="3"/>
    <n v="2009"/>
    <x v="0"/>
    <x v="1"/>
    <n v="4208"/>
    <x v="15"/>
    <n v="0"/>
    <n v="5091376"/>
    <n v="100.15"/>
    <n v="17"/>
    <n v="1"/>
    <x v="1"/>
  </r>
  <r>
    <n v="17432"/>
    <x v="4"/>
    <x v="0"/>
    <x v="0"/>
    <n v="15"/>
    <n v="6"/>
    <n v="1993"/>
    <x v="0"/>
    <x v="0"/>
    <n v="2250"/>
    <x v="551"/>
    <n v="1"/>
    <n v="1751212"/>
    <n v="100.46"/>
    <n v="33"/>
    <n v="1"/>
    <x v="3"/>
  </r>
  <r>
    <n v="94930"/>
    <x v="2"/>
    <x v="1"/>
    <x v="1"/>
    <n v="98"/>
    <n v="6"/>
    <n v="2001"/>
    <x v="0"/>
    <x v="0"/>
    <n v="9694"/>
    <x v="552"/>
    <n v="0"/>
    <n v="9499136"/>
    <n v="100.06"/>
    <n v="25"/>
    <n v="1"/>
    <x v="0"/>
  </r>
  <r>
    <n v="47601"/>
    <x v="1"/>
    <x v="1"/>
    <x v="0"/>
    <n v="69"/>
    <n v="5"/>
    <n v="2001"/>
    <x v="1"/>
    <x v="1"/>
    <n v="8925"/>
    <x v="211"/>
    <n v="0"/>
    <n v="4765720"/>
    <n v="100.12"/>
    <n v="25"/>
    <n v="1"/>
    <x v="2"/>
  </r>
  <r>
    <n v="57143"/>
    <x v="7"/>
    <x v="1"/>
    <x v="1"/>
    <n v="11"/>
    <n v="9"/>
    <n v="2001"/>
    <x v="1"/>
    <x v="1"/>
    <n v="7491"/>
    <x v="80"/>
    <n v="0"/>
    <n v="5716057"/>
    <n v="100.03"/>
    <n v="25"/>
    <n v="1"/>
    <x v="1"/>
  </r>
  <r>
    <n v="90614"/>
    <x v="8"/>
    <x v="1"/>
    <x v="0"/>
    <n v="16"/>
    <n v="6"/>
    <n v="2016"/>
    <x v="0"/>
    <x v="0"/>
    <n v="2528"/>
    <x v="407"/>
    <n v="1"/>
    <n v="9065678"/>
    <n v="100.05"/>
    <n v="10"/>
    <n v="1"/>
    <x v="0"/>
  </r>
  <r>
    <n v="43245"/>
    <x v="2"/>
    <x v="1"/>
    <x v="1"/>
    <n v="35"/>
    <n v="8"/>
    <n v="2003"/>
    <x v="1"/>
    <x v="1"/>
    <n v="9660"/>
    <x v="553"/>
    <n v="0"/>
    <n v="4325940"/>
    <n v="100.03"/>
    <n v="23"/>
    <n v="1"/>
    <x v="2"/>
  </r>
  <r>
    <n v="96666"/>
    <x v="7"/>
    <x v="1"/>
    <x v="0"/>
    <n v="9"/>
    <n v="4"/>
    <n v="2008"/>
    <x v="1"/>
    <x v="1"/>
    <n v="8123"/>
    <x v="176"/>
    <n v="0"/>
    <n v="9672166"/>
    <n v="100.06"/>
    <n v="18"/>
    <n v="1"/>
    <x v="0"/>
  </r>
  <r>
    <n v="49608"/>
    <x v="1"/>
    <x v="1"/>
    <x v="0"/>
    <n v="10"/>
    <n v="7"/>
    <n v="1992"/>
    <x v="1"/>
    <x v="1"/>
    <n v="2647"/>
    <x v="137"/>
    <n v="1"/>
    <n v="4965463"/>
    <n v="100.09"/>
    <n v="34"/>
    <n v="1"/>
    <x v="2"/>
  </r>
  <r>
    <n v="15385"/>
    <x v="9"/>
    <x v="0"/>
    <x v="1"/>
    <n v="93"/>
    <n v="2"/>
    <n v="2013"/>
    <x v="1"/>
    <x v="0"/>
    <n v="1661"/>
    <x v="109"/>
    <n v="0"/>
    <n v="1548993"/>
    <n v="100.68"/>
    <n v="13"/>
    <n v="1"/>
    <x v="3"/>
  </r>
  <r>
    <n v="14973"/>
    <x v="2"/>
    <x v="0"/>
    <x v="1"/>
    <n v="22"/>
    <n v="2"/>
    <n v="2018"/>
    <x v="1"/>
    <x v="1"/>
    <n v="7397"/>
    <x v="292"/>
    <n v="1"/>
    <n v="1501529"/>
    <n v="100.28"/>
    <n v="8"/>
    <n v="1"/>
    <x v="3"/>
  </r>
  <r>
    <n v="82285"/>
    <x v="3"/>
    <x v="1"/>
    <x v="1"/>
    <n v="22"/>
    <n v="5"/>
    <n v="2014"/>
    <x v="1"/>
    <x v="0"/>
    <n v="782"/>
    <x v="296"/>
    <n v="0"/>
    <n v="8229649"/>
    <n v="100.01"/>
    <n v="12"/>
    <n v="1"/>
    <x v="0"/>
  </r>
  <r>
    <n v="89520"/>
    <x v="3"/>
    <x v="1"/>
    <x v="1"/>
    <n v="6"/>
    <n v="3"/>
    <n v="2007"/>
    <x v="1"/>
    <x v="0"/>
    <n v="4587"/>
    <x v="554"/>
    <n v="0"/>
    <n v="8952699"/>
    <n v="100.01"/>
    <n v="19"/>
    <n v="1"/>
    <x v="0"/>
  </r>
  <r>
    <n v="31454"/>
    <x v="5"/>
    <x v="1"/>
    <x v="1"/>
    <n v="57"/>
    <n v="1"/>
    <n v="2012"/>
    <x v="0"/>
    <x v="1"/>
    <n v="9770"/>
    <x v="190"/>
    <n v="0"/>
    <n v="3148909"/>
    <n v="100.11"/>
    <n v="14"/>
    <n v="1"/>
    <x v="2"/>
  </r>
  <r>
    <n v="63341"/>
    <x v="1"/>
    <x v="1"/>
    <x v="1"/>
    <n v="85"/>
    <n v="6"/>
    <n v="1991"/>
    <x v="0"/>
    <x v="0"/>
    <n v="928"/>
    <x v="454"/>
    <n v="0"/>
    <n v="6338314"/>
    <n v="100.07"/>
    <n v="35"/>
    <n v="1"/>
    <x v="1"/>
  </r>
  <r>
    <n v="91166"/>
    <x v="5"/>
    <x v="0"/>
    <x v="0"/>
    <n v="8"/>
    <n v="6"/>
    <n v="1995"/>
    <x v="1"/>
    <x v="1"/>
    <n v="5368"/>
    <x v="4"/>
    <n v="1"/>
    <n v="9123484"/>
    <n v="100.08"/>
    <n v="31"/>
    <n v="1"/>
    <x v="0"/>
  </r>
  <r>
    <n v="86153"/>
    <x v="2"/>
    <x v="0"/>
    <x v="0"/>
    <n v="54"/>
    <n v="9"/>
    <n v="2020"/>
    <x v="0"/>
    <x v="1"/>
    <n v="8091"/>
    <x v="555"/>
    <n v="0"/>
    <n v="8627514"/>
    <n v="100.14"/>
    <n v="6"/>
    <n v="1"/>
    <x v="0"/>
  </r>
  <r>
    <n v="24519"/>
    <x v="4"/>
    <x v="1"/>
    <x v="0"/>
    <n v="3"/>
    <n v="4"/>
    <n v="2001"/>
    <x v="1"/>
    <x v="1"/>
    <n v="6797"/>
    <x v="371"/>
    <n v="1"/>
    <n v="2456369"/>
    <n v="100.18"/>
    <n v="25"/>
    <n v="1"/>
    <x v="3"/>
  </r>
  <r>
    <n v="17458"/>
    <x v="5"/>
    <x v="0"/>
    <x v="1"/>
    <n v="51"/>
    <n v="5"/>
    <n v="2008"/>
    <x v="0"/>
    <x v="1"/>
    <n v="8435"/>
    <x v="556"/>
    <n v="0"/>
    <n v="1751680"/>
    <n v="100.34"/>
    <n v="18"/>
    <n v="1"/>
    <x v="3"/>
  </r>
  <r>
    <n v="48568"/>
    <x v="5"/>
    <x v="0"/>
    <x v="1"/>
    <n v="11"/>
    <n v="3"/>
    <n v="2011"/>
    <x v="0"/>
    <x v="1"/>
    <n v="297"/>
    <x v="507"/>
    <n v="1"/>
    <n v="4860230"/>
    <n v="100.07"/>
    <n v="15"/>
    <n v="1"/>
    <x v="2"/>
  </r>
  <r>
    <n v="14881"/>
    <x v="2"/>
    <x v="0"/>
    <x v="1"/>
    <n v="88"/>
    <n v="9"/>
    <n v="2007"/>
    <x v="0"/>
    <x v="1"/>
    <n v="9590"/>
    <x v="557"/>
    <n v="1"/>
    <n v="1498064"/>
    <n v="100.67"/>
    <n v="19"/>
    <n v="1"/>
    <x v="3"/>
  </r>
  <r>
    <n v="61123"/>
    <x v="1"/>
    <x v="0"/>
    <x v="0"/>
    <n v="72"/>
    <n v="4"/>
    <n v="1995"/>
    <x v="1"/>
    <x v="1"/>
    <n v="1051"/>
    <x v="558"/>
    <n v="0"/>
    <n v="6123099"/>
    <n v="100.18"/>
    <n v="31"/>
    <n v="1"/>
    <x v="1"/>
  </r>
  <r>
    <n v="3854"/>
    <x v="1"/>
    <x v="0"/>
    <x v="1"/>
    <n v="25"/>
    <n v="7"/>
    <n v="2009"/>
    <x v="0"/>
    <x v="1"/>
    <n v="6606"/>
    <x v="225"/>
    <n v="1"/>
    <n v="393086"/>
    <n v="101.99"/>
    <n v="17"/>
    <n v="1"/>
    <x v="3"/>
  </r>
  <r>
    <n v="86908"/>
    <x v="0"/>
    <x v="1"/>
    <x v="1"/>
    <n v="56"/>
    <n v="7"/>
    <n v="2014"/>
    <x v="0"/>
    <x v="1"/>
    <n v="314"/>
    <x v="480"/>
    <n v="0"/>
    <n v="8695385"/>
    <n v="100.05"/>
    <n v="12"/>
    <n v="1"/>
    <x v="0"/>
  </r>
  <r>
    <n v="55366"/>
    <x v="3"/>
    <x v="1"/>
    <x v="1"/>
    <n v="98"/>
    <n v="3"/>
    <n v="2011"/>
    <x v="1"/>
    <x v="0"/>
    <n v="8940"/>
    <x v="559"/>
    <n v="0"/>
    <n v="5540333"/>
    <n v="100.07"/>
    <n v="15"/>
    <n v="1"/>
    <x v="1"/>
  </r>
  <r>
    <n v="17051"/>
    <x v="3"/>
    <x v="0"/>
    <x v="0"/>
    <n v="43"/>
    <n v="2"/>
    <n v="1993"/>
    <x v="0"/>
    <x v="1"/>
    <n v="6481"/>
    <x v="560"/>
    <n v="0"/>
    <n v="1710016"/>
    <n v="100.29"/>
    <n v="33"/>
    <n v="1"/>
    <x v="3"/>
  </r>
  <r>
    <n v="14436"/>
    <x v="3"/>
    <x v="1"/>
    <x v="1"/>
    <n v="6"/>
    <n v="2"/>
    <n v="2002"/>
    <x v="0"/>
    <x v="1"/>
    <n v="676"/>
    <x v="96"/>
    <n v="1"/>
    <n v="1444902"/>
    <n v="100.09"/>
    <n v="24"/>
    <n v="1"/>
    <x v="3"/>
  </r>
  <r>
    <n v="34220"/>
    <x v="6"/>
    <x v="0"/>
    <x v="0"/>
    <n v="33"/>
    <n v="3"/>
    <n v="1996"/>
    <x v="0"/>
    <x v="1"/>
    <n v="5942"/>
    <x v="472"/>
    <n v="1"/>
    <n v="3430762"/>
    <n v="100.26"/>
    <n v="30"/>
    <n v="1"/>
    <x v="2"/>
  </r>
  <r>
    <n v="95215"/>
    <x v="2"/>
    <x v="1"/>
    <x v="1"/>
    <n v="8"/>
    <n v="9"/>
    <n v="2009"/>
    <x v="1"/>
    <x v="0"/>
    <n v="304"/>
    <x v="395"/>
    <n v="1"/>
    <n v="9522467"/>
    <n v="100.01"/>
    <n v="17"/>
    <n v="1"/>
    <x v="0"/>
  </r>
  <r>
    <n v="82140"/>
    <x v="6"/>
    <x v="1"/>
    <x v="1"/>
    <n v="10"/>
    <n v="9"/>
    <n v="2003"/>
    <x v="0"/>
    <x v="1"/>
    <n v="8091"/>
    <x v="444"/>
    <n v="0"/>
    <n v="8215500"/>
    <n v="100.02"/>
    <n v="23"/>
    <n v="1"/>
    <x v="0"/>
  </r>
  <r>
    <n v="5706"/>
    <x v="7"/>
    <x v="1"/>
    <x v="1"/>
    <n v="38"/>
    <n v="7"/>
    <n v="2005"/>
    <x v="0"/>
    <x v="0"/>
    <n v="73"/>
    <x v="300"/>
    <n v="0"/>
    <n v="574165"/>
    <n v="100.62"/>
    <n v="21"/>
    <n v="1"/>
    <x v="3"/>
  </r>
  <r>
    <n v="35778"/>
    <x v="0"/>
    <x v="1"/>
    <x v="1"/>
    <n v="35"/>
    <n v="8"/>
    <n v="2012"/>
    <x v="1"/>
    <x v="1"/>
    <n v="4151"/>
    <x v="552"/>
    <n v="1"/>
    <n v="3580006"/>
    <n v="100.06"/>
    <n v="14"/>
    <n v="1"/>
    <x v="2"/>
  </r>
  <r>
    <n v="73323"/>
    <x v="2"/>
    <x v="1"/>
    <x v="0"/>
    <n v="5"/>
    <n v="10"/>
    <n v="1990"/>
    <x v="1"/>
    <x v="1"/>
    <n v="3687"/>
    <x v="94"/>
    <n v="1"/>
    <n v="7334601"/>
    <n v="100.03"/>
    <n v="36"/>
    <n v="1"/>
    <x v="1"/>
  </r>
  <r>
    <n v="97544"/>
    <x v="5"/>
    <x v="1"/>
    <x v="1"/>
    <n v="72"/>
    <n v="2"/>
    <n v="2014"/>
    <x v="0"/>
    <x v="1"/>
    <n v="3458"/>
    <x v="379"/>
    <n v="1"/>
    <n v="9760573"/>
    <n v="100.06"/>
    <n v="12"/>
    <n v="1"/>
    <x v="0"/>
  </r>
  <r>
    <n v="74037"/>
    <x v="0"/>
    <x v="0"/>
    <x v="1"/>
    <n v="84"/>
    <n v="10"/>
    <n v="1997"/>
    <x v="0"/>
    <x v="1"/>
    <n v="533"/>
    <x v="561"/>
    <n v="1"/>
    <n v="7410768"/>
    <n v="100.1"/>
    <n v="29"/>
    <n v="1"/>
    <x v="1"/>
  </r>
  <r>
    <n v="27244"/>
    <x v="3"/>
    <x v="1"/>
    <x v="1"/>
    <n v="91"/>
    <n v="7"/>
    <n v="1996"/>
    <x v="0"/>
    <x v="0"/>
    <n v="4237"/>
    <x v="356"/>
    <n v="1"/>
    <n v="2731620"/>
    <n v="100.26"/>
    <n v="30"/>
    <n v="1"/>
    <x v="2"/>
  </r>
  <r>
    <n v="7812"/>
    <x v="7"/>
    <x v="1"/>
    <x v="0"/>
    <n v="93"/>
    <n v="6"/>
    <n v="2012"/>
    <x v="1"/>
    <x v="1"/>
    <n v="3559"/>
    <x v="562"/>
    <n v="1"/>
    <n v="786725"/>
    <n v="100.71"/>
    <n v="14"/>
    <n v="1"/>
    <x v="3"/>
  </r>
  <r>
    <n v="95800"/>
    <x v="5"/>
    <x v="0"/>
    <x v="0"/>
    <n v="28"/>
    <n v="9"/>
    <n v="1990"/>
    <x v="0"/>
    <x v="0"/>
    <n v="6051"/>
    <x v="563"/>
    <n v="0"/>
    <n v="9591195"/>
    <n v="100.12"/>
    <n v="36"/>
    <n v="1"/>
    <x v="0"/>
  </r>
  <r>
    <n v="4442"/>
    <x v="4"/>
    <x v="0"/>
    <x v="1"/>
    <n v="46"/>
    <n v="8"/>
    <n v="2016"/>
    <x v="0"/>
    <x v="1"/>
    <n v="9845"/>
    <x v="521"/>
    <n v="1"/>
    <n v="450429"/>
    <n v="101.4"/>
    <n v="10"/>
    <n v="1"/>
    <x v="3"/>
  </r>
  <r>
    <n v="71399"/>
    <x v="2"/>
    <x v="1"/>
    <x v="1"/>
    <n v="74"/>
    <n v="10"/>
    <n v="1996"/>
    <x v="1"/>
    <x v="0"/>
    <n v="5484"/>
    <x v="564"/>
    <n v="1"/>
    <n v="7141238"/>
    <n v="100.02"/>
    <n v="30"/>
    <n v="1"/>
    <x v="1"/>
  </r>
  <r>
    <n v="8223"/>
    <x v="0"/>
    <x v="0"/>
    <x v="1"/>
    <n v="18"/>
    <n v="4"/>
    <n v="2009"/>
    <x v="0"/>
    <x v="1"/>
    <n v="4835"/>
    <x v="565"/>
    <n v="0"/>
    <n v="828762"/>
    <n v="100.79"/>
    <n v="17"/>
    <n v="1"/>
    <x v="3"/>
  </r>
  <r>
    <n v="49694"/>
    <x v="5"/>
    <x v="0"/>
    <x v="1"/>
    <n v="17"/>
    <n v="8"/>
    <n v="2021"/>
    <x v="0"/>
    <x v="0"/>
    <n v="8872"/>
    <x v="472"/>
    <n v="1"/>
    <n v="4973672"/>
    <n v="100.09"/>
    <n v="5"/>
    <n v="0"/>
    <x v="2"/>
  </r>
  <r>
    <n v="71661"/>
    <x v="7"/>
    <x v="1"/>
    <x v="0"/>
    <n v="64"/>
    <n v="6"/>
    <n v="2014"/>
    <x v="0"/>
    <x v="0"/>
    <n v="793"/>
    <x v="566"/>
    <n v="0"/>
    <n v="7173346"/>
    <n v="100.1"/>
    <n v="12"/>
    <n v="1"/>
    <x v="1"/>
  </r>
  <r>
    <n v="98826"/>
    <x v="1"/>
    <x v="0"/>
    <x v="0"/>
    <n v="77"/>
    <n v="2"/>
    <n v="2007"/>
    <x v="1"/>
    <x v="0"/>
    <n v="12"/>
    <x v="260"/>
    <n v="1"/>
    <n v="9894830"/>
    <n v="100.12"/>
    <n v="19"/>
    <n v="1"/>
    <x v="0"/>
  </r>
  <r>
    <n v="92000"/>
    <x v="4"/>
    <x v="0"/>
    <x v="1"/>
    <n v="6"/>
    <n v="8"/>
    <n v="2011"/>
    <x v="1"/>
    <x v="1"/>
    <n v="4693"/>
    <x v="43"/>
    <n v="1"/>
    <n v="9203514"/>
    <n v="100.04"/>
    <n v="15"/>
    <n v="1"/>
    <x v="0"/>
  </r>
  <r>
    <n v="82274"/>
    <x v="5"/>
    <x v="0"/>
    <x v="0"/>
    <n v="69"/>
    <n v="1"/>
    <n v="2013"/>
    <x v="0"/>
    <x v="1"/>
    <n v="7565"/>
    <x v="358"/>
    <n v="1"/>
    <n v="8237371"/>
    <n v="100.12"/>
    <n v="13"/>
    <n v="1"/>
    <x v="0"/>
  </r>
  <r>
    <n v="28957"/>
    <x v="3"/>
    <x v="0"/>
    <x v="0"/>
    <n v="2"/>
    <n v="9"/>
    <n v="1992"/>
    <x v="0"/>
    <x v="1"/>
    <n v="3222"/>
    <x v="363"/>
    <n v="1"/>
    <n v="2903240"/>
    <n v="100.26"/>
    <n v="34"/>
    <n v="1"/>
    <x v="2"/>
  </r>
  <r>
    <n v="45273"/>
    <x v="7"/>
    <x v="0"/>
    <x v="1"/>
    <n v="3"/>
    <n v="6"/>
    <n v="2007"/>
    <x v="0"/>
    <x v="0"/>
    <n v="328"/>
    <x v="567"/>
    <n v="0"/>
    <n v="4531465"/>
    <n v="100.09"/>
    <n v="19"/>
    <n v="1"/>
    <x v="2"/>
  </r>
  <r>
    <n v="27649"/>
    <x v="3"/>
    <x v="1"/>
    <x v="1"/>
    <n v="67"/>
    <n v="10"/>
    <n v="1997"/>
    <x v="0"/>
    <x v="0"/>
    <n v="4153"/>
    <x v="70"/>
    <n v="1"/>
    <n v="2770976"/>
    <n v="100.22"/>
    <n v="29"/>
    <n v="1"/>
    <x v="2"/>
  </r>
  <r>
    <n v="78681"/>
    <x v="9"/>
    <x v="0"/>
    <x v="0"/>
    <n v="87"/>
    <n v="9"/>
    <n v="2015"/>
    <x v="0"/>
    <x v="0"/>
    <n v="5930"/>
    <x v="79"/>
    <n v="0"/>
    <n v="7884527"/>
    <n v="100.21"/>
    <n v="11"/>
    <n v="1"/>
    <x v="0"/>
  </r>
  <r>
    <n v="30383"/>
    <x v="7"/>
    <x v="0"/>
    <x v="0"/>
    <n v="87"/>
    <n v="8"/>
    <n v="2000"/>
    <x v="0"/>
    <x v="1"/>
    <n v="1312"/>
    <x v="556"/>
    <n v="1"/>
    <n v="3049140"/>
    <n v="100.36"/>
    <n v="26"/>
    <n v="1"/>
    <x v="2"/>
  </r>
  <r>
    <n v="16205"/>
    <x v="4"/>
    <x v="0"/>
    <x v="1"/>
    <n v="53"/>
    <n v="5"/>
    <n v="2000"/>
    <x v="1"/>
    <x v="0"/>
    <n v="5988"/>
    <x v="330"/>
    <n v="0"/>
    <n v="1626165"/>
    <n v="100.35"/>
    <n v="26"/>
    <n v="1"/>
    <x v="3"/>
  </r>
  <r>
    <n v="35821"/>
    <x v="2"/>
    <x v="0"/>
    <x v="1"/>
    <n v="71"/>
    <n v="10"/>
    <n v="2013"/>
    <x v="0"/>
    <x v="0"/>
    <n v="9220"/>
    <x v="568"/>
    <n v="1"/>
    <n v="3589966"/>
    <n v="100.22"/>
    <n v="13"/>
    <n v="1"/>
    <x v="2"/>
  </r>
  <r>
    <n v="96601"/>
    <x v="2"/>
    <x v="0"/>
    <x v="1"/>
    <n v="37"/>
    <n v="1"/>
    <n v="2015"/>
    <x v="0"/>
    <x v="0"/>
    <n v="478"/>
    <x v="117"/>
    <n v="1"/>
    <n v="9665464"/>
    <n v="100.06"/>
    <n v="11"/>
    <n v="1"/>
    <x v="0"/>
  </r>
  <r>
    <n v="34075"/>
    <x v="2"/>
    <x v="0"/>
    <x v="0"/>
    <n v="28"/>
    <n v="2"/>
    <n v="1995"/>
    <x v="0"/>
    <x v="1"/>
    <n v="7842"/>
    <x v="569"/>
    <n v="1"/>
    <n v="3415019"/>
    <n v="100.22"/>
    <n v="31"/>
    <n v="1"/>
    <x v="2"/>
  </r>
  <r>
    <n v="64246"/>
    <x v="7"/>
    <x v="0"/>
    <x v="1"/>
    <n v="90"/>
    <n v="4"/>
    <n v="1995"/>
    <x v="1"/>
    <x v="1"/>
    <n v="4368"/>
    <x v="537"/>
    <n v="1"/>
    <n v="6435522"/>
    <n v="100.17"/>
    <n v="31"/>
    <n v="1"/>
    <x v="1"/>
  </r>
  <r>
    <n v="8732"/>
    <x v="5"/>
    <x v="1"/>
    <x v="0"/>
    <n v="40"/>
    <n v="7"/>
    <n v="1991"/>
    <x v="1"/>
    <x v="0"/>
    <n v="1102"/>
    <x v="570"/>
    <n v="1"/>
    <n v="876520"/>
    <n v="100.38"/>
    <n v="35"/>
    <n v="1"/>
    <x v="3"/>
  </r>
  <r>
    <n v="15807"/>
    <x v="8"/>
    <x v="0"/>
    <x v="1"/>
    <n v="33"/>
    <n v="2"/>
    <n v="2020"/>
    <x v="0"/>
    <x v="0"/>
    <n v="4263"/>
    <x v="198"/>
    <n v="0"/>
    <n v="1587804"/>
    <n v="100.45"/>
    <n v="6"/>
    <n v="1"/>
    <x v="3"/>
  </r>
  <r>
    <n v="41409"/>
    <x v="8"/>
    <x v="0"/>
    <x v="0"/>
    <n v="9"/>
    <n v="1"/>
    <n v="2003"/>
    <x v="1"/>
    <x v="1"/>
    <n v="8936"/>
    <x v="237"/>
    <n v="0"/>
    <n v="4149403"/>
    <n v="100.21"/>
    <n v="23"/>
    <n v="1"/>
    <x v="2"/>
  </r>
  <r>
    <n v="84748"/>
    <x v="6"/>
    <x v="0"/>
    <x v="1"/>
    <n v="96"/>
    <n v="9"/>
    <n v="2013"/>
    <x v="0"/>
    <x v="1"/>
    <n v="1978"/>
    <x v="571"/>
    <n v="0"/>
    <n v="8480498"/>
    <n v="100.07"/>
    <n v="13"/>
    <n v="1"/>
    <x v="0"/>
  </r>
  <r>
    <n v="95514"/>
    <x v="2"/>
    <x v="1"/>
    <x v="0"/>
    <n v="83"/>
    <n v="8"/>
    <n v="2016"/>
    <x v="0"/>
    <x v="1"/>
    <n v="3388"/>
    <x v="572"/>
    <n v="0"/>
    <n v="9557637"/>
    <n v="100.07"/>
    <n v="10"/>
    <n v="1"/>
    <x v="0"/>
  </r>
  <r>
    <n v="19596"/>
    <x v="4"/>
    <x v="0"/>
    <x v="1"/>
    <n v="28"/>
    <n v="10"/>
    <n v="1997"/>
    <x v="1"/>
    <x v="0"/>
    <n v="6454"/>
    <x v="68"/>
    <n v="1"/>
    <n v="1965485"/>
    <n v="100.3"/>
    <n v="29"/>
    <n v="1"/>
    <x v="3"/>
  </r>
  <r>
    <n v="26886"/>
    <x v="8"/>
    <x v="1"/>
    <x v="0"/>
    <n v="10"/>
    <n v="6"/>
    <n v="1991"/>
    <x v="1"/>
    <x v="0"/>
    <n v="8380"/>
    <x v="573"/>
    <n v="1"/>
    <n v="2692355"/>
    <n v="100.14"/>
    <n v="35"/>
    <n v="1"/>
    <x v="2"/>
  </r>
  <r>
    <n v="5017"/>
    <x v="7"/>
    <x v="1"/>
    <x v="1"/>
    <n v="49"/>
    <n v="5"/>
    <n v="1993"/>
    <x v="0"/>
    <x v="0"/>
    <n v="9420"/>
    <x v="433"/>
    <n v="0"/>
    <n v="506461"/>
    <n v="100.95"/>
    <n v="33"/>
    <n v="1"/>
    <x v="3"/>
  </r>
  <r>
    <n v="817"/>
    <x v="4"/>
    <x v="1"/>
    <x v="0"/>
    <n v="26"/>
    <n v="7"/>
    <n v="2003"/>
    <x v="0"/>
    <x v="0"/>
    <n v="7737"/>
    <x v="151"/>
    <n v="1"/>
    <n v="87408"/>
    <n v="106.99"/>
    <n v="23"/>
    <n v="1"/>
    <x v="3"/>
  </r>
  <r>
    <n v="56381"/>
    <x v="5"/>
    <x v="0"/>
    <x v="0"/>
    <n v="91"/>
    <n v="1"/>
    <n v="2009"/>
    <x v="1"/>
    <x v="1"/>
    <n v="9204"/>
    <x v="289"/>
    <n v="0"/>
    <n v="5646092"/>
    <n v="100.14"/>
    <n v="17"/>
    <n v="1"/>
    <x v="1"/>
  </r>
  <r>
    <n v="45464"/>
    <x v="2"/>
    <x v="1"/>
    <x v="0"/>
    <n v="3"/>
    <n v="5"/>
    <n v="2021"/>
    <x v="1"/>
    <x v="1"/>
    <n v="9971"/>
    <x v="574"/>
    <n v="0"/>
    <n v="4549774"/>
    <n v="100.07"/>
    <n v="5"/>
    <n v="0"/>
    <x v="2"/>
  </r>
  <r>
    <n v="63992"/>
    <x v="4"/>
    <x v="0"/>
    <x v="1"/>
    <n v="39"/>
    <n v="9"/>
    <n v="2005"/>
    <x v="0"/>
    <x v="1"/>
    <n v="5356"/>
    <x v="575"/>
    <n v="0"/>
    <n v="6405554"/>
    <n v="100.1"/>
    <n v="21"/>
    <n v="1"/>
    <x v="1"/>
  </r>
  <r>
    <n v="81411"/>
    <x v="3"/>
    <x v="1"/>
    <x v="0"/>
    <n v="74"/>
    <n v="1"/>
    <n v="1998"/>
    <x v="0"/>
    <x v="1"/>
    <n v="4634"/>
    <x v="112"/>
    <n v="0"/>
    <n v="8149664"/>
    <n v="100.11"/>
    <n v="28"/>
    <n v="1"/>
    <x v="0"/>
  </r>
  <r>
    <n v="67053"/>
    <x v="3"/>
    <x v="1"/>
    <x v="1"/>
    <n v="33"/>
    <n v="2"/>
    <n v="2019"/>
    <x v="1"/>
    <x v="1"/>
    <n v="7848"/>
    <x v="218"/>
    <n v="1"/>
    <n v="6707305"/>
    <n v="100.03"/>
    <n v="7"/>
    <n v="1"/>
    <x v="1"/>
  </r>
  <r>
    <n v="13560"/>
    <x v="3"/>
    <x v="0"/>
    <x v="1"/>
    <n v="17"/>
    <n v="3"/>
    <n v="2001"/>
    <x v="0"/>
    <x v="0"/>
    <n v="7736"/>
    <x v="576"/>
    <n v="1"/>
    <n v="1361612"/>
    <n v="100.41"/>
    <n v="25"/>
    <n v="1"/>
    <x v="3"/>
  </r>
  <r>
    <n v="59993"/>
    <x v="6"/>
    <x v="0"/>
    <x v="0"/>
    <n v="67"/>
    <n v="4"/>
    <n v="2015"/>
    <x v="0"/>
    <x v="0"/>
    <n v="7159"/>
    <x v="440"/>
    <n v="1"/>
    <n v="6009244"/>
    <n v="100.17"/>
    <n v="11"/>
    <n v="1"/>
    <x v="1"/>
  </r>
  <r>
    <n v="95568"/>
    <x v="3"/>
    <x v="1"/>
    <x v="0"/>
    <n v="56"/>
    <n v="8"/>
    <n v="1992"/>
    <x v="1"/>
    <x v="0"/>
    <n v="8392"/>
    <x v="31"/>
    <n v="1"/>
    <n v="9562024"/>
    <n v="100.05"/>
    <n v="34"/>
    <n v="1"/>
    <x v="0"/>
  </r>
  <r>
    <n v="50873"/>
    <x v="7"/>
    <x v="1"/>
    <x v="1"/>
    <n v="38"/>
    <n v="10"/>
    <n v="2018"/>
    <x v="0"/>
    <x v="0"/>
    <n v="4083"/>
    <x v="577"/>
    <n v="0"/>
    <n v="5089610"/>
    <n v="100.05"/>
    <n v="8"/>
    <n v="1"/>
    <x v="1"/>
  </r>
  <r>
    <n v="56885"/>
    <x v="7"/>
    <x v="0"/>
    <x v="0"/>
    <n v="80"/>
    <n v="4"/>
    <n v="2001"/>
    <x v="1"/>
    <x v="1"/>
    <n v="7919"/>
    <x v="235"/>
    <n v="1"/>
    <n v="5699848"/>
    <n v="100.2"/>
    <n v="25"/>
    <n v="1"/>
    <x v="1"/>
  </r>
  <r>
    <n v="72193"/>
    <x v="8"/>
    <x v="1"/>
    <x v="0"/>
    <n v="82"/>
    <n v="7"/>
    <n v="1992"/>
    <x v="1"/>
    <x v="0"/>
    <n v="5541"/>
    <x v="453"/>
    <n v="0"/>
    <n v="7224575"/>
    <n v="100.07"/>
    <n v="34"/>
    <n v="1"/>
    <x v="1"/>
  </r>
  <r>
    <n v="39210"/>
    <x v="5"/>
    <x v="1"/>
    <x v="1"/>
    <n v="70"/>
    <n v="9"/>
    <n v="2011"/>
    <x v="0"/>
    <x v="0"/>
    <n v="5798"/>
    <x v="578"/>
    <n v="1"/>
    <n v="3923171"/>
    <n v="100.06"/>
    <n v="15"/>
    <n v="1"/>
    <x v="2"/>
  </r>
  <r>
    <n v="82468"/>
    <x v="0"/>
    <x v="1"/>
    <x v="0"/>
    <n v="1"/>
    <n v="2"/>
    <n v="1999"/>
    <x v="1"/>
    <x v="1"/>
    <n v="3756"/>
    <x v="3"/>
    <n v="1"/>
    <n v="8250787"/>
    <n v="100.05"/>
    <n v="27"/>
    <n v="1"/>
    <x v="0"/>
  </r>
  <r>
    <n v="64882"/>
    <x v="2"/>
    <x v="1"/>
    <x v="1"/>
    <n v="86"/>
    <n v="7"/>
    <n v="1990"/>
    <x v="0"/>
    <x v="1"/>
    <n v="3453"/>
    <x v="211"/>
    <n v="1"/>
    <n v="6493005"/>
    <n v="100.07"/>
    <n v="36"/>
    <n v="1"/>
    <x v="1"/>
  </r>
  <r>
    <n v="98864"/>
    <x v="6"/>
    <x v="0"/>
    <x v="1"/>
    <n v="55"/>
    <n v="7"/>
    <n v="2006"/>
    <x v="0"/>
    <x v="0"/>
    <n v="3854"/>
    <x v="503"/>
    <n v="1"/>
    <n v="9892827"/>
    <n v="100.07"/>
    <n v="20"/>
    <n v="1"/>
    <x v="0"/>
  </r>
  <r>
    <n v="71061"/>
    <x v="0"/>
    <x v="1"/>
    <x v="0"/>
    <n v="75"/>
    <n v="4"/>
    <n v="2018"/>
    <x v="1"/>
    <x v="1"/>
    <n v="629"/>
    <x v="579"/>
    <n v="1"/>
    <n v="7118345"/>
    <n v="100.17"/>
    <n v="8"/>
    <n v="1"/>
    <x v="1"/>
  </r>
  <r>
    <n v="46585"/>
    <x v="4"/>
    <x v="1"/>
    <x v="1"/>
    <n v="91"/>
    <n v="6"/>
    <n v="1990"/>
    <x v="1"/>
    <x v="1"/>
    <n v="4670"/>
    <x v="580"/>
    <n v="1"/>
    <n v="4662821"/>
    <n v="100.09"/>
    <n v="36"/>
    <n v="1"/>
    <x v="2"/>
  </r>
  <r>
    <n v="41976"/>
    <x v="3"/>
    <x v="1"/>
    <x v="0"/>
    <n v="86"/>
    <n v="7"/>
    <n v="1990"/>
    <x v="1"/>
    <x v="1"/>
    <n v="9332"/>
    <x v="581"/>
    <n v="1"/>
    <n v="4205798"/>
    <n v="100.2"/>
    <n v="36"/>
    <n v="1"/>
    <x v="2"/>
  </r>
  <r>
    <n v="52165"/>
    <x v="9"/>
    <x v="0"/>
    <x v="1"/>
    <n v="3"/>
    <n v="2"/>
    <n v="1998"/>
    <x v="0"/>
    <x v="0"/>
    <n v="4903"/>
    <x v="425"/>
    <n v="0"/>
    <n v="5221496"/>
    <n v="100.1"/>
    <n v="28"/>
    <n v="1"/>
    <x v="1"/>
  </r>
  <r>
    <n v="89999"/>
    <x v="8"/>
    <x v="0"/>
    <x v="1"/>
    <n v="3"/>
    <n v="4"/>
    <n v="2010"/>
    <x v="0"/>
    <x v="0"/>
    <n v="1314"/>
    <x v="174"/>
    <n v="0"/>
    <n v="9004222"/>
    <n v="100.05"/>
    <n v="16"/>
    <n v="1"/>
    <x v="0"/>
  </r>
  <r>
    <n v="65611"/>
    <x v="3"/>
    <x v="1"/>
    <x v="0"/>
    <n v="23"/>
    <n v="9"/>
    <n v="1999"/>
    <x v="0"/>
    <x v="0"/>
    <n v="5046"/>
    <x v="582"/>
    <n v="0"/>
    <n v="6563936"/>
    <n v="100.04"/>
    <n v="27"/>
    <n v="1"/>
    <x v="1"/>
  </r>
  <r>
    <n v="16067"/>
    <x v="0"/>
    <x v="0"/>
    <x v="1"/>
    <n v="26"/>
    <n v="7"/>
    <n v="2007"/>
    <x v="0"/>
    <x v="0"/>
    <n v="8041"/>
    <x v="436"/>
    <n v="1"/>
    <n v="1610058"/>
    <n v="100.21"/>
    <n v="19"/>
    <n v="1"/>
    <x v="3"/>
  </r>
  <r>
    <n v="57970"/>
    <x v="4"/>
    <x v="0"/>
    <x v="0"/>
    <n v="53"/>
    <n v="6"/>
    <n v="2013"/>
    <x v="1"/>
    <x v="0"/>
    <n v="2019"/>
    <x v="37"/>
    <n v="1"/>
    <n v="5811905"/>
    <n v="100.26"/>
    <n v="13"/>
    <n v="1"/>
    <x v="1"/>
  </r>
  <r>
    <n v="50373"/>
    <x v="9"/>
    <x v="1"/>
    <x v="0"/>
    <n v="53"/>
    <n v="3"/>
    <n v="2003"/>
    <x v="1"/>
    <x v="1"/>
    <n v="1500"/>
    <x v="57"/>
    <n v="0"/>
    <n v="5043556"/>
    <n v="100.12"/>
    <n v="23"/>
    <n v="1"/>
    <x v="1"/>
  </r>
  <r>
    <n v="12079"/>
    <x v="9"/>
    <x v="0"/>
    <x v="0"/>
    <n v="70"/>
    <n v="8"/>
    <n v="2020"/>
    <x v="0"/>
    <x v="0"/>
    <n v="3094"/>
    <x v="37"/>
    <n v="1"/>
    <n v="1213149"/>
    <n v="100.43"/>
    <n v="6"/>
    <n v="1"/>
    <x v="3"/>
  </r>
  <r>
    <n v="36670"/>
    <x v="3"/>
    <x v="1"/>
    <x v="0"/>
    <n v="54"/>
    <n v="9"/>
    <n v="2003"/>
    <x v="0"/>
    <x v="1"/>
    <n v="7937"/>
    <x v="560"/>
    <n v="0"/>
    <n v="3676149"/>
    <n v="100.25"/>
    <n v="23"/>
    <n v="1"/>
    <x v="2"/>
  </r>
  <r>
    <n v="2122"/>
    <x v="8"/>
    <x v="0"/>
    <x v="1"/>
    <n v="67"/>
    <n v="9"/>
    <n v="2000"/>
    <x v="1"/>
    <x v="1"/>
    <n v="3154"/>
    <x v="34"/>
    <n v="1"/>
    <n v="219749"/>
    <n v="103.56"/>
    <n v="26"/>
    <n v="1"/>
    <x v="3"/>
  </r>
  <r>
    <n v="88458"/>
    <x v="2"/>
    <x v="1"/>
    <x v="0"/>
    <n v="36"/>
    <n v="8"/>
    <n v="2012"/>
    <x v="1"/>
    <x v="1"/>
    <n v="7119"/>
    <x v="583"/>
    <n v="0"/>
    <n v="8853221"/>
    <n v="100.08"/>
    <n v="14"/>
    <n v="1"/>
    <x v="0"/>
  </r>
  <r>
    <n v="70603"/>
    <x v="4"/>
    <x v="0"/>
    <x v="1"/>
    <n v="42"/>
    <n v="1"/>
    <n v="2012"/>
    <x v="1"/>
    <x v="0"/>
    <n v="2976"/>
    <x v="440"/>
    <n v="0"/>
    <n v="7065124"/>
    <n v="100.07"/>
    <n v="14"/>
    <n v="1"/>
    <x v="1"/>
  </r>
  <r>
    <n v="70091"/>
    <x v="8"/>
    <x v="0"/>
    <x v="0"/>
    <n v="86"/>
    <n v="6"/>
    <n v="2009"/>
    <x v="0"/>
    <x v="0"/>
    <n v="1786"/>
    <x v="584"/>
    <n v="0"/>
    <n v="7019103"/>
    <n v="100.14"/>
    <n v="17"/>
    <n v="1"/>
    <x v="1"/>
  </r>
  <r>
    <n v="3886"/>
    <x v="3"/>
    <x v="0"/>
    <x v="0"/>
    <n v="35"/>
    <n v="5"/>
    <n v="2021"/>
    <x v="0"/>
    <x v="0"/>
    <n v="4865"/>
    <x v="69"/>
    <n v="1"/>
    <n v="398355"/>
    <n v="102.51"/>
    <n v="5"/>
    <n v="0"/>
    <x v="3"/>
  </r>
  <r>
    <n v="64932"/>
    <x v="9"/>
    <x v="1"/>
    <x v="1"/>
    <n v="42"/>
    <n v="9"/>
    <n v="2016"/>
    <x v="0"/>
    <x v="1"/>
    <n v="4507"/>
    <x v="270"/>
    <n v="0"/>
    <n v="6496288"/>
    <n v="100.05"/>
    <n v="10"/>
    <n v="1"/>
    <x v="1"/>
  </r>
  <r>
    <n v="4434"/>
    <x v="0"/>
    <x v="0"/>
    <x v="0"/>
    <n v="29"/>
    <n v="2"/>
    <n v="2009"/>
    <x v="0"/>
    <x v="1"/>
    <n v="9010"/>
    <x v="253"/>
    <n v="0"/>
    <n v="453661"/>
    <n v="102.31"/>
    <n v="17"/>
    <n v="1"/>
    <x v="3"/>
  </r>
  <r>
    <n v="79441"/>
    <x v="3"/>
    <x v="0"/>
    <x v="1"/>
    <n v="84"/>
    <n v="4"/>
    <n v="2011"/>
    <x v="1"/>
    <x v="1"/>
    <n v="1381"/>
    <x v="342"/>
    <n v="0"/>
    <n v="7949525"/>
    <n v="100.07"/>
    <n v="15"/>
    <n v="1"/>
    <x v="0"/>
  </r>
  <r>
    <n v="53077"/>
    <x v="7"/>
    <x v="0"/>
    <x v="1"/>
    <n v="92"/>
    <n v="2"/>
    <n v="2012"/>
    <x v="1"/>
    <x v="0"/>
    <n v="5494"/>
    <x v="585"/>
    <n v="0"/>
    <n v="5317242"/>
    <n v="100.18"/>
    <n v="14"/>
    <n v="1"/>
    <x v="1"/>
  </r>
  <r>
    <n v="91526"/>
    <x v="5"/>
    <x v="1"/>
    <x v="0"/>
    <n v="3"/>
    <n v="2"/>
    <n v="2008"/>
    <x v="0"/>
    <x v="0"/>
    <n v="9724"/>
    <x v="43"/>
    <n v="0"/>
    <n v="9154927"/>
    <n v="100.03"/>
    <n v="18"/>
    <n v="1"/>
    <x v="0"/>
  </r>
  <r>
    <n v="91334"/>
    <x v="3"/>
    <x v="0"/>
    <x v="1"/>
    <n v="97"/>
    <n v="4"/>
    <n v="1997"/>
    <x v="1"/>
    <x v="1"/>
    <n v="1841"/>
    <x v="586"/>
    <n v="0"/>
    <n v="9142864"/>
    <n v="100.1"/>
    <n v="29"/>
    <n v="1"/>
    <x v="0"/>
  </r>
  <r>
    <n v="38674"/>
    <x v="6"/>
    <x v="0"/>
    <x v="0"/>
    <n v="97"/>
    <n v="3"/>
    <n v="2015"/>
    <x v="0"/>
    <x v="0"/>
    <n v="2129"/>
    <x v="587"/>
    <n v="1"/>
    <n v="3881696"/>
    <n v="100.37"/>
    <n v="11"/>
    <n v="1"/>
    <x v="2"/>
  </r>
  <r>
    <n v="83033"/>
    <x v="3"/>
    <x v="0"/>
    <x v="1"/>
    <n v="75"/>
    <n v="9"/>
    <n v="2006"/>
    <x v="0"/>
    <x v="1"/>
    <n v="5037"/>
    <x v="424"/>
    <n v="0"/>
    <n v="8313114"/>
    <n v="100.12"/>
    <n v="20"/>
    <n v="1"/>
    <x v="0"/>
  </r>
  <r>
    <n v="76692"/>
    <x v="8"/>
    <x v="0"/>
    <x v="1"/>
    <n v="28"/>
    <n v="10"/>
    <n v="1997"/>
    <x v="1"/>
    <x v="0"/>
    <n v="6830"/>
    <x v="588"/>
    <n v="1"/>
    <n v="7673298"/>
    <n v="100.05"/>
    <n v="29"/>
    <n v="1"/>
    <x v="0"/>
  </r>
  <r>
    <n v="9468"/>
    <x v="6"/>
    <x v="1"/>
    <x v="0"/>
    <n v="18"/>
    <n v="3"/>
    <n v="1996"/>
    <x v="0"/>
    <x v="0"/>
    <n v="4330"/>
    <x v="589"/>
    <n v="1"/>
    <n v="952051"/>
    <n v="100.55"/>
    <n v="30"/>
    <n v="1"/>
    <x v="3"/>
  </r>
  <r>
    <n v="1347"/>
    <x v="1"/>
    <x v="0"/>
    <x v="0"/>
    <n v="39"/>
    <n v="7"/>
    <n v="1998"/>
    <x v="1"/>
    <x v="0"/>
    <n v="3579"/>
    <x v="175"/>
    <n v="0"/>
    <n v="142486"/>
    <n v="105.78"/>
    <n v="28"/>
    <n v="1"/>
    <x v="3"/>
  </r>
  <r>
    <n v="74970"/>
    <x v="3"/>
    <x v="0"/>
    <x v="0"/>
    <n v="82"/>
    <n v="5"/>
    <n v="2000"/>
    <x v="1"/>
    <x v="1"/>
    <n v="1897"/>
    <x v="95"/>
    <n v="0"/>
    <n v="7509123"/>
    <n v="100.16"/>
    <n v="26"/>
    <n v="1"/>
    <x v="1"/>
  </r>
  <r>
    <n v="87957"/>
    <x v="2"/>
    <x v="1"/>
    <x v="0"/>
    <n v="46"/>
    <n v="9"/>
    <n v="2014"/>
    <x v="0"/>
    <x v="0"/>
    <n v="1335"/>
    <x v="0"/>
    <n v="1"/>
    <n v="8800891"/>
    <n v="100.06"/>
    <n v="12"/>
    <n v="1"/>
    <x v="0"/>
  </r>
  <r>
    <n v="31560"/>
    <x v="9"/>
    <x v="0"/>
    <x v="1"/>
    <n v="17"/>
    <n v="10"/>
    <n v="2004"/>
    <x v="1"/>
    <x v="0"/>
    <n v="8088"/>
    <x v="590"/>
    <n v="1"/>
    <n v="3159643"/>
    <n v="100.12"/>
    <n v="22"/>
    <n v="1"/>
    <x v="2"/>
  </r>
  <r>
    <n v="23804"/>
    <x v="2"/>
    <x v="1"/>
    <x v="0"/>
    <n v="39"/>
    <n v="1"/>
    <n v="2008"/>
    <x v="0"/>
    <x v="1"/>
    <n v="3709"/>
    <x v="26"/>
    <n v="1"/>
    <n v="2386533"/>
    <n v="100.26"/>
    <n v="18"/>
    <n v="1"/>
    <x v="3"/>
  </r>
  <r>
    <n v="21765"/>
    <x v="8"/>
    <x v="0"/>
    <x v="0"/>
    <n v="35"/>
    <n v="10"/>
    <n v="1990"/>
    <x v="0"/>
    <x v="0"/>
    <n v="5287"/>
    <x v="295"/>
    <n v="0"/>
    <n v="2184139"/>
    <n v="100.35"/>
    <n v="36"/>
    <n v="1"/>
    <x v="3"/>
  </r>
  <r>
    <n v="11192"/>
    <x v="9"/>
    <x v="0"/>
    <x v="0"/>
    <n v="100"/>
    <n v="10"/>
    <n v="2005"/>
    <x v="1"/>
    <x v="0"/>
    <n v="7138"/>
    <x v="591"/>
    <n v="1"/>
    <n v="1129885"/>
    <n v="100.95"/>
    <n v="21"/>
    <n v="1"/>
    <x v="3"/>
  </r>
  <r>
    <n v="91569"/>
    <x v="0"/>
    <x v="0"/>
    <x v="0"/>
    <n v="40"/>
    <n v="10"/>
    <n v="1996"/>
    <x v="1"/>
    <x v="1"/>
    <n v="6609"/>
    <x v="115"/>
    <n v="1"/>
    <n v="9166814"/>
    <n v="100.11"/>
    <n v="30"/>
    <n v="1"/>
    <x v="0"/>
  </r>
  <r>
    <n v="23554"/>
    <x v="0"/>
    <x v="0"/>
    <x v="0"/>
    <n v="31"/>
    <n v="3"/>
    <n v="1990"/>
    <x v="0"/>
    <x v="0"/>
    <n v="1667"/>
    <x v="16"/>
    <n v="1"/>
    <n v="2365037"/>
    <n v="100.41"/>
    <n v="36"/>
    <n v="1"/>
    <x v="3"/>
  </r>
  <r>
    <n v="95444"/>
    <x v="9"/>
    <x v="1"/>
    <x v="0"/>
    <n v="10"/>
    <n v="5"/>
    <n v="1992"/>
    <x v="1"/>
    <x v="1"/>
    <n v="711"/>
    <x v="592"/>
    <n v="1"/>
    <n v="9547388"/>
    <n v="100.03"/>
    <n v="34"/>
    <n v="1"/>
    <x v="0"/>
  </r>
  <r>
    <n v="35447"/>
    <x v="9"/>
    <x v="1"/>
    <x v="1"/>
    <n v="57"/>
    <n v="5"/>
    <n v="2017"/>
    <x v="1"/>
    <x v="1"/>
    <n v="52"/>
    <x v="550"/>
    <n v="1"/>
    <n v="3550860"/>
    <n v="100.17"/>
    <n v="9"/>
    <n v="1"/>
    <x v="2"/>
  </r>
  <r>
    <n v="87502"/>
    <x v="5"/>
    <x v="1"/>
    <x v="0"/>
    <n v="89"/>
    <n v="9"/>
    <n v="2009"/>
    <x v="0"/>
    <x v="0"/>
    <n v="2759"/>
    <x v="507"/>
    <n v="0"/>
    <n v="8761067"/>
    <n v="100.12"/>
    <n v="17"/>
    <n v="1"/>
    <x v="0"/>
  </r>
  <r>
    <n v="56188"/>
    <x v="6"/>
    <x v="0"/>
    <x v="0"/>
    <n v="56"/>
    <n v="1"/>
    <n v="2018"/>
    <x v="0"/>
    <x v="1"/>
    <n v="29"/>
    <x v="593"/>
    <n v="0"/>
    <n v="5627166"/>
    <n v="100.15"/>
    <n v="8"/>
    <n v="1"/>
    <x v="1"/>
  </r>
  <r>
    <n v="58234"/>
    <x v="0"/>
    <x v="1"/>
    <x v="0"/>
    <n v="9"/>
    <n v="9"/>
    <n v="2005"/>
    <x v="1"/>
    <x v="0"/>
    <n v="7746"/>
    <x v="405"/>
    <n v="1"/>
    <n v="5826682"/>
    <n v="100.06"/>
    <n v="21"/>
    <n v="1"/>
    <x v="1"/>
  </r>
  <r>
    <n v="11130"/>
    <x v="3"/>
    <x v="0"/>
    <x v="0"/>
    <n v="98"/>
    <n v="2"/>
    <n v="2021"/>
    <x v="0"/>
    <x v="1"/>
    <n v="353"/>
    <x v="52"/>
    <n v="0"/>
    <n v="1123958"/>
    <n v="100.98"/>
    <n v="5"/>
    <n v="0"/>
    <x v="3"/>
  </r>
  <r>
    <n v="84920"/>
    <x v="8"/>
    <x v="0"/>
    <x v="0"/>
    <n v="67"/>
    <n v="7"/>
    <n v="2008"/>
    <x v="0"/>
    <x v="1"/>
    <n v="9599"/>
    <x v="424"/>
    <n v="1"/>
    <n v="8498091"/>
    <n v="100.07"/>
    <n v="18"/>
    <n v="1"/>
    <x v="0"/>
  </r>
  <r>
    <n v="52593"/>
    <x v="1"/>
    <x v="1"/>
    <x v="0"/>
    <n v="24"/>
    <n v="6"/>
    <n v="1997"/>
    <x v="0"/>
    <x v="0"/>
    <n v="4272"/>
    <x v="220"/>
    <n v="0"/>
    <n v="5266676"/>
    <n v="100.14"/>
    <n v="29"/>
    <n v="1"/>
    <x v="1"/>
  </r>
  <r>
    <n v="71830"/>
    <x v="9"/>
    <x v="0"/>
    <x v="0"/>
    <n v="94"/>
    <n v="5"/>
    <n v="2010"/>
    <x v="1"/>
    <x v="1"/>
    <n v="9393"/>
    <x v="376"/>
    <n v="1"/>
    <n v="7198524"/>
    <n v="100.22"/>
    <n v="16"/>
    <n v="1"/>
    <x v="1"/>
  </r>
  <r>
    <n v="60443"/>
    <x v="7"/>
    <x v="0"/>
    <x v="1"/>
    <n v="29"/>
    <n v="5"/>
    <n v="2020"/>
    <x v="1"/>
    <x v="1"/>
    <n v="6197"/>
    <x v="274"/>
    <n v="1"/>
    <n v="6050123"/>
    <n v="100.1"/>
    <n v="6"/>
    <n v="1"/>
    <x v="1"/>
  </r>
  <r>
    <n v="87140"/>
    <x v="6"/>
    <x v="0"/>
    <x v="1"/>
    <n v="35"/>
    <n v="4"/>
    <n v="2021"/>
    <x v="1"/>
    <x v="0"/>
    <n v="9405"/>
    <x v="594"/>
    <n v="1"/>
    <n v="8719038"/>
    <n v="100.06"/>
    <n v="5"/>
    <n v="0"/>
    <x v="0"/>
  </r>
  <r>
    <n v="20466"/>
    <x v="7"/>
    <x v="1"/>
    <x v="0"/>
    <n v="17"/>
    <n v="8"/>
    <n v="1992"/>
    <x v="0"/>
    <x v="0"/>
    <n v="2320"/>
    <x v="373"/>
    <n v="1"/>
    <n v="2050714"/>
    <n v="100.2"/>
    <n v="34"/>
    <n v="1"/>
    <x v="3"/>
  </r>
  <r>
    <n v="98983"/>
    <x v="5"/>
    <x v="0"/>
    <x v="1"/>
    <n v="94"/>
    <n v="4"/>
    <n v="1995"/>
    <x v="0"/>
    <x v="1"/>
    <n v="1094"/>
    <x v="595"/>
    <n v="0"/>
    <n v="9907160"/>
    <n v="100.09"/>
    <n v="31"/>
    <n v="1"/>
    <x v="0"/>
  </r>
  <r>
    <n v="97600"/>
    <x v="1"/>
    <x v="1"/>
    <x v="1"/>
    <n v="60"/>
    <n v="7"/>
    <n v="2004"/>
    <x v="1"/>
    <x v="0"/>
    <n v="7030"/>
    <x v="596"/>
    <n v="0"/>
    <n v="9766250"/>
    <n v="100.06"/>
    <n v="22"/>
    <n v="1"/>
    <x v="0"/>
  </r>
  <r>
    <n v="84478"/>
    <x v="6"/>
    <x v="1"/>
    <x v="0"/>
    <n v="85"/>
    <n v="7"/>
    <n v="2002"/>
    <x v="0"/>
    <x v="0"/>
    <n v="3963"/>
    <x v="410"/>
    <n v="1"/>
    <n v="8455893"/>
    <n v="100.1"/>
    <n v="24"/>
    <n v="1"/>
    <x v="0"/>
  </r>
  <r>
    <n v="94293"/>
    <x v="5"/>
    <x v="0"/>
    <x v="1"/>
    <n v="63"/>
    <n v="5"/>
    <n v="2014"/>
    <x v="0"/>
    <x v="1"/>
    <n v="7991"/>
    <x v="597"/>
    <n v="0"/>
    <n v="9434658"/>
    <n v="100.06"/>
    <n v="12"/>
    <n v="1"/>
    <x v="0"/>
  </r>
  <r>
    <n v="79363"/>
    <x v="9"/>
    <x v="1"/>
    <x v="0"/>
    <n v="21"/>
    <n v="9"/>
    <n v="2020"/>
    <x v="1"/>
    <x v="1"/>
    <n v="3943"/>
    <x v="598"/>
    <n v="0"/>
    <n v="7939687"/>
    <n v="100.04"/>
    <n v="6"/>
    <n v="1"/>
    <x v="0"/>
  </r>
  <r>
    <n v="82102"/>
    <x v="9"/>
    <x v="0"/>
    <x v="1"/>
    <n v="13"/>
    <n v="9"/>
    <n v="2006"/>
    <x v="1"/>
    <x v="0"/>
    <n v="6721"/>
    <x v="201"/>
    <n v="0"/>
    <n v="8212468"/>
    <n v="100.03"/>
    <n v="20"/>
    <n v="1"/>
    <x v="0"/>
  </r>
  <r>
    <n v="68916"/>
    <x v="7"/>
    <x v="1"/>
    <x v="1"/>
    <n v="13"/>
    <n v="3"/>
    <n v="2013"/>
    <x v="0"/>
    <x v="0"/>
    <n v="6851"/>
    <x v="599"/>
    <n v="1"/>
    <n v="6893475"/>
    <n v="100.03"/>
    <n v="13"/>
    <n v="1"/>
    <x v="1"/>
  </r>
  <r>
    <n v="79078"/>
    <x v="1"/>
    <x v="0"/>
    <x v="1"/>
    <n v="90"/>
    <n v="3"/>
    <n v="1998"/>
    <x v="0"/>
    <x v="1"/>
    <n v="2568"/>
    <x v="600"/>
    <n v="1"/>
    <n v="7911743"/>
    <n v="100.05"/>
    <n v="28"/>
    <n v="1"/>
    <x v="0"/>
  </r>
  <r>
    <n v="78304"/>
    <x v="6"/>
    <x v="1"/>
    <x v="1"/>
    <n v="82"/>
    <n v="4"/>
    <n v="2010"/>
    <x v="1"/>
    <x v="1"/>
    <n v="9182"/>
    <x v="73"/>
    <n v="0"/>
    <n v="7838249"/>
    <n v="100.1"/>
    <n v="16"/>
    <n v="1"/>
    <x v="0"/>
  </r>
  <r>
    <n v="16318"/>
    <x v="3"/>
    <x v="0"/>
    <x v="1"/>
    <n v="66"/>
    <n v="3"/>
    <n v="2018"/>
    <x v="0"/>
    <x v="1"/>
    <n v="9700"/>
    <x v="535"/>
    <n v="1"/>
    <n v="1641390"/>
    <n v="100.59"/>
    <n v="8"/>
    <n v="1"/>
    <x v="3"/>
  </r>
  <r>
    <n v="32263"/>
    <x v="5"/>
    <x v="1"/>
    <x v="0"/>
    <n v="92"/>
    <n v="1"/>
    <n v="2018"/>
    <x v="0"/>
    <x v="1"/>
    <n v="8164"/>
    <x v="470"/>
    <n v="0"/>
    <n v="3235938"/>
    <n v="100.3"/>
    <n v="8"/>
    <n v="1"/>
    <x v="2"/>
  </r>
  <r>
    <n v="95800"/>
    <x v="0"/>
    <x v="0"/>
    <x v="1"/>
    <n v="20"/>
    <n v="8"/>
    <n v="2021"/>
    <x v="1"/>
    <x v="0"/>
    <n v="2299"/>
    <x v="601"/>
    <n v="1"/>
    <n v="9585132"/>
    <n v="100.05"/>
    <n v="5"/>
    <n v="0"/>
    <x v="0"/>
  </r>
  <r>
    <n v="26659"/>
    <x v="2"/>
    <x v="0"/>
    <x v="0"/>
    <n v="88"/>
    <n v="8"/>
    <n v="1990"/>
    <x v="1"/>
    <x v="1"/>
    <n v="2832"/>
    <x v="225"/>
    <n v="0"/>
    <n v="2677314"/>
    <n v="100.43"/>
    <n v="36"/>
    <n v="1"/>
    <x v="2"/>
  </r>
  <r>
    <n v="74995"/>
    <x v="0"/>
    <x v="1"/>
    <x v="1"/>
    <n v="57"/>
    <n v="5"/>
    <n v="2021"/>
    <x v="1"/>
    <x v="1"/>
    <n v="6677"/>
    <x v="144"/>
    <n v="1"/>
    <n v="7505553"/>
    <n v="100.08"/>
    <n v="5"/>
    <n v="0"/>
    <x v="1"/>
  </r>
  <r>
    <n v="18399"/>
    <x v="8"/>
    <x v="1"/>
    <x v="0"/>
    <n v="1"/>
    <n v="3"/>
    <n v="2000"/>
    <x v="1"/>
    <x v="0"/>
    <n v="5416"/>
    <x v="602"/>
    <n v="0"/>
    <n v="1841652"/>
    <n v="100.1"/>
    <n v="26"/>
    <n v="1"/>
    <x v="3"/>
  </r>
  <r>
    <n v="14099"/>
    <x v="4"/>
    <x v="0"/>
    <x v="0"/>
    <n v="4"/>
    <n v="4"/>
    <n v="2019"/>
    <x v="1"/>
    <x v="0"/>
    <n v="5603"/>
    <x v="112"/>
    <n v="1"/>
    <n v="1417842"/>
    <n v="100.56"/>
    <n v="7"/>
    <n v="1"/>
    <x v="3"/>
  </r>
  <r>
    <n v="59805"/>
    <x v="7"/>
    <x v="0"/>
    <x v="1"/>
    <n v="74"/>
    <n v="10"/>
    <n v="2001"/>
    <x v="1"/>
    <x v="1"/>
    <n v="173"/>
    <x v="498"/>
    <n v="0"/>
    <n v="5986841"/>
    <n v="100.11"/>
    <n v="25"/>
    <n v="1"/>
    <x v="1"/>
  </r>
  <r>
    <n v="83388"/>
    <x v="2"/>
    <x v="1"/>
    <x v="1"/>
    <n v="72"/>
    <n v="4"/>
    <n v="2016"/>
    <x v="1"/>
    <x v="1"/>
    <n v="1288"/>
    <x v="482"/>
    <n v="0"/>
    <n v="8339972"/>
    <n v="100.01"/>
    <n v="10"/>
    <n v="1"/>
    <x v="0"/>
  </r>
  <r>
    <n v="34049"/>
    <x v="1"/>
    <x v="1"/>
    <x v="1"/>
    <n v="79"/>
    <n v="5"/>
    <n v="2002"/>
    <x v="1"/>
    <x v="0"/>
    <n v="9959"/>
    <x v="250"/>
    <n v="1"/>
    <n v="3413350"/>
    <n v="100.25"/>
    <n v="24"/>
    <n v="1"/>
    <x v="2"/>
  </r>
  <r>
    <n v="80863"/>
    <x v="8"/>
    <x v="1"/>
    <x v="1"/>
    <n v="31"/>
    <n v="3"/>
    <n v="2013"/>
    <x v="1"/>
    <x v="1"/>
    <n v="7372"/>
    <x v="603"/>
    <n v="0"/>
    <n v="8089383"/>
    <n v="100.04"/>
    <n v="13"/>
    <n v="1"/>
    <x v="0"/>
  </r>
  <r>
    <n v="48854"/>
    <x v="9"/>
    <x v="0"/>
    <x v="1"/>
    <n v="83"/>
    <n v="9"/>
    <n v="2002"/>
    <x v="0"/>
    <x v="0"/>
    <n v="4607"/>
    <x v="604"/>
    <n v="1"/>
    <n v="4890551"/>
    <n v="100.11"/>
    <n v="24"/>
    <n v="1"/>
    <x v="2"/>
  </r>
  <r>
    <n v="93002"/>
    <x v="5"/>
    <x v="1"/>
    <x v="1"/>
    <n v="52"/>
    <n v="2"/>
    <n v="1992"/>
    <x v="0"/>
    <x v="1"/>
    <n v="7998"/>
    <x v="359"/>
    <n v="1"/>
    <n v="9302663"/>
    <n v="100.03"/>
    <n v="34"/>
    <n v="1"/>
    <x v="0"/>
  </r>
  <r>
    <n v="68895"/>
    <x v="5"/>
    <x v="1"/>
    <x v="0"/>
    <n v="2"/>
    <n v="3"/>
    <n v="1995"/>
    <x v="1"/>
    <x v="1"/>
    <n v="8116"/>
    <x v="191"/>
    <n v="1"/>
    <n v="6891690"/>
    <n v="100.03"/>
    <n v="31"/>
    <n v="1"/>
    <x v="1"/>
  </r>
  <r>
    <n v="50058"/>
    <x v="2"/>
    <x v="1"/>
    <x v="1"/>
    <n v="96"/>
    <n v="2"/>
    <n v="2005"/>
    <x v="1"/>
    <x v="1"/>
    <n v="8185"/>
    <x v="350"/>
    <n v="1"/>
    <n v="5009005"/>
    <n v="100.06"/>
    <n v="21"/>
    <n v="1"/>
    <x v="1"/>
  </r>
  <r>
    <n v="93342"/>
    <x v="0"/>
    <x v="0"/>
    <x v="1"/>
    <n v="41"/>
    <n v="1"/>
    <n v="2020"/>
    <x v="1"/>
    <x v="1"/>
    <n v="7803"/>
    <x v="484"/>
    <n v="0"/>
    <n v="9340733"/>
    <n v="100.07"/>
    <n v="6"/>
    <n v="1"/>
    <x v="0"/>
  </r>
  <r>
    <n v="87586"/>
    <x v="3"/>
    <x v="1"/>
    <x v="1"/>
    <n v="4"/>
    <n v="3"/>
    <n v="1997"/>
    <x v="1"/>
    <x v="1"/>
    <n v="7412"/>
    <x v="605"/>
    <n v="0"/>
    <n v="8759530"/>
    <n v="100.01"/>
    <n v="29"/>
    <n v="1"/>
    <x v="0"/>
  </r>
  <r>
    <n v="59564"/>
    <x v="1"/>
    <x v="0"/>
    <x v="0"/>
    <n v="17"/>
    <n v="3"/>
    <n v="2000"/>
    <x v="1"/>
    <x v="1"/>
    <n v="705"/>
    <x v="606"/>
    <n v="1"/>
    <n v="5962905"/>
    <n v="100.11"/>
    <n v="26"/>
    <n v="1"/>
    <x v="1"/>
  </r>
  <r>
    <n v="94512"/>
    <x v="7"/>
    <x v="0"/>
    <x v="1"/>
    <n v="39"/>
    <n v="1"/>
    <n v="2002"/>
    <x v="1"/>
    <x v="1"/>
    <n v="3981"/>
    <x v="286"/>
    <n v="0"/>
    <n v="9457140"/>
    <n v="100.06"/>
    <n v="24"/>
    <n v="1"/>
    <x v="0"/>
  </r>
  <r>
    <n v="35145"/>
    <x v="2"/>
    <x v="1"/>
    <x v="1"/>
    <n v="8"/>
    <n v="2"/>
    <n v="2008"/>
    <x v="0"/>
    <x v="0"/>
    <n v="6162"/>
    <x v="607"/>
    <n v="0"/>
    <n v="3515731"/>
    <n v="100.04"/>
    <n v="18"/>
    <n v="1"/>
    <x v="2"/>
  </r>
  <r>
    <n v="36050"/>
    <x v="1"/>
    <x v="1"/>
    <x v="1"/>
    <n v="90"/>
    <n v="8"/>
    <n v="1991"/>
    <x v="0"/>
    <x v="0"/>
    <n v="2791"/>
    <x v="608"/>
    <n v="1"/>
    <n v="3611909"/>
    <n v="100.19"/>
    <n v="35"/>
    <n v="1"/>
    <x v="2"/>
  </r>
  <r>
    <n v="69630"/>
    <x v="7"/>
    <x v="0"/>
    <x v="0"/>
    <n v="76"/>
    <n v="1"/>
    <n v="1999"/>
    <x v="1"/>
    <x v="0"/>
    <n v="8174"/>
    <x v="461"/>
    <n v="1"/>
    <n v="6973785"/>
    <n v="100.15"/>
    <n v="27"/>
    <n v="1"/>
    <x v="1"/>
  </r>
  <r>
    <n v="7019"/>
    <x v="9"/>
    <x v="1"/>
    <x v="1"/>
    <n v="99"/>
    <n v="4"/>
    <n v="2008"/>
    <x v="1"/>
    <x v="0"/>
    <n v="2653"/>
    <x v="555"/>
    <n v="0"/>
    <n v="705569"/>
    <n v="100.52"/>
    <n v="18"/>
    <n v="1"/>
    <x v="3"/>
  </r>
  <r>
    <n v="3633"/>
    <x v="3"/>
    <x v="0"/>
    <x v="0"/>
    <n v="32"/>
    <n v="1"/>
    <n v="1992"/>
    <x v="1"/>
    <x v="0"/>
    <n v="5900"/>
    <x v="609"/>
    <n v="0"/>
    <n v="375162"/>
    <n v="103.27"/>
    <n v="34"/>
    <n v="1"/>
    <x v="3"/>
  </r>
  <r>
    <n v="17193"/>
    <x v="9"/>
    <x v="1"/>
    <x v="0"/>
    <n v="72"/>
    <n v="4"/>
    <n v="2018"/>
    <x v="0"/>
    <x v="1"/>
    <n v="4118"/>
    <x v="70"/>
    <n v="0"/>
    <n v="1724889"/>
    <n v="100.33"/>
    <n v="8"/>
    <n v="1"/>
    <x v="3"/>
  </r>
  <r>
    <n v="72730"/>
    <x v="3"/>
    <x v="1"/>
    <x v="1"/>
    <n v="38"/>
    <n v="10"/>
    <n v="1993"/>
    <x v="0"/>
    <x v="0"/>
    <n v="9441"/>
    <x v="610"/>
    <n v="1"/>
    <n v="7276501"/>
    <n v="100.05"/>
    <n v="33"/>
    <n v="1"/>
    <x v="1"/>
  </r>
  <r>
    <n v="50152"/>
    <x v="8"/>
    <x v="0"/>
    <x v="1"/>
    <n v="70"/>
    <n v="7"/>
    <n v="2015"/>
    <x v="1"/>
    <x v="1"/>
    <n v="7389"/>
    <x v="201"/>
    <n v="0"/>
    <n v="5018455"/>
    <n v="100.06"/>
    <n v="11"/>
    <n v="1"/>
    <x v="1"/>
  </r>
  <r>
    <n v="88898"/>
    <x v="5"/>
    <x v="0"/>
    <x v="0"/>
    <n v="52"/>
    <n v="6"/>
    <n v="2018"/>
    <x v="1"/>
    <x v="0"/>
    <n v="9679"/>
    <x v="332"/>
    <n v="1"/>
    <n v="8902047"/>
    <n v="100.14"/>
    <n v="8"/>
    <n v="1"/>
    <x v="0"/>
  </r>
  <r>
    <n v="48819"/>
    <x v="3"/>
    <x v="0"/>
    <x v="1"/>
    <n v="90"/>
    <n v="2"/>
    <n v="2005"/>
    <x v="1"/>
    <x v="0"/>
    <n v="2051"/>
    <x v="589"/>
    <n v="0"/>
    <n v="4887043"/>
    <n v="100.11"/>
    <n v="21"/>
    <n v="1"/>
    <x v="2"/>
  </r>
  <r>
    <n v="92649"/>
    <x v="8"/>
    <x v="1"/>
    <x v="1"/>
    <n v="77"/>
    <n v="8"/>
    <n v="1991"/>
    <x v="0"/>
    <x v="1"/>
    <n v="6811"/>
    <x v="171"/>
    <n v="1"/>
    <n v="9271774"/>
    <n v="100.07"/>
    <n v="35"/>
    <n v="1"/>
    <x v="0"/>
  </r>
  <r>
    <n v="42485"/>
    <x v="8"/>
    <x v="1"/>
    <x v="1"/>
    <n v="40"/>
    <n v="7"/>
    <n v="2017"/>
    <x v="1"/>
    <x v="1"/>
    <n v="974"/>
    <x v="154"/>
    <n v="0"/>
    <n v="4251852"/>
    <n v="100.08"/>
    <n v="9"/>
    <n v="1"/>
    <x v="2"/>
  </r>
  <r>
    <n v="65867"/>
    <x v="8"/>
    <x v="1"/>
    <x v="1"/>
    <n v="92"/>
    <n v="2"/>
    <n v="1994"/>
    <x v="0"/>
    <x v="1"/>
    <n v="3054"/>
    <x v="611"/>
    <n v="1"/>
    <n v="6593211"/>
    <n v="100.1"/>
    <n v="32"/>
    <n v="1"/>
    <x v="1"/>
  </r>
  <r>
    <n v="2372"/>
    <x v="0"/>
    <x v="0"/>
    <x v="1"/>
    <n v="5"/>
    <n v="1"/>
    <n v="2003"/>
    <x v="1"/>
    <x v="0"/>
    <n v="8041"/>
    <x v="415"/>
    <n v="1"/>
    <n v="241014"/>
    <n v="101.61"/>
    <n v="23"/>
    <n v="1"/>
    <x v="3"/>
  </r>
  <r>
    <n v="60514"/>
    <x v="1"/>
    <x v="0"/>
    <x v="0"/>
    <n v="35"/>
    <n v="1"/>
    <n v="2019"/>
    <x v="0"/>
    <x v="0"/>
    <n v="9227"/>
    <x v="283"/>
    <n v="0"/>
    <n v="6059361"/>
    <n v="100.13"/>
    <n v="7"/>
    <n v="1"/>
    <x v="1"/>
  </r>
  <r>
    <n v="93564"/>
    <x v="7"/>
    <x v="0"/>
    <x v="0"/>
    <n v="66"/>
    <n v="10"/>
    <n v="2019"/>
    <x v="0"/>
    <x v="1"/>
    <n v="4952"/>
    <x v="612"/>
    <n v="1"/>
    <n v="9370488"/>
    <n v="100.15"/>
    <n v="7"/>
    <n v="1"/>
    <x v="0"/>
  </r>
  <r>
    <n v="40622"/>
    <x v="9"/>
    <x v="0"/>
    <x v="1"/>
    <n v="94"/>
    <n v="1"/>
    <n v="2009"/>
    <x v="1"/>
    <x v="0"/>
    <n v="1930"/>
    <x v="585"/>
    <n v="0"/>
    <n v="4071156"/>
    <n v="100.22"/>
    <n v="17"/>
    <n v="1"/>
    <x v="2"/>
  </r>
  <r>
    <n v="24490"/>
    <x v="2"/>
    <x v="1"/>
    <x v="1"/>
    <n v="87"/>
    <n v="6"/>
    <n v="2009"/>
    <x v="0"/>
    <x v="1"/>
    <n v="837"/>
    <x v="317"/>
    <n v="0"/>
    <n v="2452013"/>
    <n v="100.12"/>
    <n v="17"/>
    <n v="1"/>
    <x v="3"/>
  </r>
  <r>
    <n v="24386"/>
    <x v="9"/>
    <x v="0"/>
    <x v="1"/>
    <n v="71"/>
    <n v="6"/>
    <n v="1997"/>
    <x v="0"/>
    <x v="1"/>
    <n v="7112"/>
    <x v="613"/>
    <n v="1"/>
    <n v="2445796"/>
    <n v="100.3"/>
    <n v="29"/>
    <n v="1"/>
    <x v="3"/>
  </r>
  <r>
    <n v="83072"/>
    <x v="8"/>
    <x v="1"/>
    <x v="0"/>
    <n v="20"/>
    <n v="9"/>
    <n v="2014"/>
    <x v="1"/>
    <x v="1"/>
    <n v="1269"/>
    <x v="585"/>
    <n v="0"/>
    <n v="8312353"/>
    <n v="100.06"/>
    <n v="12"/>
    <n v="1"/>
    <x v="0"/>
  </r>
  <r>
    <n v="65741"/>
    <x v="0"/>
    <x v="1"/>
    <x v="1"/>
    <n v="78"/>
    <n v="3"/>
    <n v="2000"/>
    <x v="0"/>
    <x v="0"/>
    <n v="2518"/>
    <x v="389"/>
    <n v="1"/>
    <n v="6575564"/>
    <n v="100.02"/>
    <n v="26"/>
    <n v="1"/>
    <x v="1"/>
  </r>
  <r>
    <n v="48867"/>
    <x v="4"/>
    <x v="1"/>
    <x v="1"/>
    <n v="56"/>
    <n v="6"/>
    <n v="2013"/>
    <x v="0"/>
    <x v="0"/>
    <n v="4212"/>
    <x v="614"/>
    <n v="0"/>
    <n v="4889559"/>
    <n v="100.06"/>
    <n v="13"/>
    <n v="1"/>
    <x v="2"/>
  </r>
  <r>
    <n v="18148"/>
    <x v="3"/>
    <x v="1"/>
    <x v="0"/>
    <n v="39"/>
    <n v="5"/>
    <n v="2020"/>
    <x v="0"/>
    <x v="0"/>
    <n v="9853"/>
    <x v="615"/>
    <n v="0"/>
    <n v="1821559"/>
    <n v="100.37"/>
    <n v="6"/>
    <n v="1"/>
    <x v="3"/>
  </r>
  <r>
    <n v="20444"/>
    <x v="8"/>
    <x v="1"/>
    <x v="0"/>
    <n v="31"/>
    <n v="3"/>
    <n v="1993"/>
    <x v="0"/>
    <x v="1"/>
    <n v="1925"/>
    <x v="24"/>
    <n v="1"/>
    <n v="2049492"/>
    <n v="100.25"/>
    <n v="33"/>
    <n v="1"/>
    <x v="3"/>
  </r>
  <r>
    <n v="95591"/>
    <x v="2"/>
    <x v="1"/>
    <x v="1"/>
    <n v="43"/>
    <n v="9"/>
    <n v="2003"/>
    <x v="0"/>
    <x v="1"/>
    <n v="3279"/>
    <x v="616"/>
    <n v="1"/>
    <n v="9560516"/>
    <n v="100.01"/>
    <n v="23"/>
    <n v="1"/>
    <x v="0"/>
  </r>
  <r>
    <n v="46572"/>
    <x v="5"/>
    <x v="1"/>
    <x v="1"/>
    <n v="18"/>
    <n v="4"/>
    <n v="1993"/>
    <x v="0"/>
    <x v="1"/>
    <n v="6035"/>
    <x v="617"/>
    <n v="1"/>
    <n v="4658899"/>
    <n v="100.04"/>
    <n v="33"/>
    <n v="1"/>
    <x v="2"/>
  </r>
  <r>
    <n v="12849"/>
    <x v="3"/>
    <x v="0"/>
    <x v="1"/>
    <n v="21"/>
    <n v="5"/>
    <n v="2021"/>
    <x v="0"/>
    <x v="1"/>
    <n v="5245"/>
    <x v="618"/>
    <n v="1"/>
    <n v="1290147"/>
    <n v="100.41"/>
    <n v="5"/>
    <n v="0"/>
    <x v="3"/>
  </r>
  <r>
    <n v="21370"/>
    <x v="1"/>
    <x v="1"/>
    <x v="0"/>
    <n v="67"/>
    <n v="8"/>
    <n v="1999"/>
    <x v="1"/>
    <x v="0"/>
    <n v="3278"/>
    <x v="619"/>
    <n v="0"/>
    <n v="2142262"/>
    <n v="100.25"/>
    <n v="27"/>
    <n v="1"/>
    <x v="3"/>
  </r>
  <r>
    <n v="13131"/>
    <x v="1"/>
    <x v="1"/>
    <x v="0"/>
    <n v="46"/>
    <n v="7"/>
    <n v="2003"/>
    <x v="0"/>
    <x v="1"/>
    <n v="2408"/>
    <x v="5"/>
    <n v="1"/>
    <n v="1321934"/>
    <n v="100.67"/>
    <n v="23"/>
    <n v="1"/>
    <x v="3"/>
  </r>
  <r>
    <n v="4489"/>
    <x v="8"/>
    <x v="0"/>
    <x v="0"/>
    <n v="2"/>
    <n v="2"/>
    <n v="1996"/>
    <x v="1"/>
    <x v="1"/>
    <n v="9331"/>
    <x v="620"/>
    <n v="0"/>
    <n v="453813"/>
    <n v="101.09"/>
    <n v="30"/>
    <n v="1"/>
    <x v="3"/>
  </r>
  <r>
    <n v="59286"/>
    <x v="6"/>
    <x v="1"/>
    <x v="0"/>
    <n v="95"/>
    <n v="3"/>
    <n v="1991"/>
    <x v="1"/>
    <x v="1"/>
    <n v="2351"/>
    <x v="436"/>
    <n v="1"/>
    <n v="5940315"/>
    <n v="100.2"/>
    <n v="35"/>
    <n v="1"/>
    <x v="1"/>
  </r>
  <r>
    <n v="38370"/>
    <x v="7"/>
    <x v="1"/>
    <x v="0"/>
    <n v="73"/>
    <n v="5"/>
    <n v="2018"/>
    <x v="0"/>
    <x v="1"/>
    <n v="8712"/>
    <x v="134"/>
    <n v="0"/>
    <n v="3840887"/>
    <n v="100.1"/>
    <n v="8"/>
    <n v="1"/>
    <x v="2"/>
  </r>
  <r>
    <n v="44479"/>
    <x v="2"/>
    <x v="0"/>
    <x v="1"/>
    <n v="19"/>
    <n v="3"/>
    <n v="2001"/>
    <x v="0"/>
    <x v="0"/>
    <n v="2952"/>
    <x v="621"/>
    <n v="1"/>
    <n v="4453151"/>
    <n v="100.12"/>
    <n v="25"/>
    <n v="1"/>
    <x v="2"/>
  </r>
  <r>
    <n v="27738"/>
    <x v="5"/>
    <x v="1"/>
    <x v="0"/>
    <n v="44"/>
    <n v="4"/>
    <n v="2008"/>
    <x v="1"/>
    <x v="0"/>
    <n v="3734"/>
    <x v="622"/>
    <n v="1"/>
    <n v="2780183"/>
    <n v="100.23"/>
    <n v="18"/>
    <n v="1"/>
    <x v="2"/>
  </r>
  <r>
    <n v="82680"/>
    <x v="3"/>
    <x v="0"/>
    <x v="0"/>
    <n v="27"/>
    <n v="7"/>
    <n v="2017"/>
    <x v="1"/>
    <x v="1"/>
    <n v="1537"/>
    <x v="420"/>
    <n v="0"/>
    <n v="8273796"/>
    <n v="100.07"/>
    <n v="9"/>
    <n v="1"/>
    <x v="0"/>
  </r>
  <r>
    <n v="52687"/>
    <x v="4"/>
    <x v="0"/>
    <x v="1"/>
    <n v="43"/>
    <n v="4"/>
    <n v="2004"/>
    <x v="0"/>
    <x v="0"/>
    <n v="4554"/>
    <x v="123"/>
    <n v="1"/>
    <n v="5271994"/>
    <n v="100.06"/>
    <n v="22"/>
    <n v="1"/>
    <x v="1"/>
  </r>
  <r>
    <n v="77043"/>
    <x v="1"/>
    <x v="0"/>
    <x v="0"/>
    <n v="83"/>
    <n v="6"/>
    <n v="1993"/>
    <x v="1"/>
    <x v="0"/>
    <n v="6531"/>
    <x v="351"/>
    <n v="0"/>
    <n v="7709349"/>
    <n v="100.07"/>
    <n v="33"/>
    <n v="1"/>
    <x v="0"/>
  </r>
  <r>
    <n v="58041"/>
    <x v="6"/>
    <x v="0"/>
    <x v="1"/>
    <n v="29"/>
    <n v="6"/>
    <n v="2016"/>
    <x v="1"/>
    <x v="1"/>
    <n v="5539"/>
    <x v="601"/>
    <n v="1"/>
    <n v="5810359"/>
    <n v="100.11"/>
    <n v="10"/>
    <n v="1"/>
    <x v="1"/>
  </r>
  <r>
    <n v="56147"/>
    <x v="7"/>
    <x v="0"/>
    <x v="1"/>
    <n v="100"/>
    <n v="7"/>
    <n v="2016"/>
    <x v="1"/>
    <x v="1"/>
    <n v="4787"/>
    <x v="623"/>
    <n v="1"/>
    <n v="5621341"/>
    <n v="100.12"/>
    <n v="10"/>
    <n v="1"/>
    <x v="1"/>
  </r>
  <r>
    <n v="96006"/>
    <x v="1"/>
    <x v="0"/>
    <x v="0"/>
    <n v="17"/>
    <n v="7"/>
    <n v="2003"/>
    <x v="0"/>
    <x v="1"/>
    <n v="8173"/>
    <x v="498"/>
    <n v="1"/>
    <n v="9609774"/>
    <n v="100.1"/>
    <n v="23"/>
    <n v="1"/>
    <x v="0"/>
  </r>
  <r>
    <n v="92541"/>
    <x v="5"/>
    <x v="1"/>
    <x v="1"/>
    <n v="31"/>
    <n v="3"/>
    <n v="1992"/>
    <x v="0"/>
    <x v="0"/>
    <n v="4079"/>
    <x v="336"/>
    <n v="1"/>
    <n v="9255462"/>
    <n v="100.01"/>
    <n v="34"/>
    <n v="1"/>
    <x v="0"/>
  </r>
  <r>
    <n v="20978"/>
    <x v="5"/>
    <x v="1"/>
    <x v="1"/>
    <n v="86"/>
    <n v="5"/>
    <n v="1996"/>
    <x v="1"/>
    <x v="0"/>
    <n v="3089"/>
    <x v="34"/>
    <n v="1"/>
    <n v="2100766"/>
    <n v="100.14"/>
    <n v="30"/>
    <n v="1"/>
    <x v="3"/>
  </r>
  <r>
    <n v="9210"/>
    <x v="8"/>
    <x v="1"/>
    <x v="0"/>
    <n v="42"/>
    <n v="7"/>
    <n v="1990"/>
    <x v="0"/>
    <x v="0"/>
    <n v="9184"/>
    <x v="81"/>
    <n v="0"/>
    <n v="926256"/>
    <n v="100.57"/>
    <n v="36"/>
    <n v="1"/>
    <x v="3"/>
  </r>
  <r>
    <n v="87699"/>
    <x v="6"/>
    <x v="0"/>
    <x v="1"/>
    <n v="73"/>
    <n v="7"/>
    <n v="2000"/>
    <x v="1"/>
    <x v="1"/>
    <n v="4147"/>
    <x v="243"/>
    <n v="1"/>
    <n v="8777421"/>
    <n v="100.09"/>
    <n v="26"/>
    <n v="1"/>
    <x v="0"/>
  </r>
  <r>
    <n v="81260"/>
    <x v="2"/>
    <x v="1"/>
    <x v="1"/>
    <n v="3"/>
    <n v="5"/>
    <n v="1992"/>
    <x v="0"/>
    <x v="1"/>
    <n v="152"/>
    <x v="442"/>
    <n v="0"/>
    <n v="8127110"/>
    <n v="100.01"/>
    <n v="34"/>
    <n v="1"/>
    <x v="0"/>
  </r>
  <r>
    <n v="94015"/>
    <x v="8"/>
    <x v="1"/>
    <x v="1"/>
    <n v="99"/>
    <n v="5"/>
    <n v="1992"/>
    <x v="0"/>
    <x v="1"/>
    <n v="6434"/>
    <x v="301"/>
    <n v="1"/>
    <n v="9409921"/>
    <n v="100.09"/>
    <n v="34"/>
    <n v="1"/>
    <x v="0"/>
  </r>
  <r>
    <n v="33979"/>
    <x v="0"/>
    <x v="1"/>
    <x v="0"/>
    <n v="3"/>
    <n v="7"/>
    <n v="1994"/>
    <x v="1"/>
    <x v="0"/>
    <n v="1716"/>
    <x v="145"/>
    <n v="1"/>
    <n v="3402494"/>
    <n v="100.14"/>
    <n v="32"/>
    <n v="1"/>
    <x v="2"/>
  </r>
  <r>
    <n v="81065"/>
    <x v="1"/>
    <x v="1"/>
    <x v="0"/>
    <n v="80"/>
    <n v="4"/>
    <n v="2020"/>
    <x v="1"/>
    <x v="1"/>
    <n v="4196"/>
    <x v="484"/>
    <n v="0"/>
    <n v="8116681"/>
    <n v="100.13"/>
    <n v="6"/>
    <n v="1"/>
    <x v="0"/>
  </r>
  <r>
    <n v="61028"/>
    <x v="9"/>
    <x v="1"/>
    <x v="1"/>
    <n v="14"/>
    <n v="8"/>
    <n v="2006"/>
    <x v="0"/>
    <x v="1"/>
    <n v="3484"/>
    <x v="100"/>
    <n v="1"/>
    <n v="6104387"/>
    <n v="100.03"/>
    <n v="20"/>
    <n v="1"/>
    <x v="1"/>
  </r>
  <r>
    <n v="31419"/>
    <x v="3"/>
    <x v="0"/>
    <x v="1"/>
    <n v="6"/>
    <n v="3"/>
    <n v="2009"/>
    <x v="1"/>
    <x v="1"/>
    <n v="8002"/>
    <x v="585"/>
    <n v="0"/>
    <n v="3147603"/>
    <n v="100.18"/>
    <n v="17"/>
    <n v="1"/>
    <x v="2"/>
  </r>
  <r>
    <n v="70080"/>
    <x v="5"/>
    <x v="1"/>
    <x v="1"/>
    <n v="98"/>
    <n v="7"/>
    <n v="2014"/>
    <x v="1"/>
    <x v="1"/>
    <n v="9477"/>
    <x v="107"/>
    <n v="0"/>
    <n v="7018061"/>
    <n v="100.14"/>
    <n v="12"/>
    <n v="1"/>
    <x v="1"/>
  </r>
  <r>
    <n v="58314"/>
    <x v="6"/>
    <x v="1"/>
    <x v="0"/>
    <n v="13"/>
    <n v="6"/>
    <n v="2003"/>
    <x v="1"/>
    <x v="1"/>
    <n v="1428"/>
    <x v="410"/>
    <n v="0"/>
    <n v="5836299"/>
    <n v="100.08"/>
    <n v="23"/>
    <n v="1"/>
    <x v="1"/>
  </r>
  <r>
    <n v="92128"/>
    <x v="3"/>
    <x v="0"/>
    <x v="1"/>
    <n v="100"/>
    <n v="9"/>
    <n v="2019"/>
    <x v="1"/>
    <x v="0"/>
    <n v="7853"/>
    <x v="624"/>
    <n v="1"/>
    <n v="9223231"/>
    <n v="100.11"/>
    <n v="7"/>
    <n v="1"/>
    <x v="0"/>
  </r>
  <r>
    <n v="61615"/>
    <x v="9"/>
    <x v="1"/>
    <x v="1"/>
    <n v="27"/>
    <n v="8"/>
    <n v="2004"/>
    <x v="0"/>
    <x v="0"/>
    <n v="2206"/>
    <x v="164"/>
    <n v="1"/>
    <n v="6162767"/>
    <n v="100.02"/>
    <n v="22"/>
    <n v="1"/>
    <x v="1"/>
  </r>
  <r>
    <n v="92722"/>
    <x v="7"/>
    <x v="0"/>
    <x v="1"/>
    <n v="73"/>
    <n v="3"/>
    <n v="2019"/>
    <x v="1"/>
    <x v="1"/>
    <n v="38"/>
    <x v="325"/>
    <n v="0"/>
    <n v="9283891"/>
    <n v="100.13"/>
    <n v="7"/>
    <n v="1"/>
    <x v="0"/>
  </r>
  <r>
    <n v="35755"/>
    <x v="1"/>
    <x v="0"/>
    <x v="1"/>
    <n v="20"/>
    <n v="4"/>
    <n v="2013"/>
    <x v="1"/>
    <x v="1"/>
    <n v="9967"/>
    <x v="625"/>
    <n v="0"/>
    <n v="3578043"/>
    <n v="100.07"/>
    <n v="13"/>
    <n v="1"/>
    <x v="2"/>
  </r>
  <r>
    <n v="59834"/>
    <x v="9"/>
    <x v="0"/>
    <x v="0"/>
    <n v="50"/>
    <n v="6"/>
    <n v="2018"/>
    <x v="1"/>
    <x v="1"/>
    <n v="4468"/>
    <x v="389"/>
    <n v="0"/>
    <n v="5992117"/>
    <n v="100.15"/>
    <n v="8"/>
    <n v="1"/>
    <x v="1"/>
  </r>
  <r>
    <n v="76297"/>
    <x v="1"/>
    <x v="0"/>
    <x v="0"/>
    <n v="69"/>
    <n v="4"/>
    <n v="1993"/>
    <x v="0"/>
    <x v="1"/>
    <n v="8273"/>
    <x v="626"/>
    <n v="0"/>
    <n v="7637924"/>
    <n v="100.11"/>
    <n v="33"/>
    <n v="1"/>
    <x v="0"/>
  </r>
  <r>
    <n v="89286"/>
    <x v="0"/>
    <x v="1"/>
    <x v="1"/>
    <n v="73"/>
    <n v="9"/>
    <n v="2016"/>
    <x v="0"/>
    <x v="0"/>
    <n v="1496"/>
    <x v="627"/>
    <n v="1"/>
    <n v="8933701"/>
    <n v="100.06"/>
    <n v="10"/>
    <n v="1"/>
    <x v="0"/>
  </r>
  <r>
    <n v="46367"/>
    <x v="3"/>
    <x v="0"/>
    <x v="1"/>
    <n v="84"/>
    <n v="8"/>
    <n v="2017"/>
    <x v="0"/>
    <x v="1"/>
    <n v="4360"/>
    <x v="71"/>
    <n v="0"/>
    <n v="4648493"/>
    <n v="100.25"/>
    <n v="9"/>
    <n v="1"/>
    <x v="2"/>
  </r>
  <r>
    <n v="7591"/>
    <x v="7"/>
    <x v="1"/>
    <x v="0"/>
    <n v="59"/>
    <n v="2"/>
    <n v="1996"/>
    <x v="0"/>
    <x v="0"/>
    <n v="1337"/>
    <x v="628"/>
    <n v="1"/>
    <n v="765417"/>
    <n v="100.83"/>
    <n v="30"/>
    <n v="1"/>
    <x v="3"/>
  </r>
  <r>
    <n v="37965"/>
    <x v="0"/>
    <x v="1"/>
    <x v="1"/>
    <n v="28"/>
    <n v="1"/>
    <n v="1990"/>
    <x v="0"/>
    <x v="0"/>
    <n v="5926"/>
    <x v="500"/>
    <n v="1"/>
    <n v="3799673"/>
    <n v="100.08"/>
    <n v="36"/>
    <n v="1"/>
    <x v="2"/>
  </r>
  <r>
    <n v="3155"/>
    <x v="0"/>
    <x v="0"/>
    <x v="0"/>
    <n v="16"/>
    <n v="7"/>
    <n v="2015"/>
    <x v="1"/>
    <x v="1"/>
    <n v="9865"/>
    <x v="629"/>
    <n v="1"/>
    <n v="323587"/>
    <n v="102.56"/>
    <n v="11"/>
    <n v="1"/>
    <x v="3"/>
  </r>
  <r>
    <n v="9845"/>
    <x v="4"/>
    <x v="1"/>
    <x v="0"/>
    <n v="82"/>
    <n v="8"/>
    <n v="2002"/>
    <x v="0"/>
    <x v="1"/>
    <n v="950"/>
    <x v="630"/>
    <n v="1"/>
    <n v="988800"/>
    <n v="100.44"/>
    <n v="24"/>
    <n v="1"/>
    <x v="3"/>
  </r>
  <r>
    <n v="6363"/>
    <x v="3"/>
    <x v="1"/>
    <x v="1"/>
    <n v="75"/>
    <n v="1"/>
    <n v="2013"/>
    <x v="0"/>
    <x v="1"/>
    <n v="9446"/>
    <x v="506"/>
    <n v="1"/>
    <n v="643101"/>
    <n v="101.07"/>
    <n v="13"/>
    <n v="1"/>
    <x v="3"/>
  </r>
  <r>
    <n v="77566"/>
    <x v="0"/>
    <x v="0"/>
    <x v="1"/>
    <n v="21"/>
    <n v="6"/>
    <n v="2009"/>
    <x v="1"/>
    <x v="0"/>
    <n v="470"/>
    <x v="631"/>
    <n v="1"/>
    <n v="7762685"/>
    <n v="100.08"/>
    <n v="17"/>
    <n v="1"/>
    <x v="0"/>
  </r>
  <r>
    <n v="99918"/>
    <x v="3"/>
    <x v="0"/>
    <x v="0"/>
    <n v="58"/>
    <n v="8"/>
    <n v="1990"/>
    <x v="1"/>
    <x v="0"/>
    <n v="2482"/>
    <x v="417"/>
    <n v="0"/>
    <n v="10002945"/>
    <n v="100.11"/>
    <n v="36"/>
    <n v="1"/>
    <x v="0"/>
  </r>
  <r>
    <n v="1108"/>
    <x v="3"/>
    <x v="1"/>
    <x v="1"/>
    <n v="24"/>
    <n v="8"/>
    <n v="2020"/>
    <x v="1"/>
    <x v="0"/>
    <n v="9236"/>
    <x v="510"/>
    <n v="0"/>
    <n v="112384"/>
    <n v="101.43"/>
    <n v="6"/>
    <n v="1"/>
    <x v="3"/>
  </r>
  <r>
    <n v="73867"/>
    <x v="5"/>
    <x v="1"/>
    <x v="1"/>
    <n v="84"/>
    <n v="5"/>
    <n v="1999"/>
    <x v="0"/>
    <x v="0"/>
    <n v="8291"/>
    <x v="117"/>
    <n v="0"/>
    <n v="7391148"/>
    <n v="100.06"/>
    <n v="27"/>
    <n v="1"/>
    <x v="1"/>
  </r>
  <r>
    <n v="3822"/>
    <x v="1"/>
    <x v="1"/>
    <x v="0"/>
    <n v="76"/>
    <n v="4"/>
    <n v="1999"/>
    <x v="1"/>
    <x v="1"/>
    <n v="8829"/>
    <x v="632"/>
    <n v="0"/>
    <n v="392398"/>
    <n v="102.67"/>
    <n v="27"/>
    <n v="1"/>
    <x v="3"/>
  </r>
  <r>
    <n v="85911"/>
    <x v="0"/>
    <x v="0"/>
    <x v="1"/>
    <n v="31"/>
    <n v="10"/>
    <n v="1994"/>
    <x v="0"/>
    <x v="1"/>
    <n v="1914"/>
    <x v="61"/>
    <n v="1"/>
    <n v="8598134"/>
    <n v="100.08"/>
    <n v="32"/>
    <n v="1"/>
    <x v="0"/>
  </r>
  <r>
    <n v="59582"/>
    <x v="5"/>
    <x v="0"/>
    <x v="1"/>
    <n v="79"/>
    <n v="5"/>
    <n v="2001"/>
    <x v="0"/>
    <x v="0"/>
    <n v="1016"/>
    <x v="633"/>
    <n v="0"/>
    <n v="5965453"/>
    <n v="100.12"/>
    <n v="25"/>
    <n v="1"/>
    <x v="1"/>
  </r>
  <r>
    <n v="92522"/>
    <x v="7"/>
    <x v="0"/>
    <x v="0"/>
    <n v="20"/>
    <n v="1"/>
    <n v="2005"/>
    <x v="1"/>
    <x v="0"/>
    <n v="1000"/>
    <x v="634"/>
    <n v="1"/>
    <n v="9259876"/>
    <n v="100.08"/>
    <n v="21"/>
    <n v="1"/>
    <x v="0"/>
  </r>
  <r>
    <n v="71418"/>
    <x v="7"/>
    <x v="1"/>
    <x v="0"/>
    <n v="47"/>
    <n v="8"/>
    <n v="2014"/>
    <x v="0"/>
    <x v="1"/>
    <n v="5273"/>
    <x v="635"/>
    <n v="1"/>
    <n v="7147130"/>
    <n v="100.07"/>
    <n v="12"/>
    <n v="1"/>
    <x v="1"/>
  </r>
  <r>
    <n v="15975"/>
    <x v="2"/>
    <x v="1"/>
    <x v="1"/>
    <n v="80"/>
    <n v="1"/>
    <n v="2021"/>
    <x v="1"/>
    <x v="0"/>
    <n v="7550"/>
    <x v="636"/>
    <n v="0"/>
    <n v="1604852"/>
    <n v="100.46"/>
    <n v="5"/>
    <n v="0"/>
    <x v="3"/>
  </r>
  <r>
    <n v="26721"/>
    <x v="8"/>
    <x v="1"/>
    <x v="0"/>
    <n v="27"/>
    <n v="6"/>
    <n v="2013"/>
    <x v="1"/>
    <x v="0"/>
    <n v="4362"/>
    <x v="637"/>
    <n v="1"/>
    <n v="2676647"/>
    <n v="100.17"/>
    <n v="13"/>
    <n v="1"/>
    <x v="2"/>
  </r>
  <r>
    <n v="27230"/>
    <x v="6"/>
    <x v="1"/>
    <x v="0"/>
    <n v="73"/>
    <n v="5"/>
    <n v="2000"/>
    <x v="0"/>
    <x v="0"/>
    <n v="708"/>
    <x v="74"/>
    <n v="0"/>
    <n v="2730690"/>
    <n v="100.28"/>
    <n v="26"/>
    <n v="1"/>
    <x v="2"/>
  </r>
  <r>
    <n v="69664"/>
    <x v="7"/>
    <x v="0"/>
    <x v="1"/>
    <n v="66"/>
    <n v="10"/>
    <n v="2009"/>
    <x v="1"/>
    <x v="0"/>
    <n v="4266"/>
    <x v="638"/>
    <n v="0"/>
    <n v="6973279"/>
    <n v="100.1"/>
    <n v="17"/>
    <n v="1"/>
    <x v="1"/>
  </r>
  <r>
    <n v="59702"/>
    <x v="9"/>
    <x v="0"/>
    <x v="0"/>
    <n v="37"/>
    <n v="6"/>
    <n v="1994"/>
    <x v="1"/>
    <x v="1"/>
    <n v="1500"/>
    <x v="471"/>
    <n v="0"/>
    <n v="5979963"/>
    <n v="100.16"/>
    <n v="32"/>
    <n v="1"/>
    <x v="1"/>
  </r>
  <r>
    <n v="88079"/>
    <x v="2"/>
    <x v="1"/>
    <x v="0"/>
    <n v="9"/>
    <n v="6"/>
    <n v="2017"/>
    <x v="0"/>
    <x v="1"/>
    <n v="122"/>
    <x v="68"/>
    <n v="0"/>
    <n v="8810982"/>
    <n v="100.03"/>
    <n v="9"/>
    <n v="1"/>
    <x v="0"/>
  </r>
  <r>
    <n v="7464"/>
    <x v="5"/>
    <x v="0"/>
    <x v="1"/>
    <n v="5"/>
    <n v="10"/>
    <n v="2007"/>
    <x v="0"/>
    <x v="0"/>
    <n v="6351"/>
    <x v="639"/>
    <n v="1"/>
    <n v="749434"/>
    <n v="100.41"/>
    <n v="19"/>
    <n v="1"/>
    <x v="3"/>
  </r>
  <r>
    <n v="36836"/>
    <x v="2"/>
    <x v="0"/>
    <x v="1"/>
    <n v="61"/>
    <n v="5"/>
    <n v="2009"/>
    <x v="0"/>
    <x v="1"/>
    <n v="8320"/>
    <x v="640"/>
    <n v="0"/>
    <n v="3690932"/>
    <n v="100.2"/>
    <n v="17"/>
    <n v="1"/>
    <x v="2"/>
  </r>
  <r>
    <n v="81118"/>
    <x v="6"/>
    <x v="1"/>
    <x v="1"/>
    <n v="60"/>
    <n v="7"/>
    <n v="1991"/>
    <x v="0"/>
    <x v="1"/>
    <n v="1639"/>
    <x v="169"/>
    <n v="1"/>
    <n v="8114549"/>
    <n v="100.03"/>
    <n v="35"/>
    <n v="1"/>
    <x v="0"/>
  </r>
  <r>
    <n v="21941"/>
    <x v="9"/>
    <x v="0"/>
    <x v="0"/>
    <n v="5"/>
    <n v="8"/>
    <n v="1992"/>
    <x v="1"/>
    <x v="0"/>
    <n v="5310"/>
    <x v="641"/>
    <n v="1"/>
    <n v="2202238"/>
    <n v="100.37"/>
    <n v="34"/>
    <n v="1"/>
    <x v="3"/>
  </r>
  <r>
    <n v="56509"/>
    <x v="6"/>
    <x v="0"/>
    <x v="1"/>
    <n v="68"/>
    <n v="4"/>
    <n v="2019"/>
    <x v="1"/>
    <x v="1"/>
    <n v="4090"/>
    <x v="642"/>
    <n v="1"/>
    <n v="5654740"/>
    <n v="100.07"/>
    <n v="7"/>
    <n v="1"/>
    <x v="1"/>
  </r>
  <r>
    <n v="2877"/>
    <x v="5"/>
    <x v="0"/>
    <x v="1"/>
    <n v="83"/>
    <n v="4"/>
    <n v="1995"/>
    <x v="1"/>
    <x v="1"/>
    <n v="6884"/>
    <x v="308"/>
    <n v="1"/>
    <n v="296379"/>
    <n v="103.02"/>
    <n v="31"/>
    <n v="1"/>
    <x v="3"/>
  </r>
  <r>
    <n v="5013"/>
    <x v="4"/>
    <x v="1"/>
    <x v="1"/>
    <n v="57"/>
    <n v="6"/>
    <n v="1999"/>
    <x v="0"/>
    <x v="1"/>
    <n v="2804"/>
    <x v="323"/>
    <n v="1"/>
    <n v="504174"/>
    <n v="100.57"/>
    <n v="27"/>
    <n v="1"/>
    <x v="3"/>
  </r>
  <r>
    <n v="14745"/>
    <x v="8"/>
    <x v="0"/>
    <x v="1"/>
    <n v="64"/>
    <n v="3"/>
    <n v="2013"/>
    <x v="1"/>
    <x v="1"/>
    <n v="9747"/>
    <x v="591"/>
    <n v="1"/>
    <n v="1486405"/>
    <n v="100.81"/>
    <n v="13"/>
    <n v="1"/>
    <x v="3"/>
  </r>
  <r>
    <n v="36511"/>
    <x v="7"/>
    <x v="1"/>
    <x v="1"/>
    <n v="44"/>
    <n v="9"/>
    <n v="1993"/>
    <x v="0"/>
    <x v="1"/>
    <n v="6784"/>
    <x v="253"/>
    <n v="0"/>
    <n v="3652333"/>
    <n v="100.03"/>
    <n v="33"/>
    <n v="1"/>
    <x v="2"/>
  </r>
  <r>
    <n v="49953"/>
    <x v="7"/>
    <x v="0"/>
    <x v="0"/>
    <n v="38"/>
    <n v="9"/>
    <n v="2021"/>
    <x v="1"/>
    <x v="1"/>
    <n v="699"/>
    <x v="86"/>
    <n v="1"/>
    <n v="5007612"/>
    <n v="100.25"/>
    <n v="5"/>
    <n v="0"/>
    <x v="2"/>
  </r>
  <r>
    <n v="65297"/>
    <x v="7"/>
    <x v="0"/>
    <x v="0"/>
    <n v="86"/>
    <n v="10"/>
    <n v="2017"/>
    <x v="0"/>
    <x v="1"/>
    <n v="260"/>
    <x v="413"/>
    <n v="1"/>
    <n v="6536490"/>
    <n v="100.1"/>
    <n v="9"/>
    <n v="1"/>
    <x v="1"/>
  </r>
  <r>
    <n v="9457"/>
    <x v="9"/>
    <x v="1"/>
    <x v="0"/>
    <n v="37"/>
    <n v="2"/>
    <n v="2014"/>
    <x v="0"/>
    <x v="1"/>
    <n v="3606"/>
    <x v="222"/>
    <n v="0"/>
    <n v="953108"/>
    <n v="100.78"/>
    <n v="12"/>
    <n v="1"/>
    <x v="3"/>
  </r>
  <r>
    <n v="14224"/>
    <x v="5"/>
    <x v="0"/>
    <x v="0"/>
    <n v="45"/>
    <n v="3"/>
    <n v="2003"/>
    <x v="0"/>
    <x v="0"/>
    <n v="5175"/>
    <x v="643"/>
    <n v="0"/>
    <n v="1433009"/>
    <n v="100.75"/>
    <n v="23"/>
    <n v="1"/>
    <x v="3"/>
  </r>
  <r>
    <n v="92860"/>
    <x v="7"/>
    <x v="0"/>
    <x v="0"/>
    <n v="2"/>
    <n v="2"/>
    <n v="2018"/>
    <x v="1"/>
    <x v="1"/>
    <n v="4952"/>
    <x v="215"/>
    <n v="1"/>
    <n v="9291440"/>
    <n v="100.06"/>
    <n v="8"/>
    <n v="1"/>
    <x v="0"/>
  </r>
  <r>
    <n v="82109"/>
    <x v="1"/>
    <x v="1"/>
    <x v="0"/>
    <n v="15"/>
    <n v="6"/>
    <n v="1990"/>
    <x v="0"/>
    <x v="1"/>
    <n v="62"/>
    <x v="511"/>
    <n v="0"/>
    <n v="8215749"/>
    <n v="100.06"/>
    <n v="36"/>
    <n v="1"/>
    <x v="0"/>
  </r>
  <r>
    <n v="82907"/>
    <x v="3"/>
    <x v="0"/>
    <x v="0"/>
    <n v="14"/>
    <n v="6"/>
    <n v="2010"/>
    <x v="0"/>
    <x v="0"/>
    <n v="2647"/>
    <x v="386"/>
    <n v="1"/>
    <n v="8297847"/>
    <n v="100.09"/>
    <n v="16"/>
    <n v="1"/>
    <x v="0"/>
  </r>
  <r>
    <n v="85467"/>
    <x v="5"/>
    <x v="0"/>
    <x v="1"/>
    <n v="72"/>
    <n v="10"/>
    <n v="2016"/>
    <x v="0"/>
    <x v="1"/>
    <n v="4319"/>
    <x v="447"/>
    <n v="1"/>
    <n v="8552778"/>
    <n v="100.07"/>
    <n v="10"/>
    <n v="1"/>
    <x v="0"/>
  </r>
  <r>
    <n v="48861"/>
    <x v="2"/>
    <x v="0"/>
    <x v="1"/>
    <n v="56"/>
    <n v="9"/>
    <n v="2002"/>
    <x v="1"/>
    <x v="0"/>
    <n v="4333"/>
    <x v="595"/>
    <n v="1"/>
    <n v="4890753"/>
    <n v="100.1"/>
    <n v="24"/>
    <n v="1"/>
    <x v="2"/>
  </r>
  <r>
    <n v="20851"/>
    <x v="1"/>
    <x v="0"/>
    <x v="1"/>
    <n v="33"/>
    <n v="10"/>
    <n v="2004"/>
    <x v="0"/>
    <x v="0"/>
    <n v="2317"/>
    <x v="68"/>
    <n v="0"/>
    <n v="2091090"/>
    <n v="100.29"/>
    <n v="22"/>
    <n v="1"/>
    <x v="3"/>
  </r>
  <r>
    <n v="54531"/>
    <x v="1"/>
    <x v="0"/>
    <x v="1"/>
    <n v="53"/>
    <n v="4"/>
    <n v="1996"/>
    <x v="0"/>
    <x v="1"/>
    <n v="9925"/>
    <x v="644"/>
    <n v="1"/>
    <n v="5456186"/>
    <n v="100.06"/>
    <n v="30"/>
    <n v="1"/>
    <x v="1"/>
  </r>
  <r>
    <n v="71923"/>
    <x v="6"/>
    <x v="0"/>
    <x v="0"/>
    <n v="27"/>
    <n v="9"/>
    <n v="2002"/>
    <x v="1"/>
    <x v="1"/>
    <n v="4093"/>
    <x v="201"/>
    <n v="0"/>
    <n v="7196257"/>
    <n v="100.06"/>
    <n v="24"/>
    <n v="1"/>
    <x v="1"/>
  </r>
  <r>
    <n v="87018"/>
    <x v="7"/>
    <x v="1"/>
    <x v="1"/>
    <n v="79"/>
    <n v="7"/>
    <n v="1995"/>
    <x v="1"/>
    <x v="1"/>
    <n v="2617"/>
    <x v="645"/>
    <n v="0"/>
    <n v="8707003"/>
    <n v="100.06"/>
    <n v="31"/>
    <n v="1"/>
    <x v="0"/>
  </r>
  <r>
    <n v="82525"/>
    <x v="9"/>
    <x v="1"/>
    <x v="0"/>
    <n v="38"/>
    <n v="4"/>
    <n v="2008"/>
    <x v="1"/>
    <x v="1"/>
    <n v="9388"/>
    <x v="646"/>
    <n v="0"/>
    <n v="8258911"/>
    <n v="100.08"/>
    <n v="18"/>
    <n v="1"/>
    <x v="0"/>
  </r>
  <r>
    <n v="1562"/>
    <x v="4"/>
    <x v="1"/>
    <x v="1"/>
    <n v="72"/>
    <n v="8"/>
    <n v="2013"/>
    <x v="1"/>
    <x v="1"/>
    <n v="9322"/>
    <x v="647"/>
    <n v="1"/>
    <n v="161885"/>
    <n v="103.64"/>
    <n v="13"/>
    <n v="1"/>
    <x v="3"/>
  </r>
  <r>
    <n v="55877"/>
    <x v="5"/>
    <x v="1"/>
    <x v="1"/>
    <n v="22"/>
    <n v="4"/>
    <n v="1994"/>
    <x v="0"/>
    <x v="1"/>
    <n v="6349"/>
    <x v="485"/>
    <n v="0"/>
    <n v="5589583"/>
    <n v="100.03"/>
    <n v="32"/>
    <n v="1"/>
    <x v="1"/>
  </r>
  <r>
    <n v="29392"/>
    <x v="6"/>
    <x v="0"/>
    <x v="1"/>
    <n v="45"/>
    <n v="7"/>
    <n v="2003"/>
    <x v="0"/>
    <x v="0"/>
    <n v="299"/>
    <x v="648"/>
    <n v="1"/>
    <n v="2944295"/>
    <n v="100.17"/>
    <n v="23"/>
    <n v="1"/>
    <x v="2"/>
  </r>
  <r>
    <n v="61067"/>
    <x v="2"/>
    <x v="0"/>
    <x v="1"/>
    <n v="39"/>
    <n v="5"/>
    <n v="1998"/>
    <x v="0"/>
    <x v="1"/>
    <n v="5257"/>
    <x v="181"/>
    <n v="0"/>
    <n v="6109874"/>
    <n v="100.05"/>
    <n v="28"/>
    <n v="1"/>
    <x v="1"/>
  </r>
  <r>
    <n v="92725"/>
    <x v="8"/>
    <x v="0"/>
    <x v="0"/>
    <n v="33"/>
    <n v="6"/>
    <n v="2003"/>
    <x v="1"/>
    <x v="0"/>
    <n v="4903"/>
    <x v="646"/>
    <n v="0"/>
    <n v="9283435"/>
    <n v="100.12"/>
    <n v="23"/>
    <n v="1"/>
    <x v="0"/>
  </r>
  <r>
    <n v="86614"/>
    <x v="4"/>
    <x v="1"/>
    <x v="0"/>
    <n v="63"/>
    <n v="6"/>
    <n v="1996"/>
    <x v="1"/>
    <x v="1"/>
    <n v="1472"/>
    <x v="33"/>
    <n v="1"/>
    <n v="8671188"/>
    <n v="100.11"/>
    <n v="30"/>
    <n v="1"/>
    <x v="0"/>
  </r>
  <r>
    <n v="85022"/>
    <x v="5"/>
    <x v="0"/>
    <x v="1"/>
    <n v="99"/>
    <n v="10"/>
    <n v="2012"/>
    <x v="0"/>
    <x v="0"/>
    <n v="2977"/>
    <x v="108"/>
    <n v="0"/>
    <n v="8508095"/>
    <n v="100.07"/>
    <n v="14"/>
    <n v="1"/>
    <x v="0"/>
  </r>
  <r>
    <n v="95388"/>
    <x v="6"/>
    <x v="1"/>
    <x v="1"/>
    <n v="57"/>
    <n v="5"/>
    <n v="2008"/>
    <x v="1"/>
    <x v="0"/>
    <n v="376"/>
    <x v="331"/>
    <n v="1"/>
    <n v="9543099"/>
    <n v="100.05"/>
    <n v="18"/>
    <n v="1"/>
    <x v="0"/>
  </r>
  <r>
    <n v="389"/>
    <x v="4"/>
    <x v="1"/>
    <x v="0"/>
    <n v="34"/>
    <n v="7"/>
    <n v="2000"/>
    <x v="0"/>
    <x v="0"/>
    <n v="3187"/>
    <x v="257"/>
    <n v="0"/>
    <n v="43545"/>
    <n v="111.94"/>
    <n v="26"/>
    <n v="1"/>
    <x v="3"/>
  </r>
  <r>
    <n v="22254"/>
    <x v="1"/>
    <x v="1"/>
    <x v="0"/>
    <n v="46"/>
    <n v="7"/>
    <n v="1991"/>
    <x v="0"/>
    <x v="0"/>
    <n v="3063"/>
    <x v="308"/>
    <n v="0"/>
    <n v="2233861"/>
    <n v="100.38"/>
    <n v="35"/>
    <n v="1"/>
    <x v="3"/>
  </r>
  <r>
    <n v="17518"/>
    <x v="0"/>
    <x v="0"/>
    <x v="0"/>
    <n v="59"/>
    <n v="2"/>
    <n v="1998"/>
    <x v="1"/>
    <x v="0"/>
    <n v="5802"/>
    <x v="473"/>
    <n v="1"/>
    <n v="1760240"/>
    <n v="100.48"/>
    <n v="28"/>
    <n v="1"/>
    <x v="3"/>
  </r>
  <r>
    <n v="56997"/>
    <x v="7"/>
    <x v="0"/>
    <x v="1"/>
    <n v="93"/>
    <n v="5"/>
    <n v="1990"/>
    <x v="0"/>
    <x v="1"/>
    <n v="2970"/>
    <x v="222"/>
    <n v="1"/>
    <n v="5704164"/>
    <n v="100.08"/>
    <n v="36"/>
    <n v="1"/>
    <x v="1"/>
  </r>
  <r>
    <n v="76149"/>
    <x v="6"/>
    <x v="1"/>
    <x v="0"/>
    <n v="63"/>
    <n v="4"/>
    <n v="2009"/>
    <x v="0"/>
    <x v="1"/>
    <n v="973"/>
    <x v="649"/>
    <n v="0"/>
    <n v="7619732"/>
    <n v="100.06"/>
    <n v="17"/>
    <n v="1"/>
    <x v="0"/>
  </r>
  <r>
    <n v="26223"/>
    <x v="6"/>
    <x v="0"/>
    <x v="0"/>
    <n v="8"/>
    <n v="6"/>
    <n v="2014"/>
    <x v="0"/>
    <x v="1"/>
    <n v="1084"/>
    <x v="379"/>
    <n v="0"/>
    <n v="2630045"/>
    <n v="100.3"/>
    <n v="12"/>
    <n v="1"/>
    <x v="2"/>
  </r>
  <r>
    <n v="88914"/>
    <x v="8"/>
    <x v="0"/>
    <x v="1"/>
    <n v="67"/>
    <n v="7"/>
    <n v="2005"/>
    <x v="0"/>
    <x v="0"/>
    <n v="7270"/>
    <x v="331"/>
    <n v="1"/>
    <n v="8899501"/>
    <n v="100.09"/>
    <n v="21"/>
    <n v="1"/>
    <x v="0"/>
  </r>
  <r>
    <n v="53822"/>
    <x v="0"/>
    <x v="1"/>
    <x v="1"/>
    <n v="14"/>
    <n v="6"/>
    <n v="2008"/>
    <x v="0"/>
    <x v="1"/>
    <n v="9755"/>
    <x v="650"/>
    <n v="0"/>
    <n v="5383903"/>
    <n v="100.03"/>
    <n v="18"/>
    <n v="1"/>
    <x v="1"/>
  </r>
  <r>
    <n v="22451"/>
    <x v="6"/>
    <x v="0"/>
    <x v="0"/>
    <n v="30"/>
    <n v="9"/>
    <n v="2019"/>
    <x v="1"/>
    <x v="0"/>
    <n v="4720"/>
    <x v="436"/>
    <n v="1"/>
    <n v="2251129"/>
    <n v="100.27"/>
    <n v="7"/>
    <n v="1"/>
    <x v="3"/>
  </r>
  <r>
    <n v="51678"/>
    <x v="6"/>
    <x v="0"/>
    <x v="1"/>
    <n v="64"/>
    <n v="5"/>
    <n v="2016"/>
    <x v="1"/>
    <x v="1"/>
    <n v="4890"/>
    <x v="651"/>
    <n v="1"/>
    <n v="5175265"/>
    <n v="100.14"/>
    <n v="10"/>
    <n v="1"/>
    <x v="1"/>
  </r>
  <r>
    <n v="77383"/>
    <x v="9"/>
    <x v="0"/>
    <x v="0"/>
    <n v="34"/>
    <n v="2"/>
    <n v="1994"/>
    <x v="0"/>
    <x v="0"/>
    <n v="4386"/>
    <x v="24"/>
    <n v="1"/>
    <n v="7746930"/>
    <n v="100.11"/>
    <n v="32"/>
    <n v="1"/>
    <x v="0"/>
  </r>
  <r>
    <n v="46018"/>
    <x v="5"/>
    <x v="0"/>
    <x v="0"/>
    <n v="11"/>
    <n v="2"/>
    <n v="1993"/>
    <x v="0"/>
    <x v="1"/>
    <n v="6161"/>
    <x v="652"/>
    <n v="0"/>
    <n v="4612424"/>
    <n v="100.23"/>
    <n v="33"/>
    <n v="1"/>
    <x v="2"/>
  </r>
  <r>
    <n v="43691"/>
    <x v="2"/>
    <x v="0"/>
    <x v="0"/>
    <n v="39"/>
    <n v="1"/>
    <n v="1993"/>
    <x v="0"/>
    <x v="0"/>
    <n v="834"/>
    <x v="602"/>
    <n v="0"/>
    <n v="4375504"/>
    <n v="100.15"/>
    <n v="33"/>
    <n v="1"/>
    <x v="2"/>
  </r>
  <r>
    <n v="55209"/>
    <x v="4"/>
    <x v="0"/>
    <x v="1"/>
    <n v="96"/>
    <n v="6"/>
    <n v="2006"/>
    <x v="0"/>
    <x v="1"/>
    <n v="1168"/>
    <x v="653"/>
    <n v="1"/>
    <n v="5532469"/>
    <n v="100.21"/>
    <n v="20"/>
    <n v="1"/>
    <x v="1"/>
  </r>
  <r>
    <n v="24052"/>
    <x v="9"/>
    <x v="0"/>
    <x v="0"/>
    <n v="6"/>
    <n v="6"/>
    <n v="2005"/>
    <x v="1"/>
    <x v="1"/>
    <n v="7850"/>
    <x v="587"/>
    <n v="1"/>
    <n v="2410521"/>
    <n v="100.22"/>
    <n v="21"/>
    <n v="1"/>
    <x v="3"/>
  </r>
  <r>
    <n v="21482"/>
    <x v="8"/>
    <x v="0"/>
    <x v="0"/>
    <n v="38"/>
    <n v="8"/>
    <n v="2021"/>
    <x v="1"/>
    <x v="0"/>
    <n v="5360"/>
    <x v="388"/>
    <n v="0"/>
    <n v="2156342"/>
    <n v="100.38"/>
    <n v="5"/>
    <n v="0"/>
    <x v="3"/>
  </r>
  <r>
    <n v="34713"/>
    <x v="6"/>
    <x v="1"/>
    <x v="0"/>
    <n v="27"/>
    <n v="6"/>
    <n v="2020"/>
    <x v="1"/>
    <x v="1"/>
    <n v="5767"/>
    <x v="162"/>
    <n v="1"/>
    <n v="3475991"/>
    <n v="100.14"/>
    <n v="6"/>
    <n v="1"/>
    <x v="2"/>
  </r>
  <r>
    <n v="20395"/>
    <x v="8"/>
    <x v="1"/>
    <x v="0"/>
    <n v="24"/>
    <n v="1"/>
    <n v="2020"/>
    <x v="0"/>
    <x v="0"/>
    <n v="5170"/>
    <x v="654"/>
    <n v="1"/>
    <n v="2041658"/>
    <n v="100.11"/>
    <n v="6"/>
    <n v="1"/>
    <x v="3"/>
  </r>
  <r>
    <n v="2599"/>
    <x v="0"/>
    <x v="0"/>
    <x v="1"/>
    <n v="85"/>
    <n v="9"/>
    <n v="2004"/>
    <x v="0"/>
    <x v="1"/>
    <n v="5566"/>
    <x v="655"/>
    <n v="1"/>
    <n v="267488"/>
    <n v="102.92"/>
    <n v="22"/>
    <n v="1"/>
    <x v="3"/>
  </r>
  <r>
    <n v="81472"/>
    <x v="1"/>
    <x v="0"/>
    <x v="0"/>
    <n v="16"/>
    <n v="7"/>
    <n v="2013"/>
    <x v="1"/>
    <x v="0"/>
    <n v="2042"/>
    <x v="656"/>
    <n v="0"/>
    <n v="8157989"/>
    <n v="100.13"/>
    <n v="13"/>
    <n v="1"/>
    <x v="0"/>
  </r>
  <r>
    <n v="69945"/>
    <x v="8"/>
    <x v="1"/>
    <x v="1"/>
    <n v="77"/>
    <n v="8"/>
    <n v="2014"/>
    <x v="1"/>
    <x v="0"/>
    <n v="8796"/>
    <x v="149"/>
    <n v="0"/>
    <n v="6998212"/>
    <n v="100.05"/>
    <n v="12"/>
    <n v="1"/>
    <x v="1"/>
  </r>
  <r>
    <n v="61139"/>
    <x v="8"/>
    <x v="1"/>
    <x v="0"/>
    <n v="94"/>
    <n v="2"/>
    <n v="2006"/>
    <x v="1"/>
    <x v="0"/>
    <n v="2336"/>
    <x v="210"/>
    <n v="1"/>
    <n v="6127222"/>
    <n v="100.22"/>
    <n v="20"/>
    <n v="1"/>
    <x v="1"/>
  </r>
  <r>
    <n v="28899"/>
    <x v="9"/>
    <x v="0"/>
    <x v="1"/>
    <n v="20"/>
    <n v="9"/>
    <n v="2007"/>
    <x v="0"/>
    <x v="1"/>
    <n v="8771"/>
    <x v="428"/>
    <n v="0"/>
    <n v="2892485"/>
    <n v="100.09"/>
    <n v="19"/>
    <n v="1"/>
    <x v="2"/>
  </r>
  <r>
    <n v="23210"/>
    <x v="7"/>
    <x v="1"/>
    <x v="1"/>
    <n v="1"/>
    <n v="10"/>
    <n v="2014"/>
    <x v="1"/>
    <x v="1"/>
    <n v="4166"/>
    <x v="657"/>
    <n v="1"/>
    <n v="2321968"/>
    <n v="100.04"/>
    <n v="12"/>
    <n v="1"/>
    <x v="3"/>
  </r>
  <r>
    <n v="48670"/>
    <x v="5"/>
    <x v="0"/>
    <x v="0"/>
    <n v="53"/>
    <n v="8"/>
    <n v="2005"/>
    <x v="1"/>
    <x v="1"/>
    <n v="1372"/>
    <x v="72"/>
    <n v="1"/>
    <n v="4874368"/>
    <n v="100.15"/>
    <n v="21"/>
    <n v="1"/>
    <x v="2"/>
  </r>
  <r>
    <n v="60256"/>
    <x v="1"/>
    <x v="0"/>
    <x v="1"/>
    <n v="68"/>
    <n v="3"/>
    <n v="2016"/>
    <x v="1"/>
    <x v="1"/>
    <n v="5123"/>
    <x v="304"/>
    <n v="1"/>
    <n v="6033837"/>
    <n v="100.14"/>
    <n v="10"/>
    <n v="1"/>
    <x v="1"/>
  </r>
  <r>
    <n v="81902"/>
    <x v="8"/>
    <x v="1"/>
    <x v="1"/>
    <n v="85"/>
    <n v="8"/>
    <n v="2010"/>
    <x v="1"/>
    <x v="0"/>
    <n v="885"/>
    <x v="115"/>
    <n v="1"/>
    <n v="8192941"/>
    <n v="100.03"/>
    <n v="16"/>
    <n v="1"/>
    <x v="0"/>
  </r>
  <r>
    <n v="22606"/>
    <x v="2"/>
    <x v="1"/>
    <x v="0"/>
    <n v="80"/>
    <n v="3"/>
    <n v="1998"/>
    <x v="0"/>
    <x v="1"/>
    <n v="2718"/>
    <x v="658"/>
    <n v="0"/>
    <n v="2271737"/>
    <n v="100.49"/>
    <n v="28"/>
    <n v="1"/>
    <x v="3"/>
  </r>
  <r>
    <n v="56613"/>
    <x v="1"/>
    <x v="0"/>
    <x v="1"/>
    <n v="92"/>
    <n v="10"/>
    <n v="1990"/>
    <x v="0"/>
    <x v="0"/>
    <n v="5219"/>
    <x v="659"/>
    <n v="1"/>
    <n v="5673842"/>
    <n v="100.22"/>
    <n v="36"/>
    <n v="1"/>
    <x v="1"/>
  </r>
  <r>
    <n v="54822"/>
    <x v="8"/>
    <x v="1"/>
    <x v="0"/>
    <n v="12"/>
    <n v="9"/>
    <n v="2016"/>
    <x v="0"/>
    <x v="0"/>
    <n v="9311"/>
    <x v="660"/>
    <n v="0"/>
    <n v="5485079"/>
    <n v="100.05"/>
    <n v="10"/>
    <n v="1"/>
    <x v="1"/>
  </r>
  <r>
    <n v="46536"/>
    <x v="7"/>
    <x v="1"/>
    <x v="1"/>
    <n v="58"/>
    <n v="5"/>
    <n v="1997"/>
    <x v="0"/>
    <x v="0"/>
    <n v="1768"/>
    <x v="149"/>
    <n v="0"/>
    <n v="4660100"/>
    <n v="100.14"/>
    <n v="29"/>
    <n v="1"/>
    <x v="2"/>
  </r>
  <r>
    <n v="61502"/>
    <x v="9"/>
    <x v="0"/>
    <x v="1"/>
    <n v="75"/>
    <n v="10"/>
    <n v="2019"/>
    <x v="1"/>
    <x v="0"/>
    <n v="6111"/>
    <x v="233"/>
    <n v="0"/>
    <n v="6158083"/>
    <n v="100.13"/>
    <n v="7"/>
    <n v="1"/>
    <x v="1"/>
  </r>
  <r>
    <n v="42079"/>
    <x v="9"/>
    <x v="0"/>
    <x v="1"/>
    <n v="10"/>
    <n v="1"/>
    <n v="1991"/>
    <x v="1"/>
    <x v="0"/>
    <n v="3385"/>
    <x v="173"/>
    <n v="1"/>
    <n v="4213303"/>
    <n v="100.13"/>
    <n v="35"/>
    <n v="1"/>
    <x v="2"/>
  </r>
  <r>
    <n v="1693"/>
    <x v="8"/>
    <x v="1"/>
    <x v="0"/>
    <n v="38"/>
    <n v="1"/>
    <n v="2006"/>
    <x v="1"/>
    <x v="0"/>
    <n v="2917"/>
    <x v="175"/>
    <n v="1"/>
    <n v="174851"/>
    <n v="103.28"/>
    <n v="20"/>
    <n v="1"/>
    <x v="3"/>
  </r>
  <r>
    <n v="28617"/>
    <x v="6"/>
    <x v="0"/>
    <x v="1"/>
    <n v="65"/>
    <n v="9"/>
    <n v="1995"/>
    <x v="1"/>
    <x v="1"/>
    <n v="6782"/>
    <x v="156"/>
    <n v="0"/>
    <n v="2866341"/>
    <n v="100.16"/>
    <n v="31"/>
    <n v="1"/>
    <x v="2"/>
  </r>
  <r>
    <n v="94394"/>
    <x v="6"/>
    <x v="1"/>
    <x v="1"/>
    <n v="94"/>
    <n v="10"/>
    <n v="2006"/>
    <x v="1"/>
    <x v="1"/>
    <n v="8167"/>
    <x v="398"/>
    <n v="0"/>
    <n v="9441849"/>
    <n v="100.03"/>
    <n v="20"/>
    <n v="1"/>
    <x v="0"/>
  </r>
  <r>
    <n v="71714"/>
    <x v="5"/>
    <x v="1"/>
    <x v="1"/>
    <n v="53"/>
    <n v="1"/>
    <n v="2006"/>
    <x v="0"/>
    <x v="0"/>
    <n v="8313"/>
    <x v="661"/>
    <n v="0"/>
    <n v="7175060"/>
    <n v="100.05"/>
    <n v="20"/>
    <n v="1"/>
    <x v="1"/>
  </r>
  <r>
    <n v="28076"/>
    <x v="7"/>
    <x v="0"/>
    <x v="0"/>
    <n v="86"/>
    <n v="1"/>
    <n v="2014"/>
    <x v="1"/>
    <x v="1"/>
    <n v="6596"/>
    <x v="585"/>
    <n v="0"/>
    <n v="2819687"/>
    <n v="100.43"/>
    <n v="12"/>
    <n v="1"/>
    <x v="2"/>
  </r>
  <r>
    <n v="88642"/>
    <x v="5"/>
    <x v="1"/>
    <x v="1"/>
    <n v="83"/>
    <n v="3"/>
    <n v="2001"/>
    <x v="1"/>
    <x v="0"/>
    <n v="2366"/>
    <x v="662"/>
    <n v="1"/>
    <n v="8872635"/>
    <n v="100.1"/>
    <n v="25"/>
    <n v="1"/>
    <x v="0"/>
  </r>
  <r>
    <n v="99532"/>
    <x v="5"/>
    <x v="1"/>
    <x v="1"/>
    <n v="62"/>
    <n v="6"/>
    <n v="1993"/>
    <x v="0"/>
    <x v="0"/>
    <n v="3158"/>
    <x v="438"/>
    <n v="0"/>
    <n v="9954865"/>
    <n v="100.02"/>
    <n v="33"/>
    <n v="1"/>
    <x v="0"/>
  </r>
  <r>
    <n v="70707"/>
    <x v="2"/>
    <x v="0"/>
    <x v="0"/>
    <n v="68"/>
    <n v="8"/>
    <n v="2011"/>
    <x v="1"/>
    <x v="1"/>
    <n v="7276"/>
    <x v="604"/>
    <n v="1"/>
    <n v="7077984"/>
    <n v="100.1"/>
    <n v="15"/>
    <n v="1"/>
    <x v="1"/>
  </r>
  <r>
    <n v="68985"/>
    <x v="9"/>
    <x v="0"/>
    <x v="0"/>
    <n v="79"/>
    <n v="4"/>
    <n v="2017"/>
    <x v="1"/>
    <x v="1"/>
    <n v="5004"/>
    <x v="72"/>
    <n v="0"/>
    <n v="6910323"/>
    <n v="100.17"/>
    <n v="9"/>
    <n v="1"/>
    <x v="1"/>
  </r>
  <r>
    <n v="20469"/>
    <x v="5"/>
    <x v="0"/>
    <x v="1"/>
    <n v="77"/>
    <n v="4"/>
    <n v="2003"/>
    <x v="1"/>
    <x v="0"/>
    <n v="3682"/>
    <x v="103"/>
    <n v="1"/>
    <n v="2057093"/>
    <n v="100.5"/>
    <n v="23"/>
    <n v="1"/>
    <x v="3"/>
  </r>
  <r>
    <n v="64930"/>
    <x v="4"/>
    <x v="0"/>
    <x v="0"/>
    <n v="75"/>
    <n v="6"/>
    <n v="2001"/>
    <x v="0"/>
    <x v="1"/>
    <n v="4584"/>
    <x v="663"/>
    <n v="1"/>
    <n v="6510156"/>
    <n v="100.26"/>
    <n v="25"/>
    <n v="1"/>
    <x v="1"/>
  </r>
  <r>
    <n v="47275"/>
    <x v="9"/>
    <x v="1"/>
    <x v="1"/>
    <n v="86"/>
    <n v="1"/>
    <n v="1990"/>
    <x v="1"/>
    <x v="1"/>
    <n v="5759"/>
    <x v="586"/>
    <n v="0"/>
    <n v="4731933"/>
    <n v="100.09"/>
    <n v="36"/>
    <n v="1"/>
    <x v="2"/>
  </r>
  <r>
    <n v="88658"/>
    <x v="9"/>
    <x v="1"/>
    <x v="0"/>
    <n v="7"/>
    <n v="6"/>
    <n v="2015"/>
    <x v="0"/>
    <x v="0"/>
    <n v="7508"/>
    <x v="570"/>
    <n v="1"/>
    <n v="8869472"/>
    <n v="100.04"/>
    <n v="11"/>
    <n v="1"/>
    <x v="0"/>
  </r>
  <r>
    <n v="51476"/>
    <x v="8"/>
    <x v="0"/>
    <x v="0"/>
    <n v="97"/>
    <n v="9"/>
    <n v="2017"/>
    <x v="1"/>
    <x v="0"/>
    <n v="1268"/>
    <x v="19"/>
    <n v="1"/>
    <n v="5155903"/>
    <n v="100.16"/>
    <n v="9"/>
    <n v="1"/>
    <x v="1"/>
  </r>
  <r>
    <n v="15351"/>
    <x v="3"/>
    <x v="0"/>
    <x v="1"/>
    <n v="14"/>
    <n v="3"/>
    <n v="2003"/>
    <x v="1"/>
    <x v="1"/>
    <n v="6441"/>
    <x v="664"/>
    <n v="1"/>
    <n v="1539085"/>
    <n v="100.26"/>
    <n v="23"/>
    <n v="1"/>
    <x v="3"/>
  </r>
  <r>
    <n v="66990"/>
    <x v="4"/>
    <x v="0"/>
    <x v="0"/>
    <n v="3"/>
    <n v="4"/>
    <n v="2011"/>
    <x v="1"/>
    <x v="1"/>
    <n v="8630"/>
    <x v="665"/>
    <n v="1"/>
    <n v="6708186"/>
    <n v="100.14"/>
    <n v="15"/>
    <n v="1"/>
    <x v="1"/>
  </r>
  <r>
    <n v="99338"/>
    <x v="7"/>
    <x v="1"/>
    <x v="0"/>
    <n v="88"/>
    <n v="1"/>
    <n v="2007"/>
    <x v="0"/>
    <x v="1"/>
    <n v="7399"/>
    <x v="322"/>
    <n v="1"/>
    <n v="9941124"/>
    <n v="100.07"/>
    <n v="19"/>
    <n v="1"/>
    <x v="0"/>
  </r>
  <r>
    <n v="18376"/>
    <x v="3"/>
    <x v="1"/>
    <x v="0"/>
    <n v="21"/>
    <n v="9"/>
    <n v="1997"/>
    <x v="1"/>
    <x v="1"/>
    <n v="5904"/>
    <x v="663"/>
    <n v="0"/>
    <n v="1842717"/>
    <n v="100.28"/>
    <n v="29"/>
    <n v="1"/>
    <x v="3"/>
  </r>
  <r>
    <n v="16214"/>
    <x v="3"/>
    <x v="0"/>
    <x v="1"/>
    <n v="56"/>
    <n v="9"/>
    <n v="2015"/>
    <x v="0"/>
    <x v="1"/>
    <n v="9024"/>
    <x v="250"/>
    <n v="0"/>
    <n v="1629078"/>
    <n v="100.47"/>
    <n v="11"/>
    <n v="1"/>
    <x v="3"/>
  </r>
  <r>
    <n v="42477"/>
    <x v="4"/>
    <x v="0"/>
    <x v="1"/>
    <n v="13"/>
    <n v="2"/>
    <n v="1991"/>
    <x v="0"/>
    <x v="0"/>
    <n v="5380"/>
    <x v="436"/>
    <n v="0"/>
    <n v="4252254"/>
    <n v="100.11"/>
    <n v="35"/>
    <n v="1"/>
    <x v="2"/>
  </r>
  <r>
    <n v="1331"/>
    <x v="2"/>
    <x v="1"/>
    <x v="1"/>
    <n v="94"/>
    <n v="3"/>
    <n v="1996"/>
    <x v="0"/>
    <x v="1"/>
    <n v="5208"/>
    <x v="8"/>
    <n v="1"/>
    <n v="135116"/>
    <n v="101.51"/>
    <n v="30"/>
    <n v="1"/>
    <x v="3"/>
  </r>
  <r>
    <n v="32433"/>
    <x v="7"/>
    <x v="1"/>
    <x v="0"/>
    <n v="71"/>
    <n v="5"/>
    <n v="1999"/>
    <x v="0"/>
    <x v="1"/>
    <n v="5047"/>
    <x v="630"/>
    <n v="0"/>
    <n v="3253893"/>
    <n v="100.33"/>
    <n v="27"/>
    <n v="1"/>
    <x v="2"/>
  </r>
  <r>
    <n v="16888"/>
    <x v="2"/>
    <x v="0"/>
    <x v="0"/>
    <n v="41"/>
    <n v="5"/>
    <n v="1996"/>
    <x v="1"/>
    <x v="0"/>
    <n v="4516"/>
    <x v="666"/>
    <n v="1"/>
    <n v="1694621"/>
    <n v="100.34"/>
    <n v="30"/>
    <n v="1"/>
    <x v="3"/>
  </r>
  <r>
    <n v="45206"/>
    <x v="4"/>
    <x v="0"/>
    <x v="0"/>
    <n v="12"/>
    <n v="8"/>
    <n v="2014"/>
    <x v="1"/>
    <x v="0"/>
    <n v="2724"/>
    <x v="360"/>
    <n v="0"/>
    <n v="4527173"/>
    <n v="100.15"/>
    <n v="12"/>
    <n v="1"/>
    <x v="2"/>
  </r>
  <r>
    <n v="77936"/>
    <x v="7"/>
    <x v="0"/>
    <x v="1"/>
    <n v="54"/>
    <n v="6"/>
    <n v="2001"/>
    <x v="1"/>
    <x v="0"/>
    <n v="3782"/>
    <x v="206"/>
    <n v="1"/>
    <n v="7799946"/>
    <n v="100.08"/>
    <n v="25"/>
    <n v="1"/>
    <x v="0"/>
  </r>
  <r>
    <n v="52324"/>
    <x v="8"/>
    <x v="0"/>
    <x v="0"/>
    <n v="36"/>
    <n v="6"/>
    <n v="2009"/>
    <x v="0"/>
    <x v="1"/>
    <n v="487"/>
    <x v="490"/>
    <n v="0"/>
    <n v="5240656"/>
    <n v="100.16"/>
    <n v="17"/>
    <n v="1"/>
    <x v="1"/>
  </r>
  <r>
    <n v="94565"/>
    <x v="8"/>
    <x v="1"/>
    <x v="1"/>
    <n v="95"/>
    <n v="1"/>
    <n v="2004"/>
    <x v="1"/>
    <x v="0"/>
    <n v="8133"/>
    <x v="290"/>
    <n v="0"/>
    <n v="9463275"/>
    <n v="100.07"/>
    <n v="22"/>
    <n v="1"/>
    <x v="0"/>
  </r>
  <r>
    <n v="38273"/>
    <x v="0"/>
    <x v="1"/>
    <x v="0"/>
    <n v="26"/>
    <n v="3"/>
    <n v="2012"/>
    <x v="1"/>
    <x v="0"/>
    <n v="1451"/>
    <x v="434"/>
    <n v="0"/>
    <n v="3832850"/>
    <n v="100.15"/>
    <n v="14"/>
    <n v="1"/>
    <x v="2"/>
  </r>
  <r>
    <n v="50109"/>
    <x v="3"/>
    <x v="1"/>
    <x v="0"/>
    <n v="13"/>
    <n v="2"/>
    <n v="2015"/>
    <x v="0"/>
    <x v="1"/>
    <n v="7101"/>
    <x v="136"/>
    <n v="0"/>
    <n v="5016998"/>
    <n v="100.12"/>
    <n v="11"/>
    <n v="1"/>
    <x v="1"/>
  </r>
  <r>
    <n v="1887"/>
    <x v="7"/>
    <x v="1"/>
    <x v="0"/>
    <n v="28"/>
    <n v="9"/>
    <n v="2015"/>
    <x v="1"/>
    <x v="0"/>
    <n v="3200"/>
    <x v="315"/>
    <n v="0"/>
    <n v="194036"/>
    <n v="102.83"/>
    <n v="11"/>
    <n v="1"/>
    <x v="3"/>
  </r>
  <r>
    <n v="43891"/>
    <x v="9"/>
    <x v="1"/>
    <x v="0"/>
    <n v="23"/>
    <n v="9"/>
    <n v="2005"/>
    <x v="1"/>
    <x v="0"/>
    <n v="6242"/>
    <x v="357"/>
    <n v="1"/>
    <n v="4394009"/>
    <n v="100.11"/>
    <n v="21"/>
    <n v="1"/>
    <x v="2"/>
  </r>
  <r>
    <n v="43621"/>
    <x v="1"/>
    <x v="1"/>
    <x v="1"/>
    <n v="62"/>
    <n v="9"/>
    <n v="2010"/>
    <x v="0"/>
    <x v="1"/>
    <n v="9613"/>
    <x v="667"/>
    <n v="0"/>
    <n v="4364041"/>
    <n v="100.04"/>
    <n v="16"/>
    <n v="1"/>
    <x v="2"/>
  </r>
  <r>
    <n v="93924"/>
    <x v="8"/>
    <x v="1"/>
    <x v="1"/>
    <n v="38"/>
    <n v="3"/>
    <n v="1992"/>
    <x v="0"/>
    <x v="1"/>
    <n v="6396"/>
    <x v="178"/>
    <n v="1"/>
    <n v="9396009"/>
    <n v="100.04"/>
    <n v="34"/>
    <n v="1"/>
    <x v="0"/>
  </r>
  <r>
    <n v="70589"/>
    <x v="5"/>
    <x v="0"/>
    <x v="0"/>
    <n v="7"/>
    <n v="5"/>
    <n v="2009"/>
    <x v="0"/>
    <x v="1"/>
    <n v="4554"/>
    <x v="668"/>
    <n v="1"/>
    <n v="7065960"/>
    <n v="100.1"/>
    <n v="17"/>
    <n v="1"/>
    <x v="1"/>
  </r>
  <r>
    <n v="15729"/>
    <x v="2"/>
    <x v="1"/>
    <x v="1"/>
    <n v="94"/>
    <n v="2"/>
    <n v="1998"/>
    <x v="0"/>
    <x v="0"/>
    <n v="3260"/>
    <x v="120"/>
    <n v="1"/>
    <n v="1575962"/>
    <n v="100.19"/>
    <n v="28"/>
    <n v="1"/>
    <x v="3"/>
  </r>
  <r>
    <n v="36849"/>
    <x v="5"/>
    <x v="1"/>
    <x v="0"/>
    <n v="52"/>
    <n v="4"/>
    <n v="1998"/>
    <x v="0"/>
    <x v="0"/>
    <n v="1892"/>
    <x v="444"/>
    <n v="1"/>
    <n v="3689401"/>
    <n v="100.12"/>
    <n v="28"/>
    <n v="1"/>
    <x v="2"/>
  </r>
  <r>
    <n v="68365"/>
    <x v="2"/>
    <x v="1"/>
    <x v="1"/>
    <n v="82"/>
    <n v="5"/>
    <n v="2001"/>
    <x v="0"/>
    <x v="0"/>
    <n v="8576"/>
    <x v="274"/>
    <n v="1"/>
    <n v="6841624"/>
    <n v="100.07"/>
    <n v="25"/>
    <n v="1"/>
    <x v="1"/>
  </r>
  <r>
    <n v="52478"/>
    <x v="2"/>
    <x v="1"/>
    <x v="0"/>
    <n v="22"/>
    <n v="6"/>
    <n v="1992"/>
    <x v="0"/>
    <x v="0"/>
    <n v="9916"/>
    <x v="427"/>
    <n v="0"/>
    <n v="5252648"/>
    <n v="100.09"/>
    <n v="34"/>
    <n v="1"/>
    <x v="1"/>
  </r>
  <r>
    <n v="67012"/>
    <x v="0"/>
    <x v="1"/>
    <x v="1"/>
    <n v="76"/>
    <n v="9"/>
    <n v="2004"/>
    <x v="0"/>
    <x v="1"/>
    <n v="6796"/>
    <x v="334"/>
    <n v="1"/>
    <n v="6707398"/>
    <n v="100.09"/>
    <n v="22"/>
    <n v="1"/>
    <x v="1"/>
  </r>
  <r>
    <n v="61335"/>
    <x v="0"/>
    <x v="1"/>
    <x v="0"/>
    <n v="13"/>
    <n v="4"/>
    <n v="2018"/>
    <x v="0"/>
    <x v="0"/>
    <n v="2805"/>
    <x v="400"/>
    <n v="0"/>
    <n v="6137392"/>
    <n v="100.06"/>
    <n v="8"/>
    <n v="1"/>
    <x v="1"/>
  </r>
  <r>
    <n v="3535"/>
    <x v="5"/>
    <x v="1"/>
    <x v="0"/>
    <n v="16"/>
    <n v="8"/>
    <n v="1995"/>
    <x v="1"/>
    <x v="1"/>
    <n v="2341"/>
    <x v="359"/>
    <n v="1"/>
    <n v="358690"/>
    <n v="101.47"/>
    <n v="31"/>
    <n v="1"/>
    <x v="3"/>
  </r>
  <r>
    <n v="79620"/>
    <x v="1"/>
    <x v="1"/>
    <x v="1"/>
    <n v="63"/>
    <n v="4"/>
    <n v="2019"/>
    <x v="0"/>
    <x v="0"/>
    <n v="7652"/>
    <x v="629"/>
    <n v="1"/>
    <n v="7965224"/>
    <n v="100.04"/>
    <n v="7"/>
    <n v="1"/>
    <x v="0"/>
  </r>
  <r>
    <n v="53596"/>
    <x v="7"/>
    <x v="0"/>
    <x v="0"/>
    <n v="97"/>
    <n v="4"/>
    <n v="2020"/>
    <x v="1"/>
    <x v="1"/>
    <n v="7636"/>
    <x v="249"/>
    <n v="0"/>
    <n v="5369695"/>
    <n v="100.19"/>
    <n v="6"/>
    <n v="1"/>
    <x v="1"/>
  </r>
  <r>
    <n v="74621"/>
    <x v="0"/>
    <x v="0"/>
    <x v="1"/>
    <n v="17"/>
    <n v="3"/>
    <n v="2003"/>
    <x v="0"/>
    <x v="1"/>
    <n v="2857"/>
    <x v="47"/>
    <n v="0"/>
    <n v="7468927"/>
    <n v="100.09"/>
    <n v="23"/>
    <n v="1"/>
    <x v="1"/>
  </r>
  <r>
    <n v="21749"/>
    <x v="3"/>
    <x v="0"/>
    <x v="0"/>
    <n v="49"/>
    <n v="10"/>
    <n v="2011"/>
    <x v="0"/>
    <x v="0"/>
    <n v="5405"/>
    <x v="132"/>
    <n v="1"/>
    <n v="2181457"/>
    <n v="100.3"/>
    <n v="15"/>
    <n v="1"/>
    <x v="3"/>
  </r>
  <r>
    <n v="60899"/>
    <x v="8"/>
    <x v="0"/>
    <x v="0"/>
    <n v="64"/>
    <n v="7"/>
    <n v="2004"/>
    <x v="1"/>
    <x v="0"/>
    <n v="3350"/>
    <x v="118"/>
    <n v="1"/>
    <n v="6099761"/>
    <n v="100.16"/>
    <n v="22"/>
    <n v="1"/>
    <x v="1"/>
  </r>
  <r>
    <n v="7957"/>
    <x v="7"/>
    <x v="0"/>
    <x v="1"/>
    <n v="66"/>
    <n v="5"/>
    <n v="2001"/>
    <x v="0"/>
    <x v="0"/>
    <n v="314"/>
    <x v="669"/>
    <n v="0"/>
    <n v="805480"/>
    <n v="101.23"/>
    <n v="25"/>
    <n v="1"/>
    <x v="3"/>
  </r>
  <r>
    <n v="35941"/>
    <x v="8"/>
    <x v="1"/>
    <x v="1"/>
    <n v="97"/>
    <n v="8"/>
    <n v="2001"/>
    <x v="0"/>
    <x v="0"/>
    <n v="3845"/>
    <x v="670"/>
    <n v="1"/>
    <n v="3596784"/>
    <n v="100.07"/>
    <n v="25"/>
    <n v="1"/>
    <x v="2"/>
  </r>
  <r>
    <n v="97772"/>
    <x v="9"/>
    <x v="0"/>
    <x v="0"/>
    <n v="27"/>
    <n v="2"/>
    <n v="1993"/>
    <x v="0"/>
    <x v="1"/>
    <n v="7671"/>
    <x v="315"/>
    <n v="1"/>
    <n v="9781828"/>
    <n v="100.05"/>
    <n v="33"/>
    <n v="1"/>
    <x v="0"/>
  </r>
  <r>
    <n v="66508"/>
    <x v="7"/>
    <x v="1"/>
    <x v="1"/>
    <n v="100"/>
    <n v="3"/>
    <n v="1990"/>
    <x v="0"/>
    <x v="1"/>
    <n v="5510"/>
    <x v="569"/>
    <n v="1"/>
    <n v="6652899"/>
    <n v="100.03"/>
    <n v="36"/>
    <n v="1"/>
    <x v="1"/>
  </r>
  <r>
    <n v="30862"/>
    <x v="3"/>
    <x v="0"/>
    <x v="0"/>
    <n v="12"/>
    <n v="2"/>
    <n v="2001"/>
    <x v="0"/>
    <x v="0"/>
    <n v="3856"/>
    <x v="429"/>
    <n v="1"/>
    <n v="3091919"/>
    <n v="100.19"/>
    <n v="25"/>
    <n v="1"/>
    <x v="2"/>
  </r>
  <r>
    <n v="25872"/>
    <x v="0"/>
    <x v="1"/>
    <x v="1"/>
    <n v="28"/>
    <n v="9"/>
    <n v="1991"/>
    <x v="0"/>
    <x v="0"/>
    <n v="1995"/>
    <x v="170"/>
    <n v="0"/>
    <n v="2589819"/>
    <n v="100.1"/>
    <n v="35"/>
    <n v="1"/>
    <x v="2"/>
  </r>
  <r>
    <n v="81653"/>
    <x v="0"/>
    <x v="0"/>
    <x v="1"/>
    <n v="77"/>
    <n v="1"/>
    <n v="2007"/>
    <x v="0"/>
    <x v="1"/>
    <n v="827"/>
    <x v="456"/>
    <n v="0"/>
    <n v="8173863"/>
    <n v="100.1"/>
    <n v="19"/>
    <n v="1"/>
    <x v="0"/>
  </r>
  <r>
    <n v="3261"/>
    <x v="9"/>
    <x v="1"/>
    <x v="0"/>
    <n v="32"/>
    <n v="9"/>
    <n v="2010"/>
    <x v="0"/>
    <x v="1"/>
    <n v="3937"/>
    <x v="542"/>
    <n v="0"/>
    <n v="330590"/>
    <n v="101.38"/>
    <n v="16"/>
    <n v="1"/>
    <x v="3"/>
  </r>
  <r>
    <n v="86301"/>
    <x v="0"/>
    <x v="1"/>
    <x v="0"/>
    <n v="13"/>
    <n v="1"/>
    <n v="2006"/>
    <x v="1"/>
    <x v="0"/>
    <n v="7729"/>
    <x v="266"/>
    <n v="1"/>
    <n v="8634296"/>
    <n v="100.05"/>
    <n v="20"/>
    <n v="1"/>
    <x v="0"/>
  </r>
  <r>
    <n v="31810"/>
    <x v="2"/>
    <x v="1"/>
    <x v="1"/>
    <n v="20"/>
    <n v="4"/>
    <n v="1994"/>
    <x v="1"/>
    <x v="0"/>
    <n v="1413"/>
    <x v="461"/>
    <n v="0"/>
    <n v="3183159"/>
    <n v="100.07"/>
    <n v="32"/>
    <n v="1"/>
    <x v="2"/>
  </r>
  <r>
    <n v="49386"/>
    <x v="0"/>
    <x v="1"/>
    <x v="0"/>
    <n v="76"/>
    <n v="2"/>
    <n v="1990"/>
    <x v="0"/>
    <x v="1"/>
    <n v="3940"/>
    <x v="671"/>
    <n v="1"/>
    <n v="4943038"/>
    <n v="100.09"/>
    <n v="36"/>
    <n v="1"/>
    <x v="2"/>
  </r>
  <r>
    <n v="82353"/>
    <x v="7"/>
    <x v="0"/>
    <x v="1"/>
    <n v="98"/>
    <n v="9"/>
    <n v="2011"/>
    <x v="0"/>
    <x v="0"/>
    <n v="9983"/>
    <x v="663"/>
    <n v="1"/>
    <n v="8238845"/>
    <n v="100.04"/>
    <n v="15"/>
    <n v="1"/>
    <x v="0"/>
  </r>
  <r>
    <n v="25998"/>
    <x v="3"/>
    <x v="0"/>
    <x v="0"/>
    <n v="99"/>
    <n v="6"/>
    <n v="2001"/>
    <x v="0"/>
    <x v="0"/>
    <n v="6471"/>
    <x v="545"/>
    <n v="0"/>
    <n v="2618078"/>
    <n v="100.7"/>
    <n v="25"/>
    <n v="1"/>
    <x v="2"/>
  </r>
  <r>
    <n v="43120"/>
    <x v="2"/>
    <x v="0"/>
    <x v="0"/>
    <n v="58"/>
    <n v="5"/>
    <n v="1990"/>
    <x v="0"/>
    <x v="0"/>
    <n v="3887"/>
    <x v="610"/>
    <n v="1"/>
    <n v="4322504"/>
    <n v="100.24"/>
    <n v="36"/>
    <n v="1"/>
    <x v="2"/>
  </r>
  <r>
    <n v="82202"/>
    <x v="6"/>
    <x v="1"/>
    <x v="0"/>
    <n v="59"/>
    <n v="2"/>
    <n v="2014"/>
    <x v="0"/>
    <x v="1"/>
    <n v="3857"/>
    <x v="453"/>
    <n v="0"/>
    <n v="8227582"/>
    <n v="100.09"/>
    <n v="12"/>
    <n v="1"/>
    <x v="0"/>
  </r>
  <r>
    <n v="51966"/>
    <x v="2"/>
    <x v="0"/>
    <x v="0"/>
    <n v="27"/>
    <n v="10"/>
    <n v="1994"/>
    <x v="0"/>
    <x v="0"/>
    <n v="132"/>
    <x v="192"/>
    <n v="1"/>
    <n v="5202574"/>
    <n v="100.11"/>
    <n v="32"/>
    <n v="1"/>
    <x v="1"/>
  </r>
  <r>
    <n v="74988"/>
    <x v="8"/>
    <x v="0"/>
    <x v="0"/>
    <n v="66"/>
    <n v="7"/>
    <n v="2012"/>
    <x v="1"/>
    <x v="0"/>
    <n v="7677"/>
    <x v="175"/>
    <n v="1"/>
    <n v="7513503"/>
    <n v="100.2"/>
    <n v="14"/>
    <n v="1"/>
    <x v="1"/>
  </r>
  <r>
    <n v="35412"/>
    <x v="3"/>
    <x v="0"/>
    <x v="0"/>
    <n v="70"/>
    <n v="8"/>
    <n v="1994"/>
    <x v="1"/>
    <x v="0"/>
    <n v="4160"/>
    <x v="672"/>
    <n v="0"/>
    <n v="3555286"/>
    <n v="100.4"/>
    <n v="32"/>
    <n v="1"/>
    <x v="2"/>
  </r>
  <r>
    <n v="18179"/>
    <x v="3"/>
    <x v="0"/>
    <x v="0"/>
    <n v="49"/>
    <n v="2"/>
    <n v="2004"/>
    <x v="1"/>
    <x v="0"/>
    <n v="3796"/>
    <x v="114"/>
    <n v="1"/>
    <n v="1822705"/>
    <n v="100.26"/>
    <n v="22"/>
    <n v="1"/>
    <x v="3"/>
  </r>
  <r>
    <n v="35375"/>
    <x v="7"/>
    <x v="1"/>
    <x v="0"/>
    <n v="93"/>
    <n v="3"/>
    <n v="2006"/>
    <x v="1"/>
    <x v="0"/>
    <n v="9591"/>
    <x v="338"/>
    <n v="1"/>
    <n v="3547671"/>
    <n v="100.29"/>
    <n v="20"/>
    <n v="1"/>
    <x v="2"/>
  </r>
  <r>
    <n v="75731"/>
    <x v="2"/>
    <x v="1"/>
    <x v="1"/>
    <n v="98"/>
    <n v="5"/>
    <n v="2017"/>
    <x v="1"/>
    <x v="0"/>
    <n v="9189"/>
    <x v="14"/>
    <n v="0"/>
    <n v="7581004"/>
    <n v="100.1"/>
    <n v="9"/>
    <n v="1"/>
    <x v="0"/>
  </r>
  <r>
    <n v="40227"/>
    <x v="4"/>
    <x v="0"/>
    <x v="0"/>
    <n v="46"/>
    <n v="1"/>
    <n v="1997"/>
    <x v="0"/>
    <x v="1"/>
    <n v="1146"/>
    <x v="546"/>
    <n v="1"/>
    <n v="4030970"/>
    <n v="100.21"/>
    <n v="29"/>
    <n v="1"/>
    <x v="2"/>
  </r>
  <r>
    <n v="93046"/>
    <x v="1"/>
    <x v="1"/>
    <x v="0"/>
    <n v="88"/>
    <n v="7"/>
    <n v="2000"/>
    <x v="0"/>
    <x v="1"/>
    <n v="9528"/>
    <x v="673"/>
    <n v="1"/>
    <n v="9312840"/>
    <n v="100.09"/>
    <n v="26"/>
    <n v="1"/>
    <x v="0"/>
  </r>
  <r>
    <n v="16979"/>
    <x v="7"/>
    <x v="0"/>
    <x v="1"/>
    <n v="84"/>
    <n v="5"/>
    <n v="2012"/>
    <x v="1"/>
    <x v="0"/>
    <n v="4773"/>
    <x v="377"/>
    <n v="0"/>
    <n v="1706608"/>
    <n v="100.51"/>
    <n v="14"/>
    <n v="1"/>
    <x v="3"/>
  </r>
  <r>
    <n v="45273"/>
    <x v="7"/>
    <x v="1"/>
    <x v="0"/>
    <n v="27"/>
    <n v="10"/>
    <n v="2007"/>
    <x v="1"/>
    <x v="0"/>
    <n v="139"/>
    <x v="170"/>
    <n v="0"/>
    <n v="4535020"/>
    <n v="100.17"/>
    <n v="19"/>
    <n v="1"/>
    <x v="2"/>
  </r>
  <r>
    <n v="62247"/>
    <x v="2"/>
    <x v="1"/>
    <x v="1"/>
    <n v="68"/>
    <n v="4"/>
    <n v="2010"/>
    <x v="0"/>
    <x v="0"/>
    <n v="3823"/>
    <x v="428"/>
    <n v="1"/>
    <n v="6231793"/>
    <n v="100.11"/>
    <n v="16"/>
    <n v="1"/>
    <x v="1"/>
  </r>
  <r>
    <n v="44913"/>
    <x v="9"/>
    <x v="1"/>
    <x v="1"/>
    <n v="39"/>
    <n v="9"/>
    <n v="2015"/>
    <x v="1"/>
    <x v="0"/>
    <n v="6521"/>
    <x v="564"/>
    <n v="1"/>
    <n v="4493551"/>
    <n v="100.05"/>
    <n v="11"/>
    <n v="1"/>
    <x v="2"/>
  </r>
  <r>
    <n v="60745"/>
    <x v="5"/>
    <x v="1"/>
    <x v="0"/>
    <n v="85"/>
    <n v="6"/>
    <n v="2015"/>
    <x v="0"/>
    <x v="1"/>
    <n v="5075"/>
    <x v="483"/>
    <n v="1"/>
    <n v="6084064"/>
    <n v="100.16"/>
    <n v="11"/>
    <n v="1"/>
    <x v="1"/>
  </r>
  <r>
    <n v="93571"/>
    <x v="6"/>
    <x v="0"/>
    <x v="1"/>
    <n v="38"/>
    <n v="9"/>
    <n v="2018"/>
    <x v="0"/>
    <x v="1"/>
    <n v="5674"/>
    <x v="665"/>
    <n v="0"/>
    <n v="9361587"/>
    <n v="100.05"/>
    <n v="8"/>
    <n v="1"/>
    <x v="0"/>
  </r>
  <r>
    <n v="15186"/>
    <x v="2"/>
    <x v="1"/>
    <x v="1"/>
    <n v="73"/>
    <n v="8"/>
    <n v="2001"/>
    <x v="0"/>
    <x v="0"/>
    <n v="3742"/>
    <x v="534"/>
    <n v="1"/>
    <n v="1523188"/>
    <n v="100.3"/>
    <n v="25"/>
    <n v="1"/>
    <x v="3"/>
  </r>
  <r>
    <n v="32024"/>
    <x v="5"/>
    <x v="1"/>
    <x v="0"/>
    <n v="13"/>
    <n v="10"/>
    <n v="2019"/>
    <x v="1"/>
    <x v="0"/>
    <n v="4896"/>
    <x v="336"/>
    <n v="1"/>
    <n v="3207303"/>
    <n v="100.15"/>
    <n v="7"/>
    <n v="1"/>
    <x v="2"/>
  </r>
  <r>
    <n v="30579"/>
    <x v="9"/>
    <x v="1"/>
    <x v="1"/>
    <n v="98"/>
    <n v="4"/>
    <n v="2002"/>
    <x v="0"/>
    <x v="0"/>
    <n v="5664"/>
    <x v="497"/>
    <n v="1"/>
    <n v="3064236"/>
    <n v="100.21"/>
    <n v="24"/>
    <n v="1"/>
    <x v="2"/>
  </r>
  <r>
    <n v="83117"/>
    <x v="6"/>
    <x v="0"/>
    <x v="1"/>
    <n v="1"/>
    <n v="6"/>
    <n v="1993"/>
    <x v="0"/>
    <x v="1"/>
    <n v="7867"/>
    <x v="493"/>
    <n v="1"/>
    <n v="8314925"/>
    <n v="100.04"/>
    <n v="33"/>
    <n v="1"/>
    <x v="0"/>
  </r>
  <r>
    <n v="75189"/>
    <x v="6"/>
    <x v="1"/>
    <x v="1"/>
    <n v="53"/>
    <n v="4"/>
    <n v="2005"/>
    <x v="0"/>
    <x v="0"/>
    <n v="9457"/>
    <x v="353"/>
    <n v="1"/>
    <n v="7523364"/>
    <n v="100.06"/>
    <n v="21"/>
    <n v="1"/>
    <x v="0"/>
  </r>
  <r>
    <n v="6121"/>
    <x v="6"/>
    <x v="0"/>
    <x v="1"/>
    <n v="31"/>
    <n v="1"/>
    <n v="2004"/>
    <x v="0"/>
    <x v="0"/>
    <n v="8341"/>
    <x v="674"/>
    <n v="0"/>
    <n v="618710"/>
    <n v="101.08"/>
    <n v="22"/>
    <n v="1"/>
    <x v="3"/>
  </r>
  <r>
    <n v="47554"/>
    <x v="5"/>
    <x v="0"/>
    <x v="0"/>
    <n v="53"/>
    <n v="4"/>
    <n v="2020"/>
    <x v="0"/>
    <x v="0"/>
    <n v="8783"/>
    <x v="561"/>
    <n v="1"/>
    <n v="4765507"/>
    <n v="100.21"/>
    <n v="6"/>
    <n v="1"/>
    <x v="2"/>
  </r>
  <r>
    <n v="38525"/>
    <x v="9"/>
    <x v="0"/>
    <x v="0"/>
    <n v="18"/>
    <n v="3"/>
    <n v="2018"/>
    <x v="1"/>
    <x v="1"/>
    <n v="161"/>
    <x v="675"/>
    <n v="1"/>
    <n v="3861259"/>
    <n v="100.23"/>
    <n v="8"/>
    <n v="1"/>
    <x v="2"/>
  </r>
  <r>
    <n v="76623"/>
    <x v="7"/>
    <x v="1"/>
    <x v="1"/>
    <n v="9"/>
    <n v="9"/>
    <n v="2001"/>
    <x v="1"/>
    <x v="0"/>
    <n v="1831"/>
    <x v="676"/>
    <n v="1"/>
    <n v="7663621"/>
    <n v="100.02"/>
    <n v="25"/>
    <n v="1"/>
    <x v="0"/>
  </r>
  <r>
    <n v="56430"/>
    <x v="7"/>
    <x v="1"/>
    <x v="0"/>
    <n v="95"/>
    <n v="8"/>
    <n v="2013"/>
    <x v="0"/>
    <x v="0"/>
    <n v="4525"/>
    <x v="289"/>
    <n v="1"/>
    <n v="5651930"/>
    <n v="100.16"/>
    <n v="13"/>
    <n v="1"/>
    <x v="1"/>
  </r>
  <r>
    <n v="89237"/>
    <x v="8"/>
    <x v="0"/>
    <x v="1"/>
    <n v="99"/>
    <n v="5"/>
    <n v="2004"/>
    <x v="1"/>
    <x v="0"/>
    <n v="1129"/>
    <x v="583"/>
    <n v="1"/>
    <n v="8935828"/>
    <n v="100.14"/>
    <n v="22"/>
    <n v="1"/>
    <x v="0"/>
  </r>
  <r>
    <n v="42495"/>
    <x v="7"/>
    <x v="1"/>
    <x v="0"/>
    <n v="11"/>
    <n v="3"/>
    <n v="2008"/>
    <x v="1"/>
    <x v="0"/>
    <n v="6667"/>
    <x v="677"/>
    <n v="1"/>
    <n v="4254093"/>
    <n v="100.11"/>
    <n v="18"/>
    <n v="1"/>
    <x v="2"/>
  </r>
  <r>
    <n v="2930"/>
    <x v="3"/>
    <x v="0"/>
    <x v="1"/>
    <n v="52"/>
    <n v="4"/>
    <n v="2002"/>
    <x v="0"/>
    <x v="1"/>
    <n v="1757"/>
    <x v="403"/>
    <n v="1"/>
    <n v="298074"/>
    <n v="101.73"/>
    <n v="24"/>
    <n v="1"/>
    <x v="3"/>
  </r>
  <r>
    <n v="34336"/>
    <x v="6"/>
    <x v="0"/>
    <x v="0"/>
    <n v="55"/>
    <n v="4"/>
    <n v="2013"/>
    <x v="0"/>
    <x v="0"/>
    <n v="1604"/>
    <x v="51"/>
    <n v="0"/>
    <n v="3442471"/>
    <n v="100.26"/>
    <n v="13"/>
    <n v="1"/>
    <x v="2"/>
  </r>
  <r>
    <n v="39222"/>
    <x v="4"/>
    <x v="0"/>
    <x v="1"/>
    <n v="25"/>
    <n v="3"/>
    <n v="1991"/>
    <x v="0"/>
    <x v="0"/>
    <n v="4245"/>
    <x v="654"/>
    <n v="1"/>
    <n v="3929495"/>
    <n v="100.19"/>
    <n v="35"/>
    <n v="1"/>
    <x v="2"/>
  </r>
  <r>
    <n v="36428"/>
    <x v="6"/>
    <x v="1"/>
    <x v="0"/>
    <n v="9"/>
    <n v="2"/>
    <n v="2015"/>
    <x v="0"/>
    <x v="1"/>
    <n v="3344"/>
    <x v="277"/>
    <n v="0"/>
    <n v="3646081"/>
    <n v="100.09"/>
    <n v="11"/>
    <n v="1"/>
    <x v="2"/>
  </r>
  <r>
    <n v="9852"/>
    <x v="4"/>
    <x v="0"/>
    <x v="1"/>
    <n v="25"/>
    <n v="10"/>
    <n v="1990"/>
    <x v="0"/>
    <x v="1"/>
    <n v="6620"/>
    <x v="601"/>
    <n v="1"/>
    <n v="992182"/>
    <n v="100.71"/>
    <n v="36"/>
    <n v="1"/>
    <x v="3"/>
  </r>
  <r>
    <n v="27197"/>
    <x v="1"/>
    <x v="0"/>
    <x v="0"/>
    <n v="91"/>
    <n v="1"/>
    <n v="2021"/>
    <x v="0"/>
    <x v="1"/>
    <n v="9484"/>
    <x v="89"/>
    <n v="0"/>
    <n v="2727914"/>
    <n v="100.3"/>
    <n v="5"/>
    <n v="0"/>
    <x v="2"/>
  </r>
  <r>
    <n v="30176"/>
    <x v="6"/>
    <x v="1"/>
    <x v="0"/>
    <n v="84"/>
    <n v="8"/>
    <n v="2011"/>
    <x v="0"/>
    <x v="0"/>
    <n v="8940"/>
    <x v="348"/>
    <n v="1"/>
    <n v="3024957"/>
    <n v="100.24"/>
    <n v="15"/>
    <n v="1"/>
    <x v="2"/>
  </r>
  <r>
    <n v="40057"/>
    <x v="2"/>
    <x v="1"/>
    <x v="1"/>
    <n v="32"/>
    <n v="9"/>
    <n v="2020"/>
    <x v="1"/>
    <x v="1"/>
    <n v="2609"/>
    <x v="626"/>
    <n v="0"/>
    <n v="4007722"/>
    <n v="100.05"/>
    <n v="6"/>
    <n v="1"/>
    <x v="2"/>
  </r>
  <r>
    <n v="54379"/>
    <x v="7"/>
    <x v="0"/>
    <x v="0"/>
    <n v="10"/>
    <n v="9"/>
    <n v="2012"/>
    <x v="1"/>
    <x v="0"/>
    <n v="8445"/>
    <x v="476"/>
    <n v="0"/>
    <n v="5447444"/>
    <n v="100.18"/>
    <n v="14"/>
    <n v="1"/>
    <x v="1"/>
  </r>
  <r>
    <n v="35131"/>
    <x v="1"/>
    <x v="1"/>
    <x v="0"/>
    <n v="12"/>
    <n v="2"/>
    <n v="2001"/>
    <x v="0"/>
    <x v="0"/>
    <n v="4415"/>
    <x v="251"/>
    <n v="1"/>
    <n v="3515398"/>
    <n v="100.07"/>
    <n v="25"/>
    <n v="1"/>
    <x v="2"/>
  </r>
  <r>
    <n v="30872"/>
    <x v="3"/>
    <x v="1"/>
    <x v="1"/>
    <n v="19"/>
    <n v="6"/>
    <n v="1992"/>
    <x v="0"/>
    <x v="0"/>
    <n v="5917"/>
    <x v="678"/>
    <n v="1"/>
    <n v="3088148"/>
    <n v="100.03"/>
    <n v="34"/>
    <n v="1"/>
    <x v="2"/>
  </r>
  <r>
    <n v="94569"/>
    <x v="6"/>
    <x v="0"/>
    <x v="0"/>
    <n v="6"/>
    <n v="4"/>
    <n v="2000"/>
    <x v="0"/>
    <x v="1"/>
    <n v="848"/>
    <x v="52"/>
    <n v="0"/>
    <n v="9464117"/>
    <n v="100.08"/>
    <n v="26"/>
    <n v="1"/>
    <x v="0"/>
  </r>
  <r>
    <n v="35714"/>
    <x v="4"/>
    <x v="0"/>
    <x v="1"/>
    <n v="52"/>
    <n v="9"/>
    <n v="1993"/>
    <x v="1"/>
    <x v="1"/>
    <n v="8094"/>
    <x v="13"/>
    <n v="1"/>
    <n v="3578983"/>
    <n v="100.21"/>
    <n v="33"/>
    <n v="1"/>
    <x v="2"/>
  </r>
  <r>
    <n v="63182"/>
    <x v="1"/>
    <x v="1"/>
    <x v="0"/>
    <n v="91"/>
    <n v="5"/>
    <n v="1990"/>
    <x v="1"/>
    <x v="1"/>
    <n v="4465"/>
    <x v="374"/>
    <n v="0"/>
    <n v="6326321"/>
    <n v="100.13"/>
    <n v="36"/>
    <n v="1"/>
    <x v="1"/>
  </r>
  <r>
    <n v="35122"/>
    <x v="5"/>
    <x v="1"/>
    <x v="0"/>
    <n v="76"/>
    <n v="1"/>
    <n v="1993"/>
    <x v="0"/>
    <x v="1"/>
    <n v="9919"/>
    <x v="679"/>
    <n v="1"/>
    <n v="3519372"/>
    <n v="100.2"/>
    <n v="33"/>
    <n v="1"/>
    <x v="2"/>
  </r>
  <r>
    <n v="49171"/>
    <x v="2"/>
    <x v="0"/>
    <x v="0"/>
    <n v="78"/>
    <n v="5"/>
    <n v="2004"/>
    <x v="1"/>
    <x v="0"/>
    <n v="5815"/>
    <x v="606"/>
    <n v="0"/>
    <n v="4931736"/>
    <n v="100.3"/>
    <n v="22"/>
    <n v="1"/>
    <x v="2"/>
  </r>
  <r>
    <n v="83780"/>
    <x v="4"/>
    <x v="0"/>
    <x v="1"/>
    <n v="6"/>
    <n v="10"/>
    <n v="2020"/>
    <x v="0"/>
    <x v="1"/>
    <n v="4012"/>
    <x v="378"/>
    <n v="1"/>
    <n v="8382464"/>
    <n v="100.05"/>
    <n v="6"/>
    <n v="1"/>
    <x v="0"/>
  </r>
  <r>
    <n v="87781"/>
    <x v="1"/>
    <x v="0"/>
    <x v="0"/>
    <n v="44"/>
    <n v="9"/>
    <n v="2011"/>
    <x v="0"/>
    <x v="1"/>
    <n v="3052"/>
    <x v="121"/>
    <n v="1"/>
    <n v="8789651"/>
    <n v="100.13"/>
    <n v="15"/>
    <n v="1"/>
    <x v="0"/>
  </r>
  <r>
    <n v="93437"/>
    <x v="8"/>
    <x v="0"/>
    <x v="1"/>
    <n v="36"/>
    <n v="7"/>
    <n v="2009"/>
    <x v="0"/>
    <x v="1"/>
    <n v="3370"/>
    <x v="573"/>
    <n v="0"/>
    <n v="9350313"/>
    <n v="100.07"/>
    <n v="17"/>
    <n v="1"/>
    <x v="0"/>
  </r>
  <r>
    <n v="51477"/>
    <x v="4"/>
    <x v="0"/>
    <x v="0"/>
    <n v="26"/>
    <n v="9"/>
    <n v="2021"/>
    <x v="1"/>
    <x v="1"/>
    <n v="480"/>
    <x v="388"/>
    <n v="1"/>
    <n v="5152795"/>
    <n v="100.1"/>
    <n v="5"/>
    <n v="0"/>
    <x v="1"/>
  </r>
  <r>
    <n v="33028"/>
    <x v="1"/>
    <x v="1"/>
    <x v="0"/>
    <n v="4"/>
    <n v="2"/>
    <n v="2016"/>
    <x v="1"/>
    <x v="0"/>
    <n v="6303"/>
    <x v="680"/>
    <n v="0"/>
    <n v="3307653"/>
    <n v="100.15"/>
    <n v="10"/>
    <n v="1"/>
    <x v="2"/>
  </r>
  <r>
    <n v="78173"/>
    <x v="5"/>
    <x v="1"/>
    <x v="1"/>
    <n v="68"/>
    <n v="3"/>
    <n v="1996"/>
    <x v="1"/>
    <x v="0"/>
    <n v="3923"/>
    <x v="681"/>
    <n v="0"/>
    <n v="7819708"/>
    <n v="100.03"/>
    <n v="30"/>
    <n v="1"/>
    <x v="0"/>
  </r>
  <r>
    <n v="85424"/>
    <x v="7"/>
    <x v="0"/>
    <x v="0"/>
    <n v="26"/>
    <n v="2"/>
    <n v="2005"/>
    <x v="0"/>
    <x v="0"/>
    <n v="6111"/>
    <x v="462"/>
    <n v="1"/>
    <n v="8548351"/>
    <n v="100.07"/>
    <n v="21"/>
    <n v="1"/>
    <x v="0"/>
  </r>
  <r>
    <n v="41303"/>
    <x v="9"/>
    <x v="1"/>
    <x v="1"/>
    <n v="29"/>
    <n v="2"/>
    <n v="2021"/>
    <x v="1"/>
    <x v="0"/>
    <n v="2712"/>
    <x v="92"/>
    <n v="0"/>
    <n v="4132922"/>
    <n v="100.06"/>
    <n v="5"/>
    <n v="0"/>
    <x v="2"/>
  </r>
  <r>
    <n v="96859"/>
    <x v="4"/>
    <x v="1"/>
    <x v="0"/>
    <n v="84"/>
    <n v="3"/>
    <n v="2020"/>
    <x v="0"/>
    <x v="0"/>
    <n v="8672"/>
    <x v="89"/>
    <n v="0"/>
    <n v="9697543"/>
    <n v="100.12"/>
    <n v="6"/>
    <n v="1"/>
    <x v="0"/>
  </r>
  <r>
    <n v="43455"/>
    <x v="4"/>
    <x v="1"/>
    <x v="0"/>
    <n v="49"/>
    <n v="10"/>
    <n v="2010"/>
    <x v="1"/>
    <x v="0"/>
    <n v="5289"/>
    <x v="356"/>
    <n v="0"/>
    <n v="4353454"/>
    <n v="100.18"/>
    <n v="16"/>
    <n v="1"/>
    <x v="2"/>
  </r>
  <r>
    <n v="66050"/>
    <x v="8"/>
    <x v="0"/>
    <x v="1"/>
    <n v="81"/>
    <n v="3"/>
    <n v="2018"/>
    <x v="0"/>
    <x v="0"/>
    <n v="7047"/>
    <x v="682"/>
    <n v="1"/>
    <n v="6616557"/>
    <n v="100.17"/>
    <n v="8"/>
    <n v="1"/>
    <x v="1"/>
  </r>
  <r>
    <n v="56659"/>
    <x v="0"/>
    <x v="1"/>
    <x v="0"/>
    <n v="85"/>
    <n v="8"/>
    <n v="2012"/>
    <x v="1"/>
    <x v="0"/>
    <n v="3855"/>
    <x v="397"/>
    <n v="1"/>
    <n v="5671005"/>
    <n v="100.09"/>
    <n v="14"/>
    <n v="1"/>
    <x v="1"/>
  </r>
  <r>
    <n v="58597"/>
    <x v="2"/>
    <x v="0"/>
    <x v="0"/>
    <n v="4"/>
    <n v="7"/>
    <n v="2021"/>
    <x v="0"/>
    <x v="0"/>
    <n v="2792"/>
    <x v="465"/>
    <n v="1"/>
    <n v="5867655"/>
    <n v="100.14"/>
    <n v="5"/>
    <n v="0"/>
    <x v="1"/>
  </r>
  <r>
    <n v="78552"/>
    <x v="0"/>
    <x v="0"/>
    <x v="0"/>
    <n v="32"/>
    <n v="8"/>
    <n v="2008"/>
    <x v="1"/>
    <x v="0"/>
    <n v="8338"/>
    <x v="406"/>
    <n v="0"/>
    <n v="7861907"/>
    <n v="100.09"/>
    <n v="18"/>
    <n v="1"/>
    <x v="0"/>
  </r>
  <r>
    <n v="36565"/>
    <x v="1"/>
    <x v="1"/>
    <x v="1"/>
    <n v="19"/>
    <n v="9"/>
    <n v="2007"/>
    <x v="1"/>
    <x v="0"/>
    <n v="4363"/>
    <x v="241"/>
    <n v="1"/>
    <n v="3658404"/>
    <n v="100.05"/>
    <n v="19"/>
    <n v="1"/>
    <x v="2"/>
  </r>
  <r>
    <n v="97843"/>
    <x v="9"/>
    <x v="1"/>
    <x v="1"/>
    <n v="76"/>
    <n v="6"/>
    <n v="2012"/>
    <x v="0"/>
    <x v="0"/>
    <n v="2334"/>
    <x v="469"/>
    <n v="0"/>
    <n v="9790045"/>
    <n v="100.06"/>
    <n v="14"/>
    <n v="1"/>
    <x v="0"/>
  </r>
  <r>
    <n v="49777"/>
    <x v="0"/>
    <x v="0"/>
    <x v="1"/>
    <n v="64"/>
    <n v="8"/>
    <n v="1990"/>
    <x v="1"/>
    <x v="1"/>
    <n v="1399"/>
    <x v="364"/>
    <n v="1"/>
    <n v="4984030"/>
    <n v="100.13"/>
    <n v="36"/>
    <n v="1"/>
    <x v="2"/>
  </r>
  <r>
    <n v="94847"/>
    <x v="2"/>
    <x v="0"/>
    <x v="0"/>
    <n v="6"/>
    <n v="3"/>
    <n v="2001"/>
    <x v="1"/>
    <x v="1"/>
    <n v="9311"/>
    <x v="154"/>
    <n v="0"/>
    <n v="9493047"/>
    <n v="100.09"/>
    <n v="25"/>
    <n v="1"/>
    <x v="0"/>
  </r>
  <r>
    <n v="5886"/>
    <x v="0"/>
    <x v="0"/>
    <x v="0"/>
    <n v="22"/>
    <n v="10"/>
    <n v="1991"/>
    <x v="0"/>
    <x v="0"/>
    <n v="3244"/>
    <x v="238"/>
    <n v="0"/>
    <n v="594670"/>
    <n v="101.03"/>
    <n v="35"/>
    <n v="1"/>
    <x v="3"/>
  </r>
  <r>
    <n v="85083"/>
    <x v="5"/>
    <x v="1"/>
    <x v="1"/>
    <n v="33"/>
    <n v="10"/>
    <n v="1994"/>
    <x v="0"/>
    <x v="1"/>
    <n v="1697"/>
    <x v="683"/>
    <n v="1"/>
    <n v="8511641"/>
    <n v="100.04"/>
    <n v="32"/>
    <n v="1"/>
    <x v="0"/>
  </r>
  <r>
    <n v="60153"/>
    <x v="1"/>
    <x v="1"/>
    <x v="0"/>
    <n v="49"/>
    <n v="6"/>
    <n v="1994"/>
    <x v="0"/>
    <x v="0"/>
    <n v="1658"/>
    <x v="83"/>
    <n v="1"/>
    <n v="6021519"/>
    <n v="100.1"/>
    <n v="32"/>
    <n v="1"/>
    <x v="1"/>
  </r>
  <r>
    <n v="13553"/>
    <x v="9"/>
    <x v="1"/>
    <x v="1"/>
    <n v="65"/>
    <n v="6"/>
    <n v="2017"/>
    <x v="0"/>
    <x v="1"/>
    <n v="5143"/>
    <x v="550"/>
    <n v="0"/>
    <n v="1360672"/>
    <n v="100.4"/>
    <n v="9"/>
    <n v="1"/>
    <x v="3"/>
  </r>
  <r>
    <n v="90797"/>
    <x v="0"/>
    <x v="1"/>
    <x v="1"/>
    <n v="35"/>
    <n v="1"/>
    <n v="1998"/>
    <x v="1"/>
    <x v="1"/>
    <n v="1112"/>
    <x v="527"/>
    <n v="1"/>
    <n v="9082815"/>
    <n v="100.03"/>
    <n v="28"/>
    <n v="1"/>
    <x v="0"/>
  </r>
  <r>
    <n v="66814"/>
    <x v="4"/>
    <x v="0"/>
    <x v="1"/>
    <n v="57"/>
    <n v="10"/>
    <n v="2018"/>
    <x v="1"/>
    <x v="1"/>
    <n v="95"/>
    <x v="280"/>
    <n v="0"/>
    <n v="6684801"/>
    <n v="100.05"/>
    <n v="8"/>
    <n v="1"/>
    <x v="1"/>
  </r>
  <r>
    <n v="87182"/>
    <x v="6"/>
    <x v="0"/>
    <x v="0"/>
    <n v="11"/>
    <n v="3"/>
    <n v="2007"/>
    <x v="0"/>
    <x v="0"/>
    <n v="5422"/>
    <x v="122"/>
    <n v="0"/>
    <n v="8723445"/>
    <n v="100.06"/>
    <n v="19"/>
    <n v="1"/>
    <x v="0"/>
  </r>
  <r>
    <n v="85184"/>
    <x v="6"/>
    <x v="0"/>
    <x v="1"/>
    <n v="12"/>
    <n v="2"/>
    <n v="2008"/>
    <x v="0"/>
    <x v="1"/>
    <n v="6650"/>
    <x v="537"/>
    <n v="1"/>
    <n v="8522152"/>
    <n v="100.04"/>
    <n v="18"/>
    <n v="1"/>
    <x v="0"/>
  </r>
  <r>
    <n v="22216"/>
    <x v="3"/>
    <x v="0"/>
    <x v="1"/>
    <n v="21"/>
    <n v="10"/>
    <n v="2006"/>
    <x v="1"/>
    <x v="0"/>
    <n v="7509"/>
    <x v="582"/>
    <n v="1"/>
    <n v="2227098"/>
    <n v="100.25"/>
    <n v="20"/>
    <n v="1"/>
    <x v="3"/>
  </r>
  <r>
    <n v="20967"/>
    <x v="7"/>
    <x v="0"/>
    <x v="0"/>
    <n v="66"/>
    <n v="2"/>
    <n v="2016"/>
    <x v="0"/>
    <x v="0"/>
    <n v="8214"/>
    <x v="478"/>
    <n v="1"/>
    <n v="2103789"/>
    <n v="100.34"/>
    <n v="10"/>
    <n v="1"/>
    <x v="3"/>
  </r>
  <r>
    <n v="52948"/>
    <x v="9"/>
    <x v="0"/>
    <x v="0"/>
    <n v="10"/>
    <n v="9"/>
    <n v="1994"/>
    <x v="0"/>
    <x v="0"/>
    <n v="190"/>
    <x v="614"/>
    <n v="1"/>
    <n v="5301685"/>
    <n v="100.13"/>
    <n v="32"/>
    <n v="1"/>
    <x v="1"/>
  </r>
  <r>
    <n v="69328"/>
    <x v="5"/>
    <x v="0"/>
    <x v="1"/>
    <n v="64"/>
    <n v="9"/>
    <n v="1997"/>
    <x v="0"/>
    <x v="0"/>
    <n v="3320"/>
    <x v="590"/>
    <n v="0"/>
    <n v="6939926"/>
    <n v="100.1"/>
    <n v="29"/>
    <n v="1"/>
    <x v="1"/>
  </r>
  <r>
    <n v="8759"/>
    <x v="0"/>
    <x v="1"/>
    <x v="1"/>
    <n v="28"/>
    <n v="8"/>
    <n v="2003"/>
    <x v="0"/>
    <x v="0"/>
    <n v="2356"/>
    <x v="235"/>
    <n v="1"/>
    <n v="879516"/>
    <n v="100.41"/>
    <n v="23"/>
    <n v="1"/>
    <x v="3"/>
  </r>
  <r>
    <n v="83475"/>
    <x v="0"/>
    <x v="0"/>
    <x v="0"/>
    <n v="21"/>
    <n v="6"/>
    <n v="2003"/>
    <x v="0"/>
    <x v="1"/>
    <n v="8529"/>
    <x v="404"/>
    <n v="0"/>
    <n v="8354822"/>
    <n v="100.09"/>
    <n v="23"/>
    <n v="1"/>
    <x v="0"/>
  </r>
  <r>
    <n v="68213"/>
    <x v="4"/>
    <x v="1"/>
    <x v="1"/>
    <n v="46"/>
    <n v="7"/>
    <n v="2018"/>
    <x v="0"/>
    <x v="1"/>
    <n v="5504"/>
    <x v="684"/>
    <n v="0"/>
    <n v="6824758"/>
    <n v="100.05"/>
    <n v="8"/>
    <n v="1"/>
    <x v="1"/>
  </r>
  <r>
    <n v="37041"/>
    <x v="7"/>
    <x v="0"/>
    <x v="0"/>
    <n v="42"/>
    <n v="1"/>
    <n v="1990"/>
    <x v="0"/>
    <x v="1"/>
    <n v="5601"/>
    <x v="520"/>
    <n v="0"/>
    <n v="3712504"/>
    <n v="100.23"/>
    <n v="36"/>
    <n v="1"/>
    <x v="2"/>
  </r>
  <r>
    <n v="45199"/>
    <x v="2"/>
    <x v="0"/>
    <x v="0"/>
    <n v="35"/>
    <n v="9"/>
    <n v="2017"/>
    <x v="1"/>
    <x v="0"/>
    <n v="6758"/>
    <x v="646"/>
    <n v="1"/>
    <n v="4525010"/>
    <n v="100.11"/>
    <n v="9"/>
    <n v="1"/>
    <x v="2"/>
  </r>
  <r>
    <n v="64514"/>
    <x v="2"/>
    <x v="0"/>
    <x v="0"/>
    <n v="7"/>
    <n v="3"/>
    <n v="2018"/>
    <x v="0"/>
    <x v="0"/>
    <n v="4548"/>
    <x v="685"/>
    <n v="0"/>
    <n v="6458930"/>
    <n v="100.12"/>
    <n v="8"/>
    <n v="1"/>
    <x v="1"/>
  </r>
  <r>
    <n v="55484"/>
    <x v="2"/>
    <x v="1"/>
    <x v="0"/>
    <n v="28"/>
    <n v="10"/>
    <n v="1996"/>
    <x v="0"/>
    <x v="1"/>
    <n v="3639"/>
    <x v="181"/>
    <n v="0"/>
    <n v="5555289"/>
    <n v="100.12"/>
    <n v="30"/>
    <n v="1"/>
    <x v="1"/>
  </r>
  <r>
    <n v="74310"/>
    <x v="5"/>
    <x v="0"/>
    <x v="1"/>
    <n v="30"/>
    <n v="4"/>
    <n v="2004"/>
    <x v="1"/>
    <x v="0"/>
    <n v="8773"/>
    <x v="648"/>
    <n v="1"/>
    <n v="7436951"/>
    <n v="100.08"/>
    <n v="22"/>
    <n v="1"/>
    <x v="1"/>
  </r>
  <r>
    <n v="75985"/>
    <x v="4"/>
    <x v="1"/>
    <x v="0"/>
    <n v="68"/>
    <n v="10"/>
    <n v="1994"/>
    <x v="1"/>
    <x v="0"/>
    <n v="6106"/>
    <x v="559"/>
    <n v="1"/>
    <n v="7606736"/>
    <n v="100.11"/>
    <n v="32"/>
    <n v="1"/>
    <x v="0"/>
  </r>
  <r>
    <n v="90110"/>
    <x v="4"/>
    <x v="0"/>
    <x v="1"/>
    <n v="52"/>
    <n v="5"/>
    <n v="1998"/>
    <x v="0"/>
    <x v="0"/>
    <n v="8600"/>
    <x v="14"/>
    <n v="0"/>
    <n v="9019492"/>
    <n v="100.09"/>
    <n v="28"/>
    <n v="1"/>
    <x v="0"/>
  </r>
  <r>
    <n v="77231"/>
    <x v="3"/>
    <x v="0"/>
    <x v="0"/>
    <n v="86"/>
    <n v="4"/>
    <n v="2008"/>
    <x v="1"/>
    <x v="0"/>
    <n v="7020"/>
    <x v="144"/>
    <n v="1"/>
    <n v="7736122"/>
    <n v="100.17"/>
    <n v="18"/>
    <n v="1"/>
    <x v="0"/>
  </r>
  <r>
    <n v="33135"/>
    <x v="0"/>
    <x v="1"/>
    <x v="1"/>
    <n v="77"/>
    <n v="3"/>
    <n v="2014"/>
    <x v="0"/>
    <x v="1"/>
    <n v="5397"/>
    <x v="247"/>
    <n v="1"/>
    <n v="3319402"/>
    <n v="100.18"/>
    <n v="12"/>
    <n v="1"/>
    <x v="2"/>
  </r>
  <r>
    <n v="25662"/>
    <x v="5"/>
    <x v="0"/>
    <x v="1"/>
    <n v="28"/>
    <n v="6"/>
    <n v="1992"/>
    <x v="1"/>
    <x v="0"/>
    <n v="5062"/>
    <x v="686"/>
    <n v="1"/>
    <n v="2572373"/>
    <n v="100.24"/>
    <n v="34"/>
    <n v="1"/>
    <x v="2"/>
  </r>
  <r>
    <n v="3479"/>
    <x v="6"/>
    <x v="1"/>
    <x v="1"/>
    <n v="21"/>
    <n v="6"/>
    <n v="2016"/>
    <x v="0"/>
    <x v="0"/>
    <n v="6261"/>
    <x v="321"/>
    <n v="1"/>
    <n v="349193"/>
    <n v="100.37"/>
    <n v="10"/>
    <n v="1"/>
    <x v="3"/>
  </r>
  <r>
    <n v="91004"/>
    <x v="2"/>
    <x v="0"/>
    <x v="1"/>
    <n v="11"/>
    <n v="1"/>
    <n v="2009"/>
    <x v="0"/>
    <x v="1"/>
    <n v="1334"/>
    <x v="305"/>
    <n v="0"/>
    <n v="9102981"/>
    <n v="100.03"/>
    <n v="17"/>
    <n v="1"/>
    <x v="0"/>
  </r>
  <r>
    <n v="41387"/>
    <x v="1"/>
    <x v="1"/>
    <x v="1"/>
    <n v="37"/>
    <n v="2"/>
    <n v="2008"/>
    <x v="1"/>
    <x v="0"/>
    <n v="5738"/>
    <x v="687"/>
    <n v="1"/>
    <n v="4141467"/>
    <n v="100.07"/>
    <n v="18"/>
    <n v="1"/>
    <x v="2"/>
  </r>
  <r>
    <n v="82616"/>
    <x v="1"/>
    <x v="1"/>
    <x v="1"/>
    <n v="31"/>
    <n v="7"/>
    <n v="2003"/>
    <x v="1"/>
    <x v="0"/>
    <n v="7653"/>
    <x v="340"/>
    <n v="0"/>
    <n v="8262441"/>
    <n v="100.01"/>
    <n v="23"/>
    <n v="1"/>
    <x v="0"/>
  </r>
  <r>
    <n v="40647"/>
    <x v="6"/>
    <x v="0"/>
    <x v="0"/>
    <n v="96"/>
    <n v="3"/>
    <n v="2007"/>
    <x v="1"/>
    <x v="1"/>
    <n v="8371"/>
    <x v="296"/>
    <n v="1"/>
    <n v="4077291"/>
    <n v="100.31"/>
    <n v="19"/>
    <n v="1"/>
    <x v="2"/>
  </r>
  <r>
    <n v="9410"/>
    <x v="1"/>
    <x v="0"/>
    <x v="1"/>
    <n v="99"/>
    <n v="7"/>
    <n v="1994"/>
    <x v="0"/>
    <x v="0"/>
    <n v="7053"/>
    <x v="688"/>
    <n v="1"/>
    <n v="953870"/>
    <n v="101.37"/>
    <n v="32"/>
    <n v="1"/>
    <x v="3"/>
  </r>
  <r>
    <n v="81166"/>
    <x v="4"/>
    <x v="1"/>
    <x v="1"/>
    <n v="33"/>
    <n v="1"/>
    <n v="2017"/>
    <x v="0"/>
    <x v="0"/>
    <n v="3061"/>
    <x v="132"/>
    <n v="0"/>
    <n v="8119283"/>
    <n v="100.03"/>
    <n v="9"/>
    <n v="1"/>
    <x v="0"/>
  </r>
  <r>
    <n v="21459"/>
    <x v="4"/>
    <x v="1"/>
    <x v="0"/>
    <n v="85"/>
    <n v="6"/>
    <n v="2005"/>
    <x v="0"/>
    <x v="1"/>
    <n v="5520"/>
    <x v="491"/>
    <n v="1"/>
    <n v="2156839"/>
    <n v="100.51"/>
    <n v="21"/>
    <n v="1"/>
    <x v="3"/>
  </r>
  <r>
    <n v="94674"/>
    <x v="9"/>
    <x v="0"/>
    <x v="0"/>
    <n v="78"/>
    <n v="5"/>
    <n v="1991"/>
    <x v="0"/>
    <x v="1"/>
    <n v="8822"/>
    <x v="176"/>
    <n v="0"/>
    <n v="9477047"/>
    <n v="100.1"/>
    <n v="35"/>
    <n v="1"/>
    <x v="0"/>
  </r>
  <r>
    <n v="76405"/>
    <x v="5"/>
    <x v="0"/>
    <x v="0"/>
    <n v="71"/>
    <n v="4"/>
    <n v="2009"/>
    <x v="1"/>
    <x v="1"/>
    <n v="2611"/>
    <x v="277"/>
    <n v="0"/>
    <n v="7654144"/>
    <n v="100.18"/>
    <n v="17"/>
    <n v="1"/>
    <x v="0"/>
  </r>
  <r>
    <n v="59302"/>
    <x v="1"/>
    <x v="0"/>
    <x v="0"/>
    <n v="31"/>
    <n v="5"/>
    <n v="2007"/>
    <x v="0"/>
    <x v="0"/>
    <n v="4968"/>
    <x v="689"/>
    <n v="1"/>
    <n v="5940174"/>
    <n v="100.17"/>
    <n v="19"/>
    <n v="1"/>
    <x v="1"/>
  </r>
  <r>
    <n v="5017"/>
    <x v="8"/>
    <x v="0"/>
    <x v="1"/>
    <n v="10"/>
    <n v="10"/>
    <n v="2005"/>
    <x v="0"/>
    <x v="0"/>
    <n v="7797"/>
    <x v="364"/>
    <n v="1"/>
    <n v="505977"/>
    <n v="100.85"/>
    <n v="21"/>
    <n v="1"/>
    <x v="3"/>
  </r>
  <r>
    <n v="45737"/>
    <x v="0"/>
    <x v="0"/>
    <x v="0"/>
    <n v="37"/>
    <n v="5"/>
    <n v="2011"/>
    <x v="0"/>
    <x v="0"/>
    <n v="7396"/>
    <x v="690"/>
    <n v="1"/>
    <n v="4580439"/>
    <n v="100.15"/>
    <n v="15"/>
    <n v="1"/>
    <x v="2"/>
  </r>
  <r>
    <n v="77021"/>
    <x v="7"/>
    <x v="0"/>
    <x v="0"/>
    <n v="27"/>
    <n v="4"/>
    <n v="1990"/>
    <x v="0"/>
    <x v="1"/>
    <n v="5405"/>
    <x v="186"/>
    <n v="1"/>
    <n v="7708657"/>
    <n v="100.09"/>
    <n v="36"/>
    <n v="1"/>
    <x v="0"/>
  </r>
  <r>
    <n v="37563"/>
    <x v="3"/>
    <x v="1"/>
    <x v="1"/>
    <n v="73"/>
    <n v="8"/>
    <n v="1994"/>
    <x v="1"/>
    <x v="1"/>
    <n v="7193"/>
    <x v="691"/>
    <n v="0"/>
    <n v="3758386"/>
    <n v="100.06"/>
    <n v="32"/>
    <n v="1"/>
    <x v="2"/>
  </r>
  <r>
    <n v="32561"/>
    <x v="5"/>
    <x v="1"/>
    <x v="1"/>
    <n v="69"/>
    <n v="10"/>
    <n v="2016"/>
    <x v="0"/>
    <x v="1"/>
    <n v="5445"/>
    <x v="692"/>
    <n v="1"/>
    <n v="3259172"/>
    <n v="100.09"/>
    <n v="10"/>
    <n v="1"/>
    <x v="2"/>
  </r>
  <r>
    <n v="97802"/>
    <x v="1"/>
    <x v="0"/>
    <x v="1"/>
    <n v="68"/>
    <n v="2"/>
    <n v="2021"/>
    <x v="0"/>
    <x v="1"/>
    <n v="8877"/>
    <x v="693"/>
    <n v="1"/>
    <n v="9787101"/>
    <n v="100.07"/>
    <n v="5"/>
    <n v="0"/>
    <x v="0"/>
  </r>
  <r>
    <n v="40792"/>
    <x v="9"/>
    <x v="1"/>
    <x v="1"/>
    <n v="65"/>
    <n v="9"/>
    <n v="2018"/>
    <x v="0"/>
    <x v="0"/>
    <n v="7593"/>
    <x v="49"/>
    <n v="0"/>
    <n v="4083462"/>
    <n v="100.1"/>
    <n v="8"/>
    <n v="1"/>
    <x v="2"/>
  </r>
  <r>
    <n v="96309"/>
    <x v="2"/>
    <x v="0"/>
    <x v="0"/>
    <n v="25"/>
    <n v="6"/>
    <n v="2011"/>
    <x v="0"/>
    <x v="1"/>
    <n v="6790"/>
    <x v="424"/>
    <n v="1"/>
    <n v="9638086"/>
    <n v="100.07"/>
    <n v="15"/>
    <n v="1"/>
    <x v="0"/>
  </r>
  <r>
    <n v="34131"/>
    <x v="2"/>
    <x v="0"/>
    <x v="1"/>
    <n v="19"/>
    <n v="10"/>
    <n v="1991"/>
    <x v="1"/>
    <x v="1"/>
    <n v="3503"/>
    <x v="694"/>
    <n v="1"/>
    <n v="3418759"/>
    <n v="100.17"/>
    <n v="35"/>
    <n v="1"/>
    <x v="2"/>
  </r>
  <r>
    <n v="7427"/>
    <x v="9"/>
    <x v="1"/>
    <x v="1"/>
    <n v="25"/>
    <n v="1"/>
    <n v="2011"/>
    <x v="0"/>
    <x v="0"/>
    <n v="637"/>
    <x v="239"/>
    <n v="1"/>
    <n v="743576"/>
    <n v="100.12"/>
    <n v="15"/>
    <n v="1"/>
    <x v="3"/>
  </r>
  <r>
    <n v="93132"/>
    <x v="2"/>
    <x v="0"/>
    <x v="0"/>
    <n v="35"/>
    <n v="9"/>
    <n v="1998"/>
    <x v="1"/>
    <x v="1"/>
    <n v="2064"/>
    <x v="279"/>
    <n v="1"/>
    <n v="9320825"/>
    <n v="100.08"/>
    <n v="28"/>
    <n v="1"/>
    <x v="0"/>
  </r>
  <r>
    <n v="792"/>
    <x v="2"/>
    <x v="1"/>
    <x v="0"/>
    <n v="68"/>
    <n v="4"/>
    <n v="2016"/>
    <x v="0"/>
    <x v="1"/>
    <n v="9670"/>
    <x v="23"/>
    <n v="1"/>
    <n v="86614"/>
    <n v="109.36"/>
    <n v="10"/>
    <n v="1"/>
    <x v="3"/>
  </r>
  <r>
    <n v="87446"/>
    <x v="0"/>
    <x v="1"/>
    <x v="1"/>
    <n v="5"/>
    <n v="9"/>
    <n v="2006"/>
    <x v="0"/>
    <x v="0"/>
    <n v="777"/>
    <x v="608"/>
    <n v="1"/>
    <n v="8745321"/>
    <n v="100.01"/>
    <n v="20"/>
    <n v="1"/>
    <x v="0"/>
  </r>
  <r>
    <n v="12664"/>
    <x v="2"/>
    <x v="0"/>
    <x v="0"/>
    <n v="27"/>
    <n v="3"/>
    <n v="1997"/>
    <x v="1"/>
    <x v="0"/>
    <n v="5096"/>
    <x v="486"/>
    <n v="0"/>
    <n v="1276392"/>
    <n v="100.79"/>
    <n v="29"/>
    <n v="1"/>
    <x v="3"/>
  </r>
  <r>
    <n v="52101"/>
    <x v="5"/>
    <x v="0"/>
    <x v="0"/>
    <n v="96"/>
    <n v="4"/>
    <n v="1991"/>
    <x v="1"/>
    <x v="1"/>
    <n v="4434"/>
    <x v="392"/>
    <n v="1"/>
    <n v="5223673"/>
    <n v="100.26"/>
    <n v="35"/>
    <n v="1"/>
    <x v="1"/>
  </r>
  <r>
    <n v="65052"/>
    <x v="6"/>
    <x v="1"/>
    <x v="1"/>
    <n v="25"/>
    <n v="7"/>
    <n v="1992"/>
    <x v="0"/>
    <x v="0"/>
    <n v="6382"/>
    <x v="472"/>
    <n v="1"/>
    <n v="6507074"/>
    <n v="100.03"/>
    <n v="34"/>
    <n v="1"/>
    <x v="1"/>
  </r>
  <r>
    <n v="96526"/>
    <x v="9"/>
    <x v="1"/>
    <x v="1"/>
    <n v="97"/>
    <n v="2"/>
    <n v="1992"/>
    <x v="0"/>
    <x v="0"/>
    <n v="5207"/>
    <x v="695"/>
    <n v="0"/>
    <n v="9657476"/>
    <n v="100.05"/>
    <n v="34"/>
    <n v="1"/>
    <x v="0"/>
  </r>
  <r>
    <n v="42943"/>
    <x v="2"/>
    <x v="0"/>
    <x v="0"/>
    <n v="82"/>
    <n v="5"/>
    <n v="1994"/>
    <x v="1"/>
    <x v="1"/>
    <n v="1203"/>
    <x v="257"/>
    <n v="1"/>
    <n v="4303486"/>
    <n v="100.21"/>
    <n v="32"/>
    <n v="1"/>
    <x v="2"/>
  </r>
  <r>
    <n v="51518"/>
    <x v="1"/>
    <x v="1"/>
    <x v="0"/>
    <n v="67"/>
    <n v="2"/>
    <n v="1999"/>
    <x v="0"/>
    <x v="1"/>
    <n v="9542"/>
    <x v="652"/>
    <n v="1"/>
    <n v="5160066"/>
    <n v="100.16"/>
    <n v="27"/>
    <n v="1"/>
    <x v="1"/>
  </r>
  <r>
    <n v="28311"/>
    <x v="7"/>
    <x v="1"/>
    <x v="1"/>
    <n v="25"/>
    <n v="6"/>
    <n v="2002"/>
    <x v="0"/>
    <x v="0"/>
    <n v="7463"/>
    <x v="696"/>
    <n v="0"/>
    <n v="2833875"/>
    <n v="100.1"/>
    <n v="24"/>
    <n v="1"/>
    <x v="2"/>
  </r>
  <r>
    <n v="40081"/>
    <x v="9"/>
    <x v="1"/>
    <x v="1"/>
    <n v="21"/>
    <n v="6"/>
    <n v="2012"/>
    <x v="0"/>
    <x v="0"/>
    <n v="1731"/>
    <x v="2"/>
    <n v="1"/>
    <n v="4009410"/>
    <n v="100.03"/>
    <n v="14"/>
    <n v="1"/>
    <x v="2"/>
  </r>
  <r>
    <n v="53020"/>
    <x v="8"/>
    <x v="1"/>
    <x v="0"/>
    <n v="79"/>
    <n v="6"/>
    <n v="1996"/>
    <x v="0"/>
    <x v="0"/>
    <n v="5586"/>
    <x v="131"/>
    <n v="0"/>
    <n v="5309889"/>
    <n v="100.15"/>
    <n v="30"/>
    <n v="1"/>
    <x v="1"/>
  </r>
  <r>
    <n v="5740"/>
    <x v="7"/>
    <x v="1"/>
    <x v="0"/>
    <n v="66"/>
    <n v="8"/>
    <n v="2001"/>
    <x v="0"/>
    <x v="0"/>
    <n v="5294"/>
    <x v="300"/>
    <n v="0"/>
    <n v="578196"/>
    <n v="100.73"/>
    <n v="25"/>
    <n v="1"/>
    <x v="3"/>
  </r>
  <r>
    <n v="91472"/>
    <x v="0"/>
    <x v="0"/>
    <x v="1"/>
    <n v="30"/>
    <n v="2"/>
    <n v="2002"/>
    <x v="1"/>
    <x v="1"/>
    <n v="2505"/>
    <x v="637"/>
    <n v="1"/>
    <n v="9154295"/>
    <n v="100.08"/>
    <n v="24"/>
    <n v="1"/>
    <x v="0"/>
  </r>
  <r>
    <n v="42820"/>
    <x v="2"/>
    <x v="0"/>
    <x v="1"/>
    <n v="58"/>
    <n v="10"/>
    <n v="2002"/>
    <x v="1"/>
    <x v="0"/>
    <n v="5629"/>
    <x v="312"/>
    <n v="0"/>
    <n v="4284262"/>
    <n v="100.05"/>
    <n v="24"/>
    <n v="1"/>
    <x v="2"/>
  </r>
  <r>
    <n v="56105"/>
    <x v="7"/>
    <x v="0"/>
    <x v="1"/>
    <n v="26"/>
    <n v="8"/>
    <n v="2013"/>
    <x v="1"/>
    <x v="1"/>
    <n v="6193"/>
    <x v="222"/>
    <n v="1"/>
    <n v="5615435"/>
    <n v="100.09"/>
    <n v="13"/>
    <n v="1"/>
    <x v="1"/>
  </r>
  <r>
    <n v="52370"/>
    <x v="0"/>
    <x v="0"/>
    <x v="0"/>
    <n v="68"/>
    <n v="5"/>
    <n v="2002"/>
    <x v="0"/>
    <x v="1"/>
    <n v="4829"/>
    <x v="356"/>
    <n v="0"/>
    <n v="5249769"/>
    <n v="100.24"/>
    <n v="24"/>
    <n v="1"/>
    <x v="1"/>
  </r>
  <r>
    <n v="16998"/>
    <x v="0"/>
    <x v="0"/>
    <x v="0"/>
    <n v="90"/>
    <n v="4"/>
    <n v="2013"/>
    <x v="1"/>
    <x v="1"/>
    <n v="8630"/>
    <x v="304"/>
    <n v="0"/>
    <n v="1711614"/>
    <n v="100.7"/>
    <n v="13"/>
    <n v="1"/>
    <x v="3"/>
  </r>
  <r>
    <n v="37394"/>
    <x v="4"/>
    <x v="1"/>
    <x v="0"/>
    <n v="50"/>
    <n v="8"/>
    <n v="2013"/>
    <x v="1"/>
    <x v="1"/>
    <n v="5502"/>
    <x v="199"/>
    <n v="0"/>
    <n v="3747668"/>
    <n v="100.22"/>
    <n v="13"/>
    <n v="1"/>
    <x v="2"/>
  </r>
  <r>
    <n v="39092"/>
    <x v="9"/>
    <x v="1"/>
    <x v="1"/>
    <n v="39"/>
    <n v="10"/>
    <n v="2008"/>
    <x v="1"/>
    <x v="0"/>
    <n v="4754"/>
    <x v="119"/>
    <n v="1"/>
    <n v="3912191"/>
    <n v="100.08"/>
    <n v="18"/>
    <n v="1"/>
    <x v="2"/>
  </r>
  <r>
    <n v="82310"/>
    <x v="8"/>
    <x v="0"/>
    <x v="1"/>
    <n v="21"/>
    <n v="6"/>
    <n v="2006"/>
    <x v="1"/>
    <x v="1"/>
    <n v="1244"/>
    <x v="441"/>
    <n v="0"/>
    <n v="8235494"/>
    <n v="100.05"/>
    <n v="20"/>
    <n v="1"/>
    <x v="0"/>
  </r>
  <r>
    <n v="79576"/>
    <x v="7"/>
    <x v="1"/>
    <x v="1"/>
    <n v="24"/>
    <n v="6"/>
    <n v="2011"/>
    <x v="1"/>
    <x v="0"/>
    <n v="3003"/>
    <x v="697"/>
    <n v="0"/>
    <n v="7958981"/>
    <n v="100.02"/>
    <n v="15"/>
    <n v="1"/>
    <x v="0"/>
  </r>
  <r>
    <n v="73717"/>
    <x v="8"/>
    <x v="0"/>
    <x v="0"/>
    <n v="39"/>
    <n v="9"/>
    <n v="2017"/>
    <x v="0"/>
    <x v="1"/>
    <n v="2569"/>
    <x v="698"/>
    <n v="0"/>
    <n v="7380636"/>
    <n v="100.12"/>
    <n v="9"/>
    <n v="1"/>
    <x v="1"/>
  </r>
  <r>
    <n v="33851"/>
    <x v="4"/>
    <x v="0"/>
    <x v="1"/>
    <n v="72"/>
    <n v="4"/>
    <n v="2013"/>
    <x v="0"/>
    <x v="0"/>
    <n v="1297"/>
    <x v="432"/>
    <n v="0"/>
    <n v="3390907"/>
    <n v="100.17"/>
    <n v="13"/>
    <n v="1"/>
    <x v="2"/>
  </r>
  <r>
    <n v="22878"/>
    <x v="5"/>
    <x v="1"/>
    <x v="0"/>
    <n v="50"/>
    <n v="2"/>
    <n v="2014"/>
    <x v="0"/>
    <x v="1"/>
    <n v="7075"/>
    <x v="312"/>
    <n v="0"/>
    <n v="2293660"/>
    <n v="100.26"/>
    <n v="12"/>
    <n v="1"/>
    <x v="3"/>
  </r>
  <r>
    <n v="30352"/>
    <x v="0"/>
    <x v="1"/>
    <x v="0"/>
    <n v="32"/>
    <n v="8"/>
    <n v="1998"/>
    <x v="1"/>
    <x v="1"/>
    <n v="887"/>
    <x v="61"/>
    <n v="1"/>
    <n v="3040503"/>
    <n v="100.17"/>
    <n v="28"/>
    <n v="1"/>
    <x v="2"/>
  </r>
  <r>
    <n v="75549"/>
    <x v="1"/>
    <x v="0"/>
    <x v="1"/>
    <n v="69"/>
    <n v="5"/>
    <n v="2013"/>
    <x v="0"/>
    <x v="1"/>
    <n v="72"/>
    <x v="699"/>
    <n v="1"/>
    <n v="7561347"/>
    <n v="100.09"/>
    <n v="13"/>
    <n v="1"/>
    <x v="0"/>
  </r>
  <r>
    <n v="95568"/>
    <x v="3"/>
    <x v="0"/>
    <x v="1"/>
    <n v="73"/>
    <n v="10"/>
    <n v="2013"/>
    <x v="0"/>
    <x v="1"/>
    <n v="5347"/>
    <x v="298"/>
    <n v="1"/>
    <n v="9566990"/>
    <n v="100.11"/>
    <n v="13"/>
    <n v="1"/>
    <x v="0"/>
  </r>
  <r>
    <n v="15180"/>
    <x v="6"/>
    <x v="1"/>
    <x v="1"/>
    <n v="6"/>
    <n v="6"/>
    <n v="2003"/>
    <x v="1"/>
    <x v="1"/>
    <n v="1867"/>
    <x v="673"/>
    <n v="1"/>
    <n v="1518916"/>
    <n v="100.06"/>
    <n v="23"/>
    <n v="1"/>
    <x v="3"/>
  </r>
  <r>
    <n v="57582"/>
    <x v="0"/>
    <x v="1"/>
    <x v="1"/>
    <n v="55"/>
    <n v="1"/>
    <n v="2014"/>
    <x v="0"/>
    <x v="0"/>
    <n v="7345"/>
    <x v="347"/>
    <n v="0"/>
    <n v="5762906"/>
    <n v="100.08"/>
    <n v="12"/>
    <n v="1"/>
    <x v="1"/>
  </r>
  <r>
    <n v="25112"/>
    <x v="8"/>
    <x v="1"/>
    <x v="1"/>
    <n v="99"/>
    <n v="5"/>
    <n v="1994"/>
    <x v="1"/>
    <x v="0"/>
    <n v="750"/>
    <x v="377"/>
    <n v="0"/>
    <n v="2518927"/>
    <n v="100.31"/>
    <n v="32"/>
    <n v="1"/>
    <x v="2"/>
  </r>
  <r>
    <n v="12558"/>
    <x v="0"/>
    <x v="0"/>
    <x v="0"/>
    <n v="40"/>
    <n v="1"/>
    <n v="2014"/>
    <x v="0"/>
    <x v="0"/>
    <n v="2566"/>
    <x v="700"/>
    <n v="1"/>
    <n v="1267518"/>
    <n v="100.93"/>
    <n v="12"/>
    <n v="1"/>
    <x v="3"/>
  </r>
  <r>
    <n v="43262"/>
    <x v="1"/>
    <x v="0"/>
    <x v="0"/>
    <n v="86"/>
    <n v="4"/>
    <n v="2016"/>
    <x v="1"/>
    <x v="1"/>
    <n v="310"/>
    <x v="68"/>
    <n v="1"/>
    <n v="4338501"/>
    <n v="100.28"/>
    <n v="10"/>
    <n v="1"/>
    <x v="2"/>
  </r>
  <r>
    <n v="15334"/>
    <x v="1"/>
    <x v="0"/>
    <x v="1"/>
    <n v="43"/>
    <n v="5"/>
    <n v="1996"/>
    <x v="1"/>
    <x v="1"/>
    <n v="8275"/>
    <x v="701"/>
    <n v="1"/>
    <n v="1535870"/>
    <n v="100.16"/>
    <n v="30"/>
    <n v="1"/>
    <x v="3"/>
  </r>
  <r>
    <n v="95409"/>
    <x v="0"/>
    <x v="1"/>
    <x v="1"/>
    <n v="78"/>
    <n v="3"/>
    <n v="2003"/>
    <x v="1"/>
    <x v="1"/>
    <n v="3890"/>
    <x v="702"/>
    <n v="1"/>
    <n v="9544720"/>
    <n v="100.04"/>
    <n v="23"/>
    <n v="1"/>
    <x v="0"/>
  </r>
  <r>
    <n v="58704"/>
    <x v="9"/>
    <x v="0"/>
    <x v="0"/>
    <n v="53"/>
    <n v="2"/>
    <n v="1996"/>
    <x v="0"/>
    <x v="0"/>
    <n v="6928"/>
    <x v="703"/>
    <n v="1"/>
    <n v="5883586"/>
    <n v="100.22"/>
    <n v="30"/>
    <n v="1"/>
    <x v="1"/>
  </r>
  <r>
    <n v="14213"/>
    <x v="7"/>
    <x v="1"/>
    <x v="0"/>
    <n v="32"/>
    <n v="4"/>
    <n v="2013"/>
    <x v="0"/>
    <x v="1"/>
    <n v="3651"/>
    <x v="247"/>
    <n v="0"/>
    <n v="1428141"/>
    <n v="100.48"/>
    <n v="13"/>
    <n v="1"/>
    <x v="3"/>
  </r>
  <r>
    <n v="56007"/>
    <x v="0"/>
    <x v="1"/>
    <x v="0"/>
    <n v="81"/>
    <n v="9"/>
    <n v="2000"/>
    <x v="1"/>
    <x v="0"/>
    <n v="5027"/>
    <x v="400"/>
    <n v="0"/>
    <n v="5604820"/>
    <n v="100.07"/>
    <n v="26"/>
    <n v="1"/>
    <x v="1"/>
  </r>
  <r>
    <n v="52330"/>
    <x v="1"/>
    <x v="0"/>
    <x v="0"/>
    <n v="64"/>
    <n v="1"/>
    <n v="2017"/>
    <x v="0"/>
    <x v="0"/>
    <n v="1888"/>
    <x v="704"/>
    <n v="1"/>
    <n v="5245988"/>
    <n v="100.25"/>
    <n v="9"/>
    <n v="1"/>
    <x v="1"/>
  </r>
  <r>
    <n v="74986"/>
    <x v="8"/>
    <x v="0"/>
    <x v="0"/>
    <n v="94"/>
    <n v="5"/>
    <n v="1999"/>
    <x v="1"/>
    <x v="0"/>
    <n v="1878"/>
    <x v="73"/>
    <n v="1"/>
    <n v="7510239"/>
    <n v="100.16"/>
    <n v="27"/>
    <n v="1"/>
    <x v="1"/>
  </r>
  <r>
    <n v="41043"/>
    <x v="9"/>
    <x v="1"/>
    <x v="1"/>
    <n v="78"/>
    <n v="10"/>
    <n v="1993"/>
    <x v="0"/>
    <x v="0"/>
    <n v="5723"/>
    <x v="705"/>
    <n v="1"/>
    <n v="4105841"/>
    <n v="100.04"/>
    <n v="33"/>
    <n v="1"/>
    <x v="2"/>
  </r>
  <r>
    <n v="90374"/>
    <x v="5"/>
    <x v="1"/>
    <x v="0"/>
    <n v="24"/>
    <n v="3"/>
    <n v="2016"/>
    <x v="1"/>
    <x v="0"/>
    <n v="4161"/>
    <x v="479"/>
    <n v="0"/>
    <n v="9043293"/>
    <n v="100.07"/>
    <n v="10"/>
    <n v="1"/>
    <x v="0"/>
  </r>
  <r>
    <n v="73664"/>
    <x v="0"/>
    <x v="1"/>
    <x v="1"/>
    <n v="96"/>
    <n v="2"/>
    <n v="2011"/>
    <x v="1"/>
    <x v="1"/>
    <n v="9940"/>
    <x v="706"/>
    <n v="0"/>
    <n v="7368733"/>
    <n v="100.03"/>
    <n v="15"/>
    <n v="1"/>
    <x v="1"/>
  </r>
  <r>
    <n v="64693"/>
    <x v="3"/>
    <x v="0"/>
    <x v="1"/>
    <n v="10"/>
    <n v="3"/>
    <n v="2001"/>
    <x v="1"/>
    <x v="0"/>
    <n v="9194"/>
    <x v="57"/>
    <n v="1"/>
    <n v="6472400"/>
    <n v="100.05"/>
    <n v="25"/>
    <n v="1"/>
    <x v="1"/>
  </r>
  <r>
    <n v="20743"/>
    <x v="0"/>
    <x v="0"/>
    <x v="1"/>
    <n v="15"/>
    <n v="5"/>
    <n v="2011"/>
    <x v="1"/>
    <x v="1"/>
    <n v="3648"/>
    <x v="580"/>
    <n v="1"/>
    <n v="2080020"/>
    <n v="100.28"/>
    <n v="15"/>
    <n v="1"/>
    <x v="3"/>
  </r>
  <r>
    <n v="1719"/>
    <x v="1"/>
    <x v="0"/>
    <x v="0"/>
    <n v="31"/>
    <n v="4"/>
    <n v="2018"/>
    <x v="0"/>
    <x v="1"/>
    <n v="736"/>
    <x v="523"/>
    <n v="1"/>
    <n v="180525"/>
    <n v="105.02"/>
    <n v="8"/>
    <n v="1"/>
    <x v="3"/>
  </r>
  <r>
    <n v="61920"/>
    <x v="7"/>
    <x v="1"/>
    <x v="0"/>
    <n v="70"/>
    <n v="5"/>
    <n v="2000"/>
    <x v="1"/>
    <x v="1"/>
    <n v="127"/>
    <x v="322"/>
    <n v="0"/>
    <n v="6198911"/>
    <n v="100.11"/>
    <n v="26"/>
    <n v="1"/>
    <x v="1"/>
  </r>
  <r>
    <n v="79047"/>
    <x v="9"/>
    <x v="0"/>
    <x v="1"/>
    <n v="58"/>
    <n v="1"/>
    <n v="1992"/>
    <x v="1"/>
    <x v="0"/>
    <n v="5833"/>
    <x v="622"/>
    <n v="0"/>
    <n v="7913249"/>
    <n v="100.11"/>
    <n v="34"/>
    <n v="1"/>
    <x v="0"/>
  </r>
  <r>
    <n v="1344"/>
    <x v="8"/>
    <x v="1"/>
    <x v="1"/>
    <n v="10"/>
    <n v="1"/>
    <n v="2016"/>
    <x v="1"/>
    <x v="1"/>
    <n v="2060"/>
    <x v="707"/>
    <n v="0"/>
    <n v="135752"/>
    <n v="101.01"/>
    <n v="10"/>
    <n v="1"/>
    <x v="3"/>
  </r>
  <r>
    <n v="90170"/>
    <x v="1"/>
    <x v="1"/>
    <x v="0"/>
    <n v="23"/>
    <n v="4"/>
    <n v="2010"/>
    <x v="0"/>
    <x v="0"/>
    <n v="739"/>
    <x v="33"/>
    <n v="1"/>
    <n v="9019821"/>
    <n v="100.03"/>
    <n v="16"/>
    <n v="1"/>
    <x v="0"/>
  </r>
  <r>
    <n v="92196"/>
    <x v="8"/>
    <x v="1"/>
    <x v="0"/>
    <n v="84"/>
    <n v="9"/>
    <n v="1992"/>
    <x v="0"/>
    <x v="0"/>
    <n v="3300"/>
    <x v="708"/>
    <n v="1"/>
    <n v="9224397"/>
    <n v="100.05"/>
    <n v="34"/>
    <n v="1"/>
    <x v="0"/>
  </r>
  <r>
    <n v="5065"/>
    <x v="1"/>
    <x v="1"/>
    <x v="1"/>
    <n v="89"/>
    <n v="7"/>
    <n v="1997"/>
    <x v="0"/>
    <x v="1"/>
    <n v="5208"/>
    <x v="74"/>
    <n v="0"/>
    <n v="516233"/>
    <n v="101.92"/>
    <n v="29"/>
    <n v="1"/>
    <x v="3"/>
  </r>
  <r>
    <n v="7923"/>
    <x v="8"/>
    <x v="0"/>
    <x v="0"/>
    <n v="1"/>
    <n v="10"/>
    <n v="2001"/>
    <x v="0"/>
    <x v="1"/>
    <n v="7056"/>
    <x v="124"/>
    <n v="1"/>
    <n v="799303"/>
    <n v="100.88"/>
    <n v="25"/>
    <n v="1"/>
    <x v="3"/>
  </r>
  <r>
    <n v="80237"/>
    <x v="5"/>
    <x v="1"/>
    <x v="1"/>
    <n v="35"/>
    <n v="8"/>
    <n v="2006"/>
    <x v="0"/>
    <x v="1"/>
    <n v="6209"/>
    <x v="690"/>
    <n v="1"/>
    <n v="8025946"/>
    <n v="100.03"/>
    <n v="20"/>
    <n v="1"/>
    <x v="0"/>
  </r>
  <r>
    <n v="63681"/>
    <x v="8"/>
    <x v="1"/>
    <x v="0"/>
    <n v="16"/>
    <n v="7"/>
    <n v="2005"/>
    <x v="1"/>
    <x v="0"/>
    <n v="1778"/>
    <x v="431"/>
    <n v="0"/>
    <n v="6373357"/>
    <n v="100.08"/>
    <n v="21"/>
    <n v="1"/>
    <x v="1"/>
  </r>
  <r>
    <n v="33749"/>
    <x v="9"/>
    <x v="1"/>
    <x v="1"/>
    <n v="38"/>
    <n v="10"/>
    <n v="1991"/>
    <x v="0"/>
    <x v="0"/>
    <n v="5688"/>
    <x v="547"/>
    <n v="0"/>
    <n v="3379097"/>
    <n v="100.12"/>
    <n v="35"/>
    <n v="1"/>
    <x v="2"/>
  </r>
  <r>
    <n v="98664"/>
    <x v="9"/>
    <x v="0"/>
    <x v="0"/>
    <n v="42"/>
    <n v="2"/>
    <n v="2003"/>
    <x v="0"/>
    <x v="1"/>
    <n v="3439"/>
    <x v="602"/>
    <n v="0"/>
    <n v="9876359"/>
    <n v="100.1"/>
    <n v="23"/>
    <n v="1"/>
    <x v="0"/>
  </r>
  <r>
    <n v="7535"/>
    <x v="2"/>
    <x v="1"/>
    <x v="1"/>
    <n v="58"/>
    <n v="2"/>
    <n v="2012"/>
    <x v="0"/>
    <x v="1"/>
    <n v="5069"/>
    <x v="709"/>
    <n v="1"/>
    <n v="756107"/>
    <n v="100.35"/>
    <n v="14"/>
    <n v="1"/>
    <x v="3"/>
  </r>
  <r>
    <n v="29827"/>
    <x v="9"/>
    <x v="0"/>
    <x v="0"/>
    <n v="45"/>
    <n v="6"/>
    <n v="2013"/>
    <x v="0"/>
    <x v="1"/>
    <n v="8183"/>
    <x v="134"/>
    <n v="1"/>
    <n v="2990376"/>
    <n v="100.26"/>
    <n v="13"/>
    <n v="1"/>
    <x v="2"/>
  </r>
  <r>
    <n v="39734"/>
    <x v="0"/>
    <x v="0"/>
    <x v="0"/>
    <n v="81"/>
    <n v="8"/>
    <n v="1992"/>
    <x v="1"/>
    <x v="0"/>
    <n v="3606"/>
    <x v="710"/>
    <n v="0"/>
    <n v="3983895"/>
    <n v="100.26"/>
    <n v="34"/>
    <n v="1"/>
    <x v="2"/>
  </r>
  <r>
    <n v="1097"/>
    <x v="9"/>
    <x v="1"/>
    <x v="1"/>
    <n v="66"/>
    <n v="5"/>
    <n v="2020"/>
    <x v="0"/>
    <x v="0"/>
    <n v="2597"/>
    <x v="585"/>
    <n v="1"/>
    <n v="114412"/>
    <n v="104.3"/>
    <n v="6"/>
    <n v="1"/>
    <x v="3"/>
  </r>
  <r>
    <n v="79629"/>
    <x v="2"/>
    <x v="1"/>
    <x v="1"/>
    <n v="8"/>
    <n v="1"/>
    <n v="2009"/>
    <x v="0"/>
    <x v="1"/>
    <n v="5358"/>
    <x v="360"/>
    <n v="0"/>
    <n v="7964153"/>
    <n v="100.02"/>
    <n v="17"/>
    <n v="1"/>
    <x v="0"/>
  </r>
  <r>
    <n v="61480"/>
    <x v="6"/>
    <x v="1"/>
    <x v="1"/>
    <n v="39"/>
    <n v="7"/>
    <n v="2021"/>
    <x v="0"/>
    <x v="0"/>
    <n v="2121"/>
    <x v="220"/>
    <n v="1"/>
    <n v="6149872"/>
    <n v="100.03"/>
    <n v="5"/>
    <n v="0"/>
    <x v="1"/>
  </r>
  <r>
    <n v="89921"/>
    <x v="7"/>
    <x v="0"/>
    <x v="1"/>
    <n v="2"/>
    <n v="6"/>
    <n v="2008"/>
    <x v="0"/>
    <x v="0"/>
    <n v="7541"/>
    <x v="600"/>
    <n v="0"/>
    <n v="8995783"/>
    <n v="100.04"/>
    <n v="18"/>
    <n v="1"/>
    <x v="0"/>
  </r>
  <r>
    <n v="78256"/>
    <x v="9"/>
    <x v="0"/>
    <x v="1"/>
    <n v="33"/>
    <n v="3"/>
    <n v="2006"/>
    <x v="0"/>
    <x v="1"/>
    <n v="5104"/>
    <x v="692"/>
    <n v="1"/>
    <n v="7832867"/>
    <n v="100.09"/>
    <n v="20"/>
    <n v="1"/>
    <x v="0"/>
  </r>
  <r>
    <n v="2743"/>
    <x v="7"/>
    <x v="1"/>
    <x v="1"/>
    <n v="20"/>
    <n v="2"/>
    <n v="1996"/>
    <x v="0"/>
    <x v="1"/>
    <n v="8385"/>
    <x v="711"/>
    <n v="0"/>
    <n v="276140"/>
    <n v="100.67"/>
    <n v="30"/>
    <n v="1"/>
    <x v="3"/>
  </r>
  <r>
    <n v="33507"/>
    <x v="7"/>
    <x v="1"/>
    <x v="0"/>
    <n v="87"/>
    <n v="2"/>
    <n v="2013"/>
    <x v="1"/>
    <x v="0"/>
    <n v="221"/>
    <x v="712"/>
    <n v="0"/>
    <n v="3360225"/>
    <n v="100.28"/>
    <n v="13"/>
    <n v="1"/>
    <x v="2"/>
  </r>
  <r>
    <n v="51859"/>
    <x v="3"/>
    <x v="1"/>
    <x v="1"/>
    <n v="60"/>
    <n v="8"/>
    <n v="2003"/>
    <x v="1"/>
    <x v="1"/>
    <n v="7275"/>
    <x v="18"/>
    <n v="0"/>
    <n v="5190340"/>
    <n v="100.09"/>
    <n v="23"/>
    <n v="1"/>
    <x v="1"/>
  </r>
  <r>
    <n v="9145"/>
    <x v="5"/>
    <x v="0"/>
    <x v="1"/>
    <n v="59"/>
    <n v="5"/>
    <n v="2009"/>
    <x v="0"/>
    <x v="0"/>
    <n v="8147"/>
    <x v="422"/>
    <n v="0"/>
    <n v="919004"/>
    <n v="100.49"/>
    <n v="17"/>
    <n v="1"/>
    <x v="3"/>
  </r>
  <r>
    <n v="60072"/>
    <x v="3"/>
    <x v="0"/>
    <x v="0"/>
    <n v="81"/>
    <n v="1"/>
    <n v="2013"/>
    <x v="1"/>
    <x v="1"/>
    <n v="619"/>
    <x v="80"/>
    <n v="1"/>
    <n v="6021514"/>
    <n v="100.24"/>
    <n v="13"/>
    <n v="1"/>
    <x v="1"/>
  </r>
  <r>
    <n v="33099"/>
    <x v="1"/>
    <x v="0"/>
    <x v="0"/>
    <n v="86"/>
    <n v="5"/>
    <n v="2020"/>
    <x v="0"/>
    <x v="1"/>
    <n v="7525"/>
    <x v="289"/>
    <n v="1"/>
    <n v="3322097"/>
    <n v="100.37"/>
    <n v="6"/>
    <n v="1"/>
    <x v="2"/>
  </r>
  <r>
    <n v="48299"/>
    <x v="1"/>
    <x v="1"/>
    <x v="0"/>
    <n v="34"/>
    <n v="5"/>
    <n v="2010"/>
    <x v="1"/>
    <x v="1"/>
    <n v="1928"/>
    <x v="136"/>
    <n v="1"/>
    <n v="4838730"/>
    <n v="100.18"/>
    <n v="16"/>
    <n v="1"/>
    <x v="2"/>
  </r>
  <r>
    <n v="72481"/>
    <x v="6"/>
    <x v="0"/>
    <x v="1"/>
    <n v="71"/>
    <n v="1"/>
    <n v="2021"/>
    <x v="1"/>
    <x v="1"/>
    <n v="9080"/>
    <x v="713"/>
    <n v="0"/>
    <n v="7254308"/>
    <n v="100.09"/>
    <n v="5"/>
    <n v="0"/>
    <x v="1"/>
  </r>
  <r>
    <n v="65822"/>
    <x v="7"/>
    <x v="1"/>
    <x v="1"/>
    <n v="88"/>
    <n v="3"/>
    <n v="2006"/>
    <x v="1"/>
    <x v="1"/>
    <n v="5889"/>
    <x v="464"/>
    <n v="0"/>
    <n v="6585591"/>
    <n v="100.05"/>
    <n v="20"/>
    <n v="1"/>
    <x v="1"/>
  </r>
  <r>
    <n v="40259"/>
    <x v="0"/>
    <x v="1"/>
    <x v="1"/>
    <n v="25"/>
    <n v="8"/>
    <n v="2003"/>
    <x v="1"/>
    <x v="0"/>
    <n v="2455"/>
    <x v="46"/>
    <n v="1"/>
    <n v="4029000"/>
    <n v="100.08"/>
    <n v="23"/>
    <n v="1"/>
    <x v="2"/>
  </r>
  <r>
    <n v="43653"/>
    <x v="4"/>
    <x v="1"/>
    <x v="0"/>
    <n v="72"/>
    <n v="2"/>
    <n v="2012"/>
    <x v="0"/>
    <x v="1"/>
    <n v="5654"/>
    <x v="83"/>
    <n v="1"/>
    <n v="4374203"/>
    <n v="100.2"/>
    <n v="14"/>
    <n v="1"/>
    <x v="2"/>
  </r>
  <r>
    <n v="44008"/>
    <x v="6"/>
    <x v="1"/>
    <x v="1"/>
    <n v="10"/>
    <n v="7"/>
    <n v="1992"/>
    <x v="1"/>
    <x v="0"/>
    <n v="894"/>
    <x v="44"/>
    <n v="1"/>
    <n v="4402299"/>
    <n v="100.03"/>
    <n v="34"/>
    <n v="1"/>
    <x v="2"/>
  </r>
  <r>
    <n v="6578"/>
    <x v="4"/>
    <x v="1"/>
    <x v="0"/>
    <n v="27"/>
    <n v="4"/>
    <n v="2008"/>
    <x v="1"/>
    <x v="0"/>
    <n v="7746"/>
    <x v="560"/>
    <n v="0"/>
    <n v="662085"/>
    <n v="100.65"/>
    <n v="18"/>
    <n v="1"/>
    <x v="3"/>
  </r>
  <r>
    <n v="25210"/>
    <x v="3"/>
    <x v="0"/>
    <x v="1"/>
    <n v="34"/>
    <n v="1"/>
    <n v="1994"/>
    <x v="0"/>
    <x v="0"/>
    <n v="5454"/>
    <x v="651"/>
    <n v="0"/>
    <n v="2525784"/>
    <n v="100.19"/>
    <n v="32"/>
    <n v="1"/>
    <x v="2"/>
  </r>
  <r>
    <n v="72580"/>
    <x v="2"/>
    <x v="0"/>
    <x v="0"/>
    <n v="84"/>
    <n v="2"/>
    <n v="1996"/>
    <x v="0"/>
    <x v="1"/>
    <n v="9378"/>
    <x v="123"/>
    <n v="0"/>
    <n v="7269916"/>
    <n v="100.16"/>
    <n v="30"/>
    <n v="1"/>
    <x v="1"/>
  </r>
  <r>
    <n v="4722"/>
    <x v="6"/>
    <x v="1"/>
    <x v="1"/>
    <n v="99"/>
    <n v="1"/>
    <n v="1995"/>
    <x v="0"/>
    <x v="1"/>
    <n v="806"/>
    <x v="632"/>
    <n v="0"/>
    <n v="481418"/>
    <n v="101.95"/>
    <n v="31"/>
    <n v="1"/>
    <x v="3"/>
  </r>
  <r>
    <n v="52967"/>
    <x v="0"/>
    <x v="0"/>
    <x v="1"/>
    <n v="54"/>
    <n v="1"/>
    <n v="1990"/>
    <x v="0"/>
    <x v="1"/>
    <n v="9331"/>
    <x v="276"/>
    <n v="1"/>
    <n v="5304068"/>
    <n v="100.14"/>
    <n v="36"/>
    <n v="1"/>
    <x v="1"/>
  </r>
  <r>
    <n v="48046"/>
    <x v="8"/>
    <x v="0"/>
    <x v="0"/>
    <n v="54"/>
    <n v="2"/>
    <n v="2015"/>
    <x v="0"/>
    <x v="0"/>
    <n v="7748"/>
    <x v="427"/>
    <n v="1"/>
    <n v="4818307"/>
    <n v="100.29"/>
    <n v="11"/>
    <n v="1"/>
    <x v="2"/>
  </r>
  <r>
    <n v="58725"/>
    <x v="0"/>
    <x v="1"/>
    <x v="0"/>
    <n v="5"/>
    <n v="10"/>
    <n v="2018"/>
    <x v="1"/>
    <x v="0"/>
    <n v="8990"/>
    <x v="714"/>
    <n v="1"/>
    <n v="5876345"/>
    <n v="100.07"/>
    <n v="8"/>
    <n v="1"/>
    <x v="1"/>
  </r>
  <r>
    <n v="80062"/>
    <x v="0"/>
    <x v="1"/>
    <x v="1"/>
    <n v="90"/>
    <n v="4"/>
    <n v="2011"/>
    <x v="1"/>
    <x v="0"/>
    <n v="1797"/>
    <x v="715"/>
    <n v="0"/>
    <n v="8007951"/>
    <n v="100.02"/>
    <n v="15"/>
    <n v="1"/>
    <x v="0"/>
  </r>
  <r>
    <n v="87547"/>
    <x v="6"/>
    <x v="1"/>
    <x v="1"/>
    <n v="81"/>
    <n v="4"/>
    <n v="2008"/>
    <x v="1"/>
    <x v="0"/>
    <n v="7269"/>
    <x v="716"/>
    <n v="1"/>
    <n v="8756085"/>
    <n v="100.02"/>
    <n v="18"/>
    <n v="1"/>
    <x v="0"/>
  </r>
  <r>
    <n v="10496"/>
    <x v="9"/>
    <x v="1"/>
    <x v="0"/>
    <n v="39"/>
    <n v="4"/>
    <n v="2007"/>
    <x v="0"/>
    <x v="1"/>
    <n v="7069"/>
    <x v="215"/>
    <n v="1"/>
    <n v="1056526"/>
    <n v="100.66"/>
    <n v="19"/>
    <n v="1"/>
    <x v="3"/>
  </r>
  <r>
    <n v="53466"/>
    <x v="1"/>
    <x v="0"/>
    <x v="0"/>
    <n v="22"/>
    <n v="8"/>
    <n v="2007"/>
    <x v="0"/>
    <x v="0"/>
    <n v="6083"/>
    <x v="152"/>
    <n v="0"/>
    <n v="5354380"/>
    <n v="100.15"/>
    <n v="19"/>
    <n v="1"/>
    <x v="1"/>
  </r>
  <r>
    <n v="81164"/>
    <x v="8"/>
    <x v="0"/>
    <x v="0"/>
    <n v="40"/>
    <n v="9"/>
    <n v="2005"/>
    <x v="1"/>
    <x v="0"/>
    <n v="2828"/>
    <x v="463"/>
    <n v="1"/>
    <n v="8122771"/>
    <n v="100.08"/>
    <n v="21"/>
    <n v="1"/>
    <x v="0"/>
  </r>
  <r>
    <n v="12125"/>
    <x v="0"/>
    <x v="1"/>
    <x v="0"/>
    <n v="45"/>
    <n v="7"/>
    <n v="2004"/>
    <x v="1"/>
    <x v="0"/>
    <n v="8208"/>
    <x v="122"/>
    <n v="1"/>
    <n v="1219284"/>
    <n v="100.56"/>
    <n v="22"/>
    <n v="1"/>
    <x v="3"/>
  </r>
  <r>
    <n v="73851"/>
    <x v="8"/>
    <x v="0"/>
    <x v="1"/>
    <n v="8"/>
    <n v="2"/>
    <n v="2007"/>
    <x v="0"/>
    <x v="0"/>
    <n v="1690"/>
    <x v="262"/>
    <n v="0"/>
    <n v="7387212"/>
    <n v="100.03"/>
    <n v="19"/>
    <n v="1"/>
    <x v="1"/>
  </r>
  <r>
    <n v="9327"/>
    <x v="6"/>
    <x v="0"/>
    <x v="0"/>
    <n v="72"/>
    <n v="8"/>
    <n v="2001"/>
    <x v="0"/>
    <x v="0"/>
    <n v="193"/>
    <x v="235"/>
    <n v="1"/>
    <n v="942653"/>
    <n v="101.07"/>
    <n v="25"/>
    <n v="1"/>
    <x v="3"/>
  </r>
  <r>
    <n v="64000"/>
    <x v="8"/>
    <x v="1"/>
    <x v="0"/>
    <n v="85"/>
    <n v="6"/>
    <n v="2012"/>
    <x v="0"/>
    <x v="0"/>
    <n v="9149"/>
    <x v="466"/>
    <n v="0"/>
    <n v="6407878"/>
    <n v="100.12"/>
    <n v="14"/>
    <n v="1"/>
    <x v="1"/>
  </r>
  <r>
    <n v="4840"/>
    <x v="1"/>
    <x v="0"/>
    <x v="0"/>
    <n v="70"/>
    <n v="7"/>
    <n v="1992"/>
    <x v="1"/>
    <x v="1"/>
    <n v="9078"/>
    <x v="668"/>
    <n v="1"/>
    <n v="497373"/>
    <n v="102.76"/>
    <n v="34"/>
    <n v="1"/>
    <x v="3"/>
  </r>
  <r>
    <n v="48164"/>
    <x v="6"/>
    <x v="1"/>
    <x v="0"/>
    <n v="36"/>
    <n v="6"/>
    <n v="2003"/>
    <x v="1"/>
    <x v="1"/>
    <n v="5361"/>
    <x v="665"/>
    <n v="1"/>
    <n v="4819035"/>
    <n v="100.05"/>
    <n v="23"/>
    <n v="1"/>
    <x v="2"/>
  </r>
  <r>
    <n v="70087"/>
    <x v="2"/>
    <x v="0"/>
    <x v="0"/>
    <n v="81"/>
    <n v="6"/>
    <n v="2017"/>
    <x v="1"/>
    <x v="1"/>
    <n v="1736"/>
    <x v="448"/>
    <n v="0"/>
    <n v="7025222"/>
    <n v="100.24"/>
    <n v="9"/>
    <n v="1"/>
    <x v="1"/>
  </r>
  <r>
    <n v="68609"/>
    <x v="4"/>
    <x v="0"/>
    <x v="1"/>
    <n v="74"/>
    <n v="4"/>
    <n v="2000"/>
    <x v="1"/>
    <x v="0"/>
    <n v="8794"/>
    <x v="636"/>
    <n v="1"/>
    <n v="6870074"/>
    <n v="100.13"/>
    <n v="26"/>
    <n v="1"/>
    <x v="1"/>
  </r>
  <r>
    <n v="92037"/>
    <x v="8"/>
    <x v="0"/>
    <x v="0"/>
    <n v="66"/>
    <n v="3"/>
    <n v="1993"/>
    <x v="0"/>
    <x v="1"/>
    <n v="3416"/>
    <x v="167"/>
    <n v="1"/>
    <n v="9216204"/>
    <n v="100.14"/>
    <n v="33"/>
    <n v="1"/>
    <x v="0"/>
  </r>
  <r>
    <n v="34477"/>
    <x v="1"/>
    <x v="0"/>
    <x v="1"/>
    <n v="24"/>
    <n v="10"/>
    <n v="1995"/>
    <x v="1"/>
    <x v="0"/>
    <n v="5761"/>
    <x v="717"/>
    <n v="0"/>
    <n v="3454534"/>
    <n v="100.2"/>
    <n v="31"/>
    <n v="1"/>
    <x v="2"/>
  </r>
  <r>
    <n v="16009"/>
    <x v="2"/>
    <x v="0"/>
    <x v="0"/>
    <n v="32"/>
    <n v="10"/>
    <n v="1992"/>
    <x v="1"/>
    <x v="0"/>
    <n v="8617"/>
    <x v="395"/>
    <n v="1"/>
    <n v="1609358"/>
    <n v="100.53"/>
    <n v="34"/>
    <n v="1"/>
    <x v="3"/>
  </r>
  <r>
    <n v="66061"/>
    <x v="5"/>
    <x v="0"/>
    <x v="1"/>
    <n v="61"/>
    <n v="7"/>
    <n v="1990"/>
    <x v="1"/>
    <x v="1"/>
    <n v="6571"/>
    <x v="24"/>
    <n v="0"/>
    <n v="6613492"/>
    <n v="100.11"/>
    <n v="36"/>
    <n v="1"/>
    <x v="1"/>
  </r>
  <r>
    <n v="96142"/>
    <x v="9"/>
    <x v="1"/>
    <x v="0"/>
    <n v="79"/>
    <n v="7"/>
    <n v="2020"/>
    <x v="0"/>
    <x v="0"/>
    <n v="1962"/>
    <x v="718"/>
    <n v="1"/>
    <n v="9622454"/>
    <n v="100.09"/>
    <n v="6"/>
    <n v="1"/>
    <x v="0"/>
  </r>
  <r>
    <n v="34341"/>
    <x v="4"/>
    <x v="1"/>
    <x v="1"/>
    <n v="81"/>
    <n v="5"/>
    <n v="2017"/>
    <x v="0"/>
    <x v="1"/>
    <n v="1765"/>
    <x v="169"/>
    <n v="0"/>
    <n v="3440579"/>
    <n v="100.19"/>
    <n v="9"/>
    <n v="1"/>
    <x v="2"/>
  </r>
  <r>
    <n v="52576"/>
    <x v="7"/>
    <x v="1"/>
    <x v="0"/>
    <n v="16"/>
    <n v="5"/>
    <n v="2021"/>
    <x v="1"/>
    <x v="0"/>
    <n v="6790"/>
    <x v="471"/>
    <n v="1"/>
    <n v="5260049"/>
    <n v="100.05"/>
    <n v="5"/>
    <n v="0"/>
    <x v="1"/>
  </r>
  <r>
    <n v="31149"/>
    <x v="6"/>
    <x v="0"/>
    <x v="1"/>
    <n v="81"/>
    <n v="10"/>
    <n v="2002"/>
    <x v="1"/>
    <x v="0"/>
    <n v="2821"/>
    <x v="407"/>
    <n v="0"/>
    <n v="3122865"/>
    <n v="100.26"/>
    <n v="24"/>
    <n v="1"/>
    <x v="2"/>
  </r>
  <r>
    <n v="35958"/>
    <x v="5"/>
    <x v="0"/>
    <x v="1"/>
    <n v="52"/>
    <n v="1"/>
    <n v="1995"/>
    <x v="1"/>
    <x v="0"/>
    <n v="1555"/>
    <x v="719"/>
    <n v="0"/>
    <n v="3602302"/>
    <n v="100.18"/>
    <n v="31"/>
    <n v="1"/>
    <x v="2"/>
  </r>
  <r>
    <n v="4114"/>
    <x v="0"/>
    <x v="0"/>
    <x v="1"/>
    <n v="14"/>
    <n v="8"/>
    <n v="1996"/>
    <x v="1"/>
    <x v="0"/>
    <n v="8440"/>
    <x v="340"/>
    <n v="1"/>
    <n v="415563"/>
    <n v="101.01"/>
    <n v="30"/>
    <n v="1"/>
    <x v="3"/>
  </r>
  <r>
    <n v="39995"/>
    <x v="7"/>
    <x v="1"/>
    <x v="0"/>
    <n v="79"/>
    <n v="4"/>
    <n v="2008"/>
    <x v="1"/>
    <x v="0"/>
    <n v="4683"/>
    <x v="316"/>
    <n v="1"/>
    <n v="4003368"/>
    <n v="100.1"/>
    <n v="18"/>
    <n v="1"/>
    <x v="2"/>
  </r>
  <r>
    <n v="99227"/>
    <x v="4"/>
    <x v="0"/>
    <x v="0"/>
    <n v="82"/>
    <n v="5"/>
    <n v="1991"/>
    <x v="1"/>
    <x v="1"/>
    <n v="4052"/>
    <x v="480"/>
    <n v="0"/>
    <n v="9936021"/>
    <n v="100.13"/>
    <n v="35"/>
    <n v="1"/>
    <x v="0"/>
  </r>
  <r>
    <n v="39337"/>
    <x v="4"/>
    <x v="1"/>
    <x v="0"/>
    <n v="53"/>
    <n v="7"/>
    <n v="2017"/>
    <x v="1"/>
    <x v="0"/>
    <n v="9298"/>
    <x v="144"/>
    <n v="1"/>
    <n v="3939661"/>
    <n v="100.15"/>
    <n v="9"/>
    <n v="1"/>
    <x v="2"/>
  </r>
  <r>
    <n v="77980"/>
    <x v="3"/>
    <x v="0"/>
    <x v="0"/>
    <n v="60"/>
    <n v="5"/>
    <n v="2003"/>
    <x v="0"/>
    <x v="1"/>
    <n v="4579"/>
    <x v="374"/>
    <n v="1"/>
    <n v="7808460"/>
    <n v="100.13"/>
    <n v="23"/>
    <n v="1"/>
    <x v="0"/>
  </r>
  <r>
    <n v="63092"/>
    <x v="8"/>
    <x v="0"/>
    <x v="0"/>
    <n v="84"/>
    <n v="6"/>
    <n v="2000"/>
    <x v="0"/>
    <x v="1"/>
    <n v="3993"/>
    <x v="342"/>
    <n v="1"/>
    <n v="6319624"/>
    <n v="100.17"/>
    <n v="26"/>
    <n v="1"/>
    <x v="1"/>
  </r>
  <r>
    <n v="58974"/>
    <x v="8"/>
    <x v="1"/>
    <x v="1"/>
    <n v="78"/>
    <n v="9"/>
    <n v="2008"/>
    <x v="1"/>
    <x v="1"/>
    <n v="7758"/>
    <x v="720"/>
    <n v="0"/>
    <n v="5904219"/>
    <n v="100.12"/>
    <n v="18"/>
    <n v="1"/>
    <x v="1"/>
  </r>
  <r>
    <n v="91156"/>
    <x v="1"/>
    <x v="1"/>
    <x v="0"/>
    <n v="47"/>
    <n v="5"/>
    <n v="2009"/>
    <x v="1"/>
    <x v="1"/>
    <n v="9405"/>
    <x v="155"/>
    <n v="0"/>
    <n v="9120680"/>
    <n v="100.06"/>
    <n v="17"/>
    <n v="1"/>
    <x v="0"/>
  </r>
  <r>
    <n v="31045"/>
    <x v="8"/>
    <x v="0"/>
    <x v="1"/>
    <n v="35"/>
    <n v="9"/>
    <n v="1990"/>
    <x v="0"/>
    <x v="0"/>
    <n v="1750"/>
    <x v="145"/>
    <n v="0"/>
    <n v="3109000"/>
    <n v="100.14"/>
    <n v="36"/>
    <n v="1"/>
    <x v="2"/>
  </r>
  <r>
    <n v="17012"/>
    <x v="6"/>
    <x v="1"/>
    <x v="1"/>
    <n v="6"/>
    <n v="4"/>
    <n v="1999"/>
    <x v="1"/>
    <x v="0"/>
    <n v="8324"/>
    <x v="693"/>
    <n v="0"/>
    <n v="1702290"/>
    <n v="100.06"/>
    <n v="27"/>
    <n v="1"/>
    <x v="3"/>
  </r>
  <r>
    <n v="21258"/>
    <x v="7"/>
    <x v="0"/>
    <x v="0"/>
    <n v="30"/>
    <n v="6"/>
    <n v="1991"/>
    <x v="1"/>
    <x v="0"/>
    <n v="3175"/>
    <x v="721"/>
    <n v="0"/>
    <n v="2131166"/>
    <n v="100.25"/>
    <n v="35"/>
    <n v="1"/>
    <x v="3"/>
  </r>
  <r>
    <n v="82808"/>
    <x v="7"/>
    <x v="1"/>
    <x v="1"/>
    <n v="7"/>
    <n v="2"/>
    <n v="2004"/>
    <x v="0"/>
    <x v="1"/>
    <n v="2185"/>
    <x v="660"/>
    <n v="1"/>
    <n v="8282112"/>
    <n v="100.02"/>
    <n v="22"/>
    <n v="1"/>
    <x v="0"/>
  </r>
  <r>
    <n v="31696"/>
    <x v="4"/>
    <x v="1"/>
    <x v="1"/>
    <n v="57"/>
    <n v="6"/>
    <n v="2005"/>
    <x v="1"/>
    <x v="1"/>
    <n v="1062"/>
    <x v="722"/>
    <n v="0"/>
    <n v="3172951"/>
    <n v="100.11"/>
    <n v="21"/>
    <n v="1"/>
    <x v="2"/>
  </r>
  <r>
    <n v="76262"/>
    <x v="7"/>
    <x v="0"/>
    <x v="0"/>
    <n v="86"/>
    <n v="9"/>
    <n v="2021"/>
    <x v="1"/>
    <x v="1"/>
    <n v="6248"/>
    <x v="45"/>
    <n v="1"/>
    <n v="7636698"/>
    <n v="100.14"/>
    <n v="5"/>
    <n v="0"/>
    <x v="0"/>
  </r>
  <r>
    <n v="51127"/>
    <x v="6"/>
    <x v="1"/>
    <x v="1"/>
    <n v="41"/>
    <n v="6"/>
    <n v="2012"/>
    <x v="1"/>
    <x v="0"/>
    <n v="1888"/>
    <x v="723"/>
    <n v="1"/>
    <n v="5116713"/>
    <n v="100.08"/>
    <n v="14"/>
    <n v="1"/>
    <x v="1"/>
  </r>
  <r>
    <n v="13092"/>
    <x v="8"/>
    <x v="0"/>
    <x v="1"/>
    <n v="11"/>
    <n v="2"/>
    <n v="2009"/>
    <x v="0"/>
    <x v="0"/>
    <n v="4448"/>
    <x v="724"/>
    <n v="0"/>
    <n v="1312533"/>
    <n v="100.25"/>
    <n v="17"/>
    <n v="1"/>
    <x v="3"/>
  </r>
  <r>
    <n v="84722"/>
    <x v="7"/>
    <x v="0"/>
    <x v="0"/>
    <n v="51"/>
    <n v="3"/>
    <n v="1993"/>
    <x v="1"/>
    <x v="0"/>
    <n v="9686"/>
    <x v="630"/>
    <n v="0"/>
    <n v="8479242"/>
    <n v="100.08"/>
    <n v="33"/>
    <n v="1"/>
    <x v="0"/>
  </r>
  <r>
    <n v="28787"/>
    <x v="3"/>
    <x v="0"/>
    <x v="1"/>
    <n v="83"/>
    <n v="7"/>
    <n v="2018"/>
    <x v="1"/>
    <x v="1"/>
    <n v="7495"/>
    <x v="434"/>
    <n v="0"/>
    <n v="2889199"/>
    <n v="100.36"/>
    <n v="8"/>
    <n v="1"/>
    <x v="2"/>
  </r>
  <r>
    <n v="18436"/>
    <x v="7"/>
    <x v="0"/>
    <x v="0"/>
    <n v="6"/>
    <n v="9"/>
    <n v="2002"/>
    <x v="1"/>
    <x v="1"/>
    <n v="6212"/>
    <x v="58"/>
    <n v="1"/>
    <n v="1852147"/>
    <n v="100.46"/>
    <n v="24"/>
    <n v="1"/>
    <x v="3"/>
  </r>
  <r>
    <n v="3426"/>
    <x v="1"/>
    <x v="0"/>
    <x v="1"/>
    <n v="11"/>
    <n v="8"/>
    <n v="1992"/>
    <x v="0"/>
    <x v="0"/>
    <n v="828"/>
    <x v="430"/>
    <n v="0"/>
    <n v="345268"/>
    <n v="100.78"/>
    <n v="34"/>
    <n v="1"/>
    <x v="3"/>
  </r>
  <r>
    <n v="27193"/>
    <x v="0"/>
    <x v="0"/>
    <x v="0"/>
    <n v="5"/>
    <n v="4"/>
    <n v="2016"/>
    <x v="0"/>
    <x v="1"/>
    <n v="2151"/>
    <x v="492"/>
    <n v="1"/>
    <n v="2726539"/>
    <n v="100.27"/>
    <n v="10"/>
    <n v="1"/>
    <x v="2"/>
  </r>
  <r>
    <n v="85431"/>
    <x v="6"/>
    <x v="0"/>
    <x v="1"/>
    <n v="33"/>
    <n v="2"/>
    <n v="2016"/>
    <x v="0"/>
    <x v="0"/>
    <n v="8326"/>
    <x v="379"/>
    <n v="1"/>
    <n v="8550480"/>
    <n v="100.09"/>
    <n v="10"/>
    <n v="1"/>
    <x v="0"/>
  </r>
  <r>
    <n v="11986"/>
    <x v="0"/>
    <x v="0"/>
    <x v="1"/>
    <n v="100"/>
    <n v="1"/>
    <n v="2014"/>
    <x v="0"/>
    <x v="0"/>
    <n v="1441"/>
    <x v="511"/>
    <n v="0"/>
    <n v="1207946"/>
    <n v="100.78"/>
    <n v="12"/>
    <n v="1"/>
    <x v="3"/>
  </r>
  <r>
    <n v="77744"/>
    <x v="9"/>
    <x v="1"/>
    <x v="1"/>
    <n v="85"/>
    <n v="7"/>
    <n v="1990"/>
    <x v="1"/>
    <x v="1"/>
    <n v="3190"/>
    <x v="577"/>
    <n v="0"/>
    <n v="7781079"/>
    <n v="100.09"/>
    <n v="36"/>
    <n v="1"/>
    <x v="0"/>
  </r>
  <r>
    <n v="41419"/>
    <x v="7"/>
    <x v="1"/>
    <x v="1"/>
    <n v="96"/>
    <n v="1"/>
    <n v="1992"/>
    <x v="1"/>
    <x v="0"/>
    <n v="8271"/>
    <x v="622"/>
    <n v="0"/>
    <n v="4146569"/>
    <n v="100.11"/>
    <n v="34"/>
    <n v="1"/>
    <x v="2"/>
  </r>
  <r>
    <n v="88441"/>
    <x v="3"/>
    <x v="0"/>
    <x v="0"/>
    <n v="65"/>
    <n v="9"/>
    <n v="2014"/>
    <x v="0"/>
    <x v="0"/>
    <n v="6096"/>
    <x v="194"/>
    <n v="1"/>
    <n v="8854284"/>
    <n v="100.12"/>
    <n v="12"/>
    <n v="1"/>
    <x v="0"/>
  </r>
  <r>
    <n v="6506"/>
    <x v="8"/>
    <x v="0"/>
    <x v="1"/>
    <n v="35"/>
    <n v="6"/>
    <n v="2002"/>
    <x v="0"/>
    <x v="1"/>
    <n v="9958"/>
    <x v="346"/>
    <n v="0"/>
    <n v="658467"/>
    <n v="101.21"/>
    <n v="24"/>
    <n v="1"/>
    <x v="3"/>
  </r>
  <r>
    <n v="61562"/>
    <x v="3"/>
    <x v="0"/>
    <x v="1"/>
    <n v="87"/>
    <n v="10"/>
    <n v="1991"/>
    <x v="0"/>
    <x v="0"/>
    <n v="32"/>
    <x v="664"/>
    <n v="0"/>
    <n v="6164454"/>
    <n v="100.13"/>
    <n v="35"/>
    <n v="1"/>
    <x v="1"/>
  </r>
  <r>
    <n v="69355"/>
    <x v="7"/>
    <x v="1"/>
    <x v="0"/>
    <n v="93"/>
    <n v="6"/>
    <n v="2013"/>
    <x v="0"/>
    <x v="0"/>
    <n v="3625"/>
    <x v="702"/>
    <n v="1"/>
    <n v="6942882"/>
    <n v="100.11"/>
    <n v="13"/>
    <n v="1"/>
    <x v="1"/>
  </r>
  <r>
    <n v="1453"/>
    <x v="3"/>
    <x v="0"/>
    <x v="0"/>
    <n v="5"/>
    <n v="1"/>
    <n v="2009"/>
    <x v="1"/>
    <x v="0"/>
    <n v="9078"/>
    <x v="635"/>
    <n v="0"/>
    <n v="152268"/>
    <n v="104.8"/>
    <n v="17"/>
    <n v="1"/>
    <x v="3"/>
  </r>
  <r>
    <n v="91524"/>
    <x v="5"/>
    <x v="0"/>
    <x v="0"/>
    <n v="83"/>
    <n v="9"/>
    <n v="2003"/>
    <x v="1"/>
    <x v="1"/>
    <n v="5349"/>
    <x v="375"/>
    <n v="0"/>
    <n v="9157838"/>
    <n v="100.06"/>
    <n v="23"/>
    <n v="1"/>
    <x v="0"/>
  </r>
  <r>
    <n v="79375"/>
    <x v="1"/>
    <x v="0"/>
    <x v="1"/>
    <n v="6"/>
    <n v="7"/>
    <n v="2013"/>
    <x v="1"/>
    <x v="1"/>
    <n v="4513"/>
    <x v="602"/>
    <n v="0"/>
    <n v="7942261"/>
    <n v="100.06"/>
    <n v="13"/>
    <n v="1"/>
    <x v="0"/>
  </r>
  <r>
    <n v="15940"/>
    <x v="6"/>
    <x v="1"/>
    <x v="1"/>
    <n v="15"/>
    <n v="2"/>
    <n v="1990"/>
    <x v="1"/>
    <x v="1"/>
    <n v="729"/>
    <x v="656"/>
    <n v="0"/>
    <n v="1595269"/>
    <n v="100.08"/>
    <n v="36"/>
    <n v="1"/>
    <x v="3"/>
  </r>
  <r>
    <n v="36425"/>
    <x v="0"/>
    <x v="0"/>
    <x v="1"/>
    <n v="93"/>
    <n v="8"/>
    <n v="1996"/>
    <x v="0"/>
    <x v="0"/>
    <n v="6507"/>
    <x v="499"/>
    <n v="1"/>
    <n v="3654950"/>
    <n v="100.34"/>
    <n v="30"/>
    <n v="1"/>
    <x v="2"/>
  </r>
  <r>
    <n v="83264"/>
    <x v="2"/>
    <x v="0"/>
    <x v="0"/>
    <n v="20"/>
    <n v="5"/>
    <n v="2021"/>
    <x v="0"/>
    <x v="1"/>
    <n v="3072"/>
    <x v="707"/>
    <n v="0"/>
    <n v="8336224"/>
    <n v="100.12"/>
    <n v="5"/>
    <n v="0"/>
    <x v="0"/>
  </r>
  <r>
    <n v="26018"/>
    <x v="3"/>
    <x v="1"/>
    <x v="0"/>
    <n v="79"/>
    <n v="4"/>
    <n v="2002"/>
    <x v="1"/>
    <x v="0"/>
    <n v="5295"/>
    <x v="447"/>
    <n v="1"/>
    <n v="2608276"/>
    <n v="100.25"/>
    <n v="24"/>
    <n v="1"/>
    <x v="2"/>
  </r>
  <r>
    <n v="52194"/>
    <x v="4"/>
    <x v="1"/>
    <x v="0"/>
    <n v="97"/>
    <n v="5"/>
    <n v="2017"/>
    <x v="1"/>
    <x v="0"/>
    <n v="2232"/>
    <x v="616"/>
    <n v="1"/>
    <n v="5224595"/>
    <n v="100.1"/>
    <n v="9"/>
    <n v="1"/>
    <x v="1"/>
  </r>
  <r>
    <n v="72570"/>
    <x v="3"/>
    <x v="1"/>
    <x v="1"/>
    <n v="97"/>
    <n v="5"/>
    <n v="2014"/>
    <x v="0"/>
    <x v="1"/>
    <n v="9856"/>
    <x v="43"/>
    <n v="0"/>
    <n v="7260082"/>
    <n v="100.04"/>
    <n v="12"/>
    <n v="1"/>
    <x v="1"/>
  </r>
  <r>
    <n v="88671"/>
    <x v="5"/>
    <x v="0"/>
    <x v="1"/>
    <n v="44"/>
    <n v="5"/>
    <n v="1997"/>
    <x v="1"/>
    <x v="1"/>
    <n v="4769"/>
    <x v="441"/>
    <n v="1"/>
    <n v="8871593"/>
    <n v="100.05"/>
    <n v="29"/>
    <n v="1"/>
    <x v="0"/>
  </r>
  <r>
    <n v="3796"/>
    <x v="3"/>
    <x v="0"/>
    <x v="0"/>
    <n v="86"/>
    <n v="2"/>
    <n v="2004"/>
    <x v="0"/>
    <x v="1"/>
    <n v="4418"/>
    <x v="161"/>
    <n v="1"/>
    <n v="389975"/>
    <n v="102.73"/>
    <n v="22"/>
    <n v="1"/>
    <x v="3"/>
  </r>
  <r>
    <n v="94129"/>
    <x v="1"/>
    <x v="1"/>
    <x v="1"/>
    <n v="81"/>
    <n v="1"/>
    <n v="1998"/>
    <x v="1"/>
    <x v="1"/>
    <n v="6578"/>
    <x v="173"/>
    <n v="0"/>
    <n v="9419501"/>
    <n v="100.07"/>
    <n v="28"/>
    <n v="1"/>
    <x v="0"/>
  </r>
  <r>
    <n v="60490"/>
    <x v="7"/>
    <x v="1"/>
    <x v="1"/>
    <n v="80"/>
    <n v="4"/>
    <n v="1998"/>
    <x v="1"/>
    <x v="1"/>
    <n v="2930"/>
    <x v="382"/>
    <n v="1"/>
    <n v="6051980"/>
    <n v="100.05"/>
    <n v="28"/>
    <n v="1"/>
    <x v="1"/>
  </r>
  <r>
    <n v="10206"/>
    <x v="4"/>
    <x v="0"/>
    <x v="1"/>
    <n v="56"/>
    <n v="4"/>
    <n v="2007"/>
    <x v="1"/>
    <x v="0"/>
    <n v="6807"/>
    <x v="271"/>
    <n v="1"/>
    <n v="1024240"/>
    <n v="100.36"/>
    <n v="19"/>
    <n v="1"/>
    <x v="3"/>
  </r>
  <r>
    <n v="14375"/>
    <x v="3"/>
    <x v="1"/>
    <x v="0"/>
    <n v="85"/>
    <n v="10"/>
    <n v="2019"/>
    <x v="1"/>
    <x v="0"/>
    <n v="9111"/>
    <x v="725"/>
    <n v="0"/>
    <n v="1449664"/>
    <n v="100.85"/>
    <n v="7"/>
    <n v="1"/>
    <x v="3"/>
  </r>
  <r>
    <n v="42168"/>
    <x v="6"/>
    <x v="0"/>
    <x v="1"/>
    <n v="80"/>
    <n v="10"/>
    <n v="2013"/>
    <x v="1"/>
    <x v="1"/>
    <n v="8869"/>
    <x v="726"/>
    <n v="1"/>
    <n v="4222857"/>
    <n v="100.14"/>
    <n v="13"/>
    <n v="1"/>
    <x v="2"/>
  </r>
  <r>
    <n v="46695"/>
    <x v="4"/>
    <x v="0"/>
    <x v="0"/>
    <n v="78"/>
    <n v="8"/>
    <n v="1997"/>
    <x v="1"/>
    <x v="0"/>
    <n v="2840"/>
    <x v="369"/>
    <n v="1"/>
    <n v="4680908"/>
    <n v="100.24"/>
    <n v="29"/>
    <n v="1"/>
    <x v="2"/>
  </r>
  <r>
    <n v="1514"/>
    <x v="7"/>
    <x v="0"/>
    <x v="1"/>
    <n v="82"/>
    <n v="2"/>
    <n v="2001"/>
    <x v="1"/>
    <x v="1"/>
    <n v="1049"/>
    <x v="16"/>
    <n v="0"/>
    <n v="156371"/>
    <n v="103.28"/>
    <n v="25"/>
    <n v="1"/>
    <x v="3"/>
  </r>
  <r>
    <n v="24140"/>
    <x v="6"/>
    <x v="1"/>
    <x v="1"/>
    <n v="13"/>
    <n v="6"/>
    <n v="2014"/>
    <x v="1"/>
    <x v="0"/>
    <n v="8956"/>
    <x v="722"/>
    <n v="1"/>
    <n v="2415551"/>
    <n v="100.06"/>
    <n v="12"/>
    <n v="1"/>
    <x v="3"/>
  </r>
  <r>
    <n v="68309"/>
    <x v="9"/>
    <x v="1"/>
    <x v="1"/>
    <n v="83"/>
    <n v="10"/>
    <n v="2006"/>
    <x v="1"/>
    <x v="1"/>
    <n v="1714"/>
    <x v="697"/>
    <n v="0"/>
    <n v="6836398"/>
    <n v="100.08"/>
    <n v="20"/>
    <n v="1"/>
    <x v="1"/>
  </r>
  <r>
    <n v="59288"/>
    <x v="0"/>
    <x v="1"/>
    <x v="0"/>
    <n v="8"/>
    <n v="4"/>
    <n v="2021"/>
    <x v="0"/>
    <x v="0"/>
    <n v="4412"/>
    <x v="439"/>
    <n v="0"/>
    <n v="5934463"/>
    <n v="100.1"/>
    <n v="5"/>
    <n v="0"/>
    <x v="1"/>
  </r>
  <r>
    <n v="99173"/>
    <x v="5"/>
    <x v="0"/>
    <x v="0"/>
    <n v="35"/>
    <n v="3"/>
    <n v="1992"/>
    <x v="0"/>
    <x v="0"/>
    <n v="4914"/>
    <x v="334"/>
    <n v="0"/>
    <n v="9927131"/>
    <n v="100.1"/>
    <n v="34"/>
    <n v="1"/>
    <x v="0"/>
  </r>
  <r>
    <n v="20926"/>
    <x v="9"/>
    <x v="1"/>
    <x v="1"/>
    <n v="34"/>
    <n v="6"/>
    <n v="2011"/>
    <x v="1"/>
    <x v="0"/>
    <n v="2379"/>
    <x v="594"/>
    <n v="1"/>
    <n v="2093781"/>
    <n v="100.06"/>
    <n v="15"/>
    <n v="1"/>
    <x v="3"/>
  </r>
  <r>
    <n v="22567"/>
    <x v="6"/>
    <x v="1"/>
    <x v="1"/>
    <n v="37"/>
    <n v="4"/>
    <n v="2000"/>
    <x v="1"/>
    <x v="1"/>
    <n v="3815"/>
    <x v="6"/>
    <n v="0"/>
    <n v="2257816"/>
    <n v="100.05"/>
    <n v="26"/>
    <n v="1"/>
    <x v="3"/>
  </r>
  <r>
    <n v="31873"/>
    <x v="9"/>
    <x v="0"/>
    <x v="0"/>
    <n v="44"/>
    <n v="6"/>
    <n v="1997"/>
    <x v="0"/>
    <x v="0"/>
    <n v="9443"/>
    <x v="727"/>
    <n v="0"/>
    <n v="3197463"/>
    <n v="100.32"/>
    <n v="29"/>
    <n v="1"/>
    <x v="2"/>
  </r>
  <r>
    <n v="83197"/>
    <x v="6"/>
    <x v="0"/>
    <x v="0"/>
    <n v="68"/>
    <n v="5"/>
    <n v="1997"/>
    <x v="0"/>
    <x v="0"/>
    <n v="4439"/>
    <x v="280"/>
    <n v="1"/>
    <n v="8327909"/>
    <n v="100.1"/>
    <n v="29"/>
    <n v="1"/>
    <x v="0"/>
  </r>
  <r>
    <n v="57229"/>
    <x v="8"/>
    <x v="0"/>
    <x v="1"/>
    <n v="26"/>
    <n v="6"/>
    <n v="2001"/>
    <x v="0"/>
    <x v="1"/>
    <n v="3468"/>
    <x v="728"/>
    <n v="1"/>
    <n v="5729282"/>
    <n v="100.11"/>
    <n v="25"/>
    <n v="1"/>
    <x v="1"/>
  </r>
  <r>
    <n v="68143"/>
    <x v="5"/>
    <x v="1"/>
    <x v="1"/>
    <n v="14"/>
    <n v="8"/>
    <n v="2018"/>
    <x v="1"/>
    <x v="0"/>
    <n v="2675"/>
    <x v="729"/>
    <n v="1"/>
    <n v="6816134"/>
    <n v="100.03"/>
    <n v="8"/>
    <n v="1"/>
    <x v="1"/>
  </r>
  <r>
    <n v="21284"/>
    <x v="0"/>
    <x v="1"/>
    <x v="1"/>
    <n v="63"/>
    <n v="7"/>
    <n v="2010"/>
    <x v="1"/>
    <x v="0"/>
    <n v="1589"/>
    <x v="467"/>
    <n v="0"/>
    <n v="2134558"/>
    <n v="100.29"/>
    <n v="16"/>
    <n v="1"/>
    <x v="3"/>
  </r>
  <r>
    <n v="90360"/>
    <x v="6"/>
    <x v="0"/>
    <x v="1"/>
    <n v="4"/>
    <n v="10"/>
    <n v="2003"/>
    <x v="1"/>
    <x v="1"/>
    <n v="4727"/>
    <x v="169"/>
    <n v="0"/>
    <n v="9039117"/>
    <n v="100.03"/>
    <n v="23"/>
    <n v="1"/>
    <x v="0"/>
  </r>
  <r>
    <n v="83300"/>
    <x v="0"/>
    <x v="0"/>
    <x v="1"/>
    <n v="100"/>
    <n v="4"/>
    <n v="2001"/>
    <x v="1"/>
    <x v="0"/>
    <n v="3231"/>
    <x v="333"/>
    <n v="1"/>
    <n v="8338071"/>
    <n v="100.1"/>
    <n v="25"/>
    <n v="1"/>
    <x v="0"/>
  </r>
  <r>
    <n v="79770"/>
    <x v="1"/>
    <x v="1"/>
    <x v="1"/>
    <n v="57"/>
    <n v="4"/>
    <n v="1997"/>
    <x v="1"/>
    <x v="0"/>
    <n v="8501"/>
    <x v="646"/>
    <n v="1"/>
    <n v="7978839"/>
    <n v="100.02"/>
    <n v="29"/>
    <n v="1"/>
    <x v="0"/>
  </r>
  <r>
    <n v="31239"/>
    <x v="1"/>
    <x v="1"/>
    <x v="1"/>
    <n v="77"/>
    <n v="8"/>
    <n v="1992"/>
    <x v="0"/>
    <x v="0"/>
    <n v="6178"/>
    <x v="588"/>
    <n v="1"/>
    <n v="3130709"/>
    <n v="100.22"/>
    <n v="34"/>
    <n v="1"/>
    <x v="2"/>
  </r>
  <r>
    <n v="49856"/>
    <x v="9"/>
    <x v="0"/>
    <x v="0"/>
    <n v="25"/>
    <n v="7"/>
    <n v="1997"/>
    <x v="0"/>
    <x v="1"/>
    <n v="7182"/>
    <x v="266"/>
    <n v="0"/>
    <n v="4992839"/>
    <n v="100.15"/>
    <n v="29"/>
    <n v="1"/>
    <x v="2"/>
  </r>
  <r>
    <n v="24840"/>
    <x v="5"/>
    <x v="0"/>
    <x v="0"/>
    <n v="82"/>
    <n v="1"/>
    <n v="2002"/>
    <x v="1"/>
    <x v="0"/>
    <n v="3619"/>
    <x v="195"/>
    <n v="0"/>
    <n v="2494109"/>
    <n v="100.41"/>
    <n v="24"/>
    <n v="1"/>
    <x v="3"/>
  </r>
  <r>
    <n v="52526"/>
    <x v="2"/>
    <x v="0"/>
    <x v="0"/>
    <n v="28"/>
    <n v="2"/>
    <n v="2008"/>
    <x v="0"/>
    <x v="1"/>
    <n v="211"/>
    <x v="730"/>
    <n v="0"/>
    <n v="5261014"/>
    <n v="100.16"/>
    <n v="18"/>
    <n v="1"/>
    <x v="1"/>
  </r>
  <r>
    <n v="12797"/>
    <x v="4"/>
    <x v="0"/>
    <x v="1"/>
    <n v="26"/>
    <n v="3"/>
    <n v="2001"/>
    <x v="0"/>
    <x v="0"/>
    <n v="9030"/>
    <x v="340"/>
    <n v="1"/>
    <n v="1284541"/>
    <n v="100.38"/>
    <n v="25"/>
    <n v="1"/>
    <x v="3"/>
  </r>
  <r>
    <n v="77128"/>
    <x v="0"/>
    <x v="1"/>
    <x v="1"/>
    <n v="79"/>
    <n v="9"/>
    <n v="1998"/>
    <x v="1"/>
    <x v="1"/>
    <n v="3383"/>
    <x v="39"/>
    <n v="1"/>
    <n v="7721042"/>
    <n v="100.11"/>
    <n v="28"/>
    <n v="1"/>
    <x v="0"/>
  </r>
  <r>
    <n v="77708"/>
    <x v="3"/>
    <x v="1"/>
    <x v="0"/>
    <n v="95"/>
    <n v="7"/>
    <n v="2015"/>
    <x v="0"/>
    <x v="1"/>
    <n v="2635"/>
    <x v="522"/>
    <n v="0"/>
    <n v="7778999"/>
    <n v="100.11"/>
    <n v="11"/>
    <n v="1"/>
    <x v="0"/>
  </r>
  <r>
    <n v="42509"/>
    <x v="5"/>
    <x v="1"/>
    <x v="0"/>
    <n v="83"/>
    <n v="7"/>
    <n v="2017"/>
    <x v="0"/>
    <x v="1"/>
    <n v="5212"/>
    <x v="571"/>
    <n v="1"/>
    <n v="4260580"/>
    <n v="100.23"/>
    <n v="9"/>
    <n v="1"/>
    <x v="2"/>
  </r>
  <r>
    <n v="53436"/>
    <x v="0"/>
    <x v="0"/>
    <x v="0"/>
    <n v="1"/>
    <n v="2"/>
    <n v="2000"/>
    <x v="0"/>
    <x v="0"/>
    <n v="6009"/>
    <x v="731"/>
    <n v="1"/>
    <n v="5352131"/>
    <n v="100.16"/>
    <n v="26"/>
    <n v="1"/>
    <x v="1"/>
  </r>
  <r>
    <n v="1344"/>
    <x v="1"/>
    <x v="1"/>
    <x v="1"/>
    <n v="56"/>
    <n v="6"/>
    <n v="2020"/>
    <x v="1"/>
    <x v="0"/>
    <n v="3576"/>
    <x v="145"/>
    <n v="1"/>
    <n v="140104"/>
    <n v="104.24"/>
    <n v="6"/>
    <n v="1"/>
    <x v="3"/>
  </r>
  <r>
    <n v="61911"/>
    <x v="5"/>
    <x v="1"/>
    <x v="1"/>
    <n v="89"/>
    <n v="3"/>
    <n v="2000"/>
    <x v="0"/>
    <x v="1"/>
    <n v="8178"/>
    <x v="676"/>
    <n v="0"/>
    <n v="6200711"/>
    <n v="100.16"/>
    <n v="26"/>
    <n v="1"/>
    <x v="1"/>
  </r>
  <r>
    <n v="82247"/>
    <x v="9"/>
    <x v="0"/>
    <x v="0"/>
    <n v="34"/>
    <n v="3"/>
    <n v="1992"/>
    <x v="1"/>
    <x v="0"/>
    <n v="6593"/>
    <x v="725"/>
    <n v="1"/>
    <n v="8231274"/>
    <n v="100.08"/>
    <n v="34"/>
    <n v="1"/>
    <x v="0"/>
  </r>
  <r>
    <n v="20447"/>
    <x v="5"/>
    <x v="1"/>
    <x v="0"/>
    <n v="99"/>
    <n v="4"/>
    <n v="2020"/>
    <x v="0"/>
    <x v="0"/>
    <n v="9134"/>
    <x v="732"/>
    <n v="1"/>
    <n v="2056119"/>
    <n v="100.56"/>
    <n v="6"/>
    <n v="1"/>
    <x v="3"/>
  </r>
  <r>
    <n v="54645"/>
    <x v="4"/>
    <x v="1"/>
    <x v="1"/>
    <n v="23"/>
    <n v="4"/>
    <n v="2007"/>
    <x v="0"/>
    <x v="0"/>
    <n v="6195"/>
    <x v="733"/>
    <n v="1"/>
    <n v="5466136"/>
    <n v="100.03"/>
    <n v="19"/>
    <n v="1"/>
    <x v="1"/>
  </r>
  <r>
    <n v="61453"/>
    <x v="2"/>
    <x v="0"/>
    <x v="0"/>
    <n v="86"/>
    <n v="4"/>
    <n v="2006"/>
    <x v="0"/>
    <x v="0"/>
    <n v="8951"/>
    <x v="28"/>
    <n v="1"/>
    <n v="6152439"/>
    <n v="100.12"/>
    <n v="20"/>
    <n v="1"/>
    <x v="1"/>
  </r>
  <r>
    <n v="91978"/>
    <x v="1"/>
    <x v="1"/>
    <x v="0"/>
    <n v="6"/>
    <n v="10"/>
    <n v="1995"/>
    <x v="0"/>
    <x v="1"/>
    <n v="7355"/>
    <x v="252"/>
    <n v="1"/>
    <n v="9201431"/>
    <n v="100.04"/>
    <n v="31"/>
    <n v="1"/>
    <x v="0"/>
  </r>
  <r>
    <n v="5826"/>
    <x v="5"/>
    <x v="1"/>
    <x v="0"/>
    <n v="80"/>
    <n v="8"/>
    <n v="2003"/>
    <x v="0"/>
    <x v="0"/>
    <n v="3606"/>
    <x v="623"/>
    <n v="1"/>
    <n v="590397"/>
    <n v="101.34"/>
    <n v="23"/>
    <n v="1"/>
    <x v="3"/>
  </r>
  <r>
    <n v="20486"/>
    <x v="1"/>
    <x v="1"/>
    <x v="0"/>
    <n v="17"/>
    <n v="7"/>
    <n v="2013"/>
    <x v="0"/>
    <x v="0"/>
    <n v="9303"/>
    <x v="734"/>
    <n v="0"/>
    <n v="2052565"/>
    <n v="100.19"/>
    <n v="13"/>
    <n v="1"/>
    <x v="3"/>
  </r>
  <r>
    <n v="9474"/>
    <x v="9"/>
    <x v="0"/>
    <x v="0"/>
    <n v="84"/>
    <n v="10"/>
    <n v="2002"/>
    <x v="1"/>
    <x v="1"/>
    <n v="6994"/>
    <x v="320"/>
    <n v="0"/>
    <n v="961132"/>
    <n v="101.45"/>
    <n v="24"/>
    <n v="1"/>
    <x v="3"/>
  </r>
  <r>
    <n v="98426"/>
    <x v="8"/>
    <x v="1"/>
    <x v="0"/>
    <n v="74"/>
    <n v="6"/>
    <n v="1992"/>
    <x v="1"/>
    <x v="1"/>
    <n v="3934"/>
    <x v="735"/>
    <n v="1"/>
    <n v="9850377"/>
    <n v="100.08"/>
    <n v="34"/>
    <n v="1"/>
    <x v="0"/>
  </r>
  <r>
    <n v="49072"/>
    <x v="6"/>
    <x v="1"/>
    <x v="1"/>
    <n v="46"/>
    <n v="1"/>
    <n v="2007"/>
    <x v="0"/>
    <x v="0"/>
    <n v="9889"/>
    <x v="736"/>
    <n v="1"/>
    <n v="4910289"/>
    <n v="100.06"/>
    <n v="19"/>
    <n v="1"/>
    <x v="2"/>
  </r>
  <r>
    <n v="54310"/>
    <x v="2"/>
    <x v="0"/>
    <x v="1"/>
    <n v="34"/>
    <n v="5"/>
    <n v="1998"/>
    <x v="1"/>
    <x v="0"/>
    <n v="763"/>
    <x v="346"/>
    <n v="1"/>
    <n v="5435356"/>
    <n v="100.08"/>
    <n v="28"/>
    <n v="1"/>
    <x v="1"/>
  </r>
  <r>
    <n v="78289"/>
    <x v="8"/>
    <x v="0"/>
    <x v="0"/>
    <n v="34"/>
    <n v="8"/>
    <n v="1995"/>
    <x v="1"/>
    <x v="0"/>
    <n v="5833"/>
    <x v="649"/>
    <n v="0"/>
    <n v="7834645"/>
    <n v="100.07"/>
    <n v="31"/>
    <n v="1"/>
    <x v="0"/>
  </r>
  <r>
    <n v="30403"/>
    <x v="0"/>
    <x v="0"/>
    <x v="1"/>
    <n v="84"/>
    <n v="4"/>
    <n v="2017"/>
    <x v="0"/>
    <x v="0"/>
    <n v="8656"/>
    <x v="282"/>
    <n v="1"/>
    <n v="3049117"/>
    <n v="100.29"/>
    <n v="9"/>
    <n v="1"/>
    <x v="2"/>
  </r>
  <r>
    <n v="62083"/>
    <x v="7"/>
    <x v="0"/>
    <x v="1"/>
    <n v="63"/>
    <n v="2"/>
    <n v="1991"/>
    <x v="0"/>
    <x v="0"/>
    <n v="1709"/>
    <x v="354"/>
    <n v="0"/>
    <n v="6212807"/>
    <n v="100.07"/>
    <n v="35"/>
    <n v="1"/>
    <x v="1"/>
  </r>
  <r>
    <n v="57405"/>
    <x v="9"/>
    <x v="0"/>
    <x v="0"/>
    <n v="32"/>
    <n v="1"/>
    <n v="2018"/>
    <x v="1"/>
    <x v="1"/>
    <n v="1870"/>
    <x v="308"/>
    <n v="0"/>
    <n v="5747804"/>
    <n v="100.13"/>
    <n v="8"/>
    <n v="1"/>
    <x v="1"/>
  </r>
  <r>
    <n v="22674"/>
    <x v="3"/>
    <x v="1"/>
    <x v="1"/>
    <n v="87"/>
    <n v="10"/>
    <n v="2003"/>
    <x v="0"/>
    <x v="1"/>
    <n v="2214"/>
    <x v="737"/>
    <n v="0"/>
    <n v="2275756"/>
    <n v="100.37"/>
    <n v="23"/>
    <n v="1"/>
    <x v="3"/>
  </r>
  <r>
    <n v="51682"/>
    <x v="8"/>
    <x v="1"/>
    <x v="0"/>
    <n v="100"/>
    <n v="10"/>
    <n v="1997"/>
    <x v="0"/>
    <x v="0"/>
    <n v="7572"/>
    <x v="710"/>
    <n v="0"/>
    <n v="5179121"/>
    <n v="100.21"/>
    <n v="29"/>
    <n v="1"/>
    <x v="1"/>
  </r>
  <r>
    <n v="72001"/>
    <x v="7"/>
    <x v="1"/>
    <x v="1"/>
    <n v="76"/>
    <n v="2"/>
    <n v="2005"/>
    <x v="0"/>
    <x v="1"/>
    <n v="7481"/>
    <x v="30"/>
    <n v="1"/>
    <n v="7207459"/>
    <n v="100.1"/>
    <n v="21"/>
    <n v="1"/>
    <x v="1"/>
  </r>
  <r>
    <n v="43758"/>
    <x v="9"/>
    <x v="1"/>
    <x v="1"/>
    <n v="94"/>
    <n v="6"/>
    <n v="2008"/>
    <x v="0"/>
    <x v="0"/>
    <n v="9550"/>
    <x v="738"/>
    <n v="0"/>
    <n v="4385099"/>
    <n v="100.21"/>
    <n v="18"/>
    <n v="1"/>
    <x v="2"/>
  </r>
  <r>
    <n v="63958"/>
    <x v="2"/>
    <x v="0"/>
    <x v="0"/>
    <n v="97"/>
    <n v="4"/>
    <n v="2013"/>
    <x v="0"/>
    <x v="1"/>
    <n v="7067"/>
    <x v="409"/>
    <n v="1"/>
    <n v="6409487"/>
    <n v="100.21"/>
    <n v="13"/>
    <n v="1"/>
    <x v="1"/>
  </r>
  <r>
    <n v="66049"/>
    <x v="0"/>
    <x v="1"/>
    <x v="1"/>
    <n v="6"/>
    <n v="1"/>
    <n v="1996"/>
    <x v="1"/>
    <x v="1"/>
    <n v="6899"/>
    <x v="739"/>
    <n v="1"/>
    <n v="6605824"/>
    <n v="100.01"/>
    <n v="30"/>
    <n v="1"/>
    <x v="1"/>
  </r>
  <r>
    <n v="18780"/>
    <x v="0"/>
    <x v="1"/>
    <x v="0"/>
    <n v="77"/>
    <n v="8"/>
    <n v="1994"/>
    <x v="1"/>
    <x v="1"/>
    <n v="4010"/>
    <x v="619"/>
    <n v="1"/>
    <n v="1889782"/>
    <n v="100.63"/>
    <n v="32"/>
    <n v="1"/>
    <x v="3"/>
  </r>
  <r>
    <n v="88810"/>
    <x v="8"/>
    <x v="0"/>
    <x v="1"/>
    <n v="11"/>
    <n v="1"/>
    <n v="1993"/>
    <x v="1"/>
    <x v="0"/>
    <n v="7900"/>
    <x v="667"/>
    <n v="1"/>
    <n v="8883384"/>
    <n v="100.03"/>
    <n v="33"/>
    <n v="1"/>
    <x v="0"/>
  </r>
  <r>
    <n v="76936"/>
    <x v="2"/>
    <x v="1"/>
    <x v="1"/>
    <n v="31"/>
    <n v="10"/>
    <n v="1995"/>
    <x v="0"/>
    <x v="1"/>
    <n v="3776"/>
    <x v="19"/>
    <n v="0"/>
    <n v="7696026"/>
    <n v="100.03"/>
    <n v="31"/>
    <n v="1"/>
    <x v="0"/>
  </r>
  <r>
    <n v="98403"/>
    <x v="9"/>
    <x v="0"/>
    <x v="0"/>
    <n v="10"/>
    <n v="6"/>
    <n v="2014"/>
    <x v="0"/>
    <x v="1"/>
    <n v="2823"/>
    <x v="740"/>
    <n v="0"/>
    <n v="9847192"/>
    <n v="100.07"/>
    <n v="12"/>
    <n v="1"/>
    <x v="0"/>
  </r>
  <r>
    <n v="30249"/>
    <x v="8"/>
    <x v="1"/>
    <x v="1"/>
    <n v="53"/>
    <n v="7"/>
    <n v="1993"/>
    <x v="1"/>
    <x v="0"/>
    <n v="3720"/>
    <x v="537"/>
    <n v="1"/>
    <n v="3026833"/>
    <n v="100.06"/>
    <n v="33"/>
    <n v="1"/>
    <x v="2"/>
  </r>
  <r>
    <n v="40588"/>
    <x v="6"/>
    <x v="1"/>
    <x v="0"/>
    <n v="13"/>
    <n v="9"/>
    <n v="2008"/>
    <x v="0"/>
    <x v="1"/>
    <n v="4056"/>
    <x v="688"/>
    <n v="0"/>
    <n v="4064858"/>
    <n v="100.15"/>
    <n v="18"/>
    <n v="1"/>
    <x v="2"/>
  </r>
  <r>
    <n v="6686"/>
    <x v="1"/>
    <x v="1"/>
    <x v="1"/>
    <n v="73"/>
    <n v="4"/>
    <n v="1999"/>
    <x v="1"/>
    <x v="0"/>
    <n v="3114"/>
    <x v="189"/>
    <n v="1"/>
    <n v="674579"/>
    <n v="100.89"/>
    <n v="27"/>
    <n v="1"/>
    <x v="3"/>
  </r>
  <r>
    <n v="93703"/>
    <x v="8"/>
    <x v="0"/>
    <x v="1"/>
    <n v="59"/>
    <n v="4"/>
    <n v="2012"/>
    <x v="0"/>
    <x v="0"/>
    <n v="7305"/>
    <x v="95"/>
    <n v="1"/>
    <n v="9378462"/>
    <n v="100.09"/>
    <n v="14"/>
    <n v="1"/>
    <x v="0"/>
  </r>
  <r>
    <n v="86049"/>
    <x v="7"/>
    <x v="0"/>
    <x v="0"/>
    <n v="49"/>
    <n v="9"/>
    <n v="2011"/>
    <x v="0"/>
    <x v="1"/>
    <n v="6318"/>
    <x v="11"/>
    <n v="1"/>
    <n v="8615471"/>
    <n v="100.12"/>
    <n v="15"/>
    <n v="1"/>
    <x v="0"/>
  </r>
  <r>
    <n v="44728"/>
    <x v="3"/>
    <x v="0"/>
    <x v="1"/>
    <n v="82"/>
    <n v="10"/>
    <n v="1994"/>
    <x v="1"/>
    <x v="0"/>
    <n v="2593"/>
    <x v="435"/>
    <n v="1"/>
    <n v="4482174"/>
    <n v="100.21"/>
    <n v="32"/>
    <n v="1"/>
    <x v="2"/>
  </r>
  <r>
    <n v="53565"/>
    <x v="8"/>
    <x v="0"/>
    <x v="1"/>
    <n v="47"/>
    <n v="3"/>
    <n v="1990"/>
    <x v="1"/>
    <x v="1"/>
    <n v="9618"/>
    <x v="713"/>
    <n v="1"/>
    <n v="5363979"/>
    <n v="100.14"/>
    <n v="36"/>
    <n v="1"/>
    <x v="1"/>
  </r>
  <r>
    <n v="74769"/>
    <x v="8"/>
    <x v="0"/>
    <x v="0"/>
    <n v="30"/>
    <n v="9"/>
    <n v="2011"/>
    <x v="1"/>
    <x v="1"/>
    <n v="3835"/>
    <x v="661"/>
    <n v="0"/>
    <n v="7487371"/>
    <n v="100.14"/>
    <n v="15"/>
    <n v="1"/>
    <x v="1"/>
  </r>
  <r>
    <n v="31131"/>
    <x v="4"/>
    <x v="0"/>
    <x v="1"/>
    <n v="55"/>
    <n v="5"/>
    <n v="2006"/>
    <x v="0"/>
    <x v="1"/>
    <n v="4193"/>
    <x v="741"/>
    <n v="0"/>
    <n v="3119279"/>
    <n v="100.2"/>
    <n v="20"/>
    <n v="1"/>
    <x v="2"/>
  </r>
  <r>
    <n v="10526"/>
    <x v="2"/>
    <x v="0"/>
    <x v="1"/>
    <n v="79"/>
    <n v="8"/>
    <n v="1997"/>
    <x v="1"/>
    <x v="0"/>
    <n v="9534"/>
    <x v="2"/>
    <n v="1"/>
    <n v="1061696"/>
    <n v="100.86"/>
    <n v="29"/>
    <n v="1"/>
    <x v="3"/>
  </r>
  <r>
    <n v="98462"/>
    <x v="6"/>
    <x v="1"/>
    <x v="0"/>
    <n v="38"/>
    <n v="4"/>
    <n v="2003"/>
    <x v="0"/>
    <x v="1"/>
    <n v="2792"/>
    <x v="86"/>
    <n v="0"/>
    <n v="9851011"/>
    <n v="100.05"/>
    <n v="23"/>
    <n v="1"/>
    <x v="0"/>
  </r>
  <r>
    <n v="55094"/>
    <x v="6"/>
    <x v="0"/>
    <x v="1"/>
    <n v="33"/>
    <n v="7"/>
    <n v="2016"/>
    <x v="1"/>
    <x v="0"/>
    <n v="4704"/>
    <x v="530"/>
    <n v="0"/>
    <n v="5513408"/>
    <n v="100.07"/>
    <n v="10"/>
    <n v="1"/>
    <x v="1"/>
  </r>
  <r>
    <n v="14293"/>
    <x v="3"/>
    <x v="1"/>
    <x v="0"/>
    <n v="7"/>
    <n v="6"/>
    <n v="2013"/>
    <x v="1"/>
    <x v="0"/>
    <n v="9029"/>
    <x v="650"/>
    <n v="1"/>
    <n v="1432820"/>
    <n v="100.25"/>
    <n v="13"/>
    <n v="1"/>
    <x v="3"/>
  </r>
  <r>
    <n v="45008"/>
    <x v="0"/>
    <x v="0"/>
    <x v="0"/>
    <n v="48"/>
    <n v="2"/>
    <n v="2002"/>
    <x v="0"/>
    <x v="0"/>
    <n v="6870"/>
    <x v="378"/>
    <n v="0"/>
    <n v="4511521"/>
    <n v="100.24"/>
    <n v="24"/>
    <n v="1"/>
    <x v="2"/>
  </r>
  <r>
    <n v="83857"/>
    <x v="8"/>
    <x v="0"/>
    <x v="0"/>
    <n v="92"/>
    <n v="3"/>
    <n v="2016"/>
    <x v="1"/>
    <x v="1"/>
    <n v="1703"/>
    <x v="527"/>
    <n v="0"/>
    <n v="8398329"/>
    <n v="100.15"/>
    <n v="10"/>
    <n v="1"/>
    <x v="0"/>
  </r>
  <r>
    <n v="34136"/>
    <x v="0"/>
    <x v="0"/>
    <x v="0"/>
    <n v="18"/>
    <n v="9"/>
    <n v="2001"/>
    <x v="0"/>
    <x v="1"/>
    <n v="6937"/>
    <x v="420"/>
    <n v="0"/>
    <n v="3422411"/>
    <n v="100.26"/>
    <n v="25"/>
    <n v="1"/>
    <x v="2"/>
  </r>
  <r>
    <n v="88123"/>
    <x v="3"/>
    <x v="0"/>
    <x v="1"/>
    <n v="43"/>
    <n v="6"/>
    <n v="1999"/>
    <x v="0"/>
    <x v="0"/>
    <n v="4371"/>
    <x v="317"/>
    <n v="1"/>
    <n v="8816803"/>
    <n v="100.05"/>
    <n v="27"/>
    <n v="1"/>
    <x v="0"/>
  </r>
  <r>
    <n v="82244"/>
    <x v="6"/>
    <x v="1"/>
    <x v="0"/>
    <n v="28"/>
    <n v="4"/>
    <n v="2001"/>
    <x v="1"/>
    <x v="1"/>
    <n v="391"/>
    <x v="483"/>
    <n v="0"/>
    <n v="8231444"/>
    <n v="100.09"/>
    <n v="25"/>
    <n v="1"/>
    <x v="0"/>
  </r>
  <r>
    <n v="49609"/>
    <x v="5"/>
    <x v="0"/>
    <x v="1"/>
    <n v="34"/>
    <n v="2"/>
    <n v="2004"/>
    <x v="1"/>
    <x v="0"/>
    <n v="9450"/>
    <x v="462"/>
    <n v="1"/>
    <n v="4965921"/>
    <n v="100.1"/>
    <n v="22"/>
    <n v="1"/>
    <x v="2"/>
  </r>
  <r>
    <n v="45790"/>
    <x v="2"/>
    <x v="0"/>
    <x v="0"/>
    <n v="4"/>
    <n v="10"/>
    <n v="2015"/>
    <x v="0"/>
    <x v="1"/>
    <n v="7987"/>
    <x v="382"/>
    <n v="0"/>
    <n v="4583446"/>
    <n v="100.1"/>
    <n v="11"/>
    <n v="1"/>
    <x v="2"/>
  </r>
  <r>
    <n v="44726"/>
    <x v="3"/>
    <x v="1"/>
    <x v="0"/>
    <n v="73"/>
    <n v="7"/>
    <n v="1991"/>
    <x v="1"/>
    <x v="0"/>
    <n v="1142"/>
    <x v="319"/>
    <n v="1"/>
    <n v="4480483"/>
    <n v="100.18"/>
    <n v="35"/>
    <n v="1"/>
    <x v="2"/>
  </r>
  <r>
    <n v="23481"/>
    <x v="6"/>
    <x v="0"/>
    <x v="1"/>
    <n v="26"/>
    <n v="1"/>
    <n v="2020"/>
    <x v="1"/>
    <x v="0"/>
    <n v="3552"/>
    <x v="742"/>
    <n v="1"/>
    <n v="2353320"/>
    <n v="100.22"/>
    <n v="6"/>
    <n v="1"/>
    <x v="3"/>
  </r>
  <r>
    <n v="32633"/>
    <x v="5"/>
    <x v="0"/>
    <x v="0"/>
    <n v="16"/>
    <n v="8"/>
    <n v="2020"/>
    <x v="0"/>
    <x v="1"/>
    <n v="7978"/>
    <x v="656"/>
    <n v="0"/>
    <n v="3269031"/>
    <n v="100.18"/>
    <n v="6"/>
    <n v="1"/>
    <x v="2"/>
  </r>
  <r>
    <n v="10549"/>
    <x v="9"/>
    <x v="1"/>
    <x v="0"/>
    <n v="57"/>
    <n v="3"/>
    <n v="2005"/>
    <x v="0"/>
    <x v="0"/>
    <n v="774"/>
    <x v="52"/>
    <n v="0"/>
    <n v="1064178"/>
    <n v="100.88"/>
    <n v="21"/>
    <n v="1"/>
    <x v="3"/>
  </r>
  <r>
    <n v="38279"/>
    <x v="0"/>
    <x v="1"/>
    <x v="1"/>
    <n v="22"/>
    <n v="5"/>
    <n v="2008"/>
    <x v="0"/>
    <x v="1"/>
    <n v="1182"/>
    <x v="359"/>
    <n v="1"/>
    <n v="3828881"/>
    <n v="100.03"/>
    <n v="18"/>
    <n v="1"/>
    <x v="2"/>
  </r>
  <r>
    <n v="87413"/>
    <x v="5"/>
    <x v="0"/>
    <x v="1"/>
    <n v="34"/>
    <n v="6"/>
    <n v="2010"/>
    <x v="0"/>
    <x v="0"/>
    <n v="1133"/>
    <x v="70"/>
    <n v="0"/>
    <n v="8747829"/>
    <n v="100.07"/>
    <n v="16"/>
    <n v="1"/>
    <x v="0"/>
  </r>
  <r>
    <n v="34378"/>
    <x v="6"/>
    <x v="0"/>
    <x v="0"/>
    <n v="56"/>
    <n v="3"/>
    <n v="2006"/>
    <x v="1"/>
    <x v="1"/>
    <n v="5422"/>
    <x v="605"/>
    <n v="0"/>
    <n v="3449886"/>
    <n v="100.35"/>
    <n v="20"/>
    <n v="1"/>
    <x v="2"/>
  </r>
  <r>
    <n v="23548"/>
    <x v="1"/>
    <x v="0"/>
    <x v="0"/>
    <n v="26"/>
    <n v="3"/>
    <n v="1991"/>
    <x v="0"/>
    <x v="0"/>
    <n v="5326"/>
    <x v="301"/>
    <n v="1"/>
    <n v="2363386"/>
    <n v="100.36"/>
    <n v="35"/>
    <n v="1"/>
    <x v="3"/>
  </r>
  <r>
    <n v="15614"/>
    <x v="7"/>
    <x v="1"/>
    <x v="0"/>
    <n v="37"/>
    <n v="10"/>
    <n v="2001"/>
    <x v="0"/>
    <x v="1"/>
    <n v="7068"/>
    <x v="743"/>
    <n v="0"/>
    <n v="1568188"/>
    <n v="100.43"/>
    <n v="25"/>
    <n v="1"/>
    <x v="3"/>
  </r>
  <r>
    <n v="89356"/>
    <x v="0"/>
    <x v="1"/>
    <x v="1"/>
    <n v="18"/>
    <n v="3"/>
    <n v="1991"/>
    <x v="1"/>
    <x v="1"/>
    <n v="1305"/>
    <x v="265"/>
    <n v="1"/>
    <n v="8937435"/>
    <n v="100.02"/>
    <n v="35"/>
    <n v="1"/>
    <x v="0"/>
  </r>
  <r>
    <n v="39022"/>
    <x v="9"/>
    <x v="1"/>
    <x v="1"/>
    <n v="29"/>
    <n v="2"/>
    <n v="2008"/>
    <x v="0"/>
    <x v="1"/>
    <n v="1668"/>
    <x v="744"/>
    <n v="1"/>
    <n v="3905956"/>
    <n v="100.1"/>
    <n v="18"/>
    <n v="1"/>
    <x v="2"/>
  </r>
  <r>
    <n v="68731"/>
    <x v="7"/>
    <x v="0"/>
    <x v="1"/>
    <n v="70"/>
    <n v="8"/>
    <n v="1993"/>
    <x v="1"/>
    <x v="0"/>
    <n v="1954"/>
    <x v="745"/>
    <n v="1"/>
    <n v="6881235"/>
    <n v="100.12"/>
    <n v="33"/>
    <n v="1"/>
    <x v="1"/>
  </r>
  <r>
    <n v="12014"/>
    <x v="8"/>
    <x v="1"/>
    <x v="0"/>
    <n v="1"/>
    <n v="6"/>
    <n v="2006"/>
    <x v="0"/>
    <x v="0"/>
    <n v="7206"/>
    <x v="598"/>
    <n v="0"/>
    <n v="1203386"/>
    <n v="100.17"/>
    <n v="20"/>
    <n v="1"/>
    <x v="3"/>
  </r>
  <r>
    <n v="55709"/>
    <x v="4"/>
    <x v="0"/>
    <x v="1"/>
    <n v="2"/>
    <n v="3"/>
    <n v="2015"/>
    <x v="0"/>
    <x v="1"/>
    <n v="3712"/>
    <x v="246"/>
    <n v="1"/>
    <n v="5574635"/>
    <n v="100.07"/>
    <n v="11"/>
    <n v="1"/>
    <x v="1"/>
  </r>
  <r>
    <n v="43434"/>
    <x v="6"/>
    <x v="0"/>
    <x v="0"/>
    <n v="80"/>
    <n v="8"/>
    <n v="2017"/>
    <x v="1"/>
    <x v="0"/>
    <n v="8320"/>
    <x v="746"/>
    <n v="0"/>
    <n v="4353912"/>
    <n v="100.24"/>
    <n v="9"/>
    <n v="1"/>
    <x v="2"/>
  </r>
  <r>
    <n v="70348"/>
    <x v="7"/>
    <x v="1"/>
    <x v="0"/>
    <n v="43"/>
    <n v="5"/>
    <n v="1995"/>
    <x v="0"/>
    <x v="1"/>
    <n v="5865"/>
    <x v="167"/>
    <n v="0"/>
    <n v="7041314"/>
    <n v="100.09"/>
    <n v="31"/>
    <n v="1"/>
    <x v="1"/>
  </r>
  <r>
    <n v="39610"/>
    <x v="2"/>
    <x v="1"/>
    <x v="1"/>
    <n v="60"/>
    <n v="1"/>
    <n v="2017"/>
    <x v="0"/>
    <x v="1"/>
    <n v="370"/>
    <x v="472"/>
    <n v="0"/>
    <n v="3962982"/>
    <n v="100.05"/>
    <n v="9"/>
    <n v="1"/>
    <x v="2"/>
  </r>
  <r>
    <n v="84563"/>
    <x v="8"/>
    <x v="0"/>
    <x v="1"/>
    <n v="66"/>
    <n v="8"/>
    <n v="2009"/>
    <x v="0"/>
    <x v="0"/>
    <n v="6720"/>
    <x v="177"/>
    <n v="1"/>
    <n v="8462339"/>
    <n v="100.07"/>
    <n v="17"/>
    <n v="1"/>
    <x v="0"/>
  </r>
  <r>
    <n v="71061"/>
    <x v="0"/>
    <x v="1"/>
    <x v="1"/>
    <n v="75"/>
    <n v="4"/>
    <n v="1993"/>
    <x v="0"/>
    <x v="1"/>
    <n v="7747"/>
    <x v="476"/>
    <n v="1"/>
    <n v="7109849"/>
    <n v="100.05"/>
    <n v="33"/>
    <n v="1"/>
    <x v="1"/>
  </r>
  <r>
    <n v="26479"/>
    <x v="0"/>
    <x v="0"/>
    <x v="0"/>
    <n v="99"/>
    <n v="7"/>
    <n v="2009"/>
    <x v="0"/>
    <x v="0"/>
    <n v="4468"/>
    <x v="553"/>
    <n v="1"/>
    <n v="2655658"/>
    <n v="100.29"/>
    <n v="17"/>
    <n v="1"/>
    <x v="2"/>
  </r>
  <r>
    <n v="3440"/>
    <x v="9"/>
    <x v="0"/>
    <x v="0"/>
    <n v="72"/>
    <n v="1"/>
    <n v="2009"/>
    <x v="0"/>
    <x v="0"/>
    <n v="7498"/>
    <x v="391"/>
    <n v="1"/>
    <n v="354631"/>
    <n v="103.09"/>
    <n v="17"/>
    <n v="1"/>
    <x v="3"/>
  </r>
  <r>
    <n v="5577"/>
    <x v="6"/>
    <x v="1"/>
    <x v="1"/>
    <n v="79"/>
    <n v="5"/>
    <n v="2014"/>
    <x v="1"/>
    <x v="0"/>
    <n v="8539"/>
    <x v="406"/>
    <n v="1"/>
    <n v="565361"/>
    <n v="101.37"/>
    <n v="12"/>
    <n v="1"/>
    <x v="3"/>
  </r>
  <r>
    <n v="78789"/>
    <x v="8"/>
    <x v="0"/>
    <x v="1"/>
    <n v="52"/>
    <n v="5"/>
    <n v="2017"/>
    <x v="1"/>
    <x v="1"/>
    <n v="5808"/>
    <x v="747"/>
    <n v="0"/>
    <n v="7885034"/>
    <n v="100.08"/>
    <n v="9"/>
    <n v="1"/>
    <x v="0"/>
  </r>
  <r>
    <n v="82517"/>
    <x v="0"/>
    <x v="0"/>
    <x v="1"/>
    <n v="97"/>
    <n v="1"/>
    <n v="2011"/>
    <x v="1"/>
    <x v="1"/>
    <n v="5963"/>
    <x v="748"/>
    <n v="0"/>
    <n v="8262678"/>
    <n v="100.13"/>
    <n v="15"/>
    <n v="1"/>
    <x v="0"/>
  </r>
  <r>
    <n v="11602"/>
    <x v="0"/>
    <x v="1"/>
    <x v="0"/>
    <n v="47"/>
    <n v="9"/>
    <n v="2008"/>
    <x v="1"/>
    <x v="1"/>
    <n v="3765"/>
    <x v="725"/>
    <n v="0"/>
    <n v="1167526"/>
    <n v="100.63"/>
    <n v="18"/>
    <n v="1"/>
    <x v="3"/>
  </r>
  <r>
    <n v="37195"/>
    <x v="4"/>
    <x v="0"/>
    <x v="1"/>
    <n v="54"/>
    <n v="7"/>
    <n v="2001"/>
    <x v="0"/>
    <x v="1"/>
    <n v="9265"/>
    <x v="40"/>
    <n v="0"/>
    <n v="3725955"/>
    <n v="100.17"/>
    <n v="25"/>
    <n v="1"/>
    <x v="2"/>
  </r>
  <r>
    <n v="32862"/>
    <x v="3"/>
    <x v="0"/>
    <x v="0"/>
    <n v="55"/>
    <n v="3"/>
    <n v="1994"/>
    <x v="1"/>
    <x v="1"/>
    <n v="3598"/>
    <x v="678"/>
    <n v="1"/>
    <n v="3296638"/>
    <n v="100.32"/>
    <n v="32"/>
    <n v="1"/>
    <x v="2"/>
  </r>
  <r>
    <n v="73542"/>
    <x v="1"/>
    <x v="0"/>
    <x v="0"/>
    <n v="83"/>
    <n v="9"/>
    <n v="2021"/>
    <x v="0"/>
    <x v="0"/>
    <n v="3925"/>
    <x v="112"/>
    <n v="1"/>
    <n v="7371844"/>
    <n v="100.24"/>
    <n v="5"/>
    <n v="0"/>
    <x v="1"/>
  </r>
  <r>
    <n v="24280"/>
    <x v="7"/>
    <x v="1"/>
    <x v="0"/>
    <n v="17"/>
    <n v="9"/>
    <n v="1998"/>
    <x v="0"/>
    <x v="0"/>
    <n v="697"/>
    <x v="325"/>
    <n v="0"/>
    <n v="2433904"/>
    <n v="100.24"/>
    <n v="28"/>
    <n v="1"/>
    <x v="3"/>
  </r>
  <r>
    <n v="97959"/>
    <x v="6"/>
    <x v="1"/>
    <x v="1"/>
    <n v="52"/>
    <n v="10"/>
    <n v="2002"/>
    <x v="1"/>
    <x v="0"/>
    <n v="4558"/>
    <x v="423"/>
    <n v="0"/>
    <n v="9801176"/>
    <n v="100.05"/>
    <n v="24"/>
    <n v="1"/>
    <x v="0"/>
  </r>
  <r>
    <n v="42760"/>
    <x v="4"/>
    <x v="1"/>
    <x v="0"/>
    <n v="23"/>
    <n v="3"/>
    <n v="2021"/>
    <x v="1"/>
    <x v="1"/>
    <n v="1703"/>
    <x v="597"/>
    <n v="0"/>
    <n v="4280171"/>
    <n v="100.1"/>
    <n v="5"/>
    <n v="0"/>
    <x v="2"/>
  </r>
  <r>
    <n v="52429"/>
    <x v="3"/>
    <x v="0"/>
    <x v="0"/>
    <n v="42"/>
    <n v="9"/>
    <n v="2018"/>
    <x v="1"/>
    <x v="1"/>
    <n v="1481"/>
    <x v="282"/>
    <n v="0"/>
    <n v="5253025"/>
    <n v="100.19"/>
    <n v="8"/>
    <n v="1"/>
    <x v="1"/>
  </r>
  <r>
    <n v="90301"/>
    <x v="1"/>
    <x v="1"/>
    <x v="0"/>
    <n v="89"/>
    <n v="7"/>
    <n v="1999"/>
    <x v="0"/>
    <x v="0"/>
    <n v="7394"/>
    <x v="749"/>
    <n v="0"/>
    <n v="9043359"/>
    <n v="100.15"/>
    <n v="27"/>
    <n v="1"/>
    <x v="0"/>
  </r>
  <r>
    <n v="89674"/>
    <x v="1"/>
    <x v="1"/>
    <x v="1"/>
    <n v="5"/>
    <n v="2"/>
    <n v="2012"/>
    <x v="0"/>
    <x v="1"/>
    <n v="5673"/>
    <x v="504"/>
    <n v="0"/>
    <n v="8968371"/>
    <n v="100.01"/>
    <n v="14"/>
    <n v="1"/>
    <x v="0"/>
  </r>
  <r>
    <n v="69242"/>
    <x v="0"/>
    <x v="0"/>
    <x v="1"/>
    <n v="23"/>
    <n v="4"/>
    <n v="2010"/>
    <x v="1"/>
    <x v="0"/>
    <n v="3734"/>
    <x v="585"/>
    <n v="0"/>
    <n v="6927700"/>
    <n v="100.05"/>
    <n v="16"/>
    <n v="1"/>
    <x v="1"/>
  </r>
  <r>
    <n v="5802"/>
    <x v="2"/>
    <x v="1"/>
    <x v="1"/>
    <n v="61"/>
    <n v="1"/>
    <n v="2010"/>
    <x v="0"/>
    <x v="1"/>
    <n v="542"/>
    <x v="353"/>
    <n v="1"/>
    <n v="583663"/>
    <n v="100.6"/>
    <n v="16"/>
    <n v="1"/>
    <x v="3"/>
  </r>
  <r>
    <n v="53755"/>
    <x v="7"/>
    <x v="0"/>
    <x v="0"/>
    <n v="52"/>
    <n v="1"/>
    <n v="2015"/>
    <x v="0"/>
    <x v="0"/>
    <n v="292"/>
    <x v="137"/>
    <n v="0"/>
    <n v="5385264"/>
    <n v="100.18"/>
    <n v="11"/>
    <n v="1"/>
    <x v="1"/>
  </r>
  <r>
    <n v="78731"/>
    <x v="7"/>
    <x v="1"/>
    <x v="1"/>
    <n v="79"/>
    <n v="6"/>
    <n v="1991"/>
    <x v="0"/>
    <x v="1"/>
    <n v="5914"/>
    <x v="148"/>
    <n v="0"/>
    <n v="7878473"/>
    <n v="100.07"/>
    <n v="35"/>
    <n v="1"/>
    <x v="0"/>
  </r>
  <r>
    <n v="22727"/>
    <x v="2"/>
    <x v="0"/>
    <x v="0"/>
    <n v="84"/>
    <n v="5"/>
    <n v="1990"/>
    <x v="1"/>
    <x v="1"/>
    <n v="7185"/>
    <x v="575"/>
    <n v="1"/>
    <n v="2288176"/>
    <n v="100.68"/>
    <n v="36"/>
    <n v="1"/>
    <x v="3"/>
  </r>
  <r>
    <n v="95490"/>
    <x v="3"/>
    <x v="1"/>
    <x v="1"/>
    <n v="46"/>
    <n v="2"/>
    <n v="2000"/>
    <x v="0"/>
    <x v="1"/>
    <n v="5025"/>
    <x v="606"/>
    <n v="1"/>
    <n v="9553090"/>
    <n v="100.04"/>
    <n v="26"/>
    <n v="1"/>
    <x v="0"/>
  </r>
  <r>
    <n v="78293"/>
    <x v="5"/>
    <x v="1"/>
    <x v="1"/>
    <n v="39"/>
    <n v="9"/>
    <n v="2004"/>
    <x v="0"/>
    <x v="0"/>
    <n v="5078"/>
    <x v="750"/>
    <n v="1"/>
    <n v="7832273"/>
    <n v="100.04"/>
    <n v="22"/>
    <n v="1"/>
    <x v="0"/>
  </r>
  <r>
    <n v="856"/>
    <x v="7"/>
    <x v="0"/>
    <x v="0"/>
    <n v="38"/>
    <n v="9"/>
    <n v="2000"/>
    <x v="1"/>
    <x v="0"/>
    <n v="1600"/>
    <x v="11"/>
    <n v="1"/>
    <n v="94449"/>
    <n v="110.34"/>
    <n v="26"/>
    <n v="1"/>
    <x v="3"/>
  </r>
  <r>
    <n v="17225"/>
    <x v="0"/>
    <x v="1"/>
    <x v="1"/>
    <n v="16"/>
    <n v="9"/>
    <n v="2014"/>
    <x v="0"/>
    <x v="0"/>
    <n v="3401"/>
    <x v="490"/>
    <n v="0"/>
    <n v="1723749"/>
    <n v="100.07"/>
    <n v="12"/>
    <n v="1"/>
    <x v="3"/>
  </r>
  <r>
    <n v="15118"/>
    <x v="3"/>
    <x v="0"/>
    <x v="1"/>
    <n v="28"/>
    <n v="2"/>
    <n v="2014"/>
    <x v="0"/>
    <x v="0"/>
    <n v="6483"/>
    <x v="432"/>
    <n v="1"/>
    <n v="1514316"/>
    <n v="100.17"/>
    <n v="12"/>
    <n v="1"/>
    <x v="3"/>
  </r>
  <r>
    <n v="51393"/>
    <x v="8"/>
    <x v="0"/>
    <x v="0"/>
    <n v="68"/>
    <n v="7"/>
    <n v="2004"/>
    <x v="0"/>
    <x v="1"/>
    <n v="8696"/>
    <x v="415"/>
    <n v="1"/>
    <n v="5153610"/>
    <n v="100.28"/>
    <n v="22"/>
    <n v="1"/>
    <x v="1"/>
  </r>
  <r>
    <n v="75284"/>
    <x v="5"/>
    <x v="1"/>
    <x v="1"/>
    <n v="90"/>
    <n v="1"/>
    <n v="2001"/>
    <x v="0"/>
    <x v="1"/>
    <n v="2865"/>
    <x v="95"/>
    <n v="1"/>
    <n v="7531660"/>
    <n v="100.04"/>
    <n v="25"/>
    <n v="1"/>
    <x v="0"/>
  </r>
  <r>
    <n v="31609"/>
    <x v="8"/>
    <x v="0"/>
    <x v="0"/>
    <n v="15"/>
    <n v="1"/>
    <n v="1994"/>
    <x v="0"/>
    <x v="0"/>
    <n v="2134"/>
    <x v="317"/>
    <n v="1"/>
    <n v="3169821"/>
    <n v="100.28"/>
    <n v="32"/>
    <n v="1"/>
    <x v="2"/>
  </r>
  <r>
    <n v="28350"/>
    <x v="4"/>
    <x v="1"/>
    <x v="0"/>
    <n v="82"/>
    <n v="2"/>
    <n v="1999"/>
    <x v="1"/>
    <x v="1"/>
    <n v="8713"/>
    <x v="331"/>
    <n v="1"/>
    <n v="2838368"/>
    <n v="100.12"/>
    <n v="27"/>
    <n v="1"/>
    <x v="2"/>
  </r>
  <r>
    <n v="58314"/>
    <x v="0"/>
    <x v="0"/>
    <x v="0"/>
    <n v="8"/>
    <n v="1"/>
    <n v="2021"/>
    <x v="1"/>
    <x v="1"/>
    <n v="8292"/>
    <x v="364"/>
    <n v="0"/>
    <n v="5835776"/>
    <n v="100.08"/>
    <n v="5"/>
    <n v="0"/>
    <x v="1"/>
  </r>
  <r>
    <n v="40327"/>
    <x v="6"/>
    <x v="1"/>
    <x v="0"/>
    <n v="100"/>
    <n v="1"/>
    <n v="2013"/>
    <x v="1"/>
    <x v="1"/>
    <n v="8085"/>
    <x v="198"/>
    <n v="0"/>
    <n v="4036268"/>
    <n v="100.09"/>
    <n v="13"/>
    <n v="1"/>
    <x v="2"/>
  </r>
  <r>
    <n v="9171"/>
    <x v="5"/>
    <x v="1"/>
    <x v="1"/>
    <n v="9"/>
    <n v="2"/>
    <n v="1996"/>
    <x v="1"/>
    <x v="1"/>
    <n v="3760"/>
    <x v="171"/>
    <n v="0"/>
    <n v="917870"/>
    <n v="100.08"/>
    <n v="30"/>
    <n v="1"/>
    <x v="3"/>
  </r>
  <r>
    <n v="152"/>
    <x v="5"/>
    <x v="0"/>
    <x v="0"/>
    <n v="18"/>
    <n v="4"/>
    <n v="2012"/>
    <x v="0"/>
    <x v="1"/>
    <n v="475"/>
    <x v="166"/>
    <n v="1"/>
    <n v="22160"/>
    <n v="145.79"/>
    <n v="14"/>
    <n v="1"/>
    <x v="3"/>
  </r>
  <r>
    <n v="86617"/>
    <x v="8"/>
    <x v="1"/>
    <x v="1"/>
    <n v="69"/>
    <n v="1"/>
    <n v="2021"/>
    <x v="0"/>
    <x v="1"/>
    <n v="9790"/>
    <x v="628"/>
    <n v="1"/>
    <n v="8667306"/>
    <n v="100.06"/>
    <n v="5"/>
    <n v="0"/>
    <x v="0"/>
  </r>
  <r>
    <n v="72297"/>
    <x v="6"/>
    <x v="1"/>
    <x v="1"/>
    <n v="98"/>
    <n v="10"/>
    <n v="2001"/>
    <x v="0"/>
    <x v="1"/>
    <n v="7479"/>
    <x v="473"/>
    <n v="1"/>
    <n v="7234718"/>
    <n v="100.07"/>
    <n v="25"/>
    <n v="1"/>
    <x v="1"/>
  </r>
  <r>
    <n v="16361"/>
    <x v="1"/>
    <x v="0"/>
    <x v="0"/>
    <n v="93"/>
    <n v="10"/>
    <n v="1993"/>
    <x v="1"/>
    <x v="0"/>
    <n v="9867"/>
    <x v="397"/>
    <n v="0"/>
    <n v="1647116"/>
    <n v="100.67"/>
    <n v="33"/>
    <n v="1"/>
    <x v="3"/>
  </r>
  <r>
    <n v="72563"/>
    <x v="4"/>
    <x v="1"/>
    <x v="1"/>
    <n v="39"/>
    <n v="2"/>
    <n v="2018"/>
    <x v="1"/>
    <x v="1"/>
    <n v="421"/>
    <x v="601"/>
    <n v="0"/>
    <n v="7260016"/>
    <n v="100.05"/>
    <n v="8"/>
    <n v="1"/>
    <x v="1"/>
  </r>
  <r>
    <n v="2749"/>
    <x v="0"/>
    <x v="0"/>
    <x v="0"/>
    <n v="71"/>
    <n v="5"/>
    <n v="2006"/>
    <x v="1"/>
    <x v="1"/>
    <n v="7795"/>
    <x v="537"/>
    <n v="0"/>
    <n v="283522"/>
    <n v="103.14"/>
    <n v="20"/>
    <n v="1"/>
    <x v="3"/>
  </r>
  <r>
    <n v="40987"/>
    <x v="4"/>
    <x v="1"/>
    <x v="1"/>
    <n v="77"/>
    <n v="2"/>
    <n v="1995"/>
    <x v="1"/>
    <x v="0"/>
    <n v="4564"/>
    <x v="234"/>
    <n v="0"/>
    <n v="4105391"/>
    <n v="100.16"/>
    <n v="31"/>
    <n v="1"/>
    <x v="2"/>
  </r>
  <r>
    <n v="13559"/>
    <x v="9"/>
    <x v="1"/>
    <x v="0"/>
    <n v="100"/>
    <n v="5"/>
    <n v="1990"/>
    <x v="1"/>
    <x v="1"/>
    <n v="8510"/>
    <x v="174"/>
    <n v="1"/>
    <n v="1359893"/>
    <n v="100.29"/>
    <n v="36"/>
    <n v="1"/>
    <x v="3"/>
  </r>
  <r>
    <n v="36295"/>
    <x v="8"/>
    <x v="1"/>
    <x v="0"/>
    <n v="3"/>
    <n v="1"/>
    <n v="2007"/>
    <x v="1"/>
    <x v="1"/>
    <n v="3177"/>
    <x v="80"/>
    <n v="0"/>
    <n v="3634586"/>
    <n v="100.14"/>
    <n v="19"/>
    <n v="1"/>
    <x v="2"/>
  </r>
  <r>
    <n v="77280"/>
    <x v="3"/>
    <x v="1"/>
    <x v="0"/>
    <n v="8"/>
    <n v="3"/>
    <n v="2009"/>
    <x v="0"/>
    <x v="1"/>
    <n v="5583"/>
    <x v="659"/>
    <n v="1"/>
    <n v="7734155"/>
    <n v="100.08"/>
    <n v="17"/>
    <n v="1"/>
    <x v="0"/>
  </r>
  <r>
    <n v="67529"/>
    <x v="8"/>
    <x v="0"/>
    <x v="0"/>
    <n v="95"/>
    <n v="9"/>
    <n v="2019"/>
    <x v="1"/>
    <x v="0"/>
    <n v="815"/>
    <x v="249"/>
    <n v="0"/>
    <n v="6758564"/>
    <n v="100.08"/>
    <n v="7"/>
    <n v="1"/>
    <x v="1"/>
  </r>
  <r>
    <n v="84902"/>
    <x v="2"/>
    <x v="0"/>
    <x v="0"/>
    <n v="38"/>
    <n v="3"/>
    <n v="2012"/>
    <x v="1"/>
    <x v="1"/>
    <n v="952"/>
    <x v="484"/>
    <n v="1"/>
    <n v="8501347"/>
    <n v="100.13"/>
    <n v="14"/>
    <n v="1"/>
    <x v="0"/>
  </r>
  <r>
    <n v="41718"/>
    <x v="7"/>
    <x v="0"/>
    <x v="0"/>
    <n v="50"/>
    <n v="9"/>
    <n v="1998"/>
    <x v="0"/>
    <x v="1"/>
    <n v="4080"/>
    <x v="751"/>
    <n v="0"/>
    <n v="4181245"/>
    <n v="100.23"/>
    <n v="28"/>
    <n v="1"/>
    <x v="2"/>
  </r>
  <r>
    <n v="76298"/>
    <x v="4"/>
    <x v="1"/>
    <x v="1"/>
    <n v="83"/>
    <n v="8"/>
    <n v="2011"/>
    <x v="0"/>
    <x v="1"/>
    <n v="4466"/>
    <x v="84"/>
    <n v="0"/>
    <n v="7633806"/>
    <n v="100.05"/>
    <n v="15"/>
    <n v="1"/>
    <x v="0"/>
  </r>
  <r>
    <n v="1078"/>
    <x v="8"/>
    <x v="0"/>
    <x v="0"/>
    <n v="72"/>
    <n v="4"/>
    <n v="1992"/>
    <x v="0"/>
    <x v="1"/>
    <n v="3539"/>
    <x v="641"/>
    <n v="1"/>
    <n v="120493"/>
    <n v="111.77"/>
    <n v="34"/>
    <n v="1"/>
    <x v="3"/>
  </r>
  <r>
    <n v="69205"/>
    <x v="3"/>
    <x v="0"/>
    <x v="0"/>
    <n v="18"/>
    <n v="2"/>
    <n v="1991"/>
    <x v="1"/>
    <x v="1"/>
    <n v="410"/>
    <x v="556"/>
    <n v="1"/>
    <n v="6929406"/>
    <n v="100.13"/>
    <n v="35"/>
    <n v="1"/>
    <x v="1"/>
  </r>
  <r>
    <n v="55974"/>
    <x v="9"/>
    <x v="1"/>
    <x v="0"/>
    <n v="12"/>
    <n v="1"/>
    <n v="2009"/>
    <x v="0"/>
    <x v="0"/>
    <n v="878"/>
    <x v="210"/>
    <n v="1"/>
    <n v="5601533"/>
    <n v="100.07"/>
    <n v="17"/>
    <n v="1"/>
    <x v="1"/>
  </r>
  <r>
    <n v="6171"/>
    <x v="8"/>
    <x v="1"/>
    <x v="0"/>
    <n v="5"/>
    <n v="8"/>
    <n v="2019"/>
    <x v="0"/>
    <x v="1"/>
    <n v="2474"/>
    <x v="752"/>
    <n v="0"/>
    <n v="621351"/>
    <n v="100.69"/>
    <n v="7"/>
    <n v="1"/>
    <x v="3"/>
  </r>
  <r>
    <n v="90716"/>
    <x v="2"/>
    <x v="0"/>
    <x v="0"/>
    <n v="26"/>
    <n v="6"/>
    <n v="2007"/>
    <x v="1"/>
    <x v="1"/>
    <n v="4299"/>
    <x v="502"/>
    <n v="1"/>
    <n v="9079771"/>
    <n v="100.09"/>
    <n v="19"/>
    <n v="1"/>
    <x v="0"/>
  </r>
  <r>
    <n v="3394"/>
    <x v="3"/>
    <x v="1"/>
    <x v="1"/>
    <n v="69"/>
    <n v="7"/>
    <n v="2004"/>
    <x v="1"/>
    <x v="0"/>
    <n v="7541"/>
    <x v="753"/>
    <n v="0"/>
    <n v="341544"/>
    <n v="100.63"/>
    <n v="22"/>
    <n v="1"/>
    <x v="3"/>
  </r>
  <r>
    <n v="26312"/>
    <x v="8"/>
    <x v="1"/>
    <x v="0"/>
    <n v="73"/>
    <n v="8"/>
    <n v="1991"/>
    <x v="1"/>
    <x v="1"/>
    <n v="685"/>
    <x v="237"/>
    <n v="0"/>
    <n v="2643540"/>
    <n v="100.47"/>
    <n v="35"/>
    <n v="1"/>
    <x v="2"/>
  </r>
  <r>
    <n v="999"/>
    <x v="8"/>
    <x v="0"/>
    <x v="1"/>
    <n v="51"/>
    <n v="9"/>
    <n v="2014"/>
    <x v="1"/>
    <x v="0"/>
    <n v="3022"/>
    <x v="101"/>
    <n v="1"/>
    <n v="104359"/>
    <n v="104.46"/>
    <n v="12"/>
    <n v="1"/>
    <x v="3"/>
  </r>
  <r>
    <n v="27610"/>
    <x v="9"/>
    <x v="0"/>
    <x v="0"/>
    <n v="53"/>
    <n v="2"/>
    <n v="1994"/>
    <x v="0"/>
    <x v="1"/>
    <n v="2487"/>
    <x v="364"/>
    <n v="0"/>
    <n v="2768020"/>
    <n v="100.25"/>
    <n v="32"/>
    <n v="1"/>
    <x v="2"/>
  </r>
  <r>
    <n v="51036"/>
    <x v="8"/>
    <x v="1"/>
    <x v="1"/>
    <n v="10"/>
    <n v="1"/>
    <n v="1998"/>
    <x v="0"/>
    <x v="0"/>
    <n v="434"/>
    <x v="340"/>
    <n v="0"/>
    <n v="5105100"/>
    <n v="100.03"/>
    <n v="28"/>
    <n v="1"/>
    <x v="1"/>
  </r>
  <r>
    <n v="6995"/>
    <x v="8"/>
    <x v="1"/>
    <x v="0"/>
    <n v="85"/>
    <n v="1"/>
    <n v="2020"/>
    <x v="1"/>
    <x v="1"/>
    <n v="6341"/>
    <x v="478"/>
    <n v="0"/>
    <n v="704035"/>
    <n v="100.65"/>
    <n v="6"/>
    <n v="1"/>
    <x v="3"/>
  </r>
  <r>
    <n v="56025"/>
    <x v="2"/>
    <x v="0"/>
    <x v="1"/>
    <n v="86"/>
    <n v="8"/>
    <n v="2017"/>
    <x v="1"/>
    <x v="0"/>
    <n v="3731"/>
    <x v="686"/>
    <n v="0"/>
    <n v="5608299"/>
    <n v="100.1"/>
    <n v="9"/>
    <n v="1"/>
    <x v="1"/>
  </r>
  <r>
    <n v="43846"/>
    <x v="4"/>
    <x v="1"/>
    <x v="1"/>
    <n v="89"/>
    <n v="1"/>
    <n v="2005"/>
    <x v="1"/>
    <x v="0"/>
    <n v="827"/>
    <x v="630"/>
    <n v="0"/>
    <n v="4391748"/>
    <n v="100.16"/>
    <n v="21"/>
    <n v="1"/>
    <x v="2"/>
  </r>
  <r>
    <n v="4039"/>
    <x v="2"/>
    <x v="1"/>
    <x v="1"/>
    <n v="9"/>
    <n v="3"/>
    <n v="1991"/>
    <x v="1"/>
    <x v="0"/>
    <n v="3277"/>
    <x v="754"/>
    <n v="1"/>
    <n v="404475"/>
    <n v="100.14"/>
    <n v="35"/>
    <n v="1"/>
    <x v="3"/>
  </r>
  <r>
    <n v="42208"/>
    <x v="7"/>
    <x v="0"/>
    <x v="1"/>
    <n v="11"/>
    <n v="4"/>
    <n v="2003"/>
    <x v="1"/>
    <x v="1"/>
    <n v="9849"/>
    <x v="527"/>
    <n v="1"/>
    <n v="4224392"/>
    <n v="100.09"/>
    <n v="23"/>
    <n v="1"/>
    <x v="2"/>
  </r>
  <r>
    <n v="61004"/>
    <x v="1"/>
    <x v="1"/>
    <x v="0"/>
    <n v="41"/>
    <n v="6"/>
    <n v="2008"/>
    <x v="1"/>
    <x v="0"/>
    <n v="6712"/>
    <x v="755"/>
    <n v="1"/>
    <n v="6103923"/>
    <n v="100.06"/>
    <n v="18"/>
    <n v="1"/>
    <x v="1"/>
  </r>
  <r>
    <n v="8284"/>
    <x v="4"/>
    <x v="1"/>
    <x v="1"/>
    <n v="21"/>
    <n v="7"/>
    <n v="2012"/>
    <x v="1"/>
    <x v="1"/>
    <n v="5937"/>
    <x v="11"/>
    <n v="1"/>
    <n v="830539"/>
    <n v="100.26"/>
    <n v="14"/>
    <n v="1"/>
    <x v="3"/>
  </r>
  <r>
    <n v="3525"/>
    <x v="8"/>
    <x v="0"/>
    <x v="0"/>
    <n v="29"/>
    <n v="3"/>
    <n v="2009"/>
    <x v="0"/>
    <x v="0"/>
    <n v="3547"/>
    <x v="756"/>
    <n v="1"/>
    <n v="358222"/>
    <n v="101.62"/>
    <n v="17"/>
    <n v="1"/>
    <x v="3"/>
  </r>
  <r>
    <n v="12643"/>
    <x v="5"/>
    <x v="0"/>
    <x v="0"/>
    <n v="78"/>
    <n v="10"/>
    <n v="2011"/>
    <x v="1"/>
    <x v="1"/>
    <n v="7673"/>
    <x v="59"/>
    <n v="0"/>
    <n v="1278163"/>
    <n v="101.1"/>
    <n v="15"/>
    <n v="1"/>
    <x v="3"/>
  </r>
  <r>
    <n v="40513"/>
    <x v="5"/>
    <x v="1"/>
    <x v="0"/>
    <n v="80"/>
    <n v="4"/>
    <n v="1992"/>
    <x v="1"/>
    <x v="0"/>
    <n v="5024"/>
    <x v="712"/>
    <n v="0"/>
    <n v="4058569"/>
    <n v="100.18"/>
    <n v="34"/>
    <n v="1"/>
    <x v="2"/>
  </r>
  <r>
    <n v="16933"/>
    <x v="9"/>
    <x v="1"/>
    <x v="0"/>
    <n v="19"/>
    <n v="10"/>
    <n v="2010"/>
    <x v="0"/>
    <x v="0"/>
    <n v="3821"/>
    <x v="550"/>
    <n v="1"/>
    <n v="1697974"/>
    <n v="100.28"/>
    <n v="16"/>
    <n v="1"/>
    <x v="3"/>
  </r>
  <r>
    <n v="26750"/>
    <x v="0"/>
    <x v="0"/>
    <x v="1"/>
    <n v="74"/>
    <n v="7"/>
    <n v="1992"/>
    <x v="1"/>
    <x v="1"/>
    <n v="3650"/>
    <x v="130"/>
    <n v="0"/>
    <n v="2678911"/>
    <n v="100.15"/>
    <n v="34"/>
    <n v="1"/>
    <x v="2"/>
  </r>
  <r>
    <n v="85100"/>
    <x v="2"/>
    <x v="0"/>
    <x v="1"/>
    <n v="63"/>
    <n v="4"/>
    <n v="1997"/>
    <x v="0"/>
    <x v="0"/>
    <n v="3962"/>
    <x v="446"/>
    <n v="0"/>
    <n v="8517059"/>
    <n v="100.08"/>
    <n v="29"/>
    <n v="1"/>
    <x v="0"/>
  </r>
  <r>
    <n v="31141"/>
    <x v="5"/>
    <x v="1"/>
    <x v="0"/>
    <n v="3"/>
    <n v="10"/>
    <n v="2020"/>
    <x v="1"/>
    <x v="1"/>
    <n v="3258"/>
    <x v="115"/>
    <n v="1"/>
    <n v="3118168"/>
    <n v="100.13"/>
    <n v="6"/>
    <n v="1"/>
    <x v="2"/>
  </r>
  <r>
    <n v="79252"/>
    <x v="2"/>
    <x v="1"/>
    <x v="1"/>
    <n v="61"/>
    <n v="8"/>
    <n v="2020"/>
    <x v="0"/>
    <x v="0"/>
    <n v="2277"/>
    <x v="623"/>
    <n v="1"/>
    <n v="7929634"/>
    <n v="100.06"/>
    <n v="6"/>
    <n v="1"/>
    <x v="0"/>
  </r>
  <r>
    <n v="27444"/>
    <x v="2"/>
    <x v="0"/>
    <x v="0"/>
    <n v="46"/>
    <n v="2"/>
    <n v="2010"/>
    <x v="1"/>
    <x v="1"/>
    <n v="1426"/>
    <x v="637"/>
    <n v="1"/>
    <n v="2757164"/>
    <n v="100.47"/>
    <n v="16"/>
    <n v="1"/>
    <x v="2"/>
  </r>
  <r>
    <n v="25263"/>
    <x v="4"/>
    <x v="0"/>
    <x v="0"/>
    <n v="51"/>
    <n v="2"/>
    <n v="2004"/>
    <x v="0"/>
    <x v="1"/>
    <n v="9834"/>
    <x v="330"/>
    <n v="0"/>
    <n v="2532250"/>
    <n v="100.24"/>
    <n v="22"/>
    <n v="1"/>
    <x v="2"/>
  </r>
  <r>
    <n v="48104"/>
    <x v="4"/>
    <x v="1"/>
    <x v="0"/>
    <n v="58"/>
    <n v="9"/>
    <n v="1998"/>
    <x v="1"/>
    <x v="1"/>
    <n v="5228"/>
    <x v="433"/>
    <n v="1"/>
    <n v="4816258"/>
    <n v="100.12"/>
    <n v="28"/>
    <n v="1"/>
    <x v="2"/>
  </r>
  <r>
    <n v="88167"/>
    <x v="9"/>
    <x v="0"/>
    <x v="1"/>
    <n v="91"/>
    <n v="8"/>
    <n v="1996"/>
    <x v="1"/>
    <x v="1"/>
    <n v="5968"/>
    <x v="685"/>
    <n v="1"/>
    <n v="8823305"/>
    <n v="100.07"/>
    <n v="30"/>
    <n v="1"/>
    <x v="0"/>
  </r>
  <r>
    <n v="81316"/>
    <x v="0"/>
    <x v="0"/>
    <x v="1"/>
    <n v="8"/>
    <n v="5"/>
    <n v="2006"/>
    <x v="1"/>
    <x v="0"/>
    <n v="8749"/>
    <x v="418"/>
    <n v="1"/>
    <n v="8136404"/>
    <n v="100.06"/>
    <n v="20"/>
    <n v="1"/>
    <x v="0"/>
  </r>
  <r>
    <n v="11931"/>
    <x v="1"/>
    <x v="0"/>
    <x v="1"/>
    <n v="14"/>
    <n v="7"/>
    <n v="1991"/>
    <x v="1"/>
    <x v="0"/>
    <n v="3791"/>
    <x v="368"/>
    <n v="1"/>
    <n v="1197776"/>
    <n v="100.39"/>
    <n v="35"/>
    <n v="1"/>
    <x v="3"/>
  </r>
  <r>
    <n v="25473"/>
    <x v="2"/>
    <x v="0"/>
    <x v="0"/>
    <n v="98"/>
    <n v="8"/>
    <n v="2013"/>
    <x v="1"/>
    <x v="1"/>
    <n v="3132"/>
    <x v="120"/>
    <n v="1"/>
    <n v="2555163"/>
    <n v="100.31"/>
    <n v="13"/>
    <n v="1"/>
    <x v="2"/>
  </r>
  <r>
    <n v="62986"/>
    <x v="0"/>
    <x v="1"/>
    <x v="0"/>
    <n v="36"/>
    <n v="7"/>
    <n v="2002"/>
    <x v="0"/>
    <x v="1"/>
    <n v="895"/>
    <x v="477"/>
    <n v="0"/>
    <n v="6302874"/>
    <n v="100.07"/>
    <n v="24"/>
    <n v="1"/>
    <x v="1"/>
  </r>
  <r>
    <n v="22004"/>
    <x v="9"/>
    <x v="1"/>
    <x v="0"/>
    <n v="24"/>
    <n v="3"/>
    <n v="2012"/>
    <x v="0"/>
    <x v="1"/>
    <n v="2283"/>
    <x v="181"/>
    <n v="0"/>
    <n v="2206727"/>
    <n v="100.29"/>
    <n v="14"/>
    <n v="1"/>
    <x v="3"/>
  </r>
  <r>
    <n v="42826"/>
    <x v="0"/>
    <x v="0"/>
    <x v="0"/>
    <n v="36"/>
    <n v="1"/>
    <n v="2019"/>
    <x v="1"/>
    <x v="0"/>
    <n v="9284"/>
    <x v="705"/>
    <n v="1"/>
    <n v="4290814"/>
    <n v="100.19"/>
    <n v="7"/>
    <n v="1"/>
    <x v="2"/>
  </r>
  <r>
    <n v="32156"/>
    <x v="7"/>
    <x v="0"/>
    <x v="0"/>
    <n v="78"/>
    <n v="6"/>
    <n v="2009"/>
    <x v="0"/>
    <x v="1"/>
    <n v="2413"/>
    <x v="80"/>
    <n v="1"/>
    <n v="3223836"/>
    <n v="100.26"/>
    <n v="17"/>
    <n v="1"/>
    <x v="2"/>
  </r>
  <r>
    <n v="40694"/>
    <x v="9"/>
    <x v="0"/>
    <x v="0"/>
    <n v="18"/>
    <n v="7"/>
    <n v="1999"/>
    <x v="1"/>
    <x v="1"/>
    <n v="338"/>
    <x v="558"/>
    <n v="0"/>
    <n v="4077704"/>
    <n v="100.2"/>
    <n v="27"/>
    <n v="1"/>
    <x v="2"/>
  </r>
  <r>
    <n v="94532"/>
    <x v="6"/>
    <x v="1"/>
    <x v="1"/>
    <n v="28"/>
    <n v="3"/>
    <n v="2017"/>
    <x v="1"/>
    <x v="1"/>
    <n v="5959"/>
    <x v="260"/>
    <n v="1"/>
    <n v="9455572"/>
    <n v="100.03"/>
    <n v="9"/>
    <n v="1"/>
    <x v="0"/>
  </r>
  <r>
    <n v="41269"/>
    <x v="2"/>
    <x v="0"/>
    <x v="0"/>
    <n v="70"/>
    <n v="7"/>
    <n v="2019"/>
    <x v="1"/>
    <x v="1"/>
    <n v="9458"/>
    <x v="112"/>
    <n v="1"/>
    <n v="4136203"/>
    <n v="100.23"/>
    <n v="7"/>
    <n v="1"/>
    <x v="2"/>
  </r>
  <r>
    <n v="12376"/>
    <x v="0"/>
    <x v="1"/>
    <x v="0"/>
    <n v="79"/>
    <n v="1"/>
    <n v="2009"/>
    <x v="0"/>
    <x v="1"/>
    <n v="3177"/>
    <x v="722"/>
    <n v="1"/>
    <n v="1248054"/>
    <n v="100.84"/>
    <n v="17"/>
    <n v="1"/>
    <x v="3"/>
  </r>
  <r>
    <n v="29435"/>
    <x v="8"/>
    <x v="1"/>
    <x v="0"/>
    <n v="19"/>
    <n v="7"/>
    <n v="1991"/>
    <x v="1"/>
    <x v="0"/>
    <n v="3899"/>
    <x v="590"/>
    <n v="1"/>
    <n v="2948686"/>
    <n v="100.18"/>
    <n v="35"/>
    <n v="1"/>
    <x v="2"/>
  </r>
  <r>
    <n v="891"/>
    <x v="1"/>
    <x v="0"/>
    <x v="1"/>
    <n v="14"/>
    <n v="7"/>
    <n v="2020"/>
    <x v="0"/>
    <x v="0"/>
    <n v="6195"/>
    <x v="689"/>
    <n v="0"/>
    <n v="94306"/>
    <n v="105.84"/>
    <n v="6"/>
    <n v="1"/>
    <x v="3"/>
  </r>
  <r>
    <n v="81901"/>
    <x v="7"/>
    <x v="0"/>
    <x v="0"/>
    <n v="59"/>
    <n v="6"/>
    <n v="2012"/>
    <x v="1"/>
    <x v="1"/>
    <n v="7253"/>
    <x v="717"/>
    <n v="0"/>
    <n v="8200054"/>
    <n v="100.12"/>
    <n v="14"/>
    <n v="1"/>
    <x v="0"/>
  </r>
  <r>
    <n v="8138"/>
    <x v="0"/>
    <x v="1"/>
    <x v="1"/>
    <n v="39"/>
    <n v="4"/>
    <n v="2014"/>
    <x v="1"/>
    <x v="1"/>
    <n v="57"/>
    <x v="733"/>
    <n v="1"/>
    <n v="815961"/>
    <n v="100.27"/>
    <n v="12"/>
    <n v="1"/>
    <x v="3"/>
  </r>
  <r>
    <n v="87901"/>
    <x v="7"/>
    <x v="0"/>
    <x v="1"/>
    <n v="57"/>
    <n v="3"/>
    <n v="2008"/>
    <x v="0"/>
    <x v="0"/>
    <n v="6765"/>
    <x v="729"/>
    <n v="1"/>
    <n v="8798164"/>
    <n v="100.09"/>
    <n v="18"/>
    <n v="1"/>
    <x v="0"/>
  </r>
  <r>
    <n v="43845"/>
    <x v="0"/>
    <x v="1"/>
    <x v="1"/>
    <n v="57"/>
    <n v="3"/>
    <n v="2019"/>
    <x v="1"/>
    <x v="1"/>
    <n v="302"/>
    <x v="757"/>
    <n v="1"/>
    <n v="4390446"/>
    <n v="100.14"/>
    <n v="7"/>
    <n v="1"/>
    <x v="2"/>
  </r>
  <r>
    <n v="30858"/>
    <x v="5"/>
    <x v="0"/>
    <x v="0"/>
    <n v="32"/>
    <n v="1"/>
    <n v="1997"/>
    <x v="1"/>
    <x v="0"/>
    <n v="2575"/>
    <x v="280"/>
    <n v="1"/>
    <n v="3093388"/>
    <n v="100.25"/>
    <n v="29"/>
    <n v="1"/>
    <x v="2"/>
  </r>
  <r>
    <n v="80323"/>
    <x v="9"/>
    <x v="0"/>
    <x v="1"/>
    <n v="86"/>
    <n v="8"/>
    <n v="1995"/>
    <x v="0"/>
    <x v="0"/>
    <n v="5662"/>
    <x v="758"/>
    <n v="0"/>
    <n v="8045526"/>
    <n v="100.16"/>
    <n v="31"/>
    <n v="1"/>
    <x v="0"/>
  </r>
  <r>
    <n v="56727"/>
    <x v="1"/>
    <x v="0"/>
    <x v="1"/>
    <n v="99"/>
    <n v="9"/>
    <n v="2016"/>
    <x v="0"/>
    <x v="0"/>
    <n v="5838"/>
    <x v="759"/>
    <n v="1"/>
    <n v="5679001"/>
    <n v="100.11"/>
    <n v="10"/>
    <n v="1"/>
    <x v="1"/>
  </r>
  <r>
    <n v="15765"/>
    <x v="0"/>
    <x v="0"/>
    <x v="1"/>
    <n v="13"/>
    <n v="3"/>
    <n v="2019"/>
    <x v="0"/>
    <x v="0"/>
    <n v="1003"/>
    <x v="397"/>
    <n v="0"/>
    <n v="1582488"/>
    <n v="100.38"/>
    <n v="7"/>
    <n v="1"/>
    <x v="3"/>
  </r>
  <r>
    <n v="86276"/>
    <x v="9"/>
    <x v="0"/>
    <x v="1"/>
    <n v="93"/>
    <n v="10"/>
    <n v="2008"/>
    <x v="0"/>
    <x v="1"/>
    <n v="895"/>
    <x v="697"/>
    <n v="1"/>
    <n v="8635653"/>
    <n v="100.09"/>
    <n v="18"/>
    <n v="1"/>
    <x v="0"/>
  </r>
  <r>
    <n v="2011"/>
    <x v="6"/>
    <x v="0"/>
    <x v="0"/>
    <n v="37"/>
    <n v="10"/>
    <n v="2019"/>
    <x v="0"/>
    <x v="0"/>
    <n v="9543"/>
    <x v="760"/>
    <n v="0"/>
    <n v="208436"/>
    <n v="103.65"/>
    <n v="7"/>
    <n v="1"/>
    <x v="3"/>
  </r>
  <r>
    <n v="30187"/>
    <x v="8"/>
    <x v="0"/>
    <x v="0"/>
    <n v="82"/>
    <n v="2"/>
    <n v="2011"/>
    <x v="0"/>
    <x v="1"/>
    <n v="8079"/>
    <x v="211"/>
    <n v="0"/>
    <n v="3031862"/>
    <n v="100.44"/>
    <n v="15"/>
    <n v="1"/>
    <x v="2"/>
  </r>
  <r>
    <n v="95795"/>
    <x v="9"/>
    <x v="1"/>
    <x v="1"/>
    <n v="69"/>
    <n v="7"/>
    <n v="2012"/>
    <x v="0"/>
    <x v="0"/>
    <n v="2275"/>
    <x v="511"/>
    <n v="1"/>
    <n v="9585545"/>
    <n v="100.06"/>
    <n v="14"/>
    <n v="1"/>
    <x v="0"/>
  </r>
  <r>
    <n v="72820"/>
    <x v="8"/>
    <x v="1"/>
    <x v="1"/>
    <n v="69"/>
    <n v="6"/>
    <n v="2008"/>
    <x v="1"/>
    <x v="0"/>
    <n v="6740"/>
    <x v="101"/>
    <n v="1"/>
    <n v="7285518"/>
    <n v="100.05"/>
    <n v="18"/>
    <n v="1"/>
    <x v="1"/>
  </r>
  <r>
    <n v="13550"/>
    <x v="5"/>
    <x v="0"/>
    <x v="1"/>
    <n v="37"/>
    <n v="2"/>
    <n v="2014"/>
    <x v="0"/>
    <x v="0"/>
    <n v="2437"/>
    <x v="453"/>
    <n v="1"/>
    <n v="1362271"/>
    <n v="100.54"/>
    <n v="12"/>
    <n v="1"/>
    <x v="3"/>
  </r>
  <r>
    <n v="72781"/>
    <x v="3"/>
    <x v="1"/>
    <x v="1"/>
    <n v="25"/>
    <n v="2"/>
    <n v="2019"/>
    <x v="0"/>
    <x v="1"/>
    <n v="2119"/>
    <x v="761"/>
    <n v="1"/>
    <n v="7280627"/>
    <n v="100.03"/>
    <n v="7"/>
    <n v="1"/>
    <x v="1"/>
  </r>
  <r>
    <n v="80294"/>
    <x v="3"/>
    <x v="1"/>
    <x v="0"/>
    <n v="67"/>
    <n v="6"/>
    <n v="2010"/>
    <x v="1"/>
    <x v="0"/>
    <n v="8307"/>
    <x v="201"/>
    <n v="1"/>
    <n v="8040382"/>
    <n v="100.14"/>
    <n v="16"/>
    <n v="1"/>
    <x v="0"/>
  </r>
  <r>
    <n v="88086"/>
    <x v="9"/>
    <x v="1"/>
    <x v="0"/>
    <n v="41"/>
    <n v="2"/>
    <n v="2007"/>
    <x v="0"/>
    <x v="0"/>
    <n v="1572"/>
    <x v="379"/>
    <n v="0"/>
    <n v="8817212"/>
    <n v="100.1"/>
    <n v="19"/>
    <n v="1"/>
    <x v="0"/>
  </r>
  <r>
    <n v="22939"/>
    <x v="1"/>
    <x v="1"/>
    <x v="0"/>
    <n v="25"/>
    <n v="6"/>
    <n v="2012"/>
    <x v="0"/>
    <x v="1"/>
    <n v="3285"/>
    <x v="452"/>
    <n v="1"/>
    <n v="2297898"/>
    <n v="100.17"/>
    <n v="14"/>
    <n v="1"/>
    <x v="3"/>
  </r>
  <r>
    <n v="68188"/>
    <x v="1"/>
    <x v="1"/>
    <x v="0"/>
    <n v="48"/>
    <n v="6"/>
    <n v="2012"/>
    <x v="1"/>
    <x v="1"/>
    <n v="9355"/>
    <x v="399"/>
    <n v="0"/>
    <n v="6828051"/>
    <n v="100.14"/>
    <n v="14"/>
    <n v="1"/>
    <x v="1"/>
  </r>
  <r>
    <n v="32244"/>
    <x v="3"/>
    <x v="0"/>
    <x v="0"/>
    <n v="87"/>
    <n v="4"/>
    <n v="2001"/>
    <x v="1"/>
    <x v="0"/>
    <n v="8227"/>
    <x v="177"/>
    <n v="0"/>
    <n v="3239674"/>
    <n v="100.47"/>
    <n v="25"/>
    <n v="1"/>
    <x v="2"/>
  </r>
  <r>
    <n v="47894"/>
    <x v="1"/>
    <x v="0"/>
    <x v="0"/>
    <n v="52"/>
    <n v="6"/>
    <n v="1996"/>
    <x v="0"/>
    <x v="0"/>
    <n v="7893"/>
    <x v="340"/>
    <n v="1"/>
    <n v="4799735"/>
    <n v="100.22"/>
    <n v="30"/>
    <n v="1"/>
    <x v="2"/>
  </r>
  <r>
    <n v="16960"/>
    <x v="6"/>
    <x v="0"/>
    <x v="1"/>
    <n v="28"/>
    <n v="9"/>
    <n v="2002"/>
    <x v="0"/>
    <x v="1"/>
    <n v="4044"/>
    <x v="690"/>
    <n v="1"/>
    <n v="1700327"/>
    <n v="100.26"/>
    <n v="24"/>
    <n v="1"/>
    <x v="3"/>
  </r>
  <r>
    <n v="15330"/>
    <x v="5"/>
    <x v="1"/>
    <x v="1"/>
    <n v="23"/>
    <n v="1"/>
    <n v="2009"/>
    <x v="0"/>
    <x v="1"/>
    <n v="9370"/>
    <x v="573"/>
    <n v="1"/>
    <n v="1535814"/>
    <n v="100.18"/>
    <n v="17"/>
    <n v="1"/>
    <x v="3"/>
  </r>
  <r>
    <n v="60443"/>
    <x v="2"/>
    <x v="1"/>
    <x v="1"/>
    <n v="37"/>
    <n v="8"/>
    <n v="2017"/>
    <x v="1"/>
    <x v="0"/>
    <n v="1402"/>
    <x v="762"/>
    <n v="0"/>
    <n v="6046308"/>
    <n v="100.03"/>
    <n v="9"/>
    <n v="1"/>
    <x v="1"/>
  </r>
  <r>
    <n v="26304"/>
    <x v="6"/>
    <x v="1"/>
    <x v="1"/>
    <n v="23"/>
    <n v="2"/>
    <n v="2006"/>
    <x v="0"/>
    <x v="1"/>
    <n v="5209"/>
    <x v="65"/>
    <n v="0"/>
    <n v="2632642"/>
    <n v="100.09"/>
    <n v="20"/>
    <n v="1"/>
    <x v="2"/>
  </r>
  <r>
    <n v="60619"/>
    <x v="2"/>
    <x v="0"/>
    <x v="0"/>
    <n v="93"/>
    <n v="4"/>
    <n v="2020"/>
    <x v="1"/>
    <x v="1"/>
    <n v="3414"/>
    <x v="271"/>
    <n v="0"/>
    <n v="6076849"/>
    <n v="100.25"/>
    <n v="6"/>
    <n v="1"/>
    <x v="1"/>
  </r>
  <r>
    <n v="53690"/>
    <x v="3"/>
    <x v="1"/>
    <x v="0"/>
    <n v="88"/>
    <n v="8"/>
    <n v="2000"/>
    <x v="1"/>
    <x v="0"/>
    <n v="783"/>
    <x v="763"/>
    <n v="0"/>
    <n v="5375387"/>
    <n v="100.12"/>
    <n v="26"/>
    <n v="1"/>
    <x v="1"/>
  </r>
  <r>
    <n v="21104"/>
    <x v="1"/>
    <x v="1"/>
    <x v="0"/>
    <n v="86"/>
    <n v="6"/>
    <n v="2008"/>
    <x v="1"/>
    <x v="0"/>
    <n v="8164"/>
    <x v="369"/>
    <n v="1"/>
    <n v="2117223"/>
    <n v="100.32"/>
    <n v="18"/>
    <n v="1"/>
    <x v="3"/>
  </r>
  <r>
    <n v="98551"/>
    <x v="7"/>
    <x v="1"/>
    <x v="0"/>
    <n v="78"/>
    <n v="8"/>
    <n v="1992"/>
    <x v="1"/>
    <x v="1"/>
    <n v="1830"/>
    <x v="692"/>
    <n v="1"/>
    <n v="9860229"/>
    <n v="100.05"/>
    <n v="34"/>
    <n v="1"/>
    <x v="0"/>
  </r>
  <r>
    <n v="61238"/>
    <x v="9"/>
    <x v="0"/>
    <x v="1"/>
    <n v="39"/>
    <n v="7"/>
    <n v="2013"/>
    <x v="1"/>
    <x v="1"/>
    <n v="4070"/>
    <x v="764"/>
    <n v="1"/>
    <n v="6131806"/>
    <n v="100.13"/>
    <n v="13"/>
    <n v="1"/>
    <x v="1"/>
  </r>
  <r>
    <n v="40846"/>
    <x v="9"/>
    <x v="0"/>
    <x v="0"/>
    <n v="3"/>
    <n v="8"/>
    <n v="2014"/>
    <x v="0"/>
    <x v="1"/>
    <n v="8833"/>
    <x v="459"/>
    <n v="0"/>
    <n v="4089009"/>
    <n v="100.11"/>
    <n v="12"/>
    <n v="1"/>
    <x v="2"/>
  </r>
  <r>
    <n v="90262"/>
    <x v="0"/>
    <x v="1"/>
    <x v="0"/>
    <n v="45"/>
    <n v="10"/>
    <n v="2008"/>
    <x v="1"/>
    <x v="0"/>
    <n v="3904"/>
    <x v="765"/>
    <n v="0"/>
    <n v="9035173"/>
    <n v="100.1"/>
    <n v="18"/>
    <n v="1"/>
    <x v="0"/>
  </r>
  <r>
    <n v="30322"/>
    <x v="0"/>
    <x v="1"/>
    <x v="1"/>
    <n v="7"/>
    <n v="7"/>
    <n v="2015"/>
    <x v="1"/>
    <x v="0"/>
    <n v="1680"/>
    <x v="395"/>
    <n v="0"/>
    <n v="3032886"/>
    <n v="100.02"/>
    <n v="11"/>
    <n v="1"/>
    <x v="2"/>
  </r>
  <r>
    <n v="35503"/>
    <x v="1"/>
    <x v="0"/>
    <x v="0"/>
    <n v="5"/>
    <n v="8"/>
    <n v="1992"/>
    <x v="1"/>
    <x v="1"/>
    <n v="7685"/>
    <x v="660"/>
    <n v="1"/>
    <n v="3557443"/>
    <n v="100.2"/>
    <n v="34"/>
    <n v="1"/>
    <x v="2"/>
  </r>
  <r>
    <n v="56701"/>
    <x v="6"/>
    <x v="0"/>
    <x v="0"/>
    <n v="36"/>
    <n v="1"/>
    <n v="2009"/>
    <x v="1"/>
    <x v="0"/>
    <n v="7864"/>
    <x v="207"/>
    <n v="0"/>
    <n v="5679273"/>
    <n v="100.16"/>
    <n v="17"/>
    <n v="1"/>
    <x v="1"/>
  </r>
  <r>
    <n v="27786"/>
    <x v="1"/>
    <x v="1"/>
    <x v="0"/>
    <n v="45"/>
    <n v="2"/>
    <n v="2001"/>
    <x v="0"/>
    <x v="0"/>
    <n v="5008"/>
    <x v="83"/>
    <n v="1"/>
    <n v="2783279"/>
    <n v="100.17"/>
    <n v="25"/>
    <n v="1"/>
    <x v="2"/>
  </r>
  <r>
    <n v="17685"/>
    <x v="3"/>
    <x v="1"/>
    <x v="0"/>
    <n v="46"/>
    <n v="4"/>
    <n v="1997"/>
    <x v="0"/>
    <x v="1"/>
    <n v="4525"/>
    <x v="766"/>
    <n v="0"/>
    <n v="1772973"/>
    <n v="100.25"/>
    <n v="29"/>
    <n v="1"/>
    <x v="3"/>
  </r>
  <r>
    <n v="36871"/>
    <x v="4"/>
    <x v="1"/>
    <x v="0"/>
    <n v="71"/>
    <n v="4"/>
    <n v="2005"/>
    <x v="0"/>
    <x v="1"/>
    <n v="7399"/>
    <x v="767"/>
    <n v="1"/>
    <n v="3692819"/>
    <n v="100.16"/>
    <n v="21"/>
    <n v="1"/>
    <x v="2"/>
  </r>
  <r>
    <n v="66070"/>
    <x v="0"/>
    <x v="0"/>
    <x v="0"/>
    <n v="10"/>
    <n v="4"/>
    <n v="1997"/>
    <x v="0"/>
    <x v="0"/>
    <n v="9697"/>
    <x v="609"/>
    <n v="1"/>
    <n v="6616286"/>
    <n v="100.14"/>
    <n v="29"/>
    <n v="1"/>
    <x v="1"/>
  </r>
  <r>
    <n v="78004"/>
    <x v="5"/>
    <x v="0"/>
    <x v="0"/>
    <n v="96"/>
    <n v="10"/>
    <n v="1990"/>
    <x v="0"/>
    <x v="1"/>
    <n v="4527"/>
    <x v="269"/>
    <n v="1"/>
    <n v="7816750"/>
    <n v="100.21"/>
    <n v="36"/>
    <n v="1"/>
    <x v="0"/>
  </r>
  <r>
    <n v="11998"/>
    <x v="7"/>
    <x v="0"/>
    <x v="0"/>
    <n v="53"/>
    <n v="9"/>
    <n v="1996"/>
    <x v="0"/>
    <x v="1"/>
    <n v="5529"/>
    <x v="64"/>
    <n v="1"/>
    <n v="1208638"/>
    <n v="100.74"/>
    <n v="30"/>
    <n v="1"/>
    <x v="3"/>
  </r>
  <r>
    <n v="27176"/>
    <x v="6"/>
    <x v="1"/>
    <x v="0"/>
    <n v="26"/>
    <n v="7"/>
    <n v="1993"/>
    <x v="1"/>
    <x v="0"/>
    <n v="6042"/>
    <x v="211"/>
    <n v="1"/>
    <n v="2724809"/>
    <n v="100.27"/>
    <n v="33"/>
    <n v="1"/>
    <x v="2"/>
  </r>
  <r>
    <n v="79517"/>
    <x v="1"/>
    <x v="0"/>
    <x v="1"/>
    <n v="45"/>
    <n v="2"/>
    <n v="2000"/>
    <x v="0"/>
    <x v="1"/>
    <n v="8360"/>
    <x v="597"/>
    <n v="1"/>
    <n v="7955735"/>
    <n v="100.05"/>
    <n v="26"/>
    <n v="1"/>
    <x v="0"/>
  </r>
  <r>
    <n v="99367"/>
    <x v="8"/>
    <x v="1"/>
    <x v="0"/>
    <n v="21"/>
    <n v="9"/>
    <n v="2003"/>
    <x v="0"/>
    <x v="1"/>
    <n v="9239"/>
    <x v="768"/>
    <n v="1"/>
    <n v="9942514"/>
    <n v="100.06"/>
    <n v="23"/>
    <n v="1"/>
    <x v="0"/>
  </r>
  <r>
    <n v="94222"/>
    <x v="8"/>
    <x v="1"/>
    <x v="1"/>
    <n v="75"/>
    <n v="8"/>
    <n v="1990"/>
    <x v="1"/>
    <x v="0"/>
    <n v="5350"/>
    <x v="323"/>
    <n v="0"/>
    <n v="9424799"/>
    <n v="100.03"/>
    <n v="36"/>
    <n v="1"/>
    <x v="0"/>
  </r>
  <r>
    <n v="30144"/>
    <x v="5"/>
    <x v="0"/>
    <x v="0"/>
    <n v="94"/>
    <n v="3"/>
    <n v="2019"/>
    <x v="1"/>
    <x v="1"/>
    <n v="7886"/>
    <x v="512"/>
    <n v="0"/>
    <n v="3024683"/>
    <n v="100.34"/>
    <n v="7"/>
    <n v="1"/>
    <x v="2"/>
  </r>
  <r>
    <n v="84688"/>
    <x v="1"/>
    <x v="1"/>
    <x v="1"/>
    <n v="45"/>
    <n v="8"/>
    <n v="2017"/>
    <x v="0"/>
    <x v="1"/>
    <n v="5093"/>
    <x v="733"/>
    <n v="0"/>
    <n v="8472632"/>
    <n v="100.05"/>
    <n v="9"/>
    <n v="1"/>
    <x v="0"/>
  </r>
  <r>
    <n v="58623"/>
    <x v="7"/>
    <x v="1"/>
    <x v="0"/>
    <n v="15"/>
    <n v="7"/>
    <n v="1996"/>
    <x v="1"/>
    <x v="0"/>
    <n v="3185"/>
    <x v="72"/>
    <n v="1"/>
    <n v="5866257"/>
    <n v="100.07"/>
    <n v="30"/>
    <n v="1"/>
    <x v="1"/>
  </r>
  <r>
    <n v="97380"/>
    <x v="2"/>
    <x v="0"/>
    <x v="0"/>
    <n v="7"/>
    <n v="5"/>
    <n v="2006"/>
    <x v="1"/>
    <x v="0"/>
    <n v="6798"/>
    <x v="421"/>
    <n v="1"/>
    <n v="9745018"/>
    <n v="100.07"/>
    <n v="20"/>
    <n v="1"/>
    <x v="0"/>
  </r>
  <r>
    <n v="16668"/>
    <x v="6"/>
    <x v="0"/>
    <x v="1"/>
    <n v="68"/>
    <n v="10"/>
    <n v="2018"/>
    <x v="1"/>
    <x v="1"/>
    <n v="4303"/>
    <x v="592"/>
    <n v="0"/>
    <n v="1673886"/>
    <n v="100.43"/>
    <n v="8"/>
    <n v="1"/>
    <x v="3"/>
  </r>
  <r>
    <n v="73212"/>
    <x v="9"/>
    <x v="0"/>
    <x v="1"/>
    <n v="70"/>
    <n v="6"/>
    <n v="2020"/>
    <x v="0"/>
    <x v="1"/>
    <n v="3789"/>
    <x v="769"/>
    <n v="1"/>
    <n v="7329443"/>
    <n v="100.11"/>
    <n v="6"/>
    <n v="1"/>
    <x v="1"/>
  </r>
  <r>
    <n v="18053"/>
    <x v="7"/>
    <x v="1"/>
    <x v="1"/>
    <n v="5"/>
    <n v="1"/>
    <n v="2000"/>
    <x v="0"/>
    <x v="0"/>
    <n v="174"/>
    <x v="113"/>
    <n v="0"/>
    <n v="1805820"/>
    <n v="100.03"/>
    <n v="26"/>
    <n v="1"/>
    <x v="3"/>
  </r>
  <r>
    <n v="3205"/>
    <x v="7"/>
    <x v="0"/>
    <x v="1"/>
    <n v="4"/>
    <n v="10"/>
    <n v="2004"/>
    <x v="0"/>
    <x v="0"/>
    <n v="9186"/>
    <x v="137"/>
    <n v="0"/>
    <n v="323978"/>
    <n v="101.09"/>
    <n v="22"/>
    <n v="1"/>
    <x v="3"/>
  </r>
  <r>
    <n v="62506"/>
    <x v="3"/>
    <x v="1"/>
    <x v="1"/>
    <n v="54"/>
    <n v="5"/>
    <n v="2003"/>
    <x v="1"/>
    <x v="0"/>
    <n v="3573"/>
    <x v="485"/>
    <n v="1"/>
    <n v="6252728"/>
    <n v="100.03"/>
    <n v="23"/>
    <n v="1"/>
    <x v="1"/>
  </r>
  <r>
    <n v="8394"/>
    <x v="0"/>
    <x v="0"/>
    <x v="0"/>
    <n v="23"/>
    <n v="4"/>
    <n v="2011"/>
    <x v="1"/>
    <x v="1"/>
    <n v="7546"/>
    <x v="677"/>
    <n v="0"/>
    <n v="847621"/>
    <n v="100.98"/>
    <n v="15"/>
    <n v="1"/>
    <x v="3"/>
  </r>
  <r>
    <n v="88637"/>
    <x v="8"/>
    <x v="1"/>
    <x v="1"/>
    <n v="50"/>
    <n v="2"/>
    <n v="2009"/>
    <x v="0"/>
    <x v="1"/>
    <n v="755"/>
    <x v="643"/>
    <n v="1"/>
    <n v="8866501"/>
    <n v="100.03"/>
    <n v="17"/>
    <n v="1"/>
    <x v="0"/>
  </r>
  <r>
    <n v="85275"/>
    <x v="7"/>
    <x v="0"/>
    <x v="1"/>
    <n v="97"/>
    <n v="6"/>
    <n v="2006"/>
    <x v="0"/>
    <x v="0"/>
    <n v="7590"/>
    <x v="321"/>
    <n v="0"/>
    <n v="8540702"/>
    <n v="100.15"/>
    <n v="20"/>
    <n v="1"/>
    <x v="0"/>
  </r>
  <r>
    <n v="24420"/>
    <x v="9"/>
    <x v="1"/>
    <x v="1"/>
    <n v="27"/>
    <n v="6"/>
    <n v="2001"/>
    <x v="0"/>
    <x v="1"/>
    <n v="501"/>
    <x v="356"/>
    <n v="1"/>
    <n v="2444385"/>
    <n v="100.1"/>
    <n v="25"/>
    <n v="1"/>
    <x v="3"/>
  </r>
  <r>
    <n v="52912"/>
    <x v="7"/>
    <x v="0"/>
    <x v="0"/>
    <n v="15"/>
    <n v="2"/>
    <n v="2001"/>
    <x v="1"/>
    <x v="0"/>
    <n v="2340"/>
    <x v="237"/>
    <n v="1"/>
    <n v="5301627"/>
    <n v="100.2"/>
    <n v="25"/>
    <n v="1"/>
    <x v="1"/>
  </r>
  <r>
    <n v="6708"/>
    <x v="7"/>
    <x v="0"/>
    <x v="1"/>
    <n v="12"/>
    <n v="5"/>
    <n v="1991"/>
    <x v="1"/>
    <x v="1"/>
    <n v="2487"/>
    <x v="45"/>
    <n v="1"/>
    <n v="674285"/>
    <n v="100.52"/>
    <n v="35"/>
    <n v="1"/>
    <x v="3"/>
  </r>
  <r>
    <n v="30514"/>
    <x v="0"/>
    <x v="0"/>
    <x v="1"/>
    <n v="73"/>
    <n v="4"/>
    <n v="2014"/>
    <x v="0"/>
    <x v="1"/>
    <n v="7080"/>
    <x v="770"/>
    <n v="1"/>
    <n v="3061149"/>
    <n v="100.32"/>
    <n v="12"/>
    <n v="1"/>
    <x v="2"/>
  </r>
  <r>
    <n v="87543"/>
    <x v="1"/>
    <x v="1"/>
    <x v="0"/>
    <n v="10"/>
    <n v="6"/>
    <n v="2017"/>
    <x v="1"/>
    <x v="0"/>
    <n v="4940"/>
    <x v="204"/>
    <n v="1"/>
    <n v="8758618"/>
    <n v="100.05"/>
    <n v="9"/>
    <n v="1"/>
    <x v="0"/>
  </r>
  <r>
    <n v="48324"/>
    <x v="6"/>
    <x v="0"/>
    <x v="1"/>
    <n v="80"/>
    <n v="9"/>
    <n v="2001"/>
    <x v="0"/>
    <x v="0"/>
    <n v="7317"/>
    <x v="527"/>
    <n v="1"/>
    <n v="4840107"/>
    <n v="100.16"/>
    <n v="25"/>
    <n v="1"/>
    <x v="2"/>
  </r>
  <r>
    <n v="43247"/>
    <x v="3"/>
    <x v="1"/>
    <x v="1"/>
    <n v="9"/>
    <n v="8"/>
    <n v="2019"/>
    <x v="0"/>
    <x v="0"/>
    <n v="9115"/>
    <x v="39"/>
    <n v="0"/>
    <n v="4326267"/>
    <n v="100.04"/>
    <n v="7"/>
    <n v="1"/>
    <x v="2"/>
  </r>
  <r>
    <n v="48932"/>
    <x v="4"/>
    <x v="0"/>
    <x v="0"/>
    <n v="4"/>
    <n v="3"/>
    <n v="2015"/>
    <x v="1"/>
    <x v="1"/>
    <n v="257"/>
    <x v="758"/>
    <n v="1"/>
    <n v="4900233"/>
    <n v="100.14"/>
    <n v="11"/>
    <n v="1"/>
    <x v="2"/>
  </r>
  <r>
    <n v="926"/>
    <x v="5"/>
    <x v="0"/>
    <x v="1"/>
    <n v="94"/>
    <n v="1"/>
    <n v="2017"/>
    <x v="0"/>
    <x v="1"/>
    <n v="5063"/>
    <x v="10"/>
    <n v="0"/>
    <n v="105870"/>
    <n v="114.33"/>
    <n v="9"/>
    <n v="1"/>
    <x v="3"/>
  </r>
  <r>
    <n v="61039"/>
    <x v="1"/>
    <x v="1"/>
    <x v="0"/>
    <n v="89"/>
    <n v="8"/>
    <n v="2020"/>
    <x v="0"/>
    <x v="0"/>
    <n v="8374"/>
    <x v="26"/>
    <n v="0"/>
    <n v="6113757"/>
    <n v="100.16"/>
    <n v="6"/>
    <n v="1"/>
    <x v="1"/>
  </r>
  <r>
    <n v="57967"/>
    <x v="7"/>
    <x v="0"/>
    <x v="0"/>
    <n v="68"/>
    <n v="10"/>
    <n v="1998"/>
    <x v="1"/>
    <x v="0"/>
    <n v="5172"/>
    <x v="445"/>
    <n v="1"/>
    <n v="5802219"/>
    <n v="100.1"/>
    <n v="28"/>
    <n v="1"/>
    <x v="1"/>
  </r>
  <r>
    <n v="24313"/>
    <x v="3"/>
    <x v="0"/>
    <x v="1"/>
    <n v="53"/>
    <n v="8"/>
    <n v="2003"/>
    <x v="0"/>
    <x v="0"/>
    <n v="1365"/>
    <x v="550"/>
    <n v="1"/>
    <n v="2438137"/>
    <n v="100.28"/>
    <n v="23"/>
    <n v="1"/>
    <x v="3"/>
  </r>
  <r>
    <n v="65546"/>
    <x v="9"/>
    <x v="0"/>
    <x v="1"/>
    <n v="21"/>
    <n v="8"/>
    <n v="2011"/>
    <x v="0"/>
    <x v="0"/>
    <n v="1708"/>
    <x v="221"/>
    <n v="0"/>
    <n v="6559358"/>
    <n v="100.07"/>
    <n v="15"/>
    <n v="1"/>
    <x v="1"/>
  </r>
  <r>
    <n v="58284"/>
    <x v="1"/>
    <x v="0"/>
    <x v="1"/>
    <n v="73"/>
    <n v="8"/>
    <n v="2006"/>
    <x v="0"/>
    <x v="1"/>
    <n v="4127"/>
    <x v="84"/>
    <n v="1"/>
    <n v="5838205"/>
    <n v="100.17"/>
    <n v="20"/>
    <n v="1"/>
    <x v="1"/>
  </r>
  <r>
    <n v="65417"/>
    <x v="8"/>
    <x v="1"/>
    <x v="1"/>
    <n v="82"/>
    <n v="9"/>
    <n v="1994"/>
    <x v="1"/>
    <x v="0"/>
    <n v="5200"/>
    <x v="398"/>
    <n v="0"/>
    <n v="6550299"/>
    <n v="100.13"/>
    <n v="32"/>
    <n v="1"/>
    <x v="1"/>
  </r>
  <r>
    <n v="67724"/>
    <x v="3"/>
    <x v="0"/>
    <x v="0"/>
    <n v="32"/>
    <n v="1"/>
    <n v="1991"/>
    <x v="1"/>
    <x v="1"/>
    <n v="9339"/>
    <x v="771"/>
    <n v="0"/>
    <n v="6780960"/>
    <n v="100.13"/>
    <n v="35"/>
    <n v="1"/>
    <x v="1"/>
  </r>
  <r>
    <n v="62039"/>
    <x v="2"/>
    <x v="1"/>
    <x v="1"/>
    <n v="41"/>
    <n v="7"/>
    <n v="2006"/>
    <x v="0"/>
    <x v="0"/>
    <n v="1876"/>
    <x v="114"/>
    <n v="0"/>
    <n v="6205357"/>
    <n v="100.02"/>
    <n v="20"/>
    <n v="1"/>
    <x v="1"/>
  </r>
  <r>
    <n v="55369"/>
    <x v="5"/>
    <x v="0"/>
    <x v="1"/>
    <n v="52"/>
    <n v="4"/>
    <n v="2020"/>
    <x v="1"/>
    <x v="0"/>
    <n v="4601"/>
    <x v="772"/>
    <n v="0"/>
    <n v="5546033"/>
    <n v="100.16"/>
    <n v="6"/>
    <n v="1"/>
    <x v="1"/>
  </r>
  <r>
    <n v="27592"/>
    <x v="5"/>
    <x v="1"/>
    <x v="0"/>
    <n v="24"/>
    <n v="5"/>
    <n v="2019"/>
    <x v="1"/>
    <x v="1"/>
    <n v="9886"/>
    <x v="773"/>
    <n v="0"/>
    <n v="2765038"/>
    <n v="100.21"/>
    <n v="7"/>
    <n v="1"/>
    <x v="2"/>
  </r>
  <r>
    <n v="99757"/>
    <x v="9"/>
    <x v="0"/>
    <x v="0"/>
    <n v="34"/>
    <n v="4"/>
    <n v="1995"/>
    <x v="1"/>
    <x v="1"/>
    <n v="132"/>
    <x v="47"/>
    <n v="1"/>
    <n v="9983873"/>
    <n v="100.08"/>
    <n v="31"/>
    <n v="1"/>
    <x v="0"/>
  </r>
  <r>
    <n v="56256"/>
    <x v="6"/>
    <x v="0"/>
    <x v="0"/>
    <n v="84"/>
    <n v="8"/>
    <n v="2001"/>
    <x v="1"/>
    <x v="1"/>
    <n v="3473"/>
    <x v="746"/>
    <n v="1"/>
    <n v="5639542"/>
    <n v="100.25"/>
    <n v="25"/>
    <n v="1"/>
    <x v="1"/>
  </r>
  <r>
    <n v="79718"/>
    <x v="8"/>
    <x v="1"/>
    <x v="1"/>
    <n v="89"/>
    <n v="7"/>
    <n v="1998"/>
    <x v="1"/>
    <x v="1"/>
    <n v="4743"/>
    <x v="419"/>
    <n v="1"/>
    <n v="7973974"/>
    <n v="100.03"/>
    <n v="28"/>
    <n v="1"/>
    <x v="0"/>
  </r>
  <r>
    <n v="77913"/>
    <x v="6"/>
    <x v="1"/>
    <x v="1"/>
    <n v="82"/>
    <n v="3"/>
    <n v="2010"/>
    <x v="1"/>
    <x v="0"/>
    <n v="6930"/>
    <x v="774"/>
    <n v="1"/>
    <n v="7794411"/>
    <n v="100.04"/>
    <n v="16"/>
    <n v="1"/>
    <x v="0"/>
  </r>
  <r>
    <n v="11169"/>
    <x v="5"/>
    <x v="0"/>
    <x v="0"/>
    <n v="97"/>
    <n v="9"/>
    <n v="1990"/>
    <x v="1"/>
    <x v="1"/>
    <n v="2978"/>
    <x v="262"/>
    <n v="0"/>
    <n v="1135694"/>
    <n v="101.68"/>
    <n v="36"/>
    <n v="1"/>
    <x v="3"/>
  </r>
  <r>
    <n v="15723"/>
    <x v="6"/>
    <x v="1"/>
    <x v="0"/>
    <n v="5"/>
    <n v="4"/>
    <n v="2017"/>
    <x v="1"/>
    <x v="0"/>
    <n v="2554"/>
    <x v="512"/>
    <n v="1"/>
    <n v="1576276"/>
    <n v="100.25"/>
    <n v="9"/>
    <n v="1"/>
    <x v="3"/>
  </r>
  <r>
    <n v="40806"/>
    <x v="1"/>
    <x v="0"/>
    <x v="0"/>
    <n v="71"/>
    <n v="7"/>
    <n v="2014"/>
    <x v="1"/>
    <x v="1"/>
    <n v="6778"/>
    <x v="10"/>
    <n v="1"/>
    <n v="4089457"/>
    <n v="100.22"/>
    <n v="12"/>
    <n v="1"/>
    <x v="2"/>
  </r>
  <r>
    <n v="39348"/>
    <x v="8"/>
    <x v="0"/>
    <x v="0"/>
    <n v="65"/>
    <n v="4"/>
    <n v="1990"/>
    <x v="0"/>
    <x v="0"/>
    <n v="6637"/>
    <x v="100"/>
    <n v="0"/>
    <n v="3945410"/>
    <n v="100.27"/>
    <n v="36"/>
    <n v="1"/>
    <x v="2"/>
  </r>
  <r>
    <n v="17762"/>
    <x v="4"/>
    <x v="0"/>
    <x v="1"/>
    <n v="40"/>
    <n v="10"/>
    <n v="1999"/>
    <x v="1"/>
    <x v="0"/>
    <n v="6834"/>
    <x v="775"/>
    <n v="0"/>
    <n v="1782318"/>
    <n v="100.34"/>
    <n v="27"/>
    <n v="1"/>
    <x v="3"/>
  </r>
  <r>
    <n v="16006"/>
    <x v="1"/>
    <x v="0"/>
    <x v="1"/>
    <n v="81"/>
    <n v="7"/>
    <n v="2014"/>
    <x v="0"/>
    <x v="1"/>
    <n v="5205"/>
    <x v="489"/>
    <n v="0"/>
    <n v="1606879"/>
    <n v="100.39"/>
    <n v="12"/>
    <n v="1"/>
    <x v="3"/>
  </r>
  <r>
    <n v="49026"/>
    <x v="1"/>
    <x v="1"/>
    <x v="1"/>
    <n v="12"/>
    <n v="8"/>
    <n v="2011"/>
    <x v="0"/>
    <x v="0"/>
    <n v="6192"/>
    <x v="630"/>
    <n v="1"/>
    <n v="4904339"/>
    <n v="100.04"/>
    <n v="15"/>
    <n v="1"/>
    <x v="2"/>
  </r>
  <r>
    <n v="43905"/>
    <x v="9"/>
    <x v="1"/>
    <x v="0"/>
    <n v="49"/>
    <n v="9"/>
    <n v="2014"/>
    <x v="0"/>
    <x v="1"/>
    <n v="1108"/>
    <x v="670"/>
    <n v="1"/>
    <n v="4396172"/>
    <n v="100.13"/>
    <n v="12"/>
    <n v="1"/>
    <x v="2"/>
  </r>
  <r>
    <n v="45323"/>
    <x v="1"/>
    <x v="0"/>
    <x v="0"/>
    <n v="60"/>
    <n v="7"/>
    <n v="1999"/>
    <x v="0"/>
    <x v="1"/>
    <n v="4067"/>
    <x v="776"/>
    <n v="0"/>
    <n v="4537807"/>
    <n v="100.12"/>
    <n v="27"/>
    <n v="1"/>
    <x v="2"/>
  </r>
  <r>
    <n v="37656"/>
    <x v="8"/>
    <x v="1"/>
    <x v="1"/>
    <n v="87"/>
    <n v="8"/>
    <n v="2000"/>
    <x v="1"/>
    <x v="0"/>
    <n v="3590"/>
    <x v="151"/>
    <n v="0"/>
    <n v="3773756"/>
    <n v="100.22"/>
    <n v="26"/>
    <n v="1"/>
    <x v="2"/>
  </r>
  <r>
    <n v="96151"/>
    <x v="0"/>
    <x v="0"/>
    <x v="0"/>
    <n v="100"/>
    <n v="3"/>
    <n v="1993"/>
    <x v="1"/>
    <x v="0"/>
    <n v="481"/>
    <x v="513"/>
    <n v="0"/>
    <n v="9629194"/>
    <n v="100.15"/>
    <n v="33"/>
    <n v="1"/>
    <x v="0"/>
  </r>
  <r>
    <n v="61788"/>
    <x v="0"/>
    <x v="1"/>
    <x v="1"/>
    <n v="39"/>
    <n v="7"/>
    <n v="2000"/>
    <x v="0"/>
    <x v="0"/>
    <n v="1256"/>
    <x v="184"/>
    <n v="0"/>
    <n v="6183155"/>
    <n v="100.07"/>
    <n v="26"/>
    <n v="1"/>
    <x v="1"/>
  </r>
  <r>
    <n v="4933"/>
    <x v="8"/>
    <x v="1"/>
    <x v="1"/>
    <n v="3"/>
    <n v="5"/>
    <n v="1995"/>
    <x v="1"/>
    <x v="0"/>
    <n v="8050"/>
    <x v="576"/>
    <n v="1"/>
    <n v="494066"/>
    <n v="100.16"/>
    <n v="31"/>
    <n v="1"/>
    <x v="3"/>
  </r>
  <r>
    <n v="36905"/>
    <x v="5"/>
    <x v="1"/>
    <x v="1"/>
    <n v="96"/>
    <n v="7"/>
    <n v="2004"/>
    <x v="1"/>
    <x v="0"/>
    <n v="9950"/>
    <x v="704"/>
    <n v="0"/>
    <n v="3694640"/>
    <n v="100.11"/>
    <n v="22"/>
    <n v="1"/>
    <x v="2"/>
  </r>
  <r>
    <n v="5589"/>
    <x v="0"/>
    <x v="0"/>
    <x v="0"/>
    <n v="64"/>
    <n v="3"/>
    <n v="2010"/>
    <x v="1"/>
    <x v="0"/>
    <n v="2946"/>
    <x v="551"/>
    <n v="0"/>
    <n v="571738"/>
    <n v="102.3"/>
    <n v="16"/>
    <n v="1"/>
    <x v="3"/>
  </r>
  <r>
    <n v="83526"/>
    <x v="4"/>
    <x v="0"/>
    <x v="0"/>
    <n v="84"/>
    <n v="10"/>
    <n v="2002"/>
    <x v="1"/>
    <x v="0"/>
    <n v="4920"/>
    <x v="482"/>
    <n v="1"/>
    <n v="8368737"/>
    <n v="100.19"/>
    <n v="24"/>
    <n v="1"/>
    <x v="0"/>
  </r>
  <r>
    <n v="62166"/>
    <x v="5"/>
    <x v="0"/>
    <x v="0"/>
    <n v="42"/>
    <n v="6"/>
    <n v="2009"/>
    <x v="1"/>
    <x v="1"/>
    <n v="800"/>
    <x v="288"/>
    <n v="1"/>
    <n v="6222232"/>
    <n v="100.09"/>
    <n v="17"/>
    <n v="1"/>
    <x v="1"/>
  </r>
  <r>
    <n v="82953"/>
    <x v="0"/>
    <x v="1"/>
    <x v="1"/>
    <n v="94"/>
    <n v="1"/>
    <n v="1992"/>
    <x v="0"/>
    <x v="0"/>
    <n v="9535"/>
    <x v="357"/>
    <n v="1"/>
    <n v="8301213"/>
    <n v="100.07"/>
    <n v="34"/>
    <n v="1"/>
    <x v="0"/>
  </r>
  <r>
    <n v="97895"/>
    <x v="7"/>
    <x v="1"/>
    <x v="0"/>
    <n v="45"/>
    <n v="4"/>
    <n v="2013"/>
    <x v="0"/>
    <x v="0"/>
    <n v="5932"/>
    <x v="501"/>
    <n v="0"/>
    <n v="9796308"/>
    <n v="100.07"/>
    <n v="13"/>
    <n v="1"/>
    <x v="0"/>
  </r>
  <r>
    <n v="69265"/>
    <x v="3"/>
    <x v="1"/>
    <x v="0"/>
    <n v="83"/>
    <n v="9"/>
    <n v="1998"/>
    <x v="0"/>
    <x v="1"/>
    <n v="6004"/>
    <x v="777"/>
    <n v="0"/>
    <n v="6931555"/>
    <n v="100.07"/>
    <n v="28"/>
    <n v="1"/>
    <x v="1"/>
  </r>
  <r>
    <n v="85476"/>
    <x v="5"/>
    <x v="0"/>
    <x v="1"/>
    <n v="44"/>
    <n v="7"/>
    <n v="1992"/>
    <x v="1"/>
    <x v="1"/>
    <n v="6698"/>
    <x v="331"/>
    <n v="1"/>
    <n v="8553019"/>
    <n v="100.06"/>
    <n v="34"/>
    <n v="1"/>
    <x v="0"/>
  </r>
  <r>
    <n v="50251"/>
    <x v="4"/>
    <x v="0"/>
    <x v="0"/>
    <n v="53"/>
    <n v="5"/>
    <n v="1999"/>
    <x v="0"/>
    <x v="1"/>
    <n v="1647"/>
    <x v="601"/>
    <n v="1"/>
    <n v="5037542"/>
    <n v="100.25"/>
    <n v="27"/>
    <n v="1"/>
    <x v="1"/>
  </r>
  <r>
    <n v="11484"/>
    <x v="3"/>
    <x v="0"/>
    <x v="1"/>
    <n v="4"/>
    <n v="2"/>
    <n v="2006"/>
    <x v="1"/>
    <x v="0"/>
    <n v="4233"/>
    <x v="264"/>
    <n v="1"/>
    <n v="1153873"/>
    <n v="100.48"/>
    <n v="20"/>
    <n v="1"/>
    <x v="3"/>
  </r>
  <r>
    <n v="17315"/>
    <x v="6"/>
    <x v="0"/>
    <x v="1"/>
    <n v="80"/>
    <n v="2"/>
    <n v="2001"/>
    <x v="0"/>
    <x v="1"/>
    <n v="5949"/>
    <x v="156"/>
    <n v="1"/>
    <n v="1740209"/>
    <n v="100.5"/>
    <n v="25"/>
    <n v="1"/>
    <x v="3"/>
  </r>
  <r>
    <n v="36511"/>
    <x v="2"/>
    <x v="0"/>
    <x v="1"/>
    <n v="12"/>
    <n v="6"/>
    <n v="1994"/>
    <x v="1"/>
    <x v="1"/>
    <n v="5545"/>
    <x v="232"/>
    <n v="0"/>
    <n v="3653650"/>
    <n v="100.07"/>
    <n v="32"/>
    <n v="1"/>
    <x v="2"/>
  </r>
  <r>
    <n v="88307"/>
    <x v="0"/>
    <x v="0"/>
    <x v="0"/>
    <n v="11"/>
    <n v="5"/>
    <n v="2005"/>
    <x v="1"/>
    <x v="1"/>
    <n v="9220"/>
    <x v="318"/>
    <n v="0"/>
    <n v="8837520"/>
    <n v="100.08"/>
    <n v="21"/>
    <n v="1"/>
    <x v="0"/>
  </r>
  <r>
    <n v="27900"/>
    <x v="6"/>
    <x v="0"/>
    <x v="1"/>
    <n v="96"/>
    <n v="3"/>
    <n v="2005"/>
    <x v="0"/>
    <x v="1"/>
    <n v="5210"/>
    <x v="627"/>
    <n v="1"/>
    <n v="2796435"/>
    <n v="100.23"/>
    <n v="21"/>
    <n v="1"/>
    <x v="2"/>
  </r>
  <r>
    <n v="78199"/>
    <x v="0"/>
    <x v="1"/>
    <x v="0"/>
    <n v="15"/>
    <n v="10"/>
    <n v="2003"/>
    <x v="0"/>
    <x v="0"/>
    <n v="4837"/>
    <x v="304"/>
    <n v="1"/>
    <n v="7825365"/>
    <n v="100.07"/>
    <n v="23"/>
    <n v="1"/>
    <x v="0"/>
  </r>
  <r>
    <n v="21912"/>
    <x v="7"/>
    <x v="1"/>
    <x v="1"/>
    <n v="42"/>
    <n v="8"/>
    <n v="2020"/>
    <x v="0"/>
    <x v="1"/>
    <n v="8105"/>
    <x v="67"/>
    <n v="0"/>
    <n v="2195690"/>
    <n v="100.2"/>
    <n v="6"/>
    <n v="1"/>
    <x v="3"/>
  </r>
  <r>
    <n v="9374"/>
    <x v="2"/>
    <x v="1"/>
    <x v="0"/>
    <n v="64"/>
    <n v="1"/>
    <n v="1998"/>
    <x v="1"/>
    <x v="1"/>
    <n v="3792"/>
    <x v="282"/>
    <n v="0"/>
    <n v="948171"/>
    <n v="101.15"/>
    <n v="28"/>
    <n v="1"/>
    <x v="3"/>
  </r>
  <r>
    <n v="89490"/>
    <x v="2"/>
    <x v="1"/>
    <x v="1"/>
    <n v="47"/>
    <n v="4"/>
    <n v="2003"/>
    <x v="0"/>
    <x v="0"/>
    <n v="7956"/>
    <x v="167"/>
    <n v="0"/>
    <n v="8951286"/>
    <n v="100.03"/>
    <n v="23"/>
    <n v="1"/>
    <x v="0"/>
  </r>
  <r>
    <n v="43204"/>
    <x v="8"/>
    <x v="1"/>
    <x v="1"/>
    <n v="60"/>
    <n v="7"/>
    <n v="2015"/>
    <x v="1"/>
    <x v="1"/>
    <n v="7185"/>
    <x v="639"/>
    <n v="0"/>
    <n v="4322922"/>
    <n v="100.06"/>
    <n v="11"/>
    <n v="1"/>
    <x v="2"/>
  </r>
  <r>
    <n v="16357"/>
    <x v="2"/>
    <x v="0"/>
    <x v="0"/>
    <n v="15"/>
    <n v="10"/>
    <n v="1997"/>
    <x v="0"/>
    <x v="0"/>
    <n v="6899"/>
    <x v="455"/>
    <n v="1"/>
    <n v="1640790"/>
    <n v="100.31"/>
    <n v="29"/>
    <n v="1"/>
    <x v="3"/>
  </r>
  <r>
    <n v="88997"/>
    <x v="5"/>
    <x v="0"/>
    <x v="1"/>
    <n v="84"/>
    <n v="2"/>
    <n v="2003"/>
    <x v="0"/>
    <x v="0"/>
    <n v="6367"/>
    <x v="145"/>
    <n v="1"/>
    <n v="8909466"/>
    <n v="100.11"/>
    <n v="23"/>
    <n v="1"/>
    <x v="0"/>
  </r>
  <r>
    <n v="36705"/>
    <x v="5"/>
    <x v="1"/>
    <x v="0"/>
    <n v="23"/>
    <n v="2"/>
    <n v="2010"/>
    <x v="1"/>
    <x v="1"/>
    <n v="2585"/>
    <x v="778"/>
    <n v="1"/>
    <n v="3676738"/>
    <n v="100.17"/>
    <n v="16"/>
    <n v="1"/>
    <x v="2"/>
  </r>
  <r>
    <n v="63751"/>
    <x v="0"/>
    <x v="0"/>
    <x v="0"/>
    <n v="37"/>
    <n v="4"/>
    <n v="1991"/>
    <x v="1"/>
    <x v="0"/>
    <n v="4432"/>
    <x v="390"/>
    <n v="1"/>
    <n v="6383612"/>
    <n v="100.13"/>
    <n v="35"/>
    <n v="1"/>
    <x v="1"/>
  </r>
  <r>
    <n v="98419"/>
    <x v="1"/>
    <x v="1"/>
    <x v="1"/>
    <n v="18"/>
    <n v="7"/>
    <n v="2017"/>
    <x v="1"/>
    <x v="1"/>
    <n v="2894"/>
    <x v="287"/>
    <n v="1"/>
    <n v="9844172"/>
    <n v="100.02"/>
    <n v="9"/>
    <n v="1"/>
    <x v="0"/>
  </r>
  <r>
    <n v="21167"/>
    <x v="8"/>
    <x v="0"/>
    <x v="1"/>
    <n v="66"/>
    <n v="4"/>
    <n v="2013"/>
    <x v="1"/>
    <x v="0"/>
    <n v="4548"/>
    <x v="92"/>
    <n v="0"/>
    <n v="2121941"/>
    <n v="100.25"/>
    <n v="13"/>
    <n v="1"/>
    <x v="3"/>
  </r>
  <r>
    <n v="11629"/>
    <x v="7"/>
    <x v="0"/>
    <x v="0"/>
    <n v="64"/>
    <n v="6"/>
    <n v="2010"/>
    <x v="1"/>
    <x v="0"/>
    <n v="320"/>
    <x v="535"/>
    <n v="0"/>
    <n v="1173671"/>
    <n v="100.93"/>
    <n v="16"/>
    <n v="1"/>
    <x v="3"/>
  </r>
  <r>
    <n v="60278"/>
    <x v="1"/>
    <x v="1"/>
    <x v="0"/>
    <n v="38"/>
    <n v="10"/>
    <n v="2020"/>
    <x v="0"/>
    <x v="1"/>
    <n v="1956"/>
    <x v="39"/>
    <n v="1"/>
    <n v="6032040"/>
    <n v="100.07"/>
    <n v="6"/>
    <n v="1"/>
    <x v="1"/>
  </r>
  <r>
    <n v="84619"/>
    <x v="3"/>
    <x v="0"/>
    <x v="1"/>
    <n v="35"/>
    <n v="9"/>
    <n v="2006"/>
    <x v="0"/>
    <x v="1"/>
    <n v="7529"/>
    <x v="128"/>
    <n v="1"/>
    <n v="8468433"/>
    <n v="100.08"/>
    <n v="20"/>
    <n v="1"/>
    <x v="0"/>
  </r>
  <r>
    <n v="33779"/>
    <x v="3"/>
    <x v="0"/>
    <x v="0"/>
    <n v="46"/>
    <n v="6"/>
    <n v="2009"/>
    <x v="1"/>
    <x v="1"/>
    <n v="6656"/>
    <x v="779"/>
    <n v="1"/>
    <n v="3387382"/>
    <n v="100.28"/>
    <n v="17"/>
    <n v="1"/>
    <x v="2"/>
  </r>
  <r>
    <n v="85134"/>
    <x v="6"/>
    <x v="1"/>
    <x v="0"/>
    <n v="94"/>
    <n v="10"/>
    <n v="2018"/>
    <x v="1"/>
    <x v="0"/>
    <n v="9053"/>
    <x v="136"/>
    <n v="0"/>
    <n v="8522626"/>
    <n v="100.11"/>
    <n v="8"/>
    <n v="1"/>
    <x v="0"/>
  </r>
  <r>
    <n v="70137"/>
    <x v="1"/>
    <x v="1"/>
    <x v="1"/>
    <n v="85"/>
    <n v="2"/>
    <n v="1998"/>
    <x v="1"/>
    <x v="1"/>
    <n v="4538"/>
    <x v="780"/>
    <n v="1"/>
    <n v="7018140"/>
    <n v="100.06"/>
    <n v="28"/>
    <n v="1"/>
    <x v="1"/>
  </r>
  <r>
    <n v="94839"/>
    <x v="9"/>
    <x v="0"/>
    <x v="1"/>
    <n v="94"/>
    <n v="3"/>
    <n v="2001"/>
    <x v="0"/>
    <x v="0"/>
    <n v="408"/>
    <x v="59"/>
    <n v="0"/>
    <n v="9488360"/>
    <n v="100.05"/>
    <n v="25"/>
    <n v="1"/>
    <x v="0"/>
  </r>
  <r>
    <n v="13735"/>
    <x v="6"/>
    <x v="1"/>
    <x v="0"/>
    <n v="1"/>
    <n v="8"/>
    <n v="2001"/>
    <x v="0"/>
    <x v="0"/>
    <n v="3610"/>
    <x v="490"/>
    <n v="1"/>
    <n v="1378845"/>
    <n v="100.39"/>
    <n v="25"/>
    <n v="1"/>
    <x v="3"/>
  </r>
  <r>
    <n v="42940"/>
    <x v="5"/>
    <x v="0"/>
    <x v="1"/>
    <n v="95"/>
    <n v="9"/>
    <n v="2012"/>
    <x v="0"/>
    <x v="0"/>
    <n v="880"/>
    <x v="305"/>
    <n v="1"/>
    <n v="4302940"/>
    <n v="100.21"/>
    <n v="14"/>
    <n v="1"/>
    <x v="2"/>
  </r>
  <r>
    <n v="55144"/>
    <x v="6"/>
    <x v="0"/>
    <x v="0"/>
    <n v="87"/>
    <n v="7"/>
    <n v="2011"/>
    <x v="0"/>
    <x v="1"/>
    <n v="2299"/>
    <x v="558"/>
    <n v="0"/>
    <n v="5525409"/>
    <n v="100.2"/>
    <n v="15"/>
    <n v="1"/>
    <x v="1"/>
  </r>
  <r>
    <n v="63505"/>
    <x v="1"/>
    <x v="0"/>
    <x v="1"/>
    <n v="5"/>
    <n v="9"/>
    <n v="1999"/>
    <x v="0"/>
    <x v="0"/>
    <n v="1791"/>
    <x v="551"/>
    <n v="1"/>
    <n v="6354414"/>
    <n v="100.06"/>
    <n v="27"/>
    <n v="1"/>
    <x v="1"/>
  </r>
  <r>
    <n v="31869"/>
    <x v="6"/>
    <x v="0"/>
    <x v="1"/>
    <n v="51"/>
    <n v="6"/>
    <n v="2012"/>
    <x v="1"/>
    <x v="0"/>
    <n v="1412"/>
    <x v="728"/>
    <n v="1"/>
    <n v="3191873"/>
    <n v="100.16"/>
    <n v="14"/>
    <n v="1"/>
    <x v="2"/>
  </r>
  <r>
    <n v="79857"/>
    <x v="3"/>
    <x v="1"/>
    <x v="1"/>
    <n v="46"/>
    <n v="10"/>
    <n v="2018"/>
    <x v="0"/>
    <x v="1"/>
    <n v="4707"/>
    <x v="374"/>
    <n v="1"/>
    <n v="7988062"/>
    <n v="100.03"/>
    <n v="8"/>
    <n v="1"/>
    <x v="0"/>
  </r>
  <r>
    <n v="21796"/>
    <x v="7"/>
    <x v="1"/>
    <x v="0"/>
    <n v="8"/>
    <n v="3"/>
    <n v="2009"/>
    <x v="0"/>
    <x v="0"/>
    <n v="2344"/>
    <x v="129"/>
    <n v="1"/>
    <n v="2184962"/>
    <n v="100.25"/>
    <n v="17"/>
    <n v="1"/>
    <x v="3"/>
  </r>
  <r>
    <n v="5724"/>
    <x v="4"/>
    <x v="0"/>
    <x v="0"/>
    <n v="24"/>
    <n v="5"/>
    <n v="2007"/>
    <x v="0"/>
    <x v="1"/>
    <n v="4580"/>
    <x v="756"/>
    <n v="1"/>
    <n v="580504"/>
    <n v="101.42"/>
    <n v="19"/>
    <n v="1"/>
    <x v="3"/>
  </r>
  <r>
    <n v="79837"/>
    <x v="7"/>
    <x v="1"/>
    <x v="0"/>
    <n v="61"/>
    <n v="3"/>
    <n v="2019"/>
    <x v="1"/>
    <x v="0"/>
    <n v="6045"/>
    <x v="52"/>
    <n v="0"/>
    <n v="7991470"/>
    <n v="100.1"/>
    <n v="7"/>
    <n v="1"/>
    <x v="0"/>
  </r>
  <r>
    <n v="68856"/>
    <x v="2"/>
    <x v="0"/>
    <x v="0"/>
    <n v="57"/>
    <n v="6"/>
    <n v="2019"/>
    <x v="1"/>
    <x v="1"/>
    <n v="7138"/>
    <x v="454"/>
    <n v="1"/>
    <n v="6893305"/>
    <n v="100.11"/>
    <n v="7"/>
    <n v="1"/>
    <x v="1"/>
  </r>
  <r>
    <n v="6473"/>
    <x v="1"/>
    <x v="1"/>
    <x v="0"/>
    <n v="35"/>
    <n v="9"/>
    <n v="1992"/>
    <x v="1"/>
    <x v="0"/>
    <n v="822"/>
    <x v="105"/>
    <n v="1"/>
    <n v="651720"/>
    <n v="100.68"/>
    <n v="34"/>
    <n v="1"/>
    <x v="3"/>
  </r>
  <r>
    <n v="20159"/>
    <x v="5"/>
    <x v="0"/>
    <x v="0"/>
    <n v="54"/>
    <n v="4"/>
    <n v="2001"/>
    <x v="1"/>
    <x v="0"/>
    <n v="6989"/>
    <x v="435"/>
    <n v="1"/>
    <n v="2024367"/>
    <n v="100.42"/>
    <n v="25"/>
    <n v="1"/>
    <x v="3"/>
  </r>
  <r>
    <n v="76995"/>
    <x v="4"/>
    <x v="1"/>
    <x v="0"/>
    <n v="50"/>
    <n v="2"/>
    <n v="2007"/>
    <x v="0"/>
    <x v="1"/>
    <n v="7098"/>
    <x v="561"/>
    <n v="1"/>
    <n v="7706349"/>
    <n v="100.09"/>
    <n v="19"/>
    <n v="1"/>
    <x v="0"/>
  </r>
  <r>
    <n v="51461"/>
    <x v="6"/>
    <x v="0"/>
    <x v="0"/>
    <n v="28"/>
    <n v="4"/>
    <n v="2017"/>
    <x v="0"/>
    <x v="0"/>
    <n v="1861"/>
    <x v="747"/>
    <n v="1"/>
    <n v="5152983"/>
    <n v="100.13"/>
    <n v="9"/>
    <n v="1"/>
    <x v="1"/>
  </r>
  <r>
    <n v="57104"/>
    <x v="3"/>
    <x v="0"/>
    <x v="0"/>
    <n v="49"/>
    <n v="2"/>
    <n v="2017"/>
    <x v="0"/>
    <x v="0"/>
    <n v="1420"/>
    <x v="125"/>
    <n v="1"/>
    <n v="5717758"/>
    <n v="100.13"/>
    <n v="9"/>
    <n v="1"/>
    <x v="1"/>
  </r>
  <r>
    <n v="64834"/>
    <x v="6"/>
    <x v="0"/>
    <x v="1"/>
    <n v="17"/>
    <n v="7"/>
    <n v="2013"/>
    <x v="1"/>
    <x v="0"/>
    <n v="3719"/>
    <x v="522"/>
    <n v="1"/>
    <n v="6490258"/>
    <n v="100.11"/>
    <n v="13"/>
    <n v="1"/>
    <x v="1"/>
  </r>
  <r>
    <n v="60162"/>
    <x v="3"/>
    <x v="0"/>
    <x v="1"/>
    <n v="9"/>
    <n v="9"/>
    <n v="2014"/>
    <x v="0"/>
    <x v="1"/>
    <n v="874"/>
    <x v="200"/>
    <n v="1"/>
    <n v="6020751"/>
    <n v="100.08"/>
    <n v="12"/>
    <n v="1"/>
    <x v="1"/>
  </r>
  <r>
    <n v="88942"/>
    <x v="7"/>
    <x v="0"/>
    <x v="1"/>
    <n v="68"/>
    <n v="3"/>
    <n v="1993"/>
    <x v="1"/>
    <x v="0"/>
    <n v="2778"/>
    <x v="330"/>
    <n v="0"/>
    <n v="8900440"/>
    <n v="100.07"/>
    <n v="33"/>
    <n v="1"/>
    <x v="0"/>
  </r>
  <r>
    <n v="35551"/>
    <x v="8"/>
    <x v="0"/>
    <x v="0"/>
    <n v="4"/>
    <n v="5"/>
    <n v="1999"/>
    <x v="1"/>
    <x v="0"/>
    <n v="1082"/>
    <x v="710"/>
    <n v="1"/>
    <n v="3563000"/>
    <n v="100.22"/>
    <n v="27"/>
    <n v="1"/>
    <x v="2"/>
  </r>
  <r>
    <n v="63076"/>
    <x v="1"/>
    <x v="0"/>
    <x v="0"/>
    <n v="54"/>
    <n v="6"/>
    <n v="2019"/>
    <x v="0"/>
    <x v="1"/>
    <n v="8663"/>
    <x v="24"/>
    <n v="1"/>
    <n v="6318960"/>
    <n v="100.18"/>
    <n v="7"/>
    <n v="1"/>
    <x v="1"/>
  </r>
  <r>
    <n v="69073"/>
    <x v="1"/>
    <x v="1"/>
    <x v="0"/>
    <n v="7"/>
    <n v="1"/>
    <n v="2011"/>
    <x v="0"/>
    <x v="1"/>
    <n v="7827"/>
    <x v="781"/>
    <n v="0"/>
    <n v="6911097"/>
    <n v="100.05"/>
    <n v="15"/>
    <n v="1"/>
    <x v="1"/>
  </r>
  <r>
    <n v="62979"/>
    <x v="1"/>
    <x v="0"/>
    <x v="1"/>
    <n v="85"/>
    <n v="7"/>
    <n v="1996"/>
    <x v="0"/>
    <x v="0"/>
    <n v="4145"/>
    <x v="114"/>
    <n v="1"/>
    <n v="6301869"/>
    <n v="100.06"/>
    <n v="30"/>
    <n v="1"/>
    <x v="1"/>
  </r>
  <r>
    <n v="97328"/>
    <x v="7"/>
    <x v="1"/>
    <x v="0"/>
    <n v="83"/>
    <n v="4"/>
    <n v="1990"/>
    <x v="0"/>
    <x v="1"/>
    <n v="8767"/>
    <x v="278"/>
    <n v="0"/>
    <n v="9739502"/>
    <n v="100.07"/>
    <n v="36"/>
    <n v="1"/>
    <x v="0"/>
  </r>
  <r>
    <n v="83520"/>
    <x v="3"/>
    <x v="1"/>
    <x v="1"/>
    <n v="78"/>
    <n v="8"/>
    <n v="2000"/>
    <x v="0"/>
    <x v="1"/>
    <n v="4440"/>
    <x v="7"/>
    <n v="1"/>
    <n v="8354366"/>
    <n v="100.03"/>
    <n v="26"/>
    <n v="1"/>
    <x v="0"/>
  </r>
  <r>
    <n v="77791"/>
    <x v="4"/>
    <x v="0"/>
    <x v="1"/>
    <n v="67"/>
    <n v="5"/>
    <n v="2009"/>
    <x v="0"/>
    <x v="0"/>
    <n v="2582"/>
    <x v="610"/>
    <n v="1"/>
    <n v="7786746"/>
    <n v="100.1"/>
    <n v="17"/>
    <n v="1"/>
    <x v="0"/>
  </r>
  <r>
    <n v="45215"/>
    <x v="3"/>
    <x v="0"/>
    <x v="1"/>
    <n v="40"/>
    <n v="8"/>
    <n v="2007"/>
    <x v="0"/>
    <x v="0"/>
    <n v="5896"/>
    <x v="135"/>
    <n v="0"/>
    <n v="4528001"/>
    <n v="100.14"/>
    <n v="19"/>
    <n v="1"/>
    <x v="2"/>
  </r>
  <r>
    <n v="12012"/>
    <x v="8"/>
    <x v="1"/>
    <x v="1"/>
    <n v="83"/>
    <n v="9"/>
    <n v="2018"/>
    <x v="1"/>
    <x v="1"/>
    <n v="2412"/>
    <x v="164"/>
    <n v="0"/>
    <n v="1210219"/>
    <n v="100.75"/>
    <n v="8"/>
    <n v="1"/>
    <x v="3"/>
  </r>
  <r>
    <n v="55113"/>
    <x v="4"/>
    <x v="0"/>
    <x v="0"/>
    <n v="12"/>
    <n v="8"/>
    <n v="2016"/>
    <x v="1"/>
    <x v="1"/>
    <n v="2108"/>
    <x v="483"/>
    <n v="0"/>
    <n v="5519791"/>
    <n v="100.15"/>
    <n v="10"/>
    <n v="1"/>
    <x v="1"/>
  </r>
  <r>
    <n v="39298"/>
    <x v="2"/>
    <x v="1"/>
    <x v="0"/>
    <n v="40"/>
    <n v="3"/>
    <n v="2008"/>
    <x v="1"/>
    <x v="0"/>
    <n v="9636"/>
    <x v="782"/>
    <n v="0"/>
    <n v="3934537"/>
    <n v="100.12"/>
    <n v="18"/>
    <n v="1"/>
    <x v="2"/>
  </r>
  <r>
    <n v="83705"/>
    <x v="1"/>
    <x v="1"/>
    <x v="1"/>
    <n v="27"/>
    <n v="10"/>
    <n v="2008"/>
    <x v="1"/>
    <x v="0"/>
    <n v="6632"/>
    <x v="4"/>
    <n v="0"/>
    <n v="8372583"/>
    <n v="100.02"/>
    <n v="18"/>
    <n v="1"/>
    <x v="0"/>
  </r>
  <r>
    <n v="84039"/>
    <x v="2"/>
    <x v="0"/>
    <x v="1"/>
    <n v="82"/>
    <n v="8"/>
    <n v="1995"/>
    <x v="0"/>
    <x v="1"/>
    <n v="344"/>
    <x v="509"/>
    <n v="0"/>
    <n v="8415254"/>
    <n v="100.14"/>
    <n v="31"/>
    <n v="1"/>
    <x v="0"/>
  </r>
  <r>
    <n v="61089"/>
    <x v="1"/>
    <x v="0"/>
    <x v="1"/>
    <n v="14"/>
    <n v="7"/>
    <n v="1991"/>
    <x v="1"/>
    <x v="1"/>
    <n v="8139"/>
    <x v="2"/>
    <n v="0"/>
    <n v="6112177"/>
    <n v="100.05"/>
    <n v="35"/>
    <n v="1"/>
    <x v="1"/>
  </r>
  <r>
    <n v="73080"/>
    <x v="2"/>
    <x v="0"/>
    <x v="1"/>
    <n v="28"/>
    <n v="2"/>
    <n v="1990"/>
    <x v="1"/>
    <x v="1"/>
    <n v="2800"/>
    <x v="237"/>
    <n v="1"/>
    <n v="7311244"/>
    <n v="100.04"/>
    <n v="36"/>
    <n v="1"/>
    <x v="1"/>
  </r>
  <r>
    <n v="31501"/>
    <x v="5"/>
    <x v="1"/>
    <x v="0"/>
    <n v="67"/>
    <n v="7"/>
    <n v="2013"/>
    <x v="1"/>
    <x v="0"/>
    <n v="5054"/>
    <x v="100"/>
    <n v="1"/>
    <n v="3157956"/>
    <n v="100.25"/>
    <n v="13"/>
    <n v="1"/>
    <x v="2"/>
  </r>
  <r>
    <n v="39170"/>
    <x v="9"/>
    <x v="0"/>
    <x v="0"/>
    <n v="41"/>
    <n v="10"/>
    <n v="2005"/>
    <x v="1"/>
    <x v="1"/>
    <n v="2427"/>
    <x v="443"/>
    <n v="1"/>
    <n v="3926221"/>
    <n v="100.24"/>
    <n v="21"/>
    <n v="1"/>
    <x v="2"/>
  </r>
  <r>
    <n v="41000"/>
    <x v="1"/>
    <x v="1"/>
    <x v="0"/>
    <n v="8"/>
    <n v="7"/>
    <n v="1991"/>
    <x v="0"/>
    <x v="0"/>
    <n v="7245"/>
    <x v="546"/>
    <n v="0"/>
    <n v="4101893"/>
    <n v="100.05"/>
    <n v="35"/>
    <n v="1"/>
    <x v="2"/>
  </r>
  <r>
    <n v="27803"/>
    <x v="2"/>
    <x v="1"/>
    <x v="0"/>
    <n v="75"/>
    <n v="7"/>
    <n v="2008"/>
    <x v="0"/>
    <x v="0"/>
    <n v="2798"/>
    <x v="783"/>
    <n v="0"/>
    <n v="2784034"/>
    <n v="100.13"/>
    <n v="18"/>
    <n v="1"/>
    <x v="2"/>
  </r>
  <r>
    <n v="13910"/>
    <x v="2"/>
    <x v="0"/>
    <x v="0"/>
    <n v="80"/>
    <n v="3"/>
    <n v="2015"/>
    <x v="1"/>
    <x v="1"/>
    <n v="1194"/>
    <x v="784"/>
    <n v="1"/>
    <n v="1404399"/>
    <n v="100.96"/>
    <n v="11"/>
    <n v="1"/>
    <x v="3"/>
  </r>
  <r>
    <n v="91275"/>
    <x v="9"/>
    <x v="1"/>
    <x v="0"/>
    <n v="21"/>
    <n v="6"/>
    <n v="1999"/>
    <x v="0"/>
    <x v="1"/>
    <n v="5497"/>
    <x v="513"/>
    <n v="0"/>
    <n v="9133456"/>
    <n v="100.07"/>
    <n v="27"/>
    <n v="1"/>
    <x v="0"/>
  </r>
  <r>
    <n v="60018"/>
    <x v="0"/>
    <x v="0"/>
    <x v="1"/>
    <n v="64"/>
    <n v="5"/>
    <n v="1992"/>
    <x v="0"/>
    <x v="1"/>
    <n v="554"/>
    <x v="772"/>
    <n v="1"/>
    <n v="6008211"/>
    <n v="100.11"/>
    <n v="34"/>
    <n v="1"/>
    <x v="1"/>
  </r>
  <r>
    <n v="3237"/>
    <x v="5"/>
    <x v="0"/>
    <x v="1"/>
    <n v="99"/>
    <n v="9"/>
    <n v="2008"/>
    <x v="1"/>
    <x v="1"/>
    <n v="7466"/>
    <x v="613"/>
    <n v="0"/>
    <n v="333539"/>
    <n v="103.04"/>
    <n v="18"/>
    <n v="1"/>
    <x v="3"/>
  </r>
  <r>
    <n v="65946"/>
    <x v="4"/>
    <x v="1"/>
    <x v="0"/>
    <n v="63"/>
    <n v="8"/>
    <n v="2015"/>
    <x v="1"/>
    <x v="1"/>
    <n v="5802"/>
    <x v="89"/>
    <n v="1"/>
    <n v="6597609"/>
    <n v="100.05"/>
    <n v="11"/>
    <n v="1"/>
    <x v="1"/>
  </r>
  <r>
    <n v="84696"/>
    <x v="7"/>
    <x v="1"/>
    <x v="0"/>
    <n v="25"/>
    <n v="4"/>
    <n v="1991"/>
    <x v="1"/>
    <x v="1"/>
    <n v="6935"/>
    <x v="498"/>
    <n v="0"/>
    <n v="8472972"/>
    <n v="100.04"/>
    <n v="35"/>
    <n v="1"/>
    <x v="0"/>
  </r>
  <r>
    <n v="8392"/>
    <x v="0"/>
    <x v="0"/>
    <x v="1"/>
    <n v="97"/>
    <n v="1"/>
    <n v="1998"/>
    <x v="0"/>
    <x v="1"/>
    <n v="5071"/>
    <x v="618"/>
    <n v="0"/>
    <n v="848993"/>
    <n v="101.17"/>
    <n v="28"/>
    <n v="1"/>
    <x v="3"/>
  </r>
  <r>
    <n v="29063"/>
    <x v="8"/>
    <x v="0"/>
    <x v="0"/>
    <n v="100"/>
    <n v="9"/>
    <n v="2020"/>
    <x v="1"/>
    <x v="1"/>
    <n v="2467"/>
    <x v="257"/>
    <n v="1"/>
    <n v="2916890"/>
    <n v="100.36"/>
    <n v="6"/>
    <n v="1"/>
    <x v="2"/>
  </r>
  <r>
    <n v="84148"/>
    <x v="2"/>
    <x v="0"/>
    <x v="1"/>
    <n v="100"/>
    <n v="10"/>
    <n v="2005"/>
    <x v="0"/>
    <x v="1"/>
    <n v="9349"/>
    <x v="46"/>
    <n v="0"/>
    <n v="8418965"/>
    <n v="100.05"/>
    <n v="21"/>
    <n v="1"/>
    <x v="0"/>
  </r>
  <r>
    <n v="67210"/>
    <x v="7"/>
    <x v="1"/>
    <x v="0"/>
    <n v="68"/>
    <n v="9"/>
    <n v="2018"/>
    <x v="1"/>
    <x v="1"/>
    <n v="4144"/>
    <x v="318"/>
    <n v="1"/>
    <n v="6731423"/>
    <n v="100.16"/>
    <n v="8"/>
    <n v="1"/>
    <x v="1"/>
  </r>
  <r>
    <n v="61129"/>
    <x v="6"/>
    <x v="0"/>
    <x v="0"/>
    <n v="33"/>
    <n v="3"/>
    <n v="2008"/>
    <x v="0"/>
    <x v="0"/>
    <n v="8553"/>
    <x v="703"/>
    <n v="0"/>
    <n v="6121497"/>
    <n v="100.14"/>
    <n v="18"/>
    <n v="1"/>
    <x v="1"/>
  </r>
  <r>
    <n v="63416"/>
    <x v="2"/>
    <x v="1"/>
    <x v="1"/>
    <n v="72"/>
    <n v="8"/>
    <n v="2016"/>
    <x v="0"/>
    <x v="1"/>
    <n v="3566"/>
    <x v="601"/>
    <n v="1"/>
    <n v="6347508"/>
    <n v="100.09"/>
    <n v="10"/>
    <n v="1"/>
    <x v="1"/>
  </r>
  <r>
    <n v="12636"/>
    <x v="3"/>
    <x v="1"/>
    <x v="0"/>
    <n v="28"/>
    <n v="2"/>
    <n v="2019"/>
    <x v="0"/>
    <x v="1"/>
    <n v="9656"/>
    <x v="159"/>
    <n v="0"/>
    <n v="1269859"/>
    <n v="100.5"/>
    <n v="7"/>
    <n v="1"/>
    <x v="3"/>
  </r>
  <r>
    <n v="70806"/>
    <x v="7"/>
    <x v="1"/>
    <x v="0"/>
    <n v="62"/>
    <n v="10"/>
    <n v="2011"/>
    <x v="0"/>
    <x v="1"/>
    <n v="7008"/>
    <x v="329"/>
    <n v="0"/>
    <n v="7089274"/>
    <n v="100.12"/>
    <n v="15"/>
    <n v="1"/>
    <x v="1"/>
  </r>
  <r>
    <n v="29589"/>
    <x v="3"/>
    <x v="0"/>
    <x v="0"/>
    <n v="53"/>
    <n v="5"/>
    <n v="1999"/>
    <x v="1"/>
    <x v="0"/>
    <n v="4510"/>
    <x v="452"/>
    <n v="1"/>
    <n v="2968022"/>
    <n v="100.31"/>
    <n v="27"/>
    <n v="1"/>
    <x v="2"/>
  </r>
  <r>
    <n v="14621"/>
    <x v="7"/>
    <x v="1"/>
    <x v="1"/>
    <n v="41"/>
    <n v="4"/>
    <n v="1996"/>
    <x v="1"/>
    <x v="0"/>
    <n v="9586"/>
    <x v="152"/>
    <n v="0"/>
    <n v="1465124"/>
    <n v="100.21"/>
    <n v="30"/>
    <n v="1"/>
    <x v="3"/>
  </r>
  <r>
    <n v="28281"/>
    <x v="4"/>
    <x v="1"/>
    <x v="1"/>
    <n v="33"/>
    <n v="1"/>
    <n v="1998"/>
    <x v="1"/>
    <x v="0"/>
    <n v="8210"/>
    <x v="227"/>
    <n v="1"/>
    <n v="2829888"/>
    <n v="100.06"/>
    <n v="28"/>
    <n v="1"/>
    <x v="2"/>
  </r>
  <r>
    <n v="1832"/>
    <x v="5"/>
    <x v="1"/>
    <x v="0"/>
    <n v="76"/>
    <n v="8"/>
    <n v="1992"/>
    <x v="0"/>
    <x v="1"/>
    <n v="1757"/>
    <x v="185"/>
    <n v="0"/>
    <n v="190497"/>
    <n v="103.98"/>
    <n v="34"/>
    <n v="1"/>
    <x v="3"/>
  </r>
  <r>
    <n v="77216"/>
    <x v="7"/>
    <x v="1"/>
    <x v="1"/>
    <n v="57"/>
    <n v="5"/>
    <n v="2007"/>
    <x v="0"/>
    <x v="1"/>
    <n v="578"/>
    <x v="632"/>
    <n v="1"/>
    <n v="7723484"/>
    <n v="100.02"/>
    <n v="19"/>
    <n v="1"/>
    <x v="0"/>
  </r>
  <r>
    <n v="80909"/>
    <x v="5"/>
    <x v="1"/>
    <x v="1"/>
    <n v="37"/>
    <n v="9"/>
    <n v="2019"/>
    <x v="0"/>
    <x v="1"/>
    <n v="1151"/>
    <x v="515"/>
    <n v="1"/>
    <n v="8094784"/>
    <n v="100.05"/>
    <n v="7"/>
    <n v="1"/>
    <x v="0"/>
  </r>
  <r>
    <n v="64411"/>
    <x v="6"/>
    <x v="1"/>
    <x v="1"/>
    <n v="28"/>
    <n v="5"/>
    <n v="2016"/>
    <x v="1"/>
    <x v="0"/>
    <n v="5730"/>
    <x v="114"/>
    <n v="1"/>
    <n v="6443804"/>
    <n v="100.04"/>
    <n v="10"/>
    <n v="1"/>
    <x v="1"/>
  </r>
  <r>
    <n v="42490"/>
    <x v="1"/>
    <x v="1"/>
    <x v="0"/>
    <n v="20"/>
    <n v="3"/>
    <n v="2012"/>
    <x v="0"/>
    <x v="1"/>
    <n v="4773"/>
    <x v="207"/>
    <n v="1"/>
    <n v="4252006"/>
    <n v="100.07"/>
    <n v="14"/>
    <n v="1"/>
    <x v="2"/>
  </r>
  <r>
    <n v="32724"/>
    <x v="5"/>
    <x v="1"/>
    <x v="1"/>
    <n v="27"/>
    <n v="4"/>
    <n v="2021"/>
    <x v="1"/>
    <x v="0"/>
    <n v="6354"/>
    <x v="4"/>
    <n v="1"/>
    <n v="3273920"/>
    <n v="100.05"/>
    <n v="5"/>
    <n v="0"/>
    <x v="2"/>
  </r>
  <r>
    <n v="4502"/>
    <x v="0"/>
    <x v="1"/>
    <x v="0"/>
    <n v="90"/>
    <n v="6"/>
    <n v="2002"/>
    <x v="1"/>
    <x v="1"/>
    <n v="6372"/>
    <x v="785"/>
    <n v="1"/>
    <n v="462779"/>
    <n v="102.79"/>
    <n v="24"/>
    <n v="1"/>
    <x v="3"/>
  </r>
  <r>
    <n v="95464"/>
    <x v="9"/>
    <x v="0"/>
    <x v="1"/>
    <n v="88"/>
    <n v="7"/>
    <n v="2010"/>
    <x v="0"/>
    <x v="1"/>
    <n v="5369"/>
    <x v="356"/>
    <n v="1"/>
    <n v="9552982"/>
    <n v="100.07"/>
    <n v="16"/>
    <n v="1"/>
    <x v="0"/>
  </r>
  <r>
    <n v="27541"/>
    <x v="9"/>
    <x v="0"/>
    <x v="1"/>
    <n v="75"/>
    <n v="2"/>
    <n v="1996"/>
    <x v="0"/>
    <x v="0"/>
    <n v="3935"/>
    <x v="768"/>
    <n v="1"/>
    <n v="2765258"/>
    <n v="100.41"/>
    <n v="30"/>
    <n v="1"/>
    <x v="2"/>
  </r>
  <r>
    <n v="42648"/>
    <x v="5"/>
    <x v="0"/>
    <x v="1"/>
    <n v="61"/>
    <n v="3"/>
    <n v="2010"/>
    <x v="0"/>
    <x v="1"/>
    <n v="8489"/>
    <x v="482"/>
    <n v="1"/>
    <n v="4271244"/>
    <n v="100.15"/>
    <n v="16"/>
    <n v="1"/>
    <x v="2"/>
  </r>
  <r>
    <n v="80002"/>
    <x v="9"/>
    <x v="0"/>
    <x v="1"/>
    <n v="76"/>
    <n v="2"/>
    <n v="2015"/>
    <x v="0"/>
    <x v="1"/>
    <n v="5678"/>
    <x v="1"/>
    <n v="1"/>
    <n v="8007426"/>
    <n v="100.09"/>
    <n v="11"/>
    <n v="1"/>
    <x v="0"/>
  </r>
  <r>
    <n v="99145"/>
    <x v="5"/>
    <x v="0"/>
    <x v="0"/>
    <n v="48"/>
    <n v="8"/>
    <n v="2011"/>
    <x v="0"/>
    <x v="0"/>
    <n v="3903"/>
    <x v="519"/>
    <n v="0"/>
    <n v="9923111"/>
    <n v="100.09"/>
    <n v="15"/>
    <n v="1"/>
    <x v="0"/>
  </r>
  <r>
    <n v="70574"/>
    <x v="3"/>
    <x v="1"/>
    <x v="1"/>
    <n v="72"/>
    <n v="2"/>
    <n v="2016"/>
    <x v="0"/>
    <x v="0"/>
    <n v="4972"/>
    <x v="168"/>
    <n v="0"/>
    <n v="7064748"/>
    <n v="100.1"/>
    <n v="10"/>
    <n v="1"/>
    <x v="1"/>
  </r>
  <r>
    <n v="8096"/>
    <x v="9"/>
    <x v="0"/>
    <x v="1"/>
    <n v="27"/>
    <n v="6"/>
    <n v="1992"/>
    <x v="1"/>
    <x v="1"/>
    <n v="2672"/>
    <x v="167"/>
    <n v="0"/>
    <n v="815549"/>
    <n v="100.73"/>
    <n v="34"/>
    <n v="1"/>
    <x v="3"/>
  </r>
  <r>
    <n v="12757"/>
    <x v="2"/>
    <x v="1"/>
    <x v="0"/>
    <n v="89"/>
    <n v="7"/>
    <n v="1992"/>
    <x v="0"/>
    <x v="1"/>
    <n v="9361"/>
    <x v="786"/>
    <n v="1"/>
    <n v="1287195"/>
    <n v="100.9"/>
    <n v="34"/>
    <n v="1"/>
    <x v="3"/>
  </r>
  <r>
    <n v="29480"/>
    <x v="2"/>
    <x v="0"/>
    <x v="0"/>
    <n v="77"/>
    <n v="1"/>
    <n v="2018"/>
    <x v="1"/>
    <x v="1"/>
    <n v="4555"/>
    <x v="754"/>
    <n v="1"/>
    <n v="2958908"/>
    <n v="100.37"/>
    <n v="8"/>
    <n v="1"/>
    <x v="2"/>
  </r>
  <r>
    <n v="85503"/>
    <x v="9"/>
    <x v="1"/>
    <x v="0"/>
    <n v="20"/>
    <n v="8"/>
    <n v="1997"/>
    <x v="1"/>
    <x v="1"/>
    <n v="5317"/>
    <x v="216"/>
    <n v="1"/>
    <n v="8553713"/>
    <n v="100.04"/>
    <n v="29"/>
    <n v="1"/>
    <x v="0"/>
  </r>
  <r>
    <n v="77851"/>
    <x v="6"/>
    <x v="1"/>
    <x v="1"/>
    <n v="98"/>
    <n v="9"/>
    <n v="1999"/>
    <x v="0"/>
    <x v="0"/>
    <n v="5658"/>
    <x v="651"/>
    <n v="0"/>
    <n v="7788298"/>
    <n v="100.04"/>
    <n v="27"/>
    <n v="1"/>
    <x v="0"/>
  </r>
  <r>
    <n v="35352"/>
    <x v="6"/>
    <x v="0"/>
    <x v="0"/>
    <n v="18"/>
    <n v="2"/>
    <n v="2020"/>
    <x v="0"/>
    <x v="0"/>
    <n v="8670"/>
    <x v="737"/>
    <n v="1"/>
    <n v="3540142"/>
    <n v="100.14"/>
    <n v="6"/>
    <n v="1"/>
    <x v="2"/>
  </r>
  <r>
    <n v="96720"/>
    <x v="1"/>
    <x v="0"/>
    <x v="0"/>
    <n v="27"/>
    <n v="9"/>
    <n v="1994"/>
    <x v="1"/>
    <x v="0"/>
    <n v="9849"/>
    <x v="638"/>
    <n v="1"/>
    <n v="9680680"/>
    <n v="100.09"/>
    <n v="32"/>
    <n v="1"/>
    <x v="0"/>
  </r>
  <r>
    <n v="6629"/>
    <x v="3"/>
    <x v="1"/>
    <x v="0"/>
    <n v="32"/>
    <n v="1"/>
    <n v="2004"/>
    <x v="0"/>
    <x v="0"/>
    <n v="8331"/>
    <x v="356"/>
    <n v="0"/>
    <n v="666360"/>
    <n v="100.52"/>
    <n v="22"/>
    <n v="1"/>
    <x v="3"/>
  </r>
  <r>
    <n v="2210"/>
    <x v="6"/>
    <x v="0"/>
    <x v="0"/>
    <n v="51"/>
    <n v="7"/>
    <n v="2019"/>
    <x v="0"/>
    <x v="0"/>
    <n v="440"/>
    <x v="613"/>
    <n v="0"/>
    <n v="230692"/>
    <n v="104.39"/>
    <n v="7"/>
    <n v="1"/>
    <x v="3"/>
  </r>
  <r>
    <n v="32476"/>
    <x v="2"/>
    <x v="0"/>
    <x v="1"/>
    <n v="32"/>
    <n v="6"/>
    <n v="2006"/>
    <x v="1"/>
    <x v="0"/>
    <n v="7818"/>
    <x v="267"/>
    <n v="0"/>
    <n v="3251349"/>
    <n v="100.12"/>
    <n v="20"/>
    <n v="1"/>
    <x v="2"/>
  </r>
  <r>
    <n v="70837"/>
    <x v="4"/>
    <x v="0"/>
    <x v="0"/>
    <n v="35"/>
    <n v="1"/>
    <n v="2013"/>
    <x v="1"/>
    <x v="1"/>
    <n v="9709"/>
    <x v="488"/>
    <n v="0"/>
    <n v="7089763"/>
    <n v="100.09"/>
    <n v="13"/>
    <n v="1"/>
    <x v="1"/>
  </r>
  <r>
    <n v="54042"/>
    <x v="1"/>
    <x v="0"/>
    <x v="0"/>
    <n v="76"/>
    <n v="6"/>
    <n v="2008"/>
    <x v="0"/>
    <x v="0"/>
    <n v="2160"/>
    <x v="420"/>
    <n v="0"/>
    <n v="5419305"/>
    <n v="100.28"/>
    <n v="18"/>
    <n v="1"/>
    <x v="1"/>
  </r>
  <r>
    <n v="98939"/>
    <x v="6"/>
    <x v="1"/>
    <x v="0"/>
    <n v="13"/>
    <n v="9"/>
    <n v="2000"/>
    <x v="1"/>
    <x v="1"/>
    <n v="1449"/>
    <x v="787"/>
    <n v="0"/>
    <n v="9899616"/>
    <n v="100.06"/>
    <n v="26"/>
    <n v="1"/>
    <x v="0"/>
  </r>
  <r>
    <n v="62871"/>
    <x v="5"/>
    <x v="0"/>
    <x v="1"/>
    <n v="30"/>
    <n v="1"/>
    <n v="2007"/>
    <x v="0"/>
    <x v="1"/>
    <n v="7769"/>
    <x v="146"/>
    <n v="1"/>
    <n v="6290337"/>
    <n v="100.05"/>
    <n v="19"/>
    <n v="1"/>
    <x v="1"/>
  </r>
  <r>
    <n v="67959"/>
    <x v="2"/>
    <x v="1"/>
    <x v="0"/>
    <n v="3"/>
    <n v="5"/>
    <n v="2005"/>
    <x v="1"/>
    <x v="0"/>
    <n v="9689"/>
    <x v="275"/>
    <n v="0"/>
    <n v="6798523"/>
    <n v="100.04"/>
    <n v="21"/>
    <n v="1"/>
    <x v="1"/>
  </r>
  <r>
    <n v="70614"/>
    <x v="2"/>
    <x v="1"/>
    <x v="0"/>
    <n v="9"/>
    <n v="10"/>
    <n v="1994"/>
    <x v="0"/>
    <x v="0"/>
    <n v="8522"/>
    <x v="383"/>
    <n v="0"/>
    <n v="7064089"/>
    <n v="100.04"/>
    <n v="32"/>
    <n v="1"/>
    <x v="1"/>
  </r>
  <r>
    <n v="12877"/>
    <x v="9"/>
    <x v="1"/>
    <x v="1"/>
    <n v="64"/>
    <n v="1"/>
    <n v="2021"/>
    <x v="1"/>
    <x v="0"/>
    <n v="4350"/>
    <x v="788"/>
    <n v="0"/>
    <n v="1291196"/>
    <n v="100.27"/>
    <n v="5"/>
    <n v="0"/>
    <x v="3"/>
  </r>
  <r>
    <n v="90947"/>
    <x v="2"/>
    <x v="0"/>
    <x v="1"/>
    <n v="8"/>
    <n v="3"/>
    <n v="2020"/>
    <x v="1"/>
    <x v="0"/>
    <n v="6379"/>
    <x v="544"/>
    <n v="1"/>
    <n v="9098966"/>
    <n v="100.05"/>
    <n v="6"/>
    <n v="1"/>
    <x v="0"/>
  </r>
  <r>
    <n v="58619"/>
    <x v="5"/>
    <x v="0"/>
    <x v="1"/>
    <n v="61"/>
    <n v="2"/>
    <n v="2014"/>
    <x v="0"/>
    <x v="1"/>
    <n v="7249"/>
    <x v="262"/>
    <n v="0"/>
    <n v="5867256"/>
    <n v="100.09"/>
    <n v="12"/>
    <n v="1"/>
    <x v="1"/>
  </r>
  <r>
    <n v="55617"/>
    <x v="5"/>
    <x v="0"/>
    <x v="0"/>
    <n v="55"/>
    <n v="10"/>
    <n v="2019"/>
    <x v="0"/>
    <x v="1"/>
    <n v="2478"/>
    <x v="651"/>
    <n v="0"/>
    <n v="5572547"/>
    <n v="100.2"/>
    <n v="7"/>
    <n v="1"/>
    <x v="1"/>
  </r>
  <r>
    <n v="59318"/>
    <x v="1"/>
    <x v="0"/>
    <x v="1"/>
    <n v="23"/>
    <n v="1"/>
    <n v="2001"/>
    <x v="1"/>
    <x v="0"/>
    <n v="7247"/>
    <x v="774"/>
    <n v="1"/>
    <n v="5938361"/>
    <n v="100.11"/>
    <n v="25"/>
    <n v="1"/>
    <x v="1"/>
  </r>
  <r>
    <n v="31505"/>
    <x v="4"/>
    <x v="1"/>
    <x v="0"/>
    <n v="6"/>
    <n v="5"/>
    <n v="1991"/>
    <x v="1"/>
    <x v="1"/>
    <n v="729"/>
    <x v="335"/>
    <n v="1"/>
    <n v="3153329"/>
    <n v="100.09"/>
    <n v="35"/>
    <n v="1"/>
    <x v="2"/>
  </r>
  <r>
    <n v="4280"/>
    <x v="4"/>
    <x v="0"/>
    <x v="0"/>
    <n v="41"/>
    <n v="4"/>
    <n v="2018"/>
    <x v="1"/>
    <x v="1"/>
    <n v="6036"/>
    <x v="789"/>
    <n v="1"/>
    <n v="437390"/>
    <n v="102.19"/>
    <n v="8"/>
    <n v="1"/>
    <x v="3"/>
  </r>
  <r>
    <n v="25394"/>
    <x v="5"/>
    <x v="1"/>
    <x v="0"/>
    <n v="83"/>
    <n v="7"/>
    <n v="2019"/>
    <x v="0"/>
    <x v="0"/>
    <n v="7256"/>
    <x v="297"/>
    <n v="1"/>
    <n v="2543532"/>
    <n v="100.16"/>
    <n v="7"/>
    <n v="1"/>
    <x v="2"/>
  </r>
  <r>
    <n v="8353"/>
    <x v="8"/>
    <x v="1"/>
    <x v="0"/>
    <n v="88"/>
    <n v="8"/>
    <n v="2021"/>
    <x v="0"/>
    <x v="0"/>
    <n v="3371"/>
    <x v="774"/>
    <n v="1"/>
    <n v="847023"/>
    <n v="101.4"/>
    <n v="5"/>
    <n v="0"/>
    <x v="3"/>
  </r>
  <r>
    <n v="55871"/>
    <x v="5"/>
    <x v="1"/>
    <x v="1"/>
    <n v="91"/>
    <n v="8"/>
    <n v="2000"/>
    <x v="0"/>
    <x v="1"/>
    <n v="678"/>
    <x v="521"/>
    <n v="1"/>
    <n v="5588933"/>
    <n v="100.03"/>
    <n v="26"/>
    <n v="1"/>
    <x v="1"/>
  </r>
  <r>
    <n v="81440"/>
    <x v="8"/>
    <x v="0"/>
    <x v="1"/>
    <n v="50"/>
    <n v="10"/>
    <n v="2011"/>
    <x v="0"/>
    <x v="0"/>
    <n v="530"/>
    <x v="716"/>
    <n v="1"/>
    <n v="8150830"/>
    <n v="100.08"/>
    <n v="15"/>
    <n v="1"/>
    <x v="0"/>
  </r>
  <r>
    <n v="32037"/>
    <x v="6"/>
    <x v="0"/>
    <x v="1"/>
    <n v="15"/>
    <n v="6"/>
    <n v="2013"/>
    <x v="1"/>
    <x v="1"/>
    <n v="1969"/>
    <x v="616"/>
    <n v="1"/>
    <n v="3206943"/>
    <n v="100.1"/>
    <n v="13"/>
    <n v="1"/>
    <x v="2"/>
  </r>
  <r>
    <n v="80426"/>
    <x v="6"/>
    <x v="0"/>
    <x v="0"/>
    <n v="99"/>
    <n v="5"/>
    <n v="2003"/>
    <x v="1"/>
    <x v="0"/>
    <n v="1905"/>
    <x v="461"/>
    <n v="0"/>
    <n v="8053552"/>
    <n v="100.14"/>
    <n v="23"/>
    <n v="1"/>
    <x v="0"/>
  </r>
  <r>
    <n v="90339"/>
    <x v="8"/>
    <x v="1"/>
    <x v="1"/>
    <n v="3"/>
    <n v="8"/>
    <n v="2007"/>
    <x v="1"/>
    <x v="0"/>
    <n v="4282"/>
    <x v="54"/>
    <n v="0"/>
    <n v="9034853"/>
    <n v="100.01"/>
    <n v="19"/>
    <n v="1"/>
    <x v="0"/>
  </r>
  <r>
    <n v="86848"/>
    <x v="3"/>
    <x v="0"/>
    <x v="1"/>
    <n v="56"/>
    <n v="5"/>
    <n v="1992"/>
    <x v="0"/>
    <x v="1"/>
    <n v="9493"/>
    <x v="513"/>
    <n v="1"/>
    <n v="8691290"/>
    <n v="100.07"/>
    <n v="34"/>
    <n v="1"/>
    <x v="0"/>
  </r>
  <r>
    <n v="97435"/>
    <x v="7"/>
    <x v="0"/>
    <x v="1"/>
    <n v="67"/>
    <n v="3"/>
    <n v="1990"/>
    <x v="1"/>
    <x v="0"/>
    <n v="2229"/>
    <x v="134"/>
    <n v="1"/>
    <n v="9752191"/>
    <n v="100.09"/>
    <n v="36"/>
    <n v="1"/>
    <x v="0"/>
  </r>
  <r>
    <n v="28760"/>
    <x v="7"/>
    <x v="0"/>
    <x v="1"/>
    <n v="3"/>
    <n v="5"/>
    <n v="2013"/>
    <x v="1"/>
    <x v="1"/>
    <n v="8705"/>
    <x v="458"/>
    <n v="1"/>
    <n v="2878626"/>
    <n v="100.09"/>
    <n v="13"/>
    <n v="1"/>
    <x v="2"/>
  </r>
  <r>
    <n v="18209"/>
    <x v="3"/>
    <x v="0"/>
    <x v="1"/>
    <n v="60"/>
    <n v="1"/>
    <n v="2017"/>
    <x v="0"/>
    <x v="1"/>
    <n v="6216"/>
    <x v="279"/>
    <n v="1"/>
    <n v="1829918"/>
    <n v="100.5"/>
    <n v="9"/>
    <n v="1"/>
    <x v="3"/>
  </r>
  <r>
    <n v="628"/>
    <x v="6"/>
    <x v="0"/>
    <x v="1"/>
    <n v="75"/>
    <n v="6"/>
    <n v="2020"/>
    <x v="1"/>
    <x v="0"/>
    <n v="7428"/>
    <x v="629"/>
    <n v="0"/>
    <n v="68498"/>
    <n v="109.07"/>
    <n v="6"/>
    <n v="1"/>
    <x v="3"/>
  </r>
  <r>
    <n v="85637"/>
    <x v="7"/>
    <x v="1"/>
    <x v="1"/>
    <n v="19"/>
    <n v="9"/>
    <n v="2008"/>
    <x v="1"/>
    <x v="0"/>
    <n v="7098"/>
    <x v="192"/>
    <n v="0"/>
    <n v="8565947"/>
    <n v="100.03"/>
    <n v="18"/>
    <n v="1"/>
    <x v="0"/>
  </r>
  <r>
    <n v="70630"/>
    <x v="8"/>
    <x v="0"/>
    <x v="0"/>
    <n v="99"/>
    <n v="7"/>
    <n v="2012"/>
    <x v="1"/>
    <x v="0"/>
    <n v="2449"/>
    <x v="720"/>
    <n v="1"/>
    <n v="7073702"/>
    <n v="100.15"/>
    <n v="14"/>
    <n v="1"/>
    <x v="1"/>
  </r>
  <r>
    <n v="32282"/>
    <x v="2"/>
    <x v="1"/>
    <x v="1"/>
    <n v="97"/>
    <n v="6"/>
    <n v="2003"/>
    <x v="0"/>
    <x v="1"/>
    <n v="672"/>
    <x v="259"/>
    <n v="1"/>
    <n v="3234723"/>
    <n v="100.2"/>
    <n v="23"/>
    <n v="1"/>
    <x v="2"/>
  </r>
  <r>
    <n v="96877"/>
    <x v="8"/>
    <x v="0"/>
    <x v="1"/>
    <n v="94"/>
    <n v="1"/>
    <n v="1992"/>
    <x v="1"/>
    <x v="0"/>
    <n v="9944"/>
    <x v="159"/>
    <n v="1"/>
    <n v="9692657"/>
    <n v="100.05"/>
    <n v="34"/>
    <n v="1"/>
    <x v="0"/>
  </r>
  <r>
    <n v="71673"/>
    <x v="1"/>
    <x v="1"/>
    <x v="0"/>
    <n v="28"/>
    <n v="5"/>
    <n v="2012"/>
    <x v="0"/>
    <x v="1"/>
    <n v="608"/>
    <x v="127"/>
    <n v="1"/>
    <n v="7172397"/>
    <n v="100.07"/>
    <n v="14"/>
    <n v="1"/>
    <x v="1"/>
  </r>
  <r>
    <n v="48130"/>
    <x v="2"/>
    <x v="0"/>
    <x v="1"/>
    <n v="9"/>
    <n v="9"/>
    <n v="1995"/>
    <x v="1"/>
    <x v="1"/>
    <n v="5002"/>
    <x v="443"/>
    <n v="0"/>
    <n v="4815766"/>
    <n v="100.06"/>
    <n v="31"/>
    <n v="1"/>
    <x v="2"/>
  </r>
  <r>
    <n v="86247"/>
    <x v="4"/>
    <x v="1"/>
    <x v="1"/>
    <n v="70"/>
    <n v="10"/>
    <n v="2021"/>
    <x v="1"/>
    <x v="1"/>
    <n v="9631"/>
    <x v="674"/>
    <n v="1"/>
    <n v="8630082"/>
    <n v="100.06"/>
    <n v="5"/>
    <n v="0"/>
    <x v="0"/>
  </r>
  <r>
    <n v="56361"/>
    <x v="3"/>
    <x v="0"/>
    <x v="1"/>
    <n v="22"/>
    <n v="1"/>
    <n v="1995"/>
    <x v="1"/>
    <x v="0"/>
    <n v="110"/>
    <x v="709"/>
    <n v="1"/>
    <n v="5639700"/>
    <n v="100.06"/>
    <n v="31"/>
    <n v="1"/>
    <x v="1"/>
  </r>
  <r>
    <n v="50336"/>
    <x v="0"/>
    <x v="0"/>
    <x v="0"/>
    <n v="97"/>
    <n v="10"/>
    <n v="1996"/>
    <x v="0"/>
    <x v="0"/>
    <n v="5190"/>
    <x v="790"/>
    <n v="0"/>
    <n v="5041775"/>
    <n v="100.16"/>
    <n v="30"/>
    <n v="1"/>
    <x v="1"/>
  </r>
  <r>
    <n v="69440"/>
    <x v="1"/>
    <x v="0"/>
    <x v="1"/>
    <n v="80"/>
    <n v="7"/>
    <n v="2005"/>
    <x v="0"/>
    <x v="1"/>
    <n v="588"/>
    <x v="85"/>
    <n v="0"/>
    <n v="6951546"/>
    <n v="100.11"/>
    <n v="21"/>
    <n v="1"/>
    <x v="1"/>
  </r>
  <r>
    <n v="58882"/>
    <x v="6"/>
    <x v="0"/>
    <x v="1"/>
    <n v="60"/>
    <n v="10"/>
    <n v="2008"/>
    <x v="1"/>
    <x v="0"/>
    <n v="1708"/>
    <x v="47"/>
    <n v="1"/>
    <n v="5894428"/>
    <n v="100.11"/>
    <n v="18"/>
    <n v="1"/>
    <x v="1"/>
  </r>
  <r>
    <n v="33131"/>
    <x v="7"/>
    <x v="0"/>
    <x v="0"/>
    <n v="95"/>
    <n v="8"/>
    <n v="2000"/>
    <x v="0"/>
    <x v="1"/>
    <n v="6469"/>
    <x v="168"/>
    <n v="1"/>
    <n v="3320746"/>
    <n v="100.23"/>
    <n v="26"/>
    <n v="1"/>
    <x v="2"/>
  </r>
  <r>
    <n v="12463"/>
    <x v="1"/>
    <x v="1"/>
    <x v="1"/>
    <n v="51"/>
    <n v="6"/>
    <n v="1990"/>
    <x v="0"/>
    <x v="1"/>
    <n v="9892"/>
    <x v="198"/>
    <n v="0"/>
    <n v="1247764"/>
    <n v="100.12"/>
    <n v="36"/>
    <n v="1"/>
    <x v="3"/>
  </r>
  <r>
    <n v="3166"/>
    <x v="3"/>
    <x v="0"/>
    <x v="0"/>
    <n v="73"/>
    <n v="2"/>
    <n v="2009"/>
    <x v="1"/>
    <x v="1"/>
    <n v="2737"/>
    <x v="735"/>
    <n v="1"/>
    <n v="327023"/>
    <n v="103.29"/>
    <n v="17"/>
    <n v="1"/>
    <x v="3"/>
  </r>
  <r>
    <n v="19084"/>
    <x v="8"/>
    <x v="0"/>
    <x v="0"/>
    <n v="96"/>
    <n v="3"/>
    <n v="2002"/>
    <x v="0"/>
    <x v="1"/>
    <n v="5774"/>
    <x v="226"/>
    <n v="1"/>
    <n v="1917423"/>
    <n v="100.47"/>
    <n v="24"/>
    <n v="1"/>
    <x v="3"/>
  </r>
  <r>
    <n v="22348"/>
    <x v="7"/>
    <x v="1"/>
    <x v="1"/>
    <n v="34"/>
    <n v="9"/>
    <n v="2013"/>
    <x v="1"/>
    <x v="1"/>
    <n v="5562"/>
    <x v="190"/>
    <n v="0"/>
    <n v="2238999"/>
    <n v="100.19"/>
    <n v="13"/>
    <n v="1"/>
    <x v="3"/>
  </r>
  <r>
    <n v="65050"/>
    <x v="2"/>
    <x v="1"/>
    <x v="0"/>
    <n v="54"/>
    <n v="4"/>
    <n v="2003"/>
    <x v="1"/>
    <x v="1"/>
    <n v="5764"/>
    <x v="19"/>
    <n v="0"/>
    <n v="6508789"/>
    <n v="100.06"/>
    <n v="23"/>
    <n v="1"/>
    <x v="1"/>
  </r>
  <r>
    <n v="29721"/>
    <x v="6"/>
    <x v="1"/>
    <x v="0"/>
    <n v="76"/>
    <n v="3"/>
    <n v="2001"/>
    <x v="1"/>
    <x v="0"/>
    <n v="5160"/>
    <x v="205"/>
    <n v="1"/>
    <n v="2981160"/>
    <n v="100.3"/>
    <n v="25"/>
    <n v="1"/>
    <x v="2"/>
  </r>
  <r>
    <n v="50793"/>
    <x v="3"/>
    <x v="1"/>
    <x v="0"/>
    <n v="21"/>
    <n v="9"/>
    <n v="2015"/>
    <x v="1"/>
    <x v="0"/>
    <n v="4263"/>
    <x v="74"/>
    <n v="1"/>
    <n v="5082951"/>
    <n v="100.07"/>
    <n v="11"/>
    <n v="1"/>
    <x v="1"/>
  </r>
  <r>
    <n v="68186"/>
    <x v="3"/>
    <x v="0"/>
    <x v="0"/>
    <n v="99"/>
    <n v="4"/>
    <n v="1993"/>
    <x v="1"/>
    <x v="0"/>
    <n v="9946"/>
    <x v="709"/>
    <n v="0"/>
    <n v="6835138"/>
    <n v="100.24"/>
    <n v="33"/>
    <n v="1"/>
    <x v="1"/>
  </r>
  <r>
    <n v="11253"/>
    <x v="5"/>
    <x v="1"/>
    <x v="0"/>
    <n v="2"/>
    <n v="3"/>
    <n v="2017"/>
    <x v="1"/>
    <x v="0"/>
    <n v="8762"/>
    <x v="111"/>
    <n v="1"/>
    <n v="1129353"/>
    <n v="100.36"/>
    <n v="9"/>
    <n v="1"/>
    <x v="3"/>
  </r>
  <r>
    <n v="41987"/>
    <x v="2"/>
    <x v="1"/>
    <x v="0"/>
    <n v="26"/>
    <n v="1"/>
    <n v="2015"/>
    <x v="0"/>
    <x v="0"/>
    <n v="6361"/>
    <x v="435"/>
    <n v="0"/>
    <n v="4203908"/>
    <n v="100.12"/>
    <n v="11"/>
    <n v="1"/>
    <x v="2"/>
  </r>
  <r>
    <n v="12425"/>
    <x v="8"/>
    <x v="1"/>
    <x v="1"/>
    <n v="85"/>
    <n v="5"/>
    <n v="2013"/>
    <x v="0"/>
    <x v="0"/>
    <n v="6387"/>
    <x v="564"/>
    <n v="1"/>
    <n v="1248831"/>
    <n v="100.51"/>
    <n v="13"/>
    <n v="1"/>
    <x v="3"/>
  </r>
  <r>
    <n v="55434"/>
    <x v="1"/>
    <x v="0"/>
    <x v="1"/>
    <n v="97"/>
    <n v="9"/>
    <n v="2015"/>
    <x v="0"/>
    <x v="0"/>
    <n v="9485"/>
    <x v="70"/>
    <n v="0"/>
    <n v="5547740"/>
    <n v="100.08"/>
    <n v="11"/>
    <n v="1"/>
    <x v="1"/>
  </r>
  <r>
    <n v="52353"/>
    <x v="6"/>
    <x v="0"/>
    <x v="1"/>
    <n v="81"/>
    <n v="6"/>
    <n v="2021"/>
    <x v="0"/>
    <x v="0"/>
    <n v="4645"/>
    <x v="704"/>
    <n v="1"/>
    <n v="5246946"/>
    <n v="100.22"/>
    <n v="5"/>
    <n v="0"/>
    <x v="1"/>
  </r>
  <r>
    <n v="93918"/>
    <x v="8"/>
    <x v="0"/>
    <x v="0"/>
    <n v="80"/>
    <n v="2"/>
    <n v="2019"/>
    <x v="0"/>
    <x v="0"/>
    <n v="383"/>
    <x v="272"/>
    <n v="1"/>
    <n v="9404642"/>
    <n v="100.14"/>
    <n v="7"/>
    <n v="1"/>
    <x v="0"/>
  </r>
  <r>
    <n v="64312"/>
    <x v="1"/>
    <x v="0"/>
    <x v="0"/>
    <n v="89"/>
    <n v="10"/>
    <n v="2012"/>
    <x v="1"/>
    <x v="0"/>
    <n v="9550"/>
    <x v="497"/>
    <n v="1"/>
    <n v="6438512"/>
    <n v="100.11"/>
    <n v="14"/>
    <n v="1"/>
    <x v="1"/>
  </r>
  <r>
    <n v="36558"/>
    <x v="9"/>
    <x v="1"/>
    <x v="0"/>
    <n v="24"/>
    <n v="4"/>
    <n v="2004"/>
    <x v="1"/>
    <x v="1"/>
    <n v="3190"/>
    <x v="293"/>
    <n v="0"/>
    <n v="3659640"/>
    <n v="100.11"/>
    <n v="22"/>
    <n v="1"/>
    <x v="2"/>
  </r>
  <r>
    <n v="68575"/>
    <x v="7"/>
    <x v="0"/>
    <x v="1"/>
    <n v="26"/>
    <n v="8"/>
    <n v="2014"/>
    <x v="0"/>
    <x v="0"/>
    <n v="6193"/>
    <x v="58"/>
    <n v="0"/>
    <n v="6864163"/>
    <n v="100.1"/>
    <n v="12"/>
    <n v="1"/>
    <x v="1"/>
  </r>
  <r>
    <n v="67665"/>
    <x v="0"/>
    <x v="0"/>
    <x v="0"/>
    <n v="61"/>
    <n v="9"/>
    <n v="2004"/>
    <x v="0"/>
    <x v="1"/>
    <n v="2212"/>
    <x v="500"/>
    <n v="0"/>
    <n v="6773957"/>
    <n v="100.11"/>
    <n v="22"/>
    <n v="1"/>
    <x v="1"/>
  </r>
  <r>
    <n v="24415"/>
    <x v="4"/>
    <x v="0"/>
    <x v="0"/>
    <n v="79"/>
    <n v="6"/>
    <n v="2002"/>
    <x v="1"/>
    <x v="1"/>
    <n v="7712"/>
    <x v="766"/>
    <n v="0"/>
    <n v="2452866"/>
    <n v="100.47"/>
    <n v="24"/>
    <n v="1"/>
    <x v="3"/>
  </r>
  <r>
    <n v="65222"/>
    <x v="8"/>
    <x v="0"/>
    <x v="0"/>
    <n v="98"/>
    <n v="3"/>
    <n v="2021"/>
    <x v="1"/>
    <x v="1"/>
    <n v="476"/>
    <x v="131"/>
    <n v="1"/>
    <n v="6532384"/>
    <n v="100.16"/>
    <n v="5"/>
    <n v="0"/>
    <x v="1"/>
  </r>
  <r>
    <n v="46276"/>
    <x v="5"/>
    <x v="1"/>
    <x v="0"/>
    <n v="67"/>
    <n v="5"/>
    <n v="2004"/>
    <x v="0"/>
    <x v="0"/>
    <n v="9148"/>
    <x v="415"/>
    <n v="0"/>
    <n v="4632070"/>
    <n v="100.1"/>
    <n v="22"/>
    <n v="1"/>
    <x v="2"/>
  </r>
  <r>
    <n v="71398"/>
    <x v="2"/>
    <x v="1"/>
    <x v="0"/>
    <n v="83"/>
    <n v="4"/>
    <n v="1992"/>
    <x v="1"/>
    <x v="1"/>
    <n v="6475"/>
    <x v="165"/>
    <n v="1"/>
    <n v="7143594"/>
    <n v="100.05"/>
    <n v="34"/>
    <n v="1"/>
    <x v="1"/>
  </r>
  <r>
    <n v="64894"/>
    <x v="1"/>
    <x v="0"/>
    <x v="1"/>
    <n v="28"/>
    <n v="1"/>
    <n v="2002"/>
    <x v="1"/>
    <x v="1"/>
    <n v="8207"/>
    <x v="278"/>
    <n v="0"/>
    <n v="6495345"/>
    <n v="100.09"/>
    <n v="24"/>
    <n v="1"/>
    <x v="1"/>
  </r>
  <r>
    <n v="50556"/>
    <x v="9"/>
    <x v="0"/>
    <x v="1"/>
    <n v="34"/>
    <n v="1"/>
    <n v="2021"/>
    <x v="0"/>
    <x v="0"/>
    <n v="4398"/>
    <x v="156"/>
    <n v="0"/>
    <n v="5061327"/>
    <n v="100.11"/>
    <n v="5"/>
    <n v="0"/>
    <x v="1"/>
  </r>
  <r>
    <n v="9776"/>
    <x v="7"/>
    <x v="1"/>
    <x v="0"/>
    <n v="74"/>
    <n v="4"/>
    <n v="2002"/>
    <x v="1"/>
    <x v="0"/>
    <n v="2334"/>
    <x v="244"/>
    <n v="0"/>
    <n v="984138"/>
    <n v="100.67"/>
    <n v="24"/>
    <n v="1"/>
    <x v="3"/>
  </r>
  <r>
    <n v="96347"/>
    <x v="5"/>
    <x v="1"/>
    <x v="0"/>
    <n v="55"/>
    <n v="6"/>
    <n v="2018"/>
    <x v="0"/>
    <x v="1"/>
    <n v="9802"/>
    <x v="264"/>
    <n v="1"/>
    <n v="9637702"/>
    <n v="100.03"/>
    <n v="8"/>
    <n v="1"/>
    <x v="0"/>
  </r>
  <r>
    <n v="78357"/>
    <x v="7"/>
    <x v="0"/>
    <x v="1"/>
    <n v="98"/>
    <n v="4"/>
    <n v="2016"/>
    <x v="0"/>
    <x v="0"/>
    <n v="2629"/>
    <x v="155"/>
    <n v="1"/>
    <n v="7839654"/>
    <n v="100.05"/>
    <n v="10"/>
    <n v="1"/>
    <x v="0"/>
  </r>
  <r>
    <n v="2744"/>
    <x v="8"/>
    <x v="0"/>
    <x v="0"/>
    <n v="4"/>
    <n v="9"/>
    <n v="1998"/>
    <x v="1"/>
    <x v="0"/>
    <n v="1359"/>
    <x v="581"/>
    <n v="1"/>
    <n v="278799"/>
    <n v="101.6"/>
    <n v="28"/>
    <n v="1"/>
    <x v="3"/>
  </r>
  <r>
    <n v="90703"/>
    <x v="4"/>
    <x v="0"/>
    <x v="0"/>
    <n v="88"/>
    <n v="3"/>
    <n v="2014"/>
    <x v="0"/>
    <x v="1"/>
    <n v="7611"/>
    <x v="330"/>
    <n v="1"/>
    <n v="9082664"/>
    <n v="100.14"/>
    <n v="12"/>
    <n v="1"/>
    <x v="0"/>
  </r>
  <r>
    <n v="57415"/>
    <x v="0"/>
    <x v="0"/>
    <x v="0"/>
    <n v="43"/>
    <n v="3"/>
    <n v="2020"/>
    <x v="0"/>
    <x v="1"/>
    <n v="7766"/>
    <x v="328"/>
    <n v="1"/>
    <n v="5752367"/>
    <n v="100.19"/>
    <n v="6"/>
    <n v="1"/>
    <x v="1"/>
  </r>
  <r>
    <n v="85486"/>
    <x v="1"/>
    <x v="1"/>
    <x v="0"/>
    <n v="46"/>
    <n v="7"/>
    <n v="1993"/>
    <x v="1"/>
    <x v="0"/>
    <n v="4228"/>
    <x v="31"/>
    <n v="0"/>
    <n v="8553308"/>
    <n v="100.06"/>
    <n v="33"/>
    <n v="1"/>
    <x v="0"/>
  </r>
  <r>
    <n v="90981"/>
    <x v="0"/>
    <x v="0"/>
    <x v="0"/>
    <n v="89"/>
    <n v="4"/>
    <n v="2013"/>
    <x v="1"/>
    <x v="1"/>
    <n v="3249"/>
    <x v="171"/>
    <n v="1"/>
    <n v="9107657"/>
    <n v="100.11"/>
    <n v="13"/>
    <n v="1"/>
    <x v="0"/>
  </r>
  <r>
    <n v="12989"/>
    <x v="9"/>
    <x v="1"/>
    <x v="1"/>
    <n v="95"/>
    <n v="4"/>
    <n v="2017"/>
    <x v="0"/>
    <x v="0"/>
    <n v="4646"/>
    <x v="732"/>
    <n v="0"/>
    <n v="1306642"/>
    <n v="100.6"/>
    <n v="9"/>
    <n v="1"/>
    <x v="3"/>
  </r>
  <r>
    <n v="89561"/>
    <x v="3"/>
    <x v="0"/>
    <x v="0"/>
    <n v="92"/>
    <n v="1"/>
    <n v="1993"/>
    <x v="1"/>
    <x v="0"/>
    <n v="1171"/>
    <x v="32"/>
    <n v="0"/>
    <n v="8968239"/>
    <n v="100.14"/>
    <n v="33"/>
    <n v="1"/>
    <x v="0"/>
  </r>
  <r>
    <n v="28828"/>
    <x v="4"/>
    <x v="0"/>
    <x v="0"/>
    <n v="11"/>
    <n v="8"/>
    <n v="1998"/>
    <x v="0"/>
    <x v="0"/>
    <n v="852"/>
    <x v="767"/>
    <n v="1"/>
    <n v="2893153"/>
    <n v="100.36"/>
    <n v="28"/>
    <n v="1"/>
    <x v="2"/>
  </r>
  <r>
    <n v="50956"/>
    <x v="8"/>
    <x v="1"/>
    <x v="1"/>
    <n v="25"/>
    <n v="9"/>
    <n v="2008"/>
    <x v="1"/>
    <x v="1"/>
    <n v="3939"/>
    <x v="678"/>
    <n v="0"/>
    <n v="5096676"/>
    <n v="100.02"/>
    <n v="18"/>
    <n v="1"/>
    <x v="1"/>
  </r>
  <r>
    <n v="13082"/>
    <x v="9"/>
    <x v="0"/>
    <x v="1"/>
    <n v="48"/>
    <n v="7"/>
    <n v="2005"/>
    <x v="1"/>
    <x v="1"/>
    <n v="6406"/>
    <x v="20"/>
    <n v="1"/>
    <n v="1316515"/>
    <n v="100.64"/>
    <n v="21"/>
    <n v="1"/>
    <x v="3"/>
  </r>
  <r>
    <n v="30645"/>
    <x v="7"/>
    <x v="1"/>
    <x v="0"/>
    <n v="28"/>
    <n v="9"/>
    <n v="2011"/>
    <x v="1"/>
    <x v="1"/>
    <n v="7360"/>
    <x v="791"/>
    <n v="0"/>
    <n v="3068569"/>
    <n v="100.13"/>
    <n v="15"/>
    <n v="1"/>
    <x v="2"/>
  </r>
  <r>
    <n v="87669"/>
    <x v="1"/>
    <x v="0"/>
    <x v="0"/>
    <n v="23"/>
    <n v="3"/>
    <n v="2000"/>
    <x v="1"/>
    <x v="0"/>
    <n v="5640"/>
    <x v="431"/>
    <n v="1"/>
    <n v="8777427"/>
    <n v="100.12"/>
    <n v="26"/>
    <n v="1"/>
    <x v="0"/>
  </r>
  <r>
    <n v="3577"/>
    <x v="6"/>
    <x v="0"/>
    <x v="0"/>
    <n v="94"/>
    <n v="10"/>
    <n v="1993"/>
    <x v="0"/>
    <x v="1"/>
    <n v="1661"/>
    <x v="449"/>
    <n v="0"/>
    <n v="366957"/>
    <n v="102.59"/>
    <n v="33"/>
    <n v="1"/>
    <x v="3"/>
  </r>
  <r>
    <n v="92943"/>
    <x v="2"/>
    <x v="0"/>
    <x v="1"/>
    <n v="9"/>
    <n v="6"/>
    <n v="1994"/>
    <x v="1"/>
    <x v="1"/>
    <n v="990"/>
    <x v="666"/>
    <n v="0"/>
    <n v="9300361"/>
    <n v="100.07"/>
    <n v="32"/>
    <n v="1"/>
    <x v="0"/>
  </r>
  <r>
    <n v="34721"/>
    <x v="1"/>
    <x v="1"/>
    <x v="1"/>
    <n v="55"/>
    <n v="3"/>
    <n v="2012"/>
    <x v="0"/>
    <x v="0"/>
    <n v="8493"/>
    <x v="326"/>
    <n v="1"/>
    <n v="3474091"/>
    <n v="100.06"/>
    <n v="14"/>
    <n v="1"/>
    <x v="2"/>
  </r>
  <r>
    <n v="34764"/>
    <x v="3"/>
    <x v="1"/>
    <x v="0"/>
    <n v="80"/>
    <n v="2"/>
    <n v="2020"/>
    <x v="0"/>
    <x v="1"/>
    <n v="7869"/>
    <x v="481"/>
    <n v="0"/>
    <n v="3484320"/>
    <n v="100.23"/>
    <n v="6"/>
    <n v="1"/>
    <x v="2"/>
  </r>
  <r>
    <n v="51329"/>
    <x v="6"/>
    <x v="1"/>
    <x v="1"/>
    <n v="63"/>
    <n v="4"/>
    <n v="1990"/>
    <x v="0"/>
    <x v="1"/>
    <n v="7702"/>
    <x v="247"/>
    <n v="0"/>
    <n v="5137918"/>
    <n v="100.1"/>
    <n v="36"/>
    <n v="1"/>
    <x v="1"/>
  </r>
  <r>
    <n v="77198"/>
    <x v="7"/>
    <x v="1"/>
    <x v="0"/>
    <n v="76"/>
    <n v="3"/>
    <n v="2020"/>
    <x v="1"/>
    <x v="0"/>
    <n v="5289"/>
    <x v="618"/>
    <n v="1"/>
    <n v="7728649"/>
    <n v="100.11"/>
    <n v="6"/>
    <n v="1"/>
    <x v="0"/>
  </r>
  <r>
    <n v="59560"/>
    <x v="2"/>
    <x v="1"/>
    <x v="1"/>
    <n v="69"/>
    <n v="10"/>
    <n v="1999"/>
    <x v="0"/>
    <x v="1"/>
    <n v="3889"/>
    <x v="792"/>
    <n v="1"/>
    <n v="5960181"/>
    <n v="100.07"/>
    <n v="27"/>
    <n v="1"/>
    <x v="1"/>
  </r>
  <r>
    <n v="28561"/>
    <x v="9"/>
    <x v="1"/>
    <x v="0"/>
    <n v="11"/>
    <n v="6"/>
    <n v="1999"/>
    <x v="1"/>
    <x v="1"/>
    <n v="9667"/>
    <x v="654"/>
    <n v="1"/>
    <n v="2862522"/>
    <n v="100.22"/>
    <n v="27"/>
    <n v="1"/>
    <x v="2"/>
  </r>
  <r>
    <n v="24323"/>
    <x v="1"/>
    <x v="0"/>
    <x v="0"/>
    <n v="46"/>
    <n v="10"/>
    <n v="1995"/>
    <x v="1"/>
    <x v="1"/>
    <n v="5226"/>
    <x v="264"/>
    <n v="0"/>
    <n v="2439232"/>
    <n v="100.28"/>
    <n v="31"/>
    <n v="1"/>
    <x v="3"/>
  </r>
  <r>
    <n v="74383"/>
    <x v="0"/>
    <x v="1"/>
    <x v="1"/>
    <n v="14"/>
    <n v="5"/>
    <n v="1992"/>
    <x v="0"/>
    <x v="1"/>
    <n v="6646"/>
    <x v="769"/>
    <n v="0"/>
    <n v="7439935"/>
    <n v="100.02"/>
    <n v="34"/>
    <n v="1"/>
    <x v="1"/>
  </r>
  <r>
    <n v="93734"/>
    <x v="9"/>
    <x v="0"/>
    <x v="0"/>
    <n v="62"/>
    <n v="4"/>
    <n v="1999"/>
    <x v="1"/>
    <x v="1"/>
    <n v="2504"/>
    <x v="612"/>
    <n v="0"/>
    <n v="9385147"/>
    <n v="100.13"/>
    <n v="27"/>
    <n v="1"/>
    <x v="0"/>
  </r>
  <r>
    <n v="30342"/>
    <x v="0"/>
    <x v="1"/>
    <x v="1"/>
    <n v="91"/>
    <n v="10"/>
    <n v="2020"/>
    <x v="0"/>
    <x v="1"/>
    <n v="7782"/>
    <x v="55"/>
    <n v="1"/>
    <n v="3039602"/>
    <n v="100.18"/>
    <n v="6"/>
    <n v="1"/>
    <x v="2"/>
  </r>
  <r>
    <n v="69629"/>
    <x v="9"/>
    <x v="0"/>
    <x v="0"/>
    <n v="95"/>
    <n v="8"/>
    <n v="2016"/>
    <x v="0"/>
    <x v="0"/>
    <n v="8397"/>
    <x v="555"/>
    <n v="0"/>
    <n v="6972312"/>
    <n v="100.14"/>
    <n v="10"/>
    <n v="1"/>
    <x v="1"/>
  </r>
  <r>
    <n v="70494"/>
    <x v="9"/>
    <x v="0"/>
    <x v="0"/>
    <n v="98"/>
    <n v="3"/>
    <n v="2005"/>
    <x v="1"/>
    <x v="0"/>
    <n v="5652"/>
    <x v="396"/>
    <n v="0"/>
    <n v="7059377"/>
    <n v="100.14"/>
    <n v="21"/>
    <n v="1"/>
    <x v="1"/>
  </r>
  <r>
    <n v="2609"/>
    <x v="0"/>
    <x v="1"/>
    <x v="0"/>
    <n v="88"/>
    <n v="10"/>
    <n v="2012"/>
    <x v="1"/>
    <x v="0"/>
    <n v="7248"/>
    <x v="569"/>
    <n v="0"/>
    <n v="270146"/>
    <n v="103.54"/>
    <n v="14"/>
    <n v="1"/>
    <x v="3"/>
  </r>
  <r>
    <n v="95610"/>
    <x v="3"/>
    <x v="0"/>
    <x v="1"/>
    <n v="28"/>
    <n v="9"/>
    <n v="2003"/>
    <x v="0"/>
    <x v="0"/>
    <n v="3708"/>
    <x v="203"/>
    <n v="1"/>
    <n v="9567484"/>
    <n v="100.07"/>
    <n v="23"/>
    <n v="1"/>
    <x v="0"/>
  </r>
  <r>
    <n v="26046"/>
    <x v="0"/>
    <x v="1"/>
    <x v="1"/>
    <n v="52"/>
    <n v="6"/>
    <n v="2002"/>
    <x v="1"/>
    <x v="0"/>
    <n v="7397"/>
    <x v="511"/>
    <n v="0"/>
    <n v="2609010"/>
    <n v="100.17"/>
    <n v="24"/>
    <n v="1"/>
    <x v="2"/>
  </r>
  <r>
    <n v="65309"/>
    <x v="6"/>
    <x v="1"/>
    <x v="1"/>
    <n v="27"/>
    <n v="9"/>
    <n v="1991"/>
    <x v="1"/>
    <x v="1"/>
    <n v="1967"/>
    <x v="669"/>
    <n v="1"/>
    <n v="6532309"/>
    <n v="100.02"/>
    <n v="35"/>
    <n v="1"/>
    <x v="1"/>
  </r>
  <r>
    <n v="17872"/>
    <x v="7"/>
    <x v="0"/>
    <x v="1"/>
    <n v="89"/>
    <n v="2"/>
    <n v="1992"/>
    <x v="1"/>
    <x v="1"/>
    <n v="5328"/>
    <x v="421"/>
    <n v="0"/>
    <n v="1791761"/>
    <n v="100.26"/>
    <n v="34"/>
    <n v="1"/>
    <x v="3"/>
  </r>
  <r>
    <n v="46735"/>
    <x v="8"/>
    <x v="0"/>
    <x v="0"/>
    <n v="28"/>
    <n v="10"/>
    <n v="2014"/>
    <x v="0"/>
    <x v="1"/>
    <n v="930"/>
    <x v="278"/>
    <n v="1"/>
    <n v="4682390"/>
    <n v="100.19"/>
    <n v="12"/>
    <n v="1"/>
    <x v="2"/>
  </r>
  <r>
    <n v="50560"/>
    <x v="3"/>
    <x v="1"/>
    <x v="1"/>
    <n v="49"/>
    <n v="6"/>
    <n v="2002"/>
    <x v="0"/>
    <x v="0"/>
    <n v="6472"/>
    <x v="77"/>
    <n v="0"/>
    <n v="5058512"/>
    <n v="100.05"/>
    <n v="24"/>
    <n v="1"/>
    <x v="1"/>
  </r>
  <r>
    <n v="19714"/>
    <x v="4"/>
    <x v="0"/>
    <x v="0"/>
    <n v="47"/>
    <n v="7"/>
    <n v="2016"/>
    <x v="0"/>
    <x v="1"/>
    <n v="839"/>
    <x v="746"/>
    <n v="1"/>
    <n v="1983649"/>
    <n v="100.62"/>
    <n v="10"/>
    <n v="1"/>
    <x v="3"/>
  </r>
  <r>
    <n v="41132"/>
    <x v="0"/>
    <x v="0"/>
    <x v="0"/>
    <n v="53"/>
    <n v="8"/>
    <n v="2004"/>
    <x v="0"/>
    <x v="0"/>
    <n v="3108"/>
    <x v="793"/>
    <n v="1"/>
    <n v="4122535"/>
    <n v="100.23"/>
    <n v="22"/>
    <n v="1"/>
    <x v="2"/>
  </r>
  <r>
    <n v="47615"/>
    <x v="5"/>
    <x v="1"/>
    <x v="1"/>
    <n v="77"/>
    <n v="7"/>
    <n v="2006"/>
    <x v="1"/>
    <x v="0"/>
    <n v="4618"/>
    <x v="794"/>
    <n v="1"/>
    <n v="4768373"/>
    <n v="100.14"/>
    <n v="20"/>
    <n v="1"/>
    <x v="2"/>
  </r>
  <r>
    <n v="16187"/>
    <x v="8"/>
    <x v="0"/>
    <x v="0"/>
    <n v="22"/>
    <n v="5"/>
    <n v="2014"/>
    <x v="0"/>
    <x v="1"/>
    <n v="8179"/>
    <x v="579"/>
    <n v="1"/>
    <n v="1626142"/>
    <n v="100.46"/>
    <n v="12"/>
    <n v="1"/>
    <x v="3"/>
  </r>
  <r>
    <n v="31616"/>
    <x v="3"/>
    <x v="1"/>
    <x v="0"/>
    <n v="35"/>
    <n v="7"/>
    <n v="2008"/>
    <x v="1"/>
    <x v="1"/>
    <n v="4466"/>
    <x v="795"/>
    <n v="1"/>
    <n v="3166792"/>
    <n v="100.16"/>
    <n v="18"/>
    <n v="1"/>
    <x v="2"/>
  </r>
  <r>
    <n v="6551"/>
    <x v="6"/>
    <x v="0"/>
    <x v="0"/>
    <n v="3"/>
    <n v="4"/>
    <n v="2018"/>
    <x v="0"/>
    <x v="0"/>
    <n v="5284"/>
    <x v="796"/>
    <n v="0"/>
    <n v="662415"/>
    <n v="101.12"/>
    <n v="8"/>
    <n v="1"/>
    <x v="3"/>
  </r>
  <r>
    <n v="34162"/>
    <x v="0"/>
    <x v="0"/>
    <x v="0"/>
    <n v="78"/>
    <n v="9"/>
    <n v="2018"/>
    <x v="0"/>
    <x v="0"/>
    <n v="9530"/>
    <x v="223"/>
    <n v="1"/>
    <n v="3426174"/>
    <n v="100.29"/>
    <n v="8"/>
    <n v="1"/>
    <x v="2"/>
  </r>
  <r>
    <n v="23123"/>
    <x v="6"/>
    <x v="0"/>
    <x v="0"/>
    <n v="24"/>
    <n v="8"/>
    <n v="2004"/>
    <x v="0"/>
    <x v="1"/>
    <n v="2847"/>
    <x v="276"/>
    <n v="0"/>
    <n v="2319772"/>
    <n v="100.32"/>
    <n v="22"/>
    <n v="1"/>
    <x v="3"/>
  </r>
  <r>
    <n v="65118"/>
    <x v="5"/>
    <x v="0"/>
    <x v="0"/>
    <n v="34"/>
    <n v="1"/>
    <n v="2001"/>
    <x v="1"/>
    <x v="1"/>
    <n v="6403"/>
    <x v="543"/>
    <n v="1"/>
    <n v="6521916"/>
    <n v="100.16"/>
    <n v="25"/>
    <n v="1"/>
    <x v="1"/>
  </r>
  <r>
    <n v="52287"/>
    <x v="7"/>
    <x v="0"/>
    <x v="0"/>
    <n v="33"/>
    <n v="6"/>
    <n v="2003"/>
    <x v="1"/>
    <x v="1"/>
    <n v="4820"/>
    <x v="36"/>
    <n v="1"/>
    <n v="5233872"/>
    <n v="100.1"/>
    <n v="23"/>
    <n v="1"/>
    <x v="1"/>
  </r>
  <r>
    <n v="86437"/>
    <x v="1"/>
    <x v="0"/>
    <x v="1"/>
    <n v="71"/>
    <n v="9"/>
    <n v="2011"/>
    <x v="0"/>
    <x v="0"/>
    <n v="5509"/>
    <x v="731"/>
    <n v="1"/>
    <n v="8651644"/>
    <n v="100.09"/>
    <n v="15"/>
    <n v="1"/>
    <x v="0"/>
  </r>
  <r>
    <n v="53662"/>
    <x v="1"/>
    <x v="0"/>
    <x v="0"/>
    <n v="61"/>
    <n v="2"/>
    <n v="2013"/>
    <x v="0"/>
    <x v="1"/>
    <n v="1995"/>
    <x v="73"/>
    <n v="1"/>
    <n v="5371947"/>
    <n v="100.11"/>
    <n v="13"/>
    <n v="1"/>
    <x v="1"/>
  </r>
  <r>
    <n v="27327"/>
    <x v="1"/>
    <x v="1"/>
    <x v="1"/>
    <n v="68"/>
    <n v="9"/>
    <n v="1994"/>
    <x v="0"/>
    <x v="1"/>
    <n v="8888"/>
    <x v="280"/>
    <n v="1"/>
    <n v="2739443"/>
    <n v="100.25"/>
    <n v="32"/>
    <n v="1"/>
    <x v="2"/>
  </r>
  <r>
    <n v="13160"/>
    <x v="3"/>
    <x v="0"/>
    <x v="1"/>
    <n v="76"/>
    <n v="9"/>
    <n v="1996"/>
    <x v="1"/>
    <x v="1"/>
    <n v="9049"/>
    <x v="724"/>
    <n v="1"/>
    <n v="1323841"/>
    <n v="100.6"/>
    <n v="30"/>
    <n v="1"/>
    <x v="3"/>
  </r>
  <r>
    <n v="99278"/>
    <x v="0"/>
    <x v="0"/>
    <x v="1"/>
    <n v="84"/>
    <n v="8"/>
    <n v="2016"/>
    <x v="1"/>
    <x v="0"/>
    <n v="3816"/>
    <x v="797"/>
    <n v="0"/>
    <n v="9937149"/>
    <n v="100.09"/>
    <n v="10"/>
    <n v="1"/>
    <x v="0"/>
  </r>
  <r>
    <n v="8493"/>
    <x v="6"/>
    <x v="1"/>
    <x v="0"/>
    <n v="71"/>
    <n v="1"/>
    <n v="1990"/>
    <x v="1"/>
    <x v="0"/>
    <n v="2561"/>
    <x v="168"/>
    <n v="1"/>
    <n v="856106"/>
    <n v="100.8"/>
    <n v="36"/>
    <n v="1"/>
    <x v="3"/>
  </r>
  <r>
    <n v="16101"/>
    <x v="3"/>
    <x v="0"/>
    <x v="0"/>
    <n v="36"/>
    <n v="1"/>
    <n v="2013"/>
    <x v="0"/>
    <x v="0"/>
    <n v="1772"/>
    <x v="798"/>
    <n v="0"/>
    <n v="1621185"/>
    <n v="100.69"/>
    <n v="13"/>
    <n v="1"/>
    <x v="3"/>
  </r>
  <r>
    <n v="1054"/>
    <x v="1"/>
    <x v="0"/>
    <x v="1"/>
    <n v="9"/>
    <n v="7"/>
    <n v="2008"/>
    <x v="1"/>
    <x v="1"/>
    <n v="9222"/>
    <x v="566"/>
    <n v="1"/>
    <n v="108030"/>
    <n v="102.5"/>
    <n v="18"/>
    <n v="1"/>
    <x v="3"/>
  </r>
  <r>
    <n v="40511"/>
    <x v="1"/>
    <x v="0"/>
    <x v="0"/>
    <n v="18"/>
    <n v="7"/>
    <n v="1996"/>
    <x v="0"/>
    <x v="0"/>
    <n v="8694"/>
    <x v="653"/>
    <n v="1"/>
    <n v="4060279"/>
    <n v="100.23"/>
    <n v="30"/>
    <n v="1"/>
    <x v="2"/>
  </r>
  <r>
    <n v="62060"/>
    <x v="8"/>
    <x v="1"/>
    <x v="1"/>
    <n v="29"/>
    <n v="9"/>
    <n v="2010"/>
    <x v="1"/>
    <x v="0"/>
    <n v="1718"/>
    <x v="499"/>
    <n v="0"/>
    <n v="6207859"/>
    <n v="100.03"/>
    <n v="16"/>
    <n v="1"/>
    <x v="1"/>
  </r>
  <r>
    <n v="35968"/>
    <x v="1"/>
    <x v="1"/>
    <x v="0"/>
    <n v="72"/>
    <n v="8"/>
    <n v="2010"/>
    <x v="0"/>
    <x v="1"/>
    <n v="4207"/>
    <x v="669"/>
    <n v="1"/>
    <n v="3602388"/>
    <n v="100.16"/>
    <n v="16"/>
    <n v="1"/>
    <x v="2"/>
  </r>
  <r>
    <n v="89136"/>
    <x v="4"/>
    <x v="1"/>
    <x v="1"/>
    <n v="84"/>
    <n v="8"/>
    <n v="2017"/>
    <x v="0"/>
    <x v="0"/>
    <n v="3786"/>
    <x v="444"/>
    <n v="0"/>
    <n v="8920114"/>
    <n v="100.07"/>
    <n v="9"/>
    <n v="1"/>
    <x v="0"/>
  </r>
  <r>
    <n v="16416"/>
    <x v="4"/>
    <x v="1"/>
    <x v="1"/>
    <n v="98"/>
    <n v="3"/>
    <n v="2012"/>
    <x v="1"/>
    <x v="1"/>
    <n v="9495"/>
    <x v="397"/>
    <n v="0"/>
    <n v="1650531"/>
    <n v="100.54"/>
    <n v="14"/>
    <n v="1"/>
    <x v="3"/>
  </r>
  <r>
    <n v="92582"/>
    <x v="5"/>
    <x v="0"/>
    <x v="1"/>
    <n v="65"/>
    <n v="8"/>
    <n v="2002"/>
    <x v="0"/>
    <x v="1"/>
    <n v="729"/>
    <x v="28"/>
    <n v="0"/>
    <n v="9268566"/>
    <n v="100.11"/>
    <n v="24"/>
    <n v="1"/>
    <x v="0"/>
  </r>
  <r>
    <n v="91239"/>
    <x v="4"/>
    <x v="0"/>
    <x v="0"/>
    <n v="28"/>
    <n v="6"/>
    <n v="2000"/>
    <x v="0"/>
    <x v="1"/>
    <n v="2326"/>
    <x v="473"/>
    <n v="0"/>
    <n v="9133551"/>
    <n v="100.11"/>
    <n v="26"/>
    <n v="1"/>
    <x v="0"/>
  </r>
  <r>
    <n v="94257"/>
    <x v="3"/>
    <x v="0"/>
    <x v="1"/>
    <n v="78"/>
    <n v="1"/>
    <n v="2011"/>
    <x v="1"/>
    <x v="0"/>
    <n v="7725"/>
    <x v="742"/>
    <n v="1"/>
    <n v="9435819"/>
    <n v="100.11"/>
    <n v="15"/>
    <n v="1"/>
    <x v="0"/>
  </r>
  <r>
    <n v="6048"/>
    <x v="0"/>
    <x v="0"/>
    <x v="1"/>
    <n v="43"/>
    <n v="7"/>
    <n v="1991"/>
    <x v="0"/>
    <x v="0"/>
    <n v="6009"/>
    <x v="631"/>
    <n v="0"/>
    <n v="609426"/>
    <n v="100.76"/>
    <n v="35"/>
    <n v="1"/>
    <x v="3"/>
  </r>
  <r>
    <n v="66222"/>
    <x v="2"/>
    <x v="1"/>
    <x v="0"/>
    <n v="99"/>
    <n v="2"/>
    <n v="2001"/>
    <x v="0"/>
    <x v="0"/>
    <n v="6361"/>
    <x v="164"/>
    <n v="1"/>
    <n v="6627187"/>
    <n v="100.08"/>
    <n v="25"/>
    <n v="1"/>
    <x v="1"/>
  </r>
  <r>
    <n v="7917"/>
    <x v="3"/>
    <x v="1"/>
    <x v="0"/>
    <n v="51"/>
    <n v="8"/>
    <n v="2019"/>
    <x v="0"/>
    <x v="1"/>
    <n v="10000"/>
    <x v="621"/>
    <n v="1"/>
    <n v="800463"/>
    <n v="101.11"/>
    <n v="7"/>
    <n v="1"/>
    <x v="3"/>
  </r>
  <r>
    <n v="60498"/>
    <x v="5"/>
    <x v="1"/>
    <x v="0"/>
    <n v="79"/>
    <n v="7"/>
    <n v="1991"/>
    <x v="1"/>
    <x v="0"/>
    <n v="7002"/>
    <x v="564"/>
    <n v="1"/>
    <n v="6058305"/>
    <n v="100.14"/>
    <n v="35"/>
    <n v="1"/>
    <x v="1"/>
  </r>
  <r>
    <n v="17635"/>
    <x v="2"/>
    <x v="0"/>
    <x v="0"/>
    <n v="20"/>
    <n v="5"/>
    <n v="2004"/>
    <x v="1"/>
    <x v="0"/>
    <n v="6956"/>
    <x v="790"/>
    <n v="0"/>
    <n v="1770551"/>
    <n v="100.4"/>
    <n v="22"/>
    <n v="1"/>
    <x v="3"/>
  </r>
  <r>
    <n v="56414"/>
    <x v="0"/>
    <x v="0"/>
    <x v="1"/>
    <n v="24"/>
    <n v="1"/>
    <n v="2004"/>
    <x v="0"/>
    <x v="0"/>
    <n v="576"/>
    <x v="511"/>
    <n v="0"/>
    <n v="5646944"/>
    <n v="100.1"/>
    <n v="22"/>
    <n v="1"/>
    <x v="1"/>
  </r>
  <r>
    <n v="55984"/>
    <x v="4"/>
    <x v="1"/>
    <x v="0"/>
    <n v="51"/>
    <n v="3"/>
    <n v="1999"/>
    <x v="1"/>
    <x v="1"/>
    <n v="4997"/>
    <x v="290"/>
    <n v="0"/>
    <n v="5604993"/>
    <n v="100.12"/>
    <n v="27"/>
    <n v="1"/>
    <x v="1"/>
  </r>
  <r>
    <n v="97184"/>
    <x v="1"/>
    <x v="1"/>
    <x v="0"/>
    <n v="60"/>
    <n v="4"/>
    <n v="2012"/>
    <x v="1"/>
    <x v="1"/>
    <n v="5927"/>
    <x v="525"/>
    <n v="0"/>
    <n v="9725732"/>
    <n v="100.08"/>
    <n v="14"/>
    <n v="1"/>
    <x v="0"/>
  </r>
  <r>
    <n v="17673"/>
    <x v="9"/>
    <x v="1"/>
    <x v="1"/>
    <n v="51"/>
    <n v="10"/>
    <n v="2013"/>
    <x v="0"/>
    <x v="0"/>
    <n v="6748"/>
    <x v="497"/>
    <n v="1"/>
    <n v="1768662"/>
    <n v="100.08"/>
    <n v="13"/>
    <n v="1"/>
    <x v="3"/>
  </r>
  <r>
    <n v="87561"/>
    <x v="2"/>
    <x v="1"/>
    <x v="1"/>
    <n v="34"/>
    <n v="7"/>
    <n v="1997"/>
    <x v="1"/>
    <x v="1"/>
    <n v="1493"/>
    <x v="343"/>
    <n v="1"/>
    <n v="8759874"/>
    <n v="100.04"/>
    <n v="29"/>
    <n v="1"/>
    <x v="0"/>
  </r>
  <r>
    <n v="69323"/>
    <x v="9"/>
    <x v="1"/>
    <x v="0"/>
    <n v="51"/>
    <n v="4"/>
    <n v="2005"/>
    <x v="0"/>
    <x v="1"/>
    <n v="2795"/>
    <x v="93"/>
    <n v="1"/>
    <n v="6937073"/>
    <n v="100.07"/>
    <n v="21"/>
    <n v="1"/>
    <x v="1"/>
  </r>
  <r>
    <n v="76373"/>
    <x v="8"/>
    <x v="1"/>
    <x v="0"/>
    <n v="32"/>
    <n v="8"/>
    <n v="1995"/>
    <x v="1"/>
    <x v="1"/>
    <n v="4171"/>
    <x v="799"/>
    <n v="1"/>
    <n v="7641234"/>
    <n v="100.05"/>
    <n v="31"/>
    <n v="1"/>
    <x v="0"/>
  </r>
  <r>
    <n v="7362"/>
    <x v="3"/>
    <x v="1"/>
    <x v="1"/>
    <n v="16"/>
    <n v="1"/>
    <n v="2000"/>
    <x v="1"/>
    <x v="0"/>
    <n v="6445"/>
    <x v="255"/>
    <n v="1"/>
    <n v="738168"/>
    <n v="100.27"/>
    <n v="26"/>
    <n v="1"/>
    <x v="3"/>
  </r>
  <r>
    <n v="15822"/>
    <x v="0"/>
    <x v="1"/>
    <x v="0"/>
    <n v="16"/>
    <n v="3"/>
    <n v="1995"/>
    <x v="0"/>
    <x v="0"/>
    <n v="1695"/>
    <x v="392"/>
    <n v="1"/>
    <n v="1584937"/>
    <n v="100.17"/>
    <n v="31"/>
    <n v="1"/>
    <x v="3"/>
  </r>
  <r>
    <n v="74688"/>
    <x v="4"/>
    <x v="1"/>
    <x v="1"/>
    <n v="73"/>
    <n v="7"/>
    <n v="2019"/>
    <x v="1"/>
    <x v="1"/>
    <n v="2289"/>
    <x v="612"/>
    <n v="0"/>
    <n v="7475876"/>
    <n v="100.09"/>
    <n v="7"/>
    <n v="1"/>
    <x v="1"/>
  </r>
  <r>
    <n v="15713"/>
    <x v="9"/>
    <x v="1"/>
    <x v="1"/>
    <n v="68"/>
    <n v="10"/>
    <n v="2006"/>
    <x v="1"/>
    <x v="0"/>
    <n v="6405"/>
    <x v="149"/>
    <n v="1"/>
    <n v="1576683"/>
    <n v="100.34"/>
    <n v="20"/>
    <n v="1"/>
    <x v="3"/>
  </r>
  <r>
    <n v="79092"/>
    <x v="4"/>
    <x v="0"/>
    <x v="0"/>
    <n v="78"/>
    <n v="7"/>
    <n v="1999"/>
    <x v="0"/>
    <x v="0"/>
    <n v="4549"/>
    <x v="667"/>
    <n v="0"/>
    <n v="7920132"/>
    <n v="100.14"/>
    <n v="27"/>
    <n v="1"/>
    <x v="0"/>
  </r>
  <r>
    <n v="51018"/>
    <x v="1"/>
    <x v="1"/>
    <x v="0"/>
    <n v="73"/>
    <n v="3"/>
    <n v="1999"/>
    <x v="0"/>
    <x v="1"/>
    <n v="8565"/>
    <x v="644"/>
    <n v="0"/>
    <n v="5108684"/>
    <n v="100.13"/>
    <n v="27"/>
    <n v="1"/>
    <x v="1"/>
  </r>
  <r>
    <n v="19039"/>
    <x v="3"/>
    <x v="1"/>
    <x v="0"/>
    <n v="63"/>
    <n v="7"/>
    <n v="2012"/>
    <x v="0"/>
    <x v="1"/>
    <n v="215"/>
    <x v="527"/>
    <n v="0"/>
    <n v="1910454"/>
    <n v="100.34"/>
    <n v="14"/>
    <n v="1"/>
    <x v="3"/>
  </r>
  <r>
    <n v="68660"/>
    <x v="7"/>
    <x v="0"/>
    <x v="0"/>
    <n v="50"/>
    <n v="9"/>
    <n v="2018"/>
    <x v="0"/>
    <x v="0"/>
    <n v="8539"/>
    <x v="575"/>
    <n v="0"/>
    <n v="6875786"/>
    <n v="100.14"/>
    <n v="8"/>
    <n v="1"/>
    <x v="1"/>
  </r>
  <r>
    <n v="81404"/>
    <x v="5"/>
    <x v="0"/>
    <x v="1"/>
    <n v="8"/>
    <n v="5"/>
    <n v="2003"/>
    <x v="1"/>
    <x v="0"/>
    <n v="3559"/>
    <x v="358"/>
    <n v="0"/>
    <n v="8145005"/>
    <n v="100.06"/>
    <n v="23"/>
    <n v="1"/>
    <x v="0"/>
  </r>
  <r>
    <n v="84825"/>
    <x v="7"/>
    <x v="1"/>
    <x v="1"/>
    <n v="68"/>
    <n v="8"/>
    <n v="2015"/>
    <x v="0"/>
    <x v="0"/>
    <n v="1942"/>
    <x v="375"/>
    <n v="0"/>
    <n v="8484172"/>
    <n v="100.02"/>
    <n v="11"/>
    <n v="1"/>
    <x v="0"/>
  </r>
  <r>
    <n v="77086"/>
    <x v="3"/>
    <x v="1"/>
    <x v="0"/>
    <n v="92"/>
    <n v="5"/>
    <n v="1996"/>
    <x v="0"/>
    <x v="1"/>
    <n v="1357"/>
    <x v="800"/>
    <n v="0"/>
    <n v="7714959"/>
    <n v="100.08"/>
    <n v="30"/>
    <n v="1"/>
    <x v="0"/>
  </r>
  <r>
    <n v="18834"/>
    <x v="5"/>
    <x v="1"/>
    <x v="0"/>
    <n v="34"/>
    <n v="4"/>
    <n v="2021"/>
    <x v="1"/>
    <x v="1"/>
    <n v="3958"/>
    <x v="56"/>
    <n v="1"/>
    <n v="1887913"/>
    <n v="100.24"/>
    <n v="5"/>
    <n v="0"/>
    <x v="3"/>
  </r>
  <r>
    <n v="30018"/>
    <x v="1"/>
    <x v="0"/>
    <x v="0"/>
    <n v="29"/>
    <n v="3"/>
    <n v="2003"/>
    <x v="0"/>
    <x v="1"/>
    <n v="6324"/>
    <x v="84"/>
    <n v="1"/>
    <n v="3008092"/>
    <n v="100.21"/>
    <n v="23"/>
    <n v="1"/>
    <x v="2"/>
  </r>
  <r>
    <n v="11351"/>
    <x v="9"/>
    <x v="1"/>
    <x v="1"/>
    <n v="99"/>
    <n v="3"/>
    <n v="1992"/>
    <x v="0"/>
    <x v="0"/>
    <n v="3688"/>
    <x v="273"/>
    <n v="1"/>
    <n v="1139512"/>
    <n v="100.39"/>
    <n v="34"/>
    <n v="1"/>
    <x v="3"/>
  </r>
  <r>
    <n v="80309"/>
    <x v="6"/>
    <x v="1"/>
    <x v="0"/>
    <n v="50"/>
    <n v="9"/>
    <n v="2011"/>
    <x v="1"/>
    <x v="0"/>
    <n v="6134"/>
    <x v="249"/>
    <n v="1"/>
    <n v="8039284"/>
    <n v="100.1"/>
    <n v="15"/>
    <n v="1"/>
    <x v="0"/>
  </r>
  <r>
    <n v="12983"/>
    <x v="6"/>
    <x v="0"/>
    <x v="0"/>
    <n v="19"/>
    <n v="2"/>
    <n v="2017"/>
    <x v="0"/>
    <x v="0"/>
    <n v="7650"/>
    <x v="614"/>
    <n v="0"/>
    <n v="1305340"/>
    <n v="100.54"/>
    <n v="9"/>
    <n v="1"/>
    <x v="3"/>
  </r>
  <r>
    <n v="31706"/>
    <x v="1"/>
    <x v="1"/>
    <x v="0"/>
    <n v="86"/>
    <n v="7"/>
    <n v="2016"/>
    <x v="1"/>
    <x v="1"/>
    <n v="1064"/>
    <x v="773"/>
    <n v="0"/>
    <n v="3178061"/>
    <n v="100.24"/>
    <n v="10"/>
    <n v="1"/>
    <x v="2"/>
  </r>
  <r>
    <n v="84568"/>
    <x v="3"/>
    <x v="0"/>
    <x v="0"/>
    <n v="86"/>
    <n v="6"/>
    <n v="2021"/>
    <x v="0"/>
    <x v="0"/>
    <n v="6935"/>
    <x v="212"/>
    <n v="1"/>
    <n v="8467953"/>
    <n v="100.13"/>
    <n v="5"/>
    <n v="0"/>
    <x v="0"/>
  </r>
  <r>
    <n v="77604"/>
    <x v="8"/>
    <x v="1"/>
    <x v="0"/>
    <n v="47"/>
    <n v="3"/>
    <n v="2019"/>
    <x v="0"/>
    <x v="0"/>
    <n v="5010"/>
    <x v="640"/>
    <n v="0"/>
    <n v="7767660"/>
    <n v="100.09"/>
    <n v="7"/>
    <n v="1"/>
    <x v="0"/>
  </r>
  <r>
    <n v="23118"/>
    <x v="6"/>
    <x v="0"/>
    <x v="0"/>
    <n v="81"/>
    <n v="2"/>
    <n v="2012"/>
    <x v="0"/>
    <x v="0"/>
    <n v="8213"/>
    <x v="756"/>
    <n v="0"/>
    <n v="2326378"/>
    <n v="100.63"/>
    <n v="14"/>
    <n v="1"/>
    <x v="3"/>
  </r>
  <r>
    <n v="52851"/>
    <x v="7"/>
    <x v="1"/>
    <x v="1"/>
    <n v="43"/>
    <n v="6"/>
    <n v="2021"/>
    <x v="1"/>
    <x v="1"/>
    <n v="3583"/>
    <x v="510"/>
    <n v="0"/>
    <n v="5287766"/>
    <n v="100.05"/>
    <n v="5"/>
    <n v="0"/>
    <x v="1"/>
  </r>
  <r>
    <n v="69364"/>
    <x v="4"/>
    <x v="0"/>
    <x v="0"/>
    <n v="2"/>
    <n v="1"/>
    <n v="1992"/>
    <x v="1"/>
    <x v="1"/>
    <n v="9897"/>
    <x v="801"/>
    <n v="0"/>
    <n v="6943393"/>
    <n v="100.1"/>
    <n v="34"/>
    <n v="1"/>
    <x v="1"/>
  </r>
  <r>
    <n v="53645"/>
    <x v="7"/>
    <x v="1"/>
    <x v="1"/>
    <n v="14"/>
    <n v="2"/>
    <n v="2015"/>
    <x v="0"/>
    <x v="0"/>
    <n v="9030"/>
    <x v="312"/>
    <n v="0"/>
    <n v="5366190"/>
    <n v="100.03"/>
    <n v="11"/>
    <n v="1"/>
    <x v="1"/>
  </r>
  <r>
    <n v="37819"/>
    <x v="9"/>
    <x v="1"/>
    <x v="1"/>
    <n v="93"/>
    <n v="1"/>
    <n v="2020"/>
    <x v="1"/>
    <x v="0"/>
    <n v="1779"/>
    <x v="22"/>
    <n v="0"/>
    <n v="3791037"/>
    <n v="100.24"/>
    <n v="6"/>
    <n v="1"/>
    <x v="2"/>
  </r>
  <r>
    <n v="61578"/>
    <x v="7"/>
    <x v="0"/>
    <x v="0"/>
    <n v="35"/>
    <n v="7"/>
    <n v="1999"/>
    <x v="0"/>
    <x v="1"/>
    <n v="4185"/>
    <x v="104"/>
    <n v="0"/>
    <n v="6170526"/>
    <n v="100.21"/>
    <n v="27"/>
    <n v="1"/>
    <x v="1"/>
  </r>
  <r>
    <n v="14443"/>
    <x v="6"/>
    <x v="0"/>
    <x v="0"/>
    <n v="13"/>
    <n v="1"/>
    <n v="2000"/>
    <x v="1"/>
    <x v="1"/>
    <n v="5924"/>
    <x v="802"/>
    <n v="0"/>
    <n v="1452025"/>
    <n v="100.53"/>
    <n v="26"/>
    <n v="1"/>
    <x v="3"/>
  </r>
  <r>
    <n v="42469"/>
    <x v="7"/>
    <x v="1"/>
    <x v="0"/>
    <n v="77"/>
    <n v="7"/>
    <n v="2016"/>
    <x v="1"/>
    <x v="0"/>
    <n v="6642"/>
    <x v="170"/>
    <n v="0"/>
    <n v="4258192"/>
    <n v="100.27"/>
    <n v="10"/>
    <n v="1"/>
    <x v="2"/>
  </r>
  <r>
    <n v="12148"/>
    <x v="2"/>
    <x v="0"/>
    <x v="1"/>
    <n v="63"/>
    <n v="7"/>
    <n v="1997"/>
    <x v="1"/>
    <x v="0"/>
    <n v="1751"/>
    <x v="147"/>
    <n v="1"/>
    <n v="1218448"/>
    <n v="100.3"/>
    <n v="29"/>
    <n v="1"/>
    <x v="3"/>
  </r>
  <r>
    <n v="43552"/>
    <x v="5"/>
    <x v="1"/>
    <x v="1"/>
    <n v="70"/>
    <n v="5"/>
    <n v="2021"/>
    <x v="1"/>
    <x v="0"/>
    <n v="8136"/>
    <x v="8"/>
    <n v="1"/>
    <n v="4357922"/>
    <n v="100.06"/>
    <n v="5"/>
    <n v="0"/>
    <x v="2"/>
  </r>
  <r>
    <n v="88589"/>
    <x v="9"/>
    <x v="1"/>
    <x v="1"/>
    <n v="81"/>
    <n v="8"/>
    <n v="2001"/>
    <x v="1"/>
    <x v="1"/>
    <n v="3643"/>
    <x v="535"/>
    <n v="0"/>
    <n v="8866678"/>
    <n v="100.09"/>
    <n v="25"/>
    <n v="1"/>
    <x v="0"/>
  </r>
  <r>
    <n v="35133"/>
    <x v="3"/>
    <x v="0"/>
    <x v="1"/>
    <n v="60"/>
    <n v="6"/>
    <n v="2005"/>
    <x v="0"/>
    <x v="1"/>
    <n v="5587"/>
    <x v="169"/>
    <n v="0"/>
    <n v="3521965"/>
    <n v="100.25"/>
    <n v="21"/>
    <n v="1"/>
    <x v="2"/>
  </r>
  <r>
    <n v="38502"/>
    <x v="1"/>
    <x v="0"/>
    <x v="0"/>
    <n v="11"/>
    <n v="10"/>
    <n v="2010"/>
    <x v="0"/>
    <x v="1"/>
    <n v="8276"/>
    <x v="752"/>
    <n v="0"/>
    <n v="3861362"/>
    <n v="100.29"/>
    <n v="16"/>
    <n v="1"/>
    <x v="2"/>
  </r>
  <r>
    <n v="77747"/>
    <x v="6"/>
    <x v="0"/>
    <x v="0"/>
    <n v="72"/>
    <n v="10"/>
    <n v="2014"/>
    <x v="1"/>
    <x v="1"/>
    <n v="4829"/>
    <x v="672"/>
    <n v="0"/>
    <n v="7786197"/>
    <n v="100.15"/>
    <n v="12"/>
    <n v="1"/>
    <x v="0"/>
  </r>
  <r>
    <n v="28459"/>
    <x v="9"/>
    <x v="1"/>
    <x v="1"/>
    <n v="4"/>
    <n v="7"/>
    <n v="2012"/>
    <x v="0"/>
    <x v="1"/>
    <n v="3570"/>
    <x v="630"/>
    <n v="0"/>
    <n v="2846923"/>
    <n v="100.04"/>
    <n v="14"/>
    <n v="1"/>
    <x v="2"/>
  </r>
  <r>
    <n v="34668"/>
    <x v="0"/>
    <x v="0"/>
    <x v="0"/>
    <n v="12"/>
    <n v="7"/>
    <n v="2002"/>
    <x v="1"/>
    <x v="1"/>
    <n v="3476"/>
    <x v="244"/>
    <n v="1"/>
    <n v="3475230"/>
    <n v="100.24"/>
    <n v="24"/>
    <n v="1"/>
    <x v="2"/>
  </r>
  <r>
    <n v="64335"/>
    <x v="3"/>
    <x v="1"/>
    <x v="1"/>
    <n v="83"/>
    <n v="9"/>
    <n v="2020"/>
    <x v="0"/>
    <x v="0"/>
    <n v="7301"/>
    <x v="160"/>
    <n v="0"/>
    <n v="6435779"/>
    <n v="100.04"/>
    <n v="6"/>
    <n v="1"/>
    <x v="1"/>
  </r>
  <r>
    <n v="22875"/>
    <x v="1"/>
    <x v="0"/>
    <x v="1"/>
    <n v="95"/>
    <n v="7"/>
    <n v="1994"/>
    <x v="1"/>
    <x v="0"/>
    <n v="6394"/>
    <x v="803"/>
    <n v="0"/>
    <n v="2295511"/>
    <n v="100.35"/>
    <n v="32"/>
    <n v="1"/>
    <x v="3"/>
  </r>
  <r>
    <n v="42242"/>
    <x v="3"/>
    <x v="0"/>
    <x v="0"/>
    <n v="64"/>
    <n v="7"/>
    <n v="2019"/>
    <x v="1"/>
    <x v="1"/>
    <n v="8973"/>
    <x v="528"/>
    <n v="1"/>
    <n v="4238505"/>
    <n v="100.34"/>
    <n v="7"/>
    <n v="1"/>
    <x v="2"/>
  </r>
  <r>
    <n v="99872"/>
    <x v="7"/>
    <x v="1"/>
    <x v="1"/>
    <n v="27"/>
    <n v="6"/>
    <n v="1992"/>
    <x v="1"/>
    <x v="1"/>
    <n v="1440"/>
    <x v="528"/>
    <n v="0"/>
    <n v="9989326"/>
    <n v="100.02"/>
    <n v="34"/>
    <n v="1"/>
    <x v="0"/>
  </r>
  <r>
    <n v="51963"/>
    <x v="1"/>
    <x v="0"/>
    <x v="1"/>
    <n v="7"/>
    <n v="8"/>
    <n v="2020"/>
    <x v="1"/>
    <x v="0"/>
    <n v="7115"/>
    <x v="232"/>
    <n v="1"/>
    <n v="5200015"/>
    <n v="100.07"/>
    <n v="6"/>
    <n v="1"/>
    <x v="1"/>
  </r>
  <r>
    <n v="49411"/>
    <x v="0"/>
    <x v="1"/>
    <x v="0"/>
    <n v="8"/>
    <n v="3"/>
    <n v="2002"/>
    <x v="1"/>
    <x v="1"/>
    <n v="3249"/>
    <x v="542"/>
    <n v="0"/>
    <n v="4944414"/>
    <n v="100.07"/>
    <n v="24"/>
    <n v="1"/>
    <x v="2"/>
  </r>
  <r>
    <n v="37852"/>
    <x v="0"/>
    <x v="1"/>
    <x v="0"/>
    <n v="77"/>
    <n v="4"/>
    <n v="2009"/>
    <x v="1"/>
    <x v="0"/>
    <n v="846"/>
    <x v="524"/>
    <n v="0"/>
    <n v="3790539"/>
    <n v="100.14"/>
    <n v="17"/>
    <n v="1"/>
    <x v="2"/>
  </r>
  <r>
    <n v="11694"/>
    <x v="6"/>
    <x v="0"/>
    <x v="0"/>
    <n v="64"/>
    <n v="6"/>
    <n v="2021"/>
    <x v="0"/>
    <x v="0"/>
    <n v="2573"/>
    <x v="257"/>
    <n v="1"/>
    <n v="1185882"/>
    <n v="101.41"/>
    <n v="5"/>
    <n v="0"/>
    <x v="3"/>
  </r>
  <r>
    <n v="71593"/>
    <x v="1"/>
    <x v="1"/>
    <x v="1"/>
    <n v="34"/>
    <n v="1"/>
    <n v="2005"/>
    <x v="0"/>
    <x v="1"/>
    <n v="1418"/>
    <x v="551"/>
    <n v="1"/>
    <n v="7160695"/>
    <n v="100.02"/>
    <n v="21"/>
    <n v="1"/>
    <x v="1"/>
  </r>
  <r>
    <n v="14639"/>
    <x v="9"/>
    <x v="0"/>
    <x v="1"/>
    <n v="99"/>
    <n v="8"/>
    <n v="2021"/>
    <x v="1"/>
    <x v="0"/>
    <n v="4267"/>
    <x v="333"/>
    <n v="1"/>
    <n v="1467522"/>
    <n v="100.25"/>
    <n v="5"/>
    <n v="0"/>
    <x v="3"/>
  </r>
  <r>
    <n v="17723"/>
    <x v="8"/>
    <x v="0"/>
    <x v="0"/>
    <n v="82"/>
    <n v="2"/>
    <n v="2007"/>
    <x v="0"/>
    <x v="1"/>
    <n v="2154"/>
    <x v="255"/>
    <n v="0"/>
    <n v="1781410"/>
    <n v="100.51"/>
    <n v="19"/>
    <n v="1"/>
    <x v="3"/>
  </r>
  <r>
    <n v="88759"/>
    <x v="1"/>
    <x v="1"/>
    <x v="0"/>
    <n v="94"/>
    <n v="8"/>
    <n v="2012"/>
    <x v="1"/>
    <x v="1"/>
    <n v="2261"/>
    <x v="320"/>
    <n v="0"/>
    <n v="8882062"/>
    <n v="100.07"/>
    <n v="14"/>
    <n v="1"/>
    <x v="0"/>
  </r>
  <r>
    <n v="59260"/>
    <x v="9"/>
    <x v="0"/>
    <x v="0"/>
    <n v="35"/>
    <n v="1"/>
    <n v="2018"/>
    <x v="0"/>
    <x v="1"/>
    <n v="1832"/>
    <x v="211"/>
    <n v="0"/>
    <n v="5932372"/>
    <n v="100.11"/>
    <n v="8"/>
    <n v="1"/>
    <x v="1"/>
  </r>
  <r>
    <n v="25333"/>
    <x v="0"/>
    <x v="1"/>
    <x v="0"/>
    <n v="16"/>
    <n v="2"/>
    <n v="2013"/>
    <x v="1"/>
    <x v="0"/>
    <n v="6852"/>
    <x v="627"/>
    <n v="1"/>
    <n v="2538258"/>
    <n v="100.2"/>
    <n v="13"/>
    <n v="1"/>
    <x v="2"/>
  </r>
  <r>
    <n v="81572"/>
    <x v="0"/>
    <x v="1"/>
    <x v="1"/>
    <n v="86"/>
    <n v="2"/>
    <n v="1995"/>
    <x v="0"/>
    <x v="0"/>
    <n v="7330"/>
    <x v="220"/>
    <n v="0"/>
    <n v="8163756"/>
    <n v="100.08"/>
    <n v="31"/>
    <n v="1"/>
    <x v="0"/>
  </r>
  <r>
    <n v="89167"/>
    <x v="8"/>
    <x v="0"/>
    <x v="1"/>
    <n v="49"/>
    <n v="6"/>
    <n v="2013"/>
    <x v="0"/>
    <x v="1"/>
    <n v="1458"/>
    <x v="149"/>
    <n v="0"/>
    <n v="8923665"/>
    <n v="100.08"/>
    <n v="13"/>
    <n v="1"/>
    <x v="0"/>
  </r>
  <r>
    <n v="59108"/>
    <x v="7"/>
    <x v="1"/>
    <x v="1"/>
    <n v="84"/>
    <n v="3"/>
    <n v="1992"/>
    <x v="1"/>
    <x v="0"/>
    <n v="3231"/>
    <x v="235"/>
    <n v="1"/>
    <n v="5913599"/>
    <n v="100.05"/>
    <n v="34"/>
    <n v="1"/>
    <x v="1"/>
  </r>
  <r>
    <n v="76932"/>
    <x v="4"/>
    <x v="1"/>
    <x v="1"/>
    <n v="80"/>
    <n v="9"/>
    <n v="2010"/>
    <x v="0"/>
    <x v="0"/>
    <n v="2074"/>
    <x v="212"/>
    <n v="1"/>
    <n v="7698911"/>
    <n v="100.07"/>
    <n v="16"/>
    <n v="1"/>
    <x v="0"/>
  </r>
  <r>
    <n v="98250"/>
    <x v="1"/>
    <x v="0"/>
    <x v="1"/>
    <n v="13"/>
    <n v="10"/>
    <n v="2002"/>
    <x v="0"/>
    <x v="0"/>
    <n v="6344"/>
    <x v="95"/>
    <n v="1"/>
    <n v="9830956"/>
    <n v="100.06"/>
    <n v="24"/>
    <n v="1"/>
    <x v="0"/>
  </r>
  <r>
    <n v="55429"/>
    <x v="0"/>
    <x v="1"/>
    <x v="0"/>
    <n v="16"/>
    <n v="4"/>
    <n v="2011"/>
    <x v="0"/>
    <x v="1"/>
    <n v="4549"/>
    <x v="394"/>
    <n v="0"/>
    <n v="5547619"/>
    <n v="100.09"/>
    <n v="15"/>
    <n v="1"/>
    <x v="1"/>
  </r>
  <r>
    <n v="39750"/>
    <x v="1"/>
    <x v="1"/>
    <x v="0"/>
    <n v="41"/>
    <n v="7"/>
    <n v="2012"/>
    <x v="1"/>
    <x v="1"/>
    <n v="7936"/>
    <x v="533"/>
    <n v="0"/>
    <n v="3982103"/>
    <n v="100.18"/>
    <n v="14"/>
    <n v="1"/>
    <x v="2"/>
  </r>
  <r>
    <n v="92846"/>
    <x v="1"/>
    <x v="1"/>
    <x v="0"/>
    <n v="45"/>
    <n v="2"/>
    <n v="2005"/>
    <x v="0"/>
    <x v="1"/>
    <n v="3227"/>
    <x v="1"/>
    <n v="1"/>
    <n v="9289626"/>
    <n v="100.05"/>
    <n v="21"/>
    <n v="1"/>
    <x v="0"/>
  </r>
  <r>
    <n v="42623"/>
    <x v="3"/>
    <x v="0"/>
    <x v="1"/>
    <n v="18"/>
    <n v="8"/>
    <n v="2019"/>
    <x v="0"/>
    <x v="0"/>
    <n v="2114"/>
    <x v="278"/>
    <n v="1"/>
    <n v="4268616"/>
    <n v="100.15"/>
    <n v="7"/>
    <n v="1"/>
    <x v="2"/>
  </r>
  <r>
    <n v="26428"/>
    <x v="5"/>
    <x v="0"/>
    <x v="0"/>
    <n v="94"/>
    <n v="4"/>
    <n v="2002"/>
    <x v="0"/>
    <x v="0"/>
    <n v="577"/>
    <x v="34"/>
    <n v="1"/>
    <n v="2655761"/>
    <n v="100.49"/>
    <n v="24"/>
    <n v="1"/>
    <x v="2"/>
  </r>
  <r>
    <n v="98547"/>
    <x v="0"/>
    <x v="1"/>
    <x v="0"/>
    <n v="51"/>
    <n v="2"/>
    <n v="2018"/>
    <x v="0"/>
    <x v="0"/>
    <n v="8356"/>
    <x v="391"/>
    <n v="1"/>
    <n v="9860567"/>
    <n v="100.06"/>
    <n v="8"/>
    <n v="1"/>
    <x v="0"/>
  </r>
  <r>
    <n v="68391"/>
    <x v="3"/>
    <x v="1"/>
    <x v="1"/>
    <n v="10"/>
    <n v="8"/>
    <n v="2009"/>
    <x v="0"/>
    <x v="0"/>
    <n v="2529"/>
    <x v="512"/>
    <n v="1"/>
    <n v="6840641"/>
    <n v="100.02"/>
    <n v="17"/>
    <n v="1"/>
    <x v="1"/>
  </r>
  <r>
    <n v="49939"/>
    <x v="1"/>
    <x v="0"/>
    <x v="0"/>
    <n v="67"/>
    <n v="10"/>
    <n v="2010"/>
    <x v="1"/>
    <x v="0"/>
    <n v="8910"/>
    <x v="438"/>
    <n v="0"/>
    <n v="5006544"/>
    <n v="100.25"/>
    <n v="16"/>
    <n v="1"/>
    <x v="2"/>
  </r>
  <r>
    <n v="63822"/>
    <x v="6"/>
    <x v="1"/>
    <x v="0"/>
    <n v="30"/>
    <n v="8"/>
    <n v="2011"/>
    <x v="1"/>
    <x v="0"/>
    <n v="1607"/>
    <x v="751"/>
    <n v="1"/>
    <n v="6388329"/>
    <n v="100.1"/>
    <n v="15"/>
    <n v="1"/>
    <x v="1"/>
  </r>
  <r>
    <n v="1853"/>
    <x v="4"/>
    <x v="1"/>
    <x v="1"/>
    <n v="29"/>
    <n v="4"/>
    <n v="2020"/>
    <x v="1"/>
    <x v="1"/>
    <n v="7001"/>
    <x v="213"/>
    <n v="1"/>
    <n v="188275"/>
    <n v="101.61"/>
    <n v="6"/>
    <n v="1"/>
    <x v="3"/>
  </r>
  <r>
    <n v="87908"/>
    <x v="3"/>
    <x v="0"/>
    <x v="1"/>
    <n v="99"/>
    <n v="2"/>
    <n v="2006"/>
    <x v="0"/>
    <x v="0"/>
    <n v="41"/>
    <x v="455"/>
    <n v="0"/>
    <n v="8797518"/>
    <n v="100.08"/>
    <n v="20"/>
    <n v="1"/>
    <x v="0"/>
  </r>
  <r>
    <n v="50223"/>
    <x v="0"/>
    <x v="1"/>
    <x v="1"/>
    <n v="80"/>
    <n v="9"/>
    <n v="2016"/>
    <x v="0"/>
    <x v="0"/>
    <n v="5747"/>
    <x v="227"/>
    <n v="0"/>
    <n v="5030382"/>
    <n v="100.16"/>
    <n v="10"/>
    <n v="1"/>
    <x v="1"/>
  </r>
  <r>
    <n v="14598"/>
    <x v="3"/>
    <x v="1"/>
    <x v="0"/>
    <n v="2"/>
    <n v="4"/>
    <n v="1990"/>
    <x v="0"/>
    <x v="1"/>
    <n v="6653"/>
    <x v="629"/>
    <n v="0"/>
    <n v="1465055"/>
    <n v="100.36"/>
    <n v="36"/>
    <n v="1"/>
    <x v="3"/>
  </r>
  <r>
    <n v="27728"/>
    <x v="4"/>
    <x v="0"/>
    <x v="0"/>
    <n v="52"/>
    <n v="9"/>
    <n v="2021"/>
    <x v="0"/>
    <x v="1"/>
    <n v="8468"/>
    <x v="804"/>
    <n v="1"/>
    <n v="2784047"/>
    <n v="100.41"/>
    <n v="5"/>
    <n v="0"/>
    <x v="2"/>
  </r>
  <r>
    <n v="33947"/>
    <x v="2"/>
    <x v="0"/>
    <x v="0"/>
    <n v="83"/>
    <n v="9"/>
    <n v="2003"/>
    <x v="1"/>
    <x v="1"/>
    <n v="8462"/>
    <x v="368"/>
    <n v="0"/>
    <n v="3403675"/>
    <n v="100.26"/>
    <n v="23"/>
    <n v="1"/>
    <x v="2"/>
  </r>
  <r>
    <n v="25802"/>
    <x v="1"/>
    <x v="1"/>
    <x v="1"/>
    <n v="63"/>
    <n v="5"/>
    <n v="2013"/>
    <x v="0"/>
    <x v="0"/>
    <n v="4676"/>
    <x v="696"/>
    <n v="1"/>
    <n v="2581922"/>
    <n v="100.07"/>
    <n v="13"/>
    <n v="1"/>
    <x v="2"/>
  </r>
  <r>
    <n v="71623"/>
    <x v="3"/>
    <x v="0"/>
    <x v="1"/>
    <n v="30"/>
    <n v="4"/>
    <n v="2018"/>
    <x v="1"/>
    <x v="0"/>
    <n v="9136"/>
    <x v="124"/>
    <n v="0"/>
    <n v="7167464"/>
    <n v="100.07"/>
    <n v="8"/>
    <n v="1"/>
    <x v="1"/>
  </r>
  <r>
    <n v="53629"/>
    <x v="6"/>
    <x v="0"/>
    <x v="0"/>
    <n v="9"/>
    <n v="8"/>
    <n v="1992"/>
    <x v="1"/>
    <x v="1"/>
    <n v="2160"/>
    <x v="589"/>
    <n v="0"/>
    <n v="5366623"/>
    <n v="100.07"/>
    <n v="34"/>
    <n v="1"/>
    <x v="1"/>
  </r>
  <r>
    <n v="79555"/>
    <x v="9"/>
    <x v="1"/>
    <x v="1"/>
    <n v="6"/>
    <n v="3"/>
    <n v="1990"/>
    <x v="0"/>
    <x v="0"/>
    <n v="8575"/>
    <x v="201"/>
    <n v="0"/>
    <n v="7956251"/>
    <n v="100.01"/>
    <n v="36"/>
    <n v="1"/>
    <x v="0"/>
  </r>
  <r>
    <n v="35060"/>
    <x v="1"/>
    <x v="1"/>
    <x v="0"/>
    <n v="82"/>
    <n v="4"/>
    <n v="2013"/>
    <x v="1"/>
    <x v="1"/>
    <n v="5150"/>
    <x v="563"/>
    <n v="0"/>
    <n v="3513606"/>
    <n v="100.22"/>
    <n v="13"/>
    <n v="1"/>
    <x v="2"/>
  </r>
  <r>
    <n v="19298"/>
    <x v="5"/>
    <x v="1"/>
    <x v="1"/>
    <n v="4"/>
    <n v="4"/>
    <n v="2016"/>
    <x v="0"/>
    <x v="0"/>
    <n v="6432"/>
    <x v="805"/>
    <n v="0"/>
    <n v="1930596"/>
    <n v="100.04"/>
    <n v="10"/>
    <n v="1"/>
    <x v="3"/>
  </r>
  <r>
    <n v="35788"/>
    <x v="4"/>
    <x v="0"/>
    <x v="0"/>
    <n v="37"/>
    <n v="3"/>
    <n v="2018"/>
    <x v="1"/>
    <x v="0"/>
    <n v="6969"/>
    <x v="301"/>
    <n v="1"/>
    <n v="3586314"/>
    <n v="100.21"/>
    <n v="8"/>
    <n v="1"/>
    <x v="2"/>
  </r>
  <r>
    <n v="742"/>
    <x v="0"/>
    <x v="1"/>
    <x v="0"/>
    <n v="62"/>
    <n v="5"/>
    <n v="1992"/>
    <x v="1"/>
    <x v="0"/>
    <n v="2364"/>
    <x v="135"/>
    <n v="1"/>
    <n v="79288"/>
    <n v="106.86"/>
    <n v="34"/>
    <n v="1"/>
    <x v="3"/>
  </r>
  <r>
    <n v="4306"/>
    <x v="2"/>
    <x v="1"/>
    <x v="0"/>
    <n v="65"/>
    <n v="8"/>
    <n v="1999"/>
    <x v="0"/>
    <x v="1"/>
    <n v="8230"/>
    <x v="806"/>
    <n v="1"/>
    <n v="440425"/>
    <n v="102.28"/>
    <n v="27"/>
    <n v="1"/>
    <x v="3"/>
  </r>
  <r>
    <n v="85397"/>
    <x v="6"/>
    <x v="0"/>
    <x v="0"/>
    <n v="17"/>
    <n v="2"/>
    <n v="1996"/>
    <x v="1"/>
    <x v="0"/>
    <n v="5573"/>
    <x v="712"/>
    <n v="1"/>
    <n v="8544807"/>
    <n v="100.06"/>
    <n v="30"/>
    <n v="1"/>
    <x v="0"/>
  </r>
  <r>
    <n v="19598"/>
    <x v="2"/>
    <x v="0"/>
    <x v="0"/>
    <n v="2"/>
    <n v="2"/>
    <n v="2015"/>
    <x v="0"/>
    <x v="0"/>
    <n v="4821"/>
    <x v="536"/>
    <n v="0"/>
    <n v="1965661"/>
    <n v="100.3"/>
    <n v="11"/>
    <n v="1"/>
    <x v="3"/>
  </r>
  <r>
    <n v="79338"/>
    <x v="2"/>
    <x v="0"/>
    <x v="0"/>
    <n v="80"/>
    <n v="3"/>
    <n v="2014"/>
    <x v="0"/>
    <x v="1"/>
    <n v="1908"/>
    <x v="765"/>
    <n v="0"/>
    <n v="7943850"/>
    <n v="100.13"/>
    <n v="12"/>
    <n v="1"/>
    <x v="0"/>
  </r>
  <r>
    <n v="919"/>
    <x v="1"/>
    <x v="0"/>
    <x v="0"/>
    <n v="23"/>
    <n v="6"/>
    <n v="1992"/>
    <x v="1"/>
    <x v="1"/>
    <n v="5465"/>
    <x v="585"/>
    <n v="0"/>
    <n v="100175"/>
    <n v="109"/>
    <n v="34"/>
    <n v="1"/>
    <x v="3"/>
  </r>
  <r>
    <n v="57764"/>
    <x v="2"/>
    <x v="0"/>
    <x v="0"/>
    <n v="91"/>
    <n v="4"/>
    <n v="1995"/>
    <x v="0"/>
    <x v="1"/>
    <n v="4558"/>
    <x v="295"/>
    <n v="0"/>
    <n v="5785303"/>
    <n v="100.15"/>
    <n v="31"/>
    <n v="1"/>
    <x v="1"/>
  </r>
  <r>
    <n v="91266"/>
    <x v="4"/>
    <x v="1"/>
    <x v="1"/>
    <n v="21"/>
    <n v="10"/>
    <n v="1992"/>
    <x v="0"/>
    <x v="1"/>
    <n v="7969"/>
    <x v="364"/>
    <n v="1"/>
    <n v="9128050"/>
    <n v="100.02"/>
    <n v="34"/>
    <n v="1"/>
    <x v="0"/>
  </r>
  <r>
    <n v="7201"/>
    <x v="0"/>
    <x v="1"/>
    <x v="0"/>
    <n v="59"/>
    <n v="4"/>
    <n v="2004"/>
    <x v="0"/>
    <x v="1"/>
    <n v="7783"/>
    <x v="583"/>
    <n v="1"/>
    <n v="728462"/>
    <n v="101.16"/>
    <n v="22"/>
    <n v="1"/>
    <x v="3"/>
  </r>
  <r>
    <n v="64297"/>
    <x v="1"/>
    <x v="1"/>
    <x v="1"/>
    <n v="96"/>
    <n v="5"/>
    <n v="2004"/>
    <x v="1"/>
    <x v="0"/>
    <n v="8524"/>
    <x v="274"/>
    <n v="0"/>
    <n v="6433264"/>
    <n v="100.06"/>
    <n v="22"/>
    <n v="1"/>
    <x v="1"/>
  </r>
  <r>
    <n v="21054"/>
    <x v="4"/>
    <x v="1"/>
    <x v="0"/>
    <n v="46"/>
    <n v="5"/>
    <n v="2012"/>
    <x v="0"/>
    <x v="0"/>
    <n v="1348"/>
    <x v="223"/>
    <n v="1"/>
    <n v="2111055"/>
    <n v="100.27"/>
    <n v="14"/>
    <n v="1"/>
    <x v="3"/>
  </r>
  <r>
    <n v="84213"/>
    <x v="9"/>
    <x v="0"/>
    <x v="1"/>
    <n v="59"/>
    <n v="2"/>
    <n v="1997"/>
    <x v="0"/>
    <x v="0"/>
    <n v="7598"/>
    <x v="208"/>
    <n v="0"/>
    <n v="8429483"/>
    <n v="100.1"/>
    <n v="29"/>
    <n v="1"/>
    <x v="0"/>
  </r>
  <r>
    <n v="82928"/>
    <x v="3"/>
    <x v="0"/>
    <x v="1"/>
    <n v="70"/>
    <n v="10"/>
    <n v="2007"/>
    <x v="0"/>
    <x v="1"/>
    <n v="489"/>
    <x v="807"/>
    <n v="1"/>
    <n v="8297656"/>
    <n v="100.06"/>
    <n v="19"/>
    <n v="1"/>
    <x v="0"/>
  </r>
  <r>
    <n v="17847"/>
    <x v="8"/>
    <x v="0"/>
    <x v="0"/>
    <n v="15"/>
    <n v="4"/>
    <n v="2010"/>
    <x v="0"/>
    <x v="0"/>
    <n v="5249"/>
    <x v="384"/>
    <n v="1"/>
    <n v="1790044"/>
    <n v="100.3"/>
    <n v="16"/>
    <n v="1"/>
    <x v="3"/>
  </r>
  <r>
    <n v="85420"/>
    <x v="7"/>
    <x v="0"/>
    <x v="1"/>
    <n v="18"/>
    <n v="1"/>
    <n v="2013"/>
    <x v="0"/>
    <x v="1"/>
    <n v="8078"/>
    <x v="288"/>
    <n v="0"/>
    <n v="8547192"/>
    <n v="100.06"/>
    <n v="13"/>
    <n v="1"/>
    <x v="0"/>
  </r>
  <r>
    <n v="58571"/>
    <x v="8"/>
    <x v="0"/>
    <x v="0"/>
    <n v="96"/>
    <n v="7"/>
    <n v="1996"/>
    <x v="0"/>
    <x v="1"/>
    <n v="2821"/>
    <x v="430"/>
    <n v="0"/>
    <n v="5871812"/>
    <n v="100.25"/>
    <n v="30"/>
    <n v="1"/>
    <x v="1"/>
  </r>
  <r>
    <n v="39066"/>
    <x v="9"/>
    <x v="1"/>
    <x v="0"/>
    <n v="27"/>
    <n v="5"/>
    <n v="2001"/>
    <x v="1"/>
    <x v="1"/>
    <n v="9286"/>
    <x v="293"/>
    <n v="1"/>
    <n v="3914366"/>
    <n v="100.2"/>
    <n v="25"/>
    <n v="1"/>
    <x v="2"/>
  </r>
  <r>
    <n v="76971"/>
    <x v="2"/>
    <x v="1"/>
    <x v="0"/>
    <n v="82"/>
    <n v="4"/>
    <n v="1992"/>
    <x v="0"/>
    <x v="1"/>
    <n v="9440"/>
    <x v="426"/>
    <n v="1"/>
    <n v="7704323"/>
    <n v="100.09"/>
    <n v="34"/>
    <n v="1"/>
    <x v="0"/>
  </r>
  <r>
    <n v="72509"/>
    <x v="5"/>
    <x v="0"/>
    <x v="0"/>
    <n v="98"/>
    <n v="9"/>
    <n v="2015"/>
    <x v="0"/>
    <x v="0"/>
    <n v="6997"/>
    <x v="298"/>
    <n v="1"/>
    <n v="7262916"/>
    <n v="100.17"/>
    <n v="11"/>
    <n v="1"/>
    <x v="1"/>
  </r>
  <r>
    <n v="78498"/>
    <x v="1"/>
    <x v="0"/>
    <x v="0"/>
    <n v="99"/>
    <n v="7"/>
    <n v="1993"/>
    <x v="0"/>
    <x v="0"/>
    <n v="4422"/>
    <x v="425"/>
    <n v="0"/>
    <n v="7865584"/>
    <n v="100.2"/>
    <n v="33"/>
    <n v="1"/>
    <x v="0"/>
  </r>
  <r>
    <n v="67360"/>
    <x v="0"/>
    <x v="0"/>
    <x v="1"/>
    <n v="77"/>
    <n v="9"/>
    <n v="1994"/>
    <x v="0"/>
    <x v="1"/>
    <n v="297"/>
    <x v="201"/>
    <n v="0"/>
    <n v="6748344"/>
    <n v="100.18"/>
    <n v="32"/>
    <n v="1"/>
    <x v="1"/>
  </r>
  <r>
    <n v="85926"/>
    <x v="5"/>
    <x v="0"/>
    <x v="0"/>
    <n v="35"/>
    <n v="4"/>
    <n v="2012"/>
    <x v="1"/>
    <x v="0"/>
    <n v="6592"/>
    <x v="306"/>
    <n v="0"/>
    <n v="8601212"/>
    <n v="100.1"/>
    <n v="14"/>
    <n v="1"/>
    <x v="0"/>
  </r>
  <r>
    <n v="67302"/>
    <x v="9"/>
    <x v="0"/>
    <x v="1"/>
    <n v="37"/>
    <n v="5"/>
    <n v="2013"/>
    <x v="1"/>
    <x v="0"/>
    <n v="6416"/>
    <x v="758"/>
    <n v="1"/>
    <n v="6736275"/>
    <n v="100.09"/>
    <n v="13"/>
    <n v="1"/>
    <x v="1"/>
  </r>
  <r>
    <n v="2783"/>
    <x v="8"/>
    <x v="1"/>
    <x v="0"/>
    <n v="42"/>
    <n v="5"/>
    <n v="2014"/>
    <x v="0"/>
    <x v="1"/>
    <n v="2993"/>
    <x v="114"/>
    <n v="0"/>
    <n v="285274"/>
    <n v="102.51"/>
    <n v="12"/>
    <n v="1"/>
    <x v="3"/>
  </r>
  <r>
    <n v="54096"/>
    <x v="9"/>
    <x v="0"/>
    <x v="0"/>
    <n v="81"/>
    <n v="7"/>
    <n v="2009"/>
    <x v="0"/>
    <x v="0"/>
    <n v="3228"/>
    <x v="84"/>
    <n v="1"/>
    <n v="5421216"/>
    <n v="100.21"/>
    <n v="17"/>
    <n v="1"/>
    <x v="1"/>
  </r>
  <r>
    <n v="98102"/>
    <x v="6"/>
    <x v="1"/>
    <x v="1"/>
    <n v="36"/>
    <n v="8"/>
    <n v="1990"/>
    <x v="0"/>
    <x v="1"/>
    <n v="2931"/>
    <x v="381"/>
    <n v="1"/>
    <n v="9812451"/>
    <n v="100.02"/>
    <n v="36"/>
    <n v="1"/>
    <x v="0"/>
  </r>
  <r>
    <n v="2065"/>
    <x v="3"/>
    <x v="0"/>
    <x v="1"/>
    <n v="81"/>
    <n v="4"/>
    <n v="2002"/>
    <x v="1"/>
    <x v="1"/>
    <n v="7468"/>
    <x v="521"/>
    <n v="1"/>
    <n v="216333"/>
    <n v="104.76"/>
    <n v="24"/>
    <n v="1"/>
    <x v="3"/>
  </r>
  <r>
    <n v="2908"/>
    <x v="0"/>
    <x v="0"/>
    <x v="0"/>
    <n v="79"/>
    <n v="1"/>
    <n v="2018"/>
    <x v="1"/>
    <x v="0"/>
    <n v="98"/>
    <x v="490"/>
    <n v="1"/>
    <n v="301148"/>
    <n v="103.56"/>
    <n v="8"/>
    <n v="1"/>
    <x v="3"/>
  </r>
  <r>
    <n v="89144"/>
    <x v="6"/>
    <x v="0"/>
    <x v="0"/>
    <n v="52"/>
    <n v="6"/>
    <n v="2002"/>
    <x v="1"/>
    <x v="0"/>
    <n v="243"/>
    <x v="764"/>
    <n v="1"/>
    <n v="8920858"/>
    <n v="100.07"/>
    <n v="24"/>
    <n v="1"/>
    <x v="0"/>
  </r>
  <r>
    <n v="94196"/>
    <x v="8"/>
    <x v="0"/>
    <x v="0"/>
    <n v="25"/>
    <n v="2"/>
    <n v="1996"/>
    <x v="1"/>
    <x v="1"/>
    <n v="8589"/>
    <x v="65"/>
    <n v="1"/>
    <n v="9427246"/>
    <n v="100.08"/>
    <n v="30"/>
    <n v="1"/>
    <x v="0"/>
  </r>
  <r>
    <n v="17818"/>
    <x v="0"/>
    <x v="1"/>
    <x v="0"/>
    <n v="32"/>
    <n v="5"/>
    <n v="1998"/>
    <x v="1"/>
    <x v="1"/>
    <n v="2631"/>
    <x v="269"/>
    <n v="0"/>
    <n v="1785819"/>
    <n v="100.23"/>
    <n v="28"/>
    <n v="1"/>
    <x v="3"/>
  </r>
  <r>
    <n v="26050"/>
    <x v="3"/>
    <x v="1"/>
    <x v="0"/>
    <n v="48"/>
    <n v="2"/>
    <n v="1991"/>
    <x v="0"/>
    <x v="0"/>
    <n v="9143"/>
    <x v="379"/>
    <n v="0"/>
    <n v="2612716"/>
    <n v="100.3"/>
    <n v="35"/>
    <n v="1"/>
    <x v="2"/>
  </r>
  <r>
    <n v="92688"/>
    <x v="7"/>
    <x v="1"/>
    <x v="1"/>
    <n v="41"/>
    <n v="4"/>
    <n v="1994"/>
    <x v="0"/>
    <x v="0"/>
    <n v="8919"/>
    <x v="351"/>
    <n v="1"/>
    <n v="9271540"/>
    <n v="100.03"/>
    <n v="32"/>
    <n v="1"/>
    <x v="0"/>
  </r>
  <r>
    <n v="63304"/>
    <x v="4"/>
    <x v="0"/>
    <x v="1"/>
    <n v="81"/>
    <n v="4"/>
    <n v="1997"/>
    <x v="1"/>
    <x v="1"/>
    <n v="9788"/>
    <x v="244"/>
    <n v="1"/>
    <n v="6342246"/>
    <n v="100.19"/>
    <n v="29"/>
    <n v="1"/>
    <x v="1"/>
  </r>
  <r>
    <n v="84827"/>
    <x v="2"/>
    <x v="1"/>
    <x v="0"/>
    <n v="62"/>
    <n v="3"/>
    <n v="2018"/>
    <x v="0"/>
    <x v="0"/>
    <n v="9239"/>
    <x v="288"/>
    <n v="0"/>
    <n v="8487674"/>
    <n v="100.06"/>
    <n v="8"/>
    <n v="1"/>
    <x v="0"/>
  </r>
  <r>
    <n v="75762"/>
    <x v="7"/>
    <x v="1"/>
    <x v="1"/>
    <n v="10"/>
    <n v="4"/>
    <n v="2014"/>
    <x v="1"/>
    <x v="1"/>
    <n v="9116"/>
    <x v="764"/>
    <n v="1"/>
    <n v="7577001"/>
    <n v="100.01"/>
    <n v="12"/>
    <n v="1"/>
    <x v="0"/>
  </r>
  <r>
    <n v="30513"/>
    <x v="0"/>
    <x v="1"/>
    <x v="0"/>
    <n v="86"/>
    <n v="2"/>
    <n v="1996"/>
    <x v="1"/>
    <x v="0"/>
    <n v="1223"/>
    <x v="808"/>
    <n v="1"/>
    <n v="3062131"/>
    <n v="100.35"/>
    <n v="30"/>
    <n v="1"/>
    <x v="2"/>
  </r>
  <r>
    <n v="91604"/>
    <x v="8"/>
    <x v="0"/>
    <x v="0"/>
    <n v="57"/>
    <n v="8"/>
    <n v="2018"/>
    <x v="1"/>
    <x v="1"/>
    <n v="7951"/>
    <x v="391"/>
    <n v="1"/>
    <n v="9169472"/>
    <n v="100.1"/>
    <n v="8"/>
    <n v="1"/>
    <x v="0"/>
  </r>
  <r>
    <n v="68365"/>
    <x v="1"/>
    <x v="1"/>
    <x v="0"/>
    <n v="79"/>
    <n v="7"/>
    <n v="1990"/>
    <x v="0"/>
    <x v="1"/>
    <n v="8246"/>
    <x v="548"/>
    <n v="1"/>
    <n v="6846772"/>
    <n v="100.15"/>
    <n v="36"/>
    <n v="1"/>
    <x v="1"/>
  </r>
  <r>
    <n v="96037"/>
    <x v="6"/>
    <x v="0"/>
    <x v="1"/>
    <n v="4"/>
    <n v="4"/>
    <n v="1993"/>
    <x v="1"/>
    <x v="0"/>
    <n v="2963"/>
    <x v="184"/>
    <n v="0"/>
    <n v="9606569"/>
    <n v="100.03"/>
    <n v="33"/>
    <n v="1"/>
    <x v="0"/>
  </r>
  <r>
    <n v="63137"/>
    <x v="9"/>
    <x v="1"/>
    <x v="0"/>
    <n v="46"/>
    <n v="4"/>
    <n v="1994"/>
    <x v="1"/>
    <x v="0"/>
    <n v="1446"/>
    <x v="706"/>
    <n v="1"/>
    <n v="6319616"/>
    <n v="100.09"/>
    <n v="32"/>
    <n v="1"/>
    <x v="1"/>
  </r>
  <r>
    <n v="98951"/>
    <x v="7"/>
    <x v="0"/>
    <x v="1"/>
    <n v="46"/>
    <n v="1"/>
    <n v="2012"/>
    <x v="1"/>
    <x v="1"/>
    <n v="9413"/>
    <x v="61"/>
    <n v="1"/>
    <n v="9905156"/>
    <n v="100.1"/>
    <n v="14"/>
    <n v="1"/>
    <x v="0"/>
  </r>
  <r>
    <n v="69623"/>
    <x v="9"/>
    <x v="1"/>
    <x v="1"/>
    <n v="54"/>
    <n v="7"/>
    <n v="2007"/>
    <x v="1"/>
    <x v="0"/>
    <n v="2459"/>
    <x v="737"/>
    <n v="1"/>
    <n v="6966323"/>
    <n v="100.06"/>
    <n v="19"/>
    <n v="1"/>
    <x v="1"/>
  </r>
  <r>
    <n v="75689"/>
    <x v="5"/>
    <x v="1"/>
    <x v="1"/>
    <n v="32"/>
    <n v="2"/>
    <n v="2006"/>
    <x v="0"/>
    <x v="0"/>
    <n v="6914"/>
    <x v="809"/>
    <n v="0"/>
    <n v="7571271"/>
    <n v="100.03"/>
    <n v="20"/>
    <n v="1"/>
    <x v="0"/>
  </r>
  <r>
    <n v="16147"/>
    <x v="5"/>
    <x v="1"/>
    <x v="0"/>
    <n v="63"/>
    <n v="1"/>
    <n v="1990"/>
    <x v="0"/>
    <x v="0"/>
    <n v="1730"/>
    <x v="562"/>
    <n v="1"/>
    <n v="1620485"/>
    <n v="100.36"/>
    <n v="36"/>
    <n v="1"/>
    <x v="3"/>
  </r>
  <r>
    <n v="73739"/>
    <x v="0"/>
    <x v="0"/>
    <x v="0"/>
    <n v="10"/>
    <n v="6"/>
    <n v="2009"/>
    <x v="0"/>
    <x v="0"/>
    <n v="1187"/>
    <x v="544"/>
    <n v="1"/>
    <n v="7382092"/>
    <n v="100.11"/>
    <n v="17"/>
    <n v="1"/>
    <x v="1"/>
  </r>
  <r>
    <n v="93361"/>
    <x v="0"/>
    <x v="0"/>
    <x v="1"/>
    <n v="7"/>
    <n v="4"/>
    <n v="1996"/>
    <x v="1"/>
    <x v="0"/>
    <n v="3520"/>
    <x v="336"/>
    <n v="0"/>
    <n v="9340383"/>
    <n v="100.05"/>
    <n v="30"/>
    <n v="1"/>
    <x v="0"/>
  </r>
  <r>
    <n v="59300"/>
    <x v="3"/>
    <x v="1"/>
    <x v="0"/>
    <n v="81"/>
    <n v="8"/>
    <n v="2016"/>
    <x v="1"/>
    <x v="0"/>
    <n v="5786"/>
    <x v="721"/>
    <n v="1"/>
    <n v="5934783"/>
    <n v="100.08"/>
    <n v="10"/>
    <n v="1"/>
    <x v="1"/>
  </r>
  <r>
    <n v="5988"/>
    <x v="6"/>
    <x v="0"/>
    <x v="0"/>
    <n v="10"/>
    <n v="5"/>
    <n v="2009"/>
    <x v="1"/>
    <x v="0"/>
    <n v="7391"/>
    <x v="599"/>
    <n v="1"/>
    <n v="606467"/>
    <n v="101.28"/>
    <n v="17"/>
    <n v="1"/>
    <x v="3"/>
  </r>
  <r>
    <n v="15009"/>
    <x v="1"/>
    <x v="0"/>
    <x v="1"/>
    <n v="9"/>
    <n v="7"/>
    <n v="1999"/>
    <x v="0"/>
    <x v="0"/>
    <n v="2164"/>
    <x v="662"/>
    <n v="1"/>
    <n v="1506019"/>
    <n v="100.34"/>
    <n v="27"/>
    <n v="1"/>
    <x v="3"/>
  </r>
  <r>
    <n v="1863"/>
    <x v="4"/>
    <x v="0"/>
    <x v="0"/>
    <n v="81"/>
    <n v="10"/>
    <n v="2000"/>
    <x v="0"/>
    <x v="1"/>
    <n v="7113"/>
    <x v="721"/>
    <n v="0"/>
    <n v="197006"/>
    <n v="105.75"/>
    <n v="26"/>
    <n v="1"/>
    <x v="3"/>
  </r>
  <r>
    <n v="28700"/>
    <x v="9"/>
    <x v="0"/>
    <x v="1"/>
    <n v="18"/>
    <n v="8"/>
    <n v="2005"/>
    <x v="1"/>
    <x v="1"/>
    <n v="5230"/>
    <x v="792"/>
    <n v="1"/>
    <n v="2873059"/>
    <n v="100.11"/>
    <n v="21"/>
    <n v="1"/>
    <x v="2"/>
  </r>
  <r>
    <n v="1012"/>
    <x v="2"/>
    <x v="1"/>
    <x v="1"/>
    <n v="81"/>
    <n v="8"/>
    <n v="1991"/>
    <x v="0"/>
    <x v="1"/>
    <n v="5343"/>
    <x v="528"/>
    <n v="0"/>
    <n v="106809"/>
    <n v="105.54"/>
    <n v="35"/>
    <n v="1"/>
    <x v="3"/>
  </r>
  <r>
    <n v="28238"/>
    <x v="4"/>
    <x v="1"/>
    <x v="0"/>
    <n v="51"/>
    <n v="1"/>
    <n v="2010"/>
    <x v="0"/>
    <x v="0"/>
    <n v="2933"/>
    <x v="442"/>
    <n v="0"/>
    <n v="2828215"/>
    <n v="100.16"/>
    <n v="16"/>
    <n v="1"/>
    <x v="2"/>
  </r>
  <r>
    <n v="10069"/>
    <x v="2"/>
    <x v="1"/>
    <x v="1"/>
    <n v="40"/>
    <n v="8"/>
    <n v="1990"/>
    <x v="0"/>
    <x v="1"/>
    <n v="6982"/>
    <x v="810"/>
    <n v="1"/>
    <n v="1010749"/>
    <n v="100.38"/>
    <n v="36"/>
    <n v="1"/>
    <x v="3"/>
  </r>
  <r>
    <n v="12279"/>
    <x v="9"/>
    <x v="0"/>
    <x v="1"/>
    <n v="75"/>
    <n v="5"/>
    <n v="2010"/>
    <x v="0"/>
    <x v="0"/>
    <n v="672"/>
    <x v="192"/>
    <n v="1"/>
    <n v="1237678"/>
    <n v="100.8"/>
    <n v="16"/>
    <n v="1"/>
    <x v="3"/>
  </r>
  <r>
    <n v="61924"/>
    <x v="7"/>
    <x v="1"/>
    <x v="0"/>
    <n v="21"/>
    <n v="9"/>
    <n v="2003"/>
    <x v="1"/>
    <x v="1"/>
    <n v="4010"/>
    <x v="272"/>
    <n v="1"/>
    <n v="6198532"/>
    <n v="100.1"/>
    <n v="23"/>
    <n v="1"/>
    <x v="1"/>
  </r>
  <r>
    <n v="54550"/>
    <x v="9"/>
    <x v="1"/>
    <x v="0"/>
    <n v="59"/>
    <n v="8"/>
    <n v="1997"/>
    <x v="1"/>
    <x v="1"/>
    <n v="4482"/>
    <x v="254"/>
    <n v="0"/>
    <n v="5460812"/>
    <n v="100.11"/>
    <n v="29"/>
    <n v="1"/>
    <x v="1"/>
  </r>
  <r>
    <n v="84491"/>
    <x v="0"/>
    <x v="0"/>
    <x v="0"/>
    <n v="16"/>
    <n v="1"/>
    <n v="1996"/>
    <x v="1"/>
    <x v="1"/>
    <n v="6653"/>
    <x v="563"/>
    <n v="0"/>
    <n v="8457524"/>
    <n v="100.1"/>
    <n v="30"/>
    <n v="1"/>
    <x v="0"/>
  </r>
  <r>
    <n v="4007"/>
    <x v="8"/>
    <x v="0"/>
    <x v="1"/>
    <n v="11"/>
    <n v="4"/>
    <n v="2020"/>
    <x v="1"/>
    <x v="1"/>
    <n v="339"/>
    <x v="736"/>
    <n v="0"/>
    <n v="404732"/>
    <n v="101.01"/>
    <n v="6"/>
    <n v="1"/>
    <x v="3"/>
  </r>
  <r>
    <n v="55238"/>
    <x v="7"/>
    <x v="1"/>
    <x v="0"/>
    <n v="63"/>
    <n v="8"/>
    <n v="2018"/>
    <x v="0"/>
    <x v="1"/>
    <n v="5472"/>
    <x v="218"/>
    <n v="1"/>
    <n v="5527941"/>
    <n v="100.07"/>
    <n v="8"/>
    <n v="1"/>
    <x v="1"/>
  </r>
  <r>
    <n v="47794"/>
    <x v="6"/>
    <x v="1"/>
    <x v="0"/>
    <n v="78"/>
    <n v="2"/>
    <n v="2014"/>
    <x v="0"/>
    <x v="0"/>
    <n v="7795"/>
    <x v="42"/>
    <n v="1"/>
    <n v="4784670"/>
    <n v="100.11"/>
    <n v="12"/>
    <n v="1"/>
    <x v="2"/>
  </r>
  <r>
    <n v="37944"/>
    <x v="6"/>
    <x v="1"/>
    <x v="0"/>
    <n v="54"/>
    <n v="9"/>
    <n v="1995"/>
    <x v="0"/>
    <x v="0"/>
    <n v="7627"/>
    <x v="766"/>
    <n v="1"/>
    <n v="3799917"/>
    <n v="100.15"/>
    <n v="31"/>
    <n v="1"/>
    <x v="2"/>
  </r>
  <r>
    <n v="14434"/>
    <x v="0"/>
    <x v="0"/>
    <x v="1"/>
    <n v="54"/>
    <n v="7"/>
    <n v="1993"/>
    <x v="0"/>
    <x v="0"/>
    <n v="5877"/>
    <x v="463"/>
    <n v="1"/>
    <n v="1453434"/>
    <n v="100.7"/>
    <n v="33"/>
    <n v="1"/>
    <x v="3"/>
  </r>
  <r>
    <n v="12193"/>
    <x v="3"/>
    <x v="1"/>
    <x v="1"/>
    <n v="6"/>
    <n v="2"/>
    <n v="2006"/>
    <x v="1"/>
    <x v="1"/>
    <n v="1586"/>
    <x v="811"/>
    <n v="0"/>
    <n v="1220167"/>
    <n v="100.07"/>
    <n v="20"/>
    <n v="1"/>
    <x v="3"/>
  </r>
  <r>
    <n v="41757"/>
    <x v="7"/>
    <x v="1"/>
    <x v="1"/>
    <n v="31"/>
    <n v="2"/>
    <n v="2016"/>
    <x v="1"/>
    <x v="1"/>
    <n v="4331"/>
    <x v="369"/>
    <n v="0"/>
    <n v="4177547"/>
    <n v="100.04"/>
    <n v="10"/>
    <n v="1"/>
    <x v="2"/>
  </r>
  <r>
    <n v="84609"/>
    <x v="1"/>
    <x v="0"/>
    <x v="0"/>
    <n v="29"/>
    <n v="8"/>
    <n v="2006"/>
    <x v="0"/>
    <x v="0"/>
    <n v="1459"/>
    <x v="620"/>
    <n v="0"/>
    <n v="8469602"/>
    <n v="100.1"/>
    <n v="20"/>
    <n v="1"/>
    <x v="0"/>
  </r>
  <r>
    <n v="7517"/>
    <x v="8"/>
    <x v="0"/>
    <x v="1"/>
    <n v="59"/>
    <n v="7"/>
    <n v="2004"/>
    <x v="0"/>
    <x v="1"/>
    <n v="1063"/>
    <x v="632"/>
    <n v="0"/>
    <n v="756764"/>
    <n v="100.67"/>
    <n v="22"/>
    <n v="1"/>
    <x v="3"/>
  </r>
  <r>
    <n v="89974"/>
    <x v="5"/>
    <x v="0"/>
    <x v="0"/>
    <n v="43"/>
    <n v="2"/>
    <n v="1990"/>
    <x v="0"/>
    <x v="0"/>
    <n v="8372"/>
    <x v="489"/>
    <n v="0"/>
    <n v="9008989"/>
    <n v="100.13"/>
    <n v="36"/>
    <n v="1"/>
    <x v="0"/>
  </r>
  <r>
    <n v="56191"/>
    <x v="3"/>
    <x v="0"/>
    <x v="0"/>
    <n v="51"/>
    <n v="8"/>
    <n v="2005"/>
    <x v="0"/>
    <x v="1"/>
    <n v="5181"/>
    <x v="450"/>
    <n v="0"/>
    <n v="5625289"/>
    <n v="100.11"/>
    <n v="21"/>
    <n v="1"/>
    <x v="1"/>
  </r>
  <r>
    <n v="36799"/>
    <x v="9"/>
    <x v="1"/>
    <x v="0"/>
    <n v="56"/>
    <n v="9"/>
    <n v="1992"/>
    <x v="1"/>
    <x v="1"/>
    <n v="9053"/>
    <x v="204"/>
    <n v="0"/>
    <n v="3685628"/>
    <n v="100.16"/>
    <n v="34"/>
    <n v="1"/>
    <x v="2"/>
  </r>
  <r>
    <n v="60555"/>
    <x v="6"/>
    <x v="0"/>
    <x v="0"/>
    <n v="17"/>
    <n v="5"/>
    <n v="2016"/>
    <x v="0"/>
    <x v="0"/>
    <n v="2639"/>
    <x v="607"/>
    <n v="0"/>
    <n v="6065218"/>
    <n v="100.16"/>
    <n v="10"/>
    <n v="1"/>
    <x v="1"/>
  </r>
  <r>
    <n v="80582"/>
    <x v="7"/>
    <x v="0"/>
    <x v="1"/>
    <n v="74"/>
    <n v="3"/>
    <n v="2011"/>
    <x v="0"/>
    <x v="0"/>
    <n v="2241"/>
    <x v="465"/>
    <n v="1"/>
    <n v="8067342"/>
    <n v="100.11"/>
    <n v="15"/>
    <n v="1"/>
    <x v="0"/>
  </r>
  <r>
    <n v="28964"/>
    <x v="2"/>
    <x v="1"/>
    <x v="0"/>
    <n v="54"/>
    <n v="6"/>
    <n v="2004"/>
    <x v="1"/>
    <x v="1"/>
    <n v="9920"/>
    <x v="674"/>
    <n v="1"/>
    <n v="2905336"/>
    <n v="100.31"/>
    <n v="22"/>
    <n v="1"/>
    <x v="2"/>
  </r>
  <r>
    <n v="45467"/>
    <x v="9"/>
    <x v="1"/>
    <x v="0"/>
    <n v="29"/>
    <n v="9"/>
    <n v="2006"/>
    <x v="1"/>
    <x v="0"/>
    <n v="368"/>
    <x v="799"/>
    <n v="1"/>
    <n v="4551039"/>
    <n v="100.1"/>
    <n v="20"/>
    <n v="1"/>
    <x v="2"/>
  </r>
  <r>
    <n v="80039"/>
    <x v="5"/>
    <x v="0"/>
    <x v="0"/>
    <n v="45"/>
    <n v="6"/>
    <n v="1996"/>
    <x v="0"/>
    <x v="0"/>
    <n v="6447"/>
    <x v="809"/>
    <n v="1"/>
    <n v="8009220"/>
    <n v="100.07"/>
    <n v="30"/>
    <n v="1"/>
    <x v="0"/>
  </r>
  <r>
    <n v="94744"/>
    <x v="0"/>
    <x v="1"/>
    <x v="0"/>
    <n v="12"/>
    <n v="6"/>
    <n v="2010"/>
    <x v="0"/>
    <x v="1"/>
    <n v="252"/>
    <x v="477"/>
    <n v="1"/>
    <n v="9477533"/>
    <n v="100.03"/>
    <n v="16"/>
    <n v="1"/>
    <x v="0"/>
  </r>
  <r>
    <n v="23494"/>
    <x v="3"/>
    <x v="0"/>
    <x v="0"/>
    <n v="61"/>
    <n v="1"/>
    <n v="2014"/>
    <x v="0"/>
    <x v="1"/>
    <n v="509"/>
    <x v="803"/>
    <n v="1"/>
    <n v="2361737"/>
    <n v="100.53"/>
    <n v="12"/>
    <n v="1"/>
    <x v="3"/>
  </r>
  <r>
    <n v="8908"/>
    <x v="1"/>
    <x v="0"/>
    <x v="1"/>
    <n v="58"/>
    <n v="9"/>
    <n v="1997"/>
    <x v="1"/>
    <x v="0"/>
    <n v="5619"/>
    <x v="812"/>
    <n v="0"/>
    <n v="896835"/>
    <n v="100.68"/>
    <n v="29"/>
    <n v="1"/>
    <x v="3"/>
  </r>
  <r>
    <n v="8416"/>
    <x v="8"/>
    <x v="0"/>
    <x v="0"/>
    <n v="99"/>
    <n v="1"/>
    <n v="2013"/>
    <x v="0"/>
    <x v="0"/>
    <n v="7932"/>
    <x v="652"/>
    <n v="0"/>
    <n v="850814"/>
    <n v="101.09"/>
    <n v="13"/>
    <n v="1"/>
    <x v="3"/>
  </r>
  <r>
    <n v="50070"/>
    <x v="8"/>
    <x v="1"/>
    <x v="0"/>
    <n v="47"/>
    <n v="4"/>
    <n v="1995"/>
    <x v="1"/>
    <x v="1"/>
    <n v="2411"/>
    <x v="73"/>
    <n v="1"/>
    <n v="5010999"/>
    <n v="100.08"/>
    <n v="31"/>
    <n v="1"/>
    <x v="1"/>
  </r>
  <r>
    <n v="18286"/>
    <x v="6"/>
    <x v="1"/>
    <x v="1"/>
    <n v="78"/>
    <n v="9"/>
    <n v="2016"/>
    <x v="1"/>
    <x v="1"/>
    <n v="7738"/>
    <x v="78"/>
    <n v="1"/>
    <n v="1833186"/>
    <n v="100.25"/>
    <n v="10"/>
    <n v="1"/>
    <x v="3"/>
  </r>
  <r>
    <n v="67798"/>
    <x v="9"/>
    <x v="1"/>
    <x v="1"/>
    <n v="87"/>
    <n v="4"/>
    <n v="2013"/>
    <x v="0"/>
    <x v="0"/>
    <n v="5019"/>
    <x v="227"/>
    <n v="1"/>
    <n v="6783470"/>
    <n v="100.05"/>
    <n v="13"/>
    <n v="1"/>
    <x v="1"/>
  </r>
  <r>
    <n v="71025"/>
    <x v="3"/>
    <x v="1"/>
    <x v="1"/>
    <n v="23"/>
    <n v="4"/>
    <n v="2010"/>
    <x v="0"/>
    <x v="1"/>
    <n v="5948"/>
    <x v="455"/>
    <n v="0"/>
    <n v="7104405"/>
    <n v="100.03"/>
    <n v="16"/>
    <n v="1"/>
    <x v="1"/>
  </r>
  <r>
    <n v="23088"/>
    <x v="6"/>
    <x v="1"/>
    <x v="1"/>
    <n v="55"/>
    <n v="5"/>
    <n v="2000"/>
    <x v="1"/>
    <x v="1"/>
    <n v="778"/>
    <x v="70"/>
    <n v="0"/>
    <n v="2313705"/>
    <n v="100.21"/>
    <n v="26"/>
    <n v="1"/>
    <x v="3"/>
  </r>
  <r>
    <n v="96923"/>
    <x v="1"/>
    <x v="0"/>
    <x v="1"/>
    <n v="2"/>
    <n v="3"/>
    <n v="2008"/>
    <x v="0"/>
    <x v="1"/>
    <n v="9683"/>
    <x v="442"/>
    <n v="0"/>
    <n v="9694423"/>
    <n v="100.02"/>
    <n v="18"/>
    <n v="1"/>
    <x v="0"/>
  </r>
  <r>
    <n v="22587"/>
    <x v="1"/>
    <x v="0"/>
    <x v="0"/>
    <n v="29"/>
    <n v="3"/>
    <n v="1998"/>
    <x v="1"/>
    <x v="0"/>
    <n v="5533"/>
    <x v="564"/>
    <n v="0"/>
    <n v="2266627"/>
    <n v="100.35"/>
    <n v="28"/>
    <n v="1"/>
    <x v="3"/>
  </r>
  <r>
    <n v="81793"/>
    <x v="2"/>
    <x v="1"/>
    <x v="1"/>
    <n v="73"/>
    <n v="10"/>
    <n v="2018"/>
    <x v="1"/>
    <x v="0"/>
    <n v="7377"/>
    <x v="717"/>
    <n v="1"/>
    <n v="8184785"/>
    <n v="100.07"/>
    <n v="8"/>
    <n v="1"/>
    <x v="0"/>
  </r>
  <r>
    <n v="92698"/>
    <x v="2"/>
    <x v="0"/>
    <x v="1"/>
    <n v="28"/>
    <n v="9"/>
    <n v="2006"/>
    <x v="1"/>
    <x v="0"/>
    <n v="6673"/>
    <x v="127"/>
    <n v="1"/>
    <n v="9274537"/>
    <n v="100.05"/>
    <n v="20"/>
    <n v="1"/>
    <x v="0"/>
  </r>
  <r>
    <n v="61241"/>
    <x v="5"/>
    <x v="1"/>
    <x v="1"/>
    <n v="45"/>
    <n v="3"/>
    <n v="2019"/>
    <x v="1"/>
    <x v="1"/>
    <n v="6684"/>
    <x v="73"/>
    <n v="0"/>
    <n v="6125987"/>
    <n v="100.03"/>
    <n v="7"/>
    <n v="1"/>
    <x v="1"/>
  </r>
  <r>
    <n v="21068"/>
    <x v="0"/>
    <x v="0"/>
    <x v="0"/>
    <n v="85"/>
    <n v="5"/>
    <n v="1990"/>
    <x v="0"/>
    <x v="1"/>
    <n v="9868"/>
    <x v="457"/>
    <n v="0"/>
    <n v="2118534"/>
    <n v="100.56"/>
    <n v="36"/>
    <n v="1"/>
    <x v="3"/>
  </r>
  <r>
    <n v="84154"/>
    <x v="4"/>
    <x v="1"/>
    <x v="1"/>
    <n v="83"/>
    <n v="3"/>
    <n v="2008"/>
    <x v="1"/>
    <x v="1"/>
    <n v="7318"/>
    <x v="804"/>
    <n v="0"/>
    <n v="8419570"/>
    <n v="100.05"/>
    <n v="18"/>
    <n v="1"/>
    <x v="0"/>
  </r>
  <r>
    <n v="63437"/>
    <x v="4"/>
    <x v="0"/>
    <x v="0"/>
    <n v="78"/>
    <n v="10"/>
    <n v="2000"/>
    <x v="1"/>
    <x v="0"/>
    <n v="4062"/>
    <x v="320"/>
    <n v="1"/>
    <n v="6351922"/>
    <n v="100.13"/>
    <n v="26"/>
    <n v="1"/>
    <x v="1"/>
  </r>
  <r>
    <n v="34441"/>
    <x v="0"/>
    <x v="1"/>
    <x v="0"/>
    <n v="1"/>
    <n v="6"/>
    <n v="2002"/>
    <x v="1"/>
    <x v="0"/>
    <n v="1045"/>
    <x v="102"/>
    <n v="0"/>
    <n v="3447690"/>
    <n v="100.1"/>
    <n v="24"/>
    <n v="1"/>
    <x v="2"/>
  </r>
  <r>
    <n v="70634"/>
    <x v="5"/>
    <x v="1"/>
    <x v="1"/>
    <n v="7"/>
    <n v="5"/>
    <n v="2002"/>
    <x v="1"/>
    <x v="1"/>
    <n v="6044"/>
    <x v="678"/>
    <n v="1"/>
    <n v="7064676"/>
    <n v="100.02"/>
    <n v="24"/>
    <n v="1"/>
    <x v="1"/>
  </r>
  <r>
    <n v="16174"/>
    <x v="8"/>
    <x v="0"/>
    <x v="1"/>
    <n v="100"/>
    <n v="4"/>
    <n v="2010"/>
    <x v="0"/>
    <x v="1"/>
    <n v="6699"/>
    <x v="325"/>
    <n v="1"/>
    <n v="1632405"/>
    <n v="100.93"/>
    <n v="16"/>
    <n v="1"/>
    <x v="3"/>
  </r>
  <r>
    <n v="53330"/>
    <x v="5"/>
    <x v="1"/>
    <x v="1"/>
    <n v="8"/>
    <n v="6"/>
    <n v="2002"/>
    <x v="0"/>
    <x v="1"/>
    <n v="4562"/>
    <x v="735"/>
    <n v="0"/>
    <n v="5334440"/>
    <n v="100.03"/>
    <n v="24"/>
    <n v="1"/>
    <x v="1"/>
  </r>
  <r>
    <n v="49092"/>
    <x v="7"/>
    <x v="0"/>
    <x v="0"/>
    <n v="81"/>
    <n v="5"/>
    <n v="2002"/>
    <x v="1"/>
    <x v="0"/>
    <n v="4429"/>
    <x v="747"/>
    <n v="0"/>
    <n v="4923130"/>
    <n v="100.28"/>
    <n v="24"/>
    <n v="1"/>
    <x v="2"/>
  </r>
  <r>
    <n v="39899"/>
    <x v="6"/>
    <x v="1"/>
    <x v="1"/>
    <n v="41"/>
    <n v="3"/>
    <n v="2006"/>
    <x v="1"/>
    <x v="0"/>
    <n v="1746"/>
    <x v="712"/>
    <n v="1"/>
    <n v="3993467"/>
    <n v="100.09"/>
    <n v="20"/>
    <n v="1"/>
    <x v="2"/>
  </r>
  <r>
    <n v="44994"/>
    <x v="9"/>
    <x v="1"/>
    <x v="0"/>
    <n v="71"/>
    <n v="1"/>
    <n v="1997"/>
    <x v="1"/>
    <x v="1"/>
    <n v="970"/>
    <x v="750"/>
    <n v="0"/>
    <n v="4507756"/>
    <n v="100.19"/>
    <n v="29"/>
    <n v="1"/>
    <x v="2"/>
  </r>
  <r>
    <n v="31088"/>
    <x v="8"/>
    <x v="1"/>
    <x v="0"/>
    <n v="40"/>
    <n v="9"/>
    <n v="2003"/>
    <x v="1"/>
    <x v="0"/>
    <n v="2370"/>
    <x v="436"/>
    <n v="1"/>
    <n v="3116014"/>
    <n v="100.23"/>
    <n v="23"/>
    <n v="1"/>
    <x v="2"/>
  </r>
  <r>
    <n v="9447"/>
    <x v="5"/>
    <x v="1"/>
    <x v="0"/>
    <n v="9"/>
    <n v="8"/>
    <n v="1995"/>
    <x v="1"/>
    <x v="0"/>
    <n v="6319"/>
    <x v="610"/>
    <n v="1"/>
    <n v="949333"/>
    <n v="100.49"/>
    <n v="31"/>
    <n v="1"/>
    <x v="3"/>
  </r>
  <r>
    <n v="83936"/>
    <x v="4"/>
    <x v="1"/>
    <x v="0"/>
    <n v="25"/>
    <n v="8"/>
    <n v="1995"/>
    <x v="1"/>
    <x v="1"/>
    <n v="1460"/>
    <x v="448"/>
    <n v="0"/>
    <n v="8399015"/>
    <n v="100.06"/>
    <n v="31"/>
    <n v="1"/>
    <x v="0"/>
  </r>
  <r>
    <n v="82910"/>
    <x v="3"/>
    <x v="1"/>
    <x v="1"/>
    <n v="73"/>
    <n v="7"/>
    <n v="1995"/>
    <x v="1"/>
    <x v="1"/>
    <n v="9869"/>
    <x v="713"/>
    <n v="1"/>
    <n v="8295331"/>
    <n v="100.05"/>
    <n v="31"/>
    <n v="1"/>
    <x v="0"/>
  </r>
  <r>
    <n v="43215"/>
    <x v="4"/>
    <x v="0"/>
    <x v="1"/>
    <n v="4"/>
    <n v="9"/>
    <n v="1998"/>
    <x v="0"/>
    <x v="1"/>
    <n v="1384"/>
    <x v="570"/>
    <n v="0"/>
    <n v="4323727"/>
    <n v="100.05"/>
    <n v="28"/>
    <n v="1"/>
    <x v="2"/>
  </r>
  <r>
    <n v="21597"/>
    <x v="7"/>
    <x v="1"/>
    <x v="1"/>
    <n v="74"/>
    <n v="6"/>
    <n v="2015"/>
    <x v="0"/>
    <x v="0"/>
    <n v="5714"/>
    <x v="813"/>
    <n v="0"/>
    <n v="2161066"/>
    <n v="100.06"/>
    <n v="11"/>
    <n v="1"/>
    <x v="3"/>
  </r>
  <r>
    <n v="958"/>
    <x v="8"/>
    <x v="0"/>
    <x v="1"/>
    <n v="15"/>
    <n v="4"/>
    <n v="2016"/>
    <x v="0"/>
    <x v="1"/>
    <n v="575"/>
    <x v="89"/>
    <n v="1"/>
    <n v="99446"/>
    <n v="103.81"/>
    <n v="10"/>
    <n v="1"/>
    <x v="3"/>
  </r>
  <r>
    <n v="11904"/>
    <x v="9"/>
    <x v="1"/>
    <x v="0"/>
    <n v="55"/>
    <n v="2"/>
    <n v="1993"/>
    <x v="0"/>
    <x v="0"/>
    <n v="9794"/>
    <x v="385"/>
    <n v="1"/>
    <n v="1198851"/>
    <n v="100.71"/>
    <n v="33"/>
    <n v="1"/>
    <x v="3"/>
  </r>
  <r>
    <n v="63693"/>
    <x v="4"/>
    <x v="0"/>
    <x v="1"/>
    <n v="94"/>
    <n v="8"/>
    <n v="2005"/>
    <x v="1"/>
    <x v="1"/>
    <n v="4171"/>
    <x v="754"/>
    <n v="1"/>
    <n v="6379694"/>
    <n v="100.16"/>
    <n v="21"/>
    <n v="1"/>
    <x v="1"/>
  </r>
  <r>
    <n v="15555"/>
    <x v="7"/>
    <x v="1"/>
    <x v="1"/>
    <n v="66"/>
    <n v="2"/>
    <n v="2014"/>
    <x v="1"/>
    <x v="0"/>
    <n v="4754"/>
    <x v="162"/>
    <n v="0"/>
    <n v="1558805"/>
    <n v="100.21"/>
    <n v="12"/>
    <n v="1"/>
    <x v="3"/>
  </r>
  <r>
    <n v="88308"/>
    <x v="4"/>
    <x v="0"/>
    <x v="1"/>
    <n v="35"/>
    <n v="7"/>
    <n v="2014"/>
    <x v="0"/>
    <x v="1"/>
    <n v="524"/>
    <x v="131"/>
    <n v="1"/>
    <n v="8838121"/>
    <n v="100.08"/>
    <n v="12"/>
    <n v="1"/>
    <x v="0"/>
  </r>
  <r>
    <n v="72161"/>
    <x v="8"/>
    <x v="1"/>
    <x v="1"/>
    <n v="94"/>
    <n v="7"/>
    <n v="1998"/>
    <x v="1"/>
    <x v="0"/>
    <n v="9148"/>
    <x v="418"/>
    <n v="0"/>
    <n v="7225762"/>
    <n v="100.13"/>
    <n v="28"/>
    <n v="1"/>
    <x v="1"/>
  </r>
  <r>
    <n v="48684"/>
    <x v="9"/>
    <x v="1"/>
    <x v="1"/>
    <n v="87"/>
    <n v="10"/>
    <n v="1995"/>
    <x v="0"/>
    <x v="1"/>
    <n v="3821"/>
    <x v="362"/>
    <n v="0"/>
    <n v="4870244"/>
    <n v="100.04"/>
    <n v="31"/>
    <n v="1"/>
    <x v="2"/>
  </r>
  <r>
    <n v="37494"/>
    <x v="8"/>
    <x v="1"/>
    <x v="1"/>
    <n v="66"/>
    <n v="3"/>
    <n v="2006"/>
    <x v="1"/>
    <x v="0"/>
    <n v="507"/>
    <x v="765"/>
    <n v="0"/>
    <n v="3752889"/>
    <n v="100.09"/>
    <n v="20"/>
    <n v="1"/>
    <x v="2"/>
  </r>
  <r>
    <n v="87587"/>
    <x v="6"/>
    <x v="1"/>
    <x v="1"/>
    <n v="59"/>
    <n v="7"/>
    <n v="2011"/>
    <x v="1"/>
    <x v="0"/>
    <n v="4857"/>
    <x v="404"/>
    <n v="1"/>
    <n v="8761570"/>
    <n v="100.03"/>
    <n v="15"/>
    <n v="1"/>
    <x v="0"/>
  </r>
  <r>
    <n v="19507"/>
    <x v="0"/>
    <x v="0"/>
    <x v="1"/>
    <n v="55"/>
    <n v="6"/>
    <n v="2010"/>
    <x v="0"/>
    <x v="1"/>
    <n v="690"/>
    <x v="687"/>
    <n v="0"/>
    <n v="1955298"/>
    <n v="100.24"/>
    <n v="16"/>
    <n v="1"/>
    <x v="3"/>
  </r>
  <r>
    <n v="63600"/>
    <x v="1"/>
    <x v="0"/>
    <x v="0"/>
    <n v="20"/>
    <n v="6"/>
    <n v="2018"/>
    <x v="1"/>
    <x v="1"/>
    <n v="305"/>
    <x v="200"/>
    <n v="0"/>
    <n v="6369419"/>
    <n v="100.15"/>
    <n v="8"/>
    <n v="1"/>
    <x v="1"/>
  </r>
  <r>
    <n v="73482"/>
    <x v="1"/>
    <x v="1"/>
    <x v="1"/>
    <n v="33"/>
    <n v="5"/>
    <n v="2013"/>
    <x v="1"/>
    <x v="0"/>
    <n v="6813"/>
    <x v="267"/>
    <n v="1"/>
    <n v="7351375"/>
    <n v="100.04"/>
    <n v="13"/>
    <n v="1"/>
    <x v="1"/>
  </r>
  <r>
    <n v="43020"/>
    <x v="1"/>
    <x v="1"/>
    <x v="0"/>
    <n v="75"/>
    <n v="9"/>
    <n v="2012"/>
    <x v="1"/>
    <x v="1"/>
    <n v="2367"/>
    <x v="192"/>
    <n v="1"/>
    <n v="4306904"/>
    <n v="100.11"/>
    <n v="14"/>
    <n v="1"/>
    <x v="2"/>
  </r>
  <r>
    <n v="58949"/>
    <x v="1"/>
    <x v="1"/>
    <x v="1"/>
    <n v="36"/>
    <n v="9"/>
    <n v="1996"/>
    <x v="0"/>
    <x v="0"/>
    <n v="9186"/>
    <x v="206"/>
    <n v="0"/>
    <n v="5897198"/>
    <n v="100.04"/>
    <n v="30"/>
    <n v="1"/>
    <x v="1"/>
  </r>
  <r>
    <n v="84431"/>
    <x v="7"/>
    <x v="1"/>
    <x v="1"/>
    <n v="35"/>
    <n v="6"/>
    <n v="1996"/>
    <x v="0"/>
    <x v="0"/>
    <n v="3882"/>
    <x v="169"/>
    <n v="0"/>
    <n v="8445625"/>
    <n v="100.03"/>
    <n v="30"/>
    <n v="1"/>
    <x v="0"/>
  </r>
  <r>
    <n v="26299"/>
    <x v="4"/>
    <x v="1"/>
    <x v="1"/>
    <n v="82"/>
    <n v="10"/>
    <n v="2020"/>
    <x v="0"/>
    <x v="1"/>
    <n v="1857"/>
    <x v="513"/>
    <n v="0"/>
    <n v="2638300"/>
    <n v="100.32"/>
    <n v="6"/>
    <n v="1"/>
    <x v="2"/>
  </r>
  <r>
    <n v="73073"/>
    <x v="2"/>
    <x v="1"/>
    <x v="0"/>
    <n v="54"/>
    <n v="8"/>
    <n v="2003"/>
    <x v="1"/>
    <x v="0"/>
    <n v="5066"/>
    <x v="323"/>
    <n v="0"/>
    <n v="7317758"/>
    <n v="100.14"/>
    <n v="23"/>
    <n v="1"/>
    <x v="1"/>
  </r>
  <r>
    <n v="73031"/>
    <x v="0"/>
    <x v="1"/>
    <x v="0"/>
    <n v="59"/>
    <n v="10"/>
    <n v="1993"/>
    <x v="1"/>
    <x v="1"/>
    <n v="8249"/>
    <x v="412"/>
    <n v="1"/>
    <n v="7309235"/>
    <n v="100.08"/>
    <n v="33"/>
    <n v="1"/>
    <x v="1"/>
  </r>
  <r>
    <n v="13283"/>
    <x v="4"/>
    <x v="0"/>
    <x v="1"/>
    <n v="95"/>
    <n v="9"/>
    <n v="1998"/>
    <x v="1"/>
    <x v="0"/>
    <n v="749"/>
    <x v="196"/>
    <n v="0"/>
    <n v="1334062"/>
    <n v="100.43"/>
    <n v="28"/>
    <n v="1"/>
    <x v="3"/>
  </r>
  <r>
    <n v="5086"/>
    <x v="9"/>
    <x v="1"/>
    <x v="1"/>
    <n v="99"/>
    <n v="1"/>
    <n v="2003"/>
    <x v="0"/>
    <x v="0"/>
    <n v="5717"/>
    <x v="510"/>
    <n v="1"/>
    <n v="516329"/>
    <n v="101.52"/>
    <n v="23"/>
    <n v="1"/>
    <x v="3"/>
  </r>
  <r>
    <n v="15880"/>
    <x v="8"/>
    <x v="1"/>
    <x v="1"/>
    <n v="26"/>
    <n v="2"/>
    <n v="2016"/>
    <x v="0"/>
    <x v="0"/>
    <n v="9337"/>
    <x v="58"/>
    <n v="1"/>
    <n v="1591476"/>
    <n v="100.22"/>
    <n v="10"/>
    <n v="1"/>
    <x v="3"/>
  </r>
  <r>
    <n v="99093"/>
    <x v="1"/>
    <x v="0"/>
    <x v="1"/>
    <n v="34"/>
    <n v="8"/>
    <n v="2012"/>
    <x v="1"/>
    <x v="1"/>
    <n v="7447"/>
    <x v="303"/>
    <n v="0"/>
    <n v="9914508"/>
    <n v="100.05"/>
    <n v="14"/>
    <n v="1"/>
    <x v="0"/>
  </r>
  <r>
    <n v="56701"/>
    <x v="6"/>
    <x v="0"/>
    <x v="0"/>
    <n v="34"/>
    <n v="2"/>
    <n v="2008"/>
    <x v="1"/>
    <x v="0"/>
    <n v="9778"/>
    <x v="464"/>
    <n v="0"/>
    <n v="5673883"/>
    <n v="100.07"/>
    <n v="18"/>
    <n v="1"/>
    <x v="1"/>
  </r>
  <r>
    <n v="9920"/>
    <x v="4"/>
    <x v="1"/>
    <x v="0"/>
    <n v="16"/>
    <n v="8"/>
    <n v="1997"/>
    <x v="0"/>
    <x v="1"/>
    <n v="6475"/>
    <x v="162"/>
    <n v="1"/>
    <n v="996889"/>
    <n v="100.49"/>
    <n v="29"/>
    <n v="1"/>
    <x v="3"/>
  </r>
  <r>
    <n v="7228"/>
    <x v="6"/>
    <x v="0"/>
    <x v="0"/>
    <n v="86"/>
    <n v="2"/>
    <n v="1992"/>
    <x v="0"/>
    <x v="1"/>
    <n v="7826"/>
    <x v="30"/>
    <n v="1"/>
    <n v="737118"/>
    <n v="101.98"/>
    <n v="34"/>
    <n v="1"/>
    <x v="3"/>
  </r>
  <r>
    <n v="18684"/>
    <x v="0"/>
    <x v="0"/>
    <x v="1"/>
    <n v="42"/>
    <n v="7"/>
    <n v="1990"/>
    <x v="1"/>
    <x v="0"/>
    <n v="501"/>
    <x v="814"/>
    <n v="0"/>
    <n v="1877347"/>
    <n v="100.48"/>
    <n v="36"/>
    <n v="1"/>
    <x v="3"/>
  </r>
  <r>
    <n v="36297"/>
    <x v="9"/>
    <x v="0"/>
    <x v="0"/>
    <n v="60"/>
    <n v="7"/>
    <n v="2017"/>
    <x v="0"/>
    <x v="0"/>
    <n v="1214"/>
    <x v="755"/>
    <n v="0"/>
    <n v="3637737"/>
    <n v="100.22"/>
    <n v="9"/>
    <n v="1"/>
    <x v="2"/>
  </r>
  <r>
    <n v="29753"/>
    <x v="9"/>
    <x v="0"/>
    <x v="0"/>
    <n v="68"/>
    <n v="4"/>
    <n v="2017"/>
    <x v="0"/>
    <x v="1"/>
    <n v="1025"/>
    <x v="183"/>
    <n v="1"/>
    <n v="2986237"/>
    <n v="100.37"/>
    <n v="9"/>
    <n v="1"/>
    <x v="2"/>
  </r>
  <r>
    <n v="16915"/>
    <x v="7"/>
    <x v="0"/>
    <x v="1"/>
    <n v="82"/>
    <n v="8"/>
    <n v="2006"/>
    <x v="1"/>
    <x v="1"/>
    <n v="5580"/>
    <x v="301"/>
    <n v="0"/>
    <n v="1701275"/>
    <n v="100.58"/>
    <n v="20"/>
    <n v="1"/>
    <x v="3"/>
  </r>
  <r>
    <n v="11593"/>
    <x v="5"/>
    <x v="0"/>
    <x v="1"/>
    <n v="57"/>
    <n v="9"/>
    <n v="1997"/>
    <x v="1"/>
    <x v="0"/>
    <n v="490"/>
    <x v="379"/>
    <n v="0"/>
    <n v="1166356"/>
    <n v="100.61"/>
    <n v="29"/>
    <n v="1"/>
    <x v="3"/>
  </r>
  <r>
    <n v="76658"/>
    <x v="7"/>
    <x v="0"/>
    <x v="0"/>
    <n v="7"/>
    <n v="8"/>
    <n v="2020"/>
    <x v="0"/>
    <x v="1"/>
    <n v="9433"/>
    <x v="635"/>
    <n v="1"/>
    <n v="7674076"/>
    <n v="100.11"/>
    <n v="6"/>
    <n v="1"/>
    <x v="0"/>
  </r>
  <r>
    <n v="28436"/>
    <x v="6"/>
    <x v="1"/>
    <x v="0"/>
    <n v="90"/>
    <n v="6"/>
    <n v="1999"/>
    <x v="0"/>
    <x v="1"/>
    <n v="3497"/>
    <x v="67"/>
    <n v="0"/>
    <n v="2848382"/>
    <n v="100.17"/>
    <n v="27"/>
    <n v="1"/>
    <x v="2"/>
  </r>
  <r>
    <n v="22461"/>
    <x v="9"/>
    <x v="1"/>
    <x v="0"/>
    <n v="70"/>
    <n v="3"/>
    <n v="2019"/>
    <x v="0"/>
    <x v="0"/>
    <n v="5513"/>
    <x v="436"/>
    <n v="1"/>
    <n v="2255311"/>
    <n v="100.41"/>
    <n v="7"/>
    <n v="1"/>
    <x v="3"/>
  </r>
  <r>
    <n v="59071"/>
    <x v="7"/>
    <x v="1"/>
    <x v="1"/>
    <n v="24"/>
    <n v="7"/>
    <n v="2012"/>
    <x v="0"/>
    <x v="1"/>
    <n v="7221"/>
    <x v="148"/>
    <n v="0"/>
    <n v="5909009"/>
    <n v="100.03"/>
    <n v="14"/>
    <n v="1"/>
    <x v="1"/>
  </r>
  <r>
    <n v="78010"/>
    <x v="4"/>
    <x v="0"/>
    <x v="0"/>
    <n v="100"/>
    <n v="8"/>
    <n v="1994"/>
    <x v="0"/>
    <x v="1"/>
    <n v="9159"/>
    <x v="635"/>
    <n v="0"/>
    <n v="7809768"/>
    <n v="100.11"/>
    <n v="32"/>
    <n v="1"/>
    <x v="0"/>
  </r>
  <r>
    <n v="14079"/>
    <x v="8"/>
    <x v="0"/>
    <x v="0"/>
    <n v="81"/>
    <n v="1"/>
    <n v="1991"/>
    <x v="0"/>
    <x v="1"/>
    <n v="3291"/>
    <x v="300"/>
    <n v="1"/>
    <n v="1419421"/>
    <n v="100.82"/>
    <n v="35"/>
    <n v="1"/>
    <x v="3"/>
  </r>
  <r>
    <n v="68726"/>
    <x v="1"/>
    <x v="0"/>
    <x v="0"/>
    <n v="44"/>
    <n v="5"/>
    <n v="2004"/>
    <x v="0"/>
    <x v="1"/>
    <n v="381"/>
    <x v="225"/>
    <n v="1"/>
    <n v="6881563"/>
    <n v="100.13"/>
    <n v="22"/>
    <n v="1"/>
    <x v="1"/>
  </r>
  <r>
    <n v="37856"/>
    <x v="7"/>
    <x v="0"/>
    <x v="1"/>
    <n v="85"/>
    <n v="7"/>
    <n v="1998"/>
    <x v="0"/>
    <x v="0"/>
    <n v="5501"/>
    <x v="541"/>
    <n v="1"/>
    <n v="3792662"/>
    <n v="100.19"/>
    <n v="28"/>
    <n v="1"/>
    <x v="2"/>
  </r>
  <r>
    <n v="2789"/>
    <x v="0"/>
    <x v="0"/>
    <x v="1"/>
    <n v="55"/>
    <n v="2"/>
    <n v="2014"/>
    <x v="0"/>
    <x v="0"/>
    <n v="4719"/>
    <x v="329"/>
    <n v="1"/>
    <n v="283446"/>
    <n v="101.63"/>
    <n v="12"/>
    <n v="1"/>
    <x v="3"/>
  </r>
  <r>
    <n v="11512"/>
    <x v="0"/>
    <x v="1"/>
    <x v="1"/>
    <n v="59"/>
    <n v="6"/>
    <n v="2012"/>
    <x v="1"/>
    <x v="1"/>
    <n v="8834"/>
    <x v="502"/>
    <n v="0"/>
    <n v="1152954"/>
    <n v="100.15"/>
    <n v="14"/>
    <n v="1"/>
    <x v="3"/>
  </r>
  <r>
    <n v="82377"/>
    <x v="3"/>
    <x v="0"/>
    <x v="1"/>
    <n v="1"/>
    <n v="9"/>
    <n v="1997"/>
    <x v="1"/>
    <x v="0"/>
    <n v="1171"/>
    <x v="772"/>
    <n v="1"/>
    <n v="8241774"/>
    <n v="100.05"/>
    <n v="29"/>
    <n v="1"/>
    <x v="0"/>
  </r>
  <r>
    <n v="99648"/>
    <x v="2"/>
    <x v="1"/>
    <x v="0"/>
    <n v="39"/>
    <n v="8"/>
    <n v="1996"/>
    <x v="1"/>
    <x v="1"/>
    <n v="6343"/>
    <x v="815"/>
    <n v="0"/>
    <n v="9971100"/>
    <n v="100.06"/>
    <n v="30"/>
    <n v="1"/>
    <x v="0"/>
  </r>
  <r>
    <n v="68269"/>
    <x v="1"/>
    <x v="1"/>
    <x v="0"/>
    <n v="41"/>
    <n v="6"/>
    <n v="2017"/>
    <x v="1"/>
    <x v="0"/>
    <n v="2860"/>
    <x v="322"/>
    <n v="1"/>
    <n v="6835406"/>
    <n v="100.12"/>
    <n v="9"/>
    <n v="1"/>
    <x v="1"/>
  </r>
  <r>
    <n v="48831"/>
    <x v="2"/>
    <x v="1"/>
    <x v="0"/>
    <n v="29"/>
    <n v="9"/>
    <n v="2015"/>
    <x v="1"/>
    <x v="0"/>
    <n v="634"/>
    <x v="357"/>
    <n v="1"/>
    <n v="4889110"/>
    <n v="100.12"/>
    <n v="11"/>
    <n v="1"/>
    <x v="2"/>
  </r>
  <r>
    <n v="96228"/>
    <x v="5"/>
    <x v="0"/>
    <x v="1"/>
    <n v="76"/>
    <n v="2"/>
    <n v="2017"/>
    <x v="0"/>
    <x v="0"/>
    <n v="759"/>
    <x v="558"/>
    <n v="1"/>
    <n v="9627178"/>
    <n v="100.05"/>
    <n v="9"/>
    <n v="1"/>
    <x v="0"/>
  </r>
  <r>
    <n v="36936"/>
    <x v="8"/>
    <x v="0"/>
    <x v="1"/>
    <n v="65"/>
    <n v="2"/>
    <n v="2002"/>
    <x v="1"/>
    <x v="0"/>
    <n v="1375"/>
    <x v="561"/>
    <n v="1"/>
    <n v="3697084"/>
    <n v="100.09"/>
    <n v="24"/>
    <n v="1"/>
    <x v="2"/>
  </r>
  <r>
    <n v="93217"/>
    <x v="2"/>
    <x v="1"/>
    <x v="1"/>
    <n v="95"/>
    <n v="5"/>
    <n v="1997"/>
    <x v="1"/>
    <x v="1"/>
    <n v="4686"/>
    <x v="506"/>
    <n v="0"/>
    <n v="9328800"/>
    <n v="100.08"/>
    <n v="29"/>
    <n v="1"/>
    <x v="0"/>
  </r>
  <r>
    <n v="70715"/>
    <x v="5"/>
    <x v="0"/>
    <x v="1"/>
    <n v="45"/>
    <n v="3"/>
    <n v="2001"/>
    <x v="1"/>
    <x v="1"/>
    <n v="1556"/>
    <x v="344"/>
    <n v="1"/>
    <n v="7076608"/>
    <n v="100.07"/>
    <n v="25"/>
    <n v="1"/>
    <x v="1"/>
  </r>
  <r>
    <n v="33512"/>
    <x v="6"/>
    <x v="0"/>
    <x v="1"/>
    <n v="46"/>
    <n v="8"/>
    <n v="2007"/>
    <x v="0"/>
    <x v="0"/>
    <n v="1795"/>
    <x v="579"/>
    <n v="0"/>
    <n v="3355635"/>
    <n v="100.13"/>
    <n v="19"/>
    <n v="1"/>
    <x v="2"/>
  </r>
  <r>
    <n v="61587"/>
    <x v="5"/>
    <x v="0"/>
    <x v="1"/>
    <n v="93"/>
    <n v="8"/>
    <n v="2011"/>
    <x v="0"/>
    <x v="1"/>
    <n v="19"/>
    <x v="302"/>
    <n v="0"/>
    <n v="6167753"/>
    <n v="100.15"/>
    <n v="15"/>
    <n v="1"/>
    <x v="1"/>
  </r>
  <r>
    <n v="32910"/>
    <x v="5"/>
    <x v="0"/>
    <x v="0"/>
    <n v="15"/>
    <n v="10"/>
    <n v="2010"/>
    <x v="1"/>
    <x v="1"/>
    <n v="6957"/>
    <x v="180"/>
    <n v="1"/>
    <n v="3301042"/>
    <n v="100.31"/>
    <n v="16"/>
    <n v="1"/>
    <x v="2"/>
  </r>
  <r>
    <n v="64963"/>
    <x v="7"/>
    <x v="0"/>
    <x v="1"/>
    <n v="55"/>
    <n v="3"/>
    <n v="2014"/>
    <x v="1"/>
    <x v="1"/>
    <n v="3190"/>
    <x v="589"/>
    <n v="1"/>
    <n v="6500685"/>
    <n v="100.07"/>
    <n v="12"/>
    <n v="1"/>
    <x v="1"/>
  </r>
  <r>
    <n v="35519"/>
    <x v="7"/>
    <x v="0"/>
    <x v="0"/>
    <n v="28"/>
    <n v="2"/>
    <n v="2003"/>
    <x v="1"/>
    <x v="1"/>
    <n v="2339"/>
    <x v="413"/>
    <n v="0"/>
    <n v="3558953"/>
    <n v="100.2"/>
    <n v="23"/>
    <n v="1"/>
    <x v="2"/>
  </r>
  <r>
    <n v="56501"/>
    <x v="0"/>
    <x v="1"/>
    <x v="1"/>
    <n v="27"/>
    <n v="7"/>
    <n v="2000"/>
    <x v="0"/>
    <x v="1"/>
    <n v="4877"/>
    <x v="35"/>
    <n v="0"/>
    <n v="5651274"/>
    <n v="100.02"/>
    <n v="26"/>
    <n v="1"/>
    <x v="1"/>
  </r>
  <r>
    <n v="35005"/>
    <x v="8"/>
    <x v="0"/>
    <x v="0"/>
    <n v="2"/>
    <n v="4"/>
    <n v="2011"/>
    <x v="1"/>
    <x v="0"/>
    <n v="248"/>
    <x v="7"/>
    <n v="1"/>
    <n v="3507342"/>
    <n v="100.2"/>
    <n v="15"/>
    <n v="1"/>
    <x v="2"/>
  </r>
  <r>
    <n v="44969"/>
    <x v="3"/>
    <x v="1"/>
    <x v="1"/>
    <n v="61"/>
    <n v="2"/>
    <n v="1995"/>
    <x v="0"/>
    <x v="0"/>
    <n v="438"/>
    <x v="36"/>
    <n v="0"/>
    <n v="4502397"/>
    <n v="100.12"/>
    <n v="31"/>
    <n v="1"/>
    <x v="2"/>
  </r>
  <r>
    <n v="16460"/>
    <x v="8"/>
    <x v="0"/>
    <x v="1"/>
    <n v="98"/>
    <n v="10"/>
    <n v="2009"/>
    <x v="1"/>
    <x v="0"/>
    <n v="1016"/>
    <x v="816"/>
    <n v="0"/>
    <n v="1660483"/>
    <n v="100.88"/>
    <n v="17"/>
    <n v="1"/>
    <x v="3"/>
  </r>
  <r>
    <n v="9155"/>
    <x v="1"/>
    <x v="0"/>
    <x v="0"/>
    <n v="67"/>
    <n v="1"/>
    <n v="1994"/>
    <x v="0"/>
    <x v="1"/>
    <n v="4976"/>
    <x v="737"/>
    <n v="0"/>
    <n v="922517"/>
    <n v="100.77"/>
    <n v="32"/>
    <n v="1"/>
    <x v="3"/>
  </r>
  <r>
    <n v="52646"/>
    <x v="3"/>
    <x v="0"/>
    <x v="1"/>
    <n v="30"/>
    <n v="6"/>
    <n v="2001"/>
    <x v="0"/>
    <x v="0"/>
    <n v="6433"/>
    <x v="288"/>
    <n v="1"/>
    <n v="5272375"/>
    <n v="100.15"/>
    <n v="25"/>
    <n v="1"/>
    <x v="1"/>
  </r>
  <r>
    <n v="74623"/>
    <x v="1"/>
    <x v="0"/>
    <x v="1"/>
    <n v="99"/>
    <n v="7"/>
    <n v="2019"/>
    <x v="0"/>
    <x v="0"/>
    <n v="9494"/>
    <x v="403"/>
    <n v="1"/>
    <n v="7477063"/>
    <n v="100.2"/>
    <n v="7"/>
    <n v="1"/>
    <x v="1"/>
  </r>
  <r>
    <n v="24547"/>
    <x v="7"/>
    <x v="0"/>
    <x v="0"/>
    <n v="50"/>
    <n v="2"/>
    <n v="2006"/>
    <x v="0"/>
    <x v="1"/>
    <n v="640"/>
    <x v="169"/>
    <n v="1"/>
    <n v="2463507"/>
    <n v="100.36"/>
    <n v="20"/>
    <n v="1"/>
    <x v="3"/>
  </r>
  <r>
    <n v="64492"/>
    <x v="4"/>
    <x v="0"/>
    <x v="0"/>
    <n v="31"/>
    <n v="3"/>
    <n v="2014"/>
    <x v="0"/>
    <x v="0"/>
    <n v="5273"/>
    <x v="440"/>
    <n v="1"/>
    <n v="6459748"/>
    <n v="100.16"/>
    <n v="12"/>
    <n v="1"/>
    <x v="1"/>
  </r>
  <r>
    <n v="45989"/>
    <x v="1"/>
    <x v="0"/>
    <x v="0"/>
    <n v="74"/>
    <n v="5"/>
    <n v="2008"/>
    <x v="0"/>
    <x v="1"/>
    <n v="5937"/>
    <x v="16"/>
    <n v="1"/>
    <n v="4611620"/>
    <n v="100.28"/>
    <n v="18"/>
    <n v="1"/>
    <x v="2"/>
  </r>
  <r>
    <n v="79549"/>
    <x v="3"/>
    <x v="0"/>
    <x v="0"/>
    <n v="4"/>
    <n v="4"/>
    <n v="2014"/>
    <x v="1"/>
    <x v="0"/>
    <n v="4168"/>
    <x v="592"/>
    <n v="1"/>
    <n v="7961296"/>
    <n v="100.08"/>
    <n v="12"/>
    <n v="1"/>
    <x v="0"/>
  </r>
  <r>
    <n v="82284"/>
    <x v="9"/>
    <x v="1"/>
    <x v="0"/>
    <n v="90"/>
    <n v="4"/>
    <n v="2015"/>
    <x v="0"/>
    <x v="0"/>
    <n v="3292"/>
    <x v="573"/>
    <n v="1"/>
    <n v="8236957"/>
    <n v="100.1"/>
    <n v="11"/>
    <n v="1"/>
    <x v="0"/>
  </r>
  <r>
    <n v="48240"/>
    <x v="0"/>
    <x v="0"/>
    <x v="1"/>
    <n v="94"/>
    <n v="1"/>
    <n v="2004"/>
    <x v="1"/>
    <x v="1"/>
    <n v="993"/>
    <x v="401"/>
    <n v="1"/>
    <n v="4831157"/>
    <n v="100.15"/>
    <n v="22"/>
    <n v="1"/>
    <x v="2"/>
  </r>
  <r>
    <n v="663"/>
    <x v="7"/>
    <x v="1"/>
    <x v="1"/>
    <n v="9"/>
    <n v="3"/>
    <n v="1990"/>
    <x v="1"/>
    <x v="1"/>
    <n v="2348"/>
    <x v="328"/>
    <n v="0"/>
    <n v="67550"/>
    <n v="101.89"/>
    <n v="36"/>
    <n v="1"/>
    <x v="3"/>
  </r>
  <r>
    <n v="46505"/>
    <x v="5"/>
    <x v="0"/>
    <x v="1"/>
    <n v="11"/>
    <n v="2"/>
    <n v="2013"/>
    <x v="1"/>
    <x v="0"/>
    <n v="8982"/>
    <x v="344"/>
    <n v="0"/>
    <n v="4654841"/>
    <n v="100.09"/>
    <n v="13"/>
    <n v="1"/>
    <x v="2"/>
  </r>
  <r>
    <n v="47651"/>
    <x v="9"/>
    <x v="1"/>
    <x v="1"/>
    <n v="54"/>
    <n v="7"/>
    <n v="2014"/>
    <x v="1"/>
    <x v="0"/>
    <n v="8258"/>
    <x v="817"/>
    <n v="1"/>
    <n v="4768941"/>
    <n v="100.08"/>
    <n v="12"/>
    <n v="1"/>
    <x v="2"/>
  </r>
  <r>
    <n v="85811"/>
    <x v="9"/>
    <x v="0"/>
    <x v="0"/>
    <n v="91"/>
    <n v="5"/>
    <n v="1999"/>
    <x v="0"/>
    <x v="0"/>
    <n v="8142"/>
    <x v="54"/>
    <n v="1"/>
    <n v="8594338"/>
    <n v="100.15"/>
    <n v="27"/>
    <n v="1"/>
    <x v="0"/>
  </r>
  <r>
    <n v="60936"/>
    <x v="9"/>
    <x v="0"/>
    <x v="1"/>
    <n v="33"/>
    <n v="8"/>
    <n v="2016"/>
    <x v="0"/>
    <x v="0"/>
    <n v="7581"/>
    <x v="530"/>
    <n v="0"/>
    <n v="6098400"/>
    <n v="100.08"/>
    <n v="10"/>
    <n v="1"/>
    <x v="1"/>
  </r>
  <r>
    <n v="42407"/>
    <x v="9"/>
    <x v="1"/>
    <x v="1"/>
    <n v="86"/>
    <n v="2"/>
    <n v="2021"/>
    <x v="0"/>
    <x v="1"/>
    <n v="9083"/>
    <x v="194"/>
    <n v="0"/>
    <n v="4247458"/>
    <n v="100.16"/>
    <n v="5"/>
    <n v="0"/>
    <x v="2"/>
  </r>
  <r>
    <n v="84181"/>
    <x v="4"/>
    <x v="1"/>
    <x v="0"/>
    <n v="3"/>
    <n v="1"/>
    <n v="2000"/>
    <x v="1"/>
    <x v="1"/>
    <n v="3900"/>
    <x v="130"/>
    <n v="0"/>
    <n v="8420281"/>
    <n v="100.03"/>
    <n v="26"/>
    <n v="1"/>
    <x v="0"/>
  </r>
  <r>
    <n v="86680"/>
    <x v="0"/>
    <x v="1"/>
    <x v="0"/>
    <n v="4"/>
    <n v="4"/>
    <n v="2001"/>
    <x v="0"/>
    <x v="1"/>
    <n v="90"/>
    <x v="262"/>
    <n v="1"/>
    <n v="8672197"/>
    <n v="100.05"/>
    <n v="25"/>
    <n v="1"/>
    <x v="0"/>
  </r>
  <r>
    <n v="4690"/>
    <x v="6"/>
    <x v="0"/>
    <x v="0"/>
    <n v="7"/>
    <n v="2"/>
    <n v="2014"/>
    <x v="0"/>
    <x v="0"/>
    <n v="8543"/>
    <x v="311"/>
    <n v="1"/>
    <n v="474716"/>
    <n v="101.22"/>
    <n v="12"/>
    <n v="1"/>
    <x v="3"/>
  </r>
  <r>
    <n v="49779"/>
    <x v="9"/>
    <x v="0"/>
    <x v="0"/>
    <n v="31"/>
    <n v="5"/>
    <n v="2006"/>
    <x v="0"/>
    <x v="1"/>
    <n v="1112"/>
    <x v="366"/>
    <n v="0"/>
    <n v="4986711"/>
    <n v="100.18"/>
    <n v="20"/>
    <n v="1"/>
    <x v="2"/>
  </r>
  <r>
    <n v="32204"/>
    <x v="5"/>
    <x v="1"/>
    <x v="0"/>
    <n v="3"/>
    <n v="6"/>
    <n v="2001"/>
    <x v="1"/>
    <x v="0"/>
    <n v="3308"/>
    <x v="6"/>
    <n v="0"/>
    <n v="3226023"/>
    <n v="100.17"/>
    <n v="25"/>
    <n v="1"/>
    <x v="2"/>
  </r>
  <r>
    <n v="6547"/>
    <x v="6"/>
    <x v="1"/>
    <x v="1"/>
    <n v="20"/>
    <n v="7"/>
    <n v="2021"/>
    <x v="1"/>
    <x v="0"/>
    <n v="719"/>
    <x v="559"/>
    <n v="1"/>
    <n v="657002"/>
    <n v="100.35"/>
    <n v="5"/>
    <n v="0"/>
    <x v="3"/>
  </r>
  <r>
    <n v="5801"/>
    <x v="6"/>
    <x v="0"/>
    <x v="1"/>
    <n v="74"/>
    <n v="1"/>
    <n v="2006"/>
    <x v="1"/>
    <x v="0"/>
    <n v="8627"/>
    <x v="686"/>
    <n v="1"/>
    <n v="587161"/>
    <n v="101.22"/>
    <n v="20"/>
    <n v="1"/>
    <x v="3"/>
  </r>
  <r>
    <n v="49033"/>
    <x v="8"/>
    <x v="1"/>
    <x v="0"/>
    <n v="92"/>
    <n v="10"/>
    <n v="2020"/>
    <x v="0"/>
    <x v="0"/>
    <n v="4774"/>
    <x v="287"/>
    <n v="1"/>
    <n v="4913241"/>
    <n v="100.2"/>
    <n v="6"/>
    <n v="1"/>
    <x v="2"/>
  </r>
  <r>
    <n v="22468"/>
    <x v="3"/>
    <x v="1"/>
    <x v="1"/>
    <n v="21"/>
    <n v="10"/>
    <n v="2013"/>
    <x v="1"/>
    <x v="0"/>
    <n v="7138"/>
    <x v="293"/>
    <n v="0"/>
    <n v="2248298"/>
    <n v="100.07"/>
    <n v="13"/>
    <n v="1"/>
    <x v="3"/>
  </r>
  <r>
    <n v="73885"/>
    <x v="0"/>
    <x v="1"/>
    <x v="0"/>
    <n v="31"/>
    <n v="7"/>
    <n v="2019"/>
    <x v="0"/>
    <x v="0"/>
    <n v="6657"/>
    <x v="722"/>
    <n v="0"/>
    <n v="7393279"/>
    <n v="100.06"/>
    <n v="7"/>
    <n v="1"/>
    <x v="1"/>
  </r>
  <r>
    <n v="10252"/>
    <x v="6"/>
    <x v="1"/>
    <x v="0"/>
    <n v="22"/>
    <n v="3"/>
    <n v="2017"/>
    <x v="1"/>
    <x v="0"/>
    <n v="8455"/>
    <x v="729"/>
    <n v="0"/>
    <n v="1030177"/>
    <n v="100.49"/>
    <n v="9"/>
    <n v="1"/>
    <x v="3"/>
  </r>
  <r>
    <n v="57639"/>
    <x v="1"/>
    <x v="0"/>
    <x v="0"/>
    <n v="40"/>
    <n v="8"/>
    <n v="2002"/>
    <x v="0"/>
    <x v="0"/>
    <n v="8125"/>
    <x v="507"/>
    <n v="0"/>
    <n v="5769167"/>
    <n v="100.09"/>
    <n v="24"/>
    <n v="1"/>
    <x v="1"/>
  </r>
  <r>
    <n v="3802"/>
    <x v="7"/>
    <x v="1"/>
    <x v="1"/>
    <n v="98"/>
    <n v="4"/>
    <n v="1991"/>
    <x v="1"/>
    <x v="1"/>
    <n v="3153"/>
    <x v="231"/>
    <n v="1"/>
    <n v="388147"/>
    <n v="102.09"/>
    <n v="35"/>
    <n v="1"/>
    <x v="3"/>
  </r>
  <r>
    <n v="68862"/>
    <x v="5"/>
    <x v="0"/>
    <x v="1"/>
    <n v="12"/>
    <n v="9"/>
    <n v="2017"/>
    <x v="1"/>
    <x v="1"/>
    <n v="3064"/>
    <x v="359"/>
    <n v="0"/>
    <n v="6891083"/>
    <n v="100.07"/>
    <n v="9"/>
    <n v="1"/>
    <x v="1"/>
  </r>
  <r>
    <n v="30312"/>
    <x v="8"/>
    <x v="0"/>
    <x v="1"/>
    <n v="78"/>
    <n v="6"/>
    <n v="1996"/>
    <x v="0"/>
    <x v="0"/>
    <n v="2308"/>
    <x v="41"/>
    <n v="1"/>
    <n v="3038343"/>
    <n v="100.24"/>
    <n v="30"/>
    <n v="1"/>
    <x v="2"/>
  </r>
  <r>
    <n v="1256"/>
    <x v="5"/>
    <x v="0"/>
    <x v="1"/>
    <n v="9"/>
    <n v="9"/>
    <n v="2008"/>
    <x v="1"/>
    <x v="1"/>
    <n v="4159"/>
    <x v="679"/>
    <n v="0"/>
    <n v="130441"/>
    <n v="103.85"/>
    <n v="18"/>
    <n v="1"/>
    <x v="3"/>
  </r>
  <r>
    <n v="74893"/>
    <x v="0"/>
    <x v="0"/>
    <x v="1"/>
    <n v="87"/>
    <n v="8"/>
    <n v="2020"/>
    <x v="0"/>
    <x v="1"/>
    <n v="4898"/>
    <x v="818"/>
    <n v="0"/>
    <n v="7494261"/>
    <n v="100.07"/>
    <n v="6"/>
    <n v="1"/>
    <x v="1"/>
  </r>
  <r>
    <n v="99125"/>
    <x v="8"/>
    <x v="0"/>
    <x v="1"/>
    <n v="16"/>
    <n v="1"/>
    <n v="1998"/>
    <x v="1"/>
    <x v="1"/>
    <n v="9298"/>
    <x v="365"/>
    <n v="0"/>
    <n v="9916437"/>
    <n v="100.04"/>
    <n v="28"/>
    <n v="1"/>
    <x v="0"/>
  </r>
  <r>
    <n v="99104"/>
    <x v="8"/>
    <x v="0"/>
    <x v="0"/>
    <n v="64"/>
    <n v="2"/>
    <n v="2001"/>
    <x v="0"/>
    <x v="1"/>
    <n v="8965"/>
    <x v="190"/>
    <n v="1"/>
    <n v="9922700"/>
    <n v="100.12"/>
    <n v="25"/>
    <n v="1"/>
    <x v="0"/>
  </r>
  <r>
    <n v="31644"/>
    <x v="4"/>
    <x v="1"/>
    <x v="0"/>
    <n v="42"/>
    <n v="4"/>
    <n v="2013"/>
    <x v="0"/>
    <x v="1"/>
    <n v="3968"/>
    <x v="155"/>
    <n v="1"/>
    <n v="3169499"/>
    <n v="100.16"/>
    <n v="13"/>
    <n v="1"/>
    <x v="2"/>
  </r>
  <r>
    <n v="84789"/>
    <x v="3"/>
    <x v="1"/>
    <x v="0"/>
    <n v="27"/>
    <n v="6"/>
    <n v="1992"/>
    <x v="1"/>
    <x v="0"/>
    <n v="9782"/>
    <x v="686"/>
    <n v="0"/>
    <n v="8484814"/>
    <n v="100.07"/>
    <n v="34"/>
    <n v="1"/>
    <x v="0"/>
  </r>
  <r>
    <n v="71807"/>
    <x v="2"/>
    <x v="0"/>
    <x v="1"/>
    <n v="87"/>
    <n v="6"/>
    <n v="1996"/>
    <x v="1"/>
    <x v="1"/>
    <n v="6710"/>
    <x v="537"/>
    <n v="1"/>
    <n v="7193583"/>
    <n v="100.18"/>
    <n v="30"/>
    <n v="1"/>
    <x v="1"/>
  </r>
  <r>
    <n v="57412"/>
    <x v="0"/>
    <x v="0"/>
    <x v="1"/>
    <n v="6"/>
    <n v="9"/>
    <n v="2013"/>
    <x v="1"/>
    <x v="1"/>
    <n v="4079"/>
    <x v="770"/>
    <n v="1"/>
    <n v="5747107"/>
    <n v="100.1"/>
    <n v="13"/>
    <n v="1"/>
    <x v="1"/>
  </r>
  <r>
    <n v="14921"/>
    <x v="4"/>
    <x v="1"/>
    <x v="1"/>
    <n v="64"/>
    <n v="2"/>
    <n v="1995"/>
    <x v="1"/>
    <x v="1"/>
    <n v="3884"/>
    <x v="489"/>
    <n v="1"/>
    <n v="1496576"/>
    <n v="100.3"/>
    <n v="31"/>
    <n v="1"/>
    <x v="3"/>
  </r>
  <r>
    <n v="65830"/>
    <x v="1"/>
    <x v="0"/>
    <x v="1"/>
    <n v="4"/>
    <n v="6"/>
    <n v="2017"/>
    <x v="1"/>
    <x v="1"/>
    <n v="2759"/>
    <x v="620"/>
    <n v="0"/>
    <n v="6587836"/>
    <n v="100.07"/>
    <n v="9"/>
    <n v="1"/>
    <x v="1"/>
  </r>
  <r>
    <n v="84872"/>
    <x v="5"/>
    <x v="0"/>
    <x v="0"/>
    <n v="78"/>
    <n v="10"/>
    <n v="2005"/>
    <x v="1"/>
    <x v="1"/>
    <n v="7968"/>
    <x v="102"/>
    <n v="0"/>
    <n v="8500396"/>
    <n v="100.16"/>
    <n v="21"/>
    <n v="1"/>
    <x v="0"/>
  </r>
  <r>
    <n v="30877"/>
    <x v="1"/>
    <x v="0"/>
    <x v="1"/>
    <n v="5"/>
    <n v="5"/>
    <n v="2001"/>
    <x v="1"/>
    <x v="1"/>
    <n v="4957"/>
    <x v="392"/>
    <n v="0"/>
    <n v="3089945"/>
    <n v="100.07"/>
    <n v="25"/>
    <n v="1"/>
    <x v="2"/>
  </r>
  <r>
    <n v="9642"/>
    <x v="7"/>
    <x v="0"/>
    <x v="1"/>
    <n v="59"/>
    <n v="10"/>
    <n v="2021"/>
    <x v="0"/>
    <x v="0"/>
    <n v="9423"/>
    <x v="246"/>
    <n v="1"/>
    <n v="971897"/>
    <n v="100.8"/>
    <n v="5"/>
    <n v="0"/>
    <x v="3"/>
  </r>
  <r>
    <n v="53798"/>
    <x v="4"/>
    <x v="1"/>
    <x v="0"/>
    <n v="52"/>
    <n v="4"/>
    <n v="1993"/>
    <x v="0"/>
    <x v="1"/>
    <n v="1249"/>
    <x v="819"/>
    <n v="1"/>
    <n v="5386875"/>
    <n v="100.13"/>
    <n v="33"/>
    <n v="1"/>
    <x v="1"/>
  </r>
  <r>
    <n v="82733"/>
    <x v="5"/>
    <x v="0"/>
    <x v="0"/>
    <n v="87"/>
    <n v="10"/>
    <n v="2018"/>
    <x v="0"/>
    <x v="0"/>
    <n v="2073"/>
    <x v="95"/>
    <n v="0"/>
    <n v="8287928"/>
    <n v="100.18"/>
    <n v="8"/>
    <n v="1"/>
    <x v="0"/>
  </r>
  <r>
    <n v="99670"/>
    <x v="4"/>
    <x v="0"/>
    <x v="1"/>
    <n v="55"/>
    <n v="6"/>
    <n v="2009"/>
    <x v="0"/>
    <x v="1"/>
    <n v="9428"/>
    <x v="164"/>
    <n v="1"/>
    <n v="9974145"/>
    <n v="100.07"/>
    <n v="17"/>
    <n v="1"/>
    <x v="0"/>
  </r>
  <r>
    <n v="95968"/>
    <x v="9"/>
    <x v="0"/>
    <x v="0"/>
    <n v="59"/>
    <n v="8"/>
    <n v="2019"/>
    <x v="0"/>
    <x v="0"/>
    <n v="7779"/>
    <x v="463"/>
    <n v="0"/>
    <n v="9609049"/>
    <n v="100.13"/>
    <n v="7"/>
    <n v="1"/>
    <x v="0"/>
  </r>
  <r>
    <n v="31357"/>
    <x v="8"/>
    <x v="0"/>
    <x v="1"/>
    <n v="76"/>
    <n v="9"/>
    <n v="2017"/>
    <x v="0"/>
    <x v="1"/>
    <n v="3115"/>
    <x v="334"/>
    <n v="1"/>
    <n v="3141063"/>
    <n v="100.17"/>
    <n v="9"/>
    <n v="1"/>
    <x v="2"/>
  </r>
  <r>
    <n v="5012"/>
    <x v="7"/>
    <x v="0"/>
    <x v="0"/>
    <n v="64"/>
    <n v="6"/>
    <n v="2018"/>
    <x v="0"/>
    <x v="0"/>
    <n v="8597"/>
    <x v="118"/>
    <n v="0"/>
    <n v="511060"/>
    <n v="101.97"/>
    <n v="8"/>
    <n v="1"/>
    <x v="3"/>
  </r>
  <r>
    <n v="32088"/>
    <x v="1"/>
    <x v="1"/>
    <x v="1"/>
    <n v="87"/>
    <n v="1"/>
    <n v="2018"/>
    <x v="0"/>
    <x v="0"/>
    <n v="51"/>
    <x v="441"/>
    <n v="0"/>
    <n v="3216536"/>
    <n v="100.24"/>
    <n v="8"/>
    <n v="1"/>
    <x v="2"/>
  </r>
  <r>
    <n v="99355"/>
    <x v="0"/>
    <x v="0"/>
    <x v="0"/>
    <n v="68"/>
    <n v="8"/>
    <n v="1994"/>
    <x v="1"/>
    <x v="0"/>
    <n v="6968"/>
    <x v="662"/>
    <n v="1"/>
    <n v="9940016"/>
    <n v="100.05"/>
    <n v="32"/>
    <n v="1"/>
    <x v="0"/>
  </r>
  <r>
    <n v="98940"/>
    <x v="1"/>
    <x v="0"/>
    <x v="0"/>
    <n v="65"/>
    <n v="3"/>
    <n v="2015"/>
    <x v="1"/>
    <x v="1"/>
    <n v="5891"/>
    <x v="626"/>
    <n v="0"/>
    <n v="9899874"/>
    <n v="100.06"/>
    <n v="11"/>
    <n v="1"/>
    <x v="0"/>
  </r>
  <r>
    <n v="78916"/>
    <x v="9"/>
    <x v="0"/>
    <x v="1"/>
    <n v="8"/>
    <n v="8"/>
    <n v="2009"/>
    <x v="0"/>
    <x v="0"/>
    <n v="7306"/>
    <x v="268"/>
    <n v="0"/>
    <n v="7897499"/>
    <n v="100.07"/>
    <n v="17"/>
    <n v="1"/>
    <x v="0"/>
  </r>
  <r>
    <n v="31844"/>
    <x v="1"/>
    <x v="1"/>
    <x v="1"/>
    <n v="57"/>
    <n v="6"/>
    <n v="2008"/>
    <x v="0"/>
    <x v="0"/>
    <n v="7904"/>
    <x v="425"/>
    <n v="1"/>
    <n v="3190359"/>
    <n v="100.19"/>
    <n v="18"/>
    <n v="1"/>
    <x v="2"/>
  </r>
  <r>
    <n v="46367"/>
    <x v="8"/>
    <x v="0"/>
    <x v="0"/>
    <n v="10"/>
    <n v="1"/>
    <n v="2014"/>
    <x v="0"/>
    <x v="1"/>
    <n v="3806"/>
    <x v="374"/>
    <n v="1"/>
    <n v="4641159"/>
    <n v="100.1"/>
    <n v="12"/>
    <n v="1"/>
    <x v="2"/>
  </r>
  <r>
    <n v="73889"/>
    <x v="2"/>
    <x v="0"/>
    <x v="0"/>
    <n v="93"/>
    <n v="3"/>
    <n v="1996"/>
    <x v="0"/>
    <x v="1"/>
    <n v="3758"/>
    <x v="374"/>
    <n v="1"/>
    <n v="7403421"/>
    <n v="100.2"/>
    <n v="30"/>
    <n v="1"/>
    <x v="1"/>
  </r>
  <r>
    <n v="27769"/>
    <x v="7"/>
    <x v="0"/>
    <x v="0"/>
    <n v="54"/>
    <n v="10"/>
    <n v="2012"/>
    <x v="0"/>
    <x v="1"/>
    <n v="162"/>
    <x v="95"/>
    <n v="0"/>
    <n v="2791895"/>
    <n v="100.54"/>
    <n v="14"/>
    <n v="1"/>
    <x v="2"/>
  </r>
  <r>
    <n v="19911"/>
    <x v="4"/>
    <x v="0"/>
    <x v="0"/>
    <n v="22"/>
    <n v="4"/>
    <n v="2016"/>
    <x v="1"/>
    <x v="1"/>
    <n v="5802"/>
    <x v="204"/>
    <n v="0"/>
    <n v="1997091"/>
    <n v="100.3"/>
    <n v="10"/>
    <n v="1"/>
    <x v="3"/>
  </r>
  <r>
    <n v="44513"/>
    <x v="1"/>
    <x v="1"/>
    <x v="0"/>
    <n v="49"/>
    <n v="4"/>
    <n v="2013"/>
    <x v="0"/>
    <x v="1"/>
    <n v="425"/>
    <x v="385"/>
    <n v="0"/>
    <n v="4457776"/>
    <n v="100.15"/>
    <n v="13"/>
    <n v="1"/>
    <x v="2"/>
  </r>
  <r>
    <n v="54631"/>
    <x v="7"/>
    <x v="0"/>
    <x v="0"/>
    <n v="43"/>
    <n v="6"/>
    <n v="2006"/>
    <x v="1"/>
    <x v="1"/>
    <n v="3289"/>
    <x v="107"/>
    <n v="0"/>
    <n v="5471296"/>
    <n v="100.15"/>
    <n v="20"/>
    <n v="1"/>
    <x v="1"/>
  </r>
  <r>
    <n v="49806"/>
    <x v="2"/>
    <x v="0"/>
    <x v="1"/>
    <n v="6"/>
    <n v="7"/>
    <n v="2021"/>
    <x v="0"/>
    <x v="0"/>
    <n v="1547"/>
    <x v="195"/>
    <n v="1"/>
    <n v="4983577"/>
    <n v="100.06"/>
    <n v="5"/>
    <n v="0"/>
    <x v="2"/>
  </r>
  <r>
    <n v="3289"/>
    <x v="1"/>
    <x v="1"/>
    <x v="1"/>
    <n v="72"/>
    <n v="10"/>
    <n v="1992"/>
    <x v="1"/>
    <x v="1"/>
    <n v="5883"/>
    <x v="361"/>
    <n v="1"/>
    <n v="330701"/>
    <n v="100.55"/>
    <n v="34"/>
    <n v="1"/>
    <x v="3"/>
  </r>
  <r>
    <n v="17109"/>
    <x v="7"/>
    <x v="1"/>
    <x v="0"/>
    <n v="35"/>
    <n v="1"/>
    <n v="2020"/>
    <x v="1"/>
    <x v="0"/>
    <n v="2929"/>
    <x v="714"/>
    <n v="1"/>
    <n v="1719159"/>
    <n v="100.48"/>
    <n v="6"/>
    <n v="1"/>
    <x v="3"/>
  </r>
  <r>
    <n v="65046"/>
    <x v="7"/>
    <x v="1"/>
    <x v="1"/>
    <n v="48"/>
    <n v="5"/>
    <n v="2001"/>
    <x v="0"/>
    <x v="1"/>
    <n v="9300"/>
    <x v="626"/>
    <n v="1"/>
    <n v="6506466"/>
    <n v="100.03"/>
    <n v="25"/>
    <n v="1"/>
    <x v="1"/>
  </r>
  <r>
    <n v="47264"/>
    <x v="1"/>
    <x v="0"/>
    <x v="0"/>
    <n v="50"/>
    <n v="3"/>
    <n v="1993"/>
    <x v="1"/>
    <x v="1"/>
    <n v="9201"/>
    <x v="447"/>
    <n v="0"/>
    <n v="4737385"/>
    <n v="100.23"/>
    <n v="33"/>
    <n v="1"/>
    <x v="2"/>
  </r>
  <r>
    <n v="13898"/>
    <x v="0"/>
    <x v="1"/>
    <x v="1"/>
    <n v="41"/>
    <n v="1"/>
    <n v="2007"/>
    <x v="0"/>
    <x v="1"/>
    <n v="1816"/>
    <x v="335"/>
    <n v="1"/>
    <n v="1393357"/>
    <n v="100.26"/>
    <n v="19"/>
    <n v="1"/>
    <x v="3"/>
  </r>
  <r>
    <n v="9750"/>
    <x v="3"/>
    <x v="1"/>
    <x v="0"/>
    <n v="85"/>
    <n v="3"/>
    <n v="1999"/>
    <x v="0"/>
    <x v="1"/>
    <n v="8075"/>
    <x v="714"/>
    <n v="1"/>
    <n v="982120"/>
    <n v="100.73"/>
    <n v="27"/>
    <n v="1"/>
    <x v="3"/>
  </r>
  <r>
    <n v="60238"/>
    <x v="6"/>
    <x v="1"/>
    <x v="1"/>
    <n v="98"/>
    <n v="7"/>
    <n v="2010"/>
    <x v="0"/>
    <x v="0"/>
    <n v="7210"/>
    <x v="384"/>
    <n v="1"/>
    <n v="6028617"/>
    <n v="100.08"/>
    <n v="16"/>
    <n v="1"/>
    <x v="1"/>
  </r>
  <r>
    <n v="39591"/>
    <x v="0"/>
    <x v="0"/>
    <x v="0"/>
    <n v="55"/>
    <n v="9"/>
    <n v="2021"/>
    <x v="0"/>
    <x v="0"/>
    <n v="1971"/>
    <x v="701"/>
    <n v="1"/>
    <n v="3967203"/>
    <n v="100.2"/>
    <n v="5"/>
    <n v="0"/>
    <x v="2"/>
  </r>
  <r>
    <n v="58046"/>
    <x v="9"/>
    <x v="0"/>
    <x v="0"/>
    <n v="29"/>
    <n v="5"/>
    <n v="2001"/>
    <x v="1"/>
    <x v="1"/>
    <n v="9252"/>
    <x v="776"/>
    <n v="1"/>
    <n v="5811902"/>
    <n v="100.13"/>
    <n v="25"/>
    <n v="1"/>
    <x v="1"/>
  </r>
  <r>
    <n v="54694"/>
    <x v="4"/>
    <x v="0"/>
    <x v="1"/>
    <n v="73"/>
    <n v="8"/>
    <n v="1996"/>
    <x v="1"/>
    <x v="0"/>
    <n v="7413"/>
    <x v="142"/>
    <n v="0"/>
    <n v="5478957"/>
    <n v="100.17"/>
    <n v="30"/>
    <n v="1"/>
    <x v="1"/>
  </r>
  <r>
    <n v="26864"/>
    <x v="6"/>
    <x v="1"/>
    <x v="1"/>
    <n v="86"/>
    <n v="4"/>
    <n v="2001"/>
    <x v="0"/>
    <x v="0"/>
    <n v="6504"/>
    <x v="670"/>
    <n v="0"/>
    <n v="2692368"/>
    <n v="100.22"/>
    <n v="25"/>
    <n v="1"/>
    <x v="2"/>
  </r>
  <r>
    <n v="71657"/>
    <x v="9"/>
    <x v="1"/>
    <x v="0"/>
    <n v="42"/>
    <n v="3"/>
    <n v="2012"/>
    <x v="0"/>
    <x v="0"/>
    <n v="6036"/>
    <x v="530"/>
    <n v="0"/>
    <n v="7170264"/>
    <n v="100.06"/>
    <n v="14"/>
    <n v="1"/>
    <x v="1"/>
  </r>
  <r>
    <n v="43524"/>
    <x v="9"/>
    <x v="1"/>
    <x v="1"/>
    <n v="28"/>
    <n v="10"/>
    <n v="2003"/>
    <x v="1"/>
    <x v="1"/>
    <n v="9143"/>
    <x v="252"/>
    <n v="0"/>
    <n v="4354494"/>
    <n v="100.05"/>
    <n v="23"/>
    <n v="1"/>
    <x v="2"/>
  </r>
  <r>
    <n v="65357"/>
    <x v="3"/>
    <x v="1"/>
    <x v="1"/>
    <n v="6"/>
    <n v="1"/>
    <n v="1990"/>
    <x v="1"/>
    <x v="0"/>
    <n v="959"/>
    <x v="820"/>
    <n v="0"/>
    <n v="6536555"/>
    <n v="100.01"/>
    <n v="36"/>
    <n v="1"/>
    <x v="1"/>
  </r>
  <r>
    <n v="1664"/>
    <x v="8"/>
    <x v="0"/>
    <x v="0"/>
    <n v="25"/>
    <n v="7"/>
    <n v="1992"/>
    <x v="0"/>
    <x v="1"/>
    <n v="8348"/>
    <x v="662"/>
    <n v="0"/>
    <n v="174007"/>
    <n v="104.57"/>
    <n v="34"/>
    <n v="1"/>
    <x v="3"/>
  </r>
  <r>
    <n v="18349"/>
    <x v="6"/>
    <x v="0"/>
    <x v="0"/>
    <n v="47"/>
    <n v="8"/>
    <n v="1997"/>
    <x v="0"/>
    <x v="1"/>
    <n v="5649"/>
    <x v="47"/>
    <n v="1"/>
    <n v="1844864"/>
    <n v="100.54"/>
    <n v="29"/>
    <n v="1"/>
    <x v="3"/>
  </r>
  <r>
    <n v="47870"/>
    <x v="4"/>
    <x v="0"/>
    <x v="0"/>
    <n v="59"/>
    <n v="1"/>
    <n v="2018"/>
    <x v="1"/>
    <x v="0"/>
    <n v="3903"/>
    <x v="121"/>
    <n v="0"/>
    <n v="4795566"/>
    <n v="100.18"/>
    <n v="8"/>
    <n v="1"/>
    <x v="2"/>
  </r>
  <r>
    <n v="61761"/>
    <x v="5"/>
    <x v="1"/>
    <x v="1"/>
    <n v="10"/>
    <n v="4"/>
    <n v="2014"/>
    <x v="0"/>
    <x v="0"/>
    <n v="2530"/>
    <x v="234"/>
    <n v="0"/>
    <n v="6177711"/>
    <n v="100.03"/>
    <n v="12"/>
    <n v="1"/>
    <x v="1"/>
  </r>
  <r>
    <n v="99266"/>
    <x v="6"/>
    <x v="0"/>
    <x v="0"/>
    <n v="39"/>
    <n v="10"/>
    <n v="2016"/>
    <x v="1"/>
    <x v="1"/>
    <n v="3627"/>
    <x v="238"/>
    <n v="1"/>
    <n v="9932776"/>
    <n v="100.06"/>
    <n v="10"/>
    <n v="1"/>
    <x v="0"/>
  </r>
  <r>
    <n v="85512"/>
    <x v="2"/>
    <x v="0"/>
    <x v="0"/>
    <n v="73"/>
    <n v="10"/>
    <n v="1994"/>
    <x v="0"/>
    <x v="0"/>
    <n v="4707"/>
    <x v="129"/>
    <n v="0"/>
    <n v="8560263"/>
    <n v="100.11"/>
    <n v="32"/>
    <n v="1"/>
    <x v="0"/>
  </r>
  <r>
    <n v="97392"/>
    <x v="5"/>
    <x v="1"/>
    <x v="0"/>
    <n v="83"/>
    <n v="9"/>
    <n v="2016"/>
    <x v="0"/>
    <x v="1"/>
    <n v="2771"/>
    <x v="572"/>
    <n v="0"/>
    <n v="9746607"/>
    <n v="100.08"/>
    <n v="10"/>
    <n v="1"/>
    <x v="0"/>
  </r>
  <r>
    <n v="91440"/>
    <x v="0"/>
    <x v="1"/>
    <x v="1"/>
    <n v="95"/>
    <n v="1"/>
    <n v="1994"/>
    <x v="1"/>
    <x v="1"/>
    <n v="6253"/>
    <x v="549"/>
    <n v="1"/>
    <n v="9150599"/>
    <n v="100.07"/>
    <n v="32"/>
    <n v="1"/>
    <x v="0"/>
  </r>
  <r>
    <n v="51813"/>
    <x v="0"/>
    <x v="1"/>
    <x v="1"/>
    <n v="97"/>
    <n v="5"/>
    <n v="2009"/>
    <x v="0"/>
    <x v="1"/>
    <n v="5255"/>
    <x v="720"/>
    <n v="1"/>
    <n v="5187345"/>
    <n v="100.12"/>
    <n v="17"/>
    <n v="1"/>
    <x v="1"/>
  </r>
  <r>
    <n v="22601"/>
    <x v="3"/>
    <x v="0"/>
    <x v="0"/>
    <n v="6"/>
    <n v="8"/>
    <n v="2012"/>
    <x v="0"/>
    <x v="1"/>
    <n v="4345"/>
    <x v="100"/>
    <n v="1"/>
    <n v="2268497"/>
    <n v="100.37"/>
    <n v="14"/>
    <n v="1"/>
    <x v="3"/>
  </r>
  <r>
    <n v="34901"/>
    <x v="1"/>
    <x v="1"/>
    <x v="1"/>
    <n v="32"/>
    <n v="7"/>
    <n v="2010"/>
    <x v="1"/>
    <x v="0"/>
    <n v="9079"/>
    <x v="576"/>
    <n v="0"/>
    <n v="3493455"/>
    <n v="100.1"/>
    <n v="16"/>
    <n v="1"/>
    <x v="2"/>
  </r>
  <r>
    <n v="74300"/>
    <x v="7"/>
    <x v="0"/>
    <x v="1"/>
    <n v="14"/>
    <n v="9"/>
    <n v="1991"/>
    <x v="1"/>
    <x v="1"/>
    <n v="8604"/>
    <x v="182"/>
    <n v="1"/>
    <n v="7436179"/>
    <n v="100.08"/>
    <n v="35"/>
    <n v="1"/>
    <x v="1"/>
  </r>
  <r>
    <n v="6178"/>
    <x v="5"/>
    <x v="1"/>
    <x v="0"/>
    <n v="41"/>
    <n v="5"/>
    <n v="2019"/>
    <x v="0"/>
    <x v="1"/>
    <n v="9278"/>
    <x v="534"/>
    <n v="1"/>
    <n v="625785"/>
    <n v="101.29"/>
    <n v="7"/>
    <n v="1"/>
    <x v="3"/>
  </r>
  <r>
    <n v="42873"/>
    <x v="7"/>
    <x v="0"/>
    <x v="0"/>
    <n v="95"/>
    <n v="2"/>
    <n v="1999"/>
    <x v="1"/>
    <x v="0"/>
    <n v="445"/>
    <x v="684"/>
    <n v="0"/>
    <n v="4295567"/>
    <n v="100.19"/>
    <n v="27"/>
    <n v="1"/>
    <x v="2"/>
  </r>
  <r>
    <n v="38172"/>
    <x v="6"/>
    <x v="1"/>
    <x v="0"/>
    <n v="69"/>
    <n v="4"/>
    <n v="1997"/>
    <x v="1"/>
    <x v="1"/>
    <n v="8394"/>
    <x v="821"/>
    <n v="1"/>
    <n v="3822351"/>
    <n v="100.13"/>
    <n v="29"/>
    <n v="1"/>
    <x v="2"/>
  </r>
  <r>
    <n v="25624"/>
    <x v="1"/>
    <x v="0"/>
    <x v="1"/>
    <n v="91"/>
    <n v="7"/>
    <n v="1992"/>
    <x v="0"/>
    <x v="0"/>
    <n v="846"/>
    <x v="229"/>
    <n v="0"/>
    <n v="2566661"/>
    <n v="100.17"/>
    <n v="34"/>
    <n v="1"/>
    <x v="2"/>
  </r>
  <r>
    <n v="78765"/>
    <x v="2"/>
    <x v="0"/>
    <x v="1"/>
    <n v="51"/>
    <n v="7"/>
    <n v="2011"/>
    <x v="0"/>
    <x v="0"/>
    <n v="3294"/>
    <x v="126"/>
    <n v="1"/>
    <n v="7886131"/>
    <n v="100.12"/>
    <n v="15"/>
    <n v="1"/>
    <x v="0"/>
  </r>
  <r>
    <n v="28911"/>
    <x v="1"/>
    <x v="0"/>
    <x v="0"/>
    <n v="55"/>
    <n v="8"/>
    <n v="1991"/>
    <x v="1"/>
    <x v="1"/>
    <n v="1565"/>
    <x v="382"/>
    <n v="0"/>
    <n v="2902639"/>
    <n v="100.4"/>
    <n v="35"/>
    <n v="1"/>
    <x v="2"/>
  </r>
  <r>
    <n v="58492"/>
    <x v="1"/>
    <x v="0"/>
    <x v="0"/>
    <n v="87"/>
    <n v="3"/>
    <n v="2005"/>
    <x v="1"/>
    <x v="1"/>
    <n v="8483"/>
    <x v="392"/>
    <n v="1"/>
    <n v="5860460"/>
    <n v="100.19"/>
    <n v="21"/>
    <n v="1"/>
    <x v="1"/>
  </r>
  <r>
    <n v="38075"/>
    <x v="2"/>
    <x v="1"/>
    <x v="0"/>
    <n v="28"/>
    <n v="3"/>
    <n v="1995"/>
    <x v="1"/>
    <x v="1"/>
    <n v="9309"/>
    <x v="822"/>
    <n v="0"/>
    <n v="3812422"/>
    <n v="100.13"/>
    <n v="31"/>
    <n v="1"/>
    <x v="2"/>
  </r>
  <r>
    <n v="41371"/>
    <x v="9"/>
    <x v="1"/>
    <x v="1"/>
    <n v="64"/>
    <n v="1"/>
    <n v="2013"/>
    <x v="1"/>
    <x v="0"/>
    <n v="605"/>
    <x v="595"/>
    <n v="1"/>
    <n v="4139663"/>
    <n v="100.06"/>
    <n v="13"/>
    <n v="1"/>
    <x v="2"/>
  </r>
  <r>
    <n v="35522"/>
    <x v="5"/>
    <x v="1"/>
    <x v="0"/>
    <n v="5"/>
    <n v="6"/>
    <n v="1994"/>
    <x v="1"/>
    <x v="0"/>
    <n v="3373"/>
    <x v="227"/>
    <n v="1"/>
    <n v="3554423"/>
    <n v="100.06"/>
    <n v="32"/>
    <n v="1"/>
    <x v="2"/>
  </r>
  <r>
    <n v="52856"/>
    <x v="3"/>
    <x v="0"/>
    <x v="1"/>
    <n v="1"/>
    <n v="9"/>
    <n v="2013"/>
    <x v="1"/>
    <x v="1"/>
    <n v="7308"/>
    <x v="373"/>
    <n v="0"/>
    <n v="5289891"/>
    <n v="100.08"/>
    <n v="13"/>
    <n v="1"/>
    <x v="1"/>
  </r>
  <r>
    <n v="28988"/>
    <x v="5"/>
    <x v="0"/>
    <x v="1"/>
    <n v="38"/>
    <n v="6"/>
    <n v="2014"/>
    <x v="1"/>
    <x v="0"/>
    <n v="9968"/>
    <x v="785"/>
    <n v="1"/>
    <n v="2907130"/>
    <n v="100.29"/>
    <n v="12"/>
    <n v="1"/>
    <x v="2"/>
  </r>
  <r>
    <n v="56555"/>
    <x v="5"/>
    <x v="0"/>
    <x v="0"/>
    <n v="78"/>
    <n v="1"/>
    <n v="1990"/>
    <x v="1"/>
    <x v="0"/>
    <n v="9438"/>
    <x v="641"/>
    <n v="1"/>
    <n v="5668603"/>
    <n v="100.23"/>
    <n v="36"/>
    <n v="1"/>
    <x v="1"/>
  </r>
  <r>
    <n v="52254"/>
    <x v="0"/>
    <x v="1"/>
    <x v="1"/>
    <n v="91"/>
    <n v="2"/>
    <n v="2005"/>
    <x v="1"/>
    <x v="1"/>
    <n v="7979"/>
    <x v="68"/>
    <n v="0"/>
    <n v="5230023"/>
    <n v="100.09"/>
    <n v="21"/>
    <n v="1"/>
    <x v="1"/>
  </r>
  <r>
    <n v="32879"/>
    <x v="8"/>
    <x v="1"/>
    <x v="0"/>
    <n v="74"/>
    <n v="2"/>
    <n v="2021"/>
    <x v="0"/>
    <x v="1"/>
    <n v="8045"/>
    <x v="709"/>
    <n v="0"/>
    <n v="3299134"/>
    <n v="100.34"/>
    <n v="5"/>
    <n v="0"/>
    <x v="2"/>
  </r>
  <r>
    <n v="25012"/>
    <x v="4"/>
    <x v="0"/>
    <x v="1"/>
    <n v="2"/>
    <n v="4"/>
    <n v="2014"/>
    <x v="1"/>
    <x v="1"/>
    <n v="4770"/>
    <x v="118"/>
    <n v="1"/>
    <n v="2503623"/>
    <n v="100.1"/>
    <n v="12"/>
    <n v="1"/>
    <x v="2"/>
  </r>
  <r>
    <n v="4865"/>
    <x v="5"/>
    <x v="0"/>
    <x v="1"/>
    <n v="8"/>
    <n v="7"/>
    <n v="1999"/>
    <x v="0"/>
    <x v="0"/>
    <n v="9281"/>
    <x v="339"/>
    <n v="1"/>
    <n v="491174"/>
    <n v="100.96"/>
    <n v="27"/>
    <n v="1"/>
    <x v="3"/>
  </r>
  <r>
    <n v="49395"/>
    <x v="7"/>
    <x v="1"/>
    <x v="1"/>
    <n v="10"/>
    <n v="7"/>
    <n v="2015"/>
    <x v="0"/>
    <x v="0"/>
    <n v="6387"/>
    <x v="537"/>
    <n v="0"/>
    <n v="4941102"/>
    <n v="100.03"/>
    <n v="11"/>
    <n v="1"/>
    <x v="2"/>
  </r>
  <r>
    <n v="10606"/>
    <x v="5"/>
    <x v="1"/>
    <x v="0"/>
    <n v="16"/>
    <n v="9"/>
    <n v="1996"/>
    <x v="1"/>
    <x v="1"/>
    <n v="6543"/>
    <x v="42"/>
    <n v="1"/>
    <n v="1064851"/>
    <n v="100.4"/>
    <n v="30"/>
    <n v="1"/>
    <x v="3"/>
  </r>
  <r>
    <n v="63724"/>
    <x v="2"/>
    <x v="0"/>
    <x v="0"/>
    <n v="16"/>
    <n v="4"/>
    <n v="2012"/>
    <x v="0"/>
    <x v="1"/>
    <n v="189"/>
    <x v="90"/>
    <n v="0"/>
    <n v="6378709"/>
    <n v="100.1"/>
    <n v="14"/>
    <n v="1"/>
    <x v="1"/>
  </r>
  <r>
    <n v="33956"/>
    <x v="8"/>
    <x v="1"/>
    <x v="0"/>
    <n v="46"/>
    <n v="7"/>
    <n v="2001"/>
    <x v="1"/>
    <x v="0"/>
    <n v="8896"/>
    <x v="120"/>
    <n v="1"/>
    <n v="3404280"/>
    <n v="100.26"/>
    <n v="25"/>
    <n v="1"/>
    <x v="2"/>
  </r>
  <r>
    <n v="82900"/>
    <x v="9"/>
    <x v="1"/>
    <x v="1"/>
    <n v="71"/>
    <n v="7"/>
    <n v="2001"/>
    <x v="1"/>
    <x v="0"/>
    <n v="8720"/>
    <x v="299"/>
    <n v="0"/>
    <n v="8292317"/>
    <n v="100.03"/>
    <n v="25"/>
    <n v="1"/>
    <x v="0"/>
  </r>
  <r>
    <n v="93319"/>
    <x v="8"/>
    <x v="0"/>
    <x v="1"/>
    <n v="61"/>
    <n v="8"/>
    <n v="2018"/>
    <x v="0"/>
    <x v="0"/>
    <n v="4258"/>
    <x v="719"/>
    <n v="0"/>
    <n v="9338498"/>
    <n v="100.07"/>
    <n v="8"/>
    <n v="1"/>
    <x v="0"/>
  </r>
  <r>
    <n v="95160"/>
    <x v="3"/>
    <x v="0"/>
    <x v="1"/>
    <n v="27"/>
    <n v="1"/>
    <n v="2001"/>
    <x v="0"/>
    <x v="0"/>
    <n v="756"/>
    <x v="429"/>
    <n v="0"/>
    <n v="9522790"/>
    <n v="100.07"/>
    <n v="25"/>
    <n v="1"/>
    <x v="0"/>
  </r>
  <r>
    <n v="59498"/>
    <x v="8"/>
    <x v="1"/>
    <x v="1"/>
    <n v="24"/>
    <n v="9"/>
    <n v="1998"/>
    <x v="1"/>
    <x v="1"/>
    <n v="4482"/>
    <x v="56"/>
    <n v="1"/>
    <n v="5952426"/>
    <n v="100.04"/>
    <n v="28"/>
    <n v="1"/>
    <x v="1"/>
  </r>
  <r>
    <n v="148"/>
    <x v="8"/>
    <x v="1"/>
    <x v="1"/>
    <n v="11"/>
    <n v="9"/>
    <n v="1992"/>
    <x v="0"/>
    <x v="1"/>
    <n v="6618"/>
    <x v="52"/>
    <n v="1"/>
    <n v="16799"/>
    <n v="113.51"/>
    <n v="34"/>
    <n v="1"/>
    <x v="3"/>
  </r>
  <r>
    <n v="67709"/>
    <x v="4"/>
    <x v="0"/>
    <x v="1"/>
    <n v="2"/>
    <n v="10"/>
    <n v="1992"/>
    <x v="1"/>
    <x v="0"/>
    <n v="2723"/>
    <x v="570"/>
    <n v="1"/>
    <n v="6776316"/>
    <n v="100.08"/>
    <n v="34"/>
    <n v="1"/>
    <x v="1"/>
  </r>
  <r>
    <n v="93224"/>
    <x v="8"/>
    <x v="1"/>
    <x v="0"/>
    <n v="85"/>
    <n v="1"/>
    <n v="2019"/>
    <x v="0"/>
    <x v="0"/>
    <n v="1871"/>
    <x v="418"/>
    <n v="0"/>
    <n v="9329865"/>
    <n v="100.08"/>
    <n v="7"/>
    <n v="1"/>
    <x v="0"/>
  </r>
  <r>
    <n v="76183"/>
    <x v="9"/>
    <x v="1"/>
    <x v="1"/>
    <n v="41"/>
    <n v="2"/>
    <n v="1996"/>
    <x v="1"/>
    <x v="1"/>
    <n v="2290"/>
    <x v="90"/>
    <n v="0"/>
    <n v="7620093"/>
    <n v="100.02"/>
    <n v="30"/>
    <n v="1"/>
    <x v="0"/>
  </r>
  <r>
    <n v="37132"/>
    <x v="2"/>
    <x v="1"/>
    <x v="1"/>
    <n v="38"/>
    <n v="1"/>
    <n v="2009"/>
    <x v="0"/>
    <x v="0"/>
    <n v="6546"/>
    <x v="823"/>
    <n v="1"/>
    <n v="3714297"/>
    <n v="100.03"/>
    <n v="17"/>
    <n v="1"/>
    <x v="2"/>
  </r>
  <r>
    <n v="66993"/>
    <x v="9"/>
    <x v="0"/>
    <x v="0"/>
    <n v="72"/>
    <n v="1"/>
    <n v="2016"/>
    <x v="1"/>
    <x v="1"/>
    <n v="548"/>
    <x v="226"/>
    <n v="1"/>
    <n v="6710226"/>
    <n v="100.16"/>
    <n v="10"/>
    <n v="1"/>
    <x v="1"/>
  </r>
  <r>
    <n v="82244"/>
    <x v="1"/>
    <x v="1"/>
    <x v="0"/>
    <n v="24"/>
    <n v="5"/>
    <n v="2000"/>
    <x v="0"/>
    <x v="1"/>
    <n v="4073"/>
    <x v="818"/>
    <n v="0"/>
    <n v="8228737"/>
    <n v="100.05"/>
    <n v="26"/>
    <n v="1"/>
    <x v="0"/>
  </r>
  <r>
    <n v="29370"/>
    <x v="1"/>
    <x v="1"/>
    <x v="1"/>
    <n v="45"/>
    <n v="4"/>
    <n v="2002"/>
    <x v="1"/>
    <x v="1"/>
    <n v="3746"/>
    <x v="823"/>
    <n v="0"/>
    <n v="2938725"/>
    <n v="100.06"/>
    <n v="24"/>
    <n v="1"/>
    <x v="2"/>
  </r>
  <r>
    <n v="66129"/>
    <x v="0"/>
    <x v="1"/>
    <x v="1"/>
    <n v="48"/>
    <n v="4"/>
    <n v="2020"/>
    <x v="1"/>
    <x v="0"/>
    <n v="6552"/>
    <x v="24"/>
    <n v="1"/>
    <n v="6615134"/>
    <n v="100.03"/>
    <n v="6"/>
    <n v="1"/>
    <x v="1"/>
  </r>
  <r>
    <n v="29846"/>
    <x v="0"/>
    <x v="1"/>
    <x v="1"/>
    <n v="14"/>
    <n v="8"/>
    <n v="1998"/>
    <x v="1"/>
    <x v="0"/>
    <n v="3839"/>
    <x v="137"/>
    <n v="0"/>
    <n v="2985096"/>
    <n v="100.02"/>
    <n v="28"/>
    <n v="1"/>
    <x v="2"/>
  </r>
  <r>
    <n v="64108"/>
    <x v="5"/>
    <x v="1"/>
    <x v="0"/>
    <n v="98"/>
    <n v="3"/>
    <n v="1992"/>
    <x v="0"/>
    <x v="1"/>
    <n v="7326"/>
    <x v="189"/>
    <n v="0"/>
    <n v="6423668"/>
    <n v="100.2"/>
    <n v="34"/>
    <n v="1"/>
    <x v="1"/>
  </r>
  <r>
    <n v="2850"/>
    <x v="7"/>
    <x v="0"/>
    <x v="1"/>
    <n v="37"/>
    <n v="3"/>
    <n v="2012"/>
    <x v="0"/>
    <x v="0"/>
    <n v="3800"/>
    <x v="769"/>
    <n v="0"/>
    <n v="290875"/>
    <n v="102.06"/>
    <n v="14"/>
    <n v="1"/>
    <x v="3"/>
  </r>
  <r>
    <n v="35652"/>
    <x v="3"/>
    <x v="1"/>
    <x v="1"/>
    <n v="33"/>
    <n v="3"/>
    <n v="1996"/>
    <x v="0"/>
    <x v="0"/>
    <n v="9009"/>
    <x v="10"/>
    <n v="0"/>
    <n v="3569152"/>
    <n v="100.11"/>
    <n v="30"/>
    <n v="1"/>
    <x v="2"/>
  </r>
  <r>
    <n v="10932"/>
    <x v="7"/>
    <x v="1"/>
    <x v="1"/>
    <n v="49"/>
    <n v="8"/>
    <n v="2007"/>
    <x v="1"/>
    <x v="0"/>
    <n v="5345"/>
    <x v="181"/>
    <n v="1"/>
    <n v="1094186"/>
    <n v="100.09"/>
    <n v="19"/>
    <n v="1"/>
    <x v="3"/>
  </r>
  <r>
    <n v="58914"/>
    <x v="8"/>
    <x v="0"/>
    <x v="0"/>
    <n v="73"/>
    <n v="2"/>
    <n v="2017"/>
    <x v="1"/>
    <x v="1"/>
    <n v="5801"/>
    <x v="95"/>
    <n v="0"/>
    <n v="5899787"/>
    <n v="100.14"/>
    <n v="9"/>
    <n v="1"/>
    <x v="1"/>
  </r>
  <r>
    <n v="12018"/>
    <x v="1"/>
    <x v="0"/>
    <x v="1"/>
    <n v="88"/>
    <n v="9"/>
    <n v="2006"/>
    <x v="1"/>
    <x v="1"/>
    <n v="6066"/>
    <x v="471"/>
    <n v="1"/>
    <n v="1213312"/>
    <n v="100.96"/>
    <n v="20"/>
    <n v="1"/>
    <x v="3"/>
  </r>
  <r>
    <n v="91395"/>
    <x v="5"/>
    <x v="1"/>
    <x v="1"/>
    <n v="25"/>
    <n v="9"/>
    <n v="2008"/>
    <x v="1"/>
    <x v="0"/>
    <n v="6930"/>
    <x v="523"/>
    <n v="0"/>
    <n v="9141901"/>
    <n v="100.03"/>
    <n v="18"/>
    <n v="1"/>
    <x v="0"/>
  </r>
  <r>
    <n v="73956"/>
    <x v="8"/>
    <x v="0"/>
    <x v="1"/>
    <n v="90"/>
    <n v="5"/>
    <n v="2006"/>
    <x v="0"/>
    <x v="1"/>
    <n v="5045"/>
    <x v="76"/>
    <n v="0"/>
    <n v="7400411"/>
    <n v="100.07"/>
    <n v="20"/>
    <n v="1"/>
    <x v="1"/>
  </r>
  <r>
    <n v="49421"/>
    <x v="9"/>
    <x v="1"/>
    <x v="1"/>
    <n v="10"/>
    <n v="7"/>
    <n v="2020"/>
    <x v="0"/>
    <x v="1"/>
    <n v="8763"/>
    <x v="600"/>
    <n v="0"/>
    <n v="4943342"/>
    <n v="100.03"/>
    <n v="6"/>
    <n v="1"/>
    <x v="2"/>
  </r>
  <r>
    <n v="55529"/>
    <x v="2"/>
    <x v="0"/>
    <x v="0"/>
    <n v="84"/>
    <n v="3"/>
    <n v="2008"/>
    <x v="1"/>
    <x v="0"/>
    <n v="6197"/>
    <x v="746"/>
    <n v="1"/>
    <n v="5558927"/>
    <n v="100.11"/>
    <n v="18"/>
    <n v="1"/>
    <x v="1"/>
  </r>
  <r>
    <n v="43547"/>
    <x v="9"/>
    <x v="1"/>
    <x v="0"/>
    <n v="12"/>
    <n v="1"/>
    <n v="2016"/>
    <x v="0"/>
    <x v="0"/>
    <n v="5388"/>
    <x v="796"/>
    <n v="1"/>
    <n v="4358060"/>
    <n v="100.08"/>
    <n v="10"/>
    <n v="1"/>
    <x v="2"/>
  </r>
  <r>
    <n v="28554"/>
    <x v="9"/>
    <x v="1"/>
    <x v="1"/>
    <n v="45"/>
    <n v="4"/>
    <n v="2012"/>
    <x v="1"/>
    <x v="0"/>
    <n v="4742"/>
    <x v="417"/>
    <n v="1"/>
    <n v="2856686"/>
    <n v="100.05"/>
    <n v="14"/>
    <n v="1"/>
    <x v="2"/>
  </r>
  <r>
    <n v="85341"/>
    <x v="0"/>
    <x v="0"/>
    <x v="1"/>
    <n v="36"/>
    <n v="3"/>
    <n v="2004"/>
    <x v="1"/>
    <x v="1"/>
    <n v="8479"/>
    <x v="559"/>
    <n v="1"/>
    <n v="8538869"/>
    <n v="100.06"/>
    <n v="22"/>
    <n v="1"/>
    <x v="0"/>
  </r>
  <r>
    <n v="60826"/>
    <x v="0"/>
    <x v="0"/>
    <x v="1"/>
    <n v="30"/>
    <n v="2"/>
    <n v="2016"/>
    <x v="1"/>
    <x v="0"/>
    <n v="8428"/>
    <x v="576"/>
    <n v="0"/>
    <n v="6087969"/>
    <n v="100.09"/>
    <n v="10"/>
    <n v="1"/>
    <x v="1"/>
  </r>
  <r>
    <n v="1863"/>
    <x v="2"/>
    <x v="0"/>
    <x v="0"/>
    <n v="22"/>
    <n v="5"/>
    <n v="2010"/>
    <x v="0"/>
    <x v="0"/>
    <n v="2578"/>
    <x v="282"/>
    <n v="0"/>
    <n v="190783"/>
    <n v="102.41"/>
    <n v="16"/>
    <n v="1"/>
    <x v="3"/>
  </r>
  <r>
    <n v="59476"/>
    <x v="5"/>
    <x v="0"/>
    <x v="1"/>
    <n v="41"/>
    <n v="2"/>
    <n v="2018"/>
    <x v="1"/>
    <x v="0"/>
    <n v="6291"/>
    <x v="77"/>
    <n v="1"/>
    <n v="5950983"/>
    <n v="100.06"/>
    <n v="8"/>
    <n v="1"/>
    <x v="1"/>
  </r>
  <r>
    <n v="85493"/>
    <x v="9"/>
    <x v="0"/>
    <x v="0"/>
    <n v="11"/>
    <n v="7"/>
    <n v="2013"/>
    <x v="1"/>
    <x v="1"/>
    <n v="1747"/>
    <x v="168"/>
    <n v="1"/>
    <n v="8557738"/>
    <n v="100.1"/>
    <n v="13"/>
    <n v="1"/>
    <x v="0"/>
  </r>
  <r>
    <n v="5808"/>
    <x v="0"/>
    <x v="1"/>
    <x v="1"/>
    <n v="16"/>
    <n v="5"/>
    <n v="2014"/>
    <x v="0"/>
    <x v="1"/>
    <n v="3004"/>
    <x v="823"/>
    <n v="1"/>
    <n v="582907"/>
    <n v="100.36"/>
    <n v="12"/>
    <n v="1"/>
    <x v="3"/>
  </r>
  <r>
    <n v="50673"/>
    <x v="5"/>
    <x v="0"/>
    <x v="0"/>
    <n v="5"/>
    <n v="3"/>
    <n v="2015"/>
    <x v="1"/>
    <x v="1"/>
    <n v="6732"/>
    <x v="85"/>
    <n v="1"/>
    <n v="5076211"/>
    <n v="100.18"/>
    <n v="11"/>
    <n v="1"/>
    <x v="1"/>
  </r>
  <r>
    <n v="62802"/>
    <x v="3"/>
    <x v="1"/>
    <x v="0"/>
    <n v="53"/>
    <n v="8"/>
    <n v="2020"/>
    <x v="1"/>
    <x v="1"/>
    <n v="991"/>
    <x v="80"/>
    <n v="1"/>
    <n v="6283765"/>
    <n v="100.06"/>
    <n v="6"/>
    <n v="1"/>
    <x v="1"/>
  </r>
  <r>
    <n v="67977"/>
    <x v="9"/>
    <x v="0"/>
    <x v="1"/>
    <n v="22"/>
    <n v="5"/>
    <n v="2009"/>
    <x v="1"/>
    <x v="1"/>
    <n v="3897"/>
    <x v="185"/>
    <n v="0"/>
    <n v="6803876"/>
    <n v="100.09"/>
    <n v="17"/>
    <n v="1"/>
    <x v="1"/>
  </r>
  <r>
    <n v="61217"/>
    <x v="4"/>
    <x v="0"/>
    <x v="0"/>
    <n v="65"/>
    <n v="2"/>
    <n v="2015"/>
    <x v="0"/>
    <x v="0"/>
    <n v="3710"/>
    <x v="114"/>
    <n v="0"/>
    <n v="6134486"/>
    <n v="100.21"/>
    <n v="11"/>
    <n v="1"/>
    <x v="1"/>
  </r>
  <r>
    <n v="40207"/>
    <x v="4"/>
    <x v="0"/>
    <x v="0"/>
    <n v="48"/>
    <n v="1"/>
    <n v="2018"/>
    <x v="0"/>
    <x v="1"/>
    <n v="2099"/>
    <x v="638"/>
    <n v="1"/>
    <n v="4029374"/>
    <n v="100.22"/>
    <n v="8"/>
    <n v="1"/>
    <x v="2"/>
  </r>
  <r>
    <n v="69142"/>
    <x v="5"/>
    <x v="1"/>
    <x v="1"/>
    <n v="63"/>
    <n v="7"/>
    <n v="2005"/>
    <x v="0"/>
    <x v="1"/>
    <n v="8568"/>
    <x v="283"/>
    <n v="0"/>
    <n v="6916928"/>
    <n v="100.04"/>
    <n v="21"/>
    <n v="1"/>
    <x v="1"/>
  </r>
  <r>
    <n v="80596"/>
    <x v="3"/>
    <x v="1"/>
    <x v="0"/>
    <n v="74"/>
    <n v="2"/>
    <n v="1999"/>
    <x v="1"/>
    <x v="0"/>
    <n v="2388"/>
    <x v="769"/>
    <n v="1"/>
    <n v="8065722"/>
    <n v="100.08"/>
    <n v="27"/>
    <n v="1"/>
    <x v="0"/>
  </r>
  <r>
    <n v="54473"/>
    <x v="0"/>
    <x v="0"/>
    <x v="1"/>
    <n v="40"/>
    <n v="3"/>
    <n v="2015"/>
    <x v="0"/>
    <x v="0"/>
    <n v="4560"/>
    <x v="580"/>
    <n v="0"/>
    <n v="5452280"/>
    <n v="100.09"/>
    <n v="11"/>
    <n v="1"/>
    <x v="1"/>
  </r>
  <r>
    <n v="51271"/>
    <x v="5"/>
    <x v="0"/>
    <x v="0"/>
    <n v="90"/>
    <n v="7"/>
    <n v="1993"/>
    <x v="1"/>
    <x v="0"/>
    <n v="5684"/>
    <x v="107"/>
    <n v="0"/>
    <n v="5139928"/>
    <n v="100.25"/>
    <n v="33"/>
    <n v="1"/>
    <x v="1"/>
  </r>
  <r>
    <n v="14809"/>
    <x v="1"/>
    <x v="1"/>
    <x v="0"/>
    <n v="28"/>
    <n v="10"/>
    <n v="2015"/>
    <x v="0"/>
    <x v="0"/>
    <n v="5452"/>
    <x v="230"/>
    <n v="0"/>
    <n v="1486481"/>
    <n v="100.38"/>
    <n v="11"/>
    <n v="1"/>
    <x v="3"/>
  </r>
  <r>
    <n v="59144"/>
    <x v="9"/>
    <x v="0"/>
    <x v="0"/>
    <n v="36"/>
    <n v="7"/>
    <n v="2020"/>
    <x v="1"/>
    <x v="1"/>
    <n v="5313"/>
    <x v="394"/>
    <n v="1"/>
    <n v="5922786"/>
    <n v="100.14"/>
    <n v="6"/>
    <n v="1"/>
    <x v="1"/>
  </r>
  <r>
    <n v="7791"/>
    <x v="7"/>
    <x v="0"/>
    <x v="1"/>
    <n v="17"/>
    <n v="10"/>
    <n v="1998"/>
    <x v="0"/>
    <x v="0"/>
    <n v="5524"/>
    <x v="469"/>
    <n v="1"/>
    <n v="785518"/>
    <n v="100.82"/>
    <n v="28"/>
    <n v="1"/>
    <x v="3"/>
  </r>
  <r>
    <n v="54266"/>
    <x v="5"/>
    <x v="1"/>
    <x v="1"/>
    <n v="5"/>
    <n v="4"/>
    <n v="1997"/>
    <x v="0"/>
    <x v="1"/>
    <n v="9620"/>
    <x v="448"/>
    <n v="1"/>
    <n v="5427670"/>
    <n v="100.02"/>
    <n v="29"/>
    <n v="1"/>
    <x v="1"/>
  </r>
  <r>
    <n v="59547"/>
    <x v="7"/>
    <x v="1"/>
    <x v="0"/>
    <n v="84"/>
    <n v="2"/>
    <n v="2016"/>
    <x v="0"/>
    <x v="0"/>
    <n v="2680"/>
    <x v="192"/>
    <n v="0"/>
    <n v="5967995"/>
    <n v="100.22"/>
    <n v="10"/>
    <n v="1"/>
    <x v="1"/>
  </r>
  <r>
    <n v="32813"/>
    <x v="3"/>
    <x v="0"/>
    <x v="0"/>
    <n v="3"/>
    <n v="1"/>
    <n v="1990"/>
    <x v="0"/>
    <x v="0"/>
    <n v="9189"/>
    <x v="434"/>
    <n v="1"/>
    <n v="3286268"/>
    <n v="100.15"/>
    <n v="36"/>
    <n v="1"/>
    <x v="2"/>
  </r>
  <r>
    <n v="34154"/>
    <x v="7"/>
    <x v="1"/>
    <x v="1"/>
    <n v="89"/>
    <n v="2"/>
    <n v="1998"/>
    <x v="1"/>
    <x v="1"/>
    <n v="308"/>
    <x v="770"/>
    <n v="1"/>
    <n v="3423971"/>
    <n v="100.25"/>
    <n v="28"/>
    <n v="1"/>
    <x v="2"/>
  </r>
  <r>
    <n v="50093"/>
    <x v="9"/>
    <x v="1"/>
    <x v="0"/>
    <n v="52"/>
    <n v="7"/>
    <n v="2001"/>
    <x v="0"/>
    <x v="0"/>
    <n v="9193"/>
    <x v="201"/>
    <n v="0"/>
    <n v="5014755"/>
    <n v="100.11"/>
    <n v="25"/>
    <n v="1"/>
    <x v="1"/>
  </r>
  <r>
    <n v="57133"/>
    <x v="0"/>
    <x v="0"/>
    <x v="0"/>
    <n v="5"/>
    <n v="8"/>
    <n v="2019"/>
    <x v="0"/>
    <x v="0"/>
    <n v="4136"/>
    <x v="374"/>
    <n v="1"/>
    <n v="5718351"/>
    <n v="100.09"/>
    <n v="7"/>
    <n v="1"/>
    <x v="1"/>
  </r>
  <r>
    <n v="72829"/>
    <x v="9"/>
    <x v="1"/>
    <x v="1"/>
    <n v="63"/>
    <n v="4"/>
    <n v="2020"/>
    <x v="0"/>
    <x v="0"/>
    <n v="7696"/>
    <x v="112"/>
    <n v="0"/>
    <n v="7287180"/>
    <n v="100.06"/>
    <n v="6"/>
    <n v="1"/>
    <x v="1"/>
  </r>
  <r>
    <n v="44461"/>
    <x v="8"/>
    <x v="0"/>
    <x v="0"/>
    <n v="24"/>
    <n v="6"/>
    <n v="2015"/>
    <x v="0"/>
    <x v="0"/>
    <n v="6427"/>
    <x v="259"/>
    <n v="1"/>
    <n v="4454469"/>
    <n v="100.19"/>
    <n v="11"/>
    <n v="1"/>
    <x v="2"/>
  </r>
  <r>
    <n v="81789"/>
    <x v="1"/>
    <x v="0"/>
    <x v="1"/>
    <n v="28"/>
    <n v="8"/>
    <n v="1995"/>
    <x v="0"/>
    <x v="1"/>
    <n v="2452"/>
    <x v="469"/>
    <n v="1"/>
    <n v="8184846"/>
    <n v="100.07"/>
    <n v="31"/>
    <n v="1"/>
    <x v="0"/>
  </r>
  <r>
    <n v="87821"/>
    <x v="0"/>
    <x v="0"/>
    <x v="1"/>
    <n v="59"/>
    <n v="7"/>
    <n v="2004"/>
    <x v="1"/>
    <x v="1"/>
    <n v="3079"/>
    <x v="658"/>
    <n v="1"/>
    <n v="8788809"/>
    <n v="100.08"/>
    <n v="22"/>
    <n v="1"/>
    <x v="0"/>
  </r>
  <r>
    <n v="38704"/>
    <x v="5"/>
    <x v="0"/>
    <x v="0"/>
    <n v="65"/>
    <n v="1"/>
    <n v="1998"/>
    <x v="1"/>
    <x v="1"/>
    <n v="4998"/>
    <x v="762"/>
    <n v="1"/>
    <n v="3882050"/>
    <n v="100.3"/>
    <n v="28"/>
    <n v="1"/>
    <x v="2"/>
  </r>
  <r>
    <n v="50478"/>
    <x v="6"/>
    <x v="1"/>
    <x v="1"/>
    <n v="11"/>
    <n v="8"/>
    <n v="2015"/>
    <x v="0"/>
    <x v="0"/>
    <n v="5532"/>
    <x v="459"/>
    <n v="1"/>
    <n v="5048823"/>
    <n v="100.02"/>
    <n v="11"/>
    <n v="1"/>
    <x v="1"/>
  </r>
  <r>
    <n v="72170"/>
    <x v="3"/>
    <x v="1"/>
    <x v="0"/>
    <n v="86"/>
    <n v="7"/>
    <n v="2020"/>
    <x v="0"/>
    <x v="0"/>
    <n v="1139"/>
    <x v="515"/>
    <n v="0"/>
    <n v="7229974"/>
    <n v="100.18"/>
    <n v="6"/>
    <n v="1"/>
    <x v="1"/>
  </r>
  <r>
    <n v="42770"/>
    <x v="4"/>
    <x v="1"/>
    <x v="0"/>
    <n v="42"/>
    <n v="9"/>
    <n v="2002"/>
    <x v="1"/>
    <x v="1"/>
    <n v="2424"/>
    <x v="824"/>
    <n v="1"/>
    <n v="4281356"/>
    <n v="100.1"/>
    <n v="24"/>
    <n v="1"/>
    <x v="2"/>
  </r>
  <r>
    <n v="2226"/>
    <x v="9"/>
    <x v="0"/>
    <x v="1"/>
    <n v="4"/>
    <n v="5"/>
    <n v="2000"/>
    <x v="1"/>
    <x v="1"/>
    <n v="4784"/>
    <x v="459"/>
    <n v="1"/>
    <n v="224310"/>
    <n v="100.77"/>
    <n v="26"/>
    <n v="1"/>
    <x v="3"/>
  </r>
  <r>
    <n v="73741"/>
    <x v="4"/>
    <x v="1"/>
    <x v="0"/>
    <n v="36"/>
    <n v="6"/>
    <n v="2007"/>
    <x v="1"/>
    <x v="0"/>
    <n v="5012"/>
    <x v="708"/>
    <n v="1"/>
    <n v="7377792"/>
    <n v="100.05"/>
    <n v="19"/>
    <n v="1"/>
    <x v="1"/>
  </r>
  <r>
    <n v="55785"/>
    <x v="8"/>
    <x v="0"/>
    <x v="1"/>
    <n v="91"/>
    <n v="5"/>
    <n v="2010"/>
    <x v="0"/>
    <x v="1"/>
    <n v="1954"/>
    <x v="825"/>
    <n v="0"/>
    <n v="5590650"/>
    <n v="100.22"/>
    <n v="16"/>
    <n v="1"/>
    <x v="1"/>
  </r>
  <r>
    <n v="53812"/>
    <x v="5"/>
    <x v="1"/>
    <x v="0"/>
    <n v="61"/>
    <n v="10"/>
    <n v="1999"/>
    <x v="0"/>
    <x v="1"/>
    <n v="4090"/>
    <x v="472"/>
    <n v="0"/>
    <n v="5390256"/>
    <n v="100.17"/>
    <n v="27"/>
    <n v="1"/>
    <x v="1"/>
  </r>
  <r>
    <n v="70492"/>
    <x v="1"/>
    <x v="1"/>
    <x v="1"/>
    <n v="48"/>
    <n v="10"/>
    <n v="2019"/>
    <x v="0"/>
    <x v="1"/>
    <n v="7131"/>
    <x v="621"/>
    <n v="0"/>
    <n v="7054128"/>
    <n v="100.07"/>
    <n v="7"/>
    <n v="1"/>
    <x v="1"/>
  </r>
  <r>
    <n v="70577"/>
    <x v="1"/>
    <x v="1"/>
    <x v="0"/>
    <n v="88"/>
    <n v="9"/>
    <n v="2005"/>
    <x v="0"/>
    <x v="0"/>
    <n v="8860"/>
    <x v="0"/>
    <n v="1"/>
    <n v="7064453"/>
    <n v="100.1"/>
    <n v="21"/>
    <n v="1"/>
    <x v="1"/>
  </r>
  <r>
    <n v="37879"/>
    <x v="0"/>
    <x v="0"/>
    <x v="0"/>
    <n v="95"/>
    <n v="7"/>
    <n v="2004"/>
    <x v="1"/>
    <x v="1"/>
    <n v="3443"/>
    <x v="521"/>
    <n v="0"/>
    <n v="3804577"/>
    <n v="100.44"/>
    <n v="22"/>
    <n v="1"/>
    <x v="2"/>
  </r>
  <r>
    <n v="36559"/>
    <x v="3"/>
    <x v="1"/>
    <x v="1"/>
    <n v="47"/>
    <n v="9"/>
    <n v="2007"/>
    <x v="1"/>
    <x v="0"/>
    <n v="3961"/>
    <x v="612"/>
    <n v="0"/>
    <n v="3658560"/>
    <n v="100.07"/>
    <n v="19"/>
    <n v="1"/>
    <x v="2"/>
  </r>
  <r>
    <n v="97087"/>
    <x v="8"/>
    <x v="0"/>
    <x v="1"/>
    <n v="38"/>
    <n v="2"/>
    <n v="2008"/>
    <x v="0"/>
    <x v="1"/>
    <n v="6678"/>
    <x v="826"/>
    <n v="1"/>
    <n v="9716103"/>
    <n v="100.08"/>
    <n v="18"/>
    <n v="1"/>
    <x v="0"/>
  </r>
  <r>
    <n v="62816"/>
    <x v="8"/>
    <x v="0"/>
    <x v="0"/>
    <n v="56"/>
    <n v="6"/>
    <n v="2010"/>
    <x v="0"/>
    <x v="1"/>
    <n v="7894"/>
    <x v="29"/>
    <n v="0"/>
    <n v="6295641"/>
    <n v="100.22"/>
    <n v="16"/>
    <n v="1"/>
    <x v="1"/>
  </r>
  <r>
    <n v="54843"/>
    <x v="1"/>
    <x v="1"/>
    <x v="1"/>
    <n v="16"/>
    <n v="2"/>
    <n v="2015"/>
    <x v="1"/>
    <x v="1"/>
    <n v="8934"/>
    <x v="151"/>
    <n v="1"/>
    <n v="5486702"/>
    <n v="100.04"/>
    <n v="11"/>
    <n v="1"/>
    <x v="1"/>
  </r>
  <r>
    <n v="79853"/>
    <x v="5"/>
    <x v="1"/>
    <x v="1"/>
    <n v="17"/>
    <n v="3"/>
    <n v="1994"/>
    <x v="0"/>
    <x v="1"/>
    <n v="5601"/>
    <x v="760"/>
    <n v="0"/>
    <n v="7987746"/>
    <n v="100.03"/>
    <n v="32"/>
    <n v="1"/>
    <x v="0"/>
  </r>
  <r>
    <n v="23119"/>
    <x v="1"/>
    <x v="0"/>
    <x v="1"/>
    <n v="14"/>
    <n v="2"/>
    <n v="2004"/>
    <x v="0"/>
    <x v="0"/>
    <n v="4103"/>
    <x v="676"/>
    <n v="1"/>
    <n v="2316639"/>
    <n v="100.21"/>
    <n v="22"/>
    <n v="1"/>
    <x v="3"/>
  </r>
  <r>
    <n v="10320"/>
    <x v="6"/>
    <x v="0"/>
    <x v="1"/>
    <n v="43"/>
    <n v="2"/>
    <n v="2002"/>
    <x v="1"/>
    <x v="1"/>
    <n v="1545"/>
    <x v="331"/>
    <n v="0"/>
    <n v="1038005"/>
    <n v="100.58"/>
    <n v="24"/>
    <n v="1"/>
    <x v="3"/>
  </r>
  <r>
    <n v="17353"/>
    <x v="3"/>
    <x v="1"/>
    <x v="1"/>
    <n v="77"/>
    <n v="1"/>
    <n v="1993"/>
    <x v="0"/>
    <x v="1"/>
    <n v="1509"/>
    <x v="383"/>
    <n v="0"/>
    <n v="1740330"/>
    <n v="100.29"/>
    <n v="33"/>
    <n v="1"/>
    <x v="3"/>
  </r>
  <r>
    <n v="73196"/>
    <x v="7"/>
    <x v="1"/>
    <x v="0"/>
    <n v="48"/>
    <n v="5"/>
    <n v="2011"/>
    <x v="1"/>
    <x v="0"/>
    <n v="7389"/>
    <x v="614"/>
    <n v="1"/>
    <n v="7325901"/>
    <n v="100.09"/>
    <n v="15"/>
    <n v="1"/>
    <x v="1"/>
  </r>
  <r>
    <n v="83934"/>
    <x v="9"/>
    <x v="0"/>
    <x v="0"/>
    <n v="31"/>
    <n v="3"/>
    <n v="2001"/>
    <x v="1"/>
    <x v="0"/>
    <n v="555"/>
    <x v="812"/>
    <n v="0"/>
    <n v="8400357"/>
    <n v="100.08"/>
    <n v="25"/>
    <n v="1"/>
    <x v="0"/>
  </r>
  <r>
    <n v="99177"/>
    <x v="8"/>
    <x v="0"/>
    <x v="1"/>
    <n v="57"/>
    <n v="2"/>
    <n v="2004"/>
    <x v="1"/>
    <x v="1"/>
    <n v="9729"/>
    <x v="258"/>
    <n v="1"/>
    <n v="9926523"/>
    <n v="100.09"/>
    <n v="22"/>
    <n v="1"/>
    <x v="0"/>
  </r>
  <r>
    <n v="84466"/>
    <x v="5"/>
    <x v="0"/>
    <x v="0"/>
    <n v="73"/>
    <n v="10"/>
    <n v="2011"/>
    <x v="1"/>
    <x v="1"/>
    <n v="6674"/>
    <x v="81"/>
    <n v="0"/>
    <n v="8456570"/>
    <n v="100.12"/>
    <n v="15"/>
    <n v="1"/>
    <x v="0"/>
  </r>
  <r>
    <n v="50619"/>
    <x v="7"/>
    <x v="0"/>
    <x v="0"/>
    <n v="33"/>
    <n v="10"/>
    <n v="2019"/>
    <x v="1"/>
    <x v="0"/>
    <n v="9207"/>
    <x v="708"/>
    <n v="0"/>
    <n v="5071032"/>
    <n v="100.18"/>
    <n v="7"/>
    <n v="1"/>
    <x v="1"/>
  </r>
  <r>
    <n v="76541"/>
    <x v="7"/>
    <x v="0"/>
    <x v="1"/>
    <n v="4"/>
    <n v="9"/>
    <n v="2000"/>
    <x v="1"/>
    <x v="1"/>
    <n v="1272"/>
    <x v="827"/>
    <n v="1"/>
    <n v="7656647"/>
    <n v="100.03"/>
    <n v="26"/>
    <n v="1"/>
    <x v="0"/>
  </r>
  <r>
    <n v="64105"/>
    <x v="4"/>
    <x v="1"/>
    <x v="0"/>
    <n v="96"/>
    <n v="6"/>
    <n v="1991"/>
    <x v="1"/>
    <x v="0"/>
    <n v="4995"/>
    <x v="146"/>
    <n v="1"/>
    <n v="6419376"/>
    <n v="100.14"/>
    <n v="35"/>
    <n v="1"/>
    <x v="1"/>
  </r>
  <r>
    <n v="39786"/>
    <x v="5"/>
    <x v="1"/>
    <x v="1"/>
    <n v="55"/>
    <n v="3"/>
    <n v="2021"/>
    <x v="1"/>
    <x v="0"/>
    <n v="5675"/>
    <x v="68"/>
    <n v="1"/>
    <n v="3984007"/>
    <n v="100.14"/>
    <n v="5"/>
    <n v="0"/>
    <x v="2"/>
  </r>
  <r>
    <n v="52370"/>
    <x v="7"/>
    <x v="1"/>
    <x v="0"/>
    <n v="23"/>
    <n v="8"/>
    <n v="1997"/>
    <x v="0"/>
    <x v="0"/>
    <n v="9018"/>
    <x v="92"/>
    <n v="1"/>
    <n v="5242858"/>
    <n v="100.11"/>
    <n v="29"/>
    <n v="1"/>
    <x v="1"/>
  </r>
  <r>
    <n v="21722"/>
    <x v="5"/>
    <x v="1"/>
    <x v="1"/>
    <n v="25"/>
    <n v="8"/>
    <n v="2020"/>
    <x v="1"/>
    <x v="1"/>
    <n v="9978"/>
    <x v="198"/>
    <n v="1"/>
    <n v="2173827"/>
    <n v="100.07"/>
    <n v="6"/>
    <n v="1"/>
    <x v="3"/>
  </r>
  <r>
    <n v="62686"/>
    <x v="8"/>
    <x v="1"/>
    <x v="0"/>
    <n v="71"/>
    <n v="2"/>
    <n v="1994"/>
    <x v="0"/>
    <x v="1"/>
    <n v="4240"/>
    <x v="594"/>
    <n v="1"/>
    <n v="6272659"/>
    <n v="100.06"/>
    <n v="32"/>
    <n v="1"/>
    <x v="1"/>
  </r>
  <r>
    <n v="64087"/>
    <x v="6"/>
    <x v="0"/>
    <x v="1"/>
    <n v="29"/>
    <n v="4"/>
    <n v="2010"/>
    <x v="0"/>
    <x v="1"/>
    <n v="8720"/>
    <x v="145"/>
    <n v="0"/>
    <n v="6414075"/>
    <n v="100.08"/>
    <n v="16"/>
    <n v="1"/>
    <x v="1"/>
  </r>
  <r>
    <n v="25972"/>
    <x v="6"/>
    <x v="0"/>
    <x v="1"/>
    <n v="11"/>
    <n v="2"/>
    <n v="2021"/>
    <x v="0"/>
    <x v="0"/>
    <n v="641"/>
    <x v="346"/>
    <n v="0"/>
    <n v="2600292"/>
    <n v="100.12"/>
    <n v="5"/>
    <n v="0"/>
    <x v="2"/>
  </r>
  <r>
    <n v="10830"/>
    <x v="7"/>
    <x v="1"/>
    <x v="0"/>
    <n v="65"/>
    <n v="8"/>
    <n v="2006"/>
    <x v="1"/>
    <x v="1"/>
    <n v="5829"/>
    <x v="419"/>
    <n v="0"/>
    <n v="1093720"/>
    <n v="100.99"/>
    <n v="20"/>
    <n v="1"/>
    <x v="3"/>
  </r>
  <r>
    <n v="82065"/>
    <x v="9"/>
    <x v="0"/>
    <x v="0"/>
    <n v="90"/>
    <n v="10"/>
    <n v="2012"/>
    <x v="1"/>
    <x v="0"/>
    <n v="8017"/>
    <x v="619"/>
    <n v="0"/>
    <n v="8217209"/>
    <n v="100.13"/>
    <n v="14"/>
    <n v="1"/>
    <x v="0"/>
  </r>
  <r>
    <n v="66972"/>
    <x v="6"/>
    <x v="1"/>
    <x v="0"/>
    <n v="52"/>
    <n v="3"/>
    <n v="2009"/>
    <x v="0"/>
    <x v="1"/>
    <n v="7292"/>
    <x v="666"/>
    <n v="0"/>
    <n v="6701383"/>
    <n v="100.06"/>
    <n v="17"/>
    <n v="1"/>
    <x v="1"/>
  </r>
  <r>
    <n v="96871"/>
    <x v="6"/>
    <x v="1"/>
    <x v="1"/>
    <n v="77"/>
    <n v="8"/>
    <n v="1996"/>
    <x v="1"/>
    <x v="0"/>
    <n v="7309"/>
    <x v="694"/>
    <n v="1"/>
    <n v="9690784"/>
    <n v="100.04"/>
    <n v="30"/>
    <n v="1"/>
    <x v="0"/>
  </r>
  <r>
    <n v="52554"/>
    <x v="8"/>
    <x v="1"/>
    <x v="0"/>
    <n v="58"/>
    <n v="6"/>
    <n v="2011"/>
    <x v="1"/>
    <x v="1"/>
    <n v="180"/>
    <x v="646"/>
    <n v="0"/>
    <n v="5260061"/>
    <n v="100.09"/>
    <n v="15"/>
    <n v="1"/>
    <x v="1"/>
  </r>
  <r>
    <n v="76017"/>
    <x v="3"/>
    <x v="1"/>
    <x v="1"/>
    <n v="81"/>
    <n v="3"/>
    <n v="2005"/>
    <x v="0"/>
    <x v="1"/>
    <n v="810"/>
    <x v="626"/>
    <n v="0"/>
    <n v="7603442"/>
    <n v="100.02"/>
    <n v="21"/>
    <n v="1"/>
    <x v="0"/>
  </r>
  <r>
    <n v="76097"/>
    <x v="6"/>
    <x v="1"/>
    <x v="0"/>
    <n v="51"/>
    <n v="3"/>
    <n v="2020"/>
    <x v="0"/>
    <x v="0"/>
    <n v="3337"/>
    <x v="293"/>
    <n v="0"/>
    <n v="7616002"/>
    <n v="100.08"/>
    <n v="6"/>
    <n v="1"/>
    <x v="0"/>
  </r>
  <r>
    <n v="99254"/>
    <x v="4"/>
    <x v="0"/>
    <x v="1"/>
    <n v="77"/>
    <n v="10"/>
    <n v="2004"/>
    <x v="1"/>
    <x v="0"/>
    <n v="8706"/>
    <x v="490"/>
    <n v="1"/>
    <n v="9931071"/>
    <n v="100.06"/>
    <n v="22"/>
    <n v="1"/>
    <x v="0"/>
  </r>
  <r>
    <n v="26952"/>
    <x v="4"/>
    <x v="1"/>
    <x v="1"/>
    <n v="54"/>
    <n v="10"/>
    <n v="2006"/>
    <x v="0"/>
    <x v="1"/>
    <n v="3036"/>
    <x v="426"/>
    <n v="0"/>
    <n v="2698983"/>
    <n v="100.14"/>
    <n v="20"/>
    <n v="1"/>
    <x v="2"/>
  </r>
  <r>
    <n v="36968"/>
    <x v="5"/>
    <x v="0"/>
    <x v="0"/>
    <n v="92"/>
    <n v="7"/>
    <n v="2002"/>
    <x v="0"/>
    <x v="1"/>
    <n v="2785"/>
    <x v="654"/>
    <n v="1"/>
    <n v="3711515"/>
    <n v="100.4"/>
    <n v="24"/>
    <n v="1"/>
    <x v="2"/>
  </r>
  <r>
    <n v="71610"/>
    <x v="6"/>
    <x v="0"/>
    <x v="1"/>
    <n v="100"/>
    <n v="2"/>
    <n v="1990"/>
    <x v="0"/>
    <x v="0"/>
    <n v="4871"/>
    <x v="247"/>
    <n v="1"/>
    <n v="7169819"/>
    <n v="100.12"/>
    <n v="36"/>
    <n v="1"/>
    <x v="1"/>
  </r>
  <r>
    <n v="50252"/>
    <x v="0"/>
    <x v="0"/>
    <x v="1"/>
    <n v="92"/>
    <n v="10"/>
    <n v="2014"/>
    <x v="1"/>
    <x v="1"/>
    <n v="662"/>
    <x v="720"/>
    <n v="1"/>
    <n v="5033342"/>
    <n v="100.16"/>
    <n v="12"/>
    <n v="1"/>
    <x v="1"/>
  </r>
  <r>
    <n v="78254"/>
    <x v="1"/>
    <x v="1"/>
    <x v="1"/>
    <n v="71"/>
    <n v="9"/>
    <n v="1990"/>
    <x v="1"/>
    <x v="1"/>
    <n v="6303"/>
    <x v="36"/>
    <n v="0"/>
    <n v="7831345"/>
    <n v="100.08"/>
    <n v="36"/>
    <n v="1"/>
    <x v="0"/>
  </r>
  <r>
    <n v="11933"/>
    <x v="7"/>
    <x v="0"/>
    <x v="0"/>
    <n v="21"/>
    <n v="3"/>
    <n v="2005"/>
    <x v="1"/>
    <x v="1"/>
    <n v="8801"/>
    <x v="164"/>
    <n v="0"/>
    <n v="1201066"/>
    <n v="100.65"/>
    <n v="21"/>
    <n v="1"/>
    <x v="3"/>
  </r>
  <r>
    <n v="58069"/>
    <x v="4"/>
    <x v="0"/>
    <x v="0"/>
    <n v="55"/>
    <n v="7"/>
    <n v="2004"/>
    <x v="1"/>
    <x v="0"/>
    <n v="4432"/>
    <x v="828"/>
    <n v="0"/>
    <n v="5819120"/>
    <n v="100.21"/>
    <n v="22"/>
    <n v="1"/>
    <x v="1"/>
  </r>
  <r>
    <n v="47580"/>
    <x v="3"/>
    <x v="1"/>
    <x v="0"/>
    <n v="90"/>
    <n v="7"/>
    <n v="1995"/>
    <x v="0"/>
    <x v="1"/>
    <n v="2195"/>
    <x v="738"/>
    <n v="1"/>
    <n v="4768585"/>
    <n v="100.22"/>
    <n v="31"/>
    <n v="1"/>
    <x v="2"/>
  </r>
  <r>
    <n v="45747"/>
    <x v="1"/>
    <x v="1"/>
    <x v="1"/>
    <n v="40"/>
    <n v="4"/>
    <n v="1992"/>
    <x v="1"/>
    <x v="1"/>
    <n v="7612"/>
    <x v="570"/>
    <n v="1"/>
    <n v="4579479"/>
    <n v="100.1"/>
    <n v="34"/>
    <n v="1"/>
    <x v="2"/>
  </r>
  <r>
    <n v="38515"/>
    <x v="2"/>
    <x v="0"/>
    <x v="0"/>
    <n v="94"/>
    <n v="1"/>
    <n v="2003"/>
    <x v="0"/>
    <x v="0"/>
    <n v="5275"/>
    <x v="213"/>
    <n v="1"/>
    <n v="3865010"/>
    <n v="100.35"/>
    <n v="23"/>
    <n v="1"/>
    <x v="2"/>
  </r>
  <r>
    <n v="91204"/>
    <x v="8"/>
    <x v="0"/>
    <x v="0"/>
    <n v="10"/>
    <n v="2"/>
    <n v="1990"/>
    <x v="1"/>
    <x v="1"/>
    <n v="1974"/>
    <x v="729"/>
    <n v="1"/>
    <n v="9127495"/>
    <n v="100.08"/>
    <n v="36"/>
    <n v="1"/>
    <x v="0"/>
  </r>
  <r>
    <n v="38425"/>
    <x v="7"/>
    <x v="0"/>
    <x v="0"/>
    <n v="88"/>
    <n v="10"/>
    <n v="2015"/>
    <x v="1"/>
    <x v="0"/>
    <n v="7704"/>
    <x v="141"/>
    <n v="0"/>
    <n v="3858125"/>
    <n v="100.41"/>
    <n v="11"/>
    <n v="1"/>
    <x v="2"/>
  </r>
  <r>
    <n v="20537"/>
    <x v="5"/>
    <x v="1"/>
    <x v="1"/>
    <n v="44"/>
    <n v="1"/>
    <n v="1994"/>
    <x v="1"/>
    <x v="1"/>
    <n v="7671"/>
    <x v="219"/>
    <n v="0"/>
    <n v="2056267"/>
    <n v="100.13"/>
    <n v="32"/>
    <n v="1"/>
    <x v="3"/>
  </r>
  <r>
    <n v="67462"/>
    <x v="2"/>
    <x v="0"/>
    <x v="1"/>
    <n v="98"/>
    <n v="3"/>
    <n v="2008"/>
    <x v="0"/>
    <x v="1"/>
    <n v="5585"/>
    <x v="487"/>
    <n v="0"/>
    <n v="6754743"/>
    <n v="100.13"/>
    <n v="18"/>
    <n v="1"/>
    <x v="1"/>
  </r>
  <r>
    <n v="32282"/>
    <x v="1"/>
    <x v="0"/>
    <x v="1"/>
    <n v="9"/>
    <n v="7"/>
    <n v="2008"/>
    <x v="1"/>
    <x v="1"/>
    <n v="8348"/>
    <x v="432"/>
    <n v="1"/>
    <n v="3231759"/>
    <n v="100.11"/>
    <n v="18"/>
    <n v="1"/>
    <x v="2"/>
  </r>
  <r>
    <n v="63380"/>
    <x v="7"/>
    <x v="0"/>
    <x v="1"/>
    <n v="53"/>
    <n v="7"/>
    <n v="1994"/>
    <x v="1"/>
    <x v="0"/>
    <n v="495"/>
    <x v="237"/>
    <n v="0"/>
    <n v="6341950"/>
    <n v="100.06"/>
    <n v="32"/>
    <n v="1"/>
    <x v="1"/>
  </r>
  <r>
    <n v="49322"/>
    <x v="5"/>
    <x v="1"/>
    <x v="1"/>
    <n v="97"/>
    <n v="3"/>
    <n v="2017"/>
    <x v="0"/>
    <x v="0"/>
    <n v="3508"/>
    <x v="301"/>
    <n v="0"/>
    <n v="4940659"/>
    <n v="100.17"/>
    <n v="9"/>
    <n v="1"/>
    <x v="2"/>
  </r>
  <r>
    <n v="72935"/>
    <x v="2"/>
    <x v="1"/>
    <x v="0"/>
    <n v="27"/>
    <n v="4"/>
    <n v="2012"/>
    <x v="0"/>
    <x v="1"/>
    <n v="1099"/>
    <x v="473"/>
    <n v="0"/>
    <n v="7298657"/>
    <n v="100.07"/>
    <n v="14"/>
    <n v="1"/>
    <x v="1"/>
  </r>
  <r>
    <n v="34410"/>
    <x v="8"/>
    <x v="0"/>
    <x v="1"/>
    <n v="28"/>
    <n v="2"/>
    <n v="2015"/>
    <x v="0"/>
    <x v="1"/>
    <n v="1461"/>
    <x v="105"/>
    <n v="0"/>
    <n v="3445265"/>
    <n v="100.12"/>
    <n v="11"/>
    <n v="1"/>
    <x v="2"/>
  </r>
  <r>
    <n v="40790"/>
    <x v="4"/>
    <x v="1"/>
    <x v="1"/>
    <n v="54"/>
    <n v="8"/>
    <n v="2002"/>
    <x v="1"/>
    <x v="1"/>
    <n v="9799"/>
    <x v="247"/>
    <n v="1"/>
    <n v="4080340"/>
    <n v="100.03"/>
    <n v="24"/>
    <n v="1"/>
    <x v="2"/>
  </r>
  <r>
    <n v="65260"/>
    <x v="0"/>
    <x v="0"/>
    <x v="1"/>
    <n v="83"/>
    <n v="10"/>
    <n v="1996"/>
    <x v="1"/>
    <x v="1"/>
    <n v="1777"/>
    <x v="528"/>
    <n v="0"/>
    <n v="6534196"/>
    <n v="100.13"/>
    <n v="30"/>
    <n v="1"/>
    <x v="1"/>
  </r>
  <r>
    <n v="43189"/>
    <x v="2"/>
    <x v="1"/>
    <x v="0"/>
    <n v="39"/>
    <n v="6"/>
    <n v="1990"/>
    <x v="1"/>
    <x v="0"/>
    <n v="7762"/>
    <x v="829"/>
    <n v="1"/>
    <n v="4326117"/>
    <n v="100.17"/>
    <n v="36"/>
    <n v="1"/>
    <x v="2"/>
  </r>
  <r>
    <n v="40416"/>
    <x v="7"/>
    <x v="0"/>
    <x v="0"/>
    <n v="92"/>
    <n v="9"/>
    <n v="1990"/>
    <x v="1"/>
    <x v="0"/>
    <n v="289"/>
    <x v="697"/>
    <n v="1"/>
    <n v="4050909"/>
    <n v="100.23"/>
    <n v="36"/>
    <n v="1"/>
    <x v="2"/>
  </r>
  <r>
    <n v="31202"/>
    <x v="1"/>
    <x v="1"/>
    <x v="1"/>
    <n v="37"/>
    <n v="4"/>
    <n v="1993"/>
    <x v="1"/>
    <x v="1"/>
    <n v="1116"/>
    <x v="739"/>
    <n v="1"/>
    <n v="3121833"/>
    <n v="100.05"/>
    <n v="33"/>
    <n v="1"/>
    <x v="2"/>
  </r>
  <r>
    <n v="72688"/>
    <x v="0"/>
    <x v="0"/>
    <x v="1"/>
    <n v="45"/>
    <n v="6"/>
    <n v="2019"/>
    <x v="1"/>
    <x v="1"/>
    <n v="1941"/>
    <x v="225"/>
    <n v="1"/>
    <n v="7275938"/>
    <n v="100.1"/>
    <n v="7"/>
    <n v="1"/>
    <x v="1"/>
  </r>
  <r>
    <n v="27119"/>
    <x v="7"/>
    <x v="1"/>
    <x v="0"/>
    <n v="25"/>
    <n v="1"/>
    <n v="2000"/>
    <x v="0"/>
    <x v="1"/>
    <n v="380"/>
    <x v="541"/>
    <n v="0"/>
    <n v="2717313"/>
    <n v="100.2"/>
    <n v="26"/>
    <n v="1"/>
    <x v="2"/>
  </r>
  <r>
    <n v="24916"/>
    <x v="1"/>
    <x v="1"/>
    <x v="1"/>
    <n v="55"/>
    <n v="3"/>
    <n v="2010"/>
    <x v="0"/>
    <x v="0"/>
    <n v="2931"/>
    <x v="241"/>
    <n v="1"/>
    <n v="2496771"/>
    <n v="100.21"/>
    <n v="16"/>
    <n v="1"/>
    <x v="3"/>
  </r>
  <r>
    <n v="88545"/>
    <x v="9"/>
    <x v="1"/>
    <x v="0"/>
    <n v="8"/>
    <n v="4"/>
    <n v="1993"/>
    <x v="0"/>
    <x v="1"/>
    <n v="5715"/>
    <x v="138"/>
    <n v="1"/>
    <n v="8860039"/>
    <n v="100.06"/>
    <n v="33"/>
    <n v="1"/>
    <x v="0"/>
  </r>
  <r>
    <n v="92102"/>
    <x v="4"/>
    <x v="1"/>
    <x v="1"/>
    <n v="88"/>
    <n v="4"/>
    <n v="1999"/>
    <x v="0"/>
    <x v="1"/>
    <n v="6612"/>
    <x v="283"/>
    <n v="0"/>
    <n v="9213412"/>
    <n v="100.03"/>
    <n v="27"/>
    <n v="1"/>
    <x v="0"/>
  </r>
  <r>
    <n v="90204"/>
    <x v="7"/>
    <x v="1"/>
    <x v="0"/>
    <n v="8"/>
    <n v="8"/>
    <n v="2017"/>
    <x v="1"/>
    <x v="1"/>
    <n v="4559"/>
    <x v="270"/>
    <n v="1"/>
    <n v="9025059"/>
    <n v="100.05"/>
    <n v="9"/>
    <n v="1"/>
    <x v="0"/>
  </r>
  <r>
    <n v="97867"/>
    <x v="0"/>
    <x v="0"/>
    <x v="0"/>
    <n v="66"/>
    <n v="4"/>
    <n v="1997"/>
    <x v="0"/>
    <x v="0"/>
    <n v="3965"/>
    <x v="830"/>
    <n v="0"/>
    <n v="9799103"/>
    <n v="100.13"/>
    <n v="29"/>
    <n v="1"/>
    <x v="0"/>
  </r>
  <r>
    <n v="70197"/>
    <x v="7"/>
    <x v="1"/>
    <x v="0"/>
    <n v="52"/>
    <n v="6"/>
    <n v="2000"/>
    <x v="1"/>
    <x v="1"/>
    <n v="3200"/>
    <x v="624"/>
    <n v="0"/>
    <n v="7027634"/>
    <n v="100.11"/>
    <n v="26"/>
    <n v="1"/>
    <x v="1"/>
  </r>
  <r>
    <n v="60153"/>
    <x v="7"/>
    <x v="1"/>
    <x v="0"/>
    <n v="46"/>
    <n v="8"/>
    <n v="1992"/>
    <x v="1"/>
    <x v="1"/>
    <n v="5712"/>
    <x v="303"/>
    <n v="1"/>
    <n v="6018727"/>
    <n v="100.06"/>
    <n v="34"/>
    <n v="1"/>
    <x v="1"/>
  </r>
  <r>
    <n v="71824"/>
    <x v="5"/>
    <x v="1"/>
    <x v="1"/>
    <n v="82"/>
    <n v="10"/>
    <n v="1997"/>
    <x v="0"/>
    <x v="0"/>
    <n v="543"/>
    <x v="641"/>
    <n v="0"/>
    <n v="7190230"/>
    <n v="100.11"/>
    <n v="29"/>
    <n v="1"/>
    <x v="1"/>
  </r>
  <r>
    <n v="96478"/>
    <x v="3"/>
    <x v="0"/>
    <x v="1"/>
    <n v="95"/>
    <n v="7"/>
    <n v="1993"/>
    <x v="1"/>
    <x v="0"/>
    <n v="2204"/>
    <x v="249"/>
    <n v="1"/>
    <n v="9661311"/>
    <n v="100.14"/>
    <n v="33"/>
    <n v="1"/>
    <x v="0"/>
  </r>
  <r>
    <n v="93756"/>
    <x v="3"/>
    <x v="1"/>
    <x v="0"/>
    <n v="14"/>
    <n v="8"/>
    <n v="2001"/>
    <x v="1"/>
    <x v="0"/>
    <n v="5339"/>
    <x v="515"/>
    <n v="1"/>
    <n v="9378616"/>
    <n v="100.03"/>
    <n v="25"/>
    <n v="1"/>
    <x v="0"/>
  </r>
  <r>
    <n v="99170"/>
    <x v="4"/>
    <x v="0"/>
    <x v="0"/>
    <n v="85"/>
    <n v="3"/>
    <n v="2014"/>
    <x v="0"/>
    <x v="1"/>
    <n v="8170"/>
    <x v="119"/>
    <n v="0"/>
    <n v="9924309"/>
    <n v="100.07"/>
    <n v="12"/>
    <n v="1"/>
    <x v="0"/>
  </r>
  <r>
    <n v="11778"/>
    <x v="8"/>
    <x v="1"/>
    <x v="0"/>
    <n v="95"/>
    <n v="2"/>
    <n v="2001"/>
    <x v="1"/>
    <x v="1"/>
    <n v="2254"/>
    <x v="390"/>
    <n v="1"/>
    <n v="1185823"/>
    <n v="100.68"/>
    <n v="25"/>
    <n v="1"/>
    <x v="3"/>
  </r>
  <r>
    <n v="91109"/>
    <x v="5"/>
    <x v="1"/>
    <x v="1"/>
    <n v="46"/>
    <n v="7"/>
    <n v="2005"/>
    <x v="0"/>
    <x v="1"/>
    <n v="1221"/>
    <x v="41"/>
    <n v="0"/>
    <n v="9113553"/>
    <n v="100.03"/>
    <n v="21"/>
    <n v="1"/>
    <x v="0"/>
  </r>
  <r>
    <n v="71985"/>
    <x v="2"/>
    <x v="1"/>
    <x v="0"/>
    <n v="83"/>
    <n v="10"/>
    <n v="2016"/>
    <x v="1"/>
    <x v="0"/>
    <n v="5614"/>
    <x v="105"/>
    <n v="1"/>
    <n v="7207322"/>
    <n v="100.12"/>
    <n v="10"/>
    <n v="1"/>
    <x v="1"/>
  </r>
  <r>
    <n v="10978"/>
    <x v="4"/>
    <x v="0"/>
    <x v="0"/>
    <n v="79"/>
    <n v="4"/>
    <n v="1998"/>
    <x v="1"/>
    <x v="0"/>
    <n v="5786"/>
    <x v="807"/>
    <n v="1"/>
    <n v="1108255"/>
    <n v="100.95"/>
    <n v="28"/>
    <n v="1"/>
    <x v="3"/>
  </r>
  <r>
    <n v="24086"/>
    <x v="6"/>
    <x v="1"/>
    <x v="0"/>
    <n v="3"/>
    <n v="10"/>
    <n v="2014"/>
    <x v="1"/>
    <x v="1"/>
    <n v="8094"/>
    <x v="428"/>
    <n v="1"/>
    <n v="2410817"/>
    <n v="100.09"/>
    <n v="12"/>
    <n v="1"/>
    <x v="3"/>
  </r>
  <r>
    <n v="92058"/>
    <x v="5"/>
    <x v="1"/>
    <x v="0"/>
    <n v="44"/>
    <n v="6"/>
    <n v="1997"/>
    <x v="0"/>
    <x v="1"/>
    <n v="9933"/>
    <x v="227"/>
    <n v="1"/>
    <n v="9212310"/>
    <n v="100.07"/>
    <n v="29"/>
    <n v="1"/>
    <x v="0"/>
  </r>
  <r>
    <n v="32017"/>
    <x v="2"/>
    <x v="1"/>
    <x v="0"/>
    <n v="26"/>
    <n v="10"/>
    <n v="2010"/>
    <x v="1"/>
    <x v="1"/>
    <n v="1912"/>
    <x v="324"/>
    <n v="0"/>
    <n v="3205104"/>
    <n v="100.11"/>
    <n v="16"/>
    <n v="1"/>
    <x v="2"/>
  </r>
  <r>
    <n v="36564"/>
    <x v="0"/>
    <x v="1"/>
    <x v="1"/>
    <n v="5"/>
    <n v="5"/>
    <n v="2010"/>
    <x v="1"/>
    <x v="1"/>
    <n v="2823"/>
    <x v="332"/>
    <n v="1"/>
    <n v="3657736"/>
    <n v="100.04"/>
    <n v="16"/>
    <n v="1"/>
    <x v="2"/>
  </r>
  <r>
    <n v="96719"/>
    <x v="4"/>
    <x v="0"/>
    <x v="0"/>
    <n v="73"/>
    <n v="3"/>
    <n v="2020"/>
    <x v="0"/>
    <x v="0"/>
    <n v="9415"/>
    <x v="829"/>
    <n v="1"/>
    <n v="9685049"/>
    <n v="100.14"/>
    <n v="6"/>
    <n v="1"/>
    <x v="0"/>
  </r>
  <r>
    <n v="79851"/>
    <x v="8"/>
    <x v="0"/>
    <x v="0"/>
    <n v="38"/>
    <n v="3"/>
    <n v="1998"/>
    <x v="0"/>
    <x v="1"/>
    <n v="3647"/>
    <x v="421"/>
    <n v="0"/>
    <n v="7995218"/>
    <n v="100.13"/>
    <n v="28"/>
    <n v="1"/>
    <x v="0"/>
  </r>
  <r>
    <n v="79673"/>
    <x v="0"/>
    <x v="1"/>
    <x v="0"/>
    <n v="99"/>
    <n v="7"/>
    <n v="1992"/>
    <x v="0"/>
    <x v="1"/>
    <n v="6484"/>
    <x v="831"/>
    <n v="1"/>
    <n v="7981527"/>
    <n v="100.18"/>
    <n v="34"/>
    <n v="1"/>
    <x v="0"/>
  </r>
  <r>
    <n v="40200"/>
    <x v="1"/>
    <x v="0"/>
    <x v="0"/>
    <n v="69"/>
    <n v="5"/>
    <n v="2006"/>
    <x v="1"/>
    <x v="1"/>
    <n v="8674"/>
    <x v="492"/>
    <n v="0"/>
    <n v="4028240"/>
    <n v="100.2"/>
    <n v="20"/>
    <n v="1"/>
    <x v="2"/>
  </r>
  <r>
    <n v="54936"/>
    <x v="0"/>
    <x v="1"/>
    <x v="1"/>
    <n v="94"/>
    <n v="8"/>
    <n v="2002"/>
    <x v="1"/>
    <x v="1"/>
    <n v="4655"/>
    <x v="57"/>
    <n v="0"/>
    <n v="5502510"/>
    <n v="100.16"/>
    <n v="24"/>
    <n v="1"/>
    <x v="1"/>
  </r>
  <r>
    <n v="65975"/>
    <x v="4"/>
    <x v="0"/>
    <x v="1"/>
    <n v="63"/>
    <n v="6"/>
    <n v="1992"/>
    <x v="0"/>
    <x v="1"/>
    <n v="6457"/>
    <x v="832"/>
    <n v="0"/>
    <n v="6603622"/>
    <n v="100.09"/>
    <n v="34"/>
    <n v="1"/>
    <x v="1"/>
  </r>
  <r>
    <n v="66713"/>
    <x v="3"/>
    <x v="1"/>
    <x v="1"/>
    <n v="25"/>
    <n v="10"/>
    <n v="2006"/>
    <x v="0"/>
    <x v="1"/>
    <n v="7410"/>
    <x v="740"/>
    <n v="1"/>
    <n v="6673051"/>
    <n v="100.03"/>
    <n v="20"/>
    <n v="1"/>
    <x v="1"/>
  </r>
  <r>
    <n v="80415"/>
    <x v="7"/>
    <x v="0"/>
    <x v="1"/>
    <n v="69"/>
    <n v="6"/>
    <n v="2007"/>
    <x v="0"/>
    <x v="0"/>
    <n v="4326"/>
    <x v="395"/>
    <n v="1"/>
    <n v="8053264"/>
    <n v="100.15"/>
    <n v="19"/>
    <n v="1"/>
    <x v="0"/>
  </r>
  <r>
    <n v="48057"/>
    <x v="5"/>
    <x v="0"/>
    <x v="0"/>
    <n v="50"/>
    <n v="2"/>
    <n v="2011"/>
    <x v="0"/>
    <x v="0"/>
    <n v="6503"/>
    <x v="354"/>
    <n v="1"/>
    <n v="4811373"/>
    <n v="100.12"/>
    <n v="15"/>
    <n v="1"/>
    <x v="2"/>
  </r>
  <r>
    <n v="45140"/>
    <x v="2"/>
    <x v="1"/>
    <x v="1"/>
    <n v="59"/>
    <n v="8"/>
    <n v="1993"/>
    <x v="0"/>
    <x v="1"/>
    <n v="7134"/>
    <x v="833"/>
    <n v="1"/>
    <n v="4520881"/>
    <n v="100.15"/>
    <n v="33"/>
    <n v="1"/>
    <x v="2"/>
  </r>
  <r>
    <n v="70896"/>
    <x v="2"/>
    <x v="1"/>
    <x v="1"/>
    <n v="96"/>
    <n v="6"/>
    <n v="1990"/>
    <x v="0"/>
    <x v="0"/>
    <n v="497"/>
    <x v="95"/>
    <n v="0"/>
    <n v="7098171"/>
    <n v="100.12"/>
    <n v="36"/>
    <n v="1"/>
    <x v="1"/>
  </r>
  <r>
    <n v="20492"/>
    <x v="7"/>
    <x v="0"/>
    <x v="0"/>
    <n v="77"/>
    <n v="4"/>
    <n v="1993"/>
    <x v="0"/>
    <x v="1"/>
    <n v="833"/>
    <x v="581"/>
    <n v="0"/>
    <n v="2062026"/>
    <n v="100.63"/>
    <n v="33"/>
    <n v="1"/>
    <x v="3"/>
  </r>
  <r>
    <n v="82196"/>
    <x v="1"/>
    <x v="0"/>
    <x v="0"/>
    <n v="28"/>
    <n v="1"/>
    <n v="1990"/>
    <x v="1"/>
    <x v="1"/>
    <n v="5632"/>
    <x v="572"/>
    <n v="0"/>
    <n v="8227719"/>
    <n v="100.1"/>
    <n v="36"/>
    <n v="1"/>
    <x v="0"/>
  </r>
  <r>
    <n v="83530"/>
    <x v="1"/>
    <x v="1"/>
    <x v="0"/>
    <n v="55"/>
    <n v="2"/>
    <n v="1999"/>
    <x v="0"/>
    <x v="1"/>
    <n v="9247"/>
    <x v="834"/>
    <n v="0"/>
    <n v="8358736"/>
    <n v="100.07"/>
    <n v="27"/>
    <n v="1"/>
    <x v="0"/>
  </r>
  <r>
    <n v="57838"/>
    <x v="1"/>
    <x v="0"/>
    <x v="0"/>
    <n v="74"/>
    <n v="4"/>
    <n v="2002"/>
    <x v="0"/>
    <x v="0"/>
    <n v="4170"/>
    <x v="635"/>
    <n v="0"/>
    <n v="5793020"/>
    <n v="100.16"/>
    <n v="24"/>
    <n v="1"/>
    <x v="1"/>
  </r>
  <r>
    <n v="12632"/>
    <x v="1"/>
    <x v="0"/>
    <x v="1"/>
    <n v="94"/>
    <n v="1"/>
    <n v="2012"/>
    <x v="1"/>
    <x v="1"/>
    <n v="2646"/>
    <x v="152"/>
    <n v="1"/>
    <n v="1271361"/>
    <n v="100.65"/>
    <n v="14"/>
    <n v="1"/>
    <x v="3"/>
  </r>
  <r>
    <n v="13254"/>
    <x v="6"/>
    <x v="0"/>
    <x v="1"/>
    <n v="58"/>
    <n v="1"/>
    <n v="2014"/>
    <x v="1"/>
    <x v="0"/>
    <n v="1937"/>
    <x v="607"/>
    <n v="1"/>
    <n v="1333885"/>
    <n v="100.64"/>
    <n v="12"/>
    <n v="1"/>
    <x v="3"/>
  </r>
  <r>
    <n v="90078"/>
    <x v="9"/>
    <x v="0"/>
    <x v="0"/>
    <n v="36"/>
    <n v="7"/>
    <n v="2004"/>
    <x v="1"/>
    <x v="1"/>
    <n v="6583"/>
    <x v="329"/>
    <n v="0"/>
    <n v="9016393"/>
    <n v="100.1"/>
    <n v="22"/>
    <n v="1"/>
    <x v="0"/>
  </r>
  <r>
    <n v="54765"/>
    <x v="9"/>
    <x v="1"/>
    <x v="1"/>
    <n v="12"/>
    <n v="1"/>
    <n v="2013"/>
    <x v="1"/>
    <x v="1"/>
    <n v="6543"/>
    <x v="200"/>
    <n v="0"/>
    <n v="5478329"/>
    <n v="100.03"/>
    <n v="13"/>
    <n v="1"/>
    <x v="1"/>
  </r>
  <r>
    <n v="4596"/>
    <x v="0"/>
    <x v="0"/>
    <x v="1"/>
    <n v="96"/>
    <n v="5"/>
    <n v="2014"/>
    <x v="0"/>
    <x v="0"/>
    <n v="3971"/>
    <x v="834"/>
    <n v="0"/>
    <n v="465858"/>
    <n v="101.36"/>
    <n v="12"/>
    <n v="1"/>
    <x v="3"/>
  </r>
  <r>
    <n v="19575"/>
    <x v="6"/>
    <x v="1"/>
    <x v="1"/>
    <n v="75"/>
    <n v="9"/>
    <n v="2013"/>
    <x v="0"/>
    <x v="0"/>
    <n v="4566"/>
    <x v="193"/>
    <n v="1"/>
    <n v="1959201"/>
    <n v="100.09"/>
    <n v="13"/>
    <n v="1"/>
    <x v="3"/>
  </r>
  <r>
    <n v="77661"/>
    <x v="9"/>
    <x v="0"/>
    <x v="1"/>
    <n v="56"/>
    <n v="5"/>
    <n v="2013"/>
    <x v="1"/>
    <x v="0"/>
    <n v="6681"/>
    <x v="404"/>
    <n v="0"/>
    <n v="7775177"/>
    <n v="100.12"/>
    <n v="13"/>
    <n v="1"/>
    <x v="0"/>
  </r>
  <r>
    <n v="5239"/>
    <x v="9"/>
    <x v="0"/>
    <x v="1"/>
    <n v="52"/>
    <n v="4"/>
    <n v="1993"/>
    <x v="1"/>
    <x v="1"/>
    <n v="3509"/>
    <x v="835"/>
    <n v="1"/>
    <n v="529032"/>
    <n v="100.98"/>
    <n v="33"/>
    <n v="1"/>
    <x v="3"/>
  </r>
  <r>
    <n v="65630"/>
    <x v="0"/>
    <x v="0"/>
    <x v="1"/>
    <n v="28"/>
    <n v="2"/>
    <n v="2020"/>
    <x v="1"/>
    <x v="0"/>
    <n v="6187"/>
    <x v="93"/>
    <n v="0"/>
    <n v="6566530"/>
    <n v="100.05"/>
    <n v="6"/>
    <n v="1"/>
    <x v="1"/>
  </r>
  <r>
    <n v="62478"/>
    <x v="6"/>
    <x v="1"/>
    <x v="1"/>
    <n v="33"/>
    <n v="9"/>
    <n v="2000"/>
    <x v="1"/>
    <x v="0"/>
    <n v="736"/>
    <x v="568"/>
    <n v="1"/>
    <n v="6249752"/>
    <n v="100.03"/>
    <n v="26"/>
    <n v="1"/>
    <x v="1"/>
  </r>
  <r>
    <n v="63434"/>
    <x v="9"/>
    <x v="1"/>
    <x v="0"/>
    <n v="51"/>
    <n v="3"/>
    <n v="2003"/>
    <x v="1"/>
    <x v="1"/>
    <n v="524"/>
    <x v="365"/>
    <n v="0"/>
    <n v="6351082"/>
    <n v="100.12"/>
    <n v="23"/>
    <n v="1"/>
    <x v="1"/>
  </r>
  <r>
    <n v="16003"/>
    <x v="8"/>
    <x v="0"/>
    <x v="1"/>
    <n v="32"/>
    <n v="3"/>
    <n v="1995"/>
    <x v="0"/>
    <x v="0"/>
    <n v="6293"/>
    <x v="262"/>
    <n v="1"/>
    <n v="1606579"/>
    <n v="100.39"/>
    <n v="31"/>
    <n v="1"/>
    <x v="3"/>
  </r>
  <r>
    <n v="49942"/>
    <x v="4"/>
    <x v="0"/>
    <x v="1"/>
    <n v="57"/>
    <n v="3"/>
    <n v="1990"/>
    <x v="0"/>
    <x v="1"/>
    <n v="4558"/>
    <x v="221"/>
    <n v="0"/>
    <n v="5001819"/>
    <n v="100.15"/>
    <n v="36"/>
    <n v="1"/>
    <x v="2"/>
  </r>
  <r>
    <n v="1405"/>
    <x v="0"/>
    <x v="0"/>
    <x v="0"/>
    <n v="16"/>
    <n v="4"/>
    <n v="1998"/>
    <x v="1"/>
    <x v="1"/>
    <n v="6851"/>
    <x v="770"/>
    <n v="0"/>
    <n v="148113"/>
    <n v="105.42"/>
    <n v="28"/>
    <n v="1"/>
    <x v="3"/>
  </r>
  <r>
    <n v="15232"/>
    <x v="9"/>
    <x v="0"/>
    <x v="1"/>
    <n v="100"/>
    <n v="6"/>
    <n v="1994"/>
    <x v="1"/>
    <x v="1"/>
    <n v="3372"/>
    <x v="836"/>
    <n v="1"/>
    <n v="1528469"/>
    <n v="100.35"/>
    <n v="32"/>
    <n v="1"/>
    <x v="3"/>
  </r>
  <r>
    <n v="96577"/>
    <x v="6"/>
    <x v="0"/>
    <x v="1"/>
    <n v="88"/>
    <n v="9"/>
    <n v="2010"/>
    <x v="0"/>
    <x v="0"/>
    <n v="9459"/>
    <x v="27"/>
    <n v="0"/>
    <n v="9662991"/>
    <n v="100.05"/>
    <n v="16"/>
    <n v="1"/>
    <x v="0"/>
  </r>
  <r>
    <n v="11986"/>
    <x v="6"/>
    <x v="0"/>
    <x v="0"/>
    <n v="75"/>
    <n v="1"/>
    <n v="2001"/>
    <x v="0"/>
    <x v="0"/>
    <n v="2322"/>
    <x v="837"/>
    <n v="0"/>
    <n v="1204666"/>
    <n v="100.51"/>
    <n v="25"/>
    <n v="1"/>
    <x v="3"/>
  </r>
  <r>
    <n v="41392"/>
    <x v="5"/>
    <x v="0"/>
    <x v="0"/>
    <n v="61"/>
    <n v="9"/>
    <n v="1991"/>
    <x v="0"/>
    <x v="0"/>
    <n v="1803"/>
    <x v="291"/>
    <n v="0"/>
    <n v="4151181"/>
    <n v="100.29"/>
    <n v="35"/>
    <n v="1"/>
    <x v="2"/>
  </r>
  <r>
    <n v="57118"/>
    <x v="4"/>
    <x v="0"/>
    <x v="0"/>
    <n v="49"/>
    <n v="5"/>
    <n v="2018"/>
    <x v="0"/>
    <x v="1"/>
    <n v="5712"/>
    <x v="838"/>
    <n v="0"/>
    <n v="5718958"/>
    <n v="100.13"/>
    <n v="8"/>
    <n v="1"/>
    <x v="1"/>
  </r>
  <r>
    <n v="74880"/>
    <x v="7"/>
    <x v="0"/>
    <x v="1"/>
    <n v="53"/>
    <n v="6"/>
    <n v="2003"/>
    <x v="1"/>
    <x v="1"/>
    <n v="4015"/>
    <x v="222"/>
    <n v="0"/>
    <n v="7497502"/>
    <n v="100.13"/>
    <n v="23"/>
    <n v="1"/>
    <x v="1"/>
  </r>
  <r>
    <n v="50989"/>
    <x v="7"/>
    <x v="1"/>
    <x v="0"/>
    <n v="61"/>
    <n v="7"/>
    <n v="2012"/>
    <x v="1"/>
    <x v="0"/>
    <n v="9441"/>
    <x v="453"/>
    <n v="1"/>
    <n v="5105808"/>
    <n v="100.14"/>
    <n v="14"/>
    <n v="1"/>
    <x v="1"/>
  </r>
  <r>
    <n v="65752"/>
    <x v="4"/>
    <x v="1"/>
    <x v="0"/>
    <n v="76"/>
    <n v="4"/>
    <n v="2020"/>
    <x v="0"/>
    <x v="1"/>
    <n v="2809"/>
    <x v="558"/>
    <n v="0"/>
    <n v="6583468"/>
    <n v="100.13"/>
    <n v="6"/>
    <n v="1"/>
    <x v="1"/>
  </r>
  <r>
    <n v="49786"/>
    <x v="3"/>
    <x v="1"/>
    <x v="0"/>
    <n v="32"/>
    <n v="9"/>
    <n v="2004"/>
    <x v="0"/>
    <x v="0"/>
    <n v="5478"/>
    <x v="471"/>
    <n v="0"/>
    <n v="4984145"/>
    <n v="100.11"/>
    <n v="22"/>
    <n v="1"/>
    <x v="2"/>
  </r>
  <r>
    <n v="96381"/>
    <x v="5"/>
    <x v="0"/>
    <x v="1"/>
    <n v="44"/>
    <n v="3"/>
    <n v="1997"/>
    <x v="1"/>
    <x v="0"/>
    <n v="4337"/>
    <x v="44"/>
    <n v="0"/>
    <n v="9642409"/>
    <n v="100.04"/>
    <n v="29"/>
    <n v="1"/>
    <x v="0"/>
  </r>
  <r>
    <n v="53097"/>
    <x v="5"/>
    <x v="0"/>
    <x v="1"/>
    <n v="77"/>
    <n v="5"/>
    <n v="2005"/>
    <x v="1"/>
    <x v="1"/>
    <n v="428"/>
    <x v="839"/>
    <n v="0"/>
    <n v="5315666"/>
    <n v="100.11"/>
    <n v="21"/>
    <n v="1"/>
    <x v="1"/>
  </r>
  <r>
    <n v="50846"/>
    <x v="2"/>
    <x v="0"/>
    <x v="0"/>
    <n v="79"/>
    <n v="1"/>
    <n v="2001"/>
    <x v="1"/>
    <x v="1"/>
    <n v="2903"/>
    <x v="451"/>
    <n v="1"/>
    <n v="5091984"/>
    <n v="100.15"/>
    <n v="25"/>
    <n v="1"/>
    <x v="1"/>
  </r>
  <r>
    <n v="61856"/>
    <x v="5"/>
    <x v="0"/>
    <x v="1"/>
    <n v="97"/>
    <n v="1"/>
    <n v="1999"/>
    <x v="0"/>
    <x v="0"/>
    <n v="8735"/>
    <x v="742"/>
    <n v="1"/>
    <n v="6199111"/>
    <n v="100.22"/>
    <n v="27"/>
    <n v="1"/>
    <x v="1"/>
  </r>
  <r>
    <n v="2685"/>
    <x v="5"/>
    <x v="0"/>
    <x v="0"/>
    <n v="35"/>
    <n v="1"/>
    <n v="2010"/>
    <x v="0"/>
    <x v="0"/>
    <n v="5553"/>
    <x v="177"/>
    <n v="0"/>
    <n v="274819"/>
    <n v="102.35"/>
    <n v="16"/>
    <n v="1"/>
    <x v="3"/>
  </r>
  <r>
    <n v="24021"/>
    <x v="2"/>
    <x v="0"/>
    <x v="1"/>
    <n v="4"/>
    <n v="7"/>
    <n v="1997"/>
    <x v="0"/>
    <x v="0"/>
    <n v="804"/>
    <x v="16"/>
    <n v="1"/>
    <n v="2407457"/>
    <n v="100.22"/>
    <n v="29"/>
    <n v="1"/>
    <x v="3"/>
  </r>
  <r>
    <n v="72068"/>
    <x v="2"/>
    <x v="0"/>
    <x v="0"/>
    <n v="95"/>
    <n v="6"/>
    <n v="1992"/>
    <x v="1"/>
    <x v="0"/>
    <n v="3751"/>
    <x v="236"/>
    <n v="0"/>
    <n v="7221629"/>
    <n v="100.21"/>
    <n v="34"/>
    <n v="1"/>
    <x v="1"/>
  </r>
  <r>
    <n v="74729"/>
    <x v="2"/>
    <x v="0"/>
    <x v="0"/>
    <n v="59"/>
    <n v="9"/>
    <n v="2000"/>
    <x v="0"/>
    <x v="1"/>
    <n v="5584"/>
    <x v="840"/>
    <n v="1"/>
    <n v="7486919"/>
    <n v="100.19"/>
    <n v="26"/>
    <n v="1"/>
    <x v="1"/>
  </r>
  <r>
    <n v="45242"/>
    <x v="0"/>
    <x v="1"/>
    <x v="1"/>
    <n v="56"/>
    <n v="9"/>
    <n v="2003"/>
    <x v="0"/>
    <x v="0"/>
    <n v="529"/>
    <x v="59"/>
    <n v="1"/>
    <n v="4527632"/>
    <n v="100.08"/>
    <n v="23"/>
    <n v="1"/>
    <x v="2"/>
  </r>
  <r>
    <n v="350"/>
    <x v="3"/>
    <x v="1"/>
    <x v="1"/>
    <n v="40"/>
    <n v="7"/>
    <n v="2020"/>
    <x v="0"/>
    <x v="1"/>
    <n v="9872"/>
    <x v="130"/>
    <n v="0"/>
    <n v="37972"/>
    <n v="108.49"/>
    <n v="6"/>
    <n v="1"/>
    <x v="3"/>
  </r>
  <r>
    <n v="42179"/>
    <x v="3"/>
    <x v="1"/>
    <x v="1"/>
    <n v="40"/>
    <n v="3"/>
    <n v="1999"/>
    <x v="0"/>
    <x v="1"/>
    <n v="9985"/>
    <x v="295"/>
    <n v="1"/>
    <n v="4221360"/>
    <n v="100.08"/>
    <n v="27"/>
    <n v="1"/>
    <x v="2"/>
  </r>
  <r>
    <n v="71973"/>
    <x v="0"/>
    <x v="1"/>
    <x v="0"/>
    <n v="9"/>
    <n v="3"/>
    <n v="2012"/>
    <x v="1"/>
    <x v="1"/>
    <n v="2596"/>
    <x v="603"/>
    <n v="1"/>
    <n v="7201696"/>
    <n v="100.06"/>
    <n v="14"/>
    <n v="1"/>
    <x v="1"/>
  </r>
  <r>
    <n v="19237"/>
    <x v="2"/>
    <x v="1"/>
    <x v="1"/>
    <n v="89"/>
    <n v="3"/>
    <n v="2012"/>
    <x v="1"/>
    <x v="1"/>
    <n v="4135"/>
    <x v="533"/>
    <n v="1"/>
    <n v="1931115"/>
    <n v="100.39"/>
    <n v="14"/>
    <n v="1"/>
    <x v="3"/>
  </r>
  <r>
    <n v="98728"/>
    <x v="5"/>
    <x v="0"/>
    <x v="0"/>
    <n v="13"/>
    <n v="3"/>
    <n v="2011"/>
    <x v="1"/>
    <x v="1"/>
    <n v="4040"/>
    <x v="770"/>
    <n v="0"/>
    <n v="9880299"/>
    <n v="100.08"/>
    <n v="15"/>
    <n v="1"/>
    <x v="0"/>
  </r>
  <r>
    <n v="38044"/>
    <x v="3"/>
    <x v="0"/>
    <x v="0"/>
    <n v="8"/>
    <n v="9"/>
    <n v="2007"/>
    <x v="1"/>
    <x v="0"/>
    <n v="5926"/>
    <x v="432"/>
    <n v="0"/>
    <n v="3812194"/>
    <n v="100.2"/>
    <n v="19"/>
    <n v="1"/>
    <x v="2"/>
  </r>
  <r>
    <n v="20862"/>
    <x v="7"/>
    <x v="0"/>
    <x v="0"/>
    <n v="62"/>
    <n v="6"/>
    <n v="2007"/>
    <x v="0"/>
    <x v="0"/>
    <n v="1330"/>
    <x v="306"/>
    <n v="0"/>
    <n v="2098550"/>
    <n v="100.59"/>
    <n v="19"/>
    <n v="1"/>
    <x v="3"/>
  </r>
  <r>
    <n v="72815"/>
    <x v="5"/>
    <x v="1"/>
    <x v="0"/>
    <n v="37"/>
    <n v="9"/>
    <n v="2015"/>
    <x v="0"/>
    <x v="1"/>
    <n v="9419"/>
    <x v="671"/>
    <n v="1"/>
    <n v="7287722"/>
    <n v="100.09"/>
    <n v="11"/>
    <n v="1"/>
    <x v="1"/>
  </r>
  <r>
    <n v="72510"/>
    <x v="3"/>
    <x v="0"/>
    <x v="1"/>
    <n v="6"/>
    <n v="7"/>
    <n v="2021"/>
    <x v="1"/>
    <x v="1"/>
    <n v="6583"/>
    <x v="467"/>
    <n v="1"/>
    <n v="7255056"/>
    <n v="100.06"/>
    <n v="5"/>
    <n v="0"/>
    <x v="1"/>
  </r>
  <r>
    <n v="51474"/>
    <x v="8"/>
    <x v="0"/>
    <x v="0"/>
    <n v="27"/>
    <n v="1"/>
    <n v="2000"/>
    <x v="1"/>
    <x v="1"/>
    <n v="8908"/>
    <x v="812"/>
    <n v="0"/>
    <n v="5157614"/>
    <n v="100.2"/>
    <n v="26"/>
    <n v="1"/>
    <x v="1"/>
  </r>
  <r>
    <n v="46945"/>
    <x v="2"/>
    <x v="0"/>
    <x v="1"/>
    <n v="50"/>
    <n v="3"/>
    <n v="1993"/>
    <x v="0"/>
    <x v="0"/>
    <n v="9900"/>
    <x v="564"/>
    <n v="0"/>
    <n v="4702996"/>
    <n v="100.18"/>
    <n v="33"/>
    <n v="1"/>
    <x v="2"/>
  </r>
  <r>
    <n v="13714"/>
    <x v="1"/>
    <x v="0"/>
    <x v="1"/>
    <n v="3"/>
    <n v="1"/>
    <n v="2005"/>
    <x v="1"/>
    <x v="0"/>
    <n v="8417"/>
    <x v="617"/>
    <n v="1"/>
    <n v="1373674"/>
    <n v="100.17"/>
    <n v="21"/>
    <n v="1"/>
    <x v="3"/>
  </r>
  <r>
    <n v="29749"/>
    <x v="8"/>
    <x v="1"/>
    <x v="0"/>
    <n v="14"/>
    <n v="2"/>
    <n v="2003"/>
    <x v="0"/>
    <x v="0"/>
    <n v="8565"/>
    <x v="753"/>
    <n v="1"/>
    <n v="2981571"/>
    <n v="100.22"/>
    <n v="23"/>
    <n v="1"/>
    <x v="2"/>
  </r>
  <r>
    <n v="80167"/>
    <x v="2"/>
    <x v="0"/>
    <x v="1"/>
    <n v="31"/>
    <n v="2"/>
    <n v="2018"/>
    <x v="0"/>
    <x v="1"/>
    <n v="4641"/>
    <x v="309"/>
    <n v="1"/>
    <n v="8021141"/>
    <n v="100.06"/>
    <n v="8"/>
    <n v="1"/>
    <x v="0"/>
  </r>
  <r>
    <n v="63829"/>
    <x v="4"/>
    <x v="1"/>
    <x v="1"/>
    <n v="52"/>
    <n v="6"/>
    <n v="2021"/>
    <x v="1"/>
    <x v="0"/>
    <n v="1612"/>
    <x v="570"/>
    <n v="1"/>
    <n v="6388502"/>
    <n v="100.09"/>
    <n v="5"/>
    <n v="0"/>
    <x v="1"/>
  </r>
  <r>
    <n v="57372"/>
    <x v="6"/>
    <x v="0"/>
    <x v="0"/>
    <n v="87"/>
    <n v="5"/>
    <n v="1998"/>
    <x v="0"/>
    <x v="0"/>
    <n v="3125"/>
    <x v="51"/>
    <n v="1"/>
    <n v="5748424"/>
    <n v="100.2"/>
    <n v="28"/>
    <n v="1"/>
    <x v="1"/>
  </r>
  <r>
    <n v="46195"/>
    <x v="8"/>
    <x v="1"/>
    <x v="1"/>
    <n v="67"/>
    <n v="9"/>
    <n v="1990"/>
    <x v="0"/>
    <x v="1"/>
    <n v="4603"/>
    <x v="444"/>
    <n v="0"/>
    <n v="4622073"/>
    <n v="100.06"/>
    <n v="36"/>
    <n v="1"/>
    <x v="2"/>
  </r>
  <r>
    <n v="55049"/>
    <x v="7"/>
    <x v="0"/>
    <x v="1"/>
    <n v="30"/>
    <n v="3"/>
    <n v="2005"/>
    <x v="0"/>
    <x v="0"/>
    <n v="4434"/>
    <x v="407"/>
    <n v="0"/>
    <n v="5509866"/>
    <n v="100.09"/>
    <n v="21"/>
    <n v="1"/>
    <x v="1"/>
  </r>
  <r>
    <n v="8256"/>
    <x v="9"/>
    <x v="0"/>
    <x v="1"/>
    <n v="59"/>
    <n v="1"/>
    <n v="2005"/>
    <x v="1"/>
    <x v="0"/>
    <n v="1713"/>
    <x v="710"/>
    <n v="1"/>
    <n v="831711"/>
    <n v="100.74"/>
    <n v="21"/>
    <n v="1"/>
    <x v="3"/>
  </r>
  <r>
    <n v="68311"/>
    <x v="4"/>
    <x v="0"/>
    <x v="0"/>
    <n v="26"/>
    <n v="8"/>
    <n v="2005"/>
    <x v="0"/>
    <x v="1"/>
    <n v="635"/>
    <x v="600"/>
    <n v="1"/>
    <n v="6839968"/>
    <n v="100.13"/>
    <n v="21"/>
    <n v="1"/>
    <x v="1"/>
  </r>
  <r>
    <n v="89885"/>
    <x v="3"/>
    <x v="1"/>
    <x v="1"/>
    <n v="40"/>
    <n v="3"/>
    <n v="2004"/>
    <x v="0"/>
    <x v="0"/>
    <n v="6599"/>
    <x v="599"/>
    <n v="1"/>
    <n v="8992850"/>
    <n v="100.05"/>
    <n v="22"/>
    <n v="1"/>
    <x v="0"/>
  </r>
  <r>
    <n v="38535"/>
    <x v="6"/>
    <x v="1"/>
    <x v="1"/>
    <n v="78"/>
    <n v="7"/>
    <n v="2015"/>
    <x v="0"/>
    <x v="1"/>
    <n v="1175"/>
    <x v="784"/>
    <n v="0"/>
    <n v="3855422"/>
    <n v="100.05"/>
    <n v="11"/>
    <n v="1"/>
    <x v="2"/>
  </r>
  <r>
    <n v="18109"/>
    <x v="9"/>
    <x v="0"/>
    <x v="0"/>
    <n v="26"/>
    <n v="3"/>
    <n v="2000"/>
    <x v="0"/>
    <x v="1"/>
    <n v="574"/>
    <x v="70"/>
    <n v="0"/>
    <n v="1820065"/>
    <n v="100.51"/>
    <n v="26"/>
    <n v="1"/>
    <x v="3"/>
  </r>
  <r>
    <n v="18487"/>
    <x v="7"/>
    <x v="1"/>
    <x v="1"/>
    <n v="89"/>
    <n v="2"/>
    <n v="2009"/>
    <x v="1"/>
    <x v="0"/>
    <n v="5262"/>
    <x v="783"/>
    <n v="1"/>
    <n v="1856866"/>
    <n v="100.44"/>
    <n v="17"/>
    <n v="1"/>
    <x v="3"/>
  </r>
  <r>
    <n v="42276"/>
    <x v="3"/>
    <x v="1"/>
    <x v="1"/>
    <n v="100"/>
    <n v="3"/>
    <n v="2006"/>
    <x v="1"/>
    <x v="0"/>
    <n v="9884"/>
    <x v="138"/>
    <n v="0"/>
    <n v="4229851"/>
    <n v="100.05"/>
    <n v="20"/>
    <n v="1"/>
    <x v="2"/>
  </r>
  <r>
    <n v="48344"/>
    <x v="6"/>
    <x v="1"/>
    <x v="1"/>
    <n v="20"/>
    <n v="10"/>
    <n v="2004"/>
    <x v="0"/>
    <x v="1"/>
    <n v="1072"/>
    <x v="99"/>
    <n v="1"/>
    <n v="4836340"/>
    <n v="100.04"/>
    <n v="22"/>
    <n v="1"/>
    <x v="2"/>
  </r>
  <r>
    <n v="68573"/>
    <x v="9"/>
    <x v="0"/>
    <x v="1"/>
    <n v="97"/>
    <n v="4"/>
    <n v="2014"/>
    <x v="0"/>
    <x v="1"/>
    <n v="1709"/>
    <x v="653"/>
    <n v="1"/>
    <n v="6861756"/>
    <n v="100.06"/>
    <n v="12"/>
    <n v="1"/>
    <x v="1"/>
  </r>
  <r>
    <n v="43577"/>
    <x v="0"/>
    <x v="0"/>
    <x v="0"/>
    <n v="39"/>
    <n v="2"/>
    <n v="1993"/>
    <x v="1"/>
    <x v="0"/>
    <n v="6517"/>
    <x v="721"/>
    <n v="1"/>
    <n v="4366538"/>
    <n v="100.2"/>
    <n v="33"/>
    <n v="1"/>
    <x v="2"/>
  </r>
  <r>
    <n v="8584"/>
    <x v="8"/>
    <x v="0"/>
    <x v="0"/>
    <n v="98"/>
    <n v="6"/>
    <n v="1999"/>
    <x v="0"/>
    <x v="0"/>
    <n v="9855"/>
    <x v="360"/>
    <n v="1"/>
    <n v="873710"/>
    <n v="101.78"/>
    <n v="27"/>
    <n v="1"/>
    <x v="3"/>
  </r>
  <r>
    <n v="56240"/>
    <x v="0"/>
    <x v="1"/>
    <x v="1"/>
    <n v="45"/>
    <n v="5"/>
    <n v="2007"/>
    <x v="0"/>
    <x v="1"/>
    <n v="8495"/>
    <x v="169"/>
    <n v="0"/>
    <n v="5627161"/>
    <n v="100.06"/>
    <n v="19"/>
    <n v="1"/>
    <x v="1"/>
  </r>
  <r>
    <n v="44976"/>
    <x v="5"/>
    <x v="1"/>
    <x v="1"/>
    <n v="70"/>
    <n v="3"/>
    <n v="1997"/>
    <x v="0"/>
    <x v="1"/>
    <n v="9885"/>
    <x v="656"/>
    <n v="1"/>
    <n v="4504970"/>
    <n v="100.16"/>
    <n v="29"/>
    <n v="1"/>
    <x v="2"/>
  </r>
  <r>
    <n v="53653"/>
    <x v="0"/>
    <x v="0"/>
    <x v="0"/>
    <n v="1"/>
    <n v="6"/>
    <n v="1990"/>
    <x v="1"/>
    <x v="0"/>
    <n v="4507"/>
    <x v="161"/>
    <n v="1"/>
    <n v="5371906"/>
    <n v="100.12"/>
    <n v="36"/>
    <n v="1"/>
    <x v="1"/>
  </r>
  <r>
    <n v="52384"/>
    <x v="8"/>
    <x v="1"/>
    <x v="0"/>
    <n v="95"/>
    <n v="9"/>
    <n v="2012"/>
    <x v="1"/>
    <x v="0"/>
    <n v="3525"/>
    <x v="61"/>
    <n v="1"/>
    <n v="5247146"/>
    <n v="100.17"/>
    <n v="14"/>
    <n v="1"/>
    <x v="1"/>
  </r>
  <r>
    <n v="54907"/>
    <x v="9"/>
    <x v="0"/>
    <x v="0"/>
    <n v="65"/>
    <n v="5"/>
    <n v="2003"/>
    <x v="1"/>
    <x v="1"/>
    <n v="7442"/>
    <x v="43"/>
    <n v="0"/>
    <n v="5495099"/>
    <n v="100.08"/>
    <n v="23"/>
    <n v="1"/>
    <x v="1"/>
  </r>
  <r>
    <n v="92106"/>
    <x v="2"/>
    <x v="0"/>
    <x v="0"/>
    <n v="86"/>
    <n v="6"/>
    <n v="2014"/>
    <x v="1"/>
    <x v="0"/>
    <n v="8205"/>
    <x v="810"/>
    <n v="1"/>
    <n v="9224115"/>
    <n v="100.15"/>
    <n v="12"/>
    <n v="1"/>
    <x v="0"/>
  </r>
  <r>
    <n v="53404"/>
    <x v="3"/>
    <x v="1"/>
    <x v="1"/>
    <n v="42"/>
    <n v="4"/>
    <n v="1999"/>
    <x v="0"/>
    <x v="0"/>
    <n v="802"/>
    <x v="210"/>
    <n v="1"/>
    <n v="5343462"/>
    <n v="100.06"/>
    <n v="27"/>
    <n v="1"/>
    <x v="1"/>
  </r>
  <r>
    <n v="3033"/>
    <x v="0"/>
    <x v="0"/>
    <x v="1"/>
    <n v="74"/>
    <n v="3"/>
    <n v="1997"/>
    <x v="0"/>
    <x v="1"/>
    <n v="8290"/>
    <x v="648"/>
    <n v="0"/>
    <n v="312272"/>
    <n v="102.96"/>
    <n v="29"/>
    <n v="1"/>
    <x v="3"/>
  </r>
  <r>
    <n v="78992"/>
    <x v="2"/>
    <x v="0"/>
    <x v="1"/>
    <n v="68"/>
    <n v="10"/>
    <n v="1996"/>
    <x v="0"/>
    <x v="1"/>
    <n v="2628"/>
    <x v="117"/>
    <n v="1"/>
    <n v="7903592"/>
    <n v="100.06"/>
    <n v="30"/>
    <n v="1"/>
    <x v="0"/>
  </r>
  <r>
    <n v="41726"/>
    <x v="0"/>
    <x v="1"/>
    <x v="0"/>
    <n v="25"/>
    <n v="3"/>
    <n v="2016"/>
    <x v="1"/>
    <x v="0"/>
    <n v="8887"/>
    <x v="186"/>
    <n v="0"/>
    <n v="4174599"/>
    <n v="100.05"/>
    <n v="10"/>
    <n v="1"/>
    <x v="2"/>
  </r>
  <r>
    <n v="30674"/>
    <x v="7"/>
    <x v="1"/>
    <x v="1"/>
    <n v="57"/>
    <n v="5"/>
    <n v="2010"/>
    <x v="1"/>
    <x v="0"/>
    <n v="3949"/>
    <x v="391"/>
    <n v="0"/>
    <n v="3072660"/>
    <n v="100.17"/>
    <n v="16"/>
    <n v="1"/>
    <x v="2"/>
  </r>
  <r>
    <n v="982"/>
    <x v="8"/>
    <x v="1"/>
    <x v="1"/>
    <n v="96"/>
    <n v="8"/>
    <n v="1990"/>
    <x v="1"/>
    <x v="0"/>
    <n v="224"/>
    <x v="841"/>
    <n v="0"/>
    <n v="101341"/>
    <n v="103.2"/>
    <n v="36"/>
    <n v="1"/>
    <x v="3"/>
  </r>
  <r>
    <n v="86160"/>
    <x v="4"/>
    <x v="1"/>
    <x v="0"/>
    <n v="7"/>
    <n v="4"/>
    <n v="2004"/>
    <x v="1"/>
    <x v="1"/>
    <n v="5221"/>
    <x v="649"/>
    <n v="1"/>
    <n v="8618638"/>
    <n v="100.03"/>
    <n v="22"/>
    <n v="1"/>
    <x v="0"/>
  </r>
  <r>
    <n v="5389"/>
    <x v="7"/>
    <x v="1"/>
    <x v="0"/>
    <n v="25"/>
    <n v="8"/>
    <n v="2017"/>
    <x v="1"/>
    <x v="1"/>
    <n v="2030"/>
    <x v="52"/>
    <n v="0"/>
    <n v="543794"/>
    <n v="100.91"/>
    <n v="9"/>
    <n v="1"/>
    <x v="3"/>
  </r>
  <r>
    <n v="79114"/>
    <x v="1"/>
    <x v="0"/>
    <x v="0"/>
    <n v="70"/>
    <n v="5"/>
    <n v="2004"/>
    <x v="1"/>
    <x v="0"/>
    <n v="6519"/>
    <x v="665"/>
    <n v="0"/>
    <n v="7923653"/>
    <n v="100.15"/>
    <n v="22"/>
    <n v="1"/>
    <x v="0"/>
  </r>
  <r>
    <n v="43042"/>
    <x v="7"/>
    <x v="1"/>
    <x v="1"/>
    <n v="93"/>
    <n v="6"/>
    <n v="2004"/>
    <x v="0"/>
    <x v="1"/>
    <n v="4004"/>
    <x v="727"/>
    <n v="1"/>
    <n v="4311510"/>
    <n v="100.17"/>
    <n v="22"/>
    <n v="1"/>
    <x v="2"/>
  </r>
  <r>
    <n v="36195"/>
    <x v="6"/>
    <x v="0"/>
    <x v="0"/>
    <n v="76"/>
    <n v="7"/>
    <n v="2000"/>
    <x v="0"/>
    <x v="0"/>
    <n v="255"/>
    <x v="90"/>
    <n v="0"/>
    <n v="3634512"/>
    <n v="100.41"/>
    <n v="26"/>
    <n v="1"/>
    <x v="2"/>
  </r>
  <r>
    <n v="38500"/>
    <x v="2"/>
    <x v="0"/>
    <x v="1"/>
    <n v="76"/>
    <n v="2"/>
    <n v="1994"/>
    <x v="1"/>
    <x v="1"/>
    <n v="9151"/>
    <x v="87"/>
    <n v="0"/>
    <n v="3859493"/>
    <n v="100.25"/>
    <n v="32"/>
    <n v="1"/>
    <x v="2"/>
  </r>
  <r>
    <n v="12508"/>
    <x v="9"/>
    <x v="0"/>
    <x v="1"/>
    <n v="53"/>
    <n v="7"/>
    <n v="1991"/>
    <x v="0"/>
    <x v="1"/>
    <n v="3399"/>
    <x v="489"/>
    <n v="0"/>
    <n v="1258036"/>
    <n v="100.58"/>
    <n v="35"/>
    <n v="1"/>
    <x v="3"/>
  </r>
  <r>
    <n v="94799"/>
    <x v="2"/>
    <x v="0"/>
    <x v="1"/>
    <n v="24"/>
    <n v="6"/>
    <n v="2012"/>
    <x v="1"/>
    <x v="1"/>
    <n v="8512"/>
    <x v="597"/>
    <n v="0"/>
    <n v="9484566"/>
    <n v="100.05"/>
    <n v="14"/>
    <n v="1"/>
    <x v="0"/>
  </r>
  <r>
    <n v="13192"/>
    <x v="7"/>
    <x v="1"/>
    <x v="0"/>
    <n v="77"/>
    <n v="6"/>
    <n v="2008"/>
    <x v="0"/>
    <x v="0"/>
    <n v="3588"/>
    <x v="456"/>
    <n v="1"/>
    <n v="1327005"/>
    <n v="100.59"/>
    <n v="18"/>
    <n v="1"/>
    <x v="3"/>
  </r>
  <r>
    <n v="57369"/>
    <x v="4"/>
    <x v="1"/>
    <x v="0"/>
    <n v="34"/>
    <n v="10"/>
    <n v="2017"/>
    <x v="0"/>
    <x v="1"/>
    <n v="6725"/>
    <x v="456"/>
    <n v="1"/>
    <n v="5740997"/>
    <n v="100.07"/>
    <n v="9"/>
    <n v="1"/>
    <x v="1"/>
  </r>
  <r>
    <n v="27474"/>
    <x v="7"/>
    <x v="0"/>
    <x v="1"/>
    <n v="13"/>
    <n v="4"/>
    <n v="1997"/>
    <x v="1"/>
    <x v="1"/>
    <n v="9588"/>
    <x v="680"/>
    <n v="0"/>
    <n v="2752633"/>
    <n v="100.19"/>
    <n v="29"/>
    <n v="1"/>
    <x v="2"/>
  </r>
  <r>
    <n v="60056"/>
    <x v="1"/>
    <x v="0"/>
    <x v="0"/>
    <n v="30"/>
    <n v="6"/>
    <n v="2010"/>
    <x v="1"/>
    <x v="0"/>
    <n v="6640"/>
    <x v="714"/>
    <n v="0"/>
    <n v="6014878"/>
    <n v="100.15"/>
    <n v="16"/>
    <n v="1"/>
    <x v="1"/>
  </r>
  <r>
    <n v="63977"/>
    <x v="4"/>
    <x v="0"/>
    <x v="0"/>
    <n v="50"/>
    <n v="10"/>
    <n v="1995"/>
    <x v="0"/>
    <x v="1"/>
    <n v="8802"/>
    <x v="399"/>
    <n v="0"/>
    <n v="6407297"/>
    <n v="100.15"/>
    <n v="31"/>
    <n v="1"/>
    <x v="1"/>
  </r>
  <r>
    <n v="4087"/>
    <x v="6"/>
    <x v="1"/>
    <x v="0"/>
    <n v="22"/>
    <n v="10"/>
    <n v="2012"/>
    <x v="1"/>
    <x v="0"/>
    <n v="1660"/>
    <x v="682"/>
    <n v="1"/>
    <n v="414319"/>
    <n v="101.37"/>
    <n v="14"/>
    <n v="1"/>
    <x v="3"/>
  </r>
  <r>
    <n v="99474"/>
    <x v="6"/>
    <x v="1"/>
    <x v="1"/>
    <n v="81"/>
    <n v="1"/>
    <n v="2016"/>
    <x v="1"/>
    <x v="0"/>
    <n v="4360"/>
    <x v="519"/>
    <n v="0"/>
    <n v="9952431"/>
    <n v="100.05"/>
    <n v="10"/>
    <n v="1"/>
    <x v="0"/>
  </r>
  <r>
    <n v="59085"/>
    <x v="6"/>
    <x v="1"/>
    <x v="0"/>
    <n v="49"/>
    <n v="8"/>
    <n v="2014"/>
    <x v="0"/>
    <x v="1"/>
    <n v="349"/>
    <x v="200"/>
    <n v="1"/>
    <n v="5915775"/>
    <n v="100.12"/>
    <n v="12"/>
    <n v="1"/>
    <x v="1"/>
  </r>
  <r>
    <n v="11877"/>
    <x v="5"/>
    <x v="1"/>
    <x v="0"/>
    <n v="9"/>
    <n v="3"/>
    <n v="2019"/>
    <x v="0"/>
    <x v="0"/>
    <n v="14"/>
    <x v="590"/>
    <n v="0"/>
    <n v="1189429"/>
    <n v="100.15"/>
    <n v="7"/>
    <n v="1"/>
    <x v="3"/>
  </r>
  <r>
    <n v="48659"/>
    <x v="0"/>
    <x v="0"/>
    <x v="1"/>
    <n v="46"/>
    <n v="1"/>
    <n v="2009"/>
    <x v="1"/>
    <x v="0"/>
    <n v="2291"/>
    <x v="121"/>
    <n v="0"/>
    <n v="4872303"/>
    <n v="100.13"/>
    <n v="17"/>
    <n v="1"/>
    <x v="2"/>
  </r>
  <r>
    <n v="47144"/>
    <x v="7"/>
    <x v="0"/>
    <x v="1"/>
    <n v="94"/>
    <n v="4"/>
    <n v="1992"/>
    <x v="0"/>
    <x v="1"/>
    <n v="3264"/>
    <x v="448"/>
    <n v="0"/>
    <n v="4723888"/>
    <n v="100.2"/>
    <n v="34"/>
    <n v="1"/>
    <x v="2"/>
  </r>
  <r>
    <n v="69764"/>
    <x v="2"/>
    <x v="0"/>
    <x v="0"/>
    <n v="73"/>
    <n v="6"/>
    <n v="2008"/>
    <x v="1"/>
    <x v="0"/>
    <n v="8607"/>
    <x v="43"/>
    <n v="0"/>
    <n v="6986165"/>
    <n v="100.14"/>
    <n v="18"/>
    <n v="1"/>
    <x v="1"/>
  </r>
  <r>
    <n v="40116"/>
    <x v="1"/>
    <x v="1"/>
    <x v="1"/>
    <n v="42"/>
    <n v="5"/>
    <n v="1997"/>
    <x v="0"/>
    <x v="1"/>
    <n v="1194"/>
    <x v="562"/>
    <n v="1"/>
    <n v="4015070"/>
    <n v="100.09"/>
    <n v="29"/>
    <n v="1"/>
    <x v="2"/>
  </r>
  <r>
    <n v="46292"/>
    <x v="1"/>
    <x v="0"/>
    <x v="1"/>
    <n v="46"/>
    <n v="10"/>
    <n v="1992"/>
    <x v="0"/>
    <x v="1"/>
    <n v="6387"/>
    <x v="222"/>
    <n v="0"/>
    <n v="4635389"/>
    <n v="100.13"/>
    <n v="34"/>
    <n v="1"/>
    <x v="2"/>
  </r>
  <r>
    <n v="77359"/>
    <x v="8"/>
    <x v="0"/>
    <x v="1"/>
    <n v="71"/>
    <n v="3"/>
    <n v="1990"/>
    <x v="0"/>
    <x v="0"/>
    <n v="7247"/>
    <x v="63"/>
    <n v="1"/>
    <n v="7744185"/>
    <n v="100.11"/>
    <n v="36"/>
    <n v="1"/>
    <x v="0"/>
  </r>
  <r>
    <n v="32455"/>
    <x v="6"/>
    <x v="1"/>
    <x v="1"/>
    <n v="17"/>
    <n v="4"/>
    <n v="2017"/>
    <x v="0"/>
    <x v="0"/>
    <n v="2256"/>
    <x v="52"/>
    <n v="1"/>
    <n v="3247207"/>
    <n v="100.05"/>
    <n v="9"/>
    <n v="1"/>
    <x v="2"/>
  </r>
  <r>
    <n v="34395"/>
    <x v="2"/>
    <x v="0"/>
    <x v="1"/>
    <n v="7"/>
    <n v="5"/>
    <n v="1999"/>
    <x v="0"/>
    <x v="1"/>
    <n v="1417"/>
    <x v="698"/>
    <n v="0"/>
    <n v="3442822"/>
    <n v="100.1"/>
    <n v="27"/>
    <n v="1"/>
    <x v="2"/>
  </r>
  <r>
    <n v="4922"/>
    <x v="3"/>
    <x v="0"/>
    <x v="0"/>
    <n v="8"/>
    <n v="4"/>
    <n v="2019"/>
    <x v="1"/>
    <x v="1"/>
    <n v="8694"/>
    <x v="815"/>
    <n v="1"/>
    <n v="498520"/>
    <n v="101.28"/>
    <n v="7"/>
    <n v="1"/>
    <x v="3"/>
  </r>
  <r>
    <n v="60515"/>
    <x v="7"/>
    <x v="0"/>
    <x v="0"/>
    <n v="34"/>
    <n v="6"/>
    <n v="2018"/>
    <x v="1"/>
    <x v="1"/>
    <n v="2271"/>
    <x v="96"/>
    <n v="0"/>
    <n v="6061338"/>
    <n v="100.16"/>
    <n v="8"/>
    <n v="1"/>
    <x v="1"/>
  </r>
  <r>
    <n v="36842"/>
    <x v="3"/>
    <x v="1"/>
    <x v="1"/>
    <n v="19"/>
    <n v="5"/>
    <n v="1990"/>
    <x v="0"/>
    <x v="1"/>
    <n v="9049"/>
    <x v="413"/>
    <n v="1"/>
    <n v="3685346"/>
    <n v="100.03"/>
    <n v="36"/>
    <n v="1"/>
    <x v="2"/>
  </r>
  <r>
    <n v="21669"/>
    <x v="6"/>
    <x v="1"/>
    <x v="1"/>
    <n v="65"/>
    <n v="5"/>
    <n v="2005"/>
    <x v="1"/>
    <x v="0"/>
    <n v="1700"/>
    <x v="524"/>
    <n v="1"/>
    <n v="2171546"/>
    <n v="100.21"/>
    <n v="21"/>
    <n v="1"/>
    <x v="3"/>
  </r>
  <r>
    <n v="37956"/>
    <x v="5"/>
    <x v="1"/>
    <x v="1"/>
    <n v="50"/>
    <n v="3"/>
    <n v="2016"/>
    <x v="1"/>
    <x v="0"/>
    <n v="7947"/>
    <x v="496"/>
    <n v="0"/>
    <n v="3799202"/>
    <n v="100.09"/>
    <n v="10"/>
    <n v="1"/>
    <x v="2"/>
  </r>
  <r>
    <n v="19745"/>
    <x v="0"/>
    <x v="1"/>
    <x v="1"/>
    <n v="28"/>
    <n v="2"/>
    <n v="2003"/>
    <x v="1"/>
    <x v="1"/>
    <n v="5194"/>
    <x v="555"/>
    <n v="1"/>
    <n v="1977004"/>
    <n v="100.13"/>
    <n v="23"/>
    <n v="1"/>
    <x v="3"/>
  </r>
  <r>
    <n v="22822"/>
    <x v="0"/>
    <x v="1"/>
    <x v="1"/>
    <n v="55"/>
    <n v="9"/>
    <n v="2010"/>
    <x v="0"/>
    <x v="0"/>
    <n v="5197"/>
    <x v="176"/>
    <n v="1"/>
    <n v="2285071"/>
    <n v="100.13"/>
    <n v="16"/>
    <n v="1"/>
    <x v="3"/>
  </r>
  <r>
    <n v="75339"/>
    <x v="7"/>
    <x v="0"/>
    <x v="0"/>
    <n v="55"/>
    <n v="9"/>
    <n v="2015"/>
    <x v="0"/>
    <x v="1"/>
    <n v="6978"/>
    <x v="176"/>
    <n v="1"/>
    <n v="7545975"/>
    <n v="100.16"/>
    <n v="11"/>
    <n v="1"/>
    <x v="0"/>
  </r>
  <r>
    <n v="45038"/>
    <x v="2"/>
    <x v="1"/>
    <x v="1"/>
    <n v="46"/>
    <n v="9"/>
    <n v="2020"/>
    <x v="0"/>
    <x v="0"/>
    <n v="4792"/>
    <x v="32"/>
    <n v="0"/>
    <n v="4507412"/>
    <n v="100.08"/>
    <n v="6"/>
    <n v="1"/>
    <x v="2"/>
  </r>
  <r>
    <n v="17595"/>
    <x v="1"/>
    <x v="0"/>
    <x v="0"/>
    <n v="99"/>
    <n v="10"/>
    <n v="2021"/>
    <x v="0"/>
    <x v="0"/>
    <n v="4123"/>
    <x v="512"/>
    <n v="0"/>
    <n v="1770417"/>
    <n v="100.62"/>
    <n v="5"/>
    <n v="0"/>
    <x v="3"/>
  </r>
  <r>
    <n v="55518"/>
    <x v="5"/>
    <x v="1"/>
    <x v="0"/>
    <n v="70"/>
    <n v="4"/>
    <n v="1993"/>
    <x v="0"/>
    <x v="0"/>
    <n v="8964"/>
    <x v="737"/>
    <n v="0"/>
    <n v="5559599"/>
    <n v="100.14"/>
    <n v="33"/>
    <n v="1"/>
    <x v="1"/>
  </r>
  <r>
    <n v="77032"/>
    <x v="4"/>
    <x v="0"/>
    <x v="1"/>
    <n v="68"/>
    <n v="1"/>
    <n v="2020"/>
    <x v="0"/>
    <x v="1"/>
    <n v="3925"/>
    <x v="454"/>
    <n v="1"/>
    <n v="7708083"/>
    <n v="100.06"/>
    <n v="6"/>
    <n v="1"/>
    <x v="0"/>
  </r>
  <r>
    <n v="61347"/>
    <x v="4"/>
    <x v="1"/>
    <x v="0"/>
    <n v="19"/>
    <n v="2"/>
    <n v="2021"/>
    <x v="0"/>
    <x v="1"/>
    <n v="5213"/>
    <x v="734"/>
    <n v="1"/>
    <n v="6139920"/>
    <n v="100.09"/>
    <n v="5"/>
    <n v="0"/>
    <x v="1"/>
  </r>
  <r>
    <n v="3418"/>
    <x v="4"/>
    <x v="0"/>
    <x v="1"/>
    <n v="30"/>
    <n v="3"/>
    <n v="1993"/>
    <x v="0"/>
    <x v="1"/>
    <n v="5115"/>
    <x v="409"/>
    <n v="0"/>
    <n v="347934"/>
    <n v="101.79"/>
    <n v="33"/>
    <n v="1"/>
    <x v="3"/>
  </r>
  <r>
    <n v="29233"/>
    <x v="5"/>
    <x v="0"/>
    <x v="0"/>
    <n v="5"/>
    <n v="7"/>
    <n v="2007"/>
    <x v="0"/>
    <x v="1"/>
    <n v="1527"/>
    <x v="784"/>
    <n v="0"/>
    <n v="2927648"/>
    <n v="100.15"/>
    <n v="19"/>
    <n v="1"/>
    <x v="2"/>
  </r>
  <r>
    <n v="26193"/>
    <x v="6"/>
    <x v="1"/>
    <x v="1"/>
    <n v="7"/>
    <n v="5"/>
    <n v="2013"/>
    <x v="1"/>
    <x v="1"/>
    <n v="1033"/>
    <x v="835"/>
    <n v="0"/>
    <n v="2620565"/>
    <n v="100.05"/>
    <n v="13"/>
    <n v="1"/>
    <x v="2"/>
  </r>
  <r>
    <n v="45781"/>
    <x v="5"/>
    <x v="1"/>
    <x v="0"/>
    <n v="18"/>
    <n v="2"/>
    <n v="2014"/>
    <x v="0"/>
    <x v="1"/>
    <n v="927"/>
    <x v="781"/>
    <n v="0"/>
    <n v="4584350"/>
    <n v="100.14"/>
    <n v="12"/>
    <n v="1"/>
    <x v="2"/>
  </r>
  <r>
    <n v="77465"/>
    <x v="6"/>
    <x v="0"/>
    <x v="0"/>
    <n v="42"/>
    <n v="1"/>
    <n v="1995"/>
    <x v="0"/>
    <x v="0"/>
    <n v="6722"/>
    <x v="635"/>
    <n v="1"/>
    <n v="7753129"/>
    <n v="100.09"/>
    <n v="31"/>
    <n v="1"/>
    <x v="0"/>
  </r>
  <r>
    <n v="76357"/>
    <x v="8"/>
    <x v="0"/>
    <x v="1"/>
    <n v="97"/>
    <n v="7"/>
    <n v="2002"/>
    <x v="1"/>
    <x v="0"/>
    <n v="5899"/>
    <x v="299"/>
    <n v="0"/>
    <n v="7641043"/>
    <n v="100.07"/>
    <n v="24"/>
    <n v="1"/>
    <x v="0"/>
  </r>
  <r>
    <n v="54528"/>
    <x v="3"/>
    <x v="0"/>
    <x v="0"/>
    <n v="41"/>
    <n v="4"/>
    <n v="2017"/>
    <x v="0"/>
    <x v="1"/>
    <n v="3501"/>
    <x v="842"/>
    <n v="0"/>
    <n v="5465715"/>
    <n v="100.24"/>
    <n v="9"/>
    <n v="1"/>
    <x v="1"/>
  </r>
  <r>
    <n v="71930"/>
    <x v="3"/>
    <x v="0"/>
    <x v="0"/>
    <n v="87"/>
    <n v="5"/>
    <n v="2005"/>
    <x v="0"/>
    <x v="0"/>
    <n v="4619"/>
    <x v="246"/>
    <n v="0"/>
    <n v="7208763"/>
    <n v="100.22"/>
    <n v="21"/>
    <n v="1"/>
    <x v="1"/>
  </r>
  <r>
    <n v="93803"/>
    <x v="0"/>
    <x v="1"/>
    <x v="0"/>
    <n v="38"/>
    <n v="10"/>
    <n v="2000"/>
    <x v="0"/>
    <x v="1"/>
    <n v="2369"/>
    <x v="700"/>
    <n v="1"/>
    <n v="9387508"/>
    <n v="100.08"/>
    <n v="26"/>
    <n v="1"/>
    <x v="0"/>
  </r>
  <r>
    <n v="50262"/>
    <x v="5"/>
    <x v="1"/>
    <x v="0"/>
    <n v="55"/>
    <n v="6"/>
    <n v="2003"/>
    <x v="0"/>
    <x v="1"/>
    <n v="8015"/>
    <x v="557"/>
    <n v="1"/>
    <n v="5034452"/>
    <n v="100.16"/>
    <n v="23"/>
    <n v="1"/>
    <x v="1"/>
  </r>
  <r>
    <n v="12387"/>
    <x v="8"/>
    <x v="0"/>
    <x v="1"/>
    <n v="55"/>
    <n v="4"/>
    <n v="2017"/>
    <x v="1"/>
    <x v="0"/>
    <n v="1393"/>
    <x v="556"/>
    <n v="0"/>
    <n v="1242766"/>
    <n v="100.33"/>
    <n v="9"/>
    <n v="1"/>
    <x v="3"/>
  </r>
  <r>
    <n v="42904"/>
    <x v="5"/>
    <x v="0"/>
    <x v="0"/>
    <n v="70"/>
    <n v="7"/>
    <n v="2005"/>
    <x v="1"/>
    <x v="0"/>
    <n v="4680"/>
    <x v="808"/>
    <n v="0"/>
    <n v="4302681"/>
    <n v="100.29"/>
    <n v="21"/>
    <n v="1"/>
    <x v="2"/>
  </r>
  <r>
    <n v="31421"/>
    <x v="0"/>
    <x v="1"/>
    <x v="0"/>
    <n v="28"/>
    <n v="2"/>
    <n v="2005"/>
    <x v="0"/>
    <x v="0"/>
    <n v="9438"/>
    <x v="202"/>
    <n v="0"/>
    <n v="3148840"/>
    <n v="100.21"/>
    <n v="21"/>
    <n v="1"/>
    <x v="2"/>
  </r>
  <r>
    <n v="16894"/>
    <x v="5"/>
    <x v="1"/>
    <x v="1"/>
    <n v="88"/>
    <n v="1"/>
    <n v="2011"/>
    <x v="1"/>
    <x v="0"/>
    <n v="8415"/>
    <x v="292"/>
    <n v="0"/>
    <n v="1697483"/>
    <n v="100.48"/>
    <n v="15"/>
    <n v="1"/>
    <x v="3"/>
  </r>
  <r>
    <n v="49044"/>
    <x v="5"/>
    <x v="0"/>
    <x v="1"/>
    <n v="91"/>
    <n v="2"/>
    <n v="2005"/>
    <x v="0"/>
    <x v="0"/>
    <n v="7430"/>
    <x v="550"/>
    <n v="1"/>
    <n v="4914351"/>
    <n v="100.2"/>
    <n v="21"/>
    <n v="1"/>
    <x v="2"/>
  </r>
  <r>
    <n v="82950"/>
    <x v="1"/>
    <x v="0"/>
    <x v="0"/>
    <n v="46"/>
    <n v="10"/>
    <n v="1994"/>
    <x v="0"/>
    <x v="0"/>
    <n v="9187"/>
    <x v="249"/>
    <n v="0"/>
    <n v="8301059"/>
    <n v="100.07"/>
    <n v="32"/>
    <n v="1"/>
    <x v="0"/>
  </r>
  <r>
    <n v="96654"/>
    <x v="0"/>
    <x v="0"/>
    <x v="0"/>
    <n v="34"/>
    <n v="7"/>
    <n v="2016"/>
    <x v="0"/>
    <x v="1"/>
    <n v="130"/>
    <x v="49"/>
    <n v="1"/>
    <n v="9672603"/>
    <n v="100.07"/>
    <n v="10"/>
    <n v="1"/>
    <x v="0"/>
  </r>
  <r>
    <n v="23210"/>
    <x v="1"/>
    <x v="0"/>
    <x v="1"/>
    <n v="52"/>
    <n v="8"/>
    <n v="2014"/>
    <x v="0"/>
    <x v="1"/>
    <n v="9776"/>
    <x v="277"/>
    <n v="1"/>
    <n v="2329090"/>
    <n v="100.35"/>
    <n v="12"/>
    <n v="1"/>
    <x v="3"/>
  </r>
  <r>
    <n v="2789"/>
    <x v="2"/>
    <x v="1"/>
    <x v="1"/>
    <n v="21"/>
    <n v="6"/>
    <n v="1991"/>
    <x v="1"/>
    <x v="1"/>
    <n v="5157"/>
    <x v="843"/>
    <n v="0"/>
    <n v="281030"/>
    <n v="100.76"/>
    <n v="35"/>
    <n v="1"/>
    <x v="3"/>
  </r>
  <r>
    <n v="64720"/>
    <x v="8"/>
    <x v="0"/>
    <x v="1"/>
    <n v="18"/>
    <n v="9"/>
    <n v="1990"/>
    <x v="1"/>
    <x v="1"/>
    <n v="5702"/>
    <x v="815"/>
    <n v="1"/>
    <n v="6478034"/>
    <n v="100.09"/>
    <n v="36"/>
    <n v="1"/>
    <x v="1"/>
  </r>
  <r>
    <n v="22459"/>
    <x v="7"/>
    <x v="1"/>
    <x v="1"/>
    <n v="14"/>
    <n v="8"/>
    <n v="1991"/>
    <x v="1"/>
    <x v="1"/>
    <n v="8836"/>
    <x v="169"/>
    <n v="1"/>
    <n v="2246811"/>
    <n v="100.04"/>
    <n v="35"/>
    <n v="1"/>
    <x v="3"/>
  </r>
  <r>
    <n v="96791"/>
    <x v="5"/>
    <x v="1"/>
    <x v="1"/>
    <n v="63"/>
    <n v="7"/>
    <n v="2009"/>
    <x v="1"/>
    <x v="1"/>
    <n v="1240"/>
    <x v="338"/>
    <n v="1"/>
    <n v="9680370"/>
    <n v="100.01"/>
    <n v="17"/>
    <n v="1"/>
    <x v="0"/>
  </r>
  <r>
    <n v="23608"/>
    <x v="0"/>
    <x v="1"/>
    <x v="1"/>
    <n v="31"/>
    <n v="3"/>
    <n v="1995"/>
    <x v="0"/>
    <x v="1"/>
    <n v="6410"/>
    <x v="844"/>
    <n v="0"/>
    <n v="2364457"/>
    <n v="100.15"/>
    <n v="31"/>
    <n v="1"/>
    <x v="3"/>
  </r>
  <r>
    <n v="13688"/>
    <x v="7"/>
    <x v="1"/>
    <x v="1"/>
    <n v="19"/>
    <n v="4"/>
    <n v="1991"/>
    <x v="1"/>
    <x v="0"/>
    <n v="6489"/>
    <x v="789"/>
    <n v="0"/>
    <n v="1369377"/>
    <n v="100.04"/>
    <n v="35"/>
    <n v="1"/>
    <x v="3"/>
  </r>
  <r>
    <n v="72070"/>
    <x v="6"/>
    <x v="1"/>
    <x v="0"/>
    <n v="98"/>
    <n v="3"/>
    <n v="1999"/>
    <x v="0"/>
    <x v="0"/>
    <n v="2666"/>
    <x v="593"/>
    <n v="0"/>
    <n v="7220919"/>
    <n v="100.19"/>
    <n v="27"/>
    <n v="1"/>
    <x v="1"/>
  </r>
  <r>
    <n v="86607"/>
    <x v="3"/>
    <x v="0"/>
    <x v="1"/>
    <n v="98"/>
    <n v="3"/>
    <n v="2017"/>
    <x v="0"/>
    <x v="0"/>
    <n v="5389"/>
    <x v="654"/>
    <n v="0"/>
    <n v="8669031"/>
    <n v="100.1"/>
    <n v="9"/>
    <n v="1"/>
    <x v="0"/>
  </r>
  <r>
    <n v="95817"/>
    <x v="0"/>
    <x v="1"/>
    <x v="0"/>
    <n v="25"/>
    <n v="5"/>
    <n v="1995"/>
    <x v="1"/>
    <x v="1"/>
    <n v="6697"/>
    <x v="806"/>
    <n v="1"/>
    <n v="9588184"/>
    <n v="100.07"/>
    <n v="31"/>
    <n v="1"/>
    <x v="0"/>
  </r>
  <r>
    <n v="3506"/>
    <x v="2"/>
    <x v="1"/>
    <x v="0"/>
    <n v="51"/>
    <n v="2"/>
    <n v="1991"/>
    <x v="0"/>
    <x v="1"/>
    <n v="4712"/>
    <x v="329"/>
    <n v="0"/>
    <n v="356564"/>
    <n v="101.7"/>
    <n v="35"/>
    <n v="1"/>
    <x v="3"/>
  </r>
  <r>
    <n v="37448"/>
    <x v="1"/>
    <x v="0"/>
    <x v="1"/>
    <n v="67"/>
    <n v="7"/>
    <n v="1997"/>
    <x v="0"/>
    <x v="0"/>
    <n v="1605"/>
    <x v="49"/>
    <n v="1"/>
    <n v="3751952"/>
    <n v="100.19"/>
    <n v="29"/>
    <n v="1"/>
    <x v="2"/>
  </r>
  <r>
    <n v="36988"/>
    <x v="5"/>
    <x v="1"/>
    <x v="0"/>
    <n v="87"/>
    <n v="9"/>
    <n v="2007"/>
    <x v="0"/>
    <x v="1"/>
    <n v="7454"/>
    <x v="522"/>
    <n v="1"/>
    <n v="3705540"/>
    <n v="100.18"/>
    <n v="19"/>
    <n v="1"/>
    <x v="2"/>
  </r>
  <r>
    <n v="998"/>
    <x v="2"/>
    <x v="1"/>
    <x v="0"/>
    <n v="90"/>
    <n v="5"/>
    <n v="2008"/>
    <x v="1"/>
    <x v="0"/>
    <n v="8604"/>
    <x v="470"/>
    <n v="0"/>
    <n v="104703"/>
    <n v="104.91"/>
    <n v="18"/>
    <n v="1"/>
    <x v="3"/>
  </r>
  <r>
    <n v="9493"/>
    <x v="7"/>
    <x v="1"/>
    <x v="1"/>
    <n v="27"/>
    <n v="1"/>
    <n v="2009"/>
    <x v="0"/>
    <x v="1"/>
    <n v="9660"/>
    <x v="468"/>
    <n v="0"/>
    <n v="951805"/>
    <n v="100.26"/>
    <n v="17"/>
    <n v="1"/>
    <x v="3"/>
  </r>
  <r>
    <n v="72370"/>
    <x v="4"/>
    <x v="1"/>
    <x v="1"/>
    <n v="89"/>
    <n v="10"/>
    <n v="2003"/>
    <x v="0"/>
    <x v="1"/>
    <n v="4618"/>
    <x v="768"/>
    <n v="1"/>
    <n v="7242934"/>
    <n v="100.08"/>
    <n v="23"/>
    <n v="1"/>
    <x v="1"/>
  </r>
  <r>
    <n v="73049"/>
    <x v="5"/>
    <x v="1"/>
    <x v="1"/>
    <n v="65"/>
    <n v="3"/>
    <n v="2005"/>
    <x v="0"/>
    <x v="0"/>
    <n v="7064"/>
    <x v="105"/>
    <n v="1"/>
    <n v="7306251"/>
    <n v="100.02"/>
    <n v="21"/>
    <n v="1"/>
    <x v="1"/>
  </r>
  <r>
    <n v="91370"/>
    <x v="5"/>
    <x v="0"/>
    <x v="0"/>
    <n v="6"/>
    <n v="9"/>
    <n v="2009"/>
    <x v="1"/>
    <x v="1"/>
    <n v="2687"/>
    <x v="505"/>
    <n v="1"/>
    <n v="9146211"/>
    <n v="100.1"/>
    <n v="17"/>
    <n v="1"/>
    <x v="0"/>
  </r>
  <r>
    <n v="55045"/>
    <x v="7"/>
    <x v="1"/>
    <x v="0"/>
    <n v="30"/>
    <n v="4"/>
    <n v="2004"/>
    <x v="0"/>
    <x v="1"/>
    <n v="5733"/>
    <x v="455"/>
    <n v="0"/>
    <n v="5511210"/>
    <n v="100.12"/>
    <n v="22"/>
    <n v="1"/>
    <x v="1"/>
  </r>
  <r>
    <n v="17989"/>
    <x v="5"/>
    <x v="0"/>
    <x v="1"/>
    <n v="11"/>
    <n v="5"/>
    <n v="2017"/>
    <x v="1"/>
    <x v="0"/>
    <n v="5679"/>
    <x v="240"/>
    <n v="1"/>
    <n v="1802631"/>
    <n v="100.21"/>
    <n v="9"/>
    <n v="1"/>
    <x v="3"/>
  </r>
  <r>
    <n v="53749"/>
    <x v="9"/>
    <x v="0"/>
    <x v="0"/>
    <n v="1"/>
    <n v="9"/>
    <n v="1997"/>
    <x v="0"/>
    <x v="0"/>
    <n v="2336"/>
    <x v="542"/>
    <n v="0"/>
    <n v="5381680"/>
    <n v="100.13"/>
    <n v="29"/>
    <n v="1"/>
    <x v="1"/>
  </r>
  <r>
    <n v="32694"/>
    <x v="0"/>
    <x v="1"/>
    <x v="0"/>
    <n v="60"/>
    <n v="9"/>
    <n v="2009"/>
    <x v="0"/>
    <x v="0"/>
    <n v="1421"/>
    <x v="485"/>
    <n v="0"/>
    <n v="3274622"/>
    <n v="100.16"/>
    <n v="17"/>
    <n v="1"/>
    <x v="2"/>
  </r>
  <r>
    <n v="24261"/>
    <x v="5"/>
    <x v="0"/>
    <x v="0"/>
    <n v="44"/>
    <n v="7"/>
    <n v="2003"/>
    <x v="1"/>
    <x v="1"/>
    <n v="7476"/>
    <x v="444"/>
    <n v="0"/>
    <n v="2437565"/>
    <n v="100.47"/>
    <n v="23"/>
    <n v="1"/>
    <x v="3"/>
  </r>
  <r>
    <n v="27394"/>
    <x v="7"/>
    <x v="0"/>
    <x v="0"/>
    <n v="66"/>
    <n v="5"/>
    <n v="2012"/>
    <x v="0"/>
    <x v="0"/>
    <n v="9345"/>
    <x v="845"/>
    <n v="1"/>
    <n v="2754889"/>
    <n v="100.57"/>
    <n v="14"/>
    <n v="1"/>
    <x v="2"/>
  </r>
  <r>
    <n v="99432"/>
    <x v="3"/>
    <x v="0"/>
    <x v="1"/>
    <n v="36"/>
    <n v="4"/>
    <n v="2015"/>
    <x v="1"/>
    <x v="0"/>
    <n v="6843"/>
    <x v="8"/>
    <n v="1"/>
    <n v="9947326"/>
    <n v="100.04"/>
    <n v="11"/>
    <n v="1"/>
    <x v="0"/>
  </r>
  <r>
    <n v="67229"/>
    <x v="4"/>
    <x v="1"/>
    <x v="1"/>
    <n v="18"/>
    <n v="10"/>
    <n v="2016"/>
    <x v="0"/>
    <x v="0"/>
    <n v="7856"/>
    <x v="348"/>
    <n v="0"/>
    <n v="6725202"/>
    <n v="100.03"/>
    <n v="10"/>
    <n v="1"/>
    <x v="1"/>
  </r>
  <r>
    <n v="89186"/>
    <x v="2"/>
    <x v="1"/>
    <x v="1"/>
    <n v="5"/>
    <n v="1"/>
    <n v="2021"/>
    <x v="1"/>
    <x v="0"/>
    <n v="5759"/>
    <x v="435"/>
    <n v="1"/>
    <n v="8919497"/>
    <n v="100.01"/>
    <n v="5"/>
    <n v="0"/>
    <x v="0"/>
  </r>
  <r>
    <n v="93313"/>
    <x v="9"/>
    <x v="0"/>
    <x v="1"/>
    <n v="66"/>
    <n v="10"/>
    <n v="2018"/>
    <x v="0"/>
    <x v="1"/>
    <n v="2702"/>
    <x v="103"/>
    <n v="0"/>
    <n v="9338655"/>
    <n v="100.08"/>
    <n v="8"/>
    <n v="1"/>
    <x v="0"/>
  </r>
  <r>
    <n v="53671"/>
    <x v="6"/>
    <x v="0"/>
    <x v="1"/>
    <n v="95"/>
    <n v="10"/>
    <n v="2017"/>
    <x v="0"/>
    <x v="1"/>
    <n v="5731"/>
    <x v="100"/>
    <n v="0"/>
    <n v="5378023"/>
    <n v="100.2"/>
    <n v="9"/>
    <n v="1"/>
    <x v="1"/>
  </r>
  <r>
    <n v="62318"/>
    <x v="7"/>
    <x v="0"/>
    <x v="1"/>
    <n v="29"/>
    <n v="5"/>
    <n v="2007"/>
    <x v="1"/>
    <x v="0"/>
    <n v="4844"/>
    <x v="302"/>
    <n v="0"/>
    <n v="6235137"/>
    <n v="100.05"/>
    <n v="19"/>
    <n v="1"/>
    <x v="1"/>
  </r>
  <r>
    <n v="79422"/>
    <x v="2"/>
    <x v="0"/>
    <x v="0"/>
    <n v="4"/>
    <n v="3"/>
    <n v="1995"/>
    <x v="1"/>
    <x v="0"/>
    <n v="2686"/>
    <x v="323"/>
    <n v="0"/>
    <n v="7952305"/>
    <n v="100.13"/>
    <n v="31"/>
    <n v="1"/>
    <x v="0"/>
  </r>
  <r>
    <n v="11093"/>
    <x v="4"/>
    <x v="1"/>
    <x v="0"/>
    <n v="71"/>
    <n v="2"/>
    <n v="1997"/>
    <x v="0"/>
    <x v="1"/>
    <n v="8059"/>
    <x v="578"/>
    <n v="1"/>
    <n v="1117190"/>
    <n v="100.71"/>
    <n v="29"/>
    <n v="1"/>
    <x v="3"/>
  </r>
  <r>
    <n v="23321"/>
    <x v="9"/>
    <x v="0"/>
    <x v="1"/>
    <n v="37"/>
    <n v="2"/>
    <n v="1991"/>
    <x v="1"/>
    <x v="0"/>
    <n v="7618"/>
    <x v="512"/>
    <n v="0"/>
    <n v="2335697"/>
    <n v="100.15"/>
    <n v="35"/>
    <n v="1"/>
    <x v="3"/>
  </r>
  <r>
    <n v="19198"/>
    <x v="3"/>
    <x v="1"/>
    <x v="1"/>
    <n v="46"/>
    <n v="8"/>
    <n v="2003"/>
    <x v="1"/>
    <x v="1"/>
    <n v="2995"/>
    <x v="40"/>
    <n v="1"/>
    <n v="1921930"/>
    <n v="100.11"/>
    <n v="23"/>
    <n v="1"/>
    <x v="3"/>
  </r>
  <r>
    <n v="78216"/>
    <x v="3"/>
    <x v="0"/>
    <x v="0"/>
    <n v="89"/>
    <n v="6"/>
    <n v="2010"/>
    <x v="0"/>
    <x v="1"/>
    <n v="2643"/>
    <x v="280"/>
    <n v="0"/>
    <n v="7832429"/>
    <n v="100.14"/>
    <n v="16"/>
    <n v="1"/>
    <x v="0"/>
  </r>
  <r>
    <n v="14750"/>
    <x v="6"/>
    <x v="0"/>
    <x v="1"/>
    <n v="12"/>
    <n v="9"/>
    <n v="2014"/>
    <x v="0"/>
    <x v="1"/>
    <n v="5905"/>
    <x v="220"/>
    <n v="1"/>
    <n v="1478391"/>
    <n v="100.23"/>
    <n v="12"/>
    <n v="1"/>
    <x v="3"/>
  </r>
  <r>
    <n v="61098"/>
    <x v="5"/>
    <x v="1"/>
    <x v="0"/>
    <n v="48"/>
    <n v="8"/>
    <n v="2008"/>
    <x v="1"/>
    <x v="0"/>
    <n v="2276"/>
    <x v="660"/>
    <n v="0"/>
    <n v="6115353"/>
    <n v="100.09"/>
    <n v="18"/>
    <n v="1"/>
    <x v="1"/>
  </r>
  <r>
    <n v="63111"/>
    <x v="4"/>
    <x v="0"/>
    <x v="1"/>
    <n v="89"/>
    <n v="9"/>
    <n v="1996"/>
    <x v="1"/>
    <x v="0"/>
    <n v="7826"/>
    <x v="51"/>
    <n v="0"/>
    <n v="6314138"/>
    <n v="100.05"/>
    <n v="30"/>
    <n v="1"/>
    <x v="1"/>
  </r>
  <r>
    <n v="43250"/>
    <x v="2"/>
    <x v="1"/>
    <x v="0"/>
    <n v="55"/>
    <n v="7"/>
    <n v="2019"/>
    <x v="0"/>
    <x v="0"/>
    <n v="6059"/>
    <x v="521"/>
    <n v="1"/>
    <n v="4334803"/>
    <n v="100.23"/>
    <n v="7"/>
    <n v="1"/>
    <x v="2"/>
  </r>
  <r>
    <n v="88168"/>
    <x v="8"/>
    <x v="0"/>
    <x v="0"/>
    <n v="57"/>
    <n v="2"/>
    <n v="2020"/>
    <x v="0"/>
    <x v="1"/>
    <n v="973"/>
    <x v="382"/>
    <n v="1"/>
    <n v="8825815"/>
    <n v="100.1"/>
    <n v="6"/>
    <n v="1"/>
    <x v="0"/>
  </r>
  <r>
    <n v="37506"/>
    <x v="9"/>
    <x v="1"/>
    <x v="1"/>
    <n v="94"/>
    <n v="7"/>
    <n v="2016"/>
    <x v="0"/>
    <x v="1"/>
    <n v="4468"/>
    <x v="240"/>
    <n v="0"/>
    <n v="3753652"/>
    <n v="100.08"/>
    <n v="10"/>
    <n v="1"/>
    <x v="2"/>
  </r>
  <r>
    <n v="64269"/>
    <x v="7"/>
    <x v="1"/>
    <x v="1"/>
    <n v="26"/>
    <n v="2"/>
    <n v="2000"/>
    <x v="1"/>
    <x v="0"/>
    <n v="5225"/>
    <x v="243"/>
    <n v="1"/>
    <n v="6428786"/>
    <n v="100.03"/>
    <n v="26"/>
    <n v="1"/>
    <x v="1"/>
  </r>
  <r>
    <n v="7490"/>
    <x v="5"/>
    <x v="0"/>
    <x v="1"/>
    <n v="3"/>
    <n v="10"/>
    <n v="1996"/>
    <x v="0"/>
    <x v="0"/>
    <n v="4328"/>
    <x v="354"/>
    <n v="0"/>
    <n v="753010"/>
    <n v="100.54"/>
    <n v="30"/>
    <n v="1"/>
    <x v="3"/>
  </r>
  <r>
    <n v="97121"/>
    <x v="8"/>
    <x v="1"/>
    <x v="0"/>
    <n v="100"/>
    <n v="8"/>
    <n v="2012"/>
    <x v="0"/>
    <x v="1"/>
    <n v="5700"/>
    <x v="350"/>
    <n v="1"/>
    <n v="9717727"/>
    <n v="100.06"/>
    <n v="14"/>
    <n v="1"/>
    <x v="0"/>
  </r>
  <r>
    <n v="14185"/>
    <x v="6"/>
    <x v="0"/>
    <x v="1"/>
    <n v="94"/>
    <n v="7"/>
    <n v="2002"/>
    <x v="0"/>
    <x v="1"/>
    <n v="5155"/>
    <x v="363"/>
    <n v="1"/>
    <n v="1422531"/>
    <n v="100.28"/>
    <n v="24"/>
    <n v="1"/>
    <x v="3"/>
  </r>
  <r>
    <n v="86682"/>
    <x v="2"/>
    <x v="1"/>
    <x v="1"/>
    <n v="80"/>
    <n v="4"/>
    <n v="1996"/>
    <x v="0"/>
    <x v="0"/>
    <n v="2126"/>
    <x v="6"/>
    <n v="0"/>
    <n v="8674010"/>
    <n v="100.07"/>
    <n v="30"/>
    <n v="1"/>
    <x v="0"/>
  </r>
  <r>
    <n v="34282"/>
    <x v="0"/>
    <x v="0"/>
    <x v="1"/>
    <n v="94"/>
    <n v="9"/>
    <n v="1991"/>
    <x v="1"/>
    <x v="0"/>
    <n v="7021"/>
    <x v="475"/>
    <n v="1"/>
    <n v="3440156"/>
    <n v="100.35"/>
    <n v="35"/>
    <n v="1"/>
    <x v="2"/>
  </r>
  <r>
    <n v="89022"/>
    <x v="7"/>
    <x v="0"/>
    <x v="1"/>
    <n v="44"/>
    <n v="10"/>
    <n v="2004"/>
    <x v="1"/>
    <x v="1"/>
    <n v="4759"/>
    <x v="637"/>
    <n v="0"/>
    <n v="8904794"/>
    <n v="100.03"/>
    <n v="22"/>
    <n v="1"/>
    <x v="0"/>
  </r>
  <r>
    <n v="91543"/>
    <x v="4"/>
    <x v="0"/>
    <x v="1"/>
    <n v="77"/>
    <n v="9"/>
    <n v="2013"/>
    <x v="0"/>
    <x v="0"/>
    <n v="1902"/>
    <x v="680"/>
    <n v="1"/>
    <n v="9166876"/>
    <n v="100.14"/>
    <n v="13"/>
    <n v="1"/>
    <x v="0"/>
  </r>
  <r>
    <n v="54993"/>
    <x v="3"/>
    <x v="0"/>
    <x v="1"/>
    <n v="70"/>
    <n v="2"/>
    <n v="2017"/>
    <x v="1"/>
    <x v="1"/>
    <n v="4944"/>
    <x v="395"/>
    <n v="0"/>
    <n v="5503800"/>
    <n v="100.08"/>
    <n v="9"/>
    <n v="1"/>
    <x v="1"/>
  </r>
  <r>
    <n v="85795"/>
    <x v="1"/>
    <x v="0"/>
    <x v="0"/>
    <n v="22"/>
    <n v="4"/>
    <n v="1990"/>
    <x v="1"/>
    <x v="1"/>
    <n v="8852"/>
    <x v="409"/>
    <n v="0"/>
    <n v="8587486"/>
    <n v="100.09"/>
    <n v="36"/>
    <n v="1"/>
    <x v="0"/>
  </r>
  <r>
    <n v="64079"/>
    <x v="0"/>
    <x v="1"/>
    <x v="1"/>
    <n v="50"/>
    <n v="8"/>
    <n v="2019"/>
    <x v="1"/>
    <x v="0"/>
    <n v="7255"/>
    <x v="31"/>
    <n v="1"/>
    <n v="6412902"/>
    <n v="100.08"/>
    <n v="7"/>
    <n v="1"/>
    <x v="1"/>
  </r>
  <r>
    <n v="80116"/>
    <x v="6"/>
    <x v="1"/>
    <x v="0"/>
    <n v="14"/>
    <n v="7"/>
    <n v="2000"/>
    <x v="1"/>
    <x v="0"/>
    <n v="7964"/>
    <x v="725"/>
    <n v="1"/>
    <n v="8015692"/>
    <n v="100.05"/>
    <n v="26"/>
    <n v="1"/>
    <x v="0"/>
  </r>
  <r>
    <n v="52866"/>
    <x v="0"/>
    <x v="1"/>
    <x v="0"/>
    <n v="40"/>
    <n v="8"/>
    <n v="2004"/>
    <x v="1"/>
    <x v="1"/>
    <n v="933"/>
    <x v="14"/>
    <n v="0"/>
    <n v="5293836"/>
    <n v="100.14"/>
    <n v="22"/>
    <n v="1"/>
    <x v="1"/>
  </r>
  <r>
    <n v="68375"/>
    <x v="3"/>
    <x v="1"/>
    <x v="1"/>
    <n v="74"/>
    <n v="2"/>
    <n v="1994"/>
    <x v="1"/>
    <x v="0"/>
    <n v="3854"/>
    <x v="649"/>
    <n v="1"/>
    <n v="6838539"/>
    <n v="100.02"/>
    <n v="32"/>
    <n v="1"/>
    <x v="1"/>
  </r>
  <r>
    <n v="55802"/>
    <x v="8"/>
    <x v="0"/>
    <x v="0"/>
    <n v="32"/>
    <n v="7"/>
    <n v="2011"/>
    <x v="1"/>
    <x v="0"/>
    <n v="1112"/>
    <x v="660"/>
    <n v="0"/>
    <n v="5588172"/>
    <n v="100.14"/>
    <n v="15"/>
    <n v="1"/>
    <x v="1"/>
  </r>
  <r>
    <n v="62117"/>
    <x v="3"/>
    <x v="1"/>
    <x v="1"/>
    <n v="3"/>
    <n v="8"/>
    <n v="1995"/>
    <x v="0"/>
    <x v="0"/>
    <n v="5600"/>
    <x v="154"/>
    <n v="0"/>
    <n v="6212440"/>
    <n v="100.01"/>
    <n v="31"/>
    <n v="1"/>
    <x v="1"/>
  </r>
  <r>
    <n v="50890"/>
    <x v="3"/>
    <x v="1"/>
    <x v="0"/>
    <n v="90"/>
    <n v="4"/>
    <n v="2020"/>
    <x v="1"/>
    <x v="0"/>
    <n v="180"/>
    <x v="789"/>
    <n v="1"/>
    <n v="5094287"/>
    <n v="100.1"/>
    <n v="6"/>
    <n v="1"/>
    <x v="1"/>
  </r>
  <r>
    <n v="44248"/>
    <x v="1"/>
    <x v="0"/>
    <x v="1"/>
    <n v="28"/>
    <n v="4"/>
    <n v="2018"/>
    <x v="1"/>
    <x v="0"/>
    <n v="2192"/>
    <x v="156"/>
    <n v="1"/>
    <n v="4431470"/>
    <n v="100.15"/>
    <n v="8"/>
    <n v="1"/>
    <x v="2"/>
  </r>
  <r>
    <n v="76326"/>
    <x v="0"/>
    <x v="1"/>
    <x v="1"/>
    <n v="83"/>
    <n v="4"/>
    <n v="2004"/>
    <x v="1"/>
    <x v="0"/>
    <n v="4050"/>
    <x v="334"/>
    <n v="0"/>
    <n v="7635872"/>
    <n v="100.04"/>
    <n v="22"/>
    <n v="1"/>
    <x v="0"/>
  </r>
  <r>
    <n v="56778"/>
    <x v="3"/>
    <x v="1"/>
    <x v="1"/>
    <n v="67"/>
    <n v="6"/>
    <n v="2005"/>
    <x v="1"/>
    <x v="1"/>
    <n v="3260"/>
    <x v="565"/>
    <n v="0"/>
    <n v="5679690"/>
    <n v="100.03"/>
    <n v="21"/>
    <n v="1"/>
    <x v="1"/>
  </r>
  <r>
    <n v="80225"/>
    <x v="4"/>
    <x v="1"/>
    <x v="1"/>
    <n v="67"/>
    <n v="6"/>
    <n v="2002"/>
    <x v="0"/>
    <x v="1"/>
    <n v="656"/>
    <x v="339"/>
    <n v="1"/>
    <n v="8025744"/>
    <n v="100.04"/>
    <n v="24"/>
    <n v="1"/>
    <x v="0"/>
  </r>
  <r>
    <n v="69320"/>
    <x v="0"/>
    <x v="0"/>
    <x v="1"/>
    <n v="45"/>
    <n v="6"/>
    <n v="2017"/>
    <x v="1"/>
    <x v="1"/>
    <n v="3636"/>
    <x v="380"/>
    <n v="1"/>
    <n v="6939826"/>
    <n v="100.11"/>
    <n v="9"/>
    <n v="1"/>
    <x v="1"/>
  </r>
  <r>
    <n v="24962"/>
    <x v="1"/>
    <x v="1"/>
    <x v="1"/>
    <n v="6"/>
    <n v="1"/>
    <n v="2014"/>
    <x v="0"/>
    <x v="0"/>
    <n v="1251"/>
    <x v="328"/>
    <n v="0"/>
    <n v="2497425"/>
    <n v="100.05"/>
    <n v="12"/>
    <n v="1"/>
    <x v="3"/>
  </r>
  <r>
    <n v="91964"/>
    <x v="1"/>
    <x v="0"/>
    <x v="0"/>
    <n v="93"/>
    <n v="7"/>
    <n v="2013"/>
    <x v="0"/>
    <x v="1"/>
    <n v="6032"/>
    <x v="662"/>
    <n v="1"/>
    <n v="9209295"/>
    <n v="100.14"/>
    <n v="13"/>
    <n v="1"/>
    <x v="0"/>
  </r>
  <r>
    <n v="40787"/>
    <x v="3"/>
    <x v="1"/>
    <x v="0"/>
    <n v="88"/>
    <n v="9"/>
    <n v="2011"/>
    <x v="1"/>
    <x v="1"/>
    <n v="359"/>
    <x v="532"/>
    <n v="1"/>
    <n v="4091282"/>
    <n v="100.31"/>
    <n v="15"/>
    <n v="1"/>
    <x v="2"/>
  </r>
  <r>
    <n v="28053"/>
    <x v="1"/>
    <x v="0"/>
    <x v="0"/>
    <n v="22"/>
    <n v="6"/>
    <n v="1991"/>
    <x v="0"/>
    <x v="0"/>
    <n v="9531"/>
    <x v="754"/>
    <n v="1"/>
    <n v="2815718"/>
    <n v="100.37"/>
    <n v="35"/>
    <n v="1"/>
    <x v="2"/>
  </r>
  <r>
    <n v="90172"/>
    <x v="1"/>
    <x v="1"/>
    <x v="1"/>
    <n v="65"/>
    <n v="2"/>
    <n v="1999"/>
    <x v="1"/>
    <x v="0"/>
    <n v="7383"/>
    <x v="204"/>
    <n v="0"/>
    <n v="9023550"/>
    <n v="100.07"/>
    <n v="27"/>
    <n v="1"/>
    <x v="0"/>
  </r>
  <r>
    <n v="816"/>
    <x v="5"/>
    <x v="1"/>
    <x v="0"/>
    <n v="48"/>
    <n v="3"/>
    <n v="2003"/>
    <x v="1"/>
    <x v="0"/>
    <n v="3587"/>
    <x v="15"/>
    <n v="0"/>
    <n v="87585"/>
    <n v="107.33"/>
    <n v="23"/>
    <n v="1"/>
    <x v="3"/>
  </r>
  <r>
    <n v="751"/>
    <x v="9"/>
    <x v="0"/>
    <x v="1"/>
    <n v="71"/>
    <n v="6"/>
    <n v="1992"/>
    <x v="0"/>
    <x v="1"/>
    <n v="1252"/>
    <x v="255"/>
    <n v="1"/>
    <n v="82123"/>
    <n v="109.35"/>
    <n v="34"/>
    <n v="1"/>
    <x v="3"/>
  </r>
  <r>
    <n v="87627"/>
    <x v="9"/>
    <x v="1"/>
    <x v="0"/>
    <n v="89"/>
    <n v="9"/>
    <n v="1999"/>
    <x v="1"/>
    <x v="1"/>
    <n v="2149"/>
    <x v="465"/>
    <n v="1"/>
    <n v="8769191"/>
    <n v="100.07"/>
    <n v="27"/>
    <n v="1"/>
    <x v="0"/>
  </r>
  <r>
    <n v="16786"/>
    <x v="9"/>
    <x v="0"/>
    <x v="1"/>
    <n v="36"/>
    <n v="10"/>
    <n v="2007"/>
    <x v="1"/>
    <x v="0"/>
    <n v="802"/>
    <x v="749"/>
    <n v="0"/>
    <n v="1684522"/>
    <n v="100.35"/>
    <n v="19"/>
    <n v="1"/>
    <x v="3"/>
  </r>
  <r>
    <n v="74832"/>
    <x v="0"/>
    <x v="0"/>
    <x v="0"/>
    <n v="69"/>
    <n v="3"/>
    <n v="1992"/>
    <x v="1"/>
    <x v="1"/>
    <n v="3427"/>
    <x v="557"/>
    <n v="1"/>
    <n v="7492714"/>
    <n v="100.13"/>
    <n v="34"/>
    <n v="1"/>
    <x v="1"/>
  </r>
  <r>
    <n v="12920"/>
    <x v="0"/>
    <x v="1"/>
    <x v="0"/>
    <n v="83"/>
    <n v="9"/>
    <n v="2016"/>
    <x v="0"/>
    <x v="0"/>
    <n v="5166"/>
    <x v="260"/>
    <n v="1"/>
    <n v="1305320"/>
    <n v="101.03"/>
    <n v="10"/>
    <n v="1"/>
    <x v="3"/>
  </r>
  <r>
    <n v="54879"/>
    <x v="5"/>
    <x v="0"/>
    <x v="1"/>
    <n v="6"/>
    <n v="10"/>
    <n v="1999"/>
    <x v="0"/>
    <x v="1"/>
    <n v="7739"/>
    <x v="723"/>
    <n v="1"/>
    <n v="5492313"/>
    <n v="100.08"/>
    <n v="27"/>
    <n v="1"/>
    <x v="1"/>
  </r>
  <r>
    <n v="62083"/>
    <x v="5"/>
    <x v="1"/>
    <x v="0"/>
    <n v="81"/>
    <n v="5"/>
    <n v="1994"/>
    <x v="0"/>
    <x v="0"/>
    <n v="7667"/>
    <x v="442"/>
    <n v="0"/>
    <n v="6218129"/>
    <n v="100.16"/>
    <n v="32"/>
    <n v="1"/>
    <x v="1"/>
  </r>
  <r>
    <n v="96814"/>
    <x v="9"/>
    <x v="1"/>
    <x v="0"/>
    <n v="9"/>
    <n v="7"/>
    <n v="1999"/>
    <x v="0"/>
    <x v="0"/>
    <n v="2678"/>
    <x v="159"/>
    <n v="0"/>
    <n v="9687091"/>
    <n v="100.06"/>
    <n v="27"/>
    <n v="1"/>
    <x v="0"/>
  </r>
  <r>
    <n v="38301"/>
    <x v="8"/>
    <x v="0"/>
    <x v="0"/>
    <n v="53"/>
    <n v="8"/>
    <n v="2004"/>
    <x v="1"/>
    <x v="0"/>
    <n v="2522"/>
    <x v="772"/>
    <n v="0"/>
    <n v="3841237"/>
    <n v="100.29"/>
    <n v="22"/>
    <n v="1"/>
    <x v="2"/>
  </r>
  <r>
    <n v="78947"/>
    <x v="1"/>
    <x v="1"/>
    <x v="1"/>
    <n v="94"/>
    <n v="1"/>
    <n v="1992"/>
    <x v="0"/>
    <x v="0"/>
    <n v="1965"/>
    <x v="34"/>
    <n v="0"/>
    <n v="7900369"/>
    <n v="100.07"/>
    <n v="34"/>
    <n v="1"/>
    <x v="0"/>
  </r>
  <r>
    <n v="44836"/>
    <x v="7"/>
    <x v="1"/>
    <x v="0"/>
    <n v="88"/>
    <n v="10"/>
    <n v="2000"/>
    <x v="0"/>
    <x v="0"/>
    <n v="8687"/>
    <x v="81"/>
    <n v="0"/>
    <n v="4493247"/>
    <n v="100.22"/>
    <n v="26"/>
    <n v="1"/>
    <x v="2"/>
  </r>
  <r>
    <n v="5488"/>
    <x v="5"/>
    <x v="0"/>
    <x v="1"/>
    <n v="35"/>
    <n v="3"/>
    <n v="1992"/>
    <x v="1"/>
    <x v="1"/>
    <n v="6778"/>
    <x v="295"/>
    <n v="0"/>
    <n v="554027"/>
    <n v="100.95"/>
    <n v="34"/>
    <n v="1"/>
    <x v="3"/>
  </r>
  <r>
    <n v="99886"/>
    <x v="1"/>
    <x v="0"/>
    <x v="0"/>
    <n v="37"/>
    <n v="8"/>
    <n v="2003"/>
    <x v="1"/>
    <x v="0"/>
    <n v="4600"/>
    <x v="553"/>
    <n v="0"/>
    <n v="9999687"/>
    <n v="100.11"/>
    <n v="23"/>
    <n v="1"/>
    <x v="0"/>
  </r>
  <r>
    <n v="57072"/>
    <x v="0"/>
    <x v="1"/>
    <x v="1"/>
    <n v="32"/>
    <n v="6"/>
    <n v="2013"/>
    <x v="1"/>
    <x v="0"/>
    <n v="3694"/>
    <x v="589"/>
    <n v="1"/>
    <n v="5710445"/>
    <n v="100.06"/>
    <n v="13"/>
    <n v="1"/>
    <x v="1"/>
  </r>
  <r>
    <n v="93684"/>
    <x v="1"/>
    <x v="0"/>
    <x v="1"/>
    <n v="35"/>
    <n v="2"/>
    <n v="2016"/>
    <x v="1"/>
    <x v="0"/>
    <n v="6716"/>
    <x v="786"/>
    <n v="1"/>
    <n v="9373517"/>
    <n v="100.05"/>
    <n v="10"/>
    <n v="1"/>
    <x v="0"/>
  </r>
  <r>
    <n v="96978"/>
    <x v="9"/>
    <x v="1"/>
    <x v="1"/>
    <n v="68"/>
    <n v="1"/>
    <n v="1991"/>
    <x v="1"/>
    <x v="1"/>
    <n v="5754"/>
    <x v="276"/>
    <n v="0"/>
    <n v="9703653"/>
    <n v="100.06"/>
    <n v="35"/>
    <n v="1"/>
    <x v="0"/>
  </r>
  <r>
    <n v="3624"/>
    <x v="1"/>
    <x v="0"/>
    <x v="1"/>
    <n v="1"/>
    <n v="4"/>
    <n v="1999"/>
    <x v="1"/>
    <x v="0"/>
    <n v="7887"/>
    <x v="846"/>
    <n v="0"/>
    <n v="365078"/>
    <n v="100.74"/>
    <n v="27"/>
    <n v="1"/>
    <x v="3"/>
  </r>
  <r>
    <n v="78000"/>
    <x v="6"/>
    <x v="1"/>
    <x v="1"/>
    <n v="25"/>
    <n v="5"/>
    <n v="2000"/>
    <x v="0"/>
    <x v="0"/>
    <n v="6386"/>
    <x v="540"/>
    <n v="0"/>
    <n v="7801225"/>
    <n v="100.02"/>
    <n v="26"/>
    <n v="1"/>
    <x v="0"/>
  </r>
  <r>
    <n v="25972"/>
    <x v="0"/>
    <x v="0"/>
    <x v="0"/>
    <n v="98"/>
    <n v="8"/>
    <n v="1996"/>
    <x v="0"/>
    <x v="0"/>
    <n v="5998"/>
    <x v="252"/>
    <n v="1"/>
    <n v="2605856"/>
    <n v="100.33"/>
    <n v="30"/>
    <n v="1"/>
    <x v="2"/>
  </r>
  <r>
    <n v="93922"/>
    <x v="0"/>
    <x v="1"/>
    <x v="0"/>
    <n v="89"/>
    <n v="8"/>
    <n v="2011"/>
    <x v="1"/>
    <x v="1"/>
    <n v="9492"/>
    <x v="611"/>
    <n v="0"/>
    <n v="9403863"/>
    <n v="100.12"/>
    <n v="15"/>
    <n v="1"/>
    <x v="0"/>
  </r>
  <r>
    <n v="61039"/>
    <x v="0"/>
    <x v="0"/>
    <x v="0"/>
    <n v="69"/>
    <n v="1"/>
    <n v="1995"/>
    <x v="1"/>
    <x v="0"/>
    <n v="4909"/>
    <x v="156"/>
    <n v="1"/>
    <n v="6114261"/>
    <n v="100.17"/>
    <n v="31"/>
    <n v="1"/>
    <x v="1"/>
  </r>
  <r>
    <n v="84404"/>
    <x v="5"/>
    <x v="0"/>
    <x v="0"/>
    <n v="98"/>
    <n v="8"/>
    <n v="2001"/>
    <x v="1"/>
    <x v="0"/>
    <n v="9795"/>
    <x v="612"/>
    <n v="1"/>
    <n v="8456155"/>
    <n v="100.19"/>
    <n v="25"/>
    <n v="1"/>
    <x v="0"/>
  </r>
  <r>
    <n v="73622"/>
    <x v="1"/>
    <x v="0"/>
    <x v="1"/>
    <n v="54"/>
    <n v="1"/>
    <n v="2020"/>
    <x v="0"/>
    <x v="0"/>
    <n v="4412"/>
    <x v="112"/>
    <n v="0"/>
    <n v="7365758"/>
    <n v="100.05"/>
    <n v="6"/>
    <n v="1"/>
    <x v="1"/>
  </r>
  <r>
    <n v="81012"/>
    <x v="6"/>
    <x v="0"/>
    <x v="1"/>
    <n v="7"/>
    <n v="3"/>
    <n v="2012"/>
    <x v="1"/>
    <x v="0"/>
    <n v="6946"/>
    <x v="221"/>
    <n v="1"/>
    <n v="8104126"/>
    <n v="100.04"/>
    <n v="14"/>
    <n v="1"/>
    <x v="0"/>
  </r>
  <r>
    <n v="73687"/>
    <x v="2"/>
    <x v="0"/>
    <x v="0"/>
    <n v="49"/>
    <n v="3"/>
    <n v="2001"/>
    <x v="1"/>
    <x v="0"/>
    <n v="7113"/>
    <x v="307"/>
    <n v="1"/>
    <n v="7376903"/>
    <n v="100.11"/>
    <n v="25"/>
    <n v="1"/>
    <x v="1"/>
  </r>
  <r>
    <n v="93952"/>
    <x v="4"/>
    <x v="0"/>
    <x v="0"/>
    <n v="10"/>
    <n v="2"/>
    <n v="2015"/>
    <x v="0"/>
    <x v="1"/>
    <n v="8302"/>
    <x v="413"/>
    <n v="0"/>
    <n v="9403675"/>
    <n v="100.09"/>
    <n v="11"/>
    <n v="1"/>
    <x v="0"/>
  </r>
  <r>
    <n v="82120"/>
    <x v="8"/>
    <x v="1"/>
    <x v="0"/>
    <n v="62"/>
    <n v="1"/>
    <n v="2001"/>
    <x v="0"/>
    <x v="0"/>
    <n v="9335"/>
    <x v="358"/>
    <n v="1"/>
    <n v="8216635"/>
    <n v="100.06"/>
    <n v="25"/>
    <n v="1"/>
    <x v="0"/>
  </r>
  <r>
    <n v="2351"/>
    <x v="8"/>
    <x v="0"/>
    <x v="1"/>
    <n v="51"/>
    <n v="1"/>
    <n v="2018"/>
    <x v="1"/>
    <x v="0"/>
    <n v="4104"/>
    <x v="87"/>
    <n v="0"/>
    <n v="239412"/>
    <n v="101.83"/>
    <n v="8"/>
    <n v="1"/>
    <x v="3"/>
  </r>
  <r>
    <n v="38132"/>
    <x v="9"/>
    <x v="0"/>
    <x v="1"/>
    <n v="16"/>
    <n v="2"/>
    <n v="1996"/>
    <x v="1"/>
    <x v="1"/>
    <n v="7592"/>
    <x v="420"/>
    <n v="0"/>
    <n v="3818557"/>
    <n v="100.14"/>
    <n v="30"/>
    <n v="1"/>
    <x v="2"/>
  </r>
  <r>
    <n v="42808"/>
    <x v="8"/>
    <x v="0"/>
    <x v="0"/>
    <n v="67"/>
    <n v="2"/>
    <n v="1996"/>
    <x v="0"/>
    <x v="0"/>
    <n v="8536"/>
    <x v="847"/>
    <n v="0"/>
    <n v="4290931"/>
    <n v="100.24"/>
    <n v="30"/>
    <n v="1"/>
    <x v="2"/>
  </r>
  <r>
    <n v="70722"/>
    <x v="7"/>
    <x v="1"/>
    <x v="1"/>
    <n v="55"/>
    <n v="7"/>
    <n v="2016"/>
    <x v="1"/>
    <x v="1"/>
    <n v="9738"/>
    <x v="848"/>
    <n v="1"/>
    <n v="7076627"/>
    <n v="100.06"/>
    <n v="10"/>
    <n v="1"/>
    <x v="1"/>
  </r>
  <r>
    <n v="46134"/>
    <x v="1"/>
    <x v="0"/>
    <x v="0"/>
    <n v="23"/>
    <n v="6"/>
    <n v="2004"/>
    <x v="0"/>
    <x v="1"/>
    <n v="7647"/>
    <x v="156"/>
    <n v="1"/>
    <n v="4624090"/>
    <n v="100.23"/>
    <n v="22"/>
    <n v="1"/>
    <x v="2"/>
  </r>
  <r>
    <n v="92044"/>
    <x v="4"/>
    <x v="1"/>
    <x v="0"/>
    <n v="28"/>
    <n v="3"/>
    <n v="2001"/>
    <x v="1"/>
    <x v="1"/>
    <n v="4700"/>
    <x v="348"/>
    <n v="1"/>
    <n v="9210929"/>
    <n v="100.07"/>
    <n v="25"/>
    <n v="1"/>
    <x v="0"/>
  </r>
  <r>
    <n v="12583"/>
    <x v="5"/>
    <x v="0"/>
    <x v="0"/>
    <n v="79"/>
    <n v="5"/>
    <n v="2001"/>
    <x v="1"/>
    <x v="1"/>
    <n v="2683"/>
    <x v="83"/>
    <n v="0"/>
    <n v="1267192"/>
    <n v="100.71"/>
    <n v="25"/>
    <n v="1"/>
    <x v="3"/>
  </r>
  <r>
    <n v="38048"/>
    <x v="6"/>
    <x v="1"/>
    <x v="1"/>
    <n v="74"/>
    <n v="9"/>
    <n v="2010"/>
    <x v="0"/>
    <x v="0"/>
    <n v="4814"/>
    <x v="560"/>
    <n v="0"/>
    <n v="3808313"/>
    <n v="100.09"/>
    <n v="16"/>
    <n v="1"/>
    <x v="2"/>
  </r>
  <r>
    <n v="48546"/>
    <x v="6"/>
    <x v="0"/>
    <x v="0"/>
    <n v="60"/>
    <n v="1"/>
    <n v="1993"/>
    <x v="1"/>
    <x v="0"/>
    <n v="782"/>
    <x v="551"/>
    <n v="1"/>
    <n v="4860634"/>
    <n v="100.12"/>
    <n v="33"/>
    <n v="1"/>
    <x v="2"/>
  </r>
  <r>
    <n v="94228"/>
    <x v="2"/>
    <x v="1"/>
    <x v="0"/>
    <n v="62"/>
    <n v="10"/>
    <n v="1994"/>
    <x v="1"/>
    <x v="0"/>
    <n v="815"/>
    <x v="102"/>
    <n v="0"/>
    <n v="9430661"/>
    <n v="100.08"/>
    <n v="32"/>
    <n v="1"/>
    <x v="0"/>
  </r>
  <r>
    <n v="55825"/>
    <x v="1"/>
    <x v="0"/>
    <x v="1"/>
    <n v="25"/>
    <n v="1"/>
    <n v="2001"/>
    <x v="0"/>
    <x v="1"/>
    <n v="441"/>
    <x v="114"/>
    <n v="0"/>
    <n v="5585288"/>
    <n v="100.05"/>
    <n v="25"/>
    <n v="1"/>
    <x v="1"/>
  </r>
  <r>
    <n v="7773"/>
    <x v="3"/>
    <x v="0"/>
    <x v="0"/>
    <n v="85"/>
    <n v="1"/>
    <n v="2007"/>
    <x v="1"/>
    <x v="0"/>
    <n v="5057"/>
    <x v="763"/>
    <n v="0"/>
    <n v="792567"/>
    <n v="101.96"/>
    <n v="19"/>
    <n v="1"/>
    <x v="3"/>
  </r>
  <r>
    <n v="24180"/>
    <x v="3"/>
    <x v="0"/>
    <x v="1"/>
    <n v="93"/>
    <n v="7"/>
    <n v="1991"/>
    <x v="0"/>
    <x v="0"/>
    <n v="1857"/>
    <x v="126"/>
    <n v="0"/>
    <n v="2425595"/>
    <n v="100.31"/>
    <n v="35"/>
    <n v="1"/>
    <x v="3"/>
  </r>
  <r>
    <n v="30502"/>
    <x v="2"/>
    <x v="0"/>
    <x v="0"/>
    <n v="77"/>
    <n v="6"/>
    <n v="1998"/>
    <x v="0"/>
    <x v="1"/>
    <n v="9151"/>
    <x v="465"/>
    <n v="0"/>
    <n v="3062070"/>
    <n v="100.39"/>
    <n v="28"/>
    <n v="1"/>
    <x v="2"/>
  </r>
  <r>
    <n v="30346"/>
    <x v="5"/>
    <x v="0"/>
    <x v="1"/>
    <n v="80"/>
    <n v="5"/>
    <n v="2000"/>
    <x v="0"/>
    <x v="1"/>
    <n v="2677"/>
    <x v="614"/>
    <n v="1"/>
    <n v="3047721"/>
    <n v="100.43"/>
    <n v="26"/>
    <n v="1"/>
    <x v="2"/>
  </r>
  <r>
    <n v="20311"/>
    <x v="1"/>
    <x v="0"/>
    <x v="0"/>
    <n v="87"/>
    <n v="1"/>
    <n v="2017"/>
    <x v="1"/>
    <x v="1"/>
    <n v="1558"/>
    <x v="746"/>
    <n v="0"/>
    <n v="2039189"/>
    <n v="100.4"/>
    <n v="9"/>
    <n v="1"/>
    <x v="3"/>
  </r>
  <r>
    <n v="70936"/>
    <x v="2"/>
    <x v="1"/>
    <x v="1"/>
    <n v="21"/>
    <n v="3"/>
    <n v="2006"/>
    <x v="1"/>
    <x v="0"/>
    <n v="8370"/>
    <x v="559"/>
    <n v="0"/>
    <n v="7094371"/>
    <n v="100.01"/>
    <n v="20"/>
    <n v="1"/>
    <x v="1"/>
  </r>
  <r>
    <n v="56416"/>
    <x v="9"/>
    <x v="0"/>
    <x v="0"/>
    <n v="99"/>
    <n v="7"/>
    <n v="2021"/>
    <x v="0"/>
    <x v="1"/>
    <n v="3804"/>
    <x v="117"/>
    <n v="0"/>
    <n v="5653890"/>
    <n v="100.22"/>
    <n v="5"/>
    <n v="0"/>
    <x v="1"/>
  </r>
  <r>
    <n v="26073"/>
    <x v="1"/>
    <x v="1"/>
    <x v="0"/>
    <n v="23"/>
    <n v="10"/>
    <n v="2006"/>
    <x v="1"/>
    <x v="0"/>
    <n v="1018"/>
    <x v="822"/>
    <n v="1"/>
    <n v="2612191"/>
    <n v="100.19"/>
    <n v="20"/>
    <n v="1"/>
    <x v="2"/>
  </r>
  <r>
    <n v="79182"/>
    <x v="6"/>
    <x v="0"/>
    <x v="0"/>
    <n v="9"/>
    <n v="3"/>
    <n v="1993"/>
    <x v="1"/>
    <x v="0"/>
    <n v="9600"/>
    <x v="427"/>
    <n v="0"/>
    <n v="7922295"/>
    <n v="100.05"/>
    <n v="33"/>
    <n v="1"/>
    <x v="0"/>
  </r>
  <r>
    <n v="39627"/>
    <x v="0"/>
    <x v="1"/>
    <x v="1"/>
    <n v="44"/>
    <n v="2"/>
    <n v="2008"/>
    <x v="0"/>
    <x v="0"/>
    <n v="2974"/>
    <x v="32"/>
    <n v="0"/>
    <n v="3964709"/>
    <n v="100.05"/>
    <n v="18"/>
    <n v="1"/>
    <x v="2"/>
  </r>
  <r>
    <n v="97677"/>
    <x v="1"/>
    <x v="0"/>
    <x v="1"/>
    <n v="35"/>
    <n v="2"/>
    <n v="1994"/>
    <x v="1"/>
    <x v="0"/>
    <n v="4887"/>
    <x v="91"/>
    <n v="0"/>
    <n v="9772148"/>
    <n v="100.05"/>
    <n v="32"/>
    <n v="1"/>
    <x v="0"/>
  </r>
  <r>
    <n v="34013"/>
    <x v="6"/>
    <x v="0"/>
    <x v="1"/>
    <n v="95"/>
    <n v="1"/>
    <n v="2014"/>
    <x v="1"/>
    <x v="1"/>
    <n v="7960"/>
    <x v="143"/>
    <n v="1"/>
    <n v="3411660"/>
    <n v="100.3"/>
    <n v="12"/>
    <n v="1"/>
    <x v="2"/>
  </r>
  <r>
    <n v="55620"/>
    <x v="3"/>
    <x v="0"/>
    <x v="0"/>
    <n v="90"/>
    <n v="6"/>
    <n v="2002"/>
    <x v="0"/>
    <x v="1"/>
    <n v="3282"/>
    <x v="849"/>
    <n v="0"/>
    <n v="5573469"/>
    <n v="100.21"/>
    <n v="24"/>
    <n v="1"/>
    <x v="1"/>
  </r>
  <r>
    <n v="77421"/>
    <x v="9"/>
    <x v="1"/>
    <x v="1"/>
    <n v="6"/>
    <n v="10"/>
    <n v="2011"/>
    <x v="1"/>
    <x v="1"/>
    <n v="6219"/>
    <x v="369"/>
    <n v="1"/>
    <n v="7743163"/>
    <n v="100.01"/>
    <n v="15"/>
    <n v="1"/>
    <x v="0"/>
  </r>
  <r>
    <n v="50844"/>
    <x v="5"/>
    <x v="1"/>
    <x v="0"/>
    <n v="83"/>
    <n v="2"/>
    <n v="1995"/>
    <x v="0"/>
    <x v="1"/>
    <n v="7366"/>
    <x v="207"/>
    <n v="1"/>
    <n v="5092708"/>
    <n v="100.16"/>
    <n v="31"/>
    <n v="1"/>
    <x v="1"/>
  </r>
  <r>
    <n v="94541"/>
    <x v="3"/>
    <x v="0"/>
    <x v="1"/>
    <n v="67"/>
    <n v="4"/>
    <n v="2003"/>
    <x v="1"/>
    <x v="1"/>
    <n v="6902"/>
    <x v="438"/>
    <n v="0"/>
    <n v="9460440"/>
    <n v="100.07"/>
    <n v="23"/>
    <n v="1"/>
    <x v="0"/>
  </r>
  <r>
    <n v="10976"/>
    <x v="1"/>
    <x v="0"/>
    <x v="0"/>
    <n v="77"/>
    <n v="1"/>
    <n v="2001"/>
    <x v="1"/>
    <x v="1"/>
    <n v="237"/>
    <x v="850"/>
    <n v="1"/>
    <n v="1108155"/>
    <n v="100.96"/>
    <n v="25"/>
    <n v="1"/>
    <x v="3"/>
  </r>
  <r>
    <n v="52697"/>
    <x v="1"/>
    <x v="0"/>
    <x v="1"/>
    <n v="60"/>
    <n v="3"/>
    <n v="2009"/>
    <x v="0"/>
    <x v="1"/>
    <n v="8452"/>
    <x v="793"/>
    <n v="1"/>
    <n v="5278046"/>
    <n v="100.16"/>
    <n v="17"/>
    <n v="1"/>
    <x v="1"/>
  </r>
  <r>
    <n v="38860"/>
    <x v="8"/>
    <x v="0"/>
    <x v="1"/>
    <n v="70"/>
    <n v="8"/>
    <n v="1991"/>
    <x v="1"/>
    <x v="1"/>
    <n v="5171"/>
    <x v="383"/>
    <n v="1"/>
    <n v="3894132"/>
    <n v="100.21"/>
    <n v="35"/>
    <n v="1"/>
    <x v="2"/>
  </r>
  <r>
    <n v="98501"/>
    <x v="4"/>
    <x v="0"/>
    <x v="1"/>
    <n v="51"/>
    <n v="5"/>
    <n v="2002"/>
    <x v="0"/>
    <x v="1"/>
    <n v="2911"/>
    <x v="431"/>
    <n v="1"/>
    <n v="9856475"/>
    <n v="100.06"/>
    <n v="24"/>
    <n v="1"/>
    <x v="0"/>
  </r>
  <r>
    <n v="49300"/>
    <x v="2"/>
    <x v="1"/>
    <x v="0"/>
    <n v="46"/>
    <n v="9"/>
    <n v="2019"/>
    <x v="0"/>
    <x v="0"/>
    <n v="2512"/>
    <x v="699"/>
    <n v="0"/>
    <n v="4936883"/>
    <n v="100.14"/>
    <n v="7"/>
    <n v="1"/>
    <x v="2"/>
  </r>
  <r>
    <n v="8562"/>
    <x v="6"/>
    <x v="0"/>
    <x v="1"/>
    <n v="33"/>
    <n v="3"/>
    <n v="2015"/>
    <x v="1"/>
    <x v="1"/>
    <n v="5275"/>
    <x v="72"/>
    <n v="0"/>
    <n v="860331"/>
    <n v="100.48"/>
    <n v="11"/>
    <n v="1"/>
    <x v="3"/>
  </r>
  <r>
    <n v="51585"/>
    <x v="7"/>
    <x v="1"/>
    <x v="0"/>
    <n v="8"/>
    <n v="7"/>
    <n v="2010"/>
    <x v="1"/>
    <x v="1"/>
    <n v="268"/>
    <x v="714"/>
    <n v="1"/>
    <n v="5163838"/>
    <n v="100.1"/>
    <n v="16"/>
    <n v="1"/>
    <x v="1"/>
  </r>
  <r>
    <n v="55038"/>
    <x v="8"/>
    <x v="0"/>
    <x v="1"/>
    <n v="45"/>
    <n v="3"/>
    <n v="2007"/>
    <x v="1"/>
    <x v="0"/>
    <n v="9300"/>
    <x v="240"/>
    <n v="0"/>
    <n v="5510723"/>
    <n v="100.13"/>
    <n v="19"/>
    <n v="1"/>
    <x v="1"/>
  </r>
  <r>
    <n v="74166"/>
    <x v="6"/>
    <x v="0"/>
    <x v="0"/>
    <n v="16"/>
    <n v="2"/>
    <n v="1990"/>
    <x v="1"/>
    <x v="0"/>
    <n v="6208"/>
    <x v="29"/>
    <n v="1"/>
    <n v="7423668"/>
    <n v="100.1"/>
    <n v="36"/>
    <n v="1"/>
    <x v="1"/>
  </r>
  <r>
    <n v="43885"/>
    <x v="8"/>
    <x v="0"/>
    <x v="1"/>
    <n v="3"/>
    <n v="7"/>
    <n v="2010"/>
    <x v="1"/>
    <x v="0"/>
    <n v="3497"/>
    <x v="208"/>
    <n v="1"/>
    <n v="4393918"/>
    <n v="100.12"/>
    <n v="16"/>
    <n v="1"/>
    <x v="2"/>
  </r>
  <r>
    <n v="55391"/>
    <x v="5"/>
    <x v="1"/>
    <x v="0"/>
    <n v="7"/>
    <n v="1"/>
    <n v="1991"/>
    <x v="1"/>
    <x v="1"/>
    <n v="566"/>
    <x v="645"/>
    <n v="0"/>
    <n v="5544879"/>
    <n v="100.1"/>
    <n v="35"/>
    <n v="1"/>
    <x v="1"/>
  </r>
  <r>
    <n v="9551"/>
    <x v="7"/>
    <x v="1"/>
    <x v="1"/>
    <n v="33"/>
    <n v="1"/>
    <n v="1992"/>
    <x v="0"/>
    <x v="1"/>
    <n v="3816"/>
    <x v="8"/>
    <n v="0"/>
    <n v="956658"/>
    <n v="100.16"/>
    <n v="34"/>
    <n v="1"/>
    <x v="3"/>
  </r>
  <r>
    <n v="17655"/>
    <x v="4"/>
    <x v="1"/>
    <x v="1"/>
    <n v="58"/>
    <n v="1"/>
    <n v="2012"/>
    <x v="0"/>
    <x v="0"/>
    <n v="4895"/>
    <x v="851"/>
    <n v="0"/>
    <n v="1769201"/>
    <n v="100.21"/>
    <n v="14"/>
    <n v="1"/>
    <x v="3"/>
  </r>
  <r>
    <n v="28743"/>
    <x v="8"/>
    <x v="0"/>
    <x v="1"/>
    <n v="49"/>
    <n v="4"/>
    <n v="2000"/>
    <x v="1"/>
    <x v="1"/>
    <n v="2192"/>
    <x v="655"/>
    <n v="0"/>
    <n v="2881705"/>
    <n v="100.26"/>
    <n v="26"/>
    <n v="1"/>
    <x v="2"/>
  </r>
  <r>
    <n v="12744"/>
    <x v="0"/>
    <x v="0"/>
    <x v="1"/>
    <n v="4"/>
    <n v="3"/>
    <n v="2016"/>
    <x v="0"/>
    <x v="0"/>
    <n v="1453"/>
    <x v="404"/>
    <n v="0"/>
    <n v="1279064"/>
    <n v="100.37"/>
    <n v="10"/>
    <n v="1"/>
    <x v="3"/>
  </r>
  <r>
    <n v="34109"/>
    <x v="9"/>
    <x v="1"/>
    <x v="0"/>
    <n v="19"/>
    <n v="8"/>
    <n v="2003"/>
    <x v="0"/>
    <x v="0"/>
    <n v="5930"/>
    <x v="383"/>
    <n v="0"/>
    <n v="3416596"/>
    <n v="100.17"/>
    <n v="23"/>
    <n v="1"/>
    <x v="2"/>
  </r>
  <r>
    <n v="55971"/>
    <x v="1"/>
    <x v="1"/>
    <x v="1"/>
    <n v="30"/>
    <n v="10"/>
    <n v="2001"/>
    <x v="1"/>
    <x v="1"/>
    <n v="4596"/>
    <x v="852"/>
    <n v="0"/>
    <n v="5600410"/>
    <n v="100.06"/>
    <n v="25"/>
    <n v="1"/>
    <x v="1"/>
  </r>
  <r>
    <n v="8163"/>
    <x v="7"/>
    <x v="1"/>
    <x v="0"/>
    <n v="45"/>
    <n v="7"/>
    <n v="1992"/>
    <x v="0"/>
    <x v="0"/>
    <n v="5815"/>
    <x v="260"/>
    <n v="0"/>
    <n v="825054"/>
    <n v="101.07"/>
    <n v="34"/>
    <n v="1"/>
    <x v="3"/>
  </r>
  <r>
    <n v="4463"/>
    <x v="0"/>
    <x v="1"/>
    <x v="0"/>
    <n v="39"/>
    <n v="2"/>
    <n v="2012"/>
    <x v="1"/>
    <x v="1"/>
    <n v="7372"/>
    <x v="853"/>
    <n v="1"/>
    <n v="453762"/>
    <n v="101.67"/>
    <n v="14"/>
    <n v="1"/>
    <x v="3"/>
  </r>
  <r>
    <n v="51890"/>
    <x v="2"/>
    <x v="0"/>
    <x v="0"/>
    <n v="37"/>
    <n v="8"/>
    <n v="2020"/>
    <x v="1"/>
    <x v="1"/>
    <n v="9905"/>
    <x v="295"/>
    <n v="0"/>
    <n v="5194644"/>
    <n v="100.11"/>
    <n v="6"/>
    <n v="1"/>
    <x v="1"/>
  </r>
  <r>
    <n v="88616"/>
    <x v="8"/>
    <x v="1"/>
    <x v="0"/>
    <n v="37"/>
    <n v="1"/>
    <n v="1999"/>
    <x v="0"/>
    <x v="1"/>
    <n v="8685"/>
    <x v="493"/>
    <n v="1"/>
    <n v="8868267"/>
    <n v="100.08"/>
    <n v="27"/>
    <n v="1"/>
    <x v="0"/>
  </r>
  <r>
    <n v="61104"/>
    <x v="7"/>
    <x v="0"/>
    <x v="0"/>
    <n v="51"/>
    <n v="4"/>
    <n v="1997"/>
    <x v="1"/>
    <x v="1"/>
    <n v="1649"/>
    <x v="71"/>
    <n v="1"/>
    <n v="6124109"/>
    <n v="100.22"/>
    <n v="29"/>
    <n v="1"/>
    <x v="1"/>
  </r>
  <r>
    <n v="31832"/>
    <x v="3"/>
    <x v="0"/>
    <x v="0"/>
    <n v="85"/>
    <n v="1"/>
    <n v="2003"/>
    <x v="1"/>
    <x v="1"/>
    <n v="706"/>
    <x v="701"/>
    <n v="0"/>
    <n v="3193411"/>
    <n v="100.32"/>
    <n v="23"/>
    <n v="1"/>
    <x v="2"/>
  </r>
  <r>
    <n v="12683"/>
    <x v="3"/>
    <x v="0"/>
    <x v="0"/>
    <n v="7"/>
    <n v="1"/>
    <n v="2019"/>
    <x v="0"/>
    <x v="0"/>
    <n v="1409"/>
    <x v="662"/>
    <n v="0"/>
    <n v="1275227"/>
    <n v="100.55"/>
    <n v="7"/>
    <n v="1"/>
    <x v="3"/>
  </r>
  <r>
    <n v="37375"/>
    <x v="0"/>
    <x v="0"/>
    <x v="1"/>
    <n v="66"/>
    <n v="2"/>
    <n v="2015"/>
    <x v="1"/>
    <x v="1"/>
    <n v="6681"/>
    <x v="779"/>
    <n v="1"/>
    <n v="3745926"/>
    <n v="100.23"/>
    <n v="11"/>
    <n v="1"/>
    <x v="2"/>
  </r>
  <r>
    <n v="10310"/>
    <x v="9"/>
    <x v="0"/>
    <x v="1"/>
    <n v="93"/>
    <n v="9"/>
    <n v="2016"/>
    <x v="0"/>
    <x v="0"/>
    <n v="6055"/>
    <x v="326"/>
    <n v="1"/>
    <n v="1041342"/>
    <n v="101"/>
    <n v="10"/>
    <n v="1"/>
    <x v="3"/>
  </r>
  <r>
    <n v="38300"/>
    <x v="0"/>
    <x v="1"/>
    <x v="1"/>
    <n v="8"/>
    <n v="5"/>
    <n v="2005"/>
    <x v="0"/>
    <x v="1"/>
    <n v="2464"/>
    <x v="126"/>
    <n v="1"/>
    <n v="3831179"/>
    <n v="100.03"/>
    <n v="21"/>
    <n v="1"/>
    <x v="2"/>
  </r>
  <r>
    <n v="91524"/>
    <x v="0"/>
    <x v="0"/>
    <x v="0"/>
    <n v="43"/>
    <n v="5"/>
    <n v="1998"/>
    <x v="0"/>
    <x v="1"/>
    <n v="4642"/>
    <x v="639"/>
    <n v="0"/>
    <n v="9160077"/>
    <n v="100.08"/>
    <n v="28"/>
    <n v="1"/>
    <x v="0"/>
  </r>
  <r>
    <n v="41155"/>
    <x v="9"/>
    <x v="0"/>
    <x v="1"/>
    <n v="51"/>
    <n v="5"/>
    <n v="2012"/>
    <x v="0"/>
    <x v="1"/>
    <n v="1335"/>
    <x v="828"/>
    <n v="0"/>
    <n v="4121258"/>
    <n v="100.14"/>
    <n v="14"/>
    <n v="1"/>
    <x v="2"/>
  </r>
  <r>
    <n v="97732"/>
    <x v="5"/>
    <x v="1"/>
    <x v="1"/>
    <n v="19"/>
    <n v="7"/>
    <n v="2014"/>
    <x v="1"/>
    <x v="1"/>
    <n v="4115"/>
    <x v="118"/>
    <n v="0"/>
    <n v="9774150"/>
    <n v="100.01"/>
    <n v="12"/>
    <n v="1"/>
    <x v="0"/>
  </r>
  <r>
    <n v="5431"/>
    <x v="8"/>
    <x v="0"/>
    <x v="0"/>
    <n v="13"/>
    <n v="2"/>
    <n v="2011"/>
    <x v="1"/>
    <x v="1"/>
    <n v="9049"/>
    <x v="849"/>
    <n v="1"/>
    <n v="548835"/>
    <n v="101.06"/>
    <n v="15"/>
    <n v="1"/>
    <x v="3"/>
  </r>
  <r>
    <n v="97452"/>
    <x v="8"/>
    <x v="0"/>
    <x v="0"/>
    <n v="54"/>
    <n v="1"/>
    <n v="1992"/>
    <x v="1"/>
    <x v="1"/>
    <n v="9092"/>
    <x v="524"/>
    <n v="0"/>
    <n v="9751753"/>
    <n v="100.07"/>
    <n v="34"/>
    <n v="1"/>
    <x v="0"/>
  </r>
  <r>
    <n v="88935"/>
    <x v="0"/>
    <x v="0"/>
    <x v="0"/>
    <n v="28"/>
    <n v="5"/>
    <n v="2002"/>
    <x v="0"/>
    <x v="1"/>
    <n v="5359"/>
    <x v="49"/>
    <n v="0"/>
    <n v="8903298"/>
    <n v="100.11"/>
    <n v="24"/>
    <n v="1"/>
    <x v="0"/>
  </r>
  <r>
    <n v="61243"/>
    <x v="4"/>
    <x v="1"/>
    <x v="0"/>
    <n v="75"/>
    <n v="10"/>
    <n v="1993"/>
    <x v="0"/>
    <x v="1"/>
    <n v="9318"/>
    <x v="719"/>
    <n v="0"/>
    <n v="6132501"/>
    <n v="100.13"/>
    <n v="33"/>
    <n v="1"/>
    <x v="1"/>
  </r>
  <r>
    <n v="41367"/>
    <x v="9"/>
    <x v="0"/>
    <x v="0"/>
    <n v="37"/>
    <n v="10"/>
    <n v="1994"/>
    <x v="0"/>
    <x v="1"/>
    <n v="9966"/>
    <x v="383"/>
    <n v="1"/>
    <n v="4147892"/>
    <n v="100.27"/>
    <n v="32"/>
    <n v="1"/>
    <x v="2"/>
  </r>
  <r>
    <n v="95269"/>
    <x v="4"/>
    <x v="1"/>
    <x v="1"/>
    <n v="44"/>
    <n v="8"/>
    <n v="2018"/>
    <x v="1"/>
    <x v="1"/>
    <n v="9071"/>
    <x v="72"/>
    <n v="0"/>
    <n v="9529626"/>
    <n v="100.03"/>
    <n v="8"/>
    <n v="1"/>
    <x v="0"/>
  </r>
  <r>
    <n v="6501"/>
    <x v="9"/>
    <x v="0"/>
    <x v="0"/>
    <n v="39"/>
    <n v="6"/>
    <n v="1991"/>
    <x v="0"/>
    <x v="0"/>
    <n v="7598"/>
    <x v="851"/>
    <n v="1"/>
    <n v="658653"/>
    <n v="101.32"/>
    <n v="35"/>
    <n v="1"/>
    <x v="3"/>
  </r>
  <r>
    <n v="44229"/>
    <x v="9"/>
    <x v="0"/>
    <x v="1"/>
    <n v="39"/>
    <n v="3"/>
    <n v="1993"/>
    <x v="0"/>
    <x v="1"/>
    <n v="9789"/>
    <x v="61"/>
    <n v="0"/>
    <n v="4429834"/>
    <n v="100.16"/>
    <n v="33"/>
    <n v="1"/>
    <x v="2"/>
  </r>
  <r>
    <n v="10745"/>
    <x v="0"/>
    <x v="0"/>
    <x v="1"/>
    <n v="14"/>
    <n v="4"/>
    <n v="1995"/>
    <x v="0"/>
    <x v="1"/>
    <n v="8212"/>
    <x v="574"/>
    <n v="0"/>
    <n v="1080750"/>
    <n v="100.58"/>
    <n v="31"/>
    <n v="1"/>
    <x v="3"/>
  </r>
  <r>
    <n v="33647"/>
    <x v="7"/>
    <x v="1"/>
    <x v="0"/>
    <n v="78"/>
    <n v="5"/>
    <n v="2020"/>
    <x v="1"/>
    <x v="1"/>
    <n v="6228"/>
    <x v="854"/>
    <n v="1"/>
    <n v="3373938"/>
    <n v="100.27"/>
    <n v="6"/>
    <n v="1"/>
    <x v="2"/>
  </r>
  <r>
    <n v="35930"/>
    <x v="5"/>
    <x v="1"/>
    <x v="0"/>
    <n v="27"/>
    <n v="3"/>
    <n v="2012"/>
    <x v="0"/>
    <x v="0"/>
    <n v="4611"/>
    <x v="849"/>
    <n v="0"/>
    <n v="3598810"/>
    <n v="100.16"/>
    <n v="14"/>
    <n v="1"/>
    <x v="2"/>
  </r>
  <r>
    <n v="37961"/>
    <x v="5"/>
    <x v="0"/>
    <x v="1"/>
    <n v="85"/>
    <n v="2"/>
    <n v="2011"/>
    <x v="0"/>
    <x v="1"/>
    <n v="2733"/>
    <x v="358"/>
    <n v="0"/>
    <n v="3806007"/>
    <n v="100.26"/>
    <n v="15"/>
    <n v="1"/>
    <x v="2"/>
  </r>
  <r>
    <n v="40639"/>
    <x v="2"/>
    <x v="0"/>
    <x v="0"/>
    <n v="42"/>
    <n v="10"/>
    <n v="2013"/>
    <x v="1"/>
    <x v="1"/>
    <n v="6672"/>
    <x v="522"/>
    <n v="1"/>
    <n v="4074524"/>
    <n v="100.26"/>
    <n v="13"/>
    <n v="1"/>
    <x v="2"/>
  </r>
  <r>
    <n v="18866"/>
    <x v="5"/>
    <x v="1"/>
    <x v="1"/>
    <n v="44"/>
    <n v="1"/>
    <n v="1998"/>
    <x v="1"/>
    <x v="1"/>
    <n v="1059"/>
    <x v="844"/>
    <n v="0"/>
    <n v="1890712"/>
    <n v="100.22"/>
    <n v="28"/>
    <n v="1"/>
    <x v="3"/>
  </r>
  <r>
    <n v="69101"/>
    <x v="6"/>
    <x v="0"/>
    <x v="1"/>
    <n v="2"/>
    <n v="7"/>
    <n v="2017"/>
    <x v="1"/>
    <x v="1"/>
    <n v="9455"/>
    <x v="607"/>
    <n v="1"/>
    <n v="6914076"/>
    <n v="100.06"/>
    <n v="9"/>
    <n v="1"/>
    <x v="1"/>
  </r>
  <r>
    <n v="94109"/>
    <x v="0"/>
    <x v="1"/>
    <x v="0"/>
    <n v="83"/>
    <n v="2"/>
    <n v="2014"/>
    <x v="1"/>
    <x v="0"/>
    <n v="8095"/>
    <x v="48"/>
    <n v="0"/>
    <n v="9417855"/>
    <n v="100.07"/>
    <n v="12"/>
    <n v="1"/>
    <x v="0"/>
  </r>
  <r>
    <n v="43366"/>
    <x v="6"/>
    <x v="0"/>
    <x v="0"/>
    <n v="44"/>
    <n v="1"/>
    <n v="2015"/>
    <x v="1"/>
    <x v="1"/>
    <n v="6043"/>
    <x v="281"/>
    <n v="0"/>
    <n v="4346234"/>
    <n v="100.22"/>
    <n v="11"/>
    <n v="1"/>
    <x v="2"/>
  </r>
  <r>
    <n v="85181"/>
    <x v="1"/>
    <x v="1"/>
    <x v="0"/>
    <n v="98"/>
    <n v="6"/>
    <n v="2020"/>
    <x v="1"/>
    <x v="0"/>
    <n v="9945"/>
    <x v="754"/>
    <n v="0"/>
    <n v="8530230"/>
    <n v="100.14"/>
    <n v="6"/>
    <n v="1"/>
    <x v="0"/>
  </r>
  <r>
    <n v="51340"/>
    <x v="0"/>
    <x v="1"/>
    <x v="1"/>
    <n v="73"/>
    <n v="2"/>
    <n v="1999"/>
    <x v="1"/>
    <x v="0"/>
    <n v="9791"/>
    <x v="459"/>
    <n v="1"/>
    <n v="5138146"/>
    <n v="100.08"/>
    <n v="27"/>
    <n v="1"/>
    <x v="1"/>
  </r>
  <r>
    <n v="48870"/>
    <x v="3"/>
    <x v="1"/>
    <x v="0"/>
    <n v="69"/>
    <n v="2"/>
    <n v="2013"/>
    <x v="0"/>
    <x v="0"/>
    <n v="772"/>
    <x v="201"/>
    <n v="0"/>
    <n v="4894474"/>
    <n v="100.15"/>
    <n v="13"/>
    <n v="1"/>
    <x v="2"/>
  </r>
  <r>
    <n v="2167"/>
    <x v="9"/>
    <x v="0"/>
    <x v="1"/>
    <n v="93"/>
    <n v="8"/>
    <n v="1990"/>
    <x v="0"/>
    <x v="1"/>
    <n v="1100"/>
    <x v="621"/>
    <n v="1"/>
    <n v="226782"/>
    <n v="104.65"/>
    <n v="36"/>
    <n v="1"/>
    <x v="3"/>
  </r>
  <r>
    <n v="88926"/>
    <x v="6"/>
    <x v="1"/>
    <x v="1"/>
    <n v="23"/>
    <n v="5"/>
    <n v="2012"/>
    <x v="0"/>
    <x v="1"/>
    <n v="7979"/>
    <x v="182"/>
    <n v="0"/>
    <n v="8893969"/>
    <n v="100.02"/>
    <n v="14"/>
    <n v="1"/>
    <x v="0"/>
  </r>
  <r>
    <n v="65472"/>
    <x v="1"/>
    <x v="1"/>
    <x v="0"/>
    <n v="5"/>
    <n v="9"/>
    <n v="2001"/>
    <x v="0"/>
    <x v="0"/>
    <n v="7004"/>
    <x v="435"/>
    <n v="0"/>
    <n v="6549900"/>
    <n v="100.04"/>
    <n v="25"/>
    <n v="1"/>
    <x v="1"/>
  </r>
  <r>
    <n v="60060"/>
    <x v="4"/>
    <x v="1"/>
    <x v="1"/>
    <n v="60"/>
    <n v="3"/>
    <n v="2010"/>
    <x v="1"/>
    <x v="0"/>
    <n v="2016"/>
    <x v="447"/>
    <n v="0"/>
    <n v="6010411"/>
    <n v="100.07"/>
    <n v="16"/>
    <n v="1"/>
    <x v="1"/>
  </r>
  <r>
    <n v="43295"/>
    <x v="0"/>
    <x v="1"/>
    <x v="0"/>
    <n v="22"/>
    <n v="9"/>
    <n v="1995"/>
    <x v="0"/>
    <x v="0"/>
    <n v="1676"/>
    <x v="220"/>
    <n v="1"/>
    <n v="4335971"/>
    <n v="100.15"/>
    <n v="31"/>
    <n v="1"/>
    <x v="2"/>
  </r>
  <r>
    <n v="65322"/>
    <x v="3"/>
    <x v="0"/>
    <x v="1"/>
    <n v="94"/>
    <n v="3"/>
    <n v="2010"/>
    <x v="1"/>
    <x v="1"/>
    <n v="9337"/>
    <x v="527"/>
    <n v="1"/>
    <n v="6537327"/>
    <n v="100.08"/>
    <n v="16"/>
    <n v="1"/>
    <x v="1"/>
  </r>
  <r>
    <n v="43084"/>
    <x v="3"/>
    <x v="0"/>
    <x v="1"/>
    <n v="27"/>
    <n v="10"/>
    <n v="2018"/>
    <x v="1"/>
    <x v="1"/>
    <n v="7387"/>
    <x v="31"/>
    <n v="0"/>
    <n v="4312867"/>
    <n v="100.1"/>
    <n v="8"/>
    <n v="1"/>
    <x v="2"/>
  </r>
  <r>
    <n v="51419"/>
    <x v="5"/>
    <x v="1"/>
    <x v="1"/>
    <n v="92"/>
    <n v="10"/>
    <n v="2014"/>
    <x v="0"/>
    <x v="1"/>
    <n v="4990"/>
    <x v="149"/>
    <n v="1"/>
    <n v="5145979"/>
    <n v="100.08"/>
    <n v="12"/>
    <n v="1"/>
    <x v="1"/>
  </r>
  <r>
    <n v="31464"/>
    <x v="7"/>
    <x v="0"/>
    <x v="1"/>
    <n v="21"/>
    <n v="10"/>
    <n v="1992"/>
    <x v="1"/>
    <x v="0"/>
    <n v="28"/>
    <x v="276"/>
    <n v="1"/>
    <n v="3148466"/>
    <n v="100.07"/>
    <n v="34"/>
    <n v="1"/>
    <x v="2"/>
  </r>
  <r>
    <n v="9503"/>
    <x v="4"/>
    <x v="0"/>
    <x v="1"/>
    <n v="8"/>
    <n v="4"/>
    <n v="2016"/>
    <x v="1"/>
    <x v="1"/>
    <n v="8790"/>
    <x v="705"/>
    <n v="1"/>
    <n v="955904"/>
    <n v="100.59"/>
    <n v="10"/>
    <n v="1"/>
    <x v="3"/>
  </r>
  <r>
    <n v="33272"/>
    <x v="1"/>
    <x v="1"/>
    <x v="0"/>
    <n v="88"/>
    <n v="7"/>
    <n v="2020"/>
    <x v="0"/>
    <x v="0"/>
    <n v="8224"/>
    <x v="672"/>
    <n v="1"/>
    <n v="3332408"/>
    <n v="100.16"/>
    <n v="6"/>
    <n v="1"/>
    <x v="2"/>
  </r>
  <r>
    <n v="32257"/>
    <x v="6"/>
    <x v="0"/>
    <x v="0"/>
    <n v="84"/>
    <n v="1"/>
    <n v="2006"/>
    <x v="1"/>
    <x v="0"/>
    <n v="1191"/>
    <x v="597"/>
    <n v="0"/>
    <n v="3239972"/>
    <n v="100.44"/>
    <n v="20"/>
    <n v="1"/>
    <x v="2"/>
  </r>
  <r>
    <n v="61217"/>
    <x v="2"/>
    <x v="0"/>
    <x v="1"/>
    <n v="18"/>
    <n v="5"/>
    <n v="2012"/>
    <x v="1"/>
    <x v="0"/>
    <n v="1592"/>
    <x v="55"/>
    <n v="0"/>
    <n v="6126771"/>
    <n v="100.08"/>
    <n v="14"/>
    <n v="1"/>
    <x v="1"/>
  </r>
  <r>
    <n v="75887"/>
    <x v="1"/>
    <x v="1"/>
    <x v="0"/>
    <n v="51"/>
    <n v="2"/>
    <n v="2003"/>
    <x v="0"/>
    <x v="1"/>
    <n v="4181"/>
    <x v="540"/>
    <n v="1"/>
    <n v="7592702"/>
    <n v="100.05"/>
    <n v="23"/>
    <n v="1"/>
    <x v="0"/>
  </r>
  <r>
    <n v="73064"/>
    <x v="1"/>
    <x v="0"/>
    <x v="0"/>
    <n v="49"/>
    <n v="10"/>
    <n v="1994"/>
    <x v="1"/>
    <x v="0"/>
    <n v="7086"/>
    <x v="442"/>
    <n v="0"/>
    <n v="7312103"/>
    <n v="100.08"/>
    <n v="32"/>
    <n v="1"/>
    <x v="1"/>
  </r>
  <r>
    <n v="10648"/>
    <x v="8"/>
    <x v="1"/>
    <x v="1"/>
    <n v="90"/>
    <n v="10"/>
    <n v="2012"/>
    <x v="0"/>
    <x v="1"/>
    <n v="7528"/>
    <x v="186"/>
    <n v="1"/>
    <n v="1071651"/>
    <n v="100.64"/>
    <n v="14"/>
    <n v="1"/>
    <x v="3"/>
  </r>
  <r>
    <n v="4149"/>
    <x v="0"/>
    <x v="1"/>
    <x v="0"/>
    <n v="19"/>
    <n v="5"/>
    <n v="2001"/>
    <x v="0"/>
    <x v="0"/>
    <n v="2606"/>
    <x v="453"/>
    <n v="1"/>
    <n v="420560"/>
    <n v="101.36"/>
    <n v="25"/>
    <n v="1"/>
    <x v="3"/>
  </r>
  <r>
    <n v="75350"/>
    <x v="3"/>
    <x v="1"/>
    <x v="0"/>
    <n v="64"/>
    <n v="5"/>
    <n v="2021"/>
    <x v="1"/>
    <x v="1"/>
    <n v="2329"/>
    <x v="493"/>
    <n v="1"/>
    <n v="7539904"/>
    <n v="100.07"/>
    <n v="5"/>
    <n v="0"/>
    <x v="0"/>
  </r>
  <r>
    <n v="70345"/>
    <x v="6"/>
    <x v="1"/>
    <x v="1"/>
    <n v="2"/>
    <n v="8"/>
    <n v="2015"/>
    <x v="1"/>
    <x v="0"/>
    <n v="3695"/>
    <x v="689"/>
    <n v="1"/>
    <n v="7035088"/>
    <n v="100.01"/>
    <n v="11"/>
    <n v="1"/>
    <x v="1"/>
  </r>
  <r>
    <n v="39723"/>
    <x v="0"/>
    <x v="1"/>
    <x v="0"/>
    <n v="84"/>
    <n v="1"/>
    <n v="1995"/>
    <x v="1"/>
    <x v="1"/>
    <n v="1030"/>
    <x v="50"/>
    <n v="0"/>
    <n v="3981217"/>
    <n v="100.22"/>
    <n v="31"/>
    <n v="1"/>
    <x v="2"/>
  </r>
  <r>
    <n v="96429"/>
    <x v="9"/>
    <x v="0"/>
    <x v="0"/>
    <n v="49"/>
    <n v="7"/>
    <n v="2004"/>
    <x v="1"/>
    <x v="1"/>
    <n v="4092"/>
    <x v="147"/>
    <n v="1"/>
    <n v="9650188"/>
    <n v="100.08"/>
    <n v="22"/>
    <n v="1"/>
    <x v="0"/>
  </r>
  <r>
    <n v="20001"/>
    <x v="3"/>
    <x v="0"/>
    <x v="1"/>
    <n v="48"/>
    <n v="8"/>
    <n v="2013"/>
    <x v="1"/>
    <x v="0"/>
    <n v="7270"/>
    <x v="33"/>
    <n v="1"/>
    <n v="2007477"/>
    <n v="100.37"/>
    <n v="13"/>
    <n v="1"/>
    <x v="3"/>
  </r>
  <r>
    <n v="163"/>
    <x v="2"/>
    <x v="1"/>
    <x v="1"/>
    <n v="29"/>
    <n v="3"/>
    <n v="1990"/>
    <x v="0"/>
    <x v="0"/>
    <n v="6022"/>
    <x v="763"/>
    <n v="1"/>
    <n v="17363"/>
    <n v="106.52"/>
    <n v="36"/>
    <n v="1"/>
    <x v="3"/>
  </r>
  <r>
    <n v="77882"/>
    <x v="8"/>
    <x v="1"/>
    <x v="0"/>
    <n v="76"/>
    <n v="7"/>
    <n v="1993"/>
    <x v="1"/>
    <x v="1"/>
    <n v="2355"/>
    <x v="406"/>
    <n v="1"/>
    <n v="7797780"/>
    <n v="100.12"/>
    <n v="33"/>
    <n v="1"/>
    <x v="0"/>
  </r>
  <r>
    <n v="89492"/>
    <x v="7"/>
    <x v="1"/>
    <x v="0"/>
    <n v="68"/>
    <n v="9"/>
    <n v="2003"/>
    <x v="1"/>
    <x v="0"/>
    <n v="7276"/>
    <x v="280"/>
    <n v="0"/>
    <n v="8957726"/>
    <n v="100.1"/>
    <n v="23"/>
    <n v="1"/>
    <x v="0"/>
  </r>
  <r>
    <n v="94972"/>
    <x v="3"/>
    <x v="1"/>
    <x v="0"/>
    <n v="23"/>
    <n v="2"/>
    <n v="1990"/>
    <x v="1"/>
    <x v="0"/>
    <n v="9628"/>
    <x v="855"/>
    <n v="0"/>
    <n v="9500113"/>
    <n v="100.03"/>
    <n v="36"/>
    <n v="1"/>
    <x v="0"/>
  </r>
  <r>
    <n v="38606"/>
    <x v="6"/>
    <x v="0"/>
    <x v="1"/>
    <n v="14"/>
    <n v="1"/>
    <n v="1999"/>
    <x v="1"/>
    <x v="1"/>
    <n v="3026"/>
    <x v="397"/>
    <n v="1"/>
    <n v="3864490"/>
    <n v="100.1"/>
    <n v="27"/>
    <n v="1"/>
    <x v="2"/>
  </r>
  <r>
    <n v="4389"/>
    <x v="5"/>
    <x v="1"/>
    <x v="1"/>
    <n v="22"/>
    <n v="4"/>
    <n v="1991"/>
    <x v="1"/>
    <x v="1"/>
    <n v="4112"/>
    <x v="214"/>
    <n v="1"/>
    <n v="441287"/>
    <n v="100.54"/>
    <n v="35"/>
    <n v="1"/>
    <x v="3"/>
  </r>
  <r>
    <n v="9088"/>
    <x v="6"/>
    <x v="1"/>
    <x v="1"/>
    <n v="93"/>
    <n v="9"/>
    <n v="2008"/>
    <x v="1"/>
    <x v="0"/>
    <n v="6869"/>
    <x v="837"/>
    <n v="1"/>
    <n v="913264"/>
    <n v="100.49"/>
    <n v="18"/>
    <n v="1"/>
    <x v="3"/>
  </r>
  <r>
    <n v="64256"/>
    <x v="4"/>
    <x v="1"/>
    <x v="0"/>
    <n v="87"/>
    <n v="2"/>
    <n v="1994"/>
    <x v="1"/>
    <x v="1"/>
    <n v="3051"/>
    <x v="7"/>
    <n v="1"/>
    <n v="6438154"/>
    <n v="100.2"/>
    <n v="32"/>
    <n v="1"/>
    <x v="1"/>
  </r>
  <r>
    <n v="88976"/>
    <x v="9"/>
    <x v="0"/>
    <x v="1"/>
    <n v="74"/>
    <n v="3"/>
    <n v="2011"/>
    <x v="1"/>
    <x v="1"/>
    <n v="4176"/>
    <x v="202"/>
    <n v="1"/>
    <n v="8906213"/>
    <n v="100.1"/>
    <n v="15"/>
    <n v="1"/>
    <x v="0"/>
  </r>
  <r>
    <n v="8910"/>
    <x v="2"/>
    <x v="0"/>
    <x v="1"/>
    <n v="93"/>
    <n v="5"/>
    <n v="2012"/>
    <x v="0"/>
    <x v="0"/>
    <n v="3097"/>
    <x v="50"/>
    <n v="0"/>
    <n v="898488"/>
    <n v="100.84"/>
    <n v="14"/>
    <n v="1"/>
    <x v="3"/>
  </r>
  <r>
    <n v="13851"/>
    <x v="2"/>
    <x v="1"/>
    <x v="1"/>
    <n v="83"/>
    <n v="1"/>
    <n v="2019"/>
    <x v="1"/>
    <x v="1"/>
    <n v="2448"/>
    <x v="340"/>
    <n v="0"/>
    <n v="1392392"/>
    <n v="100.53"/>
    <n v="7"/>
    <n v="1"/>
    <x v="3"/>
  </r>
  <r>
    <n v="15928"/>
    <x v="9"/>
    <x v="0"/>
    <x v="0"/>
    <n v="81"/>
    <n v="2"/>
    <n v="2017"/>
    <x v="1"/>
    <x v="0"/>
    <n v="9165"/>
    <x v="379"/>
    <n v="1"/>
    <n v="1603996"/>
    <n v="100.7"/>
    <n v="9"/>
    <n v="1"/>
    <x v="3"/>
  </r>
  <r>
    <n v="67849"/>
    <x v="7"/>
    <x v="1"/>
    <x v="0"/>
    <n v="94"/>
    <n v="1"/>
    <n v="1996"/>
    <x v="0"/>
    <x v="0"/>
    <n v="4405"/>
    <x v="826"/>
    <n v="0"/>
    <n v="6792499"/>
    <n v="100.11"/>
    <n v="30"/>
    <n v="1"/>
    <x v="1"/>
  </r>
  <r>
    <n v="91073"/>
    <x v="0"/>
    <x v="1"/>
    <x v="1"/>
    <n v="50"/>
    <n v="9"/>
    <n v="2018"/>
    <x v="1"/>
    <x v="1"/>
    <n v="6760"/>
    <x v="472"/>
    <n v="0"/>
    <n v="9111252"/>
    <n v="100.04"/>
    <n v="8"/>
    <n v="1"/>
    <x v="0"/>
  </r>
  <r>
    <n v="91458"/>
    <x v="2"/>
    <x v="1"/>
    <x v="1"/>
    <n v="49"/>
    <n v="8"/>
    <n v="1991"/>
    <x v="0"/>
    <x v="0"/>
    <n v="2763"/>
    <x v="520"/>
    <n v="1"/>
    <n v="9149688"/>
    <n v="100.04"/>
    <n v="35"/>
    <n v="1"/>
    <x v="0"/>
  </r>
  <r>
    <n v="46478"/>
    <x v="0"/>
    <x v="0"/>
    <x v="0"/>
    <n v="31"/>
    <n v="2"/>
    <n v="2003"/>
    <x v="1"/>
    <x v="1"/>
    <n v="1813"/>
    <x v="410"/>
    <n v="0"/>
    <n v="4657996"/>
    <n v="100.22"/>
    <n v="23"/>
    <n v="1"/>
    <x v="2"/>
  </r>
  <r>
    <n v="62592"/>
    <x v="3"/>
    <x v="0"/>
    <x v="1"/>
    <n v="30"/>
    <n v="10"/>
    <n v="2017"/>
    <x v="1"/>
    <x v="0"/>
    <n v="6845"/>
    <x v="390"/>
    <n v="0"/>
    <n v="6262695"/>
    <n v="100.06"/>
    <n v="9"/>
    <n v="1"/>
    <x v="1"/>
  </r>
  <r>
    <n v="60680"/>
    <x v="8"/>
    <x v="1"/>
    <x v="1"/>
    <n v="80"/>
    <n v="6"/>
    <n v="2012"/>
    <x v="0"/>
    <x v="1"/>
    <n v="8520"/>
    <x v="847"/>
    <n v="1"/>
    <n v="6075501"/>
    <n v="100.12"/>
    <n v="14"/>
    <n v="1"/>
    <x v="1"/>
  </r>
  <r>
    <n v="85659"/>
    <x v="7"/>
    <x v="1"/>
    <x v="1"/>
    <n v="17"/>
    <n v="10"/>
    <n v="2015"/>
    <x v="0"/>
    <x v="1"/>
    <n v="8825"/>
    <x v="549"/>
    <n v="1"/>
    <n v="8567587"/>
    <n v="100.02"/>
    <n v="11"/>
    <n v="1"/>
    <x v="0"/>
  </r>
  <r>
    <n v="35188"/>
    <x v="0"/>
    <x v="1"/>
    <x v="1"/>
    <n v="52"/>
    <n v="1"/>
    <n v="2010"/>
    <x v="0"/>
    <x v="0"/>
    <n v="4392"/>
    <x v="194"/>
    <n v="1"/>
    <n v="3523563"/>
    <n v="100.14"/>
    <n v="16"/>
    <n v="1"/>
    <x v="2"/>
  </r>
  <r>
    <n v="91123"/>
    <x v="0"/>
    <x v="1"/>
    <x v="1"/>
    <n v="47"/>
    <n v="5"/>
    <n v="2008"/>
    <x v="0"/>
    <x v="0"/>
    <n v="6089"/>
    <x v="627"/>
    <n v="0"/>
    <n v="9116373"/>
    <n v="100.04"/>
    <n v="18"/>
    <n v="1"/>
    <x v="0"/>
  </r>
  <r>
    <n v="78117"/>
    <x v="6"/>
    <x v="0"/>
    <x v="0"/>
    <n v="84"/>
    <n v="4"/>
    <n v="1997"/>
    <x v="1"/>
    <x v="1"/>
    <n v="1732"/>
    <x v="143"/>
    <n v="1"/>
    <n v="7825899"/>
    <n v="100.18"/>
    <n v="29"/>
    <n v="1"/>
    <x v="0"/>
  </r>
  <r>
    <n v="98689"/>
    <x v="5"/>
    <x v="0"/>
    <x v="0"/>
    <n v="55"/>
    <n v="4"/>
    <n v="2009"/>
    <x v="1"/>
    <x v="0"/>
    <n v="3462"/>
    <x v="250"/>
    <n v="0"/>
    <n v="9874063"/>
    <n v="100.05"/>
    <n v="17"/>
    <n v="1"/>
    <x v="0"/>
  </r>
  <r>
    <n v="1720"/>
    <x v="8"/>
    <x v="0"/>
    <x v="0"/>
    <n v="83"/>
    <n v="8"/>
    <n v="1991"/>
    <x v="0"/>
    <x v="1"/>
    <n v="70"/>
    <x v="98"/>
    <n v="1"/>
    <n v="183918"/>
    <n v="106.93"/>
    <n v="35"/>
    <n v="1"/>
    <x v="3"/>
  </r>
  <r>
    <n v="14345"/>
    <x v="9"/>
    <x v="0"/>
    <x v="0"/>
    <n v="99"/>
    <n v="10"/>
    <n v="1997"/>
    <x v="0"/>
    <x v="1"/>
    <n v="1617"/>
    <x v="686"/>
    <n v="1"/>
    <n v="1445854"/>
    <n v="100.79"/>
    <n v="29"/>
    <n v="1"/>
    <x v="3"/>
  </r>
  <r>
    <n v="30914"/>
    <x v="3"/>
    <x v="1"/>
    <x v="1"/>
    <n v="2"/>
    <n v="4"/>
    <n v="1996"/>
    <x v="0"/>
    <x v="1"/>
    <n v="5768"/>
    <x v="45"/>
    <n v="1"/>
    <n v="3092164"/>
    <n v="100.02"/>
    <n v="30"/>
    <n v="1"/>
    <x v="2"/>
  </r>
  <r>
    <n v="4099"/>
    <x v="4"/>
    <x v="1"/>
    <x v="1"/>
    <n v="84"/>
    <n v="3"/>
    <n v="2000"/>
    <x v="0"/>
    <x v="0"/>
    <n v="7950"/>
    <x v="344"/>
    <n v="0"/>
    <n v="413304"/>
    <n v="100.83"/>
    <n v="26"/>
    <n v="1"/>
    <x v="3"/>
  </r>
  <r>
    <n v="23478"/>
    <x v="0"/>
    <x v="0"/>
    <x v="1"/>
    <n v="5"/>
    <n v="2"/>
    <n v="2019"/>
    <x v="0"/>
    <x v="0"/>
    <n v="5728"/>
    <x v="856"/>
    <n v="1"/>
    <n v="2351875"/>
    <n v="100.17"/>
    <n v="7"/>
    <n v="1"/>
    <x v="3"/>
  </r>
  <r>
    <n v="1086"/>
    <x v="7"/>
    <x v="0"/>
    <x v="1"/>
    <n v="81"/>
    <n v="2"/>
    <n v="2011"/>
    <x v="1"/>
    <x v="1"/>
    <n v="64"/>
    <x v="609"/>
    <n v="1"/>
    <n v="116061"/>
    <n v="106.87"/>
    <n v="15"/>
    <n v="1"/>
    <x v="3"/>
  </r>
  <r>
    <n v="45181"/>
    <x v="8"/>
    <x v="0"/>
    <x v="0"/>
    <n v="39"/>
    <n v="8"/>
    <n v="1994"/>
    <x v="0"/>
    <x v="0"/>
    <n v="6735"/>
    <x v="352"/>
    <n v="0"/>
    <n v="4525938"/>
    <n v="100.17"/>
    <n v="32"/>
    <n v="1"/>
    <x v="2"/>
  </r>
  <r>
    <n v="176"/>
    <x v="0"/>
    <x v="1"/>
    <x v="1"/>
    <n v="15"/>
    <n v="3"/>
    <n v="2000"/>
    <x v="1"/>
    <x v="0"/>
    <n v="2325"/>
    <x v="449"/>
    <n v="0"/>
    <n v="18985"/>
    <n v="107.87"/>
    <n v="26"/>
    <n v="1"/>
    <x v="3"/>
  </r>
  <r>
    <n v="79680"/>
    <x v="8"/>
    <x v="1"/>
    <x v="1"/>
    <n v="100"/>
    <n v="8"/>
    <n v="2018"/>
    <x v="1"/>
    <x v="1"/>
    <n v="3404"/>
    <x v="825"/>
    <n v="0"/>
    <n v="7975852"/>
    <n v="100.1"/>
    <n v="8"/>
    <n v="1"/>
    <x v="0"/>
  </r>
  <r>
    <n v="32776"/>
    <x v="2"/>
    <x v="1"/>
    <x v="0"/>
    <n v="71"/>
    <n v="5"/>
    <n v="2001"/>
    <x v="1"/>
    <x v="1"/>
    <n v="8324"/>
    <x v="839"/>
    <n v="0"/>
    <n v="3283690"/>
    <n v="100.19"/>
    <n v="25"/>
    <n v="1"/>
    <x v="2"/>
  </r>
  <r>
    <n v="88755"/>
    <x v="4"/>
    <x v="0"/>
    <x v="0"/>
    <n v="5"/>
    <n v="7"/>
    <n v="2011"/>
    <x v="0"/>
    <x v="0"/>
    <n v="1759"/>
    <x v="661"/>
    <n v="1"/>
    <n v="8882476"/>
    <n v="100.08"/>
    <n v="15"/>
    <n v="1"/>
    <x v="0"/>
  </r>
  <r>
    <n v="95096"/>
    <x v="7"/>
    <x v="1"/>
    <x v="1"/>
    <n v="83"/>
    <n v="5"/>
    <n v="2009"/>
    <x v="0"/>
    <x v="1"/>
    <n v="7667"/>
    <x v="643"/>
    <n v="1"/>
    <n v="9515862"/>
    <n v="100.07"/>
    <n v="17"/>
    <n v="1"/>
    <x v="0"/>
  </r>
  <r>
    <n v="77212"/>
    <x v="5"/>
    <x v="1"/>
    <x v="0"/>
    <n v="16"/>
    <n v="9"/>
    <n v="2012"/>
    <x v="0"/>
    <x v="1"/>
    <n v="8919"/>
    <x v="331"/>
    <n v="1"/>
    <n v="7727317"/>
    <n v="100.08"/>
    <n v="14"/>
    <n v="1"/>
    <x v="0"/>
  </r>
  <r>
    <n v="46910"/>
    <x v="3"/>
    <x v="0"/>
    <x v="0"/>
    <n v="99"/>
    <n v="6"/>
    <n v="1994"/>
    <x v="1"/>
    <x v="0"/>
    <n v="4093"/>
    <x v="804"/>
    <n v="1"/>
    <n v="4706368"/>
    <n v="100.33"/>
    <n v="32"/>
    <n v="1"/>
    <x v="2"/>
  </r>
  <r>
    <n v="75487"/>
    <x v="4"/>
    <x v="1"/>
    <x v="0"/>
    <n v="97"/>
    <n v="7"/>
    <n v="2011"/>
    <x v="0"/>
    <x v="0"/>
    <n v="9162"/>
    <x v="295"/>
    <n v="0"/>
    <n v="7558644"/>
    <n v="100.13"/>
    <n v="15"/>
    <n v="1"/>
    <x v="0"/>
  </r>
  <r>
    <n v="41090"/>
    <x v="7"/>
    <x v="1"/>
    <x v="0"/>
    <n v="39"/>
    <n v="3"/>
    <n v="2010"/>
    <x v="1"/>
    <x v="0"/>
    <n v="8963"/>
    <x v="593"/>
    <n v="0"/>
    <n v="4114595"/>
    <n v="100.14"/>
    <n v="16"/>
    <n v="1"/>
    <x v="2"/>
  </r>
  <r>
    <n v="87111"/>
    <x v="9"/>
    <x v="0"/>
    <x v="1"/>
    <n v="71"/>
    <n v="10"/>
    <n v="2008"/>
    <x v="0"/>
    <x v="1"/>
    <n v="4567"/>
    <x v="699"/>
    <n v="1"/>
    <n v="8716895"/>
    <n v="100.07"/>
    <n v="18"/>
    <n v="1"/>
    <x v="0"/>
  </r>
  <r>
    <n v="87353"/>
    <x v="4"/>
    <x v="0"/>
    <x v="0"/>
    <n v="47"/>
    <n v="3"/>
    <n v="1991"/>
    <x v="0"/>
    <x v="1"/>
    <n v="5013"/>
    <x v="520"/>
    <n v="0"/>
    <n v="8745540"/>
    <n v="100.12"/>
    <n v="35"/>
    <n v="1"/>
    <x v="0"/>
  </r>
  <r>
    <n v="29664"/>
    <x v="0"/>
    <x v="0"/>
    <x v="1"/>
    <n v="87"/>
    <n v="8"/>
    <n v="2006"/>
    <x v="0"/>
    <x v="1"/>
    <n v="1108"/>
    <x v="398"/>
    <n v="1"/>
    <n v="2975681"/>
    <n v="100.31"/>
    <n v="20"/>
    <n v="1"/>
    <x v="2"/>
  </r>
  <r>
    <n v="23184"/>
    <x v="0"/>
    <x v="0"/>
    <x v="0"/>
    <n v="100"/>
    <n v="9"/>
    <n v="1997"/>
    <x v="1"/>
    <x v="1"/>
    <n v="7131"/>
    <x v="167"/>
    <n v="1"/>
    <n v="2335645"/>
    <n v="100.74"/>
    <n v="29"/>
    <n v="1"/>
    <x v="3"/>
  </r>
  <r>
    <n v="65482"/>
    <x v="2"/>
    <x v="0"/>
    <x v="0"/>
    <n v="21"/>
    <n v="6"/>
    <n v="1996"/>
    <x v="0"/>
    <x v="1"/>
    <n v="134"/>
    <x v="262"/>
    <n v="0"/>
    <n v="6556066"/>
    <n v="100.12"/>
    <n v="30"/>
    <n v="1"/>
    <x v="1"/>
  </r>
  <r>
    <n v="81602"/>
    <x v="4"/>
    <x v="0"/>
    <x v="0"/>
    <n v="46"/>
    <n v="6"/>
    <n v="2017"/>
    <x v="1"/>
    <x v="1"/>
    <n v="5471"/>
    <x v="71"/>
    <n v="1"/>
    <n v="8169479"/>
    <n v="100.11"/>
    <n v="9"/>
    <n v="1"/>
    <x v="0"/>
  </r>
  <r>
    <n v="48129"/>
    <x v="7"/>
    <x v="0"/>
    <x v="0"/>
    <n v="76"/>
    <n v="7"/>
    <n v="1994"/>
    <x v="0"/>
    <x v="1"/>
    <n v="7889"/>
    <x v="115"/>
    <n v="0"/>
    <n v="4823162"/>
    <n v="100.21"/>
    <n v="32"/>
    <n v="1"/>
    <x v="2"/>
  </r>
  <r>
    <n v="2684"/>
    <x v="4"/>
    <x v="1"/>
    <x v="0"/>
    <n v="19"/>
    <n v="3"/>
    <n v="2010"/>
    <x v="1"/>
    <x v="1"/>
    <n v="2676"/>
    <x v="483"/>
    <n v="1"/>
    <n v="272104"/>
    <n v="101.38"/>
    <n v="16"/>
    <n v="1"/>
    <x v="3"/>
  </r>
  <r>
    <n v="17563"/>
    <x v="6"/>
    <x v="0"/>
    <x v="1"/>
    <n v="95"/>
    <n v="8"/>
    <n v="2013"/>
    <x v="1"/>
    <x v="1"/>
    <n v="4369"/>
    <x v="837"/>
    <n v="0"/>
    <n v="1762997"/>
    <n v="100.38"/>
    <n v="13"/>
    <n v="1"/>
    <x v="3"/>
  </r>
  <r>
    <n v="37853"/>
    <x v="3"/>
    <x v="1"/>
    <x v="0"/>
    <n v="54"/>
    <n v="6"/>
    <n v="2019"/>
    <x v="1"/>
    <x v="1"/>
    <n v="1210"/>
    <x v="486"/>
    <n v="1"/>
    <n v="3792903"/>
    <n v="100.2"/>
    <n v="7"/>
    <n v="1"/>
    <x v="2"/>
  </r>
  <r>
    <n v="25147"/>
    <x v="7"/>
    <x v="0"/>
    <x v="1"/>
    <n v="81"/>
    <n v="7"/>
    <n v="2014"/>
    <x v="1"/>
    <x v="1"/>
    <n v="4068"/>
    <x v="210"/>
    <n v="0"/>
    <n v="2521731"/>
    <n v="100.28"/>
    <n v="12"/>
    <n v="1"/>
    <x v="2"/>
  </r>
  <r>
    <n v="23843"/>
    <x v="7"/>
    <x v="1"/>
    <x v="0"/>
    <n v="87"/>
    <n v="6"/>
    <n v="1999"/>
    <x v="0"/>
    <x v="1"/>
    <n v="2961"/>
    <x v="33"/>
    <n v="1"/>
    <n v="2391435"/>
    <n v="100.3"/>
    <n v="27"/>
    <n v="1"/>
    <x v="3"/>
  </r>
  <r>
    <n v="68369"/>
    <x v="1"/>
    <x v="0"/>
    <x v="1"/>
    <n v="19"/>
    <n v="7"/>
    <n v="2010"/>
    <x v="0"/>
    <x v="1"/>
    <n v="3330"/>
    <x v="3"/>
    <n v="0"/>
    <n v="6843646"/>
    <n v="100.1"/>
    <n v="16"/>
    <n v="1"/>
    <x v="1"/>
  </r>
  <r>
    <n v="11583"/>
    <x v="1"/>
    <x v="1"/>
    <x v="0"/>
    <n v="9"/>
    <n v="6"/>
    <n v="2012"/>
    <x v="1"/>
    <x v="0"/>
    <n v="8636"/>
    <x v="403"/>
    <n v="0"/>
    <n v="1161984"/>
    <n v="100.32"/>
    <n v="14"/>
    <n v="1"/>
    <x v="3"/>
  </r>
  <r>
    <n v="9559"/>
    <x v="1"/>
    <x v="1"/>
    <x v="1"/>
    <n v="76"/>
    <n v="1"/>
    <n v="2020"/>
    <x v="0"/>
    <x v="1"/>
    <n v="4966"/>
    <x v="101"/>
    <n v="0"/>
    <n v="963514"/>
    <n v="100.8"/>
    <n v="6"/>
    <n v="1"/>
    <x v="3"/>
  </r>
  <r>
    <n v="38611"/>
    <x v="0"/>
    <x v="0"/>
    <x v="0"/>
    <n v="53"/>
    <n v="7"/>
    <n v="2020"/>
    <x v="0"/>
    <x v="0"/>
    <n v="308"/>
    <x v="91"/>
    <n v="0"/>
    <n v="3870229"/>
    <n v="100.24"/>
    <n v="6"/>
    <n v="1"/>
    <x v="2"/>
  </r>
  <r>
    <n v="17618"/>
    <x v="4"/>
    <x v="0"/>
    <x v="0"/>
    <n v="36"/>
    <n v="6"/>
    <n v="1992"/>
    <x v="0"/>
    <x v="0"/>
    <n v="8906"/>
    <x v="436"/>
    <n v="1"/>
    <n v="1771805"/>
    <n v="100.57"/>
    <n v="34"/>
    <n v="1"/>
    <x v="3"/>
  </r>
  <r>
    <n v="73903"/>
    <x v="4"/>
    <x v="0"/>
    <x v="1"/>
    <n v="35"/>
    <n v="2"/>
    <n v="2017"/>
    <x v="1"/>
    <x v="0"/>
    <n v="250"/>
    <x v="261"/>
    <n v="0"/>
    <n v="7397591"/>
    <n v="100.1"/>
    <n v="9"/>
    <n v="1"/>
    <x v="1"/>
  </r>
  <r>
    <n v="24484"/>
    <x v="0"/>
    <x v="0"/>
    <x v="1"/>
    <n v="21"/>
    <n v="9"/>
    <n v="2000"/>
    <x v="1"/>
    <x v="1"/>
    <n v="6601"/>
    <x v="212"/>
    <n v="0"/>
    <n v="2452550"/>
    <n v="100.17"/>
    <n v="26"/>
    <n v="1"/>
    <x v="3"/>
  </r>
  <r>
    <n v="32442"/>
    <x v="2"/>
    <x v="0"/>
    <x v="0"/>
    <n v="51"/>
    <n v="7"/>
    <n v="2004"/>
    <x v="0"/>
    <x v="1"/>
    <n v="9834"/>
    <x v="75"/>
    <n v="0"/>
    <n v="3252838"/>
    <n v="100.27"/>
    <n v="22"/>
    <n v="1"/>
    <x v="2"/>
  </r>
  <r>
    <n v="38826"/>
    <x v="6"/>
    <x v="0"/>
    <x v="1"/>
    <n v="91"/>
    <n v="8"/>
    <n v="2001"/>
    <x v="0"/>
    <x v="1"/>
    <n v="2901"/>
    <x v="455"/>
    <n v="1"/>
    <n v="3890080"/>
    <n v="100.19"/>
    <n v="25"/>
    <n v="1"/>
    <x v="2"/>
  </r>
  <r>
    <n v="65340"/>
    <x v="5"/>
    <x v="1"/>
    <x v="1"/>
    <n v="34"/>
    <n v="4"/>
    <n v="2004"/>
    <x v="1"/>
    <x v="0"/>
    <n v="5481"/>
    <x v="102"/>
    <n v="1"/>
    <n v="6536254"/>
    <n v="100.03"/>
    <n v="22"/>
    <n v="1"/>
    <x v="1"/>
  </r>
  <r>
    <n v="93638"/>
    <x v="8"/>
    <x v="0"/>
    <x v="0"/>
    <n v="62"/>
    <n v="4"/>
    <n v="1992"/>
    <x v="1"/>
    <x v="1"/>
    <n v="6134"/>
    <x v="286"/>
    <n v="1"/>
    <n v="9378471"/>
    <n v="100.16"/>
    <n v="34"/>
    <n v="1"/>
    <x v="0"/>
  </r>
  <r>
    <n v="61146"/>
    <x v="2"/>
    <x v="0"/>
    <x v="0"/>
    <n v="54"/>
    <n v="5"/>
    <n v="2021"/>
    <x v="0"/>
    <x v="1"/>
    <n v="4572"/>
    <x v="682"/>
    <n v="0"/>
    <n v="6125077"/>
    <n v="100.17"/>
    <n v="5"/>
    <n v="0"/>
    <x v="1"/>
  </r>
  <r>
    <n v="24004"/>
    <x v="8"/>
    <x v="0"/>
    <x v="0"/>
    <n v="99"/>
    <n v="9"/>
    <n v="2003"/>
    <x v="0"/>
    <x v="0"/>
    <n v="1372"/>
    <x v="685"/>
    <n v="0"/>
    <n v="2414637"/>
    <n v="100.59"/>
    <n v="23"/>
    <n v="1"/>
    <x v="3"/>
  </r>
  <r>
    <n v="83588"/>
    <x v="1"/>
    <x v="0"/>
    <x v="0"/>
    <n v="57"/>
    <n v="4"/>
    <n v="1994"/>
    <x v="0"/>
    <x v="1"/>
    <n v="2598"/>
    <x v="520"/>
    <n v="1"/>
    <n v="8369526"/>
    <n v="100.13"/>
    <n v="32"/>
    <n v="1"/>
    <x v="0"/>
  </r>
  <r>
    <n v="85820"/>
    <x v="6"/>
    <x v="0"/>
    <x v="0"/>
    <n v="70"/>
    <n v="9"/>
    <n v="2002"/>
    <x v="0"/>
    <x v="0"/>
    <n v="2238"/>
    <x v="611"/>
    <n v="1"/>
    <n v="8588402"/>
    <n v="100.07"/>
    <n v="24"/>
    <n v="1"/>
    <x v="0"/>
  </r>
  <r>
    <n v="39799"/>
    <x v="0"/>
    <x v="0"/>
    <x v="1"/>
    <n v="76"/>
    <n v="8"/>
    <n v="1993"/>
    <x v="1"/>
    <x v="1"/>
    <n v="5411"/>
    <x v="302"/>
    <n v="0"/>
    <n v="3984987"/>
    <n v="100.13"/>
    <n v="33"/>
    <n v="1"/>
    <x v="2"/>
  </r>
  <r>
    <n v="84355"/>
    <x v="7"/>
    <x v="1"/>
    <x v="0"/>
    <n v="22"/>
    <n v="10"/>
    <n v="1999"/>
    <x v="0"/>
    <x v="1"/>
    <n v="4851"/>
    <x v="415"/>
    <n v="1"/>
    <n v="8439986"/>
    <n v="100.05"/>
    <n v="27"/>
    <n v="1"/>
    <x v="0"/>
  </r>
  <r>
    <n v="59747"/>
    <x v="4"/>
    <x v="0"/>
    <x v="0"/>
    <n v="13"/>
    <n v="7"/>
    <n v="1994"/>
    <x v="0"/>
    <x v="1"/>
    <n v="4173"/>
    <x v="507"/>
    <n v="0"/>
    <n v="5984506"/>
    <n v="100.16"/>
    <n v="32"/>
    <n v="1"/>
    <x v="1"/>
  </r>
  <r>
    <n v="6009"/>
    <x v="1"/>
    <x v="0"/>
    <x v="0"/>
    <n v="59"/>
    <n v="9"/>
    <n v="2016"/>
    <x v="1"/>
    <x v="0"/>
    <n v="8867"/>
    <x v="408"/>
    <n v="0"/>
    <n v="612068"/>
    <n v="101.86"/>
    <n v="10"/>
    <n v="1"/>
    <x v="3"/>
  </r>
  <r>
    <n v="5965"/>
    <x v="3"/>
    <x v="1"/>
    <x v="1"/>
    <n v="88"/>
    <n v="10"/>
    <n v="2017"/>
    <x v="0"/>
    <x v="0"/>
    <n v="9846"/>
    <x v="117"/>
    <n v="1"/>
    <n v="601174"/>
    <n v="100.78"/>
    <n v="9"/>
    <n v="1"/>
    <x v="3"/>
  </r>
  <r>
    <n v="78079"/>
    <x v="6"/>
    <x v="0"/>
    <x v="1"/>
    <n v="98"/>
    <n v="6"/>
    <n v="2001"/>
    <x v="0"/>
    <x v="1"/>
    <n v="3136"/>
    <x v="655"/>
    <n v="1"/>
    <n v="7820045"/>
    <n v="100.16"/>
    <n v="25"/>
    <n v="1"/>
    <x v="0"/>
  </r>
  <r>
    <n v="48378"/>
    <x v="7"/>
    <x v="0"/>
    <x v="0"/>
    <n v="19"/>
    <n v="6"/>
    <n v="2000"/>
    <x v="1"/>
    <x v="1"/>
    <n v="7572"/>
    <x v="109"/>
    <n v="0"/>
    <n v="4848213"/>
    <n v="100.22"/>
    <n v="26"/>
    <n v="1"/>
    <x v="2"/>
  </r>
  <r>
    <n v="94695"/>
    <x v="2"/>
    <x v="0"/>
    <x v="0"/>
    <n v="1"/>
    <n v="1"/>
    <n v="1992"/>
    <x v="0"/>
    <x v="1"/>
    <n v="5398"/>
    <x v="797"/>
    <n v="0"/>
    <n v="9478421"/>
    <n v="100.09"/>
    <n v="34"/>
    <n v="1"/>
    <x v="0"/>
  </r>
  <r>
    <n v="48642"/>
    <x v="7"/>
    <x v="0"/>
    <x v="1"/>
    <n v="87"/>
    <n v="3"/>
    <n v="2020"/>
    <x v="1"/>
    <x v="0"/>
    <n v="3600"/>
    <x v="510"/>
    <n v="0"/>
    <n v="4869835"/>
    <n v="100.12"/>
    <n v="6"/>
    <n v="1"/>
    <x v="2"/>
  </r>
  <r>
    <n v="11524"/>
    <x v="3"/>
    <x v="0"/>
    <x v="0"/>
    <n v="65"/>
    <n v="8"/>
    <n v="2018"/>
    <x v="0"/>
    <x v="0"/>
    <n v="9789"/>
    <x v="143"/>
    <n v="0"/>
    <n v="1161913"/>
    <n v="100.83"/>
    <n v="8"/>
    <n v="1"/>
    <x v="3"/>
  </r>
  <r>
    <n v="97539"/>
    <x v="1"/>
    <x v="0"/>
    <x v="1"/>
    <n v="88"/>
    <n v="10"/>
    <n v="1990"/>
    <x v="0"/>
    <x v="1"/>
    <n v="4165"/>
    <x v="765"/>
    <n v="0"/>
    <n v="9761326"/>
    <n v="100.08"/>
    <n v="36"/>
    <n v="1"/>
    <x v="0"/>
  </r>
  <r>
    <n v="825"/>
    <x v="2"/>
    <x v="1"/>
    <x v="0"/>
    <n v="23"/>
    <n v="4"/>
    <n v="2008"/>
    <x v="1"/>
    <x v="0"/>
    <n v="8622"/>
    <x v="642"/>
    <n v="1"/>
    <n v="87431"/>
    <n v="105.98"/>
    <n v="18"/>
    <n v="1"/>
    <x v="3"/>
  </r>
  <r>
    <n v="64365"/>
    <x v="6"/>
    <x v="0"/>
    <x v="0"/>
    <n v="27"/>
    <n v="8"/>
    <n v="2018"/>
    <x v="0"/>
    <x v="1"/>
    <n v="204"/>
    <x v="42"/>
    <n v="1"/>
    <n v="6444611"/>
    <n v="100.13"/>
    <n v="8"/>
    <n v="1"/>
    <x v="1"/>
  </r>
  <r>
    <n v="68063"/>
    <x v="5"/>
    <x v="0"/>
    <x v="1"/>
    <n v="51"/>
    <n v="4"/>
    <n v="1990"/>
    <x v="1"/>
    <x v="1"/>
    <n v="9550"/>
    <x v="577"/>
    <n v="1"/>
    <n v="6813816"/>
    <n v="100.11"/>
    <n v="36"/>
    <n v="1"/>
    <x v="1"/>
  </r>
  <r>
    <n v="41848"/>
    <x v="5"/>
    <x v="0"/>
    <x v="0"/>
    <n v="99"/>
    <n v="1"/>
    <n v="1992"/>
    <x v="1"/>
    <x v="1"/>
    <n v="2330"/>
    <x v="554"/>
    <n v="0"/>
    <n v="4200544"/>
    <n v="100.38"/>
    <n v="34"/>
    <n v="1"/>
    <x v="2"/>
  </r>
  <r>
    <n v="78741"/>
    <x v="6"/>
    <x v="1"/>
    <x v="0"/>
    <n v="60"/>
    <n v="2"/>
    <n v="2005"/>
    <x v="1"/>
    <x v="0"/>
    <n v="9057"/>
    <x v="725"/>
    <n v="0"/>
    <n v="7880702"/>
    <n v="100.08"/>
    <n v="21"/>
    <n v="1"/>
    <x v="0"/>
  </r>
  <r>
    <n v="16824"/>
    <x v="1"/>
    <x v="0"/>
    <x v="0"/>
    <n v="72"/>
    <n v="8"/>
    <n v="2010"/>
    <x v="0"/>
    <x v="0"/>
    <n v="4287"/>
    <x v="769"/>
    <n v="0"/>
    <n v="1695808"/>
    <n v="100.8"/>
    <n v="16"/>
    <n v="1"/>
    <x v="3"/>
  </r>
  <r>
    <n v="51203"/>
    <x v="9"/>
    <x v="1"/>
    <x v="1"/>
    <n v="58"/>
    <n v="9"/>
    <n v="2010"/>
    <x v="0"/>
    <x v="0"/>
    <n v="8413"/>
    <x v="2"/>
    <n v="0"/>
    <n v="5123643"/>
    <n v="100.07"/>
    <n v="16"/>
    <n v="1"/>
    <x v="1"/>
  </r>
  <r>
    <n v="97108"/>
    <x v="9"/>
    <x v="1"/>
    <x v="1"/>
    <n v="88"/>
    <n v="7"/>
    <n v="2008"/>
    <x v="1"/>
    <x v="1"/>
    <n v="1103"/>
    <x v="837"/>
    <n v="0"/>
    <n v="9714783"/>
    <n v="100.04"/>
    <n v="18"/>
    <n v="1"/>
    <x v="0"/>
  </r>
  <r>
    <n v="69261"/>
    <x v="7"/>
    <x v="0"/>
    <x v="0"/>
    <n v="29"/>
    <n v="5"/>
    <n v="2008"/>
    <x v="1"/>
    <x v="1"/>
    <n v="6518"/>
    <x v="522"/>
    <n v="1"/>
    <n v="6935037"/>
    <n v="100.13"/>
    <n v="18"/>
    <n v="1"/>
    <x v="1"/>
  </r>
  <r>
    <n v="89425"/>
    <x v="7"/>
    <x v="0"/>
    <x v="0"/>
    <n v="47"/>
    <n v="9"/>
    <n v="2002"/>
    <x v="1"/>
    <x v="1"/>
    <n v="3695"/>
    <x v="419"/>
    <n v="0"/>
    <n v="8952287"/>
    <n v="100.11"/>
    <n v="24"/>
    <n v="1"/>
    <x v="0"/>
  </r>
  <r>
    <n v="26792"/>
    <x v="3"/>
    <x v="0"/>
    <x v="0"/>
    <n v="32"/>
    <n v="5"/>
    <n v="2003"/>
    <x v="0"/>
    <x v="0"/>
    <n v="4687"/>
    <x v="190"/>
    <n v="1"/>
    <n v="2684819"/>
    <n v="100.21"/>
    <n v="23"/>
    <n v="1"/>
    <x v="2"/>
  </r>
  <r>
    <n v="91443"/>
    <x v="4"/>
    <x v="1"/>
    <x v="1"/>
    <n v="61"/>
    <n v="7"/>
    <n v="2002"/>
    <x v="0"/>
    <x v="0"/>
    <n v="9240"/>
    <x v="403"/>
    <n v="1"/>
    <n v="9148710"/>
    <n v="100.05"/>
    <n v="24"/>
    <n v="1"/>
    <x v="0"/>
  </r>
  <r>
    <n v="89470"/>
    <x v="5"/>
    <x v="1"/>
    <x v="1"/>
    <n v="4"/>
    <n v="8"/>
    <n v="2005"/>
    <x v="1"/>
    <x v="1"/>
    <n v="6633"/>
    <x v="188"/>
    <n v="1"/>
    <n v="8947835"/>
    <n v="100.01"/>
    <n v="21"/>
    <n v="1"/>
    <x v="0"/>
  </r>
  <r>
    <n v="53313"/>
    <x v="3"/>
    <x v="1"/>
    <x v="1"/>
    <n v="47"/>
    <n v="6"/>
    <n v="2003"/>
    <x v="1"/>
    <x v="0"/>
    <n v="2127"/>
    <x v="857"/>
    <n v="0"/>
    <n v="5335501"/>
    <n v="100.08"/>
    <n v="23"/>
    <n v="1"/>
    <x v="1"/>
  </r>
  <r>
    <n v="93913"/>
    <x v="6"/>
    <x v="1"/>
    <x v="0"/>
    <n v="15"/>
    <n v="6"/>
    <n v="2009"/>
    <x v="1"/>
    <x v="1"/>
    <n v="9940"/>
    <x v="284"/>
    <n v="0"/>
    <n v="9396714"/>
    <n v="100.06"/>
    <n v="17"/>
    <n v="1"/>
    <x v="0"/>
  </r>
  <r>
    <n v="31042"/>
    <x v="1"/>
    <x v="1"/>
    <x v="1"/>
    <n v="53"/>
    <n v="6"/>
    <n v="2003"/>
    <x v="0"/>
    <x v="0"/>
    <n v="907"/>
    <x v="17"/>
    <n v="1"/>
    <n v="3109396"/>
    <n v="100.17"/>
    <n v="23"/>
    <n v="1"/>
    <x v="2"/>
  </r>
  <r>
    <n v="9329"/>
    <x v="6"/>
    <x v="1"/>
    <x v="1"/>
    <n v="18"/>
    <n v="10"/>
    <n v="2018"/>
    <x v="1"/>
    <x v="1"/>
    <n v="2898"/>
    <x v="634"/>
    <n v="0"/>
    <n v="934232"/>
    <n v="100.14"/>
    <n v="8"/>
    <n v="1"/>
    <x v="3"/>
  </r>
  <r>
    <n v="42272"/>
    <x v="4"/>
    <x v="0"/>
    <x v="1"/>
    <n v="15"/>
    <n v="4"/>
    <n v="2017"/>
    <x v="0"/>
    <x v="0"/>
    <n v="6622"/>
    <x v="584"/>
    <n v="0"/>
    <n v="4232651"/>
    <n v="100.13"/>
    <n v="9"/>
    <n v="1"/>
    <x v="2"/>
  </r>
  <r>
    <n v="30588"/>
    <x v="4"/>
    <x v="0"/>
    <x v="1"/>
    <n v="73"/>
    <n v="9"/>
    <n v="1998"/>
    <x v="1"/>
    <x v="1"/>
    <n v="9841"/>
    <x v="775"/>
    <n v="0"/>
    <n v="3064994"/>
    <n v="100.2"/>
    <n v="28"/>
    <n v="1"/>
    <x v="2"/>
  </r>
  <r>
    <n v="99742"/>
    <x v="6"/>
    <x v="0"/>
    <x v="0"/>
    <n v="51"/>
    <n v="9"/>
    <n v="2013"/>
    <x v="0"/>
    <x v="1"/>
    <n v="6762"/>
    <x v="687"/>
    <n v="1"/>
    <n v="9984910"/>
    <n v="100.11"/>
    <n v="13"/>
    <n v="1"/>
    <x v="0"/>
  </r>
  <r>
    <n v="33065"/>
    <x v="5"/>
    <x v="0"/>
    <x v="0"/>
    <n v="22"/>
    <n v="3"/>
    <n v="1998"/>
    <x v="0"/>
    <x v="0"/>
    <n v="733"/>
    <x v="323"/>
    <n v="0"/>
    <n v="3314848"/>
    <n v="100.25"/>
    <n v="28"/>
    <n v="1"/>
    <x v="2"/>
  </r>
  <r>
    <n v="22702"/>
    <x v="4"/>
    <x v="1"/>
    <x v="1"/>
    <n v="49"/>
    <n v="10"/>
    <n v="1995"/>
    <x v="0"/>
    <x v="0"/>
    <n v="6442"/>
    <x v="694"/>
    <n v="1"/>
    <n v="2271828"/>
    <n v="100.07"/>
    <n v="31"/>
    <n v="1"/>
    <x v="3"/>
  </r>
  <r>
    <n v="31885"/>
    <x v="1"/>
    <x v="0"/>
    <x v="0"/>
    <n v="68"/>
    <n v="2"/>
    <n v="2005"/>
    <x v="0"/>
    <x v="0"/>
    <n v="1974"/>
    <x v="21"/>
    <n v="1"/>
    <n v="3202806"/>
    <n v="100.45"/>
    <n v="21"/>
    <n v="1"/>
    <x v="2"/>
  </r>
  <r>
    <n v="64602"/>
    <x v="7"/>
    <x v="0"/>
    <x v="1"/>
    <n v="65"/>
    <n v="5"/>
    <n v="1996"/>
    <x v="1"/>
    <x v="1"/>
    <n v="2656"/>
    <x v="326"/>
    <n v="1"/>
    <n v="6467514"/>
    <n v="100.11"/>
    <n v="30"/>
    <n v="1"/>
    <x v="1"/>
  </r>
  <r>
    <n v="75853"/>
    <x v="0"/>
    <x v="0"/>
    <x v="1"/>
    <n v="63"/>
    <n v="6"/>
    <n v="2004"/>
    <x v="0"/>
    <x v="1"/>
    <n v="4768"/>
    <x v="525"/>
    <n v="0"/>
    <n v="7591050"/>
    <n v="100.08"/>
    <n v="22"/>
    <n v="1"/>
    <x v="0"/>
  </r>
  <r>
    <n v="5409"/>
    <x v="9"/>
    <x v="1"/>
    <x v="1"/>
    <n v="70"/>
    <n v="3"/>
    <n v="2017"/>
    <x v="0"/>
    <x v="1"/>
    <n v="7475"/>
    <x v="223"/>
    <n v="0"/>
    <n v="546202"/>
    <n v="100.98"/>
    <n v="9"/>
    <n v="1"/>
    <x v="3"/>
  </r>
  <r>
    <n v="80699"/>
    <x v="8"/>
    <x v="0"/>
    <x v="1"/>
    <n v="88"/>
    <n v="10"/>
    <n v="2009"/>
    <x v="1"/>
    <x v="1"/>
    <n v="1740"/>
    <x v="296"/>
    <n v="0"/>
    <n v="8074577"/>
    <n v="100.06"/>
    <n v="17"/>
    <n v="1"/>
    <x v="0"/>
  </r>
  <r>
    <n v="8607"/>
    <x v="9"/>
    <x v="1"/>
    <x v="1"/>
    <n v="14"/>
    <n v="4"/>
    <n v="1992"/>
    <x v="1"/>
    <x v="1"/>
    <n v="1627"/>
    <x v="195"/>
    <n v="0"/>
    <n v="862453"/>
    <n v="100.2"/>
    <n v="34"/>
    <n v="1"/>
    <x v="3"/>
  </r>
  <r>
    <n v="75057"/>
    <x v="4"/>
    <x v="0"/>
    <x v="0"/>
    <n v="63"/>
    <n v="5"/>
    <n v="2017"/>
    <x v="1"/>
    <x v="1"/>
    <n v="9394"/>
    <x v="127"/>
    <n v="1"/>
    <n v="7518050"/>
    <n v="100.16"/>
    <n v="9"/>
    <n v="1"/>
    <x v="0"/>
  </r>
  <r>
    <n v="70919"/>
    <x v="0"/>
    <x v="0"/>
    <x v="0"/>
    <n v="44"/>
    <n v="10"/>
    <n v="1997"/>
    <x v="0"/>
    <x v="1"/>
    <n v="8742"/>
    <x v="624"/>
    <n v="1"/>
    <n v="7101032"/>
    <n v="100.13"/>
    <n v="29"/>
    <n v="1"/>
    <x v="1"/>
  </r>
  <r>
    <n v="29710"/>
    <x v="9"/>
    <x v="0"/>
    <x v="1"/>
    <n v="67"/>
    <n v="8"/>
    <n v="2015"/>
    <x v="1"/>
    <x v="1"/>
    <n v="9951"/>
    <x v="355"/>
    <n v="1"/>
    <n v="2978584"/>
    <n v="100.26"/>
    <n v="11"/>
    <n v="1"/>
    <x v="2"/>
  </r>
  <r>
    <n v="61798"/>
    <x v="9"/>
    <x v="1"/>
    <x v="1"/>
    <n v="54"/>
    <n v="1"/>
    <n v="2013"/>
    <x v="0"/>
    <x v="0"/>
    <n v="9956"/>
    <x v="508"/>
    <n v="0"/>
    <n v="6182113"/>
    <n v="100.04"/>
    <n v="13"/>
    <n v="1"/>
    <x v="1"/>
  </r>
  <r>
    <n v="6313"/>
    <x v="8"/>
    <x v="0"/>
    <x v="1"/>
    <n v="67"/>
    <n v="6"/>
    <n v="2014"/>
    <x v="0"/>
    <x v="0"/>
    <n v="7458"/>
    <x v="235"/>
    <n v="1"/>
    <n v="641055"/>
    <n v="101.55"/>
    <n v="12"/>
    <n v="1"/>
    <x v="3"/>
  </r>
  <r>
    <n v="60375"/>
    <x v="9"/>
    <x v="1"/>
    <x v="1"/>
    <n v="65"/>
    <n v="9"/>
    <n v="2004"/>
    <x v="1"/>
    <x v="1"/>
    <n v="8852"/>
    <x v="644"/>
    <n v="0"/>
    <n v="6038750"/>
    <n v="100.02"/>
    <n v="22"/>
    <n v="1"/>
    <x v="1"/>
  </r>
  <r>
    <n v="69421"/>
    <x v="1"/>
    <x v="1"/>
    <x v="0"/>
    <n v="9"/>
    <n v="2"/>
    <n v="2014"/>
    <x v="0"/>
    <x v="0"/>
    <n v="8080"/>
    <x v="598"/>
    <n v="1"/>
    <n v="6945284"/>
    <n v="100.05"/>
    <n v="12"/>
    <n v="1"/>
    <x v="1"/>
  </r>
  <r>
    <n v="89086"/>
    <x v="7"/>
    <x v="1"/>
    <x v="1"/>
    <n v="16"/>
    <n v="10"/>
    <n v="2019"/>
    <x v="0"/>
    <x v="0"/>
    <n v="2269"/>
    <x v="312"/>
    <n v="1"/>
    <n v="8909994"/>
    <n v="100.02"/>
    <n v="7"/>
    <n v="1"/>
    <x v="0"/>
  </r>
  <r>
    <n v="68603"/>
    <x v="4"/>
    <x v="1"/>
    <x v="1"/>
    <n v="23"/>
    <n v="9"/>
    <n v="2020"/>
    <x v="1"/>
    <x v="1"/>
    <n v="5026"/>
    <x v="557"/>
    <n v="0"/>
    <n v="6861289"/>
    <n v="100.01"/>
    <n v="6"/>
    <n v="1"/>
    <x v="1"/>
  </r>
  <r>
    <n v="12448"/>
    <x v="8"/>
    <x v="1"/>
    <x v="1"/>
    <n v="44"/>
    <n v="2"/>
    <n v="2003"/>
    <x v="0"/>
    <x v="0"/>
    <n v="1095"/>
    <x v="649"/>
    <n v="1"/>
    <n v="1249624"/>
    <n v="100.39"/>
    <n v="23"/>
    <n v="1"/>
    <x v="3"/>
  </r>
  <r>
    <n v="37945"/>
    <x v="0"/>
    <x v="1"/>
    <x v="1"/>
    <n v="79"/>
    <n v="8"/>
    <n v="2001"/>
    <x v="1"/>
    <x v="0"/>
    <n v="1684"/>
    <x v="757"/>
    <n v="0"/>
    <n v="3799158"/>
    <n v="100.12"/>
    <n v="25"/>
    <n v="1"/>
    <x v="2"/>
  </r>
  <r>
    <n v="34867"/>
    <x v="7"/>
    <x v="1"/>
    <x v="0"/>
    <n v="69"/>
    <n v="5"/>
    <n v="1991"/>
    <x v="1"/>
    <x v="0"/>
    <n v="6839"/>
    <x v="103"/>
    <n v="1"/>
    <n v="3491110"/>
    <n v="100.13"/>
    <n v="35"/>
    <n v="1"/>
    <x v="2"/>
  </r>
  <r>
    <n v="16547"/>
    <x v="3"/>
    <x v="0"/>
    <x v="0"/>
    <n v="40"/>
    <n v="5"/>
    <n v="2008"/>
    <x v="0"/>
    <x v="1"/>
    <n v="2183"/>
    <x v="764"/>
    <n v="0"/>
    <n v="1659758"/>
    <n v="100.31"/>
    <n v="18"/>
    <n v="1"/>
    <x v="3"/>
  </r>
  <r>
    <n v="58218"/>
    <x v="1"/>
    <x v="0"/>
    <x v="0"/>
    <n v="46"/>
    <n v="6"/>
    <n v="2004"/>
    <x v="0"/>
    <x v="0"/>
    <n v="1556"/>
    <x v="714"/>
    <n v="0"/>
    <n v="5834539"/>
    <n v="100.22"/>
    <n v="22"/>
    <n v="1"/>
    <x v="1"/>
  </r>
  <r>
    <n v="28790"/>
    <x v="1"/>
    <x v="1"/>
    <x v="0"/>
    <n v="45"/>
    <n v="2"/>
    <n v="2005"/>
    <x v="1"/>
    <x v="0"/>
    <n v="6294"/>
    <x v="487"/>
    <n v="1"/>
    <n v="2882834"/>
    <n v="100.13"/>
    <n v="21"/>
    <n v="1"/>
    <x v="2"/>
  </r>
  <r>
    <n v="92822"/>
    <x v="4"/>
    <x v="0"/>
    <x v="1"/>
    <n v="9"/>
    <n v="10"/>
    <n v="1999"/>
    <x v="0"/>
    <x v="0"/>
    <n v="1193"/>
    <x v="760"/>
    <n v="0"/>
    <n v="9287120"/>
    <n v="100.05"/>
    <n v="27"/>
    <n v="1"/>
    <x v="0"/>
  </r>
  <r>
    <n v="89217"/>
    <x v="9"/>
    <x v="0"/>
    <x v="0"/>
    <n v="77"/>
    <n v="4"/>
    <n v="1991"/>
    <x v="0"/>
    <x v="0"/>
    <n v="2892"/>
    <x v="143"/>
    <n v="1"/>
    <n v="8929604"/>
    <n v="100.09"/>
    <n v="35"/>
    <n v="1"/>
    <x v="0"/>
  </r>
  <r>
    <n v="65822"/>
    <x v="3"/>
    <x v="1"/>
    <x v="1"/>
    <n v="59"/>
    <n v="7"/>
    <n v="2006"/>
    <x v="0"/>
    <x v="0"/>
    <n v="6182"/>
    <x v="192"/>
    <n v="0"/>
    <n v="6588633"/>
    <n v="100.1"/>
    <n v="20"/>
    <n v="1"/>
    <x v="1"/>
  </r>
  <r>
    <n v="617"/>
    <x v="9"/>
    <x v="0"/>
    <x v="1"/>
    <n v="27"/>
    <n v="4"/>
    <n v="2013"/>
    <x v="1"/>
    <x v="0"/>
    <n v="2834"/>
    <x v="368"/>
    <n v="0"/>
    <n v="67453"/>
    <n v="109.32"/>
    <n v="13"/>
    <n v="1"/>
    <x v="3"/>
  </r>
  <r>
    <n v="37171"/>
    <x v="1"/>
    <x v="1"/>
    <x v="1"/>
    <n v="18"/>
    <n v="5"/>
    <n v="2012"/>
    <x v="0"/>
    <x v="0"/>
    <n v="3008"/>
    <x v="703"/>
    <n v="1"/>
    <n v="3719105"/>
    <n v="100.05"/>
    <n v="14"/>
    <n v="1"/>
    <x v="2"/>
  </r>
  <r>
    <n v="82918"/>
    <x v="3"/>
    <x v="1"/>
    <x v="1"/>
    <n v="10"/>
    <n v="10"/>
    <n v="1999"/>
    <x v="1"/>
    <x v="0"/>
    <n v="8930"/>
    <x v="238"/>
    <n v="0"/>
    <n v="8292660"/>
    <n v="100.01"/>
    <n v="27"/>
    <n v="1"/>
    <x v="0"/>
  </r>
  <r>
    <n v="4130"/>
    <x v="7"/>
    <x v="0"/>
    <x v="0"/>
    <n v="41"/>
    <n v="6"/>
    <n v="2021"/>
    <x v="0"/>
    <x v="1"/>
    <n v="7601"/>
    <x v="824"/>
    <n v="1"/>
    <n v="421621"/>
    <n v="102.09"/>
    <n v="5"/>
    <n v="0"/>
    <x v="3"/>
  </r>
  <r>
    <n v="95145"/>
    <x v="4"/>
    <x v="0"/>
    <x v="1"/>
    <n v="50"/>
    <n v="9"/>
    <n v="2020"/>
    <x v="1"/>
    <x v="1"/>
    <n v="6696"/>
    <x v="852"/>
    <n v="0"/>
    <n v="9519958"/>
    <n v="100.06"/>
    <n v="6"/>
    <n v="1"/>
    <x v="0"/>
  </r>
  <r>
    <n v="58864"/>
    <x v="5"/>
    <x v="1"/>
    <x v="0"/>
    <n v="1"/>
    <n v="3"/>
    <n v="2014"/>
    <x v="0"/>
    <x v="0"/>
    <n v="7302"/>
    <x v="858"/>
    <n v="0"/>
    <n v="5891413"/>
    <n v="100.09"/>
    <n v="12"/>
    <n v="1"/>
    <x v="1"/>
  </r>
  <r>
    <n v="94363"/>
    <x v="2"/>
    <x v="1"/>
    <x v="0"/>
    <n v="23"/>
    <n v="9"/>
    <n v="1999"/>
    <x v="0"/>
    <x v="1"/>
    <n v="5668"/>
    <x v="518"/>
    <n v="0"/>
    <n v="9440707"/>
    <n v="100.05"/>
    <n v="27"/>
    <n v="1"/>
    <x v="0"/>
  </r>
  <r>
    <n v="78204"/>
    <x v="1"/>
    <x v="1"/>
    <x v="1"/>
    <n v="46"/>
    <n v="8"/>
    <n v="2012"/>
    <x v="0"/>
    <x v="1"/>
    <n v="1830"/>
    <x v="501"/>
    <n v="1"/>
    <n v="7822501"/>
    <n v="100.03"/>
    <n v="14"/>
    <n v="1"/>
    <x v="0"/>
  </r>
  <r>
    <n v="71588"/>
    <x v="6"/>
    <x v="1"/>
    <x v="1"/>
    <n v="21"/>
    <n v="7"/>
    <n v="2012"/>
    <x v="0"/>
    <x v="0"/>
    <n v="1540"/>
    <x v="630"/>
    <n v="1"/>
    <n v="7161052"/>
    <n v="100.03"/>
    <n v="14"/>
    <n v="1"/>
    <x v="1"/>
  </r>
  <r>
    <n v="68579"/>
    <x v="6"/>
    <x v="0"/>
    <x v="1"/>
    <n v="70"/>
    <n v="2"/>
    <n v="1997"/>
    <x v="1"/>
    <x v="1"/>
    <n v="3523"/>
    <x v="57"/>
    <n v="0"/>
    <n v="6868612"/>
    <n v="100.16"/>
    <n v="29"/>
    <n v="1"/>
    <x v="1"/>
  </r>
  <r>
    <n v="19174"/>
    <x v="2"/>
    <x v="1"/>
    <x v="0"/>
    <n v="54"/>
    <n v="3"/>
    <n v="1996"/>
    <x v="0"/>
    <x v="1"/>
    <n v="7078"/>
    <x v="859"/>
    <n v="0"/>
    <n v="1923171"/>
    <n v="100.3"/>
    <n v="30"/>
    <n v="1"/>
    <x v="3"/>
  </r>
  <r>
    <n v="90646"/>
    <x v="9"/>
    <x v="1"/>
    <x v="1"/>
    <n v="82"/>
    <n v="1"/>
    <n v="1997"/>
    <x v="1"/>
    <x v="1"/>
    <n v="4615"/>
    <x v="221"/>
    <n v="1"/>
    <n v="9071482"/>
    <n v="100.08"/>
    <n v="29"/>
    <n v="1"/>
    <x v="0"/>
  </r>
  <r>
    <n v="81430"/>
    <x v="8"/>
    <x v="0"/>
    <x v="1"/>
    <n v="54"/>
    <n v="6"/>
    <n v="2020"/>
    <x v="0"/>
    <x v="0"/>
    <n v="7294"/>
    <x v="149"/>
    <n v="1"/>
    <n v="8147920"/>
    <n v="100.06"/>
    <n v="6"/>
    <n v="1"/>
    <x v="0"/>
  </r>
  <r>
    <n v="99428"/>
    <x v="1"/>
    <x v="1"/>
    <x v="1"/>
    <n v="68"/>
    <n v="6"/>
    <n v="2018"/>
    <x v="1"/>
    <x v="0"/>
    <n v="5468"/>
    <x v="18"/>
    <n v="1"/>
    <n v="9947776"/>
    <n v="100.05"/>
    <n v="8"/>
    <n v="1"/>
    <x v="0"/>
  </r>
  <r>
    <n v="60815"/>
    <x v="4"/>
    <x v="1"/>
    <x v="1"/>
    <n v="97"/>
    <n v="10"/>
    <n v="2015"/>
    <x v="0"/>
    <x v="0"/>
    <n v="6517"/>
    <x v="77"/>
    <n v="1"/>
    <n v="6089912"/>
    <n v="100.14"/>
    <n v="11"/>
    <n v="1"/>
    <x v="1"/>
  </r>
  <r>
    <n v="95591"/>
    <x v="5"/>
    <x v="0"/>
    <x v="0"/>
    <n v="39"/>
    <n v="5"/>
    <n v="1993"/>
    <x v="0"/>
    <x v="1"/>
    <n v="3338"/>
    <x v="253"/>
    <n v="1"/>
    <n v="9569415"/>
    <n v="100.11"/>
    <n v="33"/>
    <n v="1"/>
    <x v="0"/>
  </r>
  <r>
    <n v="47497"/>
    <x v="5"/>
    <x v="0"/>
    <x v="1"/>
    <n v="72"/>
    <n v="5"/>
    <n v="2009"/>
    <x v="1"/>
    <x v="1"/>
    <n v="6683"/>
    <x v="51"/>
    <n v="0"/>
    <n v="4761273"/>
    <n v="100.24"/>
    <n v="17"/>
    <n v="1"/>
    <x v="2"/>
  </r>
  <r>
    <n v="65725"/>
    <x v="5"/>
    <x v="1"/>
    <x v="0"/>
    <n v="95"/>
    <n v="9"/>
    <n v="2000"/>
    <x v="1"/>
    <x v="0"/>
    <n v="9052"/>
    <x v="804"/>
    <n v="1"/>
    <n v="6582022"/>
    <n v="100.14"/>
    <n v="26"/>
    <n v="1"/>
    <x v="1"/>
  </r>
  <r>
    <n v="21360"/>
    <x v="8"/>
    <x v="0"/>
    <x v="1"/>
    <n v="60"/>
    <n v="7"/>
    <n v="1991"/>
    <x v="0"/>
    <x v="1"/>
    <n v="8744"/>
    <x v="11"/>
    <n v="0"/>
    <n v="2139458"/>
    <n v="100.16"/>
    <n v="35"/>
    <n v="1"/>
    <x v="3"/>
  </r>
  <r>
    <n v="56559"/>
    <x v="6"/>
    <x v="0"/>
    <x v="1"/>
    <n v="60"/>
    <n v="4"/>
    <n v="1990"/>
    <x v="0"/>
    <x v="0"/>
    <n v="9091"/>
    <x v="67"/>
    <n v="0"/>
    <n v="5661049"/>
    <n v="100.09"/>
    <n v="36"/>
    <n v="1"/>
    <x v="1"/>
  </r>
  <r>
    <n v="45440"/>
    <x v="0"/>
    <x v="1"/>
    <x v="0"/>
    <n v="98"/>
    <n v="10"/>
    <n v="2002"/>
    <x v="1"/>
    <x v="0"/>
    <n v="9249"/>
    <x v="802"/>
    <n v="0"/>
    <n v="4550279"/>
    <n v="100.14"/>
    <n v="24"/>
    <n v="1"/>
    <x v="2"/>
  </r>
  <r>
    <n v="13112"/>
    <x v="9"/>
    <x v="0"/>
    <x v="0"/>
    <n v="26"/>
    <n v="9"/>
    <n v="1993"/>
    <x v="0"/>
    <x v="1"/>
    <n v="1633"/>
    <x v="719"/>
    <n v="1"/>
    <n v="1318665"/>
    <n v="100.57"/>
    <n v="33"/>
    <n v="1"/>
    <x v="3"/>
  </r>
  <r>
    <n v="68276"/>
    <x v="3"/>
    <x v="1"/>
    <x v="1"/>
    <n v="31"/>
    <n v="4"/>
    <n v="2012"/>
    <x v="1"/>
    <x v="0"/>
    <n v="1793"/>
    <x v="506"/>
    <n v="0"/>
    <n v="6829756"/>
    <n v="100.03"/>
    <n v="14"/>
    <n v="1"/>
    <x v="1"/>
  </r>
  <r>
    <n v="64518"/>
    <x v="3"/>
    <x v="1"/>
    <x v="0"/>
    <n v="61"/>
    <n v="6"/>
    <n v="2020"/>
    <x v="0"/>
    <x v="1"/>
    <n v="4171"/>
    <x v="266"/>
    <n v="0"/>
    <n v="6455071"/>
    <n v="100.05"/>
    <n v="6"/>
    <n v="1"/>
    <x v="1"/>
  </r>
  <r>
    <n v="56093"/>
    <x v="1"/>
    <x v="0"/>
    <x v="0"/>
    <n v="11"/>
    <n v="10"/>
    <n v="2008"/>
    <x v="1"/>
    <x v="0"/>
    <n v="5012"/>
    <x v="66"/>
    <n v="0"/>
    <n v="5619472"/>
    <n v="100.18"/>
    <n v="18"/>
    <n v="1"/>
    <x v="1"/>
  </r>
  <r>
    <n v="84653"/>
    <x v="2"/>
    <x v="1"/>
    <x v="1"/>
    <n v="20"/>
    <n v="8"/>
    <n v="1997"/>
    <x v="1"/>
    <x v="1"/>
    <n v="8123"/>
    <x v="521"/>
    <n v="1"/>
    <n v="8467090"/>
    <n v="100.02"/>
    <n v="29"/>
    <n v="1"/>
    <x v="0"/>
  </r>
  <r>
    <n v="96169"/>
    <x v="7"/>
    <x v="1"/>
    <x v="0"/>
    <n v="13"/>
    <n v="3"/>
    <n v="2019"/>
    <x v="0"/>
    <x v="1"/>
    <n v="2255"/>
    <x v="53"/>
    <n v="1"/>
    <n v="9620988"/>
    <n v="100.04"/>
    <n v="7"/>
    <n v="1"/>
    <x v="0"/>
  </r>
  <r>
    <n v="57789"/>
    <x v="5"/>
    <x v="0"/>
    <x v="0"/>
    <n v="24"/>
    <n v="6"/>
    <n v="2008"/>
    <x v="0"/>
    <x v="0"/>
    <n v="5651"/>
    <x v="858"/>
    <n v="0"/>
    <n v="5787700"/>
    <n v="100.15"/>
    <n v="18"/>
    <n v="1"/>
    <x v="1"/>
  </r>
  <r>
    <n v="93091"/>
    <x v="1"/>
    <x v="0"/>
    <x v="0"/>
    <n v="43"/>
    <n v="9"/>
    <n v="1993"/>
    <x v="1"/>
    <x v="1"/>
    <n v="5077"/>
    <x v="71"/>
    <n v="1"/>
    <n v="9317741"/>
    <n v="100.09"/>
    <n v="33"/>
    <n v="1"/>
    <x v="0"/>
  </r>
  <r>
    <n v="87190"/>
    <x v="2"/>
    <x v="0"/>
    <x v="1"/>
    <n v="14"/>
    <n v="7"/>
    <n v="2013"/>
    <x v="1"/>
    <x v="1"/>
    <n v="8633"/>
    <x v="860"/>
    <n v="0"/>
    <n v="8724894"/>
    <n v="100.07"/>
    <n v="13"/>
    <n v="1"/>
    <x v="0"/>
  </r>
  <r>
    <n v="38998"/>
    <x v="1"/>
    <x v="0"/>
    <x v="0"/>
    <n v="31"/>
    <n v="3"/>
    <n v="1996"/>
    <x v="0"/>
    <x v="0"/>
    <n v="2855"/>
    <x v="861"/>
    <n v="1"/>
    <n v="3910734"/>
    <n v="100.28"/>
    <n v="30"/>
    <n v="1"/>
    <x v="2"/>
  </r>
  <r>
    <n v="97134"/>
    <x v="4"/>
    <x v="0"/>
    <x v="1"/>
    <n v="68"/>
    <n v="4"/>
    <n v="2019"/>
    <x v="1"/>
    <x v="1"/>
    <n v="8966"/>
    <x v="526"/>
    <n v="1"/>
    <n v="9718664"/>
    <n v="100.05"/>
    <n v="7"/>
    <n v="1"/>
    <x v="0"/>
  </r>
  <r>
    <n v="39309"/>
    <x v="6"/>
    <x v="0"/>
    <x v="0"/>
    <n v="32"/>
    <n v="3"/>
    <n v="2001"/>
    <x v="1"/>
    <x v="0"/>
    <n v="9448"/>
    <x v="539"/>
    <n v="1"/>
    <n v="3939850"/>
    <n v="100.23"/>
    <n v="25"/>
    <n v="1"/>
    <x v="2"/>
  </r>
  <r>
    <n v="70751"/>
    <x v="5"/>
    <x v="0"/>
    <x v="1"/>
    <n v="93"/>
    <n v="8"/>
    <n v="2003"/>
    <x v="1"/>
    <x v="1"/>
    <n v="4567"/>
    <x v="503"/>
    <n v="0"/>
    <n v="7084089"/>
    <n v="100.13"/>
    <n v="23"/>
    <n v="1"/>
    <x v="1"/>
  </r>
  <r>
    <n v="63086"/>
    <x v="9"/>
    <x v="1"/>
    <x v="1"/>
    <n v="49"/>
    <n v="2"/>
    <n v="2013"/>
    <x v="1"/>
    <x v="0"/>
    <n v="9450"/>
    <x v="728"/>
    <n v="0"/>
    <n v="6312576"/>
    <n v="100.06"/>
    <n v="13"/>
    <n v="1"/>
    <x v="1"/>
  </r>
  <r>
    <n v="25472"/>
    <x v="2"/>
    <x v="1"/>
    <x v="0"/>
    <n v="44"/>
    <n v="3"/>
    <n v="2003"/>
    <x v="1"/>
    <x v="1"/>
    <n v="2869"/>
    <x v="20"/>
    <n v="0"/>
    <n v="2552592"/>
    <n v="100.21"/>
    <n v="23"/>
    <n v="1"/>
    <x v="2"/>
  </r>
  <r>
    <n v="3514"/>
    <x v="1"/>
    <x v="1"/>
    <x v="0"/>
    <n v="21"/>
    <n v="6"/>
    <n v="2013"/>
    <x v="0"/>
    <x v="1"/>
    <n v="1565"/>
    <x v="760"/>
    <n v="0"/>
    <n v="357856"/>
    <n v="101.84"/>
    <n v="13"/>
    <n v="1"/>
    <x v="3"/>
  </r>
  <r>
    <n v="99134"/>
    <x v="9"/>
    <x v="0"/>
    <x v="0"/>
    <n v="32"/>
    <n v="9"/>
    <n v="1998"/>
    <x v="1"/>
    <x v="0"/>
    <n v="9316"/>
    <x v="862"/>
    <n v="1"/>
    <n v="9919473"/>
    <n v="100.06"/>
    <n v="28"/>
    <n v="1"/>
    <x v="0"/>
  </r>
  <r>
    <n v="82653"/>
    <x v="8"/>
    <x v="1"/>
    <x v="0"/>
    <n v="37"/>
    <n v="6"/>
    <n v="1992"/>
    <x v="1"/>
    <x v="0"/>
    <n v="6390"/>
    <x v="120"/>
    <n v="1"/>
    <n v="8270829"/>
    <n v="100.07"/>
    <n v="34"/>
    <n v="1"/>
    <x v="0"/>
  </r>
  <r>
    <n v="3723"/>
    <x v="9"/>
    <x v="0"/>
    <x v="1"/>
    <n v="31"/>
    <n v="10"/>
    <n v="2010"/>
    <x v="1"/>
    <x v="0"/>
    <n v="5815"/>
    <x v="13"/>
    <n v="1"/>
    <n v="378299"/>
    <n v="101.61"/>
    <n v="16"/>
    <n v="1"/>
    <x v="3"/>
  </r>
  <r>
    <n v="28232"/>
    <x v="3"/>
    <x v="1"/>
    <x v="0"/>
    <n v="18"/>
    <n v="10"/>
    <n v="1997"/>
    <x v="0"/>
    <x v="0"/>
    <n v="1632"/>
    <x v="669"/>
    <n v="0"/>
    <n v="2827202"/>
    <n v="100.14"/>
    <n v="29"/>
    <n v="1"/>
    <x v="2"/>
  </r>
  <r>
    <n v="46838"/>
    <x v="3"/>
    <x v="1"/>
    <x v="0"/>
    <n v="51"/>
    <n v="8"/>
    <n v="2020"/>
    <x v="0"/>
    <x v="1"/>
    <n v="7312"/>
    <x v="193"/>
    <n v="1"/>
    <n v="4691794"/>
    <n v="100.17"/>
    <n v="6"/>
    <n v="1"/>
    <x v="2"/>
  </r>
  <r>
    <n v="90562"/>
    <x v="9"/>
    <x v="0"/>
    <x v="0"/>
    <n v="7"/>
    <n v="1"/>
    <n v="2002"/>
    <x v="0"/>
    <x v="0"/>
    <n v="2562"/>
    <x v="137"/>
    <n v="0"/>
    <n v="9066552"/>
    <n v="100.11"/>
    <n v="24"/>
    <n v="1"/>
    <x v="0"/>
  </r>
  <r>
    <n v="562"/>
    <x v="5"/>
    <x v="1"/>
    <x v="0"/>
    <n v="97"/>
    <n v="5"/>
    <n v="2003"/>
    <x v="0"/>
    <x v="0"/>
    <n v="887"/>
    <x v="731"/>
    <n v="0"/>
    <n v="65326"/>
    <n v="116.24"/>
    <n v="23"/>
    <n v="1"/>
    <x v="3"/>
  </r>
  <r>
    <n v="5603"/>
    <x v="4"/>
    <x v="0"/>
    <x v="1"/>
    <n v="73"/>
    <n v="10"/>
    <n v="1992"/>
    <x v="0"/>
    <x v="0"/>
    <n v="746"/>
    <x v="515"/>
    <n v="1"/>
    <n v="566684"/>
    <n v="101.14"/>
    <n v="34"/>
    <n v="1"/>
    <x v="3"/>
  </r>
  <r>
    <n v="61704"/>
    <x v="0"/>
    <x v="0"/>
    <x v="1"/>
    <n v="11"/>
    <n v="6"/>
    <n v="2012"/>
    <x v="0"/>
    <x v="1"/>
    <n v="638"/>
    <x v="505"/>
    <n v="1"/>
    <n v="6176111"/>
    <n v="100.09"/>
    <n v="14"/>
    <n v="1"/>
    <x v="1"/>
  </r>
  <r>
    <n v="49579"/>
    <x v="4"/>
    <x v="0"/>
    <x v="0"/>
    <n v="37"/>
    <n v="10"/>
    <n v="1996"/>
    <x v="1"/>
    <x v="1"/>
    <n v="2301"/>
    <x v="371"/>
    <n v="1"/>
    <n v="4967776"/>
    <n v="100.2"/>
    <n v="30"/>
    <n v="1"/>
    <x v="2"/>
  </r>
  <r>
    <n v="59885"/>
    <x v="2"/>
    <x v="0"/>
    <x v="0"/>
    <n v="25"/>
    <n v="4"/>
    <n v="2010"/>
    <x v="0"/>
    <x v="0"/>
    <n v="2803"/>
    <x v="432"/>
    <n v="1"/>
    <n v="5995883"/>
    <n v="100.12"/>
    <n v="16"/>
    <n v="1"/>
    <x v="1"/>
  </r>
  <r>
    <n v="72109"/>
    <x v="2"/>
    <x v="0"/>
    <x v="1"/>
    <n v="41"/>
    <n v="8"/>
    <n v="1995"/>
    <x v="1"/>
    <x v="1"/>
    <n v="7934"/>
    <x v="685"/>
    <n v="0"/>
    <n v="7220100"/>
    <n v="100.13"/>
    <n v="31"/>
    <n v="1"/>
    <x v="1"/>
  </r>
  <r>
    <n v="41965"/>
    <x v="0"/>
    <x v="1"/>
    <x v="0"/>
    <n v="61"/>
    <n v="4"/>
    <n v="2000"/>
    <x v="0"/>
    <x v="1"/>
    <n v="4173"/>
    <x v="163"/>
    <n v="0"/>
    <n v="4204881"/>
    <n v="100.2"/>
    <n v="26"/>
    <n v="1"/>
    <x v="2"/>
  </r>
  <r>
    <n v="94216"/>
    <x v="0"/>
    <x v="0"/>
    <x v="0"/>
    <n v="75"/>
    <n v="9"/>
    <n v="1996"/>
    <x v="1"/>
    <x v="0"/>
    <n v="4216"/>
    <x v="557"/>
    <n v="0"/>
    <n v="9432084"/>
    <n v="100.11"/>
    <n v="30"/>
    <n v="1"/>
    <x v="0"/>
  </r>
  <r>
    <n v="39166"/>
    <x v="7"/>
    <x v="1"/>
    <x v="0"/>
    <n v="86"/>
    <n v="5"/>
    <n v="2008"/>
    <x v="0"/>
    <x v="0"/>
    <n v="4613"/>
    <x v="297"/>
    <n v="1"/>
    <n v="3924398"/>
    <n v="100.2"/>
    <n v="18"/>
    <n v="1"/>
    <x v="2"/>
  </r>
  <r>
    <n v="9923"/>
    <x v="3"/>
    <x v="1"/>
    <x v="1"/>
    <n v="46"/>
    <n v="10"/>
    <n v="1994"/>
    <x v="1"/>
    <x v="0"/>
    <n v="1340"/>
    <x v="426"/>
    <n v="1"/>
    <n v="995743"/>
    <n v="100.35"/>
    <n v="32"/>
    <n v="1"/>
    <x v="3"/>
  </r>
  <r>
    <n v="49374"/>
    <x v="5"/>
    <x v="1"/>
    <x v="1"/>
    <n v="63"/>
    <n v="6"/>
    <n v="2000"/>
    <x v="0"/>
    <x v="1"/>
    <n v="3356"/>
    <x v="837"/>
    <n v="0"/>
    <n v="4944387"/>
    <n v="100.14"/>
    <n v="26"/>
    <n v="1"/>
    <x v="2"/>
  </r>
  <r>
    <n v="76316"/>
    <x v="7"/>
    <x v="1"/>
    <x v="1"/>
    <n v="56"/>
    <n v="1"/>
    <n v="1995"/>
    <x v="1"/>
    <x v="0"/>
    <n v="9431"/>
    <x v="209"/>
    <n v="1"/>
    <n v="7634334"/>
    <n v="100.04"/>
    <n v="31"/>
    <n v="1"/>
    <x v="0"/>
  </r>
  <r>
    <n v="26089"/>
    <x v="6"/>
    <x v="0"/>
    <x v="0"/>
    <n v="6"/>
    <n v="2"/>
    <n v="2013"/>
    <x v="0"/>
    <x v="1"/>
    <n v="4029"/>
    <x v="397"/>
    <n v="0"/>
    <n v="2615548"/>
    <n v="100.25"/>
    <n v="13"/>
    <n v="1"/>
    <x v="2"/>
  </r>
  <r>
    <n v="98045"/>
    <x v="2"/>
    <x v="0"/>
    <x v="0"/>
    <n v="62"/>
    <n v="10"/>
    <n v="1995"/>
    <x v="0"/>
    <x v="0"/>
    <n v="7184"/>
    <x v="653"/>
    <n v="1"/>
    <n v="9818037"/>
    <n v="100.14"/>
    <n v="31"/>
    <n v="1"/>
    <x v="0"/>
  </r>
  <r>
    <n v="69594"/>
    <x v="7"/>
    <x v="1"/>
    <x v="1"/>
    <n v="58"/>
    <n v="3"/>
    <n v="2021"/>
    <x v="1"/>
    <x v="1"/>
    <n v="6899"/>
    <x v="411"/>
    <n v="0"/>
    <n v="6963010"/>
    <n v="100.05"/>
    <n v="5"/>
    <n v="0"/>
    <x v="1"/>
  </r>
  <r>
    <n v="56966"/>
    <x v="7"/>
    <x v="1"/>
    <x v="0"/>
    <n v="17"/>
    <n v="7"/>
    <n v="1992"/>
    <x v="1"/>
    <x v="0"/>
    <n v="8974"/>
    <x v="157"/>
    <n v="0"/>
    <n v="5701030"/>
    <n v="100.08"/>
    <n v="34"/>
    <n v="1"/>
    <x v="1"/>
  </r>
  <r>
    <n v="64795"/>
    <x v="7"/>
    <x v="0"/>
    <x v="0"/>
    <n v="64"/>
    <n v="10"/>
    <n v="1996"/>
    <x v="0"/>
    <x v="1"/>
    <n v="8261"/>
    <x v="647"/>
    <n v="0"/>
    <n v="6489158"/>
    <n v="100.15"/>
    <n v="30"/>
    <n v="1"/>
    <x v="1"/>
  </r>
  <r>
    <n v="39574"/>
    <x v="2"/>
    <x v="0"/>
    <x v="0"/>
    <n v="54"/>
    <n v="1"/>
    <n v="2018"/>
    <x v="1"/>
    <x v="0"/>
    <n v="2806"/>
    <x v="231"/>
    <n v="0"/>
    <n v="3969487"/>
    <n v="100.31"/>
    <n v="8"/>
    <n v="1"/>
    <x v="2"/>
  </r>
  <r>
    <n v="49014"/>
    <x v="4"/>
    <x v="1"/>
    <x v="1"/>
    <n v="62"/>
    <n v="3"/>
    <n v="2014"/>
    <x v="0"/>
    <x v="0"/>
    <n v="38"/>
    <x v="549"/>
    <n v="1"/>
    <n v="4908129"/>
    <n v="100.14"/>
    <n v="12"/>
    <n v="1"/>
    <x v="2"/>
  </r>
  <r>
    <n v="17034"/>
    <x v="7"/>
    <x v="0"/>
    <x v="0"/>
    <n v="89"/>
    <n v="2"/>
    <n v="2006"/>
    <x v="0"/>
    <x v="1"/>
    <n v="832"/>
    <x v="112"/>
    <n v="1"/>
    <n v="1717171"/>
    <n v="100.81"/>
    <n v="20"/>
    <n v="1"/>
    <x v="3"/>
  </r>
  <r>
    <n v="18742"/>
    <x v="0"/>
    <x v="1"/>
    <x v="0"/>
    <n v="10"/>
    <n v="1"/>
    <n v="2015"/>
    <x v="0"/>
    <x v="1"/>
    <n v="9836"/>
    <x v="755"/>
    <n v="0"/>
    <n v="1879685"/>
    <n v="100.29"/>
    <n v="11"/>
    <n v="1"/>
    <x v="3"/>
  </r>
  <r>
    <n v="98794"/>
    <x v="6"/>
    <x v="1"/>
    <x v="1"/>
    <n v="91"/>
    <n v="2"/>
    <n v="2021"/>
    <x v="0"/>
    <x v="0"/>
    <n v="4648"/>
    <x v="787"/>
    <n v="1"/>
    <n v="9886677"/>
    <n v="100.07"/>
    <n v="5"/>
    <n v="0"/>
    <x v="0"/>
  </r>
  <r>
    <n v="72207"/>
    <x v="5"/>
    <x v="0"/>
    <x v="0"/>
    <n v="33"/>
    <n v="2"/>
    <n v="1996"/>
    <x v="1"/>
    <x v="0"/>
    <n v="6041"/>
    <x v="737"/>
    <n v="0"/>
    <n v="7230005"/>
    <n v="100.13"/>
    <n v="30"/>
    <n v="1"/>
    <x v="1"/>
  </r>
  <r>
    <n v="54881"/>
    <x v="1"/>
    <x v="1"/>
    <x v="0"/>
    <n v="72"/>
    <n v="10"/>
    <n v="1998"/>
    <x v="0"/>
    <x v="0"/>
    <n v="7585"/>
    <x v="685"/>
    <n v="0"/>
    <n v="5494412"/>
    <n v="100.12"/>
    <n v="28"/>
    <n v="1"/>
    <x v="1"/>
  </r>
  <r>
    <n v="12873"/>
    <x v="0"/>
    <x v="1"/>
    <x v="1"/>
    <n v="12"/>
    <n v="5"/>
    <n v="2010"/>
    <x v="0"/>
    <x v="1"/>
    <n v="4165"/>
    <x v="276"/>
    <n v="1"/>
    <n v="1288333"/>
    <n v="100.08"/>
    <n v="16"/>
    <n v="1"/>
    <x v="3"/>
  </r>
  <r>
    <n v="66263"/>
    <x v="0"/>
    <x v="1"/>
    <x v="0"/>
    <n v="4"/>
    <n v="7"/>
    <n v="2020"/>
    <x v="1"/>
    <x v="0"/>
    <n v="9244"/>
    <x v="794"/>
    <n v="1"/>
    <n v="6628369"/>
    <n v="100.03"/>
    <n v="6"/>
    <n v="1"/>
    <x v="1"/>
  </r>
  <r>
    <n v="26965"/>
    <x v="1"/>
    <x v="0"/>
    <x v="0"/>
    <n v="19"/>
    <n v="6"/>
    <n v="2002"/>
    <x v="0"/>
    <x v="1"/>
    <n v="9662"/>
    <x v="538"/>
    <n v="1"/>
    <n v="2703481"/>
    <n v="100.26"/>
    <n v="24"/>
    <n v="1"/>
    <x v="2"/>
  </r>
  <r>
    <n v="9433"/>
    <x v="6"/>
    <x v="1"/>
    <x v="1"/>
    <n v="1"/>
    <n v="3"/>
    <n v="2015"/>
    <x v="1"/>
    <x v="0"/>
    <n v="6558"/>
    <x v="545"/>
    <n v="0"/>
    <n v="944026"/>
    <n v="100.08"/>
    <n v="11"/>
    <n v="1"/>
    <x v="3"/>
  </r>
  <r>
    <n v="95293"/>
    <x v="4"/>
    <x v="1"/>
    <x v="1"/>
    <n v="43"/>
    <n v="4"/>
    <n v="1993"/>
    <x v="0"/>
    <x v="1"/>
    <n v="7547"/>
    <x v="536"/>
    <n v="0"/>
    <n v="9534163"/>
    <n v="100.05"/>
    <n v="33"/>
    <n v="1"/>
    <x v="0"/>
  </r>
  <r>
    <n v="86619"/>
    <x v="3"/>
    <x v="1"/>
    <x v="1"/>
    <n v="7"/>
    <n v="4"/>
    <n v="1990"/>
    <x v="0"/>
    <x v="1"/>
    <n v="255"/>
    <x v="602"/>
    <n v="1"/>
    <n v="8663060"/>
    <n v="100.01"/>
    <n v="36"/>
    <n v="1"/>
    <x v="0"/>
  </r>
  <r>
    <n v="8677"/>
    <x v="4"/>
    <x v="1"/>
    <x v="0"/>
    <n v="61"/>
    <n v="1"/>
    <n v="1996"/>
    <x v="1"/>
    <x v="0"/>
    <n v="927"/>
    <x v="227"/>
    <n v="0"/>
    <n v="875921"/>
    <n v="100.95"/>
    <n v="30"/>
    <n v="1"/>
    <x v="3"/>
  </r>
  <r>
    <n v="83153"/>
    <x v="6"/>
    <x v="1"/>
    <x v="0"/>
    <n v="84"/>
    <n v="7"/>
    <n v="2014"/>
    <x v="1"/>
    <x v="0"/>
    <n v="7479"/>
    <x v="350"/>
    <n v="1"/>
    <n v="8326391"/>
    <n v="100.13"/>
    <n v="12"/>
    <n v="1"/>
    <x v="0"/>
  </r>
  <r>
    <n v="81892"/>
    <x v="1"/>
    <x v="0"/>
    <x v="0"/>
    <n v="69"/>
    <n v="10"/>
    <n v="2015"/>
    <x v="1"/>
    <x v="0"/>
    <n v="9180"/>
    <x v="61"/>
    <n v="1"/>
    <n v="8204630"/>
    <n v="100.19"/>
    <n v="11"/>
    <n v="1"/>
    <x v="0"/>
  </r>
  <r>
    <n v="21293"/>
    <x v="1"/>
    <x v="1"/>
    <x v="1"/>
    <n v="24"/>
    <n v="1"/>
    <n v="2007"/>
    <x v="0"/>
    <x v="0"/>
    <n v="2560"/>
    <x v="268"/>
    <n v="0"/>
    <n v="2131215"/>
    <n v="100.09"/>
    <n v="19"/>
    <n v="1"/>
    <x v="3"/>
  </r>
  <r>
    <n v="43636"/>
    <x v="2"/>
    <x v="0"/>
    <x v="0"/>
    <n v="11"/>
    <n v="1"/>
    <n v="2007"/>
    <x v="0"/>
    <x v="0"/>
    <n v="4347"/>
    <x v="774"/>
    <n v="0"/>
    <n v="4373849"/>
    <n v="100.23"/>
    <n v="19"/>
    <n v="1"/>
    <x v="2"/>
  </r>
  <r>
    <n v="1254"/>
    <x v="9"/>
    <x v="1"/>
    <x v="0"/>
    <n v="12"/>
    <n v="3"/>
    <n v="2018"/>
    <x v="1"/>
    <x v="1"/>
    <n v="817"/>
    <x v="664"/>
    <n v="1"/>
    <n v="127841"/>
    <n v="101.95"/>
    <n v="8"/>
    <n v="1"/>
    <x v="3"/>
  </r>
  <r>
    <n v="96953"/>
    <x v="8"/>
    <x v="0"/>
    <x v="1"/>
    <n v="55"/>
    <n v="9"/>
    <n v="2014"/>
    <x v="1"/>
    <x v="1"/>
    <n v="9651"/>
    <x v="863"/>
    <n v="0"/>
    <n v="9703052"/>
    <n v="100.08"/>
    <n v="12"/>
    <n v="1"/>
    <x v="0"/>
  </r>
  <r>
    <n v="92877"/>
    <x v="3"/>
    <x v="0"/>
    <x v="0"/>
    <n v="57"/>
    <n v="3"/>
    <n v="1993"/>
    <x v="1"/>
    <x v="0"/>
    <n v="5428"/>
    <x v="358"/>
    <n v="1"/>
    <n v="9293826"/>
    <n v="100.07"/>
    <n v="33"/>
    <n v="1"/>
    <x v="0"/>
  </r>
  <r>
    <n v="37312"/>
    <x v="9"/>
    <x v="1"/>
    <x v="0"/>
    <n v="9"/>
    <n v="4"/>
    <n v="2000"/>
    <x v="0"/>
    <x v="0"/>
    <n v="8764"/>
    <x v="833"/>
    <n v="1"/>
    <n v="3735539"/>
    <n v="100.12"/>
    <n v="26"/>
    <n v="1"/>
    <x v="2"/>
  </r>
  <r>
    <n v="44075"/>
    <x v="1"/>
    <x v="0"/>
    <x v="0"/>
    <n v="27"/>
    <n v="2"/>
    <n v="2005"/>
    <x v="1"/>
    <x v="1"/>
    <n v="5450"/>
    <x v="72"/>
    <n v="0"/>
    <n v="4416479"/>
    <n v="100.2"/>
    <n v="21"/>
    <n v="1"/>
    <x v="2"/>
  </r>
  <r>
    <n v="55845"/>
    <x v="9"/>
    <x v="1"/>
    <x v="0"/>
    <n v="76"/>
    <n v="2"/>
    <n v="2020"/>
    <x v="0"/>
    <x v="1"/>
    <n v="718"/>
    <x v="56"/>
    <n v="0"/>
    <n v="5593543"/>
    <n v="100.16"/>
    <n v="6"/>
    <n v="1"/>
    <x v="1"/>
  </r>
  <r>
    <n v="68565"/>
    <x v="1"/>
    <x v="1"/>
    <x v="0"/>
    <n v="21"/>
    <n v="2"/>
    <n v="1996"/>
    <x v="0"/>
    <x v="1"/>
    <n v="9995"/>
    <x v="699"/>
    <n v="0"/>
    <n v="6862475"/>
    <n v="100.09"/>
    <n v="30"/>
    <n v="1"/>
    <x v="1"/>
  </r>
  <r>
    <n v="87484"/>
    <x v="3"/>
    <x v="1"/>
    <x v="0"/>
    <n v="27"/>
    <n v="1"/>
    <n v="2015"/>
    <x v="1"/>
    <x v="1"/>
    <n v="7495"/>
    <x v="486"/>
    <n v="1"/>
    <n v="8750468"/>
    <n v="100.02"/>
    <n v="11"/>
    <n v="1"/>
    <x v="0"/>
  </r>
  <r>
    <n v="89220"/>
    <x v="8"/>
    <x v="0"/>
    <x v="1"/>
    <n v="64"/>
    <n v="9"/>
    <n v="2014"/>
    <x v="0"/>
    <x v="1"/>
    <n v="6972"/>
    <x v="508"/>
    <n v="0"/>
    <n v="8928266"/>
    <n v="100.07"/>
    <n v="12"/>
    <n v="1"/>
    <x v="0"/>
  </r>
  <r>
    <n v="31525"/>
    <x v="0"/>
    <x v="1"/>
    <x v="0"/>
    <n v="58"/>
    <n v="1"/>
    <n v="1992"/>
    <x v="0"/>
    <x v="0"/>
    <n v="4833"/>
    <x v="146"/>
    <n v="0"/>
    <n v="3161366"/>
    <n v="100.28"/>
    <n v="34"/>
    <n v="1"/>
    <x v="2"/>
  </r>
  <r>
    <n v="52579"/>
    <x v="6"/>
    <x v="0"/>
    <x v="0"/>
    <n v="2"/>
    <n v="6"/>
    <n v="2013"/>
    <x v="1"/>
    <x v="1"/>
    <n v="1496"/>
    <x v="638"/>
    <n v="1"/>
    <n v="5263918"/>
    <n v="100.11"/>
    <n v="13"/>
    <n v="1"/>
    <x v="1"/>
  </r>
  <r>
    <n v="30803"/>
    <x v="7"/>
    <x v="0"/>
    <x v="1"/>
    <n v="49"/>
    <n v="10"/>
    <n v="2004"/>
    <x v="1"/>
    <x v="0"/>
    <n v="3551"/>
    <x v="65"/>
    <n v="1"/>
    <n v="3085897"/>
    <n v="100.18"/>
    <n v="22"/>
    <n v="1"/>
    <x v="2"/>
  </r>
  <r>
    <n v="82120"/>
    <x v="7"/>
    <x v="0"/>
    <x v="0"/>
    <n v="33"/>
    <n v="4"/>
    <n v="2018"/>
    <x v="1"/>
    <x v="0"/>
    <n v="9276"/>
    <x v="320"/>
    <n v="0"/>
    <n v="8223359"/>
    <n v="100.14"/>
    <n v="8"/>
    <n v="1"/>
    <x v="0"/>
  </r>
  <r>
    <n v="71171"/>
    <x v="1"/>
    <x v="0"/>
    <x v="0"/>
    <n v="44"/>
    <n v="1"/>
    <n v="2001"/>
    <x v="0"/>
    <x v="1"/>
    <n v="5734"/>
    <x v="664"/>
    <n v="0"/>
    <n v="7127415"/>
    <n v="100.14"/>
    <n v="25"/>
    <n v="1"/>
    <x v="1"/>
  </r>
  <r>
    <n v="579"/>
    <x v="0"/>
    <x v="1"/>
    <x v="0"/>
    <n v="20"/>
    <n v="2"/>
    <n v="1994"/>
    <x v="1"/>
    <x v="1"/>
    <n v="5060"/>
    <x v="96"/>
    <n v="1"/>
    <n v="63718"/>
    <n v="110.05"/>
    <n v="32"/>
    <n v="1"/>
    <x v="3"/>
  </r>
  <r>
    <n v="89204"/>
    <x v="1"/>
    <x v="1"/>
    <x v="1"/>
    <n v="19"/>
    <n v="1"/>
    <n v="1994"/>
    <x v="1"/>
    <x v="0"/>
    <n v="4087"/>
    <x v="148"/>
    <n v="1"/>
    <n v="8921053"/>
    <n v="100.01"/>
    <n v="32"/>
    <n v="1"/>
    <x v="0"/>
  </r>
  <r>
    <n v="5904"/>
    <x v="6"/>
    <x v="1"/>
    <x v="0"/>
    <n v="1"/>
    <n v="7"/>
    <n v="2018"/>
    <x v="1"/>
    <x v="0"/>
    <n v="9801"/>
    <x v="282"/>
    <n v="1"/>
    <n v="595109"/>
    <n v="100.8"/>
    <n v="8"/>
    <n v="1"/>
    <x v="3"/>
  </r>
  <r>
    <n v="92629"/>
    <x v="3"/>
    <x v="1"/>
    <x v="1"/>
    <n v="15"/>
    <n v="8"/>
    <n v="2003"/>
    <x v="1"/>
    <x v="0"/>
    <n v="5983"/>
    <x v="434"/>
    <n v="1"/>
    <n v="9263965"/>
    <n v="100.01"/>
    <n v="23"/>
    <n v="1"/>
    <x v="0"/>
  </r>
  <r>
    <n v="77553"/>
    <x v="9"/>
    <x v="1"/>
    <x v="1"/>
    <n v="99"/>
    <n v="10"/>
    <n v="2005"/>
    <x v="1"/>
    <x v="1"/>
    <n v="4072"/>
    <x v="860"/>
    <n v="1"/>
    <n v="7763279"/>
    <n v="100.1"/>
    <n v="21"/>
    <n v="1"/>
    <x v="0"/>
  </r>
  <r>
    <n v="3542"/>
    <x v="2"/>
    <x v="0"/>
    <x v="0"/>
    <n v="92"/>
    <n v="8"/>
    <n v="1998"/>
    <x v="0"/>
    <x v="1"/>
    <n v="6923"/>
    <x v="543"/>
    <n v="1"/>
    <n v="363919"/>
    <n v="102.74"/>
    <n v="28"/>
    <n v="1"/>
    <x v="3"/>
  </r>
  <r>
    <n v="10749"/>
    <x v="4"/>
    <x v="0"/>
    <x v="0"/>
    <n v="71"/>
    <n v="7"/>
    <n v="2000"/>
    <x v="1"/>
    <x v="0"/>
    <n v="4757"/>
    <x v="270"/>
    <n v="1"/>
    <n v="1085899"/>
    <n v="101.02"/>
    <n v="26"/>
    <n v="1"/>
    <x v="3"/>
  </r>
  <r>
    <n v="38021"/>
    <x v="4"/>
    <x v="0"/>
    <x v="0"/>
    <n v="82"/>
    <n v="2"/>
    <n v="1991"/>
    <x v="0"/>
    <x v="1"/>
    <n v="8601"/>
    <x v="370"/>
    <n v="0"/>
    <n v="3817885"/>
    <n v="100.42"/>
    <n v="35"/>
    <n v="1"/>
    <x v="2"/>
  </r>
  <r>
    <n v="97193"/>
    <x v="7"/>
    <x v="1"/>
    <x v="0"/>
    <n v="18"/>
    <n v="2"/>
    <n v="2009"/>
    <x v="1"/>
    <x v="1"/>
    <n v="3810"/>
    <x v="216"/>
    <n v="0"/>
    <n v="9723643"/>
    <n v="100.04"/>
    <n v="17"/>
    <n v="1"/>
    <x v="0"/>
  </r>
  <r>
    <n v="13309"/>
    <x v="4"/>
    <x v="0"/>
    <x v="1"/>
    <n v="73"/>
    <n v="8"/>
    <n v="2004"/>
    <x v="0"/>
    <x v="0"/>
    <n v="1620"/>
    <x v="792"/>
    <n v="0"/>
    <n v="1337541"/>
    <n v="100.5"/>
    <n v="22"/>
    <n v="1"/>
    <x v="3"/>
  </r>
  <r>
    <n v="10708"/>
    <x v="7"/>
    <x v="1"/>
    <x v="0"/>
    <n v="93"/>
    <n v="6"/>
    <n v="1998"/>
    <x v="0"/>
    <x v="1"/>
    <n v="9347"/>
    <x v="557"/>
    <n v="0"/>
    <n v="1076966"/>
    <n v="100.58"/>
    <n v="28"/>
    <n v="1"/>
    <x v="3"/>
  </r>
  <r>
    <n v="77460"/>
    <x v="0"/>
    <x v="1"/>
    <x v="0"/>
    <n v="23"/>
    <n v="9"/>
    <n v="2008"/>
    <x v="1"/>
    <x v="1"/>
    <n v="9289"/>
    <x v="198"/>
    <n v="1"/>
    <n v="7753080"/>
    <n v="100.09"/>
    <n v="18"/>
    <n v="1"/>
    <x v="0"/>
  </r>
  <r>
    <n v="94133"/>
    <x v="0"/>
    <x v="1"/>
    <x v="1"/>
    <n v="71"/>
    <n v="5"/>
    <n v="2012"/>
    <x v="0"/>
    <x v="1"/>
    <n v="9978"/>
    <x v="669"/>
    <n v="0"/>
    <n v="9415634"/>
    <n v="100.02"/>
    <n v="14"/>
    <n v="1"/>
    <x v="0"/>
  </r>
  <r>
    <n v="99869"/>
    <x v="9"/>
    <x v="1"/>
    <x v="0"/>
    <n v="15"/>
    <n v="7"/>
    <n v="2001"/>
    <x v="0"/>
    <x v="1"/>
    <n v="5894"/>
    <x v="689"/>
    <n v="0"/>
    <n v="9990641"/>
    <n v="100.04"/>
    <n v="25"/>
    <n v="1"/>
    <x v="0"/>
  </r>
  <r>
    <n v="66370"/>
    <x v="8"/>
    <x v="1"/>
    <x v="1"/>
    <n v="20"/>
    <n v="3"/>
    <n v="2002"/>
    <x v="1"/>
    <x v="0"/>
    <n v="5358"/>
    <x v="359"/>
    <n v="0"/>
    <n v="6638720"/>
    <n v="100.03"/>
    <n v="24"/>
    <n v="1"/>
    <x v="1"/>
  </r>
  <r>
    <n v="74780"/>
    <x v="6"/>
    <x v="1"/>
    <x v="1"/>
    <n v="3"/>
    <n v="2"/>
    <n v="2005"/>
    <x v="0"/>
    <x v="1"/>
    <n v="3421"/>
    <x v="300"/>
    <n v="0"/>
    <n v="7479142"/>
    <n v="100.02"/>
    <n v="21"/>
    <n v="1"/>
    <x v="1"/>
  </r>
  <r>
    <n v="89925"/>
    <x v="8"/>
    <x v="1"/>
    <x v="0"/>
    <n v="50"/>
    <n v="7"/>
    <n v="1992"/>
    <x v="0"/>
    <x v="1"/>
    <n v="4584"/>
    <x v="40"/>
    <n v="1"/>
    <n v="8999987"/>
    <n v="100.08"/>
    <n v="34"/>
    <n v="1"/>
    <x v="0"/>
  </r>
  <r>
    <n v="28808"/>
    <x v="0"/>
    <x v="0"/>
    <x v="0"/>
    <n v="13"/>
    <n v="10"/>
    <n v="2010"/>
    <x v="0"/>
    <x v="0"/>
    <n v="75"/>
    <x v="72"/>
    <n v="0"/>
    <n v="2888357"/>
    <n v="100.26"/>
    <n v="16"/>
    <n v="1"/>
    <x v="2"/>
  </r>
  <r>
    <n v="28640"/>
    <x v="6"/>
    <x v="1"/>
    <x v="0"/>
    <n v="98"/>
    <n v="2"/>
    <n v="1990"/>
    <x v="1"/>
    <x v="0"/>
    <n v="4829"/>
    <x v="633"/>
    <n v="0"/>
    <n v="2870927"/>
    <n v="100.24"/>
    <n v="36"/>
    <n v="1"/>
    <x v="2"/>
  </r>
  <r>
    <n v="15517"/>
    <x v="8"/>
    <x v="1"/>
    <x v="1"/>
    <n v="27"/>
    <n v="9"/>
    <n v="2001"/>
    <x v="1"/>
    <x v="0"/>
    <n v="7754"/>
    <x v="236"/>
    <n v="1"/>
    <n v="1554406"/>
    <n v="100.17"/>
    <n v="25"/>
    <n v="1"/>
    <x v="3"/>
  </r>
  <r>
    <n v="11059"/>
    <x v="0"/>
    <x v="1"/>
    <x v="0"/>
    <n v="85"/>
    <n v="9"/>
    <n v="2011"/>
    <x v="1"/>
    <x v="1"/>
    <n v="9216"/>
    <x v="533"/>
    <n v="1"/>
    <n v="1113128"/>
    <n v="100.65"/>
    <n v="15"/>
    <n v="1"/>
    <x v="3"/>
  </r>
  <r>
    <n v="86183"/>
    <x v="6"/>
    <x v="0"/>
    <x v="0"/>
    <n v="31"/>
    <n v="10"/>
    <n v="2010"/>
    <x v="1"/>
    <x v="0"/>
    <n v="8389"/>
    <x v="131"/>
    <n v="0"/>
    <n v="8624347"/>
    <n v="100.07"/>
    <n v="16"/>
    <n v="1"/>
    <x v="0"/>
  </r>
  <r>
    <n v="19408"/>
    <x v="2"/>
    <x v="0"/>
    <x v="0"/>
    <n v="50"/>
    <n v="6"/>
    <n v="2013"/>
    <x v="1"/>
    <x v="0"/>
    <n v="4385"/>
    <x v="864"/>
    <n v="0"/>
    <n v="1953014"/>
    <n v="100.63"/>
    <n v="13"/>
    <n v="1"/>
    <x v="3"/>
  </r>
  <r>
    <n v="26958"/>
    <x v="2"/>
    <x v="0"/>
    <x v="0"/>
    <n v="40"/>
    <n v="2"/>
    <n v="2001"/>
    <x v="1"/>
    <x v="1"/>
    <n v="9038"/>
    <x v="603"/>
    <n v="0"/>
    <n v="2706761"/>
    <n v="100.41"/>
    <n v="25"/>
    <n v="1"/>
    <x v="2"/>
  </r>
  <r>
    <n v="45859"/>
    <x v="7"/>
    <x v="1"/>
    <x v="0"/>
    <n v="69"/>
    <n v="2"/>
    <n v="2008"/>
    <x v="1"/>
    <x v="1"/>
    <n v="3926"/>
    <x v="719"/>
    <n v="0"/>
    <n v="4595197"/>
    <n v="100.2"/>
    <n v="18"/>
    <n v="1"/>
    <x v="2"/>
  </r>
  <r>
    <n v="55845"/>
    <x v="7"/>
    <x v="1"/>
    <x v="1"/>
    <n v="41"/>
    <n v="7"/>
    <n v="2019"/>
    <x v="1"/>
    <x v="1"/>
    <n v="704"/>
    <x v="279"/>
    <n v="0"/>
    <n v="5588846"/>
    <n v="100.08"/>
    <n v="7"/>
    <n v="1"/>
    <x v="1"/>
  </r>
  <r>
    <n v="43304"/>
    <x v="5"/>
    <x v="1"/>
    <x v="0"/>
    <n v="72"/>
    <n v="2"/>
    <n v="2009"/>
    <x v="0"/>
    <x v="1"/>
    <n v="3471"/>
    <x v="791"/>
    <n v="0"/>
    <n v="4337443"/>
    <n v="100.16"/>
    <n v="17"/>
    <n v="1"/>
    <x v="2"/>
  </r>
  <r>
    <n v="79511"/>
    <x v="1"/>
    <x v="1"/>
    <x v="1"/>
    <n v="48"/>
    <n v="5"/>
    <n v="2007"/>
    <x v="1"/>
    <x v="0"/>
    <n v="6230"/>
    <x v="220"/>
    <n v="1"/>
    <n v="7953041"/>
    <n v="100.02"/>
    <n v="19"/>
    <n v="1"/>
    <x v="0"/>
  </r>
  <r>
    <n v="88501"/>
    <x v="3"/>
    <x v="1"/>
    <x v="1"/>
    <n v="54"/>
    <n v="3"/>
    <n v="1992"/>
    <x v="0"/>
    <x v="0"/>
    <n v="6277"/>
    <x v="628"/>
    <n v="1"/>
    <n v="8853507"/>
    <n v="100.04"/>
    <n v="34"/>
    <n v="1"/>
    <x v="0"/>
  </r>
  <r>
    <n v="75616"/>
    <x v="7"/>
    <x v="0"/>
    <x v="1"/>
    <n v="80"/>
    <n v="10"/>
    <n v="2006"/>
    <x v="0"/>
    <x v="0"/>
    <n v="3725"/>
    <x v="865"/>
    <n v="0"/>
    <n v="7571051"/>
    <n v="100.12"/>
    <n v="20"/>
    <n v="1"/>
    <x v="0"/>
  </r>
  <r>
    <n v="18368"/>
    <x v="2"/>
    <x v="1"/>
    <x v="1"/>
    <n v="7"/>
    <n v="9"/>
    <n v="2002"/>
    <x v="0"/>
    <x v="0"/>
    <n v="637"/>
    <x v="719"/>
    <n v="0"/>
    <n v="1837769"/>
    <n v="100.05"/>
    <n v="24"/>
    <n v="1"/>
    <x v="3"/>
  </r>
  <r>
    <n v="5375"/>
    <x v="5"/>
    <x v="0"/>
    <x v="0"/>
    <n v="58"/>
    <n v="3"/>
    <n v="2010"/>
    <x v="1"/>
    <x v="0"/>
    <n v="2524"/>
    <x v="59"/>
    <n v="0"/>
    <n v="550909"/>
    <n v="102.49"/>
    <n v="16"/>
    <n v="1"/>
    <x v="3"/>
  </r>
  <r>
    <n v="6707"/>
    <x v="0"/>
    <x v="1"/>
    <x v="0"/>
    <n v="4"/>
    <n v="4"/>
    <n v="2001"/>
    <x v="0"/>
    <x v="1"/>
    <n v="4976"/>
    <x v="171"/>
    <n v="1"/>
    <n v="673817"/>
    <n v="100.46"/>
    <n v="25"/>
    <n v="1"/>
    <x v="3"/>
  </r>
  <r>
    <n v="92190"/>
    <x v="1"/>
    <x v="0"/>
    <x v="1"/>
    <n v="72"/>
    <n v="10"/>
    <n v="1995"/>
    <x v="1"/>
    <x v="1"/>
    <n v="5402"/>
    <x v="223"/>
    <n v="0"/>
    <n v="9225419"/>
    <n v="100.07"/>
    <n v="31"/>
    <n v="1"/>
    <x v="0"/>
  </r>
  <r>
    <n v="25432"/>
    <x v="7"/>
    <x v="0"/>
    <x v="1"/>
    <n v="46"/>
    <n v="7"/>
    <n v="2011"/>
    <x v="0"/>
    <x v="0"/>
    <n v="9273"/>
    <x v="154"/>
    <n v="1"/>
    <n v="2550518"/>
    <n v="100.29"/>
    <n v="15"/>
    <n v="1"/>
    <x v="2"/>
  </r>
  <r>
    <n v="37793"/>
    <x v="1"/>
    <x v="1"/>
    <x v="0"/>
    <n v="55"/>
    <n v="4"/>
    <n v="1996"/>
    <x v="0"/>
    <x v="1"/>
    <n v="7075"/>
    <x v="837"/>
    <n v="0"/>
    <n v="3786137"/>
    <n v="100.18"/>
    <n v="30"/>
    <n v="1"/>
    <x v="2"/>
  </r>
  <r>
    <n v="60854"/>
    <x v="7"/>
    <x v="0"/>
    <x v="1"/>
    <n v="30"/>
    <n v="7"/>
    <n v="2019"/>
    <x v="1"/>
    <x v="0"/>
    <n v="8561"/>
    <x v="326"/>
    <n v="1"/>
    <n v="6092126"/>
    <n v="100.11"/>
    <n v="7"/>
    <n v="1"/>
    <x v="1"/>
  </r>
  <r>
    <n v="91531"/>
    <x v="7"/>
    <x v="0"/>
    <x v="1"/>
    <n v="12"/>
    <n v="8"/>
    <n v="2007"/>
    <x v="1"/>
    <x v="1"/>
    <n v="7085"/>
    <x v="85"/>
    <n v="0"/>
    <n v="9157942"/>
    <n v="100.05"/>
    <n v="19"/>
    <n v="1"/>
    <x v="0"/>
  </r>
  <r>
    <n v="68876"/>
    <x v="9"/>
    <x v="0"/>
    <x v="1"/>
    <n v="25"/>
    <n v="7"/>
    <n v="1990"/>
    <x v="0"/>
    <x v="0"/>
    <n v="7964"/>
    <x v="357"/>
    <n v="1"/>
    <n v="6891640"/>
    <n v="100.06"/>
    <n v="36"/>
    <n v="1"/>
    <x v="1"/>
  </r>
  <r>
    <n v="7608"/>
    <x v="2"/>
    <x v="0"/>
    <x v="1"/>
    <n v="6"/>
    <n v="7"/>
    <n v="2019"/>
    <x v="1"/>
    <x v="1"/>
    <n v="7675"/>
    <x v="198"/>
    <n v="1"/>
    <n v="764901"/>
    <n v="100.54"/>
    <n v="7"/>
    <n v="1"/>
    <x v="3"/>
  </r>
  <r>
    <n v="68717"/>
    <x v="2"/>
    <x v="1"/>
    <x v="0"/>
    <n v="13"/>
    <n v="10"/>
    <n v="2004"/>
    <x v="1"/>
    <x v="0"/>
    <n v="5345"/>
    <x v="707"/>
    <n v="1"/>
    <n v="6877356"/>
    <n v="100.08"/>
    <n v="22"/>
    <n v="1"/>
    <x v="1"/>
  </r>
  <r>
    <n v="65723"/>
    <x v="8"/>
    <x v="0"/>
    <x v="0"/>
    <n v="24"/>
    <n v="6"/>
    <n v="2008"/>
    <x v="0"/>
    <x v="0"/>
    <n v="1917"/>
    <x v="212"/>
    <n v="0"/>
    <n v="6578285"/>
    <n v="100.09"/>
    <n v="18"/>
    <n v="1"/>
    <x v="1"/>
  </r>
  <r>
    <n v="80039"/>
    <x v="9"/>
    <x v="1"/>
    <x v="1"/>
    <n v="39"/>
    <n v="4"/>
    <n v="1990"/>
    <x v="1"/>
    <x v="0"/>
    <n v="7828"/>
    <x v="854"/>
    <n v="1"/>
    <n v="8008148"/>
    <n v="100.05"/>
    <n v="36"/>
    <n v="1"/>
    <x v="0"/>
  </r>
  <r>
    <n v="62744"/>
    <x v="5"/>
    <x v="1"/>
    <x v="0"/>
    <n v="26"/>
    <n v="9"/>
    <n v="1990"/>
    <x v="1"/>
    <x v="1"/>
    <n v="6211"/>
    <x v="45"/>
    <n v="1"/>
    <n v="6279042"/>
    <n v="100.07"/>
    <n v="36"/>
    <n v="1"/>
    <x v="1"/>
  </r>
  <r>
    <n v="33624"/>
    <x v="4"/>
    <x v="0"/>
    <x v="0"/>
    <n v="29"/>
    <n v="1"/>
    <n v="2016"/>
    <x v="0"/>
    <x v="0"/>
    <n v="256"/>
    <x v="87"/>
    <n v="0"/>
    <n v="3371676"/>
    <n v="100.28"/>
    <n v="10"/>
    <n v="1"/>
    <x v="2"/>
  </r>
  <r>
    <n v="7939"/>
    <x v="8"/>
    <x v="0"/>
    <x v="0"/>
    <n v="75"/>
    <n v="4"/>
    <n v="1995"/>
    <x v="1"/>
    <x v="1"/>
    <n v="4950"/>
    <x v="511"/>
    <n v="1"/>
    <n v="806235"/>
    <n v="101.55"/>
    <n v="31"/>
    <n v="1"/>
    <x v="3"/>
  </r>
  <r>
    <n v="62854"/>
    <x v="8"/>
    <x v="1"/>
    <x v="1"/>
    <n v="71"/>
    <n v="6"/>
    <n v="2006"/>
    <x v="0"/>
    <x v="0"/>
    <n v="6993"/>
    <x v="461"/>
    <n v="1"/>
    <n v="6289046"/>
    <n v="100.06"/>
    <n v="20"/>
    <n v="1"/>
    <x v="1"/>
  </r>
  <r>
    <n v="51757"/>
    <x v="3"/>
    <x v="1"/>
    <x v="1"/>
    <n v="35"/>
    <n v="1"/>
    <n v="2002"/>
    <x v="0"/>
    <x v="0"/>
    <n v="2500"/>
    <x v="710"/>
    <n v="1"/>
    <n v="5177725"/>
    <n v="100.04"/>
    <n v="24"/>
    <n v="1"/>
    <x v="1"/>
  </r>
  <r>
    <n v="32497"/>
    <x v="6"/>
    <x v="1"/>
    <x v="0"/>
    <n v="20"/>
    <n v="7"/>
    <n v="2018"/>
    <x v="1"/>
    <x v="0"/>
    <n v="8808"/>
    <x v="572"/>
    <n v="1"/>
    <n v="3253784"/>
    <n v="100.13"/>
    <n v="8"/>
    <n v="1"/>
    <x v="2"/>
  </r>
  <r>
    <n v="32267"/>
    <x v="6"/>
    <x v="0"/>
    <x v="0"/>
    <n v="59"/>
    <n v="8"/>
    <n v="2019"/>
    <x v="1"/>
    <x v="0"/>
    <n v="4674"/>
    <x v="571"/>
    <n v="0"/>
    <n v="3235160"/>
    <n v="100.26"/>
    <n v="7"/>
    <n v="1"/>
    <x v="2"/>
  </r>
  <r>
    <n v="92490"/>
    <x v="9"/>
    <x v="0"/>
    <x v="1"/>
    <n v="23"/>
    <n v="3"/>
    <n v="2009"/>
    <x v="0"/>
    <x v="1"/>
    <n v="6831"/>
    <x v="147"/>
    <n v="1"/>
    <n v="9254980"/>
    <n v="100.06"/>
    <n v="17"/>
    <n v="1"/>
    <x v="0"/>
  </r>
  <r>
    <n v="72677"/>
    <x v="3"/>
    <x v="0"/>
    <x v="1"/>
    <n v="57"/>
    <n v="10"/>
    <n v="2019"/>
    <x v="1"/>
    <x v="1"/>
    <n v="3202"/>
    <x v="111"/>
    <n v="1"/>
    <n v="7274270"/>
    <n v="100.09"/>
    <n v="7"/>
    <n v="1"/>
    <x v="1"/>
  </r>
  <r>
    <n v="68744"/>
    <x v="1"/>
    <x v="0"/>
    <x v="0"/>
    <n v="77"/>
    <n v="5"/>
    <n v="2013"/>
    <x v="1"/>
    <x v="0"/>
    <n v="1008"/>
    <x v="465"/>
    <n v="1"/>
    <n v="6883722"/>
    <n v="100.14"/>
    <n v="13"/>
    <n v="1"/>
    <x v="1"/>
  </r>
  <r>
    <n v="87436"/>
    <x v="4"/>
    <x v="0"/>
    <x v="1"/>
    <n v="77"/>
    <n v="5"/>
    <n v="2005"/>
    <x v="1"/>
    <x v="0"/>
    <n v="6671"/>
    <x v="395"/>
    <n v="0"/>
    <n v="8753876"/>
    <n v="100.12"/>
    <n v="21"/>
    <n v="1"/>
    <x v="0"/>
  </r>
  <r>
    <n v="80776"/>
    <x v="2"/>
    <x v="1"/>
    <x v="0"/>
    <n v="38"/>
    <n v="8"/>
    <n v="1990"/>
    <x v="0"/>
    <x v="1"/>
    <n v="4193"/>
    <x v="249"/>
    <n v="1"/>
    <n v="8086132"/>
    <n v="100.11"/>
    <n v="36"/>
    <n v="1"/>
    <x v="0"/>
  </r>
  <r>
    <n v="30472"/>
    <x v="6"/>
    <x v="0"/>
    <x v="1"/>
    <n v="34"/>
    <n v="7"/>
    <n v="2001"/>
    <x v="0"/>
    <x v="1"/>
    <n v="7093"/>
    <x v="107"/>
    <n v="0"/>
    <n v="3053446"/>
    <n v="100.2"/>
    <n v="25"/>
    <n v="1"/>
    <x v="2"/>
  </r>
  <r>
    <n v="52141"/>
    <x v="8"/>
    <x v="1"/>
    <x v="0"/>
    <n v="40"/>
    <n v="1"/>
    <n v="1999"/>
    <x v="0"/>
    <x v="1"/>
    <n v="6502"/>
    <x v="80"/>
    <n v="0"/>
    <n v="5218701"/>
    <n v="100.09"/>
    <n v="27"/>
    <n v="1"/>
    <x v="1"/>
  </r>
  <r>
    <n v="51777"/>
    <x v="8"/>
    <x v="0"/>
    <x v="0"/>
    <n v="38"/>
    <n v="1"/>
    <n v="2007"/>
    <x v="0"/>
    <x v="0"/>
    <n v="6619"/>
    <x v="858"/>
    <n v="0"/>
    <n v="5186006"/>
    <n v="100.16"/>
    <n v="19"/>
    <n v="1"/>
    <x v="1"/>
  </r>
  <r>
    <n v="40280"/>
    <x v="5"/>
    <x v="0"/>
    <x v="1"/>
    <n v="56"/>
    <n v="7"/>
    <n v="2002"/>
    <x v="0"/>
    <x v="1"/>
    <n v="4126"/>
    <x v="691"/>
    <n v="0"/>
    <n v="4036659"/>
    <n v="100.21"/>
    <n v="24"/>
    <n v="1"/>
    <x v="2"/>
  </r>
  <r>
    <n v="79457"/>
    <x v="7"/>
    <x v="0"/>
    <x v="1"/>
    <n v="18"/>
    <n v="4"/>
    <n v="1992"/>
    <x v="0"/>
    <x v="0"/>
    <n v="1393"/>
    <x v="574"/>
    <n v="0"/>
    <n v="7949180"/>
    <n v="100.04"/>
    <n v="34"/>
    <n v="1"/>
    <x v="0"/>
  </r>
  <r>
    <n v="93568"/>
    <x v="3"/>
    <x v="0"/>
    <x v="1"/>
    <n v="31"/>
    <n v="5"/>
    <n v="2017"/>
    <x v="1"/>
    <x v="0"/>
    <n v="2633"/>
    <x v="589"/>
    <n v="1"/>
    <n v="9362310"/>
    <n v="100.06"/>
    <n v="9"/>
    <n v="1"/>
    <x v="0"/>
  </r>
  <r>
    <n v="656"/>
    <x v="3"/>
    <x v="1"/>
    <x v="0"/>
    <n v="12"/>
    <n v="3"/>
    <n v="2016"/>
    <x v="1"/>
    <x v="0"/>
    <n v="5947"/>
    <x v="447"/>
    <n v="1"/>
    <n v="68529"/>
    <n v="104.46"/>
    <n v="10"/>
    <n v="1"/>
    <x v="3"/>
  </r>
  <r>
    <n v="28997"/>
    <x v="8"/>
    <x v="0"/>
    <x v="1"/>
    <n v="28"/>
    <n v="3"/>
    <n v="1992"/>
    <x v="1"/>
    <x v="1"/>
    <n v="8232"/>
    <x v="664"/>
    <n v="1"/>
    <n v="2906243"/>
    <n v="100.23"/>
    <n v="34"/>
    <n v="1"/>
    <x v="2"/>
  </r>
  <r>
    <n v="97147"/>
    <x v="8"/>
    <x v="1"/>
    <x v="0"/>
    <n v="98"/>
    <n v="9"/>
    <n v="1995"/>
    <x v="0"/>
    <x v="1"/>
    <n v="5468"/>
    <x v="544"/>
    <n v="1"/>
    <n v="9722197"/>
    <n v="100.08"/>
    <n v="31"/>
    <n v="1"/>
    <x v="0"/>
  </r>
  <r>
    <n v="69411"/>
    <x v="0"/>
    <x v="0"/>
    <x v="1"/>
    <n v="25"/>
    <n v="2"/>
    <n v="2013"/>
    <x v="1"/>
    <x v="0"/>
    <n v="5047"/>
    <x v="377"/>
    <n v="0"/>
    <n v="6945253"/>
    <n v="100.06"/>
    <n v="13"/>
    <n v="1"/>
    <x v="1"/>
  </r>
  <r>
    <n v="38190"/>
    <x v="2"/>
    <x v="1"/>
    <x v="0"/>
    <n v="92"/>
    <n v="5"/>
    <n v="2012"/>
    <x v="1"/>
    <x v="1"/>
    <n v="6916"/>
    <x v="196"/>
    <n v="1"/>
    <n v="3828288"/>
    <n v="100.24"/>
    <n v="14"/>
    <n v="1"/>
    <x v="2"/>
  </r>
  <r>
    <n v="81473"/>
    <x v="3"/>
    <x v="0"/>
    <x v="0"/>
    <n v="1"/>
    <n v="3"/>
    <n v="1990"/>
    <x v="0"/>
    <x v="0"/>
    <n v="8513"/>
    <x v="360"/>
    <n v="1"/>
    <n v="8154129"/>
    <n v="100.08"/>
    <n v="36"/>
    <n v="1"/>
    <x v="0"/>
  </r>
  <r>
    <n v="23682"/>
    <x v="2"/>
    <x v="0"/>
    <x v="1"/>
    <n v="97"/>
    <n v="10"/>
    <n v="2007"/>
    <x v="0"/>
    <x v="1"/>
    <n v="4705"/>
    <x v="798"/>
    <n v="0"/>
    <n v="2381052"/>
    <n v="100.54"/>
    <n v="19"/>
    <n v="1"/>
    <x v="3"/>
  </r>
  <r>
    <n v="81448"/>
    <x v="8"/>
    <x v="1"/>
    <x v="1"/>
    <n v="24"/>
    <n v="10"/>
    <n v="1996"/>
    <x v="0"/>
    <x v="0"/>
    <n v="200"/>
    <x v="597"/>
    <n v="1"/>
    <n v="8146244"/>
    <n v="100.02"/>
    <n v="30"/>
    <n v="1"/>
    <x v="0"/>
  </r>
  <r>
    <n v="16127"/>
    <x v="5"/>
    <x v="1"/>
    <x v="0"/>
    <n v="6"/>
    <n v="8"/>
    <n v="2005"/>
    <x v="0"/>
    <x v="1"/>
    <n v="3055"/>
    <x v="635"/>
    <n v="0"/>
    <n v="1615095"/>
    <n v="100.15"/>
    <n v="21"/>
    <n v="1"/>
    <x v="3"/>
  </r>
  <r>
    <n v="61486"/>
    <x v="5"/>
    <x v="0"/>
    <x v="0"/>
    <n v="39"/>
    <n v="4"/>
    <n v="1995"/>
    <x v="1"/>
    <x v="1"/>
    <n v="629"/>
    <x v="842"/>
    <n v="1"/>
    <n v="6155983"/>
    <n v="100.12"/>
    <n v="31"/>
    <n v="1"/>
    <x v="1"/>
  </r>
  <r>
    <n v="96526"/>
    <x v="1"/>
    <x v="1"/>
    <x v="1"/>
    <n v="65"/>
    <n v="5"/>
    <n v="2005"/>
    <x v="1"/>
    <x v="1"/>
    <n v="7174"/>
    <x v="706"/>
    <n v="0"/>
    <n v="9657381"/>
    <n v="100.05"/>
    <n v="21"/>
    <n v="1"/>
    <x v="0"/>
  </r>
  <r>
    <n v="55287"/>
    <x v="1"/>
    <x v="1"/>
    <x v="1"/>
    <n v="7"/>
    <n v="1"/>
    <n v="2017"/>
    <x v="1"/>
    <x v="1"/>
    <n v="3623"/>
    <x v="796"/>
    <n v="0"/>
    <n v="5529454"/>
    <n v="100.01"/>
    <n v="9"/>
    <n v="1"/>
    <x v="1"/>
  </r>
  <r>
    <n v="86820"/>
    <x v="3"/>
    <x v="1"/>
    <x v="1"/>
    <n v="34"/>
    <n v="1"/>
    <n v="2012"/>
    <x v="0"/>
    <x v="0"/>
    <n v="5812"/>
    <x v="418"/>
    <n v="0"/>
    <n v="8683419"/>
    <n v="100.02"/>
    <n v="14"/>
    <n v="1"/>
    <x v="0"/>
  </r>
  <r>
    <n v="93373"/>
    <x v="0"/>
    <x v="0"/>
    <x v="0"/>
    <n v="74"/>
    <n v="7"/>
    <n v="1990"/>
    <x v="1"/>
    <x v="1"/>
    <n v="4750"/>
    <x v="54"/>
    <n v="0"/>
    <n v="9348395"/>
    <n v="100.12"/>
    <n v="36"/>
    <n v="1"/>
    <x v="0"/>
  </r>
  <r>
    <n v="33098"/>
    <x v="4"/>
    <x v="0"/>
    <x v="0"/>
    <n v="13"/>
    <n v="10"/>
    <n v="2021"/>
    <x v="1"/>
    <x v="0"/>
    <n v="3844"/>
    <x v="206"/>
    <n v="0"/>
    <n v="3318507"/>
    <n v="100.26"/>
    <n v="5"/>
    <n v="0"/>
    <x v="2"/>
  </r>
  <r>
    <n v="69898"/>
    <x v="8"/>
    <x v="1"/>
    <x v="0"/>
    <n v="77"/>
    <n v="1"/>
    <n v="1992"/>
    <x v="0"/>
    <x v="0"/>
    <n v="8394"/>
    <x v="336"/>
    <n v="1"/>
    <n v="6994429"/>
    <n v="100.07"/>
    <n v="34"/>
    <n v="1"/>
    <x v="1"/>
  </r>
  <r>
    <n v="11401"/>
    <x v="1"/>
    <x v="0"/>
    <x v="1"/>
    <n v="99"/>
    <n v="6"/>
    <n v="2013"/>
    <x v="0"/>
    <x v="1"/>
    <n v="6823"/>
    <x v="547"/>
    <n v="0"/>
    <n v="1152914"/>
    <n v="101.12"/>
    <n v="13"/>
    <n v="1"/>
    <x v="3"/>
  </r>
  <r>
    <n v="66705"/>
    <x v="2"/>
    <x v="1"/>
    <x v="1"/>
    <n v="11"/>
    <n v="6"/>
    <n v="2007"/>
    <x v="0"/>
    <x v="1"/>
    <n v="4489"/>
    <x v="329"/>
    <n v="0"/>
    <n v="6672337"/>
    <n v="100.03"/>
    <n v="19"/>
    <n v="1"/>
    <x v="1"/>
  </r>
  <r>
    <n v="38947"/>
    <x v="9"/>
    <x v="1"/>
    <x v="0"/>
    <n v="21"/>
    <n v="4"/>
    <n v="2018"/>
    <x v="1"/>
    <x v="1"/>
    <n v="6357"/>
    <x v="771"/>
    <n v="1"/>
    <n v="3900873"/>
    <n v="100.16"/>
    <n v="8"/>
    <n v="1"/>
    <x v="2"/>
  </r>
  <r>
    <n v="65205"/>
    <x v="4"/>
    <x v="0"/>
    <x v="1"/>
    <n v="19"/>
    <n v="1"/>
    <n v="2004"/>
    <x v="1"/>
    <x v="0"/>
    <n v="9346"/>
    <x v="866"/>
    <n v="0"/>
    <n v="6523874"/>
    <n v="100.05"/>
    <n v="22"/>
    <n v="1"/>
    <x v="1"/>
  </r>
  <r>
    <n v="19339"/>
    <x v="9"/>
    <x v="0"/>
    <x v="1"/>
    <n v="81"/>
    <n v="3"/>
    <n v="2003"/>
    <x v="0"/>
    <x v="0"/>
    <n v="9699"/>
    <x v="270"/>
    <n v="1"/>
    <n v="1939172"/>
    <n v="100.27"/>
    <n v="23"/>
    <n v="1"/>
    <x v="3"/>
  </r>
  <r>
    <n v="23971"/>
    <x v="2"/>
    <x v="0"/>
    <x v="0"/>
    <n v="59"/>
    <n v="1"/>
    <n v="2005"/>
    <x v="1"/>
    <x v="0"/>
    <n v="9045"/>
    <x v="819"/>
    <n v="1"/>
    <n v="2402439"/>
    <n v="100.22"/>
    <n v="21"/>
    <n v="1"/>
    <x v="3"/>
  </r>
  <r>
    <n v="50944"/>
    <x v="8"/>
    <x v="1"/>
    <x v="0"/>
    <n v="11"/>
    <n v="4"/>
    <n v="2013"/>
    <x v="0"/>
    <x v="0"/>
    <n v="6963"/>
    <x v="780"/>
    <n v="0"/>
    <n v="5099151"/>
    <n v="100.09"/>
    <n v="13"/>
    <n v="1"/>
    <x v="1"/>
  </r>
  <r>
    <n v="43283"/>
    <x v="3"/>
    <x v="1"/>
    <x v="0"/>
    <n v="43"/>
    <n v="8"/>
    <n v="2002"/>
    <x v="0"/>
    <x v="0"/>
    <n v="6595"/>
    <x v="732"/>
    <n v="1"/>
    <n v="4336072"/>
    <n v="100.18"/>
    <n v="24"/>
    <n v="1"/>
    <x v="2"/>
  </r>
  <r>
    <n v="29323"/>
    <x v="0"/>
    <x v="0"/>
    <x v="0"/>
    <n v="7"/>
    <n v="8"/>
    <n v="2000"/>
    <x v="1"/>
    <x v="1"/>
    <n v="4994"/>
    <x v="136"/>
    <n v="0"/>
    <n v="2938369"/>
    <n v="100.21"/>
    <n v="26"/>
    <n v="1"/>
    <x v="2"/>
  </r>
  <r>
    <n v="81362"/>
    <x v="2"/>
    <x v="1"/>
    <x v="0"/>
    <n v="72"/>
    <n v="7"/>
    <n v="1994"/>
    <x v="0"/>
    <x v="1"/>
    <n v="6047"/>
    <x v="10"/>
    <n v="1"/>
    <n v="8144502"/>
    <n v="100.1"/>
    <n v="32"/>
    <n v="1"/>
    <x v="0"/>
  </r>
  <r>
    <n v="8941"/>
    <x v="7"/>
    <x v="1"/>
    <x v="1"/>
    <n v="94"/>
    <n v="5"/>
    <n v="2012"/>
    <x v="1"/>
    <x v="0"/>
    <n v="7273"/>
    <x v="311"/>
    <n v="0"/>
    <n v="902785"/>
    <n v="100.97"/>
    <n v="14"/>
    <n v="1"/>
    <x v="3"/>
  </r>
  <r>
    <n v="34967"/>
    <x v="9"/>
    <x v="0"/>
    <x v="1"/>
    <n v="49"/>
    <n v="4"/>
    <n v="2009"/>
    <x v="0"/>
    <x v="0"/>
    <n v="8103"/>
    <x v="712"/>
    <n v="0"/>
    <n v="3501659"/>
    <n v="100.14"/>
    <n v="17"/>
    <n v="1"/>
    <x v="2"/>
  </r>
  <r>
    <n v="66555"/>
    <x v="1"/>
    <x v="0"/>
    <x v="0"/>
    <n v="36"/>
    <n v="10"/>
    <n v="2020"/>
    <x v="0"/>
    <x v="1"/>
    <n v="847"/>
    <x v="343"/>
    <n v="1"/>
    <n v="6664457"/>
    <n v="100.13"/>
    <n v="6"/>
    <n v="1"/>
    <x v="1"/>
  </r>
  <r>
    <n v="85985"/>
    <x v="4"/>
    <x v="0"/>
    <x v="0"/>
    <n v="34"/>
    <n v="1"/>
    <n v="2005"/>
    <x v="1"/>
    <x v="0"/>
    <n v="6166"/>
    <x v="377"/>
    <n v="1"/>
    <n v="8608191"/>
    <n v="100.11"/>
    <n v="21"/>
    <n v="1"/>
    <x v="0"/>
  </r>
  <r>
    <n v="85645"/>
    <x v="8"/>
    <x v="0"/>
    <x v="1"/>
    <n v="1"/>
    <n v="3"/>
    <n v="1998"/>
    <x v="0"/>
    <x v="1"/>
    <n v="1660"/>
    <x v="154"/>
    <n v="0"/>
    <n v="8570148"/>
    <n v="100.07"/>
    <n v="28"/>
    <n v="1"/>
    <x v="0"/>
  </r>
  <r>
    <n v="39215"/>
    <x v="8"/>
    <x v="0"/>
    <x v="1"/>
    <n v="21"/>
    <n v="10"/>
    <n v="1994"/>
    <x v="1"/>
    <x v="0"/>
    <n v="5706"/>
    <x v="537"/>
    <n v="0"/>
    <n v="3927273"/>
    <n v="100.15"/>
    <n v="32"/>
    <n v="1"/>
    <x v="2"/>
  </r>
  <r>
    <n v="56643"/>
    <x v="2"/>
    <x v="0"/>
    <x v="1"/>
    <n v="58"/>
    <n v="4"/>
    <n v="2018"/>
    <x v="0"/>
    <x v="1"/>
    <n v="6952"/>
    <x v="195"/>
    <n v="0"/>
    <n v="5673200"/>
    <n v="100.16"/>
    <n v="8"/>
    <n v="1"/>
    <x v="1"/>
  </r>
  <r>
    <n v="60479"/>
    <x v="0"/>
    <x v="1"/>
    <x v="1"/>
    <n v="11"/>
    <n v="6"/>
    <n v="2016"/>
    <x v="1"/>
    <x v="1"/>
    <n v="6393"/>
    <x v="751"/>
    <n v="0"/>
    <n v="6049533"/>
    <n v="100.03"/>
    <n v="10"/>
    <n v="1"/>
    <x v="1"/>
  </r>
  <r>
    <n v="20348"/>
    <x v="8"/>
    <x v="1"/>
    <x v="1"/>
    <n v="75"/>
    <n v="10"/>
    <n v="2021"/>
    <x v="1"/>
    <x v="0"/>
    <n v="209"/>
    <x v="13"/>
    <n v="1"/>
    <n v="2037902"/>
    <n v="100.15"/>
    <n v="5"/>
    <n v="0"/>
    <x v="3"/>
  </r>
  <r>
    <n v="66371"/>
    <x v="4"/>
    <x v="1"/>
    <x v="0"/>
    <n v="75"/>
    <n v="5"/>
    <n v="2012"/>
    <x v="1"/>
    <x v="1"/>
    <n v="5198"/>
    <x v="867"/>
    <n v="0"/>
    <n v="6646262"/>
    <n v="100.14"/>
    <n v="14"/>
    <n v="1"/>
    <x v="1"/>
  </r>
  <r>
    <n v="31291"/>
    <x v="3"/>
    <x v="0"/>
    <x v="1"/>
    <n v="27"/>
    <n v="8"/>
    <n v="2012"/>
    <x v="0"/>
    <x v="1"/>
    <n v="1969"/>
    <x v="684"/>
    <n v="0"/>
    <n v="3134903"/>
    <n v="100.19"/>
    <n v="14"/>
    <n v="1"/>
    <x v="2"/>
  </r>
  <r>
    <n v="7330"/>
    <x v="8"/>
    <x v="1"/>
    <x v="1"/>
    <n v="95"/>
    <n v="9"/>
    <n v="2014"/>
    <x v="0"/>
    <x v="0"/>
    <n v="4957"/>
    <x v="490"/>
    <n v="0"/>
    <n v="740586"/>
    <n v="101.03"/>
    <n v="12"/>
    <n v="1"/>
    <x v="3"/>
  </r>
  <r>
    <n v="41502"/>
    <x v="6"/>
    <x v="1"/>
    <x v="1"/>
    <n v="63"/>
    <n v="9"/>
    <n v="2016"/>
    <x v="0"/>
    <x v="1"/>
    <n v="6507"/>
    <x v="45"/>
    <n v="1"/>
    <n v="4155334"/>
    <n v="100.12"/>
    <n v="10"/>
    <n v="1"/>
    <x v="2"/>
  </r>
  <r>
    <n v="23027"/>
    <x v="3"/>
    <x v="0"/>
    <x v="1"/>
    <n v="35"/>
    <n v="5"/>
    <n v="2013"/>
    <x v="0"/>
    <x v="1"/>
    <n v="4215"/>
    <x v="276"/>
    <n v="1"/>
    <n v="2309849"/>
    <n v="100.31"/>
    <n v="13"/>
    <n v="1"/>
    <x v="3"/>
  </r>
  <r>
    <n v="53371"/>
    <x v="2"/>
    <x v="1"/>
    <x v="0"/>
    <n v="97"/>
    <n v="2"/>
    <n v="2003"/>
    <x v="1"/>
    <x v="0"/>
    <n v="3552"/>
    <x v="22"/>
    <n v="0"/>
    <n v="5346532"/>
    <n v="100.18"/>
    <n v="23"/>
    <n v="1"/>
    <x v="1"/>
  </r>
  <r>
    <n v="26997"/>
    <x v="6"/>
    <x v="0"/>
    <x v="0"/>
    <n v="99"/>
    <n v="1"/>
    <n v="2001"/>
    <x v="0"/>
    <x v="1"/>
    <n v="409"/>
    <x v="716"/>
    <n v="1"/>
    <n v="2712687"/>
    <n v="100.48"/>
    <n v="25"/>
    <n v="1"/>
    <x v="2"/>
  </r>
  <r>
    <n v="16806"/>
    <x v="2"/>
    <x v="0"/>
    <x v="1"/>
    <n v="19"/>
    <n v="6"/>
    <n v="1998"/>
    <x v="1"/>
    <x v="1"/>
    <n v="5645"/>
    <x v="421"/>
    <n v="0"/>
    <n v="1686883"/>
    <n v="100.37"/>
    <n v="28"/>
    <n v="1"/>
    <x v="3"/>
  </r>
  <r>
    <n v="44304"/>
    <x v="7"/>
    <x v="1"/>
    <x v="1"/>
    <n v="63"/>
    <n v="10"/>
    <n v="2002"/>
    <x v="1"/>
    <x v="0"/>
    <n v="5377"/>
    <x v="465"/>
    <n v="1"/>
    <n v="4436179"/>
    <n v="100.13"/>
    <n v="24"/>
    <n v="1"/>
    <x v="2"/>
  </r>
  <r>
    <n v="66563"/>
    <x v="3"/>
    <x v="0"/>
    <x v="0"/>
    <n v="53"/>
    <n v="7"/>
    <n v="2005"/>
    <x v="0"/>
    <x v="1"/>
    <n v="2867"/>
    <x v="204"/>
    <n v="0"/>
    <n v="6665418"/>
    <n v="100.14"/>
    <n v="21"/>
    <n v="1"/>
    <x v="1"/>
  </r>
  <r>
    <n v="89812"/>
    <x v="5"/>
    <x v="1"/>
    <x v="0"/>
    <n v="14"/>
    <n v="7"/>
    <n v="2002"/>
    <x v="1"/>
    <x v="1"/>
    <n v="7195"/>
    <x v="866"/>
    <n v="0"/>
    <n v="8986041"/>
    <n v="100.05"/>
    <n v="24"/>
    <n v="1"/>
    <x v="0"/>
  </r>
  <r>
    <n v="39302"/>
    <x v="5"/>
    <x v="1"/>
    <x v="1"/>
    <n v="67"/>
    <n v="6"/>
    <n v="2016"/>
    <x v="1"/>
    <x v="0"/>
    <n v="8316"/>
    <x v="358"/>
    <n v="0"/>
    <n v="3933733"/>
    <n v="100.09"/>
    <n v="10"/>
    <n v="1"/>
    <x v="2"/>
  </r>
  <r>
    <n v="44799"/>
    <x v="1"/>
    <x v="1"/>
    <x v="0"/>
    <n v="71"/>
    <n v="5"/>
    <n v="2003"/>
    <x v="1"/>
    <x v="0"/>
    <n v="7341"/>
    <x v="82"/>
    <n v="1"/>
    <n v="4489422"/>
    <n v="100.21"/>
    <n v="23"/>
    <n v="1"/>
    <x v="2"/>
  </r>
  <r>
    <n v="36268"/>
    <x v="2"/>
    <x v="1"/>
    <x v="0"/>
    <n v="65"/>
    <n v="2"/>
    <n v="1997"/>
    <x v="0"/>
    <x v="0"/>
    <n v="7419"/>
    <x v="328"/>
    <n v="1"/>
    <n v="3633524"/>
    <n v="100.19"/>
    <n v="29"/>
    <n v="1"/>
    <x v="2"/>
  </r>
  <r>
    <n v="86676"/>
    <x v="5"/>
    <x v="1"/>
    <x v="0"/>
    <n v="12"/>
    <n v="2"/>
    <n v="1999"/>
    <x v="0"/>
    <x v="1"/>
    <n v="6119"/>
    <x v="616"/>
    <n v="0"/>
    <n v="8672063"/>
    <n v="100.05"/>
    <n v="27"/>
    <n v="1"/>
    <x v="0"/>
  </r>
  <r>
    <n v="83120"/>
    <x v="5"/>
    <x v="1"/>
    <x v="1"/>
    <n v="7"/>
    <n v="1"/>
    <n v="2005"/>
    <x v="1"/>
    <x v="0"/>
    <n v="2074"/>
    <x v="354"/>
    <n v="1"/>
    <n v="8313031"/>
    <n v="100.01"/>
    <n v="21"/>
    <n v="1"/>
    <x v="0"/>
  </r>
  <r>
    <n v="25341"/>
    <x v="0"/>
    <x v="0"/>
    <x v="0"/>
    <n v="47"/>
    <n v="1"/>
    <n v="2014"/>
    <x v="1"/>
    <x v="0"/>
    <n v="5010"/>
    <x v="587"/>
    <n v="1"/>
    <n v="2544899"/>
    <n v="100.43"/>
    <n v="12"/>
    <n v="1"/>
    <x v="2"/>
  </r>
  <r>
    <n v="25105"/>
    <x v="1"/>
    <x v="1"/>
    <x v="0"/>
    <n v="33"/>
    <n v="7"/>
    <n v="2006"/>
    <x v="1"/>
    <x v="0"/>
    <n v="9587"/>
    <x v="861"/>
    <n v="0"/>
    <n v="2515101"/>
    <n v="100.18"/>
    <n v="20"/>
    <n v="1"/>
    <x v="2"/>
  </r>
  <r>
    <n v="54090"/>
    <x v="1"/>
    <x v="0"/>
    <x v="0"/>
    <n v="36"/>
    <n v="7"/>
    <n v="1996"/>
    <x v="0"/>
    <x v="0"/>
    <n v="4321"/>
    <x v="452"/>
    <n v="0"/>
    <n v="5418307"/>
    <n v="100.17"/>
    <n v="30"/>
    <n v="1"/>
    <x v="1"/>
  </r>
  <r>
    <n v="80610"/>
    <x v="0"/>
    <x v="1"/>
    <x v="0"/>
    <n v="93"/>
    <n v="1"/>
    <n v="2007"/>
    <x v="0"/>
    <x v="0"/>
    <n v="7915"/>
    <x v="84"/>
    <n v="1"/>
    <n v="8071730"/>
    <n v="100.13"/>
    <n v="19"/>
    <n v="1"/>
    <x v="0"/>
  </r>
  <r>
    <n v="65507"/>
    <x v="9"/>
    <x v="1"/>
    <x v="1"/>
    <n v="90"/>
    <n v="3"/>
    <n v="2004"/>
    <x v="1"/>
    <x v="0"/>
    <n v="5622"/>
    <x v="804"/>
    <n v="0"/>
    <n v="6557760"/>
    <n v="100.11"/>
    <n v="22"/>
    <n v="1"/>
    <x v="1"/>
  </r>
  <r>
    <n v="27204"/>
    <x v="6"/>
    <x v="0"/>
    <x v="1"/>
    <n v="2"/>
    <n v="10"/>
    <n v="1997"/>
    <x v="1"/>
    <x v="1"/>
    <n v="5833"/>
    <x v="754"/>
    <n v="0"/>
    <n v="2726115"/>
    <n v="100.21"/>
    <n v="29"/>
    <n v="1"/>
    <x v="2"/>
  </r>
  <r>
    <n v="79025"/>
    <x v="6"/>
    <x v="0"/>
    <x v="1"/>
    <n v="42"/>
    <n v="9"/>
    <n v="2014"/>
    <x v="1"/>
    <x v="0"/>
    <n v="750"/>
    <x v="119"/>
    <n v="1"/>
    <n v="7908018"/>
    <n v="100.07"/>
    <n v="12"/>
    <n v="1"/>
    <x v="0"/>
  </r>
  <r>
    <n v="3452"/>
    <x v="1"/>
    <x v="1"/>
    <x v="0"/>
    <n v="76"/>
    <n v="8"/>
    <n v="2001"/>
    <x v="1"/>
    <x v="0"/>
    <n v="6823"/>
    <x v="805"/>
    <n v="0"/>
    <n v="355370"/>
    <n v="102.95"/>
    <n v="25"/>
    <n v="1"/>
    <x v="3"/>
  </r>
  <r>
    <n v="21550"/>
    <x v="5"/>
    <x v="0"/>
    <x v="1"/>
    <n v="100"/>
    <n v="7"/>
    <n v="2013"/>
    <x v="1"/>
    <x v="0"/>
    <n v="8350"/>
    <x v="587"/>
    <n v="1"/>
    <n v="2164424"/>
    <n v="100.44"/>
    <n v="13"/>
    <n v="1"/>
    <x v="3"/>
  </r>
  <r>
    <n v="11657"/>
    <x v="2"/>
    <x v="1"/>
    <x v="0"/>
    <n v="21"/>
    <n v="5"/>
    <n v="2012"/>
    <x v="0"/>
    <x v="0"/>
    <n v="4859"/>
    <x v="812"/>
    <n v="0"/>
    <n v="1170585"/>
    <n v="100.42"/>
    <n v="14"/>
    <n v="1"/>
    <x v="3"/>
  </r>
  <r>
    <n v="28103"/>
    <x v="7"/>
    <x v="0"/>
    <x v="0"/>
    <n v="15"/>
    <n v="1"/>
    <n v="1993"/>
    <x v="1"/>
    <x v="0"/>
    <n v="884"/>
    <x v="502"/>
    <n v="0"/>
    <n v="2815163"/>
    <n v="100.17"/>
    <n v="33"/>
    <n v="1"/>
    <x v="2"/>
  </r>
  <r>
    <n v="47957"/>
    <x v="7"/>
    <x v="0"/>
    <x v="0"/>
    <n v="47"/>
    <n v="1"/>
    <n v="2017"/>
    <x v="1"/>
    <x v="0"/>
    <n v="6806"/>
    <x v="868"/>
    <n v="0"/>
    <n v="4801706"/>
    <n v="100.13"/>
    <n v="9"/>
    <n v="1"/>
    <x v="2"/>
  </r>
  <r>
    <n v="63519"/>
    <x v="9"/>
    <x v="0"/>
    <x v="0"/>
    <n v="31"/>
    <n v="2"/>
    <n v="2006"/>
    <x v="1"/>
    <x v="1"/>
    <n v="1001"/>
    <x v="745"/>
    <n v="1"/>
    <n v="6358244"/>
    <n v="100.1"/>
    <n v="20"/>
    <n v="1"/>
    <x v="1"/>
  </r>
  <r>
    <n v="76021"/>
    <x v="8"/>
    <x v="0"/>
    <x v="0"/>
    <n v="12"/>
    <n v="5"/>
    <n v="1990"/>
    <x v="1"/>
    <x v="1"/>
    <n v="9738"/>
    <x v="169"/>
    <n v="0"/>
    <n v="7607661"/>
    <n v="100.07"/>
    <n v="36"/>
    <n v="1"/>
    <x v="0"/>
  </r>
  <r>
    <n v="88259"/>
    <x v="3"/>
    <x v="1"/>
    <x v="1"/>
    <n v="96"/>
    <n v="2"/>
    <n v="1998"/>
    <x v="1"/>
    <x v="1"/>
    <n v="8896"/>
    <x v="18"/>
    <n v="0"/>
    <n v="8832356"/>
    <n v="100.07"/>
    <n v="28"/>
    <n v="1"/>
    <x v="0"/>
  </r>
  <r>
    <n v="82787"/>
    <x v="4"/>
    <x v="0"/>
    <x v="0"/>
    <n v="80"/>
    <n v="10"/>
    <n v="2014"/>
    <x v="1"/>
    <x v="0"/>
    <n v="27"/>
    <x v="179"/>
    <n v="0"/>
    <n v="8289297"/>
    <n v="100.13"/>
    <n v="12"/>
    <n v="1"/>
    <x v="0"/>
  </r>
  <r>
    <n v="56517"/>
    <x v="7"/>
    <x v="1"/>
    <x v="0"/>
    <n v="25"/>
    <n v="5"/>
    <n v="1999"/>
    <x v="1"/>
    <x v="1"/>
    <n v="6575"/>
    <x v="255"/>
    <n v="0"/>
    <n v="5657852"/>
    <n v="100.11"/>
    <n v="27"/>
    <n v="1"/>
    <x v="1"/>
  </r>
  <r>
    <n v="29096"/>
    <x v="3"/>
    <x v="1"/>
    <x v="0"/>
    <n v="45"/>
    <n v="2"/>
    <n v="1996"/>
    <x v="0"/>
    <x v="1"/>
    <n v="9210"/>
    <x v="564"/>
    <n v="0"/>
    <n v="2913548"/>
    <n v="100.14"/>
    <n v="30"/>
    <n v="1"/>
    <x v="2"/>
  </r>
  <r>
    <n v="36216"/>
    <x v="1"/>
    <x v="1"/>
    <x v="1"/>
    <n v="69"/>
    <n v="3"/>
    <n v="1999"/>
    <x v="1"/>
    <x v="0"/>
    <n v="405"/>
    <x v="30"/>
    <n v="1"/>
    <n v="3622947"/>
    <n v="100.04"/>
    <n v="27"/>
    <n v="1"/>
    <x v="2"/>
  </r>
  <r>
    <n v="5139"/>
    <x v="4"/>
    <x v="0"/>
    <x v="0"/>
    <n v="51"/>
    <n v="5"/>
    <n v="1998"/>
    <x v="1"/>
    <x v="0"/>
    <n v="8060"/>
    <x v="862"/>
    <n v="1"/>
    <n v="525842"/>
    <n v="102.32"/>
    <n v="28"/>
    <n v="1"/>
    <x v="3"/>
  </r>
  <r>
    <n v="25487"/>
    <x v="0"/>
    <x v="0"/>
    <x v="0"/>
    <n v="76"/>
    <n v="10"/>
    <n v="2002"/>
    <x v="1"/>
    <x v="0"/>
    <n v="4815"/>
    <x v="869"/>
    <n v="1"/>
    <n v="2562661"/>
    <n v="100.55"/>
    <n v="24"/>
    <n v="1"/>
    <x v="2"/>
  </r>
  <r>
    <n v="35733"/>
    <x v="4"/>
    <x v="1"/>
    <x v="1"/>
    <n v="3"/>
    <n v="9"/>
    <n v="2003"/>
    <x v="1"/>
    <x v="0"/>
    <n v="2304"/>
    <x v="870"/>
    <n v="0"/>
    <n v="3573868"/>
    <n v="100.02"/>
    <n v="23"/>
    <n v="1"/>
    <x v="2"/>
  </r>
  <r>
    <n v="16735"/>
    <x v="8"/>
    <x v="1"/>
    <x v="0"/>
    <n v="80"/>
    <n v="9"/>
    <n v="2010"/>
    <x v="0"/>
    <x v="1"/>
    <n v="2664"/>
    <x v="594"/>
    <n v="0"/>
    <n v="1677084"/>
    <n v="100.21"/>
    <n v="16"/>
    <n v="1"/>
    <x v="3"/>
  </r>
  <r>
    <n v="56202"/>
    <x v="4"/>
    <x v="1"/>
    <x v="1"/>
    <n v="89"/>
    <n v="5"/>
    <n v="2001"/>
    <x v="1"/>
    <x v="0"/>
    <n v="8228"/>
    <x v="173"/>
    <n v="0"/>
    <n v="5629550"/>
    <n v="100.17"/>
    <n v="25"/>
    <n v="1"/>
    <x v="1"/>
  </r>
  <r>
    <n v="12426"/>
    <x v="9"/>
    <x v="0"/>
    <x v="0"/>
    <n v="40"/>
    <n v="2"/>
    <n v="2020"/>
    <x v="1"/>
    <x v="0"/>
    <n v="5838"/>
    <x v="641"/>
    <n v="1"/>
    <n v="1253371"/>
    <n v="100.87"/>
    <n v="6"/>
    <n v="1"/>
    <x v="3"/>
  </r>
  <r>
    <n v="33984"/>
    <x v="3"/>
    <x v="1"/>
    <x v="0"/>
    <n v="41"/>
    <n v="10"/>
    <n v="1990"/>
    <x v="1"/>
    <x v="0"/>
    <n v="1083"/>
    <x v="211"/>
    <n v="1"/>
    <n v="3402691"/>
    <n v="100.13"/>
    <n v="36"/>
    <n v="1"/>
    <x v="2"/>
  </r>
  <r>
    <n v="98651"/>
    <x v="2"/>
    <x v="1"/>
    <x v="1"/>
    <n v="48"/>
    <n v="10"/>
    <n v="2004"/>
    <x v="1"/>
    <x v="1"/>
    <n v="994"/>
    <x v="505"/>
    <n v="1"/>
    <n v="9870164"/>
    <n v="100.05"/>
    <n v="22"/>
    <n v="1"/>
    <x v="0"/>
  </r>
  <r>
    <n v="5117"/>
    <x v="7"/>
    <x v="0"/>
    <x v="1"/>
    <n v="30"/>
    <n v="3"/>
    <n v="2018"/>
    <x v="1"/>
    <x v="1"/>
    <n v="9147"/>
    <x v="516"/>
    <n v="1"/>
    <n v="517776"/>
    <n v="101.19"/>
    <n v="8"/>
    <n v="1"/>
    <x v="3"/>
  </r>
  <r>
    <n v="56800"/>
    <x v="6"/>
    <x v="1"/>
    <x v="0"/>
    <n v="12"/>
    <n v="9"/>
    <n v="1999"/>
    <x v="1"/>
    <x v="1"/>
    <n v="6298"/>
    <x v="514"/>
    <n v="1"/>
    <n v="5683059"/>
    <n v="100.05"/>
    <n v="27"/>
    <n v="1"/>
    <x v="1"/>
  </r>
  <r>
    <n v="90904"/>
    <x v="2"/>
    <x v="1"/>
    <x v="0"/>
    <n v="53"/>
    <n v="10"/>
    <n v="2009"/>
    <x v="1"/>
    <x v="0"/>
    <n v="3625"/>
    <x v="381"/>
    <n v="1"/>
    <n v="9093803"/>
    <n v="100.04"/>
    <n v="17"/>
    <n v="1"/>
    <x v="0"/>
  </r>
  <r>
    <n v="26923"/>
    <x v="5"/>
    <x v="1"/>
    <x v="1"/>
    <n v="57"/>
    <n v="1"/>
    <n v="2004"/>
    <x v="1"/>
    <x v="1"/>
    <n v="9177"/>
    <x v="510"/>
    <n v="0"/>
    <n v="2698265"/>
    <n v="100.22"/>
    <n v="22"/>
    <n v="1"/>
    <x v="2"/>
  </r>
  <r>
    <n v="15734"/>
    <x v="1"/>
    <x v="0"/>
    <x v="1"/>
    <n v="24"/>
    <n v="3"/>
    <n v="2003"/>
    <x v="0"/>
    <x v="1"/>
    <n v="792"/>
    <x v="446"/>
    <n v="1"/>
    <n v="1579608"/>
    <n v="100.39"/>
    <n v="23"/>
    <n v="1"/>
    <x v="3"/>
  </r>
  <r>
    <n v="17513"/>
    <x v="7"/>
    <x v="1"/>
    <x v="0"/>
    <n v="73"/>
    <n v="5"/>
    <n v="1996"/>
    <x v="1"/>
    <x v="0"/>
    <n v="3196"/>
    <x v="856"/>
    <n v="1"/>
    <n v="1761978"/>
    <n v="100.61"/>
    <n v="30"/>
    <n v="1"/>
    <x v="3"/>
  </r>
  <r>
    <n v="14052"/>
    <x v="2"/>
    <x v="1"/>
    <x v="0"/>
    <n v="67"/>
    <n v="6"/>
    <n v="2013"/>
    <x v="0"/>
    <x v="1"/>
    <n v="1285"/>
    <x v="311"/>
    <n v="1"/>
    <n v="1411943"/>
    <n v="100.48"/>
    <n v="13"/>
    <n v="1"/>
    <x v="3"/>
  </r>
  <r>
    <n v="19727"/>
    <x v="3"/>
    <x v="0"/>
    <x v="0"/>
    <n v="82"/>
    <n v="5"/>
    <n v="1996"/>
    <x v="0"/>
    <x v="0"/>
    <n v="1637"/>
    <x v="441"/>
    <n v="0"/>
    <n v="1984799"/>
    <n v="100.61"/>
    <n v="30"/>
    <n v="1"/>
    <x v="3"/>
  </r>
  <r>
    <n v="77423"/>
    <x v="5"/>
    <x v="0"/>
    <x v="0"/>
    <n v="16"/>
    <n v="1"/>
    <n v="1996"/>
    <x v="0"/>
    <x v="1"/>
    <n v="564"/>
    <x v="269"/>
    <n v="0"/>
    <n v="7749478"/>
    <n v="100.09"/>
    <n v="30"/>
    <n v="1"/>
    <x v="0"/>
  </r>
  <r>
    <n v="65904"/>
    <x v="7"/>
    <x v="1"/>
    <x v="0"/>
    <n v="47"/>
    <n v="1"/>
    <n v="2002"/>
    <x v="1"/>
    <x v="0"/>
    <n v="1605"/>
    <x v="417"/>
    <n v="1"/>
    <n v="6596494"/>
    <n v="100.09"/>
    <n v="24"/>
    <n v="1"/>
    <x v="1"/>
  </r>
  <r>
    <n v="29001"/>
    <x v="5"/>
    <x v="0"/>
    <x v="0"/>
    <n v="72"/>
    <n v="10"/>
    <n v="1994"/>
    <x v="1"/>
    <x v="0"/>
    <n v="1526"/>
    <x v="613"/>
    <n v="0"/>
    <n v="2912635"/>
    <n v="100.43"/>
    <n v="32"/>
    <n v="1"/>
    <x v="2"/>
  </r>
  <r>
    <n v="32361"/>
    <x v="4"/>
    <x v="0"/>
    <x v="1"/>
    <n v="57"/>
    <n v="10"/>
    <n v="2018"/>
    <x v="1"/>
    <x v="0"/>
    <n v="7036"/>
    <x v="456"/>
    <n v="0"/>
    <n v="3240277"/>
    <n v="100.13"/>
    <n v="8"/>
    <n v="1"/>
    <x v="2"/>
  </r>
  <r>
    <n v="93174"/>
    <x v="0"/>
    <x v="1"/>
    <x v="0"/>
    <n v="53"/>
    <n v="8"/>
    <n v="1997"/>
    <x v="1"/>
    <x v="0"/>
    <n v="3133"/>
    <x v="166"/>
    <n v="1"/>
    <n v="9325576"/>
    <n v="100.09"/>
    <n v="29"/>
    <n v="1"/>
    <x v="0"/>
  </r>
  <r>
    <n v="71192"/>
    <x v="9"/>
    <x v="1"/>
    <x v="0"/>
    <n v="89"/>
    <n v="7"/>
    <n v="2021"/>
    <x v="1"/>
    <x v="0"/>
    <n v="5726"/>
    <x v="140"/>
    <n v="1"/>
    <n v="7129401"/>
    <n v="100.14"/>
    <n v="5"/>
    <n v="0"/>
    <x v="1"/>
  </r>
  <r>
    <n v="68128"/>
    <x v="0"/>
    <x v="1"/>
    <x v="0"/>
    <n v="18"/>
    <n v="5"/>
    <n v="1999"/>
    <x v="0"/>
    <x v="0"/>
    <n v="3823"/>
    <x v="768"/>
    <n v="0"/>
    <n v="6817711"/>
    <n v="100.07"/>
    <n v="27"/>
    <n v="1"/>
    <x v="1"/>
  </r>
  <r>
    <n v="98923"/>
    <x v="5"/>
    <x v="1"/>
    <x v="0"/>
    <n v="33"/>
    <n v="8"/>
    <n v="2015"/>
    <x v="0"/>
    <x v="0"/>
    <n v="1393"/>
    <x v="513"/>
    <n v="0"/>
    <n v="9897662"/>
    <n v="100.05"/>
    <n v="11"/>
    <n v="1"/>
    <x v="0"/>
  </r>
  <r>
    <n v="72196"/>
    <x v="9"/>
    <x v="0"/>
    <x v="0"/>
    <n v="12"/>
    <n v="6"/>
    <n v="2013"/>
    <x v="1"/>
    <x v="0"/>
    <n v="8722"/>
    <x v="657"/>
    <n v="0"/>
    <n v="7225665"/>
    <n v="100.08"/>
    <n v="13"/>
    <n v="1"/>
    <x v="1"/>
  </r>
  <r>
    <n v="99278"/>
    <x v="0"/>
    <x v="1"/>
    <x v="0"/>
    <n v="41"/>
    <n v="5"/>
    <n v="2004"/>
    <x v="0"/>
    <x v="0"/>
    <n v="9887"/>
    <x v="592"/>
    <n v="1"/>
    <n v="9932606"/>
    <n v="100.05"/>
    <n v="22"/>
    <n v="1"/>
    <x v="0"/>
  </r>
  <r>
    <n v="30896"/>
    <x v="1"/>
    <x v="1"/>
    <x v="1"/>
    <n v="40"/>
    <n v="4"/>
    <n v="2014"/>
    <x v="0"/>
    <x v="0"/>
    <n v="2375"/>
    <x v="838"/>
    <n v="0"/>
    <n v="3092891"/>
    <n v="100.11"/>
    <n v="12"/>
    <n v="1"/>
    <x v="2"/>
  </r>
  <r>
    <n v="50293"/>
    <x v="7"/>
    <x v="0"/>
    <x v="1"/>
    <n v="99"/>
    <n v="6"/>
    <n v="1994"/>
    <x v="0"/>
    <x v="0"/>
    <n v="847"/>
    <x v="827"/>
    <n v="1"/>
    <n v="5038042"/>
    <n v="100.17"/>
    <n v="32"/>
    <n v="1"/>
    <x v="1"/>
  </r>
  <r>
    <n v="18229"/>
    <x v="8"/>
    <x v="1"/>
    <x v="0"/>
    <n v="84"/>
    <n v="3"/>
    <n v="2001"/>
    <x v="0"/>
    <x v="1"/>
    <n v="6915"/>
    <x v="117"/>
    <n v="1"/>
    <n v="1832795"/>
    <n v="100.54"/>
    <n v="25"/>
    <n v="1"/>
    <x v="3"/>
  </r>
  <r>
    <n v="79224"/>
    <x v="4"/>
    <x v="1"/>
    <x v="1"/>
    <n v="84"/>
    <n v="7"/>
    <n v="2008"/>
    <x v="1"/>
    <x v="0"/>
    <n v="9128"/>
    <x v="90"/>
    <n v="1"/>
    <n v="7926949"/>
    <n v="100.06"/>
    <n v="18"/>
    <n v="1"/>
    <x v="0"/>
  </r>
  <r>
    <n v="91975"/>
    <x v="7"/>
    <x v="1"/>
    <x v="1"/>
    <n v="24"/>
    <n v="4"/>
    <n v="2012"/>
    <x v="0"/>
    <x v="1"/>
    <n v="9533"/>
    <x v="215"/>
    <n v="1"/>
    <n v="9198849"/>
    <n v="100.01"/>
    <n v="14"/>
    <n v="1"/>
    <x v="0"/>
  </r>
  <r>
    <n v="36387"/>
    <x v="0"/>
    <x v="0"/>
    <x v="0"/>
    <n v="17"/>
    <n v="9"/>
    <n v="1993"/>
    <x v="0"/>
    <x v="1"/>
    <n v="6573"/>
    <x v="530"/>
    <n v="0"/>
    <n v="3642700"/>
    <n v="100.11"/>
    <n v="33"/>
    <n v="1"/>
    <x v="2"/>
  </r>
  <r>
    <n v="32136"/>
    <x v="7"/>
    <x v="0"/>
    <x v="0"/>
    <n v="82"/>
    <n v="7"/>
    <n v="2012"/>
    <x v="0"/>
    <x v="1"/>
    <n v="1924"/>
    <x v="286"/>
    <n v="0"/>
    <n v="3227676"/>
    <n v="100.44"/>
    <n v="14"/>
    <n v="1"/>
    <x v="2"/>
  </r>
  <r>
    <n v="20995"/>
    <x v="7"/>
    <x v="0"/>
    <x v="1"/>
    <n v="29"/>
    <n v="2"/>
    <n v="2015"/>
    <x v="1"/>
    <x v="0"/>
    <n v="2240"/>
    <x v="599"/>
    <n v="1"/>
    <n v="2103068"/>
    <n v="100.17"/>
    <n v="11"/>
    <n v="1"/>
    <x v="3"/>
  </r>
  <r>
    <n v="94361"/>
    <x v="6"/>
    <x v="0"/>
    <x v="1"/>
    <n v="42"/>
    <n v="10"/>
    <n v="2020"/>
    <x v="0"/>
    <x v="0"/>
    <n v="2139"/>
    <x v="5"/>
    <n v="1"/>
    <n v="9442418"/>
    <n v="100.07"/>
    <n v="6"/>
    <n v="1"/>
    <x v="0"/>
  </r>
  <r>
    <n v="53019"/>
    <x v="0"/>
    <x v="0"/>
    <x v="1"/>
    <n v="8"/>
    <n v="5"/>
    <n v="2004"/>
    <x v="0"/>
    <x v="1"/>
    <n v="4970"/>
    <x v="805"/>
    <n v="0"/>
    <n v="5306854"/>
    <n v="100.09"/>
    <n v="22"/>
    <n v="1"/>
    <x v="1"/>
  </r>
  <r>
    <n v="8609"/>
    <x v="6"/>
    <x v="0"/>
    <x v="0"/>
    <n v="55"/>
    <n v="5"/>
    <n v="2012"/>
    <x v="1"/>
    <x v="0"/>
    <n v="351"/>
    <x v="128"/>
    <n v="1"/>
    <n v="867508"/>
    <n v="100.77"/>
    <n v="14"/>
    <n v="1"/>
    <x v="3"/>
  </r>
  <r>
    <n v="64245"/>
    <x v="5"/>
    <x v="0"/>
    <x v="0"/>
    <n v="5"/>
    <n v="2"/>
    <n v="2012"/>
    <x v="1"/>
    <x v="1"/>
    <n v="4341"/>
    <x v="53"/>
    <n v="1"/>
    <n v="6430465"/>
    <n v="100.09"/>
    <n v="14"/>
    <n v="1"/>
    <x v="1"/>
  </r>
  <r>
    <n v="28192"/>
    <x v="6"/>
    <x v="1"/>
    <x v="1"/>
    <n v="12"/>
    <n v="4"/>
    <n v="2000"/>
    <x v="0"/>
    <x v="1"/>
    <n v="9495"/>
    <x v="812"/>
    <n v="0"/>
    <n v="2820880"/>
    <n v="100.06"/>
    <n v="26"/>
    <n v="1"/>
    <x v="2"/>
  </r>
  <r>
    <n v="14933"/>
    <x v="9"/>
    <x v="0"/>
    <x v="0"/>
    <n v="100"/>
    <n v="1"/>
    <n v="2020"/>
    <x v="0"/>
    <x v="1"/>
    <n v="4788"/>
    <x v="579"/>
    <n v="0"/>
    <n v="1500885"/>
    <n v="100.51"/>
    <n v="6"/>
    <n v="1"/>
    <x v="3"/>
  </r>
  <r>
    <n v="54323"/>
    <x v="1"/>
    <x v="1"/>
    <x v="0"/>
    <n v="83"/>
    <n v="5"/>
    <n v="2015"/>
    <x v="1"/>
    <x v="0"/>
    <n v="6116"/>
    <x v="616"/>
    <n v="0"/>
    <n v="5442455"/>
    <n v="100.19"/>
    <n v="11"/>
    <n v="1"/>
    <x v="1"/>
  </r>
  <r>
    <n v="92204"/>
    <x v="4"/>
    <x v="0"/>
    <x v="1"/>
    <n v="33"/>
    <n v="4"/>
    <n v="2008"/>
    <x v="1"/>
    <x v="1"/>
    <n v="2390"/>
    <x v="566"/>
    <n v="0"/>
    <n v="9226066"/>
    <n v="100.06"/>
    <n v="18"/>
    <n v="1"/>
    <x v="0"/>
  </r>
  <r>
    <n v="3314"/>
    <x v="4"/>
    <x v="0"/>
    <x v="0"/>
    <n v="3"/>
    <n v="8"/>
    <n v="2014"/>
    <x v="1"/>
    <x v="0"/>
    <n v="9251"/>
    <x v="540"/>
    <n v="1"/>
    <n v="336316"/>
    <n v="101.48"/>
    <n v="12"/>
    <n v="1"/>
    <x v="3"/>
  </r>
  <r>
    <n v="17466"/>
    <x v="1"/>
    <x v="1"/>
    <x v="1"/>
    <n v="51"/>
    <n v="6"/>
    <n v="2005"/>
    <x v="1"/>
    <x v="0"/>
    <n v="6862"/>
    <x v="659"/>
    <n v="0"/>
    <n v="1751127"/>
    <n v="100.26"/>
    <n v="21"/>
    <n v="1"/>
    <x v="3"/>
  </r>
  <r>
    <n v="17389"/>
    <x v="6"/>
    <x v="0"/>
    <x v="1"/>
    <n v="30"/>
    <n v="1"/>
    <n v="2008"/>
    <x v="0"/>
    <x v="0"/>
    <n v="1922"/>
    <x v="755"/>
    <n v="0"/>
    <n v="1744562"/>
    <n v="100.33"/>
    <n v="18"/>
    <n v="1"/>
    <x v="3"/>
  </r>
  <r>
    <n v="23444"/>
    <x v="2"/>
    <x v="1"/>
    <x v="0"/>
    <n v="62"/>
    <n v="1"/>
    <n v="2019"/>
    <x v="1"/>
    <x v="1"/>
    <n v="3821"/>
    <x v="470"/>
    <n v="1"/>
    <n v="2349144"/>
    <n v="100.2"/>
    <n v="7"/>
    <n v="1"/>
    <x v="3"/>
  </r>
  <r>
    <n v="24097"/>
    <x v="7"/>
    <x v="1"/>
    <x v="0"/>
    <n v="31"/>
    <n v="1"/>
    <n v="1991"/>
    <x v="0"/>
    <x v="1"/>
    <n v="1222"/>
    <x v="278"/>
    <n v="0"/>
    <n v="2416228"/>
    <n v="100.27"/>
    <n v="35"/>
    <n v="1"/>
    <x v="3"/>
  </r>
  <r>
    <n v="59850"/>
    <x v="4"/>
    <x v="0"/>
    <x v="1"/>
    <n v="18"/>
    <n v="8"/>
    <n v="2006"/>
    <x v="1"/>
    <x v="0"/>
    <n v="3447"/>
    <x v="24"/>
    <n v="1"/>
    <n v="5990535"/>
    <n v="100.09"/>
    <n v="20"/>
    <n v="1"/>
    <x v="1"/>
  </r>
  <r>
    <n v="88387"/>
    <x v="1"/>
    <x v="0"/>
    <x v="1"/>
    <n v="40"/>
    <n v="3"/>
    <n v="1994"/>
    <x v="1"/>
    <x v="0"/>
    <n v="2808"/>
    <x v="55"/>
    <n v="1"/>
    <n v="8845142"/>
    <n v="100.07"/>
    <n v="32"/>
    <n v="1"/>
    <x v="0"/>
  </r>
  <r>
    <n v="17671"/>
    <x v="2"/>
    <x v="0"/>
    <x v="0"/>
    <n v="88"/>
    <n v="6"/>
    <n v="2001"/>
    <x v="1"/>
    <x v="0"/>
    <n v="8916"/>
    <x v="110"/>
    <n v="1"/>
    <n v="1777405"/>
    <n v="100.58"/>
    <n v="25"/>
    <n v="1"/>
    <x v="3"/>
  </r>
  <r>
    <n v="8537"/>
    <x v="0"/>
    <x v="0"/>
    <x v="1"/>
    <n v="49"/>
    <n v="8"/>
    <n v="1998"/>
    <x v="0"/>
    <x v="1"/>
    <n v="3152"/>
    <x v="861"/>
    <n v="0"/>
    <n v="859541"/>
    <n v="100.68"/>
    <n v="28"/>
    <n v="1"/>
    <x v="3"/>
  </r>
  <r>
    <n v="19183"/>
    <x v="1"/>
    <x v="1"/>
    <x v="1"/>
    <n v="41"/>
    <n v="10"/>
    <n v="2004"/>
    <x v="0"/>
    <x v="0"/>
    <n v="7151"/>
    <x v="849"/>
    <n v="1"/>
    <n v="1919702"/>
    <n v="100.07"/>
    <n v="22"/>
    <n v="1"/>
    <x v="3"/>
  </r>
  <r>
    <n v="74178"/>
    <x v="5"/>
    <x v="0"/>
    <x v="1"/>
    <n v="36"/>
    <n v="5"/>
    <n v="2016"/>
    <x v="1"/>
    <x v="1"/>
    <n v="5497"/>
    <x v="843"/>
    <n v="1"/>
    <n v="7424830"/>
    <n v="100.09"/>
    <n v="10"/>
    <n v="1"/>
    <x v="1"/>
  </r>
  <r>
    <n v="10562"/>
    <x v="5"/>
    <x v="0"/>
    <x v="1"/>
    <n v="14"/>
    <n v="7"/>
    <n v="2014"/>
    <x v="1"/>
    <x v="0"/>
    <n v="7767"/>
    <x v="803"/>
    <n v="0"/>
    <n v="1058582"/>
    <n v="100.23"/>
    <n v="12"/>
    <n v="1"/>
    <x v="3"/>
  </r>
  <r>
    <n v="77339"/>
    <x v="8"/>
    <x v="1"/>
    <x v="0"/>
    <n v="50"/>
    <n v="4"/>
    <n v="2008"/>
    <x v="0"/>
    <x v="1"/>
    <n v="6408"/>
    <x v="309"/>
    <n v="1"/>
    <n v="7741651"/>
    <n v="100.1"/>
    <n v="18"/>
    <n v="1"/>
    <x v="0"/>
  </r>
  <r>
    <n v="9842"/>
    <x v="8"/>
    <x v="0"/>
    <x v="1"/>
    <n v="1"/>
    <n v="1"/>
    <n v="2009"/>
    <x v="1"/>
    <x v="0"/>
    <n v="7593"/>
    <x v="431"/>
    <n v="1"/>
    <n v="987461"/>
    <n v="100.33"/>
    <n v="17"/>
    <n v="1"/>
    <x v="3"/>
  </r>
  <r>
    <n v="39477"/>
    <x v="7"/>
    <x v="1"/>
    <x v="1"/>
    <n v="22"/>
    <n v="7"/>
    <n v="1993"/>
    <x v="0"/>
    <x v="0"/>
    <n v="2103"/>
    <x v="604"/>
    <n v="0"/>
    <n v="3948983"/>
    <n v="100.03"/>
    <n v="33"/>
    <n v="1"/>
    <x v="2"/>
  </r>
  <r>
    <n v="22482"/>
    <x v="9"/>
    <x v="1"/>
    <x v="1"/>
    <n v="87"/>
    <n v="1"/>
    <n v="1997"/>
    <x v="1"/>
    <x v="0"/>
    <n v="9933"/>
    <x v="516"/>
    <n v="1"/>
    <n v="2256704"/>
    <n v="100.38"/>
    <n v="29"/>
    <n v="1"/>
    <x v="3"/>
  </r>
  <r>
    <n v="26592"/>
    <x v="3"/>
    <x v="1"/>
    <x v="0"/>
    <n v="49"/>
    <n v="9"/>
    <n v="1992"/>
    <x v="0"/>
    <x v="0"/>
    <n v="6614"/>
    <x v="242"/>
    <n v="1"/>
    <n v="2667272"/>
    <n v="100.3"/>
    <n v="34"/>
    <n v="1"/>
    <x v="2"/>
  </r>
  <r>
    <n v="27008"/>
    <x v="9"/>
    <x v="1"/>
    <x v="0"/>
    <n v="96"/>
    <n v="4"/>
    <n v="2013"/>
    <x v="1"/>
    <x v="0"/>
    <n v="1759"/>
    <x v="598"/>
    <n v="0"/>
    <n v="2714052"/>
    <n v="100.49"/>
    <n v="13"/>
    <n v="1"/>
    <x v="2"/>
  </r>
  <r>
    <n v="48768"/>
    <x v="1"/>
    <x v="0"/>
    <x v="0"/>
    <n v="86"/>
    <n v="6"/>
    <n v="2016"/>
    <x v="1"/>
    <x v="0"/>
    <n v="2302"/>
    <x v="196"/>
    <n v="0"/>
    <n v="4887405"/>
    <n v="100.22"/>
    <n v="10"/>
    <n v="1"/>
    <x v="2"/>
  </r>
  <r>
    <n v="81967"/>
    <x v="4"/>
    <x v="0"/>
    <x v="1"/>
    <n v="86"/>
    <n v="4"/>
    <n v="2003"/>
    <x v="1"/>
    <x v="0"/>
    <n v="1913"/>
    <x v="871"/>
    <n v="0"/>
    <n v="8208953"/>
    <n v="100.15"/>
    <n v="23"/>
    <n v="1"/>
    <x v="0"/>
  </r>
  <r>
    <n v="94845"/>
    <x v="2"/>
    <x v="0"/>
    <x v="0"/>
    <n v="98"/>
    <n v="2"/>
    <n v="2000"/>
    <x v="0"/>
    <x v="1"/>
    <n v="5484"/>
    <x v="694"/>
    <n v="1"/>
    <n v="9494690"/>
    <n v="100.11"/>
    <n v="26"/>
    <n v="1"/>
    <x v="0"/>
  </r>
  <r>
    <n v="22451"/>
    <x v="4"/>
    <x v="1"/>
    <x v="0"/>
    <n v="37"/>
    <n v="9"/>
    <n v="1990"/>
    <x v="1"/>
    <x v="1"/>
    <n v="3714"/>
    <x v="872"/>
    <n v="0"/>
    <n v="2250405"/>
    <n v="100.24"/>
    <n v="36"/>
    <n v="1"/>
    <x v="3"/>
  </r>
  <r>
    <n v="89087"/>
    <x v="6"/>
    <x v="1"/>
    <x v="0"/>
    <n v="44"/>
    <n v="7"/>
    <n v="2007"/>
    <x v="0"/>
    <x v="0"/>
    <n v="8225"/>
    <x v="519"/>
    <n v="0"/>
    <n v="8914579"/>
    <n v="100.07"/>
    <n v="19"/>
    <n v="1"/>
    <x v="0"/>
  </r>
  <r>
    <n v="4881"/>
    <x v="2"/>
    <x v="1"/>
    <x v="1"/>
    <n v="96"/>
    <n v="3"/>
    <n v="2007"/>
    <x v="1"/>
    <x v="0"/>
    <n v="6456"/>
    <x v="224"/>
    <n v="1"/>
    <n v="493343"/>
    <n v="101.07"/>
    <n v="19"/>
    <n v="1"/>
    <x v="3"/>
  </r>
  <r>
    <n v="31484"/>
    <x v="6"/>
    <x v="0"/>
    <x v="1"/>
    <n v="73"/>
    <n v="10"/>
    <n v="2010"/>
    <x v="1"/>
    <x v="0"/>
    <n v="517"/>
    <x v="554"/>
    <n v="0"/>
    <n v="3158232"/>
    <n v="100.31"/>
    <n v="16"/>
    <n v="1"/>
    <x v="2"/>
  </r>
  <r>
    <n v="42616"/>
    <x v="6"/>
    <x v="1"/>
    <x v="0"/>
    <n v="97"/>
    <n v="4"/>
    <n v="1996"/>
    <x v="1"/>
    <x v="0"/>
    <n v="7206"/>
    <x v="391"/>
    <n v="1"/>
    <n v="4272293"/>
    <n v="100.25"/>
    <n v="30"/>
    <n v="1"/>
    <x v="2"/>
  </r>
  <r>
    <n v="99840"/>
    <x v="8"/>
    <x v="0"/>
    <x v="1"/>
    <n v="40"/>
    <n v="5"/>
    <n v="2002"/>
    <x v="1"/>
    <x v="0"/>
    <n v="8071"/>
    <x v="750"/>
    <n v="1"/>
    <n v="9988738"/>
    <n v="100.05"/>
    <n v="24"/>
    <n v="1"/>
    <x v="0"/>
  </r>
  <r>
    <n v="67360"/>
    <x v="1"/>
    <x v="1"/>
    <x v="0"/>
    <n v="42"/>
    <n v="8"/>
    <n v="2003"/>
    <x v="1"/>
    <x v="0"/>
    <n v="6775"/>
    <x v="197"/>
    <n v="0"/>
    <n v="6742928"/>
    <n v="100.1"/>
    <n v="23"/>
    <n v="1"/>
    <x v="1"/>
  </r>
  <r>
    <n v="70010"/>
    <x v="3"/>
    <x v="0"/>
    <x v="0"/>
    <n v="29"/>
    <n v="9"/>
    <n v="2011"/>
    <x v="0"/>
    <x v="1"/>
    <n v="9689"/>
    <x v="267"/>
    <n v="0"/>
    <n v="7008509"/>
    <n v="100.11"/>
    <n v="15"/>
    <n v="1"/>
    <x v="1"/>
  </r>
  <r>
    <n v="23228"/>
    <x v="1"/>
    <x v="1"/>
    <x v="1"/>
    <n v="18"/>
    <n v="2"/>
    <n v="2013"/>
    <x v="1"/>
    <x v="1"/>
    <n v="3513"/>
    <x v="471"/>
    <n v="1"/>
    <n v="2324503"/>
    <n v="100.07"/>
    <n v="13"/>
    <n v="1"/>
    <x v="3"/>
  </r>
  <r>
    <n v="67055"/>
    <x v="3"/>
    <x v="0"/>
    <x v="1"/>
    <n v="70"/>
    <n v="8"/>
    <n v="2011"/>
    <x v="1"/>
    <x v="0"/>
    <n v="4388"/>
    <x v="273"/>
    <n v="1"/>
    <n v="6712487"/>
    <n v="100.1"/>
    <n v="15"/>
    <n v="1"/>
    <x v="1"/>
  </r>
  <r>
    <n v="39758"/>
    <x v="4"/>
    <x v="0"/>
    <x v="0"/>
    <n v="2"/>
    <n v="5"/>
    <n v="2011"/>
    <x v="0"/>
    <x v="0"/>
    <n v="9954"/>
    <x v="230"/>
    <n v="1"/>
    <n v="3983187"/>
    <n v="100.19"/>
    <n v="15"/>
    <n v="1"/>
    <x v="2"/>
  </r>
  <r>
    <n v="47618"/>
    <x v="4"/>
    <x v="0"/>
    <x v="1"/>
    <n v="98"/>
    <n v="6"/>
    <n v="1996"/>
    <x v="0"/>
    <x v="1"/>
    <n v="7883"/>
    <x v="461"/>
    <n v="0"/>
    <n v="4765944"/>
    <n v="100.09"/>
    <n v="30"/>
    <n v="1"/>
    <x v="2"/>
  </r>
  <r>
    <n v="39897"/>
    <x v="9"/>
    <x v="0"/>
    <x v="0"/>
    <n v="34"/>
    <n v="5"/>
    <n v="2019"/>
    <x v="0"/>
    <x v="1"/>
    <n v="6857"/>
    <x v="626"/>
    <n v="0"/>
    <n v="3998498"/>
    <n v="100.22"/>
    <n v="7"/>
    <n v="1"/>
    <x v="2"/>
  </r>
  <r>
    <n v="49729"/>
    <x v="6"/>
    <x v="0"/>
    <x v="1"/>
    <n v="89"/>
    <n v="10"/>
    <n v="1991"/>
    <x v="0"/>
    <x v="1"/>
    <n v="1545"/>
    <x v="873"/>
    <n v="1"/>
    <n v="4984739"/>
    <n v="100.24"/>
    <n v="35"/>
    <n v="1"/>
    <x v="2"/>
  </r>
  <r>
    <n v="86564"/>
    <x v="5"/>
    <x v="0"/>
    <x v="0"/>
    <n v="17"/>
    <n v="2"/>
    <n v="2014"/>
    <x v="1"/>
    <x v="0"/>
    <n v="5488"/>
    <x v="517"/>
    <n v="1"/>
    <n v="8664807"/>
    <n v="100.1"/>
    <n v="12"/>
    <n v="1"/>
    <x v="0"/>
  </r>
  <r>
    <n v="7426"/>
    <x v="4"/>
    <x v="1"/>
    <x v="1"/>
    <n v="59"/>
    <n v="6"/>
    <n v="2013"/>
    <x v="1"/>
    <x v="1"/>
    <n v="6817"/>
    <x v="133"/>
    <n v="0"/>
    <n v="748575"/>
    <n v="100.8"/>
    <n v="13"/>
    <n v="1"/>
    <x v="3"/>
  </r>
  <r>
    <n v="97110"/>
    <x v="3"/>
    <x v="1"/>
    <x v="1"/>
    <n v="77"/>
    <n v="1"/>
    <n v="1993"/>
    <x v="1"/>
    <x v="0"/>
    <n v="1464"/>
    <x v="427"/>
    <n v="0"/>
    <n v="9718256"/>
    <n v="100.07"/>
    <n v="33"/>
    <n v="1"/>
    <x v="0"/>
  </r>
  <r>
    <n v="83738"/>
    <x v="6"/>
    <x v="1"/>
    <x v="0"/>
    <n v="39"/>
    <n v="6"/>
    <n v="2010"/>
    <x v="1"/>
    <x v="1"/>
    <n v="824"/>
    <x v="208"/>
    <n v="0"/>
    <n v="8379855"/>
    <n v="100.07"/>
    <n v="16"/>
    <n v="1"/>
    <x v="0"/>
  </r>
  <r>
    <n v="77716"/>
    <x v="4"/>
    <x v="1"/>
    <x v="1"/>
    <n v="28"/>
    <n v="1"/>
    <n v="2006"/>
    <x v="0"/>
    <x v="0"/>
    <n v="2286"/>
    <x v="65"/>
    <n v="1"/>
    <n v="7773639"/>
    <n v="100.03"/>
    <n v="20"/>
    <n v="1"/>
    <x v="0"/>
  </r>
  <r>
    <n v="88251"/>
    <x v="6"/>
    <x v="1"/>
    <x v="1"/>
    <n v="30"/>
    <n v="6"/>
    <n v="2011"/>
    <x v="0"/>
    <x v="0"/>
    <n v="6309"/>
    <x v="772"/>
    <n v="1"/>
    <n v="8828611"/>
    <n v="100.04"/>
    <n v="15"/>
    <n v="1"/>
    <x v="0"/>
  </r>
  <r>
    <n v="38800"/>
    <x v="2"/>
    <x v="1"/>
    <x v="1"/>
    <n v="53"/>
    <n v="4"/>
    <n v="2003"/>
    <x v="0"/>
    <x v="1"/>
    <n v="6536"/>
    <x v="538"/>
    <n v="0"/>
    <n v="3883353"/>
    <n v="100.09"/>
    <n v="23"/>
    <n v="1"/>
    <x v="2"/>
  </r>
  <r>
    <n v="54789"/>
    <x v="2"/>
    <x v="1"/>
    <x v="1"/>
    <n v="47"/>
    <n v="8"/>
    <n v="2005"/>
    <x v="1"/>
    <x v="1"/>
    <n v="1180"/>
    <x v="295"/>
    <n v="1"/>
    <n v="5480118"/>
    <n v="100.02"/>
    <n v="21"/>
    <n v="1"/>
    <x v="1"/>
  </r>
  <r>
    <n v="99099"/>
    <x v="4"/>
    <x v="0"/>
    <x v="0"/>
    <n v="31"/>
    <n v="9"/>
    <n v="2005"/>
    <x v="0"/>
    <x v="1"/>
    <n v="4838"/>
    <x v="570"/>
    <n v="1"/>
    <n v="9915652"/>
    <n v="100.06"/>
    <n v="21"/>
    <n v="1"/>
    <x v="0"/>
  </r>
  <r>
    <n v="77018"/>
    <x v="5"/>
    <x v="1"/>
    <x v="1"/>
    <n v="63"/>
    <n v="10"/>
    <n v="2015"/>
    <x v="0"/>
    <x v="1"/>
    <n v="6578"/>
    <x v="373"/>
    <n v="0"/>
    <n v="7704216"/>
    <n v="100.03"/>
    <n v="11"/>
    <n v="1"/>
    <x v="0"/>
  </r>
  <r>
    <n v="69707"/>
    <x v="3"/>
    <x v="0"/>
    <x v="0"/>
    <n v="58"/>
    <n v="8"/>
    <n v="2005"/>
    <x v="1"/>
    <x v="0"/>
    <n v="1397"/>
    <x v="595"/>
    <n v="0"/>
    <n v="6977218"/>
    <n v="100.09"/>
    <n v="21"/>
    <n v="1"/>
    <x v="1"/>
  </r>
  <r>
    <n v="84211"/>
    <x v="3"/>
    <x v="1"/>
    <x v="0"/>
    <n v="66"/>
    <n v="5"/>
    <n v="1996"/>
    <x v="0"/>
    <x v="0"/>
    <n v="4313"/>
    <x v="793"/>
    <n v="0"/>
    <n v="8426334"/>
    <n v="100.06"/>
    <n v="30"/>
    <n v="1"/>
    <x v="0"/>
  </r>
  <r>
    <n v="59752"/>
    <x v="6"/>
    <x v="1"/>
    <x v="0"/>
    <n v="86"/>
    <n v="5"/>
    <n v="1995"/>
    <x v="1"/>
    <x v="0"/>
    <n v="4550"/>
    <x v="773"/>
    <n v="1"/>
    <n v="5987096"/>
    <n v="100.2"/>
    <n v="31"/>
    <n v="1"/>
    <x v="1"/>
  </r>
  <r>
    <n v="37815"/>
    <x v="7"/>
    <x v="1"/>
    <x v="1"/>
    <n v="26"/>
    <n v="8"/>
    <n v="2005"/>
    <x v="1"/>
    <x v="1"/>
    <n v="5008"/>
    <x v="874"/>
    <n v="1"/>
    <n v="3783947"/>
    <n v="100.06"/>
    <n v="21"/>
    <n v="1"/>
    <x v="2"/>
  </r>
  <r>
    <n v="18681"/>
    <x v="8"/>
    <x v="0"/>
    <x v="0"/>
    <n v="18"/>
    <n v="3"/>
    <n v="2001"/>
    <x v="0"/>
    <x v="1"/>
    <n v="1036"/>
    <x v="263"/>
    <n v="1"/>
    <n v="1876356"/>
    <n v="100.44"/>
    <n v="25"/>
    <n v="1"/>
    <x v="3"/>
  </r>
  <r>
    <n v="28285"/>
    <x v="8"/>
    <x v="0"/>
    <x v="1"/>
    <n v="97"/>
    <n v="1"/>
    <n v="2006"/>
    <x v="1"/>
    <x v="0"/>
    <n v="8041"/>
    <x v="478"/>
    <n v="0"/>
    <n v="2840775"/>
    <n v="100.43"/>
    <n v="20"/>
    <n v="1"/>
    <x v="2"/>
  </r>
  <r>
    <n v="59773"/>
    <x v="7"/>
    <x v="1"/>
    <x v="1"/>
    <n v="18"/>
    <n v="5"/>
    <n v="1999"/>
    <x v="0"/>
    <x v="0"/>
    <n v="7426"/>
    <x v="4"/>
    <n v="1"/>
    <n v="5978590"/>
    <n v="100.02"/>
    <n v="27"/>
    <n v="1"/>
    <x v="1"/>
  </r>
  <r>
    <n v="87566"/>
    <x v="7"/>
    <x v="0"/>
    <x v="1"/>
    <n v="15"/>
    <n v="8"/>
    <n v="2008"/>
    <x v="1"/>
    <x v="0"/>
    <n v="4781"/>
    <x v="16"/>
    <n v="0"/>
    <n v="8759576"/>
    <n v="100.03"/>
    <n v="18"/>
    <n v="1"/>
    <x v="0"/>
  </r>
  <r>
    <n v="58801"/>
    <x v="9"/>
    <x v="0"/>
    <x v="0"/>
    <n v="100"/>
    <n v="3"/>
    <n v="2016"/>
    <x v="0"/>
    <x v="1"/>
    <n v="3810"/>
    <x v="205"/>
    <n v="0"/>
    <n v="5891739"/>
    <n v="100.2"/>
    <n v="10"/>
    <n v="1"/>
    <x v="1"/>
  </r>
  <r>
    <n v="6454"/>
    <x v="4"/>
    <x v="1"/>
    <x v="1"/>
    <n v="63"/>
    <n v="2"/>
    <n v="1996"/>
    <x v="1"/>
    <x v="1"/>
    <n v="9136"/>
    <x v="875"/>
    <n v="1"/>
    <n v="646693"/>
    <n v="100.2"/>
    <n v="30"/>
    <n v="1"/>
    <x v="3"/>
  </r>
  <r>
    <n v="87590"/>
    <x v="7"/>
    <x v="0"/>
    <x v="1"/>
    <n v="29"/>
    <n v="2"/>
    <n v="2021"/>
    <x v="1"/>
    <x v="1"/>
    <n v="5863"/>
    <x v="485"/>
    <n v="0"/>
    <n v="8764908"/>
    <n v="100.07"/>
    <n v="5"/>
    <n v="0"/>
    <x v="0"/>
  </r>
  <r>
    <n v="25532"/>
    <x v="0"/>
    <x v="1"/>
    <x v="1"/>
    <n v="25"/>
    <n v="1"/>
    <n v="2006"/>
    <x v="0"/>
    <x v="1"/>
    <n v="6959"/>
    <x v="299"/>
    <n v="1"/>
    <n v="2555051"/>
    <n v="100.07"/>
    <n v="20"/>
    <n v="1"/>
    <x v="2"/>
  </r>
  <r>
    <n v="15791"/>
    <x v="3"/>
    <x v="0"/>
    <x v="0"/>
    <n v="7"/>
    <n v="1"/>
    <n v="1996"/>
    <x v="0"/>
    <x v="0"/>
    <n v="785"/>
    <x v="876"/>
    <n v="0"/>
    <n v="1583249"/>
    <n v="100.26"/>
    <n v="30"/>
    <n v="1"/>
    <x v="3"/>
  </r>
  <r>
    <n v="32737"/>
    <x v="6"/>
    <x v="1"/>
    <x v="1"/>
    <n v="98"/>
    <n v="1"/>
    <n v="1995"/>
    <x v="0"/>
    <x v="0"/>
    <n v="9526"/>
    <x v="234"/>
    <n v="0"/>
    <n v="3278518"/>
    <n v="100.15"/>
    <n v="31"/>
    <n v="1"/>
    <x v="2"/>
  </r>
  <r>
    <n v="74097"/>
    <x v="9"/>
    <x v="1"/>
    <x v="1"/>
    <n v="29"/>
    <n v="5"/>
    <n v="2003"/>
    <x v="0"/>
    <x v="1"/>
    <n v="1337"/>
    <x v="178"/>
    <n v="0"/>
    <n v="7411597"/>
    <n v="100.03"/>
    <n v="23"/>
    <n v="1"/>
    <x v="1"/>
  </r>
  <r>
    <n v="24995"/>
    <x v="9"/>
    <x v="0"/>
    <x v="0"/>
    <n v="95"/>
    <n v="10"/>
    <n v="2009"/>
    <x v="1"/>
    <x v="1"/>
    <n v="6515"/>
    <x v="141"/>
    <n v="0"/>
    <n v="2511826"/>
    <n v="100.49"/>
    <n v="17"/>
    <n v="1"/>
    <x v="3"/>
  </r>
  <r>
    <n v="13591"/>
    <x v="5"/>
    <x v="0"/>
    <x v="1"/>
    <n v="28"/>
    <n v="6"/>
    <n v="1990"/>
    <x v="0"/>
    <x v="1"/>
    <n v="1561"/>
    <x v="118"/>
    <n v="0"/>
    <n v="1367021"/>
    <n v="100.58"/>
    <n v="36"/>
    <n v="1"/>
    <x v="3"/>
  </r>
  <r>
    <n v="77100"/>
    <x v="4"/>
    <x v="0"/>
    <x v="0"/>
    <n v="63"/>
    <n v="7"/>
    <n v="2004"/>
    <x v="1"/>
    <x v="1"/>
    <n v="6924"/>
    <x v="532"/>
    <n v="1"/>
    <n v="7719293"/>
    <n v="100.12"/>
    <n v="22"/>
    <n v="1"/>
    <x v="0"/>
  </r>
  <r>
    <n v="21189"/>
    <x v="5"/>
    <x v="1"/>
    <x v="1"/>
    <n v="83"/>
    <n v="7"/>
    <n v="1994"/>
    <x v="1"/>
    <x v="1"/>
    <n v="8252"/>
    <x v="557"/>
    <n v="0"/>
    <n v="2126521"/>
    <n v="100.36"/>
    <n v="32"/>
    <n v="1"/>
    <x v="3"/>
  </r>
  <r>
    <n v="28195"/>
    <x v="0"/>
    <x v="1"/>
    <x v="1"/>
    <n v="80"/>
    <n v="6"/>
    <n v="1995"/>
    <x v="1"/>
    <x v="0"/>
    <n v="1274"/>
    <x v="769"/>
    <n v="1"/>
    <n v="2826550"/>
    <n v="100.25"/>
    <n v="31"/>
    <n v="1"/>
    <x v="2"/>
  </r>
  <r>
    <n v="92363"/>
    <x v="6"/>
    <x v="1"/>
    <x v="0"/>
    <n v="68"/>
    <n v="9"/>
    <n v="2013"/>
    <x v="0"/>
    <x v="1"/>
    <n v="2054"/>
    <x v="179"/>
    <n v="1"/>
    <n v="9242507"/>
    <n v="100.07"/>
    <n v="13"/>
    <n v="1"/>
    <x v="0"/>
  </r>
  <r>
    <n v="31752"/>
    <x v="3"/>
    <x v="0"/>
    <x v="0"/>
    <n v="27"/>
    <n v="3"/>
    <n v="1997"/>
    <x v="0"/>
    <x v="1"/>
    <n v="244"/>
    <x v="496"/>
    <n v="0"/>
    <n v="3181934"/>
    <n v="100.21"/>
    <n v="29"/>
    <n v="1"/>
    <x v="2"/>
  </r>
  <r>
    <n v="94966"/>
    <x v="5"/>
    <x v="0"/>
    <x v="1"/>
    <n v="56"/>
    <n v="6"/>
    <n v="2010"/>
    <x v="1"/>
    <x v="0"/>
    <n v="1360"/>
    <x v="38"/>
    <n v="1"/>
    <n v="9505250"/>
    <n v="100.09"/>
    <n v="16"/>
    <n v="1"/>
    <x v="0"/>
  </r>
  <r>
    <n v="35493"/>
    <x v="1"/>
    <x v="0"/>
    <x v="0"/>
    <n v="100"/>
    <n v="5"/>
    <n v="1997"/>
    <x v="0"/>
    <x v="1"/>
    <n v="8212"/>
    <x v="645"/>
    <n v="1"/>
    <n v="3558408"/>
    <n v="100.26"/>
    <n v="29"/>
    <n v="1"/>
    <x v="2"/>
  </r>
  <r>
    <n v="78152"/>
    <x v="3"/>
    <x v="1"/>
    <x v="0"/>
    <n v="21"/>
    <n v="1"/>
    <n v="2005"/>
    <x v="0"/>
    <x v="0"/>
    <n v="5218"/>
    <x v="722"/>
    <n v="0"/>
    <n v="7819762"/>
    <n v="100.06"/>
    <n v="21"/>
    <n v="1"/>
    <x v="0"/>
  </r>
  <r>
    <n v="13874"/>
    <x v="7"/>
    <x v="0"/>
    <x v="1"/>
    <n v="8"/>
    <n v="7"/>
    <n v="1992"/>
    <x v="1"/>
    <x v="1"/>
    <n v="4886"/>
    <x v="612"/>
    <n v="0"/>
    <n v="1393115"/>
    <n v="100.41"/>
    <n v="34"/>
    <n v="1"/>
    <x v="3"/>
  </r>
  <r>
    <n v="74893"/>
    <x v="7"/>
    <x v="1"/>
    <x v="1"/>
    <n v="37"/>
    <n v="6"/>
    <n v="2015"/>
    <x v="0"/>
    <x v="1"/>
    <n v="4325"/>
    <x v="379"/>
    <n v="0"/>
    <n v="7490631"/>
    <n v="100.02"/>
    <n v="11"/>
    <n v="1"/>
    <x v="1"/>
  </r>
  <r>
    <n v="36314"/>
    <x v="3"/>
    <x v="0"/>
    <x v="0"/>
    <n v="42"/>
    <n v="7"/>
    <n v="2008"/>
    <x v="1"/>
    <x v="0"/>
    <n v="5745"/>
    <x v="465"/>
    <n v="0"/>
    <n v="3638454"/>
    <n v="100.19"/>
    <n v="18"/>
    <n v="1"/>
    <x v="2"/>
  </r>
  <r>
    <n v="34804"/>
    <x v="3"/>
    <x v="1"/>
    <x v="0"/>
    <n v="37"/>
    <n v="6"/>
    <n v="1991"/>
    <x v="1"/>
    <x v="1"/>
    <n v="5165"/>
    <x v="525"/>
    <n v="0"/>
    <n v="3484349"/>
    <n v="100.11"/>
    <n v="35"/>
    <n v="1"/>
    <x v="2"/>
  </r>
  <r>
    <n v="33783"/>
    <x v="1"/>
    <x v="0"/>
    <x v="0"/>
    <n v="7"/>
    <n v="4"/>
    <n v="1993"/>
    <x v="0"/>
    <x v="1"/>
    <n v="928"/>
    <x v="591"/>
    <n v="1"/>
    <n v="3384758"/>
    <n v="100.19"/>
    <n v="33"/>
    <n v="1"/>
    <x v="2"/>
  </r>
  <r>
    <n v="47739"/>
    <x v="8"/>
    <x v="1"/>
    <x v="0"/>
    <n v="40"/>
    <n v="4"/>
    <n v="2007"/>
    <x v="0"/>
    <x v="1"/>
    <n v="9446"/>
    <x v="370"/>
    <n v="0"/>
    <n v="4782452"/>
    <n v="100.18"/>
    <n v="19"/>
    <n v="1"/>
    <x v="2"/>
  </r>
  <r>
    <n v="39108"/>
    <x v="4"/>
    <x v="0"/>
    <x v="1"/>
    <n v="67"/>
    <n v="10"/>
    <n v="2020"/>
    <x v="1"/>
    <x v="0"/>
    <n v="9251"/>
    <x v="105"/>
    <n v="0"/>
    <n v="3915608"/>
    <n v="100.12"/>
    <n v="6"/>
    <n v="1"/>
    <x v="2"/>
  </r>
  <r>
    <n v="36823"/>
    <x v="9"/>
    <x v="1"/>
    <x v="0"/>
    <n v="36"/>
    <n v="1"/>
    <n v="2002"/>
    <x v="1"/>
    <x v="0"/>
    <n v="5808"/>
    <x v="655"/>
    <n v="1"/>
    <n v="3687131"/>
    <n v="100.13"/>
    <n v="24"/>
    <n v="1"/>
    <x v="2"/>
  </r>
  <r>
    <n v="88221"/>
    <x v="2"/>
    <x v="1"/>
    <x v="0"/>
    <n v="51"/>
    <n v="10"/>
    <n v="2004"/>
    <x v="0"/>
    <x v="0"/>
    <n v="8436"/>
    <x v="639"/>
    <n v="1"/>
    <n v="8828225"/>
    <n v="100.07"/>
    <n v="22"/>
    <n v="1"/>
    <x v="0"/>
  </r>
  <r>
    <n v="78977"/>
    <x v="0"/>
    <x v="1"/>
    <x v="0"/>
    <n v="58"/>
    <n v="2"/>
    <n v="2004"/>
    <x v="0"/>
    <x v="1"/>
    <n v="9457"/>
    <x v="29"/>
    <n v="0"/>
    <n v="7906006"/>
    <n v="100.11"/>
    <n v="22"/>
    <n v="1"/>
    <x v="0"/>
  </r>
  <r>
    <n v="99680"/>
    <x v="8"/>
    <x v="0"/>
    <x v="1"/>
    <n v="69"/>
    <n v="5"/>
    <n v="1997"/>
    <x v="0"/>
    <x v="0"/>
    <n v="1970"/>
    <x v="565"/>
    <n v="0"/>
    <n v="9978510"/>
    <n v="100.11"/>
    <n v="29"/>
    <n v="1"/>
    <x v="0"/>
  </r>
  <r>
    <n v="5658"/>
    <x v="3"/>
    <x v="0"/>
    <x v="1"/>
    <n v="97"/>
    <n v="6"/>
    <n v="1999"/>
    <x v="1"/>
    <x v="1"/>
    <n v="1418"/>
    <x v="224"/>
    <n v="1"/>
    <n v="577146"/>
    <n v="102.01"/>
    <n v="27"/>
    <n v="1"/>
    <x v="3"/>
  </r>
  <r>
    <n v="15526"/>
    <x v="2"/>
    <x v="1"/>
    <x v="1"/>
    <n v="32"/>
    <n v="4"/>
    <n v="2013"/>
    <x v="1"/>
    <x v="0"/>
    <n v="5840"/>
    <x v="414"/>
    <n v="0"/>
    <n v="1555821"/>
    <n v="100.21"/>
    <n v="13"/>
    <n v="1"/>
    <x v="3"/>
  </r>
  <r>
    <n v="62964"/>
    <x v="0"/>
    <x v="1"/>
    <x v="1"/>
    <n v="13"/>
    <n v="10"/>
    <n v="1990"/>
    <x v="1"/>
    <x v="1"/>
    <n v="7792"/>
    <x v="638"/>
    <n v="1"/>
    <n v="6298222"/>
    <n v="100.03"/>
    <n v="36"/>
    <n v="1"/>
    <x v="1"/>
  </r>
  <r>
    <n v="89172"/>
    <x v="1"/>
    <x v="1"/>
    <x v="1"/>
    <n v="84"/>
    <n v="9"/>
    <n v="2016"/>
    <x v="0"/>
    <x v="0"/>
    <n v="2187"/>
    <x v="529"/>
    <n v="0"/>
    <n v="8919648"/>
    <n v="100.03"/>
    <n v="10"/>
    <n v="1"/>
    <x v="0"/>
  </r>
  <r>
    <n v="111"/>
    <x v="1"/>
    <x v="1"/>
    <x v="0"/>
    <n v="34"/>
    <n v="4"/>
    <n v="2003"/>
    <x v="0"/>
    <x v="0"/>
    <n v="2239"/>
    <x v="198"/>
    <n v="1"/>
    <n v="14431"/>
    <n v="130.01"/>
    <n v="23"/>
    <n v="1"/>
    <x v="3"/>
  </r>
  <r>
    <n v="43467"/>
    <x v="1"/>
    <x v="0"/>
    <x v="1"/>
    <n v="22"/>
    <n v="3"/>
    <n v="1998"/>
    <x v="0"/>
    <x v="0"/>
    <n v="4340"/>
    <x v="78"/>
    <n v="1"/>
    <n v="4350498"/>
    <n v="100.09"/>
    <n v="28"/>
    <n v="1"/>
    <x v="2"/>
  </r>
  <r>
    <n v="35112"/>
    <x v="4"/>
    <x v="1"/>
    <x v="0"/>
    <n v="47"/>
    <n v="1"/>
    <n v="2002"/>
    <x v="1"/>
    <x v="1"/>
    <n v="9387"/>
    <x v="145"/>
    <n v="1"/>
    <n v="3515831"/>
    <n v="100.13"/>
    <n v="24"/>
    <n v="1"/>
    <x v="2"/>
  </r>
  <r>
    <n v="6600"/>
    <x v="0"/>
    <x v="1"/>
    <x v="1"/>
    <n v="72"/>
    <n v="1"/>
    <n v="1994"/>
    <x v="1"/>
    <x v="0"/>
    <n v="8513"/>
    <x v="579"/>
    <n v="1"/>
    <n v="667067"/>
    <n v="101.07"/>
    <n v="32"/>
    <n v="1"/>
    <x v="3"/>
  </r>
  <r>
    <n v="46709"/>
    <x v="3"/>
    <x v="1"/>
    <x v="1"/>
    <n v="86"/>
    <n v="9"/>
    <n v="1996"/>
    <x v="1"/>
    <x v="1"/>
    <n v="3928"/>
    <x v="389"/>
    <n v="1"/>
    <n v="4680114"/>
    <n v="100.2"/>
    <n v="30"/>
    <n v="1"/>
    <x v="2"/>
  </r>
  <r>
    <n v="6856"/>
    <x v="4"/>
    <x v="0"/>
    <x v="1"/>
    <n v="22"/>
    <n v="9"/>
    <n v="2007"/>
    <x v="1"/>
    <x v="0"/>
    <n v="8070"/>
    <x v="680"/>
    <n v="1"/>
    <n v="689680"/>
    <n v="100.6"/>
    <n v="19"/>
    <n v="1"/>
    <x v="3"/>
  </r>
  <r>
    <n v="7148"/>
    <x v="2"/>
    <x v="1"/>
    <x v="0"/>
    <n v="51"/>
    <n v="3"/>
    <n v="2014"/>
    <x v="0"/>
    <x v="0"/>
    <n v="2714"/>
    <x v="679"/>
    <n v="0"/>
    <n v="723077"/>
    <n v="101.16"/>
    <n v="12"/>
    <n v="1"/>
    <x v="3"/>
  </r>
  <r>
    <n v="53062"/>
    <x v="3"/>
    <x v="0"/>
    <x v="0"/>
    <n v="13"/>
    <n v="1"/>
    <n v="1990"/>
    <x v="1"/>
    <x v="0"/>
    <n v="3263"/>
    <x v="374"/>
    <n v="0"/>
    <n v="5313492"/>
    <n v="100.14"/>
    <n v="36"/>
    <n v="1"/>
    <x v="1"/>
  </r>
  <r>
    <n v="43159"/>
    <x v="5"/>
    <x v="1"/>
    <x v="1"/>
    <n v="43"/>
    <n v="3"/>
    <n v="1994"/>
    <x v="1"/>
    <x v="1"/>
    <n v="6151"/>
    <x v="760"/>
    <n v="0"/>
    <n v="4318950"/>
    <n v="100.07"/>
    <n v="32"/>
    <n v="1"/>
    <x v="2"/>
  </r>
  <r>
    <n v="40705"/>
    <x v="4"/>
    <x v="0"/>
    <x v="0"/>
    <n v="52"/>
    <n v="9"/>
    <n v="1991"/>
    <x v="1"/>
    <x v="0"/>
    <n v="9802"/>
    <x v="415"/>
    <n v="0"/>
    <n v="4080567"/>
    <n v="100.25"/>
    <n v="35"/>
    <n v="1"/>
    <x v="2"/>
  </r>
  <r>
    <n v="86419"/>
    <x v="5"/>
    <x v="1"/>
    <x v="1"/>
    <n v="51"/>
    <n v="7"/>
    <n v="1996"/>
    <x v="0"/>
    <x v="0"/>
    <n v="5149"/>
    <x v="852"/>
    <n v="0"/>
    <n v="8645300"/>
    <n v="100.04"/>
    <n v="30"/>
    <n v="1"/>
    <x v="0"/>
  </r>
  <r>
    <n v="37225"/>
    <x v="9"/>
    <x v="0"/>
    <x v="0"/>
    <n v="10"/>
    <n v="9"/>
    <n v="1995"/>
    <x v="0"/>
    <x v="0"/>
    <n v="7069"/>
    <x v="167"/>
    <n v="1"/>
    <n v="3729839"/>
    <n v="100.2"/>
    <n v="31"/>
    <n v="1"/>
    <x v="2"/>
  </r>
  <r>
    <n v="13912"/>
    <x v="9"/>
    <x v="0"/>
    <x v="0"/>
    <n v="65"/>
    <n v="4"/>
    <n v="1995"/>
    <x v="0"/>
    <x v="0"/>
    <n v="6588"/>
    <x v="736"/>
    <n v="0"/>
    <n v="1399631"/>
    <n v="100.61"/>
    <n v="31"/>
    <n v="1"/>
    <x v="3"/>
  </r>
  <r>
    <n v="12228"/>
    <x v="9"/>
    <x v="0"/>
    <x v="0"/>
    <n v="20"/>
    <n v="9"/>
    <n v="2011"/>
    <x v="1"/>
    <x v="1"/>
    <n v="6733"/>
    <x v="247"/>
    <n v="1"/>
    <n v="1227403"/>
    <n v="100.38"/>
    <n v="15"/>
    <n v="1"/>
    <x v="3"/>
  </r>
  <r>
    <n v="873"/>
    <x v="7"/>
    <x v="1"/>
    <x v="1"/>
    <n v="51"/>
    <n v="5"/>
    <n v="2005"/>
    <x v="1"/>
    <x v="1"/>
    <n v="6353"/>
    <x v="74"/>
    <n v="0"/>
    <n v="92387"/>
    <n v="105.83"/>
    <n v="21"/>
    <n v="1"/>
    <x v="3"/>
  </r>
  <r>
    <n v="77472"/>
    <x v="0"/>
    <x v="1"/>
    <x v="1"/>
    <n v="68"/>
    <n v="2"/>
    <n v="2001"/>
    <x v="1"/>
    <x v="0"/>
    <n v="455"/>
    <x v="668"/>
    <n v="1"/>
    <n v="7749318"/>
    <n v="100.03"/>
    <n v="25"/>
    <n v="1"/>
    <x v="0"/>
  </r>
  <r>
    <n v="55812"/>
    <x v="4"/>
    <x v="0"/>
    <x v="1"/>
    <n v="34"/>
    <n v="4"/>
    <n v="2011"/>
    <x v="1"/>
    <x v="0"/>
    <n v="622"/>
    <x v="877"/>
    <n v="1"/>
    <n v="5584760"/>
    <n v="100.06"/>
    <n v="15"/>
    <n v="1"/>
    <x v="1"/>
  </r>
  <r>
    <n v="56730"/>
    <x v="9"/>
    <x v="1"/>
    <x v="1"/>
    <n v="58"/>
    <n v="5"/>
    <n v="1993"/>
    <x v="0"/>
    <x v="0"/>
    <n v="3300"/>
    <x v="202"/>
    <n v="0"/>
    <n v="5674735"/>
    <n v="100.03"/>
    <n v="33"/>
    <n v="1"/>
    <x v="1"/>
  </r>
  <r>
    <n v="33002"/>
    <x v="0"/>
    <x v="0"/>
    <x v="0"/>
    <n v="10"/>
    <n v="3"/>
    <n v="1995"/>
    <x v="1"/>
    <x v="0"/>
    <n v="7427"/>
    <x v="551"/>
    <n v="1"/>
    <n v="3307652"/>
    <n v="100.23"/>
    <n v="31"/>
    <n v="1"/>
    <x v="2"/>
  </r>
  <r>
    <n v="3929"/>
    <x v="1"/>
    <x v="0"/>
    <x v="0"/>
    <n v="87"/>
    <n v="4"/>
    <n v="1993"/>
    <x v="1"/>
    <x v="1"/>
    <n v="1270"/>
    <x v="176"/>
    <n v="0"/>
    <n v="398525"/>
    <n v="101.43"/>
    <n v="33"/>
    <n v="1"/>
    <x v="3"/>
  </r>
  <r>
    <n v="66744"/>
    <x v="3"/>
    <x v="0"/>
    <x v="1"/>
    <n v="44"/>
    <n v="5"/>
    <n v="2011"/>
    <x v="0"/>
    <x v="1"/>
    <n v="8949"/>
    <x v="521"/>
    <n v="1"/>
    <n v="6681155"/>
    <n v="100.1"/>
    <n v="15"/>
    <n v="1"/>
    <x v="1"/>
  </r>
  <r>
    <n v="92759"/>
    <x v="7"/>
    <x v="1"/>
    <x v="0"/>
    <n v="83"/>
    <n v="10"/>
    <n v="2020"/>
    <x v="0"/>
    <x v="0"/>
    <n v="7449"/>
    <x v="492"/>
    <n v="0"/>
    <n v="9279850"/>
    <n v="100.04"/>
    <n v="6"/>
    <n v="1"/>
    <x v="0"/>
  </r>
  <r>
    <n v="4117"/>
    <x v="6"/>
    <x v="0"/>
    <x v="0"/>
    <n v="74"/>
    <n v="9"/>
    <n v="1990"/>
    <x v="0"/>
    <x v="1"/>
    <n v="7965"/>
    <x v="30"/>
    <n v="1"/>
    <n v="424791"/>
    <n v="103.18"/>
    <n v="36"/>
    <n v="1"/>
    <x v="3"/>
  </r>
  <r>
    <n v="65476"/>
    <x v="1"/>
    <x v="1"/>
    <x v="0"/>
    <n v="62"/>
    <n v="5"/>
    <n v="1990"/>
    <x v="0"/>
    <x v="1"/>
    <n v="1740"/>
    <x v="271"/>
    <n v="0"/>
    <n v="6554554"/>
    <n v="100.11"/>
    <n v="36"/>
    <n v="1"/>
    <x v="1"/>
  </r>
  <r>
    <n v="50404"/>
    <x v="0"/>
    <x v="1"/>
    <x v="1"/>
    <n v="15"/>
    <n v="1"/>
    <n v="1991"/>
    <x v="0"/>
    <x v="0"/>
    <n v="8257"/>
    <x v="812"/>
    <n v="1"/>
    <n v="5042499"/>
    <n v="100.04"/>
    <n v="35"/>
    <n v="1"/>
    <x v="1"/>
  </r>
  <r>
    <n v="85421"/>
    <x v="8"/>
    <x v="1"/>
    <x v="1"/>
    <n v="23"/>
    <n v="3"/>
    <n v="2006"/>
    <x v="0"/>
    <x v="0"/>
    <n v="1226"/>
    <x v="692"/>
    <n v="1"/>
    <n v="8543273"/>
    <n v="100.01"/>
    <n v="20"/>
    <n v="1"/>
    <x v="0"/>
  </r>
  <r>
    <n v="54226"/>
    <x v="8"/>
    <x v="1"/>
    <x v="1"/>
    <n v="36"/>
    <n v="5"/>
    <n v="1999"/>
    <x v="0"/>
    <x v="0"/>
    <n v="6779"/>
    <x v="615"/>
    <n v="1"/>
    <n v="5426008"/>
    <n v="100.06"/>
    <n v="27"/>
    <n v="1"/>
    <x v="1"/>
  </r>
  <r>
    <n v="56287"/>
    <x v="5"/>
    <x v="1"/>
    <x v="0"/>
    <n v="91"/>
    <n v="2"/>
    <n v="2000"/>
    <x v="1"/>
    <x v="0"/>
    <n v="7958"/>
    <x v="396"/>
    <n v="0"/>
    <n v="5637555"/>
    <n v="100.16"/>
    <n v="26"/>
    <n v="1"/>
    <x v="1"/>
  </r>
  <r>
    <n v="84340"/>
    <x v="5"/>
    <x v="0"/>
    <x v="1"/>
    <n v="28"/>
    <n v="8"/>
    <n v="2007"/>
    <x v="1"/>
    <x v="1"/>
    <n v="7776"/>
    <x v="622"/>
    <n v="1"/>
    <n v="8437870"/>
    <n v="100.05"/>
    <n v="19"/>
    <n v="1"/>
    <x v="0"/>
  </r>
  <r>
    <n v="57577"/>
    <x v="3"/>
    <x v="1"/>
    <x v="1"/>
    <n v="24"/>
    <n v="1"/>
    <n v="2013"/>
    <x v="1"/>
    <x v="0"/>
    <n v="789"/>
    <x v="790"/>
    <n v="1"/>
    <n v="5759307"/>
    <n v="100.03"/>
    <n v="13"/>
    <n v="1"/>
    <x v="1"/>
  </r>
  <r>
    <n v="27451"/>
    <x v="9"/>
    <x v="1"/>
    <x v="0"/>
    <n v="20"/>
    <n v="3"/>
    <n v="2015"/>
    <x v="1"/>
    <x v="0"/>
    <n v="934"/>
    <x v="16"/>
    <n v="1"/>
    <n v="2747146"/>
    <n v="100.07"/>
    <n v="11"/>
    <n v="1"/>
    <x v="2"/>
  </r>
  <r>
    <n v="79814"/>
    <x v="0"/>
    <x v="1"/>
    <x v="1"/>
    <n v="98"/>
    <n v="1"/>
    <n v="2004"/>
    <x v="0"/>
    <x v="1"/>
    <n v="6907"/>
    <x v="238"/>
    <n v="1"/>
    <n v="7987492"/>
    <n v="100.08"/>
    <n v="22"/>
    <n v="1"/>
    <x v="0"/>
  </r>
  <r>
    <n v="53894"/>
    <x v="6"/>
    <x v="0"/>
    <x v="1"/>
    <n v="58"/>
    <n v="2"/>
    <n v="2019"/>
    <x v="0"/>
    <x v="1"/>
    <n v="2037"/>
    <x v="127"/>
    <n v="0"/>
    <n v="5396621"/>
    <n v="100.13"/>
    <n v="7"/>
    <n v="1"/>
    <x v="1"/>
  </r>
  <r>
    <n v="36095"/>
    <x v="9"/>
    <x v="0"/>
    <x v="0"/>
    <n v="32"/>
    <n v="4"/>
    <n v="1995"/>
    <x v="0"/>
    <x v="1"/>
    <n v="9812"/>
    <x v="609"/>
    <n v="1"/>
    <n v="3617204"/>
    <n v="100.21"/>
    <n v="31"/>
    <n v="1"/>
    <x v="2"/>
  </r>
  <r>
    <n v="93290"/>
    <x v="0"/>
    <x v="0"/>
    <x v="0"/>
    <n v="60"/>
    <n v="4"/>
    <n v="2001"/>
    <x v="1"/>
    <x v="1"/>
    <n v="3029"/>
    <x v="318"/>
    <n v="0"/>
    <n v="9335722"/>
    <n v="100.07"/>
    <n v="25"/>
    <n v="1"/>
    <x v="0"/>
  </r>
  <r>
    <n v="16478"/>
    <x v="3"/>
    <x v="0"/>
    <x v="1"/>
    <n v="64"/>
    <n v="9"/>
    <n v="2009"/>
    <x v="0"/>
    <x v="0"/>
    <n v="8696"/>
    <x v="464"/>
    <n v="1"/>
    <n v="1651206"/>
    <n v="100.21"/>
    <n v="17"/>
    <n v="1"/>
    <x v="3"/>
  </r>
  <r>
    <n v="68482"/>
    <x v="6"/>
    <x v="0"/>
    <x v="1"/>
    <n v="35"/>
    <n v="9"/>
    <n v="2021"/>
    <x v="0"/>
    <x v="0"/>
    <n v="3562"/>
    <x v="705"/>
    <n v="1"/>
    <n v="6853208"/>
    <n v="100.07"/>
    <n v="5"/>
    <n v="0"/>
    <x v="1"/>
  </r>
  <r>
    <n v="23614"/>
    <x v="6"/>
    <x v="0"/>
    <x v="1"/>
    <n v="90"/>
    <n v="4"/>
    <n v="2020"/>
    <x v="0"/>
    <x v="1"/>
    <n v="1199"/>
    <x v="828"/>
    <n v="0"/>
    <n v="2368476"/>
    <n v="100.3"/>
    <n v="6"/>
    <n v="1"/>
    <x v="3"/>
  </r>
  <r>
    <n v="73692"/>
    <x v="9"/>
    <x v="0"/>
    <x v="1"/>
    <n v="20"/>
    <n v="6"/>
    <n v="1992"/>
    <x v="1"/>
    <x v="1"/>
    <n v="5200"/>
    <x v="431"/>
    <n v="0"/>
    <n v="7375143"/>
    <n v="100.08"/>
    <n v="34"/>
    <n v="1"/>
    <x v="1"/>
  </r>
  <r>
    <n v="46227"/>
    <x v="7"/>
    <x v="0"/>
    <x v="0"/>
    <n v="36"/>
    <n v="8"/>
    <n v="1993"/>
    <x v="0"/>
    <x v="0"/>
    <n v="648"/>
    <x v="878"/>
    <n v="0"/>
    <n v="4632832"/>
    <n v="100.22"/>
    <n v="33"/>
    <n v="1"/>
    <x v="2"/>
  </r>
  <r>
    <n v="57454"/>
    <x v="4"/>
    <x v="1"/>
    <x v="1"/>
    <n v="90"/>
    <n v="4"/>
    <n v="1998"/>
    <x v="0"/>
    <x v="0"/>
    <n v="1554"/>
    <x v="496"/>
    <n v="0"/>
    <n v="5753950"/>
    <n v="100.15"/>
    <n v="28"/>
    <n v="1"/>
    <x v="1"/>
  </r>
  <r>
    <n v="18929"/>
    <x v="6"/>
    <x v="0"/>
    <x v="1"/>
    <n v="76"/>
    <n v="4"/>
    <n v="2009"/>
    <x v="1"/>
    <x v="1"/>
    <n v="8750"/>
    <x v="264"/>
    <n v="1"/>
    <n v="1899067"/>
    <n v="100.33"/>
    <n v="17"/>
    <n v="1"/>
    <x v="3"/>
  </r>
  <r>
    <n v="20572"/>
    <x v="8"/>
    <x v="0"/>
    <x v="1"/>
    <n v="13"/>
    <n v="10"/>
    <n v="2004"/>
    <x v="1"/>
    <x v="0"/>
    <n v="5688"/>
    <x v="868"/>
    <n v="0"/>
    <n v="2059597"/>
    <n v="100.12"/>
    <n v="22"/>
    <n v="1"/>
    <x v="3"/>
  </r>
  <r>
    <n v="18012"/>
    <x v="9"/>
    <x v="1"/>
    <x v="1"/>
    <n v="46"/>
    <n v="8"/>
    <n v="1991"/>
    <x v="1"/>
    <x v="1"/>
    <n v="5994"/>
    <x v="608"/>
    <n v="1"/>
    <n v="1804873"/>
    <n v="100.2"/>
    <n v="35"/>
    <n v="1"/>
    <x v="3"/>
  </r>
  <r>
    <n v="59361"/>
    <x v="6"/>
    <x v="1"/>
    <x v="1"/>
    <n v="76"/>
    <n v="8"/>
    <n v="2010"/>
    <x v="0"/>
    <x v="0"/>
    <n v="5418"/>
    <x v="688"/>
    <n v="0"/>
    <n v="5942427"/>
    <n v="100.11"/>
    <n v="16"/>
    <n v="1"/>
    <x v="1"/>
  </r>
  <r>
    <n v="85444"/>
    <x v="7"/>
    <x v="1"/>
    <x v="0"/>
    <n v="97"/>
    <n v="1"/>
    <n v="2002"/>
    <x v="1"/>
    <x v="1"/>
    <n v="366"/>
    <x v="641"/>
    <n v="0"/>
    <n v="8553656"/>
    <n v="100.11"/>
    <n v="24"/>
    <n v="1"/>
    <x v="0"/>
  </r>
  <r>
    <n v="64265"/>
    <x v="3"/>
    <x v="0"/>
    <x v="1"/>
    <n v="44"/>
    <n v="6"/>
    <n v="1998"/>
    <x v="1"/>
    <x v="1"/>
    <n v="8217"/>
    <x v="778"/>
    <n v="0"/>
    <n v="6430204"/>
    <n v="100.06"/>
    <n v="28"/>
    <n v="1"/>
    <x v="1"/>
  </r>
  <r>
    <n v="1986"/>
    <x v="2"/>
    <x v="0"/>
    <x v="1"/>
    <n v="79"/>
    <n v="8"/>
    <n v="2020"/>
    <x v="0"/>
    <x v="1"/>
    <n v="8776"/>
    <x v="290"/>
    <n v="1"/>
    <n v="207433"/>
    <n v="104.45"/>
    <n v="6"/>
    <n v="1"/>
    <x v="3"/>
  </r>
  <r>
    <n v="16999"/>
    <x v="1"/>
    <x v="1"/>
    <x v="1"/>
    <n v="1"/>
    <n v="10"/>
    <n v="1996"/>
    <x v="0"/>
    <x v="0"/>
    <n v="8988"/>
    <x v="330"/>
    <n v="0"/>
    <n v="1700540"/>
    <n v="100.04"/>
    <n v="30"/>
    <n v="1"/>
    <x v="3"/>
  </r>
  <r>
    <n v="68912"/>
    <x v="3"/>
    <x v="0"/>
    <x v="0"/>
    <n v="33"/>
    <n v="1"/>
    <n v="1990"/>
    <x v="1"/>
    <x v="0"/>
    <n v="6392"/>
    <x v="97"/>
    <n v="0"/>
    <n v="6902784"/>
    <n v="100.17"/>
    <n v="36"/>
    <n v="1"/>
    <x v="1"/>
  </r>
  <r>
    <n v="59986"/>
    <x v="9"/>
    <x v="0"/>
    <x v="1"/>
    <n v="17"/>
    <n v="1"/>
    <n v="2008"/>
    <x v="1"/>
    <x v="0"/>
    <n v="3483"/>
    <x v="538"/>
    <n v="0"/>
    <n v="6004310"/>
    <n v="100.1"/>
    <n v="18"/>
    <n v="1"/>
    <x v="1"/>
  </r>
  <r>
    <n v="45426"/>
    <x v="7"/>
    <x v="1"/>
    <x v="1"/>
    <n v="9"/>
    <n v="7"/>
    <n v="1994"/>
    <x v="1"/>
    <x v="1"/>
    <n v="3929"/>
    <x v="462"/>
    <n v="1"/>
    <n v="4543837"/>
    <n v="100.03"/>
    <n v="32"/>
    <n v="1"/>
    <x v="2"/>
  </r>
  <r>
    <n v="28347"/>
    <x v="8"/>
    <x v="1"/>
    <x v="1"/>
    <n v="81"/>
    <n v="7"/>
    <n v="2011"/>
    <x v="0"/>
    <x v="0"/>
    <n v="8801"/>
    <x v="578"/>
    <n v="0"/>
    <n v="2843096"/>
    <n v="100.3"/>
    <n v="15"/>
    <n v="1"/>
    <x v="2"/>
  </r>
  <r>
    <n v="15124"/>
    <x v="4"/>
    <x v="1"/>
    <x v="1"/>
    <n v="56"/>
    <n v="5"/>
    <n v="2012"/>
    <x v="0"/>
    <x v="0"/>
    <n v="3556"/>
    <x v="624"/>
    <n v="0"/>
    <n v="1514981"/>
    <n v="100.17"/>
    <n v="14"/>
    <n v="1"/>
    <x v="3"/>
  </r>
  <r>
    <n v="72495"/>
    <x v="9"/>
    <x v="1"/>
    <x v="0"/>
    <n v="55"/>
    <n v="8"/>
    <n v="1990"/>
    <x v="1"/>
    <x v="1"/>
    <n v="5340"/>
    <x v="508"/>
    <n v="1"/>
    <n v="7255630"/>
    <n v="100.08"/>
    <n v="36"/>
    <n v="1"/>
    <x v="1"/>
  </r>
  <r>
    <n v="39097"/>
    <x v="1"/>
    <x v="1"/>
    <x v="0"/>
    <n v="18"/>
    <n v="6"/>
    <n v="2011"/>
    <x v="0"/>
    <x v="0"/>
    <n v="5244"/>
    <x v="339"/>
    <n v="0"/>
    <n v="3915258"/>
    <n v="100.14"/>
    <n v="15"/>
    <n v="1"/>
    <x v="2"/>
  </r>
  <r>
    <n v="45958"/>
    <x v="2"/>
    <x v="1"/>
    <x v="0"/>
    <n v="7"/>
    <n v="10"/>
    <n v="2002"/>
    <x v="1"/>
    <x v="0"/>
    <n v="4200"/>
    <x v="408"/>
    <n v="0"/>
    <n v="4597561"/>
    <n v="100.04"/>
    <n v="24"/>
    <n v="1"/>
    <x v="2"/>
  </r>
  <r>
    <n v="11898"/>
    <x v="1"/>
    <x v="1"/>
    <x v="1"/>
    <n v="10"/>
    <n v="5"/>
    <n v="2000"/>
    <x v="0"/>
    <x v="0"/>
    <n v="868"/>
    <x v="145"/>
    <n v="0"/>
    <n v="1191000"/>
    <n v="100.1"/>
    <n v="26"/>
    <n v="1"/>
    <x v="3"/>
  </r>
  <r>
    <n v="54901"/>
    <x v="0"/>
    <x v="1"/>
    <x v="0"/>
    <n v="71"/>
    <n v="9"/>
    <n v="1994"/>
    <x v="0"/>
    <x v="0"/>
    <n v="3885"/>
    <x v="206"/>
    <n v="0"/>
    <n v="5499856"/>
    <n v="100.18"/>
    <n v="32"/>
    <n v="1"/>
    <x v="1"/>
  </r>
  <r>
    <n v="18198"/>
    <x v="5"/>
    <x v="1"/>
    <x v="0"/>
    <n v="66"/>
    <n v="2"/>
    <n v="2009"/>
    <x v="0"/>
    <x v="0"/>
    <n v="4239"/>
    <x v="384"/>
    <n v="0"/>
    <n v="1828163"/>
    <n v="100.46"/>
    <n v="17"/>
    <n v="1"/>
    <x v="3"/>
  </r>
  <r>
    <n v="98149"/>
    <x v="0"/>
    <x v="1"/>
    <x v="0"/>
    <n v="24"/>
    <n v="10"/>
    <n v="2008"/>
    <x v="0"/>
    <x v="1"/>
    <n v="4751"/>
    <x v="403"/>
    <n v="1"/>
    <n v="9820074"/>
    <n v="100.05"/>
    <n v="18"/>
    <n v="1"/>
    <x v="0"/>
  </r>
  <r>
    <n v="94491"/>
    <x v="3"/>
    <x v="0"/>
    <x v="0"/>
    <n v="37"/>
    <n v="4"/>
    <n v="1998"/>
    <x v="0"/>
    <x v="0"/>
    <n v="1364"/>
    <x v="230"/>
    <n v="1"/>
    <n v="9456802"/>
    <n v="100.08"/>
    <n v="28"/>
    <n v="1"/>
    <x v="0"/>
  </r>
  <r>
    <n v="63261"/>
    <x v="5"/>
    <x v="1"/>
    <x v="1"/>
    <n v="6"/>
    <n v="5"/>
    <n v="1995"/>
    <x v="0"/>
    <x v="1"/>
    <n v="537"/>
    <x v="148"/>
    <n v="0"/>
    <n v="6327016"/>
    <n v="100.01"/>
    <n v="31"/>
    <n v="1"/>
    <x v="1"/>
  </r>
  <r>
    <n v="77990"/>
    <x v="0"/>
    <x v="0"/>
    <x v="1"/>
    <n v="93"/>
    <n v="2"/>
    <n v="2017"/>
    <x v="1"/>
    <x v="1"/>
    <n v="9478"/>
    <x v="405"/>
    <n v="0"/>
    <n v="7809157"/>
    <n v="100.13"/>
    <n v="9"/>
    <n v="1"/>
    <x v="0"/>
  </r>
  <r>
    <n v="4827"/>
    <x v="9"/>
    <x v="1"/>
    <x v="0"/>
    <n v="11"/>
    <n v="3"/>
    <n v="1993"/>
    <x v="0"/>
    <x v="0"/>
    <n v="4233"/>
    <x v="498"/>
    <n v="0"/>
    <n v="486479"/>
    <n v="100.78"/>
    <n v="33"/>
    <n v="1"/>
    <x v="3"/>
  </r>
  <r>
    <n v="50472"/>
    <x v="4"/>
    <x v="0"/>
    <x v="0"/>
    <n v="39"/>
    <n v="10"/>
    <n v="2021"/>
    <x v="1"/>
    <x v="0"/>
    <n v="1789"/>
    <x v="231"/>
    <n v="0"/>
    <n v="5055489"/>
    <n v="100.16"/>
    <n v="5"/>
    <n v="0"/>
    <x v="1"/>
  </r>
  <r>
    <n v="51798"/>
    <x v="8"/>
    <x v="1"/>
    <x v="1"/>
    <n v="56"/>
    <n v="1"/>
    <n v="2014"/>
    <x v="1"/>
    <x v="1"/>
    <n v="5422"/>
    <x v="308"/>
    <n v="1"/>
    <n v="5185741"/>
    <n v="100.11"/>
    <n v="12"/>
    <n v="1"/>
    <x v="1"/>
  </r>
  <r>
    <n v="29431"/>
    <x v="1"/>
    <x v="0"/>
    <x v="0"/>
    <n v="30"/>
    <n v="7"/>
    <n v="2017"/>
    <x v="1"/>
    <x v="0"/>
    <n v="6501"/>
    <x v="192"/>
    <n v="1"/>
    <n v="2950836"/>
    <n v="100.26"/>
    <n v="9"/>
    <n v="1"/>
    <x v="2"/>
  </r>
  <r>
    <n v="52915"/>
    <x v="2"/>
    <x v="0"/>
    <x v="1"/>
    <n v="97"/>
    <n v="9"/>
    <n v="1996"/>
    <x v="0"/>
    <x v="0"/>
    <n v="544"/>
    <x v="120"/>
    <n v="0"/>
    <n v="5302290"/>
    <n v="100.2"/>
    <n v="30"/>
    <n v="1"/>
    <x v="1"/>
  </r>
  <r>
    <n v="47831"/>
    <x v="2"/>
    <x v="1"/>
    <x v="1"/>
    <n v="99"/>
    <n v="8"/>
    <n v="2012"/>
    <x v="1"/>
    <x v="1"/>
    <n v="7449"/>
    <x v="775"/>
    <n v="0"/>
    <n v="4792760"/>
    <n v="100.2"/>
    <n v="14"/>
    <n v="1"/>
    <x v="2"/>
  </r>
  <r>
    <n v="24511"/>
    <x v="6"/>
    <x v="1"/>
    <x v="1"/>
    <n v="42"/>
    <n v="5"/>
    <n v="2015"/>
    <x v="0"/>
    <x v="1"/>
    <n v="4237"/>
    <x v="144"/>
    <n v="0"/>
    <n v="2454664"/>
    <n v="100.15"/>
    <n v="11"/>
    <n v="1"/>
    <x v="3"/>
  </r>
  <r>
    <n v="33612"/>
    <x v="5"/>
    <x v="1"/>
    <x v="1"/>
    <n v="22"/>
    <n v="1"/>
    <n v="1995"/>
    <x v="0"/>
    <x v="1"/>
    <n v="5058"/>
    <x v="799"/>
    <n v="0"/>
    <n v="3364168"/>
    <n v="100.09"/>
    <n v="31"/>
    <n v="1"/>
    <x v="2"/>
  </r>
  <r>
    <n v="52223"/>
    <x v="5"/>
    <x v="0"/>
    <x v="1"/>
    <n v="93"/>
    <n v="7"/>
    <n v="1993"/>
    <x v="0"/>
    <x v="1"/>
    <n v="9211"/>
    <x v="534"/>
    <n v="0"/>
    <n v="5232399"/>
    <n v="100.19"/>
    <n v="33"/>
    <n v="1"/>
    <x v="1"/>
  </r>
  <r>
    <n v="98796"/>
    <x v="9"/>
    <x v="1"/>
    <x v="1"/>
    <n v="68"/>
    <n v="6"/>
    <n v="1997"/>
    <x v="1"/>
    <x v="1"/>
    <n v="3347"/>
    <x v="580"/>
    <n v="0"/>
    <n v="9885976"/>
    <n v="100.06"/>
    <n v="29"/>
    <n v="1"/>
    <x v="0"/>
  </r>
  <r>
    <n v="2770"/>
    <x v="9"/>
    <x v="0"/>
    <x v="0"/>
    <n v="86"/>
    <n v="5"/>
    <n v="2017"/>
    <x v="0"/>
    <x v="1"/>
    <n v="6653"/>
    <x v="614"/>
    <n v="0"/>
    <n v="285403"/>
    <n v="103.03"/>
    <n v="9"/>
    <n v="1"/>
    <x v="3"/>
  </r>
  <r>
    <n v="58108"/>
    <x v="6"/>
    <x v="1"/>
    <x v="0"/>
    <n v="79"/>
    <n v="1"/>
    <n v="2018"/>
    <x v="1"/>
    <x v="1"/>
    <n v="8054"/>
    <x v="857"/>
    <n v="0"/>
    <n v="5822179"/>
    <n v="100.2"/>
    <n v="8"/>
    <n v="1"/>
    <x v="1"/>
  </r>
  <r>
    <n v="1933"/>
    <x v="5"/>
    <x v="1"/>
    <x v="1"/>
    <n v="18"/>
    <n v="8"/>
    <n v="2011"/>
    <x v="0"/>
    <x v="1"/>
    <n v="9381"/>
    <x v="493"/>
    <n v="1"/>
    <n v="194307"/>
    <n v="100.52"/>
    <n v="15"/>
    <n v="1"/>
    <x v="3"/>
  </r>
  <r>
    <n v="78046"/>
    <x v="7"/>
    <x v="1"/>
    <x v="1"/>
    <n v="62"/>
    <n v="4"/>
    <n v="2005"/>
    <x v="0"/>
    <x v="1"/>
    <n v="4371"/>
    <x v="402"/>
    <n v="1"/>
    <n v="7810523"/>
    <n v="100.08"/>
    <n v="21"/>
    <n v="1"/>
    <x v="0"/>
  </r>
  <r>
    <n v="81425"/>
    <x v="0"/>
    <x v="0"/>
    <x v="1"/>
    <n v="99"/>
    <n v="7"/>
    <n v="1992"/>
    <x v="0"/>
    <x v="1"/>
    <n v="9406"/>
    <x v="614"/>
    <n v="0"/>
    <n v="8154947"/>
    <n v="100.15"/>
    <n v="34"/>
    <n v="1"/>
    <x v="0"/>
  </r>
  <r>
    <n v="74709"/>
    <x v="7"/>
    <x v="0"/>
    <x v="1"/>
    <n v="61"/>
    <n v="7"/>
    <n v="1993"/>
    <x v="0"/>
    <x v="1"/>
    <n v="1506"/>
    <x v="653"/>
    <n v="1"/>
    <n v="7476997"/>
    <n v="100.08"/>
    <n v="33"/>
    <n v="1"/>
    <x v="1"/>
  </r>
  <r>
    <n v="58527"/>
    <x v="4"/>
    <x v="1"/>
    <x v="0"/>
    <n v="76"/>
    <n v="4"/>
    <n v="1993"/>
    <x v="1"/>
    <x v="0"/>
    <n v="1909"/>
    <x v="358"/>
    <n v="0"/>
    <n v="5858721"/>
    <n v="100.1"/>
    <n v="33"/>
    <n v="1"/>
    <x v="1"/>
  </r>
  <r>
    <n v="90505"/>
    <x v="2"/>
    <x v="1"/>
    <x v="0"/>
    <n v="4"/>
    <n v="5"/>
    <n v="2001"/>
    <x v="0"/>
    <x v="1"/>
    <n v="3245"/>
    <x v="594"/>
    <n v="1"/>
    <n v="9055749"/>
    <n v="100.06"/>
    <n v="25"/>
    <n v="1"/>
    <x v="0"/>
  </r>
  <r>
    <n v="32842"/>
    <x v="3"/>
    <x v="0"/>
    <x v="1"/>
    <n v="30"/>
    <n v="3"/>
    <n v="2002"/>
    <x v="1"/>
    <x v="0"/>
    <n v="6137"/>
    <x v="794"/>
    <n v="1"/>
    <n v="3291228"/>
    <n v="100.21"/>
    <n v="24"/>
    <n v="1"/>
    <x v="2"/>
  </r>
  <r>
    <n v="49531"/>
    <x v="8"/>
    <x v="1"/>
    <x v="1"/>
    <n v="32"/>
    <n v="3"/>
    <n v="1995"/>
    <x v="1"/>
    <x v="0"/>
    <n v="8062"/>
    <x v="484"/>
    <n v="1"/>
    <n v="4955366"/>
    <n v="100.05"/>
    <n v="31"/>
    <n v="1"/>
    <x v="2"/>
  </r>
  <r>
    <n v="97472"/>
    <x v="6"/>
    <x v="0"/>
    <x v="0"/>
    <n v="54"/>
    <n v="3"/>
    <n v="2014"/>
    <x v="1"/>
    <x v="1"/>
    <n v="8163"/>
    <x v="52"/>
    <n v="1"/>
    <n v="9756768"/>
    <n v="100.1"/>
    <n v="12"/>
    <n v="1"/>
    <x v="0"/>
  </r>
  <r>
    <n v="41117"/>
    <x v="7"/>
    <x v="0"/>
    <x v="0"/>
    <n v="58"/>
    <n v="7"/>
    <n v="2004"/>
    <x v="1"/>
    <x v="0"/>
    <n v="1049"/>
    <x v="700"/>
    <n v="0"/>
    <n v="4123695"/>
    <n v="100.29"/>
    <n v="22"/>
    <n v="1"/>
    <x v="2"/>
  </r>
  <r>
    <n v="32850"/>
    <x v="1"/>
    <x v="0"/>
    <x v="0"/>
    <n v="91"/>
    <n v="4"/>
    <n v="2012"/>
    <x v="1"/>
    <x v="0"/>
    <n v="5633"/>
    <x v="425"/>
    <n v="0"/>
    <n v="3296112"/>
    <n v="100.34"/>
    <n v="14"/>
    <n v="1"/>
    <x v="2"/>
  </r>
  <r>
    <n v="25762"/>
    <x v="6"/>
    <x v="1"/>
    <x v="1"/>
    <n v="33"/>
    <n v="10"/>
    <n v="2021"/>
    <x v="0"/>
    <x v="1"/>
    <n v="7653"/>
    <x v="767"/>
    <n v="0"/>
    <n v="2580119"/>
    <n v="100.15"/>
    <n v="5"/>
    <n v="0"/>
    <x v="2"/>
  </r>
  <r>
    <n v="69179"/>
    <x v="5"/>
    <x v="1"/>
    <x v="0"/>
    <n v="9"/>
    <n v="4"/>
    <n v="1993"/>
    <x v="1"/>
    <x v="0"/>
    <n v="4155"/>
    <x v="137"/>
    <n v="1"/>
    <n v="6921389"/>
    <n v="100.05"/>
    <n v="33"/>
    <n v="1"/>
    <x v="1"/>
  </r>
  <r>
    <n v="1333"/>
    <x v="2"/>
    <x v="1"/>
    <x v="0"/>
    <n v="62"/>
    <n v="9"/>
    <n v="2016"/>
    <x v="1"/>
    <x v="1"/>
    <n v="4196"/>
    <x v="553"/>
    <n v="0"/>
    <n v="139935"/>
    <n v="104.98"/>
    <n v="10"/>
    <n v="1"/>
    <x v="3"/>
  </r>
  <r>
    <n v="91107"/>
    <x v="5"/>
    <x v="1"/>
    <x v="1"/>
    <n v="57"/>
    <n v="7"/>
    <n v="1998"/>
    <x v="1"/>
    <x v="0"/>
    <n v="8372"/>
    <x v="236"/>
    <n v="1"/>
    <n v="9113494"/>
    <n v="100.03"/>
    <n v="28"/>
    <n v="1"/>
    <x v="0"/>
  </r>
  <r>
    <n v="96843"/>
    <x v="1"/>
    <x v="0"/>
    <x v="1"/>
    <n v="66"/>
    <n v="10"/>
    <n v="2011"/>
    <x v="1"/>
    <x v="0"/>
    <n v="7338"/>
    <x v="613"/>
    <n v="0"/>
    <n v="9688919"/>
    <n v="100.05"/>
    <n v="15"/>
    <n v="1"/>
    <x v="0"/>
  </r>
  <r>
    <n v="24378"/>
    <x v="3"/>
    <x v="1"/>
    <x v="0"/>
    <n v="45"/>
    <n v="9"/>
    <n v="2006"/>
    <x v="1"/>
    <x v="0"/>
    <n v="2159"/>
    <x v="478"/>
    <n v="0"/>
    <n v="2441962"/>
    <n v="100.17"/>
    <n v="20"/>
    <n v="1"/>
    <x v="3"/>
  </r>
  <r>
    <n v="8988"/>
    <x v="2"/>
    <x v="0"/>
    <x v="1"/>
    <n v="75"/>
    <n v="2"/>
    <n v="2016"/>
    <x v="0"/>
    <x v="1"/>
    <n v="8758"/>
    <x v="754"/>
    <n v="0"/>
    <n v="905758"/>
    <n v="100.77"/>
    <n v="10"/>
    <n v="1"/>
    <x v="3"/>
  </r>
  <r>
    <n v="1549"/>
    <x v="9"/>
    <x v="1"/>
    <x v="0"/>
    <n v="89"/>
    <n v="1"/>
    <n v="1999"/>
    <x v="1"/>
    <x v="1"/>
    <n v="6845"/>
    <x v="332"/>
    <n v="0"/>
    <n v="165821"/>
    <n v="107.05"/>
    <n v="27"/>
    <n v="1"/>
    <x v="3"/>
  </r>
  <r>
    <n v="79081"/>
    <x v="8"/>
    <x v="1"/>
    <x v="0"/>
    <n v="88"/>
    <n v="9"/>
    <n v="1993"/>
    <x v="1"/>
    <x v="1"/>
    <n v="7804"/>
    <x v="364"/>
    <n v="1"/>
    <n v="7918094"/>
    <n v="100.13"/>
    <n v="33"/>
    <n v="1"/>
    <x v="0"/>
  </r>
  <r>
    <n v="54077"/>
    <x v="5"/>
    <x v="1"/>
    <x v="1"/>
    <n v="98"/>
    <n v="10"/>
    <n v="2002"/>
    <x v="1"/>
    <x v="0"/>
    <n v="46"/>
    <x v="437"/>
    <n v="1"/>
    <n v="5410654"/>
    <n v="100.05"/>
    <n v="24"/>
    <n v="1"/>
    <x v="1"/>
  </r>
  <r>
    <n v="7249"/>
    <x v="4"/>
    <x v="1"/>
    <x v="0"/>
    <n v="56"/>
    <n v="1"/>
    <n v="1998"/>
    <x v="0"/>
    <x v="0"/>
    <n v="9291"/>
    <x v="713"/>
    <n v="0"/>
    <n v="732667"/>
    <n v="101.07"/>
    <n v="28"/>
    <n v="1"/>
    <x v="3"/>
  </r>
  <r>
    <n v="99095"/>
    <x v="1"/>
    <x v="1"/>
    <x v="0"/>
    <n v="49"/>
    <n v="8"/>
    <n v="2006"/>
    <x v="0"/>
    <x v="0"/>
    <n v="6432"/>
    <x v="762"/>
    <n v="1"/>
    <n v="9915572"/>
    <n v="100.06"/>
    <n v="20"/>
    <n v="1"/>
    <x v="0"/>
  </r>
  <r>
    <n v="11292"/>
    <x v="0"/>
    <x v="1"/>
    <x v="1"/>
    <n v="82"/>
    <n v="2"/>
    <n v="1998"/>
    <x v="0"/>
    <x v="1"/>
    <n v="924"/>
    <x v="84"/>
    <n v="0"/>
    <n v="1132624"/>
    <n v="100.3"/>
    <n v="28"/>
    <n v="1"/>
    <x v="3"/>
  </r>
  <r>
    <n v="36436"/>
    <x v="5"/>
    <x v="1"/>
    <x v="0"/>
    <n v="63"/>
    <n v="1"/>
    <n v="1995"/>
    <x v="1"/>
    <x v="1"/>
    <n v="4258"/>
    <x v="603"/>
    <n v="1"/>
    <n v="3650350"/>
    <n v="100.19"/>
    <n v="31"/>
    <n v="1"/>
    <x v="2"/>
  </r>
  <r>
    <n v="35727"/>
    <x v="5"/>
    <x v="0"/>
    <x v="1"/>
    <n v="14"/>
    <n v="2"/>
    <n v="2015"/>
    <x v="1"/>
    <x v="0"/>
    <n v="1124"/>
    <x v="193"/>
    <n v="1"/>
    <n v="3578111"/>
    <n v="100.15"/>
    <n v="11"/>
    <n v="1"/>
    <x v="2"/>
  </r>
  <r>
    <n v="82736"/>
    <x v="8"/>
    <x v="1"/>
    <x v="1"/>
    <n v="81"/>
    <n v="3"/>
    <n v="2007"/>
    <x v="1"/>
    <x v="0"/>
    <n v="2570"/>
    <x v="305"/>
    <n v="0"/>
    <n v="8276712"/>
    <n v="100.04"/>
    <n v="19"/>
    <n v="1"/>
    <x v="0"/>
  </r>
  <r>
    <n v="50024"/>
    <x v="4"/>
    <x v="0"/>
    <x v="1"/>
    <n v="80"/>
    <n v="10"/>
    <n v="2004"/>
    <x v="1"/>
    <x v="0"/>
    <n v="9924"/>
    <x v="700"/>
    <n v="1"/>
    <n v="5010562"/>
    <n v="100.16"/>
    <n v="22"/>
    <n v="1"/>
    <x v="1"/>
  </r>
  <r>
    <n v="38535"/>
    <x v="3"/>
    <x v="1"/>
    <x v="1"/>
    <n v="6"/>
    <n v="8"/>
    <n v="2009"/>
    <x v="1"/>
    <x v="1"/>
    <n v="1039"/>
    <x v="389"/>
    <n v="1"/>
    <n v="3854589"/>
    <n v="100.03"/>
    <n v="17"/>
    <n v="1"/>
    <x v="2"/>
  </r>
  <r>
    <n v="20820"/>
    <x v="8"/>
    <x v="1"/>
    <x v="1"/>
    <n v="70"/>
    <n v="3"/>
    <n v="2014"/>
    <x v="1"/>
    <x v="0"/>
    <n v="545"/>
    <x v="619"/>
    <n v="0"/>
    <n v="2088001"/>
    <n v="100.29"/>
    <n v="12"/>
    <n v="1"/>
    <x v="3"/>
  </r>
  <r>
    <n v="20614"/>
    <x v="9"/>
    <x v="0"/>
    <x v="0"/>
    <n v="87"/>
    <n v="4"/>
    <n v="2019"/>
    <x v="0"/>
    <x v="1"/>
    <n v="9037"/>
    <x v="2"/>
    <n v="1"/>
    <n v="2070678"/>
    <n v="100.45"/>
    <n v="7"/>
    <n v="1"/>
    <x v="3"/>
  </r>
  <r>
    <n v="4776"/>
    <x v="0"/>
    <x v="0"/>
    <x v="1"/>
    <n v="92"/>
    <n v="5"/>
    <n v="2012"/>
    <x v="0"/>
    <x v="1"/>
    <n v="7864"/>
    <x v="145"/>
    <n v="0"/>
    <n v="486403"/>
    <n v="101.84"/>
    <n v="14"/>
    <n v="1"/>
    <x v="3"/>
  </r>
  <r>
    <n v="44487"/>
    <x v="1"/>
    <x v="1"/>
    <x v="0"/>
    <n v="60"/>
    <n v="9"/>
    <n v="1999"/>
    <x v="1"/>
    <x v="0"/>
    <n v="1393"/>
    <x v="706"/>
    <n v="0"/>
    <n v="4453519"/>
    <n v="100.11"/>
    <n v="27"/>
    <n v="1"/>
    <x v="2"/>
  </r>
  <r>
    <n v="5528"/>
    <x v="5"/>
    <x v="0"/>
    <x v="1"/>
    <n v="96"/>
    <n v="8"/>
    <n v="2011"/>
    <x v="0"/>
    <x v="0"/>
    <n v="5688"/>
    <x v="380"/>
    <n v="0"/>
    <n v="564350"/>
    <n v="102.09"/>
    <n v="15"/>
    <n v="1"/>
    <x v="3"/>
  </r>
  <r>
    <n v="84165"/>
    <x v="8"/>
    <x v="0"/>
    <x v="1"/>
    <n v="24"/>
    <n v="4"/>
    <n v="2010"/>
    <x v="1"/>
    <x v="1"/>
    <n v="4100"/>
    <x v="170"/>
    <n v="0"/>
    <n v="8420418"/>
    <n v="100.05"/>
    <n v="16"/>
    <n v="1"/>
    <x v="0"/>
  </r>
  <r>
    <n v="86326"/>
    <x v="4"/>
    <x v="1"/>
    <x v="1"/>
    <n v="55"/>
    <n v="4"/>
    <n v="2021"/>
    <x v="0"/>
    <x v="1"/>
    <n v="5279"/>
    <x v="161"/>
    <n v="1"/>
    <n v="8635482"/>
    <n v="100.03"/>
    <n v="5"/>
    <n v="0"/>
    <x v="0"/>
  </r>
  <r>
    <n v="37868"/>
    <x v="1"/>
    <x v="1"/>
    <x v="0"/>
    <n v="80"/>
    <n v="2"/>
    <n v="1994"/>
    <x v="0"/>
    <x v="1"/>
    <n v="9901"/>
    <x v="702"/>
    <n v="1"/>
    <n v="3793089"/>
    <n v="100.17"/>
    <n v="32"/>
    <n v="1"/>
    <x v="2"/>
  </r>
  <r>
    <n v="62328"/>
    <x v="7"/>
    <x v="0"/>
    <x v="1"/>
    <n v="72"/>
    <n v="8"/>
    <n v="2020"/>
    <x v="0"/>
    <x v="0"/>
    <n v="3805"/>
    <x v="879"/>
    <n v="0"/>
    <n v="6238922"/>
    <n v="100.1"/>
    <n v="6"/>
    <n v="1"/>
    <x v="1"/>
  </r>
  <r>
    <n v="76184"/>
    <x v="0"/>
    <x v="1"/>
    <x v="0"/>
    <n v="17"/>
    <n v="9"/>
    <n v="2010"/>
    <x v="0"/>
    <x v="1"/>
    <n v="7975"/>
    <x v="541"/>
    <n v="0"/>
    <n v="7623937"/>
    <n v="100.07"/>
    <n v="16"/>
    <n v="1"/>
    <x v="0"/>
  </r>
  <r>
    <n v="96352"/>
    <x v="9"/>
    <x v="0"/>
    <x v="0"/>
    <n v="31"/>
    <n v="8"/>
    <n v="2019"/>
    <x v="1"/>
    <x v="0"/>
    <n v="9789"/>
    <x v="548"/>
    <n v="0"/>
    <n v="9643642"/>
    <n v="100.09"/>
    <n v="7"/>
    <n v="1"/>
    <x v="0"/>
  </r>
  <r>
    <n v="831"/>
    <x v="8"/>
    <x v="1"/>
    <x v="1"/>
    <n v="86"/>
    <n v="3"/>
    <n v="2015"/>
    <x v="0"/>
    <x v="0"/>
    <n v="5943"/>
    <x v="87"/>
    <n v="1"/>
    <n v="91334"/>
    <n v="109.91"/>
    <n v="11"/>
    <n v="1"/>
    <x v="3"/>
  </r>
  <r>
    <n v="59764"/>
    <x v="6"/>
    <x v="1"/>
    <x v="0"/>
    <n v="39"/>
    <n v="8"/>
    <n v="2020"/>
    <x v="0"/>
    <x v="1"/>
    <n v="7781"/>
    <x v="95"/>
    <n v="0"/>
    <n v="5981705"/>
    <n v="100.09"/>
    <n v="6"/>
    <n v="1"/>
    <x v="1"/>
  </r>
  <r>
    <n v="33976"/>
    <x v="0"/>
    <x v="0"/>
    <x v="1"/>
    <n v="44"/>
    <n v="3"/>
    <n v="2005"/>
    <x v="0"/>
    <x v="0"/>
    <n v="6644"/>
    <x v="150"/>
    <n v="0"/>
    <n v="3405162"/>
    <n v="100.22"/>
    <n v="21"/>
    <n v="1"/>
    <x v="2"/>
  </r>
  <r>
    <n v="71627"/>
    <x v="6"/>
    <x v="1"/>
    <x v="1"/>
    <n v="91"/>
    <n v="6"/>
    <n v="2009"/>
    <x v="0"/>
    <x v="1"/>
    <n v="4683"/>
    <x v="666"/>
    <n v="1"/>
    <n v="7172360"/>
    <n v="100.13"/>
    <n v="17"/>
    <n v="1"/>
    <x v="1"/>
  </r>
  <r>
    <n v="53500"/>
    <x v="4"/>
    <x v="1"/>
    <x v="1"/>
    <n v="16"/>
    <n v="5"/>
    <n v="2018"/>
    <x v="1"/>
    <x v="1"/>
    <n v="7448"/>
    <x v="719"/>
    <n v="1"/>
    <n v="5350628"/>
    <n v="100.01"/>
    <n v="8"/>
    <n v="1"/>
    <x v="1"/>
  </r>
  <r>
    <n v="32085"/>
    <x v="4"/>
    <x v="1"/>
    <x v="1"/>
    <n v="94"/>
    <n v="3"/>
    <n v="2009"/>
    <x v="0"/>
    <x v="0"/>
    <n v="1297"/>
    <x v="153"/>
    <n v="0"/>
    <n v="3216633"/>
    <n v="100.25"/>
    <n v="17"/>
    <n v="1"/>
    <x v="2"/>
  </r>
  <r>
    <n v="48144"/>
    <x v="0"/>
    <x v="1"/>
    <x v="0"/>
    <n v="46"/>
    <n v="8"/>
    <n v="1995"/>
    <x v="0"/>
    <x v="0"/>
    <n v="1081"/>
    <x v="160"/>
    <n v="0"/>
    <n v="4820544"/>
    <n v="100.13"/>
    <n v="31"/>
    <n v="1"/>
    <x v="2"/>
  </r>
  <r>
    <n v="32939"/>
    <x v="5"/>
    <x v="1"/>
    <x v="0"/>
    <n v="70"/>
    <n v="1"/>
    <n v="2013"/>
    <x v="1"/>
    <x v="0"/>
    <n v="5777"/>
    <x v="70"/>
    <n v="1"/>
    <n v="3300978"/>
    <n v="100.21"/>
    <n v="13"/>
    <n v="1"/>
    <x v="2"/>
  </r>
  <r>
    <n v="74743"/>
    <x v="7"/>
    <x v="1"/>
    <x v="1"/>
    <n v="21"/>
    <n v="1"/>
    <n v="2013"/>
    <x v="0"/>
    <x v="1"/>
    <n v="896"/>
    <x v="70"/>
    <n v="0"/>
    <n v="7476064"/>
    <n v="100.02"/>
    <n v="13"/>
    <n v="1"/>
    <x v="1"/>
  </r>
  <r>
    <n v="44436"/>
    <x v="4"/>
    <x v="1"/>
    <x v="1"/>
    <n v="9"/>
    <n v="10"/>
    <n v="1992"/>
    <x v="1"/>
    <x v="0"/>
    <n v="5551"/>
    <x v="353"/>
    <n v="0"/>
    <n v="4444815"/>
    <n v="100.03"/>
    <n v="34"/>
    <n v="1"/>
    <x v="2"/>
  </r>
  <r>
    <n v="21834"/>
    <x v="8"/>
    <x v="1"/>
    <x v="0"/>
    <n v="10"/>
    <n v="9"/>
    <n v="2007"/>
    <x v="0"/>
    <x v="0"/>
    <n v="3222"/>
    <x v="880"/>
    <n v="1"/>
    <n v="2189065"/>
    <n v="100.26"/>
    <n v="19"/>
    <n v="1"/>
    <x v="3"/>
  </r>
  <r>
    <n v="71104"/>
    <x v="0"/>
    <x v="1"/>
    <x v="1"/>
    <n v="93"/>
    <n v="1"/>
    <n v="2008"/>
    <x v="0"/>
    <x v="1"/>
    <n v="3571"/>
    <x v="610"/>
    <n v="1"/>
    <n v="7112360"/>
    <n v="100.03"/>
    <n v="18"/>
    <n v="1"/>
    <x v="1"/>
  </r>
  <r>
    <n v="36654"/>
    <x v="3"/>
    <x v="1"/>
    <x v="0"/>
    <n v="31"/>
    <n v="3"/>
    <n v="1992"/>
    <x v="0"/>
    <x v="1"/>
    <n v="1167"/>
    <x v="722"/>
    <n v="1"/>
    <n v="3673319"/>
    <n v="100.22"/>
    <n v="34"/>
    <n v="1"/>
    <x v="2"/>
  </r>
  <r>
    <n v="40195"/>
    <x v="1"/>
    <x v="1"/>
    <x v="0"/>
    <n v="35"/>
    <n v="1"/>
    <n v="2000"/>
    <x v="1"/>
    <x v="0"/>
    <n v="1098"/>
    <x v="390"/>
    <n v="1"/>
    <n v="4024544"/>
    <n v="100.13"/>
    <n v="26"/>
    <n v="1"/>
    <x v="2"/>
  </r>
  <r>
    <n v="57072"/>
    <x v="6"/>
    <x v="0"/>
    <x v="0"/>
    <n v="37"/>
    <n v="7"/>
    <n v="2017"/>
    <x v="1"/>
    <x v="1"/>
    <n v="8424"/>
    <x v="252"/>
    <n v="0"/>
    <n v="5716739"/>
    <n v="100.17"/>
    <n v="9"/>
    <n v="1"/>
    <x v="1"/>
  </r>
  <r>
    <n v="4750"/>
    <x v="1"/>
    <x v="1"/>
    <x v="0"/>
    <n v="3"/>
    <n v="6"/>
    <n v="2002"/>
    <x v="0"/>
    <x v="1"/>
    <n v="2669"/>
    <x v="54"/>
    <n v="1"/>
    <n v="478917"/>
    <n v="100.82"/>
    <n v="24"/>
    <n v="1"/>
    <x v="3"/>
  </r>
  <r>
    <n v="43712"/>
    <x v="5"/>
    <x v="1"/>
    <x v="1"/>
    <n v="11"/>
    <n v="9"/>
    <n v="1996"/>
    <x v="1"/>
    <x v="1"/>
    <n v="5068"/>
    <x v="377"/>
    <n v="0"/>
    <n v="4372015"/>
    <n v="100.02"/>
    <n v="30"/>
    <n v="1"/>
    <x v="2"/>
  </r>
  <r>
    <n v="73733"/>
    <x v="9"/>
    <x v="0"/>
    <x v="1"/>
    <n v="23"/>
    <n v="7"/>
    <n v="2005"/>
    <x v="0"/>
    <x v="0"/>
    <n v="8747"/>
    <x v="103"/>
    <n v="0"/>
    <n v="7377739"/>
    <n v="100.06"/>
    <n v="21"/>
    <n v="1"/>
    <x v="1"/>
  </r>
  <r>
    <n v="46731"/>
    <x v="3"/>
    <x v="1"/>
    <x v="0"/>
    <n v="92"/>
    <n v="6"/>
    <n v="1997"/>
    <x v="1"/>
    <x v="0"/>
    <n v="2118"/>
    <x v="4"/>
    <n v="0"/>
    <n v="4683104"/>
    <n v="100.21"/>
    <n v="29"/>
    <n v="1"/>
    <x v="2"/>
  </r>
  <r>
    <n v="46864"/>
    <x v="5"/>
    <x v="0"/>
    <x v="1"/>
    <n v="4"/>
    <n v="8"/>
    <n v="2002"/>
    <x v="0"/>
    <x v="1"/>
    <n v="4315"/>
    <x v="617"/>
    <n v="0"/>
    <n v="4690234"/>
    <n v="100.08"/>
    <n v="24"/>
    <n v="1"/>
    <x v="2"/>
  </r>
  <r>
    <n v="6881"/>
    <x v="3"/>
    <x v="0"/>
    <x v="0"/>
    <n v="15"/>
    <n v="7"/>
    <n v="1996"/>
    <x v="0"/>
    <x v="0"/>
    <n v="379"/>
    <x v="752"/>
    <n v="1"/>
    <n v="693987"/>
    <n v="100.86"/>
    <n v="30"/>
    <n v="1"/>
    <x v="3"/>
  </r>
  <r>
    <n v="88838"/>
    <x v="3"/>
    <x v="1"/>
    <x v="1"/>
    <n v="94"/>
    <n v="3"/>
    <n v="1993"/>
    <x v="0"/>
    <x v="0"/>
    <n v="3040"/>
    <x v="590"/>
    <n v="1"/>
    <n v="8892157"/>
    <n v="100.09"/>
    <n v="33"/>
    <n v="1"/>
    <x v="0"/>
  </r>
  <r>
    <n v="90350"/>
    <x v="8"/>
    <x v="1"/>
    <x v="0"/>
    <n v="82"/>
    <n v="7"/>
    <n v="2015"/>
    <x v="1"/>
    <x v="1"/>
    <n v="3023"/>
    <x v="618"/>
    <n v="0"/>
    <n v="9041615"/>
    <n v="100.07"/>
    <n v="11"/>
    <n v="1"/>
    <x v="0"/>
  </r>
  <r>
    <n v="88408"/>
    <x v="0"/>
    <x v="1"/>
    <x v="1"/>
    <n v="79"/>
    <n v="3"/>
    <n v="2004"/>
    <x v="0"/>
    <x v="0"/>
    <n v="6195"/>
    <x v="375"/>
    <n v="0"/>
    <n v="8842527"/>
    <n v="100.02"/>
    <n v="22"/>
    <n v="1"/>
    <x v="0"/>
  </r>
  <r>
    <n v="37017"/>
    <x v="6"/>
    <x v="1"/>
    <x v="0"/>
    <n v="75"/>
    <n v="7"/>
    <n v="2000"/>
    <x v="1"/>
    <x v="0"/>
    <n v="2197"/>
    <x v="487"/>
    <n v="1"/>
    <n v="3709665"/>
    <n v="100.22"/>
    <n v="26"/>
    <n v="1"/>
    <x v="2"/>
  </r>
  <r>
    <n v="40035"/>
    <x v="6"/>
    <x v="0"/>
    <x v="0"/>
    <n v="41"/>
    <n v="4"/>
    <n v="2021"/>
    <x v="0"/>
    <x v="1"/>
    <n v="9391"/>
    <x v="259"/>
    <n v="1"/>
    <n v="4010245"/>
    <n v="100.17"/>
    <n v="5"/>
    <n v="0"/>
    <x v="2"/>
  </r>
  <r>
    <n v="49740"/>
    <x v="2"/>
    <x v="0"/>
    <x v="0"/>
    <n v="75"/>
    <n v="8"/>
    <n v="2020"/>
    <x v="1"/>
    <x v="0"/>
    <n v="4019"/>
    <x v="788"/>
    <n v="0"/>
    <n v="4987445"/>
    <n v="100.27"/>
    <n v="6"/>
    <n v="1"/>
    <x v="2"/>
  </r>
  <r>
    <n v="50296"/>
    <x v="0"/>
    <x v="0"/>
    <x v="0"/>
    <n v="59"/>
    <n v="1"/>
    <n v="1993"/>
    <x v="0"/>
    <x v="0"/>
    <n v="6698"/>
    <x v="435"/>
    <n v="0"/>
    <n v="5038241"/>
    <n v="100.17"/>
    <n v="33"/>
    <n v="1"/>
    <x v="1"/>
  </r>
  <r>
    <n v="47237"/>
    <x v="5"/>
    <x v="0"/>
    <x v="1"/>
    <n v="96"/>
    <n v="6"/>
    <n v="2003"/>
    <x v="0"/>
    <x v="1"/>
    <n v="3035"/>
    <x v="85"/>
    <n v="1"/>
    <n v="4736122"/>
    <n v="100.26"/>
    <n v="23"/>
    <n v="1"/>
    <x v="2"/>
  </r>
  <r>
    <n v="53536"/>
    <x v="1"/>
    <x v="1"/>
    <x v="1"/>
    <n v="42"/>
    <n v="8"/>
    <n v="2018"/>
    <x v="0"/>
    <x v="1"/>
    <n v="3985"/>
    <x v="273"/>
    <n v="0"/>
    <n v="5356838"/>
    <n v="100.06"/>
    <n v="8"/>
    <n v="1"/>
    <x v="1"/>
  </r>
  <r>
    <n v="68348"/>
    <x v="6"/>
    <x v="1"/>
    <x v="0"/>
    <n v="62"/>
    <n v="9"/>
    <n v="1995"/>
    <x v="1"/>
    <x v="1"/>
    <n v="2304"/>
    <x v="617"/>
    <n v="1"/>
    <n v="6841099"/>
    <n v="100.09"/>
    <n v="31"/>
    <n v="1"/>
    <x v="1"/>
  </r>
  <r>
    <n v="3790"/>
    <x v="6"/>
    <x v="1"/>
    <x v="0"/>
    <n v="55"/>
    <n v="8"/>
    <n v="2021"/>
    <x v="1"/>
    <x v="0"/>
    <n v="319"/>
    <x v="46"/>
    <n v="0"/>
    <n v="383898"/>
    <n v="101.29"/>
    <n v="5"/>
    <n v="0"/>
    <x v="3"/>
  </r>
  <r>
    <n v="31906"/>
    <x v="5"/>
    <x v="1"/>
    <x v="0"/>
    <n v="73"/>
    <n v="3"/>
    <n v="2000"/>
    <x v="0"/>
    <x v="0"/>
    <n v="6121"/>
    <x v="126"/>
    <n v="1"/>
    <n v="3194626"/>
    <n v="100.13"/>
    <n v="26"/>
    <n v="1"/>
    <x v="2"/>
  </r>
  <r>
    <n v="51672"/>
    <x v="7"/>
    <x v="1"/>
    <x v="0"/>
    <n v="76"/>
    <n v="10"/>
    <n v="1992"/>
    <x v="1"/>
    <x v="1"/>
    <n v="6292"/>
    <x v="8"/>
    <n v="1"/>
    <n v="5176324"/>
    <n v="100.18"/>
    <n v="34"/>
    <n v="1"/>
    <x v="1"/>
  </r>
  <r>
    <n v="31990"/>
    <x v="3"/>
    <x v="1"/>
    <x v="0"/>
    <n v="73"/>
    <n v="6"/>
    <n v="2018"/>
    <x v="0"/>
    <x v="0"/>
    <n v="2491"/>
    <x v="85"/>
    <n v="0"/>
    <n v="3204948"/>
    <n v="100.19"/>
    <n v="8"/>
    <n v="1"/>
    <x v="2"/>
  </r>
  <r>
    <n v="12099"/>
    <x v="5"/>
    <x v="1"/>
    <x v="1"/>
    <n v="67"/>
    <n v="8"/>
    <n v="2011"/>
    <x v="1"/>
    <x v="0"/>
    <n v="1856"/>
    <x v="226"/>
    <n v="0"/>
    <n v="1216298"/>
    <n v="100.53"/>
    <n v="15"/>
    <n v="1"/>
    <x v="3"/>
  </r>
  <r>
    <n v="29366"/>
    <x v="5"/>
    <x v="1"/>
    <x v="1"/>
    <n v="63"/>
    <n v="3"/>
    <n v="2017"/>
    <x v="1"/>
    <x v="0"/>
    <n v="6351"/>
    <x v="881"/>
    <n v="0"/>
    <n v="2941677"/>
    <n v="100.17"/>
    <n v="9"/>
    <n v="1"/>
    <x v="2"/>
  </r>
  <r>
    <n v="429"/>
    <x v="2"/>
    <x v="1"/>
    <x v="0"/>
    <n v="18"/>
    <n v="5"/>
    <n v="1996"/>
    <x v="1"/>
    <x v="1"/>
    <n v="3648"/>
    <x v="587"/>
    <n v="1"/>
    <n v="49803"/>
    <n v="116.09"/>
    <n v="30"/>
    <n v="1"/>
    <x v="3"/>
  </r>
  <r>
    <n v="65413"/>
    <x v="5"/>
    <x v="1"/>
    <x v="0"/>
    <n v="15"/>
    <n v="5"/>
    <n v="2014"/>
    <x v="1"/>
    <x v="0"/>
    <n v="2437"/>
    <x v="304"/>
    <n v="0"/>
    <n v="6545051"/>
    <n v="100.06"/>
    <n v="12"/>
    <n v="1"/>
    <x v="1"/>
  </r>
  <r>
    <n v="83090"/>
    <x v="9"/>
    <x v="0"/>
    <x v="1"/>
    <n v="94"/>
    <n v="7"/>
    <n v="1994"/>
    <x v="0"/>
    <x v="1"/>
    <n v="9920"/>
    <x v="374"/>
    <n v="1"/>
    <n v="8315777"/>
    <n v="100.08"/>
    <n v="32"/>
    <n v="1"/>
    <x v="0"/>
  </r>
  <r>
    <n v="16218"/>
    <x v="6"/>
    <x v="0"/>
    <x v="0"/>
    <n v="70"/>
    <n v="10"/>
    <n v="2015"/>
    <x v="0"/>
    <x v="1"/>
    <n v="6691"/>
    <x v="332"/>
    <n v="1"/>
    <n v="1630149"/>
    <n v="100.51"/>
    <n v="11"/>
    <n v="1"/>
    <x v="3"/>
  </r>
  <r>
    <n v="64943"/>
    <x v="9"/>
    <x v="1"/>
    <x v="1"/>
    <n v="8"/>
    <n v="2"/>
    <n v="2000"/>
    <x v="1"/>
    <x v="0"/>
    <n v="6076"/>
    <x v="234"/>
    <n v="1"/>
    <n v="6495254"/>
    <n v="100.01"/>
    <n v="26"/>
    <n v="1"/>
    <x v="1"/>
  </r>
  <r>
    <n v="1947"/>
    <x v="5"/>
    <x v="1"/>
    <x v="1"/>
    <n v="43"/>
    <n v="10"/>
    <n v="2013"/>
    <x v="0"/>
    <x v="1"/>
    <n v="8878"/>
    <x v="347"/>
    <n v="0"/>
    <n v="198209"/>
    <n v="101.8"/>
    <n v="13"/>
    <n v="1"/>
    <x v="3"/>
  </r>
  <r>
    <n v="4009"/>
    <x v="1"/>
    <x v="0"/>
    <x v="1"/>
    <n v="74"/>
    <n v="9"/>
    <n v="2005"/>
    <x v="1"/>
    <x v="0"/>
    <n v="2551"/>
    <x v="249"/>
    <n v="1"/>
    <n v="406779"/>
    <n v="101.47"/>
    <n v="21"/>
    <n v="1"/>
    <x v="3"/>
  </r>
  <r>
    <n v="41404"/>
    <x v="5"/>
    <x v="1"/>
    <x v="1"/>
    <n v="69"/>
    <n v="8"/>
    <n v="2020"/>
    <x v="0"/>
    <x v="0"/>
    <n v="7226"/>
    <x v="351"/>
    <n v="0"/>
    <n v="4147112"/>
    <n v="100.16"/>
    <n v="6"/>
    <n v="1"/>
    <x v="2"/>
  </r>
  <r>
    <n v="34469"/>
    <x v="5"/>
    <x v="1"/>
    <x v="0"/>
    <n v="26"/>
    <n v="6"/>
    <n v="2007"/>
    <x v="0"/>
    <x v="1"/>
    <n v="1828"/>
    <x v="68"/>
    <n v="1"/>
    <n v="3450553"/>
    <n v="100.11"/>
    <n v="19"/>
    <n v="1"/>
    <x v="2"/>
  </r>
  <r>
    <n v="16254"/>
    <x v="4"/>
    <x v="0"/>
    <x v="1"/>
    <n v="36"/>
    <n v="9"/>
    <n v="2020"/>
    <x v="1"/>
    <x v="0"/>
    <n v="2964"/>
    <x v="534"/>
    <n v="1"/>
    <n v="1630892"/>
    <n v="100.34"/>
    <n v="6"/>
    <n v="1"/>
    <x v="3"/>
  </r>
  <r>
    <n v="63941"/>
    <x v="5"/>
    <x v="1"/>
    <x v="1"/>
    <n v="12"/>
    <n v="5"/>
    <n v="1994"/>
    <x v="0"/>
    <x v="1"/>
    <n v="9722"/>
    <x v="283"/>
    <n v="1"/>
    <n v="6396123"/>
    <n v="100.03"/>
    <n v="32"/>
    <n v="1"/>
    <x v="1"/>
  </r>
  <r>
    <n v="65582"/>
    <x v="8"/>
    <x v="1"/>
    <x v="0"/>
    <n v="98"/>
    <n v="2"/>
    <n v="2003"/>
    <x v="0"/>
    <x v="0"/>
    <n v="2051"/>
    <x v="318"/>
    <n v="1"/>
    <n v="6563957"/>
    <n v="100.09"/>
    <n v="23"/>
    <n v="1"/>
    <x v="1"/>
  </r>
  <r>
    <n v="49407"/>
    <x v="4"/>
    <x v="1"/>
    <x v="1"/>
    <n v="68"/>
    <n v="9"/>
    <n v="2008"/>
    <x v="0"/>
    <x v="0"/>
    <n v="6894"/>
    <x v="830"/>
    <n v="1"/>
    <n v="4947077"/>
    <n v="100.13"/>
    <n v="18"/>
    <n v="1"/>
    <x v="2"/>
  </r>
  <r>
    <n v="17847"/>
    <x v="8"/>
    <x v="0"/>
    <x v="1"/>
    <n v="93"/>
    <n v="7"/>
    <n v="2011"/>
    <x v="0"/>
    <x v="0"/>
    <n v="2023"/>
    <x v="94"/>
    <n v="1"/>
    <n v="1796189"/>
    <n v="100.64"/>
    <n v="15"/>
    <n v="1"/>
    <x v="3"/>
  </r>
  <r>
    <n v="73769"/>
    <x v="1"/>
    <x v="0"/>
    <x v="1"/>
    <n v="27"/>
    <n v="7"/>
    <n v="1994"/>
    <x v="0"/>
    <x v="1"/>
    <n v="8290"/>
    <x v="117"/>
    <n v="0"/>
    <n v="7385023"/>
    <n v="100.11"/>
    <n v="32"/>
    <n v="1"/>
    <x v="1"/>
  </r>
  <r>
    <n v="40912"/>
    <x v="1"/>
    <x v="0"/>
    <x v="0"/>
    <n v="45"/>
    <n v="9"/>
    <n v="1992"/>
    <x v="1"/>
    <x v="0"/>
    <n v="7528"/>
    <x v="526"/>
    <n v="0"/>
    <n v="4100574"/>
    <n v="100.23"/>
    <n v="34"/>
    <n v="1"/>
    <x v="2"/>
  </r>
  <r>
    <n v="30632"/>
    <x v="3"/>
    <x v="1"/>
    <x v="0"/>
    <n v="81"/>
    <n v="5"/>
    <n v="1999"/>
    <x v="1"/>
    <x v="1"/>
    <n v="7695"/>
    <x v="503"/>
    <n v="0"/>
    <n v="3071260"/>
    <n v="100.26"/>
    <n v="27"/>
    <n v="1"/>
    <x v="2"/>
  </r>
  <r>
    <n v="92329"/>
    <x v="2"/>
    <x v="1"/>
    <x v="0"/>
    <n v="97"/>
    <n v="6"/>
    <n v="2004"/>
    <x v="0"/>
    <x v="0"/>
    <n v="6386"/>
    <x v="662"/>
    <n v="0"/>
    <n v="9242250"/>
    <n v="100.1"/>
    <n v="22"/>
    <n v="1"/>
    <x v="0"/>
  </r>
  <r>
    <n v="94457"/>
    <x v="0"/>
    <x v="0"/>
    <x v="0"/>
    <n v="29"/>
    <n v="9"/>
    <n v="2007"/>
    <x v="1"/>
    <x v="0"/>
    <n v="3310"/>
    <x v="431"/>
    <n v="1"/>
    <n v="9453239"/>
    <n v="100.08"/>
    <n v="19"/>
    <n v="1"/>
    <x v="0"/>
  </r>
  <r>
    <n v="45739"/>
    <x v="3"/>
    <x v="0"/>
    <x v="1"/>
    <n v="52"/>
    <n v="1"/>
    <n v="2005"/>
    <x v="0"/>
    <x v="0"/>
    <n v="5377"/>
    <x v="210"/>
    <n v="1"/>
    <n v="4576142"/>
    <n v="100.05"/>
    <n v="21"/>
    <n v="1"/>
    <x v="2"/>
  </r>
  <r>
    <n v="31774"/>
    <x v="4"/>
    <x v="0"/>
    <x v="1"/>
    <n v="47"/>
    <n v="5"/>
    <n v="1998"/>
    <x v="1"/>
    <x v="1"/>
    <n v="251"/>
    <x v="81"/>
    <n v="0"/>
    <n v="3180673"/>
    <n v="100.1"/>
    <n v="28"/>
    <n v="1"/>
    <x v="2"/>
  </r>
  <r>
    <n v="272"/>
    <x v="0"/>
    <x v="1"/>
    <x v="0"/>
    <n v="8"/>
    <n v="9"/>
    <n v="2011"/>
    <x v="0"/>
    <x v="1"/>
    <n v="2951"/>
    <x v="80"/>
    <n v="1"/>
    <n v="30703"/>
    <n v="112.88"/>
    <n v="15"/>
    <n v="1"/>
    <x v="3"/>
  </r>
  <r>
    <n v="92618"/>
    <x v="9"/>
    <x v="0"/>
    <x v="0"/>
    <n v="88"/>
    <n v="2"/>
    <n v="2020"/>
    <x v="0"/>
    <x v="0"/>
    <n v="6347"/>
    <x v="546"/>
    <n v="0"/>
    <n v="9267692"/>
    <n v="100.06"/>
    <n v="6"/>
    <n v="1"/>
    <x v="0"/>
  </r>
  <r>
    <n v="97566"/>
    <x v="8"/>
    <x v="0"/>
    <x v="1"/>
    <n v="41"/>
    <n v="3"/>
    <n v="2004"/>
    <x v="1"/>
    <x v="0"/>
    <n v="4550"/>
    <x v="805"/>
    <n v="1"/>
    <n v="9765060"/>
    <n v="100.09"/>
    <n v="22"/>
    <n v="1"/>
    <x v="0"/>
  </r>
  <r>
    <n v="74348"/>
    <x v="6"/>
    <x v="1"/>
    <x v="0"/>
    <n v="85"/>
    <n v="1"/>
    <n v="2008"/>
    <x v="0"/>
    <x v="0"/>
    <n v="5707"/>
    <x v="662"/>
    <n v="0"/>
    <n v="7438479"/>
    <n v="100.05"/>
    <n v="18"/>
    <n v="1"/>
    <x v="1"/>
  </r>
  <r>
    <n v="34035"/>
    <x v="1"/>
    <x v="1"/>
    <x v="1"/>
    <n v="91"/>
    <n v="5"/>
    <n v="2001"/>
    <x v="1"/>
    <x v="0"/>
    <n v="8830"/>
    <x v="662"/>
    <n v="0"/>
    <n v="3407854"/>
    <n v="100.13"/>
    <n v="25"/>
    <n v="1"/>
    <x v="2"/>
  </r>
  <r>
    <n v="25078"/>
    <x v="6"/>
    <x v="1"/>
    <x v="0"/>
    <n v="81"/>
    <n v="5"/>
    <n v="1998"/>
    <x v="0"/>
    <x v="0"/>
    <n v="3290"/>
    <x v="855"/>
    <n v="0"/>
    <n v="2514435"/>
    <n v="100.26"/>
    <n v="28"/>
    <n v="1"/>
    <x v="2"/>
  </r>
  <r>
    <n v="80023"/>
    <x v="9"/>
    <x v="0"/>
    <x v="1"/>
    <n v="48"/>
    <n v="7"/>
    <n v="2011"/>
    <x v="1"/>
    <x v="1"/>
    <n v="2021"/>
    <x v="339"/>
    <n v="0"/>
    <n v="8011758"/>
    <n v="100.12"/>
    <n v="15"/>
    <n v="1"/>
    <x v="0"/>
  </r>
  <r>
    <n v="4141"/>
    <x v="8"/>
    <x v="0"/>
    <x v="0"/>
    <n v="19"/>
    <n v="2"/>
    <n v="2021"/>
    <x v="1"/>
    <x v="1"/>
    <n v="4806"/>
    <x v="812"/>
    <n v="0"/>
    <n v="421086"/>
    <n v="101.69"/>
    <n v="5"/>
    <n v="0"/>
    <x v="3"/>
  </r>
  <r>
    <n v="87245"/>
    <x v="5"/>
    <x v="1"/>
    <x v="1"/>
    <n v="17"/>
    <n v="2"/>
    <n v="2021"/>
    <x v="1"/>
    <x v="0"/>
    <n v="713"/>
    <x v="674"/>
    <n v="0"/>
    <n v="8726378"/>
    <n v="100.02"/>
    <n v="5"/>
    <n v="0"/>
    <x v="0"/>
  </r>
  <r>
    <n v="15981"/>
    <x v="8"/>
    <x v="1"/>
    <x v="1"/>
    <n v="91"/>
    <n v="7"/>
    <n v="2004"/>
    <x v="0"/>
    <x v="1"/>
    <n v="8694"/>
    <x v="505"/>
    <n v="0"/>
    <n v="1600688"/>
    <n v="100.16"/>
    <n v="22"/>
    <n v="1"/>
    <x v="3"/>
  </r>
  <r>
    <n v="66944"/>
    <x v="8"/>
    <x v="0"/>
    <x v="1"/>
    <n v="16"/>
    <n v="4"/>
    <n v="2007"/>
    <x v="0"/>
    <x v="0"/>
    <n v="7887"/>
    <x v="120"/>
    <n v="0"/>
    <n v="6698623"/>
    <n v="100.06"/>
    <n v="19"/>
    <n v="1"/>
    <x v="1"/>
  </r>
  <r>
    <n v="71437"/>
    <x v="4"/>
    <x v="0"/>
    <x v="1"/>
    <n v="68"/>
    <n v="6"/>
    <n v="2001"/>
    <x v="0"/>
    <x v="0"/>
    <n v="7016"/>
    <x v="686"/>
    <n v="0"/>
    <n v="7150458"/>
    <n v="100.09"/>
    <n v="25"/>
    <n v="1"/>
    <x v="1"/>
  </r>
  <r>
    <n v="33742"/>
    <x v="3"/>
    <x v="0"/>
    <x v="1"/>
    <n v="98"/>
    <n v="9"/>
    <n v="1993"/>
    <x v="1"/>
    <x v="0"/>
    <n v="5601"/>
    <x v="808"/>
    <n v="0"/>
    <n v="3385270"/>
    <n v="100.33"/>
    <n v="33"/>
    <n v="1"/>
    <x v="2"/>
  </r>
  <r>
    <n v="37677"/>
    <x v="8"/>
    <x v="0"/>
    <x v="0"/>
    <n v="32"/>
    <n v="5"/>
    <n v="2002"/>
    <x v="0"/>
    <x v="0"/>
    <n v="5108"/>
    <x v="479"/>
    <n v="0"/>
    <n v="3776536"/>
    <n v="100.23"/>
    <n v="24"/>
    <n v="1"/>
    <x v="2"/>
  </r>
  <r>
    <n v="3760"/>
    <x v="2"/>
    <x v="1"/>
    <x v="0"/>
    <n v="60"/>
    <n v="10"/>
    <n v="1995"/>
    <x v="0"/>
    <x v="1"/>
    <n v="6117"/>
    <x v="126"/>
    <n v="0"/>
    <n v="382599"/>
    <n v="101.75"/>
    <n v="31"/>
    <n v="1"/>
    <x v="3"/>
  </r>
  <r>
    <n v="1668"/>
    <x v="9"/>
    <x v="1"/>
    <x v="1"/>
    <n v="20"/>
    <n v="2"/>
    <n v="1994"/>
    <x v="1"/>
    <x v="0"/>
    <n v="8337"/>
    <x v="432"/>
    <n v="1"/>
    <n v="168399"/>
    <n v="100.96"/>
    <n v="32"/>
    <n v="1"/>
    <x v="3"/>
  </r>
  <r>
    <n v="74500"/>
    <x v="9"/>
    <x v="1"/>
    <x v="1"/>
    <n v="54"/>
    <n v="9"/>
    <n v="2017"/>
    <x v="1"/>
    <x v="0"/>
    <n v="9321"/>
    <x v="859"/>
    <n v="0"/>
    <n v="7452596"/>
    <n v="100.03"/>
    <n v="9"/>
    <n v="1"/>
    <x v="1"/>
  </r>
  <r>
    <n v="88272"/>
    <x v="3"/>
    <x v="0"/>
    <x v="1"/>
    <n v="76"/>
    <n v="8"/>
    <n v="2007"/>
    <x v="1"/>
    <x v="1"/>
    <n v="5554"/>
    <x v="231"/>
    <n v="0"/>
    <n v="8835370"/>
    <n v="100.09"/>
    <n v="19"/>
    <n v="1"/>
    <x v="0"/>
  </r>
  <r>
    <n v="42230"/>
    <x v="0"/>
    <x v="1"/>
    <x v="0"/>
    <n v="16"/>
    <n v="10"/>
    <n v="2019"/>
    <x v="1"/>
    <x v="0"/>
    <n v="9505"/>
    <x v="476"/>
    <n v="1"/>
    <n v="4228537"/>
    <n v="100.13"/>
    <n v="7"/>
    <n v="1"/>
    <x v="2"/>
  </r>
  <r>
    <n v="21346"/>
    <x v="1"/>
    <x v="0"/>
    <x v="0"/>
    <n v="36"/>
    <n v="8"/>
    <n v="2016"/>
    <x v="1"/>
    <x v="1"/>
    <n v="7454"/>
    <x v="53"/>
    <n v="0"/>
    <n v="2144810"/>
    <n v="100.48"/>
    <n v="10"/>
    <n v="1"/>
    <x v="3"/>
  </r>
  <r>
    <n v="62388"/>
    <x v="6"/>
    <x v="0"/>
    <x v="1"/>
    <n v="21"/>
    <n v="8"/>
    <n v="2002"/>
    <x v="1"/>
    <x v="1"/>
    <n v="2298"/>
    <x v="448"/>
    <n v="0"/>
    <n v="6244189"/>
    <n v="100.09"/>
    <n v="24"/>
    <n v="1"/>
    <x v="1"/>
  </r>
  <r>
    <n v="9196"/>
    <x v="9"/>
    <x v="1"/>
    <x v="0"/>
    <n v="11"/>
    <n v="9"/>
    <n v="2010"/>
    <x v="0"/>
    <x v="1"/>
    <n v="5450"/>
    <x v="313"/>
    <n v="0"/>
    <n v="926114"/>
    <n v="100.71"/>
    <n v="16"/>
    <n v="1"/>
    <x v="3"/>
  </r>
  <r>
    <n v="3939"/>
    <x v="4"/>
    <x v="0"/>
    <x v="0"/>
    <n v="70"/>
    <n v="6"/>
    <n v="2021"/>
    <x v="0"/>
    <x v="1"/>
    <n v="724"/>
    <x v="459"/>
    <n v="1"/>
    <n v="404238"/>
    <n v="102.62"/>
    <n v="5"/>
    <n v="0"/>
    <x v="3"/>
  </r>
  <r>
    <n v="5132"/>
    <x v="1"/>
    <x v="0"/>
    <x v="0"/>
    <n v="42"/>
    <n v="1"/>
    <n v="2018"/>
    <x v="1"/>
    <x v="0"/>
    <n v="3199"/>
    <x v="411"/>
    <n v="1"/>
    <n v="520567"/>
    <n v="101.44"/>
    <n v="8"/>
    <n v="1"/>
    <x v="3"/>
  </r>
  <r>
    <n v="52820"/>
    <x v="6"/>
    <x v="0"/>
    <x v="0"/>
    <n v="8"/>
    <n v="10"/>
    <n v="2005"/>
    <x v="1"/>
    <x v="0"/>
    <n v="1293"/>
    <x v="809"/>
    <n v="0"/>
    <n v="5289931"/>
    <n v="100.15"/>
    <n v="21"/>
    <n v="1"/>
    <x v="1"/>
  </r>
  <r>
    <n v="56694"/>
    <x v="4"/>
    <x v="1"/>
    <x v="1"/>
    <n v="46"/>
    <n v="4"/>
    <n v="1992"/>
    <x v="0"/>
    <x v="1"/>
    <n v="9061"/>
    <x v="671"/>
    <n v="1"/>
    <n v="5674217"/>
    <n v="100.08"/>
    <n v="34"/>
    <n v="1"/>
    <x v="1"/>
  </r>
  <r>
    <n v="21648"/>
    <x v="6"/>
    <x v="0"/>
    <x v="0"/>
    <n v="99"/>
    <n v="10"/>
    <n v="1991"/>
    <x v="0"/>
    <x v="0"/>
    <n v="4049"/>
    <x v="634"/>
    <n v="1"/>
    <n v="2177627"/>
    <n v="100.59"/>
    <n v="35"/>
    <n v="1"/>
    <x v="3"/>
  </r>
  <r>
    <n v="11513"/>
    <x v="1"/>
    <x v="0"/>
    <x v="0"/>
    <n v="88"/>
    <n v="4"/>
    <n v="2018"/>
    <x v="0"/>
    <x v="0"/>
    <n v="6944"/>
    <x v="124"/>
    <n v="1"/>
    <n v="1160639"/>
    <n v="100.81"/>
    <n v="8"/>
    <n v="1"/>
    <x v="3"/>
  </r>
  <r>
    <n v="86850"/>
    <x v="5"/>
    <x v="1"/>
    <x v="1"/>
    <n v="11"/>
    <n v="3"/>
    <n v="2013"/>
    <x v="1"/>
    <x v="0"/>
    <n v="3299"/>
    <x v="871"/>
    <n v="0"/>
    <n v="8685896"/>
    <n v="100.01"/>
    <n v="13"/>
    <n v="1"/>
    <x v="0"/>
  </r>
  <r>
    <n v="84311"/>
    <x v="0"/>
    <x v="0"/>
    <x v="0"/>
    <n v="96"/>
    <n v="10"/>
    <n v="1992"/>
    <x v="1"/>
    <x v="1"/>
    <n v="8730"/>
    <x v="776"/>
    <n v="0"/>
    <n v="8444031"/>
    <n v="100.15"/>
    <n v="34"/>
    <n v="1"/>
    <x v="0"/>
  </r>
  <r>
    <n v="70139"/>
    <x v="9"/>
    <x v="0"/>
    <x v="0"/>
    <n v="78"/>
    <n v="2"/>
    <n v="1991"/>
    <x v="1"/>
    <x v="1"/>
    <n v="9024"/>
    <x v="865"/>
    <n v="1"/>
    <n v="7021733"/>
    <n v="100.11"/>
    <n v="35"/>
    <n v="1"/>
    <x v="1"/>
  </r>
  <r>
    <n v="38691"/>
    <x v="4"/>
    <x v="0"/>
    <x v="0"/>
    <n v="54"/>
    <n v="6"/>
    <n v="2019"/>
    <x v="1"/>
    <x v="1"/>
    <n v="4480"/>
    <x v="97"/>
    <n v="1"/>
    <n v="3877341"/>
    <n v="100.21"/>
    <n v="7"/>
    <n v="1"/>
    <x v="2"/>
  </r>
  <r>
    <n v="4769"/>
    <x v="8"/>
    <x v="0"/>
    <x v="0"/>
    <n v="90"/>
    <n v="10"/>
    <n v="2004"/>
    <x v="1"/>
    <x v="0"/>
    <n v="6732"/>
    <x v="45"/>
    <n v="1"/>
    <n v="488123"/>
    <n v="102.35"/>
    <n v="22"/>
    <n v="1"/>
    <x v="3"/>
  </r>
  <r>
    <n v="4456"/>
    <x v="4"/>
    <x v="0"/>
    <x v="1"/>
    <n v="79"/>
    <n v="10"/>
    <n v="2015"/>
    <x v="1"/>
    <x v="1"/>
    <n v="9586"/>
    <x v="247"/>
    <n v="1"/>
    <n v="451748"/>
    <n v="101.38"/>
    <n v="11"/>
    <n v="1"/>
    <x v="3"/>
  </r>
  <r>
    <n v="66727"/>
    <x v="8"/>
    <x v="1"/>
    <x v="0"/>
    <n v="24"/>
    <n v="3"/>
    <n v="2017"/>
    <x v="1"/>
    <x v="0"/>
    <n v="8190"/>
    <x v="140"/>
    <n v="1"/>
    <n v="6675464"/>
    <n v="100.04"/>
    <n v="9"/>
    <n v="1"/>
    <x v="1"/>
  </r>
  <r>
    <n v="21856"/>
    <x v="6"/>
    <x v="0"/>
    <x v="0"/>
    <n v="22"/>
    <n v="6"/>
    <n v="2003"/>
    <x v="1"/>
    <x v="1"/>
    <n v="2477"/>
    <x v="721"/>
    <n v="0"/>
    <n v="2190424"/>
    <n v="100.22"/>
    <n v="23"/>
    <n v="1"/>
    <x v="3"/>
  </r>
  <r>
    <n v="73542"/>
    <x v="7"/>
    <x v="1"/>
    <x v="0"/>
    <n v="38"/>
    <n v="7"/>
    <n v="2001"/>
    <x v="1"/>
    <x v="0"/>
    <n v="3417"/>
    <x v="408"/>
    <n v="1"/>
    <n v="7361356"/>
    <n v="100.1"/>
    <n v="25"/>
    <n v="1"/>
    <x v="1"/>
  </r>
  <r>
    <n v="13423"/>
    <x v="4"/>
    <x v="1"/>
    <x v="1"/>
    <n v="32"/>
    <n v="6"/>
    <n v="2007"/>
    <x v="1"/>
    <x v="1"/>
    <n v="5986"/>
    <x v="849"/>
    <n v="0"/>
    <n v="1344223"/>
    <n v="100.14"/>
    <n v="19"/>
    <n v="1"/>
    <x v="3"/>
  </r>
  <r>
    <n v="91361"/>
    <x v="8"/>
    <x v="1"/>
    <x v="1"/>
    <n v="90"/>
    <n v="6"/>
    <n v="1994"/>
    <x v="1"/>
    <x v="1"/>
    <n v="8906"/>
    <x v="677"/>
    <n v="1"/>
    <n v="9138709"/>
    <n v="100.03"/>
    <n v="32"/>
    <n v="1"/>
    <x v="0"/>
  </r>
  <r>
    <n v="8583"/>
    <x v="1"/>
    <x v="0"/>
    <x v="1"/>
    <n v="92"/>
    <n v="1"/>
    <n v="2015"/>
    <x v="0"/>
    <x v="0"/>
    <n v="5844"/>
    <x v="835"/>
    <n v="1"/>
    <n v="868190"/>
    <n v="101.15"/>
    <n v="11"/>
    <n v="1"/>
    <x v="3"/>
  </r>
  <r>
    <n v="67671"/>
    <x v="1"/>
    <x v="1"/>
    <x v="1"/>
    <n v="23"/>
    <n v="10"/>
    <n v="1998"/>
    <x v="0"/>
    <x v="1"/>
    <n v="2969"/>
    <x v="2"/>
    <n v="0"/>
    <n v="6769787"/>
    <n v="100.04"/>
    <n v="28"/>
    <n v="1"/>
    <x v="1"/>
  </r>
  <r>
    <n v="74235"/>
    <x v="9"/>
    <x v="1"/>
    <x v="1"/>
    <n v="19"/>
    <n v="9"/>
    <n v="1994"/>
    <x v="1"/>
    <x v="1"/>
    <n v="7524"/>
    <x v="882"/>
    <n v="0"/>
    <n v="7424923"/>
    <n v="100.02"/>
    <n v="32"/>
    <n v="1"/>
    <x v="1"/>
  </r>
  <r>
    <n v="37531"/>
    <x v="6"/>
    <x v="0"/>
    <x v="1"/>
    <n v="10"/>
    <n v="3"/>
    <n v="2016"/>
    <x v="1"/>
    <x v="1"/>
    <n v="5552"/>
    <x v="105"/>
    <n v="1"/>
    <n v="3757052"/>
    <n v="100.11"/>
    <n v="10"/>
    <n v="1"/>
    <x v="2"/>
  </r>
  <r>
    <n v="66610"/>
    <x v="9"/>
    <x v="1"/>
    <x v="1"/>
    <n v="18"/>
    <n v="7"/>
    <n v="2000"/>
    <x v="1"/>
    <x v="0"/>
    <n v="4538"/>
    <x v="362"/>
    <n v="1"/>
    <n v="6662840"/>
    <n v="100.03"/>
    <n v="26"/>
    <n v="1"/>
    <x v="1"/>
  </r>
  <r>
    <n v="88869"/>
    <x v="4"/>
    <x v="1"/>
    <x v="1"/>
    <n v="84"/>
    <n v="7"/>
    <n v="2011"/>
    <x v="1"/>
    <x v="0"/>
    <n v="2889"/>
    <x v="128"/>
    <n v="0"/>
    <n v="8893331"/>
    <n v="100.07"/>
    <n v="15"/>
    <n v="1"/>
    <x v="0"/>
  </r>
  <r>
    <n v="56102"/>
    <x v="7"/>
    <x v="0"/>
    <x v="1"/>
    <n v="93"/>
    <n v="1"/>
    <n v="2004"/>
    <x v="0"/>
    <x v="0"/>
    <n v="8973"/>
    <x v="212"/>
    <n v="0"/>
    <n v="5620090"/>
    <n v="100.18"/>
    <n v="22"/>
    <n v="1"/>
    <x v="1"/>
  </r>
  <r>
    <n v="98114"/>
    <x v="8"/>
    <x v="0"/>
    <x v="1"/>
    <n v="52"/>
    <n v="10"/>
    <n v="2019"/>
    <x v="1"/>
    <x v="1"/>
    <n v="734"/>
    <x v="875"/>
    <n v="0"/>
    <n v="9817420"/>
    <n v="100.06"/>
    <n v="7"/>
    <n v="1"/>
    <x v="0"/>
  </r>
  <r>
    <n v="82310"/>
    <x v="5"/>
    <x v="0"/>
    <x v="0"/>
    <n v="55"/>
    <n v="10"/>
    <n v="2005"/>
    <x v="0"/>
    <x v="0"/>
    <n v="8556"/>
    <x v="857"/>
    <n v="0"/>
    <n v="8240689"/>
    <n v="100.12"/>
    <n v="21"/>
    <n v="1"/>
    <x v="0"/>
  </r>
  <r>
    <n v="6601"/>
    <x v="7"/>
    <x v="0"/>
    <x v="0"/>
    <n v="81"/>
    <n v="6"/>
    <n v="2016"/>
    <x v="1"/>
    <x v="1"/>
    <n v="2785"/>
    <x v="14"/>
    <n v="1"/>
    <n v="674122"/>
    <n v="102.12"/>
    <n v="10"/>
    <n v="1"/>
    <x v="3"/>
  </r>
  <r>
    <n v="39130"/>
    <x v="1"/>
    <x v="1"/>
    <x v="0"/>
    <n v="52"/>
    <n v="10"/>
    <n v="2004"/>
    <x v="0"/>
    <x v="1"/>
    <n v="3279"/>
    <x v="338"/>
    <n v="0"/>
    <n v="3921493"/>
    <n v="100.22"/>
    <n v="22"/>
    <n v="1"/>
    <x v="2"/>
  </r>
  <r>
    <n v="26848"/>
    <x v="2"/>
    <x v="0"/>
    <x v="0"/>
    <n v="21"/>
    <n v="8"/>
    <n v="2012"/>
    <x v="0"/>
    <x v="0"/>
    <n v="4748"/>
    <x v="281"/>
    <n v="0"/>
    <n v="2689927"/>
    <n v="100.19"/>
    <n v="14"/>
    <n v="1"/>
    <x v="2"/>
  </r>
  <r>
    <n v="77975"/>
    <x v="2"/>
    <x v="0"/>
    <x v="0"/>
    <n v="22"/>
    <n v="10"/>
    <n v="1999"/>
    <x v="0"/>
    <x v="0"/>
    <n v="1438"/>
    <x v="883"/>
    <n v="1"/>
    <n v="7801483"/>
    <n v="100.05"/>
    <n v="27"/>
    <n v="1"/>
    <x v="0"/>
  </r>
  <r>
    <n v="78739"/>
    <x v="1"/>
    <x v="0"/>
    <x v="1"/>
    <n v="87"/>
    <n v="3"/>
    <n v="2007"/>
    <x v="0"/>
    <x v="1"/>
    <n v="6589"/>
    <x v="673"/>
    <n v="0"/>
    <n v="7883764"/>
    <n v="100.13"/>
    <n v="19"/>
    <n v="1"/>
    <x v="0"/>
  </r>
  <r>
    <n v="59704"/>
    <x v="3"/>
    <x v="1"/>
    <x v="1"/>
    <n v="84"/>
    <n v="8"/>
    <n v="2009"/>
    <x v="1"/>
    <x v="1"/>
    <n v="9312"/>
    <x v="334"/>
    <n v="0"/>
    <n v="5974679"/>
    <n v="100.07"/>
    <n v="17"/>
    <n v="1"/>
    <x v="1"/>
  </r>
  <r>
    <n v="1634"/>
    <x v="2"/>
    <x v="1"/>
    <x v="0"/>
    <n v="1"/>
    <n v="9"/>
    <n v="1994"/>
    <x v="0"/>
    <x v="1"/>
    <n v="3569"/>
    <x v="656"/>
    <n v="1"/>
    <n v="166341"/>
    <n v="101.8"/>
    <n v="32"/>
    <n v="1"/>
    <x v="3"/>
  </r>
  <r>
    <n v="83954"/>
    <x v="4"/>
    <x v="1"/>
    <x v="1"/>
    <n v="60"/>
    <n v="8"/>
    <n v="1990"/>
    <x v="0"/>
    <x v="0"/>
    <n v="7983"/>
    <x v="872"/>
    <n v="0"/>
    <n v="8396809"/>
    <n v="100.02"/>
    <n v="36"/>
    <n v="1"/>
    <x v="0"/>
  </r>
  <r>
    <n v="6381"/>
    <x v="4"/>
    <x v="1"/>
    <x v="1"/>
    <n v="78"/>
    <n v="1"/>
    <n v="2013"/>
    <x v="1"/>
    <x v="1"/>
    <n v="3859"/>
    <x v="121"/>
    <n v="0"/>
    <n v="639687"/>
    <n v="100.25"/>
    <n v="13"/>
    <n v="1"/>
    <x v="3"/>
  </r>
  <r>
    <n v="16817"/>
    <x v="2"/>
    <x v="1"/>
    <x v="0"/>
    <n v="100"/>
    <n v="2"/>
    <n v="1998"/>
    <x v="1"/>
    <x v="0"/>
    <n v="9966"/>
    <x v="104"/>
    <n v="0"/>
    <n v="1694148"/>
    <n v="100.74"/>
    <n v="28"/>
    <n v="1"/>
    <x v="3"/>
  </r>
  <r>
    <n v="88402"/>
    <x v="1"/>
    <x v="1"/>
    <x v="0"/>
    <n v="75"/>
    <n v="3"/>
    <n v="1997"/>
    <x v="0"/>
    <x v="1"/>
    <n v="262"/>
    <x v="500"/>
    <n v="0"/>
    <n v="8848111"/>
    <n v="100.09"/>
    <n v="29"/>
    <n v="1"/>
    <x v="0"/>
  </r>
  <r>
    <n v="54789"/>
    <x v="5"/>
    <x v="0"/>
    <x v="1"/>
    <n v="12"/>
    <n v="10"/>
    <n v="2007"/>
    <x v="1"/>
    <x v="1"/>
    <n v="3145"/>
    <x v="782"/>
    <n v="1"/>
    <n v="5484240"/>
    <n v="100.1"/>
    <n v="19"/>
    <n v="1"/>
    <x v="1"/>
  </r>
  <r>
    <n v="12020"/>
    <x v="5"/>
    <x v="0"/>
    <x v="0"/>
    <n v="47"/>
    <n v="2"/>
    <n v="1991"/>
    <x v="1"/>
    <x v="1"/>
    <n v="5153"/>
    <x v="601"/>
    <n v="1"/>
    <n v="1212214"/>
    <n v="100.85"/>
    <n v="35"/>
    <n v="1"/>
    <x v="3"/>
  </r>
  <r>
    <n v="16602"/>
    <x v="7"/>
    <x v="1"/>
    <x v="1"/>
    <n v="62"/>
    <n v="8"/>
    <n v="2002"/>
    <x v="0"/>
    <x v="1"/>
    <n v="1529"/>
    <x v="425"/>
    <n v="1"/>
    <n v="1664806"/>
    <n v="100.28"/>
    <n v="24"/>
    <n v="1"/>
    <x v="3"/>
  </r>
  <r>
    <n v="81800"/>
    <x v="0"/>
    <x v="1"/>
    <x v="0"/>
    <n v="78"/>
    <n v="6"/>
    <n v="2011"/>
    <x v="1"/>
    <x v="1"/>
    <n v="4694"/>
    <x v="632"/>
    <n v="1"/>
    <n v="8188934"/>
    <n v="100.11"/>
    <n v="15"/>
    <n v="1"/>
    <x v="0"/>
  </r>
  <r>
    <n v="211"/>
    <x v="1"/>
    <x v="1"/>
    <x v="1"/>
    <n v="46"/>
    <n v="5"/>
    <n v="2009"/>
    <x v="1"/>
    <x v="1"/>
    <n v="3367"/>
    <x v="531"/>
    <n v="1"/>
    <n v="24059"/>
    <n v="114.02"/>
    <n v="17"/>
    <n v="1"/>
    <x v="3"/>
  </r>
  <r>
    <n v="21106"/>
    <x v="7"/>
    <x v="0"/>
    <x v="0"/>
    <n v="86"/>
    <n v="10"/>
    <n v="2006"/>
    <x v="1"/>
    <x v="1"/>
    <n v="2357"/>
    <x v="228"/>
    <n v="0"/>
    <n v="2117996"/>
    <n v="100.35"/>
    <n v="20"/>
    <n v="1"/>
    <x v="3"/>
  </r>
  <r>
    <n v="53833"/>
    <x v="2"/>
    <x v="1"/>
    <x v="0"/>
    <n v="73"/>
    <n v="8"/>
    <n v="1991"/>
    <x v="0"/>
    <x v="0"/>
    <n v="4671"/>
    <x v="557"/>
    <n v="0"/>
    <n v="5388850"/>
    <n v="100.1"/>
    <n v="35"/>
    <n v="1"/>
    <x v="1"/>
  </r>
  <r>
    <n v="96246"/>
    <x v="2"/>
    <x v="0"/>
    <x v="1"/>
    <n v="37"/>
    <n v="3"/>
    <n v="2009"/>
    <x v="0"/>
    <x v="0"/>
    <n v="3918"/>
    <x v="780"/>
    <n v="1"/>
    <n v="9631619"/>
    <n v="100.07"/>
    <n v="17"/>
    <n v="1"/>
    <x v="0"/>
  </r>
  <r>
    <n v="62199"/>
    <x v="2"/>
    <x v="1"/>
    <x v="1"/>
    <n v="37"/>
    <n v="9"/>
    <n v="2011"/>
    <x v="0"/>
    <x v="0"/>
    <n v="1668"/>
    <x v="320"/>
    <n v="1"/>
    <n v="6222956"/>
    <n v="100.05"/>
    <n v="15"/>
    <n v="1"/>
    <x v="1"/>
  </r>
  <r>
    <n v="67216"/>
    <x v="1"/>
    <x v="0"/>
    <x v="1"/>
    <n v="60"/>
    <n v="6"/>
    <n v="2016"/>
    <x v="1"/>
    <x v="0"/>
    <n v="1579"/>
    <x v="185"/>
    <n v="1"/>
    <n v="6729067"/>
    <n v="100.11"/>
    <n v="10"/>
    <n v="1"/>
    <x v="1"/>
  </r>
  <r>
    <n v="82395"/>
    <x v="6"/>
    <x v="0"/>
    <x v="0"/>
    <n v="22"/>
    <n v="5"/>
    <n v="2017"/>
    <x v="0"/>
    <x v="1"/>
    <n v="561"/>
    <x v="711"/>
    <n v="0"/>
    <n v="8246502"/>
    <n v="100.08"/>
    <n v="9"/>
    <n v="1"/>
    <x v="0"/>
  </r>
  <r>
    <n v="89880"/>
    <x v="2"/>
    <x v="0"/>
    <x v="0"/>
    <n v="57"/>
    <n v="10"/>
    <n v="1992"/>
    <x v="1"/>
    <x v="1"/>
    <n v="1266"/>
    <x v="364"/>
    <n v="1"/>
    <n v="8998164"/>
    <n v="100.11"/>
    <n v="34"/>
    <n v="1"/>
    <x v="0"/>
  </r>
  <r>
    <n v="42686"/>
    <x v="8"/>
    <x v="1"/>
    <x v="1"/>
    <n v="45"/>
    <n v="5"/>
    <n v="1995"/>
    <x v="0"/>
    <x v="0"/>
    <n v="4775"/>
    <x v="6"/>
    <n v="0"/>
    <n v="4271555"/>
    <n v="100.07"/>
    <n v="31"/>
    <n v="1"/>
    <x v="2"/>
  </r>
  <r>
    <n v="68043"/>
    <x v="9"/>
    <x v="1"/>
    <x v="0"/>
    <n v="66"/>
    <n v="10"/>
    <n v="2012"/>
    <x v="0"/>
    <x v="0"/>
    <n v="705"/>
    <x v="423"/>
    <n v="1"/>
    <n v="6814850"/>
    <n v="100.16"/>
    <n v="14"/>
    <n v="1"/>
    <x v="1"/>
  </r>
  <r>
    <n v="88821"/>
    <x v="5"/>
    <x v="1"/>
    <x v="1"/>
    <n v="44"/>
    <n v="9"/>
    <n v="2016"/>
    <x v="0"/>
    <x v="0"/>
    <n v="3418"/>
    <x v="421"/>
    <n v="0"/>
    <n v="8886404"/>
    <n v="100.05"/>
    <n v="10"/>
    <n v="1"/>
    <x v="0"/>
  </r>
  <r>
    <n v="74641"/>
    <x v="9"/>
    <x v="1"/>
    <x v="1"/>
    <n v="16"/>
    <n v="10"/>
    <n v="2020"/>
    <x v="1"/>
    <x v="1"/>
    <n v="2163"/>
    <x v="225"/>
    <n v="1"/>
    <n v="7465378"/>
    <n v="100.02"/>
    <n v="6"/>
    <n v="1"/>
    <x v="1"/>
  </r>
  <r>
    <n v="32121"/>
    <x v="4"/>
    <x v="0"/>
    <x v="0"/>
    <n v="17"/>
    <n v="10"/>
    <n v="2013"/>
    <x v="1"/>
    <x v="1"/>
    <n v="3308"/>
    <x v="884"/>
    <n v="1"/>
    <n v="3220114"/>
    <n v="100.25"/>
    <n v="13"/>
    <n v="1"/>
    <x v="2"/>
  </r>
  <r>
    <n v="43665"/>
    <x v="0"/>
    <x v="1"/>
    <x v="0"/>
    <n v="43"/>
    <n v="10"/>
    <n v="2004"/>
    <x v="0"/>
    <x v="0"/>
    <n v="9936"/>
    <x v="356"/>
    <n v="1"/>
    <n v="4375632"/>
    <n v="100.21"/>
    <n v="22"/>
    <n v="1"/>
    <x v="2"/>
  </r>
  <r>
    <n v="22849"/>
    <x v="0"/>
    <x v="1"/>
    <x v="1"/>
    <n v="17"/>
    <n v="7"/>
    <n v="2014"/>
    <x v="1"/>
    <x v="1"/>
    <n v="4439"/>
    <x v="317"/>
    <n v="1"/>
    <n v="2286370"/>
    <n v="100.06"/>
    <n v="12"/>
    <n v="1"/>
    <x v="3"/>
  </r>
  <r>
    <n v="51021"/>
    <x v="2"/>
    <x v="1"/>
    <x v="1"/>
    <n v="68"/>
    <n v="6"/>
    <n v="2011"/>
    <x v="0"/>
    <x v="0"/>
    <n v="9252"/>
    <x v="759"/>
    <n v="1"/>
    <n v="5108595"/>
    <n v="100.13"/>
    <n v="15"/>
    <n v="1"/>
    <x v="1"/>
  </r>
  <r>
    <n v="25316"/>
    <x v="5"/>
    <x v="0"/>
    <x v="1"/>
    <n v="17"/>
    <n v="3"/>
    <n v="1999"/>
    <x v="0"/>
    <x v="0"/>
    <n v="5367"/>
    <x v="498"/>
    <n v="0"/>
    <n v="2535883"/>
    <n v="100.17"/>
    <n v="27"/>
    <n v="1"/>
    <x v="2"/>
  </r>
  <r>
    <n v="77346"/>
    <x v="4"/>
    <x v="1"/>
    <x v="0"/>
    <n v="43"/>
    <n v="1"/>
    <n v="2010"/>
    <x v="0"/>
    <x v="1"/>
    <n v="5367"/>
    <x v="165"/>
    <n v="0"/>
    <n v="7738601"/>
    <n v="100.05"/>
    <n v="16"/>
    <n v="1"/>
    <x v="0"/>
  </r>
  <r>
    <n v="18346"/>
    <x v="0"/>
    <x v="1"/>
    <x v="0"/>
    <n v="43"/>
    <n v="4"/>
    <n v="1998"/>
    <x v="0"/>
    <x v="1"/>
    <n v="1311"/>
    <x v="426"/>
    <n v="1"/>
    <n v="1839604"/>
    <n v="100.27"/>
    <n v="28"/>
    <n v="1"/>
    <x v="3"/>
  </r>
  <r>
    <n v="72368"/>
    <x v="5"/>
    <x v="0"/>
    <x v="1"/>
    <n v="91"/>
    <n v="3"/>
    <n v="2002"/>
    <x v="1"/>
    <x v="0"/>
    <n v="9310"/>
    <x v="143"/>
    <n v="1"/>
    <n v="7245229"/>
    <n v="100.12"/>
    <n v="24"/>
    <n v="1"/>
    <x v="1"/>
  </r>
  <r>
    <n v="18014"/>
    <x v="0"/>
    <x v="0"/>
    <x v="0"/>
    <n v="67"/>
    <n v="5"/>
    <n v="2015"/>
    <x v="1"/>
    <x v="0"/>
    <n v="9508"/>
    <x v="843"/>
    <n v="1"/>
    <n v="1810350"/>
    <n v="100.5"/>
    <n v="11"/>
    <n v="1"/>
    <x v="3"/>
  </r>
  <r>
    <n v="56391"/>
    <x v="0"/>
    <x v="0"/>
    <x v="1"/>
    <n v="9"/>
    <n v="4"/>
    <n v="1992"/>
    <x v="1"/>
    <x v="0"/>
    <n v="349"/>
    <x v="855"/>
    <n v="0"/>
    <n v="5641537"/>
    <n v="100.04"/>
    <n v="34"/>
    <n v="1"/>
    <x v="1"/>
  </r>
  <r>
    <n v="30007"/>
    <x v="7"/>
    <x v="0"/>
    <x v="0"/>
    <n v="36"/>
    <n v="3"/>
    <n v="1993"/>
    <x v="1"/>
    <x v="1"/>
    <n v="8831"/>
    <x v="730"/>
    <n v="0"/>
    <n v="3008473"/>
    <n v="100.26"/>
    <n v="33"/>
    <n v="1"/>
    <x v="2"/>
  </r>
  <r>
    <n v="70179"/>
    <x v="5"/>
    <x v="1"/>
    <x v="0"/>
    <n v="96"/>
    <n v="4"/>
    <n v="2021"/>
    <x v="0"/>
    <x v="0"/>
    <n v="187"/>
    <x v="880"/>
    <n v="1"/>
    <n v="7027779"/>
    <n v="100.14"/>
    <n v="5"/>
    <n v="0"/>
    <x v="1"/>
  </r>
  <r>
    <n v="4813"/>
    <x v="5"/>
    <x v="0"/>
    <x v="0"/>
    <n v="67"/>
    <n v="6"/>
    <n v="2002"/>
    <x v="1"/>
    <x v="0"/>
    <n v="2360"/>
    <x v="589"/>
    <n v="0"/>
    <n v="495134"/>
    <n v="102.87"/>
    <n v="24"/>
    <n v="1"/>
    <x v="3"/>
  </r>
  <r>
    <n v="80331"/>
    <x v="7"/>
    <x v="1"/>
    <x v="1"/>
    <n v="56"/>
    <n v="6"/>
    <n v="1995"/>
    <x v="0"/>
    <x v="0"/>
    <n v="5982"/>
    <x v="288"/>
    <n v="1"/>
    <n v="8037048"/>
    <n v="100.05"/>
    <n v="31"/>
    <n v="1"/>
    <x v="0"/>
  </r>
  <r>
    <n v="68153"/>
    <x v="5"/>
    <x v="0"/>
    <x v="0"/>
    <n v="22"/>
    <n v="3"/>
    <n v="2013"/>
    <x v="0"/>
    <x v="0"/>
    <n v="2387"/>
    <x v="76"/>
    <n v="1"/>
    <n v="6822830"/>
    <n v="100.11"/>
    <n v="13"/>
    <n v="1"/>
    <x v="1"/>
  </r>
  <r>
    <n v="90954"/>
    <x v="9"/>
    <x v="0"/>
    <x v="0"/>
    <n v="68"/>
    <n v="1"/>
    <n v="1990"/>
    <x v="1"/>
    <x v="0"/>
    <n v="2413"/>
    <x v="293"/>
    <n v="1"/>
    <n v="9102269"/>
    <n v="100.08"/>
    <n v="36"/>
    <n v="1"/>
    <x v="0"/>
  </r>
  <r>
    <n v="24168"/>
    <x v="1"/>
    <x v="1"/>
    <x v="1"/>
    <n v="92"/>
    <n v="3"/>
    <n v="2017"/>
    <x v="1"/>
    <x v="1"/>
    <n v="736"/>
    <x v="195"/>
    <n v="1"/>
    <n v="2420504"/>
    <n v="100.15"/>
    <n v="9"/>
    <n v="1"/>
    <x v="3"/>
  </r>
  <r>
    <n v="10781"/>
    <x v="6"/>
    <x v="0"/>
    <x v="1"/>
    <n v="31"/>
    <n v="9"/>
    <n v="2020"/>
    <x v="1"/>
    <x v="1"/>
    <n v="1309"/>
    <x v="162"/>
    <n v="0"/>
    <n v="1085988"/>
    <n v="100.73"/>
    <n v="6"/>
    <n v="1"/>
    <x v="3"/>
  </r>
  <r>
    <n v="70810"/>
    <x v="3"/>
    <x v="0"/>
    <x v="1"/>
    <n v="23"/>
    <n v="7"/>
    <n v="2011"/>
    <x v="1"/>
    <x v="0"/>
    <n v="2970"/>
    <x v="195"/>
    <n v="0"/>
    <n v="7086297"/>
    <n v="100.07"/>
    <n v="15"/>
    <n v="1"/>
    <x v="1"/>
  </r>
  <r>
    <n v="92505"/>
    <x v="3"/>
    <x v="0"/>
    <x v="0"/>
    <n v="50"/>
    <n v="10"/>
    <n v="1997"/>
    <x v="0"/>
    <x v="0"/>
    <n v="0"/>
    <x v="497"/>
    <n v="1"/>
    <n v="9259025"/>
    <n v="100.09"/>
    <n v="29"/>
    <n v="1"/>
    <x v="0"/>
  </r>
  <r>
    <n v="4768"/>
    <x v="3"/>
    <x v="1"/>
    <x v="0"/>
    <n v="66"/>
    <n v="5"/>
    <n v="2016"/>
    <x v="0"/>
    <x v="0"/>
    <n v="5704"/>
    <x v="234"/>
    <n v="0"/>
    <n v="483682"/>
    <n v="101.44"/>
    <n v="10"/>
    <n v="1"/>
    <x v="3"/>
  </r>
  <r>
    <n v="23668"/>
    <x v="1"/>
    <x v="1"/>
    <x v="0"/>
    <n v="23"/>
    <n v="7"/>
    <n v="2016"/>
    <x v="1"/>
    <x v="0"/>
    <n v="9512"/>
    <x v="63"/>
    <n v="0"/>
    <n v="2372046"/>
    <n v="100.22"/>
    <n v="10"/>
    <n v="1"/>
    <x v="3"/>
  </r>
  <r>
    <n v="27093"/>
    <x v="6"/>
    <x v="0"/>
    <x v="0"/>
    <n v="34"/>
    <n v="6"/>
    <n v="1996"/>
    <x v="0"/>
    <x v="0"/>
    <n v="640"/>
    <x v="606"/>
    <n v="1"/>
    <n v="2718664"/>
    <n v="100.35"/>
    <n v="30"/>
    <n v="1"/>
    <x v="2"/>
  </r>
  <r>
    <n v="11519"/>
    <x v="7"/>
    <x v="1"/>
    <x v="1"/>
    <n v="82"/>
    <n v="1"/>
    <n v="2006"/>
    <x v="0"/>
    <x v="1"/>
    <n v="5222"/>
    <x v="69"/>
    <n v="0"/>
    <n v="1160067"/>
    <n v="100.71"/>
    <n v="20"/>
    <n v="1"/>
    <x v="3"/>
  </r>
  <r>
    <n v="90122"/>
    <x v="2"/>
    <x v="1"/>
    <x v="0"/>
    <n v="89"/>
    <n v="8"/>
    <n v="1994"/>
    <x v="1"/>
    <x v="0"/>
    <n v="7094"/>
    <x v="416"/>
    <n v="0"/>
    <n v="9017994"/>
    <n v="100.06"/>
    <n v="32"/>
    <n v="1"/>
    <x v="0"/>
  </r>
  <r>
    <n v="85198"/>
    <x v="2"/>
    <x v="1"/>
    <x v="1"/>
    <n v="4"/>
    <n v="7"/>
    <n v="1997"/>
    <x v="0"/>
    <x v="0"/>
    <n v="6092"/>
    <x v="508"/>
    <n v="1"/>
    <n v="8520918"/>
    <n v="100.01"/>
    <n v="29"/>
    <n v="1"/>
    <x v="0"/>
  </r>
  <r>
    <n v="75571"/>
    <x v="6"/>
    <x v="0"/>
    <x v="1"/>
    <n v="47"/>
    <n v="5"/>
    <n v="2009"/>
    <x v="0"/>
    <x v="0"/>
    <n v="436"/>
    <x v="346"/>
    <n v="0"/>
    <n v="7562965"/>
    <n v="100.08"/>
    <n v="17"/>
    <n v="1"/>
    <x v="0"/>
  </r>
  <r>
    <n v="61478"/>
    <x v="4"/>
    <x v="0"/>
    <x v="1"/>
    <n v="6"/>
    <n v="4"/>
    <n v="1998"/>
    <x v="0"/>
    <x v="1"/>
    <n v="1521"/>
    <x v="237"/>
    <n v="0"/>
    <n v="6151689"/>
    <n v="100.06"/>
    <n v="28"/>
    <n v="1"/>
    <x v="1"/>
  </r>
  <r>
    <n v="64180"/>
    <x v="6"/>
    <x v="0"/>
    <x v="0"/>
    <n v="100"/>
    <n v="6"/>
    <n v="2002"/>
    <x v="1"/>
    <x v="1"/>
    <n v="1986"/>
    <x v="188"/>
    <n v="1"/>
    <n v="6425560"/>
    <n v="100.12"/>
    <n v="24"/>
    <n v="1"/>
    <x v="1"/>
  </r>
  <r>
    <n v="71527"/>
    <x v="1"/>
    <x v="0"/>
    <x v="0"/>
    <n v="24"/>
    <n v="5"/>
    <n v="2008"/>
    <x v="0"/>
    <x v="1"/>
    <n v="7643"/>
    <x v="158"/>
    <n v="1"/>
    <n v="7159281"/>
    <n v="100.09"/>
    <n v="18"/>
    <n v="1"/>
    <x v="1"/>
  </r>
  <r>
    <n v="77855"/>
    <x v="2"/>
    <x v="0"/>
    <x v="0"/>
    <n v="100"/>
    <n v="7"/>
    <n v="2018"/>
    <x v="0"/>
    <x v="0"/>
    <n v="2800"/>
    <x v="843"/>
    <n v="0"/>
    <n v="7797857"/>
    <n v="100.16"/>
    <n v="8"/>
    <n v="1"/>
    <x v="0"/>
  </r>
  <r>
    <n v="54169"/>
    <x v="6"/>
    <x v="0"/>
    <x v="0"/>
    <n v="28"/>
    <n v="8"/>
    <n v="2007"/>
    <x v="1"/>
    <x v="0"/>
    <n v="2709"/>
    <x v="663"/>
    <n v="0"/>
    <n v="5424361"/>
    <n v="100.14"/>
    <n v="19"/>
    <n v="1"/>
    <x v="1"/>
  </r>
  <r>
    <n v="74689"/>
    <x v="8"/>
    <x v="0"/>
    <x v="0"/>
    <n v="33"/>
    <n v="3"/>
    <n v="2006"/>
    <x v="1"/>
    <x v="0"/>
    <n v="3511"/>
    <x v="80"/>
    <n v="0"/>
    <n v="7476072"/>
    <n v="100.1"/>
    <n v="20"/>
    <n v="1"/>
    <x v="1"/>
  </r>
  <r>
    <n v="12426"/>
    <x v="2"/>
    <x v="0"/>
    <x v="1"/>
    <n v="17"/>
    <n v="6"/>
    <n v="1998"/>
    <x v="1"/>
    <x v="1"/>
    <n v="7351"/>
    <x v="235"/>
    <n v="1"/>
    <n v="1246873"/>
    <n v="100.34"/>
    <n v="28"/>
    <n v="1"/>
    <x v="3"/>
  </r>
  <r>
    <n v="59509"/>
    <x v="5"/>
    <x v="0"/>
    <x v="1"/>
    <n v="38"/>
    <n v="5"/>
    <n v="1994"/>
    <x v="1"/>
    <x v="1"/>
    <n v="6358"/>
    <x v="148"/>
    <n v="1"/>
    <n v="5956829"/>
    <n v="100.1"/>
    <n v="32"/>
    <n v="1"/>
    <x v="1"/>
  </r>
  <r>
    <n v="5340"/>
    <x v="0"/>
    <x v="1"/>
    <x v="1"/>
    <n v="44"/>
    <n v="10"/>
    <n v="2011"/>
    <x v="1"/>
    <x v="0"/>
    <n v="2155"/>
    <x v="524"/>
    <n v="1"/>
    <n v="538173"/>
    <n v="100.78"/>
    <n v="15"/>
    <n v="1"/>
    <x v="3"/>
  </r>
  <r>
    <n v="10082"/>
    <x v="2"/>
    <x v="0"/>
    <x v="1"/>
    <n v="46"/>
    <n v="8"/>
    <n v="2008"/>
    <x v="0"/>
    <x v="1"/>
    <n v="7953"/>
    <x v="293"/>
    <n v="1"/>
    <n v="1016019"/>
    <n v="100.78"/>
    <n v="18"/>
    <n v="1"/>
    <x v="3"/>
  </r>
  <r>
    <n v="35763"/>
    <x v="3"/>
    <x v="0"/>
    <x v="1"/>
    <n v="70"/>
    <n v="7"/>
    <n v="1993"/>
    <x v="1"/>
    <x v="0"/>
    <n v="6153"/>
    <x v="270"/>
    <n v="0"/>
    <n v="3578936"/>
    <n v="100.07"/>
    <n v="33"/>
    <n v="1"/>
    <x v="2"/>
  </r>
  <r>
    <n v="81375"/>
    <x v="3"/>
    <x v="0"/>
    <x v="1"/>
    <n v="90"/>
    <n v="3"/>
    <n v="2013"/>
    <x v="1"/>
    <x v="0"/>
    <n v="5634"/>
    <x v="206"/>
    <n v="1"/>
    <n v="8144015"/>
    <n v="100.08"/>
    <n v="13"/>
    <n v="1"/>
    <x v="0"/>
  </r>
  <r>
    <n v="74875"/>
    <x v="8"/>
    <x v="1"/>
    <x v="1"/>
    <n v="93"/>
    <n v="4"/>
    <n v="2009"/>
    <x v="0"/>
    <x v="0"/>
    <n v="4078"/>
    <x v="885"/>
    <n v="0"/>
    <n v="7493538"/>
    <n v="100.08"/>
    <n v="17"/>
    <n v="1"/>
    <x v="1"/>
  </r>
  <r>
    <n v="14623"/>
    <x v="3"/>
    <x v="0"/>
    <x v="0"/>
    <n v="8"/>
    <n v="4"/>
    <n v="2005"/>
    <x v="0"/>
    <x v="0"/>
    <n v="793"/>
    <x v="25"/>
    <n v="1"/>
    <n v="1468585"/>
    <n v="100.43"/>
    <n v="21"/>
    <n v="1"/>
    <x v="3"/>
  </r>
  <r>
    <n v="46282"/>
    <x v="0"/>
    <x v="0"/>
    <x v="0"/>
    <n v="1"/>
    <n v="2"/>
    <n v="2009"/>
    <x v="0"/>
    <x v="1"/>
    <n v="3137"/>
    <x v="820"/>
    <n v="0"/>
    <n v="4635688"/>
    <n v="100.16"/>
    <n v="17"/>
    <n v="1"/>
    <x v="2"/>
  </r>
  <r>
    <n v="11124"/>
    <x v="0"/>
    <x v="0"/>
    <x v="0"/>
    <n v="75"/>
    <n v="4"/>
    <n v="2015"/>
    <x v="0"/>
    <x v="0"/>
    <n v="1342"/>
    <x v="810"/>
    <n v="0"/>
    <n v="1125533"/>
    <n v="101.18"/>
    <n v="11"/>
    <n v="1"/>
    <x v="3"/>
  </r>
  <r>
    <n v="20634"/>
    <x v="8"/>
    <x v="1"/>
    <x v="1"/>
    <n v="41"/>
    <n v="8"/>
    <n v="1992"/>
    <x v="0"/>
    <x v="1"/>
    <n v="4040"/>
    <x v="454"/>
    <n v="1"/>
    <n v="2066809"/>
    <n v="100.17"/>
    <n v="34"/>
    <n v="1"/>
    <x v="3"/>
  </r>
  <r>
    <n v="73473"/>
    <x v="7"/>
    <x v="0"/>
    <x v="1"/>
    <n v="49"/>
    <n v="5"/>
    <n v="2020"/>
    <x v="1"/>
    <x v="1"/>
    <n v="2027"/>
    <x v="718"/>
    <n v="0"/>
    <n v="7354795"/>
    <n v="100.1"/>
    <n v="6"/>
    <n v="1"/>
    <x v="1"/>
  </r>
  <r>
    <n v="9130"/>
    <x v="9"/>
    <x v="0"/>
    <x v="0"/>
    <n v="42"/>
    <n v="10"/>
    <n v="2002"/>
    <x v="0"/>
    <x v="0"/>
    <n v="4439"/>
    <x v="287"/>
    <n v="1"/>
    <n v="921139"/>
    <n v="100.89"/>
    <n v="24"/>
    <n v="1"/>
    <x v="3"/>
  </r>
  <r>
    <n v="10342"/>
    <x v="9"/>
    <x v="0"/>
    <x v="0"/>
    <n v="39"/>
    <n v="3"/>
    <n v="2006"/>
    <x v="0"/>
    <x v="0"/>
    <n v="4790"/>
    <x v="719"/>
    <n v="0"/>
    <n v="1043514"/>
    <n v="100.9"/>
    <n v="20"/>
    <n v="1"/>
    <x v="3"/>
  </r>
  <r>
    <n v="30291"/>
    <x v="3"/>
    <x v="1"/>
    <x v="1"/>
    <n v="24"/>
    <n v="8"/>
    <n v="1997"/>
    <x v="1"/>
    <x v="1"/>
    <n v="9572"/>
    <x v="11"/>
    <n v="0"/>
    <n v="3030132"/>
    <n v="100.03"/>
    <n v="29"/>
    <n v="1"/>
    <x v="2"/>
  </r>
  <r>
    <n v="52756"/>
    <x v="0"/>
    <x v="0"/>
    <x v="0"/>
    <n v="54"/>
    <n v="3"/>
    <n v="1998"/>
    <x v="0"/>
    <x v="0"/>
    <n v="4010"/>
    <x v="328"/>
    <n v="0"/>
    <n v="5290007"/>
    <n v="100.27"/>
    <n v="28"/>
    <n v="1"/>
    <x v="1"/>
  </r>
  <r>
    <n v="56155"/>
    <x v="0"/>
    <x v="1"/>
    <x v="1"/>
    <n v="16"/>
    <n v="8"/>
    <n v="1992"/>
    <x v="1"/>
    <x v="0"/>
    <n v="7770"/>
    <x v="66"/>
    <n v="1"/>
    <n v="5617383"/>
    <n v="100.03"/>
    <n v="34"/>
    <n v="1"/>
    <x v="1"/>
  </r>
  <r>
    <n v="45587"/>
    <x v="6"/>
    <x v="0"/>
    <x v="1"/>
    <n v="41"/>
    <n v="6"/>
    <n v="2010"/>
    <x v="0"/>
    <x v="0"/>
    <n v="8068"/>
    <x v="310"/>
    <n v="1"/>
    <n v="4563744"/>
    <n v="100.11"/>
    <n v="16"/>
    <n v="1"/>
    <x v="2"/>
  </r>
  <r>
    <n v="21070"/>
    <x v="5"/>
    <x v="1"/>
    <x v="0"/>
    <n v="5"/>
    <n v="9"/>
    <n v="2019"/>
    <x v="0"/>
    <x v="1"/>
    <n v="2957"/>
    <x v="431"/>
    <n v="0"/>
    <n v="2112718"/>
    <n v="100.27"/>
    <n v="7"/>
    <n v="1"/>
    <x v="3"/>
  </r>
  <r>
    <n v="18603"/>
    <x v="0"/>
    <x v="0"/>
    <x v="0"/>
    <n v="5"/>
    <n v="4"/>
    <n v="2017"/>
    <x v="0"/>
    <x v="0"/>
    <n v="4908"/>
    <x v="558"/>
    <n v="1"/>
    <n v="1871117"/>
    <n v="100.58"/>
    <n v="9"/>
    <n v="1"/>
    <x v="3"/>
  </r>
  <r>
    <n v="85134"/>
    <x v="0"/>
    <x v="1"/>
    <x v="1"/>
    <n v="1"/>
    <n v="8"/>
    <n v="2001"/>
    <x v="0"/>
    <x v="0"/>
    <n v="7739"/>
    <x v="789"/>
    <n v="1"/>
    <n v="8514100"/>
    <n v="100.01"/>
    <n v="25"/>
    <n v="1"/>
    <x v="0"/>
  </r>
  <r>
    <n v="74689"/>
    <x v="5"/>
    <x v="0"/>
    <x v="0"/>
    <n v="90"/>
    <n v="9"/>
    <n v="2008"/>
    <x v="1"/>
    <x v="0"/>
    <n v="7815"/>
    <x v="297"/>
    <n v="0"/>
    <n v="7484097"/>
    <n v="100.2"/>
    <n v="18"/>
    <n v="1"/>
    <x v="1"/>
  </r>
  <r>
    <n v="28825"/>
    <x v="8"/>
    <x v="0"/>
    <x v="1"/>
    <n v="72"/>
    <n v="7"/>
    <n v="2009"/>
    <x v="0"/>
    <x v="1"/>
    <n v="4966"/>
    <x v="711"/>
    <n v="1"/>
    <n v="2887906"/>
    <n v="100.19"/>
    <n v="17"/>
    <n v="1"/>
    <x v="2"/>
  </r>
  <r>
    <n v="4680"/>
    <x v="1"/>
    <x v="0"/>
    <x v="1"/>
    <n v="47"/>
    <n v="1"/>
    <n v="2020"/>
    <x v="0"/>
    <x v="1"/>
    <n v="9437"/>
    <x v="481"/>
    <n v="0"/>
    <n v="472741"/>
    <n v="101.01"/>
    <n v="6"/>
    <n v="1"/>
    <x v="3"/>
  </r>
  <r>
    <n v="35706"/>
    <x v="3"/>
    <x v="0"/>
    <x v="1"/>
    <n v="27"/>
    <n v="2"/>
    <n v="2013"/>
    <x v="0"/>
    <x v="0"/>
    <n v="9260"/>
    <x v="205"/>
    <n v="1"/>
    <n v="3574742"/>
    <n v="100.12"/>
    <n v="13"/>
    <n v="1"/>
    <x v="2"/>
  </r>
  <r>
    <n v="24321"/>
    <x v="7"/>
    <x v="0"/>
    <x v="1"/>
    <n v="51"/>
    <n v="2"/>
    <n v="2013"/>
    <x v="0"/>
    <x v="1"/>
    <n v="8292"/>
    <x v="315"/>
    <n v="0"/>
    <n v="2440786"/>
    <n v="100.36"/>
    <n v="13"/>
    <n v="1"/>
    <x v="3"/>
  </r>
  <r>
    <n v="36321"/>
    <x v="2"/>
    <x v="0"/>
    <x v="1"/>
    <n v="73"/>
    <n v="10"/>
    <n v="2003"/>
    <x v="0"/>
    <x v="1"/>
    <n v="2311"/>
    <x v="435"/>
    <n v="1"/>
    <n v="3638628"/>
    <n v="100.18"/>
    <n v="23"/>
    <n v="1"/>
    <x v="2"/>
  </r>
  <r>
    <n v="85415"/>
    <x v="9"/>
    <x v="0"/>
    <x v="1"/>
    <n v="80"/>
    <n v="5"/>
    <n v="2018"/>
    <x v="0"/>
    <x v="1"/>
    <n v="7181"/>
    <x v="217"/>
    <n v="0"/>
    <n v="8550150"/>
    <n v="100.1"/>
    <n v="8"/>
    <n v="1"/>
    <x v="0"/>
  </r>
  <r>
    <n v="8731"/>
    <x v="6"/>
    <x v="0"/>
    <x v="0"/>
    <n v="24"/>
    <n v="10"/>
    <n v="2015"/>
    <x v="0"/>
    <x v="1"/>
    <n v="8290"/>
    <x v="645"/>
    <n v="0"/>
    <n v="880714"/>
    <n v="100.87"/>
    <n v="11"/>
    <n v="1"/>
    <x v="3"/>
  </r>
  <r>
    <n v="80634"/>
    <x v="0"/>
    <x v="1"/>
    <x v="1"/>
    <n v="34"/>
    <n v="7"/>
    <n v="1991"/>
    <x v="1"/>
    <x v="0"/>
    <n v="7901"/>
    <x v="196"/>
    <n v="1"/>
    <n v="8065315"/>
    <n v="100.02"/>
    <n v="35"/>
    <n v="1"/>
    <x v="0"/>
  </r>
  <r>
    <n v="30631"/>
    <x v="2"/>
    <x v="1"/>
    <x v="0"/>
    <n v="60"/>
    <n v="2"/>
    <n v="2010"/>
    <x v="1"/>
    <x v="0"/>
    <n v="2550"/>
    <x v="605"/>
    <n v="0"/>
    <n v="3070674"/>
    <n v="100.25"/>
    <n v="16"/>
    <n v="1"/>
    <x v="2"/>
  </r>
  <r>
    <n v="56065"/>
    <x v="6"/>
    <x v="0"/>
    <x v="1"/>
    <n v="52"/>
    <n v="3"/>
    <n v="2018"/>
    <x v="1"/>
    <x v="0"/>
    <n v="3396"/>
    <x v="462"/>
    <n v="0"/>
    <n v="5614120"/>
    <n v="100.14"/>
    <n v="8"/>
    <n v="1"/>
    <x v="1"/>
  </r>
  <r>
    <n v="49574"/>
    <x v="2"/>
    <x v="1"/>
    <x v="1"/>
    <n v="97"/>
    <n v="5"/>
    <n v="2007"/>
    <x v="1"/>
    <x v="1"/>
    <n v="7358"/>
    <x v="806"/>
    <n v="1"/>
    <n v="4967357"/>
    <n v="100.2"/>
    <n v="19"/>
    <n v="1"/>
    <x v="2"/>
  </r>
  <r>
    <n v="75408"/>
    <x v="2"/>
    <x v="1"/>
    <x v="1"/>
    <n v="37"/>
    <n v="7"/>
    <n v="1994"/>
    <x v="1"/>
    <x v="1"/>
    <n v="5696"/>
    <x v="357"/>
    <n v="1"/>
    <n v="7545062"/>
    <n v="100.06"/>
    <n v="32"/>
    <n v="1"/>
    <x v="0"/>
  </r>
  <r>
    <n v="735"/>
    <x v="2"/>
    <x v="0"/>
    <x v="0"/>
    <n v="64"/>
    <n v="6"/>
    <n v="2015"/>
    <x v="1"/>
    <x v="0"/>
    <n v="9301"/>
    <x v="662"/>
    <n v="1"/>
    <n v="84568"/>
    <n v="115.06"/>
    <n v="11"/>
    <n v="1"/>
    <x v="3"/>
  </r>
  <r>
    <n v="925"/>
    <x v="8"/>
    <x v="0"/>
    <x v="1"/>
    <n v="88"/>
    <n v="5"/>
    <n v="1998"/>
    <x v="1"/>
    <x v="1"/>
    <n v="1014"/>
    <x v="809"/>
    <n v="0"/>
    <n v="104728"/>
    <n v="113.22"/>
    <n v="28"/>
    <n v="1"/>
    <x v="3"/>
  </r>
  <r>
    <n v="22714"/>
    <x v="0"/>
    <x v="1"/>
    <x v="0"/>
    <n v="68"/>
    <n v="4"/>
    <n v="2000"/>
    <x v="1"/>
    <x v="1"/>
    <n v="516"/>
    <x v="489"/>
    <n v="1"/>
    <n v="2278508"/>
    <n v="100.31"/>
    <n v="26"/>
    <n v="1"/>
    <x v="3"/>
  </r>
  <r>
    <n v="99053"/>
    <x v="4"/>
    <x v="0"/>
    <x v="0"/>
    <n v="41"/>
    <n v="6"/>
    <n v="2013"/>
    <x v="1"/>
    <x v="1"/>
    <n v="181"/>
    <x v="50"/>
    <n v="0"/>
    <n v="9914114"/>
    <n v="100.09"/>
    <n v="13"/>
    <n v="1"/>
    <x v="0"/>
  </r>
  <r>
    <n v="65914"/>
    <x v="0"/>
    <x v="0"/>
    <x v="0"/>
    <n v="11"/>
    <n v="8"/>
    <n v="2019"/>
    <x v="1"/>
    <x v="1"/>
    <n v="3729"/>
    <x v="745"/>
    <n v="0"/>
    <n v="6599321"/>
    <n v="100.12"/>
    <n v="7"/>
    <n v="1"/>
    <x v="1"/>
  </r>
  <r>
    <n v="76613"/>
    <x v="0"/>
    <x v="0"/>
    <x v="1"/>
    <n v="37"/>
    <n v="3"/>
    <n v="2020"/>
    <x v="0"/>
    <x v="0"/>
    <n v="4352"/>
    <x v="523"/>
    <n v="1"/>
    <n v="7665959"/>
    <n v="100.06"/>
    <n v="6"/>
    <n v="1"/>
    <x v="0"/>
  </r>
  <r>
    <n v="1862"/>
    <x v="5"/>
    <x v="1"/>
    <x v="1"/>
    <n v="90"/>
    <n v="3"/>
    <n v="2000"/>
    <x v="0"/>
    <x v="1"/>
    <n v="4361"/>
    <x v="818"/>
    <n v="0"/>
    <n v="193540"/>
    <n v="103.94"/>
    <n v="26"/>
    <n v="1"/>
    <x v="3"/>
  </r>
  <r>
    <n v="27600"/>
    <x v="1"/>
    <x v="1"/>
    <x v="0"/>
    <n v="79"/>
    <n v="5"/>
    <n v="2010"/>
    <x v="1"/>
    <x v="0"/>
    <n v="4460"/>
    <x v="6"/>
    <n v="0"/>
    <n v="2764902"/>
    <n v="100.18"/>
    <n v="16"/>
    <n v="1"/>
    <x v="2"/>
  </r>
  <r>
    <n v="71241"/>
    <x v="7"/>
    <x v="1"/>
    <x v="0"/>
    <n v="83"/>
    <n v="1"/>
    <n v="1991"/>
    <x v="0"/>
    <x v="0"/>
    <n v="341"/>
    <x v="79"/>
    <n v="1"/>
    <n v="7135011"/>
    <n v="100.15"/>
    <n v="35"/>
    <n v="1"/>
    <x v="1"/>
  </r>
  <r>
    <n v="67247"/>
    <x v="4"/>
    <x v="1"/>
    <x v="0"/>
    <n v="94"/>
    <n v="5"/>
    <n v="1993"/>
    <x v="0"/>
    <x v="1"/>
    <n v="9079"/>
    <x v="886"/>
    <n v="1"/>
    <n v="6733795"/>
    <n v="100.14"/>
    <n v="33"/>
    <n v="1"/>
    <x v="1"/>
  </r>
  <r>
    <n v="79073"/>
    <x v="8"/>
    <x v="1"/>
    <x v="0"/>
    <n v="17"/>
    <n v="4"/>
    <n v="1992"/>
    <x v="0"/>
    <x v="0"/>
    <n v="4342"/>
    <x v="479"/>
    <n v="0"/>
    <n v="7913819"/>
    <n v="100.08"/>
    <n v="34"/>
    <n v="1"/>
    <x v="0"/>
  </r>
  <r>
    <n v="9208"/>
    <x v="1"/>
    <x v="1"/>
    <x v="1"/>
    <n v="37"/>
    <n v="4"/>
    <n v="2004"/>
    <x v="1"/>
    <x v="0"/>
    <n v="6788"/>
    <x v="486"/>
    <n v="0"/>
    <n v="922791"/>
    <n v="100.22"/>
    <n v="22"/>
    <n v="1"/>
    <x v="3"/>
  </r>
  <r>
    <n v="51875"/>
    <x v="1"/>
    <x v="0"/>
    <x v="1"/>
    <n v="14"/>
    <n v="7"/>
    <n v="2004"/>
    <x v="1"/>
    <x v="0"/>
    <n v="8764"/>
    <x v="807"/>
    <n v="1"/>
    <n v="5193634"/>
    <n v="100.12"/>
    <n v="22"/>
    <n v="1"/>
    <x v="1"/>
  </r>
  <r>
    <n v="92445"/>
    <x v="6"/>
    <x v="0"/>
    <x v="1"/>
    <n v="43"/>
    <n v="2"/>
    <n v="2017"/>
    <x v="0"/>
    <x v="0"/>
    <n v="283"/>
    <x v="655"/>
    <n v="0"/>
    <n v="9249511"/>
    <n v="100.05"/>
    <n v="9"/>
    <n v="1"/>
    <x v="0"/>
  </r>
  <r>
    <n v="13470"/>
    <x v="1"/>
    <x v="1"/>
    <x v="0"/>
    <n v="17"/>
    <n v="10"/>
    <n v="1995"/>
    <x v="0"/>
    <x v="0"/>
    <n v="8166"/>
    <x v="767"/>
    <n v="1"/>
    <n v="1350040"/>
    <n v="100.23"/>
    <n v="31"/>
    <n v="1"/>
    <x v="3"/>
  </r>
  <r>
    <n v="29722"/>
    <x v="3"/>
    <x v="1"/>
    <x v="0"/>
    <n v="22"/>
    <n v="1"/>
    <n v="1991"/>
    <x v="0"/>
    <x v="0"/>
    <n v="4156"/>
    <x v="732"/>
    <n v="0"/>
    <n v="2977107"/>
    <n v="100.17"/>
    <n v="35"/>
    <n v="1"/>
    <x v="2"/>
  </r>
  <r>
    <n v="18104"/>
    <x v="4"/>
    <x v="1"/>
    <x v="1"/>
    <n v="69"/>
    <n v="2"/>
    <n v="2019"/>
    <x v="0"/>
    <x v="1"/>
    <n v="2244"/>
    <x v="614"/>
    <n v="0"/>
    <n v="1816872"/>
    <n v="100.36"/>
    <n v="7"/>
    <n v="1"/>
    <x v="3"/>
  </r>
  <r>
    <n v="98701"/>
    <x v="3"/>
    <x v="0"/>
    <x v="0"/>
    <n v="81"/>
    <n v="6"/>
    <n v="1992"/>
    <x v="1"/>
    <x v="0"/>
    <n v="8524"/>
    <x v="613"/>
    <n v="0"/>
    <n v="9879541"/>
    <n v="100.1"/>
    <n v="34"/>
    <n v="1"/>
    <x v="0"/>
  </r>
  <r>
    <n v="30239"/>
    <x v="7"/>
    <x v="0"/>
    <x v="0"/>
    <n v="5"/>
    <n v="2"/>
    <n v="2016"/>
    <x v="0"/>
    <x v="1"/>
    <n v="9134"/>
    <x v="479"/>
    <n v="1"/>
    <n v="3029750"/>
    <n v="100.19"/>
    <n v="10"/>
    <n v="1"/>
    <x v="2"/>
  </r>
  <r>
    <n v="77857"/>
    <x v="5"/>
    <x v="1"/>
    <x v="1"/>
    <n v="20"/>
    <n v="10"/>
    <n v="2002"/>
    <x v="1"/>
    <x v="1"/>
    <n v="1608"/>
    <x v="515"/>
    <n v="1"/>
    <n v="7788400"/>
    <n v="100.03"/>
    <n v="24"/>
    <n v="1"/>
    <x v="0"/>
  </r>
  <r>
    <n v="22737"/>
    <x v="4"/>
    <x v="0"/>
    <x v="1"/>
    <n v="5"/>
    <n v="5"/>
    <n v="2006"/>
    <x v="0"/>
    <x v="1"/>
    <n v="5008"/>
    <x v="12"/>
    <n v="0"/>
    <n v="2278170"/>
    <n v="100.2"/>
    <n v="20"/>
    <n v="1"/>
    <x v="3"/>
  </r>
  <r>
    <n v="24896"/>
    <x v="2"/>
    <x v="1"/>
    <x v="0"/>
    <n v="11"/>
    <n v="4"/>
    <n v="2019"/>
    <x v="1"/>
    <x v="1"/>
    <n v="4997"/>
    <x v="507"/>
    <n v="0"/>
    <n v="2494840"/>
    <n v="100.21"/>
    <n v="7"/>
    <n v="1"/>
    <x v="3"/>
  </r>
  <r>
    <n v="98793"/>
    <x v="8"/>
    <x v="1"/>
    <x v="0"/>
    <n v="25"/>
    <n v="4"/>
    <n v="1994"/>
    <x v="1"/>
    <x v="1"/>
    <n v="557"/>
    <x v="779"/>
    <n v="0"/>
    <n v="9885562"/>
    <n v="100.06"/>
    <n v="32"/>
    <n v="1"/>
    <x v="0"/>
  </r>
  <r>
    <n v="14224"/>
    <x v="3"/>
    <x v="0"/>
    <x v="0"/>
    <n v="19"/>
    <n v="7"/>
    <n v="2021"/>
    <x v="0"/>
    <x v="1"/>
    <n v="7511"/>
    <x v="769"/>
    <n v="0"/>
    <n v="1427508"/>
    <n v="100.36"/>
    <n v="5"/>
    <n v="0"/>
    <x v="3"/>
  </r>
  <r>
    <n v="65001"/>
    <x v="9"/>
    <x v="0"/>
    <x v="1"/>
    <n v="37"/>
    <n v="6"/>
    <n v="2013"/>
    <x v="0"/>
    <x v="0"/>
    <n v="4731"/>
    <x v="816"/>
    <n v="0"/>
    <n v="6504375"/>
    <n v="100.07"/>
    <n v="13"/>
    <n v="1"/>
    <x v="1"/>
  </r>
  <r>
    <n v="84479"/>
    <x v="8"/>
    <x v="1"/>
    <x v="0"/>
    <n v="51"/>
    <n v="4"/>
    <n v="2010"/>
    <x v="1"/>
    <x v="1"/>
    <n v="9349"/>
    <x v="91"/>
    <n v="1"/>
    <n v="8454598"/>
    <n v="100.08"/>
    <n v="16"/>
    <n v="1"/>
    <x v="0"/>
  </r>
  <r>
    <n v="49415"/>
    <x v="1"/>
    <x v="1"/>
    <x v="1"/>
    <n v="43"/>
    <n v="2"/>
    <n v="1999"/>
    <x v="1"/>
    <x v="0"/>
    <n v="9354"/>
    <x v="398"/>
    <n v="0"/>
    <n v="4943068"/>
    <n v="100.03"/>
    <n v="27"/>
    <n v="1"/>
    <x v="2"/>
  </r>
  <r>
    <n v="75177"/>
    <x v="2"/>
    <x v="1"/>
    <x v="1"/>
    <n v="30"/>
    <n v="1"/>
    <n v="1995"/>
    <x v="0"/>
    <x v="0"/>
    <n v="6430"/>
    <x v="478"/>
    <n v="0"/>
    <n v="7519420"/>
    <n v="100.02"/>
    <n v="31"/>
    <n v="1"/>
    <x v="0"/>
  </r>
  <r>
    <n v="95630"/>
    <x v="2"/>
    <x v="0"/>
    <x v="0"/>
    <n v="90"/>
    <n v="10"/>
    <n v="2001"/>
    <x v="1"/>
    <x v="0"/>
    <n v="5966"/>
    <x v="27"/>
    <n v="0"/>
    <n v="9572960"/>
    <n v="100.1"/>
    <n v="25"/>
    <n v="1"/>
    <x v="0"/>
  </r>
  <r>
    <n v="40911"/>
    <x v="7"/>
    <x v="0"/>
    <x v="0"/>
    <n v="2"/>
    <n v="10"/>
    <n v="2012"/>
    <x v="1"/>
    <x v="0"/>
    <n v="3691"/>
    <x v="182"/>
    <n v="0"/>
    <n v="4100225"/>
    <n v="100.22"/>
    <n v="14"/>
    <n v="1"/>
    <x v="2"/>
  </r>
  <r>
    <n v="71151"/>
    <x v="7"/>
    <x v="1"/>
    <x v="1"/>
    <n v="36"/>
    <n v="10"/>
    <n v="1994"/>
    <x v="1"/>
    <x v="0"/>
    <n v="3970"/>
    <x v="211"/>
    <n v="1"/>
    <n v="7117551"/>
    <n v="100.03"/>
    <n v="32"/>
    <n v="1"/>
    <x v="1"/>
  </r>
  <r>
    <n v="48392"/>
    <x v="7"/>
    <x v="1"/>
    <x v="0"/>
    <n v="6"/>
    <n v="7"/>
    <n v="1992"/>
    <x v="0"/>
    <x v="1"/>
    <n v="7266"/>
    <x v="158"/>
    <n v="0"/>
    <n v="4841545"/>
    <n v="100.05"/>
    <n v="34"/>
    <n v="1"/>
    <x v="2"/>
  </r>
  <r>
    <n v="76649"/>
    <x v="5"/>
    <x v="1"/>
    <x v="1"/>
    <n v="76"/>
    <n v="3"/>
    <n v="2013"/>
    <x v="1"/>
    <x v="0"/>
    <n v="4138"/>
    <x v="130"/>
    <n v="1"/>
    <n v="7667431"/>
    <n v="100.03"/>
    <n v="13"/>
    <n v="1"/>
    <x v="0"/>
  </r>
  <r>
    <n v="5390"/>
    <x v="6"/>
    <x v="0"/>
    <x v="0"/>
    <n v="54"/>
    <n v="7"/>
    <n v="2020"/>
    <x v="1"/>
    <x v="0"/>
    <n v="8171"/>
    <x v="272"/>
    <n v="0"/>
    <n v="547066"/>
    <n v="101.5"/>
    <n v="6"/>
    <n v="1"/>
    <x v="3"/>
  </r>
  <r>
    <n v="44938"/>
    <x v="3"/>
    <x v="0"/>
    <x v="0"/>
    <n v="100"/>
    <n v="6"/>
    <n v="2007"/>
    <x v="1"/>
    <x v="1"/>
    <n v="4004"/>
    <x v="238"/>
    <n v="1"/>
    <n v="4510651"/>
    <n v="100.37"/>
    <n v="19"/>
    <n v="1"/>
    <x v="2"/>
  </r>
  <r>
    <n v="50595"/>
    <x v="9"/>
    <x v="1"/>
    <x v="1"/>
    <n v="94"/>
    <n v="8"/>
    <n v="1996"/>
    <x v="0"/>
    <x v="1"/>
    <n v="8596"/>
    <x v="213"/>
    <n v="1"/>
    <n v="5067162"/>
    <n v="100.15"/>
    <n v="30"/>
    <n v="1"/>
    <x v="1"/>
  </r>
  <r>
    <n v="43776"/>
    <x v="3"/>
    <x v="1"/>
    <x v="0"/>
    <n v="78"/>
    <n v="1"/>
    <n v="2007"/>
    <x v="0"/>
    <x v="0"/>
    <n v="4648"/>
    <x v="602"/>
    <n v="1"/>
    <n v="4387371"/>
    <n v="100.22"/>
    <n v="19"/>
    <n v="1"/>
    <x v="2"/>
  </r>
  <r>
    <n v="70110"/>
    <x v="1"/>
    <x v="0"/>
    <x v="1"/>
    <n v="43"/>
    <n v="4"/>
    <n v="2010"/>
    <x v="0"/>
    <x v="0"/>
    <n v="3309"/>
    <x v="195"/>
    <n v="1"/>
    <n v="7015646"/>
    <n v="100.07"/>
    <n v="16"/>
    <n v="1"/>
    <x v="1"/>
  </r>
  <r>
    <n v="40760"/>
    <x v="9"/>
    <x v="1"/>
    <x v="1"/>
    <n v="69"/>
    <n v="5"/>
    <n v="2001"/>
    <x v="1"/>
    <x v="0"/>
    <n v="5172"/>
    <x v="302"/>
    <n v="1"/>
    <n v="4080383"/>
    <n v="100.11"/>
    <n v="25"/>
    <n v="1"/>
    <x v="2"/>
  </r>
  <r>
    <n v="39524"/>
    <x v="1"/>
    <x v="1"/>
    <x v="1"/>
    <n v="2"/>
    <n v="1"/>
    <n v="2005"/>
    <x v="0"/>
    <x v="0"/>
    <n v="3946"/>
    <x v="462"/>
    <n v="0"/>
    <n v="3953345"/>
    <n v="100.02"/>
    <n v="21"/>
    <n v="1"/>
    <x v="2"/>
  </r>
  <r>
    <n v="6597"/>
    <x v="8"/>
    <x v="0"/>
    <x v="1"/>
    <n v="83"/>
    <n v="4"/>
    <n v="2014"/>
    <x v="1"/>
    <x v="0"/>
    <n v="3945"/>
    <x v="407"/>
    <n v="1"/>
    <n v="670292"/>
    <n v="101.61"/>
    <n v="12"/>
    <n v="1"/>
    <x v="3"/>
  </r>
  <r>
    <n v="19674"/>
    <x v="8"/>
    <x v="0"/>
    <x v="0"/>
    <n v="32"/>
    <n v="1"/>
    <n v="2021"/>
    <x v="1"/>
    <x v="1"/>
    <n v="4630"/>
    <x v="123"/>
    <n v="1"/>
    <n v="1978538"/>
    <n v="100.57"/>
    <n v="5"/>
    <n v="0"/>
    <x v="3"/>
  </r>
  <r>
    <n v="57415"/>
    <x v="4"/>
    <x v="0"/>
    <x v="0"/>
    <n v="80"/>
    <n v="8"/>
    <n v="2012"/>
    <x v="1"/>
    <x v="0"/>
    <n v="8245"/>
    <x v="617"/>
    <n v="1"/>
    <n v="5752675"/>
    <n v="100.19"/>
    <n v="14"/>
    <n v="1"/>
    <x v="1"/>
  </r>
  <r>
    <n v="2143"/>
    <x v="9"/>
    <x v="1"/>
    <x v="1"/>
    <n v="59"/>
    <n v="4"/>
    <n v="2018"/>
    <x v="0"/>
    <x v="0"/>
    <n v="129"/>
    <x v="346"/>
    <n v="0"/>
    <n v="220657"/>
    <n v="102.97"/>
    <n v="8"/>
    <n v="1"/>
    <x v="3"/>
  </r>
  <r>
    <n v="37302"/>
    <x v="5"/>
    <x v="1"/>
    <x v="0"/>
    <n v="29"/>
    <n v="9"/>
    <n v="1994"/>
    <x v="0"/>
    <x v="1"/>
    <n v="9278"/>
    <x v="485"/>
    <n v="1"/>
    <n v="3734886"/>
    <n v="100.13"/>
    <n v="32"/>
    <n v="1"/>
    <x v="2"/>
  </r>
  <r>
    <n v="64964"/>
    <x v="1"/>
    <x v="1"/>
    <x v="1"/>
    <n v="28"/>
    <n v="9"/>
    <n v="2012"/>
    <x v="0"/>
    <x v="1"/>
    <n v="3296"/>
    <x v="163"/>
    <n v="0"/>
    <n v="6498171"/>
    <n v="100.03"/>
    <n v="14"/>
    <n v="1"/>
    <x v="1"/>
  </r>
  <r>
    <n v="67691"/>
    <x v="3"/>
    <x v="1"/>
    <x v="1"/>
    <n v="52"/>
    <n v="5"/>
    <n v="2015"/>
    <x v="1"/>
    <x v="1"/>
    <n v="4193"/>
    <x v="118"/>
    <n v="1"/>
    <n v="6772664"/>
    <n v="100.05"/>
    <n v="11"/>
    <n v="1"/>
    <x v="1"/>
  </r>
  <r>
    <n v="727"/>
    <x v="9"/>
    <x v="0"/>
    <x v="1"/>
    <n v="52"/>
    <n v="4"/>
    <n v="2004"/>
    <x v="0"/>
    <x v="1"/>
    <n v="6906"/>
    <x v="175"/>
    <n v="0"/>
    <n v="77725"/>
    <n v="106.91"/>
    <n v="22"/>
    <n v="1"/>
    <x v="3"/>
  </r>
  <r>
    <n v="70068"/>
    <x v="9"/>
    <x v="0"/>
    <x v="0"/>
    <n v="100"/>
    <n v="4"/>
    <n v="2004"/>
    <x v="0"/>
    <x v="1"/>
    <n v="7170"/>
    <x v="371"/>
    <n v="0"/>
    <n v="7015755"/>
    <n v="100.13"/>
    <n v="22"/>
    <n v="1"/>
    <x v="1"/>
  </r>
  <r>
    <n v="61771"/>
    <x v="2"/>
    <x v="1"/>
    <x v="1"/>
    <n v="53"/>
    <n v="8"/>
    <n v="2006"/>
    <x v="1"/>
    <x v="1"/>
    <n v="5293"/>
    <x v="795"/>
    <n v="1"/>
    <n v="6181735"/>
    <n v="100.08"/>
    <n v="20"/>
    <n v="1"/>
    <x v="1"/>
  </r>
  <r>
    <n v="62878"/>
    <x v="6"/>
    <x v="1"/>
    <x v="1"/>
    <n v="41"/>
    <n v="6"/>
    <n v="2008"/>
    <x v="0"/>
    <x v="0"/>
    <n v="7662"/>
    <x v="316"/>
    <n v="0"/>
    <n v="6289362"/>
    <n v="100.02"/>
    <n v="18"/>
    <n v="1"/>
    <x v="1"/>
  </r>
  <r>
    <n v="64505"/>
    <x v="2"/>
    <x v="1"/>
    <x v="1"/>
    <n v="92"/>
    <n v="1"/>
    <n v="2008"/>
    <x v="1"/>
    <x v="1"/>
    <n v="970"/>
    <x v="473"/>
    <n v="0"/>
    <n v="6459213"/>
    <n v="100.14"/>
    <n v="18"/>
    <n v="1"/>
    <x v="1"/>
  </r>
  <r>
    <n v="95116"/>
    <x v="6"/>
    <x v="0"/>
    <x v="0"/>
    <n v="46"/>
    <n v="2"/>
    <n v="2017"/>
    <x v="1"/>
    <x v="1"/>
    <n v="4422"/>
    <x v="748"/>
    <n v="0"/>
    <n v="9518910"/>
    <n v="100.08"/>
    <n v="9"/>
    <n v="1"/>
    <x v="0"/>
  </r>
  <r>
    <n v="39418"/>
    <x v="7"/>
    <x v="1"/>
    <x v="0"/>
    <n v="83"/>
    <n v="4"/>
    <n v="1990"/>
    <x v="1"/>
    <x v="1"/>
    <n v="9168"/>
    <x v="819"/>
    <n v="1"/>
    <n v="3950046"/>
    <n v="100.21"/>
    <n v="36"/>
    <n v="1"/>
    <x v="2"/>
  </r>
  <r>
    <n v="47022"/>
    <x v="5"/>
    <x v="0"/>
    <x v="0"/>
    <n v="35"/>
    <n v="4"/>
    <n v="2016"/>
    <x v="0"/>
    <x v="1"/>
    <n v="2951"/>
    <x v="234"/>
    <n v="1"/>
    <n v="4709644"/>
    <n v="100.16"/>
    <n v="10"/>
    <n v="1"/>
    <x v="2"/>
  </r>
  <r>
    <n v="36778"/>
    <x v="3"/>
    <x v="0"/>
    <x v="0"/>
    <n v="100"/>
    <n v="10"/>
    <n v="2012"/>
    <x v="0"/>
    <x v="1"/>
    <n v="9845"/>
    <x v="322"/>
    <n v="1"/>
    <n v="3692148"/>
    <n v="100.39"/>
    <n v="14"/>
    <n v="1"/>
    <x v="2"/>
  </r>
  <r>
    <n v="95702"/>
    <x v="5"/>
    <x v="0"/>
    <x v="1"/>
    <n v="47"/>
    <n v="3"/>
    <n v="2013"/>
    <x v="0"/>
    <x v="1"/>
    <n v="9333"/>
    <x v="824"/>
    <n v="0"/>
    <n v="9577615"/>
    <n v="100.08"/>
    <n v="13"/>
    <n v="1"/>
    <x v="0"/>
  </r>
  <r>
    <n v="86793"/>
    <x v="9"/>
    <x v="0"/>
    <x v="1"/>
    <n v="19"/>
    <n v="2"/>
    <n v="1994"/>
    <x v="1"/>
    <x v="0"/>
    <n v="452"/>
    <x v="850"/>
    <n v="1"/>
    <n v="8682439"/>
    <n v="100.04"/>
    <n v="32"/>
    <n v="1"/>
    <x v="0"/>
  </r>
  <r>
    <n v="12584"/>
    <x v="3"/>
    <x v="0"/>
    <x v="0"/>
    <n v="14"/>
    <n v="3"/>
    <n v="1992"/>
    <x v="0"/>
    <x v="0"/>
    <n v="7808"/>
    <x v="83"/>
    <n v="1"/>
    <n v="1266802"/>
    <n v="100.67"/>
    <n v="34"/>
    <n v="1"/>
    <x v="3"/>
  </r>
  <r>
    <n v="54520"/>
    <x v="7"/>
    <x v="1"/>
    <x v="1"/>
    <n v="66"/>
    <n v="5"/>
    <n v="2007"/>
    <x v="0"/>
    <x v="0"/>
    <n v="7599"/>
    <x v="389"/>
    <n v="0"/>
    <n v="5457271"/>
    <n v="100.1"/>
    <n v="19"/>
    <n v="1"/>
    <x v="1"/>
  </r>
  <r>
    <n v="4099"/>
    <x v="7"/>
    <x v="0"/>
    <x v="1"/>
    <n v="47"/>
    <n v="9"/>
    <n v="2003"/>
    <x v="1"/>
    <x v="1"/>
    <n v="2662"/>
    <x v="760"/>
    <n v="0"/>
    <n v="415756"/>
    <n v="101.43"/>
    <n v="23"/>
    <n v="1"/>
    <x v="3"/>
  </r>
  <r>
    <n v="75948"/>
    <x v="6"/>
    <x v="1"/>
    <x v="0"/>
    <n v="71"/>
    <n v="4"/>
    <n v="1996"/>
    <x v="0"/>
    <x v="1"/>
    <n v="2272"/>
    <x v="586"/>
    <n v="0"/>
    <n v="7601881"/>
    <n v="100.09"/>
    <n v="30"/>
    <n v="1"/>
    <x v="0"/>
  </r>
  <r>
    <n v="89305"/>
    <x v="4"/>
    <x v="0"/>
    <x v="1"/>
    <n v="40"/>
    <n v="1"/>
    <n v="1991"/>
    <x v="0"/>
    <x v="0"/>
    <n v="1474"/>
    <x v="288"/>
    <n v="1"/>
    <n v="8938801"/>
    <n v="100.09"/>
    <n v="35"/>
    <n v="1"/>
    <x v="0"/>
  </r>
  <r>
    <n v="26506"/>
    <x v="9"/>
    <x v="1"/>
    <x v="0"/>
    <n v="69"/>
    <n v="3"/>
    <n v="2015"/>
    <x v="0"/>
    <x v="0"/>
    <n v="9373"/>
    <x v="797"/>
    <n v="0"/>
    <n v="2660580"/>
    <n v="100.38"/>
    <n v="11"/>
    <n v="1"/>
    <x v="2"/>
  </r>
  <r>
    <n v="6921"/>
    <x v="0"/>
    <x v="1"/>
    <x v="1"/>
    <n v="21"/>
    <n v="1"/>
    <n v="2019"/>
    <x v="0"/>
    <x v="0"/>
    <n v="5355"/>
    <x v="21"/>
    <n v="1"/>
    <n v="693485"/>
    <n v="100.2"/>
    <n v="7"/>
    <n v="1"/>
    <x v="3"/>
  </r>
  <r>
    <n v="8346"/>
    <x v="7"/>
    <x v="1"/>
    <x v="0"/>
    <n v="51"/>
    <n v="1"/>
    <n v="2010"/>
    <x v="0"/>
    <x v="0"/>
    <n v="7224"/>
    <x v="4"/>
    <n v="1"/>
    <n v="839157"/>
    <n v="100.55"/>
    <n v="16"/>
    <n v="1"/>
    <x v="3"/>
  </r>
  <r>
    <n v="90050"/>
    <x v="0"/>
    <x v="1"/>
    <x v="1"/>
    <n v="49"/>
    <n v="10"/>
    <n v="2014"/>
    <x v="1"/>
    <x v="1"/>
    <n v="6477"/>
    <x v="18"/>
    <n v="1"/>
    <n v="9007562"/>
    <n v="100.03"/>
    <n v="12"/>
    <n v="1"/>
    <x v="0"/>
  </r>
  <r>
    <n v="33341"/>
    <x v="6"/>
    <x v="1"/>
    <x v="0"/>
    <n v="95"/>
    <n v="1"/>
    <n v="2003"/>
    <x v="0"/>
    <x v="0"/>
    <n v="2417"/>
    <x v="826"/>
    <n v="0"/>
    <n v="3342152"/>
    <n v="100.24"/>
    <n v="23"/>
    <n v="1"/>
    <x v="2"/>
  </r>
  <r>
    <n v="17467"/>
    <x v="7"/>
    <x v="0"/>
    <x v="1"/>
    <n v="25"/>
    <n v="3"/>
    <n v="2001"/>
    <x v="0"/>
    <x v="0"/>
    <n v="2930"/>
    <x v="844"/>
    <n v="0"/>
    <n v="1751070"/>
    <n v="100.25"/>
    <n v="25"/>
    <n v="1"/>
    <x v="3"/>
  </r>
  <r>
    <n v="67672"/>
    <x v="2"/>
    <x v="0"/>
    <x v="1"/>
    <n v="25"/>
    <n v="3"/>
    <n v="2005"/>
    <x v="0"/>
    <x v="1"/>
    <n v="8480"/>
    <x v="607"/>
    <n v="1"/>
    <n v="6773655"/>
    <n v="100.1"/>
    <n v="21"/>
    <n v="1"/>
    <x v="1"/>
  </r>
  <r>
    <n v="46771"/>
    <x v="0"/>
    <x v="1"/>
    <x v="1"/>
    <n v="95"/>
    <n v="4"/>
    <n v="2001"/>
    <x v="1"/>
    <x v="1"/>
    <n v="2692"/>
    <x v="22"/>
    <n v="1"/>
    <n v="4687350"/>
    <n v="100.22"/>
    <n v="25"/>
    <n v="1"/>
    <x v="2"/>
  </r>
  <r>
    <n v="33700"/>
    <x v="4"/>
    <x v="1"/>
    <x v="0"/>
    <n v="30"/>
    <n v="7"/>
    <n v="1995"/>
    <x v="0"/>
    <x v="1"/>
    <n v="439"/>
    <x v="813"/>
    <n v="1"/>
    <n v="3377758"/>
    <n v="100.23"/>
    <n v="31"/>
    <n v="1"/>
    <x v="2"/>
  </r>
  <r>
    <n v="95076"/>
    <x v="6"/>
    <x v="0"/>
    <x v="0"/>
    <n v="44"/>
    <n v="6"/>
    <n v="1999"/>
    <x v="0"/>
    <x v="1"/>
    <n v="9160"/>
    <x v="407"/>
    <n v="1"/>
    <n v="9513380"/>
    <n v="100.06"/>
    <n v="27"/>
    <n v="1"/>
    <x v="0"/>
  </r>
  <r>
    <n v="68535"/>
    <x v="0"/>
    <x v="1"/>
    <x v="0"/>
    <n v="34"/>
    <n v="7"/>
    <n v="1991"/>
    <x v="1"/>
    <x v="0"/>
    <n v="9945"/>
    <x v="55"/>
    <n v="1"/>
    <n v="6857533"/>
    <n v="100.06"/>
    <n v="35"/>
    <n v="1"/>
    <x v="1"/>
  </r>
  <r>
    <n v="87567"/>
    <x v="9"/>
    <x v="0"/>
    <x v="1"/>
    <n v="38"/>
    <n v="5"/>
    <n v="1990"/>
    <x v="1"/>
    <x v="0"/>
    <n v="1840"/>
    <x v="851"/>
    <n v="1"/>
    <n v="8763657"/>
    <n v="100.08"/>
    <n v="36"/>
    <n v="1"/>
    <x v="0"/>
  </r>
  <r>
    <n v="47807"/>
    <x v="3"/>
    <x v="0"/>
    <x v="1"/>
    <n v="67"/>
    <n v="5"/>
    <n v="1992"/>
    <x v="0"/>
    <x v="1"/>
    <n v="9232"/>
    <x v="39"/>
    <n v="0"/>
    <n v="4790133"/>
    <n v="100.2"/>
    <n v="34"/>
    <n v="1"/>
    <x v="2"/>
  </r>
  <r>
    <n v="24942"/>
    <x v="9"/>
    <x v="0"/>
    <x v="1"/>
    <n v="54"/>
    <n v="8"/>
    <n v="2003"/>
    <x v="0"/>
    <x v="1"/>
    <n v="120"/>
    <x v="521"/>
    <n v="1"/>
    <n v="2502371"/>
    <n v="100.33"/>
    <n v="23"/>
    <n v="1"/>
    <x v="3"/>
  </r>
  <r>
    <n v="19702"/>
    <x v="4"/>
    <x v="0"/>
    <x v="1"/>
    <n v="37"/>
    <n v="2"/>
    <n v="2000"/>
    <x v="0"/>
    <x v="0"/>
    <n v="6604"/>
    <x v="294"/>
    <n v="0"/>
    <n v="1974353"/>
    <n v="100.21"/>
    <n v="26"/>
    <n v="1"/>
    <x v="3"/>
  </r>
  <r>
    <n v="7001"/>
    <x v="5"/>
    <x v="1"/>
    <x v="0"/>
    <n v="70"/>
    <n v="8"/>
    <n v="2010"/>
    <x v="0"/>
    <x v="1"/>
    <n v="1177"/>
    <x v="253"/>
    <n v="1"/>
    <n v="709874"/>
    <n v="101.4"/>
    <n v="16"/>
    <n v="1"/>
    <x v="3"/>
  </r>
  <r>
    <n v="26872"/>
    <x v="9"/>
    <x v="0"/>
    <x v="1"/>
    <n v="24"/>
    <n v="2"/>
    <n v="2001"/>
    <x v="0"/>
    <x v="1"/>
    <n v="511"/>
    <x v="261"/>
    <n v="1"/>
    <n v="2692017"/>
    <n v="100.18"/>
    <n v="25"/>
    <n v="1"/>
    <x v="2"/>
  </r>
  <r>
    <n v="24081"/>
    <x v="3"/>
    <x v="0"/>
    <x v="0"/>
    <n v="62"/>
    <n v="9"/>
    <n v="2003"/>
    <x v="0"/>
    <x v="0"/>
    <n v="2176"/>
    <x v="855"/>
    <n v="1"/>
    <n v="2418822"/>
    <n v="100.45"/>
    <n v="23"/>
    <n v="1"/>
    <x v="3"/>
  </r>
  <r>
    <n v="40992"/>
    <x v="7"/>
    <x v="0"/>
    <x v="0"/>
    <n v="35"/>
    <n v="7"/>
    <n v="1998"/>
    <x v="1"/>
    <x v="0"/>
    <n v="2426"/>
    <x v="415"/>
    <n v="0"/>
    <n v="4107720"/>
    <n v="100.21"/>
    <n v="28"/>
    <n v="1"/>
    <x v="2"/>
  </r>
  <r>
    <n v="48102"/>
    <x v="5"/>
    <x v="0"/>
    <x v="1"/>
    <n v="80"/>
    <n v="4"/>
    <n v="2009"/>
    <x v="1"/>
    <x v="1"/>
    <n v="7121"/>
    <x v="110"/>
    <n v="0"/>
    <n v="4815225"/>
    <n v="100.1"/>
    <n v="17"/>
    <n v="1"/>
    <x v="2"/>
  </r>
  <r>
    <n v="90219"/>
    <x v="7"/>
    <x v="0"/>
    <x v="1"/>
    <n v="3"/>
    <n v="9"/>
    <n v="1998"/>
    <x v="1"/>
    <x v="0"/>
    <n v="8050"/>
    <x v="575"/>
    <n v="0"/>
    <n v="9024573"/>
    <n v="100.03"/>
    <n v="28"/>
    <n v="1"/>
    <x v="0"/>
  </r>
  <r>
    <n v="58935"/>
    <x v="3"/>
    <x v="0"/>
    <x v="0"/>
    <n v="63"/>
    <n v="7"/>
    <n v="2018"/>
    <x v="1"/>
    <x v="1"/>
    <n v="1935"/>
    <x v="30"/>
    <n v="0"/>
    <n v="5902607"/>
    <n v="100.15"/>
    <n v="8"/>
    <n v="1"/>
    <x v="1"/>
  </r>
  <r>
    <n v="99277"/>
    <x v="9"/>
    <x v="0"/>
    <x v="0"/>
    <n v="82"/>
    <n v="8"/>
    <n v="1990"/>
    <x v="0"/>
    <x v="0"/>
    <n v="8267"/>
    <x v="530"/>
    <n v="1"/>
    <n v="9935775"/>
    <n v="100.08"/>
    <n v="36"/>
    <n v="1"/>
    <x v="0"/>
  </r>
  <r>
    <n v="90528"/>
    <x v="7"/>
    <x v="1"/>
    <x v="0"/>
    <n v="64"/>
    <n v="8"/>
    <n v="1994"/>
    <x v="1"/>
    <x v="1"/>
    <n v="721"/>
    <x v="684"/>
    <n v="0"/>
    <n v="9063314"/>
    <n v="100.12"/>
    <n v="32"/>
    <n v="1"/>
    <x v="0"/>
  </r>
  <r>
    <n v="61867"/>
    <x v="5"/>
    <x v="0"/>
    <x v="1"/>
    <n v="9"/>
    <n v="6"/>
    <n v="2006"/>
    <x v="1"/>
    <x v="0"/>
    <n v="5775"/>
    <x v="225"/>
    <n v="1"/>
    <n v="6190960"/>
    <n v="100.07"/>
    <n v="20"/>
    <n v="1"/>
    <x v="1"/>
  </r>
  <r>
    <n v="61877"/>
    <x v="3"/>
    <x v="1"/>
    <x v="0"/>
    <n v="21"/>
    <n v="9"/>
    <n v="2011"/>
    <x v="1"/>
    <x v="0"/>
    <n v="4510"/>
    <x v="831"/>
    <n v="0"/>
    <n v="6194435"/>
    <n v="100.11"/>
    <n v="15"/>
    <n v="1"/>
    <x v="1"/>
  </r>
  <r>
    <n v="62187"/>
    <x v="7"/>
    <x v="1"/>
    <x v="1"/>
    <n v="53"/>
    <n v="10"/>
    <n v="1994"/>
    <x v="1"/>
    <x v="1"/>
    <n v="8759"/>
    <x v="478"/>
    <n v="0"/>
    <n v="6220397"/>
    <n v="100.03"/>
    <n v="32"/>
    <n v="1"/>
    <x v="1"/>
  </r>
  <r>
    <n v="82176"/>
    <x v="2"/>
    <x v="0"/>
    <x v="0"/>
    <n v="62"/>
    <n v="2"/>
    <n v="2019"/>
    <x v="0"/>
    <x v="0"/>
    <n v="4954"/>
    <x v="337"/>
    <n v="1"/>
    <n v="8225805"/>
    <n v="100.1"/>
    <n v="7"/>
    <n v="1"/>
    <x v="0"/>
  </r>
  <r>
    <n v="36528"/>
    <x v="8"/>
    <x v="1"/>
    <x v="0"/>
    <n v="68"/>
    <n v="10"/>
    <n v="2011"/>
    <x v="0"/>
    <x v="1"/>
    <n v="6944"/>
    <x v="493"/>
    <n v="1"/>
    <n v="3664294"/>
    <n v="100.31"/>
    <n v="15"/>
    <n v="1"/>
    <x v="2"/>
  </r>
  <r>
    <n v="61942"/>
    <x v="4"/>
    <x v="1"/>
    <x v="0"/>
    <n v="90"/>
    <n v="3"/>
    <n v="1998"/>
    <x v="1"/>
    <x v="0"/>
    <n v="262"/>
    <x v="24"/>
    <n v="0"/>
    <n v="6201487"/>
    <n v="100.12"/>
    <n v="28"/>
    <n v="1"/>
    <x v="1"/>
  </r>
  <r>
    <n v="97430"/>
    <x v="5"/>
    <x v="1"/>
    <x v="1"/>
    <n v="17"/>
    <n v="10"/>
    <n v="1999"/>
    <x v="0"/>
    <x v="1"/>
    <n v="8013"/>
    <x v="821"/>
    <n v="0"/>
    <n v="9745072"/>
    <n v="100.02"/>
    <n v="27"/>
    <n v="1"/>
    <x v="0"/>
  </r>
  <r>
    <n v="60226"/>
    <x v="6"/>
    <x v="0"/>
    <x v="0"/>
    <n v="80"/>
    <n v="4"/>
    <n v="2016"/>
    <x v="1"/>
    <x v="0"/>
    <n v="2349"/>
    <x v="248"/>
    <n v="0"/>
    <n v="6035969"/>
    <n v="100.22"/>
    <n v="10"/>
    <n v="1"/>
    <x v="1"/>
  </r>
  <r>
    <n v="20346"/>
    <x v="5"/>
    <x v="1"/>
    <x v="1"/>
    <n v="57"/>
    <n v="8"/>
    <n v="1996"/>
    <x v="1"/>
    <x v="1"/>
    <n v="9419"/>
    <x v="30"/>
    <n v="0"/>
    <n v="2039147"/>
    <n v="100.22"/>
    <n v="30"/>
    <n v="1"/>
    <x v="3"/>
  </r>
  <r>
    <n v="65982"/>
    <x v="9"/>
    <x v="0"/>
    <x v="0"/>
    <n v="56"/>
    <n v="4"/>
    <n v="2012"/>
    <x v="0"/>
    <x v="0"/>
    <n v="5085"/>
    <x v="702"/>
    <n v="0"/>
    <n v="6607360"/>
    <n v="100.14"/>
    <n v="14"/>
    <n v="1"/>
    <x v="1"/>
  </r>
  <r>
    <n v="31886"/>
    <x v="4"/>
    <x v="0"/>
    <x v="1"/>
    <n v="68"/>
    <n v="7"/>
    <n v="2001"/>
    <x v="0"/>
    <x v="0"/>
    <n v="4397"/>
    <x v="42"/>
    <n v="1"/>
    <n v="3192104"/>
    <n v="100.11"/>
    <n v="25"/>
    <n v="1"/>
    <x v="2"/>
  </r>
  <r>
    <n v="98348"/>
    <x v="7"/>
    <x v="1"/>
    <x v="1"/>
    <n v="50"/>
    <n v="9"/>
    <n v="2001"/>
    <x v="1"/>
    <x v="0"/>
    <n v="8762"/>
    <x v="734"/>
    <n v="0"/>
    <n v="9838800"/>
    <n v="100.04"/>
    <n v="25"/>
    <n v="1"/>
    <x v="0"/>
  </r>
  <r>
    <n v="80722"/>
    <x v="2"/>
    <x v="1"/>
    <x v="1"/>
    <n v="25"/>
    <n v="6"/>
    <n v="2019"/>
    <x v="0"/>
    <x v="0"/>
    <n v="5746"/>
    <x v="172"/>
    <n v="0"/>
    <n v="8075402"/>
    <n v="100.04"/>
    <n v="7"/>
    <n v="1"/>
    <x v="0"/>
  </r>
  <r>
    <n v="15588"/>
    <x v="8"/>
    <x v="1"/>
    <x v="0"/>
    <n v="86"/>
    <n v="4"/>
    <n v="2015"/>
    <x v="0"/>
    <x v="0"/>
    <n v="9581"/>
    <x v="713"/>
    <n v="1"/>
    <n v="1563888"/>
    <n v="100.33"/>
    <n v="11"/>
    <n v="1"/>
    <x v="3"/>
  </r>
  <r>
    <n v="41797"/>
    <x v="9"/>
    <x v="1"/>
    <x v="1"/>
    <n v="41"/>
    <n v="2"/>
    <n v="2007"/>
    <x v="0"/>
    <x v="1"/>
    <n v="6781"/>
    <x v="425"/>
    <n v="0"/>
    <n v="4182296"/>
    <n v="100.06"/>
    <n v="19"/>
    <n v="1"/>
    <x v="2"/>
  </r>
  <r>
    <n v="26599"/>
    <x v="8"/>
    <x v="1"/>
    <x v="0"/>
    <n v="96"/>
    <n v="4"/>
    <n v="2015"/>
    <x v="0"/>
    <x v="1"/>
    <n v="4420"/>
    <x v="808"/>
    <n v="1"/>
    <n v="2665970"/>
    <n v="100.23"/>
    <n v="11"/>
    <n v="1"/>
    <x v="2"/>
  </r>
  <r>
    <n v="32874"/>
    <x v="4"/>
    <x v="1"/>
    <x v="1"/>
    <n v="57"/>
    <n v="5"/>
    <n v="2011"/>
    <x v="0"/>
    <x v="1"/>
    <n v="3001"/>
    <x v="376"/>
    <n v="0"/>
    <n v="3290324"/>
    <n v="100.09"/>
    <n v="15"/>
    <n v="1"/>
    <x v="2"/>
  </r>
  <r>
    <n v="86619"/>
    <x v="1"/>
    <x v="0"/>
    <x v="0"/>
    <n v="2"/>
    <n v="9"/>
    <n v="2018"/>
    <x v="0"/>
    <x v="1"/>
    <n v="2160"/>
    <x v="626"/>
    <n v="0"/>
    <n v="8670750"/>
    <n v="100.1"/>
    <n v="8"/>
    <n v="1"/>
    <x v="0"/>
  </r>
  <r>
    <n v="22205"/>
    <x v="9"/>
    <x v="0"/>
    <x v="0"/>
    <n v="64"/>
    <n v="9"/>
    <n v="1999"/>
    <x v="0"/>
    <x v="0"/>
    <n v="4825"/>
    <x v="357"/>
    <n v="1"/>
    <n v="2225366"/>
    <n v="100.22"/>
    <n v="27"/>
    <n v="1"/>
    <x v="3"/>
  </r>
  <r>
    <n v="58657"/>
    <x v="5"/>
    <x v="1"/>
    <x v="1"/>
    <n v="29"/>
    <n v="3"/>
    <n v="2003"/>
    <x v="0"/>
    <x v="1"/>
    <n v="1608"/>
    <x v="365"/>
    <n v="0"/>
    <n v="5867038"/>
    <n v="100.02"/>
    <n v="23"/>
    <n v="1"/>
    <x v="1"/>
  </r>
  <r>
    <n v="23552"/>
    <x v="4"/>
    <x v="1"/>
    <x v="0"/>
    <n v="59"/>
    <n v="6"/>
    <n v="2002"/>
    <x v="1"/>
    <x v="0"/>
    <n v="6849"/>
    <x v="527"/>
    <n v="0"/>
    <n v="2363314"/>
    <n v="100.34"/>
    <n v="24"/>
    <n v="1"/>
    <x v="3"/>
  </r>
  <r>
    <n v="93202"/>
    <x v="9"/>
    <x v="0"/>
    <x v="1"/>
    <n v="8"/>
    <n v="4"/>
    <n v="2009"/>
    <x v="1"/>
    <x v="0"/>
    <n v="6420"/>
    <x v="401"/>
    <n v="0"/>
    <n v="9325155"/>
    <n v="100.05"/>
    <n v="17"/>
    <n v="1"/>
    <x v="0"/>
  </r>
  <r>
    <n v="48478"/>
    <x v="2"/>
    <x v="1"/>
    <x v="1"/>
    <n v="89"/>
    <n v="6"/>
    <n v="2013"/>
    <x v="1"/>
    <x v="0"/>
    <n v="7447"/>
    <x v="556"/>
    <n v="1"/>
    <n v="4852762"/>
    <n v="100.1"/>
    <n v="13"/>
    <n v="1"/>
    <x v="2"/>
  </r>
  <r>
    <n v="27969"/>
    <x v="0"/>
    <x v="0"/>
    <x v="0"/>
    <n v="23"/>
    <n v="9"/>
    <n v="1994"/>
    <x v="1"/>
    <x v="1"/>
    <n v="5580"/>
    <x v="107"/>
    <n v="1"/>
    <n v="2809123"/>
    <n v="100.44"/>
    <n v="32"/>
    <n v="1"/>
    <x v="2"/>
  </r>
  <r>
    <n v="17015"/>
    <x v="8"/>
    <x v="1"/>
    <x v="1"/>
    <n v="45"/>
    <n v="6"/>
    <n v="2016"/>
    <x v="1"/>
    <x v="1"/>
    <n v="9009"/>
    <x v="643"/>
    <n v="0"/>
    <n v="1702647"/>
    <n v="100.07"/>
    <n v="10"/>
    <n v="1"/>
    <x v="3"/>
  </r>
  <r>
    <n v="25066"/>
    <x v="2"/>
    <x v="0"/>
    <x v="1"/>
    <n v="85"/>
    <n v="1"/>
    <n v="1993"/>
    <x v="1"/>
    <x v="1"/>
    <n v="211"/>
    <x v="813"/>
    <n v="0"/>
    <n v="2516535"/>
    <n v="100.4"/>
    <n v="33"/>
    <n v="1"/>
    <x v="2"/>
  </r>
  <r>
    <n v="31651"/>
    <x v="9"/>
    <x v="1"/>
    <x v="1"/>
    <n v="12"/>
    <n v="1"/>
    <n v="1992"/>
    <x v="0"/>
    <x v="1"/>
    <n v="5931"/>
    <x v="293"/>
    <n v="1"/>
    <n v="3166991"/>
    <n v="100.06"/>
    <n v="34"/>
    <n v="1"/>
    <x v="2"/>
  </r>
  <r>
    <n v="62001"/>
    <x v="2"/>
    <x v="1"/>
    <x v="1"/>
    <n v="74"/>
    <n v="2"/>
    <n v="1992"/>
    <x v="0"/>
    <x v="0"/>
    <n v="1318"/>
    <x v="283"/>
    <n v="0"/>
    <n v="6204127"/>
    <n v="100.06"/>
    <n v="34"/>
    <n v="1"/>
    <x v="1"/>
  </r>
  <r>
    <n v="71532"/>
    <x v="3"/>
    <x v="0"/>
    <x v="1"/>
    <n v="56"/>
    <n v="9"/>
    <n v="2000"/>
    <x v="1"/>
    <x v="1"/>
    <n v="7907"/>
    <x v="406"/>
    <n v="0"/>
    <n v="7159102"/>
    <n v="100.08"/>
    <n v="26"/>
    <n v="1"/>
    <x v="1"/>
  </r>
  <r>
    <n v="45285"/>
    <x v="0"/>
    <x v="0"/>
    <x v="0"/>
    <n v="41"/>
    <n v="2"/>
    <n v="2008"/>
    <x v="1"/>
    <x v="0"/>
    <n v="7229"/>
    <x v="558"/>
    <n v="1"/>
    <n v="4537105"/>
    <n v="100.19"/>
    <n v="18"/>
    <n v="1"/>
    <x v="2"/>
  </r>
  <r>
    <n v="59099"/>
    <x v="1"/>
    <x v="1"/>
    <x v="0"/>
    <n v="89"/>
    <n v="3"/>
    <n v="2006"/>
    <x v="1"/>
    <x v="0"/>
    <n v="6380"/>
    <x v="325"/>
    <n v="0"/>
    <n v="5917183"/>
    <n v="100.12"/>
    <n v="20"/>
    <n v="1"/>
    <x v="1"/>
  </r>
  <r>
    <n v="73048"/>
    <x v="0"/>
    <x v="0"/>
    <x v="0"/>
    <n v="75"/>
    <n v="7"/>
    <n v="2009"/>
    <x v="1"/>
    <x v="1"/>
    <n v="8818"/>
    <x v="256"/>
    <n v="1"/>
    <n v="7316031"/>
    <n v="100.15"/>
    <n v="17"/>
    <n v="1"/>
    <x v="1"/>
  </r>
  <r>
    <n v="2501"/>
    <x v="2"/>
    <x v="1"/>
    <x v="0"/>
    <n v="28"/>
    <n v="2"/>
    <n v="2018"/>
    <x v="0"/>
    <x v="1"/>
    <n v="6275"/>
    <x v="80"/>
    <n v="1"/>
    <n v="255028"/>
    <n v="101.97"/>
    <n v="8"/>
    <n v="1"/>
    <x v="3"/>
  </r>
  <r>
    <n v="11620"/>
    <x v="0"/>
    <x v="0"/>
    <x v="1"/>
    <n v="67"/>
    <n v="8"/>
    <n v="2002"/>
    <x v="0"/>
    <x v="0"/>
    <n v="6584"/>
    <x v="692"/>
    <n v="0"/>
    <n v="1169300"/>
    <n v="100.63"/>
    <n v="24"/>
    <n v="1"/>
    <x v="3"/>
  </r>
  <r>
    <n v="55228"/>
    <x v="7"/>
    <x v="1"/>
    <x v="0"/>
    <n v="85"/>
    <n v="9"/>
    <n v="1992"/>
    <x v="0"/>
    <x v="1"/>
    <n v="5214"/>
    <x v="19"/>
    <n v="1"/>
    <n v="5533494"/>
    <n v="100.19"/>
    <n v="34"/>
    <n v="1"/>
    <x v="1"/>
  </r>
  <r>
    <n v="83411"/>
    <x v="8"/>
    <x v="1"/>
    <x v="0"/>
    <n v="29"/>
    <n v="4"/>
    <n v="1993"/>
    <x v="1"/>
    <x v="0"/>
    <n v="7923"/>
    <x v="44"/>
    <n v="0"/>
    <n v="8346545"/>
    <n v="100.07"/>
    <n v="33"/>
    <n v="1"/>
    <x v="0"/>
  </r>
  <r>
    <n v="44721"/>
    <x v="5"/>
    <x v="1"/>
    <x v="1"/>
    <n v="81"/>
    <n v="3"/>
    <n v="2013"/>
    <x v="1"/>
    <x v="1"/>
    <n v="5411"/>
    <x v="375"/>
    <n v="1"/>
    <n v="4475605"/>
    <n v="100.08"/>
    <n v="13"/>
    <n v="1"/>
    <x v="2"/>
  </r>
  <r>
    <n v="16360"/>
    <x v="3"/>
    <x v="1"/>
    <x v="0"/>
    <n v="80"/>
    <n v="10"/>
    <n v="1994"/>
    <x v="0"/>
    <x v="1"/>
    <n v="3676"/>
    <x v="149"/>
    <n v="1"/>
    <n v="1641010"/>
    <n v="100.31"/>
    <n v="32"/>
    <n v="1"/>
    <x v="3"/>
  </r>
  <r>
    <n v="17306"/>
    <x v="5"/>
    <x v="0"/>
    <x v="0"/>
    <n v="98"/>
    <n v="9"/>
    <n v="1994"/>
    <x v="1"/>
    <x v="0"/>
    <n v="1390"/>
    <x v="129"/>
    <n v="1"/>
    <n v="1741614"/>
    <n v="100.64"/>
    <n v="32"/>
    <n v="1"/>
    <x v="3"/>
  </r>
  <r>
    <n v="49820"/>
    <x v="3"/>
    <x v="1"/>
    <x v="0"/>
    <n v="38"/>
    <n v="9"/>
    <n v="1996"/>
    <x v="0"/>
    <x v="0"/>
    <n v="5914"/>
    <x v="603"/>
    <n v="1"/>
    <n v="4987131"/>
    <n v="100.1"/>
    <n v="30"/>
    <n v="1"/>
    <x v="2"/>
  </r>
  <r>
    <n v="92241"/>
    <x v="6"/>
    <x v="0"/>
    <x v="0"/>
    <n v="63"/>
    <n v="3"/>
    <n v="2009"/>
    <x v="1"/>
    <x v="1"/>
    <n v="9740"/>
    <x v="809"/>
    <n v="1"/>
    <n v="9234831"/>
    <n v="100.12"/>
    <n v="17"/>
    <n v="1"/>
    <x v="0"/>
  </r>
  <r>
    <n v="64318"/>
    <x v="6"/>
    <x v="0"/>
    <x v="0"/>
    <n v="83"/>
    <n v="3"/>
    <n v="2002"/>
    <x v="0"/>
    <x v="1"/>
    <n v="3395"/>
    <x v="77"/>
    <n v="1"/>
    <n v="6446168"/>
    <n v="100.22"/>
    <n v="24"/>
    <n v="1"/>
    <x v="1"/>
  </r>
  <r>
    <n v="62785"/>
    <x v="4"/>
    <x v="0"/>
    <x v="1"/>
    <n v="40"/>
    <n v="6"/>
    <n v="1991"/>
    <x v="1"/>
    <x v="1"/>
    <n v="9060"/>
    <x v="548"/>
    <n v="1"/>
    <n v="6281861"/>
    <n v="100.05"/>
    <n v="35"/>
    <n v="1"/>
    <x v="1"/>
  </r>
  <r>
    <n v="71517"/>
    <x v="3"/>
    <x v="1"/>
    <x v="0"/>
    <n v="89"/>
    <n v="9"/>
    <n v="2009"/>
    <x v="1"/>
    <x v="0"/>
    <n v="2530"/>
    <x v="612"/>
    <n v="1"/>
    <n v="7160580"/>
    <n v="100.12"/>
    <n v="17"/>
    <n v="1"/>
    <x v="1"/>
  </r>
  <r>
    <n v="48401"/>
    <x v="1"/>
    <x v="1"/>
    <x v="0"/>
    <n v="49"/>
    <n v="2"/>
    <n v="2000"/>
    <x v="0"/>
    <x v="0"/>
    <n v="8188"/>
    <x v="765"/>
    <n v="0"/>
    <n v="4846713"/>
    <n v="100.14"/>
    <n v="26"/>
    <n v="1"/>
    <x v="2"/>
  </r>
  <r>
    <n v="40839"/>
    <x v="4"/>
    <x v="0"/>
    <x v="0"/>
    <n v="31"/>
    <n v="9"/>
    <n v="1990"/>
    <x v="0"/>
    <x v="0"/>
    <n v="7433"/>
    <x v="137"/>
    <n v="0"/>
    <n v="4092414"/>
    <n v="100.21"/>
    <n v="36"/>
    <n v="1"/>
    <x v="2"/>
  </r>
  <r>
    <n v="44219"/>
    <x v="0"/>
    <x v="0"/>
    <x v="0"/>
    <n v="82"/>
    <n v="5"/>
    <n v="1991"/>
    <x v="0"/>
    <x v="0"/>
    <n v="9721"/>
    <x v="31"/>
    <n v="1"/>
    <n v="4436813"/>
    <n v="100.34"/>
    <n v="35"/>
    <n v="1"/>
    <x v="2"/>
  </r>
  <r>
    <n v="61455"/>
    <x v="4"/>
    <x v="0"/>
    <x v="1"/>
    <n v="69"/>
    <n v="8"/>
    <n v="1990"/>
    <x v="1"/>
    <x v="0"/>
    <n v="7386"/>
    <x v="444"/>
    <n v="0"/>
    <n v="6150227"/>
    <n v="100.08"/>
    <n v="36"/>
    <n v="1"/>
    <x v="1"/>
  </r>
  <r>
    <n v="31862"/>
    <x v="4"/>
    <x v="0"/>
    <x v="1"/>
    <n v="89"/>
    <n v="1"/>
    <n v="1990"/>
    <x v="1"/>
    <x v="0"/>
    <n v="17"/>
    <x v="797"/>
    <n v="0"/>
    <n v="3198138"/>
    <n v="100.37"/>
    <n v="36"/>
    <n v="1"/>
    <x v="2"/>
  </r>
  <r>
    <n v="34137"/>
    <x v="9"/>
    <x v="0"/>
    <x v="1"/>
    <n v="64"/>
    <n v="8"/>
    <n v="2017"/>
    <x v="0"/>
    <x v="1"/>
    <n v="8569"/>
    <x v="431"/>
    <n v="1"/>
    <n v="3425406"/>
    <n v="100.34"/>
    <n v="9"/>
    <n v="1"/>
    <x v="2"/>
  </r>
  <r>
    <n v="85661"/>
    <x v="1"/>
    <x v="0"/>
    <x v="1"/>
    <n v="22"/>
    <n v="8"/>
    <n v="2013"/>
    <x v="0"/>
    <x v="0"/>
    <n v="679"/>
    <x v="433"/>
    <n v="1"/>
    <n v="8570393"/>
    <n v="100.05"/>
    <n v="13"/>
    <n v="1"/>
    <x v="0"/>
  </r>
  <r>
    <n v="60988"/>
    <x v="5"/>
    <x v="1"/>
    <x v="0"/>
    <n v="59"/>
    <n v="1"/>
    <n v="2010"/>
    <x v="1"/>
    <x v="0"/>
    <n v="3340"/>
    <x v="97"/>
    <n v="0"/>
    <n v="6106833"/>
    <n v="100.13"/>
    <n v="16"/>
    <n v="1"/>
    <x v="1"/>
  </r>
  <r>
    <n v="31308"/>
    <x v="1"/>
    <x v="1"/>
    <x v="0"/>
    <n v="73"/>
    <n v="3"/>
    <n v="1991"/>
    <x v="0"/>
    <x v="0"/>
    <n v="4485"/>
    <x v="50"/>
    <n v="1"/>
    <n v="3138606"/>
    <n v="100.25"/>
    <n v="35"/>
    <n v="1"/>
    <x v="2"/>
  </r>
  <r>
    <n v="91419"/>
    <x v="6"/>
    <x v="0"/>
    <x v="1"/>
    <n v="1"/>
    <n v="9"/>
    <n v="2012"/>
    <x v="0"/>
    <x v="1"/>
    <n v="3394"/>
    <x v="798"/>
    <n v="0"/>
    <n v="9147142"/>
    <n v="100.06"/>
    <n v="14"/>
    <n v="1"/>
    <x v="0"/>
  </r>
  <r>
    <n v="46317"/>
    <x v="6"/>
    <x v="1"/>
    <x v="0"/>
    <n v="73"/>
    <n v="3"/>
    <n v="2015"/>
    <x v="1"/>
    <x v="1"/>
    <n v="6303"/>
    <x v="324"/>
    <n v="1"/>
    <n v="4638806"/>
    <n v="100.15"/>
    <n v="11"/>
    <n v="1"/>
    <x v="2"/>
  </r>
  <r>
    <n v="20810"/>
    <x v="0"/>
    <x v="1"/>
    <x v="1"/>
    <n v="59"/>
    <n v="8"/>
    <n v="2014"/>
    <x v="0"/>
    <x v="1"/>
    <n v="9359"/>
    <x v="356"/>
    <n v="1"/>
    <n v="2087901"/>
    <n v="100.33"/>
    <n v="12"/>
    <n v="1"/>
    <x v="3"/>
  </r>
  <r>
    <n v="72269"/>
    <x v="2"/>
    <x v="0"/>
    <x v="0"/>
    <n v="83"/>
    <n v="9"/>
    <n v="2018"/>
    <x v="1"/>
    <x v="0"/>
    <n v="4428"/>
    <x v="149"/>
    <n v="1"/>
    <n v="7237252"/>
    <n v="100.14"/>
    <n v="8"/>
    <n v="1"/>
    <x v="1"/>
  </r>
  <r>
    <n v="38856"/>
    <x v="4"/>
    <x v="1"/>
    <x v="0"/>
    <n v="71"/>
    <n v="4"/>
    <n v="2008"/>
    <x v="0"/>
    <x v="0"/>
    <n v="7440"/>
    <x v="834"/>
    <n v="1"/>
    <n v="3890015"/>
    <n v="100.11"/>
    <n v="18"/>
    <n v="1"/>
    <x v="2"/>
  </r>
  <r>
    <n v="51212"/>
    <x v="3"/>
    <x v="1"/>
    <x v="0"/>
    <n v="81"/>
    <n v="2"/>
    <n v="1997"/>
    <x v="0"/>
    <x v="1"/>
    <n v="783"/>
    <x v="339"/>
    <n v="1"/>
    <n v="5129934"/>
    <n v="100.17"/>
    <n v="29"/>
    <n v="1"/>
    <x v="1"/>
  </r>
  <r>
    <n v="31246"/>
    <x v="5"/>
    <x v="1"/>
    <x v="1"/>
    <n v="77"/>
    <n v="6"/>
    <n v="1998"/>
    <x v="1"/>
    <x v="0"/>
    <n v="274"/>
    <x v="628"/>
    <n v="1"/>
    <n v="3127464"/>
    <n v="100.09"/>
    <n v="28"/>
    <n v="1"/>
    <x v="2"/>
  </r>
  <r>
    <n v="75354"/>
    <x v="8"/>
    <x v="1"/>
    <x v="0"/>
    <n v="61"/>
    <n v="2"/>
    <n v="2019"/>
    <x v="1"/>
    <x v="1"/>
    <n v="6062"/>
    <x v="327"/>
    <n v="0"/>
    <n v="7546077"/>
    <n v="100.14"/>
    <n v="7"/>
    <n v="1"/>
    <x v="0"/>
  </r>
  <r>
    <n v="69352"/>
    <x v="0"/>
    <x v="0"/>
    <x v="0"/>
    <n v="63"/>
    <n v="10"/>
    <n v="2006"/>
    <x v="1"/>
    <x v="0"/>
    <n v="8550"/>
    <x v="117"/>
    <n v="1"/>
    <n v="6945829"/>
    <n v="100.15"/>
    <n v="20"/>
    <n v="1"/>
    <x v="1"/>
  </r>
  <r>
    <n v="36673"/>
    <x v="7"/>
    <x v="0"/>
    <x v="1"/>
    <n v="3"/>
    <n v="9"/>
    <n v="1993"/>
    <x v="1"/>
    <x v="1"/>
    <n v="1511"/>
    <x v="831"/>
    <n v="1"/>
    <n v="3673398"/>
    <n v="100.17"/>
    <n v="33"/>
    <n v="1"/>
    <x v="2"/>
  </r>
  <r>
    <n v="83421"/>
    <x v="2"/>
    <x v="0"/>
    <x v="0"/>
    <n v="9"/>
    <n v="7"/>
    <n v="1995"/>
    <x v="0"/>
    <x v="0"/>
    <n v="922"/>
    <x v="493"/>
    <n v="0"/>
    <n v="8348851"/>
    <n v="100.08"/>
    <n v="31"/>
    <n v="1"/>
    <x v="0"/>
  </r>
  <r>
    <n v="75593"/>
    <x v="3"/>
    <x v="0"/>
    <x v="0"/>
    <n v="88"/>
    <n v="10"/>
    <n v="2013"/>
    <x v="0"/>
    <x v="0"/>
    <n v="2776"/>
    <x v="522"/>
    <n v="1"/>
    <n v="7567839"/>
    <n v="100.11"/>
    <n v="13"/>
    <n v="1"/>
    <x v="0"/>
  </r>
  <r>
    <n v="60653"/>
    <x v="7"/>
    <x v="0"/>
    <x v="1"/>
    <n v="78"/>
    <n v="1"/>
    <n v="2008"/>
    <x v="1"/>
    <x v="0"/>
    <n v="4557"/>
    <x v="802"/>
    <n v="0"/>
    <n v="6076328"/>
    <n v="100.18"/>
    <n v="18"/>
    <n v="1"/>
    <x v="1"/>
  </r>
  <r>
    <n v="17699"/>
    <x v="7"/>
    <x v="1"/>
    <x v="0"/>
    <n v="5"/>
    <n v="3"/>
    <n v="1993"/>
    <x v="1"/>
    <x v="0"/>
    <n v="7008"/>
    <x v="336"/>
    <n v="0"/>
    <n v="1775017"/>
    <n v="100.29"/>
    <n v="33"/>
    <n v="1"/>
    <x v="3"/>
  </r>
  <r>
    <n v="11587"/>
    <x v="1"/>
    <x v="0"/>
    <x v="0"/>
    <n v="65"/>
    <n v="1"/>
    <n v="1991"/>
    <x v="0"/>
    <x v="1"/>
    <n v="3810"/>
    <x v="107"/>
    <n v="1"/>
    <n v="1166616"/>
    <n v="100.68"/>
    <n v="35"/>
    <n v="1"/>
    <x v="3"/>
  </r>
  <r>
    <n v="23262"/>
    <x v="0"/>
    <x v="1"/>
    <x v="1"/>
    <n v="64"/>
    <n v="8"/>
    <n v="2018"/>
    <x v="1"/>
    <x v="0"/>
    <n v="8475"/>
    <x v="125"/>
    <n v="1"/>
    <n v="2328516"/>
    <n v="100.1"/>
    <n v="8"/>
    <n v="1"/>
    <x v="3"/>
  </r>
  <r>
    <n v="60022"/>
    <x v="4"/>
    <x v="0"/>
    <x v="1"/>
    <n v="77"/>
    <n v="8"/>
    <n v="2001"/>
    <x v="1"/>
    <x v="0"/>
    <n v="3521"/>
    <x v="358"/>
    <n v="1"/>
    <n v="6013402"/>
    <n v="100.19"/>
    <n v="25"/>
    <n v="1"/>
    <x v="1"/>
  </r>
  <r>
    <n v="60759"/>
    <x v="1"/>
    <x v="1"/>
    <x v="1"/>
    <n v="51"/>
    <n v="4"/>
    <n v="2006"/>
    <x v="0"/>
    <x v="0"/>
    <n v="5665"/>
    <x v="312"/>
    <n v="1"/>
    <n v="6079352"/>
    <n v="100.06"/>
    <n v="20"/>
    <n v="1"/>
    <x v="1"/>
  </r>
  <r>
    <n v="10798"/>
    <x v="7"/>
    <x v="0"/>
    <x v="1"/>
    <n v="59"/>
    <n v="9"/>
    <n v="1993"/>
    <x v="1"/>
    <x v="0"/>
    <n v="5879"/>
    <x v="573"/>
    <n v="0"/>
    <n v="1086266"/>
    <n v="100.6"/>
    <n v="33"/>
    <n v="1"/>
    <x v="3"/>
  </r>
  <r>
    <n v="13163"/>
    <x v="5"/>
    <x v="0"/>
    <x v="0"/>
    <n v="41"/>
    <n v="3"/>
    <n v="2004"/>
    <x v="1"/>
    <x v="1"/>
    <n v="6932"/>
    <x v="819"/>
    <n v="1"/>
    <n v="1327820"/>
    <n v="100.88"/>
    <n v="22"/>
    <n v="1"/>
    <x v="3"/>
  </r>
  <r>
    <n v="99750"/>
    <x v="4"/>
    <x v="0"/>
    <x v="0"/>
    <n v="1"/>
    <n v="5"/>
    <n v="2011"/>
    <x v="0"/>
    <x v="0"/>
    <n v="5609"/>
    <x v="133"/>
    <n v="0"/>
    <n v="9982515"/>
    <n v="100.08"/>
    <n v="15"/>
    <n v="1"/>
    <x v="0"/>
  </r>
  <r>
    <n v="78980"/>
    <x v="4"/>
    <x v="0"/>
    <x v="1"/>
    <n v="26"/>
    <n v="9"/>
    <n v="2008"/>
    <x v="1"/>
    <x v="1"/>
    <n v="5737"/>
    <x v="128"/>
    <n v="0"/>
    <n v="7903452"/>
    <n v="100.07"/>
    <n v="18"/>
    <n v="1"/>
    <x v="0"/>
  </r>
  <r>
    <n v="71251"/>
    <x v="0"/>
    <x v="0"/>
    <x v="0"/>
    <n v="40"/>
    <n v="7"/>
    <n v="2005"/>
    <x v="1"/>
    <x v="1"/>
    <n v="4858"/>
    <x v="546"/>
    <n v="1"/>
    <n v="7132790"/>
    <n v="100.11"/>
    <n v="21"/>
    <n v="1"/>
    <x v="1"/>
  </r>
  <r>
    <n v="60656"/>
    <x v="1"/>
    <x v="0"/>
    <x v="0"/>
    <n v="76"/>
    <n v="7"/>
    <n v="2014"/>
    <x v="0"/>
    <x v="1"/>
    <n v="5507"/>
    <x v="620"/>
    <n v="1"/>
    <n v="6074331"/>
    <n v="100.14"/>
    <n v="12"/>
    <n v="1"/>
    <x v="1"/>
  </r>
  <r>
    <n v="18854"/>
    <x v="0"/>
    <x v="0"/>
    <x v="0"/>
    <n v="30"/>
    <n v="9"/>
    <n v="2006"/>
    <x v="1"/>
    <x v="1"/>
    <n v="3927"/>
    <x v="887"/>
    <n v="1"/>
    <n v="1896032"/>
    <n v="100.56"/>
    <n v="20"/>
    <n v="1"/>
    <x v="3"/>
  </r>
  <r>
    <n v="20282"/>
    <x v="5"/>
    <x v="1"/>
    <x v="1"/>
    <n v="43"/>
    <n v="1"/>
    <n v="2001"/>
    <x v="0"/>
    <x v="1"/>
    <n v="5275"/>
    <x v="525"/>
    <n v="1"/>
    <n v="2029680"/>
    <n v="100.07"/>
    <n v="25"/>
    <n v="1"/>
    <x v="3"/>
  </r>
  <r>
    <n v="87580"/>
    <x v="1"/>
    <x v="1"/>
    <x v="0"/>
    <n v="30"/>
    <n v="5"/>
    <n v="1994"/>
    <x v="0"/>
    <x v="1"/>
    <n v="9794"/>
    <x v="315"/>
    <n v="0"/>
    <n v="8763378"/>
    <n v="100.06"/>
    <n v="32"/>
    <n v="1"/>
    <x v="0"/>
  </r>
  <r>
    <n v="76238"/>
    <x v="0"/>
    <x v="1"/>
    <x v="0"/>
    <n v="3"/>
    <n v="4"/>
    <n v="2021"/>
    <x v="0"/>
    <x v="0"/>
    <n v="3021"/>
    <x v="276"/>
    <n v="1"/>
    <n v="7625604"/>
    <n v="100.02"/>
    <n v="5"/>
    <n v="0"/>
    <x v="0"/>
  </r>
  <r>
    <n v="82707"/>
    <x v="5"/>
    <x v="0"/>
    <x v="0"/>
    <n v="25"/>
    <n v="8"/>
    <n v="2011"/>
    <x v="1"/>
    <x v="0"/>
    <n v="140"/>
    <x v="269"/>
    <n v="1"/>
    <n v="8278043"/>
    <n v="100.09"/>
    <n v="15"/>
    <n v="1"/>
    <x v="0"/>
  </r>
  <r>
    <n v="78114"/>
    <x v="7"/>
    <x v="1"/>
    <x v="0"/>
    <n v="73"/>
    <n v="4"/>
    <n v="1999"/>
    <x v="0"/>
    <x v="0"/>
    <n v="31"/>
    <x v="554"/>
    <n v="0"/>
    <n v="7818982"/>
    <n v="100.1"/>
    <n v="27"/>
    <n v="1"/>
    <x v="0"/>
  </r>
  <r>
    <n v="85405"/>
    <x v="8"/>
    <x v="0"/>
    <x v="0"/>
    <n v="94"/>
    <n v="5"/>
    <n v="2005"/>
    <x v="0"/>
    <x v="1"/>
    <n v="5073"/>
    <x v="873"/>
    <n v="1"/>
    <n v="8555784"/>
    <n v="100.18"/>
    <n v="21"/>
    <n v="1"/>
    <x v="0"/>
  </r>
  <r>
    <n v="92885"/>
    <x v="3"/>
    <x v="1"/>
    <x v="0"/>
    <n v="79"/>
    <n v="10"/>
    <n v="2013"/>
    <x v="0"/>
    <x v="1"/>
    <n v="1880"/>
    <x v="137"/>
    <n v="1"/>
    <n v="9293817"/>
    <n v="100.06"/>
    <n v="13"/>
    <n v="1"/>
    <x v="0"/>
  </r>
  <r>
    <n v="74947"/>
    <x v="2"/>
    <x v="0"/>
    <x v="0"/>
    <n v="17"/>
    <n v="8"/>
    <n v="1994"/>
    <x v="0"/>
    <x v="1"/>
    <n v="4647"/>
    <x v="43"/>
    <n v="0"/>
    <n v="7500281"/>
    <n v="100.07"/>
    <n v="32"/>
    <n v="1"/>
    <x v="1"/>
  </r>
  <r>
    <n v="81609"/>
    <x v="0"/>
    <x v="1"/>
    <x v="0"/>
    <n v="54"/>
    <n v="8"/>
    <n v="1995"/>
    <x v="1"/>
    <x v="0"/>
    <n v="5989"/>
    <x v="236"/>
    <n v="1"/>
    <n v="8167030"/>
    <n v="100.08"/>
    <n v="31"/>
    <n v="1"/>
    <x v="0"/>
  </r>
  <r>
    <n v="82641"/>
    <x v="2"/>
    <x v="1"/>
    <x v="1"/>
    <n v="84"/>
    <n v="5"/>
    <n v="2011"/>
    <x v="0"/>
    <x v="0"/>
    <n v="2756"/>
    <x v="648"/>
    <n v="0"/>
    <n v="8272783"/>
    <n v="100.11"/>
    <n v="15"/>
    <n v="1"/>
    <x v="0"/>
  </r>
  <r>
    <n v="16411"/>
    <x v="7"/>
    <x v="0"/>
    <x v="0"/>
    <n v="49"/>
    <n v="10"/>
    <n v="2000"/>
    <x v="0"/>
    <x v="1"/>
    <n v="5097"/>
    <x v="94"/>
    <n v="1"/>
    <n v="1652454"/>
    <n v="100.69"/>
    <n v="26"/>
    <n v="1"/>
    <x v="3"/>
  </r>
  <r>
    <n v="73237"/>
    <x v="3"/>
    <x v="0"/>
    <x v="1"/>
    <n v="12"/>
    <n v="8"/>
    <n v="2003"/>
    <x v="1"/>
    <x v="0"/>
    <n v="808"/>
    <x v="669"/>
    <n v="0"/>
    <n v="7326285"/>
    <n v="100.04"/>
    <n v="23"/>
    <n v="1"/>
    <x v="1"/>
  </r>
  <r>
    <n v="55821"/>
    <x v="5"/>
    <x v="1"/>
    <x v="1"/>
    <n v="20"/>
    <n v="5"/>
    <n v="2018"/>
    <x v="0"/>
    <x v="1"/>
    <n v="4338"/>
    <x v="267"/>
    <n v="0"/>
    <n v="5583522"/>
    <n v="100.03"/>
    <n v="8"/>
    <n v="1"/>
    <x v="1"/>
  </r>
  <r>
    <n v="38171"/>
    <x v="3"/>
    <x v="0"/>
    <x v="0"/>
    <n v="83"/>
    <n v="1"/>
    <n v="1992"/>
    <x v="1"/>
    <x v="1"/>
    <n v="7410"/>
    <x v="57"/>
    <n v="1"/>
    <n v="3826368"/>
    <n v="100.24"/>
    <n v="34"/>
    <n v="1"/>
    <x v="2"/>
  </r>
  <r>
    <n v="86433"/>
    <x v="3"/>
    <x v="1"/>
    <x v="1"/>
    <n v="5"/>
    <n v="5"/>
    <n v="2015"/>
    <x v="1"/>
    <x v="1"/>
    <n v="8138"/>
    <x v="827"/>
    <n v="1"/>
    <n v="8644332"/>
    <n v="100.01"/>
    <n v="11"/>
    <n v="1"/>
    <x v="0"/>
  </r>
  <r>
    <n v="21136"/>
    <x v="5"/>
    <x v="0"/>
    <x v="1"/>
    <n v="97"/>
    <n v="8"/>
    <n v="2013"/>
    <x v="1"/>
    <x v="0"/>
    <n v="2601"/>
    <x v="883"/>
    <n v="1"/>
    <n v="2124234"/>
    <n v="100.5"/>
    <n v="13"/>
    <n v="1"/>
    <x v="3"/>
  </r>
  <r>
    <n v="48162"/>
    <x v="3"/>
    <x v="1"/>
    <x v="0"/>
    <n v="3"/>
    <n v="6"/>
    <n v="1995"/>
    <x v="0"/>
    <x v="1"/>
    <n v="6171"/>
    <x v="144"/>
    <n v="1"/>
    <n v="4822053"/>
    <n v="100.12"/>
    <n v="31"/>
    <n v="1"/>
    <x v="2"/>
  </r>
  <r>
    <n v="22238"/>
    <x v="3"/>
    <x v="0"/>
    <x v="1"/>
    <n v="4"/>
    <n v="7"/>
    <n v="1996"/>
    <x v="0"/>
    <x v="1"/>
    <n v="8307"/>
    <x v="743"/>
    <n v="1"/>
    <n v="2227704"/>
    <n v="100.18"/>
    <n v="30"/>
    <n v="1"/>
    <x v="3"/>
  </r>
  <r>
    <n v="66813"/>
    <x v="7"/>
    <x v="0"/>
    <x v="1"/>
    <n v="38"/>
    <n v="5"/>
    <n v="1993"/>
    <x v="1"/>
    <x v="1"/>
    <n v="7714"/>
    <x v="301"/>
    <n v="1"/>
    <n v="6689557"/>
    <n v="100.12"/>
    <n v="33"/>
    <n v="1"/>
    <x v="1"/>
  </r>
  <r>
    <n v="79256"/>
    <x v="1"/>
    <x v="1"/>
    <x v="1"/>
    <n v="70"/>
    <n v="10"/>
    <n v="1993"/>
    <x v="0"/>
    <x v="1"/>
    <n v="5784"/>
    <x v="82"/>
    <n v="1"/>
    <n v="7931579"/>
    <n v="100.08"/>
    <n v="33"/>
    <n v="1"/>
    <x v="0"/>
  </r>
  <r>
    <n v="45383"/>
    <x v="4"/>
    <x v="0"/>
    <x v="0"/>
    <n v="34"/>
    <n v="2"/>
    <n v="1999"/>
    <x v="0"/>
    <x v="1"/>
    <n v="9672"/>
    <x v="824"/>
    <n v="0"/>
    <n v="4542973"/>
    <n v="100.1"/>
    <n v="27"/>
    <n v="1"/>
    <x v="2"/>
  </r>
  <r>
    <n v="33974"/>
    <x v="0"/>
    <x v="1"/>
    <x v="0"/>
    <n v="23"/>
    <n v="6"/>
    <n v="1996"/>
    <x v="1"/>
    <x v="1"/>
    <n v="7748"/>
    <x v="825"/>
    <n v="0"/>
    <n v="3403908"/>
    <n v="100.19"/>
    <n v="30"/>
    <n v="1"/>
    <x v="2"/>
  </r>
  <r>
    <n v="2017"/>
    <x v="8"/>
    <x v="0"/>
    <x v="1"/>
    <n v="78"/>
    <n v="10"/>
    <n v="2016"/>
    <x v="1"/>
    <x v="1"/>
    <n v="6984"/>
    <x v="283"/>
    <n v="1"/>
    <n v="210586"/>
    <n v="104.41"/>
    <n v="10"/>
    <n v="1"/>
    <x v="3"/>
  </r>
  <r>
    <n v="8318"/>
    <x v="5"/>
    <x v="1"/>
    <x v="1"/>
    <n v="4"/>
    <n v="9"/>
    <n v="2021"/>
    <x v="1"/>
    <x v="1"/>
    <n v="1225"/>
    <x v="780"/>
    <n v="0"/>
    <n v="832684"/>
    <n v="100.11"/>
    <n v="5"/>
    <n v="0"/>
    <x v="3"/>
  </r>
  <r>
    <n v="78791"/>
    <x v="3"/>
    <x v="0"/>
    <x v="1"/>
    <n v="53"/>
    <n v="10"/>
    <n v="2020"/>
    <x v="0"/>
    <x v="0"/>
    <n v="3674"/>
    <x v="438"/>
    <n v="0"/>
    <n v="7886106"/>
    <n v="100.09"/>
    <n v="6"/>
    <n v="1"/>
    <x v="0"/>
  </r>
  <r>
    <n v="95878"/>
    <x v="6"/>
    <x v="1"/>
    <x v="1"/>
    <n v="35"/>
    <n v="6"/>
    <n v="2018"/>
    <x v="1"/>
    <x v="1"/>
    <n v="3236"/>
    <x v="844"/>
    <n v="1"/>
    <n v="9591247"/>
    <n v="100.04"/>
    <n v="8"/>
    <n v="1"/>
    <x v="0"/>
  </r>
  <r>
    <n v="79499"/>
    <x v="8"/>
    <x v="0"/>
    <x v="0"/>
    <n v="79"/>
    <n v="7"/>
    <n v="2013"/>
    <x v="0"/>
    <x v="0"/>
    <n v="5217"/>
    <x v="747"/>
    <n v="0"/>
    <n v="7955951"/>
    <n v="100.08"/>
    <n v="13"/>
    <n v="1"/>
    <x v="0"/>
  </r>
  <r>
    <n v="71601"/>
    <x v="2"/>
    <x v="1"/>
    <x v="0"/>
    <n v="65"/>
    <n v="8"/>
    <n v="1990"/>
    <x v="1"/>
    <x v="1"/>
    <n v="4600"/>
    <x v="140"/>
    <n v="0"/>
    <n v="7164956"/>
    <n v="100.07"/>
    <n v="36"/>
    <n v="1"/>
    <x v="1"/>
  </r>
  <r>
    <n v="31995"/>
    <x v="8"/>
    <x v="0"/>
    <x v="1"/>
    <n v="1"/>
    <n v="7"/>
    <n v="1998"/>
    <x v="0"/>
    <x v="1"/>
    <n v="1527"/>
    <x v="276"/>
    <n v="1"/>
    <n v="3203128"/>
    <n v="100.11"/>
    <n v="28"/>
    <n v="1"/>
    <x v="2"/>
  </r>
  <r>
    <n v="5475"/>
    <x v="4"/>
    <x v="1"/>
    <x v="1"/>
    <n v="51"/>
    <n v="5"/>
    <n v="1998"/>
    <x v="0"/>
    <x v="1"/>
    <n v="1553"/>
    <x v="508"/>
    <n v="1"/>
    <n v="551669"/>
    <n v="100.76"/>
    <n v="28"/>
    <n v="1"/>
    <x v="3"/>
  </r>
  <r>
    <n v="91703"/>
    <x v="7"/>
    <x v="1"/>
    <x v="1"/>
    <n v="34"/>
    <n v="5"/>
    <n v="2008"/>
    <x v="1"/>
    <x v="0"/>
    <n v="7830"/>
    <x v="51"/>
    <n v="1"/>
    <n v="9173405"/>
    <n v="100.03"/>
    <n v="18"/>
    <n v="1"/>
    <x v="0"/>
  </r>
  <r>
    <n v="9881"/>
    <x v="7"/>
    <x v="0"/>
    <x v="0"/>
    <n v="34"/>
    <n v="8"/>
    <n v="2003"/>
    <x v="1"/>
    <x v="0"/>
    <n v="5379"/>
    <x v="233"/>
    <n v="0"/>
    <n v="996563"/>
    <n v="100.86"/>
    <n v="23"/>
    <n v="1"/>
    <x v="3"/>
  </r>
  <r>
    <n v="49904"/>
    <x v="4"/>
    <x v="1"/>
    <x v="0"/>
    <n v="78"/>
    <n v="6"/>
    <n v="2011"/>
    <x v="1"/>
    <x v="0"/>
    <n v="8497"/>
    <x v="432"/>
    <n v="0"/>
    <n v="4995940"/>
    <n v="100.11"/>
    <n v="15"/>
    <n v="1"/>
    <x v="2"/>
  </r>
  <r>
    <n v="61529"/>
    <x v="2"/>
    <x v="1"/>
    <x v="1"/>
    <n v="8"/>
    <n v="1"/>
    <n v="2010"/>
    <x v="0"/>
    <x v="1"/>
    <n v="815"/>
    <x v="512"/>
    <n v="0"/>
    <n v="6154223"/>
    <n v="100.02"/>
    <n v="16"/>
    <n v="1"/>
    <x v="1"/>
  </r>
  <r>
    <n v="17052"/>
    <x v="2"/>
    <x v="1"/>
    <x v="1"/>
    <n v="29"/>
    <n v="2"/>
    <n v="2013"/>
    <x v="0"/>
    <x v="0"/>
    <n v="2371"/>
    <x v="586"/>
    <n v="0"/>
    <n v="1706550"/>
    <n v="100.08"/>
    <n v="13"/>
    <n v="1"/>
    <x v="3"/>
  </r>
  <r>
    <n v="79361"/>
    <x v="0"/>
    <x v="0"/>
    <x v="0"/>
    <n v="19"/>
    <n v="10"/>
    <n v="2009"/>
    <x v="0"/>
    <x v="0"/>
    <n v="713"/>
    <x v="767"/>
    <n v="1"/>
    <n v="7946599"/>
    <n v="100.13"/>
    <n v="17"/>
    <n v="1"/>
    <x v="0"/>
  </r>
  <r>
    <n v="30633"/>
    <x v="6"/>
    <x v="1"/>
    <x v="0"/>
    <n v="98"/>
    <n v="2"/>
    <n v="2004"/>
    <x v="1"/>
    <x v="1"/>
    <n v="1395"/>
    <x v="761"/>
    <n v="0"/>
    <n v="3071938"/>
    <n v="100.28"/>
    <n v="22"/>
    <n v="1"/>
    <x v="2"/>
  </r>
  <r>
    <n v="14535"/>
    <x v="9"/>
    <x v="1"/>
    <x v="1"/>
    <n v="60"/>
    <n v="3"/>
    <n v="1997"/>
    <x v="1"/>
    <x v="1"/>
    <n v="5347"/>
    <x v="277"/>
    <n v="0"/>
    <n v="1455260"/>
    <n v="100.12"/>
    <n v="29"/>
    <n v="1"/>
    <x v="3"/>
  </r>
  <r>
    <n v="64918"/>
    <x v="9"/>
    <x v="1"/>
    <x v="0"/>
    <n v="10"/>
    <n v="1"/>
    <n v="2011"/>
    <x v="1"/>
    <x v="1"/>
    <n v="7062"/>
    <x v="239"/>
    <n v="0"/>
    <n v="6494744"/>
    <n v="100.05"/>
    <n v="15"/>
    <n v="1"/>
    <x v="1"/>
  </r>
  <r>
    <n v="52424"/>
    <x v="9"/>
    <x v="1"/>
    <x v="0"/>
    <n v="45"/>
    <n v="7"/>
    <n v="1999"/>
    <x v="0"/>
    <x v="1"/>
    <n v="9561"/>
    <x v="184"/>
    <n v="0"/>
    <n v="5252385"/>
    <n v="100.19"/>
    <n v="27"/>
    <n v="1"/>
    <x v="1"/>
  </r>
  <r>
    <n v="1144"/>
    <x v="6"/>
    <x v="1"/>
    <x v="1"/>
    <n v="37"/>
    <n v="10"/>
    <n v="2018"/>
    <x v="1"/>
    <x v="1"/>
    <n v="9977"/>
    <x v="304"/>
    <n v="1"/>
    <n v="118556"/>
    <n v="103.63"/>
    <n v="8"/>
    <n v="1"/>
    <x v="3"/>
  </r>
  <r>
    <n v="76654"/>
    <x v="4"/>
    <x v="1"/>
    <x v="1"/>
    <n v="19"/>
    <n v="6"/>
    <n v="1992"/>
    <x v="0"/>
    <x v="0"/>
    <n v="7320"/>
    <x v="888"/>
    <n v="1"/>
    <n v="7667673"/>
    <n v="100.03"/>
    <n v="34"/>
    <n v="1"/>
    <x v="0"/>
  </r>
  <r>
    <n v="70474"/>
    <x v="5"/>
    <x v="1"/>
    <x v="1"/>
    <n v="15"/>
    <n v="4"/>
    <n v="2007"/>
    <x v="1"/>
    <x v="0"/>
    <n v="5368"/>
    <x v="37"/>
    <n v="1"/>
    <n v="7048196"/>
    <n v="100.01"/>
    <n v="19"/>
    <n v="1"/>
    <x v="1"/>
  </r>
  <r>
    <n v="33369"/>
    <x v="1"/>
    <x v="1"/>
    <x v="1"/>
    <n v="1"/>
    <n v="6"/>
    <n v="2017"/>
    <x v="0"/>
    <x v="1"/>
    <n v="5485"/>
    <x v="581"/>
    <n v="1"/>
    <n v="3337637"/>
    <n v="100.02"/>
    <n v="9"/>
    <n v="1"/>
    <x v="2"/>
  </r>
  <r>
    <n v="79065"/>
    <x v="3"/>
    <x v="1"/>
    <x v="0"/>
    <n v="40"/>
    <n v="8"/>
    <n v="2008"/>
    <x v="0"/>
    <x v="0"/>
    <n v="7266"/>
    <x v="262"/>
    <n v="0"/>
    <n v="7912801"/>
    <n v="100.08"/>
    <n v="18"/>
    <n v="1"/>
    <x v="0"/>
  </r>
  <r>
    <n v="16599"/>
    <x v="1"/>
    <x v="1"/>
    <x v="1"/>
    <n v="54"/>
    <n v="7"/>
    <n v="2019"/>
    <x v="1"/>
    <x v="1"/>
    <n v="3854"/>
    <x v="769"/>
    <n v="0"/>
    <n v="1665462"/>
    <n v="100.34"/>
    <n v="7"/>
    <n v="1"/>
    <x v="3"/>
  </r>
  <r>
    <n v="64654"/>
    <x v="4"/>
    <x v="1"/>
    <x v="1"/>
    <n v="22"/>
    <n v="5"/>
    <n v="2001"/>
    <x v="1"/>
    <x v="0"/>
    <n v="8748"/>
    <x v="16"/>
    <n v="1"/>
    <n v="6467876"/>
    <n v="100.04"/>
    <n v="25"/>
    <n v="1"/>
    <x v="1"/>
  </r>
  <r>
    <n v="33177"/>
    <x v="3"/>
    <x v="0"/>
    <x v="0"/>
    <n v="44"/>
    <n v="8"/>
    <n v="2017"/>
    <x v="0"/>
    <x v="1"/>
    <n v="8957"/>
    <x v="880"/>
    <n v="1"/>
    <n v="3326990"/>
    <n v="100.28"/>
    <n v="9"/>
    <n v="1"/>
    <x v="2"/>
  </r>
  <r>
    <n v="63711"/>
    <x v="4"/>
    <x v="1"/>
    <x v="1"/>
    <n v="7"/>
    <n v="2"/>
    <n v="1997"/>
    <x v="0"/>
    <x v="0"/>
    <n v="7322"/>
    <x v="328"/>
    <n v="0"/>
    <n v="6372040"/>
    <n v="100.01"/>
    <n v="29"/>
    <n v="1"/>
    <x v="1"/>
  </r>
  <r>
    <n v="98857"/>
    <x v="7"/>
    <x v="0"/>
    <x v="0"/>
    <n v="72"/>
    <n v="2"/>
    <n v="2015"/>
    <x v="0"/>
    <x v="0"/>
    <n v="7778"/>
    <x v="145"/>
    <n v="0"/>
    <n v="9898893"/>
    <n v="100.13"/>
    <n v="11"/>
    <n v="1"/>
    <x v="0"/>
  </r>
  <r>
    <n v="56134"/>
    <x v="3"/>
    <x v="1"/>
    <x v="0"/>
    <n v="49"/>
    <n v="9"/>
    <n v="1999"/>
    <x v="1"/>
    <x v="1"/>
    <n v="6815"/>
    <x v="650"/>
    <n v="0"/>
    <n v="5619429"/>
    <n v="100.11"/>
    <n v="27"/>
    <n v="1"/>
    <x v="1"/>
  </r>
  <r>
    <n v="76021"/>
    <x v="6"/>
    <x v="1"/>
    <x v="1"/>
    <n v="60"/>
    <n v="1"/>
    <n v="2010"/>
    <x v="0"/>
    <x v="0"/>
    <n v="1192"/>
    <x v="871"/>
    <n v="0"/>
    <n v="7603621"/>
    <n v="100.02"/>
    <n v="16"/>
    <n v="1"/>
    <x v="0"/>
  </r>
  <r>
    <n v="31258"/>
    <x v="3"/>
    <x v="1"/>
    <x v="1"/>
    <n v="27"/>
    <n v="1"/>
    <n v="1991"/>
    <x v="1"/>
    <x v="1"/>
    <n v="2792"/>
    <x v="513"/>
    <n v="1"/>
    <n v="3127112"/>
    <n v="100.04"/>
    <n v="35"/>
    <n v="1"/>
    <x v="2"/>
  </r>
  <r>
    <n v="30442"/>
    <x v="7"/>
    <x v="1"/>
    <x v="1"/>
    <n v="60"/>
    <n v="9"/>
    <n v="2008"/>
    <x v="0"/>
    <x v="0"/>
    <n v="5953"/>
    <x v="515"/>
    <n v="0"/>
    <n v="3049371"/>
    <n v="100.17"/>
    <n v="18"/>
    <n v="1"/>
    <x v="2"/>
  </r>
  <r>
    <n v="33207"/>
    <x v="0"/>
    <x v="0"/>
    <x v="0"/>
    <n v="54"/>
    <n v="8"/>
    <n v="2000"/>
    <x v="0"/>
    <x v="1"/>
    <n v="4917"/>
    <x v="574"/>
    <n v="1"/>
    <n v="3334198"/>
    <n v="100.41"/>
    <n v="26"/>
    <n v="1"/>
    <x v="2"/>
  </r>
  <r>
    <n v="2138"/>
    <x v="3"/>
    <x v="1"/>
    <x v="0"/>
    <n v="51"/>
    <n v="5"/>
    <n v="2018"/>
    <x v="1"/>
    <x v="1"/>
    <n v="2916"/>
    <x v="308"/>
    <n v="0"/>
    <n v="217520"/>
    <n v="101.74"/>
    <n v="8"/>
    <n v="1"/>
    <x v="3"/>
  </r>
  <r>
    <n v="22593"/>
    <x v="9"/>
    <x v="1"/>
    <x v="0"/>
    <n v="28"/>
    <n v="3"/>
    <n v="2007"/>
    <x v="0"/>
    <x v="1"/>
    <n v="7213"/>
    <x v="592"/>
    <n v="0"/>
    <n v="2262198"/>
    <n v="100.13"/>
    <n v="19"/>
    <n v="1"/>
    <x v="3"/>
  </r>
  <r>
    <n v="64253"/>
    <x v="0"/>
    <x v="0"/>
    <x v="1"/>
    <n v="31"/>
    <n v="5"/>
    <n v="2006"/>
    <x v="0"/>
    <x v="0"/>
    <n v="8832"/>
    <x v="342"/>
    <n v="1"/>
    <n v="6431183"/>
    <n v="100.09"/>
    <n v="20"/>
    <n v="1"/>
    <x v="1"/>
  </r>
  <r>
    <n v="54936"/>
    <x v="3"/>
    <x v="0"/>
    <x v="1"/>
    <n v="87"/>
    <n v="3"/>
    <n v="2001"/>
    <x v="0"/>
    <x v="1"/>
    <n v="3541"/>
    <x v="831"/>
    <n v="1"/>
    <n v="5505207"/>
    <n v="100.21"/>
    <n v="25"/>
    <n v="1"/>
    <x v="1"/>
  </r>
  <r>
    <n v="1430"/>
    <x v="1"/>
    <x v="1"/>
    <x v="1"/>
    <n v="92"/>
    <n v="4"/>
    <n v="1998"/>
    <x v="0"/>
    <x v="0"/>
    <n v="2848"/>
    <x v="589"/>
    <n v="1"/>
    <n v="148836"/>
    <n v="104.08"/>
    <n v="28"/>
    <n v="1"/>
    <x v="3"/>
  </r>
  <r>
    <n v="79934"/>
    <x v="7"/>
    <x v="0"/>
    <x v="1"/>
    <n v="97"/>
    <n v="3"/>
    <n v="1996"/>
    <x v="0"/>
    <x v="1"/>
    <n v="7637"/>
    <x v="775"/>
    <n v="0"/>
    <n v="8002736"/>
    <n v="100.12"/>
    <n v="30"/>
    <n v="1"/>
    <x v="0"/>
  </r>
  <r>
    <n v="52618"/>
    <x v="0"/>
    <x v="0"/>
    <x v="1"/>
    <n v="56"/>
    <n v="3"/>
    <n v="1998"/>
    <x v="0"/>
    <x v="0"/>
    <n v="6887"/>
    <x v="216"/>
    <n v="0"/>
    <n v="5270797"/>
    <n v="100.17"/>
    <n v="28"/>
    <n v="1"/>
    <x v="1"/>
  </r>
  <r>
    <n v="39626"/>
    <x v="4"/>
    <x v="0"/>
    <x v="0"/>
    <n v="95"/>
    <n v="10"/>
    <n v="2016"/>
    <x v="0"/>
    <x v="1"/>
    <n v="7338"/>
    <x v="872"/>
    <n v="0"/>
    <n v="3972453"/>
    <n v="100.25"/>
    <n v="10"/>
    <n v="1"/>
    <x v="2"/>
  </r>
  <r>
    <n v="82252"/>
    <x v="2"/>
    <x v="1"/>
    <x v="0"/>
    <n v="63"/>
    <n v="9"/>
    <n v="2020"/>
    <x v="1"/>
    <x v="1"/>
    <n v="5944"/>
    <x v="738"/>
    <n v="0"/>
    <n v="8233956"/>
    <n v="100.11"/>
    <n v="6"/>
    <n v="1"/>
    <x v="0"/>
  </r>
  <r>
    <n v="30373"/>
    <x v="3"/>
    <x v="0"/>
    <x v="1"/>
    <n v="41"/>
    <n v="3"/>
    <n v="2011"/>
    <x v="1"/>
    <x v="1"/>
    <n v="3669"/>
    <x v="889"/>
    <n v="1"/>
    <n v="3044199"/>
    <n v="100.23"/>
    <n v="15"/>
    <n v="1"/>
    <x v="2"/>
  </r>
  <r>
    <n v="50576"/>
    <x v="5"/>
    <x v="1"/>
    <x v="0"/>
    <n v="11"/>
    <n v="1"/>
    <n v="2018"/>
    <x v="1"/>
    <x v="1"/>
    <n v="3881"/>
    <x v="158"/>
    <n v="0"/>
    <n v="5059530"/>
    <n v="100.04"/>
    <n v="8"/>
    <n v="1"/>
    <x v="1"/>
  </r>
  <r>
    <n v="88955"/>
    <x v="2"/>
    <x v="0"/>
    <x v="1"/>
    <n v="3"/>
    <n v="5"/>
    <n v="1992"/>
    <x v="1"/>
    <x v="0"/>
    <n v="5602"/>
    <x v="601"/>
    <n v="1"/>
    <n v="8898280"/>
    <n v="100.03"/>
    <n v="34"/>
    <n v="1"/>
    <x v="0"/>
  </r>
  <r>
    <n v="42933"/>
    <x v="1"/>
    <x v="0"/>
    <x v="0"/>
    <n v="7"/>
    <n v="8"/>
    <n v="2003"/>
    <x v="1"/>
    <x v="0"/>
    <n v="3426"/>
    <x v="579"/>
    <n v="1"/>
    <n v="4302362"/>
    <n v="100.21"/>
    <n v="23"/>
    <n v="1"/>
    <x v="2"/>
  </r>
  <r>
    <n v="34176"/>
    <x v="2"/>
    <x v="1"/>
    <x v="0"/>
    <n v="17"/>
    <n v="1"/>
    <n v="1999"/>
    <x v="1"/>
    <x v="0"/>
    <n v="3018"/>
    <x v="666"/>
    <n v="1"/>
    <n v="3421426"/>
    <n v="100.11"/>
    <n v="27"/>
    <n v="1"/>
    <x v="2"/>
  </r>
  <r>
    <n v="47097"/>
    <x v="2"/>
    <x v="0"/>
    <x v="1"/>
    <n v="46"/>
    <n v="7"/>
    <n v="2011"/>
    <x v="1"/>
    <x v="0"/>
    <n v="2159"/>
    <x v="780"/>
    <n v="0"/>
    <n v="4716535"/>
    <n v="100.15"/>
    <n v="15"/>
    <n v="1"/>
    <x v="2"/>
  </r>
  <r>
    <n v="10641"/>
    <x v="3"/>
    <x v="1"/>
    <x v="1"/>
    <n v="56"/>
    <n v="10"/>
    <n v="2021"/>
    <x v="1"/>
    <x v="1"/>
    <n v="5823"/>
    <x v="221"/>
    <n v="1"/>
    <n v="1069818"/>
    <n v="100.54"/>
    <n v="5"/>
    <n v="0"/>
    <x v="3"/>
  </r>
  <r>
    <n v="30888"/>
    <x v="9"/>
    <x v="1"/>
    <x v="0"/>
    <n v="84"/>
    <n v="2"/>
    <n v="1996"/>
    <x v="0"/>
    <x v="0"/>
    <n v="5823"/>
    <x v="650"/>
    <n v="0"/>
    <n v="3095633"/>
    <n v="100.22"/>
    <n v="30"/>
    <n v="1"/>
    <x v="2"/>
  </r>
  <r>
    <n v="77165"/>
    <x v="9"/>
    <x v="1"/>
    <x v="1"/>
    <n v="43"/>
    <n v="1"/>
    <n v="2018"/>
    <x v="1"/>
    <x v="0"/>
    <n v="6837"/>
    <x v="304"/>
    <n v="0"/>
    <n v="7719489"/>
    <n v="100.04"/>
    <n v="8"/>
    <n v="1"/>
    <x v="0"/>
  </r>
  <r>
    <n v="23061"/>
    <x v="0"/>
    <x v="1"/>
    <x v="0"/>
    <n v="40"/>
    <n v="2"/>
    <n v="2019"/>
    <x v="0"/>
    <x v="0"/>
    <n v="5783"/>
    <x v="400"/>
    <n v="1"/>
    <n v="2312107"/>
    <n v="100.26"/>
    <n v="7"/>
    <n v="1"/>
    <x v="3"/>
  </r>
  <r>
    <n v="10197"/>
    <x v="9"/>
    <x v="0"/>
    <x v="1"/>
    <n v="16"/>
    <n v="6"/>
    <n v="2010"/>
    <x v="1"/>
    <x v="0"/>
    <n v="661"/>
    <x v="824"/>
    <n v="0"/>
    <n v="1025552"/>
    <n v="100.57"/>
    <n v="16"/>
    <n v="1"/>
    <x v="3"/>
  </r>
  <r>
    <n v="35259"/>
    <x v="9"/>
    <x v="1"/>
    <x v="1"/>
    <n v="45"/>
    <n v="9"/>
    <n v="2013"/>
    <x v="1"/>
    <x v="1"/>
    <n v="8378"/>
    <x v="626"/>
    <n v="0"/>
    <n v="3527026"/>
    <n v="100.03"/>
    <n v="13"/>
    <n v="1"/>
    <x v="2"/>
  </r>
  <r>
    <n v="7155"/>
    <x v="6"/>
    <x v="1"/>
    <x v="0"/>
    <n v="56"/>
    <n v="10"/>
    <n v="1990"/>
    <x v="1"/>
    <x v="0"/>
    <n v="9507"/>
    <x v="223"/>
    <n v="1"/>
    <n v="724105"/>
    <n v="101.2"/>
    <n v="36"/>
    <n v="1"/>
    <x v="3"/>
  </r>
  <r>
    <n v="9552"/>
    <x v="4"/>
    <x v="1"/>
    <x v="1"/>
    <n v="4"/>
    <n v="8"/>
    <n v="2011"/>
    <x v="0"/>
    <x v="1"/>
    <n v="9676"/>
    <x v="620"/>
    <n v="1"/>
    <n v="956627"/>
    <n v="100.15"/>
    <n v="15"/>
    <n v="1"/>
    <x v="3"/>
  </r>
  <r>
    <n v="6061"/>
    <x v="2"/>
    <x v="0"/>
    <x v="0"/>
    <n v="22"/>
    <n v="4"/>
    <n v="1997"/>
    <x v="0"/>
    <x v="0"/>
    <n v="2559"/>
    <x v="442"/>
    <n v="0"/>
    <n v="613118"/>
    <n v="101.16"/>
    <n v="29"/>
    <n v="1"/>
    <x v="3"/>
  </r>
  <r>
    <n v="9664"/>
    <x v="5"/>
    <x v="1"/>
    <x v="1"/>
    <n v="94"/>
    <n v="10"/>
    <n v="2012"/>
    <x v="1"/>
    <x v="1"/>
    <n v="2551"/>
    <x v="581"/>
    <n v="1"/>
    <n v="968805"/>
    <n v="100.25"/>
    <n v="14"/>
    <n v="1"/>
    <x v="3"/>
  </r>
  <r>
    <n v="34070"/>
    <x v="9"/>
    <x v="1"/>
    <x v="0"/>
    <n v="75"/>
    <n v="7"/>
    <n v="2014"/>
    <x v="1"/>
    <x v="1"/>
    <n v="1439"/>
    <x v="780"/>
    <n v="1"/>
    <n v="3416611"/>
    <n v="100.28"/>
    <n v="12"/>
    <n v="1"/>
    <x v="2"/>
  </r>
  <r>
    <n v="61445"/>
    <x v="6"/>
    <x v="0"/>
    <x v="1"/>
    <n v="98"/>
    <n v="5"/>
    <n v="1990"/>
    <x v="0"/>
    <x v="0"/>
    <n v="7403"/>
    <x v="886"/>
    <n v="0"/>
    <n v="6157121"/>
    <n v="100.21"/>
    <n v="36"/>
    <n v="1"/>
    <x v="1"/>
  </r>
  <r>
    <n v="43188"/>
    <x v="4"/>
    <x v="1"/>
    <x v="1"/>
    <n v="64"/>
    <n v="9"/>
    <n v="2016"/>
    <x v="1"/>
    <x v="0"/>
    <n v="1702"/>
    <x v="224"/>
    <n v="1"/>
    <n v="4320638"/>
    <n v="100.04"/>
    <n v="10"/>
    <n v="1"/>
    <x v="2"/>
  </r>
  <r>
    <n v="98846"/>
    <x v="7"/>
    <x v="1"/>
    <x v="0"/>
    <n v="96"/>
    <n v="6"/>
    <n v="2013"/>
    <x v="0"/>
    <x v="0"/>
    <n v="4958"/>
    <x v="663"/>
    <n v="0"/>
    <n v="9892058"/>
    <n v="100.08"/>
    <n v="13"/>
    <n v="1"/>
    <x v="0"/>
  </r>
  <r>
    <n v="92292"/>
    <x v="0"/>
    <x v="0"/>
    <x v="0"/>
    <n v="61"/>
    <n v="3"/>
    <n v="1992"/>
    <x v="1"/>
    <x v="0"/>
    <n v="3475"/>
    <x v="317"/>
    <n v="1"/>
    <n v="9238491"/>
    <n v="100.1"/>
    <n v="34"/>
    <n v="1"/>
    <x v="0"/>
  </r>
  <r>
    <n v="64926"/>
    <x v="5"/>
    <x v="0"/>
    <x v="0"/>
    <n v="57"/>
    <n v="5"/>
    <n v="2009"/>
    <x v="0"/>
    <x v="0"/>
    <n v="9418"/>
    <x v="861"/>
    <n v="0"/>
    <n v="6504453"/>
    <n v="100.18"/>
    <n v="17"/>
    <n v="1"/>
    <x v="1"/>
  </r>
  <r>
    <n v="25373"/>
    <x v="8"/>
    <x v="0"/>
    <x v="1"/>
    <n v="32"/>
    <n v="7"/>
    <n v="2008"/>
    <x v="0"/>
    <x v="0"/>
    <n v="6935"/>
    <x v="142"/>
    <n v="0"/>
    <n v="2541920"/>
    <n v="100.18"/>
    <n v="18"/>
    <n v="1"/>
    <x v="2"/>
  </r>
  <r>
    <n v="72859"/>
    <x v="4"/>
    <x v="1"/>
    <x v="1"/>
    <n v="52"/>
    <n v="2"/>
    <n v="2001"/>
    <x v="0"/>
    <x v="1"/>
    <n v="8563"/>
    <x v="580"/>
    <n v="0"/>
    <n v="7289714"/>
    <n v="100.05"/>
    <n v="25"/>
    <n v="1"/>
    <x v="1"/>
  </r>
  <r>
    <n v="34487"/>
    <x v="7"/>
    <x v="0"/>
    <x v="1"/>
    <n v="21"/>
    <n v="5"/>
    <n v="1998"/>
    <x v="1"/>
    <x v="0"/>
    <n v="2278"/>
    <x v="74"/>
    <n v="1"/>
    <n v="3452463"/>
    <n v="100.11"/>
    <n v="28"/>
    <n v="1"/>
    <x v="2"/>
  </r>
  <r>
    <n v="29752"/>
    <x v="2"/>
    <x v="1"/>
    <x v="0"/>
    <n v="25"/>
    <n v="9"/>
    <n v="1990"/>
    <x v="0"/>
    <x v="1"/>
    <n v="3953"/>
    <x v="532"/>
    <n v="0"/>
    <n v="2982668"/>
    <n v="100.25"/>
    <n v="36"/>
    <n v="1"/>
    <x v="2"/>
  </r>
  <r>
    <n v="57203"/>
    <x v="9"/>
    <x v="1"/>
    <x v="1"/>
    <n v="18"/>
    <n v="3"/>
    <n v="1993"/>
    <x v="1"/>
    <x v="0"/>
    <n v="7727"/>
    <x v="851"/>
    <n v="1"/>
    <n v="5722619"/>
    <n v="100.04"/>
    <n v="33"/>
    <n v="1"/>
    <x v="1"/>
  </r>
  <r>
    <n v="89873"/>
    <x v="1"/>
    <x v="0"/>
    <x v="1"/>
    <n v="87"/>
    <n v="10"/>
    <n v="2021"/>
    <x v="1"/>
    <x v="1"/>
    <n v="9122"/>
    <x v="367"/>
    <n v="0"/>
    <n v="8997133"/>
    <n v="100.11"/>
    <n v="5"/>
    <n v="0"/>
    <x v="0"/>
  </r>
  <r>
    <n v="33601"/>
    <x v="8"/>
    <x v="0"/>
    <x v="1"/>
    <n v="70"/>
    <n v="6"/>
    <n v="2013"/>
    <x v="0"/>
    <x v="1"/>
    <n v="5469"/>
    <x v="704"/>
    <n v="1"/>
    <n v="3367765"/>
    <n v="100.23"/>
    <n v="13"/>
    <n v="1"/>
    <x v="2"/>
  </r>
  <r>
    <n v="180"/>
    <x v="8"/>
    <x v="1"/>
    <x v="1"/>
    <n v="71"/>
    <n v="2"/>
    <n v="2020"/>
    <x v="1"/>
    <x v="1"/>
    <n v="8598"/>
    <x v="497"/>
    <n v="0"/>
    <n v="19638"/>
    <n v="109.1"/>
    <n v="6"/>
    <n v="1"/>
    <x v="3"/>
  </r>
  <r>
    <n v="27571"/>
    <x v="7"/>
    <x v="1"/>
    <x v="0"/>
    <n v="77"/>
    <n v="1"/>
    <n v="1998"/>
    <x v="0"/>
    <x v="1"/>
    <n v="5770"/>
    <x v="505"/>
    <n v="1"/>
    <n v="2767843"/>
    <n v="100.39"/>
    <n v="28"/>
    <n v="1"/>
    <x v="2"/>
  </r>
  <r>
    <n v="18757"/>
    <x v="4"/>
    <x v="1"/>
    <x v="1"/>
    <n v="80"/>
    <n v="8"/>
    <n v="2018"/>
    <x v="1"/>
    <x v="1"/>
    <n v="6397"/>
    <x v="259"/>
    <n v="1"/>
    <n v="1880602"/>
    <n v="100.26"/>
    <n v="8"/>
    <n v="1"/>
    <x v="3"/>
  </r>
  <r>
    <n v="60734"/>
    <x v="1"/>
    <x v="1"/>
    <x v="1"/>
    <n v="43"/>
    <n v="6"/>
    <n v="2014"/>
    <x v="1"/>
    <x v="0"/>
    <n v="149"/>
    <x v="249"/>
    <n v="1"/>
    <n v="6075765"/>
    <n v="100.04"/>
    <n v="12"/>
    <n v="1"/>
    <x v="1"/>
  </r>
  <r>
    <n v="50327"/>
    <x v="5"/>
    <x v="1"/>
    <x v="0"/>
    <n v="8"/>
    <n v="10"/>
    <n v="2015"/>
    <x v="1"/>
    <x v="0"/>
    <n v="334"/>
    <x v="880"/>
    <n v="1"/>
    <n v="5036873"/>
    <n v="100.08"/>
    <n v="11"/>
    <n v="1"/>
    <x v="1"/>
  </r>
  <r>
    <n v="61049"/>
    <x v="2"/>
    <x v="1"/>
    <x v="0"/>
    <n v="51"/>
    <n v="1"/>
    <n v="1996"/>
    <x v="0"/>
    <x v="0"/>
    <n v="6308"/>
    <x v="392"/>
    <n v="0"/>
    <n v="6113702"/>
    <n v="100.14"/>
    <n v="30"/>
    <n v="1"/>
    <x v="1"/>
  </r>
  <r>
    <n v="92594"/>
    <x v="0"/>
    <x v="1"/>
    <x v="0"/>
    <n v="27"/>
    <n v="2"/>
    <n v="2016"/>
    <x v="1"/>
    <x v="1"/>
    <n v="5612"/>
    <x v="652"/>
    <n v="1"/>
    <n v="9265540"/>
    <n v="100.07"/>
    <n v="10"/>
    <n v="1"/>
    <x v="0"/>
  </r>
  <r>
    <n v="85772"/>
    <x v="3"/>
    <x v="1"/>
    <x v="1"/>
    <n v="33"/>
    <n v="1"/>
    <n v="2001"/>
    <x v="1"/>
    <x v="1"/>
    <n v="9717"/>
    <x v="841"/>
    <n v="1"/>
    <n v="8579037"/>
    <n v="100.02"/>
    <n v="25"/>
    <n v="1"/>
    <x v="0"/>
  </r>
  <r>
    <n v="77461"/>
    <x v="5"/>
    <x v="0"/>
    <x v="1"/>
    <n v="85"/>
    <n v="10"/>
    <n v="1996"/>
    <x v="0"/>
    <x v="1"/>
    <n v="2672"/>
    <x v="182"/>
    <n v="0"/>
    <n v="7756206"/>
    <n v="100.13"/>
    <n v="30"/>
    <n v="1"/>
    <x v="0"/>
  </r>
  <r>
    <n v="91560"/>
    <x v="5"/>
    <x v="0"/>
    <x v="1"/>
    <n v="34"/>
    <n v="7"/>
    <n v="2015"/>
    <x v="1"/>
    <x v="0"/>
    <n v="3411"/>
    <x v="555"/>
    <n v="0"/>
    <n v="9162964"/>
    <n v="100.08"/>
    <n v="11"/>
    <n v="1"/>
    <x v="0"/>
  </r>
  <r>
    <n v="14536"/>
    <x v="9"/>
    <x v="1"/>
    <x v="0"/>
    <n v="88"/>
    <n v="1"/>
    <n v="1996"/>
    <x v="1"/>
    <x v="0"/>
    <n v="9168"/>
    <x v="209"/>
    <n v="1"/>
    <n v="1464601"/>
    <n v="100.76"/>
    <n v="30"/>
    <n v="1"/>
    <x v="3"/>
  </r>
  <r>
    <n v="75504"/>
    <x v="2"/>
    <x v="0"/>
    <x v="1"/>
    <n v="62"/>
    <n v="1"/>
    <n v="2020"/>
    <x v="0"/>
    <x v="0"/>
    <n v="3815"/>
    <x v="65"/>
    <n v="0"/>
    <n v="7558113"/>
    <n v="100.1"/>
    <n v="6"/>
    <n v="1"/>
    <x v="0"/>
  </r>
  <r>
    <n v="24025"/>
    <x v="1"/>
    <x v="1"/>
    <x v="1"/>
    <n v="71"/>
    <n v="3"/>
    <n v="1993"/>
    <x v="0"/>
    <x v="1"/>
    <n v="6503"/>
    <x v="221"/>
    <n v="0"/>
    <n v="2406060"/>
    <n v="100.15"/>
    <n v="33"/>
    <n v="1"/>
    <x v="3"/>
  </r>
  <r>
    <n v="13760"/>
    <x v="5"/>
    <x v="0"/>
    <x v="1"/>
    <n v="32"/>
    <n v="10"/>
    <n v="2021"/>
    <x v="1"/>
    <x v="1"/>
    <n v="8898"/>
    <x v="370"/>
    <n v="1"/>
    <n v="1382162"/>
    <n v="100.45"/>
    <n v="5"/>
    <n v="0"/>
    <x v="3"/>
  </r>
  <r>
    <n v="77009"/>
    <x v="7"/>
    <x v="0"/>
    <x v="0"/>
    <n v="71"/>
    <n v="5"/>
    <n v="2002"/>
    <x v="1"/>
    <x v="1"/>
    <n v="4118"/>
    <x v="590"/>
    <n v="0"/>
    <n v="7706407"/>
    <n v="100.07"/>
    <n v="24"/>
    <n v="1"/>
    <x v="0"/>
  </r>
  <r>
    <n v="91287"/>
    <x v="3"/>
    <x v="0"/>
    <x v="0"/>
    <n v="39"/>
    <n v="8"/>
    <n v="2020"/>
    <x v="1"/>
    <x v="0"/>
    <n v="2840"/>
    <x v="386"/>
    <n v="0"/>
    <n v="9138828"/>
    <n v="100.11"/>
    <n v="6"/>
    <n v="1"/>
    <x v="0"/>
  </r>
  <r>
    <n v="47722"/>
    <x v="5"/>
    <x v="1"/>
    <x v="1"/>
    <n v="40"/>
    <n v="5"/>
    <n v="2018"/>
    <x v="0"/>
    <x v="0"/>
    <n v="7499"/>
    <x v="107"/>
    <n v="1"/>
    <n v="4774662"/>
    <n v="100.05"/>
    <n v="8"/>
    <n v="1"/>
    <x v="2"/>
  </r>
  <r>
    <n v="41250"/>
    <x v="8"/>
    <x v="1"/>
    <x v="1"/>
    <n v="71"/>
    <n v="6"/>
    <n v="2019"/>
    <x v="1"/>
    <x v="0"/>
    <n v="6529"/>
    <x v="126"/>
    <n v="1"/>
    <n v="4126033"/>
    <n v="100.03"/>
    <n v="7"/>
    <n v="1"/>
    <x v="2"/>
  </r>
  <r>
    <n v="44638"/>
    <x v="4"/>
    <x v="1"/>
    <x v="0"/>
    <n v="8"/>
    <n v="5"/>
    <n v="1992"/>
    <x v="0"/>
    <x v="0"/>
    <n v="6730"/>
    <x v="633"/>
    <n v="0"/>
    <n v="4466312"/>
    <n v="100.06"/>
    <n v="34"/>
    <n v="1"/>
    <x v="2"/>
  </r>
  <r>
    <n v="76640"/>
    <x v="2"/>
    <x v="1"/>
    <x v="1"/>
    <n v="61"/>
    <n v="9"/>
    <n v="2006"/>
    <x v="0"/>
    <x v="1"/>
    <n v="3488"/>
    <x v="423"/>
    <n v="1"/>
    <n v="7669426"/>
    <n v="100.07"/>
    <n v="20"/>
    <n v="1"/>
    <x v="0"/>
  </r>
  <r>
    <n v="85104"/>
    <x v="8"/>
    <x v="1"/>
    <x v="0"/>
    <n v="78"/>
    <n v="10"/>
    <n v="2005"/>
    <x v="0"/>
    <x v="1"/>
    <n v="173"/>
    <x v="632"/>
    <n v="1"/>
    <n v="8516197"/>
    <n v="100.07"/>
    <n v="21"/>
    <n v="1"/>
    <x v="0"/>
  </r>
  <r>
    <n v="35647"/>
    <x v="5"/>
    <x v="1"/>
    <x v="1"/>
    <n v="62"/>
    <n v="6"/>
    <n v="2018"/>
    <x v="0"/>
    <x v="0"/>
    <n v="7981"/>
    <x v="890"/>
    <n v="1"/>
    <n v="3567682"/>
    <n v="100.08"/>
    <n v="8"/>
    <n v="1"/>
    <x v="2"/>
  </r>
  <r>
    <n v="36219"/>
    <x v="5"/>
    <x v="0"/>
    <x v="0"/>
    <n v="88"/>
    <n v="6"/>
    <n v="2003"/>
    <x v="0"/>
    <x v="1"/>
    <n v="5923"/>
    <x v="82"/>
    <n v="1"/>
    <n v="3634081"/>
    <n v="100.34"/>
    <n v="23"/>
    <n v="1"/>
    <x v="2"/>
  </r>
  <r>
    <n v="80329"/>
    <x v="9"/>
    <x v="1"/>
    <x v="0"/>
    <n v="74"/>
    <n v="4"/>
    <n v="2000"/>
    <x v="0"/>
    <x v="1"/>
    <n v="5652"/>
    <x v="210"/>
    <n v="0"/>
    <n v="8040769"/>
    <n v="100.1"/>
    <n v="26"/>
    <n v="1"/>
    <x v="0"/>
  </r>
  <r>
    <n v="80958"/>
    <x v="0"/>
    <x v="0"/>
    <x v="1"/>
    <n v="36"/>
    <n v="1"/>
    <n v="1998"/>
    <x v="1"/>
    <x v="1"/>
    <n v="2017"/>
    <x v="99"/>
    <n v="1"/>
    <n v="8098152"/>
    <n v="100.03"/>
    <n v="28"/>
    <n v="1"/>
    <x v="0"/>
  </r>
  <r>
    <n v="47995"/>
    <x v="5"/>
    <x v="1"/>
    <x v="1"/>
    <n v="13"/>
    <n v="2"/>
    <n v="1991"/>
    <x v="0"/>
    <x v="1"/>
    <n v="411"/>
    <x v="871"/>
    <n v="0"/>
    <n v="4801423"/>
    <n v="100.04"/>
    <n v="35"/>
    <n v="1"/>
    <x v="2"/>
  </r>
  <r>
    <n v="45690"/>
    <x v="1"/>
    <x v="0"/>
    <x v="1"/>
    <n v="69"/>
    <n v="6"/>
    <n v="1992"/>
    <x v="1"/>
    <x v="0"/>
    <n v="1332"/>
    <x v="520"/>
    <n v="0"/>
    <n v="4578301"/>
    <n v="100.2"/>
    <n v="34"/>
    <n v="1"/>
    <x v="2"/>
  </r>
  <r>
    <n v="22802"/>
    <x v="3"/>
    <x v="1"/>
    <x v="1"/>
    <n v="47"/>
    <n v="4"/>
    <n v="2021"/>
    <x v="1"/>
    <x v="0"/>
    <n v="5319"/>
    <x v="602"/>
    <n v="1"/>
    <n v="2282203"/>
    <n v="100.09"/>
    <n v="5"/>
    <n v="0"/>
    <x v="3"/>
  </r>
  <r>
    <n v="63272"/>
    <x v="2"/>
    <x v="0"/>
    <x v="0"/>
    <n v="98"/>
    <n v="4"/>
    <n v="2002"/>
    <x v="0"/>
    <x v="0"/>
    <n v="8593"/>
    <x v="760"/>
    <n v="0"/>
    <n v="6333289"/>
    <n v="100.1"/>
    <n v="24"/>
    <n v="1"/>
    <x v="1"/>
  </r>
  <r>
    <n v="62137"/>
    <x v="6"/>
    <x v="0"/>
    <x v="1"/>
    <n v="91"/>
    <n v="8"/>
    <n v="2003"/>
    <x v="1"/>
    <x v="1"/>
    <n v="5487"/>
    <x v="14"/>
    <n v="1"/>
    <n v="6220991"/>
    <n v="100.12"/>
    <n v="23"/>
    <n v="1"/>
    <x v="1"/>
  </r>
  <r>
    <n v="465"/>
    <x v="9"/>
    <x v="0"/>
    <x v="1"/>
    <n v="71"/>
    <n v="2"/>
    <n v="1999"/>
    <x v="1"/>
    <x v="1"/>
    <n v="3053"/>
    <x v="133"/>
    <n v="1"/>
    <n v="52763"/>
    <n v="113.47"/>
    <n v="27"/>
    <n v="1"/>
    <x v="3"/>
  </r>
  <r>
    <n v="58529"/>
    <x v="5"/>
    <x v="1"/>
    <x v="0"/>
    <n v="80"/>
    <n v="2"/>
    <n v="2002"/>
    <x v="0"/>
    <x v="1"/>
    <n v="5836"/>
    <x v="0"/>
    <n v="1"/>
    <n v="5859182"/>
    <n v="100.11"/>
    <n v="24"/>
    <n v="1"/>
    <x v="1"/>
  </r>
  <r>
    <n v="93440"/>
    <x v="0"/>
    <x v="0"/>
    <x v="1"/>
    <n v="1"/>
    <n v="3"/>
    <n v="1999"/>
    <x v="1"/>
    <x v="1"/>
    <n v="9361"/>
    <x v="631"/>
    <n v="0"/>
    <n v="9347336"/>
    <n v="100.04"/>
    <n v="27"/>
    <n v="1"/>
    <x v="0"/>
  </r>
  <r>
    <n v="80489"/>
    <x v="1"/>
    <x v="1"/>
    <x v="0"/>
    <n v="82"/>
    <n v="3"/>
    <n v="2002"/>
    <x v="1"/>
    <x v="1"/>
    <n v="3805"/>
    <x v="322"/>
    <n v="1"/>
    <n v="8056228"/>
    <n v="100.09"/>
    <n v="24"/>
    <n v="1"/>
    <x v="0"/>
  </r>
  <r>
    <n v="29543"/>
    <x v="1"/>
    <x v="1"/>
    <x v="0"/>
    <n v="92"/>
    <n v="5"/>
    <n v="2005"/>
    <x v="1"/>
    <x v="0"/>
    <n v="5932"/>
    <x v="860"/>
    <n v="1"/>
    <n v="2961310"/>
    <n v="100.24"/>
    <n v="21"/>
    <n v="1"/>
    <x v="2"/>
  </r>
  <r>
    <n v="1102"/>
    <x v="9"/>
    <x v="0"/>
    <x v="1"/>
    <n v="40"/>
    <n v="6"/>
    <n v="2011"/>
    <x v="1"/>
    <x v="1"/>
    <n v="1186"/>
    <x v="651"/>
    <n v="0"/>
    <n v="115594"/>
    <n v="104.89"/>
    <n v="15"/>
    <n v="1"/>
    <x v="3"/>
  </r>
  <r>
    <n v="47649"/>
    <x v="5"/>
    <x v="1"/>
    <x v="1"/>
    <n v="38"/>
    <n v="5"/>
    <n v="2012"/>
    <x v="0"/>
    <x v="1"/>
    <n v="8944"/>
    <x v="828"/>
    <n v="0"/>
    <n v="4766437"/>
    <n v="100.03"/>
    <n v="14"/>
    <n v="1"/>
    <x v="2"/>
  </r>
  <r>
    <n v="44129"/>
    <x v="5"/>
    <x v="1"/>
    <x v="1"/>
    <n v="34"/>
    <n v="7"/>
    <n v="1999"/>
    <x v="0"/>
    <x v="1"/>
    <n v="3272"/>
    <x v="854"/>
    <n v="0"/>
    <n v="4416604"/>
    <n v="100.08"/>
    <n v="27"/>
    <n v="1"/>
    <x v="2"/>
  </r>
  <r>
    <n v="90874"/>
    <x v="5"/>
    <x v="0"/>
    <x v="0"/>
    <n v="23"/>
    <n v="4"/>
    <n v="2009"/>
    <x v="1"/>
    <x v="1"/>
    <n v="4206"/>
    <x v="17"/>
    <n v="0"/>
    <n v="9094823"/>
    <n v="100.08"/>
    <n v="17"/>
    <n v="1"/>
    <x v="0"/>
  </r>
  <r>
    <n v="11027"/>
    <x v="9"/>
    <x v="1"/>
    <x v="1"/>
    <n v="10"/>
    <n v="2"/>
    <n v="2001"/>
    <x v="0"/>
    <x v="0"/>
    <n v="3181"/>
    <x v="747"/>
    <n v="1"/>
    <n v="1103790"/>
    <n v="100.1"/>
    <n v="25"/>
    <n v="1"/>
    <x v="3"/>
  </r>
  <r>
    <n v="17618"/>
    <x v="9"/>
    <x v="1"/>
    <x v="1"/>
    <n v="91"/>
    <n v="2"/>
    <n v="2014"/>
    <x v="0"/>
    <x v="0"/>
    <n v="701"/>
    <x v="712"/>
    <n v="1"/>
    <n v="1765108"/>
    <n v="100.19"/>
    <n v="12"/>
    <n v="1"/>
    <x v="3"/>
  </r>
  <r>
    <n v="69182"/>
    <x v="0"/>
    <x v="0"/>
    <x v="1"/>
    <n v="46"/>
    <n v="5"/>
    <n v="2003"/>
    <x v="0"/>
    <x v="0"/>
    <n v="5301"/>
    <x v="66"/>
    <n v="1"/>
    <n v="6925021"/>
    <n v="100.1"/>
    <n v="23"/>
    <n v="1"/>
    <x v="1"/>
  </r>
  <r>
    <n v="4348"/>
    <x v="4"/>
    <x v="1"/>
    <x v="1"/>
    <n v="5"/>
    <n v="8"/>
    <n v="2018"/>
    <x v="1"/>
    <x v="0"/>
    <n v="3421"/>
    <x v="319"/>
    <n v="0"/>
    <n v="435302"/>
    <n v="100.12"/>
    <n v="8"/>
    <n v="1"/>
    <x v="3"/>
  </r>
  <r>
    <n v="19336"/>
    <x v="2"/>
    <x v="1"/>
    <x v="1"/>
    <n v="70"/>
    <n v="6"/>
    <n v="1996"/>
    <x v="1"/>
    <x v="0"/>
    <n v="6030"/>
    <x v="108"/>
    <n v="0"/>
    <n v="1935700"/>
    <n v="100.11"/>
    <n v="30"/>
    <n v="1"/>
    <x v="3"/>
  </r>
  <r>
    <n v="82819"/>
    <x v="5"/>
    <x v="1"/>
    <x v="0"/>
    <n v="86"/>
    <n v="2"/>
    <n v="2005"/>
    <x v="0"/>
    <x v="0"/>
    <n v="1630"/>
    <x v="192"/>
    <n v="0"/>
    <n v="8293340"/>
    <n v="100.14"/>
    <n v="21"/>
    <n v="1"/>
    <x v="0"/>
  </r>
  <r>
    <n v="27265"/>
    <x v="3"/>
    <x v="1"/>
    <x v="1"/>
    <n v="20"/>
    <n v="3"/>
    <n v="2018"/>
    <x v="1"/>
    <x v="0"/>
    <n v="251"/>
    <x v="621"/>
    <n v="0"/>
    <n v="2727792"/>
    <n v="100.05"/>
    <n v="8"/>
    <n v="1"/>
    <x v="2"/>
  </r>
  <r>
    <n v="26061"/>
    <x v="6"/>
    <x v="1"/>
    <x v="1"/>
    <n v="27"/>
    <n v="3"/>
    <n v="1993"/>
    <x v="1"/>
    <x v="0"/>
    <n v="4049"/>
    <x v="5"/>
    <n v="1"/>
    <n v="2608428"/>
    <n v="100.09"/>
    <n v="33"/>
    <n v="1"/>
    <x v="2"/>
  </r>
  <r>
    <n v="91482"/>
    <x v="8"/>
    <x v="0"/>
    <x v="1"/>
    <n v="32"/>
    <n v="2"/>
    <n v="2003"/>
    <x v="0"/>
    <x v="0"/>
    <n v="8903"/>
    <x v="813"/>
    <n v="0"/>
    <n v="9153595"/>
    <n v="100.06"/>
    <n v="23"/>
    <n v="1"/>
    <x v="0"/>
  </r>
  <r>
    <n v="13853"/>
    <x v="9"/>
    <x v="1"/>
    <x v="1"/>
    <n v="21"/>
    <n v="2"/>
    <n v="1991"/>
    <x v="0"/>
    <x v="1"/>
    <n v="9801"/>
    <x v="263"/>
    <n v="0"/>
    <n v="1387448"/>
    <n v="100.16"/>
    <n v="35"/>
    <n v="1"/>
    <x v="3"/>
  </r>
  <r>
    <n v="16055"/>
    <x v="4"/>
    <x v="1"/>
    <x v="1"/>
    <n v="72"/>
    <n v="1"/>
    <n v="2007"/>
    <x v="0"/>
    <x v="0"/>
    <n v="3049"/>
    <x v="122"/>
    <n v="1"/>
    <n v="1608023"/>
    <n v="100.16"/>
    <n v="19"/>
    <n v="1"/>
    <x v="3"/>
  </r>
  <r>
    <n v="74175"/>
    <x v="3"/>
    <x v="0"/>
    <x v="1"/>
    <n v="17"/>
    <n v="4"/>
    <n v="1993"/>
    <x v="0"/>
    <x v="0"/>
    <n v="9723"/>
    <x v="703"/>
    <n v="0"/>
    <n v="7421888"/>
    <n v="100.06"/>
    <n v="33"/>
    <n v="1"/>
    <x v="1"/>
  </r>
  <r>
    <n v="7658"/>
    <x v="6"/>
    <x v="1"/>
    <x v="1"/>
    <n v="31"/>
    <n v="8"/>
    <n v="1996"/>
    <x v="0"/>
    <x v="0"/>
    <n v="1016"/>
    <x v="725"/>
    <n v="1"/>
    <n v="767256"/>
    <n v="100.19"/>
    <n v="30"/>
    <n v="1"/>
    <x v="3"/>
  </r>
  <r>
    <n v="39682"/>
    <x v="5"/>
    <x v="1"/>
    <x v="1"/>
    <n v="42"/>
    <n v="5"/>
    <n v="1990"/>
    <x v="0"/>
    <x v="0"/>
    <n v="4152"/>
    <x v="239"/>
    <n v="0"/>
    <n v="3971367"/>
    <n v="100.08"/>
    <n v="36"/>
    <n v="1"/>
    <x v="2"/>
  </r>
  <r>
    <n v="11401"/>
    <x v="3"/>
    <x v="1"/>
    <x v="0"/>
    <n v="10"/>
    <n v="6"/>
    <n v="1992"/>
    <x v="0"/>
    <x v="0"/>
    <n v="111"/>
    <x v="424"/>
    <n v="1"/>
    <n v="1144477"/>
    <n v="100.38"/>
    <n v="34"/>
    <n v="1"/>
    <x v="3"/>
  </r>
  <r>
    <n v="8370"/>
    <x v="2"/>
    <x v="1"/>
    <x v="1"/>
    <n v="52"/>
    <n v="6"/>
    <n v="1990"/>
    <x v="1"/>
    <x v="1"/>
    <n v="4081"/>
    <x v="618"/>
    <n v="1"/>
    <n v="842743"/>
    <n v="100.69"/>
    <n v="36"/>
    <n v="1"/>
    <x v="3"/>
  </r>
  <r>
    <n v="89671"/>
    <x v="8"/>
    <x v="1"/>
    <x v="1"/>
    <n v="15"/>
    <n v="5"/>
    <n v="1994"/>
    <x v="1"/>
    <x v="0"/>
    <n v="9289"/>
    <x v="782"/>
    <n v="0"/>
    <n v="8967749"/>
    <n v="100.01"/>
    <n v="32"/>
    <n v="1"/>
    <x v="0"/>
  </r>
  <r>
    <n v="66391"/>
    <x v="9"/>
    <x v="0"/>
    <x v="1"/>
    <n v="94"/>
    <n v="10"/>
    <n v="2014"/>
    <x v="0"/>
    <x v="1"/>
    <n v="4667"/>
    <x v="89"/>
    <n v="0"/>
    <n v="6650282"/>
    <n v="100.17"/>
    <n v="12"/>
    <n v="1"/>
    <x v="1"/>
  </r>
  <r>
    <n v="8139"/>
    <x v="8"/>
    <x v="1"/>
    <x v="0"/>
    <n v="6"/>
    <n v="8"/>
    <n v="2019"/>
    <x v="0"/>
    <x v="0"/>
    <n v="9290"/>
    <x v="474"/>
    <n v="0"/>
    <n v="819246"/>
    <n v="100.66"/>
    <n v="7"/>
    <n v="1"/>
    <x v="3"/>
  </r>
  <r>
    <n v="68180"/>
    <x v="5"/>
    <x v="1"/>
    <x v="0"/>
    <n v="43"/>
    <n v="8"/>
    <n v="2008"/>
    <x v="0"/>
    <x v="0"/>
    <n v="1587"/>
    <x v="192"/>
    <n v="0"/>
    <n v="6824642"/>
    <n v="100.1"/>
    <n v="18"/>
    <n v="1"/>
    <x v="1"/>
  </r>
  <r>
    <n v="21982"/>
    <x v="5"/>
    <x v="0"/>
    <x v="1"/>
    <n v="46"/>
    <n v="6"/>
    <n v="1994"/>
    <x v="0"/>
    <x v="0"/>
    <n v="5107"/>
    <x v="611"/>
    <n v="0"/>
    <n v="2203909"/>
    <n v="100.26"/>
    <n v="32"/>
    <n v="1"/>
    <x v="3"/>
  </r>
  <r>
    <n v="54456"/>
    <x v="6"/>
    <x v="1"/>
    <x v="1"/>
    <n v="31"/>
    <n v="8"/>
    <n v="1994"/>
    <x v="0"/>
    <x v="1"/>
    <n v="4412"/>
    <x v="8"/>
    <n v="0"/>
    <n v="5446902"/>
    <n v="100.02"/>
    <n v="32"/>
    <n v="1"/>
    <x v="1"/>
  </r>
  <r>
    <n v="12198"/>
    <x v="8"/>
    <x v="1"/>
    <x v="0"/>
    <n v="49"/>
    <n v="8"/>
    <n v="1992"/>
    <x v="0"/>
    <x v="1"/>
    <n v="2306"/>
    <x v="525"/>
    <n v="1"/>
    <n v="1228783"/>
    <n v="100.74"/>
    <n v="34"/>
    <n v="1"/>
    <x v="3"/>
  </r>
  <r>
    <n v="32527"/>
    <x v="5"/>
    <x v="1"/>
    <x v="0"/>
    <n v="84"/>
    <n v="2"/>
    <n v="2013"/>
    <x v="0"/>
    <x v="1"/>
    <n v="1233"/>
    <x v="684"/>
    <n v="0"/>
    <n v="3263461"/>
    <n v="100.33"/>
    <n v="13"/>
    <n v="1"/>
    <x v="2"/>
  </r>
  <r>
    <n v="10676"/>
    <x v="4"/>
    <x v="1"/>
    <x v="0"/>
    <n v="97"/>
    <n v="7"/>
    <n v="1993"/>
    <x v="0"/>
    <x v="1"/>
    <n v="5735"/>
    <x v="418"/>
    <n v="1"/>
    <n v="1079940"/>
    <n v="101.16"/>
    <n v="33"/>
    <n v="1"/>
    <x v="3"/>
  </r>
  <r>
    <n v="96433"/>
    <x v="9"/>
    <x v="0"/>
    <x v="0"/>
    <n v="47"/>
    <n v="10"/>
    <n v="2006"/>
    <x v="1"/>
    <x v="1"/>
    <n v="1448"/>
    <x v="428"/>
    <n v="1"/>
    <n v="9650854"/>
    <n v="100.08"/>
    <n v="20"/>
    <n v="1"/>
    <x v="0"/>
  </r>
  <r>
    <n v="71484"/>
    <x v="6"/>
    <x v="1"/>
    <x v="0"/>
    <n v="64"/>
    <n v="2"/>
    <n v="1995"/>
    <x v="0"/>
    <x v="0"/>
    <n v="7799"/>
    <x v="718"/>
    <n v="1"/>
    <n v="7153674"/>
    <n v="100.07"/>
    <n v="31"/>
    <n v="1"/>
    <x v="1"/>
  </r>
  <r>
    <n v="99217"/>
    <x v="2"/>
    <x v="1"/>
    <x v="1"/>
    <n v="34"/>
    <n v="2"/>
    <n v="2008"/>
    <x v="1"/>
    <x v="1"/>
    <n v="1642"/>
    <x v="496"/>
    <n v="0"/>
    <n v="9923435"/>
    <n v="100.02"/>
    <n v="18"/>
    <n v="1"/>
    <x v="0"/>
  </r>
  <r>
    <n v="18523"/>
    <x v="8"/>
    <x v="0"/>
    <x v="1"/>
    <n v="31"/>
    <n v="2"/>
    <n v="2001"/>
    <x v="1"/>
    <x v="0"/>
    <n v="6243"/>
    <x v="801"/>
    <n v="1"/>
    <n v="1860031"/>
    <n v="100.42"/>
    <n v="25"/>
    <n v="1"/>
    <x v="3"/>
  </r>
  <r>
    <n v="53978"/>
    <x v="1"/>
    <x v="1"/>
    <x v="1"/>
    <n v="72"/>
    <n v="3"/>
    <n v="2012"/>
    <x v="1"/>
    <x v="1"/>
    <n v="9118"/>
    <x v="546"/>
    <n v="0"/>
    <n v="5399675"/>
    <n v="100.03"/>
    <n v="14"/>
    <n v="1"/>
    <x v="1"/>
  </r>
  <r>
    <n v="67825"/>
    <x v="7"/>
    <x v="1"/>
    <x v="0"/>
    <n v="9"/>
    <n v="5"/>
    <n v="2021"/>
    <x v="0"/>
    <x v="0"/>
    <n v="3764"/>
    <x v="628"/>
    <n v="0"/>
    <n v="6787554"/>
    <n v="100.07"/>
    <n v="5"/>
    <n v="0"/>
    <x v="1"/>
  </r>
  <r>
    <n v="82292"/>
    <x v="2"/>
    <x v="0"/>
    <x v="0"/>
    <n v="99"/>
    <n v="1"/>
    <n v="1999"/>
    <x v="0"/>
    <x v="0"/>
    <n v="2025"/>
    <x v="687"/>
    <n v="1"/>
    <n v="8242156"/>
    <n v="100.16"/>
    <n v="27"/>
    <n v="1"/>
    <x v="0"/>
  </r>
  <r>
    <n v="75848"/>
    <x v="7"/>
    <x v="0"/>
    <x v="1"/>
    <n v="98"/>
    <n v="5"/>
    <n v="2017"/>
    <x v="0"/>
    <x v="0"/>
    <n v="5063"/>
    <x v="658"/>
    <n v="0"/>
    <n v="7591706"/>
    <n v="100.09"/>
    <n v="9"/>
    <n v="1"/>
    <x v="0"/>
  </r>
  <r>
    <n v="97520"/>
    <x v="2"/>
    <x v="1"/>
    <x v="1"/>
    <n v="13"/>
    <n v="2"/>
    <n v="1992"/>
    <x v="1"/>
    <x v="0"/>
    <n v="159"/>
    <x v="344"/>
    <n v="1"/>
    <n v="9752798"/>
    <n v="100.01"/>
    <n v="34"/>
    <n v="1"/>
    <x v="0"/>
  </r>
  <r>
    <n v="59571"/>
    <x v="7"/>
    <x v="1"/>
    <x v="1"/>
    <n v="30"/>
    <n v="8"/>
    <n v="2016"/>
    <x v="0"/>
    <x v="0"/>
    <n v="9638"/>
    <x v="363"/>
    <n v="0"/>
    <n v="5958532"/>
    <n v="100.02"/>
    <n v="10"/>
    <n v="1"/>
    <x v="1"/>
  </r>
  <r>
    <n v="35967"/>
    <x v="6"/>
    <x v="0"/>
    <x v="0"/>
    <n v="60"/>
    <n v="9"/>
    <n v="2012"/>
    <x v="1"/>
    <x v="0"/>
    <n v="1499"/>
    <x v="492"/>
    <n v="0"/>
    <n v="3607974"/>
    <n v="100.31"/>
    <n v="14"/>
    <n v="1"/>
    <x v="2"/>
  </r>
  <r>
    <n v="50614"/>
    <x v="1"/>
    <x v="0"/>
    <x v="1"/>
    <n v="39"/>
    <n v="7"/>
    <n v="1990"/>
    <x v="0"/>
    <x v="1"/>
    <n v="6294"/>
    <x v="717"/>
    <n v="1"/>
    <n v="5066290"/>
    <n v="100.1"/>
    <n v="36"/>
    <n v="1"/>
    <x v="1"/>
  </r>
  <r>
    <n v="6348"/>
    <x v="9"/>
    <x v="1"/>
    <x v="0"/>
    <n v="68"/>
    <n v="1"/>
    <n v="2002"/>
    <x v="0"/>
    <x v="0"/>
    <n v="4176"/>
    <x v="526"/>
    <n v="0"/>
    <n v="640585"/>
    <n v="100.91"/>
    <n v="24"/>
    <n v="1"/>
    <x v="3"/>
  </r>
  <r>
    <n v="77454"/>
    <x v="1"/>
    <x v="0"/>
    <x v="1"/>
    <n v="81"/>
    <n v="10"/>
    <n v="1996"/>
    <x v="1"/>
    <x v="1"/>
    <n v="8989"/>
    <x v="96"/>
    <n v="1"/>
    <n v="7755248"/>
    <n v="100.13"/>
    <n v="30"/>
    <n v="1"/>
    <x v="0"/>
  </r>
  <r>
    <n v="91290"/>
    <x v="0"/>
    <x v="0"/>
    <x v="1"/>
    <n v="61"/>
    <n v="2"/>
    <n v="2017"/>
    <x v="0"/>
    <x v="0"/>
    <n v="3886"/>
    <x v="743"/>
    <n v="1"/>
    <n v="9136101"/>
    <n v="100.08"/>
    <n v="9"/>
    <n v="1"/>
    <x v="0"/>
  </r>
  <r>
    <n v="67226"/>
    <x v="3"/>
    <x v="0"/>
    <x v="1"/>
    <n v="73"/>
    <n v="9"/>
    <n v="2015"/>
    <x v="1"/>
    <x v="0"/>
    <n v="3250"/>
    <x v="689"/>
    <n v="0"/>
    <n v="6733313"/>
    <n v="100.16"/>
    <n v="11"/>
    <n v="1"/>
    <x v="1"/>
  </r>
  <r>
    <n v="44966"/>
    <x v="5"/>
    <x v="0"/>
    <x v="0"/>
    <n v="30"/>
    <n v="3"/>
    <n v="2009"/>
    <x v="0"/>
    <x v="0"/>
    <n v="3266"/>
    <x v="179"/>
    <n v="1"/>
    <n v="4509079"/>
    <n v="100.28"/>
    <n v="17"/>
    <n v="1"/>
    <x v="2"/>
  </r>
  <r>
    <n v="45455"/>
    <x v="6"/>
    <x v="0"/>
    <x v="1"/>
    <n v="67"/>
    <n v="1"/>
    <n v="1991"/>
    <x v="0"/>
    <x v="0"/>
    <n v="5671"/>
    <x v="699"/>
    <n v="1"/>
    <n v="4550968"/>
    <n v="100.12"/>
    <n v="35"/>
    <n v="1"/>
    <x v="2"/>
  </r>
  <r>
    <n v="21671"/>
    <x v="3"/>
    <x v="1"/>
    <x v="1"/>
    <n v="25"/>
    <n v="9"/>
    <n v="2007"/>
    <x v="1"/>
    <x v="1"/>
    <n v="7433"/>
    <x v="311"/>
    <n v="0"/>
    <n v="2168226"/>
    <n v="100.05"/>
    <n v="19"/>
    <n v="1"/>
    <x v="3"/>
  </r>
  <r>
    <n v="19325"/>
    <x v="8"/>
    <x v="1"/>
    <x v="1"/>
    <n v="84"/>
    <n v="8"/>
    <n v="1999"/>
    <x v="1"/>
    <x v="1"/>
    <n v="8677"/>
    <x v="236"/>
    <n v="0"/>
    <n v="1937570"/>
    <n v="100.26"/>
    <n v="27"/>
    <n v="1"/>
    <x v="3"/>
  </r>
  <r>
    <n v="55326"/>
    <x v="8"/>
    <x v="0"/>
    <x v="0"/>
    <n v="84"/>
    <n v="6"/>
    <n v="2020"/>
    <x v="0"/>
    <x v="1"/>
    <n v="6655"/>
    <x v="851"/>
    <n v="0"/>
    <n v="5543245"/>
    <n v="100.19"/>
    <n v="6"/>
    <n v="1"/>
    <x v="1"/>
  </r>
  <r>
    <n v="77197"/>
    <x v="9"/>
    <x v="0"/>
    <x v="1"/>
    <n v="54"/>
    <n v="5"/>
    <n v="1997"/>
    <x v="1"/>
    <x v="1"/>
    <n v="7441"/>
    <x v="170"/>
    <n v="0"/>
    <n v="7728303"/>
    <n v="100.11"/>
    <n v="29"/>
    <n v="1"/>
    <x v="0"/>
  </r>
  <r>
    <n v="20195"/>
    <x v="1"/>
    <x v="1"/>
    <x v="0"/>
    <n v="27"/>
    <n v="4"/>
    <n v="2011"/>
    <x v="1"/>
    <x v="0"/>
    <n v="6540"/>
    <x v="261"/>
    <n v="0"/>
    <n v="2026607"/>
    <n v="100.35"/>
    <n v="15"/>
    <n v="1"/>
    <x v="3"/>
  </r>
  <r>
    <n v="89075"/>
    <x v="2"/>
    <x v="0"/>
    <x v="0"/>
    <n v="34"/>
    <n v="2"/>
    <n v="2007"/>
    <x v="0"/>
    <x v="0"/>
    <n v="7392"/>
    <x v="753"/>
    <n v="0"/>
    <n v="8916326"/>
    <n v="100.1"/>
    <n v="19"/>
    <n v="1"/>
    <x v="0"/>
  </r>
  <r>
    <n v="92412"/>
    <x v="3"/>
    <x v="0"/>
    <x v="0"/>
    <n v="3"/>
    <n v="5"/>
    <n v="1996"/>
    <x v="0"/>
    <x v="1"/>
    <n v="3323"/>
    <x v="233"/>
    <n v="0"/>
    <n v="9247710"/>
    <n v="100.07"/>
    <n v="30"/>
    <n v="1"/>
    <x v="0"/>
  </r>
  <r>
    <n v="88598"/>
    <x v="7"/>
    <x v="1"/>
    <x v="1"/>
    <n v="13"/>
    <n v="3"/>
    <n v="2015"/>
    <x v="1"/>
    <x v="0"/>
    <n v="7133"/>
    <x v="650"/>
    <n v="0"/>
    <n v="8860920"/>
    <n v="100.01"/>
    <n v="11"/>
    <n v="1"/>
    <x v="0"/>
  </r>
  <r>
    <n v="72399"/>
    <x v="9"/>
    <x v="1"/>
    <x v="1"/>
    <n v="88"/>
    <n v="2"/>
    <n v="2004"/>
    <x v="0"/>
    <x v="0"/>
    <n v="9440"/>
    <x v="880"/>
    <n v="1"/>
    <n v="7241380"/>
    <n v="100.02"/>
    <n v="22"/>
    <n v="1"/>
    <x v="1"/>
  </r>
  <r>
    <n v="71236"/>
    <x v="5"/>
    <x v="0"/>
    <x v="1"/>
    <n v="92"/>
    <n v="10"/>
    <n v="2007"/>
    <x v="0"/>
    <x v="1"/>
    <n v="2227"/>
    <x v="49"/>
    <n v="1"/>
    <n v="7129056"/>
    <n v="100.08"/>
    <n v="19"/>
    <n v="1"/>
    <x v="1"/>
  </r>
  <r>
    <n v="30463"/>
    <x v="7"/>
    <x v="0"/>
    <x v="1"/>
    <n v="96"/>
    <n v="10"/>
    <n v="2008"/>
    <x v="0"/>
    <x v="0"/>
    <n v="6824"/>
    <x v="465"/>
    <n v="1"/>
    <n v="3058365"/>
    <n v="100.4"/>
    <n v="18"/>
    <n v="1"/>
    <x v="2"/>
  </r>
  <r>
    <n v="35863"/>
    <x v="7"/>
    <x v="1"/>
    <x v="0"/>
    <n v="39"/>
    <n v="4"/>
    <n v="1991"/>
    <x v="0"/>
    <x v="1"/>
    <n v="8356"/>
    <x v="139"/>
    <n v="0"/>
    <n v="3591772"/>
    <n v="100.15"/>
    <n v="35"/>
    <n v="1"/>
    <x v="2"/>
  </r>
  <r>
    <n v="7486"/>
    <x v="7"/>
    <x v="0"/>
    <x v="1"/>
    <n v="72"/>
    <n v="2"/>
    <n v="1999"/>
    <x v="1"/>
    <x v="1"/>
    <n v="1734"/>
    <x v="201"/>
    <n v="0"/>
    <n v="760181"/>
    <n v="101.55"/>
    <n v="27"/>
    <n v="1"/>
    <x v="3"/>
  </r>
  <r>
    <n v="84740"/>
    <x v="4"/>
    <x v="1"/>
    <x v="0"/>
    <n v="73"/>
    <n v="4"/>
    <n v="1992"/>
    <x v="1"/>
    <x v="0"/>
    <n v="9012"/>
    <x v="653"/>
    <n v="1"/>
    <n v="8482053"/>
    <n v="100.1"/>
    <n v="34"/>
    <n v="1"/>
    <x v="0"/>
  </r>
  <r>
    <n v="23513"/>
    <x v="8"/>
    <x v="1"/>
    <x v="0"/>
    <n v="26"/>
    <n v="5"/>
    <n v="2015"/>
    <x v="1"/>
    <x v="1"/>
    <n v="1411"/>
    <x v="364"/>
    <n v="0"/>
    <n v="2357582"/>
    <n v="100.27"/>
    <n v="11"/>
    <n v="1"/>
    <x v="3"/>
  </r>
  <r>
    <n v="46226"/>
    <x v="0"/>
    <x v="0"/>
    <x v="0"/>
    <n v="81"/>
    <n v="8"/>
    <n v="2006"/>
    <x v="1"/>
    <x v="1"/>
    <n v="5465"/>
    <x v="23"/>
    <n v="1"/>
    <n v="4638848"/>
    <n v="100.35"/>
    <n v="20"/>
    <n v="1"/>
    <x v="2"/>
  </r>
  <r>
    <n v="38742"/>
    <x v="5"/>
    <x v="0"/>
    <x v="1"/>
    <n v="2"/>
    <n v="8"/>
    <n v="1992"/>
    <x v="0"/>
    <x v="1"/>
    <n v="5224"/>
    <x v="583"/>
    <n v="1"/>
    <n v="3878002"/>
    <n v="100.1"/>
    <n v="34"/>
    <n v="1"/>
    <x v="2"/>
  </r>
  <r>
    <n v="14261"/>
    <x v="2"/>
    <x v="0"/>
    <x v="0"/>
    <n v="8"/>
    <n v="3"/>
    <n v="2003"/>
    <x v="0"/>
    <x v="0"/>
    <n v="9224"/>
    <x v="132"/>
    <n v="1"/>
    <n v="1431647"/>
    <n v="100.39"/>
    <n v="23"/>
    <n v="1"/>
    <x v="3"/>
  </r>
  <r>
    <n v="81492"/>
    <x v="8"/>
    <x v="1"/>
    <x v="1"/>
    <n v="61"/>
    <n v="9"/>
    <n v="1990"/>
    <x v="0"/>
    <x v="0"/>
    <n v="2038"/>
    <x v="652"/>
    <n v="1"/>
    <n v="8154513"/>
    <n v="100.07"/>
    <n v="36"/>
    <n v="1"/>
    <x v="0"/>
  </r>
  <r>
    <n v="44475"/>
    <x v="7"/>
    <x v="1"/>
    <x v="0"/>
    <n v="44"/>
    <n v="9"/>
    <n v="1995"/>
    <x v="1"/>
    <x v="1"/>
    <n v="7786"/>
    <x v="727"/>
    <n v="0"/>
    <n v="4452793"/>
    <n v="100.12"/>
    <n v="31"/>
    <n v="1"/>
    <x v="2"/>
  </r>
  <r>
    <n v="4617"/>
    <x v="0"/>
    <x v="1"/>
    <x v="0"/>
    <n v="64"/>
    <n v="7"/>
    <n v="1995"/>
    <x v="1"/>
    <x v="0"/>
    <n v="8439"/>
    <x v="767"/>
    <n v="1"/>
    <n v="466005"/>
    <n v="100.93"/>
    <n v="31"/>
    <n v="1"/>
    <x v="3"/>
  </r>
  <r>
    <n v="93608"/>
    <x v="1"/>
    <x v="1"/>
    <x v="1"/>
    <n v="35"/>
    <n v="2"/>
    <n v="2000"/>
    <x v="0"/>
    <x v="1"/>
    <n v="5123"/>
    <x v="587"/>
    <n v="1"/>
    <n v="9364080"/>
    <n v="100.04"/>
    <n v="26"/>
    <n v="1"/>
    <x v="0"/>
  </r>
  <r>
    <n v="98788"/>
    <x v="8"/>
    <x v="0"/>
    <x v="1"/>
    <n v="25"/>
    <n v="9"/>
    <n v="2014"/>
    <x v="0"/>
    <x v="0"/>
    <n v="5205"/>
    <x v="720"/>
    <n v="1"/>
    <n v="9884496"/>
    <n v="100.06"/>
    <n v="12"/>
    <n v="1"/>
    <x v="0"/>
  </r>
  <r>
    <n v="17085"/>
    <x v="5"/>
    <x v="0"/>
    <x v="0"/>
    <n v="94"/>
    <n v="4"/>
    <n v="2008"/>
    <x v="0"/>
    <x v="0"/>
    <n v="466"/>
    <x v="136"/>
    <n v="1"/>
    <n v="1724808"/>
    <n v="100.95"/>
    <n v="18"/>
    <n v="1"/>
    <x v="3"/>
  </r>
  <r>
    <n v="92837"/>
    <x v="8"/>
    <x v="0"/>
    <x v="1"/>
    <n v="8"/>
    <n v="8"/>
    <n v="2006"/>
    <x v="0"/>
    <x v="1"/>
    <n v="9339"/>
    <x v="585"/>
    <n v="0"/>
    <n v="9289482"/>
    <n v="100.06"/>
    <n v="20"/>
    <n v="1"/>
    <x v="0"/>
  </r>
  <r>
    <n v="30136"/>
    <x v="1"/>
    <x v="1"/>
    <x v="0"/>
    <n v="99"/>
    <n v="7"/>
    <n v="2013"/>
    <x v="0"/>
    <x v="0"/>
    <n v="5178"/>
    <x v="730"/>
    <n v="1"/>
    <n v="3018980"/>
    <n v="100.18"/>
    <n v="13"/>
    <n v="1"/>
    <x v="2"/>
  </r>
  <r>
    <n v="22663"/>
    <x v="2"/>
    <x v="1"/>
    <x v="0"/>
    <n v="37"/>
    <n v="1"/>
    <n v="1998"/>
    <x v="1"/>
    <x v="0"/>
    <n v="6135"/>
    <x v="146"/>
    <n v="0"/>
    <n v="2271082"/>
    <n v="100.21"/>
    <n v="28"/>
    <n v="1"/>
    <x v="3"/>
  </r>
  <r>
    <n v="36477"/>
    <x v="4"/>
    <x v="1"/>
    <x v="1"/>
    <n v="21"/>
    <n v="3"/>
    <n v="2011"/>
    <x v="1"/>
    <x v="0"/>
    <n v="8563"/>
    <x v="84"/>
    <n v="0"/>
    <n v="3649873"/>
    <n v="100.06"/>
    <n v="15"/>
    <n v="1"/>
    <x v="2"/>
  </r>
  <r>
    <n v="32294"/>
    <x v="7"/>
    <x v="0"/>
    <x v="0"/>
    <n v="26"/>
    <n v="6"/>
    <n v="1994"/>
    <x v="1"/>
    <x v="0"/>
    <n v="6596"/>
    <x v="501"/>
    <n v="1"/>
    <n v="3237695"/>
    <n v="100.26"/>
    <n v="32"/>
    <n v="1"/>
    <x v="2"/>
  </r>
  <r>
    <n v="48367"/>
    <x v="2"/>
    <x v="1"/>
    <x v="1"/>
    <n v="10"/>
    <n v="7"/>
    <n v="1991"/>
    <x v="1"/>
    <x v="0"/>
    <n v="9233"/>
    <x v="404"/>
    <n v="1"/>
    <n v="4837589"/>
    <n v="100.02"/>
    <n v="35"/>
    <n v="1"/>
    <x v="2"/>
  </r>
  <r>
    <n v="27495"/>
    <x v="2"/>
    <x v="0"/>
    <x v="1"/>
    <n v="26"/>
    <n v="6"/>
    <n v="1991"/>
    <x v="0"/>
    <x v="1"/>
    <n v="4614"/>
    <x v="872"/>
    <n v="1"/>
    <n v="2756763"/>
    <n v="100.26"/>
    <n v="35"/>
    <n v="1"/>
    <x v="2"/>
  </r>
  <r>
    <n v="527"/>
    <x v="7"/>
    <x v="0"/>
    <x v="0"/>
    <n v="74"/>
    <n v="2"/>
    <n v="2002"/>
    <x v="1"/>
    <x v="0"/>
    <n v="3855"/>
    <x v="731"/>
    <n v="0"/>
    <n v="67622"/>
    <n v="128.32"/>
    <n v="24"/>
    <n v="1"/>
    <x v="3"/>
  </r>
  <r>
    <n v="58551"/>
    <x v="9"/>
    <x v="1"/>
    <x v="0"/>
    <n v="64"/>
    <n v="9"/>
    <n v="2020"/>
    <x v="1"/>
    <x v="0"/>
    <n v="3076"/>
    <x v="528"/>
    <n v="0"/>
    <n v="5862215"/>
    <n v="100.12"/>
    <n v="6"/>
    <n v="1"/>
    <x v="1"/>
  </r>
  <r>
    <n v="7199"/>
    <x v="6"/>
    <x v="0"/>
    <x v="1"/>
    <n v="87"/>
    <n v="4"/>
    <n v="2019"/>
    <x v="0"/>
    <x v="1"/>
    <n v="5916"/>
    <x v="380"/>
    <n v="0"/>
    <n v="724980"/>
    <n v="100.71"/>
    <n v="7"/>
    <n v="1"/>
    <x v="3"/>
  </r>
  <r>
    <n v="30204"/>
    <x v="9"/>
    <x v="1"/>
    <x v="1"/>
    <n v="4"/>
    <n v="3"/>
    <n v="2012"/>
    <x v="0"/>
    <x v="0"/>
    <n v="2939"/>
    <x v="450"/>
    <n v="1"/>
    <n v="3021287"/>
    <n v="100.03"/>
    <n v="14"/>
    <n v="1"/>
    <x v="2"/>
  </r>
  <r>
    <n v="34210"/>
    <x v="2"/>
    <x v="1"/>
    <x v="0"/>
    <n v="3"/>
    <n v="7"/>
    <n v="1994"/>
    <x v="0"/>
    <x v="1"/>
    <n v="7335"/>
    <x v="339"/>
    <n v="1"/>
    <n v="3425977"/>
    <n v="100.15"/>
    <n v="32"/>
    <n v="1"/>
    <x v="2"/>
  </r>
  <r>
    <n v="89872"/>
    <x v="3"/>
    <x v="0"/>
    <x v="0"/>
    <n v="2"/>
    <n v="9"/>
    <n v="2007"/>
    <x v="0"/>
    <x v="0"/>
    <n v="6772"/>
    <x v="208"/>
    <n v="0"/>
    <n v="8994333"/>
    <n v="100.08"/>
    <n v="19"/>
    <n v="1"/>
    <x v="0"/>
  </r>
  <r>
    <n v="28600"/>
    <x v="6"/>
    <x v="0"/>
    <x v="0"/>
    <n v="88"/>
    <n v="10"/>
    <n v="2017"/>
    <x v="1"/>
    <x v="1"/>
    <n v="385"/>
    <x v="427"/>
    <n v="1"/>
    <n v="2869557"/>
    <n v="100.33"/>
    <n v="9"/>
    <n v="1"/>
    <x v="2"/>
  </r>
  <r>
    <n v="94317"/>
    <x v="2"/>
    <x v="1"/>
    <x v="1"/>
    <n v="75"/>
    <n v="10"/>
    <n v="2018"/>
    <x v="0"/>
    <x v="1"/>
    <n v="8296"/>
    <x v="634"/>
    <n v="0"/>
    <n v="9434102"/>
    <n v="100.03"/>
    <n v="8"/>
    <n v="1"/>
    <x v="0"/>
  </r>
  <r>
    <n v="59292"/>
    <x v="9"/>
    <x v="1"/>
    <x v="1"/>
    <n v="3"/>
    <n v="8"/>
    <n v="1996"/>
    <x v="1"/>
    <x v="0"/>
    <n v="5662"/>
    <x v="755"/>
    <n v="0"/>
    <n v="5929921"/>
    <n v="100.01"/>
    <n v="30"/>
    <n v="1"/>
    <x v="1"/>
  </r>
  <r>
    <n v="18747"/>
    <x v="0"/>
    <x v="0"/>
    <x v="1"/>
    <n v="71"/>
    <n v="5"/>
    <n v="2013"/>
    <x v="1"/>
    <x v="1"/>
    <n v="2543"/>
    <x v="730"/>
    <n v="0"/>
    <n v="1883573"/>
    <n v="100.47"/>
    <n v="13"/>
    <n v="1"/>
    <x v="3"/>
  </r>
  <r>
    <n v="939"/>
    <x v="3"/>
    <x v="0"/>
    <x v="1"/>
    <n v="60"/>
    <n v="1"/>
    <n v="1997"/>
    <x v="1"/>
    <x v="1"/>
    <n v="9069"/>
    <x v="44"/>
    <n v="0"/>
    <n v="98230"/>
    <n v="104.61"/>
    <n v="29"/>
    <n v="1"/>
    <x v="3"/>
  </r>
  <r>
    <n v="26090"/>
    <x v="7"/>
    <x v="0"/>
    <x v="1"/>
    <n v="78"/>
    <n v="1"/>
    <n v="1995"/>
    <x v="0"/>
    <x v="0"/>
    <n v="206"/>
    <x v="413"/>
    <n v="0"/>
    <n v="2613901"/>
    <n v="100.19"/>
    <n v="31"/>
    <n v="1"/>
    <x v="2"/>
  </r>
  <r>
    <n v="37424"/>
    <x v="1"/>
    <x v="0"/>
    <x v="1"/>
    <n v="62"/>
    <n v="7"/>
    <n v="2000"/>
    <x v="0"/>
    <x v="1"/>
    <n v="185"/>
    <x v="312"/>
    <n v="0"/>
    <n v="3750232"/>
    <n v="100.21"/>
    <n v="26"/>
    <n v="1"/>
    <x v="2"/>
  </r>
  <r>
    <n v="31040"/>
    <x v="8"/>
    <x v="0"/>
    <x v="1"/>
    <n v="9"/>
    <n v="10"/>
    <n v="2003"/>
    <x v="0"/>
    <x v="1"/>
    <n v="8377"/>
    <x v="433"/>
    <n v="1"/>
    <n v="3108830"/>
    <n v="100.16"/>
    <n v="23"/>
    <n v="1"/>
    <x v="2"/>
  </r>
  <r>
    <n v="41661"/>
    <x v="0"/>
    <x v="1"/>
    <x v="0"/>
    <n v="58"/>
    <n v="6"/>
    <n v="2008"/>
    <x v="1"/>
    <x v="1"/>
    <n v="6948"/>
    <x v="15"/>
    <n v="1"/>
    <n v="4172133"/>
    <n v="100.14"/>
    <n v="18"/>
    <n v="1"/>
    <x v="2"/>
  </r>
  <r>
    <n v="9601"/>
    <x v="9"/>
    <x v="1"/>
    <x v="1"/>
    <n v="83"/>
    <n v="9"/>
    <n v="2016"/>
    <x v="1"/>
    <x v="1"/>
    <n v="3579"/>
    <x v="89"/>
    <n v="1"/>
    <n v="963425"/>
    <n v="100.35"/>
    <n v="10"/>
    <n v="1"/>
    <x v="3"/>
  </r>
  <r>
    <n v="30736"/>
    <x v="6"/>
    <x v="0"/>
    <x v="1"/>
    <n v="31"/>
    <n v="7"/>
    <n v="2014"/>
    <x v="1"/>
    <x v="0"/>
    <n v="9349"/>
    <x v="257"/>
    <n v="0"/>
    <n v="3078402"/>
    <n v="100.16"/>
    <n v="12"/>
    <n v="1"/>
    <x v="2"/>
  </r>
  <r>
    <n v="65870"/>
    <x v="5"/>
    <x v="1"/>
    <x v="1"/>
    <n v="89"/>
    <n v="9"/>
    <n v="2020"/>
    <x v="1"/>
    <x v="1"/>
    <n v="6604"/>
    <x v="418"/>
    <n v="0"/>
    <n v="6594705"/>
    <n v="100.12"/>
    <n v="6"/>
    <n v="1"/>
    <x v="1"/>
  </r>
  <r>
    <n v="74907"/>
    <x v="4"/>
    <x v="1"/>
    <x v="0"/>
    <n v="27"/>
    <n v="7"/>
    <n v="2009"/>
    <x v="0"/>
    <x v="1"/>
    <n v="6664"/>
    <x v="606"/>
    <n v="1"/>
    <n v="7494846"/>
    <n v="100.06"/>
    <n v="17"/>
    <n v="1"/>
    <x v="1"/>
  </r>
  <r>
    <n v="19812"/>
    <x v="8"/>
    <x v="1"/>
    <x v="1"/>
    <n v="47"/>
    <n v="3"/>
    <n v="1998"/>
    <x v="1"/>
    <x v="0"/>
    <n v="4621"/>
    <x v="184"/>
    <n v="0"/>
    <n v="1983780"/>
    <n v="100.13"/>
    <n v="28"/>
    <n v="1"/>
    <x v="3"/>
  </r>
  <r>
    <n v="50707"/>
    <x v="0"/>
    <x v="0"/>
    <x v="1"/>
    <n v="71"/>
    <n v="1"/>
    <n v="2000"/>
    <x v="0"/>
    <x v="1"/>
    <n v="2882"/>
    <x v="718"/>
    <n v="0"/>
    <n v="5081669"/>
    <n v="100.22"/>
    <n v="26"/>
    <n v="1"/>
    <x v="1"/>
  </r>
  <r>
    <n v="40282"/>
    <x v="9"/>
    <x v="1"/>
    <x v="1"/>
    <n v="39"/>
    <n v="5"/>
    <n v="1998"/>
    <x v="0"/>
    <x v="0"/>
    <n v="8380"/>
    <x v="28"/>
    <n v="1"/>
    <n v="4029490"/>
    <n v="100.03"/>
    <n v="28"/>
    <n v="1"/>
    <x v="2"/>
  </r>
  <r>
    <n v="41739"/>
    <x v="8"/>
    <x v="1"/>
    <x v="0"/>
    <n v="42"/>
    <n v="5"/>
    <n v="2017"/>
    <x v="0"/>
    <x v="0"/>
    <n v="4132"/>
    <x v="617"/>
    <n v="0"/>
    <n v="4180918"/>
    <n v="100.17"/>
    <n v="9"/>
    <n v="1"/>
    <x v="2"/>
  </r>
  <r>
    <n v="53243"/>
    <x v="4"/>
    <x v="0"/>
    <x v="0"/>
    <n v="2"/>
    <n v="8"/>
    <n v="2006"/>
    <x v="0"/>
    <x v="0"/>
    <n v="3908"/>
    <x v="171"/>
    <n v="0"/>
    <n v="5330974"/>
    <n v="100.13"/>
    <n v="20"/>
    <n v="1"/>
    <x v="1"/>
  </r>
  <r>
    <n v="38633"/>
    <x v="8"/>
    <x v="0"/>
    <x v="0"/>
    <n v="2"/>
    <n v="5"/>
    <n v="2014"/>
    <x v="1"/>
    <x v="1"/>
    <n v="9305"/>
    <x v="114"/>
    <n v="0"/>
    <n v="3868669"/>
    <n v="100.14"/>
    <n v="12"/>
    <n v="1"/>
    <x v="2"/>
  </r>
  <r>
    <n v="57886"/>
    <x v="1"/>
    <x v="0"/>
    <x v="0"/>
    <n v="47"/>
    <n v="5"/>
    <n v="2020"/>
    <x v="1"/>
    <x v="1"/>
    <n v="7208"/>
    <x v="75"/>
    <n v="1"/>
    <n v="5798125"/>
    <n v="100.16"/>
    <n v="6"/>
    <n v="1"/>
    <x v="1"/>
  </r>
  <r>
    <n v="5177"/>
    <x v="8"/>
    <x v="0"/>
    <x v="1"/>
    <n v="76"/>
    <n v="6"/>
    <n v="2013"/>
    <x v="1"/>
    <x v="1"/>
    <n v="575"/>
    <x v="334"/>
    <n v="1"/>
    <n v="523333"/>
    <n v="101.09"/>
    <n v="13"/>
    <n v="1"/>
    <x v="3"/>
  </r>
  <r>
    <n v="38392"/>
    <x v="8"/>
    <x v="1"/>
    <x v="1"/>
    <n v="41"/>
    <n v="3"/>
    <n v="1999"/>
    <x v="0"/>
    <x v="1"/>
    <n v="384"/>
    <x v="45"/>
    <n v="0"/>
    <n v="3840838"/>
    <n v="100.04"/>
    <n v="27"/>
    <n v="1"/>
    <x v="2"/>
  </r>
  <r>
    <n v="1405"/>
    <x v="4"/>
    <x v="1"/>
    <x v="0"/>
    <n v="69"/>
    <n v="8"/>
    <n v="2009"/>
    <x v="1"/>
    <x v="0"/>
    <n v="2450"/>
    <x v="210"/>
    <n v="1"/>
    <n v="148541"/>
    <n v="105.72"/>
    <n v="17"/>
    <n v="1"/>
    <x v="3"/>
  </r>
  <r>
    <n v="10727"/>
    <x v="0"/>
    <x v="1"/>
    <x v="1"/>
    <n v="46"/>
    <n v="7"/>
    <n v="1995"/>
    <x v="0"/>
    <x v="1"/>
    <n v="8648"/>
    <x v="160"/>
    <n v="0"/>
    <n v="1077356"/>
    <n v="100.43"/>
    <n v="31"/>
    <n v="1"/>
    <x v="3"/>
  </r>
  <r>
    <n v="53852"/>
    <x v="7"/>
    <x v="1"/>
    <x v="0"/>
    <n v="71"/>
    <n v="1"/>
    <n v="1996"/>
    <x v="0"/>
    <x v="0"/>
    <n v="1538"/>
    <x v="558"/>
    <n v="0"/>
    <n v="5388257"/>
    <n v="100.06"/>
    <n v="30"/>
    <n v="1"/>
    <x v="1"/>
  </r>
  <r>
    <n v="21413"/>
    <x v="4"/>
    <x v="0"/>
    <x v="1"/>
    <n v="74"/>
    <n v="6"/>
    <n v="1993"/>
    <x v="1"/>
    <x v="0"/>
    <n v="5437"/>
    <x v="201"/>
    <n v="1"/>
    <n v="2149706"/>
    <n v="100.39"/>
    <n v="33"/>
    <n v="1"/>
    <x v="3"/>
  </r>
  <r>
    <n v="3587"/>
    <x v="6"/>
    <x v="0"/>
    <x v="0"/>
    <n v="51"/>
    <n v="3"/>
    <n v="1991"/>
    <x v="0"/>
    <x v="1"/>
    <n v="6271"/>
    <x v="442"/>
    <n v="0"/>
    <n v="367846"/>
    <n v="102.55"/>
    <n v="35"/>
    <n v="1"/>
    <x v="3"/>
  </r>
  <r>
    <n v="73878"/>
    <x v="3"/>
    <x v="0"/>
    <x v="0"/>
    <n v="70"/>
    <n v="4"/>
    <n v="2013"/>
    <x v="1"/>
    <x v="0"/>
    <n v="7849"/>
    <x v="588"/>
    <n v="1"/>
    <n v="7399649"/>
    <n v="100.16"/>
    <n v="13"/>
    <n v="1"/>
    <x v="1"/>
  </r>
  <r>
    <n v="14859"/>
    <x v="9"/>
    <x v="0"/>
    <x v="0"/>
    <n v="75"/>
    <n v="4"/>
    <n v="2020"/>
    <x v="0"/>
    <x v="0"/>
    <n v="7623"/>
    <x v="371"/>
    <n v="0"/>
    <n v="1499598"/>
    <n v="100.92"/>
    <n v="6"/>
    <n v="1"/>
    <x v="3"/>
  </r>
  <r>
    <n v="65107"/>
    <x v="4"/>
    <x v="0"/>
    <x v="0"/>
    <n v="28"/>
    <n v="6"/>
    <n v="2001"/>
    <x v="0"/>
    <x v="0"/>
    <n v="4522"/>
    <x v="856"/>
    <n v="1"/>
    <n v="6518542"/>
    <n v="100.12"/>
    <n v="25"/>
    <n v="1"/>
    <x v="1"/>
  </r>
  <r>
    <n v="16388"/>
    <x v="8"/>
    <x v="0"/>
    <x v="0"/>
    <n v="53"/>
    <n v="7"/>
    <n v="1998"/>
    <x v="0"/>
    <x v="1"/>
    <n v="5513"/>
    <x v="385"/>
    <n v="1"/>
    <n v="1647876"/>
    <n v="100.55"/>
    <n v="28"/>
    <n v="1"/>
    <x v="3"/>
  </r>
  <r>
    <n v="41431"/>
    <x v="2"/>
    <x v="0"/>
    <x v="1"/>
    <n v="18"/>
    <n v="10"/>
    <n v="1996"/>
    <x v="0"/>
    <x v="0"/>
    <n v="3138"/>
    <x v="457"/>
    <n v="0"/>
    <n v="4149161"/>
    <n v="100.15"/>
    <n v="30"/>
    <n v="1"/>
    <x v="2"/>
  </r>
  <r>
    <n v="8698"/>
    <x v="9"/>
    <x v="0"/>
    <x v="0"/>
    <n v="83"/>
    <n v="1"/>
    <n v="2000"/>
    <x v="0"/>
    <x v="1"/>
    <n v="4811"/>
    <x v="93"/>
    <n v="1"/>
    <n v="880449"/>
    <n v="101.22"/>
    <n v="26"/>
    <n v="1"/>
    <x v="3"/>
  </r>
  <r>
    <n v="66442"/>
    <x v="4"/>
    <x v="1"/>
    <x v="0"/>
    <n v="52"/>
    <n v="7"/>
    <n v="2015"/>
    <x v="1"/>
    <x v="0"/>
    <n v="8747"/>
    <x v="559"/>
    <n v="0"/>
    <n v="6650605"/>
    <n v="100.1"/>
    <n v="11"/>
    <n v="1"/>
    <x v="1"/>
  </r>
  <r>
    <n v="12968"/>
    <x v="4"/>
    <x v="0"/>
    <x v="1"/>
    <n v="71"/>
    <n v="9"/>
    <n v="2005"/>
    <x v="1"/>
    <x v="0"/>
    <n v="7147"/>
    <x v="433"/>
    <n v="0"/>
    <n v="1303597"/>
    <n v="100.52"/>
    <n v="21"/>
    <n v="1"/>
    <x v="3"/>
  </r>
  <r>
    <n v="49274"/>
    <x v="8"/>
    <x v="1"/>
    <x v="1"/>
    <n v="44"/>
    <n v="5"/>
    <n v="2006"/>
    <x v="0"/>
    <x v="0"/>
    <n v="1721"/>
    <x v="535"/>
    <n v="0"/>
    <n v="4932275"/>
    <n v="100.1"/>
    <n v="20"/>
    <n v="1"/>
    <x v="2"/>
  </r>
  <r>
    <n v="84612"/>
    <x v="1"/>
    <x v="1"/>
    <x v="0"/>
    <n v="50"/>
    <n v="9"/>
    <n v="2001"/>
    <x v="1"/>
    <x v="1"/>
    <n v="5327"/>
    <x v="208"/>
    <n v="0"/>
    <n v="8466374"/>
    <n v="100.06"/>
    <n v="25"/>
    <n v="1"/>
    <x v="0"/>
  </r>
  <r>
    <n v="48736"/>
    <x v="7"/>
    <x v="0"/>
    <x v="0"/>
    <n v="89"/>
    <n v="3"/>
    <n v="2014"/>
    <x v="1"/>
    <x v="0"/>
    <n v="167"/>
    <x v="100"/>
    <n v="0"/>
    <n v="4885719"/>
    <n v="100.25"/>
    <n v="12"/>
    <n v="1"/>
    <x v="2"/>
  </r>
  <r>
    <n v="4167"/>
    <x v="7"/>
    <x v="1"/>
    <x v="0"/>
    <n v="33"/>
    <n v="1"/>
    <n v="2007"/>
    <x v="0"/>
    <x v="1"/>
    <n v="8886"/>
    <x v="333"/>
    <n v="0"/>
    <n v="422515"/>
    <n v="101.4"/>
    <n v="19"/>
    <n v="1"/>
    <x v="3"/>
  </r>
  <r>
    <n v="62601"/>
    <x v="7"/>
    <x v="1"/>
    <x v="1"/>
    <n v="53"/>
    <n v="10"/>
    <n v="1990"/>
    <x v="0"/>
    <x v="1"/>
    <n v="6428"/>
    <x v="780"/>
    <n v="0"/>
    <n v="6263982"/>
    <n v="100.06"/>
    <n v="36"/>
    <n v="1"/>
    <x v="1"/>
  </r>
  <r>
    <n v="68824"/>
    <x v="4"/>
    <x v="0"/>
    <x v="1"/>
    <n v="73"/>
    <n v="9"/>
    <n v="2010"/>
    <x v="0"/>
    <x v="1"/>
    <n v="393"/>
    <x v="698"/>
    <n v="1"/>
    <n v="6892716"/>
    <n v="100.15"/>
    <n v="16"/>
    <n v="1"/>
    <x v="1"/>
  </r>
  <r>
    <n v="36842"/>
    <x v="7"/>
    <x v="0"/>
    <x v="1"/>
    <n v="65"/>
    <n v="5"/>
    <n v="1991"/>
    <x v="0"/>
    <x v="1"/>
    <n v="1706"/>
    <x v="389"/>
    <n v="1"/>
    <n v="3689692"/>
    <n v="100.15"/>
    <n v="35"/>
    <n v="1"/>
    <x v="2"/>
  </r>
  <r>
    <n v="17585"/>
    <x v="4"/>
    <x v="1"/>
    <x v="0"/>
    <n v="88"/>
    <n v="6"/>
    <n v="2017"/>
    <x v="0"/>
    <x v="0"/>
    <n v="8564"/>
    <x v="440"/>
    <n v="0"/>
    <n v="1762750"/>
    <n v="100.24"/>
    <n v="9"/>
    <n v="1"/>
    <x v="3"/>
  </r>
  <r>
    <n v="7139"/>
    <x v="2"/>
    <x v="0"/>
    <x v="0"/>
    <n v="65"/>
    <n v="3"/>
    <n v="1998"/>
    <x v="0"/>
    <x v="0"/>
    <n v="6636"/>
    <x v="47"/>
    <n v="0"/>
    <n v="724580"/>
    <n v="101.5"/>
    <n v="28"/>
    <n v="1"/>
    <x v="3"/>
  </r>
  <r>
    <n v="23147"/>
    <x v="8"/>
    <x v="1"/>
    <x v="1"/>
    <n v="67"/>
    <n v="2"/>
    <n v="2015"/>
    <x v="1"/>
    <x v="0"/>
    <n v="8482"/>
    <x v="553"/>
    <n v="0"/>
    <n v="2316844"/>
    <n v="100.09"/>
    <n v="11"/>
    <n v="1"/>
    <x v="3"/>
  </r>
  <r>
    <n v="84182"/>
    <x v="2"/>
    <x v="0"/>
    <x v="0"/>
    <n v="49"/>
    <n v="4"/>
    <n v="2000"/>
    <x v="1"/>
    <x v="0"/>
    <n v="6507"/>
    <x v="579"/>
    <n v="0"/>
    <n v="8429665"/>
    <n v="100.14"/>
    <n v="26"/>
    <n v="1"/>
    <x v="0"/>
  </r>
  <r>
    <n v="61995"/>
    <x v="0"/>
    <x v="0"/>
    <x v="1"/>
    <n v="98"/>
    <n v="6"/>
    <n v="2013"/>
    <x v="0"/>
    <x v="0"/>
    <n v="7239"/>
    <x v="322"/>
    <n v="0"/>
    <n v="6208532"/>
    <n v="100.15"/>
    <n v="13"/>
    <n v="1"/>
    <x v="1"/>
  </r>
  <r>
    <n v="6575"/>
    <x v="7"/>
    <x v="1"/>
    <x v="1"/>
    <n v="55"/>
    <n v="4"/>
    <n v="2013"/>
    <x v="1"/>
    <x v="0"/>
    <n v="2209"/>
    <x v="559"/>
    <n v="1"/>
    <n v="661451"/>
    <n v="100.6"/>
    <n v="13"/>
    <n v="1"/>
    <x v="3"/>
  </r>
  <r>
    <n v="2638"/>
    <x v="6"/>
    <x v="1"/>
    <x v="0"/>
    <n v="44"/>
    <n v="9"/>
    <n v="2012"/>
    <x v="1"/>
    <x v="1"/>
    <n v="1987"/>
    <x v="802"/>
    <n v="0"/>
    <n v="271564"/>
    <n v="102.94"/>
    <n v="14"/>
    <n v="1"/>
    <x v="3"/>
  </r>
  <r>
    <n v="23987"/>
    <x v="4"/>
    <x v="1"/>
    <x v="1"/>
    <n v="23"/>
    <n v="2"/>
    <n v="2014"/>
    <x v="0"/>
    <x v="1"/>
    <n v="8434"/>
    <x v="103"/>
    <n v="0"/>
    <n v="2399604"/>
    <n v="100.04"/>
    <n v="12"/>
    <n v="1"/>
    <x v="3"/>
  </r>
  <r>
    <n v="15769"/>
    <x v="5"/>
    <x v="1"/>
    <x v="1"/>
    <n v="34"/>
    <n v="2"/>
    <n v="2010"/>
    <x v="1"/>
    <x v="0"/>
    <n v="2420"/>
    <x v="333"/>
    <n v="1"/>
    <n v="1579069"/>
    <n v="100.14"/>
    <n v="16"/>
    <n v="1"/>
    <x v="3"/>
  </r>
  <r>
    <n v="4276"/>
    <x v="6"/>
    <x v="0"/>
    <x v="0"/>
    <n v="91"/>
    <n v="10"/>
    <n v="2014"/>
    <x v="1"/>
    <x v="1"/>
    <n v="4474"/>
    <x v="89"/>
    <n v="1"/>
    <n v="440518"/>
    <n v="103.02"/>
    <n v="12"/>
    <n v="1"/>
    <x v="3"/>
  </r>
  <r>
    <n v="98566"/>
    <x v="3"/>
    <x v="0"/>
    <x v="0"/>
    <n v="83"/>
    <n v="7"/>
    <n v="1996"/>
    <x v="1"/>
    <x v="1"/>
    <n v="5370"/>
    <x v="215"/>
    <n v="1"/>
    <n v="9871618"/>
    <n v="100.15"/>
    <n v="30"/>
    <n v="1"/>
    <x v="0"/>
  </r>
  <r>
    <n v="35745"/>
    <x v="9"/>
    <x v="0"/>
    <x v="1"/>
    <n v="70"/>
    <n v="5"/>
    <n v="1996"/>
    <x v="0"/>
    <x v="0"/>
    <n v="1198"/>
    <x v="259"/>
    <n v="1"/>
    <n v="3580359"/>
    <n v="100.16"/>
    <n v="30"/>
    <n v="1"/>
    <x v="2"/>
  </r>
  <r>
    <n v="63825"/>
    <x v="2"/>
    <x v="1"/>
    <x v="1"/>
    <n v="82"/>
    <n v="10"/>
    <n v="1991"/>
    <x v="1"/>
    <x v="0"/>
    <n v="8446"/>
    <x v="185"/>
    <n v="1"/>
    <n v="6384963"/>
    <n v="100.04"/>
    <n v="35"/>
    <n v="1"/>
    <x v="1"/>
  </r>
  <r>
    <n v="93508"/>
    <x v="3"/>
    <x v="0"/>
    <x v="1"/>
    <n v="60"/>
    <n v="7"/>
    <n v="2002"/>
    <x v="0"/>
    <x v="0"/>
    <n v="6950"/>
    <x v="547"/>
    <n v="0"/>
    <n v="9357738"/>
    <n v="100.07"/>
    <n v="24"/>
    <n v="1"/>
    <x v="0"/>
  </r>
  <r>
    <n v="1753"/>
    <x v="6"/>
    <x v="1"/>
    <x v="1"/>
    <n v="97"/>
    <n v="5"/>
    <n v="2019"/>
    <x v="0"/>
    <x v="1"/>
    <n v="5665"/>
    <x v="80"/>
    <n v="1"/>
    <n v="182645"/>
    <n v="104.19"/>
    <n v="7"/>
    <n v="1"/>
    <x v="3"/>
  </r>
  <r>
    <n v="50019"/>
    <x v="4"/>
    <x v="1"/>
    <x v="0"/>
    <n v="98"/>
    <n v="4"/>
    <n v="2002"/>
    <x v="0"/>
    <x v="0"/>
    <n v="1539"/>
    <x v="733"/>
    <n v="1"/>
    <n v="5009275"/>
    <n v="100.15"/>
    <n v="24"/>
    <n v="1"/>
    <x v="1"/>
  </r>
  <r>
    <n v="82325"/>
    <x v="4"/>
    <x v="0"/>
    <x v="0"/>
    <n v="2"/>
    <n v="5"/>
    <n v="2007"/>
    <x v="1"/>
    <x v="1"/>
    <n v="3707"/>
    <x v="874"/>
    <n v="1"/>
    <n v="8241165"/>
    <n v="100.11"/>
    <n v="19"/>
    <n v="1"/>
    <x v="0"/>
  </r>
  <r>
    <n v="34403"/>
    <x v="4"/>
    <x v="1"/>
    <x v="1"/>
    <n v="26"/>
    <n v="7"/>
    <n v="2016"/>
    <x v="1"/>
    <x v="0"/>
    <n v="7710"/>
    <x v="84"/>
    <n v="1"/>
    <n v="3441146"/>
    <n v="100.02"/>
    <n v="10"/>
    <n v="1"/>
    <x v="2"/>
  </r>
  <r>
    <n v="88240"/>
    <x v="4"/>
    <x v="1"/>
    <x v="0"/>
    <n v="41"/>
    <n v="10"/>
    <n v="1998"/>
    <x v="0"/>
    <x v="1"/>
    <n v="4460"/>
    <x v="266"/>
    <n v="1"/>
    <n v="8830771"/>
    <n v="100.08"/>
    <n v="28"/>
    <n v="1"/>
    <x v="0"/>
  </r>
  <r>
    <n v="43759"/>
    <x v="4"/>
    <x v="0"/>
    <x v="0"/>
    <n v="35"/>
    <n v="1"/>
    <n v="1999"/>
    <x v="0"/>
    <x v="0"/>
    <n v="3232"/>
    <x v="640"/>
    <n v="1"/>
    <n v="4384656"/>
    <n v="100.2"/>
    <n v="27"/>
    <n v="1"/>
    <x v="2"/>
  </r>
  <r>
    <n v="2111"/>
    <x v="1"/>
    <x v="0"/>
    <x v="1"/>
    <n v="60"/>
    <n v="1"/>
    <n v="1994"/>
    <x v="0"/>
    <x v="1"/>
    <n v="5773"/>
    <x v="212"/>
    <n v="1"/>
    <n v="216518"/>
    <n v="102.57"/>
    <n v="32"/>
    <n v="1"/>
    <x v="3"/>
  </r>
  <r>
    <n v="50799"/>
    <x v="5"/>
    <x v="1"/>
    <x v="1"/>
    <n v="12"/>
    <n v="5"/>
    <n v="2017"/>
    <x v="1"/>
    <x v="0"/>
    <n v="5561"/>
    <x v="575"/>
    <n v="0"/>
    <n v="5080968"/>
    <n v="100.02"/>
    <n v="9"/>
    <n v="1"/>
    <x v="1"/>
  </r>
  <r>
    <n v="24559"/>
    <x v="1"/>
    <x v="0"/>
    <x v="1"/>
    <n v="60"/>
    <n v="5"/>
    <n v="2020"/>
    <x v="1"/>
    <x v="0"/>
    <n v="4962"/>
    <x v="713"/>
    <n v="0"/>
    <n v="2459871"/>
    <n v="100.16"/>
    <n v="6"/>
    <n v="1"/>
    <x v="3"/>
  </r>
  <r>
    <n v="22422"/>
    <x v="6"/>
    <x v="0"/>
    <x v="1"/>
    <n v="84"/>
    <n v="8"/>
    <n v="1999"/>
    <x v="0"/>
    <x v="1"/>
    <n v="1457"/>
    <x v="11"/>
    <n v="0"/>
    <n v="2252827"/>
    <n v="100.47"/>
    <n v="27"/>
    <n v="1"/>
    <x v="3"/>
  </r>
  <r>
    <n v="52599"/>
    <x v="4"/>
    <x v="1"/>
    <x v="0"/>
    <n v="72"/>
    <n v="9"/>
    <n v="2015"/>
    <x v="0"/>
    <x v="0"/>
    <n v="6889"/>
    <x v="727"/>
    <n v="0"/>
    <n v="5266897"/>
    <n v="100.13"/>
    <n v="11"/>
    <n v="1"/>
    <x v="1"/>
  </r>
  <r>
    <n v="32472"/>
    <x v="6"/>
    <x v="0"/>
    <x v="1"/>
    <n v="84"/>
    <n v="1"/>
    <n v="2020"/>
    <x v="0"/>
    <x v="1"/>
    <n v="4153"/>
    <x v="223"/>
    <n v="1"/>
    <n v="3252820"/>
    <n v="100.17"/>
    <n v="6"/>
    <n v="1"/>
    <x v="2"/>
  </r>
  <r>
    <n v="10931"/>
    <x v="3"/>
    <x v="1"/>
    <x v="0"/>
    <n v="29"/>
    <n v="1"/>
    <n v="2015"/>
    <x v="0"/>
    <x v="1"/>
    <n v="8272"/>
    <x v="868"/>
    <n v="1"/>
    <n v="1098820"/>
    <n v="100.52"/>
    <n v="11"/>
    <n v="1"/>
    <x v="3"/>
  </r>
  <r>
    <n v="15434"/>
    <x v="8"/>
    <x v="1"/>
    <x v="0"/>
    <n v="67"/>
    <n v="2"/>
    <n v="1995"/>
    <x v="1"/>
    <x v="0"/>
    <n v="4437"/>
    <x v="394"/>
    <n v="1"/>
    <n v="1547288"/>
    <n v="100.25"/>
    <n v="31"/>
    <n v="1"/>
    <x v="3"/>
  </r>
  <r>
    <n v="56546"/>
    <x v="7"/>
    <x v="1"/>
    <x v="0"/>
    <n v="75"/>
    <n v="10"/>
    <n v="2002"/>
    <x v="1"/>
    <x v="1"/>
    <n v="9104"/>
    <x v="280"/>
    <n v="1"/>
    <n v="5659030"/>
    <n v="100.08"/>
    <n v="24"/>
    <n v="1"/>
    <x v="1"/>
  </r>
  <r>
    <n v="11922"/>
    <x v="6"/>
    <x v="0"/>
    <x v="0"/>
    <n v="96"/>
    <n v="6"/>
    <n v="2019"/>
    <x v="0"/>
    <x v="1"/>
    <n v="6148"/>
    <x v="800"/>
    <n v="0"/>
    <n v="1202681"/>
    <n v="100.88"/>
    <n v="7"/>
    <n v="1"/>
    <x v="3"/>
  </r>
  <r>
    <n v="93733"/>
    <x v="7"/>
    <x v="0"/>
    <x v="0"/>
    <n v="4"/>
    <n v="8"/>
    <n v="1993"/>
    <x v="1"/>
    <x v="1"/>
    <n v="4804"/>
    <x v="750"/>
    <n v="0"/>
    <n v="9378278"/>
    <n v="100.05"/>
    <n v="33"/>
    <n v="1"/>
    <x v="0"/>
  </r>
  <r>
    <n v="72636"/>
    <x v="4"/>
    <x v="0"/>
    <x v="0"/>
    <n v="56"/>
    <n v="7"/>
    <n v="1990"/>
    <x v="0"/>
    <x v="1"/>
    <n v="3829"/>
    <x v="287"/>
    <n v="1"/>
    <n v="7271337"/>
    <n v="100.11"/>
    <n v="36"/>
    <n v="1"/>
    <x v="1"/>
  </r>
  <r>
    <n v="19793"/>
    <x v="4"/>
    <x v="0"/>
    <x v="0"/>
    <n v="56"/>
    <n v="4"/>
    <n v="1997"/>
    <x v="1"/>
    <x v="1"/>
    <n v="9523"/>
    <x v="731"/>
    <n v="0"/>
    <n v="1988237"/>
    <n v="100.45"/>
    <n v="29"/>
    <n v="1"/>
    <x v="3"/>
  </r>
  <r>
    <n v="75334"/>
    <x v="1"/>
    <x v="1"/>
    <x v="1"/>
    <n v="5"/>
    <n v="2"/>
    <n v="2006"/>
    <x v="1"/>
    <x v="1"/>
    <n v="8790"/>
    <x v="722"/>
    <n v="1"/>
    <n v="7534446"/>
    <n v="100.01"/>
    <n v="20"/>
    <n v="1"/>
    <x v="0"/>
  </r>
  <r>
    <n v="20854"/>
    <x v="0"/>
    <x v="0"/>
    <x v="1"/>
    <n v="59"/>
    <n v="10"/>
    <n v="2009"/>
    <x v="0"/>
    <x v="1"/>
    <n v="6709"/>
    <x v="881"/>
    <n v="0"/>
    <n v="2093084"/>
    <n v="100.37"/>
    <n v="17"/>
    <n v="1"/>
    <x v="3"/>
  </r>
  <r>
    <n v="9126"/>
    <x v="0"/>
    <x v="1"/>
    <x v="1"/>
    <n v="96"/>
    <n v="1"/>
    <n v="2013"/>
    <x v="1"/>
    <x v="0"/>
    <n v="8449"/>
    <x v="487"/>
    <n v="0"/>
    <n v="918377"/>
    <n v="100.63"/>
    <n v="13"/>
    <n v="1"/>
    <x v="3"/>
  </r>
  <r>
    <n v="73441"/>
    <x v="7"/>
    <x v="0"/>
    <x v="0"/>
    <n v="82"/>
    <n v="2"/>
    <n v="2014"/>
    <x v="0"/>
    <x v="0"/>
    <n v="8391"/>
    <x v="505"/>
    <n v="1"/>
    <n v="7352484"/>
    <n v="100.11"/>
    <n v="12"/>
    <n v="1"/>
    <x v="1"/>
  </r>
  <r>
    <n v="88646"/>
    <x v="8"/>
    <x v="1"/>
    <x v="0"/>
    <n v="62"/>
    <n v="6"/>
    <n v="2007"/>
    <x v="1"/>
    <x v="0"/>
    <n v="1153"/>
    <x v="112"/>
    <n v="1"/>
    <n v="8870136"/>
    <n v="100.06"/>
    <n v="19"/>
    <n v="1"/>
    <x v="0"/>
  </r>
  <r>
    <n v="1392"/>
    <x v="3"/>
    <x v="0"/>
    <x v="1"/>
    <n v="8"/>
    <n v="7"/>
    <n v="1990"/>
    <x v="0"/>
    <x v="1"/>
    <n v="5500"/>
    <x v="144"/>
    <n v="1"/>
    <n v="143541"/>
    <n v="103.12"/>
    <n v="36"/>
    <n v="1"/>
    <x v="3"/>
  </r>
  <r>
    <n v="96455"/>
    <x v="4"/>
    <x v="1"/>
    <x v="1"/>
    <n v="63"/>
    <n v="1"/>
    <n v="1999"/>
    <x v="1"/>
    <x v="1"/>
    <n v="5328"/>
    <x v="461"/>
    <n v="0"/>
    <n v="9649452"/>
    <n v="100.04"/>
    <n v="27"/>
    <n v="1"/>
    <x v="0"/>
  </r>
  <r>
    <n v="36417"/>
    <x v="1"/>
    <x v="0"/>
    <x v="0"/>
    <n v="10"/>
    <n v="8"/>
    <n v="1997"/>
    <x v="1"/>
    <x v="1"/>
    <n v="6524"/>
    <x v="773"/>
    <n v="0"/>
    <n v="3645547"/>
    <n v="100.11"/>
    <n v="29"/>
    <n v="1"/>
    <x v="2"/>
  </r>
  <r>
    <n v="42688"/>
    <x v="6"/>
    <x v="0"/>
    <x v="1"/>
    <n v="79"/>
    <n v="2"/>
    <n v="2011"/>
    <x v="0"/>
    <x v="0"/>
    <n v="1129"/>
    <x v="76"/>
    <n v="0"/>
    <n v="4280627"/>
    <n v="100.28"/>
    <n v="15"/>
    <n v="1"/>
    <x v="2"/>
  </r>
  <r>
    <n v="36468"/>
    <x v="6"/>
    <x v="1"/>
    <x v="1"/>
    <n v="65"/>
    <n v="3"/>
    <n v="2021"/>
    <x v="0"/>
    <x v="0"/>
    <n v="7987"/>
    <x v="87"/>
    <n v="1"/>
    <n v="3652217"/>
    <n v="100.15"/>
    <n v="5"/>
    <n v="0"/>
    <x v="2"/>
  </r>
  <r>
    <n v="49940"/>
    <x v="7"/>
    <x v="1"/>
    <x v="0"/>
    <n v="86"/>
    <n v="6"/>
    <n v="2001"/>
    <x v="0"/>
    <x v="0"/>
    <n v="4074"/>
    <x v="123"/>
    <n v="1"/>
    <n v="5005731"/>
    <n v="100.23"/>
    <n v="25"/>
    <n v="1"/>
    <x v="2"/>
  </r>
  <r>
    <n v="28924"/>
    <x v="3"/>
    <x v="0"/>
    <x v="1"/>
    <n v="36"/>
    <n v="3"/>
    <n v="1992"/>
    <x v="0"/>
    <x v="1"/>
    <n v="9545"/>
    <x v="639"/>
    <n v="0"/>
    <n v="2895663"/>
    <n v="100.11"/>
    <n v="34"/>
    <n v="1"/>
    <x v="2"/>
  </r>
  <r>
    <n v="55858"/>
    <x v="5"/>
    <x v="1"/>
    <x v="0"/>
    <n v="18"/>
    <n v="7"/>
    <n v="1999"/>
    <x v="1"/>
    <x v="1"/>
    <n v="8084"/>
    <x v="882"/>
    <n v="0"/>
    <n v="5591889"/>
    <n v="100.11"/>
    <n v="27"/>
    <n v="1"/>
    <x v="1"/>
  </r>
  <r>
    <n v="97704"/>
    <x v="1"/>
    <x v="0"/>
    <x v="1"/>
    <n v="9"/>
    <n v="1"/>
    <n v="2002"/>
    <x v="1"/>
    <x v="1"/>
    <n v="2824"/>
    <x v="389"/>
    <n v="1"/>
    <n v="9774003"/>
    <n v="100.04"/>
    <n v="24"/>
    <n v="1"/>
    <x v="0"/>
  </r>
  <r>
    <n v="79171"/>
    <x v="6"/>
    <x v="0"/>
    <x v="0"/>
    <n v="41"/>
    <n v="6"/>
    <n v="1996"/>
    <x v="0"/>
    <x v="0"/>
    <n v="6375"/>
    <x v="821"/>
    <n v="1"/>
    <n v="7926951"/>
    <n v="100.12"/>
    <n v="30"/>
    <n v="1"/>
    <x v="0"/>
  </r>
  <r>
    <n v="17434"/>
    <x v="0"/>
    <x v="0"/>
    <x v="0"/>
    <n v="24"/>
    <n v="10"/>
    <n v="1993"/>
    <x v="1"/>
    <x v="0"/>
    <n v="4196"/>
    <x v="434"/>
    <n v="1"/>
    <n v="1751426"/>
    <n v="100.46"/>
    <n v="33"/>
    <n v="1"/>
    <x v="3"/>
  </r>
  <r>
    <n v="87587"/>
    <x v="7"/>
    <x v="0"/>
    <x v="1"/>
    <n v="55"/>
    <n v="8"/>
    <n v="2012"/>
    <x v="1"/>
    <x v="0"/>
    <n v="3425"/>
    <x v="100"/>
    <n v="1"/>
    <n v="8763935"/>
    <n v="100.06"/>
    <n v="14"/>
    <n v="1"/>
    <x v="0"/>
  </r>
  <r>
    <n v="16727"/>
    <x v="2"/>
    <x v="1"/>
    <x v="0"/>
    <n v="60"/>
    <n v="9"/>
    <n v="2003"/>
    <x v="0"/>
    <x v="1"/>
    <n v="4190"/>
    <x v="770"/>
    <n v="1"/>
    <n v="1681450"/>
    <n v="100.52"/>
    <n v="23"/>
    <n v="1"/>
    <x v="3"/>
  </r>
  <r>
    <n v="2813"/>
    <x v="1"/>
    <x v="1"/>
    <x v="1"/>
    <n v="41"/>
    <n v="9"/>
    <n v="2011"/>
    <x v="0"/>
    <x v="1"/>
    <n v="9526"/>
    <x v="282"/>
    <n v="1"/>
    <n v="284702"/>
    <n v="101.21"/>
    <n v="15"/>
    <n v="1"/>
    <x v="3"/>
  </r>
  <r>
    <n v="99031"/>
    <x v="0"/>
    <x v="0"/>
    <x v="1"/>
    <n v="13"/>
    <n v="2"/>
    <n v="2001"/>
    <x v="1"/>
    <x v="0"/>
    <n v="1396"/>
    <x v="877"/>
    <n v="1"/>
    <n v="9908496"/>
    <n v="100.05"/>
    <n v="25"/>
    <n v="1"/>
    <x v="0"/>
  </r>
  <r>
    <n v="70681"/>
    <x v="1"/>
    <x v="1"/>
    <x v="1"/>
    <n v="26"/>
    <n v="7"/>
    <n v="1994"/>
    <x v="0"/>
    <x v="1"/>
    <n v="7807"/>
    <x v="145"/>
    <n v="1"/>
    <n v="7069493"/>
    <n v="100.02"/>
    <n v="32"/>
    <n v="1"/>
    <x v="1"/>
  </r>
  <r>
    <n v="80697"/>
    <x v="0"/>
    <x v="1"/>
    <x v="1"/>
    <n v="90"/>
    <n v="4"/>
    <n v="2003"/>
    <x v="0"/>
    <x v="0"/>
    <n v="6193"/>
    <x v="297"/>
    <n v="1"/>
    <n v="8078150"/>
    <n v="100.1"/>
    <n v="23"/>
    <n v="1"/>
    <x v="0"/>
  </r>
  <r>
    <n v="36268"/>
    <x v="9"/>
    <x v="1"/>
    <x v="0"/>
    <n v="36"/>
    <n v="10"/>
    <n v="1993"/>
    <x v="0"/>
    <x v="1"/>
    <n v="2822"/>
    <x v="202"/>
    <n v="1"/>
    <n v="3631024"/>
    <n v="100.12"/>
    <n v="33"/>
    <n v="1"/>
    <x v="2"/>
  </r>
  <r>
    <n v="78115"/>
    <x v="5"/>
    <x v="1"/>
    <x v="1"/>
    <n v="14"/>
    <n v="5"/>
    <n v="1991"/>
    <x v="1"/>
    <x v="1"/>
    <n v="5121"/>
    <x v="105"/>
    <n v="1"/>
    <n v="7812679"/>
    <n v="100.02"/>
    <n v="35"/>
    <n v="1"/>
    <x v="0"/>
  </r>
  <r>
    <n v="13929"/>
    <x v="7"/>
    <x v="1"/>
    <x v="0"/>
    <n v="77"/>
    <n v="7"/>
    <n v="2001"/>
    <x v="0"/>
    <x v="0"/>
    <n v="2840"/>
    <x v="385"/>
    <n v="0"/>
    <n v="1400300"/>
    <n v="100.53"/>
    <n v="25"/>
    <n v="1"/>
    <x v="3"/>
  </r>
  <r>
    <n v="2624"/>
    <x v="7"/>
    <x v="1"/>
    <x v="0"/>
    <n v="26"/>
    <n v="8"/>
    <n v="2015"/>
    <x v="0"/>
    <x v="0"/>
    <n v="4370"/>
    <x v="544"/>
    <n v="1"/>
    <n v="268726"/>
    <n v="102.41"/>
    <n v="11"/>
    <n v="1"/>
    <x v="3"/>
  </r>
  <r>
    <n v="5630"/>
    <x v="1"/>
    <x v="0"/>
    <x v="0"/>
    <n v="66"/>
    <n v="4"/>
    <n v="2013"/>
    <x v="1"/>
    <x v="0"/>
    <n v="9344"/>
    <x v="406"/>
    <n v="0"/>
    <n v="574843"/>
    <n v="102.1"/>
    <n v="13"/>
    <n v="1"/>
    <x v="3"/>
  </r>
  <r>
    <n v="28579"/>
    <x v="6"/>
    <x v="1"/>
    <x v="0"/>
    <n v="63"/>
    <n v="9"/>
    <n v="2015"/>
    <x v="1"/>
    <x v="1"/>
    <n v="714"/>
    <x v="22"/>
    <n v="1"/>
    <n v="2866448"/>
    <n v="100.3"/>
    <n v="11"/>
    <n v="1"/>
    <x v="2"/>
  </r>
  <r>
    <n v="4638"/>
    <x v="8"/>
    <x v="1"/>
    <x v="0"/>
    <n v="61"/>
    <n v="1"/>
    <n v="2004"/>
    <x v="1"/>
    <x v="0"/>
    <n v="4892"/>
    <x v="211"/>
    <n v="1"/>
    <n v="471304"/>
    <n v="101.62"/>
    <n v="22"/>
    <n v="1"/>
    <x v="3"/>
  </r>
  <r>
    <n v="86916"/>
    <x v="5"/>
    <x v="0"/>
    <x v="1"/>
    <n v="85"/>
    <n v="1"/>
    <n v="1997"/>
    <x v="1"/>
    <x v="0"/>
    <n v="3086"/>
    <x v="860"/>
    <n v="0"/>
    <n v="8696847"/>
    <n v="100.06"/>
    <n v="29"/>
    <n v="1"/>
    <x v="0"/>
  </r>
  <r>
    <n v="31066"/>
    <x v="2"/>
    <x v="1"/>
    <x v="1"/>
    <n v="22"/>
    <n v="8"/>
    <n v="2009"/>
    <x v="0"/>
    <x v="1"/>
    <n v="5243"/>
    <x v="557"/>
    <n v="0"/>
    <n v="3108947"/>
    <n v="100.08"/>
    <n v="17"/>
    <n v="1"/>
    <x v="2"/>
  </r>
  <r>
    <n v="78946"/>
    <x v="7"/>
    <x v="0"/>
    <x v="1"/>
    <n v="76"/>
    <n v="9"/>
    <n v="2005"/>
    <x v="1"/>
    <x v="0"/>
    <n v="9835"/>
    <x v="248"/>
    <n v="1"/>
    <n v="7900383"/>
    <n v="100.07"/>
    <n v="21"/>
    <n v="1"/>
    <x v="0"/>
  </r>
  <r>
    <n v="51408"/>
    <x v="3"/>
    <x v="1"/>
    <x v="1"/>
    <n v="84"/>
    <n v="10"/>
    <n v="2017"/>
    <x v="1"/>
    <x v="0"/>
    <n v="7578"/>
    <x v="673"/>
    <n v="0"/>
    <n v="5148174"/>
    <n v="100.14"/>
    <n v="9"/>
    <n v="1"/>
    <x v="1"/>
  </r>
  <r>
    <n v="63315"/>
    <x v="4"/>
    <x v="1"/>
    <x v="1"/>
    <n v="24"/>
    <n v="9"/>
    <n v="2010"/>
    <x v="0"/>
    <x v="0"/>
    <n v="4347"/>
    <x v="116"/>
    <n v="1"/>
    <n v="6333065"/>
    <n v="100.02"/>
    <n v="16"/>
    <n v="1"/>
    <x v="1"/>
  </r>
  <r>
    <n v="32130"/>
    <x v="0"/>
    <x v="1"/>
    <x v="0"/>
    <n v="55"/>
    <n v="1"/>
    <n v="2004"/>
    <x v="0"/>
    <x v="1"/>
    <n v="2001"/>
    <x v="432"/>
    <n v="0"/>
    <n v="3217288"/>
    <n v="100.13"/>
    <n v="22"/>
    <n v="1"/>
    <x v="2"/>
  </r>
  <r>
    <n v="533"/>
    <x v="2"/>
    <x v="0"/>
    <x v="1"/>
    <n v="81"/>
    <n v="5"/>
    <n v="1994"/>
    <x v="1"/>
    <x v="1"/>
    <n v="2566"/>
    <x v="318"/>
    <n v="1"/>
    <n v="62166"/>
    <n v="116.63"/>
    <n v="32"/>
    <n v="1"/>
    <x v="3"/>
  </r>
  <r>
    <n v="32979"/>
    <x v="5"/>
    <x v="0"/>
    <x v="0"/>
    <n v="55"/>
    <n v="10"/>
    <n v="1991"/>
    <x v="0"/>
    <x v="1"/>
    <n v="8783"/>
    <x v="591"/>
    <n v="1"/>
    <n v="3307651"/>
    <n v="100.3"/>
    <n v="35"/>
    <n v="1"/>
    <x v="2"/>
  </r>
  <r>
    <n v="18545"/>
    <x v="0"/>
    <x v="0"/>
    <x v="1"/>
    <n v="85"/>
    <n v="2"/>
    <n v="2004"/>
    <x v="0"/>
    <x v="1"/>
    <n v="5716"/>
    <x v="748"/>
    <n v="1"/>
    <n v="1865230"/>
    <n v="100.58"/>
    <n v="22"/>
    <n v="1"/>
    <x v="3"/>
  </r>
  <r>
    <n v="73591"/>
    <x v="3"/>
    <x v="1"/>
    <x v="0"/>
    <n v="2"/>
    <n v="6"/>
    <n v="2020"/>
    <x v="1"/>
    <x v="1"/>
    <n v="3338"/>
    <x v="347"/>
    <n v="0"/>
    <n v="7363024"/>
    <n v="100.05"/>
    <n v="6"/>
    <n v="1"/>
    <x v="1"/>
  </r>
  <r>
    <n v="48045"/>
    <x v="8"/>
    <x v="0"/>
    <x v="0"/>
    <n v="73"/>
    <n v="8"/>
    <n v="2008"/>
    <x v="1"/>
    <x v="0"/>
    <n v="8975"/>
    <x v="687"/>
    <n v="1"/>
    <n v="4816516"/>
    <n v="100.25"/>
    <n v="18"/>
    <n v="1"/>
    <x v="2"/>
  </r>
  <r>
    <n v="80686"/>
    <x v="6"/>
    <x v="1"/>
    <x v="0"/>
    <n v="9"/>
    <n v="7"/>
    <n v="2008"/>
    <x v="0"/>
    <x v="1"/>
    <n v="2416"/>
    <x v="733"/>
    <n v="0"/>
    <n v="8071939"/>
    <n v="100.04"/>
    <n v="18"/>
    <n v="1"/>
    <x v="0"/>
  </r>
  <r>
    <n v="89991"/>
    <x v="3"/>
    <x v="1"/>
    <x v="1"/>
    <n v="36"/>
    <n v="4"/>
    <n v="2015"/>
    <x v="1"/>
    <x v="1"/>
    <n v="7757"/>
    <x v="705"/>
    <n v="0"/>
    <n v="9002208"/>
    <n v="100.03"/>
    <n v="11"/>
    <n v="1"/>
    <x v="0"/>
  </r>
  <r>
    <n v="79229"/>
    <x v="5"/>
    <x v="1"/>
    <x v="1"/>
    <n v="89"/>
    <n v="1"/>
    <n v="1990"/>
    <x v="1"/>
    <x v="1"/>
    <n v="7538"/>
    <x v="690"/>
    <n v="1"/>
    <n v="7930035"/>
    <n v="100.09"/>
    <n v="36"/>
    <n v="1"/>
    <x v="0"/>
  </r>
  <r>
    <n v="87678"/>
    <x v="1"/>
    <x v="0"/>
    <x v="1"/>
    <n v="91"/>
    <n v="4"/>
    <n v="2000"/>
    <x v="1"/>
    <x v="0"/>
    <n v="3830"/>
    <x v="723"/>
    <n v="1"/>
    <n v="8772251"/>
    <n v="100.05"/>
    <n v="26"/>
    <n v="1"/>
    <x v="0"/>
  </r>
  <r>
    <n v="98661"/>
    <x v="3"/>
    <x v="1"/>
    <x v="0"/>
    <n v="31"/>
    <n v="3"/>
    <n v="2016"/>
    <x v="0"/>
    <x v="0"/>
    <n v="5662"/>
    <x v="239"/>
    <n v="1"/>
    <n v="9870324"/>
    <n v="100.04"/>
    <n v="10"/>
    <n v="1"/>
    <x v="0"/>
  </r>
  <r>
    <n v="83750"/>
    <x v="7"/>
    <x v="1"/>
    <x v="1"/>
    <n v="60"/>
    <n v="1"/>
    <n v="1990"/>
    <x v="1"/>
    <x v="0"/>
    <n v="2192"/>
    <x v="586"/>
    <n v="1"/>
    <n v="8378829"/>
    <n v="100.05"/>
    <n v="36"/>
    <n v="1"/>
    <x v="0"/>
  </r>
  <r>
    <n v="97550"/>
    <x v="1"/>
    <x v="0"/>
    <x v="0"/>
    <n v="70"/>
    <n v="5"/>
    <n v="1996"/>
    <x v="1"/>
    <x v="0"/>
    <n v="8595"/>
    <x v="877"/>
    <n v="1"/>
    <n v="9765890"/>
    <n v="100.11"/>
    <n v="30"/>
    <n v="1"/>
    <x v="0"/>
  </r>
  <r>
    <n v="43400"/>
    <x v="1"/>
    <x v="0"/>
    <x v="0"/>
    <n v="72"/>
    <n v="9"/>
    <n v="2014"/>
    <x v="1"/>
    <x v="0"/>
    <n v="2849"/>
    <x v="143"/>
    <n v="1"/>
    <n v="4350109"/>
    <n v="100.23"/>
    <n v="12"/>
    <n v="1"/>
    <x v="2"/>
  </r>
  <r>
    <n v="30468"/>
    <x v="4"/>
    <x v="1"/>
    <x v="1"/>
    <n v="23"/>
    <n v="3"/>
    <n v="1994"/>
    <x v="0"/>
    <x v="1"/>
    <n v="5331"/>
    <x v="596"/>
    <n v="0"/>
    <n v="3049485"/>
    <n v="100.09"/>
    <n v="32"/>
    <n v="1"/>
    <x v="2"/>
  </r>
  <r>
    <n v="14692"/>
    <x v="3"/>
    <x v="0"/>
    <x v="1"/>
    <n v="70"/>
    <n v="4"/>
    <n v="1990"/>
    <x v="0"/>
    <x v="0"/>
    <n v="3580"/>
    <x v="156"/>
    <n v="1"/>
    <n v="1477101"/>
    <n v="100.54"/>
    <n v="36"/>
    <n v="1"/>
    <x v="3"/>
  </r>
  <r>
    <n v="23106"/>
    <x v="4"/>
    <x v="1"/>
    <x v="1"/>
    <n v="4"/>
    <n v="9"/>
    <n v="1999"/>
    <x v="0"/>
    <x v="1"/>
    <n v="6320"/>
    <x v="148"/>
    <n v="0"/>
    <n v="2311602"/>
    <n v="100.04"/>
    <n v="27"/>
    <n v="1"/>
    <x v="3"/>
  </r>
  <r>
    <n v="60287"/>
    <x v="1"/>
    <x v="1"/>
    <x v="0"/>
    <n v="27"/>
    <n v="1"/>
    <n v="1996"/>
    <x v="0"/>
    <x v="1"/>
    <n v="4744"/>
    <x v="783"/>
    <n v="1"/>
    <n v="6036181"/>
    <n v="100.12"/>
    <n v="30"/>
    <n v="1"/>
    <x v="1"/>
  </r>
  <r>
    <n v="71787"/>
    <x v="1"/>
    <x v="0"/>
    <x v="1"/>
    <n v="16"/>
    <n v="3"/>
    <n v="2008"/>
    <x v="1"/>
    <x v="1"/>
    <n v="2080"/>
    <x v="75"/>
    <n v="1"/>
    <n v="7182474"/>
    <n v="100.05"/>
    <n v="18"/>
    <n v="1"/>
    <x v="1"/>
  </r>
  <r>
    <n v="15839"/>
    <x v="2"/>
    <x v="0"/>
    <x v="1"/>
    <n v="72"/>
    <n v="1"/>
    <n v="2010"/>
    <x v="0"/>
    <x v="0"/>
    <n v="4655"/>
    <x v="277"/>
    <n v="0"/>
    <n v="1591526"/>
    <n v="100.48"/>
    <n v="16"/>
    <n v="1"/>
    <x v="3"/>
  </r>
  <r>
    <n v="68522"/>
    <x v="9"/>
    <x v="1"/>
    <x v="1"/>
    <n v="53"/>
    <n v="1"/>
    <n v="1998"/>
    <x v="1"/>
    <x v="1"/>
    <n v="6434"/>
    <x v="350"/>
    <n v="1"/>
    <n v="6853536"/>
    <n v="100.02"/>
    <n v="28"/>
    <n v="1"/>
    <x v="1"/>
  </r>
  <r>
    <n v="17818"/>
    <x v="3"/>
    <x v="1"/>
    <x v="0"/>
    <n v="40"/>
    <n v="3"/>
    <n v="2011"/>
    <x v="0"/>
    <x v="1"/>
    <n v="2764"/>
    <x v="497"/>
    <n v="1"/>
    <n v="1787351"/>
    <n v="100.31"/>
    <n v="15"/>
    <n v="1"/>
    <x v="3"/>
  </r>
  <r>
    <n v="94186"/>
    <x v="6"/>
    <x v="1"/>
    <x v="1"/>
    <n v="61"/>
    <n v="5"/>
    <n v="2012"/>
    <x v="1"/>
    <x v="1"/>
    <n v="1610"/>
    <x v="447"/>
    <n v="0"/>
    <n v="9424530"/>
    <n v="100.06"/>
    <n v="14"/>
    <n v="1"/>
    <x v="0"/>
  </r>
  <r>
    <n v="92033"/>
    <x v="8"/>
    <x v="0"/>
    <x v="0"/>
    <n v="7"/>
    <n v="7"/>
    <n v="2019"/>
    <x v="1"/>
    <x v="0"/>
    <n v="7109"/>
    <x v="247"/>
    <n v="0"/>
    <n v="9207596"/>
    <n v="100.05"/>
    <n v="7"/>
    <n v="1"/>
    <x v="0"/>
  </r>
  <r>
    <n v="29600"/>
    <x v="7"/>
    <x v="0"/>
    <x v="1"/>
    <n v="78"/>
    <n v="6"/>
    <n v="2012"/>
    <x v="1"/>
    <x v="0"/>
    <n v="4380"/>
    <x v="589"/>
    <n v="0"/>
    <n v="2969388"/>
    <n v="100.32"/>
    <n v="14"/>
    <n v="1"/>
    <x v="2"/>
  </r>
  <r>
    <n v="83260"/>
    <x v="6"/>
    <x v="0"/>
    <x v="1"/>
    <n v="29"/>
    <n v="9"/>
    <n v="2005"/>
    <x v="0"/>
    <x v="1"/>
    <n v="7512"/>
    <x v="337"/>
    <n v="1"/>
    <n v="8331440"/>
    <n v="100.07"/>
    <n v="21"/>
    <n v="1"/>
    <x v="0"/>
  </r>
  <r>
    <n v="53904"/>
    <x v="5"/>
    <x v="1"/>
    <x v="1"/>
    <n v="8"/>
    <n v="7"/>
    <n v="2017"/>
    <x v="0"/>
    <x v="1"/>
    <n v="7053"/>
    <x v="857"/>
    <n v="0"/>
    <n v="5391994"/>
    <n v="100.03"/>
    <n v="9"/>
    <n v="1"/>
    <x v="1"/>
  </r>
  <r>
    <n v="47691"/>
    <x v="0"/>
    <x v="0"/>
    <x v="1"/>
    <n v="48"/>
    <n v="8"/>
    <n v="2015"/>
    <x v="0"/>
    <x v="0"/>
    <n v="8618"/>
    <x v="809"/>
    <n v="1"/>
    <n v="4776386"/>
    <n v="100.15"/>
    <n v="11"/>
    <n v="1"/>
    <x v="2"/>
  </r>
  <r>
    <n v="40196"/>
    <x v="8"/>
    <x v="0"/>
    <x v="1"/>
    <n v="8"/>
    <n v="9"/>
    <n v="1998"/>
    <x v="0"/>
    <x v="1"/>
    <n v="283"/>
    <x v="236"/>
    <n v="1"/>
    <n v="4023336"/>
    <n v="100.09"/>
    <n v="28"/>
    <n v="1"/>
    <x v="2"/>
  </r>
  <r>
    <n v="42035"/>
    <x v="3"/>
    <x v="0"/>
    <x v="0"/>
    <n v="74"/>
    <n v="7"/>
    <n v="2004"/>
    <x v="0"/>
    <x v="0"/>
    <n v="5518"/>
    <x v="777"/>
    <n v="0"/>
    <n v="4216631"/>
    <n v="100.31"/>
    <n v="22"/>
    <n v="1"/>
    <x v="2"/>
  </r>
  <r>
    <n v="37560"/>
    <x v="5"/>
    <x v="1"/>
    <x v="0"/>
    <n v="28"/>
    <n v="5"/>
    <n v="2015"/>
    <x v="1"/>
    <x v="1"/>
    <n v="6698"/>
    <x v="681"/>
    <n v="0"/>
    <n v="3762351"/>
    <n v="100.17"/>
    <n v="11"/>
    <n v="1"/>
    <x v="2"/>
  </r>
  <r>
    <n v="29278"/>
    <x v="7"/>
    <x v="0"/>
    <x v="0"/>
    <n v="45"/>
    <n v="9"/>
    <n v="2020"/>
    <x v="1"/>
    <x v="1"/>
    <n v="19"/>
    <x v="755"/>
    <n v="1"/>
    <n v="2935308"/>
    <n v="100.26"/>
    <n v="6"/>
    <n v="1"/>
    <x v="2"/>
  </r>
  <r>
    <n v="96803"/>
    <x v="9"/>
    <x v="1"/>
    <x v="1"/>
    <n v="31"/>
    <n v="6"/>
    <n v="2016"/>
    <x v="0"/>
    <x v="0"/>
    <n v="1661"/>
    <x v="499"/>
    <n v="1"/>
    <n v="9683742"/>
    <n v="100.04"/>
    <n v="10"/>
    <n v="1"/>
    <x v="0"/>
  </r>
  <r>
    <n v="20067"/>
    <x v="9"/>
    <x v="0"/>
    <x v="1"/>
    <n v="78"/>
    <n v="9"/>
    <n v="2013"/>
    <x v="0"/>
    <x v="0"/>
    <n v="5221"/>
    <x v="736"/>
    <n v="1"/>
    <n v="2010324"/>
    <n v="100.18"/>
    <n v="13"/>
    <n v="1"/>
    <x v="3"/>
  </r>
  <r>
    <n v="52638"/>
    <x v="1"/>
    <x v="0"/>
    <x v="0"/>
    <n v="69"/>
    <n v="2"/>
    <n v="2018"/>
    <x v="1"/>
    <x v="0"/>
    <n v="469"/>
    <x v="736"/>
    <n v="0"/>
    <n v="5276388"/>
    <n v="100.24"/>
    <n v="8"/>
    <n v="1"/>
    <x v="1"/>
  </r>
  <r>
    <n v="47252"/>
    <x v="4"/>
    <x v="1"/>
    <x v="1"/>
    <n v="17"/>
    <n v="3"/>
    <n v="1999"/>
    <x v="0"/>
    <x v="1"/>
    <n v="7805"/>
    <x v="807"/>
    <n v="1"/>
    <n v="4726811"/>
    <n v="100.03"/>
    <n v="27"/>
    <n v="1"/>
    <x v="2"/>
  </r>
  <r>
    <n v="7515"/>
    <x v="1"/>
    <x v="1"/>
    <x v="1"/>
    <n v="11"/>
    <n v="10"/>
    <n v="2010"/>
    <x v="0"/>
    <x v="1"/>
    <n v="3443"/>
    <x v="588"/>
    <n v="0"/>
    <n v="752692"/>
    <n v="100.16"/>
    <n v="16"/>
    <n v="1"/>
    <x v="3"/>
  </r>
  <r>
    <n v="84630"/>
    <x v="6"/>
    <x v="1"/>
    <x v="1"/>
    <n v="18"/>
    <n v="5"/>
    <n v="1997"/>
    <x v="1"/>
    <x v="0"/>
    <n v="5163"/>
    <x v="427"/>
    <n v="1"/>
    <n v="8464748"/>
    <n v="100.02"/>
    <n v="29"/>
    <n v="1"/>
    <x v="0"/>
  </r>
  <r>
    <n v="72150"/>
    <x v="7"/>
    <x v="0"/>
    <x v="1"/>
    <n v="87"/>
    <n v="1"/>
    <n v="2018"/>
    <x v="1"/>
    <x v="0"/>
    <n v="7663"/>
    <x v="726"/>
    <n v="0"/>
    <n v="7223418"/>
    <n v="100.12"/>
    <n v="8"/>
    <n v="1"/>
    <x v="1"/>
  </r>
  <r>
    <n v="76956"/>
    <x v="7"/>
    <x v="1"/>
    <x v="0"/>
    <n v="54"/>
    <n v="8"/>
    <n v="2015"/>
    <x v="0"/>
    <x v="0"/>
    <n v="4462"/>
    <x v="51"/>
    <n v="0"/>
    <n v="7699230"/>
    <n v="100.05"/>
    <n v="11"/>
    <n v="1"/>
    <x v="0"/>
  </r>
  <r>
    <n v="6885"/>
    <x v="2"/>
    <x v="0"/>
    <x v="1"/>
    <n v="50"/>
    <n v="5"/>
    <n v="2019"/>
    <x v="0"/>
    <x v="0"/>
    <n v="1485"/>
    <x v="865"/>
    <n v="1"/>
    <n v="692410"/>
    <n v="100.57"/>
    <n v="7"/>
    <n v="1"/>
    <x v="3"/>
  </r>
  <r>
    <n v="8188"/>
    <x v="7"/>
    <x v="1"/>
    <x v="0"/>
    <n v="51"/>
    <n v="8"/>
    <n v="2004"/>
    <x v="1"/>
    <x v="1"/>
    <n v="8466"/>
    <x v="656"/>
    <n v="0"/>
    <n v="825389"/>
    <n v="100.8"/>
    <n v="22"/>
    <n v="1"/>
    <x v="3"/>
  </r>
  <r>
    <n v="46785"/>
    <x v="9"/>
    <x v="1"/>
    <x v="0"/>
    <n v="72"/>
    <n v="6"/>
    <n v="1997"/>
    <x v="1"/>
    <x v="1"/>
    <n v="6454"/>
    <x v="184"/>
    <n v="0"/>
    <n v="4687316"/>
    <n v="100.19"/>
    <n v="29"/>
    <n v="1"/>
    <x v="2"/>
  </r>
  <r>
    <n v="40737"/>
    <x v="7"/>
    <x v="1"/>
    <x v="1"/>
    <n v="94"/>
    <n v="8"/>
    <n v="2012"/>
    <x v="1"/>
    <x v="0"/>
    <n v="924"/>
    <x v="761"/>
    <n v="0"/>
    <n v="4076965"/>
    <n v="100.08"/>
    <n v="14"/>
    <n v="1"/>
    <x v="2"/>
  </r>
  <r>
    <n v="51242"/>
    <x v="0"/>
    <x v="0"/>
    <x v="0"/>
    <n v="60"/>
    <n v="6"/>
    <n v="1991"/>
    <x v="0"/>
    <x v="1"/>
    <n v="2551"/>
    <x v="287"/>
    <n v="0"/>
    <n v="5133121"/>
    <n v="100.17"/>
    <n v="35"/>
    <n v="1"/>
    <x v="1"/>
  </r>
  <r>
    <n v="35691"/>
    <x v="6"/>
    <x v="1"/>
    <x v="0"/>
    <n v="94"/>
    <n v="9"/>
    <n v="2012"/>
    <x v="0"/>
    <x v="1"/>
    <n v="6126"/>
    <x v="229"/>
    <n v="0"/>
    <n v="3577017"/>
    <n v="100.22"/>
    <n v="14"/>
    <n v="1"/>
    <x v="2"/>
  </r>
  <r>
    <n v="98705"/>
    <x v="5"/>
    <x v="0"/>
    <x v="0"/>
    <n v="22"/>
    <n v="10"/>
    <n v="2001"/>
    <x v="0"/>
    <x v="0"/>
    <n v="2364"/>
    <x v="805"/>
    <n v="1"/>
    <n v="9874587"/>
    <n v="100.04"/>
    <n v="25"/>
    <n v="1"/>
    <x v="0"/>
  </r>
  <r>
    <n v="25831"/>
    <x v="5"/>
    <x v="0"/>
    <x v="0"/>
    <n v="89"/>
    <n v="7"/>
    <n v="1995"/>
    <x v="1"/>
    <x v="1"/>
    <n v="1220"/>
    <x v="328"/>
    <n v="1"/>
    <n v="2597124"/>
    <n v="100.54"/>
    <n v="31"/>
    <n v="1"/>
    <x v="2"/>
  </r>
  <r>
    <n v="76174"/>
    <x v="2"/>
    <x v="0"/>
    <x v="0"/>
    <n v="34"/>
    <n v="7"/>
    <n v="1997"/>
    <x v="0"/>
    <x v="1"/>
    <n v="1767"/>
    <x v="851"/>
    <n v="1"/>
    <n v="7628023"/>
    <n v="100.14"/>
    <n v="29"/>
    <n v="1"/>
    <x v="0"/>
  </r>
  <r>
    <n v="61734"/>
    <x v="4"/>
    <x v="0"/>
    <x v="1"/>
    <n v="79"/>
    <n v="1"/>
    <n v="1994"/>
    <x v="1"/>
    <x v="0"/>
    <n v="3764"/>
    <x v="321"/>
    <n v="1"/>
    <n v="6180305"/>
    <n v="100.11"/>
    <n v="32"/>
    <n v="1"/>
    <x v="1"/>
  </r>
  <r>
    <n v="53424"/>
    <x v="6"/>
    <x v="1"/>
    <x v="1"/>
    <n v="25"/>
    <n v="2"/>
    <n v="1999"/>
    <x v="0"/>
    <x v="0"/>
    <n v="5901"/>
    <x v="613"/>
    <n v="0"/>
    <n v="5343225"/>
    <n v="100.02"/>
    <n v="27"/>
    <n v="1"/>
    <x v="1"/>
  </r>
  <r>
    <n v="23754"/>
    <x v="9"/>
    <x v="1"/>
    <x v="1"/>
    <n v="63"/>
    <n v="7"/>
    <n v="2017"/>
    <x v="1"/>
    <x v="0"/>
    <n v="3497"/>
    <x v="827"/>
    <n v="1"/>
    <n v="2379380"/>
    <n v="100.17"/>
    <n v="9"/>
    <n v="1"/>
    <x v="3"/>
  </r>
  <r>
    <n v="24396"/>
    <x v="0"/>
    <x v="1"/>
    <x v="1"/>
    <n v="48"/>
    <n v="1"/>
    <n v="1995"/>
    <x v="0"/>
    <x v="0"/>
    <n v="6241"/>
    <x v="592"/>
    <n v="0"/>
    <n v="2445050"/>
    <n v="100.22"/>
    <n v="31"/>
    <n v="1"/>
    <x v="3"/>
  </r>
  <r>
    <n v="80349"/>
    <x v="3"/>
    <x v="0"/>
    <x v="1"/>
    <n v="30"/>
    <n v="4"/>
    <n v="2003"/>
    <x v="0"/>
    <x v="1"/>
    <n v="6320"/>
    <x v="524"/>
    <n v="0"/>
    <n v="8042314"/>
    <n v="100.09"/>
    <n v="23"/>
    <n v="1"/>
    <x v="0"/>
  </r>
  <r>
    <n v="79583"/>
    <x v="9"/>
    <x v="0"/>
    <x v="0"/>
    <n v="26"/>
    <n v="9"/>
    <n v="2010"/>
    <x v="1"/>
    <x v="0"/>
    <n v="5971"/>
    <x v="639"/>
    <n v="0"/>
    <n v="7966719"/>
    <n v="100.11"/>
    <n v="16"/>
    <n v="1"/>
    <x v="0"/>
  </r>
  <r>
    <n v="73863"/>
    <x v="9"/>
    <x v="0"/>
    <x v="0"/>
    <n v="93"/>
    <n v="7"/>
    <n v="2002"/>
    <x v="0"/>
    <x v="1"/>
    <n v="401"/>
    <x v="369"/>
    <n v="1"/>
    <n v="7397144"/>
    <n v="100.15"/>
    <n v="24"/>
    <n v="1"/>
    <x v="1"/>
  </r>
  <r>
    <n v="37195"/>
    <x v="8"/>
    <x v="0"/>
    <x v="1"/>
    <n v="34"/>
    <n v="9"/>
    <n v="2013"/>
    <x v="0"/>
    <x v="0"/>
    <n v="9468"/>
    <x v="355"/>
    <n v="0"/>
    <n v="3724125"/>
    <n v="100.12"/>
    <n v="13"/>
    <n v="1"/>
    <x v="2"/>
  </r>
  <r>
    <n v="51058"/>
    <x v="8"/>
    <x v="1"/>
    <x v="0"/>
    <n v="26"/>
    <n v="4"/>
    <n v="2009"/>
    <x v="0"/>
    <x v="1"/>
    <n v="7111"/>
    <x v="621"/>
    <n v="0"/>
    <n v="5109866"/>
    <n v="100.08"/>
    <n v="17"/>
    <n v="1"/>
    <x v="1"/>
  </r>
  <r>
    <n v="9705"/>
    <x v="2"/>
    <x v="1"/>
    <x v="1"/>
    <n v="50"/>
    <n v="3"/>
    <n v="1999"/>
    <x v="0"/>
    <x v="1"/>
    <n v="6738"/>
    <x v="278"/>
    <n v="0"/>
    <n v="975400"/>
    <n v="100.5"/>
    <n v="27"/>
    <n v="1"/>
    <x v="3"/>
  </r>
  <r>
    <n v="67558"/>
    <x v="8"/>
    <x v="0"/>
    <x v="0"/>
    <n v="59"/>
    <n v="7"/>
    <n v="1993"/>
    <x v="1"/>
    <x v="0"/>
    <n v="2442"/>
    <x v="303"/>
    <n v="1"/>
    <n v="6766804"/>
    <n v="100.16"/>
    <n v="33"/>
    <n v="1"/>
    <x v="1"/>
  </r>
  <r>
    <n v="21667"/>
    <x v="1"/>
    <x v="0"/>
    <x v="0"/>
    <n v="53"/>
    <n v="4"/>
    <n v="2017"/>
    <x v="0"/>
    <x v="0"/>
    <n v="9087"/>
    <x v="251"/>
    <n v="0"/>
    <n v="2175976"/>
    <n v="100.43"/>
    <n v="9"/>
    <n v="1"/>
    <x v="3"/>
  </r>
  <r>
    <n v="39654"/>
    <x v="0"/>
    <x v="1"/>
    <x v="0"/>
    <n v="57"/>
    <n v="4"/>
    <n v="2007"/>
    <x v="1"/>
    <x v="1"/>
    <n v="9685"/>
    <x v="467"/>
    <n v="0"/>
    <n v="3970956"/>
    <n v="100.14"/>
    <n v="19"/>
    <n v="1"/>
    <x v="2"/>
  </r>
  <r>
    <n v="9372"/>
    <x v="7"/>
    <x v="1"/>
    <x v="1"/>
    <n v="17"/>
    <n v="9"/>
    <n v="2006"/>
    <x v="1"/>
    <x v="0"/>
    <n v="4555"/>
    <x v="716"/>
    <n v="1"/>
    <n v="938857"/>
    <n v="100.18"/>
    <n v="20"/>
    <n v="1"/>
    <x v="3"/>
  </r>
  <r>
    <n v="53448"/>
    <x v="7"/>
    <x v="0"/>
    <x v="0"/>
    <n v="65"/>
    <n v="4"/>
    <n v="1993"/>
    <x v="0"/>
    <x v="1"/>
    <n v="4103"/>
    <x v="84"/>
    <n v="0"/>
    <n v="5354891"/>
    <n v="100.19"/>
    <n v="33"/>
    <n v="1"/>
    <x v="1"/>
  </r>
  <r>
    <n v="43998"/>
    <x v="9"/>
    <x v="0"/>
    <x v="0"/>
    <n v="40"/>
    <n v="2"/>
    <n v="2002"/>
    <x v="1"/>
    <x v="0"/>
    <n v="5418"/>
    <x v="511"/>
    <n v="0"/>
    <n v="4406193"/>
    <n v="100.15"/>
    <n v="24"/>
    <n v="1"/>
    <x v="2"/>
  </r>
  <r>
    <n v="92326"/>
    <x v="6"/>
    <x v="0"/>
    <x v="0"/>
    <n v="38"/>
    <n v="8"/>
    <n v="2017"/>
    <x v="0"/>
    <x v="1"/>
    <n v="764"/>
    <x v="891"/>
    <n v="0"/>
    <n v="9239789"/>
    <n v="100.08"/>
    <n v="9"/>
    <n v="1"/>
    <x v="0"/>
  </r>
  <r>
    <n v="80678"/>
    <x v="5"/>
    <x v="0"/>
    <x v="0"/>
    <n v="34"/>
    <n v="7"/>
    <n v="1992"/>
    <x v="1"/>
    <x v="0"/>
    <n v="6074"/>
    <x v="180"/>
    <n v="1"/>
    <n v="8073048"/>
    <n v="100.07"/>
    <n v="34"/>
    <n v="1"/>
    <x v="0"/>
  </r>
  <r>
    <n v="34060"/>
    <x v="5"/>
    <x v="0"/>
    <x v="0"/>
    <n v="6"/>
    <n v="7"/>
    <n v="1998"/>
    <x v="1"/>
    <x v="1"/>
    <n v="7188"/>
    <x v="359"/>
    <n v="1"/>
    <n v="3414056"/>
    <n v="100.24"/>
    <n v="28"/>
    <n v="1"/>
    <x v="2"/>
  </r>
  <r>
    <n v="83173"/>
    <x v="3"/>
    <x v="1"/>
    <x v="1"/>
    <n v="56"/>
    <n v="1"/>
    <n v="2008"/>
    <x v="0"/>
    <x v="1"/>
    <n v="3794"/>
    <x v="845"/>
    <n v="1"/>
    <n v="8322257"/>
    <n v="100.06"/>
    <n v="18"/>
    <n v="1"/>
    <x v="0"/>
  </r>
  <r>
    <n v="58698"/>
    <x v="8"/>
    <x v="0"/>
    <x v="1"/>
    <n v="64"/>
    <n v="5"/>
    <n v="1991"/>
    <x v="0"/>
    <x v="0"/>
    <n v="7763"/>
    <x v="683"/>
    <n v="0"/>
    <n v="5876589"/>
    <n v="100.12"/>
    <n v="35"/>
    <n v="1"/>
    <x v="1"/>
  </r>
  <r>
    <n v="72343"/>
    <x v="3"/>
    <x v="0"/>
    <x v="1"/>
    <n v="69"/>
    <n v="5"/>
    <n v="1996"/>
    <x v="0"/>
    <x v="0"/>
    <n v="706"/>
    <x v="537"/>
    <n v="1"/>
    <n v="7242432"/>
    <n v="100.11"/>
    <n v="30"/>
    <n v="1"/>
    <x v="1"/>
  </r>
  <r>
    <n v="74922"/>
    <x v="8"/>
    <x v="0"/>
    <x v="0"/>
    <n v="1"/>
    <n v="5"/>
    <n v="1997"/>
    <x v="1"/>
    <x v="1"/>
    <n v="3368"/>
    <x v="754"/>
    <n v="1"/>
    <n v="7500491"/>
    <n v="100.11"/>
    <n v="29"/>
    <n v="1"/>
    <x v="1"/>
  </r>
  <r>
    <n v="19528"/>
    <x v="4"/>
    <x v="0"/>
    <x v="0"/>
    <n v="67"/>
    <n v="1"/>
    <n v="2003"/>
    <x v="1"/>
    <x v="1"/>
    <n v="7077"/>
    <x v="808"/>
    <n v="1"/>
    <n v="1962530"/>
    <n v="100.5"/>
    <n v="23"/>
    <n v="1"/>
    <x v="3"/>
  </r>
  <r>
    <n v="42969"/>
    <x v="1"/>
    <x v="1"/>
    <x v="1"/>
    <n v="65"/>
    <n v="10"/>
    <n v="2014"/>
    <x v="1"/>
    <x v="0"/>
    <n v="5637"/>
    <x v="375"/>
    <n v="1"/>
    <n v="4301496"/>
    <n v="100.11"/>
    <n v="12"/>
    <n v="1"/>
    <x v="2"/>
  </r>
  <r>
    <n v="68028"/>
    <x v="8"/>
    <x v="0"/>
    <x v="0"/>
    <n v="81"/>
    <n v="8"/>
    <n v="1995"/>
    <x v="1"/>
    <x v="1"/>
    <n v="6609"/>
    <x v="587"/>
    <n v="1"/>
    <n v="6810500"/>
    <n v="100.11"/>
    <n v="31"/>
    <n v="1"/>
    <x v="1"/>
  </r>
  <r>
    <n v="8676"/>
    <x v="1"/>
    <x v="1"/>
    <x v="1"/>
    <n v="86"/>
    <n v="9"/>
    <n v="2003"/>
    <x v="0"/>
    <x v="0"/>
    <n v="5122"/>
    <x v="815"/>
    <n v="0"/>
    <n v="873296"/>
    <n v="100.66"/>
    <n v="23"/>
    <n v="1"/>
    <x v="3"/>
  </r>
  <r>
    <n v="61140"/>
    <x v="0"/>
    <x v="1"/>
    <x v="0"/>
    <n v="56"/>
    <n v="8"/>
    <n v="1998"/>
    <x v="0"/>
    <x v="1"/>
    <n v="4298"/>
    <x v="450"/>
    <n v="0"/>
    <n v="6120786"/>
    <n v="100.11"/>
    <n v="28"/>
    <n v="1"/>
    <x v="1"/>
  </r>
  <r>
    <n v="3041"/>
    <x v="0"/>
    <x v="1"/>
    <x v="1"/>
    <n v="18"/>
    <n v="5"/>
    <n v="1993"/>
    <x v="0"/>
    <x v="0"/>
    <n v="516"/>
    <x v="676"/>
    <n v="1"/>
    <n v="306019"/>
    <n v="100.63"/>
    <n v="33"/>
    <n v="1"/>
    <x v="3"/>
  </r>
  <r>
    <n v="31231"/>
    <x v="8"/>
    <x v="1"/>
    <x v="0"/>
    <n v="72"/>
    <n v="3"/>
    <n v="1992"/>
    <x v="0"/>
    <x v="1"/>
    <n v="6499"/>
    <x v="798"/>
    <n v="0"/>
    <n v="3132434"/>
    <n v="100.3"/>
    <n v="34"/>
    <n v="1"/>
    <x v="2"/>
  </r>
  <r>
    <n v="47315"/>
    <x v="7"/>
    <x v="0"/>
    <x v="0"/>
    <n v="100"/>
    <n v="5"/>
    <n v="1991"/>
    <x v="0"/>
    <x v="0"/>
    <n v="8499"/>
    <x v="477"/>
    <n v="0"/>
    <n v="4744142"/>
    <n v="100.27"/>
    <n v="35"/>
    <n v="1"/>
    <x v="2"/>
  </r>
  <r>
    <n v="92963"/>
    <x v="9"/>
    <x v="1"/>
    <x v="0"/>
    <n v="91"/>
    <n v="2"/>
    <n v="2021"/>
    <x v="1"/>
    <x v="1"/>
    <n v="6285"/>
    <x v="566"/>
    <n v="0"/>
    <n v="9309080"/>
    <n v="100.14"/>
    <n v="5"/>
    <n v="0"/>
    <x v="0"/>
  </r>
  <r>
    <n v="22714"/>
    <x v="3"/>
    <x v="1"/>
    <x v="1"/>
    <n v="48"/>
    <n v="2"/>
    <n v="2009"/>
    <x v="0"/>
    <x v="1"/>
    <n v="6891"/>
    <x v="419"/>
    <n v="1"/>
    <n v="2276627"/>
    <n v="100.23"/>
    <n v="17"/>
    <n v="1"/>
    <x v="3"/>
  </r>
  <r>
    <n v="94062"/>
    <x v="8"/>
    <x v="1"/>
    <x v="0"/>
    <n v="45"/>
    <n v="2"/>
    <n v="2000"/>
    <x v="1"/>
    <x v="0"/>
    <n v="6493"/>
    <x v="169"/>
    <n v="0"/>
    <n v="9410749"/>
    <n v="100.05"/>
    <n v="26"/>
    <n v="1"/>
    <x v="0"/>
  </r>
  <r>
    <n v="23248"/>
    <x v="1"/>
    <x v="0"/>
    <x v="0"/>
    <n v="20"/>
    <n v="10"/>
    <n v="1993"/>
    <x v="0"/>
    <x v="0"/>
    <n v="9164"/>
    <x v="847"/>
    <n v="0"/>
    <n v="2331235"/>
    <n v="100.28"/>
    <n v="33"/>
    <n v="1"/>
    <x v="3"/>
  </r>
  <r>
    <n v="51308"/>
    <x v="5"/>
    <x v="0"/>
    <x v="1"/>
    <n v="18"/>
    <n v="10"/>
    <n v="2018"/>
    <x v="0"/>
    <x v="1"/>
    <n v="6573"/>
    <x v="118"/>
    <n v="0"/>
    <n v="5134189"/>
    <n v="100.07"/>
    <n v="8"/>
    <n v="1"/>
    <x v="1"/>
  </r>
  <r>
    <n v="69867"/>
    <x v="1"/>
    <x v="0"/>
    <x v="0"/>
    <n v="89"/>
    <n v="10"/>
    <n v="1991"/>
    <x v="1"/>
    <x v="0"/>
    <n v="9491"/>
    <x v="554"/>
    <n v="0"/>
    <n v="6997995"/>
    <n v="100.16"/>
    <n v="35"/>
    <n v="1"/>
    <x v="1"/>
  </r>
  <r>
    <n v="75211"/>
    <x v="8"/>
    <x v="0"/>
    <x v="1"/>
    <n v="92"/>
    <n v="4"/>
    <n v="2016"/>
    <x v="1"/>
    <x v="1"/>
    <n v="3002"/>
    <x v="314"/>
    <n v="0"/>
    <n v="7528954"/>
    <n v="100.1"/>
    <n v="10"/>
    <n v="1"/>
    <x v="0"/>
  </r>
  <r>
    <n v="71008"/>
    <x v="2"/>
    <x v="1"/>
    <x v="1"/>
    <n v="42"/>
    <n v="9"/>
    <n v="2007"/>
    <x v="1"/>
    <x v="1"/>
    <n v="4727"/>
    <x v="773"/>
    <n v="0"/>
    <n v="7104063"/>
    <n v="100.05"/>
    <n v="19"/>
    <n v="1"/>
    <x v="1"/>
  </r>
  <r>
    <n v="85766"/>
    <x v="5"/>
    <x v="1"/>
    <x v="1"/>
    <n v="18"/>
    <n v="1"/>
    <n v="2007"/>
    <x v="1"/>
    <x v="1"/>
    <n v="1239"/>
    <x v="302"/>
    <n v="0"/>
    <n v="8578115"/>
    <n v="100.02"/>
    <n v="19"/>
    <n v="1"/>
    <x v="0"/>
  </r>
  <r>
    <n v="44561"/>
    <x v="3"/>
    <x v="1"/>
    <x v="1"/>
    <n v="72"/>
    <n v="6"/>
    <n v="2002"/>
    <x v="0"/>
    <x v="1"/>
    <n v="1783"/>
    <x v="70"/>
    <n v="1"/>
    <n v="4460766"/>
    <n v="100.1"/>
    <n v="24"/>
    <n v="1"/>
    <x v="2"/>
  </r>
  <r>
    <n v="14954"/>
    <x v="8"/>
    <x v="0"/>
    <x v="1"/>
    <n v="70"/>
    <n v="2"/>
    <n v="2002"/>
    <x v="0"/>
    <x v="0"/>
    <n v="5282"/>
    <x v="759"/>
    <n v="0"/>
    <n v="1505542"/>
    <n v="100.68"/>
    <n v="24"/>
    <n v="1"/>
    <x v="3"/>
  </r>
  <r>
    <n v="72194"/>
    <x v="8"/>
    <x v="1"/>
    <x v="1"/>
    <n v="37"/>
    <n v="1"/>
    <n v="1992"/>
    <x v="1"/>
    <x v="1"/>
    <n v="9997"/>
    <x v="889"/>
    <n v="0"/>
    <n v="7222517"/>
    <n v="100.04"/>
    <n v="34"/>
    <n v="1"/>
    <x v="1"/>
  </r>
  <r>
    <n v="71931"/>
    <x v="0"/>
    <x v="0"/>
    <x v="1"/>
    <n v="54"/>
    <n v="1"/>
    <n v="2012"/>
    <x v="0"/>
    <x v="0"/>
    <n v="6633"/>
    <x v="422"/>
    <n v="0"/>
    <n v="7200839"/>
    <n v="100.11"/>
    <n v="14"/>
    <n v="1"/>
    <x v="1"/>
  </r>
  <r>
    <n v="98946"/>
    <x v="9"/>
    <x v="1"/>
    <x v="0"/>
    <n v="18"/>
    <n v="3"/>
    <n v="1997"/>
    <x v="1"/>
    <x v="1"/>
    <n v="792"/>
    <x v="274"/>
    <n v="0"/>
    <n v="9901009"/>
    <n v="100.06"/>
    <n v="29"/>
    <n v="1"/>
    <x v="0"/>
  </r>
  <r>
    <n v="42708"/>
    <x v="5"/>
    <x v="0"/>
    <x v="1"/>
    <n v="66"/>
    <n v="8"/>
    <n v="1992"/>
    <x v="1"/>
    <x v="0"/>
    <n v="7822"/>
    <x v="700"/>
    <n v="1"/>
    <n v="4277753"/>
    <n v="100.16"/>
    <n v="34"/>
    <n v="1"/>
    <x v="2"/>
  </r>
  <r>
    <n v="16037"/>
    <x v="0"/>
    <x v="1"/>
    <x v="1"/>
    <n v="19"/>
    <n v="1"/>
    <n v="2009"/>
    <x v="0"/>
    <x v="0"/>
    <n v="6341"/>
    <x v="583"/>
    <n v="1"/>
    <n v="1605353"/>
    <n v="100.1"/>
    <n v="17"/>
    <n v="1"/>
    <x v="3"/>
  </r>
  <r>
    <n v="19510"/>
    <x v="8"/>
    <x v="0"/>
    <x v="0"/>
    <n v="97"/>
    <n v="5"/>
    <n v="2008"/>
    <x v="1"/>
    <x v="1"/>
    <n v="8509"/>
    <x v="840"/>
    <n v="1"/>
    <n v="1960392"/>
    <n v="100.48"/>
    <n v="18"/>
    <n v="1"/>
    <x v="3"/>
  </r>
  <r>
    <n v="47783"/>
    <x v="5"/>
    <x v="0"/>
    <x v="1"/>
    <n v="39"/>
    <n v="7"/>
    <n v="1994"/>
    <x v="0"/>
    <x v="0"/>
    <n v="8626"/>
    <x v="159"/>
    <n v="0"/>
    <n v="4786040"/>
    <n v="100.16"/>
    <n v="32"/>
    <n v="1"/>
    <x v="2"/>
  </r>
  <r>
    <n v="12430"/>
    <x v="8"/>
    <x v="0"/>
    <x v="0"/>
    <n v="4"/>
    <n v="6"/>
    <n v="1997"/>
    <x v="1"/>
    <x v="0"/>
    <n v="6810"/>
    <x v="12"/>
    <n v="1"/>
    <n v="1250209"/>
    <n v="100.58"/>
    <n v="29"/>
    <n v="1"/>
    <x v="3"/>
  </r>
  <r>
    <n v="40439"/>
    <x v="0"/>
    <x v="1"/>
    <x v="1"/>
    <n v="20"/>
    <n v="4"/>
    <n v="1991"/>
    <x v="1"/>
    <x v="1"/>
    <n v="2494"/>
    <x v="21"/>
    <n v="1"/>
    <n v="4045359"/>
    <n v="100.04"/>
    <n v="35"/>
    <n v="1"/>
    <x v="2"/>
  </r>
  <r>
    <n v="95889"/>
    <x v="6"/>
    <x v="1"/>
    <x v="1"/>
    <n v="28"/>
    <n v="5"/>
    <n v="1998"/>
    <x v="0"/>
    <x v="0"/>
    <n v="9564"/>
    <x v="32"/>
    <n v="0"/>
    <n v="9590910"/>
    <n v="100.02"/>
    <n v="28"/>
    <n v="1"/>
    <x v="0"/>
  </r>
  <r>
    <n v="77174"/>
    <x v="7"/>
    <x v="1"/>
    <x v="0"/>
    <n v="23"/>
    <n v="4"/>
    <n v="2012"/>
    <x v="0"/>
    <x v="1"/>
    <n v="4040"/>
    <x v="115"/>
    <n v="0"/>
    <n v="7719743"/>
    <n v="100.03"/>
    <n v="14"/>
    <n v="1"/>
    <x v="0"/>
  </r>
  <r>
    <n v="40184"/>
    <x v="3"/>
    <x v="0"/>
    <x v="1"/>
    <n v="74"/>
    <n v="8"/>
    <n v="2005"/>
    <x v="0"/>
    <x v="0"/>
    <n v="9429"/>
    <x v="848"/>
    <n v="0"/>
    <n v="4025869"/>
    <n v="100.19"/>
    <n v="21"/>
    <n v="1"/>
    <x v="2"/>
  </r>
  <r>
    <n v="37534"/>
    <x v="0"/>
    <x v="0"/>
    <x v="0"/>
    <n v="64"/>
    <n v="2"/>
    <n v="2016"/>
    <x v="0"/>
    <x v="1"/>
    <n v="4916"/>
    <x v="144"/>
    <n v="0"/>
    <n v="3763768"/>
    <n v="100.28"/>
    <n v="10"/>
    <n v="1"/>
    <x v="2"/>
  </r>
  <r>
    <n v="43585"/>
    <x v="4"/>
    <x v="0"/>
    <x v="1"/>
    <n v="52"/>
    <n v="5"/>
    <n v="2020"/>
    <x v="1"/>
    <x v="1"/>
    <n v="6114"/>
    <x v="437"/>
    <n v="0"/>
    <n v="4364529"/>
    <n v="100.14"/>
    <n v="6"/>
    <n v="1"/>
    <x v="2"/>
  </r>
  <r>
    <n v="38935"/>
    <x v="7"/>
    <x v="0"/>
    <x v="1"/>
    <n v="98"/>
    <n v="5"/>
    <n v="2014"/>
    <x v="0"/>
    <x v="0"/>
    <n v="3246"/>
    <x v="332"/>
    <n v="0"/>
    <n v="3900522"/>
    <n v="100.18"/>
    <n v="12"/>
    <n v="1"/>
    <x v="2"/>
  </r>
  <r>
    <n v="59918"/>
    <x v="2"/>
    <x v="1"/>
    <x v="0"/>
    <n v="97"/>
    <n v="4"/>
    <n v="2010"/>
    <x v="1"/>
    <x v="0"/>
    <n v="186"/>
    <x v="733"/>
    <n v="0"/>
    <n v="6000859"/>
    <n v="100.15"/>
    <n v="16"/>
    <n v="1"/>
    <x v="1"/>
  </r>
  <r>
    <n v="68723"/>
    <x v="4"/>
    <x v="1"/>
    <x v="1"/>
    <n v="8"/>
    <n v="6"/>
    <n v="2005"/>
    <x v="0"/>
    <x v="1"/>
    <n v="9723"/>
    <x v="99"/>
    <n v="0"/>
    <n v="6873851"/>
    <n v="100.02"/>
    <n v="21"/>
    <n v="1"/>
    <x v="1"/>
  </r>
  <r>
    <n v="32721"/>
    <x v="9"/>
    <x v="0"/>
    <x v="1"/>
    <n v="76"/>
    <n v="4"/>
    <n v="1991"/>
    <x v="0"/>
    <x v="1"/>
    <n v="1877"/>
    <x v="547"/>
    <n v="0"/>
    <n v="3275735"/>
    <n v="100.11"/>
    <n v="35"/>
    <n v="1"/>
    <x v="2"/>
  </r>
  <r>
    <n v="64674"/>
    <x v="4"/>
    <x v="0"/>
    <x v="1"/>
    <n v="17"/>
    <n v="9"/>
    <n v="1992"/>
    <x v="0"/>
    <x v="0"/>
    <n v="7818"/>
    <x v="60"/>
    <n v="0"/>
    <n v="6472604"/>
    <n v="100.08"/>
    <n v="34"/>
    <n v="1"/>
    <x v="1"/>
  </r>
  <r>
    <n v="86022"/>
    <x v="6"/>
    <x v="0"/>
    <x v="0"/>
    <n v="35"/>
    <n v="3"/>
    <n v="2008"/>
    <x v="0"/>
    <x v="1"/>
    <n v="4260"/>
    <x v="616"/>
    <n v="1"/>
    <n v="8609200"/>
    <n v="100.08"/>
    <n v="18"/>
    <n v="1"/>
    <x v="0"/>
  </r>
  <r>
    <n v="63737"/>
    <x v="3"/>
    <x v="0"/>
    <x v="1"/>
    <n v="95"/>
    <n v="9"/>
    <n v="2014"/>
    <x v="1"/>
    <x v="0"/>
    <n v="8882"/>
    <x v="606"/>
    <n v="0"/>
    <n v="6387164"/>
    <n v="100.21"/>
    <n v="12"/>
    <n v="1"/>
    <x v="1"/>
  </r>
  <r>
    <n v="5322"/>
    <x v="9"/>
    <x v="0"/>
    <x v="1"/>
    <n v="98"/>
    <n v="6"/>
    <n v="1993"/>
    <x v="0"/>
    <x v="0"/>
    <n v="7013"/>
    <x v="328"/>
    <n v="0"/>
    <n v="541599"/>
    <n v="101.77"/>
    <n v="33"/>
    <n v="1"/>
    <x v="3"/>
  </r>
  <r>
    <n v="63871"/>
    <x v="0"/>
    <x v="0"/>
    <x v="1"/>
    <n v="91"/>
    <n v="1"/>
    <n v="2005"/>
    <x v="1"/>
    <x v="0"/>
    <n v="6608"/>
    <x v="242"/>
    <n v="0"/>
    <n v="6397637"/>
    <n v="100.16"/>
    <n v="21"/>
    <n v="1"/>
    <x v="1"/>
  </r>
  <r>
    <n v="65560"/>
    <x v="6"/>
    <x v="0"/>
    <x v="0"/>
    <n v="25"/>
    <n v="4"/>
    <n v="2003"/>
    <x v="1"/>
    <x v="0"/>
    <n v="4099"/>
    <x v="483"/>
    <n v="0"/>
    <n v="6563603"/>
    <n v="100.12"/>
    <n v="23"/>
    <n v="1"/>
    <x v="1"/>
  </r>
  <r>
    <n v="89"/>
    <x v="9"/>
    <x v="1"/>
    <x v="1"/>
    <n v="72"/>
    <n v="4"/>
    <n v="1995"/>
    <x v="1"/>
    <x v="1"/>
    <n v="3114"/>
    <x v="349"/>
    <n v="1"/>
    <n v="10314"/>
    <n v="115.88"/>
    <n v="31"/>
    <n v="1"/>
    <x v="3"/>
  </r>
  <r>
    <n v="71024"/>
    <x v="7"/>
    <x v="0"/>
    <x v="0"/>
    <n v="85"/>
    <n v="5"/>
    <n v="1992"/>
    <x v="1"/>
    <x v="1"/>
    <n v="8673"/>
    <x v="473"/>
    <n v="1"/>
    <n v="7112979"/>
    <n v="100.15"/>
    <n v="34"/>
    <n v="1"/>
    <x v="1"/>
  </r>
  <r>
    <n v="71040"/>
    <x v="6"/>
    <x v="0"/>
    <x v="0"/>
    <n v="18"/>
    <n v="7"/>
    <n v="1996"/>
    <x v="0"/>
    <x v="1"/>
    <n v="5402"/>
    <x v="861"/>
    <n v="0"/>
    <n v="7108409"/>
    <n v="100.06"/>
    <n v="30"/>
    <n v="1"/>
    <x v="1"/>
  </r>
  <r>
    <n v="50650"/>
    <x v="5"/>
    <x v="0"/>
    <x v="0"/>
    <n v="25"/>
    <n v="6"/>
    <n v="2015"/>
    <x v="1"/>
    <x v="0"/>
    <n v="5656"/>
    <x v="257"/>
    <n v="0"/>
    <n v="5074075"/>
    <n v="100.18"/>
    <n v="11"/>
    <n v="1"/>
    <x v="1"/>
  </r>
  <r>
    <n v="66759"/>
    <x v="9"/>
    <x v="0"/>
    <x v="0"/>
    <n v="64"/>
    <n v="10"/>
    <n v="1996"/>
    <x v="0"/>
    <x v="0"/>
    <n v="8973"/>
    <x v="422"/>
    <n v="1"/>
    <n v="6683971"/>
    <n v="100.12"/>
    <n v="30"/>
    <n v="1"/>
    <x v="1"/>
  </r>
  <r>
    <n v="98514"/>
    <x v="9"/>
    <x v="1"/>
    <x v="0"/>
    <n v="55"/>
    <n v="9"/>
    <n v="2000"/>
    <x v="1"/>
    <x v="0"/>
    <n v="8094"/>
    <x v="229"/>
    <n v="1"/>
    <n v="9855635"/>
    <n v="100.04"/>
    <n v="26"/>
    <n v="1"/>
    <x v="0"/>
  </r>
  <r>
    <n v="7312"/>
    <x v="9"/>
    <x v="0"/>
    <x v="0"/>
    <n v="14"/>
    <n v="10"/>
    <n v="2016"/>
    <x v="1"/>
    <x v="0"/>
    <n v="71"/>
    <x v="258"/>
    <n v="1"/>
    <n v="737476"/>
    <n v="100.86"/>
    <n v="10"/>
    <n v="1"/>
    <x v="3"/>
  </r>
  <r>
    <n v="2676"/>
    <x v="0"/>
    <x v="0"/>
    <x v="0"/>
    <n v="32"/>
    <n v="4"/>
    <n v="1995"/>
    <x v="0"/>
    <x v="1"/>
    <n v="8067"/>
    <x v="98"/>
    <n v="0"/>
    <n v="277182"/>
    <n v="103.58"/>
    <n v="31"/>
    <n v="1"/>
    <x v="3"/>
  </r>
  <r>
    <n v="60763"/>
    <x v="3"/>
    <x v="0"/>
    <x v="1"/>
    <n v="36"/>
    <n v="4"/>
    <n v="1992"/>
    <x v="0"/>
    <x v="0"/>
    <n v="3271"/>
    <x v="685"/>
    <n v="0"/>
    <n v="6079816"/>
    <n v="100.06"/>
    <n v="34"/>
    <n v="1"/>
    <x v="1"/>
  </r>
  <r>
    <n v="49904"/>
    <x v="1"/>
    <x v="1"/>
    <x v="1"/>
    <n v="90"/>
    <n v="9"/>
    <n v="2014"/>
    <x v="0"/>
    <x v="0"/>
    <n v="8810"/>
    <x v="489"/>
    <n v="0"/>
    <n v="4998671"/>
    <n v="100.17"/>
    <n v="12"/>
    <n v="1"/>
    <x v="2"/>
  </r>
  <r>
    <n v="54907"/>
    <x v="8"/>
    <x v="1"/>
    <x v="1"/>
    <n v="64"/>
    <n v="8"/>
    <n v="2002"/>
    <x v="0"/>
    <x v="1"/>
    <n v="5840"/>
    <x v="324"/>
    <n v="0"/>
    <n v="5496088"/>
    <n v="100.1"/>
    <n v="24"/>
    <n v="1"/>
    <x v="1"/>
  </r>
  <r>
    <n v="3709"/>
    <x v="7"/>
    <x v="0"/>
    <x v="1"/>
    <n v="5"/>
    <n v="3"/>
    <n v="2004"/>
    <x v="1"/>
    <x v="1"/>
    <n v="2201"/>
    <x v="176"/>
    <n v="1"/>
    <n v="375675"/>
    <n v="101.29"/>
    <n v="22"/>
    <n v="1"/>
    <x v="3"/>
  </r>
  <r>
    <n v="26117"/>
    <x v="9"/>
    <x v="0"/>
    <x v="1"/>
    <n v="27"/>
    <n v="10"/>
    <n v="1993"/>
    <x v="1"/>
    <x v="0"/>
    <n v="6582"/>
    <x v="394"/>
    <n v="1"/>
    <n v="2617456"/>
    <n v="100.22"/>
    <n v="33"/>
    <n v="1"/>
    <x v="2"/>
  </r>
  <r>
    <n v="8626"/>
    <x v="9"/>
    <x v="1"/>
    <x v="1"/>
    <n v="14"/>
    <n v="4"/>
    <n v="1994"/>
    <x v="0"/>
    <x v="0"/>
    <n v="5740"/>
    <x v="399"/>
    <n v="1"/>
    <n v="863829"/>
    <n v="100.14"/>
    <n v="32"/>
    <n v="1"/>
    <x v="3"/>
  </r>
  <r>
    <n v="74079"/>
    <x v="4"/>
    <x v="1"/>
    <x v="0"/>
    <n v="28"/>
    <n v="4"/>
    <n v="2002"/>
    <x v="0"/>
    <x v="1"/>
    <n v="695"/>
    <x v="106"/>
    <n v="0"/>
    <n v="7412552"/>
    <n v="100.06"/>
    <n v="24"/>
    <n v="1"/>
    <x v="1"/>
  </r>
  <r>
    <n v="27810"/>
    <x v="7"/>
    <x v="0"/>
    <x v="0"/>
    <n v="47"/>
    <n v="5"/>
    <n v="1992"/>
    <x v="0"/>
    <x v="1"/>
    <n v="7025"/>
    <x v="602"/>
    <n v="1"/>
    <n v="2792637"/>
    <n v="100.42"/>
    <n v="34"/>
    <n v="1"/>
    <x v="2"/>
  </r>
  <r>
    <n v="40638"/>
    <x v="1"/>
    <x v="1"/>
    <x v="1"/>
    <n v="31"/>
    <n v="10"/>
    <n v="1997"/>
    <x v="1"/>
    <x v="1"/>
    <n v="8643"/>
    <x v="662"/>
    <n v="0"/>
    <n v="4064777"/>
    <n v="100.02"/>
    <n v="29"/>
    <n v="1"/>
    <x v="2"/>
  </r>
  <r>
    <n v="60063"/>
    <x v="0"/>
    <x v="0"/>
    <x v="1"/>
    <n v="36"/>
    <n v="4"/>
    <n v="1995"/>
    <x v="0"/>
    <x v="0"/>
    <n v="1596"/>
    <x v="890"/>
    <n v="0"/>
    <n v="6010732"/>
    <n v="100.07"/>
    <n v="31"/>
    <n v="1"/>
    <x v="1"/>
  </r>
  <r>
    <n v="93811"/>
    <x v="6"/>
    <x v="0"/>
    <x v="0"/>
    <n v="2"/>
    <n v="8"/>
    <n v="2020"/>
    <x v="0"/>
    <x v="1"/>
    <n v="16"/>
    <x v="632"/>
    <n v="1"/>
    <n v="9385931"/>
    <n v="100.05"/>
    <n v="6"/>
    <n v="1"/>
    <x v="0"/>
  </r>
  <r>
    <n v="12555"/>
    <x v="9"/>
    <x v="0"/>
    <x v="0"/>
    <n v="55"/>
    <n v="7"/>
    <n v="1993"/>
    <x v="0"/>
    <x v="1"/>
    <n v="123"/>
    <x v="329"/>
    <n v="1"/>
    <n v="1265496"/>
    <n v="100.8"/>
    <n v="33"/>
    <n v="1"/>
    <x v="3"/>
  </r>
  <r>
    <n v="30862"/>
    <x v="8"/>
    <x v="1"/>
    <x v="0"/>
    <n v="97"/>
    <n v="4"/>
    <n v="1998"/>
    <x v="0"/>
    <x v="1"/>
    <n v="6202"/>
    <x v="555"/>
    <n v="1"/>
    <n v="3092730"/>
    <n v="100.21"/>
    <n v="28"/>
    <n v="1"/>
    <x v="2"/>
  </r>
  <r>
    <n v="36334"/>
    <x v="9"/>
    <x v="0"/>
    <x v="0"/>
    <n v="13"/>
    <n v="10"/>
    <n v="2007"/>
    <x v="1"/>
    <x v="1"/>
    <n v="150"/>
    <x v="407"/>
    <n v="0"/>
    <n v="3640479"/>
    <n v="100.19"/>
    <n v="19"/>
    <n v="1"/>
    <x v="2"/>
  </r>
  <r>
    <n v="86087"/>
    <x v="3"/>
    <x v="1"/>
    <x v="1"/>
    <n v="28"/>
    <n v="10"/>
    <n v="1997"/>
    <x v="0"/>
    <x v="0"/>
    <n v="3735"/>
    <x v="362"/>
    <n v="1"/>
    <n v="8609948"/>
    <n v="100.01"/>
    <n v="29"/>
    <n v="1"/>
    <x v="0"/>
  </r>
  <r>
    <n v="69567"/>
    <x v="5"/>
    <x v="1"/>
    <x v="0"/>
    <n v="23"/>
    <n v="5"/>
    <n v="2003"/>
    <x v="0"/>
    <x v="1"/>
    <n v="8195"/>
    <x v="789"/>
    <n v="0"/>
    <n v="6962236"/>
    <n v="100.08"/>
    <n v="23"/>
    <n v="1"/>
    <x v="1"/>
  </r>
  <r>
    <n v="18785"/>
    <x v="6"/>
    <x v="1"/>
    <x v="0"/>
    <n v="50"/>
    <n v="1"/>
    <n v="1994"/>
    <x v="0"/>
    <x v="0"/>
    <n v="324"/>
    <x v="789"/>
    <n v="0"/>
    <n v="1885931"/>
    <n v="100.4"/>
    <n v="32"/>
    <n v="1"/>
    <x v="3"/>
  </r>
  <r>
    <n v="20660"/>
    <x v="8"/>
    <x v="0"/>
    <x v="1"/>
    <n v="66"/>
    <n v="9"/>
    <n v="2003"/>
    <x v="0"/>
    <x v="0"/>
    <n v="5338"/>
    <x v="808"/>
    <n v="1"/>
    <n v="2072127"/>
    <n v="100.3"/>
    <n v="23"/>
    <n v="1"/>
    <x v="3"/>
  </r>
  <r>
    <n v="62277"/>
    <x v="9"/>
    <x v="0"/>
    <x v="0"/>
    <n v="59"/>
    <n v="6"/>
    <n v="2019"/>
    <x v="0"/>
    <x v="0"/>
    <n v="7920"/>
    <x v="442"/>
    <n v="1"/>
    <n v="6236153"/>
    <n v="100.14"/>
    <n v="7"/>
    <n v="1"/>
    <x v="1"/>
  </r>
  <r>
    <n v="46917"/>
    <x v="8"/>
    <x v="1"/>
    <x v="0"/>
    <n v="88"/>
    <n v="5"/>
    <n v="1998"/>
    <x v="0"/>
    <x v="0"/>
    <n v="3065"/>
    <x v="474"/>
    <n v="0"/>
    <n v="4701756"/>
    <n v="100.21"/>
    <n v="28"/>
    <n v="1"/>
    <x v="2"/>
  </r>
  <r>
    <n v="30248"/>
    <x v="3"/>
    <x v="1"/>
    <x v="0"/>
    <n v="95"/>
    <n v="4"/>
    <n v="2014"/>
    <x v="0"/>
    <x v="1"/>
    <n v="7255"/>
    <x v="621"/>
    <n v="1"/>
    <n v="3028964"/>
    <n v="100.14"/>
    <n v="12"/>
    <n v="1"/>
    <x v="2"/>
  </r>
  <r>
    <n v="50102"/>
    <x v="2"/>
    <x v="0"/>
    <x v="1"/>
    <n v="37"/>
    <n v="2"/>
    <n v="2015"/>
    <x v="0"/>
    <x v="0"/>
    <n v="1738"/>
    <x v="364"/>
    <n v="0"/>
    <n v="5014164"/>
    <n v="100.08"/>
    <n v="11"/>
    <n v="1"/>
    <x v="1"/>
  </r>
  <r>
    <n v="45149"/>
    <x v="7"/>
    <x v="1"/>
    <x v="1"/>
    <n v="76"/>
    <n v="2"/>
    <n v="2001"/>
    <x v="0"/>
    <x v="1"/>
    <n v="9113"/>
    <x v="80"/>
    <n v="0"/>
    <n v="4522816"/>
    <n v="100.18"/>
    <n v="25"/>
    <n v="1"/>
    <x v="2"/>
  </r>
  <r>
    <n v="30603"/>
    <x v="1"/>
    <x v="0"/>
    <x v="0"/>
    <n v="77"/>
    <n v="5"/>
    <n v="1991"/>
    <x v="1"/>
    <x v="1"/>
    <n v="8732"/>
    <x v="780"/>
    <n v="1"/>
    <n v="3071424"/>
    <n v="100.36"/>
    <n v="35"/>
    <n v="1"/>
    <x v="2"/>
  </r>
  <r>
    <n v="79214"/>
    <x v="9"/>
    <x v="1"/>
    <x v="1"/>
    <n v="9"/>
    <n v="6"/>
    <n v="1994"/>
    <x v="0"/>
    <x v="0"/>
    <n v="7624"/>
    <x v="639"/>
    <n v="0"/>
    <n v="7922328"/>
    <n v="100.01"/>
    <n v="32"/>
    <n v="1"/>
    <x v="0"/>
  </r>
  <r>
    <n v="62718"/>
    <x v="9"/>
    <x v="1"/>
    <x v="1"/>
    <n v="56"/>
    <n v="1"/>
    <n v="1999"/>
    <x v="1"/>
    <x v="1"/>
    <n v="3758"/>
    <x v="660"/>
    <n v="1"/>
    <n v="6275592"/>
    <n v="100.06"/>
    <n v="27"/>
    <n v="1"/>
    <x v="1"/>
  </r>
  <r>
    <n v="27281"/>
    <x v="2"/>
    <x v="1"/>
    <x v="1"/>
    <n v="61"/>
    <n v="5"/>
    <n v="1994"/>
    <x v="0"/>
    <x v="0"/>
    <n v="4939"/>
    <x v="814"/>
    <n v="0"/>
    <n v="2731771"/>
    <n v="100.13"/>
    <n v="32"/>
    <n v="1"/>
    <x v="2"/>
  </r>
  <r>
    <n v="41418"/>
    <x v="2"/>
    <x v="1"/>
    <x v="1"/>
    <n v="55"/>
    <n v="9"/>
    <n v="2004"/>
    <x v="1"/>
    <x v="1"/>
    <n v="4988"/>
    <x v="157"/>
    <n v="0"/>
    <n v="4145160"/>
    <n v="100.08"/>
    <n v="22"/>
    <n v="1"/>
    <x v="2"/>
  </r>
  <r>
    <n v="97489"/>
    <x v="0"/>
    <x v="1"/>
    <x v="0"/>
    <n v="58"/>
    <n v="10"/>
    <n v="2015"/>
    <x v="0"/>
    <x v="1"/>
    <n v="7803"/>
    <x v="369"/>
    <n v="1"/>
    <n v="9753798"/>
    <n v="100.05"/>
    <n v="11"/>
    <n v="1"/>
    <x v="0"/>
  </r>
  <r>
    <n v="51812"/>
    <x v="0"/>
    <x v="0"/>
    <x v="0"/>
    <n v="55"/>
    <n v="1"/>
    <n v="2018"/>
    <x v="0"/>
    <x v="0"/>
    <n v="9444"/>
    <x v="534"/>
    <n v="1"/>
    <n v="5192251"/>
    <n v="100.21"/>
    <n v="8"/>
    <n v="1"/>
    <x v="1"/>
  </r>
  <r>
    <n v="34498"/>
    <x v="5"/>
    <x v="1"/>
    <x v="1"/>
    <n v="87"/>
    <n v="6"/>
    <n v="2008"/>
    <x v="1"/>
    <x v="0"/>
    <n v="1821"/>
    <x v="735"/>
    <n v="0"/>
    <n v="3458157"/>
    <n v="100.24"/>
    <n v="18"/>
    <n v="1"/>
    <x v="2"/>
  </r>
  <r>
    <n v="95097"/>
    <x v="9"/>
    <x v="0"/>
    <x v="1"/>
    <n v="47"/>
    <n v="8"/>
    <n v="1995"/>
    <x v="0"/>
    <x v="1"/>
    <n v="5643"/>
    <x v="191"/>
    <n v="0"/>
    <n v="9513856"/>
    <n v="100.04"/>
    <n v="31"/>
    <n v="1"/>
    <x v="0"/>
  </r>
  <r>
    <n v="44251"/>
    <x v="5"/>
    <x v="1"/>
    <x v="0"/>
    <n v="48"/>
    <n v="9"/>
    <n v="2007"/>
    <x v="1"/>
    <x v="0"/>
    <n v="7723"/>
    <x v="525"/>
    <n v="0"/>
    <n v="4434234"/>
    <n v="100.21"/>
    <n v="19"/>
    <n v="1"/>
    <x v="2"/>
  </r>
  <r>
    <n v="29878"/>
    <x v="5"/>
    <x v="0"/>
    <x v="1"/>
    <n v="51"/>
    <n v="4"/>
    <n v="1994"/>
    <x v="0"/>
    <x v="0"/>
    <n v="9298"/>
    <x v="873"/>
    <n v="0"/>
    <n v="2992696"/>
    <n v="100.16"/>
    <n v="32"/>
    <n v="1"/>
    <x v="2"/>
  </r>
  <r>
    <n v="18221"/>
    <x v="4"/>
    <x v="0"/>
    <x v="1"/>
    <n v="94"/>
    <n v="4"/>
    <n v="2004"/>
    <x v="0"/>
    <x v="0"/>
    <n v="746"/>
    <x v="640"/>
    <n v="0"/>
    <n v="1831310"/>
    <n v="100.51"/>
    <n v="22"/>
    <n v="1"/>
    <x v="3"/>
  </r>
  <r>
    <n v="62028"/>
    <x v="8"/>
    <x v="1"/>
    <x v="0"/>
    <n v="64"/>
    <n v="7"/>
    <n v="1993"/>
    <x v="1"/>
    <x v="1"/>
    <n v="6994"/>
    <x v="728"/>
    <n v="0"/>
    <n v="6205630"/>
    <n v="100.05"/>
    <n v="33"/>
    <n v="1"/>
    <x v="1"/>
  </r>
  <r>
    <n v="47413"/>
    <x v="0"/>
    <x v="1"/>
    <x v="0"/>
    <n v="60"/>
    <n v="5"/>
    <n v="2015"/>
    <x v="0"/>
    <x v="1"/>
    <n v="5663"/>
    <x v="621"/>
    <n v="0"/>
    <n v="4748924"/>
    <n v="100.16"/>
    <n v="11"/>
    <n v="1"/>
    <x v="2"/>
  </r>
  <r>
    <n v="70277"/>
    <x v="9"/>
    <x v="1"/>
    <x v="0"/>
    <n v="82"/>
    <n v="6"/>
    <n v="2019"/>
    <x v="1"/>
    <x v="0"/>
    <n v="9819"/>
    <x v="203"/>
    <n v="1"/>
    <n v="7035193"/>
    <n v="100.11"/>
    <n v="7"/>
    <n v="1"/>
    <x v="1"/>
  </r>
  <r>
    <n v="98234"/>
    <x v="4"/>
    <x v="0"/>
    <x v="1"/>
    <n v="57"/>
    <n v="4"/>
    <n v="2003"/>
    <x v="0"/>
    <x v="0"/>
    <n v="1107"/>
    <x v="512"/>
    <n v="0"/>
    <n v="9831396"/>
    <n v="100.08"/>
    <n v="23"/>
    <n v="1"/>
    <x v="0"/>
  </r>
  <r>
    <n v="49488"/>
    <x v="6"/>
    <x v="1"/>
    <x v="1"/>
    <n v="79"/>
    <n v="6"/>
    <n v="2021"/>
    <x v="1"/>
    <x v="0"/>
    <n v="4056"/>
    <x v="95"/>
    <n v="0"/>
    <n v="4954300"/>
    <n v="100.11"/>
    <n v="5"/>
    <n v="0"/>
    <x v="2"/>
  </r>
  <r>
    <n v="12921"/>
    <x v="8"/>
    <x v="1"/>
    <x v="0"/>
    <n v="94"/>
    <n v="8"/>
    <n v="2017"/>
    <x v="0"/>
    <x v="0"/>
    <n v="4426"/>
    <x v="432"/>
    <n v="1"/>
    <n v="1302244"/>
    <n v="100.79"/>
    <n v="9"/>
    <n v="1"/>
    <x v="3"/>
  </r>
  <r>
    <n v="51232"/>
    <x v="8"/>
    <x v="1"/>
    <x v="0"/>
    <n v="55"/>
    <n v="5"/>
    <n v="2020"/>
    <x v="1"/>
    <x v="0"/>
    <n v="3074"/>
    <x v="441"/>
    <n v="0"/>
    <n v="5128074"/>
    <n v="100.1"/>
    <n v="6"/>
    <n v="1"/>
    <x v="1"/>
  </r>
  <r>
    <n v="23860"/>
    <x v="2"/>
    <x v="0"/>
    <x v="0"/>
    <n v="3"/>
    <n v="4"/>
    <n v="2017"/>
    <x v="1"/>
    <x v="0"/>
    <n v="8995"/>
    <x v="90"/>
    <n v="0"/>
    <n v="2394380"/>
    <n v="100.35"/>
    <n v="9"/>
    <n v="1"/>
    <x v="3"/>
  </r>
  <r>
    <n v="52746"/>
    <x v="0"/>
    <x v="1"/>
    <x v="1"/>
    <n v="14"/>
    <n v="2"/>
    <n v="2003"/>
    <x v="0"/>
    <x v="1"/>
    <n v="8309"/>
    <x v="718"/>
    <n v="0"/>
    <n v="5276308"/>
    <n v="100.03"/>
    <n v="23"/>
    <n v="1"/>
    <x v="1"/>
  </r>
  <r>
    <n v="45016"/>
    <x v="4"/>
    <x v="1"/>
    <x v="1"/>
    <n v="75"/>
    <n v="3"/>
    <n v="1994"/>
    <x v="0"/>
    <x v="1"/>
    <n v="2134"/>
    <x v="285"/>
    <n v="1"/>
    <n v="4506049"/>
    <n v="100.1"/>
    <n v="32"/>
    <n v="1"/>
    <x v="2"/>
  </r>
  <r>
    <n v="93112"/>
    <x v="7"/>
    <x v="0"/>
    <x v="1"/>
    <n v="17"/>
    <n v="10"/>
    <n v="1993"/>
    <x v="1"/>
    <x v="0"/>
    <n v="88"/>
    <x v="679"/>
    <n v="1"/>
    <n v="9317076"/>
    <n v="100.06"/>
    <n v="33"/>
    <n v="1"/>
    <x v="0"/>
  </r>
  <r>
    <n v="74137"/>
    <x v="7"/>
    <x v="1"/>
    <x v="1"/>
    <n v="80"/>
    <n v="8"/>
    <n v="1991"/>
    <x v="0"/>
    <x v="1"/>
    <n v="373"/>
    <x v="323"/>
    <n v="0"/>
    <n v="7418469"/>
    <n v="100.06"/>
    <n v="35"/>
    <n v="1"/>
    <x v="1"/>
  </r>
  <r>
    <n v="78958"/>
    <x v="1"/>
    <x v="1"/>
    <x v="1"/>
    <n v="82"/>
    <n v="2"/>
    <n v="1994"/>
    <x v="0"/>
    <x v="1"/>
    <n v="3862"/>
    <x v="91"/>
    <n v="1"/>
    <n v="7902699"/>
    <n v="100.09"/>
    <n v="32"/>
    <n v="1"/>
    <x v="0"/>
  </r>
  <r>
    <n v="20365"/>
    <x v="3"/>
    <x v="1"/>
    <x v="1"/>
    <n v="62"/>
    <n v="1"/>
    <n v="2011"/>
    <x v="0"/>
    <x v="0"/>
    <n v="8154"/>
    <x v="335"/>
    <n v="0"/>
    <n v="2041739"/>
    <n v="100.26"/>
    <n v="15"/>
    <n v="1"/>
    <x v="3"/>
  </r>
  <r>
    <n v="20580"/>
    <x v="4"/>
    <x v="0"/>
    <x v="1"/>
    <n v="82"/>
    <n v="5"/>
    <n v="1993"/>
    <x v="0"/>
    <x v="0"/>
    <n v="9534"/>
    <x v="601"/>
    <n v="1"/>
    <n v="2067748"/>
    <n v="100.47"/>
    <n v="33"/>
    <n v="1"/>
    <x v="3"/>
  </r>
  <r>
    <n v="55956"/>
    <x v="8"/>
    <x v="0"/>
    <x v="0"/>
    <n v="7"/>
    <n v="1"/>
    <n v="2020"/>
    <x v="0"/>
    <x v="1"/>
    <n v="7207"/>
    <x v="475"/>
    <n v="0"/>
    <n v="5606444"/>
    <n v="100.19"/>
    <n v="6"/>
    <n v="1"/>
    <x v="1"/>
  </r>
  <r>
    <n v="17966"/>
    <x v="6"/>
    <x v="1"/>
    <x v="0"/>
    <n v="18"/>
    <n v="2"/>
    <n v="1999"/>
    <x v="0"/>
    <x v="0"/>
    <n v="8922"/>
    <x v="43"/>
    <n v="0"/>
    <n v="1799689"/>
    <n v="100.17"/>
    <n v="27"/>
    <n v="1"/>
    <x v="3"/>
  </r>
  <r>
    <n v="87788"/>
    <x v="8"/>
    <x v="0"/>
    <x v="1"/>
    <n v="58"/>
    <n v="3"/>
    <n v="2009"/>
    <x v="1"/>
    <x v="1"/>
    <n v="8015"/>
    <x v="485"/>
    <n v="0"/>
    <n v="8784202"/>
    <n v="100.06"/>
    <n v="17"/>
    <n v="1"/>
    <x v="0"/>
  </r>
  <r>
    <n v="1702"/>
    <x v="6"/>
    <x v="0"/>
    <x v="1"/>
    <n v="17"/>
    <n v="7"/>
    <n v="2018"/>
    <x v="0"/>
    <x v="1"/>
    <n v="2647"/>
    <x v="325"/>
    <n v="0"/>
    <n v="174793"/>
    <n v="102.7"/>
    <n v="8"/>
    <n v="1"/>
    <x v="3"/>
  </r>
  <r>
    <n v="70033"/>
    <x v="0"/>
    <x v="1"/>
    <x v="0"/>
    <n v="56"/>
    <n v="5"/>
    <n v="2013"/>
    <x v="1"/>
    <x v="0"/>
    <n v="730"/>
    <x v="157"/>
    <n v="1"/>
    <n v="7009642"/>
    <n v="100.09"/>
    <n v="13"/>
    <n v="1"/>
    <x v="1"/>
  </r>
  <r>
    <n v="921"/>
    <x v="9"/>
    <x v="1"/>
    <x v="0"/>
    <n v="89"/>
    <n v="1"/>
    <n v="1997"/>
    <x v="0"/>
    <x v="1"/>
    <n v="4110"/>
    <x v="839"/>
    <n v="1"/>
    <n v="105740"/>
    <n v="114.81"/>
    <n v="29"/>
    <n v="1"/>
    <x v="3"/>
  </r>
  <r>
    <n v="15859"/>
    <x v="9"/>
    <x v="1"/>
    <x v="0"/>
    <n v="8"/>
    <n v="7"/>
    <n v="2020"/>
    <x v="0"/>
    <x v="0"/>
    <n v="7327"/>
    <x v="317"/>
    <n v="0"/>
    <n v="1588729"/>
    <n v="100.18"/>
    <n v="6"/>
    <n v="1"/>
    <x v="3"/>
  </r>
  <r>
    <n v="95561"/>
    <x v="9"/>
    <x v="0"/>
    <x v="1"/>
    <n v="66"/>
    <n v="9"/>
    <n v="2015"/>
    <x v="1"/>
    <x v="0"/>
    <n v="9245"/>
    <x v="12"/>
    <n v="1"/>
    <n v="9561423"/>
    <n v="100.06"/>
    <n v="11"/>
    <n v="1"/>
    <x v="0"/>
  </r>
  <r>
    <n v="77467"/>
    <x v="8"/>
    <x v="1"/>
    <x v="0"/>
    <n v="55"/>
    <n v="9"/>
    <n v="2010"/>
    <x v="1"/>
    <x v="1"/>
    <n v="7174"/>
    <x v="121"/>
    <n v="0"/>
    <n v="7752514"/>
    <n v="100.08"/>
    <n v="16"/>
    <n v="1"/>
    <x v="0"/>
  </r>
  <r>
    <n v="10380"/>
    <x v="7"/>
    <x v="0"/>
    <x v="0"/>
    <n v="40"/>
    <n v="5"/>
    <n v="2011"/>
    <x v="1"/>
    <x v="1"/>
    <n v="2333"/>
    <x v="153"/>
    <n v="0"/>
    <n v="1049793"/>
    <n v="101.14"/>
    <n v="15"/>
    <n v="1"/>
    <x v="3"/>
  </r>
  <r>
    <n v="60506"/>
    <x v="8"/>
    <x v="0"/>
    <x v="1"/>
    <n v="77"/>
    <n v="9"/>
    <n v="2020"/>
    <x v="0"/>
    <x v="0"/>
    <n v="4874"/>
    <x v="772"/>
    <n v="1"/>
    <n v="6059753"/>
    <n v="100.15"/>
    <n v="6"/>
    <n v="1"/>
    <x v="1"/>
  </r>
  <r>
    <n v="78859"/>
    <x v="5"/>
    <x v="0"/>
    <x v="1"/>
    <n v="93"/>
    <n v="3"/>
    <n v="2015"/>
    <x v="1"/>
    <x v="1"/>
    <n v="6650"/>
    <x v="13"/>
    <n v="0"/>
    <n v="7894714"/>
    <n v="100.11"/>
    <n v="11"/>
    <n v="1"/>
    <x v="0"/>
  </r>
  <r>
    <n v="97590"/>
    <x v="3"/>
    <x v="0"/>
    <x v="1"/>
    <n v="46"/>
    <n v="2"/>
    <n v="2015"/>
    <x v="0"/>
    <x v="0"/>
    <n v="3855"/>
    <x v="192"/>
    <n v="1"/>
    <n v="9765040"/>
    <n v="100.06"/>
    <n v="11"/>
    <n v="1"/>
    <x v="0"/>
  </r>
  <r>
    <n v="87908"/>
    <x v="6"/>
    <x v="0"/>
    <x v="1"/>
    <n v="20"/>
    <n v="7"/>
    <n v="2009"/>
    <x v="1"/>
    <x v="0"/>
    <n v="7461"/>
    <x v="826"/>
    <n v="1"/>
    <n v="8797157"/>
    <n v="100.07"/>
    <n v="17"/>
    <n v="1"/>
    <x v="0"/>
  </r>
  <r>
    <n v="2141"/>
    <x v="3"/>
    <x v="1"/>
    <x v="1"/>
    <n v="82"/>
    <n v="5"/>
    <n v="2009"/>
    <x v="0"/>
    <x v="1"/>
    <n v="8405"/>
    <x v="297"/>
    <n v="0"/>
    <n v="223019"/>
    <n v="104.17"/>
    <n v="17"/>
    <n v="1"/>
    <x v="3"/>
  </r>
  <r>
    <n v="78806"/>
    <x v="2"/>
    <x v="0"/>
    <x v="1"/>
    <n v="38"/>
    <n v="6"/>
    <n v="2001"/>
    <x v="1"/>
    <x v="1"/>
    <n v="1527"/>
    <x v="667"/>
    <n v="0"/>
    <n v="7886035"/>
    <n v="100.07"/>
    <n v="25"/>
    <n v="1"/>
    <x v="0"/>
  </r>
  <r>
    <n v="92074"/>
    <x v="5"/>
    <x v="0"/>
    <x v="0"/>
    <n v="16"/>
    <n v="2"/>
    <n v="1993"/>
    <x v="1"/>
    <x v="1"/>
    <n v="1993"/>
    <x v="787"/>
    <n v="0"/>
    <n v="9214730"/>
    <n v="100.08"/>
    <n v="33"/>
    <n v="1"/>
    <x v="0"/>
  </r>
  <r>
    <n v="9494"/>
    <x v="4"/>
    <x v="0"/>
    <x v="0"/>
    <n v="49"/>
    <n v="4"/>
    <n v="2013"/>
    <x v="1"/>
    <x v="0"/>
    <n v="5051"/>
    <x v="796"/>
    <n v="1"/>
    <n v="958561"/>
    <n v="100.96"/>
    <n v="13"/>
    <n v="1"/>
    <x v="3"/>
  </r>
  <r>
    <n v="24681"/>
    <x v="2"/>
    <x v="0"/>
    <x v="0"/>
    <n v="27"/>
    <n v="1"/>
    <n v="2008"/>
    <x v="0"/>
    <x v="0"/>
    <n v="2785"/>
    <x v="717"/>
    <n v="0"/>
    <n v="2475751"/>
    <n v="100.31"/>
    <n v="18"/>
    <n v="1"/>
    <x v="3"/>
  </r>
  <r>
    <n v="79491"/>
    <x v="3"/>
    <x v="1"/>
    <x v="1"/>
    <n v="70"/>
    <n v="3"/>
    <n v="1994"/>
    <x v="0"/>
    <x v="0"/>
    <n v="1725"/>
    <x v="291"/>
    <n v="0"/>
    <n v="7951459"/>
    <n v="100.03"/>
    <n v="32"/>
    <n v="1"/>
    <x v="0"/>
  </r>
  <r>
    <n v="42904"/>
    <x v="1"/>
    <x v="1"/>
    <x v="0"/>
    <n v="76"/>
    <n v="5"/>
    <n v="1997"/>
    <x v="1"/>
    <x v="0"/>
    <n v="4896"/>
    <x v="27"/>
    <n v="1"/>
    <n v="4298884"/>
    <n v="100.2"/>
    <n v="29"/>
    <n v="1"/>
    <x v="2"/>
  </r>
  <r>
    <n v="9803"/>
    <x v="0"/>
    <x v="0"/>
    <x v="0"/>
    <n v="92"/>
    <n v="7"/>
    <n v="2018"/>
    <x v="1"/>
    <x v="1"/>
    <n v="4976"/>
    <x v="521"/>
    <n v="1"/>
    <n v="998784"/>
    <n v="101.89"/>
    <n v="8"/>
    <n v="1"/>
    <x v="3"/>
  </r>
  <r>
    <n v="31854"/>
    <x v="8"/>
    <x v="0"/>
    <x v="1"/>
    <n v="54"/>
    <n v="9"/>
    <n v="2020"/>
    <x v="1"/>
    <x v="0"/>
    <n v="8979"/>
    <x v="849"/>
    <n v="1"/>
    <n v="3191069"/>
    <n v="100.18"/>
    <n v="6"/>
    <n v="1"/>
    <x v="2"/>
  </r>
  <r>
    <n v="93706"/>
    <x v="6"/>
    <x v="1"/>
    <x v="1"/>
    <n v="59"/>
    <n v="6"/>
    <n v="1999"/>
    <x v="0"/>
    <x v="1"/>
    <n v="688"/>
    <x v="803"/>
    <n v="0"/>
    <n v="9376365"/>
    <n v="100.06"/>
    <n v="27"/>
    <n v="1"/>
    <x v="0"/>
  </r>
  <r>
    <n v="69157"/>
    <x v="3"/>
    <x v="0"/>
    <x v="0"/>
    <n v="83"/>
    <n v="5"/>
    <n v="2007"/>
    <x v="0"/>
    <x v="1"/>
    <n v="7233"/>
    <x v="820"/>
    <n v="1"/>
    <n v="6926893"/>
    <n v="100.16"/>
    <n v="19"/>
    <n v="1"/>
    <x v="1"/>
  </r>
  <r>
    <n v="26390"/>
    <x v="4"/>
    <x v="0"/>
    <x v="1"/>
    <n v="11"/>
    <n v="8"/>
    <n v="1992"/>
    <x v="1"/>
    <x v="1"/>
    <n v="9319"/>
    <x v="397"/>
    <n v="0"/>
    <n v="2644436"/>
    <n v="100.21"/>
    <n v="34"/>
    <n v="1"/>
    <x v="2"/>
  </r>
  <r>
    <n v="25460"/>
    <x v="5"/>
    <x v="1"/>
    <x v="0"/>
    <n v="92"/>
    <n v="6"/>
    <n v="1996"/>
    <x v="0"/>
    <x v="0"/>
    <n v="6063"/>
    <x v="472"/>
    <n v="1"/>
    <n v="2554355"/>
    <n v="100.33"/>
    <n v="30"/>
    <n v="1"/>
    <x v="2"/>
  </r>
  <r>
    <n v="70989"/>
    <x v="6"/>
    <x v="0"/>
    <x v="0"/>
    <n v="82"/>
    <n v="9"/>
    <n v="1994"/>
    <x v="0"/>
    <x v="1"/>
    <n v="6131"/>
    <x v="661"/>
    <n v="1"/>
    <n v="7113295"/>
    <n v="100.2"/>
    <n v="32"/>
    <n v="1"/>
    <x v="1"/>
  </r>
  <r>
    <n v="61387"/>
    <x v="4"/>
    <x v="1"/>
    <x v="1"/>
    <n v="52"/>
    <n v="1"/>
    <n v="2007"/>
    <x v="0"/>
    <x v="1"/>
    <n v="2078"/>
    <x v="800"/>
    <n v="0"/>
    <n v="6140747"/>
    <n v="100.03"/>
    <n v="19"/>
    <n v="1"/>
    <x v="1"/>
  </r>
  <r>
    <n v="99564"/>
    <x v="7"/>
    <x v="0"/>
    <x v="0"/>
    <n v="30"/>
    <n v="5"/>
    <n v="2012"/>
    <x v="0"/>
    <x v="1"/>
    <n v="981"/>
    <x v="739"/>
    <n v="1"/>
    <n v="9965822"/>
    <n v="100.09"/>
    <n v="14"/>
    <n v="1"/>
    <x v="0"/>
  </r>
  <r>
    <n v="12992"/>
    <x v="7"/>
    <x v="0"/>
    <x v="0"/>
    <n v="5"/>
    <n v="4"/>
    <n v="1990"/>
    <x v="0"/>
    <x v="1"/>
    <n v="777"/>
    <x v="136"/>
    <n v="0"/>
    <n v="1303106"/>
    <n v="100.3"/>
    <n v="36"/>
    <n v="1"/>
    <x v="3"/>
  </r>
  <r>
    <n v="48887"/>
    <x v="5"/>
    <x v="0"/>
    <x v="0"/>
    <n v="89"/>
    <n v="6"/>
    <n v="2006"/>
    <x v="0"/>
    <x v="0"/>
    <n v="4407"/>
    <x v="265"/>
    <n v="1"/>
    <n v="4906648"/>
    <n v="100.37"/>
    <n v="20"/>
    <n v="1"/>
    <x v="2"/>
  </r>
  <r>
    <n v="33433"/>
    <x v="0"/>
    <x v="0"/>
    <x v="1"/>
    <n v="96"/>
    <n v="8"/>
    <n v="2009"/>
    <x v="0"/>
    <x v="0"/>
    <n v="1746"/>
    <x v="800"/>
    <n v="0"/>
    <n v="3352625"/>
    <n v="100.28"/>
    <n v="17"/>
    <n v="1"/>
    <x v="2"/>
  </r>
  <r>
    <n v="84235"/>
    <x v="9"/>
    <x v="1"/>
    <x v="1"/>
    <n v="74"/>
    <n v="9"/>
    <n v="2004"/>
    <x v="0"/>
    <x v="0"/>
    <n v="2634"/>
    <x v="419"/>
    <n v="1"/>
    <n v="8431030"/>
    <n v="100.09"/>
    <n v="22"/>
    <n v="1"/>
    <x v="0"/>
  </r>
  <r>
    <n v="78506"/>
    <x v="6"/>
    <x v="0"/>
    <x v="0"/>
    <n v="84"/>
    <n v="10"/>
    <n v="1996"/>
    <x v="1"/>
    <x v="0"/>
    <n v="4499"/>
    <x v="892"/>
    <n v="0"/>
    <n v="7864284"/>
    <n v="100.17"/>
    <n v="30"/>
    <n v="1"/>
    <x v="0"/>
  </r>
  <r>
    <n v="43788"/>
    <x v="3"/>
    <x v="0"/>
    <x v="0"/>
    <n v="82"/>
    <n v="1"/>
    <n v="2011"/>
    <x v="1"/>
    <x v="1"/>
    <n v="885"/>
    <x v="448"/>
    <n v="1"/>
    <n v="4391540"/>
    <n v="100.29"/>
    <n v="15"/>
    <n v="1"/>
    <x v="2"/>
  </r>
  <r>
    <n v="58612"/>
    <x v="5"/>
    <x v="0"/>
    <x v="0"/>
    <n v="75"/>
    <n v="2"/>
    <n v="2021"/>
    <x v="0"/>
    <x v="1"/>
    <n v="9112"/>
    <x v="34"/>
    <n v="0"/>
    <n v="5872861"/>
    <n v="100.2"/>
    <n v="5"/>
    <n v="0"/>
    <x v="1"/>
  </r>
  <r>
    <n v="96498"/>
    <x v="1"/>
    <x v="1"/>
    <x v="1"/>
    <n v="10"/>
    <n v="7"/>
    <n v="2007"/>
    <x v="1"/>
    <x v="1"/>
    <n v="8566"/>
    <x v="151"/>
    <n v="0"/>
    <n v="9651441"/>
    <n v="100.02"/>
    <n v="19"/>
    <n v="1"/>
    <x v="0"/>
  </r>
  <r>
    <n v="15075"/>
    <x v="1"/>
    <x v="0"/>
    <x v="0"/>
    <n v="75"/>
    <n v="8"/>
    <n v="2012"/>
    <x v="0"/>
    <x v="0"/>
    <n v="2223"/>
    <x v="244"/>
    <n v="0"/>
    <n v="1516872"/>
    <n v="100.62"/>
    <n v="14"/>
    <n v="1"/>
    <x v="3"/>
  </r>
  <r>
    <n v="1693"/>
    <x v="2"/>
    <x v="0"/>
    <x v="1"/>
    <n v="65"/>
    <n v="9"/>
    <n v="2001"/>
    <x v="0"/>
    <x v="0"/>
    <n v="8472"/>
    <x v="448"/>
    <n v="0"/>
    <n v="175018"/>
    <n v="103.38"/>
    <n v="25"/>
    <n v="1"/>
    <x v="3"/>
  </r>
  <r>
    <n v="77296"/>
    <x v="0"/>
    <x v="0"/>
    <x v="1"/>
    <n v="11"/>
    <n v="5"/>
    <n v="1998"/>
    <x v="1"/>
    <x v="0"/>
    <n v="5989"/>
    <x v="791"/>
    <n v="0"/>
    <n v="7735728"/>
    <n v="100.08"/>
    <n v="28"/>
    <n v="1"/>
    <x v="0"/>
  </r>
  <r>
    <n v="15148"/>
    <x v="2"/>
    <x v="1"/>
    <x v="1"/>
    <n v="11"/>
    <n v="3"/>
    <n v="1997"/>
    <x v="1"/>
    <x v="1"/>
    <n v="9433"/>
    <x v="249"/>
    <n v="0"/>
    <n v="1515879"/>
    <n v="100.07"/>
    <n v="29"/>
    <n v="1"/>
    <x v="3"/>
  </r>
  <r>
    <n v="95065"/>
    <x v="7"/>
    <x v="0"/>
    <x v="0"/>
    <n v="49"/>
    <n v="8"/>
    <n v="2009"/>
    <x v="0"/>
    <x v="1"/>
    <n v="4949"/>
    <x v="835"/>
    <n v="0"/>
    <n v="9516893"/>
    <n v="100.11"/>
    <n v="17"/>
    <n v="1"/>
    <x v="0"/>
  </r>
  <r>
    <n v="81591"/>
    <x v="1"/>
    <x v="1"/>
    <x v="1"/>
    <n v="22"/>
    <n v="9"/>
    <n v="1996"/>
    <x v="1"/>
    <x v="1"/>
    <n v="2289"/>
    <x v="249"/>
    <n v="1"/>
    <n v="8160896"/>
    <n v="100.02"/>
    <n v="30"/>
    <n v="1"/>
    <x v="0"/>
  </r>
  <r>
    <n v="41276"/>
    <x v="0"/>
    <x v="0"/>
    <x v="0"/>
    <n v="66"/>
    <n v="7"/>
    <n v="1992"/>
    <x v="1"/>
    <x v="1"/>
    <n v="7369"/>
    <x v="727"/>
    <n v="0"/>
    <n v="4136486"/>
    <n v="100.22"/>
    <n v="34"/>
    <n v="1"/>
    <x v="2"/>
  </r>
  <r>
    <n v="50340"/>
    <x v="1"/>
    <x v="0"/>
    <x v="0"/>
    <n v="10"/>
    <n v="6"/>
    <n v="2005"/>
    <x v="0"/>
    <x v="0"/>
    <n v="8228"/>
    <x v="301"/>
    <n v="1"/>
    <n v="5040334"/>
    <n v="100.13"/>
    <n v="21"/>
    <n v="1"/>
    <x v="1"/>
  </r>
  <r>
    <n v="93615"/>
    <x v="6"/>
    <x v="0"/>
    <x v="1"/>
    <n v="41"/>
    <n v="2"/>
    <n v="1995"/>
    <x v="1"/>
    <x v="1"/>
    <n v="9355"/>
    <x v="816"/>
    <n v="0"/>
    <n v="9368511"/>
    <n v="100.07"/>
    <n v="31"/>
    <n v="1"/>
    <x v="0"/>
  </r>
  <r>
    <n v="8009"/>
    <x v="8"/>
    <x v="0"/>
    <x v="0"/>
    <n v="88"/>
    <n v="7"/>
    <n v="2008"/>
    <x v="0"/>
    <x v="1"/>
    <n v="3178"/>
    <x v="757"/>
    <n v="1"/>
    <n v="810891"/>
    <n v="101.25"/>
    <n v="18"/>
    <n v="1"/>
    <x v="3"/>
  </r>
  <r>
    <n v="32044"/>
    <x v="2"/>
    <x v="1"/>
    <x v="1"/>
    <n v="16"/>
    <n v="8"/>
    <n v="2010"/>
    <x v="0"/>
    <x v="0"/>
    <n v="4205"/>
    <x v="559"/>
    <n v="1"/>
    <n v="3205557"/>
    <n v="100.04"/>
    <n v="16"/>
    <n v="1"/>
    <x v="2"/>
  </r>
  <r>
    <n v="48067"/>
    <x v="7"/>
    <x v="0"/>
    <x v="1"/>
    <n v="83"/>
    <n v="9"/>
    <n v="2009"/>
    <x v="0"/>
    <x v="0"/>
    <n v="168"/>
    <x v="548"/>
    <n v="1"/>
    <n v="4818875"/>
    <n v="100.25"/>
    <n v="17"/>
    <n v="1"/>
    <x v="2"/>
  </r>
  <r>
    <n v="40884"/>
    <x v="9"/>
    <x v="1"/>
    <x v="0"/>
    <n v="98"/>
    <n v="1"/>
    <n v="2021"/>
    <x v="1"/>
    <x v="0"/>
    <n v="9604"/>
    <x v="77"/>
    <n v="0"/>
    <n v="4100865"/>
    <n v="100.3"/>
    <n v="5"/>
    <n v="0"/>
    <x v="2"/>
  </r>
  <r>
    <n v="58617"/>
    <x v="5"/>
    <x v="0"/>
    <x v="0"/>
    <n v="24"/>
    <n v="5"/>
    <n v="1993"/>
    <x v="1"/>
    <x v="1"/>
    <n v="1706"/>
    <x v="266"/>
    <n v="1"/>
    <n v="5868891"/>
    <n v="100.12"/>
    <n v="33"/>
    <n v="1"/>
    <x v="1"/>
  </r>
  <r>
    <n v="62572"/>
    <x v="2"/>
    <x v="1"/>
    <x v="0"/>
    <n v="28"/>
    <n v="8"/>
    <n v="2006"/>
    <x v="0"/>
    <x v="0"/>
    <n v="6158"/>
    <x v="599"/>
    <n v="1"/>
    <n v="6262775"/>
    <n v="100.09"/>
    <n v="20"/>
    <n v="1"/>
    <x v="1"/>
  </r>
  <r>
    <n v="58637"/>
    <x v="9"/>
    <x v="0"/>
    <x v="0"/>
    <n v="36"/>
    <n v="2"/>
    <n v="1999"/>
    <x v="0"/>
    <x v="1"/>
    <n v="7265"/>
    <x v="33"/>
    <n v="1"/>
    <n v="5874641"/>
    <n v="100.19"/>
    <n v="27"/>
    <n v="1"/>
    <x v="1"/>
  </r>
  <r>
    <n v="16241"/>
    <x v="5"/>
    <x v="0"/>
    <x v="1"/>
    <n v="93"/>
    <n v="9"/>
    <n v="2011"/>
    <x v="0"/>
    <x v="1"/>
    <n v="1566"/>
    <x v="692"/>
    <n v="1"/>
    <n v="1632003"/>
    <n v="100.49"/>
    <n v="15"/>
    <n v="1"/>
    <x v="3"/>
  </r>
  <r>
    <n v="43658"/>
    <x v="2"/>
    <x v="0"/>
    <x v="1"/>
    <n v="74"/>
    <n v="2"/>
    <n v="1998"/>
    <x v="0"/>
    <x v="1"/>
    <n v="3714"/>
    <x v="239"/>
    <n v="1"/>
    <n v="4376639"/>
    <n v="100.25"/>
    <n v="28"/>
    <n v="1"/>
    <x v="2"/>
  </r>
  <r>
    <n v="46658"/>
    <x v="5"/>
    <x v="1"/>
    <x v="0"/>
    <n v="60"/>
    <n v="3"/>
    <n v="1996"/>
    <x v="1"/>
    <x v="0"/>
    <n v="3637"/>
    <x v="20"/>
    <n v="0"/>
    <n v="4673369"/>
    <n v="100.16"/>
    <n v="30"/>
    <n v="1"/>
    <x v="2"/>
  </r>
  <r>
    <n v="13732"/>
    <x v="5"/>
    <x v="0"/>
    <x v="0"/>
    <n v="68"/>
    <n v="7"/>
    <n v="2020"/>
    <x v="0"/>
    <x v="1"/>
    <n v="3579"/>
    <x v="368"/>
    <n v="1"/>
    <n v="1384625"/>
    <n v="100.83"/>
    <n v="6"/>
    <n v="1"/>
    <x v="3"/>
  </r>
  <r>
    <n v="71701"/>
    <x v="6"/>
    <x v="1"/>
    <x v="1"/>
    <n v="6"/>
    <n v="8"/>
    <n v="2006"/>
    <x v="1"/>
    <x v="0"/>
    <n v="9758"/>
    <x v="694"/>
    <n v="0"/>
    <n v="7171335"/>
    <n v="100.02"/>
    <n v="20"/>
    <n v="1"/>
    <x v="1"/>
  </r>
  <r>
    <n v="98644"/>
    <x v="4"/>
    <x v="1"/>
    <x v="1"/>
    <n v="33"/>
    <n v="3"/>
    <n v="2012"/>
    <x v="1"/>
    <x v="0"/>
    <n v="8522"/>
    <x v="223"/>
    <n v="1"/>
    <n v="9865826"/>
    <n v="100.01"/>
    <n v="14"/>
    <n v="1"/>
    <x v="0"/>
  </r>
  <r>
    <n v="67917"/>
    <x v="8"/>
    <x v="1"/>
    <x v="0"/>
    <n v="97"/>
    <n v="3"/>
    <n v="1995"/>
    <x v="0"/>
    <x v="0"/>
    <n v="9895"/>
    <x v="370"/>
    <n v="1"/>
    <n v="6801742"/>
    <n v="100.15"/>
    <n v="31"/>
    <n v="1"/>
    <x v="1"/>
  </r>
  <r>
    <n v="59308"/>
    <x v="3"/>
    <x v="0"/>
    <x v="0"/>
    <n v="24"/>
    <n v="10"/>
    <n v="2014"/>
    <x v="1"/>
    <x v="1"/>
    <n v="8363"/>
    <x v="619"/>
    <n v="1"/>
    <n v="5940512"/>
    <n v="100.16"/>
    <n v="12"/>
    <n v="1"/>
    <x v="1"/>
  </r>
  <r>
    <n v="7141"/>
    <x v="3"/>
    <x v="0"/>
    <x v="1"/>
    <n v="83"/>
    <n v="7"/>
    <n v="2009"/>
    <x v="0"/>
    <x v="1"/>
    <n v="2878"/>
    <x v="638"/>
    <n v="0"/>
    <n v="726446"/>
    <n v="101.73"/>
    <n v="17"/>
    <n v="1"/>
    <x v="3"/>
  </r>
  <r>
    <n v="76647"/>
    <x v="3"/>
    <x v="0"/>
    <x v="0"/>
    <n v="51"/>
    <n v="2"/>
    <n v="1993"/>
    <x v="0"/>
    <x v="0"/>
    <n v="9871"/>
    <x v="33"/>
    <n v="0"/>
    <n v="7670985"/>
    <n v="100.08"/>
    <n v="33"/>
    <n v="1"/>
    <x v="0"/>
  </r>
  <r>
    <n v="37425"/>
    <x v="9"/>
    <x v="1"/>
    <x v="0"/>
    <n v="97"/>
    <n v="3"/>
    <n v="2015"/>
    <x v="1"/>
    <x v="0"/>
    <n v="2837"/>
    <x v="839"/>
    <n v="1"/>
    <n v="3753889"/>
    <n v="100.3"/>
    <n v="11"/>
    <n v="1"/>
    <x v="2"/>
  </r>
  <r>
    <n v="34728"/>
    <x v="3"/>
    <x v="0"/>
    <x v="1"/>
    <n v="59"/>
    <n v="10"/>
    <n v="2019"/>
    <x v="0"/>
    <x v="1"/>
    <n v="1757"/>
    <x v="20"/>
    <n v="1"/>
    <n v="3480488"/>
    <n v="100.22"/>
    <n v="7"/>
    <n v="1"/>
    <x v="2"/>
  </r>
  <r>
    <n v="74054"/>
    <x v="4"/>
    <x v="1"/>
    <x v="1"/>
    <n v="20"/>
    <n v="4"/>
    <n v="2019"/>
    <x v="0"/>
    <x v="1"/>
    <n v="9263"/>
    <x v="208"/>
    <n v="0"/>
    <n v="7406912"/>
    <n v="100.02"/>
    <n v="7"/>
    <n v="1"/>
    <x v="1"/>
  </r>
  <r>
    <n v="19637"/>
    <x v="8"/>
    <x v="0"/>
    <x v="0"/>
    <n v="81"/>
    <n v="6"/>
    <n v="2004"/>
    <x v="1"/>
    <x v="1"/>
    <n v="8255"/>
    <x v="636"/>
    <n v="0"/>
    <n v="1975440"/>
    <n v="100.6"/>
    <n v="22"/>
    <n v="1"/>
    <x v="3"/>
  </r>
  <r>
    <n v="32765"/>
    <x v="5"/>
    <x v="1"/>
    <x v="0"/>
    <n v="97"/>
    <n v="8"/>
    <n v="2013"/>
    <x v="1"/>
    <x v="0"/>
    <n v="890"/>
    <x v="248"/>
    <n v="0"/>
    <n v="3282762"/>
    <n v="100.19"/>
    <n v="13"/>
    <n v="1"/>
    <x v="2"/>
  </r>
  <r>
    <n v="26539"/>
    <x v="5"/>
    <x v="0"/>
    <x v="1"/>
    <n v="88"/>
    <n v="4"/>
    <n v="1996"/>
    <x v="0"/>
    <x v="0"/>
    <n v="8833"/>
    <x v="383"/>
    <n v="1"/>
    <n v="2661556"/>
    <n v="100.29"/>
    <n v="30"/>
    <n v="1"/>
    <x v="2"/>
  </r>
  <r>
    <n v="49426"/>
    <x v="3"/>
    <x v="0"/>
    <x v="1"/>
    <n v="97"/>
    <n v="3"/>
    <n v="2021"/>
    <x v="1"/>
    <x v="0"/>
    <n v="1448"/>
    <x v="322"/>
    <n v="0"/>
    <n v="4954416"/>
    <n v="100.24"/>
    <n v="5"/>
    <n v="0"/>
    <x v="2"/>
  </r>
  <r>
    <n v="90665"/>
    <x v="2"/>
    <x v="0"/>
    <x v="0"/>
    <n v="100"/>
    <n v="9"/>
    <n v="2005"/>
    <x v="0"/>
    <x v="1"/>
    <n v="9168"/>
    <x v="20"/>
    <n v="0"/>
    <n v="9077966"/>
    <n v="100.13"/>
    <n v="21"/>
    <n v="1"/>
    <x v="0"/>
  </r>
  <r>
    <n v="62672"/>
    <x v="7"/>
    <x v="0"/>
    <x v="1"/>
    <n v="17"/>
    <n v="2"/>
    <n v="1990"/>
    <x v="1"/>
    <x v="1"/>
    <n v="3945"/>
    <x v="526"/>
    <n v="0"/>
    <n v="6271020"/>
    <n v="100.06"/>
    <n v="36"/>
    <n v="1"/>
    <x v="1"/>
  </r>
  <r>
    <n v="77567"/>
    <x v="6"/>
    <x v="1"/>
    <x v="1"/>
    <n v="99"/>
    <n v="3"/>
    <n v="2016"/>
    <x v="0"/>
    <x v="0"/>
    <n v="7897"/>
    <x v="329"/>
    <n v="0"/>
    <n v="7764677"/>
    <n v="100.1"/>
    <n v="10"/>
    <n v="1"/>
    <x v="0"/>
  </r>
  <r>
    <n v="38432"/>
    <x v="4"/>
    <x v="1"/>
    <x v="0"/>
    <n v="61"/>
    <n v="4"/>
    <n v="2019"/>
    <x v="1"/>
    <x v="1"/>
    <n v="6068"/>
    <x v="440"/>
    <n v="1"/>
    <n v="3853376"/>
    <n v="100.26"/>
    <n v="7"/>
    <n v="1"/>
    <x v="2"/>
  </r>
  <r>
    <n v="47312"/>
    <x v="6"/>
    <x v="1"/>
    <x v="1"/>
    <n v="52"/>
    <n v="10"/>
    <n v="2002"/>
    <x v="0"/>
    <x v="1"/>
    <n v="2161"/>
    <x v="132"/>
    <n v="0"/>
    <n v="4736992"/>
    <n v="100.12"/>
    <n v="24"/>
    <n v="1"/>
    <x v="2"/>
  </r>
  <r>
    <n v="82827"/>
    <x v="2"/>
    <x v="1"/>
    <x v="1"/>
    <n v="46"/>
    <n v="8"/>
    <n v="1991"/>
    <x v="1"/>
    <x v="1"/>
    <n v="3313"/>
    <x v="526"/>
    <n v="0"/>
    <n v="8287639"/>
    <n v="100.06"/>
    <n v="35"/>
    <n v="1"/>
    <x v="0"/>
  </r>
  <r>
    <n v="41343"/>
    <x v="9"/>
    <x v="1"/>
    <x v="1"/>
    <n v="60"/>
    <n v="10"/>
    <n v="1991"/>
    <x v="1"/>
    <x v="1"/>
    <n v="8819"/>
    <x v="74"/>
    <n v="0"/>
    <n v="4136639"/>
    <n v="100.06"/>
    <n v="35"/>
    <n v="1"/>
    <x v="2"/>
  </r>
  <r>
    <n v="81060"/>
    <x v="0"/>
    <x v="0"/>
    <x v="0"/>
    <n v="15"/>
    <n v="2"/>
    <n v="2002"/>
    <x v="0"/>
    <x v="0"/>
    <n v="5925"/>
    <x v="97"/>
    <n v="1"/>
    <n v="8113575"/>
    <n v="100.09"/>
    <n v="24"/>
    <n v="1"/>
    <x v="0"/>
  </r>
  <r>
    <n v="80466"/>
    <x v="0"/>
    <x v="1"/>
    <x v="1"/>
    <n v="72"/>
    <n v="5"/>
    <n v="1992"/>
    <x v="1"/>
    <x v="1"/>
    <n v="8154"/>
    <x v="633"/>
    <n v="1"/>
    <n v="8048185"/>
    <n v="100.02"/>
    <n v="34"/>
    <n v="1"/>
    <x v="0"/>
  </r>
  <r>
    <n v="75631"/>
    <x v="2"/>
    <x v="1"/>
    <x v="0"/>
    <n v="75"/>
    <n v="2"/>
    <n v="2007"/>
    <x v="0"/>
    <x v="0"/>
    <n v="8978"/>
    <x v="820"/>
    <n v="1"/>
    <n v="7570004"/>
    <n v="100.09"/>
    <n v="19"/>
    <n v="1"/>
    <x v="0"/>
  </r>
  <r>
    <n v="85757"/>
    <x v="7"/>
    <x v="0"/>
    <x v="1"/>
    <n v="99"/>
    <n v="4"/>
    <n v="2009"/>
    <x v="1"/>
    <x v="0"/>
    <n v="6650"/>
    <x v="867"/>
    <n v="1"/>
    <n v="8588193"/>
    <n v="100.15"/>
    <n v="17"/>
    <n v="1"/>
    <x v="0"/>
  </r>
  <r>
    <n v="97551"/>
    <x v="8"/>
    <x v="0"/>
    <x v="0"/>
    <n v="96"/>
    <n v="2"/>
    <n v="2004"/>
    <x v="1"/>
    <x v="1"/>
    <n v="5170"/>
    <x v="750"/>
    <n v="1"/>
    <n v="9764568"/>
    <n v="100.1"/>
    <n v="22"/>
    <n v="1"/>
    <x v="0"/>
  </r>
  <r>
    <n v="12902"/>
    <x v="5"/>
    <x v="1"/>
    <x v="1"/>
    <n v="98"/>
    <n v="6"/>
    <n v="2013"/>
    <x v="0"/>
    <x v="1"/>
    <n v="2258"/>
    <x v="197"/>
    <n v="0"/>
    <n v="1296931"/>
    <n v="100.52"/>
    <n v="13"/>
    <n v="1"/>
    <x v="3"/>
  </r>
  <r>
    <n v="75132"/>
    <x v="9"/>
    <x v="0"/>
    <x v="0"/>
    <n v="89"/>
    <n v="10"/>
    <n v="2006"/>
    <x v="0"/>
    <x v="1"/>
    <n v="5778"/>
    <x v="188"/>
    <n v="0"/>
    <n v="7522621"/>
    <n v="100.13"/>
    <n v="20"/>
    <n v="1"/>
    <x v="0"/>
  </r>
  <r>
    <n v="63657"/>
    <x v="4"/>
    <x v="1"/>
    <x v="1"/>
    <n v="51"/>
    <n v="10"/>
    <n v="2020"/>
    <x v="1"/>
    <x v="1"/>
    <n v="2036"/>
    <x v="372"/>
    <n v="0"/>
    <n v="6367982"/>
    <n v="100.04"/>
    <n v="6"/>
    <n v="1"/>
    <x v="1"/>
  </r>
  <r>
    <n v="69943"/>
    <x v="4"/>
    <x v="1"/>
    <x v="0"/>
    <n v="56"/>
    <n v="5"/>
    <n v="2003"/>
    <x v="0"/>
    <x v="0"/>
    <n v="2072"/>
    <x v="610"/>
    <n v="1"/>
    <n v="7003755"/>
    <n v="100.14"/>
    <n v="23"/>
    <n v="1"/>
    <x v="1"/>
  </r>
  <r>
    <n v="5216"/>
    <x v="4"/>
    <x v="0"/>
    <x v="1"/>
    <n v="61"/>
    <n v="5"/>
    <n v="2004"/>
    <x v="1"/>
    <x v="1"/>
    <n v="707"/>
    <x v="557"/>
    <n v="1"/>
    <n v="527493"/>
    <n v="101.13"/>
    <n v="22"/>
    <n v="1"/>
    <x v="3"/>
  </r>
  <r>
    <n v="163"/>
    <x v="1"/>
    <x v="1"/>
    <x v="1"/>
    <n v="83"/>
    <n v="6"/>
    <n v="1995"/>
    <x v="1"/>
    <x v="1"/>
    <n v="2675"/>
    <x v="558"/>
    <n v="1"/>
    <n v="19789"/>
    <n v="121.4"/>
    <n v="31"/>
    <n v="1"/>
    <x v="3"/>
  </r>
  <r>
    <n v="70416"/>
    <x v="6"/>
    <x v="1"/>
    <x v="1"/>
    <n v="67"/>
    <n v="10"/>
    <n v="2018"/>
    <x v="1"/>
    <x v="1"/>
    <n v="2198"/>
    <x v="516"/>
    <n v="1"/>
    <n v="7043323"/>
    <n v="100.02"/>
    <n v="8"/>
    <n v="1"/>
    <x v="1"/>
  </r>
  <r>
    <n v="2799"/>
    <x v="5"/>
    <x v="0"/>
    <x v="1"/>
    <n v="29"/>
    <n v="9"/>
    <n v="2015"/>
    <x v="1"/>
    <x v="1"/>
    <n v="4772"/>
    <x v="173"/>
    <n v="1"/>
    <n v="285667"/>
    <n v="102.06"/>
    <n v="11"/>
    <n v="1"/>
    <x v="3"/>
  </r>
  <r>
    <n v="91702"/>
    <x v="8"/>
    <x v="1"/>
    <x v="1"/>
    <n v="83"/>
    <n v="1"/>
    <n v="2013"/>
    <x v="1"/>
    <x v="1"/>
    <n v="4560"/>
    <x v="504"/>
    <n v="0"/>
    <n v="9172843"/>
    <n v="100.03"/>
    <n v="13"/>
    <n v="1"/>
    <x v="0"/>
  </r>
  <r>
    <n v="42051"/>
    <x v="6"/>
    <x v="0"/>
    <x v="1"/>
    <n v="65"/>
    <n v="5"/>
    <n v="2004"/>
    <x v="0"/>
    <x v="0"/>
    <n v="32"/>
    <x v="829"/>
    <n v="0"/>
    <n v="4215456"/>
    <n v="100.25"/>
    <n v="22"/>
    <n v="1"/>
    <x v="2"/>
  </r>
  <r>
    <n v="25850"/>
    <x v="8"/>
    <x v="0"/>
    <x v="1"/>
    <n v="7"/>
    <n v="8"/>
    <n v="2007"/>
    <x v="1"/>
    <x v="1"/>
    <n v="7208"/>
    <x v="617"/>
    <n v="1"/>
    <n v="2590127"/>
    <n v="100.2"/>
    <n v="19"/>
    <n v="1"/>
    <x v="2"/>
  </r>
  <r>
    <n v="64298"/>
    <x v="7"/>
    <x v="0"/>
    <x v="1"/>
    <n v="3"/>
    <n v="8"/>
    <n v="1999"/>
    <x v="0"/>
    <x v="0"/>
    <n v="8953"/>
    <x v="375"/>
    <n v="0"/>
    <n v="6435292"/>
    <n v="100.09"/>
    <n v="27"/>
    <n v="1"/>
    <x v="1"/>
  </r>
  <r>
    <n v="73318"/>
    <x v="0"/>
    <x v="0"/>
    <x v="1"/>
    <n v="56"/>
    <n v="2"/>
    <n v="1991"/>
    <x v="0"/>
    <x v="1"/>
    <n v="3523"/>
    <x v="246"/>
    <n v="1"/>
    <n v="7335990"/>
    <n v="100.06"/>
    <n v="35"/>
    <n v="1"/>
    <x v="1"/>
  </r>
  <r>
    <n v="21558"/>
    <x v="8"/>
    <x v="1"/>
    <x v="1"/>
    <n v="3"/>
    <n v="10"/>
    <n v="1994"/>
    <x v="1"/>
    <x v="1"/>
    <n v="4900"/>
    <x v="256"/>
    <n v="1"/>
    <n v="2156397"/>
    <n v="100.03"/>
    <n v="32"/>
    <n v="1"/>
    <x v="3"/>
  </r>
  <r>
    <n v="98785"/>
    <x v="9"/>
    <x v="0"/>
    <x v="1"/>
    <n v="86"/>
    <n v="6"/>
    <n v="2000"/>
    <x v="0"/>
    <x v="1"/>
    <n v="8019"/>
    <x v="337"/>
    <n v="0"/>
    <n v="9883851"/>
    <n v="100.05"/>
    <n v="26"/>
    <n v="1"/>
    <x v="0"/>
  </r>
  <r>
    <n v="60003"/>
    <x v="3"/>
    <x v="1"/>
    <x v="0"/>
    <n v="36"/>
    <n v="7"/>
    <n v="2020"/>
    <x v="1"/>
    <x v="1"/>
    <n v="3342"/>
    <x v="39"/>
    <n v="1"/>
    <n v="6006445"/>
    <n v="100.1"/>
    <n v="6"/>
    <n v="1"/>
    <x v="1"/>
  </r>
  <r>
    <n v="16839"/>
    <x v="2"/>
    <x v="0"/>
    <x v="1"/>
    <n v="75"/>
    <n v="5"/>
    <n v="1997"/>
    <x v="1"/>
    <x v="1"/>
    <n v="7765"/>
    <x v="370"/>
    <n v="1"/>
    <n v="1692522"/>
    <n v="100.51"/>
    <n v="29"/>
    <n v="1"/>
    <x v="3"/>
  </r>
  <r>
    <n v="72281"/>
    <x v="4"/>
    <x v="0"/>
    <x v="1"/>
    <n v="84"/>
    <n v="10"/>
    <n v="2010"/>
    <x v="1"/>
    <x v="1"/>
    <n v="6225"/>
    <x v="412"/>
    <n v="1"/>
    <n v="7239761"/>
    <n v="100.16"/>
    <n v="16"/>
    <n v="1"/>
    <x v="1"/>
  </r>
  <r>
    <n v="64859"/>
    <x v="5"/>
    <x v="0"/>
    <x v="0"/>
    <n v="85"/>
    <n v="9"/>
    <n v="2001"/>
    <x v="0"/>
    <x v="1"/>
    <n v="4839"/>
    <x v="774"/>
    <n v="0"/>
    <n v="6495320"/>
    <n v="100.15"/>
    <n v="25"/>
    <n v="1"/>
    <x v="1"/>
  </r>
  <r>
    <n v="90229"/>
    <x v="1"/>
    <x v="0"/>
    <x v="1"/>
    <n v="41"/>
    <n v="3"/>
    <n v="1997"/>
    <x v="1"/>
    <x v="0"/>
    <n v="6428"/>
    <x v="289"/>
    <n v="0"/>
    <n v="9031501"/>
    <n v="100.1"/>
    <n v="29"/>
    <n v="1"/>
    <x v="0"/>
  </r>
  <r>
    <n v="82202"/>
    <x v="6"/>
    <x v="0"/>
    <x v="0"/>
    <n v="8"/>
    <n v="7"/>
    <n v="2003"/>
    <x v="0"/>
    <x v="1"/>
    <n v="9681"/>
    <x v="90"/>
    <n v="0"/>
    <n v="8225531"/>
    <n v="100.06"/>
    <n v="23"/>
    <n v="1"/>
    <x v="0"/>
  </r>
  <r>
    <n v="83238"/>
    <x v="4"/>
    <x v="0"/>
    <x v="0"/>
    <n v="52"/>
    <n v="10"/>
    <n v="2006"/>
    <x v="1"/>
    <x v="0"/>
    <n v="4730"/>
    <x v="813"/>
    <n v="0"/>
    <n v="8334829"/>
    <n v="100.13"/>
    <n v="20"/>
    <n v="1"/>
    <x v="0"/>
  </r>
  <r>
    <n v="99058"/>
    <x v="1"/>
    <x v="1"/>
    <x v="1"/>
    <n v="76"/>
    <n v="6"/>
    <n v="1993"/>
    <x v="0"/>
    <x v="1"/>
    <n v="5627"/>
    <x v="211"/>
    <n v="0"/>
    <n v="9909863"/>
    <n v="100.04"/>
    <n v="33"/>
    <n v="1"/>
    <x v="0"/>
  </r>
  <r>
    <n v="53753"/>
    <x v="7"/>
    <x v="0"/>
    <x v="0"/>
    <n v="30"/>
    <n v="9"/>
    <n v="2008"/>
    <x v="1"/>
    <x v="1"/>
    <n v="4438"/>
    <x v="57"/>
    <n v="0"/>
    <n v="5383163"/>
    <n v="100.15"/>
    <n v="18"/>
    <n v="1"/>
    <x v="1"/>
  </r>
  <r>
    <n v="1160"/>
    <x v="4"/>
    <x v="1"/>
    <x v="0"/>
    <n v="63"/>
    <n v="3"/>
    <n v="1993"/>
    <x v="1"/>
    <x v="0"/>
    <n v="7901"/>
    <x v="293"/>
    <n v="1"/>
    <n v="122122"/>
    <n v="105.28"/>
    <n v="33"/>
    <n v="1"/>
    <x v="3"/>
  </r>
  <r>
    <n v="30742"/>
    <x v="2"/>
    <x v="0"/>
    <x v="1"/>
    <n v="46"/>
    <n v="6"/>
    <n v="2002"/>
    <x v="1"/>
    <x v="0"/>
    <n v="4559"/>
    <x v="884"/>
    <n v="0"/>
    <n v="3079481"/>
    <n v="100.17"/>
    <n v="24"/>
    <n v="1"/>
    <x v="2"/>
  </r>
  <r>
    <n v="58118"/>
    <x v="8"/>
    <x v="0"/>
    <x v="0"/>
    <n v="25"/>
    <n v="5"/>
    <n v="2003"/>
    <x v="1"/>
    <x v="0"/>
    <n v="273"/>
    <x v="45"/>
    <n v="1"/>
    <n v="5817507"/>
    <n v="100.1"/>
    <n v="23"/>
    <n v="1"/>
    <x v="1"/>
  </r>
  <r>
    <n v="2473"/>
    <x v="4"/>
    <x v="1"/>
    <x v="0"/>
    <n v="62"/>
    <n v="9"/>
    <n v="1999"/>
    <x v="0"/>
    <x v="0"/>
    <n v="7789"/>
    <x v="212"/>
    <n v="0"/>
    <n v="252876"/>
    <n v="102.25"/>
    <n v="27"/>
    <n v="1"/>
    <x v="3"/>
  </r>
  <r>
    <n v="45992"/>
    <x v="6"/>
    <x v="0"/>
    <x v="1"/>
    <n v="6"/>
    <n v="4"/>
    <n v="2009"/>
    <x v="1"/>
    <x v="1"/>
    <n v="5123"/>
    <x v="820"/>
    <n v="1"/>
    <n v="4602075"/>
    <n v="100.06"/>
    <n v="17"/>
    <n v="1"/>
    <x v="2"/>
  </r>
  <r>
    <n v="50253"/>
    <x v="8"/>
    <x v="0"/>
    <x v="1"/>
    <n v="5"/>
    <n v="2"/>
    <n v="2012"/>
    <x v="1"/>
    <x v="0"/>
    <n v="6220"/>
    <x v="588"/>
    <n v="1"/>
    <n v="5030780"/>
    <n v="100.11"/>
    <n v="14"/>
    <n v="1"/>
    <x v="1"/>
  </r>
  <r>
    <n v="77604"/>
    <x v="0"/>
    <x v="1"/>
    <x v="1"/>
    <n v="80"/>
    <n v="10"/>
    <n v="2003"/>
    <x v="1"/>
    <x v="1"/>
    <n v="762"/>
    <x v="191"/>
    <n v="0"/>
    <n v="7762930"/>
    <n v="100.03"/>
    <n v="23"/>
    <n v="1"/>
    <x v="0"/>
  </r>
  <r>
    <n v="46945"/>
    <x v="4"/>
    <x v="1"/>
    <x v="1"/>
    <n v="69"/>
    <n v="4"/>
    <n v="2005"/>
    <x v="0"/>
    <x v="1"/>
    <n v="2297"/>
    <x v="699"/>
    <n v="1"/>
    <n v="4702332"/>
    <n v="100.17"/>
    <n v="21"/>
    <n v="1"/>
    <x v="2"/>
  </r>
  <r>
    <n v="59413"/>
    <x v="8"/>
    <x v="1"/>
    <x v="1"/>
    <n v="6"/>
    <n v="4"/>
    <n v="1990"/>
    <x v="1"/>
    <x v="1"/>
    <n v="4602"/>
    <x v="431"/>
    <n v="1"/>
    <n v="5942121"/>
    <n v="100.01"/>
    <n v="36"/>
    <n v="1"/>
    <x v="1"/>
  </r>
  <r>
    <n v="56073"/>
    <x v="3"/>
    <x v="1"/>
    <x v="1"/>
    <n v="10"/>
    <n v="10"/>
    <n v="2011"/>
    <x v="1"/>
    <x v="1"/>
    <n v="3613"/>
    <x v="213"/>
    <n v="1"/>
    <n v="5608291"/>
    <n v="100.02"/>
    <n v="15"/>
    <n v="1"/>
    <x v="1"/>
  </r>
  <r>
    <n v="41095"/>
    <x v="1"/>
    <x v="1"/>
    <x v="0"/>
    <n v="87"/>
    <n v="9"/>
    <n v="2019"/>
    <x v="0"/>
    <x v="0"/>
    <n v="4152"/>
    <x v="55"/>
    <n v="1"/>
    <n v="4117735"/>
    <n v="100.2"/>
    <n v="7"/>
    <n v="1"/>
    <x v="2"/>
  </r>
  <r>
    <n v="32954"/>
    <x v="6"/>
    <x v="1"/>
    <x v="1"/>
    <n v="27"/>
    <n v="10"/>
    <n v="1997"/>
    <x v="1"/>
    <x v="1"/>
    <n v="511"/>
    <x v="512"/>
    <n v="1"/>
    <n v="3297492"/>
    <n v="100.06"/>
    <n v="29"/>
    <n v="1"/>
    <x v="2"/>
  </r>
  <r>
    <n v="74591"/>
    <x v="1"/>
    <x v="0"/>
    <x v="0"/>
    <n v="20"/>
    <n v="8"/>
    <n v="2009"/>
    <x v="0"/>
    <x v="0"/>
    <n v="616"/>
    <x v="756"/>
    <n v="1"/>
    <n v="7469588"/>
    <n v="100.14"/>
    <n v="17"/>
    <n v="1"/>
    <x v="1"/>
  </r>
  <r>
    <n v="38336"/>
    <x v="8"/>
    <x v="0"/>
    <x v="0"/>
    <n v="38"/>
    <n v="5"/>
    <n v="1996"/>
    <x v="0"/>
    <x v="1"/>
    <n v="855"/>
    <x v="324"/>
    <n v="1"/>
    <n v="3843622"/>
    <n v="100.26"/>
    <n v="30"/>
    <n v="1"/>
    <x v="2"/>
  </r>
  <r>
    <n v="42586"/>
    <x v="5"/>
    <x v="0"/>
    <x v="0"/>
    <n v="67"/>
    <n v="3"/>
    <n v="2014"/>
    <x v="0"/>
    <x v="0"/>
    <n v="5326"/>
    <x v="834"/>
    <n v="0"/>
    <n v="4267956"/>
    <n v="100.22"/>
    <n v="12"/>
    <n v="1"/>
    <x v="2"/>
  </r>
  <r>
    <n v="31820"/>
    <x v="8"/>
    <x v="1"/>
    <x v="0"/>
    <n v="14"/>
    <n v="5"/>
    <n v="2006"/>
    <x v="0"/>
    <x v="0"/>
    <n v="475"/>
    <x v="243"/>
    <n v="1"/>
    <n v="3185288"/>
    <n v="100.1"/>
    <n v="20"/>
    <n v="1"/>
    <x v="2"/>
  </r>
  <r>
    <n v="52649"/>
    <x v="7"/>
    <x v="1"/>
    <x v="0"/>
    <n v="85"/>
    <n v="7"/>
    <n v="1996"/>
    <x v="1"/>
    <x v="1"/>
    <n v="4763"/>
    <x v="390"/>
    <n v="0"/>
    <n v="5274559"/>
    <n v="100.18"/>
    <n v="30"/>
    <n v="1"/>
    <x v="1"/>
  </r>
  <r>
    <n v="64179"/>
    <x v="4"/>
    <x v="1"/>
    <x v="0"/>
    <n v="50"/>
    <n v="10"/>
    <n v="2016"/>
    <x v="0"/>
    <x v="0"/>
    <n v="7967"/>
    <x v="370"/>
    <n v="1"/>
    <n v="6422935"/>
    <n v="100.08"/>
    <n v="10"/>
    <n v="1"/>
    <x v="1"/>
  </r>
  <r>
    <n v="20222"/>
    <x v="8"/>
    <x v="0"/>
    <x v="0"/>
    <n v="16"/>
    <n v="4"/>
    <n v="2006"/>
    <x v="1"/>
    <x v="1"/>
    <n v="7966"/>
    <x v="678"/>
    <n v="0"/>
    <n v="2030465"/>
    <n v="100.41"/>
    <n v="20"/>
    <n v="1"/>
    <x v="3"/>
  </r>
  <r>
    <n v="25251"/>
    <x v="9"/>
    <x v="1"/>
    <x v="1"/>
    <n v="96"/>
    <n v="8"/>
    <n v="2015"/>
    <x v="1"/>
    <x v="1"/>
    <n v="8849"/>
    <x v="241"/>
    <n v="1"/>
    <n v="2527050"/>
    <n v="100.08"/>
    <n v="11"/>
    <n v="1"/>
    <x v="2"/>
  </r>
  <r>
    <n v="94486"/>
    <x v="3"/>
    <x v="1"/>
    <x v="1"/>
    <n v="91"/>
    <n v="5"/>
    <n v="1992"/>
    <x v="1"/>
    <x v="1"/>
    <n v="8821"/>
    <x v="656"/>
    <n v="1"/>
    <n v="9455619"/>
    <n v="100.07"/>
    <n v="34"/>
    <n v="1"/>
    <x v="0"/>
  </r>
  <r>
    <n v="89724"/>
    <x v="4"/>
    <x v="0"/>
    <x v="0"/>
    <n v="79"/>
    <n v="4"/>
    <n v="2009"/>
    <x v="1"/>
    <x v="0"/>
    <n v="4737"/>
    <x v="108"/>
    <n v="0"/>
    <n v="8985658"/>
    <n v="100.15"/>
    <n v="17"/>
    <n v="1"/>
    <x v="0"/>
  </r>
  <r>
    <n v="58626"/>
    <x v="8"/>
    <x v="1"/>
    <x v="1"/>
    <n v="20"/>
    <n v="3"/>
    <n v="2015"/>
    <x v="1"/>
    <x v="0"/>
    <n v="9372"/>
    <x v="66"/>
    <n v="1"/>
    <n v="5864832"/>
    <n v="100.04"/>
    <n v="11"/>
    <n v="1"/>
    <x v="1"/>
  </r>
  <r>
    <n v="58652"/>
    <x v="0"/>
    <x v="1"/>
    <x v="0"/>
    <n v="35"/>
    <n v="7"/>
    <n v="2000"/>
    <x v="1"/>
    <x v="1"/>
    <n v="2405"/>
    <x v="513"/>
    <n v="1"/>
    <n v="5870251"/>
    <n v="100.09"/>
    <n v="26"/>
    <n v="1"/>
    <x v="1"/>
  </r>
  <r>
    <n v="47654"/>
    <x v="0"/>
    <x v="0"/>
    <x v="0"/>
    <n v="97"/>
    <n v="2"/>
    <n v="2013"/>
    <x v="1"/>
    <x v="1"/>
    <n v="5377"/>
    <x v="232"/>
    <n v="0"/>
    <n v="4776062"/>
    <n v="100.22"/>
    <n v="13"/>
    <n v="1"/>
    <x v="2"/>
  </r>
  <r>
    <n v="47647"/>
    <x v="4"/>
    <x v="0"/>
    <x v="1"/>
    <n v="66"/>
    <n v="5"/>
    <n v="2014"/>
    <x v="1"/>
    <x v="0"/>
    <n v="7836"/>
    <x v="366"/>
    <n v="0"/>
    <n v="4776741"/>
    <n v="100.25"/>
    <n v="12"/>
    <n v="1"/>
    <x v="2"/>
  </r>
  <r>
    <n v="78180"/>
    <x v="7"/>
    <x v="0"/>
    <x v="0"/>
    <n v="46"/>
    <n v="5"/>
    <n v="1995"/>
    <x v="1"/>
    <x v="0"/>
    <n v="4079"/>
    <x v="150"/>
    <n v="0"/>
    <n v="7828642"/>
    <n v="100.14"/>
    <n v="31"/>
    <n v="1"/>
    <x v="0"/>
  </r>
  <r>
    <n v="50061"/>
    <x v="1"/>
    <x v="0"/>
    <x v="1"/>
    <n v="1"/>
    <n v="10"/>
    <n v="1999"/>
    <x v="0"/>
    <x v="0"/>
    <n v="9020"/>
    <x v="299"/>
    <n v="1"/>
    <n v="5010458"/>
    <n v="100.09"/>
    <n v="27"/>
    <n v="1"/>
    <x v="1"/>
  </r>
  <r>
    <n v="23009"/>
    <x v="9"/>
    <x v="1"/>
    <x v="1"/>
    <n v="71"/>
    <n v="8"/>
    <n v="2018"/>
    <x v="0"/>
    <x v="0"/>
    <n v="1541"/>
    <x v="791"/>
    <n v="1"/>
    <n v="2308113"/>
    <n v="100.31"/>
    <n v="8"/>
    <n v="1"/>
    <x v="3"/>
  </r>
  <r>
    <n v="21293"/>
    <x v="4"/>
    <x v="1"/>
    <x v="0"/>
    <n v="40"/>
    <n v="5"/>
    <n v="2020"/>
    <x v="0"/>
    <x v="1"/>
    <n v="6717"/>
    <x v="366"/>
    <n v="1"/>
    <n v="2138174"/>
    <n v="100.42"/>
    <n v="6"/>
    <n v="1"/>
    <x v="3"/>
  </r>
  <r>
    <n v="62691"/>
    <x v="0"/>
    <x v="0"/>
    <x v="1"/>
    <n v="77"/>
    <n v="7"/>
    <n v="2016"/>
    <x v="0"/>
    <x v="1"/>
    <n v="3831"/>
    <x v="468"/>
    <n v="0"/>
    <n v="6276489"/>
    <n v="100.12"/>
    <n v="10"/>
    <n v="1"/>
    <x v="1"/>
  </r>
  <r>
    <n v="80413"/>
    <x v="5"/>
    <x v="1"/>
    <x v="0"/>
    <n v="4"/>
    <n v="3"/>
    <n v="2011"/>
    <x v="1"/>
    <x v="0"/>
    <n v="8059"/>
    <x v="216"/>
    <n v="0"/>
    <n v="8046485"/>
    <n v="100.06"/>
    <n v="15"/>
    <n v="1"/>
    <x v="0"/>
  </r>
  <r>
    <n v="98303"/>
    <x v="8"/>
    <x v="0"/>
    <x v="0"/>
    <n v="79"/>
    <n v="3"/>
    <n v="2006"/>
    <x v="0"/>
    <x v="0"/>
    <n v="2464"/>
    <x v="139"/>
    <n v="1"/>
    <n v="9843305"/>
    <n v="100.13"/>
    <n v="20"/>
    <n v="1"/>
    <x v="0"/>
  </r>
  <r>
    <n v="7159"/>
    <x v="7"/>
    <x v="1"/>
    <x v="1"/>
    <n v="28"/>
    <n v="7"/>
    <n v="2015"/>
    <x v="0"/>
    <x v="1"/>
    <n v="4011"/>
    <x v="98"/>
    <n v="0"/>
    <n v="718274"/>
    <n v="100.33"/>
    <n v="11"/>
    <n v="1"/>
    <x v="3"/>
  </r>
  <r>
    <n v="94213"/>
    <x v="2"/>
    <x v="0"/>
    <x v="0"/>
    <n v="28"/>
    <n v="5"/>
    <n v="2004"/>
    <x v="1"/>
    <x v="0"/>
    <n v="8927"/>
    <x v="403"/>
    <n v="1"/>
    <n v="9430183"/>
    <n v="100.09"/>
    <n v="22"/>
    <n v="1"/>
    <x v="0"/>
  </r>
  <r>
    <n v="64807"/>
    <x v="2"/>
    <x v="0"/>
    <x v="0"/>
    <n v="93"/>
    <n v="8"/>
    <n v="2020"/>
    <x v="0"/>
    <x v="0"/>
    <n v="2851"/>
    <x v="728"/>
    <n v="0"/>
    <n v="6489616"/>
    <n v="100.14"/>
    <n v="6"/>
    <n v="1"/>
    <x v="1"/>
  </r>
  <r>
    <n v="89019"/>
    <x v="9"/>
    <x v="1"/>
    <x v="1"/>
    <n v="99"/>
    <n v="4"/>
    <n v="1996"/>
    <x v="0"/>
    <x v="0"/>
    <n v="670"/>
    <x v="353"/>
    <n v="1"/>
    <n v="8904529"/>
    <n v="100.03"/>
    <n v="30"/>
    <n v="1"/>
    <x v="0"/>
  </r>
  <r>
    <n v="65421"/>
    <x v="8"/>
    <x v="1"/>
    <x v="1"/>
    <n v="13"/>
    <n v="8"/>
    <n v="1998"/>
    <x v="1"/>
    <x v="1"/>
    <n v="1713"/>
    <x v="207"/>
    <n v="0"/>
    <n v="6543720"/>
    <n v="100.02"/>
    <n v="28"/>
    <n v="1"/>
    <x v="1"/>
  </r>
  <r>
    <n v="28206"/>
    <x v="0"/>
    <x v="0"/>
    <x v="1"/>
    <n v="83"/>
    <n v="8"/>
    <n v="2015"/>
    <x v="1"/>
    <x v="1"/>
    <n v="2868"/>
    <x v="661"/>
    <n v="1"/>
    <n v="2830933"/>
    <n v="100.37"/>
    <n v="11"/>
    <n v="1"/>
    <x v="2"/>
  </r>
  <r>
    <n v="57936"/>
    <x v="1"/>
    <x v="0"/>
    <x v="1"/>
    <n v="80"/>
    <n v="9"/>
    <n v="1992"/>
    <x v="1"/>
    <x v="1"/>
    <n v="6611"/>
    <x v="786"/>
    <n v="1"/>
    <n v="5796649"/>
    <n v="100.05"/>
    <n v="34"/>
    <n v="1"/>
    <x v="1"/>
  </r>
  <r>
    <n v="7759"/>
    <x v="9"/>
    <x v="0"/>
    <x v="0"/>
    <n v="16"/>
    <n v="3"/>
    <n v="1998"/>
    <x v="0"/>
    <x v="1"/>
    <n v="7295"/>
    <x v="370"/>
    <n v="0"/>
    <n v="782732"/>
    <n v="100.88"/>
    <n v="28"/>
    <n v="1"/>
    <x v="3"/>
  </r>
  <r>
    <n v="20863"/>
    <x v="5"/>
    <x v="1"/>
    <x v="1"/>
    <n v="2"/>
    <n v="3"/>
    <n v="2019"/>
    <x v="1"/>
    <x v="0"/>
    <n v="1601"/>
    <x v="730"/>
    <n v="0"/>
    <n v="2086594"/>
    <n v="100.01"/>
    <n v="7"/>
    <n v="1"/>
    <x v="3"/>
  </r>
  <r>
    <n v="62530"/>
    <x v="1"/>
    <x v="0"/>
    <x v="0"/>
    <n v="75"/>
    <n v="3"/>
    <n v="1993"/>
    <x v="0"/>
    <x v="0"/>
    <n v="1036"/>
    <x v="720"/>
    <n v="0"/>
    <n v="6267352"/>
    <n v="100.23"/>
    <n v="33"/>
    <n v="1"/>
    <x v="1"/>
  </r>
  <r>
    <n v="49805"/>
    <x v="2"/>
    <x v="1"/>
    <x v="0"/>
    <n v="52"/>
    <n v="6"/>
    <n v="1992"/>
    <x v="1"/>
    <x v="1"/>
    <n v="7181"/>
    <x v="360"/>
    <n v="0"/>
    <n v="4984392"/>
    <n v="100.08"/>
    <n v="34"/>
    <n v="1"/>
    <x v="2"/>
  </r>
  <r>
    <n v="4264"/>
    <x v="2"/>
    <x v="1"/>
    <x v="1"/>
    <n v="98"/>
    <n v="7"/>
    <n v="2020"/>
    <x v="0"/>
    <x v="1"/>
    <n v="5778"/>
    <x v="497"/>
    <n v="1"/>
    <n v="429800"/>
    <n v="100.8"/>
    <n v="6"/>
    <n v="1"/>
    <x v="3"/>
  </r>
  <r>
    <n v="41856"/>
    <x v="1"/>
    <x v="0"/>
    <x v="0"/>
    <n v="43"/>
    <n v="5"/>
    <n v="2006"/>
    <x v="0"/>
    <x v="1"/>
    <n v="8432"/>
    <x v="440"/>
    <n v="1"/>
    <n v="4191937"/>
    <n v="100.15"/>
    <n v="20"/>
    <n v="1"/>
    <x v="2"/>
  </r>
  <r>
    <n v="54847"/>
    <x v="8"/>
    <x v="0"/>
    <x v="0"/>
    <n v="39"/>
    <n v="4"/>
    <n v="2020"/>
    <x v="0"/>
    <x v="0"/>
    <n v="5929"/>
    <x v="27"/>
    <n v="0"/>
    <n v="5493084"/>
    <n v="100.15"/>
    <n v="6"/>
    <n v="1"/>
    <x v="1"/>
  </r>
  <r>
    <n v="98814"/>
    <x v="3"/>
    <x v="1"/>
    <x v="0"/>
    <n v="6"/>
    <n v="8"/>
    <n v="2004"/>
    <x v="0"/>
    <x v="1"/>
    <n v="1153"/>
    <x v="804"/>
    <n v="1"/>
    <n v="9887158"/>
    <n v="100.06"/>
    <n v="22"/>
    <n v="1"/>
    <x v="0"/>
  </r>
  <r>
    <n v="14465"/>
    <x v="6"/>
    <x v="1"/>
    <x v="0"/>
    <n v="80"/>
    <n v="6"/>
    <n v="2016"/>
    <x v="0"/>
    <x v="0"/>
    <n v="1861"/>
    <x v="358"/>
    <n v="0"/>
    <n v="1453920"/>
    <n v="100.51"/>
    <n v="10"/>
    <n v="1"/>
    <x v="3"/>
  </r>
  <r>
    <n v="99301"/>
    <x v="3"/>
    <x v="0"/>
    <x v="0"/>
    <n v="85"/>
    <n v="5"/>
    <n v="2014"/>
    <x v="1"/>
    <x v="0"/>
    <n v="7473"/>
    <x v="21"/>
    <n v="1"/>
    <n v="9941220"/>
    <n v="100.11"/>
    <n v="12"/>
    <n v="1"/>
    <x v="0"/>
  </r>
  <r>
    <n v="18521"/>
    <x v="3"/>
    <x v="0"/>
    <x v="1"/>
    <n v="11"/>
    <n v="6"/>
    <n v="2003"/>
    <x v="1"/>
    <x v="1"/>
    <n v="8307"/>
    <x v="115"/>
    <n v="0"/>
    <n v="1858497"/>
    <n v="100.35"/>
    <n v="23"/>
    <n v="1"/>
    <x v="3"/>
  </r>
  <r>
    <n v="65908"/>
    <x v="9"/>
    <x v="1"/>
    <x v="1"/>
    <n v="84"/>
    <n v="8"/>
    <n v="2008"/>
    <x v="1"/>
    <x v="0"/>
    <n v="830"/>
    <x v="659"/>
    <n v="1"/>
    <n v="6598157"/>
    <n v="100.11"/>
    <n v="18"/>
    <n v="1"/>
    <x v="1"/>
  </r>
  <r>
    <n v="10897"/>
    <x v="6"/>
    <x v="0"/>
    <x v="0"/>
    <n v="13"/>
    <n v="5"/>
    <n v="2017"/>
    <x v="1"/>
    <x v="0"/>
    <n v="399"/>
    <x v="195"/>
    <n v="1"/>
    <n v="1097454"/>
    <n v="100.71"/>
    <n v="9"/>
    <n v="1"/>
    <x v="3"/>
  </r>
  <r>
    <n v="70390"/>
    <x v="8"/>
    <x v="0"/>
    <x v="1"/>
    <n v="96"/>
    <n v="5"/>
    <n v="2000"/>
    <x v="0"/>
    <x v="0"/>
    <n v="4293"/>
    <x v="438"/>
    <n v="0"/>
    <n v="7045739"/>
    <n v="100.1"/>
    <n v="26"/>
    <n v="1"/>
    <x v="1"/>
  </r>
  <r>
    <n v="52685"/>
    <x v="7"/>
    <x v="1"/>
    <x v="1"/>
    <n v="75"/>
    <n v="10"/>
    <n v="1994"/>
    <x v="0"/>
    <x v="1"/>
    <n v="6655"/>
    <x v="814"/>
    <n v="1"/>
    <n v="5272224"/>
    <n v="100.07"/>
    <n v="32"/>
    <n v="1"/>
    <x v="1"/>
  </r>
  <r>
    <n v="75135"/>
    <x v="7"/>
    <x v="0"/>
    <x v="0"/>
    <n v="46"/>
    <n v="10"/>
    <n v="1992"/>
    <x v="1"/>
    <x v="0"/>
    <n v="8876"/>
    <x v="858"/>
    <n v="1"/>
    <n v="7522188"/>
    <n v="100.12"/>
    <n v="34"/>
    <n v="1"/>
    <x v="0"/>
  </r>
  <r>
    <n v="13388"/>
    <x v="0"/>
    <x v="0"/>
    <x v="0"/>
    <n v="69"/>
    <n v="8"/>
    <n v="2003"/>
    <x v="1"/>
    <x v="0"/>
    <n v="2572"/>
    <x v="695"/>
    <n v="0"/>
    <n v="1346253"/>
    <n v="100.56"/>
    <n v="23"/>
    <n v="1"/>
    <x v="3"/>
  </r>
  <r>
    <n v="63427"/>
    <x v="2"/>
    <x v="1"/>
    <x v="1"/>
    <n v="83"/>
    <n v="6"/>
    <n v="2004"/>
    <x v="1"/>
    <x v="0"/>
    <n v="5586"/>
    <x v="805"/>
    <n v="1"/>
    <n v="6351101"/>
    <n v="100.13"/>
    <n v="22"/>
    <n v="1"/>
    <x v="1"/>
  </r>
  <r>
    <n v="27818"/>
    <x v="4"/>
    <x v="0"/>
    <x v="1"/>
    <n v="72"/>
    <n v="5"/>
    <n v="1997"/>
    <x v="0"/>
    <x v="0"/>
    <n v="134"/>
    <x v="606"/>
    <n v="1"/>
    <n v="2786588"/>
    <n v="100.17"/>
    <n v="29"/>
    <n v="1"/>
    <x v="2"/>
  </r>
  <r>
    <n v="82739"/>
    <x v="3"/>
    <x v="1"/>
    <x v="0"/>
    <n v="37"/>
    <n v="9"/>
    <n v="2016"/>
    <x v="1"/>
    <x v="1"/>
    <n v="3970"/>
    <x v="841"/>
    <n v="1"/>
    <n v="8280297"/>
    <n v="100.08"/>
    <n v="10"/>
    <n v="1"/>
    <x v="0"/>
  </r>
  <r>
    <n v="33327"/>
    <x v="2"/>
    <x v="1"/>
    <x v="1"/>
    <n v="55"/>
    <n v="9"/>
    <n v="2010"/>
    <x v="1"/>
    <x v="1"/>
    <n v="6202"/>
    <x v="747"/>
    <n v="0"/>
    <n v="3337341"/>
    <n v="100.14"/>
    <n v="16"/>
    <n v="1"/>
    <x v="2"/>
  </r>
  <r>
    <n v="8894"/>
    <x v="0"/>
    <x v="0"/>
    <x v="0"/>
    <n v="53"/>
    <n v="8"/>
    <n v="2005"/>
    <x v="1"/>
    <x v="1"/>
    <n v="7434"/>
    <x v="610"/>
    <n v="0"/>
    <n v="900012"/>
    <n v="101.19"/>
    <n v="21"/>
    <n v="1"/>
    <x v="3"/>
  </r>
  <r>
    <n v="7685"/>
    <x v="0"/>
    <x v="1"/>
    <x v="0"/>
    <n v="54"/>
    <n v="8"/>
    <n v="1994"/>
    <x v="1"/>
    <x v="1"/>
    <n v="610"/>
    <x v="834"/>
    <n v="1"/>
    <n v="775942"/>
    <n v="100.97"/>
    <n v="32"/>
    <n v="1"/>
    <x v="3"/>
  </r>
  <r>
    <n v="94255"/>
    <x v="1"/>
    <x v="0"/>
    <x v="0"/>
    <n v="18"/>
    <n v="5"/>
    <n v="2021"/>
    <x v="0"/>
    <x v="0"/>
    <n v="3504"/>
    <x v="514"/>
    <n v="1"/>
    <n v="9431460"/>
    <n v="100.06"/>
    <n v="5"/>
    <n v="0"/>
    <x v="0"/>
  </r>
  <r>
    <n v="14610"/>
    <x v="0"/>
    <x v="0"/>
    <x v="0"/>
    <n v="62"/>
    <n v="10"/>
    <n v="1999"/>
    <x v="1"/>
    <x v="1"/>
    <n v="8805"/>
    <x v="15"/>
    <n v="1"/>
    <n v="1469297"/>
    <n v="100.57"/>
    <n v="27"/>
    <n v="1"/>
    <x v="3"/>
  </r>
  <r>
    <n v="15534"/>
    <x v="8"/>
    <x v="1"/>
    <x v="0"/>
    <n v="23"/>
    <n v="10"/>
    <n v="1995"/>
    <x v="1"/>
    <x v="0"/>
    <n v="7503"/>
    <x v="119"/>
    <n v="1"/>
    <n v="1556352"/>
    <n v="100.19"/>
    <n v="31"/>
    <n v="1"/>
    <x v="3"/>
  </r>
  <r>
    <n v="60610"/>
    <x v="3"/>
    <x v="0"/>
    <x v="1"/>
    <n v="50"/>
    <n v="2"/>
    <n v="2009"/>
    <x v="1"/>
    <x v="0"/>
    <n v="5225"/>
    <x v="466"/>
    <n v="0"/>
    <n v="6068929"/>
    <n v="100.13"/>
    <n v="17"/>
    <n v="1"/>
    <x v="1"/>
  </r>
  <r>
    <n v="78383"/>
    <x v="9"/>
    <x v="1"/>
    <x v="0"/>
    <n v="49"/>
    <n v="10"/>
    <n v="2001"/>
    <x v="1"/>
    <x v="0"/>
    <n v="7570"/>
    <x v="62"/>
    <n v="1"/>
    <n v="7844579"/>
    <n v="100.08"/>
    <n v="25"/>
    <n v="1"/>
    <x v="0"/>
  </r>
  <r>
    <n v="44722"/>
    <x v="1"/>
    <x v="1"/>
    <x v="0"/>
    <n v="91"/>
    <n v="8"/>
    <n v="1992"/>
    <x v="1"/>
    <x v="1"/>
    <n v="6947"/>
    <x v="810"/>
    <n v="0"/>
    <n v="4477117"/>
    <n v="100.11"/>
    <n v="34"/>
    <n v="1"/>
    <x v="2"/>
  </r>
  <r>
    <n v="48189"/>
    <x v="4"/>
    <x v="1"/>
    <x v="1"/>
    <n v="84"/>
    <n v="1"/>
    <n v="1990"/>
    <x v="0"/>
    <x v="1"/>
    <n v="5400"/>
    <x v="890"/>
    <n v="1"/>
    <n v="4822319"/>
    <n v="100.07"/>
    <n v="36"/>
    <n v="1"/>
    <x v="2"/>
  </r>
  <r>
    <n v="37471"/>
    <x v="7"/>
    <x v="1"/>
    <x v="1"/>
    <n v="12"/>
    <n v="3"/>
    <n v="2004"/>
    <x v="1"/>
    <x v="0"/>
    <n v="6521"/>
    <x v="68"/>
    <n v="0"/>
    <n v="3747950"/>
    <n v="100.02"/>
    <n v="22"/>
    <n v="1"/>
    <x v="2"/>
  </r>
  <r>
    <n v="64924"/>
    <x v="1"/>
    <x v="1"/>
    <x v="0"/>
    <n v="1"/>
    <n v="8"/>
    <n v="1993"/>
    <x v="1"/>
    <x v="1"/>
    <n v="4430"/>
    <x v="194"/>
    <n v="1"/>
    <n v="6496365"/>
    <n v="100.06"/>
    <n v="33"/>
    <n v="1"/>
    <x v="1"/>
  </r>
  <r>
    <n v="65233"/>
    <x v="1"/>
    <x v="1"/>
    <x v="1"/>
    <n v="64"/>
    <n v="2"/>
    <n v="1990"/>
    <x v="1"/>
    <x v="1"/>
    <n v="4103"/>
    <x v="546"/>
    <n v="1"/>
    <n v="6526331"/>
    <n v="100.05"/>
    <n v="36"/>
    <n v="1"/>
    <x v="1"/>
  </r>
  <r>
    <n v="65670"/>
    <x v="9"/>
    <x v="0"/>
    <x v="1"/>
    <n v="44"/>
    <n v="6"/>
    <n v="2009"/>
    <x v="1"/>
    <x v="1"/>
    <n v="3615"/>
    <x v="368"/>
    <n v="0"/>
    <n v="6570910"/>
    <n v="100.06"/>
    <n v="17"/>
    <n v="1"/>
    <x v="1"/>
  </r>
  <r>
    <n v="90177"/>
    <x v="5"/>
    <x v="0"/>
    <x v="1"/>
    <n v="32"/>
    <n v="7"/>
    <n v="2018"/>
    <x v="1"/>
    <x v="0"/>
    <n v="9300"/>
    <x v="268"/>
    <n v="0"/>
    <n v="9024118"/>
    <n v="100.07"/>
    <n v="8"/>
    <n v="1"/>
    <x v="0"/>
  </r>
  <r>
    <n v="4351"/>
    <x v="0"/>
    <x v="1"/>
    <x v="1"/>
    <n v="10"/>
    <n v="1"/>
    <n v="1997"/>
    <x v="0"/>
    <x v="0"/>
    <n v="9610"/>
    <x v="40"/>
    <n v="0"/>
    <n v="436270"/>
    <n v="100.27"/>
    <n v="29"/>
    <n v="1"/>
    <x v="3"/>
  </r>
  <r>
    <n v="98390"/>
    <x v="7"/>
    <x v="0"/>
    <x v="0"/>
    <n v="19"/>
    <n v="4"/>
    <n v="2006"/>
    <x v="1"/>
    <x v="1"/>
    <n v="7835"/>
    <x v="329"/>
    <n v="1"/>
    <n v="9849669"/>
    <n v="100.11"/>
    <n v="20"/>
    <n v="1"/>
    <x v="0"/>
  </r>
  <r>
    <n v="43651"/>
    <x v="8"/>
    <x v="0"/>
    <x v="0"/>
    <n v="62"/>
    <n v="3"/>
    <n v="2005"/>
    <x v="1"/>
    <x v="1"/>
    <n v="7503"/>
    <x v="70"/>
    <n v="1"/>
    <n v="4374013"/>
    <n v="100.2"/>
    <n v="21"/>
    <n v="1"/>
    <x v="2"/>
  </r>
  <r>
    <n v="1803"/>
    <x v="2"/>
    <x v="1"/>
    <x v="1"/>
    <n v="10"/>
    <n v="2"/>
    <n v="1991"/>
    <x v="1"/>
    <x v="0"/>
    <n v="9587"/>
    <x v="845"/>
    <n v="1"/>
    <n v="181859"/>
    <n v="100.86"/>
    <n v="35"/>
    <n v="1"/>
    <x v="3"/>
  </r>
  <r>
    <n v="80378"/>
    <x v="5"/>
    <x v="0"/>
    <x v="0"/>
    <n v="19"/>
    <n v="10"/>
    <n v="2004"/>
    <x v="1"/>
    <x v="1"/>
    <n v="1432"/>
    <x v="116"/>
    <n v="1"/>
    <n v="8045164"/>
    <n v="100.09"/>
    <n v="22"/>
    <n v="1"/>
    <x v="0"/>
  </r>
  <r>
    <n v="99291"/>
    <x v="3"/>
    <x v="1"/>
    <x v="1"/>
    <n v="40"/>
    <n v="10"/>
    <n v="1990"/>
    <x v="0"/>
    <x v="1"/>
    <n v="4592"/>
    <x v="199"/>
    <n v="1"/>
    <n v="9933729"/>
    <n v="100.05"/>
    <n v="36"/>
    <n v="1"/>
    <x v="0"/>
  </r>
  <r>
    <n v="18202"/>
    <x v="6"/>
    <x v="0"/>
    <x v="1"/>
    <n v="75"/>
    <n v="3"/>
    <n v="2005"/>
    <x v="0"/>
    <x v="0"/>
    <n v="430"/>
    <x v="168"/>
    <n v="1"/>
    <n v="1827704"/>
    <n v="100.41"/>
    <n v="21"/>
    <n v="1"/>
    <x v="3"/>
  </r>
  <r>
    <n v="76194"/>
    <x v="2"/>
    <x v="1"/>
    <x v="0"/>
    <n v="73"/>
    <n v="2"/>
    <n v="2003"/>
    <x v="0"/>
    <x v="0"/>
    <n v="5896"/>
    <x v="261"/>
    <n v="1"/>
    <n v="7627074"/>
    <n v="100.1"/>
    <n v="23"/>
    <n v="1"/>
    <x v="0"/>
  </r>
  <r>
    <n v="50114"/>
    <x v="9"/>
    <x v="0"/>
    <x v="0"/>
    <n v="14"/>
    <n v="9"/>
    <n v="2001"/>
    <x v="0"/>
    <x v="1"/>
    <n v="1870"/>
    <x v="492"/>
    <n v="1"/>
    <n v="5019918"/>
    <n v="100.17"/>
    <n v="25"/>
    <n v="1"/>
    <x v="1"/>
  </r>
  <r>
    <n v="48603"/>
    <x v="3"/>
    <x v="1"/>
    <x v="1"/>
    <n v="29"/>
    <n v="7"/>
    <n v="2001"/>
    <x v="0"/>
    <x v="0"/>
    <n v="2968"/>
    <x v="596"/>
    <n v="0"/>
    <n v="4862648"/>
    <n v="100.05"/>
    <n v="25"/>
    <n v="1"/>
    <x v="2"/>
  </r>
  <r>
    <n v="48767"/>
    <x v="7"/>
    <x v="1"/>
    <x v="0"/>
    <n v="64"/>
    <n v="3"/>
    <n v="2021"/>
    <x v="1"/>
    <x v="1"/>
    <n v="5056"/>
    <x v="656"/>
    <n v="1"/>
    <n v="4883097"/>
    <n v="100.13"/>
    <n v="5"/>
    <n v="0"/>
    <x v="2"/>
  </r>
  <r>
    <n v="91501"/>
    <x v="4"/>
    <x v="1"/>
    <x v="0"/>
    <n v="14"/>
    <n v="4"/>
    <n v="2003"/>
    <x v="1"/>
    <x v="1"/>
    <n v="3065"/>
    <x v="55"/>
    <n v="1"/>
    <n v="9154474"/>
    <n v="100.05"/>
    <n v="23"/>
    <n v="1"/>
    <x v="0"/>
  </r>
  <r>
    <n v="22927"/>
    <x v="4"/>
    <x v="1"/>
    <x v="1"/>
    <n v="44"/>
    <n v="3"/>
    <n v="2011"/>
    <x v="0"/>
    <x v="0"/>
    <n v="1239"/>
    <x v="398"/>
    <n v="0"/>
    <n v="2297687"/>
    <n v="100.22"/>
    <n v="15"/>
    <n v="1"/>
    <x v="3"/>
  </r>
  <r>
    <n v="51309"/>
    <x v="4"/>
    <x v="1"/>
    <x v="0"/>
    <n v="6"/>
    <n v="10"/>
    <n v="1997"/>
    <x v="1"/>
    <x v="1"/>
    <n v="3727"/>
    <x v="806"/>
    <n v="1"/>
    <n v="5135620"/>
    <n v="100.09"/>
    <n v="29"/>
    <n v="1"/>
    <x v="1"/>
  </r>
  <r>
    <n v="89001"/>
    <x v="2"/>
    <x v="1"/>
    <x v="0"/>
    <n v="55"/>
    <n v="7"/>
    <n v="2004"/>
    <x v="1"/>
    <x v="0"/>
    <n v="2445"/>
    <x v="503"/>
    <n v="1"/>
    <n v="8904692"/>
    <n v="100.05"/>
    <n v="22"/>
    <n v="1"/>
    <x v="0"/>
  </r>
  <r>
    <n v="54040"/>
    <x v="0"/>
    <x v="1"/>
    <x v="0"/>
    <n v="93"/>
    <n v="7"/>
    <n v="2017"/>
    <x v="1"/>
    <x v="0"/>
    <n v="5805"/>
    <x v="373"/>
    <n v="0"/>
    <n v="5408569"/>
    <n v="100.08"/>
    <n v="9"/>
    <n v="1"/>
    <x v="1"/>
  </r>
  <r>
    <n v="7477"/>
    <x v="0"/>
    <x v="0"/>
    <x v="1"/>
    <n v="18"/>
    <n v="3"/>
    <n v="1991"/>
    <x v="0"/>
    <x v="0"/>
    <n v="4255"/>
    <x v="386"/>
    <n v="1"/>
    <n v="752083"/>
    <n v="100.59"/>
    <n v="35"/>
    <n v="1"/>
    <x v="3"/>
  </r>
  <r>
    <n v="41225"/>
    <x v="7"/>
    <x v="1"/>
    <x v="0"/>
    <n v="84"/>
    <n v="1"/>
    <n v="2019"/>
    <x v="1"/>
    <x v="1"/>
    <n v="7546"/>
    <x v="27"/>
    <n v="0"/>
    <n v="4130643"/>
    <n v="100.2"/>
    <n v="7"/>
    <n v="1"/>
    <x v="2"/>
  </r>
  <r>
    <n v="77491"/>
    <x v="6"/>
    <x v="0"/>
    <x v="1"/>
    <n v="13"/>
    <n v="3"/>
    <n v="2011"/>
    <x v="1"/>
    <x v="0"/>
    <n v="1982"/>
    <x v="766"/>
    <n v="1"/>
    <n v="7755674"/>
    <n v="100.08"/>
    <n v="15"/>
    <n v="1"/>
    <x v="0"/>
  </r>
  <r>
    <n v="43906"/>
    <x v="7"/>
    <x v="1"/>
    <x v="0"/>
    <n v="73"/>
    <n v="9"/>
    <n v="2013"/>
    <x v="1"/>
    <x v="1"/>
    <n v="3357"/>
    <x v="204"/>
    <n v="0"/>
    <n v="4397835"/>
    <n v="100.16"/>
    <n v="13"/>
    <n v="1"/>
    <x v="2"/>
  </r>
  <r>
    <n v="94824"/>
    <x v="2"/>
    <x v="0"/>
    <x v="1"/>
    <n v="59"/>
    <n v="1"/>
    <n v="2009"/>
    <x v="1"/>
    <x v="1"/>
    <n v="2751"/>
    <x v="441"/>
    <n v="0"/>
    <n v="9490122"/>
    <n v="100.08"/>
    <n v="17"/>
    <n v="1"/>
    <x v="0"/>
  </r>
  <r>
    <n v="33856"/>
    <x v="5"/>
    <x v="0"/>
    <x v="0"/>
    <n v="14"/>
    <n v="8"/>
    <n v="1993"/>
    <x v="0"/>
    <x v="0"/>
    <n v="8649"/>
    <x v="529"/>
    <n v="0"/>
    <n v="3392172"/>
    <n v="100.19"/>
    <n v="33"/>
    <n v="1"/>
    <x v="2"/>
  </r>
  <r>
    <n v="69856"/>
    <x v="7"/>
    <x v="0"/>
    <x v="1"/>
    <n v="48"/>
    <n v="2"/>
    <n v="1995"/>
    <x v="1"/>
    <x v="1"/>
    <n v="8366"/>
    <x v="519"/>
    <n v="1"/>
    <n v="6993254"/>
    <n v="100.11"/>
    <n v="31"/>
    <n v="1"/>
    <x v="1"/>
  </r>
  <r>
    <n v="88586"/>
    <x v="0"/>
    <x v="0"/>
    <x v="1"/>
    <n v="79"/>
    <n v="8"/>
    <n v="2009"/>
    <x v="1"/>
    <x v="0"/>
    <n v="8350"/>
    <x v="689"/>
    <n v="0"/>
    <n v="8866195"/>
    <n v="100.09"/>
    <n v="17"/>
    <n v="1"/>
    <x v="0"/>
  </r>
  <r>
    <n v="67510"/>
    <x v="5"/>
    <x v="0"/>
    <x v="0"/>
    <n v="61"/>
    <n v="7"/>
    <n v="2014"/>
    <x v="1"/>
    <x v="1"/>
    <n v="6018"/>
    <x v="220"/>
    <n v="0"/>
    <n v="6758961"/>
    <n v="100.12"/>
    <n v="12"/>
    <n v="1"/>
    <x v="1"/>
  </r>
  <r>
    <n v="77703"/>
    <x v="9"/>
    <x v="1"/>
    <x v="0"/>
    <n v="18"/>
    <n v="4"/>
    <n v="2021"/>
    <x v="0"/>
    <x v="1"/>
    <n v="4762"/>
    <x v="240"/>
    <n v="1"/>
    <n v="7776678"/>
    <n v="100.08"/>
    <n v="5"/>
    <n v="0"/>
    <x v="0"/>
  </r>
  <r>
    <n v="72147"/>
    <x v="1"/>
    <x v="0"/>
    <x v="1"/>
    <n v="13"/>
    <n v="2"/>
    <n v="2013"/>
    <x v="1"/>
    <x v="0"/>
    <n v="285"/>
    <x v="250"/>
    <n v="0"/>
    <n v="7219271"/>
    <n v="100.06"/>
    <n v="13"/>
    <n v="1"/>
    <x v="1"/>
  </r>
  <r>
    <n v="11339"/>
    <x v="5"/>
    <x v="1"/>
    <x v="1"/>
    <n v="70"/>
    <n v="1"/>
    <n v="1996"/>
    <x v="0"/>
    <x v="1"/>
    <n v="2670"/>
    <x v="843"/>
    <n v="0"/>
    <n v="1137390"/>
    <n v="100.31"/>
    <n v="30"/>
    <n v="1"/>
    <x v="3"/>
  </r>
  <r>
    <n v="81125"/>
    <x v="1"/>
    <x v="1"/>
    <x v="1"/>
    <n v="24"/>
    <n v="9"/>
    <n v="2012"/>
    <x v="1"/>
    <x v="0"/>
    <n v="5869"/>
    <x v="557"/>
    <n v="1"/>
    <n v="8113963"/>
    <n v="100.02"/>
    <n v="14"/>
    <n v="1"/>
    <x v="0"/>
  </r>
  <r>
    <n v="48434"/>
    <x v="7"/>
    <x v="0"/>
    <x v="1"/>
    <n v="87"/>
    <n v="9"/>
    <n v="2002"/>
    <x v="1"/>
    <x v="0"/>
    <n v="8173"/>
    <x v="891"/>
    <n v="1"/>
    <n v="4854900"/>
    <n v="100.24"/>
    <n v="24"/>
    <n v="1"/>
    <x v="2"/>
  </r>
  <r>
    <n v="56398"/>
    <x v="3"/>
    <x v="1"/>
    <x v="1"/>
    <n v="97"/>
    <n v="7"/>
    <n v="2021"/>
    <x v="0"/>
    <x v="0"/>
    <n v="1613"/>
    <x v="465"/>
    <n v="1"/>
    <n v="5644338"/>
    <n v="100.08"/>
    <n v="5"/>
    <n v="0"/>
    <x v="1"/>
  </r>
  <r>
    <n v="95894"/>
    <x v="4"/>
    <x v="0"/>
    <x v="0"/>
    <n v="6"/>
    <n v="4"/>
    <n v="2005"/>
    <x v="1"/>
    <x v="1"/>
    <n v="9186"/>
    <x v="88"/>
    <n v="1"/>
    <n v="9596890"/>
    <n v="100.08"/>
    <n v="21"/>
    <n v="1"/>
    <x v="0"/>
  </r>
  <r>
    <n v="23888"/>
    <x v="8"/>
    <x v="1"/>
    <x v="0"/>
    <n v="24"/>
    <n v="6"/>
    <n v="2011"/>
    <x v="1"/>
    <x v="1"/>
    <n v="3055"/>
    <x v="532"/>
    <n v="1"/>
    <n v="2394623"/>
    <n v="100.24"/>
    <n v="15"/>
    <n v="1"/>
    <x v="3"/>
  </r>
  <r>
    <n v="4198"/>
    <x v="8"/>
    <x v="1"/>
    <x v="0"/>
    <n v="93"/>
    <n v="9"/>
    <n v="2003"/>
    <x v="1"/>
    <x v="1"/>
    <n v="8268"/>
    <x v="248"/>
    <n v="1"/>
    <n v="422549"/>
    <n v="100.65"/>
    <n v="23"/>
    <n v="1"/>
    <x v="3"/>
  </r>
  <r>
    <n v="67135"/>
    <x v="9"/>
    <x v="0"/>
    <x v="1"/>
    <n v="64"/>
    <n v="8"/>
    <n v="2020"/>
    <x v="0"/>
    <x v="1"/>
    <n v="2579"/>
    <x v="60"/>
    <n v="1"/>
    <n v="6723196"/>
    <n v="100.14"/>
    <n v="6"/>
    <n v="1"/>
    <x v="1"/>
  </r>
  <r>
    <n v="95162"/>
    <x v="9"/>
    <x v="0"/>
    <x v="1"/>
    <n v="13"/>
    <n v="10"/>
    <n v="2005"/>
    <x v="1"/>
    <x v="1"/>
    <n v="8386"/>
    <x v="331"/>
    <n v="0"/>
    <n v="9520377"/>
    <n v="100.04"/>
    <n v="21"/>
    <n v="1"/>
    <x v="0"/>
  </r>
  <r>
    <n v="999"/>
    <x v="1"/>
    <x v="1"/>
    <x v="0"/>
    <n v="11"/>
    <n v="9"/>
    <n v="2006"/>
    <x v="0"/>
    <x v="0"/>
    <n v="3768"/>
    <x v="72"/>
    <n v="0"/>
    <n v="104308"/>
    <n v="104.41"/>
    <n v="20"/>
    <n v="1"/>
    <x v="3"/>
  </r>
  <r>
    <n v="34982"/>
    <x v="5"/>
    <x v="0"/>
    <x v="1"/>
    <n v="66"/>
    <n v="8"/>
    <n v="2001"/>
    <x v="1"/>
    <x v="1"/>
    <n v="224"/>
    <x v="711"/>
    <n v="1"/>
    <n v="3508325"/>
    <n v="100.29"/>
    <n v="25"/>
    <n v="1"/>
    <x v="2"/>
  </r>
  <r>
    <n v="2183"/>
    <x v="3"/>
    <x v="1"/>
    <x v="0"/>
    <n v="31"/>
    <n v="6"/>
    <n v="2020"/>
    <x v="0"/>
    <x v="0"/>
    <n v="31"/>
    <x v="765"/>
    <n v="1"/>
    <n v="221187"/>
    <n v="101.32"/>
    <n v="6"/>
    <n v="1"/>
    <x v="3"/>
  </r>
  <r>
    <n v="67699"/>
    <x v="7"/>
    <x v="0"/>
    <x v="1"/>
    <n v="27"/>
    <n v="9"/>
    <n v="2021"/>
    <x v="0"/>
    <x v="1"/>
    <n v="5976"/>
    <x v="870"/>
    <n v="1"/>
    <n v="6776755"/>
    <n v="100.1"/>
    <n v="5"/>
    <n v="0"/>
    <x v="1"/>
  </r>
  <r>
    <n v="71143"/>
    <x v="0"/>
    <x v="0"/>
    <x v="0"/>
    <n v="10"/>
    <n v="6"/>
    <n v="2018"/>
    <x v="0"/>
    <x v="1"/>
    <n v="6797"/>
    <x v="668"/>
    <n v="1"/>
    <n v="7124218"/>
    <n v="100.14"/>
    <n v="8"/>
    <n v="1"/>
    <x v="1"/>
  </r>
  <r>
    <n v="57244"/>
    <x v="5"/>
    <x v="1"/>
    <x v="1"/>
    <n v="79"/>
    <n v="2"/>
    <n v="1991"/>
    <x v="0"/>
    <x v="1"/>
    <n v="1566"/>
    <x v="611"/>
    <n v="1"/>
    <n v="5728704"/>
    <n v="100.08"/>
    <n v="35"/>
    <n v="1"/>
    <x v="1"/>
  </r>
  <r>
    <n v="17114"/>
    <x v="4"/>
    <x v="0"/>
    <x v="1"/>
    <n v="28"/>
    <n v="6"/>
    <n v="2021"/>
    <x v="0"/>
    <x v="1"/>
    <n v="8327"/>
    <x v="546"/>
    <n v="1"/>
    <n v="1714461"/>
    <n v="100.18"/>
    <n v="5"/>
    <n v="0"/>
    <x v="3"/>
  </r>
  <r>
    <n v="83009"/>
    <x v="8"/>
    <x v="1"/>
    <x v="0"/>
    <n v="26"/>
    <n v="1"/>
    <n v="2009"/>
    <x v="1"/>
    <x v="1"/>
    <n v="4251"/>
    <x v="160"/>
    <n v="1"/>
    <n v="8305628"/>
    <n v="100.06"/>
    <n v="17"/>
    <n v="1"/>
    <x v="0"/>
  </r>
  <r>
    <n v="52610"/>
    <x v="1"/>
    <x v="1"/>
    <x v="0"/>
    <n v="69"/>
    <n v="2"/>
    <n v="2009"/>
    <x v="1"/>
    <x v="1"/>
    <n v="7247"/>
    <x v="402"/>
    <n v="1"/>
    <n v="5270006"/>
    <n v="100.17"/>
    <n v="17"/>
    <n v="1"/>
    <x v="1"/>
  </r>
  <r>
    <n v="7788"/>
    <x v="4"/>
    <x v="0"/>
    <x v="0"/>
    <n v="75"/>
    <n v="6"/>
    <n v="1993"/>
    <x v="0"/>
    <x v="1"/>
    <n v="3932"/>
    <x v="218"/>
    <n v="0"/>
    <n v="791624"/>
    <n v="101.65"/>
    <n v="33"/>
    <n v="1"/>
    <x v="3"/>
  </r>
  <r>
    <n v="5693"/>
    <x v="3"/>
    <x v="0"/>
    <x v="1"/>
    <n v="37"/>
    <n v="9"/>
    <n v="2018"/>
    <x v="0"/>
    <x v="1"/>
    <n v="1638"/>
    <x v="295"/>
    <n v="1"/>
    <n v="576082"/>
    <n v="101.19"/>
    <n v="8"/>
    <n v="1"/>
    <x v="3"/>
  </r>
  <r>
    <n v="48345"/>
    <x v="0"/>
    <x v="0"/>
    <x v="1"/>
    <n v="41"/>
    <n v="5"/>
    <n v="2013"/>
    <x v="0"/>
    <x v="1"/>
    <n v="9057"/>
    <x v="514"/>
    <n v="0"/>
    <n v="4842954"/>
    <n v="100.17"/>
    <n v="13"/>
    <n v="1"/>
    <x v="2"/>
  </r>
  <r>
    <n v="53422"/>
    <x v="2"/>
    <x v="1"/>
    <x v="1"/>
    <n v="49"/>
    <n v="1"/>
    <n v="2009"/>
    <x v="1"/>
    <x v="1"/>
    <n v="6497"/>
    <x v="471"/>
    <n v="1"/>
    <n v="5343687"/>
    <n v="100.03"/>
    <n v="17"/>
    <n v="1"/>
    <x v="1"/>
  </r>
  <r>
    <n v="64603"/>
    <x v="7"/>
    <x v="1"/>
    <x v="0"/>
    <n v="53"/>
    <n v="5"/>
    <n v="2010"/>
    <x v="0"/>
    <x v="1"/>
    <n v="8634"/>
    <x v="67"/>
    <n v="0"/>
    <n v="6469506"/>
    <n v="100.14"/>
    <n v="16"/>
    <n v="1"/>
    <x v="1"/>
  </r>
  <r>
    <n v="966"/>
    <x v="8"/>
    <x v="1"/>
    <x v="0"/>
    <n v="85"/>
    <n v="8"/>
    <n v="1997"/>
    <x v="0"/>
    <x v="1"/>
    <n v="8735"/>
    <x v="284"/>
    <n v="0"/>
    <n v="106122"/>
    <n v="109.86"/>
    <n v="29"/>
    <n v="1"/>
    <x v="3"/>
  </r>
  <r>
    <n v="47264"/>
    <x v="0"/>
    <x v="0"/>
    <x v="0"/>
    <n v="23"/>
    <n v="5"/>
    <n v="1995"/>
    <x v="1"/>
    <x v="0"/>
    <n v="3771"/>
    <x v="807"/>
    <n v="1"/>
    <n v="4732237"/>
    <n v="100.12"/>
    <n v="31"/>
    <n v="1"/>
    <x v="2"/>
  </r>
  <r>
    <n v="92992"/>
    <x v="0"/>
    <x v="0"/>
    <x v="0"/>
    <n v="18"/>
    <n v="9"/>
    <n v="1991"/>
    <x v="1"/>
    <x v="1"/>
    <n v="7478"/>
    <x v="180"/>
    <n v="0"/>
    <n v="9305605"/>
    <n v="100.07"/>
    <n v="35"/>
    <n v="1"/>
    <x v="0"/>
  </r>
  <r>
    <n v="303"/>
    <x v="6"/>
    <x v="1"/>
    <x v="1"/>
    <n v="24"/>
    <n v="10"/>
    <n v="2021"/>
    <x v="0"/>
    <x v="1"/>
    <n v="782"/>
    <x v="333"/>
    <n v="1"/>
    <n v="31966"/>
    <n v="105.5"/>
    <n v="5"/>
    <n v="0"/>
    <x v="3"/>
  </r>
  <r>
    <n v="83635"/>
    <x v="5"/>
    <x v="1"/>
    <x v="0"/>
    <n v="23"/>
    <n v="10"/>
    <n v="1998"/>
    <x v="0"/>
    <x v="1"/>
    <n v="469"/>
    <x v="713"/>
    <n v="0"/>
    <n v="8369563"/>
    <n v="100.07"/>
    <n v="28"/>
    <n v="1"/>
    <x v="0"/>
  </r>
  <r>
    <n v="29689"/>
    <x v="1"/>
    <x v="0"/>
    <x v="1"/>
    <n v="22"/>
    <n v="10"/>
    <n v="2014"/>
    <x v="0"/>
    <x v="1"/>
    <n v="8498"/>
    <x v="142"/>
    <n v="1"/>
    <n v="2973788"/>
    <n v="100.16"/>
    <n v="12"/>
    <n v="1"/>
    <x v="2"/>
  </r>
  <r>
    <n v="47239"/>
    <x v="6"/>
    <x v="1"/>
    <x v="1"/>
    <n v="19"/>
    <n v="9"/>
    <n v="1993"/>
    <x v="0"/>
    <x v="0"/>
    <n v="8710"/>
    <x v="765"/>
    <n v="1"/>
    <n v="4725416"/>
    <n v="100.03"/>
    <n v="33"/>
    <n v="1"/>
    <x v="2"/>
  </r>
  <r>
    <n v="10047"/>
    <x v="1"/>
    <x v="0"/>
    <x v="0"/>
    <n v="87"/>
    <n v="10"/>
    <n v="2021"/>
    <x v="1"/>
    <x v="0"/>
    <n v="8671"/>
    <x v="65"/>
    <n v="1"/>
    <n v="1012656"/>
    <n v="100.79"/>
    <n v="5"/>
    <n v="0"/>
    <x v="3"/>
  </r>
  <r>
    <n v="7587"/>
    <x v="8"/>
    <x v="1"/>
    <x v="0"/>
    <n v="22"/>
    <n v="10"/>
    <n v="2005"/>
    <x v="0"/>
    <x v="0"/>
    <n v="1493"/>
    <x v="330"/>
    <n v="1"/>
    <n v="762916"/>
    <n v="100.56"/>
    <n v="21"/>
    <n v="1"/>
    <x v="3"/>
  </r>
  <r>
    <n v="10074"/>
    <x v="8"/>
    <x v="1"/>
    <x v="0"/>
    <n v="47"/>
    <n v="4"/>
    <n v="1999"/>
    <x v="0"/>
    <x v="1"/>
    <n v="228"/>
    <x v="457"/>
    <n v="1"/>
    <n v="1010443"/>
    <n v="100.3"/>
    <n v="27"/>
    <n v="1"/>
    <x v="3"/>
  </r>
  <r>
    <n v="46509"/>
    <x v="9"/>
    <x v="1"/>
    <x v="1"/>
    <n v="44"/>
    <n v="5"/>
    <n v="2002"/>
    <x v="1"/>
    <x v="1"/>
    <n v="5237"/>
    <x v="11"/>
    <n v="1"/>
    <n v="4653392"/>
    <n v="100.05"/>
    <n v="24"/>
    <n v="1"/>
    <x v="2"/>
  </r>
  <r>
    <n v="86796"/>
    <x v="8"/>
    <x v="0"/>
    <x v="0"/>
    <n v="51"/>
    <n v="9"/>
    <n v="2008"/>
    <x v="0"/>
    <x v="0"/>
    <n v="2445"/>
    <x v="306"/>
    <n v="1"/>
    <n v="8689100"/>
    <n v="100.11"/>
    <n v="18"/>
    <n v="1"/>
    <x v="0"/>
  </r>
  <r>
    <n v="82853"/>
    <x v="6"/>
    <x v="1"/>
    <x v="0"/>
    <n v="72"/>
    <n v="6"/>
    <n v="2015"/>
    <x v="1"/>
    <x v="0"/>
    <n v="3396"/>
    <x v="486"/>
    <n v="1"/>
    <n v="8289492"/>
    <n v="100.05"/>
    <n v="11"/>
    <n v="1"/>
    <x v="0"/>
  </r>
  <r>
    <n v="10572"/>
    <x v="0"/>
    <x v="0"/>
    <x v="1"/>
    <n v="14"/>
    <n v="5"/>
    <n v="2010"/>
    <x v="1"/>
    <x v="1"/>
    <n v="6109"/>
    <x v="587"/>
    <n v="0"/>
    <n v="1060707"/>
    <n v="100.33"/>
    <n v="16"/>
    <n v="1"/>
    <x v="3"/>
  </r>
  <r>
    <n v="22212"/>
    <x v="6"/>
    <x v="0"/>
    <x v="0"/>
    <n v="74"/>
    <n v="6"/>
    <n v="2002"/>
    <x v="1"/>
    <x v="0"/>
    <n v="9076"/>
    <x v="74"/>
    <n v="0"/>
    <n v="2232476"/>
    <n v="100.51"/>
    <n v="24"/>
    <n v="1"/>
    <x v="3"/>
  </r>
  <r>
    <n v="17019"/>
    <x v="8"/>
    <x v="1"/>
    <x v="0"/>
    <n v="79"/>
    <n v="5"/>
    <n v="2008"/>
    <x v="1"/>
    <x v="0"/>
    <n v="2770"/>
    <x v="168"/>
    <n v="0"/>
    <n v="1711886"/>
    <n v="100.59"/>
    <n v="18"/>
    <n v="1"/>
    <x v="3"/>
  </r>
  <r>
    <n v="16444"/>
    <x v="7"/>
    <x v="1"/>
    <x v="0"/>
    <n v="2"/>
    <n v="1"/>
    <n v="1995"/>
    <x v="1"/>
    <x v="1"/>
    <n v="4631"/>
    <x v="110"/>
    <n v="0"/>
    <n v="1649095"/>
    <n v="100.29"/>
    <n v="31"/>
    <n v="1"/>
    <x v="3"/>
  </r>
  <r>
    <n v="64504"/>
    <x v="0"/>
    <x v="1"/>
    <x v="1"/>
    <n v="19"/>
    <n v="9"/>
    <n v="2010"/>
    <x v="1"/>
    <x v="0"/>
    <n v="5126"/>
    <x v="98"/>
    <n v="0"/>
    <n v="6451578"/>
    <n v="100.02"/>
    <n v="16"/>
    <n v="1"/>
    <x v="1"/>
  </r>
  <r>
    <n v="73527"/>
    <x v="8"/>
    <x v="0"/>
    <x v="0"/>
    <n v="5"/>
    <n v="10"/>
    <n v="2021"/>
    <x v="1"/>
    <x v="1"/>
    <n v="5453"/>
    <x v="562"/>
    <n v="0"/>
    <n v="7360331"/>
    <n v="100.1"/>
    <n v="5"/>
    <n v="0"/>
    <x v="1"/>
  </r>
  <r>
    <n v="16780"/>
    <x v="1"/>
    <x v="0"/>
    <x v="1"/>
    <n v="56"/>
    <n v="10"/>
    <n v="2012"/>
    <x v="1"/>
    <x v="1"/>
    <n v="3072"/>
    <x v="4"/>
    <n v="1"/>
    <n v="1681331"/>
    <n v="100.2"/>
    <n v="14"/>
    <n v="1"/>
    <x v="3"/>
  </r>
  <r>
    <n v="47534"/>
    <x v="7"/>
    <x v="0"/>
    <x v="1"/>
    <n v="9"/>
    <n v="5"/>
    <n v="1999"/>
    <x v="0"/>
    <x v="0"/>
    <n v="6946"/>
    <x v="255"/>
    <n v="0"/>
    <n v="4756434"/>
    <n v="100.06"/>
    <n v="27"/>
    <n v="1"/>
    <x v="2"/>
  </r>
  <r>
    <n v="30978"/>
    <x v="8"/>
    <x v="0"/>
    <x v="0"/>
    <n v="13"/>
    <n v="7"/>
    <n v="2011"/>
    <x v="1"/>
    <x v="1"/>
    <n v="1042"/>
    <x v="483"/>
    <n v="0"/>
    <n v="3108219"/>
    <n v="100.34"/>
    <n v="15"/>
    <n v="1"/>
    <x v="2"/>
  </r>
  <r>
    <n v="23763"/>
    <x v="9"/>
    <x v="1"/>
    <x v="0"/>
    <n v="99"/>
    <n v="8"/>
    <n v="2004"/>
    <x v="1"/>
    <x v="0"/>
    <n v="9676"/>
    <x v="514"/>
    <n v="1"/>
    <n v="2384035"/>
    <n v="100.33"/>
    <n v="22"/>
    <n v="1"/>
    <x v="3"/>
  </r>
  <r>
    <n v="55757"/>
    <x v="1"/>
    <x v="1"/>
    <x v="0"/>
    <n v="51"/>
    <n v="10"/>
    <n v="2020"/>
    <x v="1"/>
    <x v="0"/>
    <n v="8020"/>
    <x v="877"/>
    <n v="1"/>
    <n v="5578966"/>
    <n v="100.06"/>
    <n v="6"/>
    <n v="1"/>
    <x v="1"/>
  </r>
  <r>
    <n v="85107"/>
    <x v="7"/>
    <x v="1"/>
    <x v="1"/>
    <n v="24"/>
    <n v="5"/>
    <n v="1999"/>
    <x v="1"/>
    <x v="0"/>
    <n v="6398"/>
    <x v="798"/>
    <n v="0"/>
    <n v="8512332"/>
    <n v="100.02"/>
    <n v="27"/>
    <n v="1"/>
    <x v="0"/>
  </r>
  <r>
    <n v="58297"/>
    <x v="6"/>
    <x v="1"/>
    <x v="0"/>
    <n v="1"/>
    <n v="4"/>
    <n v="1999"/>
    <x v="1"/>
    <x v="0"/>
    <n v="9958"/>
    <x v="865"/>
    <n v="0"/>
    <n v="5833423"/>
    <n v="100.06"/>
    <n v="27"/>
    <n v="1"/>
    <x v="1"/>
  </r>
  <r>
    <n v="53952"/>
    <x v="8"/>
    <x v="1"/>
    <x v="1"/>
    <n v="72"/>
    <n v="1"/>
    <n v="1999"/>
    <x v="0"/>
    <x v="0"/>
    <n v="4149"/>
    <x v="696"/>
    <n v="0"/>
    <n v="5403228"/>
    <n v="100.15"/>
    <n v="27"/>
    <n v="1"/>
    <x v="1"/>
  </r>
  <r>
    <n v="50401"/>
    <x v="6"/>
    <x v="1"/>
    <x v="0"/>
    <n v="55"/>
    <n v="5"/>
    <n v="2003"/>
    <x v="1"/>
    <x v="0"/>
    <n v="72"/>
    <x v="873"/>
    <n v="0"/>
    <n v="5046874"/>
    <n v="100.13"/>
    <n v="23"/>
    <n v="1"/>
    <x v="1"/>
  </r>
  <r>
    <n v="58451"/>
    <x v="3"/>
    <x v="0"/>
    <x v="1"/>
    <n v="22"/>
    <n v="1"/>
    <n v="1993"/>
    <x v="0"/>
    <x v="1"/>
    <n v="728"/>
    <x v="554"/>
    <n v="1"/>
    <n v="5849635"/>
    <n v="100.08"/>
    <n v="33"/>
    <n v="1"/>
    <x v="1"/>
  </r>
  <r>
    <n v="25625"/>
    <x v="9"/>
    <x v="1"/>
    <x v="1"/>
    <n v="84"/>
    <n v="6"/>
    <n v="2019"/>
    <x v="0"/>
    <x v="0"/>
    <n v="5174"/>
    <x v="577"/>
    <n v="0"/>
    <n v="2568174"/>
    <n v="100.22"/>
    <n v="7"/>
    <n v="1"/>
    <x v="2"/>
  </r>
  <r>
    <n v="4771"/>
    <x v="2"/>
    <x v="0"/>
    <x v="1"/>
    <n v="12"/>
    <n v="4"/>
    <n v="2011"/>
    <x v="0"/>
    <x v="0"/>
    <n v="4590"/>
    <x v="142"/>
    <n v="0"/>
    <n v="480525"/>
    <n v="100.72"/>
    <n v="15"/>
    <n v="1"/>
    <x v="3"/>
  </r>
  <r>
    <n v="4798"/>
    <x v="2"/>
    <x v="1"/>
    <x v="1"/>
    <n v="20"/>
    <n v="8"/>
    <n v="2005"/>
    <x v="1"/>
    <x v="0"/>
    <n v="575"/>
    <x v="504"/>
    <n v="0"/>
    <n v="481621"/>
    <n v="100.38"/>
    <n v="21"/>
    <n v="1"/>
    <x v="3"/>
  </r>
  <r>
    <n v="90700"/>
    <x v="0"/>
    <x v="0"/>
    <x v="0"/>
    <n v="78"/>
    <n v="9"/>
    <n v="2006"/>
    <x v="0"/>
    <x v="1"/>
    <n v="3926"/>
    <x v="464"/>
    <n v="1"/>
    <n v="9080107"/>
    <n v="100.11"/>
    <n v="20"/>
    <n v="1"/>
    <x v="0"/>
  </r>
  <r>
    <n v="84267"/>
    <x v="6"/>
    <x v="0"/>
    <x v="1"/>
    <n v="81"/>
    <n v="7"/>
    <n v="2000"/>
    <x v="1"/>
    <x v="0"/>
    <n v="3597"/>
    <x v="278"/>
    <n v="1"/>
    <n v="8433371"/>
    <n v="100.08"/>
    <n v="26"/>
    <n v="1"/>
    <x v="0"/>
  </r>
  <r>
    <n v="56505"/>
    <x v="5"/>
    <x v="1"/>
    <x v="1"/>
    <n v="10"/>
    <n v="1"/>
    <n v="2003"/>
    <x v="1"/>
    <x v="0"/>
    <n v="6492"/>
    <x v="604"/>
    <n v="1"/>
    <n v="5651670"/>
    <n v="100.02"/>
    <n v="23"/>
    <n v="1"/>
    <x v="1"/>
  </r>
  <r>
    <n v="21976"/>
    <x v="7"/>
    <x v="0"/>
    <x v="1"/>
    <n v="97"/>
    <n v="2"/>
    <n v="2008"/>
    <x v="1"/>
    <x v="1"/>
    <n v="9374"/>
    <x v="645"/>
    <n v="1"/>
    <n v="2206739"/>
    <n v="100.42"/>
    <n v="18"/>
    <n v="1"/>
    <x v="3"/>
  </r>
  <r>
    <n v="83083"/>
    <x v="6"/>
    <x v="1"/>
    <x v="0"/>
    <n v="19"/>
    <n v="6"/>
    <n v="2015"/>
    <x v="0"/>
    <x v="0"/>
    <n v="3582"/>
    <x v="615"/>
    <n v="0"/>
    <n v="8313070"/>
    <n v="100.06"/>
    <n v="11"/>
    <n v="1"/>
    <x v="0"/>
  </r>
  <r>
    <n v="60396"/>
    <x v="7"/>
    <x v="0"/>
    <x v="0"/>
    <n v="81"/>
    <n v="9"/>
    <n v="2012"/>
    <x v="0"/>
    <x v="1"/>
    <n v="5943"/>
    <x v="662"/>
    <n v="1"/>
    <n v="6047863"/>
    <n v="100.14"/>
    <n v="14"/>
    <n v="1"/>
    <x v="1"/>
  </r>
  <r>
    <n v="42211"/>
    <x v="9"/>
    <x v="0"/>
    <x v="0"/>
    <n v="94"/>
    <n v="3"/>
    <n v="2008"/>
    <x v="1"/>
    <x v="0"/>
    <n v="3897"/>
    <x v="58"/>
    <n v="1"/>
    <n v="4230897"/>
    <n v="100.23"/>
    <n v="18"/>
    <n v="1"/>
    <x v="2"/>
  </r>
  <r>
    <n v="43843"/>
    <x v="9"/>
    <x v="1"/>
    <x v="0"/>
    <n v="99"/>
    <n v="5"/>
    <n v="1990"/>
    <x v="0"/>
    <x v="1"/>
    <n v="7431"/>
    <x v="618"/>
    <n v="1"/>
    <n v="4389604"/>
    <n v="100.12"/>
    <n v="36"/>
    <n v="1"/>
    <x v="2"/>
  </r>
  <r>
    <n v="53501"/>
    <x v="4"/>
    <x v="1"/>
    <x v="1"/>
    <n v="68"/>
    <n v="9"/>
    <n v="1993"/>
    <x v="0"/>
    <x v="0"/>
    <n v="8976"/>
    <x v="837"/>
    <n v="1"/>
    <n v="5351569"/>
    <n v="100.03"/>
    <n v="33"/>
    <n v="1"/>
    <x v="1"/>
  </r>
  <r>
    <n v="95623"/>
    <x v="3"/>
    <x v="1"/>
    <x v="1"/>
    <n v="11"/>
    <n v="1"/>
    <n v="2020"/>
    <x v="1"/>
    <x v="1"/>
    <n v="532"/>
    <x v="789"/>
    <n v="0"/>
    <n v="9564202"/>
    <n v="100.02"/>
    <n v="6"/>
    <n v="1"/>
    <x v="0"/>
  </r>
  <r>
    <n v="72619"/>
    <x v="9"/>
    <x v="0"/>
    <x v="1"/>
    <n v="6"/>
    <n v="1"/>
    <n v="2008"/>
    <x v="1"/>
    <x v="1"/>
    <n v="1754"/>
    <x v="373"/>
    <n v="1"/>
    <n v="7266755"/>
    <n v="100.07"/>
    <n v="18"/>
    <n v="1"/>
    <x v="1"/>
  </r>
  <r>
    <n v="464"/>
    <x v="3"/>
    <x v="1"/>
    <x v="0"/>
    <n v="53"/>
    <n v="10"/>
    <n v="2006"/>
    <x v="0"/>
    <x v="1"/>
    <n v="5816"/>
    <x v="781"/>
    <n v="1"/>
    <n v="52353"/>
    <n v="112.83"/>
    <n v="20"/>
    <n v="1"/>
    <x v="3"/>
  </r>
  <r>
    <n v="45803"/>
    <x v="8"/>
    <x v="1"/>
    <x v="0"/>
    <n v="21"/>
    <n v="7"/>
    <n v="1997"/>
    <x v="1"/>
    <x v="0"/>
    <n v="1749"/>
    <x v="659"/>
    <n v="0"/>
    <n v="4583643"/>
    <n v="100.07"/>
    <n v="29"/>
    <n v="1"/>
    <x v="2"/>
  </r>
  <r>
    <n v="62570"/>
    <x v="8"/>
    <x v="0"/>
    <x v="1"/>
    <n v="83"/>
    <n v="5"/>
    <n v="2015"/>
    <x v="0"/>
    <x v="1"/>
    <n v="3088"/>
    <x v="133"/>
    <n v="1"/>
    <n v="6265527"/>
    <n v="100.14"/>
    <n v="11"/>
    <n v="1"/>
    <x v="1"/>
  </r>
  <r>
    <n v="99636"/>
    <x v="5"/>
    <x v="1"/>
    <x v="1"/>
    <n v="10"/>
    <n v="9"/>
    <n v="2004"/>
    <x v="1"/>
    <x v="0"/>
    <n v="3610"/>
    <x v="695"/>
    <n v="0"/>
    <n v="9964270"/>
    <n v="100.01"/>
    <n v="22"/>
    <n v="1"/>
    <x v="0"/>
  </r>
  <r>
    <n v="32328"/>
    <x v="3"/>
    <x v="0"/>
    <x v="0"/>
    <n v="39"/>
    <n v="3"/>
    <n v="1999"/>
    <x v="0"/>
    <x v="0"/>
    <n v="7386"/>
    <x v="701"/>
    <n v="1"/>
    <n v="3238635"/>
    <n v="100.18"/>
    <n v="27"/>
    <n v="1"/>
    <x v="2"/>
  </r>
  <r>
    <n v="5478"/>
    <x v="2"/>
    <x v="1"/>
    <x v="0"/>
    <n v="89"/>
    <n v="5"/>
    <n v="1996"/>
    <x v="1"/>
    <x v="0"/>
    <n v="8798"/>
    <x v="703"/>
    <n v="1"/>
    <n v="558370"/>
    <n v="101.93"/>
    <n v="30"/>
    <n v="1"/>
    <x v="3"/>
  </r>
  <r>
    <n v="64550"/>
    <x v="6"/>
    <x v="0"/>
    <x v="0"/>
    <n v="68"/>
    <n v="2"/>
    <n v="2019"/>
    <x v="1"/>
    <x v="0"/>
    <n v="1945"/>
    <x v="327"/>
    <n v="0"/>
    <n v="6465185"/>
    <n v="100.16"/>
    <n v="7"/>
    <n v="1"/>
    <x v="1"/>
  </r>
  <r>
    <n v="24055"/>
    <x v="8"/>
    <x v="1"/>
    <x v="0"/>
    <n v="81"/>
    <n v="6"/>
    <n v="2018"/>
    <x v="0"/>
    <x v="1"/>
    <n v="5640"/>
    <x v="723"/>
    <n v="0"/>
    <n v="2418315"/>
    <n v="100.53"/>
    <n v="8"/>
    <n v="1"/>
    <x v="3"/>
  </r>
  <r>
    <n v="59003"/>
    <x v="2"/>
    <x v="1"/>
    <x v="0"/>
    <n v="63"/>
    <n v="8"/>
    <n v="1999"/>
    <x v="1"/>
    <x v="0"/>
    <n v="3534"/>
    <x v="636"/>
    <n v="0"/>
    <n v="5908015"/>
    <n v="100.13"/>
    <n v="27"/>
    <n v="1"/>
    <x v="1"/>
  </r>
  <r>
    <n v="69554"/>
    <x v="0"/>
    <x v="0"/>
    <x v="0"/>
    <n v="89"/>
    <n v="8"/>
    <n v="2014"/>
    <x v="1"/>
    <x v="0"/>
    <n v="6903"/>
    <x v="822"/>
    <n v="1"/>
    <n v="6965658"/>
    <n v="100.15"/>
    <n v="12"/>
    <n v="1"/>
    <x v="1"/>
  </r>
  <r>
    <n v="33717"/>
    <x v="7"/>
    <x v="0"/>
    <x v="1"/>
    <n v="8"/>
    <n v="2"/>
    <n v="2000"/>
    <x v="0"/>
    <x v="0"/>
    <n v="1859"/>
    <x v="222"/>
    <n v="0"/>
    <n v="3377117"/>
    <n v="100.16"/>
    <n v="26"/>
    <n v="1"/>
    <x v="2"/>
  </r>
  <r>
    <n v="29810"/>
    <x v="1"/>
    <x v="1"/>
    <x v="0"/>
    <n v="61"/>
    <n v="8"/>
    <n v="2008"/>
    <x v="1"/>
    <x v="0"/>
    <n v="3429"/>
    <x v="141"/>
    <n v="0"/>
    <n v="2990008"/>
    <n v="100.3"/>
    <n v="18"/>
    <n v="1"/>
    <x v="2"/>
  </r>
  <r>
    <n v="83596"/>
    <x v="8"/>
    <x v="1"/>
    <x v="1"/>
    <n v="28"/>
    <n v="7"/>
    <n v="1993"/>
    <x v="0"/>
    <x v="1"/>
    <n v="9426"/>
    <x v="832"/>
    <n v="1"/>
    <n v="8361285"/>
    <n v="100.02"/>
    <n v="33"/>
    <n v="1"/>
    <x v="0"/>
  </r>
  <r>
    <n v="23324"/>
    <x v="6"/>
    <x v="1"/>
    <x v="0"/>
    <n v="44"/>
    <n v="10"/>
    <n v="1998"/>
    <x v="0"/>
    <x v="0"/>
    <n v="2303"/>
    <x v="418"/>
    <n v="1"/>
    <n v="2340036"/>
    <n v="100.33"/>
    <n v="28"/>
    <n v="1"/>
    <x v="3"/>
  </r>
  <r>
    <n v="58812"/>
    <x v="7"/>
    <x v="1"/>
    <x v="0"/>
    <n v="34"/>
    <n v="1"/>
    <n v="2018"/>
    <x v="1"/>
    <x v="0"/>
    <n v="5235"/>
    <x v="50"/>
    <n v="1"/>
    <n v="5888585"/>
    <n v="100.13"/>
    <n v="8"/>
    <n v="1"/>
    <x v="1"/>
  </r>
  <r>
    <n v="5268"/>
    <x v="1"/>
    <x v="1"/>
    <x v="1"/>
    <n v="59"/>
    <n v="2"/>
    <n v="1992"/>
    <x v="0"/>
    <x v="1"/>
    <n v="4593"/>
    <x v="845"/>
    <n v="0"/>
    <n v="529991"/>
    <n v="100.61"/>
    <n v="34"/>
    <n v="1"/>
    <x v="3"/>
  </r>
  <r>
    <n v="57700"/>
    <x v="3"/>
    <x v="0"/>
    <x v="0"/>
    <n v="18"/>
    <n v="7"/>
    <n v="2011"/>
    <x v="0"/>
    <x v="1"/>
    <n v="3905"/>
    <x v="606"/>
    <n v="0"/>
    <n v="5779465"/>
    <n v="100.16"/>
    <n v="15"/>
    <n v="1"/>
    <x v="1"/>
  </r>
  <r>
    <n v="44847"/>
    <x v="6"/>
    <x v="0"/>
    <x v="0"/>
    <n v="60"/>
    <n v="7"/>
    <n v="2012"/>
    <x v="1"/>
    <x v="0"/>
    <n v="7381"/>
    <x v="552"/>
    <n v="1"/>
    <n v="4490655"/>
    <n v="100.13"/>
    <n v="14"/>
    <n v="1"/>
    <x v="2"/>
  </r>
  <r>
    <n v="70820"/>
    <x v="3"/>
    <x v="0"/>
    <x v="0"/>
    <n v="30"/>
    <n v="10"/>
    <n v="2006"/>
    <x v="1"/>
    <x v="1"/>
    <n v="2090"/>
    <x v="322"/>
    <n v="0"/>
    <n v="7093918"/>
    <n v="100.17"/>
    <n v="20"/>
    <n v="1"/>
    <x v="1"/>
  </r>
  <r>
    <n v="52890"/>
    <x v="9"/>
    <x v="0"/>
    <x v="1"/>
    <n v="15"/>
    <n v="6"/>
    <n v="1990"/>
    <x v="1"/>
    <x v="1"/>
    <n v="3533"/>
    <x v="528"/>
    <n v="1"/>
    <n v="5291984"/>
    <n v="100.06"/>
    <n v="36"/>
    <n v="1"/>
    <x v="1"/>
  </r>
  <r>
    <n v="80352"/>
    <x v="9"/>
    <x v="1"/>
    <x v="0"/>
    <n v="5"/>
    <n v="1"/>
    <n v="2019"/>
    <x v="1"/>
    <x v="0"/>
    <n v="8708"/>
    <x v="455"/>
    <n v="1"/>
    <n v="8039037"/>
    <n v="100.05"/>
    <n v="7"/>
    <n v="1"/>
    <x v="0"/>
  </r>
  <r>
    <n v="1006"/>
    <x v="4"/>
    <x v="0"/>
    <x v="0"/>
    <n v="53"/>
    <n v="7"/>
    <n v="2008"/>
    <x v="0"/>
    <x v="1"/>
    <n v="9015"/>
    <x v="422"/>
    <n v="1"/>
    <n v="111552"/>
    <n v="110.89"/>
    <n v="18"/>
    <n v="1"/>
    <x v="3"/>
  </r>
  <r>
    <n v="32267"/>
    <x v="5"/>
    <x v="0"/>
    <x v="0"/>
    <n v="36"/>
    <n v="2"/>
    <n v="1991"/>
    <x v="0"/>
    <x v="1"/>
    <n v="1537"/>
    <x v="250"/>
    <n v="1"/>
    <n v="3235512"/>
    <n v="100.27"/>
    <n v="35"/>
    <n v="1"/>
    <x v="2"/>
  </r>
  <r>
    <n v="80313"/>
    <x v="5"/>
    <x v="0"/>
    <x v="1"/>
    <n v="17"/>
    <n v="4"/>
    <n v="2003"/>
    <x v="0"/>
    <x v="0"/>
    <n v="4325"/>
    <x v="153"/>
    <n v="1"/>
    <n v="8035508"/>
    <n v="100.05"/>
    <n v="23"/>
    <n v="1"/>
    <x v="0"/>
  </r>
  <r>
    <n v="71588"/>
    <x v="3"/>
    <x v="0"/>
    <x v="0"/>
    <n v="95"/>
    <n v="4"/>
    <n v="1992"/>
    <x v="1"/>
    <x v="0"/>
    <n v="3945"/>
    <x v="187"/>
    <n v="1"/>
    <n v="7167821"/>
    <n v="100.13"/>
    <n v="34"/>
    <n v="1"/>
    <x v="1"/>
  </r>
  <r>
    <n v="9089"/>
    <x v="3"/>
    <x v="1"/>
    <x v="1"/>
    <n v="58"/>
    <n v="8"/>
    <n v="1997"/>
    <x v="1"/>
    <x v="1"/>
    <n v="1166"/>
    <x v="855"/>
    <n v="1"/>
    <n v="914630"/>
    <n v="100.63"/>
    <n v="29"/>
    <n v="1"/>
    <x v="3"/>
  </r>
  <r>
    <n v="28121"/>
    <x v="0"/>
    <x v="0"/>
    <x v="0"/>
    <n v="93"/>
    <n v="6"/>
    <n v="1991"/>
    <x v="1"/>
    <x v="1"/>
    <n v="1144"/>
    <x v="686"/>
    <n v="1"/>
    <n v="2820497"/>
    <n v="100.3"/>
    <n v="35"/>
    <n v="1"/>
    <x v="2"/>
  </r>
  <r>
    <n v="21272"/>
    <x v="0"/>
    <x v="0"/>
    <x v="1"/>
    <n v="72"/>
    <n v="7"/>
    <n v="2001"/>
    <x v="1"/>
    <x v="1"/>
    <n v="3521"/>
    <x v="775"/>
    <n v="0"/>
    <n v="2137497"/>
    <n v="100.48"/>
    <n v="25"/>
    <n v="1"/>
    <x v="3"/>
  </r>
  <r>
    <n v="87964"/>
    <x v="1"/>
    <x v="0"/>
    <x v="0"/>
    <n v="68"/>
    <n v="7"/>
    <n v="1999"/>
    <x v="1"/>
    <x v="1"/>
    <n v="799"/>
    <x v="425"/>
    <n v="0"/>
    <n v="8803575"/>
    <n v="100.08"/>
    <n v="27"/>
    <n v="1"/>
    <x v="0"/>
  </r>
  <r>
    <n v="47902"/>
    <x v="2"/>
    <x v="0"/>
    <x v="1"/>
    <n v="71"/>
    <n v="9"/>
    <n v="2021"/>
    <x v="0"/>
    <x v="1"/>
    <n v="5234"/>
    <x v="498"/>
    <n v="1"/>
    <n v="4803026"/>
    <n v="100.27"/>
    <n v="5"/>
    <n v="0"/>
    <x v="2"/>
  </r>
  <r>
    <n v="89280"/>
    <x v="9"/>
    <x v="1"/>
    <x v="1"/>
    <n v="11"/>
    <n v="8"/>
    <n v="2020"/>
    <x v="0"/>
    <x v="1"/>
    <n v="7274"/>
    <x v="353"/>
    <n v="1"/>
    <n v="8929255"/>
    <n v="100.01"/>
    <n v="6"/>
    <n v="1"/>
    <x v="0"/>
  </r>
  <r>
    <n v="67795"/>
    <x v="9"/>
    <x v="0"/>
    <x v="1"/>
    <n v="80"/>
    <n v="2"/>
    <n v="1994"/>
    <x v="1"/>
    <x v="0"/>
    <n v="7282"/>
    <x v="485"/>
    <n v="0"/>
    <n v="6785447"/>
    <n v="100.09"/>
    <n v="32"/>
    <n v="1"/>
    <x v="1"/>
  </r>
  <r>
    <n v="22323"/>
    <x v="8"/>
    <x v="1"/>
    <x v="0"/>
    <n v="67"/>
    <n v="3"/>
    <n v="1996"/>
    <x v="1"/>
    <x v="0"/>
    <n v="126"/>
    <x v="698"/>
    <n v="0"/>
    <n v="2240560"/>
    <n v="100.37"/>
    <n v="30"/>
    <n v="1"/>
    <x v="3"/>
  </r>
  <r>
    <n v="60037"/>
    <x v="6"/>
    <x v="0"/>
    <x v="1"/>
    <n v="54"/>
    <n v="5"/>
    <n v="2010"/>
    <x v="1"/>
    <x v="0"/>
    <n v="7471"/>
    <x v="90"/>
    <n v="1"/>
    <n v="6009861"/>
    <n v="100.1"/>
    <n v="16"/>
    <n v="1"/>
    <x v="1"/>
  </r>
  <r>
    <n v="27113"/>
    <x v="8"/>
    <x v="0"/>
    <x v="1"/>
    <n v="19"/>
    <n v="3"/>
    <n v="1996"/>
    <x v="0"/>
    <x v="1"/>
    <n v="3856"/>
    <x v="418"/>
    <n v="1"/>
    <n v="2714671"/>
    <n v="100.12"/>
    <n v="30"/>
    <n v="1"/>
    <x v="2"/>
  </r>
  <r>
    <n v="70898"/>
    <x v="5"/>
    <x v="1"/>
    <x v="0"/>
    <n v="36"/>
    <n v="6"/>
    <n v="2008"/>
    <x v="0"/>
    <x v="1"/>
    <n v="6794"/>
    <x v="828"/>
    <n v="0"/>
    <n v="7092878"/>
    <n v="100.04"/>
    <n v="18"/>
    <n v="1"/>
    <x v="1"/>
  </r>
  <r>
    <n v="10298"/>
    <x v="1"/>
    <x v="0"/>
    <x v="0"/>
    <n v="7"/>
    <n v="9"/>
    <n v="2011"/>
    <x v="1"/>
    <x v="0"/>
    <n v="7284"/>
    <x v="872"/>
    <n v="0"/>
    <n v="1036741"/>
    <n v="100.67"/>
    <n v="15"/>
    <n v="1"/>
    <x v="3"/>
  </r>
  <r>
    <n v="51130"/>
    <x v="6"/>
    <x v="0"/>
    <x v="1"/>
    <n v="87"/>
    <n v="6"/>
    <n v="1994"/>
    <x v="1"/>
    <x v="0"/>
    <n v="4977"/>
    <x v="264"/>
    <n v="0"/>
    <n v="5125465"/>
    <n v="100.24"/>
    <n v="32"/>
    <n v="1"/>
    <x v="1"/>
  </r>
  <r>
    <n v="10785"/>
    <x v="9"/>
    <x v="1"/>
    <x v="1"/>
    <n v="73"/>
    <n v="9"/>
    <n v="2008"/>
    <x v="1"/>
    <x v="0"/>
    <n v="9433"/>
    <x v="599"/>
    <n v="0"/>
    <n v="1079919"/>
    <n v="100.13"/>
    <n v="18"/>
    <n v="1"/>
    <x v="3"/>
  </r>
  <r>
    <n v="65068"/>
    <x v="8"/>
    <x v="1"/>
    <x v="1"/>
    <n v="2"/>
    <n v="10"/>
    <n v="1991"/>
    <x v="0"/>
    <x v="1"/>
    <n v="345"/>
    <x v="697"/>
    <n v="1"/>
    <n v="6507541"/>
    <n v="100.01"/>
    <n v="35"/>
    <n v="1"/>
    <x v="1"/>
  </r>
  <r>
    <n v="93713"/>
    <x v="7"/>
    <x v="1"/>
    <x v="0"/>
    <n v="45"/>
    <n v="9"/>
    <n v="2003"/>
    <x v="1"/>
    <x v="0"/>
    <n v="6513"/>
    <x v="7"/>
    <n v="0"/>
    <n v="9378060"/>
    <n v="100.07"/>
    <n v="23"/>
    <n v="1"/>
    <x v="0"/>
  </r>
  <r>
    <n v="97306"/>
    <x v="9"/>
    <x v="1"/>
    <x v="1"/>
    <n v="44"/>
    <n v="4"/>
    <n v="2010"/>
    <x v="1"/>
    <x v="1"/>
    <n v="793"/>
    <x v="458"/>
    <n v="0"/>
    <n v="9733433"/>
    <n v="100.03"/>
    <n v="16"/>
    <n v="1"/>
    <x v="0"/>
  </r>
  <r>
    <n v="76262"/>
    <x v="9"/>
    <x v="1"/>
    <x v="0"/>
    <n v="74"/>
    <n v="9"/>
    <n v="2004"/>
    <x v="1"/>
    <x v="1"/>
    <n v="8970"/>
    <x v="68"/>
    <n v="0"/>
    <n v="7633670"/>
    <n v="100.1"/>
    <n v="22"/>
    <n v="1"/>
    <x v="0"/>
  </r>
  <r>
    <n v="15722"/>
    <x v="4"/>
    <x v="0"/>
    <x v="0"/>
    <n v="50"/>
    <n v="3"/>
    <n v="2001"/>
    <x v="0"/>
    <x v="1"/>
    <n v="5454"/>
    <x v="381"/>
    <n v="0"/>
    <n v="1581304"/>
    <n v="100.58"/>
    <n v="25"/>
    <n v="1"/>
    <x v="3"/>
  </r>
  <r>
    <n v="83984"/>
    <x v="4"/>
    <x v="0"/>
    <x v="0"/>
    <n v="60"/>
    <n v="10"/>
    <n v="2019"/>
    <x v="1"/>
    <x v="1"/>
    <n v="3399"/>
    <x v="44"/>
    <n v="1"/>
    <n v="8409427"/>
    <n v="100.13"/>
    <n v="7"/>
    <n v="1"/>
    <x v="0"/>
  </r>
  <r>
    <n v="78280"/>
    <x v="5"/>
    <x v="1"/>
    <x v="1"/>
    <n v="42"/>
    <n v="5"/>
    <n v="2019"/>
    <x v="0"/>
    <x v="1"/>
    <n v="8984"/>
    <x v="460"/>
    <n v="1"/>
    <n v="7830866"/>
    <n v="100.04"/>
    <n v="7"/>
    <n v="1"/>
    <x v="0"/>
  </r>
  <r>
    <n v="83817"/>
    <x v="9"/>
    <x v="1"/>
    <x v="0"/>
    <n v="60"/>
    <n v="2"/>
    <n v="2005"/>
    <x v="1"/>
    <x v="0"/>
    <n v="1130"/>
    <x v="580"/>
    <n v="0"/>
    <n v="8390713"/>
    <n v="100.11"/>
    <n v="21"/>
    <n v="1"/>
    <x v="0"/>
  </r>
  <r>
    <n v="28132"/>
    <x v="8"/>
    <x v="1"/>
    <x v="0"/>
    <n v="26"/>
    <n v="1"/>
    <n v="1997"/>
    <x v="0"/>
    <x v="1"/>
    <n v="144"/>
    <x v="191"/>
    <n v="0"/>
    <n v="2820958"/>
    <n v="100.28"/>
    <n v="29"/>
    <n v="1"/>
    <x v="2"/>
  </r>
  <r>
    <n v="63183"/>
    <x v="4"/>
    <x v="0"/>
    <x v="0"/>
    <n v="46"/>
    <n v="6"/>
    <n v="2002"/>
    <x v="1"/>
    <x v="1"/>
    <n v="6617"/>
    <x v="398"/>
    <n v="1"/>
    <n v="6326815"/>
    <n v="100.13"/>
    <n v="24"/>
    <n v="1"/>
    <x v="1"/>
  </r>
  <r>
    <n v="90068"/>
    <x v="6"/>
    <x v="0"/>
    <x v="1"/>
    <n v="55"/>
    <n v="7"/>
    <n v="2009"/>
    <x v="0"/>
    <x v="0"/>
    <n v="567"/>
    <x v="697"/>
    <n v="0"/>
    <n v="9013794"/>
    <n v="100.08"/>
    <n v="17"/>
    <n v="1"/>
    <x v="0"/>
  </r>
  <r>
    <n v="81645"/>
    <x v="6"/>
    <x v="0"/>
    <x v="0"/>
    <n v="37"/>
    <n v="2"/>
    <n v="2013"/>
    <x v="0"/>
    <x v="1"/>
    <n v="6166"/>
    <x v="51"/>
    <n v="0"/>
    <n v="8174644"/>
    <n v="100.12"/>
    <n v="13"/>
    <n v="1"/>
    <x v="0"/>
  </r>
  <r>
    <n v="40394"/>
    <x v="0"/>
    <x v="0"/>
    <x v="1"/>
    <n v="30"/>
    <n v="6"/>
    <n v="2021"/>
    <x v="0"/>
    <x v="1"/>
    <n v="743"/>
    <x v="724"/>
    <n v="0"/>
    <n v="4046533"/>
    <n v="100.18"/>
    <n v="5"/>
    <n v="0"/>
    <x v="2"/>
  </r>
  <r>
    <n v="79260"/>
    <x v="1"/>
    <x v="0"/>
    <x v="1"/>
    <n v="9"/>
    <n v="3"/>
    <n v="1991"/>
    <x v="0"/>
    <x v="0"/>
    <n v="3887"/>
    <x v="376"/>
    <n v="1"/>
    <n v="7930187"/>
    <n v="100.05"/>
    <n v="35"/>
    <n v="1"/>
    <x v="0"/>
  </r>
  <r>
    <n v="123"/>
    <x v="2"/>
    <x v="1"/>
    <x v="1"/>
    <n v="1"/>
    <n v="1"/>
    <n v="2011"/>
    <x v="1"/>
    <x v="1"/>
    <n v="9390"/>
    <x v="623"/>
    <n v="0"/>
    <n v="13229"/>
    <n v="107.55"/>
    <n v="15"/>
    <n v="1"/>
    <x v="3"/>
  </r>
  <r>
    <n v="37647"/>
    <x v="1"/>
    <x v="0"/>
    <x v="1"/>
    <n v="7"/>
    <n v="9"/>
    <n v="2017"/>
    <x v="1"/>
    <x v="0"/>
    <n v="7865"/>
    <x v="28"/>
    <n v="0"/>
    <n v="3770390"/>
    <n v="100.15"/>
    <n v="9"/>
    <n v="1"/>
    <x v="2"/>
  </r>
  <r>
    <n v="36136"/>
    <x v="2"/>
    <x v="1"/>
    <x v="1"/>
    <n v="99"/>
    <n v="10"/>
    <n v="2019"/>
    <x v="1"/>
    <x v="1"/>
    <n v="2576"/>
    <x v="301"/>
    <n v="1"/>
    <n v="3618607"/>
    <n v="100.14"/>
    <n v="7"/>
    <n v="1"/>
    <x v="2"/>
  </r>
  <r>
    <n v="43549"/>
    <x v="0"/>
    <x v="0"/>
    <x v="1"/>
    <n v="92"/>
    <n v="6"/>
    <n v="2007"/>
    <x v="1"/>
    <x v="0"/>
    <n v="9607"/>
    <x v="114"/>
    <n v="1"/>
    <n v="4365432"/>
    <n v="100.24"/>
    <n v="19"/>
    <n v="1"/>
    <x v="2"/>
  </r>
  <r>
    <n v="74180"/>
    <x v="7"/>
    <x v="0"/>
    <x v="1"/>
    <n v="7"/>
    <n v="2"/>
    <n v="2011"/>
    <x v="1"/>
    <x v="0"/>
    <n v="166"/>
    <x v="255"/>
    <n v="0"/>
    <n v="7421254"/>
    <n v="100.04"/>
    <n v="15"/>
    <n v="1"/>
    <x v="1"/>
  </r>
  <r>
    <n v="33692"/>
    <x v="5"/>
    <x v="0"/>
    <x v="0"/>
    <n v="69"/>
    <n v="4"/>
    <n v="1999"/>
    <x v="0"/>
    <x v="0"/>
    <n v="9989"/>
    <x v="503"/>
    <n v="1"/>
    <n v="3375523"/>
    <n v="100.19"/>
    <n v="27"/>
    <n v="1"/>
    <x v="2"/>
  </r>
  <r>
    <n v="92201"/>
    <x v="1"/>
    <x v="1"/>
    <x v="0"/>
    <n v="66"/>
    <n v="5"/>
    <n v="2003"/>
    <x v="1"/>
    <x v="1"/>
    <n v="3385"/>
    <x v="256"/>
    <n v="0"/>
    <n v="9228740"/>
    <n v="100.09"/>
    <n v="23"/>
    <n v="1"/>
    <x v="0"/>
  </r>
  <r>
    <n v="62587"/>
    <x v="3"/>
    <x v="1"/>
    <x v="1"/>
    <n v="35"/>
    <n v="7"/>
    <n v="2010"/>
    <x v="0"/>
    <x v="0"/>
    <n v="6374"/>
    <x v="889"/>
    <n v="1"/>
    <n v="6260826"/>
    <n v="100.03"/>
    <n v="16"/>
    <n v="1"/>
    <x v="1"/>
  </r>
  <r>
    <n v="20577"/>
    <x v="6"/>
    <x v="0"/>
    <x v="1"/>
    <n v="62"/>
    <n v="1"/>
    <n v="1993"/>
    <x v="0"/>
    <x v="0"/>
    <n v="3715"/>
    <x v="764"/>
    <n v="1"/>
    <n v="2064758"/>
    <n v="100.34"/>
    <n v="33"/>
    <n v="1"/>
    <x v="3"/>
  </r>
  <r>
    <n v="26612"/>
    <x v="0"/>
    <x v="0"/>
    <x v="1"/>
    <n v="28"/>
    <n v="7"/>
    <n v="2009"/>
    <x v="1"/>
    <x v="0"/>
    <n v="1837"/>
    <x v="460"/>
    <n v="1"/>
    <n v="2666796"/>
    <n v="100.21"/>
    <n v="17"/>
    <n v="1"/>
    <x v="2"/>
  </r>
  <r>
    <n v="74172"/>
    <x v="6"/>
    <x v="0"/>
    <x v="1"/>
    <n v="67"/>
    <n v="2"/>
    <n v="2004"/>
    <x v="1"/>
    <x v="1"/>
    <n v="1247"/>
    <x v="819"/>
    <n v="1"/>
    <n v="7421067"/>
    <n v="100.05"/>
    <n v="22"/>
    <n v="1"/>
    <x v="1"/>
  </r>
  <r>
    <n v="68841"/>
    <x v="9"/>
    <x v="1"/>
    <x v="1"/>
    <n v="69"/>
    <n v="5"/>
    <n v="2000"/>
    <x v="1"/>
    <x v="1"/>
    <n v="3643"/>
    <x v="353"/>
    <n v="0"/>
    <n v="6890753"/>
    <n v="100.1"/>
    <n v="26"/>
    <n v="1"/>
    <x v="1"/>
  </r>
  <r>
    <n v="54386"/>
    <x v="2"/>
    <x v="1"/>
    <x v="1"/>
    <n v="95"/>
    <n v="7"/>
    <n v="1996"/>
    <x v="0"/>
    <x v="1"/>
    <n v="9560"/>
    <x v="598"/>
    <n v="0"/>
    <n v="5448085"/>
    <n v="100.17"/>
    <n v="30"/>
    <n v="1"/>
    <x v="1"/>
  </r>
  <r>
    <n v="54925"/>
    <x v="3"/>
    <x v="0"/>
    <x v="1"/>
    <n v="81"/>
    <n v="1"/>
    <n v="1996"/>
    <x v="1"/>
    <x v="0"/>
    <n v="3632"/>
    <x v="181"/>
    <n v="1"/>
    <n v="5501547"/>
    <n v="100.16"/>
    <n v="30"/>
    <n v="1"/>
    <x v="1"/>
  </r>
  <r>
    <n v="43418"/>
    <x v="2"/>
    <x v="0"/>
    <x v="0"/>
    <n v="64"/>
    <n v="8"/>
    <n v="2010"/>
    <x v="1"/>
    <x v="1"/>
    <n v="6989"/>
    <x v="415"/>
    <n v="1"/>
    <n v="4349322"/>
    <n v="100.17"/>
    <n v="16"/>
    <n v="1"/>
    <x v="2"/>
  </r>
  <r>
    <n v="96251"/>
    <x v="4"/>
    <x v="1"/>
    <x v="1"/>
    <n v="7"/>
    <n v="8"/>
    <n v="2018"/>
    <x v="1"/>
    <x v="1"/>
    <n v="4166"/>
    <x v="598"/>
    <n v="1"/>
    <n v="9626288"/>
    <n v="100.01"/>
    <n v="8"/>
    <n v="1"/>
    <x v="0"/>
  </r>
  <r>
    <n v="27928"/>
    <x v="1"/>
    <x v="0"/>
    <x v="0"/>
    <n v="78"/>
    <n v="1"/>
    <n v="1997"/>
    <x v="1"/>
    <x v="0"/>
    <n v="6637"/>
    <x v="850"/>
    <n v="0"/>
    <n v="2804529"/>
    <n v="100.42"/>
    <n v="29"/>
    <n v="1"/>
    <x v="2"/>
  </r>
  <r>
    <n v="87024"/>
    <x v="5"/>
    <x v="0"/>
    <x v="0"/>
    <n v="56"/>
    <n v="10"/>
    <n v="2020"/>
    <x v="1"/>
    <x v="1"/>
    <n v="1630"/>
    <x v="116"/>
    <n v="0"/>
    <n v="8714971"/>
    <n v="100.14"/>
    <n v="6"/>
    <n v="1"/>
    <x v="0"/>
  </r>
  <r>
    <n v="4563"/>
    <x v="4"/>
    <x v="1"/>
    <x v="1"/>
    <n v="39"/>
    <n v="9"/>
    <n v="1999"/>
    <x v="1"/>
    <x v="1"/>
    <n v="5661"/>
    <x v="63"/>
    <n v="1"/>
    <n v="457574"/>
    <n v="100.28"/>
    <n v="27"/>
    <n v="1"/>
    <x v="3"/>
  </r>
  <r>
    <n v="47579"/>
    <x v="6"/>
    <x v="0"/>
    <x v="1"/>
    <n v="8"/>
    <n v="8"/>
    <n v="2013"/>
    <x v="0"/>
    <x v="1"/>
    <n v="1138"/>
    <x v="499"/>
    <n v="0"/>
    <n v="4761303"/>
    <n v="100.07"/>
    <n v="13"/>
    <n v="1"/>
    <x v="2"/>
  </r>
  <r>
    <n v="60756"/>
    <x v="2"/>
    <x v="1"/>
    <x v="1"/>
    <n v="50"/>
    <n v="4"/>
    <n v="1996"/>
    <x v="0"/>
    <x v="1"/>
    <n v="7984"/>
    <x v="454"/>
    <n v="1"/>
    <n v="6079600"/>
    <n v="100.07"/>
    <n v="30"/>
    <n v="1"/>
    <x v="1"/>
  </r>
  <r>
    <n v="38587"/>
    <x v="0"/>
    <x v="0"/>
    <x v="1"/>
    <n v="9"/>
    <n v="3"/>
    <n v="1995"/>
    <x v="0"/>
    <x v="0"/>
    <n v="8444"/>
    <x v="745"/>
    <n v="1"/>
    <n v="3862814"/>
    <n v="100.11"/>
    <n v="31"/>
    <n v="1"/>
    <x v="2"/>
  </r>
  <r>
    <n v="92659"/>
    <x v="1"/>
    <x v="1"/>
    <x v="1"/>
    <n v="98"/>
    <n v="4"/>
    <n v="1993"/>
    <x v="0"/>
    <x v="1"/>
    <n v="3750"/>
    <x v="492"/>
    <n v="0"/>
    <n v="9272193"/>
    <n v="100.07"/>
    <n v="33"/>
    <n v="1"/>
    <x v="0"/>
  </r>
  <r>
    <n v="59396"/>
    <x v="1"/>
    <x v="0"/>
    <x v="0"/>
    <n v="31"/>
    <n v="8"/>
    <n v="2021"/>
    <x v="0"/>
    <x v="1"/>
    <n v="9208"/>
    <x v="616"/>
    <n v="1"/>
    <n v="5950249"/>
    <n v="100.18"/>
    <n v="5"/>
    <n v="0"/>
    <x v="1"/>
  </r>
  <r>
    <n v="70681"/>
    <x v="3"/>
    <x v="0"/>
    <x v="1"/>
    <n v="16"/>
    <n v="4"/>
    <n v="2006"/>
    <x v="1"/>
    <x v="1"/>
    <n v="6921"/>
    <x v="125"/>
    <n v="0"/>
    <n v="7072542"/>
    <n v="100.06"/>
    <n v="20"/>
    <n v="1"/>
    <x v="1"/>
  </r>
  <r>
    <n v="42900"/>
    <x v="0"/>
    <x v="0"/>
    <x v="0"/>
    <n v="80"/>
    <n v="10"/>
    <n v="2016"/>
    <x v="0"/>
    <x v="0"/>
    <n v="473"/>
    <x v="833"/>
    <n v="0"/>
    <n v="4301423"/>
    <n v="100.27"/>
    <n v="10"/>
    <n v="1"/>
    <x v="2"/>
  </r>
  <r>
    <n v="36240"/>
    <x v="7"/>
    <x v="0"/>
    <x v="0"/>
    <n v="34"/>
    <n v="10"/>
    <n v="2007"/>
    <x v="1"/>
    <x v="0"/>
    <n v="82"/>
    <x v="388"/>
    <n v="1"/>
    <n v="3630822"/>
    <n v="100.19"/>
    <n v="19"/>
    <n v="1"/>
    <x v="2"/>
  </r>
  <r>
    <n v="59928"/>
    <x v="6"/>
    <x v="1"/>
    <x v="1"/>
    <n v="76"/>
    <n v="5"/>
    <n v="1994"/>
    <x v="1"/>
    <x v="1"/>
    <n v="9836"/>
    <x v="352"/>
    <n v="1"/>
    <n v="5995097"/>
    <n v="100.04"/>
    <n v="32"/>
    <n v="1"/>
    <x v="1"/>
  </r>
  <r>
    <n v="3963"/>
    <x v="2"/>
    <x v="0"/>
    <x v="0"/>
    <n v="61"/>
    <n v="1"/>
    <n v="2009"/>
    <x v="0"/>
    <x v="0"/>
    <n v="1036"/>
    <x v="82"/>
    <n v="1"/>
    <n v="408381"/>
    <n v="103.05"/>
    <n v="17"/>
    <n v="1"/>
    <x v="3"/>
  </r>
  <r>
    <n v="95404"/>
    <x v="1"/>
    <x v="1"/>
    <x v="0"/>
    <n v="8"/>
    <n v="10"/>
    <n v="2009"/>
    <x v="0"/>
    <x v="0"/>
    <n v="7142"/>
    <x v="490"/>
    <n v="1"/>
    <n v="9544787"/>
    <n v="100.05"/>
    <n v="17"/>
    <n v="1"/>
    <x v="0"/>
  </r>
  <r>
    <n v="86375"/>
    <x v="2"/>
    <x v="0"/>
    <x v="1"/>
    <n v="68"/>
    <n v="10"/>
    <n v="2000"/>
    <x v="0"/>
    <x v="0"/>
    <n v="6106"/>
    <x v="87"/>
    <n v="0"/>
    <n v="8643370"/>
    <n v="100.07"/>
    <n v="26"/>
    <n v="1"/>
    <x v="0"/>
  </r>
  <r>
    <n v="26507"/>
    <x v="3"/>
    <x v="0"/>
    <x v="1"/>
    <n v="79"/>
    <n v="3"/>
    <n v="2005"/>
    <x v="1"/>
    <x v="1"/>
    <n v="535"/>
    <x v="39"/>
    <n v="0"/>
    <n v="2656262"/>
    <n v="100.21"/>
    <n v="21"/>
    <n v="1"/>
    <x v="2"/>
  </r>
  <r>
    <n v="72178"/>
    <x v="9"/>
    <x v="1"/>
    <x v="1"/>
    <n v="57"/>
    <n v="7"/>
    <n v="1998"/>
    <x v="0"/>
    <x v="1"/>
    <n v="5833"/>
    <x v="169"/>
    <n v="0"/>
    <n v="7223260"/>
    <n v="100.08"/>
    <n v="28"/>
    <n v="1"/>
    <x v="1"/>
  </r>
  <r>
    <n v="11914"/>
    <x v="2"/>
    <x v="0"/>
    <x v="1"/>
    <n v="57"/>
    <n v="6"/>
    <n v="2005"/>
    <x v="1"/>
    <x v="1"/>
    <n v="6274"/>
    <x v="814"/>
    <n v="0"/>
    <n v="1198178"/>
    <n v="100.57"/>
    <n v="21"/>
    <n v="1"/>
    <x v="3"/>
  </r>
  <r>
    <n v="9147"/>
    <x v="5"/>
    <x v="0"/>
    <x v="1"/>
    <n v="89"/>
    <n v="3"/>
    <n v="2000"/>
    <x v="1"/>
    <x v="1"/>
    <n v="8572"/>
    <x v="391"/>
    <n v="0"/>
    <n v="928384"/>
    <n v="101.5"/>
    <n v="26"/>
    <n v="1"/>
    <x v="3"/>
  </r>
  <r>
    <n v="62596"/>
    <x v="4"/>
    <x v="1"/>
    <x v="0"/>
    <n v="79"/>
    <n v="9"/>
    <n v="2017"/>
    <x v="0"/>
    <x v="1"/>
    <n v="3152"/>
    <x v="708"/>
    <n v="0"/>
    <n v="6272809"/>
    <n v="100.21"/>
    <n v="9"/>
    <n v="1"/>
    <x v="1"/>
  </r>
  <r>
    <n v="69371"/>
    <x v="5"/>
    <x v="1"/>
    <x v="1"/>
    <n v="55"/>
    <n v="7"/>
    <n v="2004"/>
    <x v="0"/>
    <x v="0"/>
    <n v="3689"/>
    <x v="625"/>
    <n v="1"/>
    <n v="6939185"/>
    <n v="100.03"/>
    <n v="22"/>
    <n v="1"/>
    <x v="1"/>
  </r>
  <r>
    <n v="47542"/>
    <x v="4"/>
    <x v="1"/>
    <x v="1"/>
    <n v="97"/>
    <n v="9"/>
    <n v="2020"/>
    <x v="0"/>
    <x v="0"/>
    <n v="6765"/>
    <x v="727"/>
    <n v="1"/>
    <n v="4756989"/>
    <n v="100.06"/>
    <n v="6"/>
    <n v="1"/>
    <x v="2"/>
  </r>
  <r>
    <n v="60457"/>
    <x v="9"/>
    <x v="1"/>
    <x v="0"/>
    <n v="32"/>
    <n v="3"/>
    <n v="2020"/>
    <x v="1"/>
    <x v="1"/>
    <n v="2526"/>
    <x v="319"/>
    <n v="1"/>
    <n v="6051684"/>
    <n v="100.1"/>
    <n v="6"/>
    <n v="1"/>
    <x v="1"/>
  </r>
  <r>
    <n v="88033"/>
    <x v="5"/>
    <x v="0"/>
    <x v="0"/>
    <n v="100"/>
    <n v="5"/>
    <n v="2006"/>
    <x v="0"/>
    <x v="0"/>
    <n v="9436"/>
    <x v="84"/>
    <n v="0"/>
    <n v="8817405"/>
    <n v="100.16"/>
    <n v="20"/>
    <n v="1"/>
    <x v="0"/>
  </r>
  <r>
    <n v="3383"/>
    <x v="1"/>
    <x v="1"/>
    <x v="0"/>
    <n v="51"/>
    <n v="9"/>
    <n v="1992"/>
    <x v="1"/>
    <x v="0"/>
    <n v="1689"/>
    <x v="815"/>
    <n v="0"/>
    <n v="342685"/>
    <n v="101.3"/>
    <n v="34"/>
    <n v="1"/>
    <x v="3"/>
  </r>
  <r>
    <n v="85795"/>
    <x v="4"/>
    <x v="1"/>
    <x v="1"/>
    <n v="59"/>
    <n v="3"/>
    <n v="2019"/>
    <x v="0"/>
    <x v="0"/>
    <n v="2357"/>
    <x v="720"/>
    <n v="0"/>
    <n v="8585312"/>
    <n v="100.07"/>
    <n v="7"/>
    <n v="1"/>
    <x v="0"/>
  </r>
  <r>
    <n v="17857"/>
    <x v="9"/>
    <x v="0"/>
    <x v="1"/>
    <n v="24"/>
    <n v="3"/>
    <n v="1997"/>
    <x v="0"/>
    <x v="1"/>
    <n v="123"/>
    <x v="696"/>
    <n v="1"/>
    <n v="1791427"/>
    <n v="100.32"/>
    <n v="29"/>
    <n v="1"/>
    <x v="3"/>
  </r>
  <r>
    <n v="2508"/>
    <x v="3"/>
    <x v="0"/>
    <x v="0"/>
    <n v="2"/>
    <n v="8"/>
    <n v="1998"/>
    <x v="1"/>
    <x v="1"/>
    <n v="9107"/>
    <x v="884"/>
    <n v="0"/>
    <n v="256656"/>
    <n v="102.33"/>
    <n v="28"/>
    <n v="1"/>
    <x v="3"/>
  </r>
  <r>
    <n v="281"/>
    <x v="3"/>
    <x v="1"/>
    <x v="0"/>
    <n v="38"/>
    <n v="2"/>
    <n v="1994"/>
    <x v="0"/>
    <x v="0"/>
    <n v="7172"/>
    <x v="689"/>
    <n v="1"/>
    <n v="34115"/>
    <n v="121.41"/>
    <n v="32"/>
    <n v="1"/>
    <x v="3"/>
  </r>
  <r>
    <n v="14314"/>
    <x v="3"/>
    <x v="1"/>
    <x v="0"/>
    <n v="45"/>
    <n v="4"/>
    <n v="2019"/>
    <x v="0"/>
    <x v="0"/>
    <n v="91"/>
    <x v="800"/>
    <n v="1"/>
    <n v="1436967"/>
    <n v="100.39"/>
    <n v="7"/>
    <n v="1"/>
    <x v="3"/>
  </r>
  <r>
    <n v="96513"/>
    <x v="1"/>
    <x v="0"/>
    <x v="1"/>
    <n v="53"/>
    <n v="6"/>
    <n v="1993"/>
    <x v="1"/>
    <x v="0"/>
    <n v="1306"/>
    <x v="12"/>
    <n v="0"/>
    <n v="9657237"/>
    <n v="100.06"/>
    <n v="33"/>
    <n v="1"/>
    <x v="0"/>
  </r>
  <r>
    <n v="67527"/>
    <x v="2"/>
    <x v="0"/>
    <x v="0"/>
    <n v="42"/>
    <n v="8"/>
    <n v="2009"/>
    <x v="0"/>
    <x v="1"/>
    <n v="6765"/>
    <x v="536"/>
    <n v="1"/>
    <n v="6766656"/>
    <n v="100.21"/>
    <n v="17"/>
    <n v="1"/>
    <x v="1"/>
  </r>
  <r>
    <n v="72976"/>
    <x v="3"/>
    <x v="1"/>
    <x v="0"/>
    <n v="96"/>
    <n v="8"/>
    <n v="2016"/>
    <x v="1"/>
    <x v="1"/>
    <n v="7706"/>
    <x v="834"/>
    <n v="0"/>
    <n v="7306615"/>
    <n v="100.12"/>
    <n v="10"/>
    <n v="1"/>
    <x v="1"/>
  </r>
  <r>
    <n v="76420"/>
    <x v="9"/>
    <x v="0"/>
    <x v="1"/>
    <n v="63"/>
    <n v="8"/>
    <n v="2006"/>
    <x v="1"/>
    <x v="1"/>
    <n v="3164"/>
    <x v="358"/>
    <n v="1"/>
    <n v="7649935"/>
    <n v="100.1"/>
    <n v="20"/>
    <n v="1"/>
    <x v="0"/>
  </r>
  <r>
    <n v="67923"/>
    <x v="6"/>
    <x v="1"/>
    <x v="1"/>
    <n v="95"/>
    <n v="4"/>
    <n v="2014"/>
    <x v="0"/>
    <x v="1"/>
    <n v="3860"/>
    <x v="628"/>
    <n v="1"/>
    <n v="6797581"/>
    <n v="100.08"/>
    <n v="12"/>
    <n v="1"/>
    <x v="1"/>
  </r>
  <r>
    <n v="85372"/>
    <x v="3"/>
    <x v="1"/>
    <x v="1"/>
    <n v="5"/>
    <n v="9"/>
    <n v="2010"/>
    <x v="1"/>
    <x v="0"/>
    <n v="9416"/>
    <x v="346"/>
    <n v="1"/>
    <n v="8538126"/>
    <n v="100.01"/>
    <n v="16"/>
    <n v="1"/>
    <x v="0"/>
  </r>
  <r>
    <n v="38923"/>
    <x v="6"/>
    <x v="1"/>
    <x v="1"/>
    <n v="41"/>
    <n v="5"/>
    <n v="1993"/>
    <x v="0"/>
    <x v="1"/>
    <n v="679"/>
    <x v="614"/>
    <n v="0"/>
    <n v="3895085"/>
    <n v="100.07"/>
    <n v="33"/>
    <n v="1"/>
    <x v="2"/>
  </r>
  <r>
    <n v="57663"/>
    <x v="8"/>
    <x v="1"/>
    <x v="0"/>
    <n v="14"/>
    <n v="2"/>
    <n v="2001"/>
    <x v="1"/>
    <x v="0"/>
    <n v="7766"/>
    <x v="6"/>
    <n v="1"/>
    <n v="5770477"/>
    <n v="100.07"/>
    <n v="25"/>
    <n v="1"/>
    <x v="1"/>
  </r>
  <r>
    <n v="26943"/>
    <x v="7"/>
    <x v="0"/>
    <x v="0"/>
    <n v="86"/>
    <n v="5"/>
    <n v="2016"/>
    <x v="0"/>
    <x v="1"/>
    <n v="254"/>
    <x v="891"/>
    <n v="0"/>
    <n v="2701655"/>
    <n v="100.27"/>
    <n v="10"/>
    <n v="1"/>
    <x v="2"/>
  </r>
  <r>
    <n v="24839"/>
    <x v="0"/>
    <x v="0"/>
    <x v="1"/>
    <n v="76"/>
    <n v="4"/>
    <n v="1994"/>
    <x v="0"/>
    <x v="0"/>
    <n v="7365"/>
    <x v="73"/>
    <n v="1"/>
    <n v="2493901"/>
    <n v="100.4"/>
    <n v="32"/>
    <n v="1"/>
    <x v="3"/>
  </r>
  <r>
    <n v="85671"/>
    <x v="0"/>
    <x v="0"/>
    <x v="0"/>
    <n v="5"/>
    <n v="3"/>
    <n v="2018"/>
    <x v="1"/>
    <x v="0"/>
    <n v="4821"/>
    <x v="355"/>
    <n v="0"/>
    <n v="8572648"/>
    <n v="100.06"/>
    <n v="8"/>
    <n v="1"/>
    <x v="0"/>
  </r>
  <r>
    <n v="56085"/>
    <x v="8"/>
    <x v="0"/>
    <x v="0"/>
    <n v="92"/>
    <n v="6"/>
    <n v="2019"/>
    <x v="1"/>
    <x v="1"/>
    <n v="4634"/>
    <x v="814"/>
    <n v="1"/>
    <n v="5617122"/>
    <n v="100.15"/>
    <n v="7"/>
    <n v="1"/>
    <x v="1"/>
  </r>
  <r>
    <n v="53857"/>
    <x v="9"/>
    <x v="0"/>
    <x v="1"/>
    <n v="49"/>
    <n v="9"/>
    <n v="1993"/>
    <x v="1"/>
    <x v="0"/>
    <n v="3249"/>
    <x v="869"/>
    <n v="1"/>
    <n v="5393354"/>
    <n v="100.14"/>
    <n v="33"/>
    <n v="1"/>
    <x v="1"/>
  </r>
  <r>
    <n v="61297"/>
    <x v="6"/>
    <x v="1"/>
    <x v="0"/>
    <n v="80"/>
    <n v="6"/>
    <n v="2020"/>
    <x v="0"/>
    <x v="0"/>
    <n v="8140"/>
    <x v="179"/>
    <n v="1"/>
    <n v="6134154"/>
    <n v="100.07"/>
    <n v="6"/>
    <n v="1"/>
    <x v="1"/>
  </r>
  <r>
    <n v="34854"/>
    <x v="0"/>
    <x v="0"/>
    <x v="0"/>
    <n v="31"/>
    <n v="1"/>
    <n v="1991"/>
    <x v="0"/>
    <x v="1"/>
    <n v="6726"/>
    <x v="31"/>
    <n v="1"/>
    <n v="3491844"/>
    <n v="100.18"/>
    <n v="35"/>
    <n v="1"/>
    <x v="2"/>
  </r>
  <r>
    <n v="90777"/>
    <x v="9"/>
    <x v="1"/>
    <x v="1"/>
    <n v="8"/>
    <n v="5"/>
    <n v="2009"/>
    <x v="1"/>
    <x v="1"/>
    <n v="5120"/>
    <x v="284"/>
    <n v="0"/>
    <n v="9079089"/>
    <n v="100.02"/>
    <n v="17"/>
    <n v="1"/>
    <x v="0"/>
  </r>
  <r>
    <n v="29178"/>
    <x v="7"/>
    <x v="0"/>
    <x v="1"/>
    <n v="14"/>
    <n v="6"/>
    <n v="2004"/>
    <x v="0"/>
    <x v="1"/>
    <n v="9501"/>
    <x v="586"/>
    <n v="1"/>
    <n v="2922723"/>
    <n v="100.17"/>
    <n v="22"/>
    <n v="1"/>
    <x v="2"/>
  </r>
  <r>
    <n v="55006"/>
    <x v="0"/>
    <x v="1"/>
    <x v="1"/>
    <n v="24"/>
    <n v="1"/>
    <n v="1992"/>
    <x v="0"/>
    <x v="1"/>
    <n v="6526"/>
    <x v="263"/>
    <n v="0"/>
    <n v="5503703"/>
    <n v="100.06"/>
    <n v="34"/>
    <n v="1"/>
    <x v="1"/>
  </r>
  <r>
    <n v="11491"/>
    <x v="5"/>
    <x v="0"/>
    <x v="0"/>
    <n v="47"/>
    <n v="3"/>
    <n v="2019"/>
    <x v="1"/>
    <x v="1"/>
    <n v="5698"/>
    <x v="802"/>
    <n v="0"/>
    <n v="1157223"/>
    <n v="100.71"/>
    <n v="7"/>
    <n v="1"/>
    <x v="3"/>
  </r>
  <r>
    <n v="44838"/>
    <x v="0"/>
    <x v="0"/>
    <x v="1"/>
    <n v="77"/>
    <n v="5"/>
    <n v="2009"/>
    <x v="0"/>
    <x v="1"/>
    <n v="7048"/>
    <x v="828"/>
    <n v="1"/>
    <n v="4491364"/>
    <n v="100.17"/>
    <n v="17"/>
    <n v="1"/>
    <x v="2"/>
  </r>
  <r>
    <n v="67629"/>
    <x v="2"/>
    <x v="1"/>
    <x v="1"/>
    <n v="38"/>
    <n v="8"/>
    <n v="2011"/>
    <x v="1"/>
    <x v="1"/>
    <n v="4353"/>
    <x v="31"/>
    <n v="0"/>
    <n v="6767151"/>
    <n v="100.06"/>
    <n v="15"/>
    <n v="1"/>
    <x v="1"/>
  </r>
  <r>
    <n v="70607"/>
    <x v="2"/>
    <x v="1"/>
    <x v="0"/>
    <n v="28"/>
    <n v="7"/>
    <n v="2009"/>
    <x v="1"/>
    <x v="0"/>
    <n v="6278"/>
    <x v="480"/>
    <n v="0"/>
    <n v="7068285"/>
    <n v="100.11"/>
    <n v="17"/>
    <n v="1"/>
    <x v="1"/>
  </r>
  <r>
    <n v="50122"/>
    <x v="6"/>
    <x v="0"/>
    <x v="1"/>
    <n v="84"/>
    <n v="3"/>
    <n v="2002"/>
    <x v="1"/>
    <x v="0"/>
    <n v="5479"/>
    <x v="127"/>
    <n v="1"/>
    <n v="5016998"/>
    <n v="100.1"/>
    <n v="24"/>
    <n v="1"/>
    <x v="1"/>
  </r>
  <r>
    <n v="80622"/>
    <x v="9"/>
    <x v="1"/>
    <x v="0"/>
    <n v="46"/>
    <n v="7"/>
    <n v="2015"/>
    <x v="0"/>
    <x v="1"/>
    <n v="2308"/>
    <x v="681"/>
    <n v="0"/>
    <n v="8069027"/>
    <n v="100.08"/>
    <n v="11"/>
    <n v="1"/>
    <x v="0"/>
  </r>
  <r>
    <n v="63886"/>
    <x v="2"/>
    <x v="0"/>
    <x v="1"/>
    <n v="1"/>
    <n v="8"/>
    <n v="1992"/>
    <x v="0"/>
    <x v="1"/>
    <n v="3896"/>
    <x v="376"/>
    <n v="0"/>
    <n v="6391405"/>
    <n v="100.04"/>
    <n v="34"/>
    <n v="1"/>
    <x v="1"/>
  </r>
  <r>
    <n v="30821"/>
    <x v="3"/>
    <x v="1"/>
    <x v="0"/>
    <n v="27"/>
    <n v="10"/>
    <n v="2015"/>
    <x v="1"/>
    <x v="0"/>
    <n v="5620"/>
    <x v="82"/>
    <n v="0"/>
    <n v="3086777"/>
    <n v="100.15"/>
    <n v="11"/>
    <n v="1"/>
    <x v="2"/>
  </r>
  <r>
    <n v="80472"/>
    <x v="6"/>
    <x v="0"/>
    <x v="0"/>
    <n v="80"/>
    <n v="6"/>
    <n v="2000"/>
    <x v="1"/>
    <x v="0"/>
    <n v="3435"/>
    <x v="701"/>
    <n v="0"/>
    <n v="8054700"/>
    <n v="100.09"/>
    <n v="26"/>
    <n v="1"/>
    <x v="0"/>
  </r>
  <r>
    <n v="86834"/>
    <x v="2"/>
    <x v="0"/>
    <x v="0"/>
    <n v="23"/>
    <n v="1"/>
    <n v="2013"/>
    <x v="0"/>
    <x v="1"/>
    <n v="5173"/>
    <x v="4"/>
    <n v="1"/>
    <n v="8690922"/>
    <n v="100.09"/>
    <n v="13"/>
    <n v="1"/>
    <x v="0"/>
  </r>
  <r>
    <n v="9022"/>
    <x v="0"/>
    <x v="1"/>
    <x v="1"/>
    <n v="100"/>
    <n v="5"/>
    <n v="1991"/>
    <x v="1"/>
    <x v="1"/>
    <n v="8295"/>
    <x v="182"/>
    <n v="1"/>
    <n v="905649"/>
    <n v="100.38"/>
    <n v="35"/>
    <n v="1"/>
    <x v="3"/>
  </r>
  <r>
    <n v="59899"/>
    <x v="7"/>
    <x v="0"/>
    <x v="1"/>
    <n v="61"/>
    <n v="10"/>
    <n v="2018"/>
    <x v="0"/>
    <x v="1"/>
    <n v="6126"/>
    <x v="851"/>
    <n v="0"/>
    <n v="5994257"/>
    <n v="100.07"/>
    <n v="8"/>
    <n v="1"/>
    <x v="1"/>
  </r>
  <r>
    <n v="36859"/>
    <x v="4"/>
    <x v="1"/>
    <x v="1"/>
    <n v="43"/>
    <n v="1"/>
    <n v="2013"/>
    <x v="1"/>
    <x v="0"/>
    <n v="869"/>
    <x v="213"/>
    <n v="1"/>
    <n v="3687440"/>
    <n v="100.04"/>
    <n v="13"/>
    <n v="1"/>
    <x v="2"/>
  </r>
  <r>
    <n v="96419"/>
    <x v="0"/>
    <x v="0"/>
    <x v="1"/>
    <n v="34"/>
    <n v="8"/>
    <n v="2004"/>
    <x v="1"/>
    <x v="1"/>
    <n v="8968"/>
    <x v="429"/>
    <n v="0"/>
    <n v="9646107"/>
    <n v="100.04"/>
    <n v="22"/>
    <n v="1"/>
    <x v="0"/>
  </r>
  <r>
    <n v="82651"/>
    <x v="8"/>
    <x v="1"/>
    <x v="1"/>
    <n v="42"/>
    <n v="7"/>
    <n v="2018"/>
    <x v="1"/>
    <x v="0"/>
    <n v="6409"/>
    <x v="32"/>
    <n v="1"/>
    <n v="8266990"/>
    <n v="100.02"/>
    <n v="8"/>
    <n v="1"/>
    <x v="0"/>
  </r>
  <r>
    <n v="26881"/>
    <x v="2"/>
    <x v="0"/>
    <x v="1"/>
    <n v="82"/>
    <n v="6"/>
    <n v="1994"/>
    <x v="0"/>
    <x v="0"/>
    <n v="9731"/>
    <x v="66"/>
    <n v="0"/>
    <n v="2696414"/>
    <n v="100.31"/>
    <n v="32"/>
    <n v="1"/>
    <x v="2"/>
  </r>
  <r>
    <n v="83316"/>
    <x v="4"/>
    <x v="1"/>
    <x v="1"/>
    <n v="65"/>
    <n v="1"/>
    <n v="2019"/>
    <x v="1"/>
    <x v="0"/>
    <n v="5337"/>
    <x v="189"/>
    <n v="1"/>
    <n v="8336817"/>
    <n v="100.06"/>
    <n v="7"/>
    <n v="1"/>
    <x v="0"/>
  </r>
  <r>
    <n v="18738"/>
    <x v="7"/>
    <x v="0"/>
    <x v="1"/>
    <n v="51"/>
    <n v="3"/>
    <n v="2003"/>
    <x v="1"/>
    <x v="0"/>
    <n v="4072"/>
    <x v="873"/>
    <n v="0"/>
    <n v="1881615"/>
    <n v="100.42"/>
    <n v="23"/>
    <n v="1"/>
    <x v="3"/>
  </r>
  <r>
    <n v="1906"/>
    <x v="4"/>
    <x v="1"/>
    <x v="1"/>
    <n v="30"/>
    <n v="10"/>
    <n v="2006"/>
    <x v="1"/>
    <x v="1"/>
    <n v="1576"/>
    <x v="366"/>
    <n v="0"/>
    <n v="192161"/>
    <n v="100.82"/>
    <n v="20"/>
    <n v="1"/>
    <x v="3"/>
  </r>
  <r>
    <n v="60399"/>
    <x v="6"/>
    <x v="1"/>
    <x v="0"/>
    <n v="48"/>
    <n v="2"/>
    <n v="2006"/>
    <x v="0"/>
    <x v="0"/>
    <n v="9562"/>
    <x v="364"/>
    <n v="1"/>
    <n v="6046440"/>
    <n v="100.11"/>
    <n v="20"/>
    <n v="1"/>
    <x v="1"/>
  </r>
  <r>
    <n v="92159"/>
    <x v="7"/>
    <x v="1"/>
    <x v="1"/>
    <n v="68"/>
    <n v="1"/>
    <n v="1997"/>
    <x v="0"/>
    <x v="0"/>
    <n v="4553"/>
    <x v="148"/>
    <n v="0"/>
    <n v="9220694"/>
    <n v="100.05"/>
    <n v="29"/>
    <n v="1"/>
    <x v="0"/>
  </r>
  <r>
    <n v="3966"/>
    <x v="0"/>
    <x v="1"/>
    <x v="1"/>
    <n v="20"/>
    <n v="3"/>
    <n v="1991"/>
    <x v="0"/>
    <x v="0"/>
    <n v="440"/>
    <x v="2"/>
    <n v="0"/>
    <n v="398719"/>
    <n v="100.53"/>
    <n v="35"/>
    <n v="1"/>
    <x v="3"/>
  </r>
  <r>
    <n v="93998"/>
    <x v="4"/>
    <x v="1"/>
    <x v="1"/>
    <n v="81"/>
    <n v="6"/>
    <n v="2010"/>
    <x v="0"/>
    <x v="0"/>
    <n v="1605"/>
    <x v="479"/>
    <n v="0"/>
    <n v="9406433"/>
    <n v="100.07"/>
    <n v="16"/>
    <n v="1"/>
    <x v="0"/>
  </r>
  <r>
    <n v="96580"/>
    <x v="1"/>
    <x v="0"/>
    <x v="0"/>
    <n v="36"/>
    <n v="5"/>
    <n v="2004"/>
    <x v="0"/>
    <x v="0"/>
    <n v="2176"/>
    <x v="400"/>
    <n v="1"/>
    <n v="9671187"/>
    <n v="100.14"/>
    <n v="22"/>
    <n v="1"/>
    <x v="0"/>
  </r>
  <r>
    <n v="20818"/>
    <x v="4"/>
    <x v="1"/>
    <x v="0"/>
    <n v="76"/>
    <n v="2"/>
    <n v="2007"/>
    <x v="0"/>
    <x v="0"/>
    <n v="4111"/>
    <x v="409"/>
    <n v="0"/>
    <n v="2090474"/>
    <n v="100.42"/>
    <n v="19"/>
    <n v="1"/>
    <x v="3"/>
  </r>
  <r>
    <n v="65549"/>
    <x v="3"/>
    <x v="1"/>
    <x v="1"/>
    <n v="38"/>
    <n v="4"/>
    <n v="2015"/>
    <x v="0"/>
    <x v="1"/>
    <n v="5487"/>
    <x v="593"/>
    <n v="1"/>
    <n v="6556740"/>
    <n v="100.03"/>
    <n v="11"/>
    <n v="1"/>
    <x v="1"/>
  </r>
  <r>
    <n v="31951"/>
    <x v="0"/>
    <x v="1"/>
    <x v="1"/>
    <n v="94"/>
    <n v="4"/>
    <n v="2016"/>
    <x v="0"/>
    <x v="0"/>
    <n v="6606"/>
    <x v="92"/>
    <n v="0"/>
    <n v="3196774"/>
    <n v="100.05"/>
    <n v="10"/>
    <n v="1"/>
    <x v="2"/>
  </r>
  <r>
    <n v="23541"/>
    <x v="9"/>
    <x v="0"/>
    <x v="1"/>
    <n v="3"/>
    <n v="6"/>
    <n v="1991"/>
    <x v="0"/>
    <x v="0"/>
    <n v="2818"/>
    <x v="616"/>
    <n v="1"/>
    <n v="2357500"/>
    <n v="100.14"/>
    <n v="35"/>
    <n v="1"/>
    <x v="3"/>
  </r>
  <r>
    <n v="17704"/>
    <x v="5"/>
    <x v="1"/>
    <x v="0"/>
    <n v="33"/>
    <n v="3"/>
    <n v="2007"/>
    <x v="1"/>
    <x v="1"/>
    <n v="4503"/>
    <x v="343"/>
    <n v="1"/>
    <n v="1775367"/>
    <n v="100.28"/>
    <n v="19"/>
    <n v="1"/>
    <x v="3"/>
  </r>
  <r>
    <n v="57128"/>
    <x v="3"/>
    <x v="0"/>
    <x v="0"/>
    <n v="40"/>
    <n v="9"/>
    <n v="2006"/>
    <x v="0"/>
    <x v="1"/>
    <n v="4856"/>
    <x v="209"/>
    <n v="0"/>
    <n v="5721226"/>
    <n v="100.15"/>
    <n v="20"/>
    <n v="1"/>
    <x v="1"/>
  </r>
  <r>
    <n v="87276"/>
    <x v="4"/>
    <x v="0"/>
    <x v="0"/>
    <n v="43"/>
    <n v="2"/>
    <n v="1992"/>
    <x v="1"/>
    <x v="0"/>
    <n v="8005"/>
    <x v="473"/>
    <n v="0"/>
    <n v="8737247"/>
    <n v="100.11"/>
    <n v="34"/>
    <n v="1"/>
    <x v="0"/>
  </r>
  <r>
    <n v="50778"/>
    <x v="6"/>
    <x v="0"/>
    <x v="1"/>
    <n v="91"/>
    <n v="1"/>
    <n v="1995"/>
    <x v="1"/>
    <x v="1"/>
    <n v="6472"/>
    <x v="251"/>
    <n v="1"/>
    <n v="5087312"/>
    <n v="100.19"/>
    <n v="31"/>
    <n v="1"/>
    <x v="1"/>
  </r>
  <r>
    <n v="846"/>
    <x v="8"/>
    <x v="1"/>
    <x v="1"/>
    <n v="51"/>
    <n v="8"/>
    <n v="1995"/>
    <x v="1"/>
    <x v="0"/>
    <n v="302"/>
    <x v="192"/>
    <n v="0"/>
    <n v="88674"/>
    <n v="104.82"/>
    <n v="31"/>
    <n v="1"/>
    <x v="3"/>
  </r>
  <r>
    <n v="49312"/>
    <x v="8"/>
    <x v="0"/>
    <x v="1"/>
    <n v="39"/>
    <n v="7"/>
    <n v="2019"/>
    <x v="0"/>
    <x v="0"/>
    <n v="9737"/>
    <x v="618"/>
    <n v="0"/>
    <n v="4934343"/>
    <n v="100.06"/>
    <n v="7"/>
    <n v="1"/>
    <x v="2"/>
  </r>
  <r>
    <n v="99455"/>
    <x v="5"/>
    <x v="1"/>
    <x v="1"/>
    <n v="36"/>
    <n v="4"/>
    <n v="2001"/>
    <x v="1"/>
    <x v="1"/>
    <n v="5988"/>
    <x v="422"/>
    <n v="0"/>
    <n v="9946626"/>
    <n v="100.01"/>
    <n v="25"/>
    <n v="1"/>
    <x v="0"/>
  </r>
  <r>
    <n v="75645"/>
    <x v="0"/>
    <x v="0"/>
    <x v="1"/>
    <n v="64"/>
    <n v="4"/>
    <n v="2009"/>
    <x v="0"/>
    <x v="0"/>
    <n v="8361"/>
    <x v="893"/>
    <n v="0"/>
    <n v="7571224"/>
    <n v="100.09"/>
    <n v="17"/>
    <n v="1"/>
    <x v="0"/>
  </r>
  <r>
    <n v="73406"/>
    <x v="2"/>
    <x v="0"/>
    <x v="1"/>
    <n v="95"/>
    <n v="8"/>
    <n v="2007"/>
    <x v="1"/>
    <x v="1"/>
    <n v="2144"/>
    <x v="61"/>
    <n v="0"/>
    <n v="7351184"/>
    <n v="100.14"/>
    <n v="19"/>
    <n v="1"/>
    <x v="1"/>
  </r>
  <r>
    <n v="24895"/>
    <x v="8"/>
    <x v="0"/>
    <x v="0"/>
    <n v="59"/>
    <n v="2"/>
    <n v="2012"/>
    <x v="1"/>
    <x v="1"/>
    <n v="8541"/>
    <x v="521"/>
    <n v="0"/>
    <n v="2496019"/>
    <n v="100.26"/>
    <n v="14"/>
    <n v="1"/>
    <x v="3"/>
  </r>
  <r>
    <n v="13314"/>
    <x v="4"/>
    <x v="0"/>
    <x v="0"/>
    <n v="17"/>
    <n v="9"/>
    <n v="2015"/>
    <x v="0"/>
    <x v="0"/>
    <n v="8189"/>
    <x v="274"/>
    <n v="0"/>
    <n v="1340592"/>
    <n v="100.69"/>
    <n v="11"/>
    <n v="1"/>
    <x v="3"/>
  </r>
  <r>
    <n v="78995"/>
    <x v="8"/>
    <x v="0"/>
    <x v="0"/>
    <n v="49"/>
    <n v="7"/>
    <n v="1996"/>
    <x v="1"/>
    <x v="0"/>
    <n v="5606"/>
    <x v="594"/>
    <n v="1"/>
    <n v="7911961"/>
    <n v="100.16"/>
    <n v="30"/>
    <n v="1"/>
    <x v="0"/>
  </r>
  <r>
    <n v="54976"/>
    <x v="3"/>
    <x v="0"/>
    <x v="1"/>
    <n v="53"/>
    <n v="5"/>
    <n v="2020"/>
    <x v="1"/>
    <x v="0"/>
    <n v="210"/>
    <x v="611"/>
    <n v="1"/>
    <n v="5506062"/>
    <n v="100.15"/>
    <n v="6"/>
    <n v="1"/>
    <x v="1"/>
  </r>
  <r>
    <n v="84023"/>
    <x v="9"/>
    <x v="0"/>
    <x v="1"/>
    <n v="44"/>
    <n v="1"/>
    <n v="2013"/>
    <x v="0"/>
    <x v="0"/>
    <n v="6948"/>
    <x v="552"/>
    <n v="1"/>
    <n v="8408349"/>
    <n v="100.07"/>
    <n v="13"/>
    <n v="1"/>
    <x v="0"/>
  </r>
  <r>
    <n v="8130"/>
    <x v="5"/>
    <x v="0"/>
    <x v="0"/>
    <n v="88"/>
    <n v="7"/>
    <n v="2014"/>
    <x v="0"/>
    <x v="1"/>
    <n v="7573"/>
    <x v="540"/>
    <n v="1"/>
    <n v="823637"/>
    <n v="101.31"/>
    <n v="12"/>
    <n v="1"/>
    <x v="3"/>
  </r>
  <r>
    <n v="2838"/>
    <x v="2"/>
    <x v="1"/>
    <x v="0"/>
    <n v="82"/>
    <n v="5"/>
    <n v="1992"/>
    <x v="0"/>
    <x v="1"/>
    <n v="8811"/>
    <x v="870"/>
    <n v="1"/>
    <n v="287893"/>
    <n v="101.44"/>
    <n v="34"/>
    <n v="1"/>
    <x v="3"/>
  </r>
  <r>
    <n v="416"/>
    <x v="5"/>
    <x v="1"/>
    <x v="0"/>
    <n v="45"/>
    <n v="4"/>
    <n v="1996"/>
    <x v="1"/>
    <x v="1"/>
    <n v="7208"/>
    <x v="133"/>
    <n v="0"/>
    <n v="46791"/>
    <n v="112.48"/>
    <n v="30"/>
    <n v="1"/>
    <x v="3"/>
  </r>
  <r>
    <n v="62314"/>
    <x v="9"/>
    <x v="0"/>
    <x v="0"/>
    <n v="27"/>
    <n v="9"/>
    <n v="2019"/>
    <x v="1"/>
    <x v="0"/>
    <n v="4797"/>
    <x v="547"/>
    <n v="0"/>
    <n v="6239568"/>
    <n v="100.13"/>
    <n v="7"/>
    <n v="1"/>
    <x v="1"/>
  </r>
  <r>
    <n v="85169"/>
    <x v="3"/>
    <x v="0"/>
    <x v="1"/>
    <n v="14"/>
    <n v="6"/>
    <n v="2018"/>
    <x v="0"/>
    <x v="0"/>
    <n v="9487"/>
    <x v="298"/>
    <n v="1"/>
    <n v="8520094"/>
    <n v="100.04"/>
    <n v="8"/>
    <n v="1"/>
    <x v="0"/>
  </r>
  <r>
    <n v="42969"/>
    <x v="3"/>
    <x v="0"/>
    <x v="1"/>
    <n v="87"/>
    <n v="6"/>
    <n v="2011"/>
    <x v="0"/>
    <x v="0"/>
    <n v="4496"/>
    <x v="857"/>
    <n v="1"/>
    <n v="4305386"/>
    <n v="100.2"/>
    <n v="15"/>
    <n v="1"/>
    <x v="2"/>
  </r>
  <r>
    <n v="38079"/>
    <x v="7"/>
    <x v="1"/>
    <x v="0"/>
    <n v="74"/>
    <n v="6"/>
    <n v="2019"/>
    <x v="1"/>
    <x v="0"/>
    <n v="4594"/>
    <x v="703"/>
    <n v="1"/>
    <n v="3818328"/>
    <n v="100.27"/>
    <n v="7"/>
    <n v="1"/>
    <x v="2"/>
  </r>
  <r>
    <n v="1386"/>
    <x v="0"/>
    <x v="1"/>
    <x v="0"/>
    <n v="4"/>
    <n v="1"/>
    <n v="1992"/>
    <x v="1"/>
    <x v="1"/>
    <n v="6022"/>
    <x v="331"/>
    <n v="1"/>
    <n v="143843"/>
    <n v="103.78"/>
    <n v="34"/>
    <n v="1"/>
    <x v="3"/>
  </r>
  <r>
    <n v="41147"/>
    <x v="0"/>
    <x v="1"/>
    <x v="0"/>
    <n v="87"/>
    <n v="1"/>
    <n v="2006"/>
    <x v="0"/>
    <x v="0"/>
    <n v="7388"/>
    <x v="681"/>
    <n v="1"/>
    <n v="4122970"/>
    <n v="100.2"/>
    <n v="20"/>
    <n v="1"/>
    <x v="2"/>
  </r>
  <r>
    <n v="93375"/>
    <x v="6"/>
    <x v="1"/>
    <x v="0"/>
    <n v="67"/>
    <n v="8"/>
    <n v="1990"/>
    <x v="1"/>
    <x v="0"/>
    <n v="4304"/>
    <x v="294"/>
    <n v="1"/>
    <n v="9343934"/>
    <n v="100.07"/>
    <n v="36"/>
    <n v="1"/>
    <x v="0"/>
  </r>
  <r>
    <n v="37047"/>
    <x v="9"/>
    <x v="0"/>
    <x v="0"/>
    <n v="87"/>
    <n v="3"/>
    <n v="2019"/>
    <x v="0"/>
    <x v="0"/>
    <n v="5658"/>
    <x v="396"/>
    <n v="0"/>
    <n v="3713549"/>
    <n v="100.24"/>
    <n v="7"/>
    <n v="1"/>
    <x v="2"/>
  </r>
  <r>
    <n v="20453"/>
    <x v="4"/>
    <x v="0"/>
    <x v="1"/>
    <n v="96"/>
    <n v="6"/>
    <n v="1991"/>
    <x v="0"/>
    <x v="1"/>
    <n v="5077"/>
    <x v="511"/>
    <n v="1"/>
    <n v="2055870"/>
    <n v="100.52"/>
    <n v="35"/>
    <n v="1"/>
    <x v="3"/>
  </r>
  <r>
    <n v="86800"/>
    <x v="9"/>
    <x v="1"/>
    <x v="1"/>
    <n v="99"/>
    <n v="4"/>
    <n v="2008"/>
    <x v="1"/>
    <x v="1"/>
    <n v="3808"/>
    <x v="672"/>
    <n v="0"/>
    <n v="8684069"/>
    <n v="100.05"/>
    <n v="18"/>
    <n v="1"/>
    <x v="0"/>
  </r>
  <r>
    <n v="49835"/>
    <x v="2"/>
    <x v="1"/>
    <x v="1"/>
    <n v="55"/>
    <n v="1"/>
    <n v="2004"/>
    <x v="1"/>
    <x v="1"/>
    <n v="6772"/>
    <x v="164"/>
    <n v="0"/>
    <n v="4986495"/>
    <n v="100.06"/>
    <n v="22"/>
    <n v="1"/>
    <x v="2"/>
  </r>
  <r>
    <n v="25020"/>
    <x v="0"/>
    <x v="0"/>
    <x v="0"/>
    <n v="39"/>
    <n v="10"/>
    <n v="1990"/>
    <x v="1"/>
    <x v="0"/>
    <n v="5959"/>
    <x v="840"/>
    <n v="0"/>
    <n v="2510161"/>
    <n v="100.33"/>
    <n v="36"/>
    <n v="1"/>
    <x v="2"/>
  </r>
  <r>
    <n v="69665"/>
    <x v="6"/>
    <x v="1"/>
    <x v="0"/>
    <n v="78"/>
    <n v="10"/>
    <n v="1995"/>
    <x v="1"/>
    <x v="1"/>
    <n v="7745"/>
    <x v="447"/>
    <n v="1"/>
    <n v="6977107"/>
    <n v="100.15"/>
    <n v="31"/>
    <n v="1"/>
    <x v="1"/>
  </r>
  <r>
    <n v="16283"/>
    <x v="9"/>
    <x v="0"/>
    <x v="0"/>
    <n v="30"/>
    <n v="9"/>
    <n v="1990"/>
    <x v="0"/>
    <x v="0"/>
    <n v="7485"/>
    <x v="596"/>
    <n v="0"/>
    <n v="1638670"/>
    <n v="100.64"/>
    <n v="36"/>
    <n v="1"/>
    <x v="3"/>
  </r>
  <r>
    <n v="40984"/>
    <x v="3"/>
    <x v="1"/>
    <x v="0"/>
    <n v="39"/>
    <n v="1"/>
    <n v="2021"/>
    <x v="1"/>
    <x v="0"/>
    <n v="870"/>
    <x v="491"/>
    <n v="1"/>
    <n v="4103009"/>
    <n v="100.11"/>
    <n v="5"/>
    <n v="0"/>
    <x v="2"/>
  </r>
  <r>
    <n v="32731"/>
    <x v="2"/>
    <x v="1"/>
    <x v="0"/>
    <n v="66"/>
    <n v="7"/>
    <n v="1996"/>
    <x v="0"/>
    <x v="1"/>
    <n v="9859"/>
    <x v="458"/>
    <n v="1"/>
    <n v="3276618"/>
    <n v="100.11"/>
    <n v="30"/>
    <n v="1"/>
    <x v="2"/>
  </r>
  <r>
    <n v="86452"/>
    <x v="4"/>
    <x v="1"/>
    <x v="0"/>
    <n v="76"/>
    <n v="1"/>
    <n v="1997"/>
    <x v="0"/>
    <x v="1"/>
    <n v="9096"/>
    <x v="9"/>
    <n v="1"/>
    <n v="8657354"/>
    <n v="100.14"/>
    <n v="29"/>
    <n v="1"/>
    <x v="0"/>
  </r>
  <r>
    <n v="49031"/>
    <x v="1"/>
    <x v="0"/>
    <x v="0"/>
    <n v="62"/>
    <n v="2"/>
    <n v="2016"/>
    <x v="0"/>
    <x v="0"/>
    <n v="1800"/>
    <x v="87"/>
    <n v="1"/>
    <n v="4914590"/>
    <n v="100.23"/>
    <n v="10"/>
    <n v="1"/>
    <x v="2"/>
  </r>
  <r>
    <n v="53818"/>
    <x v="3"/>
    <x v="1"/>
    <x v="1"/>
    <n v="32"/>
    <n v="3"/>
    <n v="2000"/>
    <x v="1"/>
    <x v="1"/>
    <n v="728"/>
    <x v="413"/>
    <n v="0"/>
    <n v="5383450"/>
    <n v="100.03"/>
    <n v="26"/>
    <n v="1"/>
    <x v="1"/>
  </r>
  <r>
    <n v="74291"/>
    <x v="9"/>
    <x v="1"/>
    <x v="1"/>
    <n v="38"/>
    <n v="8"/>
    <n v="2004"/>
    <x v="1"/>
    <x v="1"/>
    <n v="217"/>
    <x v="577"/>
    <n v="0"/>
    <n v="7433320"/>
    <n v="100.06"/>
    <n v="22"/>
    <n v="1"/>
    <x v="1"/>
  </r>
  <r>
    <n v="73154"/>
    <x v="7"/>
    <x v="0"/>
    <x v="0"/>
    <n v="29"/>
    <n v="10"/>
    <n v="2015"/>
    <x v="1"/>
    <x v="1"/>
    <n v="8059"/>
    <x v="383"/>
    <n v="1"/>
    <n v="7322036"/>
    <n v="100.09"/>
    <n v="11"/>
    <n v="1"/>
    <x v="1"/>
  </r>
  <r>
    <n v="39162"/>
    <x v="3"/>
    <x v="1"/>
    <x v="1"/>
    <n v="16"/>
    <n v="9"/>
    <n v="2005"/>
    <x v="1"/>
    <x v="0"/>
    <n v="8453"/>
    <x v="136"/>
    <n v="0"/>
    <n v="3917827"/>
    <n v="100.04"/>
    <n v="21"/>
    <n v="1"/>
    <x v="2"/>
  </r>
  <r>
    <n v="45746"/>
    <x v="2"/>
    <x v="1"/>
    <x v="1"/>
    <n v="76"/>
    <n v="3"/>
    <n v="2009"/>
    <x v="0"/>
    <x v="1"/>
    <n v="2589"/>
    <x v="375"/>
    <n v="1"/>
    <n v="4580037"/>
    <n v="100.12"/>
    <n v="17"/>
    <n v="1"/>
    <x v="2"/>
  </r>
  <r>
    <n v="22615"/>
    <x v="2"/>
    <x v="0"/>
    <x v="0"/>
    <n v="30"/>
    <n v="9"/>
    <n v="1991"/>
    <x v="1"/>
    <x v="1"/>
    <n v="7923"/>
    <x v="188"/>
    <n v="1"/>
    <n v="2271139"/>
    <n v="100.43"/>
    <n v="35"/>
    <n v="1"/>
    <x v="3"/>
  </r>
  <r>
    <n v="6518"/>
    <x v="6"/>
    <x v="1"/>
    <x v="1"/>
    <n v="72"/>
    <n v="7"/>
    <n v="2008"/>
    <x v="0"/>
    <x v="0"/>
    <n v="5381"/>
    <x v="668"/>
    <n v="1"/>
    <n v="658947"/>
    <n v="101.1"/>
    <n v="18"/>
    <n v="1"/>
    <x v="3"/>
  </r>
  <r>
    <n v="67648"/>
    <x v="5"/>
    <x v="1"/>
    <x v="1"/>
    <n v="67"/>
    <n v="10"/>
    <n v="2004"/>
    <x v="1"/>
    <x v="0"/>
    <n v="2557"/>
    <x v="821"/>
    <n v="0"/>
    <n v="6770108"/>
    <n v="100.08"/>
    <n v="22"/>
    <n v="1"/>
    <x v="1"/>
  </r>
  <r>
    <n v="36353"/>
    <x v="8"/>
    <x v="0"/>
    <x v="1"/>
    <n v="2"/>
    <n v="8"/>
    <n v="2018"/>
    <x v="0"/>
    <x v="0"/>
    <n v="6760"/>
    <x v="597"/>
    <n v="0"/>
    <n v="3638166"/>
    <n v="100.08"/>
    <n v="8"/>
    <n v="1"/>
    <x v="2"/>
  </r>
  <r>
    <n v="68985"/>
    <x v="7"/>
    <x v="1"/>
    <x v="1"/>
    <n v="29"/>
    <n v="1"/>
    <n v="2002"/>
    <x v="0"/>
    <x v="1"/>
    <n v="6676"/>
    <x v="397"/>
    <n v="1"/>
    <n v="6900905"/>
    <n v="100.03"/>
    <n v="24"/>
    <n v="1"/>
    <x v="1"/>
  </r>
  <r>
    <n v="48258"/>
    <x v="6"/>
    <x v="1"/>
    <x v="1"/>
    <n v="46"/>
    <n v="10"/>
    <n v="1994"/>
    <x v="1"/>
    <x v="0"/>
    <n v="9611"/>
    <x v="273"/>
    <n v="1"/>
    <n v="4830907"/>
    <n v="100.11"/>
    <n v="32"/>
    <n v="1"/>
    <x v="2"/>
  </r>
  <r>
    <n v="67489"/>
    <x v="7"/>
    <x v="1"/>
    <x v="0"/>
    <n v="31"/>
    <n v="10"/>
    <n v="2001"/>
    <x v="1"/>
    <x v="1"/>
    <n v="6885"/>
    <x v="35"/>
    <n v="1"/>
    <n v="6756566"/>
    <n v="100.11"/>
    <n v="25"/>
    <n v="1"/>
    <x v="1"/>
  </r>
  <r>
    <n v="96184"/>
    <x v="9"/>
    <x v="1"/>
    <x v="1"/>
    <n v="1"/>
    <n v="5"/>
    <n v="2005"/>
    <x v="0"/>
    <x v="0"/>
    <n v="3961"/>
    <x v="81"/>
    <n v="0"/>
    <n v="9618864"/>
    <n v="100"/>
    <n v="21"/>
    <n v="1"/>
    <x v="0"/>
  </r>
  <r>
    <n v="42365"/>
    <x v="8"/>
    <x v="1"/>
    <x v="0"/>
    <n v="96"/>
    <n v="2"/>
    <n v="1996"/>
    <x v="0"/>
    <x v="1"/>
    <n v="7976"/>
    <x v="431"/>
    <n v="0"/>
    <n v="4249619"/>
    <n v="100.31"/>
    <n v="30"/>
    <n v="1"/>
    <x v="2"/>
  </r>
  <r>
    <n v="88274"/>
    <x v="9"/>
    <x v="1"/>
    <x v="0"/>
    <n v="41"/>
    <n v="10"/>
    <n v="2021"/>
    <x v="1"/>
    <x v="1"/>
    <n v="1899"/>
    <x v="405"/>
    <n v="1"/>
    <n v="8832114"/>
    <n v="100.05"/>
    <n v="5"/>
    <n v="0"/>
    <x v="0"/>
  </r>
  <r>
    <n v="49634"/>
    <x v="7"/>
    <x v="0"/>
    <x v="0"/>
    <n v="90"/>
    <n v="5"/>
    <n v="2021"/>
    <x v="0"/>
    <x v="1"/>
    <n v="7859"/>
    <x v="592"/>
    <n v="0"/>
    <n v="4972427"/>
    <n v="100.18"/>
    <n v="5"/>
    <n v="0"/>
    <x v="2"/>
  </r>
  <r>
    <n v="15062"/>
    <x v="4"/>
    <x v="1"/>
    <x v="0"/>
    <n v="42"/>
    <n v="2"/>
    <n v="2005"/>
    <x v="1"/>
    <x v="0"/>
    <n v="6899"/>
    <x v="420"/>
    <n v="0"/>
    <n v="1511858"/>
    <n v="100.38"/>
    <n v="21"/>
    <n v="1"/>
    <x v="3"/>
  </r>
  <r>
    <n v="74606"/>
    <x v="1"/>
    <x v="0"/>
    <x v="1"/>
    <n v="73"/>
    <n v="10"/>
    <n v="1990"/>
    <x v="0"/>
    <x v="1"/>
    <n v="8031"/>
    <x v="644"/>
    <n v="1"/>
    <n v="7471533"/>
    <n v="100.15"/>
    <n v="36"/>
    <n v="1"/>
    <x v="1"/>
  </r>
  <r>
    <n v="8368"/>
    <x v="0"/>
    <x v="1"/>
    <x v="0"/>
    <n v="55"/>
    <n v="3"/>
    <n v="2016"/>
    <x v="1"/>
    <x v="0"/>
    <n v="6985"/>
    <x v="96"/>
    <n v="0"/>
    <n v="843000"/>
    <n v="100.74"/>
    <n v="10"/>
    <n v="1"/>
    <x v="3"/>
  </r>
  <r>
    <n v="31821"/>
    <x v="0"/>
    <x v="0"/>
    <x v="1"/>
    <n v="63"/>
    <n v="2"/>
    <n v="2019"/>
    <x v="0"/>
    <x v="1"/>
    <n v="389"/>
    <x v="721"/>
    <n v="1"/>
    <n v="3187555"/>
    <n v="100.17"/>
    <n v="7"/>
    <n v="1"/>
    <x v="2"/>
  </r>
  <r>
    <n v="72741"/>
    <x v="4"/>
    <x v="1"/>
    <x v="0"/>
    <n v="49"/>
    <n v="9"/>
    <n v="2011"/>
    <x v="1"/>
    <x v="1"/>
    <n v="9912"/>
    <x v="881"/>
    <n v="1"/>
    <n v="7280439"/>
    <n v="100.09"/>
    <n v="15"/>
    <n v="1"/>
    <x v="1"/>
  </r>
  <r>
    <n v="53527"/>
    <x v="8"/>
    <x v="1"/>
    <x v="1"/>
    <n v="71"/>
    <n v="7"/>
    <n v="1995"/>
    <x v="1"/>
    <x v="0"/>
    <n v="3816"/>
    <x v="53"/>
    <n v="0"/>
    <n v="5356316"/>
    <n v="100.07"/>
    <n v="31"/>
    <n v="1"/>
    <x v="1"/>
  </r>
  <r>
    <n v="27702"/>
    <x v="2"/>
    <x v="0"/>
    <x v="1"/>
    <n v="25"/>
    <n v="1"/>
    <n v="2015"/>
    <x v="1"/>
    <x v="1"/>
    <n v="7133"/>
    <x v="618"/>
    <n v="1"/>
    <n v="2778208"/>
    <n v="100.29"/>
    <n v="11"/>
    <n v="1"/>
    <x v="2"/>
  </r>
  <r>
    <n v="69178"/>
    <x v="0"/>
    <x v="0"/>
    <x v="0"/>
    <n v="1"/>
    <n v="4"/>
    <n v="1995"/>
    <x v="0"/>
    <x v="0"/>
    <n v="5550"/>
    <x v="810"/>
    <n v="0"/>
    <n v="6921351"/>
    <n v="100.05"/>
    <n v="31"/>
    <n v="1"/>
    <x v="1"/>
  </r>
  <r>
    <n v="51766"/>
    <x v="0"/>
    <x v="0"/>
    <x v="0"/>
    <n v="36"/>
    <n v="5"/>
    <n v="2000"/>
    <x v="0"/>
    <x v="0"/>
    <n v="3915"/>
    <x v="788"/>
    <n v="1"/>
    <n v="5186043"/>
    <n v="100.18"/>
    <n v="26"/>
    <n v="1"/>
    <x v="1"/>
  </r>
  <r>
    <n v="14322"/>
    <x v="8"/>
    <x v="1"/>
    <x v="0"/>
    <n v="66"/>
    <n v="5"/>
    <n v="2017"/>
    <x v="1"/>
    <x v="0"/>
    <n v="567"/>
    <x v="57"/>
    <n v="0"/>
    <n v="1439925"/>
    <n v="100.54"/>
    <n v="9"/>
    <n v="1"/>
    <x v="3"/>
  </r>
  <r>
    <n v="13147"/>
    <x v="9"/>
    <x v="1"/>
    <x v="1"/>
    <n v="65"/>
    <n v="8"/>
    <n v="2013"/>
    <x v="1"/>
    <x v="0"/>
    <n v="1741"/>
    <x v="276"/>
    <n v="1"/>
    <n v="1316451"/>
    <n v="100.13"/>
    <n v="13"/>
    <n v="1"/>
    <x v="3"/>
  </r>
  <r>
    <n v="89434"/>
    <x v="4"/>
    <x v="1"/>
    <x v="1"/>
    <n v="13"/>
    <n v="9"/>
    <n v="1995"/>
    <x v="1"/>
    <x v="1"/>
    <n v="408"/>
    <x v="406"/>
    <n v="1"/>
    <n v="8945012"/>
    <n v="100.02"/>
    <n v="31"/>
    <n v="1"/>
    <x v="0"/>
  </r>
  <r>
    <n v="77439"/>
    <x v="0"/>
    <x v="0"/>
    <x v="0"/>
    <n v="56"/>
    <n v="3"/>
    <n v="2007"/>
    <x v="1"/>
    <x v="1"/>
    <n v="7307"/>
    <x v="800"/>
    <n v="0"/>
    <n v="7754432"/>
    <n v="100.14"/>
    <n v="19"/>
    <n v="1"/>
    <x v="0"/>
  </r>
  <r>
    <n v="99811"/>
    <x v="5"/>
    <x v="1"/>
    <x v="0"/>
    <n v="90"/>
    <n v="9"/>
    <n v="2005"/>
    <x v="0"/>
    <x v="1"/>
    <n v="2739"/>
    <x v="501"/>
    <n v="1"/>
    <n v="9988417"/>
    <n v="100.07"/>
    <n v="21"/>
    <n v="1"/>
    <x v="0"/>
  </r>
  <r>
    <n v="15301"/>
    <x v="3"/>
    <x v="0"/>
    <x v="1"/>
    <n v="5"/>
    <n v="3"/>
    <n v="1992"/>
    <x v="1"/>
    <x v="0"/>
    <n v="4711"/>
    <x v="679"/>
    <n v="0"/>
    <n v="1534279"/>
    <n v="100.27"/>
    <n v="34"/>
    <n v="1"/>
    <x v="3"/>
  </r>
  <r>
    <n v="46701"/>
    <x v="8"/>
    <x v="1"/>
    <x v="1"/>
    <n v="59"/>
    <n v="2"/>
    <n v="2009"/>
    <x v="0"/>
    <x v="1"/>
    <n v="4847"/>
    <x v="792"/>
    <n v="1"/>
    <n v="4674500"/>
    <n v="100.09"/>
    <n v="17"/>
    <n v="1"/>
    <x v="2"/>
  </r>
  <r>
    <n v="72938"/>
    <x v="5"/>
    <x v="1"/>
    <x v="0"/>
    <n v="64"/>
    <n v="6"/>
    <n v="2007"/>
    <x v="0"/>
    <x v="0"/>
    <n v="242"/>
    <x v="94"/>
    <n v="0"/>
    <n v="7301219"/>
    <n v="100.1"/>
    <n v="19"/>
    <n v="1"/>
    <x v="1"/>
  </r>
  <r>
    <n v="84600"/>
    <x v="2"/>
    <x v="0"/>
    <x v="0"/>
    <n v="43"/>
    <n v="4"/>
    <n v="1997"/>
    <x v="1"/>
    <x v="1"/>
    <n v="6703"/>
    <x v="404"/>
    <n v="1"/>
    <n v="8467209"/>
    <n v="100.09"/>
    <n v="29"/>
    <n v="1"/>
    <x v="0"/>
  </r>
  <r>
    <n v="65554"/>
    <x v="0"/>
    <x v="1"/>
    <x v="0"/>
    <n v="14"/>
    <n v="4"/>
    <n v="1995"/>
    <x v="0"/>
    <x v="1"/>
    <n v="3191"/>
    <x v="881"/>
    <n v="1"/>
    <n v="6559483"/>
    <n v="100.06"/>
    <n v="31"/>
    <n v="1"/>
    <x v="1"/>
  </r>
  <r>
    <n v="86607"/>
    <x v="2"/>
    <x v="1"/>
    <x v="1"/>
    <n v="4"/>
    <n v="6"/>
    <n v="2008"/>
    <x v="0"/>
    <x v="1"/>
    <n v="4425"/>
    <x v="266"/>
    <n v="0"/>
    <n v="8661569"/>
    <n v="100.01"/>
    <n v="18"/>
    <n v="1"/>
    <x v="0"/>
  </r>
  <r>
    <n v="99426"/>
    <x v="6"/>
    <x v="1"/>
    <x v="0"/>
    <n v="26"/>
    <n v="9"/>
    <n v="1993"/>
    <x v="1"/>
    <x v="1"/>
    <n v="4028"/>
    <x v="8"/>
    <n v="0"/>
    <n v="9945644"/>
    <n v="100.03"/>
    <n v="33"/>
    <n v="1"/>
    <x v="0"/>
  </r>
  <r>
    <n v="72990"/>
    <x v="2"/>
    <x v="0"/>
    <x v="1"/>
    <n v="1"/>
    <n v="5"/>
    <n v="2016"/>
    <x v="0"/>
    <x v="0"/>
    <n v="8597"/>
    <x v="231"/>
    <n v="1"/>
    <n v="7301690"/>
    <n v="100.04"/>
    <n v="10"/>
    <n v="1"/>
    <x v="1"/>
  </r>
  <r>
    <n v="41711"/>
    <x v="4"/>
    <x v="1"/>
    <x v="0"/>
    <n v="93"/>
    <n v="7"/>
    <n v="2011"/>
    <x v="0"/>
    <x v="1"/>
    <n v="719"/>
    <x v="493"/>
    <n v="0"/>
    <n v="4176663"/>
    <n v="100.13"/>
    <n v="15"/>
    <n v="1"/>
    <x v="2"/>
  </r>
  <r>
    <n v="52668"/>
    <x v="2"/>
    <x v="0"/>
    <x v="0"/>
    <n v="76"/>
    <n v="2"/>
    <n v="1996"/>
    <x v="0"/>
    <x v="1"/>
    <n v="2180"/>
    <x v="346"/>
    <n v="1"/>
    <n v="5281142"/>
    <n v="100.27"/>
    <n v="30"/>
    <n v="1"/>
    <x v="1"/>
  </r>
  <r>
    <n v="27059"/>
    <x v="6"/>
    <x v="0"/>
    <x v="1"/>
    <n v="40"/>
    <n v="9"/>
    <n v="2018"/>
    <x v="0"/>
    <x v="0"/>
    <n v="6965"/>
    <x v="672"/>
    <n v="0"/>
    <n v="2713422"/>
    <n v="100.28"/>
    <n v="8"/>
    <n v="1"/>
    <x v="2"/>
  </r>
  <r>
    <n v="12865"/>
    <x v="3"/>
    <x v="1"/>
    <x v="1"/>
    <n v="54"/>
    <n v="6"/>
    <n v="2000"/>
    <x v="0"/>
    <x v="0"/>
    <n v="7714"/>
    <x v="802"/>
    <n v="1"/>
    <n v="1288172"/>
    <n v="100.13"/>
    <n v="26"/>
    <n v="1"/>
    <x v="3"/>
  </r>
  <r>
    <n v="87045"/>
    <x v="8"/>
    <x v="0"/>
    <x v="1"/>
    <n v="19"/>
    <n v="10"/>
    <n v="1992"/>
    <x v="1"/>
    <x v="0"/>
    <n v="7325"/>
    <x v="38"/>
    <n v="0"/>
    <n v="8709780"/>
    <n v="100.06"/>
    <n v="34"/>
    <n v="1"/>
    <x v="0"/>
  </r>
  <r>
    <n v="64584"/>
    <x v="3"/>
    <x v="1"/>
    <x v="0"/>
    <n v="31"/>
    <n v="1"/>
    <n v="1996"/>
    <x v="1"/>
    <x v="1"/>
    <n v="5811"/>
    <x v="608"/>
    <n v="0"/>
    <n v="6465424"/>
    <n v="100.11"/>
    <n v="30"/>
    <n v="1"/>
    <x v="1"/>
  </r>
  <r>
    <n v="22681"/>
    <x v="3"/>
    <x v="0"/>
    <x v="0"/>
    <n v="6"/>
    <n v="5"/>
    <n v="2004"/>
    <x v="0"/>
    <x v="0"/>
    <n v="9803"/>
    <x v="782"/>
    <n v="0"/>
    <n v="2273361"/>
    <n v="100.23"/>
    <n v="22"/>
    <n v="1"/>
    <x v="3"/>
  </r>
  <r>
    <n v="16704"/>
    <x v="6"/>
    <x v="0"/>
    <x v="0"/>
    <n v="8"/>
    <n v="7"/>
    <n v="1994"/>
    <x v="1"/>
    <x v="0"/>
    <n v="7325"/>
    <x v="94"/>
    <n v="1"/>
    <n v="1676124"/>
    <n v="100.34"/>
    <n v="32"/>
    <n v="1"/>
    <x v="3"/>
  </r>
  <r>
    <n v="25124"/>
    <x v="8"/>
    <x v="1"/>
    <x v="0"/>
    <n v="25"/>
    <n v="9"/>
    <n v="2014"/>
    <x v="1"/>
    <x v="1"/>
    <n v="397"/>
    <x v="359"/>
    <n v="0"/>
    <n v="2517156"/>
    <n v="100.19"/>
    <n v="12"/>
    <n v="1"/>
    <x v="2"/>
  </r>
  <r>
    <n v="64209"/>
    <x v="2"/>
    <x v="0"/>
    <x v="0"/>
    <n v="55"/>
    <n v="5"/>
    <n v="1992"/>
    <x v="0"/>
    <x v="0"/>
    <n v="9761"/>
    <x v="272"/>
    <n v="1"/>
    <n v="6428666"/>
    <n v="100.12"/>
    <n v="34"/>
    <n v="1"/>
    <x v="1"/>
  </r>
  <r>
    <n v="18730"/>
    <x v="3"/>
    <x v="1"/>
    <x v="0"/>
    <n v="71"/>
    <n v="6"/>
    <n v="2008"/>
    <x v="0"/>
    <x v="1"/>
    <n v="7624"/>
    <x v="143"/>
    <n v="0"/>
    <n v="1884159"/>
    <n v="100.6"/>
    <n v="18"/>
    <n v="1"/>
    <x v="3"/>
  </r>
  <r>
    <n v="96177"/>
    <x v="9"/>
    <x v="0"/>
    <x v="1"/>
    <n v="19"/>
    <n v="4"/>
    <n v="1996"/>
    <x v="0"/>
    <x v="0"/>
    <n v="2237"/>
    <x v="497"/>
    <n v="1"/>
    <n v="9623219"/>
    <n v="100.06"/>
    <n v="30"/>
    <n v="1"/>
    <x v="0"/>
  </r>
  <r>
    <n v="76671"/>
    <x v="5"/>
    <x v="0"/>
    <x v="0"/>
    <n v="76"/>
    <n v="6"/>
    <n v="2001"/>
    <x v="0"/>
    <x v="0"/>
    <n v="3701"/>
    <x v="576"/>
    <n v="1"/>
    <n v="7674844"/>
    <n v="100.1"/>
    <n v="25"/>
    <n v="1"/>
    <x v="0"/>
  </r>
  <r>
    <n v="39129"/>
    <x v="4"/>
    <x v="1"/>
    <x v="0"/>
    <n v="26"/>
    <n v="10"/>
    <n v="1996"/>
    <x v="0"/>
    <x v="1"/>
    <n v="4674"/>
    <x v="839"/>
    <n v="1"/>
    <n v="3919405"/>
    <n v="100.17"/>
    <n v="30"/>
    <n v="1"/>
    <x v="2"/>
  </r>
  <r>
    <n v="52859"/>
    <x v="2"/>
    <x v="0"/>
    <x v="0"/>
    <n v="99"/>
    <n v="8"/>
    <n v="1993"/>
    <x v="0"/>
    <x v="1"/>
    <n v="5401"/>
    <x v="169"/>
    <n v="1"/>
    <n v="5299328"/>
    <n v="100.25"/>
    <n v="33"/>
    <n v="1"/>
    <x v="1"/>
  </r>
  <r>
    <n v="26223"/>
    <x v="8"/>
    <x v="1"/>
    <x v="1"/>
    <n v="76"/>
    <n v="9"/>
    <n v="1994"/>
    <x v="1"/>
    <x v="0"/>
    <n v="7431"/>
    <x v="35"/>
    <n v="1"/>
    <n v="2628273"/>
    <n v="100.23"/>
    <n v="32"/>
    <n v="1"/>
    <x v="2"/>
  </r>
  <r>
    <n v="89071"/>
    <x v="2"/>
    <x v="1"/>
    <x v="1"/>
    <n v="91"/>
    <n v="8"/>
    <n v="2008"/>
    <x v="0"/>
    <x v="1"/>
    <n v="5942"/>
    <x v="813"/>
    <n v="1"/>
    <n v="8913106"/>
    <n v="100.07"/>
    <n v="18"/>
    <n v="1"/>
    <x v="0"/>
  </r>
  <r>
    <n v="55022"/>
    <x v="2"/>
    <x v="0"/>
    <x v="1"/>
    <n v="43"/>
    <n v="10"/>
    <n v="1998"/>
    <x v="0"/>
    <x v="0"/>
    <n v="8955"/>
    <x v="163"/>
    <n v="0"/>
    <n v="5508302"/>
    <n v="100.11"/>
    <n v="28"/>
    <n v="1"/>
    <x v="1"/>
  </r>
  <r>
    <n v="60721"/>
    <x v="0"/>
    <x v="1"/>
    <x v="0"/>
    <n v="9"/>
    <n v="6"/>
    <n v="2005"/>
    <x v="0"/>
    <x v="0"/>
    <n v="68"/>
    <x v="30"/>
    <n v="0"/>
    <n v="6077845"/>
    <n v="100.09"/>
    <n v="21"/>
    <n v="1"/>
    <x v="1"/>
  </r>
  <r>
    <n v="28772"/>
    <x v="2"/>
    <x v="0"/>
    <x v="0"/>
    <n v="85"/>
    <n v="4"/>
    <n v="2003"/>
    <x v="1"/>
    <x v="0"/>
    <n v="8141"/>
    <x v="190"/>
    <n v="0"/>
    <n v="2888733"/>
    <n v="100.4"/>
    <n v="23"/>
    <n v="1"/>
    <x v="2"/>
  </r>
  <r>
    <n v="92716"/>
    <x v="6"/>
    <x v="1"/>
    <x v="1"/>
    <n v="3"/>
    <n v="8"/>
    <n v="1991"/>
    <x v="1"/>
    <x v="1"/>
    <n v="9364"/>
    <x v="287"/>
    <n v="1"/>
    <n v="9272362"/>
    <n v="100.01"/>
    <n v="35"/>
    <n v="1"/>
    <x v="0"/>
  </r>
  <r>
    <n v="19092"/>
    <x v="0"/>
    <x v="1"/>
    <x v="0"/>
    <n v="85"/>
    <n v="6"/>
    <n v="2020"/>
    <x v="1"/>
    <x v="0"/>
    <n v="2171"/>
    <x v="823"/>
    <n v="1"/>
    <n v="1915270"/>
    <n v="100.32"/>
    <n v="6"/>
    <n v="1"/>
    <x v="3"/>
  </r>
  <r>
    <n v="41440"/>
    <x v="2"/>
    <x v="0"/>
    <x v="0"/>
    <n v="77"/>
    <n v="5"/>
    <n v="1990"/>
    <x v="0"/>
    <x v="0"/>
    <n v="3885"/>
    <x v="421"/>
    <n v="1"/>
    <n v="4155501"/>
    <n v="100.28"/>
    <n v="36"/>
    <n v="1"/>
    <x v="2"/>
  </r>
  <r>
    <n v="60305"/>
    <x v="7"/>
    <x v="0"/>
    <x v="0"/>
    <n v="90"/>
    <n v="3"/>
    <n v="2019"/>
    <x v="0"/>
    <x v="0"/>
    <n v="6297"/>
    <x v="389"/>
    <n v="1"/>
    <n v="6038985"/>
    <n v="100.14"/>
    <n v="7"/>
    <n v="1"/>
    <x v="1"/>
  </r>
  <r>
    <n v="26611"/>
    <x v="8"/>
    <x v="1"/>
    <x v="1"/>
    <n v="21"/>
    <n v="2"/>
    <n v="2012"/>
    <x v="1"/>
    <x v="0"/>
    <n v="1184"/>
    <x v="768"/>
    <n v="0"/>
    <n v="2662493"/>
    <n v="100.05"/>
    <n v="14"/>
    <n v="1"/>
    <x v="2"/>
  </r>
  <r>
    <n v="16847"/>
    <x v="6"/>
    <x v="0"/>
    <x v="1"/>
    <n v="66"/>
    <n v="2"/>
    <n v="2009"/>
    <x v="1"/>
    <x v="0"/>
    <n v="8115"/>
    <x v="477"/>
    <n v="1"/>
    <n v="1687485"/>
    <n v="100.17"/>
    <n v="17"/>
    <n v="1"/>
    <x v="3"/>
  </r>
  <r>
    <n v="52785"/>
    <x v="9"/>
    <x v="1"/>
    <x v="0"/>
    <n v="61"/>
    <n v="2"/>
    <n v="2004"/>
    <x v="1"/>
    <x v="1"/>
    <n v="1207"/>
    <x v="390"/>
    <n v="1"/>
    <n v="5286382"/>
    <n v="100.15"/>
    <n v="22"/>
    <n v="1"/>
    <x v="1"/>
  </r>
  <r>
    <n v="2267"/>
    <x v="0"/>
    <x v="1"/>
    <x v="1"/>
    <n v="8"/>
    <n v="10"/>
    <n v="1995"/>
    <x v="0"/>
    <x v="0"/>
    <n v="9360"/>
    <x v="210"/>
    <n v="1"/>
    <n v="228088"/>
    <n v="100.61"/>
    <n v="31"/>
    <n v="1"/>
    <x v="3"/>
  </r>
  <r>
    <n v="22809"/>
    <x v="3"/>
    <x v="0"/>
    <x v="0"/>
    <n v="65"/>
    <n v="8"/>
    <n v="1990"/>
    <x v="1"/>
    <x v="0"/>
    <n v="3261"/>
    <x v="715"/>
    <n v="0"/>
    <n v="2285983"/>
    <n v="100.22"/>
    <n v="36"/>
    <n v="1"/>
    <x v="3"/>
  </r>
  <r>
    <n v="92242"/>
    <x v="7"/>
    <x v="0"/>
    <x v="0"/>
    <n v="39"/>
    <n v="7"/>
    <n v="2009"/>
    <x v="0"/>
    <x v="1"/>
    <n v="6405"/>
    <x v="889"/>
    <n v="0"/>
    <n v="9232333"/>
    <n v="100.09"/>
    <n v="17"/>
    <n v="1"/>
    <x v="0"/>
  </r>
  <r>
    <n v="19040"/>
    <x v="0"/>
    <x v="0"/>
    <x v="0"/>
    <n v="25"/>
    <n v="8"/>
    <n v="2002"/>
    <x v="1"/>
    <x v="0"/>
    <n v="6629"/>
    <x v="537"/>
    <n v="0"/>
    <n v="1915328"/>
    <n v="100.59"/>
    <n v="24"/>
    <n v="1"/>
    <x v="3"/>
  </r>
  <r>
    <n v="18943"/>
    <x v="9"/>
    <x v="1"/>
    <x v="0"/>
    <n v="26"/>
    <n v="9"/>
    <n v="2012"/>
    <x v="1"/>
    <x v="1"/>
    <n v="258"/>
    <x v="237"/>
    <n v="0"/>
    <n v="1899521"/>
    <n v="100.28"/>
    <n v="14"/>
    <n v="1"/>
    <x v="3"/>
  </r>
  <r>
    <n v="91914"/>
    <x v="8"/>
    <x v="1"/>
    <x v="1"/>
    <n v="68"/>
    <n v="5"/>
    <n v="2018"/>
    <x v="1"/>
    <x v="1"/>
    <n v="8148"/>
    <x v="813"/>
    <n v="1"/>
    <n v="9194074"/>
    <n v="100.03"/>
    <n v="8"/>
    <n v="1"/>
    <x v="0"/>
  </r>
  <r>
    <n v="60401"/>
    <x v="1"/>
    <x v="1"/>
    <x v="1"/>
    <n v="86"/>
    <n v="4"/>
    <n v="1997"/>
    <x v="0"/>
    <x v="1"/>
    <n v="3200"/>
    <x v="372"/>
    <n v="1"/>
    <n v="6047106"/>
    <n v="100.12"/>
    <n v="29"/>
    <n v="1"/>
    <x v="1"/>
  </r>
  <r>
    <n v="57865"/>
    <x v="7"/>
    <x v="1"/>
    <x v="1"/>
    <n v="30"/>
    <n v="10"/>
    <n v="2018"/>
    <x v="1"/>
    <x v="1"/>
    <n v="6981"/>
    <x v="651"/>
    <n v="0"/>
    <n v="5788562"/>
    <n v="100.04"/>
    <n v="8"/>
    <n v="1"/>
    <x v="1"/>
  </r>
  <r>
    <n v="1308"/>
    <x v="0"/>
    <x v="0"/>
    <x v="1"/>
    <n v="68"/>
    <n v="3"/>
    <n v="2005"/>
    <x v="1"/>
    <x v="1"/>
    <n v="8261"/>
    <x v="536"/>
    <n v="1"/>
    <n v="141632"/>
    <n v="108.28"/>
    <n v="21"/>
    <n v="1"/>
    <x v="3"/>
  </r>
  <r>
    <n v="76732"/>
    <x v="4"/>
    <x v="0"/>
    <x v="0"/>
    <n v="50"/>
    <n v="4"/>
    <n v="1999"/>
    <x v="1"/>
    <x v="1"/>
    <n v="3935"/>
    <x v="672"/>
    <n v="1"/>
    <n v="7682087"/>
    <n v="100.12"/>
    <n v="27"/>
    <n v="1"/>
    <x v="0"/>
  </r>
  <r>
    <n v="90859"/>
    <x v="4"/>
    <x v="0"/>
    <x v="1"/>
    <n v="65"/>
    <n v="1"/>
    <n v="2018"/>
    <x v="1"/>
    <x v="1"/>
    <n v="365"/>
    <x v="400"/>
    <n v="0"/>
    <n v="9090822"/>
    <n v="100.05"/>
    <n v="8"/>
    <n v="1"/>
    <x v="0"/>
  </r>
  <r>
    <n v="19596"/>
    <x v="3"/>
    <x v="0"/>
    <x v="1"/>
    <n v="83"/>
    <n v="4"/>
    <n v="2009"/>
    <x v="1"/>
    <x v="0"/>
    <n v="1691"/>
    <x v="162"/>
    <n v="0"/>
    <n v="1969901"/>
    <n v="100.53"/>
    <n v="17"/>
    <n v="1"/>
    <x v="3"/>
  </r>
  <r>
    <n v="86277"/>
    <x v="7"/>
    <x v="1"/>
    <x v="0"/>
    <n v="5"/>
    <n v="9"/>
    <n v="1995"/>
    <x v="1"/>
    <x v="1"/>
    <n v="5268"/>
    <x v="223"/>
    <n v="0"/>
    <n v="8629656"/>
    <n v="100.02"/>
    <n v="31"/>
    <n v="1"/>
    <x v="0"/>
  </r>
  <r>
    <n v="31845"/>
    <x v="0"/>
    <x v="0"/>
    <x v="0"/>
    <n v="1"/>
    <n v="3"/>
    <n v="2004"/>
    <x v="1"/>
    <x v="1"/>
    <n v="2826"/>
    <x v="274"/>
    <n v="1"/>
    <n v="3191199"/>
    <n v="100.21"/>
    <n v="22"/>
    <n v="1"/>
    <x v="2"/>
  </r>
  <r>
    <n v="46128"/>
    <x v="1"/>
    <x v="0"/>
    <x v="0"/>
    <n v="88"/>
    <n v="4"/>
    <n v="1996"/>
    <x v="0"/>
    <x v="0"/>
    <n v="7069"/>
    <x v="667"/>
    <n v="1"/>
    <n v="4624666"/>
    <n v="100.26"/>
    <n v="30"/>
    <n v="1"/>
    <x v="2"/>
  </r>
  <r>
    <n v="33398"/>
    <x v="8"/>
    <x v="0"/>
    <x v="1"/>
    <n v="30"/>
    <n v="6"/>
    <n v="1992"/>
    <x v="1"/>
    <x v="0"/>
    <n v="4552"/>
    <x v="777"/>
    <n v="0"/>
    <n v="3345097"/>
    <n v="100.16"/>
    <n v="34"/>
    <n v="1"/>
    <x v="2"/>
  </r>
  <r>
    <n v="70626"/>
    <x v="2"/>
    <x v="1"/>
    <x v="1"/>
    <n v="45"/>
    <n v="3"/>
    <n v="1995"/>
    <x v="0"/>
    <x v="1"/>
    <n v="1221"/>
    <x v="394"/>
    <n v="0"/>
    <n v="7065090"/>
    <n v="100.04"/>
    <n v="31"/>
    <n v="1"/>
    <x v="1"/>
  </r>
  <r>
    <n v="50315"/>
    <x v="8"/>
    <x v="0"/>
    <x v="0"/>
    <n v="52"/>
    <n v="9"/>
    <n v="1991"/>
    <x v="1"/>
    <x v="1"/>
    <n v="9867"/>
    <x v="140"/>
    <n v="0"/>
    <n v="5044978"/>
    <n v="100.27"/>
    <n v="35"/>
    <n v="1"/>
    <x v="1"/>
  </r>
  <r>
    <n v="84217"/>
    <x v="7"/>
    <x v="0"/>
    <x v="0"/>
    <n v="18"/>
    <n v="4"/>
    <n v="2013"/>
    <x v="0"/>
    <x v="1"/>
    <n v="4953"/>
    <x v="407"/>
    <n v="0"/>
    <n v="8429962"/>
    <n v="100.1"/>
    <n v="13"/>
    <n v="1"/>
    <x v="0"/>
  </r>
  <r>
    <n v="35127"/>
    <x v="2"/>
    <x v="1"/>
    <x v="1"/>
    <n v="4"/>
    <n v="3"/>
    <n v="2014"/>
    <x v="0"/>
    <x v="0"/>
    <n v="9746"/>
    <x v="831"/>
    <n v="1"/>
    <n v="3513571"/>
    <n v="100.02"/>
    <n v="12"/>
    <n v="1"/>
    <x v="2"/>
  </r>
  <r>
    <n v="14614"/>
    <x v="0"/>
    <x v="1"/>
    <x v="1"/>
    <n v="3"/>
    <n v="8"/>
    <n v="2015"/>
    <x v="0"/>
    <x v="1"/>
    <n v="1185"/>
    <x v="685"/>
    <n v="1"/>
    <n v="1462578"/>
    <n v="100.08"/>
    <n v="11"/>
    <n v="1"/>
    <x v="3"/>
  </r>
  <r>
    <n v="73686"/>
    <x v="2"/>
    <x v="0"/>
    <x v="0"/>
    <n v="93"/>
    <n v="10"/>
    <n v="2013"/>
    <x v="1"/>
    <x v="0"/>
    <n v="5029"/>
    <x v="703"/>
    <n v="0"/>
    <n v="7378513"/>
    <n v="100.13"/>
    <n v="13"/>
    <n v="1"/>
    <x v="1"/>
  </r>
  <r>
    <n v="80143"/>
    <x v="6"/>
    <x v="0"/>
    <x v="0"/>
    <n v="78"/>
    <n v="1"/>
    <n v="1995"/>
    <x v="1"/>
    <x v="0"/>
    <n v="4411"/>
    <x v="312"/>
    <n v="1"/>
    <n v="8026360"/>
    <n v="100.15"/>
    <n v="31"/>
    <n v="1"/>
    <x v="0"/>
  </r>
  <r>
    <n v="38454"/>
    <x v="7"/>
    <x v="0"/>
    <x v="1"/>
    <n v="6"/>
    <n v="6"/>
    <n v="1990"/>
    <x v="0"/>
    <x v="1"/>
    <n v="3909"/>
    <x v="851"/>
    <n v="0"/>
    <n v="3848412"/>
    <n v="100.08"/>
    <n v="36"/>
    <n v="1"/>
    <x v="2"/>
  </r>
  <r>
    <n v="70573"/>
    <x v="2"/>
    <x v="0"/>
    <x v="0"/>
    <n v="3"/>
    <n v="5"/>
    <n v="2016"/>
    <x v="0"/>
    <x v="1"/>
    <n v="8314"/>
    <x v="247"/>
    <n v="1"/>
    <n v="7061765"/>
    <n v="100.06"/>
    <n v="10"/>
    <n v="1"/>
    <x v="1"/>
  </r>
  <r>
    <n v="44584"/>
    <x v="6"/>
    <x v="0"/>
    <x v="1"/>
    <n v="90"/>
    <n v="9"/>
    <n v="1992"/>
    <x v="1"/>
    <x v="1"/>
    <n v="8073"/>
    <x v="78"/>
    <n v="0"/>
    <n v="4468024"/>
    <n v="100.22"/>
    <n v="34"/>
    <n v="1"/>
    <x v="2"/>
  </r>
  <r>
    <n v="46953"/>
    <x v="8"/>
    <x v="0"/>
    <x v="1"/>
    <n v="41"/>
    <n v="1"/>
    <n v="2006"/>
    <x v="1"/>
    <x v="1"/>
    <n v="4606"/>
    <x v="581"/>
    <n v="0"/>
    <n v="4699974"/>
    <n v="100.1"/>
    <n v="20"/>
    <n v="1"/>
    <x v="2"/>
  </r>
  <r>
    <n v="87960"/>
    <x v="4"/>
    <x v="0"/>
    <x v="1"/>
    <n v="27"/>
    <n v="6"/>
    <n v="2007"/>
    <x v="1"/>
    <x v="0"/>
    <n v="5586"/>
    <x v="251"/>
    <n v="1"/>
    <n v="8801035"/>
    <n v="100.06"/>
    <n v="19"/>
    <n v="1"/>
    <x v="0"/>
  </r>
  <r>
    <n v="10051"/>
    <x v="7"/>
    <x v="0"/>
    <x v="1"/>
    <n v="34"/>
    <n v="4"/>
    <n v="1998"/>
    <x v="1"/>
    <x v="0"/>
    <n v="4642"/>
    <x v="778"/>
    <n v="0"/>
    <n v="1010725"/>
    <n v="100.56"/>
    <n v="28"/>
    <n v="1"/>
    <x v="3"/>
  </r>
  <r>
    <n v="14044"/>
    <x v="2"/>
    <x v="1"/>
    <x v="0"/>
    <n v="43"/>
    <n v="1"/>
    <n v="2001"/>
    <x v="1"/>
    <x v="1"/>
    <n v="5654"/>
    <x v="747"/>
    <n v="1"/>
    <n v="1409581"/>
    <n v="100.37"/>
    <n v="25"/>
    <n v="1"/>
    <x v="3"/>
  </r>
  <r>
    <n v="83252"/>
    <x v="9"/>
    <x v="1"/>
    <x v="1"/>
    <n v="8"/>
    <n v="1"/>
    <n v="1992"/>
    <x v="1"/>
    <x v="1"/>
    <n v="3015"/>
    <x v="319"/>
    <n v="0"/>
    <n v="8326479"/>
    <n v="100.02"/>
    <n v="34"/>
    <n v="1"/>
    <x v="0"/>
  </r>
  <r>
    <n v="46183"/>
    <x v="8"/>
    <x v="0"/>
    <x v="1"/>
    <n v="5"/>
    <n v="4"/>
    <n v="2007"/>
    <x v="0"/>
    <x v="0"/>
    <n v="735"/>
    <x v="350"/>
    <n v="0"/>
    <n v="4621606"/>
    <n v="100.07"/>
    <n v="19"/>
    <n v="1"/>
    <x v="2"/>
  </r>
  <r>
    <n v="17256"/>
    <x v="2"/>
    <x v="1"/>
    <x v="1"/>
    <n v="59"/>
    <n v="10"/>
    <n v="1994"/>
    <x v="0"/>
    <x v="0"/>
    <n v="698"/>
    <x v="546"/>
    <n v="0"/>
    <n v="1729036"/>
    <n v="100.2"/>
    <n v="32"/>
    <n v="1"/>
    <x v="3"/>
  </r>
  <r>
    <n v="59111"/>
    <x v="0"/>
    <x v="0"/>
    <x v="1"/>
    <n v="38"/>
    <n v="8"/>
    <n v="1998"/>
    <x v="1"/>
    <x v="0"/>
    <n v="1977"/>
    <x v="699"/>
    <n v="1"/>
    <n v="5919006"/>
    <n v="100.13"/>
    <n v="28"/>
    <n v="1"/>
    <x v="1"/>
  </r>
  <r>
    <n v="41732"/>
    <x v="2"/>
    <x v="1"/>
    <x v="1"/>
    <n v="63"/>
    <n v="5"/>
    <n v="2018"/>
    <x v="0"/>
    <x v="1"/>
    <n v="4692"/>
    <x v="188"/>
    <n v="1"/>
    <n v="4177465"/>
    <n v="100.1"/>
    <n v="8"/>
    <n v="1"/>
    <x v="2"/>
  </r>
  <r>
    <n v="6912"/>
    <x v="7"/>
    <x v="1"/>
    <x v="1"/>
    <n v="2"/>
    <n v="4"/>
    <n v="2016"/>
    <x v="1"/>
    <x v="0"/>
    <n v="3458"/>
    <x v="349"/>
    <n v="1"/>
    <n v="691630"/>
    <n v="100.06"/>
    <n v="10"/>
    <n v="1"/>
    <x v="3"/>
  </r>
  <r>
    <n v="8719"/>
    <x v="0"/>
    <x v="0"/>
    <x v="1"/>
    <n v="20"/>
    <n v="9"/>
    <n v="2003"/>
    <x v="0"/>
    <x v="0"/>
    <n v="5944"/>
    <x v="94"/>
    <n v="1"/>
    <n v="875984"/>
    <n v="100.47"/>
    <n v="23"/>
    <n v="1"/>
    <x v="3"/>
  </r>
  <r>
    <n v="15670"/>
    <x v="2"/>
    <x v="0"/>
    <x v="1"/>
    <n v="26"/>
    <n v="3"/>
    <n v="2007"/>
    <x v="1"/>
    <x v="1"/>
    <n v="9688"/>
    <x v="531"/>
    <n v="1"/>
    <n v="1572433"/>
    <n v="100.35"/>
    <n v="19"/>
    <n v="1"/>
    <x v="3"/>
  </r>
  <r>
    <n v="54669"/>
    <x v="4"/>
    <x v="1"/>
    <x v="1"/>
    <n v="85"/>
    <n v="4"/>
    <n v="2012"/>
    <x v="1"/>
    <x v="1"/>
    <n v="4746"/>
    <x v="164"/>
    <n v="0"/>
    <n v="5472646"/>
    <n v="100.11"/>
    <n v="14"/>
    <n v="1"/>
    <x v="1"/>
  </r>
  <r>
    <n v="71164"/>
    <x v="8"/>
    <x v="0"/>
    <x v="1"/>
    <n v="38"/>
    <n v="2"/>
    <n v="2019"/>
    <x v="1"/>
    <x v="1"/>
    <n v="5473"/>
    <x v="368"/>
    <n v="1"/>
    <n v="7121657"/>
    <n v="100.07"/>
    <n v="7"/>
    <n v="1"/>
    <x v="1"/>
  </r>
  <r>
    <n v="8497"/>
    <x v="1"/>
    <x v="0"/>
    <x v="1"/>
    <n v="57"/>
    <n v="2"/>
    <n v="2018"/>
    <x v="0"/>
    <x v="0"/>
    <n v="4113"/>
    <x v="387"/>
    <n v="0"/>
    <n v="856431"/>
    <n v="100.79"/>
    <n v="8"/>
    <n v="1"/>
    <x v="3"/>
  </r>
  <r>
    <n v="27296"/>
    <x v="1"/>
    <x v="1"/>
    <x v="0"/>
    <n v="93"/>
    <n v="6"/>
    <n v="2013"/>
    <x v="1"/>
    <x v="1"/>
    <n v="4778"/>
    <x v="199"/>
    <n v="0"/>
    <n v="2736257"/>
    <n v="100.24"/>
    <n v="13"/>
    <n v="1"/>
    <x v="2"/>
  </r>
  <r>
    <n v="65201"/>
    <x v="2"/>
    <x v="1"/>
    <x v="0"/>
    <n v="28"/>
    <n v="3"/>
    <n v="1995"/>
    <x v="0"/>
    <x v="1"/>
    <n v="3927"/>
    <x v="24"/>
    <n v="1"/>
    <n v="6524352"/>
    <n v="100.07"/>
    <n v="31"/>
    <n v="1"/>
    <x v="1"/>
  </r>
  <r>
    <n v="7729"/>
    <x v="7"/>
    <x v="0"/>
    <x v="0"/>
    <n v="35"/>
    <n v="2"/>
    <n v="2004"/>
    <x v="1"/>
    <x v="1"/>
    <n v="4456"/>
    <x v="560"/>
    <n v="1"/>
    <n v="781939"/>
    <n v="101.17"/>
    <n v="22"/>
    <n v="1"/>
    <x v="3"/>
  </r>
  <r>
    <n v="64186"/>
    <x v="8"/>
    <x v="1"/>
    <x v="1"/>
    <n v="6"/>
    <n v="5"/>
    <n v="2011"/>
    <x v="0"/>
    <x v="1"/>
    <n v="5408"/>
    <x v="475"/>
    <n v="1"/>
    <n v="6419507"/>
    <n v="100.01"/>
    <n v="15"/>
    <n v="1"/>
    <x v="1"/>
  </r>
  <r>
    <n v="75571"/>
    <x v="3"/>
    <x v="0"/>
    <x v="0"/>
    <n v="16"/>
    <n v="6"/>
    <n v="2021"/>
    <x v="1"/>
    <x v="1"/>
    <n v="7754"/>
    <x v="698"/>
    <n v="1"/>
    <n v="7563298"/>
    <n v="100.08"/>
    <n v="5"/>
    <n v="0"/>
    <x v="0"/>
  </r>
  <r>
    <n v="40943"/>
    <x v="2"/>
    <x v="1"/>
    <x v="1"/>
    <n v="32"/>
    <n v="10"/>
    <n v="2010"/>
    <x v="0"/>
    <x v="0"/>
    <n v="8104"/>
    <x v="847"/>
    <n v="0"/>
    <n v="4097629"/>
    <n v="100.08"/>
    <n v="16"/>
    <n v="1"/>
    <x v="2"/>
  </r>
  <r>
    <n v="88884"/>
    <x v="3"/>
    <x v="0"/>
    <x v="1"/>
    <n v="63"/>
    <n v="5"/>
    <n v="2010"/>
    <x v="0"/>
    <x v="1"/>
    <n v="9198"/>
    <x v="498"/>
    <n v="1"/>
    <n v="8894048"/>
    <n v="100.06"/>
    <n v="16"/>
    <n v="1"/>
    <x v="0"/>
  </r>
  <r>
    <n v="96228"/>
    <x v="3"/>
    <x v="0"/>
    <x v="0"/>
    <n v="15"/>
    <n v="10"/>
    <n v="1998"/>
    <x v="1"/>
    <x v="0"/>
    <n v="5135"/>
    <x v="179"/>
    <n v="0"/>
    <n v="9629904"/>
    <n v="100.07"/>
    <n v="28"/>
    <n v="1"/>
    <x v="0"/>
  </r>
  <r>
    <n v="57859"/>
    <x v="0"/>
    <x v="0"/>
    <x v="0"/>
    <n v="52"/>
    <n v="8"/>
    <n v="1995"/>
    <x v="0"/>
    <x v="0"/>
    <n v="7881"/>
    <x v="459"/>
    <n v="1"/>
    <n v="5796497"/>
    <n v="100.18"/>
    <n v="31"/>
    <n v="1"/>
    <x v="1"/>
  </r>
  <r>
    <n v="58239"/>
    <x v="5"/>
    <x v="0"/>
    <x v="1"/>
    <n v="77"/>
    <n v="5"/>
    <n v="1999"/>
    <x v="0"/>
    <x v="0"/>
    <n v="3568"/>
    <x v="417"/>
    <n v="0"/>
    <n v="5831546"/>
    <n v="100.13"/>
    <n v="27"/>
    <n v="1"/>
    <x v="1"/>
  </r>
  <r>
    <n v="7859"/>
    <x v="2"/>
    <x v="0"/>
    <x v="0"/>
    <n v="60"/>
    <n v="4"/>
    <n v="2018"/>
    <x v="1"/>
    <x v="1"/>
    <n v="6257"/>
    <x v="233"/>
    <n v="1"/>
    <n v="796541"/>
    <n v="101.35"/>
    <n v="8"/>
    <n v="1"/>
    <x v="3"/>
  </r>
  <r>
    <n v="37111"/>
    <x v="9"/>
    <x v="0"/>
    <x v="1"/>
    <n v="22"/>
    <n v="2"/>
    <n v="2019"/>
    <x v="0"/>
    <x v="1"/>
    <n v="265"/>
    <x v="395"/>
    <n v="0"/>
    <n v="3718383"/>
    <n v="100.2"/>
    <n v="7"/>
    <n v="1"/>
    <x v="2"/>
  </r>
  <r>
    <n v="90304"/>
    <x v="8"/>
    <x v="1"/>
    <x v="1"/>
    <n v="33"/>
    <n v="7"/>
    <n v="2020"/>
    <x v="0"/>
    <x v="0"/>
    <n v="4104"/>
    <x v="777"/>
    <n v="0"/>
    <n v="9033809"/>
    <n v="100.04"/>
    <n v="6"/>
    <n v="1"/>
    <x v="0"/>
  </r>
  <r>
    <n v="87906"/>
    <x v="7"/>
    <x v="0"/>
    <x v="0"/>
    <n v="33"/>
    <n v="9"/>
    <n v="1994"/>
    <x v="1"/>
    <x v="1"/>
    <n v="1489"/>
    <x v="805"/>
    <n v="1"/>
    <n v="8799360"/>
    <n v="100.1"/>
    <n v="32"/>
    <n v="1"/>
    <x v="0"/>
  </r>
  <r>
    <n v="47839"/>
    <x v="2"/>
    <x v="0"/>
    <x v="1"/>
    <n v="53"/>
    <n v="7"/>
    <n v="1993"/>
    <x v="1"/>
    <x v="1"/>
    <n v="5689"/>
    <x v="188"/>
    <n v="1"/>
    <n v="4792795"/>
    <n v="100.19"/>
    <n v="33"/>
    <n v="1"/>
    <x v="2"/>
  </r>
  <r>
    <n v="91637"/>
    <x v="2"/>
    <x v="1"/>
    <x v="1"/>
    <n v="29"/>
    <n v="3"/>
    <n v="2016"/>
    <x v="0"/>
    <x v="1"/>
    <n v="6476"/>
    <x v="547"/>
    <n v="0"/>
    <n v="9166210"/>
    <n v="100.03"/>
    <n v="10"/>
    <n v="1"/>
    <x v="0"/>
  </r>
  <r>
    <n v="92591"/>
    <x v="0"/>
    <x v="1"/>
    <x v="0"/>
    <n v="73"/>
    <n v="7"/>
    <n v="1991"/>
    <x v="0"/>
    <x v="0"/>
    <n v="5776"/>
    <x v="615"/>
    <n v="1"/>
    <n v="9265884"/>
    <n v="100.07"/>
    <n v="35"/>
    <n v="1"/>
    <x v="0"/>
  </r>
  <r>
    <n v="26614"/>
    <x v="5"/>
    <x v="0"/>
    <x v="0"/>
    <n v="60"/>
    <n v="4"/>
    <n v="1998"/>
    <x v="1"/>
    <x v="1"/>
    <n v="1700"/>
    <x v="338"/>
    <n v="1"/>
    <n v="2673621"/>
    <n v="100.46"/>
    <n v="28"/>
    <n v="1"/>
    <x v="2"/>
  </r>
  <r>
    <n v="45955"/>
    <x v="4"/>
    <x v="0"/>
    <x v="1"/>
    <n v="37"/>
    <n v="4"/>
    <n v="1998"/>
    <x v="0"/>
    <x v="0"/>
    <n v="6156"/>
    <x v="248"/>
    <n v="0"/>
    <n v="4599927"/>
    <n v="100.1"/>
    <n v="28"/>
    <n v="1"/>
    <x v="2"/>
  </r>
  <r>
    <n v="6712"/>
    <x v="4"/>
    <x v="0"/>
    <x v="0"/>
    <n v="93"/>
    <n v="10"/>
    <n v="2001"/>
    <x v="0"/>
    <x v="0"/>
    <n v="1150"/>
    <x v="315"/>
    <n v="0"/>
    <n v="678200"/>
    <n v="101.04"/>
    <n v="25"/>
    <n v="1"/>
    <x v="3"/>
  </r>
  <r>
    <n v="89725"/>
    <x v="9"/>
    <x v="0"/>
    <x v="0"/>
    <n v="83"/>
    <n v="9"/>
    <n v="2013"/>
    <x v="1"/>
    <x v="1"/>
    <n v="319"/>
    <x v="729"/>
    <n v="0"/>
    <n v="8985353"/>
    <n v="100.14"/>
    <n v="13"/>
    <n v="1"/>
    <x v="0"/>
  </r>
  <r>
    <n v="48776"/>
    <x v="7"/>
    <x v="1"/>
    <x v="1"/>
    <n v="9"/>
    <n v="3"/>
    <n v="1991"/>
    <x v="0"/>
    <x v="0"/>
    <n v="8652"/>
    <x v="45"/>
    <n v="0"/>
    <n v="4879354"/>
    <n v="100.04"/>
    <n v="35"/>
    <n v="1"/>
    <x v="2"/>
  </r>
  <r>
    <n v="63953"/>
    <x v="5"/>
    <x v="1"/>
    <x v="0"/>
    <n v="25"/>
    <n v="7"/>
    <n v="2004"/>
    <x v="1"/>
    <x v="1"/>
    <n v="6537"/>
    <x v="368"/>
    <n v="1"/>
    <n v="6400710"/>
    <n v="100.08"/>
    <n v="22"/>
    <n v="1"/>
    <x v="1"/>
  </r>
  <r>
    <n v="40508"/>
    <x v="3"/>
    <x v="0"/>
    <x v="1"/>
    <n v="63"/>
    <n v="7"/>
    <n v="2005"/>
    <x v="0"/>
    <x v="0"/>
    <n v="6334"/>
    <x v="268"/>
    <n v="1"/>
    <n v="4060441"/>
    <n v="100.24"/>
    <n v="21"/>
    <n v="1"/>
    <x v="2"/>
  </r>
  <r>
    <n v="49310"/>
    <x v="4"/>
    <x v="0"/>
    <x v="1"/>
    <n v="80"/>
    <n v="4"/>
    <n v="2006"/>
    <x v="0"/>
    <x v="0"/>
    <n v="9692"/>
    <x v="634"/>
    <n v="1"/>
    <n v="4943200"/>
    <n v="100.25"/>
    <n v="20"/>
    <n v="1"/>
    <x v="2"/>
  </r>
  <r>
    <n v="69164"/>
    <x v="2"/>
    <x v="0"/>
    <x v="0"/>
    <n v="70"/>
    <n v="3"/>
    <n v="2007"/>
    <x v="1"/>
    <x v="1"/>
    <n v="5861"/>
    <x v="564"/>
    <n v="1"/>
    <n v="6929543"/>
    <n v="100.19"/>
    <n v="19"/>
    <n v="1"/>
    <x v="1"/>
  </r>
  <r>
    <n v="61402"/>
    <x v="1"/>
    <x v="0"/>
    <x v="0"/>
    <n v="40"/>
    <n v="1"/>
    <n v="2000"/>
    <x v="0"/>
    <x v="0"/>
    <n v="3524"/>
    <x v="374"/>
    <n v="0"/>
    <n v="6149729"/>
    <n v="100.16"/>
    <n v="26"/>
    <n v="1"/>
    <x v="1"/>
  </r>
  <r>
    <n v="53749"/>
    <x v="9"/>
    <x v="1"/>
    <x v="0"/>
    <n v="63"/>
    <n v="8"/>
    <n v="2009"/>
    <x v="0"/>
    <x v="1"/>
    <n v="8488"/>
    <x v="140"/>
    <n v="1"/>
    <n v="5381188"/>
    <n v="100.12"/>
    <n v="17"/>
    <n v="1"/>
    <x v="1"/>
  </r>
  <r>
    <n v="73140"/>
    <x v="0"/>
    <x v="0"/>
    <x v="0"/>
    <n v="69"/>
    <n v="3"/>
    <n v="2019"/>
    <x v="0"/>
    <x v="1"/>
    <n v="6384"/>
    <x v="15"/>
    <n v="1"/>
    <n v="7325049"/>
    <n v="100.15"/>
    <n v="7"/>
    <n v="1"/>
    <x v="1"/>
  </r>
  <r>
    <n v="34338"/>
    <x v="8"/>
    <x v="1"/>
    <x v="1"/>
    <n v="95"/>
    <n v="2"/>
    <n v="1996"/>
    <x v="1"/>
    <x v="0"/>
    <n v="5015"/>
    <x v="759"/>
    <n v="0"/>
    <n v="3442320"/>
    <n v="100.25"/>
    <n v="30"/>
    <n v="1"/>
    <x v="2"/>
  </r>
  <r>
    <n v="52525"/>
    <x v="2"/>
    <x v="0"/>
    <x v="1"/>
    <n v="82"/>
    <n v="7"/>
    <n v="1999"/>
    <x v="1"/>
    <x v="1"/>
    <n v="7750"/>
    <x v="658"/>
    <n v="0"/>
    <n v="5257814"/>
    <n v="100.1"/>
    <n v="27"/>
    <n v="1"/>
    <x v="1"/>
  </r>
  <r>
    <n v="53753"/>
    <x v="9"/>
    <x v="0"/>
    <x v="0"/>
    <n v="37"/>
    <n v="7"/>
    <n v="1999"/>
    <x v="0"/>
    <x v="0"/>
    <n v="9951"/>
    <x v="611"/>
    <n v="1"/>
    <n v="5385375"/>
    <n v="100.19"/>
    <n v="27"/>
    <n v="1"/>
    <x v="1"/>
  </r>
  <r>
    <n v="58713"/>
    <x v="4"/>
    <x v="1"/>
    <x v="0"/>
    <n v="39"/>
    <n v="1"/>
    <n v="1994"/>
    <x v="0"/>
    <x v="1"/>
    <n v="4710"/>
    <x v="732"/>
    <n v="0"/>
    <n v="5879478"/>
    <n v="100.14"/>
    <n v="32"/>
    <n v="1"/>
    <x v="1"/>
  </r>
  <r>
    <n v="40155"/>
    <x v="2"/>
    <x v="1"/>
    <x v="0"/>
    <n v="99"/>
    <n v="8"/>
    <n v="2009"/>
    <x v="1"/>
    <x v="1"/>
    <n v="9296"/>
    <x v="48"/>
    <n v="1"/>
    <n v="4028473"/>
    <n v="100.32"/>
    <n v="17"/>
    <n v="1"/>
    <x v="2"/>
  </r>
  <r>
    <n v="32805"/>
    <x v="1"/>
    <x v="1"/>
    <x v="1"/>
    <n v="17"/>
    <n v="5"/>
    <n v="1994"/>
    <x v="0"/>
    <x v="1"/>
    <n v="6766"/>
    <x v="790"/>
    <n v="1"/>
    <n v="3281975"/>
    <n v="100.04"/>
    <n v="32"/>
    <n v="1"/>
    <x v="2"/>
  </r>
  <r>
    <n v="848"/>
    <x v="8"/>
    <x v="0"/>
    <x v="0"/>
    <n v="37"/>
    <n v="8"/>
    <n v="2013"/>
    <x v="1"/>
    <x v="1"/>
    <n v="2128"/>
    <x v="845"/>
    <n v="0"/>
    <n v="94998"/>
    <n v="112.03"/>
    <n v="13"/>
    <n v="1"/>
    <x v="3"/>
  </r>
  <r>
    <n v="67073"/>
    <x v="9"/>
    <x v="0"/>
    <x v="1"/>
    <n v="59"/>
    <n v="7"/>
    <n v="1996"/>
    <x v="1"/>
    <x v="1"/>
    <n v="4506"/>
    <x v="368"/>
    <n v="0"/>
    <n v="6713053"/>
    <n v="100.09"/>
    <n v="30"/>
    <n v="1"/>
    <x v="1"/>
  </r>
  <r>
    <n v="14520"/>
    <x v="0"/>
    <x v="0"/>
    <x v="1"/>
    <n v="2"/>
    <n v="1"/>
    <n v="2020"/>
    <x v="1"/>
    <x v="1"/>
    <n v="8531"/>
    <x v="772"/>
    <n v="1"/>
    <n v="1456205"/>
    <n v="100.29"/>
    <n v="6"/>
    <n v="1"/>
    <x v="3"/>
  </r>
  <r>
    <n v="65986"/>
    <x v="1"/>
    <x v="1"/>
    <x v="0"/>
    <n v="39"/>
    <n v="1"/>
    <n v="2016"/>
    <x v="0"/>
    <x v="0"/>
    <n v="8778"/>
    <x v="515"/>
    <n v="0"/>
    <n v="6605911"/>
    <n v="100.11"/>
    <n v="10"/>
    <n v="1"/>
    <x v="1"/>
  </r>
  <r>
    <n v="15246"/>
    <x v="0"/>
    <x v="1"/>
    <x v="0"/>
    <n v="48"/>
    <n v="7"/>
    <n v="2020"/>
    <x v="0"/>
    <x v="0"/>
    <n v="460"/>
    <x v="213"/>
    <n v="1"/>
    <n v="1531089"/>
    <n v="100.43"/>
    <n v="6"/>
    <n v="1"/>
    <x v="3"/>
  </r>
  <r>
    <n v="62613"/>
    <x v="1"/>
    <x v="1"/>
    <x v="1"/>
    <n v="69"/>
    <n v="6"/>
    <n v="2019"/>
    <x v="1"/>
    <x v="0"/>
    <n v="6845"/>
    <x v="736"/>
    <n v="1"/>
    <n v="6268369"/>
    <n v="100.11"/>
    <n v="7"/>
    <n v="1"/>
    <x v="1"/>
  </r>
  <r>
    <n v="26348"/>
    <x v="6"/>
    <x v="1"/>
    <x v="0"/>
    <n v="89"/>
    <n v="2"/>
    <n v="1990"/>
    <x v="1"/>
    <x v="0"/>
    <n v="628"/>
    <x v="892"/>
    <n v="0"/>
    <n v="2641767"/>
    <n v="100.26"/>
    <n v="36"/>
    <n v="1"/>
    <x v="2"/>
  </r>
  <r>
    <n v="44633"/>
    <x v="2"/>
    <x v="0"/>
    <x v="1"/>
    <n v="69"/>
    <n v="10"/>
    <n v="2010"/>
    <x v="0"/>
    <x v="0"/>
    <n v="8183"/>
    <x v="756"/>
    <n v="0"/>
    <n v="4470611"/>
    <n v="100.16"/>
    <n v="16"/>
    <n v="1"/>
    <x v="2"/>
  </r>
  <r>
    <n v="33126"/>
    <x v="5"/>
    <x v="0"/>
    <x v="1"/>
    <n v="87"/>
    <n v="5"/>
    <n v="2019"/>
    <x v="1"/>
    <x v="0"/>
    <n v="2592"/>
    <x v="12"/>
    <n v="1"/>
    <n v="3317020"/>
    <n v="100.13"/>
    <n v="7"/>
    <n v="1"/>
    <x v="2"/>
  </r>
  <r>
    <n v="62872"/>
    <x v="9"/>
    <x v="1"/>
    <x v="0"/>
    <n v="56"/>
    <n v="5"/>
    <n v="1994"/>
    <x v="1"/>
    <x v="1"/>
    <n v="5621"/>
    <x v="640"/>
    <n v="1"/>
    <n v="6293741"/>
    <n v="100.1"/>
    <n v="32"/>
    <n v="1"/>
    <x v="1"/>
  </r>
  <r>
    <n v="69429"/>
    <x v="4"/>
    <x v="1"/>
    <x v="1"/>
    <n v="34"/>
    <n v="8"/>
    <n v="1997"/>
    <x v="0"/>
    <x v="1"/>
    <n v="9354"/>
    <x v="411"/>
    <n v="0"/>
    <n v="6945734"/>
    <n v="100.04"/>
    <n v="29"/>
    <n v="1"/>
    <x v="1"/>
  </r>
  <r>
    <n v="67034"/>
    <x v="5"/>
    <x v="0"/>
    <x v="1"/>
    <n v="17"/>
    <n v="2"/>
    <n v="2014"/>
    <x v="0"/>
    <x v="0"/>
    <n v="4115"/>
    <x v="535"/>
    <n v="1"/>
    <n v="6710309"/>
    <n v="100.1"/>
    <n v="12"/>
    <n v="1"/>
    <x v="1"/>
  </r>
  <r>
    <n v="63817"/>
    <x v="7"/>
    <x v="0"/>
    <x v="0"/>
    <n v="92"/>
    <n v="4"/>
    <n v="2009"/>
    <x v="0"/>
    <x v="1"/>
    <n v="4092"/>
    <x v="358"/>
    <n v="0"/>
    <n v="6391541"/>
    <n v="100.15"/>
    <n v="17"/>
    <n v="1"/>
    <x v="1"/>
  </r>
  <r>
    <n v="41705"/>
    <x v="2"/>
    <x v="1"/>
    <x v="1"/>
    <n v="97"/>
    <n v="6"/>
    <n v="2010"/>
    <x v="1"/>
    <x v="0"/>
    <n v="3513"/>
    <x v="348"/>
    <n v="0"/>
    <n v="4173470"/>
    <n v="100.07"/>
    <n v="16"/>
    <n v="1"/>
    <x v="2"/>
  </r>
  <r>
    <n v="31025"/>
    <x v="2"/>
    <x v="0"/>
    <x v="1"/>
    <n v="35"/>
    <n v="2"/>
    <n v="2006"/>
    <x v="1"/>
    <x v="1"/>
    <n v="9107"/>
    <x v="243"/>
    <n v="1"/>
    <n v="3110890"/>
    <n v="100.27"/>
    <n v="20"/>
    <n v="1"/>
    <x v="2"/>
  </r>
  <r>
    <n v="33532"/>
    <x v="3"/>
    <x v="1"/>
    <x v="0"/>
    <n v="80"/>
    <n v="3"/>
    <n v="2021"/>
    <x v="0"/>
    <x v="0"/>
    <n v="773"/>
    <x v="51"/>
    <n v="0"/>
    <n v="3362452"/>
    <n v="100.28"/>
    <n v="5"/>
    <n v="0"/>
    <x v="2"/>
  </r>
  <r>
    <n v="27924"/>
    <x v="8"/>
    <x v="0"/>
    <x v="0"/>
    <n v="81"/>
    <n v="2"/>
    <n v="1991"/>
    <x v="0"/>
    <x v="1"/>
    <n v="2068"/>
    <x v="330"/>
    <n v="0"/>
    <n v="2805108"/>
    <n v="100.46"/>
    <n v="35"/>
    <n v="1"/>
    <x v="2"/>
  </r>
  <r>
    <n v="3996"/>
    <x v="6"/>
    <x v="1"/>
    <x v="1"/>
    <n v="37"/>
    <n v="4"/>
    <n v="1999"/>
    <x v="1"/>
    <x v="0"/>
    <n v="3247"/>
    <x v="200"/>
    <n v="1"/>
    <n v="402011"/>
    <n v="100.6"/>
    <n v="27"/>
    <n v="1"/>
    <x v="3"/>
  </r>
  <r>
    <n v="80524"/>
    <x v="1"/>
    <x v="0"/>
    <x v="0"/>
    <n v="49"/>
    <n v="8"/>
    <n v="1997"/>
    <x v="0"/>
    <x v="1"/>
    <n v="4111"/>
    <x v="883"/>
    <n v="1"/>
    <n v="8060509"/>
    <n v="100.1"/>
    <n v="29"/>
    <n v="1"/>
    <x v="0"/>
  </r>
  <r>
    <n v="63190"/>
    <x v="4"/>
    <x v="1"/>
    <x v="0"/>
    <n v="45"/>
    <n v="4"/>
    <n v="1992"/>
    <x v="1"/>
    <x v="0"/>
    <n v="6132"/>
    <x v="470"/>
    <n v="0"/>
    <n v="6323436"/>
    <n v="100.07"/>
    <n v="34"/>
    <n v="1"/>
    <x v="1"/>
  </r>
  <r>
    <n v="62757"/>
    <x v="3"/>
    <x v="1"/>
    <x v="0"/>
    <n v="31"/>
    <n v="4"/>
    <n v="2006"/>
    <x v="1"/>
    <x v="0"/>
    <n v="5656"/>
    <x v="650"/>
    <n v="0"/>
    <n v="6281436"/>
    <n v="100.09"/>
    <n v="20"/>
    <n v="1"/>
    <x v="1"/>
  </r>
  <r>
    <n v="54682"/>
    <x v="2"/>
    <x v="0"/>
    <x v="1"/>
    <n v="92"/>
    <n v="6"/>
    <n v="2013"/>
    <x v="1"/>
    <x v="1"/>
    <n v="1114"/>
    <x v="184"/>
    <n v="1"/>
    <n v="5477375"/>
    <n v="100.17"/>
    <n v="13"/>
    <n v="1"/>
    <x v="1"/>
  </r>
  <r>
    <n v="87987"/>
    <x v="7"/>
    <x v="0"/>
    <x v="1"/>
    <n v="97"/>
    <n v="9"/>
    <n v="2006"/>
    <x v="1"/>
    <x v="1"/>
    <n v="234"/>
    <x v="266"/>
    <n v="0"/>
    <n v="8810669"/>
    <n v="100.14"/>
    <n v="20"/>
    <n v="1"/>
    <x v="0"/>
  </r>
  <r>
    <n v="98157"/>
    <x v="4"/>
    <x v="1"/>
    <x v="0"/>
    <n v="75"/>
    <n v="1"/>
    <n v="2021"/>
    <x v="0"/>
    <x v="1"/>
    <n v="5340"/>
    <x v="353"/>
    <n v="0"/>
    <n v="9823508"/>
    <n v="100.08"/>
    <n v="5"/>
    <n v="0"/>
    <x v="0"/>
  </r>
  <r>
    <n v="81019"/>
    <x v="9"/>
    <x v="0"/>
    <x v="1"/>
    <n v="99"/>
    <n v="2"/>
    <n v="1995"/>
    <x v="0"/>
    <x v="1"/>
    <n v="8376"/>
    <x v="324"/>
    <n v="0"/>
    <n v="8112093"/>
    <n v="100.13"/>
    <n v="31"/>
    <n v="1"/>
    <x v="0"/>
  </r>
  <r>
    <n v="92296"/>
    <x v="0"/>
    <x v="0"/>
    <x v="0"/>
    <n v="69"/>
    <n v="10"/>
    <n v="2018"/>
    <x v="0"/>
    <x v="0"/>
    <n v="785"/>
    <x v="504"/>
    <n v="0"/>
    <n v="9237028"/>
    <n v="100.08"/>
    <n v="8"/>
    <n v="1"/>
    <x v="0"/>
  </r>
  <r>
    <n v="51579"/>
    <x v="2"/>
    <x v="1"/>
    <x v="0"/>
    <n v="6"/>
    <n v="8"/>
    <n v="2019"/>
    <x v="1"/>
    <x v="0"/>
    <n v="1328"/>
    <x v="548"/>
    <n v="0"/>
    <n v="5161448"/>
    <n v="100.07"/>
    <n v="7"/>
    <n v="1"/>
    <x v="1"/>
  </r>
  <r>
    <n v="41042"/>
    <x v="7"/>
    <x v="0"/>
    <x v="0"/>
    <n v="44"/>
    <n v="3"/>
    <n v="1990"/>
    <x v="1"/>
    <x v="0"/>
    <n v="6364"/>
    <x v="354"/>
    <n v="0"/>
    <n v="4112280"/>
    <n v="100.2"/>
    <n v="36"/>
    <n v="1"/>
    <x v="2"/>
  </r>
  <r>
    <n v="1737"/>
    <x v="6"/>
    <x v="0"/>
    <x v="1"/>
    <n v="92"/>
    <n v="8"/>
    <n v="2014"/>
    <x v="1"/>
    <x v="1"/>
    <n v="3403"/>
    <x v="23"/>
    <n v="1"/>
    <n v="179334"/>
    <n v="103.24"/>
    <n v="12"/>
    <n v="1"/>
    <x v="3"/>
  </r>
  <r>
    <n v="97725"/>
    <x v="9"/>
    <x v="1"/>
    <x v="0"/>
    <n v="13"/>
    <n v="3"/>
    <n v="1991"/>
    <x v="0"/>
    <x v="0"/>
    <n v="3938"/>
    <x v="517"/>
    <n v="1"/>
    <n v="9777735"/>
    <n v="100.05"/>
    <n v="35"/>
    <n v="1"/>
    <x v="0"/>
  </r>
  <r>
    <n v="30317"/>
    <x v="8"/>
    <x v="1"/>
    <x v="0"/>
    <n v="78"/>
    <n v="1"/>
    <n v="2019"/>
    <x v="0"/>
    <x v="0"/>
    <n v="4786"/>
    <x v="477"/>
    <n v="1"/>
    <n v="3035230"/>
    <n v="100.12"/>
    <n v="7"/>
    <n v="1"/>
    <x v="2"/>
  </r>
  <r>
    <n v="54146"/>
    <x v="4"/>
    <x v="0"/>
    <x v="1"/>
    <n v="79"/>
    <n v="8"/>
    <n v="2010"/>
    <x v="0"/>
    <x v="1"/>
    <n v="2595"/>
    <x v="573"/>
    <n v="0"/>
    <n v="5422823"/>
    <n v="100.15"/>
    <n v="16"/>
    <n v="1"/>
    <x v="1"/>
  </r>
  <r>
    <n v="32599"/>
    <x v="9"/>
    <x v="1"/>
    <x v="1"/>
    <n v="67"/>
    <n v="6"/>
    <n v="2003"/>
    <x v="1"/>
    <x v="0"/>
    <n v="4964"/>
    <x v="667"/>
    <n v="0"/>
    <n v="3265978"/>
    <n v="100.19"/>
    <n v="23"/>
    <n v="1"/>
    <x v="2"/>
  </r>
  <r>
    <n v="77491"/>
    <x v="9"/>
    <x v="1"/>
    <x v="1"/>
    <n v="32"/>
    <n v="7"/>
    <n v="2021"/>
    <x v="0"/>
    <x v="1"/>
    <n v="53"/>
    <x v="340"/>
    <n v="1"/>
    <n v="7751876"/>
    <n v="100.04"/>
    <n v="5"/>
    <n v="0"/>
    <x v="0"/>
  </r>
  <r>
    <n v="41164"/>
    <x v="9"/>
    <x v="1"/>
    <x v="1"/>
    <n v="69"/>
    <n v="9"/>
    <n v="1991"/>
    <x v="0"/>
    <x v="0"/>
    <n v="7302"/>
    <x v="226"/>
    <n v="1"/>
    <n v="4119024"/>
    <n v="100.06"/>
    <n v="35"/>
    <n v="1"/>
    <x v="2"/>
  </r>
  <r>
    <n v="3189"/>
    <x v="5"/>
    <x v="0"/>
    <x v="1"/>
    <n v="23"/>
    <n v="7"/>
    <n v="2001"/>
    <x v="0"/>
    <x v="0"/>
    <n v="3230"/>
    <x v="475"/>
    <n v="0"/>
    <n v="322194"/>
    <n v="101.03"/>
    <n v="25"/>
    <n v="1"/>
    <x v="3"/>
  </r>
  <r>
    <n v="97691"/>
    <x v="9"/>
    <x v="0"/>
    <x v="1"/>
    <n v="79"/>
    <n v="6"/>
    <n v="1991"/>
    <x v="0"/>
    <x v="1"/>
    <n v="5370"/>
    <x v="255"/>
    <n v="1"/>
    <n v="9781758"/>
    <n v="100.13"/>
    <n v="35"/>
    <n v="1"/>
    <x v="0"/>
  </r>
  <r>
    <n v="38486"/>
    <x v="2"/>
    <x v="1"/>
    <x v="1"/>
    <n v="50"/>
    <n v="9"/>
    <n v="2021"/>
    <x v="0"/>
    <x v="1"/>
    <n v="6167"/>
    <x v="647"/>
    <n v="1"/>
    <n v="3850352"/>
    <n v="100.05"/>
    <n v="5"/>
    <n v="0"/>
    <x v="2"/>
  </r>
  <r>
    <n v="68232"/>
    <x v="9"/>
    <x v="1"/>
    <x v="0"/>
    <n v="31"/>
    <n v="2"/>
    <n v="2012"/>
    <x v="1"/>
    <x v="1"/>
    <n v="1128"/>
    <x v="32"/>
    <n v="0"/>
    <n v="6828383"/>
    <n v="100.08"/>
    <n v="14"/>
    <n v="1"/>
    <x v="1"/>
  </r>
  <r>
    <n v="42893"/>
    <x v="2"/>
    <x v="1"/>
    <x v="1"/>
    <n v="42"/>
    <n v="10"/>
    <n v="2014"/>
    <x v="1"/>
    <x v="0"/>
    <n v="2881"/>
    <x v="76"/>
    <n v="0"/>
    <n v="4291975"/>
    <n v="100.06"/>
    <n v="12"/>
    <n v="1"/>
    <x v="2"/>
  </r>
  <r>
    <n v="7042"/>
    <x v="3"/>
    <x v="1"/>
    <x v="0"/>
    <n v="32"/>
    <n v="2"/>
    <n v="2012"/>
    <x v="0"/>
    <x v="0"/>
    <n v="9907"/>
    <x v="119"/>
    <n v="1"/>
    <n v="711173"/>
    <n v="100.99"/>
    <n v="14"/>
    <n v="1"/>
    <x v="3"/>
  </r>
  <r>
    <n v="48678"/>
    <x v="2"/>
    <x v="0"/>
    <x v="0"/>
    <n v="57"/>
    <n v="10"/>
    <n v="1998"/>
    <x v="0"/>
    <x v="0"/>
    <n v="89"/>
    <x v="110"/>
    <n v="0"/>
    <n v="4877325"/>
    <n v="100.2"/>
    <n v="28"/>
    <n v="1"/>
    <x v="2"/>
  </r>
  <r>
    <n v="14938"/>
    <x v="7"/>
    <x v="0"/>
    <x v="1"/>
    <n v="50"/>
    <n v="2"/>
    <n v="1991"/>
    <x v="1"/>
    <x v="0"/>
    <n v="5217"/>
    <x v="91"/>
    <n v="0"/>
    <n v="1499161"/>
    <n v="100.36"/>
    <n v="35"/>
    <n v="1"/>
    <x v="3"/>
  </r>
  <r>
    <n v="62596"/>
    <x v="0"/>
    <x v="1"/>
    <x v="1"/>
    <n v="70"/>
    <n v="8"/>
    <n v="1990"/>
    <x v="1"/>
    <x v="0"/>
    <n v="4330"/>
    <x v="668"/>
    <n v="0"/>
    <n v="6266459"/>
    <n v="100.11"/>
    <n v="36"/>
    <n v="1"/>
    <x v="1"/>
  </r>
  <r>
    <n v="69722"/>
    <x v="3"/>
    <x v="1"/>
    <x v="1"/>
    <n v="14"/>
    <n v="4"/>
    <n v="2002"/>
    <x v="1"/>
    <x v="0"/>
    <n v="1167"/>
    <x v="859"/>
    <n v="0"/>
    <n v="6972996"/>
    <n v="100.01"/>
    <n v="24"/>
    <n v="1"/>
    <x v="1"/>
  </r>
  <r>
    <n v="10564"/>
    <x v="1"/>
    <x v="1"/>
    <x v="0"/>
    <n v="3"/>
    <n v="9"/>
    <n v="1992"/>
    <x v="0"/>
    <x v="0"/>
    <n v="9081"/>
    <x v="102"/>
    <n v="0"/>
    <n v="1062047"/>
    <n v="100.53"/>
    <n v="34"/>
    <n v="1"/>
    <x v="3"/>
  </r>
  <r>
    <n v="49996"/>
    <x v="7"/>
    <x v="1"/>
    <x v="1"/>
    <n v="19"/>
    <n v="3"/>
    <n v="2021"/>
    <x v="0"/>
    <x v="1"/>
    <n v="2914"/>
    <x v="26"/>
    <n v="1"/>
    <n v="5001283"/>
    <n v="100.03"/>
    <n v="5"/>
    <n v="0"/>
    <x v="2"/>
  </r>
  <r>
    <n v="47327"/>
    <x v="6"/>
    <x v="0"/>
    <x v="1"/>
    <n v="40"/>
    <n v="1"/>
    <n v="2001"/>
    <x v="0"/>
    <x v="0"/>
    <n v="4006"/>
    <x v="651"/>
    <n v="1"/>
    <n v="4737050"/>
    <n v="100.09"/>
    <n v="25"/>
    <n v="1"/>
    <x v="2"/>
  </r>
  <r>
    <n v="85489"/>
    <x v="3"/>
    <x v="0"/>
    <x v="1"/>
    <n v="42"/>
    <n v="1"/>
    <n v="1999"/>
    <x v="0"/>
    <x v="1"/>
    <n v="6755"/>
    <x v="882"/>
    <n v="0"/>
    <n v="8555342"/>
    <n v="100.08"/>
    <n v="27"/>
    <n v="1"/>
    <x v="0"/>
  </r>
  <r>
    <n v="54667"/>
    <x v="5"/>
    <x v="1"/>
    <x v="0"/>
    <n v="70"/>
    <n v="2"/>
    <n v="2019"/>
    <x v="0"/>
    <x v="0"/>
    <n v="4707"/>
    <x v="281"/>
    <n v="1"/>
    <n v="5473222"/>
    <n v="100.12"/>
    <n v="7"/>
    <n v="1"/>
    <x v="1"/>
  </r>
  <r>
    <n v="72507"/>
    <x v="6"/>
    <x v="1"/>
    <x v="1"/>
    <n v="13"/>
    <n v="6"/>
    <n v="1999"/>
    <x v="1"/>
    <x v="0"/>
    <n v="4730"/>
    <x v="860"/>
    <n v="0"/>
    <n v="7252212"/>
    <n v="100.02"/>
    <n v="27"/>
    <n v="1"/>
    <x v="1"/>
  </r>
  <r>
    <n v="68113"/>
    <x v="0"/>
    <x v="0"/>
    <x v="1"/>
    <n v="29"/>
    <n v="2"/>
    <n v="2007"/>
    <x v="0"/>
    <x v="0"/>
    <n v="4788"/>
    <x v="587"/>
    <n v="1"/>
    <n v="6817736"/>
    <n v="100.09"/>
    <n v="19"/>
    <n v="1"/>
    <x v="1"/>
  </r>
  <r>
    <n v="84587"/>
    <x v="4"/>
    <x v="1"/>
    <x v="0"/>
    <n v="71"/>
    <n v="6"/>
    <n v="2000"/>
    <x v="1"/>
    <x v="1"/>
    <n v="3726"/>
    <x v="649"/>
    <n v="0"/>
    <n v="8468745"/>
    <n v="100.12"/>
    <n v="26"/>
    <n v="1"/>
    <x v="0"/>
  </r>
  <r>
    <n v="88036"/>
    <x v="5"/>
    <x v="1"/>
    <x v="1"/>
    <n v="16"/>
    <n v="3"/>
    <n v="2017"/>
    <x v="0"/>
    <x v="0"/>
    <n v="2328"/>
    <x v="218"/>
    <n v="0"/>
    <n v="8804244"/>
    <n v="100.01"/>
    <n v="9"/>
    <n v="1"/>
    <x v="0"/>
  </r>
  <r>
    <n v="91395"/>
    <x v="4"/>
    <x v="1"/>
    <x v="1"/>
    <n v="71"/>
    <n v="9"/>
    <n v="2017"/>
    <x v="1"/>
    <x v="1"/>
    <n v="3714"/>
    <x v="50"/>
    <n v="1"/>
    <n v="9145193"/>
    <n v="100.06"/>
    <n v="9"/>
    <n v="1"/>
    <x v="0"/>
  </r>
  <r>
    <n v="81805"/>
    <x v="3"/>
    <x v="0"/>
    <x v="0"/>
    <n v="16"/>
    <n v="8"/>
    <n v="2003"/>
    <x v="1"/>
    <x v="0"/>
    <n v="1695"/>
    <x v="437"/>
    <n v="0"/>
    <n v="8186061"/>
    <n v="100.07"/>
    <n v="23"/>
    <n v="1"/>
    <x v="0"/>
  </r>
  <r>
    <n v="47253"/>
    <x v="0"/>
    <x v="1"/>
    <x v="1"/>
    <n v="32"/>
    <n v="5"/>
    <n v="1998"/>
    <x v="0"/>
    <x v="0"/>
    <n v="9819"/>
    <x v="609"/>
    <n v="0"/>
    <n v="4728904"/>
    <n v="100.08"/>
    <n v="28"/>
    <n v="1"/>
    <x v="2"/>
  </r>
  <r>
    <n v="44924"/>
    <x v="9"/>
    <x v="1"/>
    <x v="1"/>
    <n v="44"/>
    <n v="9"/>
    <n v="2015"/>
    <x v="0"/>
    <x v="0"/>
    <n v="3478"/>
    <x v="789"/>
    <n v="0"/>
    <n v="4496018"/>
    <n v="100.08"/>
    <n v="11"/>
    <n v="1"/>
    <x v="2"/>
  </r>
  <r>
    <n v="62027"/>
    <x v="0"/>
    <x v="0"/>
    <x v="0"/>
    <n v="62"/>
    <n v="10"/>
    <n v="2013"/>
    <x v="0"/>
    <x v="0"/>
    <n v="6654"/>
    <x v="708"/>
    <n v="1"/>
    <n v="6211934"/>
    <n v="100.15"/>
    <n v="13"/>
    <n v="1"/>
    <x v="1"/>
  </r>
  <r>
    <n v="65583"/>
    <x v="0"/>
    <x v="0"/>
    <x v="1"/>
    <n v="27"/>
    <n v="1"/>
    <n v="2003"/>
    <x v="0"/>
    <x v="1"/>
    <n v="4196"/>
    <x v="65"/>
    <n v="1"/>
    <n v="6565646"/>
    <n v="100.11"/>
    <n v="23"/>
    <n v="1"/>
    <x v="1"/>
  </r>
  <r>
    <n v="47006"/>
    <x v="2"/>
    <x v="1"/>
    <x v="1"/>
    <n v="76"/>
    <n v="8"/>
    <n v="2017"/>
    <x v="0"/>
    <x v="0"/>
    <n v="6414"/>
    <x v="318"/>
    <n v="1"/>
    <n v="4707410"/>
    <n v="100.14"/>
    <n v="9"/>
    <n v="1"/>
    <x v="2"/>
  </r>
  <r>
    <n v="36108"/>
    <x v="5"/>
    <x v="0"/>
    <x v="0"/>
    <n v="2"/>
    <n v="3"/>
    <n v="2001"/>
    <x v="1"/>
    <x v="1"/>
    <n v="4764"/>
    <x v="75"/>
    <n v="1"/>
    <n v="3617759"/>
    <n v="100.19"/>
    <n v="25"/>
    <n v="1"/>
    <x v="2"/>
  </r>
  <r>
    <n v="56329"/>
    <x v="4"/>
    <x v="1"/>
    <x v="0"/>
    <n v="2"/>
    <n v="1"/>
    <n v="1997"/>
    <x v="0"/>
    <x v="1"/>
    <n v="542"/>
    <x v="527"/>
    <n v="1"/>
    <n v="5638766"/>
    <n v="100.1"/>
    <n v="29"/>
    <n v="1"/>
    <x v="1"/>
  </r>
  <r>
    <n v="94212"/>
    <x v="3"/>
    <x v="1"/>
    <x v="1"/>
    <n v="59"/>
    <n v="3"/>
    <n v="2004"/>
    <x v="0"/>
    <x v="1"/>
    <n v="6573"/>
    <x v="747"/>
    <n v="1"/>
    <n v="9427260"/>
    <n v="100.06"/>
    <n v="22"/>
    <n v="1"/>
    <x v="0"/>
  </r>
  <r>
    <n v="47063"/>
    <x v="5"/>
    <x v="0"/>
    <x v="0"/>
    <n v="6"/>
    <n v="8"/>
    <n v="2019"/>
    <x v="1"/>
    <x v="1"/>
    <n v="1135"/>
    <x v="817"/>
    <n v="1"/>
    <n v="4713134"/>
    <n v="100.15"/>
    <n v="7"/>
    <n v="1"/>
    <x v="2"/>
  </r>
  <r>
    <n v="45985"/>
    <x v="6"/>
    <x v="1"/>
    <x v="1"/>
    <n v="83"/>
    <n v="1"/>
    <n v="2008"/>
    <x v="0"/>
    <x v="1"/>
    <n v="9524"/>
    <x v="81"/>
    <n v="1"/>
    <n v="4604961"/>
    <n v="100.14"/>
    <n v="18"/>
    <n v="1"/>
    <x v="2"/>
  </r>
  <r>
    <n v="39269"/>
    <x v="0"/>
    <x v="1"/>
    <x v="0"/>
    <n v="16"/>
    <n v="1"/>
    <n v="1997"/>
    <x v="1"/>
    <x v="0"/>
    <n v="6604"/>
    <x v="77"/>
    <n v="0"/>
    <n v="3930293"/>
    <n v="100.09"/>
    <n v="29"/>
    <n v="1"/>
    <x v="2"/>
  </r>
  <r>
    <n v="4727"/>
    <x v="8"/>
    <x v="0"/>
    <x v="1"/>
    <n v="25"/>
    <n v="6"/>
    <n v="1994"/>
    <x v="1"/>
    <x v="0"/>
    <n v="6301"/>
    <x v="713"/>
    <n v="0"/>
    <n v="477285"/>
    <n v="100.97"/>
    <n v="32"/>
    <n v="1"/>
    <x v="3"/>
  </r>
  <r>
    <n v="24677"/>
    <x v="6"/>
    <x v="1"/>
    <x v="1"/>
    <n v="6"/>
    <n v="2"/>
    <n v="1998"/>
    <x v="0"/>
    <x v="1"/>
    <n v="6976"/>
    <x v="708"/>
    <n v="0"/>
    <n v="2469126"/>
    <n v="100.06"/>
    <n v="28"/>
    <n v="1"/>
    <x v="3"/>
  </r>
  <r>
    <n v="42936"/>
    <x v="2"/>
    <x v="0"/>
    <x v="0"/>
    <n v="51"/>
    <n v="10"/>
    <n v="2016"/>
    <x v="1"/>
    <x v="1"/>
    <n v="6601"/>
    <x v="494"/>
    <n v="0"/>
    <n v="4300588"/>
    <n v="100.16"/>
    <n v="10"/>
    <n v="1"/>
    <x v="2"/>
  </r>
  <r>
    <n v="93013"/>
    <x v="3"/>
    <x v="1"/>
    <x v="1"/>
    <n v="80"/>
    <n v="8"/>
    <n v="2005"/>
    <x v="1"/>
    <x v="0"/>
    <n v="7518"/>
    <x v="133"/>
    <n v="1"/>
    <n v="9307631"/>
    <n v="100.07"/>
    <n v="21"/>
    <n v="1"/>
    <x v="0"/>
  </r>
  <r>
    <n v="70881"/>
    <x v="6"/>
    <x v="0"/>
    <x v="1"/>
    <n v="64"/>
    <n v="9"/>
    <n v="2002"/>
    <x v="0"/>
    <x v="1"/>
    <n v="6846"/>
    <x v="232"/>
    <n v="1"/>
    <n v="7092821"/>
    <n v="100.07"/>
    <n v="24"/>
    <n v="1"/>
    <x v="1"/>
  </r>
  <r>
    <n v="99130"/>
    <x v="8"/>
    <x v="1"/>
    <x v="0"/>
    <n v="23"/>
    <n v="1"/>
    <n v="1993"/>
    <x v="0"/>
    <x v="0"/>
    <n v="7265"/>
    <x v="798"/>
    <n v="0"/>
    <n v="9916962"/>
    <n v="100.04"/>
    <n v="33"/>
    <n v="1"/>
    <x v="0"/>
  </r>
  <r>
    <n v="82113"/>
    <x v="4"/>
    <x v="1"/>
    <x v="1"/>
    <n v="24"/>
    <n v="9"/>
    <n v="2016"/>
    <x v="0"/>
    <x v="0"/>
    <n v="9897"/>
    <x v="878"/>
    <n v="1"/>
    <n v="8212304"/>
    <n v="100.01"/>
    <n v="10"/>
    <n v="1"/>
    <x v="0"/>
  </r>
  <r>
    <n v="3475"/>
    <x v="4"/>
    <x v="0"/>
    <x v="0"/>
    <n v="9"/>
    <n v="9"/>
    <n v="1998"/>
    <x v="0"/>
    <x v="1"/>
    <n v="5996"/>
    <x v="489"/>
    <n v="1"/>
    <n v="355723"/>
    <n v="102.37"/>
    <n v="28"/>
    <n v="1"/>
    <x v="3"/>
  </r>
  <r>
    <n v="23863"/>
    <x v="3"/>
    <x v="1"/>
    <x v="0"/>
    <n v="71"/>
    <n v="1"/>
    <n v="1990"/>
    <x v="0"/>
    <x v="0"/>
    <n v="6878"/>
    <x v="894"/>
    <n v="1"/>
    <n v="2397991"/>
    <n v="100.49"/>
    <n v="36"/>
    <n v="1"/>
    <x v="3"/>
  </r>
  <r>
    <n v="25602"/>
    <x v="2"/>
    <x v="0"/>
    <x v="1"/>
    <n v="17"/>
    <n v="9"/>
    <n v="2021"/>
    <x v="1"/>
    <x v="1"/>
    <n v="9608"/>
    <x v="151"/>
    <n v="0"/>
    <n v="2564047"/>
    <n v="100.15"/>
    <n v="5"/>
    <n v="0"/>
    <x v="2"/>
  </r>
  <r>
    <n v="81021"/>
    <x v="0"/>
    <x v="1"/>
    <x v="0"/>
    <n v="42"/>
    <n v="8"/>
    <n v="1995"/>
    <x v="0"/>
    <x v="1"/>
    <n v="6345"/>
    <x v="883"/>
    <n v="1"/>
    <n v="8107701"/>
    <n v="100.07"/>
    <n v="31"/>
    <n v="1"/>
    <x v="0"/>
  </r>
  <r>
    <n v="25307"/>
    <x v="4"/>
    <x v="0"/>
    <x v="1"/>
    <n v="90"/>
    <n v="5"/>
    <n v="2014"/>
    <x v="1"/>
    <x v="0"/>
    <n v="9536"/>
    <x v="654"/>
    <n v="1"/>
    <n v="2538791"/>
    <n v="100.32"/>
    <n v="12"/>
    <n v="1"/>
    <x v="2"/>
  </r>
  <r>
    <n v="18262"/>
    <x v="6"/>
    <x v="1"/>
    <x v="0"/>
    <n v="71"/>
    <n v="7"/>
    <n v="2021"/>
    <x v="0"/>
    <x v="0"/>
    <n v="9975"/>
    <x v="278"/>
    <n v="0"/>
    <n v="1834387"/>
    <n v="100.45"/>
    <n v="5"/>
    <n v="0"/>
    <x v="3"/>
  </r>
  <r>
    <n v="48077"/>
    <x v="5"/>
    <x v="1"/>
    <x v="0"/>
    <n v="7"/>
    <n v="2"/>
    <n v="2018"/>
    <x v="1"/>
    <x v="0"/>
    <n v="7539"/>
    <x v="615"/>
    <n v="1"/>
    <n v="4812990"/>
    <n v="100.11"/>
    <n v="8"/>
    <n v="1"/>
    <x v="2"/>
  </r>
  <r>
    <n v="94973"/>
    <x v="3"/>
    <x v="1"/>
    <x v="0"/>
    <n v="86"/>
    <n v="4"/>
    <n v="1995"/>
    <x v="1"/>
    <x v="1"/>
    <n v="3478"/>
    <x v="311"/>
    <n v="1"/>
    <n v="9502381"/>
    <n v="100.05"/>
    <n v="31"/>
    <n v="1"/>
    <x v="0"/>
  </r>
  <r>
    <n v="32138"/>
    <x v="5"/>
    <x v="0"/>
    <x v="0"/>
    <n v="91"/>
    <n v="3"/>
    <n v="1994"/>
    <x v="1"/>
    <x v="0"/>
    <n v="5589"/>
    <x v="227"/>
    <n v="1"/>
    <n v="3224251"/>
    <n v="100.33"/>
    <n v="32"/>
    <n v="1"/>
    <x v="2"/>
  </r>
  <r>
    <n v="10854"/>
    <x v="8"/>
    <x v="0"/>
    <x v="0"/>
    <n v="95"/>
    <n v="8"/>
    <n v="1993"/>
    <x v="0"/>
    <x v="1"/>
    <n v="2726"/>
    <x v="198"/>
    <n v="0"/>
    <n v="1096077"/>
    <n v="100.98"/>
    <n v="33"/>
    <n v="1"/>
    <x v="3"/>
  </r>
  <r>
    <n v="80306"/>
    <x v="2"/>
    <x v="0"/>
    <x v="0"/>
    <n v="91"/>
    <n v="4"/>
    <n v="2004"/>
    <x v="1"/>
    <x v="0"/>
    <n v="7018"/>
    <x v="794"/>
    <n v="1"/>
    <n v="8037519"/>
    <n v="100.09"/>
    <n v="22"/>
    <n v="1"/>
    <x v="0"/>
  </r>
  <r>
    <n v="1138"/>
    <x v="5"/>
    <x v="0"/>
    <x v="1"/>
    <n v="18"/>
    <n v="6"/>
    <n v="1996"/>
    <x v="0"/>
    <x v="1"/>
    <n v="8264"/>
    <x v="39"/>
    <n v="0"/>
    <n v="117208"/>
    <n v="102.99"/>
    <n v="30"/>
    <n v="1"/>
    <x v="3"/>
  </r>
  <r>
    <n v="24045"/>
    <x v="1"/>
    <x v="1"/>
    <x v="1"/>
    <n v="56"/>
    <n v="2"/>
    <n v="1991"/>
    <x v="0"/>
    <x v="0"/>
    <n v="9640"/>
    <x v="521"/>
    <n v="1"/>
    <n v="2407159"/>
    <n v="100.11"/>
    <n v="35"/>
    <n v="1"/>
    <x v="3"/>
  </r>
  <r>
    <n v="20860"/>
    <x v="8"/>
    <x v="1"/>
    <x v="1"/>
    <n v="60"/>
    <n v="8"/>
    <n v="2012"/>
    <x v="0"/>
    <x v="0"/>
    <n v="6395"/>
    <x v="744"/>
    <n v="0"/>
    <n v="2091881"/>
    <n v="100.28"/>
    <n v="14"/>
    <n v="1"/>
    <x v="3"/>
  </r>
  <r>
    <n v="57790"/>
    <x v="6"/>
    <x v="1"/>
    <x v="0"/>
    <n v="65"/>
    <n v="2"/>
    <n v="2002"/>
    <x v="0"/>
    <x v="0"/>
    <n v="1464"/>
    <x v="627"/>
    <n v="1"/>
    <n v="5787991"/>
    <n v="100.16"/>
    <n v="24"/>
    <n v="1"/>
    <x v="1"/>
  </r>
  <r>
    <n v="73517"/>
    <x v="5"/>
    <x v="1"/>
    <x v="0"/>
    <n v="63"/>
    <n v="9"/>
    <n v="1991"/>
    <x v="1"/>
    <x v="1"/>
    <n v="227"/>
    <x v="746"/>
    <n v="0"/>
    <n v="7355043"/>
    <n v="100.05"/>
    <n v="35"/>
    <n v="1"/>
    <x v="1"/>
  </r>
  <r>
    <n v="137"/>
    <x v="6"/>
    <x v="1"/>
    <x v="0"/>
    <n v="47"/>
    <n v="1"/>
    <n v="2021"/>
    <x v="1"/>
    <x v="1"/>
    <n v="6831"/>
    <x v="268"/>
    <n v="0"/>
    <n v="21201"/>
    <n v="154.75"/>
    <n v="5"/>
    <n v="0"/>
    <x v="3"/>
  </r>
  <r>
    <n v="69685"/>
    <x v="7"/>
    <x v="0"/>
    <x v="1"/>
    <n v="32"/>
    <n v="5"/>
    <n v="2006"/>
    <x v="0"/>
    <x v="0"/>
    <n v="757"/>
    <x v="618"/>
    <n v="1"/>
    <n v="6973813"/>
    <n v="100.08"/>
    <n v="20"/>
    <n v="1"/>
    <x v="1"/>
  </r>
  <r>
    <n v="11104"/>
    <x v="7"/>
    <x v="0"/>
    <x v="0"/>
    <n v="19"/>
    <n v="2"/>
    <n v="1996"/>
    <x v="1"/>
    <x v="0"/>
    <n v="6106"/>
    <x v="737"/>
    <n v="0"/>
    <n v="1116581"/>
    <n v="100.56"/>
    <n v="30"/>
    <n v="1"/>
    <x v="3"/>
  </r>
  <r>
    <n v="65060"/>
    <x v="3"/>
    <x v="0"/>
    <x v="1"/>
    <n v="75"/>
    <n v="10"/>
    <n v="2013"/>
    <x v="1"/>
    <x v="0"/>
    <n v="6375"/>
    <x v="473"/>
    <n v="0"/>
    <n v="6514250"/>
    <n v="100.13"/>
    <n v="13"/>
    <n v="1"/>
    <x v="1"/>
  </r>
  <r>
    <n v="25655"/>
    <x v="1"/>
    <x v="0"/>
    <x v="0"/>
    <n v="9"/>
    <n v="6"/>
    <n v="2001"/>
    <x v="1"/>
    <x v="1"/>
    <n v="2420"/>
    <x v="559"/>
    <n v="1"/>
    <n v="2573091"/>
    <n v="100.3"/>
    <n v="25"/>
    <n v="1"/>
    <x v="2"/>
  </r>
  <r>
    <n v="13285"/>
    <x v="6"/>
    <x v="1"/>
    <x v="0"/>
    <n v="57"/>
    <n v="6"/>
    <n v="1994"/>
    <x v="1"/>
    <x v="0"/>
    <n v="4719"/>
    <x v="546"/>
    <n v="0"/>
    <n v="1334194"/>
    <n v="100.43"/>
    <n v="32"/>
    <n v="1"/>
    <x v="3"/>
  </r>
  <r>
    <n v="84706"/>
    <x v="8"/>
    <x v="1"/>
    <x v="1"/>
    <n v="24"/>
    <n v="7"/>
    <n v="1990"/>
    <x v="1"/>
    <x v="0"/>
    <n v="8118"/>
    <x v="452"/>
    <n v="0"/>
    <n v="8473043"/>
    <n v="100.03"/>
    <n v="36"/>
    <n v="1"/>
    <x v="0"/>
  </r>
  <r>
    <n v="98298"/>
    <x v="2"/>
    <x v="1"/>
    <x v="0"/>
    <n v="97"/>
    <n v="6"/>
    <n v="1995"/>
    <x v="0"/>
    <x v="1"/>
    <n v="43"/>
    <x v="788"/>
    <n v="1"/>
    <n v="9843813"/>
    <n v="100.14"/>
    <n v="31"/>
    <n v="1"/>
    <x v="0"/>
  </r>
  <r>
    <n v="74921"/>
    <x v="0"/>
    <x v="1"/>
    <x v="0"/>
    <n v="61"/>
    <n v="8"/>
    <n v="2012"/>
    <x v="1"/>
    <x v="0"/>
    <n v="5718"/>
    <x v="540"/>
    <n v="1"/>
    <n v="7494913"/>
    <n v="100.04"/>
    <n v="14"/>
    <n v="1"/>
    <x v="1"/>
  </r>
  <r>
    <n v="9771"/>
    <x v="2"/>
    <x v="1"/>
    <x v="0"/>
    <n v="48"/>
    <n v="6"/>
    <n v="1995"/>
    <x v="1"/>
    <x v="1"/>
    <n v="2211"/>
    <x v="867"/>
    <n v="0"/>
    <n v="983422"/>
    <n v="100.65"/>
    <n v="31"/>
    <n v="1"/>
    <x v="3"/>
  </r>
  <r>
    <n v="77561"/>
    <x v="8"/>
    <x v="1"/>
    <x v="1"/>
    <n v="79"/>
    <n v="2"/>
    <n v="1999"/>
    <x v="1"/>
    <x v="0"/>
    <n v="3871"/>
    <x v="243"/>
    <n v="1"/>
    <n v="7760342"/>
    <n v="100.05"/>
    <n v="27"/>
    <n v="1"/>
    <x v="0"/>
  </r>
  <r>
    <n v="40104"/>
    <x v="7"/>
    <x v="0"/>
    <x v="0"/>
    <n v="44"/>
    <n v="8"/>
    <n v="2000"/>
    <x v="0"/>
    <x v="0"/>
    <n v="8809"/>
    <x v="684"/>
    <n v="0"/>
    <n v="4020381"/>
    <n v="100.25"/>
    <n v="26"/>
    <n v="1"/>
    <x v="2"/>
  </r>
  <r>
    <n v="4308"/>
    <x v="1"/>
    <x v="1"/>
    <x v="1"/>
    <n v="19"/>
    <n v="10"/>
    <n v="2003"/>
    <x v="0"/>
    <x v="0"/>
    <n v="3660"/>
    <x v="797"/>
    <n v="0"/>
    <n v="432778"/>
    <n v="100.46"/>
    <n v="23"/>
    <n v="1"/>
    <x v="3"/>
  </r>
  <r>
    <n v="14004"/>
    <x v="3"/>
    <x v="0"/>
    <x v="0"/>
    <n v="33"/>
    <n v="4"/>
    <n v="2004"/>
    <x v="0"/>
    <x v="1"/>
    <n v="9535"/>
    <x v="723"/>
    <n v="0"/>
    <n v="1410301"/>
    <n v="100.71"/>
    <n v="22"/>
    <n v="1"/>
    <x v="3"/>
  </r>
  <r>
    <n v="85829"/>
    <x v="1"/>
    <x v="0"/>
    <x v="0"/>
    <n v="32"/>
    <n v="2"/>
    <n v="2005"/>
    <x v="1"/>
    <x v="1"/>
    <n v="9686"/>
    <x v="495"/>
    <n v="1"/>
    <n v="8592259"/>
    <n v="100.11"/>
    <n v="21"/>
    <n v="1"/>
    <x v="0"/>
  </r>
  <r>
    <n v="73776"/>
    <x v="3"/>
    <x v="0"/>
    <x v="1"/>
    <n v="43"/>
    <n v="7"/>
    <n v="2002"/>
    <x v="0"/>
    <x v="1"/>
    <n v="1789"/>
    <x v="830"/>
    <n v="0"/>
    <n v="7383860"/>
    <n v="100.08"/>
    <n v="24"/>
    <n v="1"/>
    <x v="1"/>
  </r>
  <r>
    <n v="86253"/>
    <x v="7"/>
    <x v="0"/>
    <x v="0"/>
    <n v="47"/>
    <n v="9"/>
    <n v="1998"/>
    <x v="0"/>
    <x v="0"/>
    <n v="2626"/>
    <x v="401"/>
    <n v="0"/>
    <n v="8633981"/>
    <n v="100.1"/>
    <n v="28"/>
    <n v="1"/>
    <x v="0"/>
  </r>
  <r>
    <n v="85423"/>
    <x v="6"/>
    <x v="1"/>
    <x v="0"/>
    <n v="39"/>
    <n v="9"/>
    <n v="1992"/>
    <x v="0"/>
    <x v="1"/>
    <n v="6201"/>
    <x v="380"/>
    <n v="1"/>
    <n v="8548531"/>
    <n v="100.07"/>
    <n v="34"/>
    <n v="1"/>
    <x v="0"/>
  </r>
  <r>
    <n v="11757"/>
    <x v="7"/>
    <x v="0"/>
    <x v="0"/>
    <n v="5"/>
    <n v="5"/>
    <n v="1993"/>
    <x v="0"/>
    <x v="1"/>
    <n v="2326"/>
    <x v="687"/>
    <n v="0"/>
    <n v="1183388"/>
    <n v="100.65"/>
    <n v="33"/>
    <n v="1"/>
    <x v="3"/>
  </r>
  <r>
    <n v="33761"/>
    <x v="2"/>
    <x v="0"/>
    <x v="1"/>
    <n v="76"/>
    <n v="2"/>
    <n v="2001"/>
    <x v="0"/>
    <x v="0"/>
    <n v="5758"/>
    <x v="68"/>
    <n v="0"/>
    <n v="3381494"/>
    <n v="100.16"/>
    <n v="25"/>
    <n v="1"/>
    <x v="2"/>
  </r>
  <r>
    <n v="33749"/>
    <x v="4"/>
    <x v="0"/>
    <x v="1"/>
    <n v="2"/>
    <n v="9"/>
    <n v="2016"/>
    <x v="1"/>
    <x v="0"/>
    <n v="8671"/>
    <x v="460"/>
    <n v="1"/>
    <n v="3379894"/>
    <n v="100.15"/>
    <n v="10"/>
    <n v="1"/>
    <x v="2"/>
  </r>
  <r>
    <n v="83865"/>
    <x v="1"/>
    <x v="0"/>
    <x v="0"/>
    <n v="42"/>
    <n v="2"/>
    <n v="1992"/>
    <x v="1"/>
    <x v="1"/>
    <n v="8832"/>
    <x v="49"/>
    <n v="1"/>
    <n v="8395225"/>
    <n v="100.1"/>
    <n v="34"/>
    <n v="1"/>
    <x v="0"/>
  </r>
  <r>
    <n v="79067"/>
    <x v="9"/>
    <x v="0"/>
    <x v="0"/>
    <n v="58"/>
    <n v="10"/>
    <n v="1994"/>
    <x v="0"/>
    <x v="1"/>
    <n v="8279"/>
    <x v="330"/>
    <n v="1"/>
    <n v="7914438"/>
    <n v="100.1"/>
    <n v="32"/>
    <n v="1"/>
    <x v="0"/>
  </r>
  <r>
    <n v="91698"/>
    <x v="0"/>
    <x v="0"/>
    <x v="1"/>
    <n v="38"/>
    <n v="8"/>
    <n v="1993"/>
    <x v="1"/>
    <x v="1"/>
    <n v="521"/>
    <x v="182"/>
    <n v="0"/>
    <n v="9177134"/>
    <n v="100.08"/>
    <n v="33"/>
    <n v="1"/>
    <x v="0"/>
  </r>
  <r>
    <n v="22973"/>
    <x v="1"/>
    <x v="0"/>
    <x v="1"/>
    <n v="80"/>
    <n v="9"/>
    <n v="2001"/>
    <x v="1"/>
    <x v="1"/>
    <n v="6044"/>
    <x v="217"/>
    <n v="1"/>
    <n v="2302445"/>
    <n v="100.22"/>
    <n v="25"/>
    <n v="1"/>
    <x v="3"/>
  </r>
  <r>
    <n v="27838"/>
    <x v="9"/>
    <x v="0"/>
    <x v="1"/>
    <n v="73"/>
    <n v="1"/>
    <n v="1993"/>
    <x v="1"/>
    <x v="0"/>
    <n v="3189"/>
    <x v="468"/>
    <n v="1"/>
    <n v="2787148"/>
    <n v="100.12"/>
    <n v="33"/>
    <n v="1"/>
    <x v="2"/>
  </r>
  <r>
    <n v="21832"/>
    <x v="7"/>
    <x v="1"/>
    <x v="0"/>
    <n v="26"/>
    <n v="4"/>
    <n v="1990"/>
    <x v="1"/>
    <x v="0"/>
    <n v="4442"/>
    <x v="538"/>
    <n v="1"/>
    <n v="2186291"/>
    <n v="100.14"/>
    <n v="36"/>
    <n v="1"/>
    <x v="3"/>
  </r>
  <r>
    <n v="291"/>
    <x v="4"/>
    <x v="0"/>
    <x v="0"/>
    <n v="47"/>
    <n v="10"/>
    <n v="2003"/>
    <x v="0"/>
    <x v="0"/>
    <n v="6446"/>
    <x v="67"/>
    <n v="0"/>
    <n v="38413"/>
    <n v="132"/>
    <n v="23"/>
    <n v="1"/>
    <x v="3"/>
  </r>
  <r>
    <n v="46666"/>
    <x v="8"/>
    <x v="1"/>
    <x v="1"/>
    <n v="38"/>
    <n v="10"/>
    <n v="2011"/>
    <x v="1"/>
    <x v="0"/>
    <n v="3128"/>
    <x v="229"/>
    <n v="0"/>
    <n v="4668103"/>
    <n v="100.03"/>
    <n v="15"/>
    <n v="1"/>
    <x v="2"/>
  </r>
  <r>
    <n v="88329"/>
    <x v="9"/>
    <x v="0"/>
    <x v="0"/>
    <n v="20"/>
    <n v="8"/>
    <n v="2004"/>
    <x v="1"/>
    <x v="0"/>
    <n v="9532"/>
    <x v="102"/>
    <n v="0"/>
    <n v="8841056"/>
    <n v="100.09"/>
    <n v="22"/>
    <n v="1"/>
    <x v="0"/>
  </r>
  <r>
    <n v="37103"/>
    <x v="5"/>
    <x v="1"/>
    <x v="0"/>
    <n v="8"/>
    <n v="3"/>
    <n v="2017"/>
    <x v="1"/>
    <x v="1"/>
    <n v="4148"/>
    <x v="5"/>
    <n v="0"/>
    <n v="3714960"/>
    <n v="100.13"/>
    <n v="9"/>
    <n v="1"/>
    <x v="2"/>
  </r>
  <r>
    <n v="29789"/>
    <x v="9"/>
    <x v="1"/>
    <x v="1"/>
    <n v="90"/>
    <n v="6"/>
    <n v="2014"/>
    <x v="1"/>
    <x v="0"/>
    <n v="6009"/>
    <x v="166"/>
    <n v="0"/>
    <n v="2984021"/>
    <n v="100.17"/>
    <n v="12"/>
    <n v="1"/>
    <x v="2"/>
  </r>
  <r>
    <n v="1399"/>
    <x v="9"/>
    <x v="1"/>
    <x v="0"/>
    <n v="67"/>
    <n v="10"/>
    <n v="2009"/>
    <x v="0"/>
    <x v="0"/>
    <n v="9089"/>
    <x v="884"/>
    <n v="0"/>
    <n v="148408"/>
    <n v="106.08"/>
    <n v="17"/>
    <n v="1"/>
    <x v="3"/>
  </r>
  <r>
    <n v="13696"/>
    <x v="2"/>
    <x v="1"/>
    <x v="1"/>
    <n v="40"/>
    <n v="8"/>
    <n v="2003"/>
    <x v="0"/>
    <x v="1"/>
    <n v="905"/>
    <x v="162"/>
    <n v="0"/>
    <n v="1371950"/>
    <n v="100.17"/>
    <n v="23"/>
    <n v="1"/>
    <x v="3"/>
  </r>
  <r>
    <n v="79354"/>
    <x v="4"/>
    <x v="0"/>
    <x v="1"/>
    <n v="28"/>
    <n v="9"/>
    <n v="1991"/>
    <x v="1"/>
    <x v="1"/>
    <n v="4757"/>
    <x v="697"/>
    <n v="0"/>
    <n v="7939210"/>
    <n v="100.05"/>
    <n v="35"/>
    <n v="1"/>
    <x v="0"/>
  </r>
  <r>
    <n v="93656"/>
    <x v="6"/>
    <x v="1"/>
    <x v="0"/>
    <n v="8"/>
    <n v="3"/>
    <n v="2007"/>
    <x v="0"/>
    <x v="0"/>
    <n v="4173"/>
    <x v="61"/>
    <n v="1"/>
    <n v="9369721"/>
    <n v="100.04"/>
    <n v="19"/>
    <n v="1"/>
    <x v="0"/>
  </r>
  <r>
    <n v="16247"/>
    <x v="9"/>
    <x v="1"/>
    <x v="1"/>
    <n v="95"/>
    <n v="4"/>
    <n v="1990"/>
    <x v="1"/>
    <x v="0"/>
    <n v="8238"/>
    <x v="42"/>
    <n v="0"/>
    <n v="1634324"/>
    <n v="100.59"/>
    <n v="36"/>
    <n v="1"/>
    <x v="3"/>
  </r>
  <r>
    <n v="97330"/>
    <x v="6"/>
    <x v="0"/>
    <x v="1"/>
    <n v="82"/>
    <n v="9"/>
    <n v="1996"/>
    <x v="1"/>
    <x v="0"/>
    <n v="362"/>
    <x v="372"/>
    <n v="0"/>
    <n v="9739678"/>
    <n v="100.07"/>
    <n v="30"/>
    <n v="1"/>
    <x v="0"/>
  </r>
  <r>
    <n v="78982"/>
    <x v="8"/>
    <x v="0"/>
    <x v="1"/>
    <n v="18"/>
    <n v="8"/>
    <n v="2007"/>
    <x v="0"/>
    <x v="1"/>
    <n v="1538"/>
    <x v="25"/>
    <n v="1"/>
    <n v="7905260"/>
    <n v="100.09"/>
    <n v="19"/>
    <n v="1"/>
    <x v="0"/>
  </r>
  <r>
    <n v="78367"/>
    <x v="3"/>
    <x v="0"/>
    <x v="0"/>
    <n v="89"/>
    <n v="8"/>
    <n v="1995"/>
    <x v="1"/>
    <x v="0"/>
    <n v="6088"/>
    <x v="833"/>
    <n v="0"/>
    <n v="7847931"/>
    <n v="100.14"/>
    <n v="31"/>
    <n v="1"/>
    <x v="0"/>
  </r>
  <r>
    <n v="98729"/>
    <x v="6"/>
    <x v="1"/>
    <x v="1"/>
    <n v="4"/>
    <n v="1"/>
    <n v="2002"/>
    <x v="1"/>
    <x v="0"/>
    <n v="9090"/>
    <x v="280"/>
    <n v="0"/>
    <n v="9873352"/>
    <n v="100"/>
    <n v="24"/>
    <n v="1"/>
    <x v="0"/>
  </r>
  <r>
    <n v="97651"/>
    <x v="6"/>
    <x v="1"/>
    <x v="1"/>
    <n v="45"/>
    <n v="10"/>
    <n v="1998"/>
    <x v="0"/>
    <x v="1"/>
    <n v="2936"/>
    <x v="583"/>
    <n v="1"/>
    <n v="9769740"/>
    <n v="100.05"/>
    <n v="28"/>
    <n v="1"/>
    <x v="0"/>
  </r>
  <r>
    <n v="69203"/>
    <x v="9"/>
    <x v="1"/>
    <x v="1"/>
    <n v="68"/>
    <n v="6"/>
    <n v="1993"/>
    <x v="1"/>
    <x v="0"/>
    <n v="9636"/>
    <x v="21"/>
    <n v="1"/>
    <n v="6926561"/>
    <n v="100.09"/>
    <n v="33"/>
    <n v="1"/>
    <x v="1"/>
  </r>
  <r>
    <n v="44416"/>
    <x v="1"/>
    <x v="0"/>
    <x v="1"/>
    <n v="46"/>
    <n v="3"/>
    <n v="2001"/>
    <x v="0"/>
    <x v="0"/>
    <n v="2296"/>
    <x v="530"/>
    <n v="0"/>
    <n v="4450953"/>
    <n v="100.21"/>
    <n v="25"/>
    <n v="1"/>
    <x v="2"/>
  </r>
  <r>
    <n v="68494"/>
    <x v="8"/>
    <x v="0"/>
    <x v="0"/>
    <n v="79"/>
    <n v="6"/>
    <n v="1992"/>
    <x v="1"/>
    <x v="1"/>
    <n v="9754"/>
    <x v="349"/>
    <n v="1"/>
    <n v="6854981"/>
    <n v="100.08"/>
    <n v="34"/>
    <n v="1"/>
    <x v="1"/>
  </r>
  <r>
    <n v="59545"/>
    <x v="7"/>
    <x v="1"/>
    <x v="0"/>
    <n v="21"/>
    <n v="10"/>
    <n v="2020"/>
    <x v="1"/>
    <x v="1"/>
    <n v="5558"/>
    <x v="732"/>
    <n v="0"/>
    <n v="5958908"/>
    <n v="100.07"/>
    <n v="6"/>
    <n v="1"/>
    <x v="1"/>
  </r>
  <r>
    <n v="66784"/>
    <x v="4"/>
    <x v="1"/>
    <x v="1"/>
    <n v="3"/>
    <n v="10"/>
    <n v="1992"/>
    <x v="1"/>
    <x v="1"/>
    <n v="238"/>
    <x v="106"/>
    <n v="1"/>
    <n v="6679374"/>
    <n v="100.01"/>
    <n v="34"/>
    <n v="1"/>
    <x v="1"/>
  </r>
  <r>
    <n v="69375"/>
    <x v="8"/>
    <x v="0"/>
    <x v="0"/>
    <n v="96"/>
    <n v="3"/>
    <n v="2003"/>
    <x v="1"/>
    <x v="0"/>
    <n v="9878"/>
    <x v="226"/>
    <n v="0"/>
    <n v="6952253"/>
    <n v="100.21"/>
    <n v="23"/>
    <n v="1"/>
    <x v="1"/>
  </r>
  <r>
    <n v="75990"/>
    <x v="6"/>
    <x v="1"/>
    <x v="0"/>
    <n v="6"/>
    <n v="2"/>
    <n v="2006"/>
    <x v="1"/>
    <x v="1"/>
    <n v="3803"/>
    <x v="565"/>
    <n v="1"/>
    <n v="7605200"/>
    <n v="100.08"/>
    <n v="20"/>
    <n v="1"/>
    <x v="0"/>
  </r>
  <r>
    <n v="92539"/>
    <x v="3"/>
    <x v="0"/>
    <x v="1"/>
    <n v="74"/>
    <n v="10"/>
    <n v="2001"/>
    <x v="0"/>
    <x v="0"/>
    <n v="5478"/>
    <x v="807"/>
    <n v="1"/>
    <n v="9260585"/>
    <n v="100.07"/>
    <n v="25"/>
    <n v="1"/>
    <x v="0"/>
  </r>
  <r>
    <n v="57720"/>
    <x v="6"/>
    <x v="0"/>
    <x v="0"/>
    <n v="14"/>
    <n v="6"/>
    <n v="2017"/>
    <x v="0"/>
    <x v="0"/>
    <n v="3550"/>
    <x v="86"/>
    <n v="1"/>
    <n v="5777416"/>
    <n v="100.09"/>
    <n v="9"/>
    <n v="1"/>
    <x v="1"/>
  </r>
  <r>
    <n v="44961"/>
    <x v="0"/>
    <x v="1"/>
    <x v="1"/>
    <n v="50"/>
    <n v="1"/>
    <n v="1997"/>
    <x v="1"/>
    <x v="1"/>
    <n v="3790"/>
    <x v="515"/>
    <n v="1"/>
    <n v="4501550"/>
    <n v="100.12"/>
    <n v="29"/>
    <n v="1"/>
    <x v="2"/>
  </r>
  <r>
    <n v="20964"/>
    <x v="0"/>
    <x v="0"/>
    <x v="0"/>
    <n v="1"/>
    <n v="7"/>
    <n v="2001"/>
    <x v="0"/>
    <x v="0"/>
    <n v="2157"/>
    <x v="662"/>
    <n v="0"/>
    <n v="2101237"/>
    <n v="100.23"/>
    <n v="25"/>
    <n v="1"/>
    <x v="3"/>
  </r>
  <r>
    <n v="42734"/>
    <x v="1"/>
    <x v="1"/>
    <x v="0"/>
    <n v="67"/>
    <n v="2"/>
    <n v="1990"/>
    <x v="0"/>
    <x v="0"/>
    <n v="8532"/>
    <x v="379"/>
    <n v="1"/>
    <n v="4279195"/>
    <n v="100.14"/>
    <n v="36"/>
    <n v="1"/>
    <x v="2"/>
  </r>
  <r>
    <n v="23895"/>
    <x v="6"/>
    <x v="1"/>
    <x v="0"/>
    <n v="26"/>
    <n v="10"/>
    <n v="2012"/>
    <x v="1"/>
    <x v="0"/>
    <n v="9891"/>
    <x v="421"/>
    <n v="0"/>
    <n v="2396762"/>
    <n v="100.3"/>
    <n v="14"/>
    <n v="1"/>
    <x v="3"/>
  </r>
  <r>
    <n v="13877"/>
    <x v="5"/>
    <x v="0"/>
    <x v="0"/>
    <n v="23"/>
    <n v="3"/>
    <n v="2003"/>
    <x v="1"/>
    <x v="1"/>
    <n v="5312"/>
    <x v="298"/>
    <n v="0"/>
    <n v="1397190"/>
    <n v="100.68"/>
    <n v="23"/>
    <n v="1"/>
    <x v="3"/>
  </r>
  <r>
    <n v="46470"/>
    <x v="5"/>
    <x v="1"/>
    <x v="1"/>
    <n v="30"/>
    <n v="6"/>
    <n v="2012"/>
    <x v="0"/>
    <x v="0"/>
    <n v="3805"/>
    <x v="47"/>
    <n v="0"/>
    <n v="4650661"/>
    <n v="100.08"/>
    <n v="14"/>
    <n v="1"/>
    <x v="2"/>
  </r>
  <r>
    <n v="17317"/>
    <x v="4"/>
    <x v="0"/>
    <x v="1"/>
    <n v="97"/>
    <n v="4"/>
    <n v="2021"/>
    <x v="1"/>
    <x v="1"/>
    <n v="1466"/>
    <x v="579"/>
    <n v="0"/>
    <n v="1738012"/>
    <n v="100.36"/>
    <n v="5"/>
    <n v="0"/>
    <x v="3"/>
  </r>
  <r>
    <n v="47542"/>
    <x v="7"/>
    <x v="0"/>
    <x v="0"/>
    <n v="40"/>
    <n v="4"/>
    <n v="1996"/>
    <x v="1"/>
    <x v="1"/>
    <n v="3378"/>
    <x v="808"/>
    <n v="1"/>
    <n v="4764419"/>
    <n v="100.21"/>
    <n v="30"/>
    <n v="1"/>
    <x v="2"/>
  </r>
  <r>
    <n v="82408"/>
    <x v="1"/>
    <x v="1"/>
    <x v="0"/>
    <n v="95"/>
    <n v="10"/>
    <n v="1997"/>
    <x v="1"/>
    <x v="1"/>
    <n v="8132"/>
    <x v="341"/>
    <n v="1"/>
    <n v="8248882"/>
    <n v="100.1"/>
    <n v="29"/>
    <n v="1"/>
    <x v="0"/>
  </r>
  <r>
    <n v="9434"/>
    <x v="4"/>
    <x v="0"/>
    <x v="0"/>
    <n v="91"/>
    <n v="6"/>
    <n v="1993"/>
    <x v="0"/>
    <x v="0"/>
    <n v="6177"/>
    <x v="643"/>
    <n v="0"/>
    <n v="954722"/>
    <n v="101.2"/>
    <n v="33"/>
    <n v="1"/>
    <x v="3"/>
  </r>
  <r>
    <n v="16467"/>
    <x v="6"/>
    <x v="0"/>
    <x v="0"/>
    <n v="55"/>
    <n v="6"/>
    <n v="2014"/>
    <x v="0"/>
    <x v="0"/>
    <n v="6574"/>
    <x v="215"/>
    <n v="1"/>
    <n v="1659656"/>
    <n v="100.79"/>
    <n v="12"/>
    <n v="1"/>
    <x v="3"/>
  </r>
  <r>
    <n v="56296"/>
    <x v="8"/>
    <x v="1"/>
    <x v="0"/>
    <n v="32"/>
    <n v="8"/>
    <n v="2016"/>
    <x v="0"/>
    <x v="0"/>
    <n v="6200"/>
    <x v="526"/>
    <n v="0"/>
    <n v="5637091"/>
    <n v="100.13"/>
    <n v="10"/>
    <n v="1"/>
    <x v="1"/>
  </r>
  <r>
    <n v="48789"/>
    <x v="6"/>
    <x v="0"/>
    <x v="1"/>
    <n v="51"/>
    <n v="8"/>
    <n v="2007"/>
    <x v="1"/>
    <x v="1"/>
    <n v="6600"/>
    <x v="8"/>
    <n v="1"/>
    <n v="4887323"/>
    <n v="100.17"/>
    <n v="19"/>
    <n v="1"/>
    <x v="2"/>
  </r>
  <r>
    <n v="5769"/>
    <x v="7"/>
    <x v="0"/>
    <x v="1"/>
    <n v="79"/>
    <n v="8"/>
    <n v="2005"/>
    <x v="1"/>
    <x v="1"/>
    <n v="1964"/>
    <x v="256"/>
    <n v="1"/>
    <n v="588380"/>
    <n v="101.99"/>
    <n v="21"/>
    <n v="1"/>
    <x v="3"/>
  </r>
  <r>
    <n v="51827"/>
    <x v="0"/>
    <x v="0"/>
    <x v="1"/>
    <n v="59"/>
    <n v="7"/>
    <n v="2007"/>
    <x v="0"/>
    <x v="1"/>
    <n v="8141"/>
    <x v="387"/>
    <n v="1"/>
    <n v="5192442"/>
    <n v="100.19"/>
    <n v="19"/>
    <n v="1"/>
    <x v="1"/>
  </r>
  <r>
    <n v="9115"/>
    <x v="5"/>
    <x v="1"/>
    <x v="0"/>
    <n v="8"/>
    <n v="6"/>
    <n v="1997"/>
    <x v="0"/>
    <x v="1"/>
    <n v="7187"/>
    <x v="717"/>
    <n v="1"/>
    <n v="914382"/>
    <n v="100.32"/>
    <n v="29"/>
    <n v="1"/>
    <x v="3"/>
  </r>
  <r>
    <n v="12641"/>
    <x v="2"/>
    <x v="1"/>
    <x v="0"/>
    <n v="54"/>
    <n v="4"/>
    <n v="2014"/>
    <x v="0"/>
    <x v="0"/>
    <n v="9434"/>
    <x v="285"/>
    <n v="0"/>
    <n v="1270857"/>
    <n v="100.53"/>
    <n v="12"/>
    <n v="1"/>
    <x v="3"/>
  </r>
  <r>
    <n v="26966"/>
    <x v="4"/>
    <x v="0"/>
    <x v="0"/>
    <n v="44"/>
    <n v="7"/>
    <n v="2002"/>
    <x v="0"/>
    <x v="0"/>
    <n v="2435"/>
    <x v="816"/>
    <n v="1"/>
    <n v="2709495"/>
    <n v="100.48"/>
    <n v="24"/>
    <n v="1"/>
    <x v="2"/>
  </r>
  <r>
    <n v="65479"/>
    <x v="9"/>
    <x v="1"/>
    <x v="0"/>
    <n v="48"/>
    <n v="7"/>
    <n v="1990"/>
    <x v="0"/>
    <x v="1"/>
    <n v="2907"/>
    <x v="316"/>
    <n v="1"/>
    <n v="6553618"/>
    <n v="100.09"/>
    <n v="36"/>
    <n v="1"/>
    <x v="1"/>
  </r>
  <r>
    <n v="47583"/>
    <x v="7"/>
    <x v="1"/>
    <x v="1"/>
    <n v="99"/>
    <n v="10"/>
    <n v="1992"/>
    <x v="0"/>
    <x v="1"/>
    <n v="3705"/>
    <x v="139"/>
    <n v="0"/>
    <n v="4762269"/>
    <n v="100.08"/>
    <n v="34"/>
    <n v="1"/>
    <x v="2"/>
  </r>
  <r>
    <n v="93184"/>
    <x v="5"/>
    <x v="1"/>
    <x v="1"/>
    <n v="43"/>
    <n v="5"/>
    <n v="1992"/>
    <x v="0"/>
    <x v="1"/>
    <n v="3946"/>
    <x v="256"/>
    <n v="0"/>
    <n v="9321499"/>
    <n v="100.03"/>
    <n v="34"/>
    <n v="1"/>
    <x v="0"/>
  </r>
  <r>
    <n v="1254"/>
    <x v="6"/>
    <x v="1"/>
    <x v="1"/>
    <n v="57"/>
    <n v="1"/>
    <n v="2001"/>
    <x v="1"/>
    <x v="1"/>
    <n v="9002"/>
    <x v="435"/>
    <n v="1"/>
    <n v="128928"/>
    <n v="102.81"/>
    <n v="25"/>
    <n v="1"/>
    <x v="3"/>
  </r>
  <r>
    <n v="95328"/>
    <x v="6"/>
    <x v="0"/>
    <x v="0"/>
    <n v="24"/>
    <n v="10"/>
    <n v="2020"/>
    <x v="1"/>
    <x v="0"/>
    <n v="8716"/>
    <x v="39"/>
    <n v="1"/>
    <n v="9538747"/>
    <n v="100.06"/>
    <n v="6"/>
    <n v="1"/>
    <x v="0"/>
  </r>
  <r>
    <n v="7388"/>
    <x v="5"/>
    <x v="1"/>
    <x v="0"/>
    <n v="96"/>
    <n v="4"/>
    <n v="2018"/>
    <x v="0"/>
    <x v="1"/>
    <n v="4898"/>
    <x v="67"/>
    <n v="1"/>
    <n v="750539"/>
    <n v="101.59"/>
    <n v="8"/>
    <n v="1"/>
    <x v="3"/>
  </r>
  <r>
    <n v="34555"/>
    <x v="7"/>
    <x v="0"/>
    <x v="0"/>
    <n v="45"/>
    <n v="10"/>
    <n v="2003"/>
    <x v="0"/>
    <x v="1"/>
    <n v="1597"/>
    <x v="635"/>
    <n v="1"/>
    <n v="3467129"/>
    <n v="100.34"/>
    <n v="23"/>
    <n v="1"/>
    <x v="2"/>
  </r>
  <r>
    <n v="61310"/>
    <x v="6"/>
    <x v="1"/>
    <x v="1"/>
    <n v="21"/>
    <n v="5"/>
    <n v="2006"/>
    <x v="1"/>
    <x v="1"/>
    <n v="5865"/>
    <x v="434"/>
    <n v="0"/>
    <n v="6132680"/>
    <n v="100.03"/>
    <n v="20"/>
    <n v="1"/>
    <x v="1"/>
  </r>
  <r>
    <n v="20714"/>
    <x v="1"/>
    <x v="0"/>
    <x v="0"/>
    <n v="83"/>
    <n v="5"/>
    <n v="1993"/>
    <x v="0"/>
    <x v="1"/>
    <n v="9406"/>
    <x v="229"/>
    <n v="0"/>
    <n v="2077129"/>
    <n v="100.28"/>
    <n v="33"/>
    <n v="1"/>
    <x v="3"/>
  </r>
  <r>
    <n v="94704"/>
    <x v="9"/>
    <x v="0"/>
    <x v="0"/>
    <n v="6"/>
    <n v="7"/>
    <n v="2007"/>
    <x v="1"/>
    <x v="1"/>
    <n v="3351"/>
    <x v="252"/>
    <n v="0"/>
    <n v="9480934"/>
    <n v="100.11"/>
    <n v="19"/>
    <n v="1"/>
    <x v="0"/>
  </r>
  <r>
    <n v="13353"/>
    <x v="2"/>
    <x v="0"/>
    <x v="1"/>
    <n v="18"/>
    <n v="3"/>
    <n v="2011"/>
    <x v="1"/>
    <x v="1"/>
    <n v="6437"/>
    <x v="53"/>
    <n v="0"/>
    <n v="1338753"/>
    <n v="100.26"/>
    <n v="15"/>
    <n v="1"/>
    <x v="3"/>
  </r>
  <r>
    <n v="57475"/>
    <x v="3"/>
    <x v="1"/>
    <x v="1"/>
    <n v="83"/>
    <n v="3"/>
    <n v="2007"/>
    <x v="1"/>
    <x v="1"/>
    <n v="654"/>
    <x v="251"/>
    <n v="0"/>
    <n v="5753645"/>
    <n v="100.11"/>
    <n v="19"/>
    <n v="1"/>
    <x v="1"/>
  </r>
  <r>
    <n v="84795"/>
    <x v="1"/>
    <x v="1"/>
    <x v="1"/>
    <n v="22"/>
    <n v="8"/>
    <n v="1992"/>
    <x v="1"/>
    <x v="0"/>
    <n v="5173"/>
    <x v="752"/>
    <n v="1"/>
    <n v="8481583"/>
    <n v="100.02"/>
    <n v="34"/>
    <n v="1"/>
    <x v="0"/>
  </r>
  <r>
    <n v="70465"/>
    <x v="8"/>
    <x v="0"/>
    <x v="1"/>
    <n v="11"/>
    <n v="6"/>
    <n v="2012"/>
    <x v="1"/>
    <x v="0"/>
    <n v="9473"/>
    <x v="370"/>
    <n v="0"/>
    <n v="7052303"/>
    <n v="100.08"/>
    <n v="14"/>
    <n v="1"/>
    <x v="1"/>
  </r>
  <r>
    <n v="68270"/>
    <x v="2"/>
    <x v="0"/>
    <x v="1"/>
    <n v="65"/>
    <n v="9"/>
    <n v="2018"/>
    <x v="1"/>
    <x v="1"/>
    <n v="3366"/>
    <x v="829"/>
    <n v="1"/>
    <n v="6835597"/>
    <n v="100.13"/>
    <n v="8"/>
    <n v="1"/>
    <x v="1"/>
  </r>
  <r>
    <n v="26389"/>
    <x v="2"/>
    <x v="1"/>
    <x v="0"/>
    <n v="39"/>
    <n v="10"/>
    <n v="1993"/>
    <x v="0"/>
    <x v="0"/>
    <n v="4738"/>
    <x v="23"/>
    <n v="1"/>
    <n v="2646987"/>
    <n v="100.31"/>
    <n v="33"/>
    <n v="1"/>
    <x v="2"/>
  </r>
  <r>
    <n v="57552"/>
    <x v="2"/>
    <x v="0"/>
    <x v="1"/>
    <n v="19"/>
    <n v="6"/>
    <n v="1993"/>
    <x v="0"/>
    <x v="0"/>
    <n v="445"/>
    <x v="690"/>
    <n v="1"/>
    <n v="5759074"/>
    <n v="100.07"/>
    <n v="33"/>
    <n v="1"/>
    <x v="1"/>
  </r>
  <r>
    <n v="84291"/>
    <x v="8"/>
    <x v="1"/>
    <x v="1"/>
    <n v="65"/>
    <n v="10"/>
    <n v="1998"/>
    <x v="0"/>
    <x v="0"/>
    <n v="7574"/>
    <x v="503"/>
    <n v="0"/>
    <n v="8432315"/>
    <n v="100.04"/>
    <n v="28"/>
    <n v="1"/>
    <x v="0"/>
  </r>
  <r>
    <n v="60059"/>
    <x v="7"/>
    <x v="0"/>
    <x v="1"/>
    <n v="9"/>
    <n v="10"/>
    <n v="2000"/>
    <x v="0"/>
    <x v="1"/>
    <n v="2181"/>
    <x v="19"/>
    <n v="1"/>
    <n v="6008916"/>
    <n v="100.05"/>
    <n v="26"/>
    <n v="1"/>
    <x v="1"/>
  </r>
  <r>
    <n v="91513"/>
    <x v="8"/>
    <x v="1"/>
    <x v="1"/>
    <n v="3"/>
    <n v="2"/>
    <n v="2002"/>
    <x v="0"/>
    <x v="1"/>
    <n v="5906"/>
    <x v="888"/>
    <n v="0"/>
    <n v="9152366"/>
    <n v="100.01"/>
    <n v="24"/>
    <n v="1"/>
    <x v="0"/>
  </r>
  <r>
    <n v="70544"/>
    <x v="6"/>
    <x v="1"/>
    <x v="1"/>
    <n v="11"/>
    <n v="6"/>
    <n v="2002"/>
    <x v="0"/>
    <x v="0"/>
    <n v="5701"/>
    <x v="876"/>
    <n v="1"/>
    <n v="7055619"/>
    <n v="100.02"/>
    <n v="24"/>
    <n v="1"/>
    <x v="1"/>
  </r>
  <r>
    <n v="16565"/>
    <x v="5"/>
    <x v="1"/>
    <x v="1"/>
    <n v="95"/>
    <n v="6"/>
    <n v="2005"/>
    <x v="1"/>
    <x v="1"/>
    <n v="6950"/>
    <x v="689"/>
    <n v="1"/>
    <n v="1663376"/>
    <n v="100.42"/>
    <n v="21"/>
    <n v="1"/>
    <x v="3"/>
  </r>
  <r>
    <n v="75865"/>
    <x v="6"/>
    <x v="1"/>
    <x v="0"/>
    <n v="60"/>
    <n v="7"/>
    <n v="1997"/>
    <x v="1"/>
    <x v="1"/>
    <n v="1006"/>
    <x v="370"/>
    <n v="0"/>
    <n v="7595184"/>
    <n v="100.11"/>
    <n v="29"/>
    <n v="1"/>
    <x v="0"/>
  </r>
  <r>
    <n v="29758"/>
    <x v="1"/>
    <x v="0"/>
    <x v="1"/>
    <n v="63"/>
    <n v="1"/>
    <n v="2021"/>
    <x v="0"/>
    <x v="1"/>
    <n v="5853"/>
    <x v="115"/>
    <n v="1"/>
    <n v="2982078"/>
    <n v="100.21"/>
    <n v="5"/>
    <n v="0"/>
    <x v="2"/>
  </r>
  <r>
    <n v="95566"/>
    <x v="0"/>
    <x v="0"/>
    <x v="0"/>
    <n v="21"/>
    <n v="5"/>
    <n v="2002"/>
    <x v="0"/>
    <x v="1"/>
    <n v="2871"/>
    <x v="711"/>
    <n v="0"/>
    <n v="9564576"/>
    <n v="100.08"/>
    <n v="24"/>
    <n v="1"/>
    <x v="0"/>
  </r>
  <r>
    <n v="1090"/>
    <x v="5"/>
    <x v="0"/>
    <x v="0"/>
    <n v="40"/>
    <n v="7"/>
    <n v="2003"/>
    <x v="0"/>
    <x v="1"/>
    <n v="6324"/>
    <x v="887"/>
    <n v="1"/>
    <n v="118270"/>
    <n v="108.5"/>
    <n v="23"/>
    <n v="1"/>
    <x v="3"/>
  </r>
  <r>
    <n v="98319"/>
    <x v="1"/>
    <x v="1"/>
    <x v="0"/>
    <n v="55"/>
    <n v="2"/>
    <n v="2014"/>
    <x v="1"/>
    <x v="1"/>
    <n v="6427"/>
    <x v="391"/>
    <n v="1"/>
    <n v="9837654"/>
    <n v="100.06"/>
    <n v="12"/>
    <n v="1"/>
    <x v="0"/>
  </r>
  <r>
    <n v="18693"/>
    <x v="7"/>
    <x v="0"/>
    <x v="1"/>
    <n v="99"/>
    <n v="9"/>
    <n v="2005"/>
    <x v="0"/>
    <x v="1"/>
    <n v="2092"/>
    <x v="333"/>
    <n v="0"/>
    <n v="1876878"/>
    <n v="100.41"/>
    <n v="21"/>
    <n v="1"/>
    <x v="3"/>
  </r>
  <r>
    <n v="21781"/>
    <x v="4"/>
    <x v="0"/>
    <x v="0"/>
    <n v="26"/>
    <n v="1"/>
    <n v="1991"/>
    <x v="1"/>
    <x v="1"/>
    <n v="9090"/>
    <x v="75"/>
    <n v="0"/>
    <n v="2187037"/>
    <n v="100.41"/>
    <n v="35"/>
    <n v="1"/>
    <x v="3"/>
  </r>
  <r>
    <n v="33662"/>
    <x v="4"/>
    <x v="0"/>
    <x v="1"/>
    <n v="38"/>
    <n v="6"/>
    <n v="2010"/>
    <x v="0"/>
    <x v="1"/>
    <n v="7341"/>
    <x v="774"/>
    <n v="1"/>
    <n v="3370242"/>
    <n v="100.12"/>
    <n v="16"/>
    <n v="1"/>
    <x v="2"/>
  </r>
  <r>
    <n v="94420"/>
    <x v="7"/>
    <x v="0"/>
    <x v="1"/>
    <n v="75"/>
    <n v="6"/>
    <n v="2020"/>
    <x v="1"/>
    <x v="0"/>
    <n v="2413"/>
    <x v="788"/>
    <n v="1"/>
    <n v="9453347"/>
    <n v="100.12"/>
    <n v="6"/>
    <n v="1"/>
    <x v="0"/>
  </r>
  <r>
    <n v="53313"/>
    <x v="1"/>
    <x v="0"/>
    <x v="1"/>
    <n v="35"/>
    <n v="4"/>
    <n v="1995"/>
    <x v="0"/>
    <x v="0"/>
    <n v="2157"/>
    <x v="57"/>
    <n v="0"/>
    <n v="5334997"/>
    <n v="100.07"/>
    <n v="31"/>
    <n v="1"/>
    <x v="1"/>
  </r>
  <r>
    <n v="54060"/>
    <x v="4"/>
    <x v="0"/>
    <x v="0"/>
    <n v="46"/>
    <n v="8"/>
    <n v="1990"/>
    <x v="0"/>
    <x v="0"/>
    <n v="2407"/>
    <x v="791"/>
    <n v="0"/>
    <n v="5414753"/>
    <n v="100.16"/>
    <n v="36"/>
    <n v="1"/>
    <x v="1"/>
  </r>
  <r>
    <n v="67709"/>
    <x v="3"/>
    <x v="0"/>
    <x v="0"/>
    <n v="78"/>
    <n v="5"/>
    <n v="1994"/>
    <x v="1"/>
    <x v="1"/>
    <n v="1056"/>
    <x v="2"/>
    <n v="0"/>
    <n v="6782857"/>
    <n v="100.18"/>
    <n v="32"/>
    <n v="1"/>
    <x v="1"/>
  </r>
  <r>
    <n v="85740"/>
    <x v="0"/>
    <x v="0"/>
    <x v="0"/>
    <n v="59"/>
    <n v="6"/>
    <n v="2010"/>
    <x v="0"/>
    <x v="0"/>
    <n v="5447"/>
    <x v="18"/>
    <n v="0"/>
    <n v="8579832"/>
    <n v="100.07"/>
    <n v="16"/>
    <n v="1"/>
    <x v="0"/>
  </r>
  <r>
    <n v="28659"/>
    <x v="4"/>
    <x v="1"/>
    <x v="0"/>
    <n v="21"/>
    <n v="2"/>
    <n v="1993"/>
    <x v="1"/>
    <x v="1"/>
    <n v="4774"/>
    <x v="292"/>
    <n v="1"/>
    <n v="2869081"/>
    <n v="100.11"/>
    <n v="33"/>
    <n v="1"/>
    <x v="2"/>
  </r>
  <r>
    <n v="30217"/>
    <x v="1"/>
    <x v="0"/>
    <x v="0"/>
    <n v="73"/>
    <n v="5"/>
    <n v="2014"/>
    <x v="0"/>
    <x v="0"/>
    <n v="5031"/>
    <x v="109"/>
    <n v="1"/>
    <n v="3033408"/>
    <n v="100.39"/>
    <n v="12"/>
    <n v="1"/>
    <x v="2"/>
  </r>
  <r>
    <n v="58165"/>
    <x v="4"/>
    <x v="0"/>
    <x v="1"/>
    <n v="2"/>
    <n v="9"/>
    <n v="2021"/>
    <x v="1"/>
    <x v="1"/>
    <n v="1746"/>
    <x v="445"/>
    <n v="0"/>
    <n v="5819124"/>
    <n v="100.05"/>
    <n v="5"/>
    <n v="0"/>
    <x v="1"/>
  </r>
  <r>
    <n v="4014"/>
    <x v="7"/>
    <x v="0"/>
    <x v="1"/>
    <n v="22"/>
    <n v="7"/>
    <n v="2017"/>
    <x v="0"/>
    <x v="1"/>
    <n v="8612"/>
    <x v="58"/>
    <n v="0"/>
    <n v="404626"/>
    <n v="100.8"/>
    <n v="9"/>
    <n v="1"/>
    <x v="3"/>
  </r>
  <r>
    <n v="13523"/>
    <x v="1"/>
    <x v="0"/>
    <x v="1"/>
    <n v="38"/>
    <n v="8"/>
    <n v="1995"/>
    <x v="0"/>
    <x v="1"/>
    <n v="7180"/>
    <x v="792"/>
    <n v="1"/>
    <n v="1358158"/>
    <n v="100.43"/>
    <n v="31"/>
    <n v="1"/>
    <x v="3"/>
  </r>
  <r>
    <n v="49772"/>
    <x v="7"/>
    <x v="1"/>
    <x v="0"/>
    <n v="68"/>
    <n v="7"/>
    <n v="2007"/>
    <x v="1"/>
    <x v="0"/>
    <n v="2310"/>
    <x v="665"/>
    <n v="0"/>
    <n v="4985836"/>
    <n v="100.17"/>
    <n v="19"/>
    <n v="1"/>
    <x v="2"/>
  </r>
  <r>
    <n v="85904"/>
    <x v="6"/>
    <x v="0"/>
    <x v="1"/>
    <n v="43"/>
    <n v="10"/>
    <n v="1996"/>
    <x v="0"/>
    <x v="1"/>
    <n v="7909"/>
    <x v="326"/>
    <n v="1"/>
    <n v="8594925"/>
    <n v="100.05"/>
    <n v="30"/>
    <n v="1"/>
    <x v="0"/>
  </r>
  <r>
    <n v="22541"/>
    <x v="7"/>
    <x v="0"/>
    <x v="0"/>
    <n v="27"/>
    <n v="5"/>
    <n v="2011"/>
    <x v="0"/>
    <x v="0"/>
    <n v="4339"/>
    <x v="524"/>
    <n v="0"/>
    <n v="2264203"/>
    <n v="100.45"/>
    <n v="15"/>
    <n v="1"/>
    <x v="3"/>
  </r>
  <r>
    <n v="39132"/>
    <x v="1"/>
    <x v="1"/>
    <x v="0"/>
    <n v="83"/>
    <n v="2"/>
    <n v="2008"/>
    <x v="1"/>
    <x v="0"/>
    <n v="1287"/>
    <x v="484"/>
    <n v="1"/>
    <n v="3920809"/>
    <n v="100.19"/>
    <n v="18"/>
    <n v="1"/>
    <x v="2"/>
  </r>
  <r>
    <n v="32785"/>
    <x v="1"/>
    <x v="1"/>
    <x v="0"/>
    <n v="21"/>
    <n v="3"/>
    <n v="1991"/>
    <x v="0"/>
    <x v="1"/>
    <n v="2935"/>
    <x v="645"/>
    <n v="1"/>
    <n v="3284948"/>
    <n v="100.2"/>
    <n v="35"/>
    <n v="1"/>
    <x v="2"/>
  </r>
  <r>
    <n v="69831"/>
    <x v="3"/>
    <x v="1"/>
    <x v="0"/>
    <n v="46"/>
    <n v="2"/>
    <n v="2005"/>
    <x v="1"/>
    <x v="0"/>
    <n v="1614"/>
    <x v="206"/>
    <n v="1"/>
    <n v="6990206"/>
    <n v="100.1"/>
    <n v="21"/>
    <n v="1"/>
    <x v="1"/>
  </r>
  <r>
    <n v="80301"/>
    <x v="7"/>
    <x v="0"/>
    <x v="1"/>
    <n v="77"/>
    <n v="6"/>
    <n v="2001"/>
    <x v="0"/>
    <x v="0"/>
    <n v="213"/>
    <x v="396"/>
    <n v="1"/>
    <n v="8042286"/>
    <n v="100.15"/>
    <n v="25"/>
    <n v="1"/>
    <x v="0"/>
  </r>
  <r>
    <n v="10802"/>
    <x v="7"/>
    <x v="1"/>
    <x v="0"/>
    <n v="10"/>
    <n v="6"/>
    <n v="2018"/>
    <x v="0"/>
    <x v="0"/>
    <n v="8297"/>
    <x v="113"/>
    <n v="1"/>
    <n v="1086001"/>
    <n v="100.54"/>
    <n v="8"/>
    <n v="1"/>
    <x v="3"/>
  </r>
  <r>
    <n v="87853"/>
    <x v="4"/>
    <x v="1"/>
    <x v="0"/>
    <n v="54"/>
    <n v="9"/>
    <n v="2011"/>
    <x v="1"/>
    <x v="0"/>
    <n v="5587"/>
    <x v="851"/>
    <n v="1"/>
    <n v="8789947"/>
    <n v="100.05"/>
    <n v="15"/>
    <n v="1"/>
    <x v="0"/>
  </r>
  <r>
    <n v="86424"/>
    <x v="1"/>
    <x v="0"/>
    <x v="0"/>
    <n v="100"/>
    <n v="9"/>
    <n v="1998"/>
    <x v="1"/>
    <x v="1"/>
    <n v="5568"/>
    <x v="697"/>
    <n v="1"/>
    <n v="8654132"/>
    <n v="100.14"/>
    <n v="28"/>
    <n v="1"/>
    <x v="0"/>
  </r>
  <r>
    <n v="44595"/>
    <x v="7"/>
    <x v="1"/>
    <x v="1"/>
    <n v="77"/>
    <n v="7"/>
    <n v="1998"/>
    <x v="0"/>
    <x v="0"/>
    <n v="5697"/>
    <x v="722"/>
    <n v="1"/>
    <n v="4460947"/>
    <n v="100.03"/>
    <n v="28"/>
    <n v="1"/>
    <x v="2"/>
  </r>
  <r>
    <n v="60056"/>
    <x v="7"/>
    <x v="1"/>
    <x v="0"/>
    <n v="7"/>
    <n v="7"/>
    <n v="1995"/>
    <x v="1"/>
    <x v="1"/>
    <n v="7429"/>
    <x v="539"/>
    <n v="1"/>
    <n v="6011033"/>
    <n v="100.09"/>
    <n v="31"/>
    <n v="1"/>
    <x v="1"/>
  </r>
  <r>
    <n v="30896"/>
    <x v="0"/>
    <x v="0"/>
    <x v="0"/>
    <n v="15"/>
    <n v="3"/>
    <n v="2008"/>
    <x v="0"/>
    <x v="0"/>
    <n v="2033"/>
    <x v="97"/>
    <n v="0"/>
    <n v="3097037"/>
    <n v="100.24"/>
    <n v="18"/>
    <n v="1"/>
    <x v="2"/>
  </r>
  <r>
    <n v="54484"/>
    <x v="8"/>
    <x v="0"/>
    <x v="1"/>
    <n v="76"/>
    <n v="6"/>
    <n v="2011"/>
    <x v="0"/>
    <x v="0"/>
    <n v="9399"/>
    <x v="346"/>
    <n v="0"/>
    <n v="5456741"/>
    <n v="100.15"/>
    <n v="15"/>
    <n v="1"/>
    <x v="1"/>
  </r>
  <r>
    <n v="16571"/>
    <x v="5"/>
    <x v="1"/>
    <x v="1"/>
    <n v="82"/>
    <n v="5"/>
    <n v="1993"/>
    <x v="1"/>
    <x v="1"/>
    <n v="8026"/>
    <x v="126"/>
    <n v="0"/>
    <n v="1663083"/>
    <n v="100.36"/>
    <n v="33"/>
    <n v="1"/>
    <x v="3"/>
  </r>
  <r>
    <n v="87858"/>
    <x v="8"/>
    <x v="1"/>
    <x v="1"/>
    <n v="31"/>
    <n v="9"/>
    <n v="2020"/>
    <x v="1"/>
    <x v="1"/>
    <n v="8181"/>
    <x v="557"/>
    <n v="1"/>
    <n v="8786967"/>
    <n v="100.01"/>
    <n v="6"/>
    <n v="1"/>
    <x v="0"/>
  </r>
  <r>
    <n v="19869"/>
    <x v="0"/>
    <x v="1"/>
    <x v="1"/>
    <n v="86"/>
    <n v="4"/>
    <n v="2021"/>
    <x v="1"/>
    <x v="1"/>
    <n v="8661"/>
    <x v="877"/>
    <n v="0"/>
    <n v="1992188"/>
    <n v="100.27"/>
    <n v="5"/>
    <n v="0"/>
    <x v="3"/>
  </r>
  <r>
    <n v="54298"/>
    <x v="6"/>
    <x v="0"/>
    <x v="1"/>
    <n v="24"/>
    <n v="2"/>
    <n v="2017"/>
    <x v="1"/>
    <x v="1"/>
    <n v="8083"/>
    <x v="392"/>
    <n v="1"/>
    <n v="5432286"/>
    <n v="100.05"/>
    <n v="9"/>
    <n v="1"/>
    <x v="1"/>
  </r>
  <r>
    <n v="8191"/>
    <x v="4"/>
    <x v="0"/>
    <x v="1"/>
    <n v="30"/>
    <n v="2"/>
    <n v="2001"/>
    <x v="1"/>
    <x v="1"/>
    <n v="9361"/>
    <x v="326"/>
    <n v="1"/>
    <n v="823318"/>
    <n v="100.51"/>
    <n v="25"/>
    <n v="1"/>
    <x v="3"/>
  </r>
  <r>
    <n v="79950"/>
    <x v="2"/>
    <x v="1"/>
    <x v="1"/>
    <n v="64"/>
    <n v="3"/>
    <n v="1997"/>
    <x v="0"/>
    <x v="0"/>
    <n v="2113"/>
    <x v="332"/>
    <n v="1"/>
    <n v="7997514"/>
    <n v="100.03"/>
    <n v="29"/>
    <n v="1"/>
    <x v="0"/>
  </r>
  <r>
    <n v="73332"/>
    <x v="2"/>
    <x v="1"/>
    <x v="0"/>
    <n v="49"/>
    <n v="8"/>
    <n v="2000"/>
    <x v="1"/>
    <x v="0"/>
    <n v="2779"/>
    <x v="315"/>
    <n v="0"/>
    <n v="7339665"/>
    <n v="100.09"/>
    <n v="26"/>
    <n v="1"/>
    <x v="1"/>
  </r>
  <r>
    <n v="31669"/>
    <x v="2"/>
    <x v="0"/>
    <x v="0"/>
    <n v="21"/>
    <n v="7"/>
    <n v="1998"/>
    <x v="0"/>
    <x v="0"/>
    <n v="5984"/>
    <x v="336"/>
    <n v="0"/>
    <n v="3174123"/>
    <n v="100.23"/>
    <n v="28"/>
    <n v="1"/>
    <x v="2"/>
  </r>
  <r>
    <n v="97412"/>
    <x v="9"/>
    <x v="1"/>
    <x v="0"/>
    <n v="90"/>
    <n v="9"/>
    <n v="2002"/>
    <x v="1"/>
    <x v="0"/>
    <n v="4015"/>
    <x v="15"/>
    <n v="1"/>
    <n v="9747182"/>
    <n v="100.06"/>
    <n v="24"/>
    <n v="1"/>
    <x v="0"/>
  </r>
  <r>
    <n v="63163"/>
    <x v="2"/>
    <x v="1"/>
    <x v="0"/>
    <n v="36"/>
    <n v="6"/>
    <n v="2008"/>
    <x v="1"/>
    <x v="1"/>
    <n v="1326"/>
    <x v="203"/>
    <n v="0"/>
    <n v="6324362"/>
    <n v="100.13"/>
    <n v="18"/>
    <n v="1"/>
    <x v="1"/>
  </r>
  <r>
    <n v="43907"/>
    <x v="2"/>
    <x v="1"/>
    <x v="1"/>
    <n v="34"/>
    <n v="3"/>
    <n v="2017"/>
    <x v="1"/>
    <x v="1"/>
    <n v="6877"/>
    <x v="663"/>
    <n v="0"/>
    <n v="4392044"/>
    <n v="100.03"/>
    <n v="9"/>
    <n v="1"/>
    <x v="2"/>
  </r>
  <r>
    <n v="64260"/>
    <x v="7"/>
    <x v="1"/>
    <x v="1"/>
    <n v="29"/>
    <n v="5"/>
    <n v="2018"/>
    <x v="1"/>
    <x v="1"/>
    <n v="2011"/>
    <x v="277"/>
    <n v="0"/>
    <n v="6427857"/>
    <n v="100.03"/>
    <n v="8"/>
    <n v="1"/>
    <x v="1"/>
  </r>
  <r>
    <n v="42585"/>
    <x v="7"/>
    <x v="0"/>
    <x v="0"/>
    <n v="30"/>
    <n v="9"/>
    <n v="2000"/>
    <x v="1"/>
    <x v="1"/>
    <n v="3600"/>
    <x v="830"/>
    <n v="1"/>
    <n v="4266978"/>
    <n v="100.2"/>
    <n v="26"/>
    <n v="1"/>
    <x v="2"/>
  </r>
  <r>
    <n v="35108"/>
    <x v="2"/>
    <x v="0"/>
    <x v="1"/>
    <n v="14"/>
    <n v="5"/>
    <n v="2009"/>
    <x v="1"/>
    <x v="1"/>
    <n v="7735"/>
    <x v="120"/>
    <n v="1"/>
    <n v="3515505"/>
    <n v="100.13"/>
    <n v="17"/>
    <n v="1"/>
    <x v="2"/>
  </r>
  <r>
    <n v="12127"/>
    <x v="4"/>
    <x v="1"/>
    <x v="1"/>
    <n v="69"/>
    <n v="4"/>
    <n v="1998"/>
    <x v="1"/>
    <x v="0"/>
    <n v="8522"/>
    <x v="250"/>
    <n v="0"/>
    <n v="1214435"/>
    <n v="100.14"/>
    <n v="28"/>
    <n v="1"/>
    <x v="3"/>
  </r>
  <r>
    <n v="63669"/>
    <x v="4"/>
    <x v="1"/>
    <x v="1"/>
    <n v="72"/>
    <n v="9"/>
    <n v="2001"/>
    <x v="0"/>
    <x v="1"/>
    <n v="5474"/>
    <x v="60"/>
    <n v="1"/>
    <n v="6372430"/>
    <n v="100.09"/>
    <n v="25"/>
    <n v="1"/>
    <x v="1"/>
  </r>
  <r>
    <n v="24278"/>
    <x v="8"/>
    <x v="1"/>
    <x v="1"/>
    <n v="60"/>
    <n v="8"/>
    <n v="2000"/>
    <x v="1"/>
    <x v="1"/>
    <n v="6038"/>
    <x v="893"/>
    <n v="1"/>
    <n v="2430050"/>
    <n v="100.09"/>
    <n v="26"/>
    <n v="1"/>
    <x v="3"/>
  </r>
  <r>
    <n v="18937"/>
    <x v="3"/>
    <x v="0"/>
    <x v="1"/>
    <n v="45"/>
    <n v="3"/>
    <n v="2001"/>
    <x v="0"/>
    <x v="0"/>
    <n v="5676"/>
    <x v="856"/>
    <n v="1"/>
    <n v="1899216"/>
    <n v="100.29"/>
    <n v="25"/>
    <n v="1"/>
    <x v="3"/>
  </r>
  <r>
    <n v="82865"/>
    <x v="4"/>
    <x v="1"/>
    <x v="0"/>
    <n v="97"/>
    <n v="6"/>
    <n v="2001"/>
    <x v="1"/>
    <x v="0"/>
    <n v="7868"/>
    <x v="131"/>
    <n v="1"/>
    <n v="8296881"/>
    <n v="100.13"/>
    <n v="25"/>
    <n v="1"/>
    <x v="0"/>
  </r>
  <r>
    <n v="58599"/>
    <x v="6"/>
    <x v="1"/>
    <x v="1"/>
    <n v="97"/>
    <n v="9"/>
    <n v="2010"/>
    <x v="1"/>
    <x v="0"/>
    <n v="140"/>
    <x v="457"/>
    <n v="0"/>
    <n v="5862285"/>
    <n v="100.04"/>
    <n v="16"/>
    <n v="1"/>
    <x v="1"/>
  </r>
  <r>
    <n v="85101"/>
    <x v="7"/>
    <x v="0"/>
    <x v="0"/>
    <n v="44"/>
    <n v="3"/>
    <n v="2015"/>
    <x v="1"/>
    <x v="0"/>
    <n v="908"/>
    <x v="400"/>
    <n v="1"/>
    <n v="8517679"/>
    <n v="100.09"/>
    <n v="11"/>
    <n v="1"/>
    <x v="0"/>
  </r>
  <r>
    <n v="95649"/>
    <x v="0"/>
    <x v="1"/>
    <x v="0"/>
    <n v="8"/>
    <n v="7"/>
    <n v="1992"/>
    <x v="0"/>
    <x v="1"/>
    <n v="9403"/>
    <x v="512"/>
    <n v="0"/>
    <n v="9567841"/>
    <n v="100.03"/>
    <n v="34"/>
    <n v="1"/>
    <x v="0"/>
  </r>
  <r>
    <n v="2448"/>
    <x v="0"/>
    <x v="0"/>
    <x v="1"/>
    <n v="30"/>
    <n v="8"/>
    <n v="1990"/>
    <x v="0"/>
    <x v="1"/>
    <n v="170"/>
    <x v="408"/>
    <n v="1"/>
    <n v="251247"/>
    <n v="102.63"/>
    <n v="36"/>
    <n v="1"/>
    <x v="3"/>
  </r>
  <r>
    <n v="31539"/>
    <x v="5"/>
    <x v="1"/>
    <x v="0"/>
    <n v="11"/>
    <n v="6"/>
    <n v="2010"/>
    <x v="0"/>
    <x v="1"/>
    <n v="8253"/>
    <x v="463"/>
    <n v="0"/>
    <n v="3158408"/>
    <n v="100.14"/>
    <n v="16"/>
    <n v="1"/>
    <x v="2"/>
  </r>
  <r>
    <n v="96853"/>
    <x v="8"/>
    <x v="1"/>
    <x v="1"/>
    <n v="62"/>
    <n v="8"/>
    <n v="2007"/>
    <x v="0"/>
    <x v="0"/>
    <n v="9286"/>
    <x v="79"/>
    <n v="1"/>
    <n v="9689549"/>
    <n v="100.04"/>
    <n v="19"/>
    <n v="1"/>
    <x v="0"/>
  </r>
  <r>
    <n v="64718"/>
    <x v="3"/>
    <x v="1"/>
    <x v="0"/>
    <n v="4"/>
    <n v="6"/>
    <n v="2003"/>
    <x v="0"/>
    <x v="1"/>
    <n v="3947"/>
    <x v="811"/>
    <n v="1"/>
    <n v="6476248"/>
    <n v="100.07"/>
    <n v="23"/>
    <n v="1"/>
    <x v="1"/>
  </r>
  <r>
    <n v="5263"/>
    <x v="2"/>
    <x v="0"/>
    <x v="1"/>
    <n v="25"/>
    <n v="3"/>
    <n v="2014"/>
    <x v="0"/>
    <x v="1"/>
    <n v="2881"/>
    <x v="203"/>
    <n v="1"/>
    <n v="530890"/>
    <n v="100.87"/>
    <n v="12"/>
    <n v="1"/>
    <x v="3"/>
  </r>
  <r>
    <n v="1115"/>
    <x v="1"/>
    <x v="0"/>
    <x v="0"/>
    <n v="96"/>
    <n v="6"/>
    <n v="2014"/>
    <x v="0"/>
    <x v="0"/>
    <n v="1015"/>
    <x v="862"/>
    <n v="0"/>
    <n v="129053"/>
    <n v="115.74"/>
    <n v="12"/>
    <n v="1"/>
    <x v="3"/>
  </r>
  <r>
    <n v="35568"/>
    <x v="6"/>
    <x v="1"/>
    <x v="1"/>
    <n v="26"/>
    <n v="9"/>
    <n v="1998"/>
    <x v="1"/>
    <x v="1"/>
    <n v="951"/>
    <x v="558"/>
    <n v="0"/>
    <n v="3558402"/>
    <n v="100.05"/>
    <n v="28"/>
    <n v="1"/>
    <x v="2"/>
  </r>
  <r>
    <n v="98423"/>
    <x v="8"/>
    <x v="1"/>
    <x v="1"/>
    <n v="10"/>
    <n v="4"/>
    <n v="2011"/>
    <x v="0"/>
    <x v="0"/>
    <n v="7336"/>
    <x v="316"/>
    <n v="0"/>
    <n v="9843291"/>
    <n v="100.01"/>
    <n v="15"/>
    <n v="1"/>
    <x v="0"/>
  </r>
  <r>
    <n v="78772"/>
    <x v="9"/>
    <x v="0"/>
    <x v="0"/>
    <n v="60"/>
    <n v="1"/>
    <n v="1995"/>
    <x v="0"/>
    <x v="0"/>
    <n v="6523"/>
    <x v="127"/>
    <n v="0"/>
    <n v="7887821"/>
    <n v="100.13"/>
    <n v="31"/>
    <n v="1"/>
    <x v="0"/>
  </r>
  <r>
    <n v="6592"/>
    <x v="7"/>
    <x v="1"/>
    <x v="1"/>
    <n v="99"/>
    <n v="6"/>
    <n v="2014"/>
    <x v="0"/>
    <x v="0"/>
    <n v="3049"/>
    <x v="464"/>
    <n v="0"/>
    <n v="666733"/>
    <n v="101.14"/>
    <n v="12"/>
    <n v="1"/>
    <x v="3"/>
  </r>
  <r>
    <n v="22773"/>
    <x v="4"/>
    <x v="0"/>
    <x v="1"/>
    <n v="44"/>
    <n v="10"/>
    <n v="2009"/>
    <x v="0"/>
    <x v="0"/>
    <n v="8129"/>
    <x v="438"/>
    <n v="0"/>
    <n v="2283954"/>
    <n v="100.29"/>
    <n v="17"/>
    <n v="1"/>
    <x v="3"/>
  </r>
  <r>
    <n v="4800"/>
    <x v="7"/>
    <x v="1"/>
    <x v="0"/>
    <n v="83"/>
    <n v="5"/>
    <n v="1995"/>
    <x v="1"/>
    <x v="0"/>
    <n v="3715"/>
    <x v="133"/>
    <n v="1"/>
    <n v="489133"/>
    <n v="101.9"/>
    <n v="31"/>
    <n v="1"/>
    <x v="3"/>
  </r>
  <r>
    <n v="65322"/>
    <x v="6"/>
    <x v="0"/>
    <x v="0"/>
    <n v="67"/>
    <n v="3"/>
    <n v="2015"/>
    <x v="1"/>
    <x v="1"/>
    <n v="4968"/>
    <x v="452"/>
    <n v="0"/>
    <n v="6543254"/>
    <n v="100.17"/>
    <n v="11"/>
    <n v="1"/>
    <x v="1"/>
  </r>
  <r>
    <n v="29310"/>
    <x v="0"/>
    <x v="1"/>
    <x v="1"/>
    <n v="3"/>
    <n v="4"/>
    <n v="2000"/>
    <x v="0"/>
    <x v="0"/>
    <n v="10"/>
    <x v="65"/>
    <n v="1"/>
    <n v="2932138"/>
    <n v="100.04"/>
    <n v="26"/>
    <n v="1"/>
    <x v="2"/>
  </r>
  <r>
    <n v="70742"/>
    <x v="3"/>
    <x v="0"/>
    <x v="0"/>
    <n v="99"/>
    <n v="1"/>
    <n v="1993"/>
    <x v="1"/>
    <x v="1"/>
    <n v="552"/>
    <x v="361"/>
    <n v="1"/>
    <n v="7091010"/>
    <n v="100.24"/>
    <n v="33"/>
    <n v="1"/>
    <x v="1"/>
  </r>
  <r>
    <n v="60239"/>
    <x v="4"/>
    <x v="0"/>
    <x v="1"/>
    <n v="77"/>
    <n v="5"/>
    <n v="1998"/>
    <x v="0"/>
    <x v="1"/>
    <n v="7220"/>
    <x v="300"/>
    <n v="1"/>
    <n v="6032662"/>
    <n v="100.15"/>
    <n v="28"/>
    <n v="1"/>
    <x v="1"/>
  </r>
  <r>
    <n v="35693"/>
    <x v="7"/>
    <x v="1"/>
    <x v="0"/>
    <n v="94"/>
    <n v="4"/>
    <n v="2012"/>
    <x v="0"/>
    <x v="0"/>
    <n v="755"/>
    <x v="538"/>
    <n v="0"/>
    <n v="3579115"/>
    <n v="100.27"/>
    <n v="14"/>
    <n v="1"/>
    <x v="2"/>
  </r>
  <r>
    <n v="8395"/>
    <x v="1"/>
    <x v="1"/>
    <x v="0"/>
    <n v="2"/>
    <n v="6"/>
    <n v="2019"/>
    <x v="0"/>
    <x v="0"/>
    <n v="1618"/>
    <x v="390"/>
    <n v="0"/>
    <n v="842344"/>
    <n v="100.34"/>
    <n v="7"/>
    <n v="1"/>
    <x v="3"/>
  </r>
  <r>
    <n v="81718"/>
    <x v="8"/>
    <x v="0"/>
    <x v="0"/>
    <n v="20"/>
    <n v="2"/>
    <n v="2015"/>
    <x v="1"/>
    <x v="1"/>
    <n v="8712"/>
    <x v="571"/>
    <n v="0"/>
    <n v="8179979"/>
    <n v="100.1"/>
    <n v="11"/>
    <n v="1"/>
    <x v="0"/>
  </r>
  <r>
    <n v="79368"/>
    <x v="2"/>
    <x v="0"/>
    <x v="0"/>
    <n v="14"/>
    <n v="5"/>
    <n v="2003"/>
    <x v="0"/>
    <x v="0"/>
    <n v="2341"/>
    <x v="549"/>
    <n v="0"/>
    <n v="7940744"/>
    <n v="100.05"/>
    <n v="23"/>
    <n v="1"/>
    <x v="0"/>
  </r>
  <r>
    <n v="35420"/>
    <x v="5"/>
    <x v="1"/>
    <x v="1"/>
    <n v="43"/>
    <n v="4"/>
    <n v="2010"/>
    <x v="1"/>
    <x v="1"/>
    <n v="4993"/>
    <x v="385"/>
    <n v="1"/>
    <n v="3543382"/>
    <n v="100.04"/>
    <n v="16"/>
    <n v="1"/>
    <x v="2"/>
  </r>
  <r>
    <n v="33267"/>
    <x v="8"/>
    <x v="1"/>
    <x v="1"/>
    <n v="68"/>
    <n v="6"/>
    <n v="2018"/>
    <x v="0"/>
    <x v="0"/>
    <n v="2950"/>
    <x v="255"/>
    <n v="0"/>
    <n v="3329396"/>
    <n v="100.08"/>
    <n v="8"/>
    <n v="1"/>
    <x v="2"/>
  </r>
  <r>
    <n v="57971"/>
    <x v="1"/>
    <x v="1"/>
    <x v="1"/>
    <n v="41"/>
    <n v="1"/>
    <n v="1993"/>
    <x v="0"/>
    <x v="0"/>
    <n v="4187"/>
    <x v="785"/>
    <n v="0"/>
    <n v="5800901"/>
    <n v="100.07"/>
    <n v="33"/>
    <n v="1"/>
    <x v="1"/>
  </r>
  <r>
    <n v="17686"/>
    <x v="2"/>
    <x v="0"/>
    <x v="0"/>
    <n v="66"/>
    <n v="9"/>
    <n v="2010"/>
    <x v="1"/>
    <x v="0"/>
    <n v="3069"/>
    <x v="377"/>
    <n v="1"/>
    <n v="1777384"/>
    <n v="100.5"/>
    <n v="16"/>
    <n v="1"/>
    <x v="3"/>
  </r>
  <r>
    <n v="59159"/>
    <x v="1"/>
    <x v="1"/>
    <x v="1"/>
    <n v="80"/>
    <n v="3"/>
    <n v="2017"/>
    <x v="0"/>
    <x v="1"/>
    <n v="1811"/>
    <x v="427"/>
    <n v="1"/>
    <n v="5921172"/>
    <n v="100.09"/>
    <n v="9"/>
    <n v="1"/>
    <x v="1"/>
  </r>
  <r>
    <n v="75700"/>
    <x v="3"/>
    <x v="1"/>
    <x v="1"/>
    <n v="55"/>
    <n v="1"/>
    <n v="2013"/>
    <x v="1"/>
    <x v="0"/>
    <n v="7489"/>
    <x v="682"/>
    <n v="0"/>
    <n v="7571506"/>
    <n v="100.02"/>
    <n v="13"/>
    <n v="1"/>
    <x v="0"/>
  </r>
  <r>
    <n v="92384"/>
    <x v="8"/>
    <x v="1"/>
    <x v="1"/>
    <n v="3"/>
    <n v="9"/>
    <n v="2014"/>
    <x v="0"/>
    <x v="1"/>
    <n v="789"/>
    <x v="672"/>
    <n v="0"/>
    <n v="9239195"/>
    <n v="100.01"/>
    <n v="12"/>
    <n v="1"/>
    <x v="0"/>
  </r>
  <r>
    <n v="87425"/>
    <x v="9"/>
    <x v="1"/>
    <x v="0"/>
    <n v="61"/>
    <n v="8"/>
    <n v="2004"/>
    <x v="0"/>
    <x v="0"/>
    <n v="1411"/>
    <x v="716"/>
    <n v="0"/>
    <n v="8748652"/>
    <n v="100.07"/>
    <n v="22"/>
    <n v="1"/>
    <x v="0"/>
  </r>
  <r>
    <n v="18040"/>
    <x v="1"/>
    <x v="0"/>
    <x v="0"/>
    <n v="62"/>
    <n v="1"/>
    <n v="2016"/>
    <x v="0"/>
    <x v="0"/>
    <n v="3029"/>
    <x v="696"/>
    <n v="0"/>
    <n v="1813008"/>
    <n v="100.5"/>
    <n v="10"/>
    <n v="1"/>
    <x v="3"/>
  </r>
  <r>
    <n v="68992"/>
    <x v="5"/>
    <x v="0"/>
    <x v="1"/>
    <n v="39"/>
    <n v="9"/>
    <n v="1995"/>
    <x v="0"/>
    <x v="0"/>
    <n v="2245"/>
    <x v="264"/>
    <n v="1"/>
    <n v="6907586"/>
    <n v="100.12"/>
    <n v="31"/>
    <n v="1"/>
    <x v="1"/>
  </r>
  <r>
    <n v="10141"/>
    <x v="6"/>
    <x v="0"/>
    <x v="1"/>
    <n v="48"/>
    <n v="3"/>
    <n v="1997"/>
    <x v="1"/>
    <x v="1"/>
    <n v="9916"/>
    <x v="296"/>
    <n v="0"/>
    <n v="1020756"/>
    <n v="100.66"/>
    <n v="29"/>
    <n v="1"/>
    <x v="3"/>
  </r>
  <r>
    <n v="83647"/>
    <x v="6"/>
    <x v="1"/>
    <x v="1"/>
    <n v="33"/>
    <n v="9"/>
    <n v="2003"/>
    <x v="1"/>
    <x v="0"/>
    <n v="6035"/>
    <x v="342"/>
    <n v="0"/>
    <n v="8367526"/>
    <n v="100.03"/>
    <n v="23"/>
    <n v="1"/>
    <x v="0"/>
  </r>
  <r>
    <n v="94846"/>
    <x v="0"/>
    <x v="1"/>
    <x v="0"/>
    <n v="60"/>
    <n v="6"/>
    <n v="2014"/>
    <x v="0"/>
    <x v="1"/>
    <n v="887"/>
    <x v="738"/>
    <n v="0"/>
    <n v="9492403"/>
    <n v="100.08"/>
    <n v="12"/>
    <n v="1"/>
    <x v="0"/>
  </r>
  <r>
    <n v="42105"/>
    <x v="0"/>
    <x v="1"/>
    <x v="1"/>
    <n v="5"/>
    <n v="7"/>
    <n v="2015"/>
    <x v="1"/>
    <x v="1"/>
    <n v="7013"/>
    <x v="120"/>
    <n v="0"/>
    <n v="4211222"/>
    <n v="100.02"/>
    <n v="11"/>
    <n v="1"/>
    <x v="2"/>
  </r>
  <r>
    <n v="49833"/>
    <x v="2"/>
    <x v="1"/>
    <x v="0"/>
    <n v="48"/>
    <n v="4"/>
    <n v="2017"/>
    <x v="0"/>
    <x v="1"/>
    <n v="6874"/>
    <x v="369"/>
    <n v="0"/>
    <n v="4991169"/>
    <n v="100.16"/>
    <n v="9"/>
    <n v="1"/>
    <x v="2"/>
  </r>
  <r>
    <n v="35825"/>
    <x v="1"/>
    <x v="0"/>
    <x v="1"/>
    <n v="12"/>
    <n v="5"/>
    <n v="1992"/>
    <x v="0"/>
    <x v="1"/>
    <n v="7272"/>
    <x v="572"/>
    <n v="0"/>
    <n v="3587596"/>
    <n v="100.14"/>
    <n v="34"/>
    <n v="1"/>
    <x v="2"/>
  </r>
  <r>
    <n v="69428"/>
    <x v="6"/>
    <x v="1"/>
    <x v="0"/>
    <n v="1"/>
    <n v="1"/>
    <n v="2013"/>
    <x v="1"/>
    <x v="0"/>
    <n v="8231"/>
    <x v="478"/>
    <n v="1"/>
    <n v="6944939"/>
    <n v="100.03"/>
    <n v="13"/>
    <n v="1"/>
    <x v="1"/>
  </r>
  <r>
    <n v="77287"/>
    <x v="6"/>
    <x v="0"/>
    <x v="1"/>
    <n v="86"/>
    <n v="2"/>
    <n v="2014"/>
    <x v="0"/>
    <x v="1"/>
    <n v="5138"/>
    <x v="550"/>
    <n v="0"/>
    <n v="7734572"/>
    <n v="100.08"/>
    <n v="12"/>
    <n v="1"/>
    <x v="0"/>
  </r>
  <r>
    <n v="13166"/>
    <x v="8"/>
    <x v="1"/>
    <x v="1"/>
    <n v="80"/>
    <n v="3"/>
    <n v="2019"/>
    <x v="1"/>
    <x v="1"/>
    <n v="4804"/>
    <x v="355"/>
    <n v="1"/>
    <n v="1323422"/>
    <n v="100.52"/>
    <n v="7"/>
    <n v="1"/>
    <x v="3"/>
  </r>
  <r>
    <n v="46131"/>
    <x v="5"/>
    <x v="0"/>
    <x v="0"/>
    <n v="15"/>
    <n v="6"/>
    <n v="2005"/>
    <x v="1"/>
    <x v="1"/>
    <n v="7725"/>
    <x v="399"/>
    <n v="0"/>
    <n v="4619825"/>
    <n v="100.15"/>
    <n v="21"/>
    <n v="1"/>
    <x v="2"/>
  </r>
  <r>
    <n v="37111"/>
    <x v="0"/>
    <x v="0"/>
    <x v="0"/>
    <n v="85"/>
    <n v="4"/>
    <n v="1991"/>
    <x v="1"/>
    <x v="1"/>
    <n v="2218"/>
    <x v="751"/>
    <n v="0"/>
    <n v="3720632"/>
    <n v="100.26"/>
    <n v="35"/>
    <n v="1"/>
    <x v="2"/>
  </r>
  <r>
    <n v="46540"/>
    <x v="5"/>
    <x v="1"/>
    <x v="1"/>
    <n v="85"/>
    <n v="7"/>
    <n v="2009"/>
    <x v="1"/>
    <x v="1"/>
    <n v="5740"/>
    <x v="743"/>
    <n v="0"/>
    <n v="4656976"/>
    <n v="100.06"/>
    <n v="17"/>
    <n v="1"/>
    <x v="2"/>
  </r>
  <r>
    <n v="32369"/>
    <x v="4"/>
    <x v="1"/>
    <x v="0"/>
    <n v="32"/>
    <n v="1"/>
    <n v="2013"/>
    <x v="0"/>
    <x v="1"/>
    <n v="5326"/>
    <x v="799"/>
    <n v="1"/>
    <n v="3242795"/>
    <n v="100.18"/>
    <n v="13"/>
    <n v="1"/>
    <x v="2"/>
  </r>
  <r>
    <n v="2192"/>
    <x v="3"/>
    <x v="0"/>
    <x v="1"/>
    <n v="84"/>
    <n v="1"/>
    <n v="1999"/>
    <x v="1"/>
    <x v="1"/>
    <n v="9578"/>
    <x v="309"/>
    <n v="1"/>
    <n v="226925"/>
    <n v="103.52"/>
    <n v="27"/>
    <n v="1"/>
    <x v="3"/>
  </r>
  <r>
    <n v="22752"/>
    <x v="9"/>
    <x v="0"/>
    <x v="0"/>
    <n v="58"/>
    <n v="10"/>
    <n v="2008"/>
    <x v="1"/>
    <x v="1"/>
    <n v="7726"/>
    <x v="605"/>
    <n v="1"/>
    <n v="2284239"/>
    <n v="100.4"/>
    <n v="18"/>
    <n v="1"/>
    <x v="3"/>
  </r>
  <r>
    <n v="43252"/>
    <x v="1"/>
    <x v="1"/>
    <x v="1"/>
    <n v="14"/>
    <n v="1"/>
    <n v="2010"/>
    <x v="1"/>
    <x v="0"/>
    <n v="9888"/>
    <x v="653"/>
    <n v="1"/>
    <n v="4326741"/>
    <n v="100.04"/>
    <n v="16"/>
    <n v="1"/>
    <x v="2"/>
  </r>
  <r>
    <n v="64697"/>
    <x v="4"/>
    <x v="1"/>
    <x v="1"/>
    <n v="56"/>
    <n v="6"/>
    <n v="2005"/>
    <x v="0"/>
    <x v="1"/>
    <n v="1581"/>
    <x v="710"/>
    <n v="0"/>
    <n v="6474789"/>
    <n v="100.08"/>
    <n v="21"/>
    <n v="1"/>
    <x v="1"/>
  </r>
  <r>
    <n v="93168"/>
    <x v="1"/>
    <x v="1"/>
    <x v="0"/>
    <n v="58"/>
    <n v="9"/>
    <n v="2002"/>
    <x v="0"/>
    <x v="0"/>
    <n v="6692"/>
    <x v="490"/>
    <n v="0"/>
    <n v="9321665"/>
    <n v="100.05"/>
    <n v="24"/>
    <n v="1"/>
    <x v="0"/>
  </r>
  <r>
    <n v="94681"/>
    <x v="0"/>
    <x v="1"/>
    <x v="0"/>
    <n v="38"/>
    <n v="3"/>
    <n v="1998"/>
    <x v="1"/>
    <x v="0"/>
    <n v="4413"/>
    <x v="4"/>
    <n v="0"/>
    <n v="9476232"/>
    <n v="100.09"/>
    <n v="28"/>
    <n v="1"/>
    <x v="0"/>
  </r>
  <r>
    <n v="27903"/>
    <x v="8"/>
    <x v="0"/>
    <x v="1"/>
    <n v="65"/>
    <n v="5"/>
    <n v="2007"/>
    <x v="0"/>
    <x v="1"/>
    <n v="7234"/>
    <x v="680"/>
    <n v="0"/>
    <n v="2800108"/>
    <n v="100.35"/>
    <n v="19"/>
    <n v="1"/>
    <x v="2"/>
  </r>
  <r>
    <n v="2943"/>
    <x v="5"/>
    <x v="0"/>
    <x v="0"/>
    <n v="29"/>
    <n v="2"/>
    <n v="2005"/>
    <x v="1"/>
    <x v="1"/>
    <n v="4470"/>
    <x v="521"/>
    <n v="1"/>
    <n v="302524"/>
    <n v="102.79"/>
    <n v="21"/>
    <n v="1"/>
    <x v="3"/>
  </r>
  <r>
    <n v="80746"/>
    <x v="7"/>
    <x v="1"/>
    <x v="1"/>
    <n v="19"/>
    <n v="3"/>
    <n v="2003"/>
    <x v="0"/>
    <x v="1"/>
    <n v="7670"/>
    <x v="20"/>
    <n v="1"/>
    <n v="8077153"/>
    <n v="100.03"/>
    <n v="23"/>
    <n v="1"/>
    <x v="0"/>
  </r>
  <r>
    <n v="13449"/>
    <x v="3"/>
    <x v="0"/>
    <x v="1"/>
    <n v="99"/>
    <n v="9"/>
    <n v="2016"/>
    <x v="1"/>
    <x v="1"/>
    <n v="9907"/>
    <x v="356"/>
    <n v="0"/>
    <n v="1356396"/>
    <n v="100.85"/>
    <n v="10"/>
    <n v="1"/>
    <x v="3"/>
  </r>
  <r>
    <n v="66907"/>
    <x v="0"/>
    <x v="0"/>
    <x v="0"/>
    <n v="93"/>
    <n v="4"/>
    <n v="2012"/>
    <x v="1"/>
    <x v="0"/>
    <n v="6630"/>
    <x v="67"/>
    <n v="0"/>
    <n v="6703560"/>
    <n v="100.19"/>
    <n v="14"/>
    <n v="1"/>
    <x v="1"/>
  </r>
  <r>
    <n v="83377"/>
    <x v="7"/>
    <x v="1"/>
    <x v="1"/>
    <n v="45"/>
    <n v="5"/>
    <n v="2003"/>
    <x v="0"/>
    <x v="0"/>
    <n v="937"/>
    <x v="714"/>
    <n v="1"/>
    <n v="8342685"/>
    <n v="100.06"/>
    <n v="23"/>
    <n v="1"/>
    <x v="0"/>
  </r>
  <r>
    <n v="77849"/>
    <x v="2"/>
    <x v="1"/>
    <x v="1"/>
    <n v="55"/>
    <n v="9"/>
    <n v="2002"/>
    <x v="1"/>
    <x v="0"/>
    <n v="1951"/>
    <x v="377"/>
    <n v="0"/>
    <n v="7789805"/>
    <n v="100.06"/>
    <n v="24"/>
    <n v="1"/>
    <x v="0"/>
  </r>
  <r>
    <n v="92759"/>
    <x v="3"/>
    <x v="0"/>
    <x v="1"/>
    <n v="21"/>
    <n v="8"/>
    <n v="1992"/>
    <x v="0"/>
    <x v="1"/>
    <n v="3299"/>
    <x v="687"/>
    <n v="0"/>
    <n v="9280104"/>
    <n v="100.05"/>
    <n v="34"/>
    <n v="1"/>
    <x v="0"/>
  </r>
  <r>
    <n v="47283"/>
    <x v="9"/>
    <x v="0"/>
    <x v="0"/>
    <n v="6"/>
    <n v="1"/>
    <n v="2012"/>
    <x v="1"/>
    <x v="1"/>
    <n v="9325"/>
    <x v="768"/>
    <n v="1"/>
    <n v="4734429"/>
    <n v="100.13"/>
    <n v="14"/>
    <n v="1"/>
    <x v="2"/>
  </r>
  <r>
    <n v="96593"/>
    <x v="2"/>
    <x v="0"/>
    <x v="1"/>
    <n v="79"/>
    <n v="7"/>
    <n v="2009"/>
    <x v="0"/>
    <x v="0"/>
    <n v="222"/>
    <x v="650"/>
    <n v="1"/>
    <n v="9665703"/>
    <n v="100.07"/>
    <n v="17"/>
    <n v="1"/>
    <x v="0"/>
  </r>
  <r>
    <n v="71226"/>
    <x v="6"/>
    <x v="0"/>
    <x v="1"/>
    <n v="66"/>
    <n v="4"/>
    <n v="1995"/>
    <x v="1"/>
    <x v="0"/>
    <n v="7795"/>
    <x v="384"/>
    <n v="0"/>
    <n v="7127542"/>
    <n v="100.07"/>
    <n v="31"/>
    <n v="1"/>
    <x v="1"/>
  </r>
  <r>
    <n v="49136"/>
    <x v="0"/>
    <x v="0"/>
    <x v="0"/>
    <n v="48"/>
    <n v="3"/>
    <n v="2006"/>
    <x v="1"/>
    <x v="0"/>
    <n v="4728"/>
    <x v="611"/>
    <n v="0"/>
    <n v="4919607"/>
    <n v="100.12"/>
    <n v="20"/>
    <n v="1"/>
    <x v="2"/>
  </r>
  <r>
    <n v="67434"/>
    <x v="3"/>
    <x v="0"/>
    <x v="0"/>
    <n v="16"/>
    <n v="6"/>
    <n v="1997"/>
    <x v="1"/>
    <x v="1"/>
    <n v="3840"/>
    <x v="831"/>
    <n v="1"/>
    <n v="6749957"/>
    <n v="100.1"/>
    <n v="29"/>
    <n v="1"/>
    <x v="1"/>
  </r>
  <r>
    <n v="55324"/>
    <x v="6"/>
    <x v="1"/>
    <x v="0"/>
    <n v="47"/>
    <n v="7"/>
    <n v="1994"/>
    <x v="1"/>
    <x v="1"/>
    <n v="2998"/>
    <x v="786"/>
    <n v="0"/>
    <n v="5535750"/>
    <n v="100.06"/>
    <n v="32"/>
    <n v="1"/>
    <x v="1"/>
  </r>
  <r>
    <n v="43410"/>
    <x v="5"/>
    <x v="0"/>
    <x v="1"/>
    <n v="30"/>
    <n v="4"/>
    <n v="2006"/>
    <x v="0"/>
    <x v="0"/>
    <n v="5208"/>
    <x v="348"/>
    <n v="0"/>
    <n v="4346922"/>
    <n v="100.14"/>
    <n v="20"/>
    <n v="1"/>
    <x v="2"/>
  </r>
  <r>
    <n v="54919"/>
    <x v="6"/>
    <x v="0"/>
    <x v="1"/>
    <n v="15"/>
    <n v="3"/>
    <n v="1996"/>
    <x v="0"/>
    <x v="0"/>
    <n v="4870"/>
    <x v="541"/>
    <n v="1"/>
    <n v="5497883"/>
    <n v="100.11"/>
    <n v="30"/>
    <n v="1"/>
    <x v="1"/>
  </r>
  <r>
    <n v="3880"/>
    <x v="5"/>
    <x v="0"/>
    <x v="0"/>
    <n v="85"/>
    <n v="6"/>
    <n v="2013"/>
    <x v="1"/>
    <x v="0"/>
    <n v="8299"/>
    <x v="773"/>
    <n v="0"/>
    <n v="394027"/>
    <n v="101.55"/>
    <n v="13"/>
    <n v="1"/>
    <x v="3"/>
  </r>
  <r>
    <n v="7028"/>
    <x v="1"/>
    <x v="0"/>
    <x v="0"/>
    <n v="20"/>
    <n v="10"/>
    <n v="1995"/>
    <x v="1"/>
    <x v="1"/>
    <n v="7528"/>
    <x v="439"/>
    <n v="0"/>
    <n v="711683"/>
    <n v="101.26"/>
    <n v="31"/>
    <n v="1"/>
    <x v="3"/>
  </r>
  <r>
    <n v="31433"/>
    <x v="0"/>
    <x v="0"/>
    <x v="0"/>
    <n v="6"/>
    <n v="5"/>
    <n v="2016"/>
    <x v="1"/>
    <x v="1"/>
    <n v="2568"/>
    <x v="510"/>
    <n v="1"/>
    <n v="3152682"/>
    <n v="100.3"/>
    <n v="10"/>
    <n v="1"/>
    <x v="2"/>
  </r>
  <r>
    <n v="83521"/>
    <x v="0"/>
    <x v="0"/>
    <x v="0"/>
    <n v="47"/>
    <n v="7"/>
    <n v="2007"/>
    <x v="1"/>
    <x v="1"/>
    <n v="3228"/>
    <x v="379"/>
    <n v="1"/>
    <n v="8360844"/>
    <n v="100.1"/>
    <n v="19"/>
    <n v="1"/>
    <x v="0"/>
  </r>
  <r>
    <n v="60797"/>
    <x v="8"/>
    <x v="0"/>
    <x v="0"/>
    <n v="13"/>
    <n v="2"/>
    <n v="2002"/>
    <x v="1"/>
    <x v="1"/>
    <n v="558"/>
    <x v="81"/>
    <n v="0"/>
    <n v="6088961"/>
    <n v="100.15"/>
    <n v="24"/>
    <n v="1"/>
    <x v="1"/>
  </r>
  <r>
    <n v="86284"/>
    <x v="2"/>
    <x v="0"/>
    <x v="1"/>
    <n v="22"/>
    <n v="4"/>
    <n v="1990"/>
    <x v="0"/>
    <x v="0"/>
    <n v="7612"/>
    <x v="67"/>
    <n v="0"/>
    <n v="8632859"/>
    <n v="100.05"/>
    <n v="36"/>
    <n v="1"/>
    <x v="0"/>
  </r>
  <r>
    <n v="44966"/>
    <x v="4"/>
    <x v="1"/>
    <x v="1"/>
    <n v="18"/>
    <n v="10"/>
    <n v="2020"/>
    <x v="0"/>
    <x v="0"/>
    <n v="5180"/>
    <x v="25"/>
    <n v="1"/>
    <n v="4497556"/>
    <n v="100.02"/>
    <n v="6"/>
    <n v="1"/>
    <x v="2"/>
  </r>
  <r>
    <n v="18932"/>
    <x v="8"/>
    <x v="1"/>
    <x v="1"/>
    <n v="51"/>
    <n v="9"/>
    <n v="1991"/>
    <x v="0"/>
    <x v="0"/>
    <n v="3661"/>
    <x v="585"/>
    <n v="1"/>
    <n v="1897312"/>
    <n v="100.22"/>
    <n v="35"/>
    <n v="1"/>
    <x v="3"/>
  </r>
  <r>
    <n v="91250"/>
    <x v="9"/>
    <x v="1"/>
    <x v="1"/>
    <n v="73"/>
    <n v="3"/>
    <n v="1997"/>
    <x v="0"/>
    <x v="1"/>
    <n v="9598"/>
    <x v="713"/>
    <n v="0"/>
    <n v="9129723"/>
    <n v="100.05"/>
    <n v="29"/>
    <n v="1"/>
    <x v="0"/>
  </r>
  <r>
    <n v="92563"/>
    <x v="3"/>
    <x v="0"/>
    <x v="1"/>
    <n v="22"/>
    <n v="8"/>
    <n v="1993"/>
    <x v="0"/>
    <x v="1"/>
    <n v="4159"/>
    <x v="562"/>
    <n v="1"/>
    <n v="9262042"/>
    <n v="100.06"/>
    <n v="33"/>
    <n v="1"/>
    <x v="0"/>
  </r>
  <r>
    <n v="48319"/>
    <x v="5"/>
    <x v="1"/>
    <x v="0"/>
    <n v="54"/>
    <n v="4"/>
    <n v="1998"/>
    <x v="0"/>
    <x v="1"/>
    <n v="412"/>
    <x v="225"/>
    <n v="1"/>
    <n v="4839741"/>
    <n v="100.16"/>
    <n v="28"/>
    <n v="1"/>
    <x v="2"/>
  </r>
  <r>
    <n v="27565"/>
    <x v="3"/>
    <x v="0"/>
    <x v="1"/>
    <n v="3"/>
    <n v="9"/>
    <n v="1999"/>
    <x v="1"/>
    <x v="1"/>
    <n v="5802"/>
    <x v="357"/>
    <n v="1"/>
    <n v="2760623"/>
    <n v="100.15"/>
    <n v="27"/>
    <n v="1"/>
    <x v="2"/>
  </r>
  <r>
    <n v="38455"/>
    <x v="8"/>
    <x v="1"/>
    <x v="1"/>
    <n v="77"/>
    <n v="7"/>
    <n v="2020"/>
    <x v="0"/>
    <x v="0"/>
    <n v="9249"/>
    <x v="274"/>
    <n v="0"/>
    <n v="3851261"/>
    <n v="100.15"/>
    <n v="6"/>
    <n v="1"/>
    <x v="2"/>
  </r>
  <r>
    <n v="66180"/>
    <x v="4"/>
    <x v="1"/>
    <x v="1"/>
    <n v="80"/>
    <n v="5"/>
    <n v="2003"/>
    <x v="1"/>
    <x v="0"/>
    <n v="3288"/>
    <x v="424"/>
    <n v="1"/>
    <n v="6619700"/>
    <n v="100.03"/>
    <n v="23"/>
    <n v="1"/>
    <x v="1"/>
  </r>
  <r>
    <n v="43037"/>
    <x v="4"/>
    <x v="1"/>
    <x v="0"/>
    <n v="82"/>
    <n v="10"/>
    <n v="2015"/>
    <x v="1"/>
    <x v="1"/>
    <n v="8444"/>
    <x v="154"/>
    <n v="0"/>
    <n v="4310517"/>
    <n v="100.16"/>
    <n v="11"/>
    <n v="1"/>
    <x v="2"/>
  </r>
  <r>
    <n v="49365"/>
    <x v="0"/>
    <x v="0"/>
    <x v="1"/>
    <n v="46"/>
    <n v="9"/>
    <n v="2016"/>
    <x v="0"/>
    <x v="1"/>
    <n v="871"/>
    <x v="144"/>
    <n v="0"/>
    <n v="4941744"/>
    <n v="100.11"/>
    <n v="10"/>
    <n v="1"/>
    <x v="2"/>
  </r>
  <r>
    <n v="7364"/>
    <x v="9"/>
    <x v="0"/>
    <x v="0"/>
    <n v="77"/>
    <n v="10"/>
    <n v="2010"/>
    <x v="1"/>
    <x v="0"/>
    <n v="4918"/>
    <x v="147"/>
    <n v="1"/>
    <n v="746098"/>
    <n v="101.32"/>
    <n v="16"/>
    <n v="1"/>
    <x v="3"/>
  </r>
  <r>
    <n v="49588"/>
    <x v="4"/>
    <x v="1"/>
    <x v="1"/>
    <n v="75"/>
    <n v="7"/>
    <n v="1998"/>
    <x v="0"/>
    <x v="1"/>
    <n v="9692"/>
    <x v="292"/>
    <n v="0"/>
    <n v="4963750"/>
    <n v="100.1"/>
    <n v="28"/>
    <n v="1"/>
    <x v="2"/>
  </r>
  <r>
    <n v="51957"/>
    <x v="7"/>
    <x v="1"/>
    <x v="0"/>
    <n v="16"/>
    <n v="8"/>
    <n v="2021"/>
    <x v="1"/>
    <x v="0"/>
    <n v="3141"/>
    <x v="605"/>
    <n v="0"/>
    <n v="5199371"/>
    <n v="100.07"/>
    <n v="5"/>
    <n v="0"/>
    <x v="1"/>
  </r>
  <r>
    <n v="31383"/>
    <x v="7"/>
    <x v="0"/>
    <x v="1"/>
    <n v="12"/>
    <n v="1"/>
    <n v="2008"/>
    <x v="0"/>
    <x v="0"/>
    <n v="3741"/>
    <x v="626"/>
    <n v="0"/>
    <n v="3144399"/>
    <n v="100.19"/>
    <n v="18"/>
    <n v="1"/>
    <x v="2"/>
  </r>
  <r>
    <n v="97271"/>
    <x v="2"/>
    <x v="1"/>
    <x v="0"/>
    <n v="64"/>
    <n v="4"/>
    <n v="2011"/>
    <x v="1"/>
    <x v="1"/>
    <n v="9741"/>
    <x v="77"/>
    <n v="1"/>
    <n v="9738138"/>
    <n v="100.11"/>
    <n v="15"/>
    <n v="1"/>
    <x v="0"/>
  </r>
  <r>
    <n v="74271"/>
    <x v="3"/>
    <x v="0"/>
    <x v="1"/>
    <n v="6"/>
    <n v="3"/>
    <n v="1992"/>
    <x v="1"/>
    <x v="1"/>
    <n v="7245"/>
    <x v="892"/>
    <n v="1"/>
    <n v="7430269"/>
    <n v="100.04"/>
    <n v="34"/>
    <n v="1"/>
    <x v="1"/>
  </r>
  <r>
    <n v="37217"/>
    <x v="3"/>
    <x v="0"/>
    <x v="1"/>
    <n v="85"/>
    <n v="7"/>
    <n v="2000"/>
    <x v="0"/>
    <x v="1"/>
    <n v="2628"/>
    <x v="622"/>
    <n v="0"/>
    <n v="3729864"/>
    <n v="100.22"/>
    <n v="26"/>
    <n v="1"/>
    <x v="2"/>
  </r>
  <r>
    <n v="61295"/>
    <x v="0"/>
    <x v="1"/>
    <x v="0"/>
    <n v="76"/>
    <n v="1"/>
    <n v="1995"/>
    <x v="1"/>
    <x v="0"/>
    <n v="8048"/>
    <x v="269"/>
    <n v="1"/>
    <n v="6135796"/>
    <n v="100.1"/>
    <n v="31"/>
    <n v="1"/>
    <x v="1"/>
  </r>
  <r>
    <n v="53067"/>
    <x v="5"/>
    <x v="1"/>
    <x v="1"/>
    <n v="74"/>
    <n v="4"/>
    <n v="1991"/>
    <x v="1"/>
    <x v="0"/>
    <n v="7988"/>
    <x v="541"/>
    <n v="0"/>
    <n v="5312209"/>
    <n v="100.1"/>
    <n v="35"/>
    <n v="1"/>
    <x v="1"/>
  </r>
  <r>
    <n v="45732"/>
    <x v="8"/>
    <x v="0"/>
    <x v="0"/>
    <n v="32"/>
    <n v="2"/>
    <n v="2011"/>
    <x v="1"/>
    <x v="1"/>
    <n v="7868"/>
    <x v="146"/>
    <n v="0"/>
    <n v="4583088"/>
    <n v="100.22"/>
    <n v="15"/>
    <n v="1"/>
    <x v="2"/>
  </r>
  <r>
    <n v="73470"/>
    <x v="3"/>
    <x v="0"/>
    <x v="0"/>
    <n v="32"/>
    <n v="2"/>
    <n v="2001"/>
    <x v="1"/>
    <x v="0"/>
    <n v="5516"/>
    <x v="628"/>
    <n v="0"/>
    <n v="7356027"/>
    <n v="100.12"/>
    <n v="25"/>
    <n v="1"/>
    <x v="1"/>
  </r>
  <r>
    <n v="75839"/>
    <x v="9"/>
    <x v="0"/>
    <x v="0"/>
    <n v="73"/>
    <n v="9"/>
    <n v="2019"/>
    <x v="0"/>
    <x v="0"/>
    <n v="402"/>
    <x v="878"/>
    <n v="0"/>
    <n v="7595477"/>
    <n v="100.15"/>
    <n v="7"/>
    <n v="1"/>
    <x v="0"/>
  </r>
  <r>
    <n v="19658"/>
    <x v="9"/>
    <x v="1"/>
    <x v="1"/>
    <n v="31"/>
    <n v="9"/>
    <n v="2005"/>
    <x v="1"/>
    <x v="1"/>
    <n v="7965"/>
    <x v="723"/>
    <n v="0"/>
    <n v="1969248"/>
    <n v="100.18"/>
    <n v="21"/>
    <n v="1"/>
    <x v="3"/>
  </r>
  <r>
    <n v="67974"/>
    <x v="1"/>
    <x v="1"/>
    <x v="1"/>
    <n v="2"/>
    <n v="7"/>
    <n v="2021"/>
    <x v="1"/>
    <x v="0"/>
    <n v="6054"/>
    <x v="467"/>
    <n v="0"/>
    <n v="6797812"/>
    <n v="100.01"/>
    <n v="5"/>
    <n v="0"/>
    <x v="1"/>
  </r>
  <r>
    <n v="14195"/>
    <x v="3"/>
    <x v="1"/>
    <x v="1"/>
    <n v="41"/>
    <n v="6"/>
    <n v="1991"/>
    <x v="1"/>
    <x v="0"/>
    <n v="3179"/>
    <x v="29"/>
    <n v="1"/>
    <n v="1421839"/>
    <n v="100.16"/>
    <n v="35"/>
    <n v="1"/>
    <x v="3"/>
  </r>
  <r>
    <n v="12624"/>
    <x v="3"/>
    <x v="1"/>
    <x v="1"/>
    <n v="68"/>
    <n v="4"/>
    <n v="2001"/>
    <x v="1"/>
    <x v="1"/>
    <n v="270"/>
    <x v="607"/>
    <n v="0"/>
    <n v="1268100"/>
    <n v="100.45"/>
    <n v="25"/>
    <n v="1"/>
    <x v="3"/>
  </r>
  <r>
    <n v="12739"/>
    <x v="3"/>
    <x v="1"/>
    <x v="1"/>
    <n v="70"/>
    <n v="8"/>
    <n v="2010"/>
    <x v="0"/>
    <x v="0"/>
    <n v="7855"/>
    <x v="413"/>
    <n v="0"/>
    <n v="1278581"/>
    <n v="100.37"/>
    <n v="16"/>
    <n v="1"/>
    <x v="3"/>
  </r>
  <r>
    <n v="50567"/>
    <x v="5"/>
    <x v="1"/>
    <x v="1"/>
    <n v="19"/>
    <n v="3"/>
    <n v="2013"/>
    <x v="1"/>
    <x v="1"/>
    <n v="1657"/>
    <x v="124"/>
    <n v="0"/>
    <n v="5058199"/>
    <n v="100.03"/>
    <n v="13"/>
    <n v="1"/>
    <x v="1"/>
  </r>
  <r>
    <n v="25079"/>
    <x v="1"/>
    <x v="0"/>
    <x v="1"/>
    <n v="99"/>
    <n v="6"/>
    <n v="2018"/>
    <x v="0"/>
    <x v="1"/>
    <n v="727"/>
    <x v="422"/>
    <n v="1"/>
    <n v="2515723"/>
    <n v="100.31"/>
    <n v="8"/>
    <n v="1"/>
    <x v="2"/>
  </r>
  <r>
    <n v="14856"/>
    <x v="9"/>
    <x v="1"/>
    <x v="0"/>
    <n v="57"/>
    <n v="1"/>
    <n v="2018"/>
    <x v="1"/>
    <x v="0"/>
    <n v="3592"/>
    <x v="298"/>
    <n v="0"/>
    <n v="1490235"/>
    <n v="100.31"/>
    <n v="8"/>
    <n v="1"/>
    <x v="3"/>
  </r>
  <r>
    <n v="48408"/>
    <x v="4"/>
    <x v="0"/>
    <x v="1"/>
    <n v="60"/>
    <n v="5"/>
    <n v="2020"/>
    <x v="1"/>
    <x v="1"/>
    <n v="918"/>
    <x v="634"/>
    <n v="1"/>
    <n v="4844150"/>
    <n v="100.07"/>
    <n v="6"/>
    <n v="1"/>
    <x v="2"/>
  </r>
  <r>
    <n v="9423"/>
    <x v="8"/>
    <x v="1"/>
    <x v="1"/>
    <n v="56"/>
    <n v="9"/>
    <n v="2010"/>
    <x v="1"/>
    <x v="0"/>
    <n v="2142"/>
    <x v="516"/>
    <n v="0"/>
    <n v="944455"/>
    <n v="100.23"/>
    <n v="16"/>
    <n v="1"/>
    <x v="3"/>
  </r>
  <r>
    <n v="82614"/>
    <x v="2"/>
    <x v="0"/>
    <x v="1"/>
    <n v="60"/>
    <n v="1"/>
    <n v="2002"/>
    <x v="0"/>
    <x v="1"/>
    <n v="58"/>
    <x v="890"/>
    <n v="0"/>
    <n v="8269246"/>
    <n v="100.09"/>
    <n v="24"/>
    <n v="1"/>
    <x v="0"/>
  </r>
  <r>
    <n v="15726"/>
    <x v="0"/>
    <x v="1"/>
    <x v="0"/>
    <n v="40"/>
    <n v="4"/>
    <n v="2013"/>
    <x v="1"/>
    <x v="1"/>
    <n v="359"/>
    <x v="322"/>
    <n v="0"/>
    <n v="1580718"/>
    <n v="100.52"/>
    <n v="13"/>
    <n v="1"/>
    <x v="3"/>
  </r>
  <r>
    <n v="78671"/>
    <x v="2"/>
    <x v="1"/>
    <x v="1"/>
    <n v="17"/>
    <n v="6"/>
    <n v="2013"/>
    <x v="1"/>
    <x v="0"/>
    <n v="5203"/>
    <x v="422"/>
    <n v="0"/>
    <n v="7868709"/>
    <n v="100.02"/>
    <n v="13"/>
    <n v="1"/>
    <x v="0"/>
  </r>
  <r>
    <n v="20197"/>
    <x v="0"/>
    <x v="0"/>
    <x v="1"/>
    <n v="97"/>
    <n v="7"/>
    <n v="1990"/>
    <x v="1"/>
    <x v="1"/>
    <n v="6461"/>
    <x v="165"/>
    <n v="0"/>
    <n v="2027294"/>
    <n v="100.38"/>
    <n v="36"/>
    <n v="1"/>
    <x v="3"/>
  </r>
  <r>
    <n v="30713"/>
    <x v="0"/>
    <x v="1"/>
    <x v="0"/>
    <n v="64"/>
    <n v="9"/>
    <n v="2011"/>
    <x v="1"/>
    <x v="0"/>
    <n v="9968"/>
    <x v="685"/>
    <n v="0"/>
    <n v="3079646"/>
    <n v="100.27"/>
    <n v="15"/>
    <n v="1"/>
    <x v="2"/>
  </r>
  <r>
    <n v="83019"/>
    <x v="9"/>
    <x v="1"/>
    <x v="0"/>
    <n v="79"/>
    <n v="2"/>
    <n v="1993"/>
    <x v="0"/>
    <x v="0"/>
    <n v="9536"/>
    <x v="821"/>
    <n v="1"/>
    <n v="8307344"/>
    <n v="100.07"/>
    <n v="33"/>
    <n v="1"/>
    <x v="0"/>
  </r>
  <r>
    <n v="34639"/>
    <x v="6"/>
    <x v="0"/>
    <x v="0"/>
    <n v="98"/>
    <n v="2"/>
    <n v="2017"/>
    <x v="0"/>
    <x v="1"/>
    <n v="8732"/>
    <x v="835"/>
    <n v="0"/>
    <n v="3474106"/>
    <n v="100.29"/>
    <n v="9"/>
    <n v="1"/>
    <x v="2"/>
  </r>
  <r>
    <n v="19606"/>
    <x v="8"/>
    <x v="0"/>
    <x v="1"/>
    <n v="89"/>
    <n v="10"/>
    <n v="2009"/>
    <x v="0"/>
    <x v="1"/>
    <n v="7187"/>
    <x v="546"/>
    <n v="1"/>
    <n v="1972220"/>
    <n v="100.59"/>
    <n v="17"/>
    <n v="1"/>
    <x v="3"/>
  </r>
  <r>
    <n v="54753"/>
    <x v="6"/>
    <x v="0"/>
    <x v="1"/>
    <n v="84"/>
    <n v="1"/>
    <n v="2000"/>
    <x v="1"/>
    <x v="1"/>
    <n v="8285"/>
    <x v="302"/>
    <n v="0"/>
    <n v="5482557"/>
    <n v="100.13"/>
    <n v="26"/>
    <n v="1"/>
    <x v="1"/>
  </r>
  <r>
    <n v="35750"/>
    <x v="0"/>
    <x v="0"/>
    <x v="0"/>
    <n v="99"/>
    <n v="4"/>
    <n v="1991"/>
    <x v="1"/>
    <x v="1"/>
    <n v="4748"/>
    <x v="503"/>
    <n v="0"/>
    <n v="3587011"/>
    <n v="100.34"/>
    <n v="35"/>
    <n v="1"/>
    <x v="2"/>
  </r>
  <r>
    <n v="40776"/>
    <x v="3"/>
    <x v="0"/>
    <x v="0"/>
    <n v="5"/>
    <n v="7"/>
    <n v="2005"/>
    <x v="1"/>
    <x v="0"/>
    <n v="7587"/>
    <x v="177"/>
    <n v="0"/>
    <n v="4083373"/>
    <n v="100.14"/>
    <n v="21"/>
    <n v="1"/>
    <x v="2"/>
  </r>
  <r>
    <n v="76938"/>
    <x v="6"/>
    <x v="1"/>
    <x v="0"/>
    <n v="64"/>
    <n v="6"/>
    <n v="1990"/>
    <x v="1"/>
    <x v="1"/>
    <n v="9365"/>
    <x v="573"/>
    <n v="0"/>
    <n v="7697356"/>
    <n v="100.05"/>
    <n v="36"/>
    <n v="1"/>
    <x v="0"/>
  </r>
  <r>
    <n v="22421"/>
    <x v="8"/>
    <x v="1"/>
    <x v="1"/>
    <n v="46"/>
    <n v="6"/>
    <n v="1996"/>
    <x v="0"/>
    <x v="0"/>
    <n v="6380"/>
    <x v="658"/>
    <n v="0"/>
    <n v="2245982"/>
    <n v="100.17"/>
    <n v="30"/>
    <n v="1"/>
    <x v="3"/>
  </r>
  <r>
    <n v="78379"/>
    <x v="7"/>
    <x v="0"/>
    <x v="0"/>
    <n v="3"/>
    <n v="2"/>
    <n v="2002"/>
    <x v="1"/>
    <x v="0"/>
    <n v="4238"/>
    <x v="164"/>
    <n v="1"/>
    <n v="7845253"/>
    <n v="100.09"/>
    <n v="24"/>
    <n v="1"/>
    <x v="0"/>
  </r>
  <r>
    <n v="28804"/>
    <x v="7"/>
    <x v="1"/>
    <x v="0"/>
    <n v="36"/>
    <n v="2"/>
    <n v="1998"/>
    <x v="1"/>
    <x v="0"/>
    <n v="8294"/>
    <x v="185"/>
    <n v="0"/>
    <n v="2884049"/>
    <n v="100.13"/>
    <n v="28"/>
    <n v="1"/>
    <x v="2"/>
  </r>
  <r>
    <n v="2434"/>
    <x v="0"/>
    <x v="0"/>
    <x v="0"/>
    <n v="18"/>
    <n v="5"/>
    <n v="2013"/>
    <x v="1"/>
    <x v="0"/>
    <n v="5345"/>
    <x v="559"/>
    <n v="1"/>
    <n v="253611"/>
    <n v="104.2"/>
    <n v="13"/>
    <n v="1"/>
    <x v="3"/>
  </r>
  <r>
    <n v="23281"/>
    <x v="5"/>
    <x v="1"/>
    <x v="1"/>
    <n v="30"/>
    <n v="3"/>
    <n v="2004"/>
    <x v="1"/>
    <x v="0"/>
    <n v="9637"/>
    <x v="205"/>
    <n v="0"/>
    <n v="2329260"/>
    <n v="100.05"/>
    <n v="22"/>
    <n v="1"/>
    <x v="3"/>
  </r>
  <r>
    <n v="92417"/>
    <x v="6"/>
    <x v="1"/>
    <x v="1"/>
    <n v="7"/>
    <n v="10"/>
    <n v="2001"/>
    <x v="1"/>
    <x v="1"/>
    <n v="8642"/>
    <x v="161"/>
    <n v="1"/>
    <n v="9242684"/>
    <n v="100.01"/>
    <n v="25"/>
    <n v="1"/>
    <x v="0"/>
  </r>
  <r>
    <n v="82560"/>
    <x v="2"/>
    <x v="1"/>
    <x v="1"/>
    <n v="56"/>
    <n v="8"/>
    <n v="2012"/>
    <x v="0"/>
    <x v="1"/>
    <n v="3950"/>
    <x v="278"/>
    <n v="1"/>
    <n v="8258817"/>
    <n v="100.03"/>
    <n v="14"/>
    <n v="1"/>
    <x v="0"/>
  </r>
  <r>
    <n v="24936"/>
    <x v="4"/>
    <x v="1"/>
    <x v="1"/>
    <n v="70"/>
    <n v="4"/>
    <n v="2020"/>
    <x v="1"/>
    <x v="1"/>
    <n v="5815"/>
    <x v="758"/>
    <n v="0"/>
    <n v="2498112"/>
    <n v="100.18"/>
    <n v="6"/>
    <n v="1"/>
    <x v="3"/>
  </r>
  <r>
    <n v="3261"/>
    <x v="8"/>
    <x v="0"/>
    <x v="1"/>
    <n v="52"/>
    <n v="4"/>
    <n v="2013"/>
    <x v="0"/>
    <x v="0"/>
    <n v="6538"/>
    <x v="240"/>
    <n v="0"/>
    <n v="333334"/>
    <n v="102.22"/>
    <n v="13"/>
    <n v="1"/>
    <x v="3"/>
  </r>
  <r>
    <n v="86526"/>
    <x v="1"/>
    <x v="0"/>
    <x v="0"/>
    <n v="89"/>
    <n v="8"/>
    <n v="2003"/>
    <x v="0"/>
    <x v="1"/>
    <n v="4774"/>
    <x v="118"/>
    <n v="1"/>
    <n v="8668619"/>
    <n v="100.19"/>
    <n v="23"/>
    <n v="1"/>
    <x v="0"/>
  </r>
  <r>
    <n v="81673"/>
    <x v="9"/>
    <x v="1"/>
    <x v="0"/>
    <n v="3"/>
    <n v="2"/>
    <n v="2013"/>
    <x v="0"/>
    <x v="0"/>
    <n v="2412"/>
    <x v="619"/>
    <n v="0"/>
    <n v="8171876"/>
    <n v="100.06"/>
    <n v="13"/>
    <n v="1"/>
    <x v="0"/>
  </r>
  <r>
    <n v="17901"/>
    <x v="0"/>
    <x v="1"/>
    <x v="1"/>
    <n v="23"/>
    <n v="1"/>
    <n v="2021"/>
    <x v="1"/>
    <x v="1"/>
    <n v="8653"/>
    <x v="108"/>
    <n v="1"/>
    <n v="1791955"/>
    <n v="100.1"/>
    <n v="5"/>
    <n v="0"/>
    <x v="3"/>
  </r>
  <r>
    <n v="86179"/>
    <x v="6"/>
    <x v="1"/>
    <x v="0"/>
    <n v="2"/>
    <n v="4"/>
    <n v="2013"/>
    <x v="1"/>
    <x v="0"/>
    <n v="894"/>
    <x v="646"/>
    <n v="1"/>
    <n v="8622983"/>
    <n v="100.06"/>
    <n v="13"/>
    <n v="1"/>
    <x v="0"/>
  </r>
  <r>
    <n v="84465"/>
    <x v="6"/>
    <x v="0"/>
    <x v="1"/>
    <n v="64"/>
    <n v="1"/>
    <n v="2003"/>
    <x v="0"/>
    <x v="0"/>
    <n v="5688"/>
    <x v="712"/>
    <n v="0"/>
    <n v="8455710"/>
    <n v="100.11"/>
    <n v="23"/>
    <n v="1"/>
    <x v="0"/>
  </r>
  <r>
    <n v="37916"/>
    <x v="7"/>
    <x v="0"/>
    <x v="0"/>
    <n v="52"/>
    <n v="8"/>
    <n v="2004"/>
    <x v="1"/>
    <x v="0"/>
    <n v="4276"/>
    <x v="515"/>
    <n v="1"/>
    <n v="3798906"/>
    <n v="100.19"/>
    <n v="22"/>
    <n v="1"/>
    <x v="2"/>
  </r>
  <r>
    <n v="20852"/>
    <x v="2"/>
    <x v="0"/>
    <x v="0"/>
    <n v="11"/>
    <n v="2"/>
    <n v="1993"/>
    <x v="1"/>
    <x v="1"/>
    <n v="9496"/>
    <x v="499"/>
    <n v="1"/>
    <n v="2096217"/>
    <n v="100.53"/>
    <n v="33"/>
    <n v="1"/>
    <x v="3"/>
  </r>
  <r>
    <n v="86258"/>
    <x v="6"/>
    <x v="0"/>
    <x v="0"/>
    <n v="55"/>
    <n v="7"/>
    <n v="1998"/>
    <x v="0"/>
    <x v="1"/>
    <n v="6357"/>
    <x v="837"/>
    <n v="0"/>
    <n v="8632873"/>
    <n v="100.08"/>
    <n v="28"/>
    <n v="1"/>
    <x v="0"/>
  </r>
  <r>
    <n v="25784"/>
    <x v="3"/>
    <x v="1"/>
    <x v="1"/>
    <n v="3"/>
    <n v="1"/>
    <n v="1995"/>
    <x v="1"/>
    <x v="1"/>
    <n v="4807"/>
    <x v="354"/>
    <n v="0"/>
    <n v="2579009"/>
    <n v="100.02"/>
    <n v="31"/>
    <n v="1"/>
    <x v="2"/>
  </r>
  <r>
    <n v="27925"/>
    <x v="9"/>
    <x v="0"/>
    <x v="1"/>
    <n v="93"/>
    <n v="7"/>
    <n v="1991"/>
    <x v="1"/>
    <x v="0"/>
    <n v="483"/>
    <x v="399"/>
    <n v="1"/>
    <n v="2805117"/>
    <n v="100.45"/>
    <n v="35"/>
    <n v="1"/>
    <x v="2"/>
  </r>
  <r>
    <n v="59522"/>
    <x v="9"/>
    <x v="0"/>
    <x v="0"/>
    <n v="24"/>
    <n v="5"/>
    <n v="1996"/>
    <x v="0"/>
    <x v="0"/>
    <n v="3542"/>
    <x v="834"/>
    <n v="1"/>
    <n v="5959602"/>
    <n v="100.12"/>
    <n v="30"/>
    <n v="1"/>
    <x v="1"/>
  </r>
  <r>
    <n v="31741"/>
    <x v="0"/>
    <x v="1"/>
    <x v="0"/>
    <n v="89"/>
    <n v="10"/>
    <n v="2004"/>
    <x v="0"/>
    <x v="0"/>
    <n v="6044"/>
    <x v="113"/>
    <n v="1"/>
    <n v="3186350"/>
    <n v="100.39"/>
    <n v="22"/>
    <n v="1"/>
    <x v="2"/>
  </r>
  <r>
    <n v="37491"/>
    <x v="3"/>
    <x v="0"/>
    <x v="1"/>
    <n v="53"/>
    <n v="7"/>
    <n v="2006"/>
    <x v="0"/>
    <x v="1"/>
    <n v="689"/>
    <x v="741"/>
    <n v="0"/>
    <n v="3756012"/>
    <n v="100.18"/>
    <n v="20"/>
    <n v="1"/>
    <x v="2"/>
  </r>
  <r>
    <n v="74283"/>
    <x v="3"/>
    <x v="0"/>
    <x v="0"/>
    <n v="61"/>
    <n v="4"/>
    <n v="2017"/>
    <x v="1"/>
    <x v="0"/>
    <n v="5945"/>
    <x v="315"/>
    <n v="0"/>
    <n v="7441068"/>
    <n v="100.17"/>
    <n v="9"/>
    <n v="1"/>
    <x v="1"/>
  </r>
  <r>
    <n v="1251"/>
    <x v="3"/>
    <x v="1"/>
    <x v="0"/>
    <n v="34"/>
    <n v="7"/>
    <n v="1994"/>
    <x v="1"/>
    <x v="0"/>
    <n v="7111"/>
    <x v="394"/>
    <n v="0"/>
    <n v="128837"/>
    <n v="102.99"/>
    <n v="32"/>
    <n v="1"/>
    <x v="3"/>
  </r>
  <r>
    <n v="6389"/>
    <x v="8"/>
    <x v="1"/>
    <x v="0"/>
    <n v="100"/>
    <n v="7"/>
    <n v="1991"/>
    <x v="1"/>
    <x v="1"/>
    <n v="9768"/>
    <x v="756"/>
    <n v="0"/>
    <n v="645862"/>
    <n v="101.09"/>
    <n v="35"/>
    <n v="1"/>
    <x v="3"/>
  </r>
  <r>
    <n v="92090"/>
    <x v="1"/>
    <x v="1"/>
    <x v="1"/>
    <n v="9"/>
    <n v="7"/>
    <n v="2020"/>
    <x v="1"/>
    <x v="1"/>
    <n v="6989"/>
    <x v="195"/>
    <n v="1"/>
    <n v="9210284"/>
    <n v="100.01"/>
    <n v="6"/>
    <n v="1"/>
    <x v="0"/>
  </r>
  <r>
    <n v="85562"/>
    <x v="1"/>
    <x v="1"/>
    <x v="0"/>
    <n v="33"/>
    <n v="10"/>
    <n v="2007"/>
    <x v="1"/>
    <x v="1"/>
    <n v="5732"/>
    <x v="492"/>
    <n v="0"/>
    <n v="8560278"/>
    <n v="100.05"/>
    <n v="19"/>
    <n v="1"/>
    <x v="0"/>
  </r>
  <r>
    <n v="90722"/>
    <x v="9"/>
    <x v="0"/>
    <x v="1"/>
    <n v="30"/>
    <n v="7"/>
    <n v="1999"/>
    <x v="0"/>
    <x v="1"/>
    <n v="1975"/>
    <x v="490"/>
    <n v="1"/>
    <n v="9075930"/>
    <n v="100.04"/>
    <n v="27"/>
    <n v="1"/>
    <x v="0"/>
  </r>
  <r>
    <n v="66159"/>
    <x v="9"/>
    <x v="1"/>
    <x v="0"/>
    <n v="26"/>
    <n v="7"/>
    <n v="1991"/>
    <x v="0"/>
    <x v="0"/>
    <n v="5825"/>
    <x v="326"/>
    <n v="1"/>
    <n v="6622247"/>
    <n v="100.1"/>
    <n v="35"/>
    <n v="1"/>
    <x v="1"/>
  </r>
  <r>
    <n v="71481"/>
    <x v="3"/>
    <x v="1"/>
    <x v="0"/>
    <n v="35"/>
    <n v="3"/>
    <n v="2007"/>
    <x v="0"/>
    <x v="0"/>
    <n v="9555"/>
    <x v="234"/>
    <n v="1"/>
    <n v="7153829"/>
    <n v="100.08"/>
    <n v="19"/>
    <n v="1"/>
    <x v="1"/>
  </r>
  <r>
    <n v="20166"/>
    <x v="4"/>
    <x v="1"/>
    <x v="1"/>
    <n v="89"/>
    <n v="9"/>
    <n v="1992"/>
    <x v="1"/>
    <x v="0"/>
    <n v="5504"/>
    <x v="430"/>
    <n v="0"/>
    <n v="2022517"/>
    <n v="100.29"/>
    <n v="34"/>
    <n v="1"/>
    <x v="3"/>
  </r>
  <r>
    <n v="14635"/>
    <x v="1"/>
    <x v="1"/>
    <x v="1"/>
    <n v="82"/>
    <n v="8"/>
    <n v="1997"/>
    <x v="1"/>
    <x v="0"/>
    <n v="6425"/>
    <x v="353"/>
    <n v="1"/>
    <n v="1471116"/>
    <n v="100.52"/>
    <n v="29"/>
    <n v="1"/>
    <x v="3"/>
  </r>
  <r>
    <n v="9180"/>
    <x v="4"/>
    <x v="0"/>
    <x v="1"/>
    <n v="47"/>
    <n v="3"/>
    <n v="2021"/>
    <x v="0"/>
    <x v="1"/>
    <n v="5264"/>
    <x v="335"/>
    <n v="1"/>
    <n v="926287"/>
    <n v="100.9"/>
    <n v="5"/>
    <n v="0"/>
    <x v="3"/>
  </r>
  <r>
    <n v="45330"/>
    <x v="1"/>
    <x v="0"/>
    <x v="1"/>
    <n v="9"/>
    <n v="7"/>
    <n v="2018"/>
    <x v="1"/>
    <x v="1"/>
    <n v="7772"/>
    <x v="515"/>
    <n v="1"/>
    <n v="4538132"/>
    <n v="100.11"/>
    <n v="8"/>
    <n v="1"/>
    <x v="2"/>
  </r>
  <r>
    <n v="39486"/>
    <x v="9"/>
    <x v="0"/>
    <x v="0"/>
    <n v="94"/>
    <n v="5"/>
    <n v="1997"/>
    <x v="1"/>
    <x v="0"/>
    <n v="187"/>
    <x v="782"/>
    <n v="1"/>
    <n v="3955806"/>
    <n v="100.18"/>
    <n v="29"/>
    <n v="1"/>
    <x v="2"/>
  </r>
  <r>
    <n v="85448"/>
    <x v="5"/>
    <x v="1"/>
    <x v="0"/>
    <n v="54"/>
    <n v="3"/>
    <n v="2003"/>
    <x v="0"/>
    <x v="0"/>
    <n v="6809"/>
    <x v="613"/>
    <n v="0"/>
    <n v="8548169"/>
    <n v="100.04"/>
    <n v="23"/>
    <n v="1"/>
    <x v="0"/>
  </r>
  <r>
    <n v="54941"/>
    <x v="0"/>
    <x v="1"/>
    <x v="0"/>
    <n v="87"/>
    <n v="2"/>
    <n v="2010"/>
    <x v="1"/>
    <x v="1"/>
    <n v="8814"/>
    <x v="19"/>
    <n v="0"/>
    <n v="5500531"/>
    <n v="100.12"/>
    <n v="16"/>
    <n v="1"/>
    <x v="1"/>
  </r>
  <r>
    <n v="46317"/>
    <x v="4"/>
    <x v="1"/>
    <x v="1"/>
    <n v="87"/>
    <n v="6"/>
    <n v="2010"/>
    <x v="1"/>
    <x v="0"/>
    <n v="3009"/>
    <x v="845"/>
    <n v="1"/>
    <n v="4634439"/>
    <n v="100.06"/>
    <n v="16"/>
    <n v="1"/>
    <x v="2"/>
  </r>
  <r>
    <n v="36842"/>
    <x v="3"/>
    <x v="1"/>
    <x v="1"/>
    <n v="36"/>
    <n v="1"/>
    <n v="2013"/>
    <x v="1"/>
    <x v="0"/>
    <n v="7010"/>
    <x v="847"/>
    <n v="1"/>
    <n v="3686933"/>
    <n v="100.07"/>
    <n v="13"/>
    <n v="1"/>
    <x v="2"/>
  </r>
  <r>
    <n v="40101"/>
    <x v="4"/>
    <x v="0"/>
    <x v="0"/>
    <n v="68"/>
    <n v="4"/>
    <n v="2009"/>
    <x v="0"/>
    <x v="1"/>
    <n v="1153"/>
    <x v="86"/>
    <n v="0"/>
    <n v="4023280"/>
    <n v="100.33"/>
    <n v="17"/>
    <n v="1"/>
    <x v="2"/>
  </r>
  <r>
    <n v="38586"/>
    <x v="5"/>
    <x v="0"/>
    <x v="1"/>
    <n v="82"/>
    <n v="6"/>
    <n v="1992"/>
    <x v="0"/>
    <x v="0"/>
    <n v="2920"/>
    <x v="144"/>
    <n v="1"/>
    <n v="3866990"/>
    <n v="100.22"/>
    <n v="34"/>
    <n v="1"/>
    <x v="2"/>
  </r>
  <r>
    <n v="14274"/>
    <x v="5"/>
    <x v="1"/>
    <x v="1"/>
    <n v="88"/>
    <n v="9"/>
    <n v="1990"/>
    <x v="0"/>
    <x v="1"/>
    <n v="243"/>
    <x v="758"/>
    <n v="0"/>
    <n v="1432787"/>
    <n v="100.38"/>
    <n v="36"/>
    <n v="1"/>
    <x v="3"/>
  </r>
  <r>
    <n v="63860"/>
    <x v="8"/>
    <x v="0"/>
    <x v="1"/>
    <n v="95"/>
    <n v="9"/>
    <n v="1997"/>
    <x v="0"/>
    <x v="1"/>
    <n v="9641"/>
    <x v="555"/>
    <n v="1"/>
    <n v="6392455"/>
    <n v="100.1"/>
    <n v="29"/>
    <n v="1"/>
    <x v="1"/>
  </r>
  <r>
    <n v="34891"/>
    <x v="2"/>
    <x v="1"/>
    <x v="0"/>
    <n v="34"/>
    <n v="4"/>
    <n v="2020"/>
    <x v="1"/>
    <x v="1"/>
    <n v="1871"/>
    <x v="547"/>
    <n v="0"/>
    <n v="3496198"/>
    <n v="100.2"/>
    <n v="6"/>
    <n v="1"/>
    <x v="2"/>
  </r>
  <r>
    <n v="98433"/>
    <x v="2"/>
    <x v="0"/>
    <x v="1"/>
    <n v="62"/>
    <n v="8"/>
    <n v="2000"/>
    <x v="0"/>
    <x v="0"/>
    <n v="2401"/>
    <x v="589"/>
    <n v="0"/>
    <n v="9851666"/>
    <n v="100.08"/>
    <n v="26"/>
    <n v="1"/>
    <x v="0"/>
  </r>
  <r>
    <n v="98827"/>
    <x v="9"/>
    <x v="1"/>
    <x v="1"/>
    <n v="73"/>
    <n v="4"/>
    <n v="2014"/>
    <x v="1"/>
    <x v="1"/>
    <n v="647"/>
    <x v="115"/>
    <n v="1"/>
    <n v="9886586"/>
    <n v="100.04"/>
    <n v="12"/>
    <n v="1"/>
    <x v="0"/>
  </r>
  <r>
    <n v="52100"/>
    <x v="6"/>
    <x v="0"/>
    <x v="1"/>
    <n v="55"/>
    <n v="5"/>
    <n v="2018"/>
    <x v="0"/>
    <x v="0"/>
    <n v="5990"/>
    <x v="244"/>
    <n v="1"/>
    <n v="5212487"/>
    <n v="100.05"/>
    <n v="8"/>
    <n v="1"/>
    <x v="1"/>
  </r>
  <r>
    <n v="19185"/>
    <x v="4"/>
    <x v="0"/>
    <x v="1"/>
    <n v="84"/>
    <n v="2"/>
    <n v="1996"/>
    <x v="0"/>
    <x v="1"/>
    <n v="8514"/>
    <x v="345"/>
    <n v="0"/>
    <n v="1926147"/>
    <n v="100.4"/>
    <n v="30"/>
    <n v="1"/>
    <x v="3"/>
  </r>
  <r>
    <n v="58027"/>
    <x v="9"/>
    <x v="1"/>
    <x v="0"/>
    <n v="35"/>
    <n v="9"/>
    <n v="2015"/>
    <x v="0"/>
    <x v="1"/>
    <n v="8401"/>
    <x v="633"/>
    <n v="0"/>
    <n v="5807820"/>
    <n v="100.09"/>
    <n v="11"/>
    <n v="1"/>
    <x v="1"/>
  </r>
  <r>
    <n v="93409"/>
    <x v="2"/>
    <x v="1"/>
    <x v="1"/>
    <n v="9"/>
    <n v="6"/>
    <n v="2013"/>
    <x v="0"/>
    <x v="0"/>
    <n v="7980"/>
    <x v="627"/>
    <n v="1"/>
    <n v="9342104"/>
    <n v="100.01"/>
    <n v="13"/>
    <n v="1"/>
    <x v="0"/>
  </r>
  <r>
    <n v="28193"/>
    <x v="6"/>
    <x v="0"/>
    <x v="0"/>
    <n v="82"/>
    <n v="4"/>
    <n v="2008"/>
    <x v="0"/>
    <x v="1"/>
    <n v="4083"/>
    <x v="220"/>
    <n v="0"/>
    <n v="2830505"/>
    <n v="100.4"/>
    <n v="18"/>
    <n v="1"/>
    <x v="2"/>
  </r>
  <r>
    <n v="24936"/>
    <x v="4"/>
    <x v="1"/>
    <x v="0"/>
    <n v="94"/>
    <n v="7"/>
    <n v="1995"/>
    <x v="0"/>
    <x v="1"/>
    <n v="1318"/>
    <x v="214"/>
    <n v="1"/>
    <n v="2503389"/>
    <n v="100.39"/>
    <n v="31"/>
    <n v="1"/>
    <x v="3"/>
  </r>
  <r>
    <n v="5579"/>
    <x v="2"/>
    <x v="1"/>
    <x v="0"/>
    <n v="93"/>
    <n v="9"/>
    <n v="2010"/>
    <x v="1"/>
    <x v="1"/>
    <n v="5773"/>
    <x v="739"/>
    <n v="1"/>
    <n v="567203"/>
    <n v="101.67"/>
    <n v="16"/>
    <n v="1"/>
    <x v="3"/>
  </r>
  <r>
    <n v="87479"/>
    <x v="8"/>
    <x v="1"/>
    <x v="0"/>
    <n v="78"/>
    <n v="3"/>
    <n v="2004"/>
    <x v="0"/>
    <x v="1"/>
    <n v="3269"/>
    <x v="392"/>
    <n v="1"/>
    <n v="8752889"/>
    <n v="100.06"/>
    <n v="22"/>
    <n v="1"/>
    <x v="0"/>
  </r>
  <r>
    <n v="60824"/>
    <x v="3"/>
    <x v="0"/>
    <x v="1"/>
    <n v="34"/>
    <n v="10"/>
    <n v="1995"/>
    <x v="1"/>
    <x v="1"/>
    <n v="8330"/>
    <x v="523"/>
    <n v="1"/>
    <n v="6086664"/>
    <n v="100.07"/>
    <n v="31"/>
    <n v="1"/>
    <x v="1"/>
  </r>
  <r>
    <n v="54888"/>
    <x v="2"/>
    <x v="1"/>
    <x v="0"/>
    <n v="33"/>
    <n v="8"/>
    <n v="2017"/>
    <x v="0"/>
    <x v="0"/>
    <n v="182"/>
    <x v="106"/>
    <n v="0"/>
    <n v="5494595"/>
    <n v="100.11"/>
    <n v="9"/>
    <n v="1"/>
    <x v="1"/>
  </r>
  <r>
    <n v="46865"/>
    <x v="6"/>
    <x v="0"/>
    <x v="1"/>
    <n v="39"/>
    <n v="3"/>
    <n v="2020"/>
    <x v="0"/>
    <x v="1"/>
    <n v="1187"/>
    <x v="636"/>
    <n v="1"/>
    <n v="4690710"/>
    <n v="100.09"/>
    <n v="6"/>
    <n v="1"/>
    <x v="2"/>
  </r>
  <r>
    <n v="41143"/>
    <x v="4"/>
    <x v="1"/>
    <x v="1"/>
    <n v="93"/>
    <n v="1"/>
    <n v="2003"/>
    <x v="1"/>
    <x v="0"/>
    <n v="5736"/>
    <x v="314"/>
    <n v="0"/>
    <n v="4116195"/>
    <n v="100.05"/>
    <n v="23"/>
    <n v="1"/>
    <x v="2"/>
  </r>
  <r>
    <n v="61847"/>
    <x v="3"/>
    <x v="1"/>
    <x v="1"/>
    <n v="96"/>
    <n v="9"/>
    <n v="2014"/>
    <x v="0"/>
    <x v="0"/>
    <n v="7804"/>
    <x v="261"/>
    <n v="0"/>
    <n v="6190109"/>
    <n v="100.09"/>
    <n v="12"/>
    <n v="1"/>
    <x v="1"/>
  </r>
  <r>
    <n v="16016"/>
    <x v="5"/>
    <x v="0"/>
    <x v="0"/>
    <n v="2"/>
    <n v="6"/>
    <n v="2016"/>
    <x v="1"/>
    <x v="1"/>
    <n v="3311"/>
    <x v="666"/>
    <n v="1"/>
    <n v="1611776"/>
    <n v="100.64"/>
    <n v="10"/>
    <n v="1"/>
    <x v="3"/>
  </r>
  <r>
    <n v="30159"/>
    <x v="3"/>
    <x v="0"/>
    <x v="1"/>
    <n v="9"/>
    <n v="6"/>
    <n v="2013"/>
    <x v="0"/>
    <x v="0"/>
    <n v="7204"/>
    <x v="431"/>
    <n v="1"/>
    <n v="3021149"/>
    <n v="100.17"/>
    <n v="13"/>
    <n v="1"/>
    <x v="2"/>
  </r>
  <r>
    <n v="32597"/>
    <x v="6"/>
    <x v="0"/>
    <x v="1"/>
    <n v="64"/>
    <n v="7"/>
    <n v="1993"/>
    <x v="0"/>
    <x v="1"/>
    <n v="7663"/>
    <x v="347"/>
    <n v="1"/>
    <n v="3269431"/>
    <n v="100.3"/>
    <n v="33"/>
    <n v="1"/>
    <x v="2"/>
  </r>
  <r>
    <n v="91824"/>
    <x v="3"/>
    <x v="0"/>
    <x v="0"/>
    <n v="75"/>
    <n v="4"/>
    <n v="1991"/>
    <x v="0"/>
    <x v="0"/>
    <n v="4280"/>
    <x v="366"/>
    <n v="0"/>
    <n v="9191892"/>
    <n v="100.1"/>
    <n v="35"/>
    <n v="1"/>
    <x v="0"/>
  </r>
  <r>
    <n v="90097"/>
    <x v="0"/>
    <x v="0"/>
    <x v="1"/>
    <n v="94"/>
    <n v="2"/>
    <n v="2013"/>
    <x v="0"/>
    <x v="0"/>
    <n v="5202"/>
    <x v="42"/>
    <n v="1"/>
    <n v="9020358"/>
    <n v="100.12"/>
    <n v="13"/>
    <n v="1"/>
    <x v="0"/>
  </r>
  <r>
    <n v="85854"/>
    <x v="7"/>
    <x v="1"/>
    <x v="0"/>
    <n v="46"/>
    <n v="8"/>
    <n v="2001"/>
    <x v="0"/>
    <x v="0"/>
    <n v="6111"/>
    <x v="566"/>
    <n v="1"/>
    <n v="8592747"/>
    <n v="100.09"/>
    <n v="25"/>
    <n v="1"/>
    <x v="0"/>
  </r>
  <r>
    <n v="6556"/>
    <x v="7"/>
    <x v="0"/>
    <x v="0"/>
    <n v="46"/>
    <n v="5"/>
    <n v="1997"/>
    <x v="1"/>
    <x v="0"/>
    <n v="715"/>
    <x v="718"/>
    <n v="0"/>
    <n v="665260"/>
    <n v="101.47"/>
    <n v="29"/>
    <n v="1"/>
    <x v="3"/>
  </r>
  <r>
    <n v="83808"/>
    <x v="7"/>
    <x v="0"/>
    <x v="0"/>
    <n v="86"/>
    <n v="6"/>
    <n v="2002"/>
    <x v="1"/>
    <x v="1"/>
    <n v="4434"/>
    <x v="695"/>
    <n v="1"/>
    <n v="8396265"/>
    <n v="100.18"/>
    <n v="24"/>
    <n v="1"/>
    <x v="0"/>
  </r>
  <r>
    <n v="41301"/>
    <x v="3"/>
    <x v="0"/>
    <x v="1"/>
    <n v="31"/>
    <n v="1"/>
    <n v="2017"/>
    <x v="0"/>
    <x v="1"/>
    <n v="3108"/>
    <x v="59"/>
    <n v="0"/>
    <n v="4138613"/>
    <n v="100.21"/>
    <n v="9"/>
    <n v="1"/>
    <x v="2"/>
  </r>
  <r>
    <n v="51517"/>
    <x v="2"/>
    <x v="1"/>
    <x v="1"/>
    <n v="83"/>
    <n v="3"/>
    <n v="2018"/>
    <x v="0"/>
    <x v="1"/>
    <n v="3752"/>
    <x v="804"/>
    <n v="0"/>
    <n v="5155872"/>
    <n v="100.08"/>
    <n v="8"/>
    <n v="1"/>
    <x v="1"/>
  </r>
  <r>
    <n v="94856"/>
    <x v="6"/>
    <x v="0"/>
    <x v="1"/>
    <n v="34"/>
    <n v="2"/>
    <n v="1994"/>
    <x v="0"/>
    <x v="0"/>
    <n v="9235"/>
    <x v="59"/>
    <n v="0"/>
    <n v="9488018"/>
    <n v="100.03"/>
    <n v="32"/>
    <n v="1"/>
    <x v="0"/>
  </r>
  <r>
    <n v="3818"/>
    <x v="1"/>
    <x v="1"/>
    <x v="1"/>
    <n v="32"/>
    <n v="1"/>
    <n v="2011"/>
    <x v="0"/>
    <x v="1"/>
    <n v="6682"/>
    <x v="522"/>
    <n v="1"/>
    <n v="383235"/>
    <n v="100.38"/>
    <n v="15"/>
    <n v="1"/>
    <x v="3"/>
  </r>
  <r>
    <n v="24297"/>
    <x v="1"/>
    <x v="0"/>
    <x v="1"/>
    <n v="20"/>
    <n v="10"/>
    <n v="1992"/>
    <x v="1"/>
    <x v="0"/>
    <n v="9339"/>
    <x v="324"/>
    <n v="0"/>
    <n v="2432581"/>
    <n v="100.12"/>
    <n v="34"/>
    <n v="1"/>
    <x v="3"/>
  </r>
  <r>
    <n v="80656"/>
    <x v="6"/>
    <x v="0"/>
    <x v="0"/>
    <n v="26"/>
    <n v="8"/>
    <n v="2012"/>
    <x v="1"/>
    <x v="1"/>
    <n v="5837"/>
    <x v="362"/>
    <n v="0"/>
    <n v="8072208"/>
    <n v="100.08"/>
    <n v="14"/>
    <n v="1"/>
    <x v="0"/>
  </r>
  <r>
    <n v="84254"/>
    <x v="5"/>
    <x v="0"/>
    <x v="0"/>
    <n v="95"/>
    <n v="7"/>
    <n v="1990"/>
    <x v="0"/>
    <x v="1"/>
    <n v="3106"/>
    <x v="170"/>
    <n v="0"/>
    <n v="8436781"/>
    <n v="100.14"/>
    <n v="36"/>
    <n v="1"/>
    <x v="0"/>
  </r>
  <r>
    <n v="96140"/>
    <x v="2"/>
    <x v="1"/>
    <x v="1"/>
    <n v="28"/>
    <n v="7"/>
    <n v="1997"/>
    <x v="1"/>
    <x v="0"/>
    <n v="2566"/>
    <x v="805"/>
    <n v="0"/>
    <n v="9615268"/>
    <n v="100.01"/>
    <n v="29"/>
    <n v="1"/>
    <x v="0"/>
  </r>
  <r>
    <n v="4261"/>
    <x v="7"/>
    <x v="1"/>
    <x v="1"/>
    <n v="74"/>
    <n v="9"/>
    <n v="2016"/>
    <x v="0"/>
    <x v="0"/>
    <n v="2648"/>
    <x v="743"/>
    <n v="0"/>
    <n v="433558"/>
    <n v="101.75"/>
    <n v="10"/>
    <n v="1"/>
    <x v="3"/>
  </r>
  <r>
    <n v="9502"/>
    <x v="6"/>
    <x v="0"/>
    <x v="0"/>
    <n v="22"/>
    <n v="1"/>
    <n v="2005"/>
    <x v="1"/>
    <x v="1"/>
    <n v="9415"/>
    <x v="405"/>
    <n v="0"/>
    <n v="957813"/>
    <n v="100.8"/>
    <n v="21"/>
    <n v="1"/>
    <x v="3"/>
  </r>
  <r>
    <n v="46390"/>
    <x v="2"/>
    <x v="0"/>
    <x v="1"/>
    <n v="87"/>
    <n v="5"/>
    <n v="2010"/>
    <x v="0"/>
    <x v="1"/>
    <n v="6706"/>
    <x v="204"/>
    <n v="1"/>
    <n v="4645999"/>
    <n v="100.15"/>
    <n v="16"/>
    <n v="1"/>
    <x v="2"/>
  </r>
  <r>
    <n v="77989"/>
    <x v="5"/>
    <x v="0"/>
    <x v="0"/>
    <n v="45"/>
    <n v="7"/>
    <n v="2017"/>
    <x v="0"/>
    <x v="1"/>
    <n v="8263"/>
    <x v="421"/>
    <n v="1"/>
    <n v="7809038"/>
    <n v="100.13"/>
    <n v="9"/>
    <n v="1"/>
    <x v="0"/>
  </r>
  <r>
    <n v="36563"/>
    <x v="0"/>
    <x v="0"/>
    <x v="0"/>
    <n v="78"/>
    <n v="5"/>
    <n v="2002"/>
    <x v="0"/>
    <x v="0"/>
    <n v="8063"/>
    <x v="191"/>
    <n v="0"/>
    <n v="3668071"/>
    <n v="100.32"/>
    <n v="24"/>
    <n v="1"/>
    <x v="2"/>
  </r>
  <r>
    <n v="27492"/>
    <x v="5"/>
    <x v="1"/>
    <x v="1"/>
    <n v="1"/>
    <n v="10"/>
    <n v="2002"/>
    <x v="1"/>
    <x v="0"/>
    <n v="5607"/>
    <x v="198"/>
    <n v="0"/>
    <n v="2749560"/>
    <n v="100.01"/>
    <n v="24"/>
    <n v="1"/>
    <x v="2"/>
  </r>
  <r>
    <n v="63720"/>
    <x v="0"/>
    <x v="1"/>
    <x v="0"/>
    <n v="59"/>
    <n v="1"/>
    <n v="1990"/>
    <x v="1"/>
    <x v="1"/>
    <n v="279"/>
    <x v="803"/>
    <n v="1"/>
    <n v="6380496"/>
    <n v="100.13"/>
    <n v="36"/>
    <n v="1"/>
    <x v="1"/>
  </r>
  <r>
    <n v="88328"/>
    <x v="7"/>
    <x v="1"/>
    <x v="0"/>
    <n v="19"/>
    <n v="3"/>
    <n v="2010"/>
    <x v="1"/>
    <x v="0"/>
    <n v="4895"/>
    <x v="548"/>
    <n v="0"/>
    <n v="8836891"/>
    <n v="100.05"/>
    <n v="16"/>
    <n v="1"/>
    <x v="0"/>
  </r>
  <r>
    <n v="10559"/>
    <x v="7"/>
    <x v="0"/>
    <x v="1"/>
    <n v="42"/>
    <n v="9"/>
    <n v="2001"/>
    <x v="1"/>
    <x v="1"/>
    <n v="6513"/>
    <x v="844"/>
    <n v="0"/>
    <n v="1059700"/>
    <n v="100.36"/>
    <n v="25"/>
    <n v="1"/>
    <x v="3"/>
  </r>
  <r>
    <n v="36799"/>
    <x v="2"/>
    <x v="1"/>
    <x v="1"/>
    <n v="15"/>
    <n v="6"/>
    <n v="1998"/>
    <x v="0"/>
    <x v="0"/>
    <n v="8005"/>
    <x v="677"/>
    <n v="1"/>
    <n v="3680515"/>
    <n v="100.02"/>
    <n v="28"/>
    <n v="1"/>
    <x v="2"/>
  </r>
  <r>
    <n v="52899"/>
    <x v="7"/>
    <x v="1"/>
    <x v="0"/>
    <n v="54"/>
    <n v="3"/>
    <n v="2006"/>
    <x v="1"/>
    <x v="1"/>
    <n v="2001"/>
    <x v="318"/>
    <n v="0"/>
    <n v="5297389"/>
    <n v="100.14"/>
    <n v="20"/>
    <n v="1"/>
    <x v="1"/>
  </r>
  <r>
    <n v="67697"/>
    <x v="8"/>
    <x v="1"/>
    <x v="0"/>
    <n v="15"/>
    <n v="7"/>
    <n v="1993"/>
    <x v="0"/>
    <x v="0"/>
    <n v="7645"/>
    <x v="420"/>
    <n v="1"/>
    <n v="6775896"/>
    <n v="100.09"/>
    <n v="33"/>
    <n v="1"/>
    <x v="1"/>
  </r>
  <r>
    <n v="82372"/>
    <x v="3"/>
    <x v="0"/>
    <x v="1"/>
    <n v="2"/>
    <n v="6"/>
    <n v="2012"/>
    <x v="1"/>
    <x v="0"/>
    <n v="6577"/>
    <x v="734"/>
    <n v="1"/>
    <n v="8241290"/>
    <n v="100.05"/>
    <n v="14"/>
    <n v="1"/>
    <x v="0"/>
  </r>
  <r>
    <n v="93197"/>
    <x v="5"/>
    <x v="1"/>
    <x v="0"/>
    <n v="46"/>
    <n v="9"/>
    <n v="2009"/>
    <x v="0"/>
    <x v="0"/>
    <n v="992"/>
    <x v="734"/>
    <n v="0"/>
    <n v="9325362"/>
    <n v="100.06"/>
    <n v="17"/>
    <n v="1"/>
    <x v="0"/>
  </r>
  <r>
    <n v="68703"/>
    <x v="3"/>
    <x v="0"/>
    <x v="0"/>
    <n v="12"/>
    <n v="9"/>
    <n v="2007"/>
    <x v="1"/>
    <x v="0"/>
    <n v="3071"/>
    <x v="295"/>
    <n v="0"/>
    <n v="6874685"/>
    <n v="100.06"/>
    <n v="19"/>
    <n v="1"/>
    <x v="1"/>
  </r>
  <r>
    <n v="44626"/>
    <x v="8"/>
    <x v="0"/>
    <x v="0"/>
    <n v="39"/>
    <n v="8"/>
    <n v="2004"/>
    <x v="1"/>
    <x v="0"/>
    <n v="2047"/>
    <x v="591"/>
    <n v="1"/>
    <n v="4468759"/>
    <n v="100.14"/>
    <n v="22"/>
    <n v="1"/>
    <x v="2"/>
  </r>
  <r>
    <n v="48809"/>
    <x v="4"/>
    <x v="1"/>
    <x v="1"/>
    <n v="54"/>
    <n v="4"/>
    <n v="2012"/>
    <x v="0"/>
    <x v="0"/>
    <n v="3253"/>
    <x v="410"/>
    <n v="1"/>
    <n v="4884591"/>
    <n v="100.08"/>
    <n v="14"/>
    <n v="1"/>
    <x v="2"/>
  </r>
  <r>
    <n v="61152"/>
    <x v="0"/>
    <x v="0"/>
    <x v="1"/>
    <n v="34"/>
    <n v="1"/>
    <n v="2007"/>
    <x v="1"/>
    <x v="1"/>
    <n v="8053"/>
    <x v="559"/>
    <n v="1"/>
    <n v="6121943"/>
    <n v="100.11"/>
    <n v="19"/>
    <n v="1"/>
    <x v="1"/>
  </r>
  <r>
    <n v="25230"/>
    <x v="7"/>
    <x v="0"/>
    <x v="1"/>
    <n v="28"/>
    <n v="5"/>
    <n v="2000"/>
    <x v="1"/>
    <x v="0"/>
    <n v="3447"/>
    <x v="136"/>
    <n v="1"/>
    <n v="2528241"/>
    <n v="100.21"/>
    <n v="26"/>
    <n v="1"/>
    <x v="2"/>
  </r>
  <r>
    <n v="55153"/>
    <x v="5"/>
    <x v="0"/>
    <x v="1"/>
    <n v="8"/>
    <n v="9"/>
    <n v="1997"/>
    <x v="1"/>
    <x v="0"/>
    <n v="7646"/>
    <x v="337"/>
    <n v="0"/>
    <n v="5521416"/>
    <n v="100.11"/>
    <n v="29"/>
    <n v="1"/>
    <x v="1"/>
  </r>
  <r>
    <n v="15320"/>
    <x v="3"/>
    <x v="0"/>
    <x v="0"/>
    <n v="25"/>
    <n v="2"/>
    <n v="2011"/>
    <x v="0"/>
    <x v="1"/>
    <n v="9146"/>
    <x v="137"/>
    <n v="0"/>
    <n v="1541104"/>
    <n v="100.59"/>
    <n v="15"/>
    <n v="1"/>
    <x v="3"/>
  </r>
  <r>
    <n v="62064"/>
    <x v="8"/>
    <x v="1"/>
    <x v="1"/>
    <n v="42"/>
    <n v="4"/>
    <n v="2003"/>
    <x v="1"/>
    <x v="0"/>
    <n v="6148"/>
    <x v="704"/>
    <n v="1"/>
    <n v="6210682"/>
    <n v="100.07"/>
    <n v="23"/>
    <n v="1"/>
    <x v="1"/>
  </r>
  <r>
    <n v="84285"/>
    <x v="5"/>
    <x v="0"/>
    <x v="0"/>
    <n v="32"/>
    <n v="9"/>
    <n v="1993"/>
    <x v="0"/>
    <x v="0"/>
    <n v="6570"/>
    <x v="533"/>
    <n v="1"/>
    <n v="8439379"/>
    <n v="100.13"/>
    <n v="33"/>
    <n v="1"/>
    <x v="0"/>
  </r>
  <r>
    <n v="35067"/>
    <x v="1"/>
    <x v="0"/>
    <x v="0"/>
    <n v="30"/>
    <n v="4"/>
    <n v="1992"/>
    <x v="0"/>
    <x v="0"/>
    <n v="9739"/>
    <x v="526"/>
    <n v="0"/>
    <n v="3515220"/>
    <n v="100.24"/>
    <n v="34"/>
    <n v="1"/>
    <x v="2"/>
  </r>
  <r>
    <n v="70945"/>
    <x v="9"/>
    <x v="0"/>
    <x v="1"/>
    <n v="13"/>
    <n v="2"/>
    <n v="2011"/>
    <x v="0"/>
    <x v="1"/>
    <n v="621"/>
    <x v="271"/>
    <n v="0"/>
    <n v="7099572"/>
    <n v="100.07"/>
    <n v="15"/>
    <n v="1"/>
    <x v="1"/>
  </r>
  <r>
    <n v="69348"/>
    <x v="3"/>
    <x v="1"/>
    <x v="1"/>
    <n v="44"/>
    <n v="10"/>
    <n v="2016"/>
    <x v="0"/>
    <x v="0"/>
    <n v="2039"/>
    <x v="82"/>
    <n v="1"/>
    <n v="6937940"/>
    <n v="100.05"/>
    <n v="10"/>
    <n v="1"/>
    <x v="1"/>
  </r>
  <r>
    <n v="23705"/>
    <x v="8"/>
    <x v="0"/>
    <x v="1"/>
    <n v="88"/>
    <n v="6"/>
    <n v="1990"/>
    <x v="0"/>
    <x v="1"/>
    <n v="138"/>
    <x v="8"/>
    <n v="1"/>
    <n v="2381470"/>
    <n v="100.46"/>
    <n v="36"/>
    <n v="1"/>
    <x v="3"/>
  </r>
  <r>
    <n v="53359"/>
    <x v="9"/>
    <x v="1"/>
    <x v="1"/>
    <n v="47"/>
    <n v="6"/>
    <n v="2018"/>
    <x v="1"/>
    <x v="1"/>
    <n v="2648"/>
    <x v="564"/>
    <n v="1"/>
    <n v="5340230"/>
    <n v="100.08"/>
    <n v="8"/>
    <n v="1"/>
    <x v="1"/>
  </r>
  <r>
    <n v="52801"/>
    <x v="8"/>
    <x v="0"/>
    <x v="1"/>
    <n v="25"/>
    <n v="6"/>
    <n v="1999"/>
    <x v="0"/>
    <x v="0"/>
    <n v="4699"/>
    <x v="453"/>
    <n v="1"/>
    <n v="5286435"/>
    <n v="100.12"/>
    <n v="27"/>
    <n v="1"/>
    <x v="1"/>
  </r>
  <r>
    <n v="79109"/>
    <x v="1"/>
    <x v="0"/>
    <x v="1"/>
    <n v="36"/>
    <n v="8"/>
    <n v="1991"/>
    <x v="0"/>
    <x v="0"/>
    <n v="7903"/>
    <x v="878"/>
    <n v="1"/>
    <n v="7917767"/>
    <n v="100.09"/>
    <n v="35"/>
    <n v="1"/>
    <x v="0"/>
  </r>
  <r>
    <n v="6305"/>
    <x v="8"/>
    <x v="1"/>
    <x v="1"/>
    <n v="98"/>
    <n v="4"/>
    <n v="1992"/>
    <x v="0"/>
    <x v="0"/>
    <n v="9743"/>
    <x v="793"/>
    <n v="0"/>
    <n v="640701"/>
    <n v="101.62"/>
    <n v="34"/>
    <n v="1"/>
    <x v="3"/>
  </r>
  <r>
    <n v="19739"/>
    <x v="4"/>
    <x v="1"/>
    <x v="1"/>
    <n v="84"/>
    <n v="6"/>
    <n v="2021"/>
    <x v="0"/>
    <x v="1"/>
    <n v="1335"/>
    <x v="48"/>
    <n v="0"/>
    <n v="1979188"/>
    <n v="100.27"/>
    <n v="5"/>
    <n v="0"/>
    <x v="3"/>
  </r>
  <r>
    <n v="72838"/>
    <x v="7"/>
    <x v="1"/>
    <x v="1"/>
    <n v="31"/>
    <n v="4"/>
    <n v="1998"/>
    <x v="0"/>
    <x v="1"/>
    <n v="3357"/>
    <x v="444"/>
    <n v="1"/>
    <n v="7285685"/>
    <n v="100.03"/>
    <n v="28"/>
    <n v="1"/>
    <x v="1"/>
  </r>
  <r>
    <n v="94639"/>
    <x v="6"/>
    <x v="0"/>
    <x v="0"/>
    <n v="72"/>
    <n v="10"/>
    <n v="2001"/>
    <x v="1"/>
    <x v="1"/>
    <n v="5829"/>
    <x v="38"/>
    <n v="1"/>
    <n v="9472276"/>
    <n v="100.09"/>
    <n v="25"/>
    <n v="1"/>
    <x v="0"/>
  </r>
  <r>
    <n v="43503"/>
    <x v="9"/>
    <x v="0"/>
    <x v="1"/>
    <n v="34"/>
    <n v="8"/>
    <n v="2000"/>
    <x v="0"/>
    <x v="0"/>
    <n v="4752"/>
    <x v="807"/>
    <n v="0"/>
    <n v="4357290"/>
    <n v="100.16"/>
    <n v="26"/>
    <n v="1"/>
    <x v="2"/>
  </r>
  <r>
    <n v="36489"/>
    <x v="8"/>
    <x v="1"/>
    <x v="1"/>
    <n v="58"/>
    <n v="9"/>
    <n v="2006"/>
    <x v="0"/>
    <x v="1"/>
    <n v="206"/>
    <x v="2"/>
    <n v="1"/>
    <n v="3653935"/>
    <n v="100.14"/>
    <n v="20"/>
    <n v="1"/>
    <x v="2"/>
  </r>
  <r>
    <n v="67397"/>
    <x v="8"/>
    <x v="0"/>
    <x v="0"/>
    <n v="51"/>
    <n v="2"/>
    <n v="2003"/>
    <x v="0"/>
    <x v="1"/>
    <n v="2690"/>
    <x v="335"/>
    <n v="1"/>
    <n v="6749164"/>
    <n v="100.14"/>
    <n v="23"/>
    <n v="1"/>
    <x v="1"/>
  </r>
  <r>
    <n v="22136"/>
    <x v="7"/>
    <x v="1"/>
    <x v="1"/>
    <n v="72"/>
    <n v="5"/>
    <n v="2007"/>
    <x v="1"/>
    <x v="0"/>
    <n v="7089"/>
    <x v="411"/>
    <n v="0"/>
    <n v="2218931"/>
    <n v="100.24"/>
    <n v="19"/>
    <n v="1"/>
    <x v="3"/>
  </r>
  <r>
    <n v="66819"/>
    <x v="8"/>
    <x v="0"/>
    <x v="0"/>
    <n v="54"/>
    <n v="10"/>
    <n v="2009"/>
    <x v="0"/>
    <x v="0"/>
    <n v="2132"/>
    <x v="650"/>
    <n v="1"/>
    <n v="6694414"/>
    <n v="100.19"/>
    <n v="17"/>
    <n v="1"/>
    <x v="1"/>
  </r>
  <r>
    <n v="39688"/>
    <x v="8"/>
    <x v="1"/>
    <x v="1"/>
    <n v="79"/>
    <n v="7"/>
    <n v="2003"/>
    <x v="0"/>
    <x v="1"/>
    <n v="3321"/>
    <x v="857"/>
    <n v="0"/>
    <n v="3974008"/>
    <n v="100.13"/>
    <n v="23"/>
    <n v="1"/>
    <x v="2"/>
  </r>
  <r>
    <n v="66670"/>
    <x v="0"/>
    <x v="1"/>
    <x v="1"/>
    <n v="42"/>
    <n v="2"/>
    <n v="2004"/>
    <x v="0"/>
    <x v="0"/>
    <n v="8416"/>
    <x v="716"/>
    <n v="0"/>
    <n v="6669170"/>
    <n v="100.03"/>
    <n v="22"/>
    <n v="1"/>
    <x v="1"/>
  </r>
  <r>
    <n v="66274"/>
    <x v="2"/>
    <x v="1"/>
    <x v="1"/>
    <n v="76"/>
    <n v="7"/>
    <n v="2005"/>
    <x v="0"/>
    <x v="1"/>
    <n v="5386"/>
    <x v="26"/>
    <n v="1"/>
    <n v="6632911"/>
    <n v="100.08"/>
    <n v="21"/>
    <n v="1"/>
    <x v="1"/>
  </r>
  <r>
    <n v="67125"/>
    <x v="1"/>
    <x v="1"/>
    <x v="0"/>
    <n v="49"/>
    <n v="9"/>
    <n v="1993"/>
    <x v="1"/>
    <x v="0"/>
    <n v="8717"/>
    <x v="223"/>
    <n v="1"/>
    <n v="6717281"/>
    <n v="100.07"/>
    <n v="33"/>
    <n v="1"/>
    <x v="1"/>
  </r>
  <r>
    <n v="72239"/>
    <x v="5"/>
    <x v="1"/>
    <x v="1"/>
    <n v="20"/>
    <n v="3"/>
    <n v="1993"/>
    <x v="1"/>
    <x v="0"/>
    <n v="9534"/>
    <x v="370"/>
    <n v="0"/>
    <n v="7226199"/>
    <n v="100.03"/>
    <n v="33"/>
    <n v="1"/>
    <x v="1"/>
  </r>
  <r>
    <n v="71846"/>
    <x v="9"/>
    <x v="1"/>
    <x v="1"/>
    <n v="4"/>
    <n v="7"/>
    <n v="2019"/>
    <x v="1"/>
    <x v="0"/>
    <n v="1399"/>
    <x v="786"/>
    <n v="0"/>
    <n v="7185294"/>
    <n v="100.01"/>
    <n v="7"/>
    <n v="1"/>
    <x v="1"/>
  </r>
  <r>
    <n v="73190"/>
    <x v="6"/>
    <x v="0"/>
    <x v="0"/>
    <n v="27"/>
    <n v="2"/>
    <n v="2001"/>
    <x v="0"/>
    <x v="1"/>
    <n v="2873"/>
    <x v="696"/>
    <n v="1"/>
    <n v="7331191"/>
    <n v="100.17"/>
    <n v="25"/>
    <n v="1"/>
    <x v="1"/>
  </r>
  <r>
    <n v="20258"/>
    <x v="6"/>
    <x v="1"/>
    <x v="0"/>
    <n v="60"/>
    <n v="9"/>
    <n v="2011"/>
    <x v="1"/>
    <x v="0"/>
    <n v="5859"/>
    <x v="623"/>
    <n v="0"/>
    <n v="2033594"/>
    <n v="100.38"/>
    <n v="15"/>
    <n v="1"/>
    <x v="3"/>
  </r>
  <r>
    <n v="79176"/>
    <x v="7"/>
    <x v="1"/>
    <x v="1"/>
    <n v="45"/>
    <n v="7"/>
    <n v="2016"/>
    <x v="1"/>
    <x v="1"/>
    <n v="7164"/>
    <x v="527"/>
    <n v="1"/>
    <n v="7919192"/>
    <n v="100.02"/>
    <n v="10"/>
    <n v="1"/>
    <x v="0"/>
  </r>
  <r>
    <n v="54927"/>
    <x v="0"/>
    <x v="1"/>
    <x v="1"/>
    <n v="16"/>
    <n v="6"/>
    <n v="1997"/>
    <x v="1"/>
    <x v="0"/>
    <n v="8481"/>
    <x v="318"/>
    <n v="1"/>
    <n v="5494600"/>
    <n v="100.03"/>
    <n v="29"/>
    <n v="1"/>
    <x v="1"/>
  </r>
  <r>
    <n v="62960"/>
    <x v="4"/>
    <x v="0"/>
    <x v="0"/>
    <n v="72"/>
    <n v="1"/>
    <n v="2013"/>
    <x v="1"/>
    <x v="0"/>
    <n v="3214"/>
    <x v="220"/>
    <n v="1"/>
    <n v="6305088"/>
    <n v="100.14"/>
    <n v="13"/>
    <n v="1"/>
    <x v="1"/>
  </r>
  <r>
    <n v="7002"/>
    <x v="5"/>
    <x v="0"/>
    <x v="0"/>
    <n v="37"/>
    <n v="2"/>
    <n v="1995"/>
    <x v="0"/>
    <x v="0"/>
    <n v="3821"/>
    <x v="313"/>
    <n v="1"/>
    <n v="710141"/>
    <n v="101.42"/>
    <n v="31"/>
    <n v="1"/>
    <x v="3"/>
  </r>
  <r>
    <n v="65029"/>
    <x v="4"/>
    <x v="1"/>
    <x v="1"/>
    <n v="70"/>
    <n v="10"/>
    <n v="2021"/>
    <x v="1"/>
    <x v="1"/>
    <n v="3184"/>
    <x v="256"/>
    <n v="0"/>
    <n v="6507042"/>
    <n v="100.06"/>
    <n v="5"/>
    <n v="0"/>
    <x v="1"/>
  </r>
  <r>
    <n v="71876"/>
    <x v="7"/>
    <x v="1"/>
    <x v="0"/>
    <n v="24"/>
    <n v="10"/>
    <n v="2019"/>
    <x v="0"/>
    <x v="0"/>
    <n v="8135"/>
    <x v="434"/>
    <n v="0"/>
    <n v="7194842"/>
    <n v="100.1"/>
    <n v="7"/>
    <n v="1"/>
    <x v="1"/>
  </r>
  <r>
    <n v="81468"/>
    <x v="4"/>
    <x v="1"/>
    <x v="0"/>
    <n v="39"/>
    <n v="5"/>
    <n v="2009"/>
    <x v="0"/>
    <x v="1"/>
    <n v="7553"/>
    <x v="343"/>
    <n v="1"/>
    <n v="8152782"/>
    <n v="100.07"/>
    <n v="17"/>
    <n v="1"/>
    <x v="0"/>
  </r>
  <r>
    <n v="80823"/>
    <x v="2"/>
    <x v="1"/>
    <x v="0"/>
    <n v="31"/>
    <n v="9"/>
    <n v="2004"/>
    <x v="0"/>
    <x v="0"/>
    <n v="1180"/>
    <x v="45"/>
    <n v="1"/>
    <n v="8088333"/>
    <n v="100.07"/>
    <n v="22"/>
    <n v="1"/>
    <x v="0"/>
  </r>
  <r>
    <n v="57132"/>
    <x v="8"/>
    <x v="0"/>
    <x v="1"/>
    <n v="70"/>
    <n v="8"/>
    <n v="2014"/>
    <x v="1"/>
    <x v="1"/>
    <n v="671"/>
    <x v="718"/>
    <n v="1"/>
    <n v="5724484"/>
    <n v="100.2"/>
    <n v="12"/>
    <n v="1"/>
    <x v="1"/>
  </r>
  <r>
    <n v="29528"/>
    <x v="7"/>
    <x v="1"/>
    <x v="1"/>
    <n v="16"/>
    <n v="4"/>
    <n v="2016"/>
    <x v="0"/>
    <x v="0"/>
    <n v="2515"/>
    <x v="555"/>
    <n v="1"/>
    <n v="2954358"/>
    <n v="100.05"/>
    <n v="10"/>
    <n v="1"/>
    <x v="2"/>
  </r>
  <r>
    <n v="80759"/>
    <x v="1"/>
    <x v="0"/>
    <x v="0"/>
    <n v="79"/>
    <n v="8"/>
    <n v="2009"/>
    <x v="1"/>
    <x v="0"/>
    <n v="1339"/>
    <x v="268"/>
    <n v="1"/>
    <n v="8087127"/>
    <n v="100.14"/>
    <n v="17"/>
    <n v="1"/>
    <x v="0"/>
  </r>
  <r>
    <n v="94540"/>
    <x v="6"/>
    <x v="0"/>
    <x v="0"/>
    <n v="20"/>
    <n v="1"/>
    <n v="2012"/>
    <x v="0"/>
    <x v="0"/>
    <n v="5199"/>
    <x v="105"/>
    <n v="0"/>
    <n v="9460696"/>
    <n v="100.07"/>
    <n v="14"/>
    <n v="1"/>
    <x v="0"/>
  </r>
  <r>
    <n v="48070"/>
    <x v="1"/>
    <x v="1"/>
    <x v="1"/>
    <n v="65"/>
    <n v="7"/>
    <n v="2013"/>
    <x v="1"/>
    <x v="1"/>
    <n v="4077"/>
    <x v="182"/>
    <n v="1"/>
    <n v="4812736"/>
    <n v="100.12"/>
    <n v="13"/>
    <n v="1"/>
    <x v="2"/>
  </r>
  <r>
    <n v="8962"/>
    <x v="2"/>
    <x v="0"/>
    <x v="0"/>
    <n v="49"/>
    <n v="5"/>
    <n v="2008"/>
    <x v="1"/>
    <x v="0"/>
    <n v="4716"/>
    <x v="148"/>
    <n v="1"/>
    <n v="906748"/>
    <n v="101.18"/>
    <n v="18"/>
    <n v="1"/>
    <x v="3"/>
  </r>
  <r>
    <n v="41738"/>
    <x v="2"/>
    <x v="1"/>
    <x v="1"/>
    <n v="41"/>
    <n v="8"/>
    <n v="2019"/>
    <x v="1"/>
    <x v="1"/>
    <n v="3875"/>
    <x v="768"/>
    <n v="0"/>
    <n v="4176014"/>
    <n v="100.05"/>
    <n v="7"/>
    <n v="1"/>
    <x v="2"/>
  </r>
  <r>
    <n v="62314"/>
    <x v="5"/>
    <x v="0"/>
    <x v="0"/>
    <n v="32"/>
    <n v="2"/>
    <n v="1997"/>
    <x v="1"/>
    <x v="1"/>
    <n v="3322"/>
    <x v="642"/>
    <n v="0"/>
    <n v="6241388"/>
    <n v="100.16"/>
    <n v="29"/>
    <n v="1"/>
    <x v="1"/>
  </r>
  <r>
    <n v="50668"/>
    <x v="3"/>
    <x v="0"/>
    <x v="1"/>
    <n v="29"/>
    <n v="10"/>
    <n v="2006"/>
    <x v="0"/>
    <x v="0"/>
    <n v="8205"/>
    <x v="132"/>
    <n v="1"/>
    <n v="5071085"/>
    <n v="100.08"/>
    <n v="20"/>
    <n v="1"/>
    <x v="1"/>
  </r>
  <r>
    <n v="2725"/>
    <x v="0"/>
    <x v="0"/>
    <x v="1"/>
    <n v="50"/>
    <n v="2"/>
    <n v="2014"/>
    <x v="0"/>
    <x v="1"/>
    <n v="9573"/>
    <x v="465"/>
    <n v="1"/>
    <n v="280421"/>
    <n v="102.91"/>
    <n v="12"/>
    <n v="1"/>
    <x v="3"/>
  </r>
  <r>
    <n v="88205"/>
    <x v="6"/>
    <x v="0"/>
    <x v="1"/>
    <n v="63"/>
    <n v="1"/>
    <n v="1998"/>
    <x v="0"/>
    <x v="0"/>
    <n v="7110"/>
    <x v="145"/>
    <n v="1"/>
    <n v="8827585"/>
    <n v="100.08"/>
    <n v="28"/>
    <n v="1"/>
    <x v="0"/>
  </r>
  <r>
    <n v="51785"/>
    <x v="0"/>
    <x v="0"/>
    <x v="0"/>
    <n v="81"/>
    <n v="2"/>
    <n v="2003"/>
    <x v="0"/>
    <x v="0"/>
    <n v="7229"/>
    <x v="633"/>
    <n v="0"/>
    <n v="5191640"/>
    <n v="100.25"/>
    <n v="23"/>
    <n v="1"/>
    <x v="1"/>
  </r>
  <r>
    <n v="52284"/>
    <x v="5"/>
    <x v="1"/>
    <x v="0"/>
    <n v="58"/>
    <n v="3"/>
    <n v="2013"/>
    <x v="0"/>
    <x v="1"/>
    <n v="6926"/>
    <x v="292"/>
    <n v="0"/>
    <n v="5236681"/>
    <n v="100.16"/>
    <n v="13"/>
    <n v="1"/>
    <x v="1"/>
  </r>
  <r>
    <n v="77411"/>
    <x v="3"/>
    <x v="0"/>
    <x v="0"/>
    <n v="9"/>
    <n v="8"/>
    <n v="2018"/>
    <x v="1"/>
    <x v="0"/>
    <n v="6481"/>
    <x v="150"/>
    <n v="1"/>
    <n v="7746796"/>
    <n v="100.07"/>
    <n v="8"/>
    <n v="1"/>
    <x v="0"/>
  </r>
  <r>
    <n v="50875"/>
    <x v="7"/>
    <x v="0"/>
    <x v="0"/>
    <n v="43"/>
    <n v="1"/>
    <n v="1991"/>
    <x v="0"/>
    <x v="0"/>
    <n v="8637"/>
    <x v="731"/>
    <n v="1"/>
    <n v="5097157"/>
    <n v="100.19"/>
    <n v="35"/>
    <n v="1"/>
    <x v="1"/>
  </r>
  <r>
    <n v="5640"/>
    <x v="5"/>
    <x v="0"/>
    <x v="1"/>
    <n v="44"/>
    <n v="2"/>
    <n v="2018"/>
    <x v="0"/>
    <x v="1"/>
    <n v="8766"/>
    <x v="47"/>
    <n v="0"/>
    <n v="567330"/>
    <n v="100.59"/>
    <n v="8"/>
    <n v="1"/>
    <x v="3"/>
  </r>
  <r>
    <n v="4371"/>
    <x v="8"/>
    <x v="0"/>
    <x v="1"/>
    <n v="13"/>
    <n v="2"/>
    <n v="2020"/>
    <x v="0"/>
    <x v="1"/>
    <n v="9765"/>
    <x v="471"/>
    <n v="1"/>
    <n v="440119"/>
    <n v="100.69"/>
    <n v="6"/>
    <n v="1"/>
    <x v="3"/>
  </r>
  <r>
    <n v="98257"/>
    <x v="0"/>
    <x v="1"/>
    <x v="1"/>
    <n v="69"/>
    <n v="2"/>
    <n v="2001"/>
    <x v="0"/>
    <x v="1"/>
    <n v="8466"/>
    <x v="684"/>
    <n v="0"/>
    <n v="9828903"/>
    <n v="100.03"/>
    <n v="25"/>
    <n v="1"/>
    <x v="0"/>
  </r>
  <r>
    <n v="90499"/>
    <x v="2"/>
    <x v="0"/>
    <x v="0"/>
    <n v="75"/>
    <n v="7"/>
    <n v="1997"/>
    <x v="1"/>
    <x v="0"/>
    <n v="7822"/>
    <x v="247"/>
    <n v="1"/>
    <n v="9057505"/>
    <n v="100.08"/>
    <n v="29"/>
    <n v="1"/>
    <x v="0"/>
  </r>
  <r>
    <n v="622"/>
    <x v="2"/>
    <x v="1"/>
    <x v="1"/>
    <n v="17"/>
    <n v="2"/>
    <n v="2010"/>
    <x v="1"/>
    <x v="1"/>
    <n v="6506"/>
    <x v="886"/>
    <n v="1"/>
    <n v="63977"/>
    <n v="102.86"/>
    <n v="16"/>
    <n v="1"/>
    <x v="3"/>
  </r>
  <r>
    <n v="40777"/>
    <x v="1"/>
    <x v="0"/>
    <x v="1"/>
    <n v="53"/>
    <n v="7"/>
    <n v="1993"/>
    <x v="0"/>
    <x v="0"/>
    <n v="5905"/>
    <x v="312"/>
    <n v="1"/>
    <n v="4085326"/>
    <n v="100.19"/>
    <n v="33"/>
    <n v="1"/>
    <x v="2"/>
  </r>
  <r>
    <n v="1008"/>
    <x v="1"/>
    <x v="1"/>
    <x v="1"/>
    <n v="73"/>
    <n v="6"/>
    <n v="2005"/>
    <x v="0"/>
    <x v="1"/>
    <n v="7988"/>
    <x v="885"/>
    <n v="0"/>
    <n v="102750"/>
    <n v="101.93"/>
    <n v="21"/>
    <n v="1"/>
    <x v="3"/>
  </r>
  <r>
    <n v="57718"/>
    <x v="6"/>
    <x v="0"/>
    <x v="1"/>
    <n v="69"/>
    <n v="4"/>
    <n v="1993"/>
    <x v="0"/>
    <x v="0"/>
    <n v="9975"/>
    <x v="683"/>
    <n v="0"/>
    <n v="5781612"/>
    <n v="100.17"/>
    <n v="33"/>
    <n v="1"/>
    <x v="1"/>
  </r>
  <r>
    <n v="17167"/>
    <x v="9"/>
    <x v="1"/>
    <x v="0"/>
    <n v="60"/>
    <n v="3"/>
    <n v="2004"/>
    <x v="0"/>
    <x v="0"/>
    <n v="9477"/>
    <x v="4"/>
    <n v="0"/>
    <n v="1722105"/>
    <n v="100.31"/>
    <n v="22"/>
    <n v="1"/>
    <x v="3"/>
  </r>
  <r>
    <n v="46131"/>
    <x v="1"/>
    <x v="1"/>
    <x v="0"/>
    <n v="31"/>
    <n v="9"/>
    <n v="2013"/>
    <x v="1"/>
    <x v="1"/>
    <n v="8713"/>
    <x v="121"/>
    <n v="1"/>
    <n v="4616542"/>
    <n v="100.07"/>
    <n v="13"/>
    <n v="1"/>
    <x v="2"/>
  </r>
  <r>
    <n v="40567"/>
    <x v="8"/>
    <x v="0"/>
    <x v="1"/>
    <n v="96"/>
    <n v="3"/>
    <n v="2001"/>
    <x v="0"/>
    <x v="1"/>
    <n v="8629"/>
    <x v="291"/>
    <n v="1"/>
    <n v="4065377"/>
    <n v="100.21"/>
    <n v="25"/>
    <n v="1"/>
    <x v="2"/>
  </r>
  <r>
    <n v="77151"/>
    <x v="2"/>
    <x v="1"/>
    <x v="0"/>
    <n v="7"/>
    <n v="3"/>
    <n v="2016"/>
    <x v="0"/>
    <x v="1"/>
    <n v="7404"/>
    <x v="570"/>
    <n v="0"/>
    <n v="7718219"/>
    <n v="100.04"/>
    <n v="10"/>
    <n v="1"/>
    <x v="0"/>
  </r>
  <r>
    <n v="94943"/>
    <x v="6"/>
    <x v="1"/>
    <x v="0"/>
    <n v="21"/>
    <n v="10"/>
    <n v="1991"/>
    <x v="0"/>
    <x v="0"/>
    <n v="6589"/>
    <x v="757"/>
    <n v="1"/>
    <n v="9497260"/>
    <n v="100.03"/>
    <n v="35"/>
    <n v="1"/>
    <x v="0"/>
  </r>
  <r>
    <n v="31179"/>
    <x v="8"/>
    <x v="0"/>
    <x v="1"/>
    <n v="56"/>
    <n v="5"/>
    <n v="2008"/>
    <x v="1"/>
    <x v="1"/>
    <n v="5749"/>
    <x v="62"/>
    <n v="0"/>
    <n v="3126447"/>
    <n v="100.27"/>
    <n v="18"/>
    <n v="1"/>
    <x v="2"/>
  </r>
  <r>
    <n v="80693"/>
    <x v="3"/>
    <x v="0"/>
    <x v="1"/>
    <n v="80"/>
    <n v="4"/>
    <n v="2018"/>
    <x v="0"/>
    <x v="1"/>
    <n v="5794"/>
    <x v="308"/>
    <n v="0"/>
    <n v="8078844"/>
    <n v="100.12"/>
    <n v="8"/>
    <n v="1"/>
    <x v="0"/>
  </r>
  <r>
    <n v="16145"/>
    <x v="5"/>
    <x v="0"/>
    <x v="0"/>
    <n v="24"/>
    <n v="10"/>
    <n v="2008"/>
    <x v="0"/>
    <x v="0"/>
    <n v="3209"/>
    <x v="416"/>
    <n v="0"/>
    <n v="1624355"/>
    <n v="100.61"/>
    <n v="18"/>
    <n v="1"/>
    <x v="3"/>
  </r>
  <r>
    <n v="9678"/>
    <x v="8"/>
    <x v="0"/>
    <x v="1"/>
    <n v="87"/>
    <n v="9"/>
    <n v="2008"/>
    <x v="1"/>
    <x v="0"/>
    <n v="2142"/>
    <x v="111"/>
    <n v="1"/>
    <n v="971237"/>
    <n v="100.36"/>
    <n v="18"/>
    <n v="1"/>
    <x v="3"/>
  </r>
  <r>
    <n v="73554"/>
    <x v="4"/>
    <x v="1"/>
    <x v="1"/>
    <n v="46"/>
    <n v="2"/>
    <n v="2004"/>
    <x v="1"/>
    <x v="0"/>
    <n v="5221"/>
    <x v="75"/>
    <n v="0"/>
    <n v="7358902"/>
    <n v="100.05"/>
    <n v="22"/>
    <n v="1"/>
    <x v="1"/>
  </r>
  <r>
    <n v="6914"/>
    <x v="5"/>
    <x v="1"/>
    <x v="0"/>
    <n v="29"/>
    <n v="1"/>
    <n v="1996"/>
    <x v="0"/>
    <x v="0"/>
    <n v="1723"/>
    <x v="856"/>
    <n v="0"/>
    <n v="697529"/>
    <n v="100.89"/>
    <n v="30"/>
    <n v="1"/>
    <x v="3"/>
  </r>
  <r>
    <n v="2995"/>
    <x v="0"/>
    <x v="1"/>
    <x v="0"/>
    <n v="10"/>
    <n v="3"/>
    <n v="2019"/>
    <x v="0"/>
    <x v="1"/>
    <n v="9970"/>
    <x v="304"/>
    <n v="1"/>
    <n v="303185"/>
    <n v="101.23"/>
    <n v="7"/>
    <n v="1"/>
    <x v="3"/>
  </r>
  <r>
    <n v="68245"/>
    <x v="0"/>
    <x v="1"/>
    <x v="1"/>
    <n v="99"/>
    <n v="1"/>
    <n v="2005"/>
    <x v="0"/>
    <x v="1"/>
    <n v="7027"/>
    <x v="11"/>
    <n v="1"/>
    <n v="6827725"/>
    <n v="100.05"/>
    <n v="21"/>
    <n v="1"/>
    <x v="1"/>
  </r>
  <r>
    <n v="52649"/>
    <x v="0"/>
    <x v="1"/>
    <x v="0"/>
    <n v="54"/>
    <n v="7"/>
    <n v="2004"/>
    <x v="0"/>
    <x v="0"/>
    <n v="908"/>
    <x v="244"/>
    <n v="1"/>
    <n v="5272349"/>
    <n v="100.14"/>
    <n v="22"/>
    <n v="1"/>
    <x v="1"/>
  </r>
  <r>
    <n v="39040"/>
    <x v="6"/>
    <x v="1"/>
    <x v="1"/>
    <n v="50"/>
    <n v="8"/>
    <n v="2009"/>
    <x v="0"/>
    <x v="1"/>
    <n v="9320"/>
    <x v="483"/>
    <n v="0"/>
    <n v="3905701"/>
    <n v="100.04"/>
    <n v="17"/>
    <n v="1"/>
    <x v="2"/>
  </r>
  <r>
    <n v="33936"/>
    <x v="3"/>
    <x v="0"/>
    <x v="0"/>
    <n v="93"/>
    <n v="8"/>
    <n v="2018"/>
    <x v="0"/>
    <x v="0"/>
    <n v="11"/>
    <x v="176"/>
    <n v="1"/>
    <n v="3406132"/>
    <n v="100.37"/>
    <n v="8"/>
    <n v="1"/>
    <x v="2"/>
  </r>
  <r>
    <n v="18762"/>
    <x v="7"/>
    <x v="0"/>
    <x v="1"/>
    <n v="7"/>
    <n v="5"/>
    <n v="1991"/>
    <x v="1"/>
    <x v="1"/>
    <n v="2869"/>
    <x v="195"/>
    <n v="1"/>
    <n v="1880746"/>
    <n v="100.24"/>
    <n v="35"/>
    <n v="1"/>
    <x v="3"/>
  </r>
  <r>
    <n v="40952"/>
    <x v="1"/>
    <x v="0"/>
    <x v="0"/>
    <n v="57"/>
    <n v="10"/>
    <n v="2004"/>
    <x v="0"/>
    <x v="1"/>
    <n v="1473"/>
    <x v="561"/>
    <n v="1"/>
    <n v="4104641"/>
    <n v="100.23"/>
    <n v="22"/>
    <n v="1"/>
    <x v="2"/>
  </r>
  <r>
    <n v="90404"/>
    <x v="7"/>
    <x v="0"/>
    <x v="0"/>
    <n v="9"/>
    <n v="4"/>
    <n v="2004"/>
    <x v="0"/>
    <x v="0"/>
    <n v="4656"/>
    <x v="746"/>
    <n v="0"/>
    <n v="9048377"/>
    <n v="100.09"/>
    <n v="22"/>
    <n v="1"/>
    <x v="0"/>
  </r>
  <r>
    <n v="94947"/>
    <x v="9"/>
    <x v="0"/>
    <x v="1"/>
    <n v="97"/>
    <n v="2"/>
    <n v="2000"/>
    <x v="0"/>
    <x v="1"/>
    <n v="4753"/>
    <x v="726"/>
    <n v="0"/>
    <n v="9501779"/>
    <n v="100.07"/>
    <n v="26"/>
    <n v="1"/>
    <x v="0"/>
  </r>
  <r>
    <n v="81866"/>
    <x v="4"/>
    <x v="0"/>
    <x v="1"/>
    <n v="53"/>
    <n v="5"/>
    <n v="2007"/>
    <x v="0"/>
    <x v="1"/>
    <n v="6574"/>
    <x v="464"/>
    <n v="0"/>
    <n v="8192665"/>
    <n v="100.07"/>
    <n v="19"/>
    <n v="1"/>
    <x v="0"/>
  </r>
  <r>
    <n v="49909"/>
    <x v="2"/>
    <x v="1"/>
    <x v="0"/>
    <n v="5"/>
    <n v="6"/>
    <n v="2006"/>
    <x v="1"/>
    <x v="0"/>
    <n v="3565"/>
    <x v="783"/>
    <n v="1"/>
    <n v="4994457"/>
    <n v="100.07"/>
    <n v="20"/>
    <n v="1"/>
    <x v="2"/>
  </r>
  <r>
    <n v="31042"/>
    <x v="2"/>
    <x v="0"/>
    <x v="0"/>
    <n v="48"/>
    <n v="3"/>
    <n v="2017"/>
    <x v="0"/>
    <x v="0"/>
    <n v="1653"/>
    <x v="257"/>
    <n v="1"/>
    <n v="3111505"/>
    <n v="100.24"/>
    <n v="9"/>
    <n v="1"/>
    <x v="2"/>
  </r>
  <r>
    <n v="35810"/>
    <x v="3"/>
    <x v="1"/>
    <x v="0"/>
    <n v="100"/>
    <n v="9"/>
    <n v="2001"/>
    <x v="1"/>
    <x v="1"/>
    <n v="1939"/>
    <x v="506"/>
    <n v="0"/>
    <n v="3589881"/>
    <n v="100.25"/>
    <n v="25"/>
    <n v="1"/>
    <x v="2"/>
  </r>
  <r>
    <n v="2985"/>
    <x v="5"/>
    <x v="0"/>
    <x v="1"/>
    <n v="12"/>
    <n v="2"/>
    <n v="2011"/>
    <x v="1"/>
    <x v="0"/>
    <n v="7032"/>
    <x v="436"/>
    <n v="0"/>
    <n v="301138"/>
    <n v="100.88"/>
    <n v="15"/>
    <n v="1"/>
    <x v="3"/>
  </r>
  <r>
    <n v="63693"/>
    <x v="9"/>
    <x v="0"/>
    <x v="1"/>
    <n v="36"/>
    <n v="9"/>
    <n v="2005"/>
    <x v="0"/>
    <x v="0"/>
    <n v="5515"/>
    <x v="664"/>
    <n v="1"/>
    <n v="6375078"/>
    <n v="100.09"/>
    <n v="21"/>
    <n v="1"/>
    <x v="1"/>
  </r>
  <r>
    <n v="94754"/>
    <x v="8"/>
    <x v="1"/>
    <x v="1"/>
    <n v="82"/>
    <n v="10"/>
    <n v="2010"/>
    <x v="1"/>
    <x v="0"/>
    <n v="3353"/>
    <x v="561"/>
    <n v="1"/>
    <n v="9481349"/>
    <n v="100.06"/>
    <n v="16"/>
    <n v="1"/>
    <x v="0"/>
  </r>
  <r>
    <n v="15162"/>
    <x v="5"/>
    <x v="0"/>
    <x v="1"/>
    <n v="91"/>
    <n v="4"/>
    <n v="2012"/>
    <x v="0"/>
    <x v="1"/>
    <n v="8215"/>
    <x v="527"/>
    <n v="1"/>
    <n v="1521757"/>
    <n v="100.37"/>
    <n v="14"/>
    <n v="1"/>
    <x v="3"/>
  </r>
  <r>
    <n v="32956"/>
    <x v="7"/>
    <x v="0"/>
    <x v="0"/>
    <n v="46"/>
    <n v="8"/>
    <n v="1993"/>
    <x v="0"/>
    <x v="1"/>
    <n v="7599"/>
    <x v="346"/>
    <n v="1"/>
    <n v="3305549"/>
    <n v="100.3"/>
    <n v="33"/>
    <n v="1"/>
    <x v="2"/>
  </r>
  <r>
    <n v="96224"/>
    <x v="9"/>
    <x v="1"/>
    <x v="0"/>
    <n v="33"/>
    <n v="10"/>
    <n v="1990"/>
    <x v="1"/>
    <x v="0"/>
    <n v="6992"/>
    <x v="683"/>
    <n v="0"/>
    <n v="9627880"/>
    <n v="100.06"/>
    <n v="36"/>
    <n v="1"/>
    <x v="0"/>
  </r>
  <r>
    <n v="86806"/>
    <x v="2"/>
    <x v="1"/>
    <x v="1"/>
    <n v="96"/>
    <n v="9"/>
    <n v="2001"/>
    <x v="0"/>
    <x v="1"/>
    <n v="8692"/>
    <x v="606"/>
    <n v="0"/>
    <n v="8683516"/>
    <n v="100.03"/>
    <n v="25"/>
    <n v="1"/>
    <x v="0"/>
  </r>
  <r>
    <n v="42537"/>
    <x v="1"/>
    <x v="1"/>
    <x v="1"/>
    <n v="74"/>
    <n v="2"/>
    <n v="2010"/>
    <x v="0"/>
    <x v="0"/>
    <n v="6399"/>
    <x v="551"/>
    <n v="0"/>
    <n v="4256423"/>
    <n v="100.06"/>
    <n v="16"/>
    <n v="1"/>
    <x v="2"/>
  </r>
  <r>
    <n v="77045"/>
    <x v="2"/>
    <x v="1"/>
    <x v="0"/>
    <n v="25"/>
    <n v="4"/>
    <n v="2013"/>
    <x v="0"/>
    <x v="0"/>
    <n v="6537"/>
    <x v="370"/>
    <n v="1"/>
    <n v="7708578"/>
    <n v="100.05"/>
    <n v="13"/>
    <n v="1"/>
    <x v="0"/>
  </r>
  <r>
    <n v="76912"/>
    <x v="3"/>
    <x v="0"/>
    <x v="1"/>
    <n v="2"/>
    <n v="2"/>
    <n v="2005"/>
    <x v="1"/>
    <x v="0"/>
    <n v="5294"/>
    <x v="214"/>
    <n v="1"/>
    <n v="7695799"/>
    <n v="100.06"/>
    <n v="21"/>
    <n v="1"/>
    <x v="0"/>
  </r>
  <r>
    <n v="33814"/>
    <x v="3"/>
    <x v="1"/>
    <x v="0"/>
    <n v="63"/>
    <n v="6"/>
    <n v="2014"/>
    <x v="0"/>
    <x v="0"/>
    <n v="3128"/>
    <x v="25"/>
    <n v="1"/>
    <n v="3390442"/>
    <n v="100.27"/>
    <n v="12"/>
    <n v="1"/>
    <x v="2"/>
  </r>
  <r>
    <n v="4052"/>
    <x v="5"/>
    <x v="0"/>
    <x v="0"/>
    <n v="34"/>
    <n v="3"/>
    <n v="2002"/>
    <x v="0"/>
    <x v="0"/>
    <n v="247"/>
    <x v="382"/>
    <n v="0"/>
    <n v="416251"/>
    <n v="102.73"/>
    <n v="24"/>
    <n v="1"/>
    <x v="3"/>
  </r>
  <r>
    <n v="634"/>
    <x v="3"/>
    <x v="1"/>
    <x v="0"/>
    <n v="10"/>
    <n v="6"/>
    <n v="1990"/>
    <x v="0"/>
    <x v="1"/>
    <n v="5713"/>
    <x v="178"/>
    <n v="1"/>
    <n v="66144"/>
    <n v="104.33"/>
    <n v="36"/>
    <n v="1"/>
    <x v="3"/>
  </r>
  <r>
    <n v="32325"/>
    <x v="2"/>
    <x v="1"/>
    <x v="0"/>
    <n v="22"/>
    <n v="1"/>
    <n v="2009"/>
    <x v="1"/>
    <x v="0"/>
    <n v="8975"/>
    <x v="168"/>
    <n v="1"/>
    <n v="3237950"/>
    <n v="100.17"/>
    <n v="17"/>
    <n v="1"/>
    <x v="2"/>
  </r>
  <r>
    <n v="59348"/>
    <x v="3"/>
    <x v="1"/>
    <x v="1"/>
    <n v="45"/>
    <n v="8"/>
    <n v="1995"/>
    <x v="1"/>
    <x v="0"/>
    <n v="3429"/>
    <x v="734"/>
    <n v="0"/>
    <n v="5939100"/>
    <n v="100.07"/>
    <n v="31"/>
    <n v="1"/>
    <x v="1"/>
  </r>
  <r>
    <n v="40148"/>
    <x v="0"/>
    <x v="1"/>
    <x v="0"/>
    <n v="91"/>
    <n v="10"/>
    <n v="2003"/>
    <x v="0"/>
    <x v="1"/>
    <n v="9401"/>
    <x v="331"/>
    <n v="0"/>
    <n v="4023820"/>
    <n v="100.22"/>
    <n v="23"/>
    <n v="1"/>
    <x v="2"/>
  </r>
  <r>
    <n v="62064"/>
    <x v="0"/>
    <x v="0"/>
    <x v="0"/>
    <n v="34"/>
    <n v="1"/>
    <n v="2007"/>
    <x v="1"/>
    <x v="0"/>
    <n v="4987"/>
    <x v="96"/>
    <n v="1"/>
    <n v="6216762"/>
    <n v="100.17"/>
    <n v="19"/>
    <n v="1"/>
    <x v="1"/>
  </r>
  <r>
    <n v="23172"/>
    <x v="8"/>
    <x v="1"/>
    <x v="1"/>
    <n v="19"/>
    <n v="5"/>
    <n v="2015"/>
    <x v="0"/>
    <x v="0"/>
    <n v="7661"/>
    <x v="869"/>
    <n v="0"/>
    <n v="2319448"/>
    <n v="100.1"/>
    <n v="11"/>
    <n v="1"/>
    <x v="3"/>
  </r>
  <r>
    <n v="80277"/>
    <x v="8"/>
    <x v="0"/>
    <x v="0"/>
    <n v="27"/>
    <n v="9"/>
    <n v="2019"/>
    <x v="1"/>
    <x v="1"/>
    <n v="5542"/>
    <x v="241"/>
    <n v="1"/>
    <n v="8038201"/>
    <n v="100.13"/>
    <n v="7"/>
    <n v="1"/>
    <x v="0"/>
  </r>
  <r>
    <n v="62236"/>
    <x v="6"/>
    <x v="1"/>
    <x v="1"/>
    <n v="32"/>
    <n v="6"/>
    <n v="2011"/>
    <x v="0"/>
    <x v="1"/>
    <n v="5406"/>
    <x v="33"/>
    <n v="0"/>
    <n v="6224903"/>
    <n v="100.02"/>
    <n v="15"/>
    <n v="1"/>
    <x v="1"/>
  </r>
  <r>
    <n v="58110"/>
    <x v="9"/>
    <x v="0"/>
    <x v="0"/>
    <n v="1"/>
    <n v="3"/>
    <n v="2003"/>
    <x v="0"/>
    <x v="1"/>
    <n v="9379"/>
    <x v="590"/>
    <n v="0"/>
    <n v="5814953"/>
    <n v="100.07"/>
    <n v="23"/>
    <n v="1"/>
    <x v="1"/>
  </r>
  <r>
    <n v="99952"/>
    <x v="0"/>
    <x v="0"/>
    <x v="1"/>
    <n v="69"/>
    <n v="7"/>
    <n v="2000"/>
    <x v="1"/>
    <x v="1"/>
    <n v="1285"/>
    <x v="859"/>
    <n v="1"/>
    <n v="9998411"/>
    <n v="100.03"/>
    <n v="26"/>
    <n v="1"/>
    <x v="0"/>
  </r>
  <r>
    <n v="9780"/>
    <x v="6"/>
    <x v="1"/>
    <x v="0"/>
    <n v="36"/>
    <n v="7"/>
    <n v="1992"/>
    <x v="1"/>
    <x v="0"/>
    <n v="7110"/>
    <x v="271"/>
    <n v="0"/>
    <n v="982222"/>
    <n v="100.43"/>
    <n v="34"/>
    <n v="1"/>
    <x v="3"/>
  </r>
  <r>
    <n v="26230"/>
    <x v="0"/>
    <x v="0"/>
    <x v="0"/>
    <n v="21"/>
    <n v="6"/>
    <n v="2005"/>
    <x v="0"/>
    <x v="1"/>
    <n v="4570"/>
    <x v="711"/>
    <n v="0"/>
    <n v="2630872"/>
    <n v="100.3"/>
    <n v="21"/>
    <n v="1"/>
    <x v="2"/>
  </r>
  <r>
    <n v="44509"/>
    <x v="9"/>
    <x v="0"/>
    <x v="1"/>
    <n v="26"/>
    <n v="3"/>
    <n v="2005"/>
    <x v="1"/>
    <x v="0"/>
    <n v="7221"/>
    <x v="796"/>
    <n v="0"/>
    <n v="4454811"/>
    <n v="100.09"/>
    <n v="21"/>
    <n v="1"/>
    <x v="2"/>
  </r>
  <r>
    <n v="94182"/>
    <x v="9"/>
    <x v="1"/>
    <x v="0"/>
    <n v="58"/>
    <n v="2"/>
    <n v="2005"/>
    <x v="1"/>
    <x v="1"/>
    <n v="1660"/>
    <x v="570"/>
    <n v="0"/>
    <n v="9426418"/>
    <n v="100.09"/>
    <n v="21"/>
    <n v="1"/>
    <x v="0"/>
  </r>
  <r>
    <n v="28309"/>
    <x v="4"/>
    <x v="1"/>
    <x v="0"/>
    <n v="36"/>
    <n v="2"/>
    <n v="2009"/>
    <x v="1"/>
    <x v="1"/>
    <n v="3323"/>
    <x v="438"/>
    <n v="1"/>
    <n v="2838030"/>
    <n v="100.25"/>
    <n v="17"/>
    <n v="1"/>
    <x v="2"/>
  </r>
  <r>
    <n v="98710"/>
    <x v="6"/>
    <x v="0"/>
    <x v="1"/>
    <n v="40"/>
    <n v="5"/>
    <n v="1994"/>
    <x v="1"/>
    <x v="0"/>
    <n v="3411"/>
    <x v="328"/>
    <n v="1"/>
    <n v="9877813"/>
    <n v="100.07"/>
    <n v="32"/>
    <n v="1"/>
    <x v="0"/>
  </r>
  <r>
    <n v="6362"/>
    <x v="3"/>
    <x v="0"/>
    <x v="1"/>
    <n v="95"/>
    <n v="2"/>
    <n v="1994"/>
    <x v="1"/>
    <x v="1"/>
    <n v="4341"/>
    <x v="25"/>
    <n v="0"/>
    <n v="644794"/>
    <n v="101.35"/>
    <n v="32"/>
    <n v="1"/>
    <x v="3"/>
  </r>
  <r>
    <n v="21857"/>
    <x v="4"/>
    <x v="0"/>
    <x v="1"/>
    <n v="16"/>
    <n v="4"/>
    <n v="2006"/>
    <x v="1"/>
    <x v="1"/>
    <n v="8040"/>
    <x v="651"/>
    <n v="0"/>
    <n v="2191308"/>
    <n v="100.26"/>
    <n v="20"/>
    <n v="1"/>
    <x v="3"/>
  </r>
  <r>
    <n v="60064"/>
    <x v="6"/>
    <x v="0"/>
    <x v="1"/>
    <n v="93"/>
    <n v="4"/>
    <n v="2015"/>
    <x v="0"/>
    <x v="1"/>
    <n v="8570"/>
    <x v="282"/>
    <n v="0"/>
    <n v="6014104"/>
    <n v="100.13"/>
    <n v="11"/>
    <n v="1"/>
    <x v="1"/>
  </r>
  <r>
    <n v="41526"/>
    <x v="6"/>
    <x v="0"/>
    <x v="1"/>
    <n v="91"/>
    <n v="1"/>
    <n v="2014"/>
    <x v="0"/>
    <x v="0"/>
    <n v="8349"/>
    <x v="603"/>
    <n v="1"/>
    <n v="4163200"/>
    <n v="100.26"/>
    <n v="12"/>
    <n v="1"/>
    <x v="2"/>
  </r>
  <r>
    <n v="65163"/>
    <x v="9"/>
    <x v="1"/>
    <x v="0"/>
    <n v="49"/>
    <n v="1"/>
    <n v="2018"/>
    <x v="1"/>
    <x v="1"/>
    <n v="1666"/>
    <x v="381"/>
    <n v="1"/>
    <n v="6521656"/>
    <n v="100.08"/>
    <n v="8"/>
    <n v="1"/>
    <x v="1"/>
  </r>
  <r>
    <n v="38355"/>
    <x v="4"/>
    <x v="0"/>
    <x v="0"/>
    <n v="22"/>
    <n v="7"/>
    <n v="1992"/>
    <x v="1"/>
    <x v="0"/>
    <n v="5234"/>
    <x v="599"/>
    <n v="0"/>
    <n v="3840740"/>
    <n v="100.14"/>
    <n v="34"/>
    <n v="1"/>
    <x v="2"/>
  </r>
  <r>
    <n v="8020"/>
    <x v="5"/>
    <x v="1"/>
    <x v="0"/>
    <n v="85"/>
    <n v="2"/>
    <n v="2012"/>
    <x v="0"/>
    <x v="0"/>
    <n v="6296"/>
    <x v="616"/>
    <n v="0"/>
    <n v="810755"/>
    <n v="101.09"/>
    <n v="14"/>
    <n v="1"/>
    <x v="3"/>
  </r>
  <r>
    <n v="95780"/>
    <x v="5"/>
    <x v="1"/>
    <x v="0"/>
    <n v="36"/>
    <n v="3"/>
    <n v="2011"/>
    <x v="1"/>
    <x v="1"/>
    <n v="3382"/>
    <x v="292"/>
    <n v="0"/>
    <n v="9583143"/>
    <n v="100.05"/>
    <n v="15"/>
    <n v="1"/>
    <x v="0"/>
  </r>
  <r>
    <n v="63267"/>
    <x v="3"/>
    <x v="0"/>
    <x v="1"/>
    <n v="36"/>
    <n v="6"/>
    <n v="2007"/>
    <x v="1"/>
    <x v="0"/>
    <n v="988"/>
    <x v="593"/>
    <n v="0"/>
    <n v="6335283"/>
    <n v="100.14"/>
    <n v="19"/>
    <n v="1"/>
    <x v="1"/>
  </r>
  <r>
    <n v="69314"/>
    <x v="8"/>
    <x v="0"/>
    <x v="0"/>
    <n v="80"/>
    <n v="7"/>
    <n v="2020"/>
    <x v="1"/>
    <x v="1"/>
    <n v="2084"/>
    <x v="478"/>
    <n v="1"/>
    <n v="6940209"/>
    <n v="100.13"/>
    <n v="6"/>
    <n v="1"/>
    <x v="1"/>
  </r>
  <r>
    <n v="37781"/>
    <x v="1"/>
    <x v="1"/>
    <x v="1"/>
    <n v="31"/>
    <n v="9"/>
    <n v="2010"/>
    <x v="0"/>
    <x v="1"/>
    <n v="9571"/>
    <x v="717"/>
    <n v="0"/>
    <n v="3781636"/>
    <n v="100.09"/>
    <n v="16"/>
    <n v="1"/>
    <x v="2"/>
  </r>
  <r>
    <n v="77210"/>
    <x v="3"/>
    <x v="0"/>
    <x v="0"/>
    <n v="27"/>
    <n v="3"/>
    <n v="1999"/>
    <x v="0"/>
    <x v="0"/>
    <n v="1272"/>
    <x v="608"/>
    <n v="0"/>
    <n v="7729102"/>
    <n v="100.1"/>
    <n v="27"/>
    <n v="1"/>
    <x v="0"/>
  </r>
  <r>
    <n v="50792"/>
    <x v="9"/>
    <x v="1"/>
    <x v="0"/>
    <n v="74"/>
    <n v="5"/>
    <n v="2021"/>
    <x v="1"/>
    <x v="1"/>
    <n v="9192"/>
    <x v="790"/>
    <n v="1"/>
    <n v="5089100"/>
    <n v="100.19"/>
    <n v="5"/>
    <n v="0"/>
    <x v="1"/>
  </r>
  <r>
    <n v="98934"/>
    <x v="8"/>
    <x v="1"/>
    <x v="0"/>
    <n v="95"/>
    <n v="3"/>
    <n v="1993"/>
    <x v="0"/>
    <x v="1"/>
    <n v="9407"/>
    <x v="165"/>
    <n v="0"/>
    <n v="9902124"/>
    <n v="100.09"/>
    <n v="33"/>
    <n v="1"/>
    <x v="0"/>
  </r>
  <r>
    <n v="74265"/>
    <x v="2"/>
    <x v="0"/>
    <x v="1"/>
    <n v="87"/>
    <n v="10"/>
    <n v="2014"/>
    <x v="0"/>
    <x v="1"/>
    <n v="2985"/>
    <x v="645"/>
    <n v="1"/>
    <n v="7437378"/>
    <n v="100.15"/>
    <n v="12"/>
    <n v="1"/>
    <x v="1"/>
  </r>
  <r>
    <n v="93180"/>
    <x v="3"/>
    <x v="0"/>
    <x v="1"/>
    <n v="54"/>
    <n v="1"/>
    <n v="2006"/>
    <x v="0"/>
    <x v="0"/>
    <n v="531"/>
    <x v="658"/>
    <n v="1"/>
    <n v="9324363"/>
    <n v="100.07"/>
    <n v="20"/>
    <n v="1"/>
    <x v="0"/>
  </r>
  <r>
    <n v="4809"/>
    <x v="1"/>
    <x v="1"/>
    <x v="0"/>
    <n v="48"/>
    <n v="7"/>
    <n v="2003"/>
    <x v="0"/>
    <x v="0"/>
    <n v="4742"/>
    <x v="452"/>
    <n v="0"/>
    <n v="484933"/>
    <n v="100.84"/>
    <n v="23"/>
    <n v="1"/>
    <x v="3"/>
  </r>
  <r>
    <n v="91673"/>
    <x v="6"/>
    <x v="1"/>
    <x v="1"/>
    <n v="47"/>
    <n v="2"/>
    <n v="2011"/>
    <x v="0"/>
    <x v="0"/>
    <n v="2224"/>
    <x v="766"/>
    <n v="0"/>
    <n v="9170900"/>
    <n v="100.04"/>
    <n v="15"/>
    <n v="1"/>
    <x v="0"/>
  </r>
  <r>
    <n v="13027"/>
    <x v="1"/>
    <x v="1"/>
    <x v="0"/>
    <n v="2"/>
    <n v="7"/>
    <n v="2011"/>
    <x v="1"/>
    <x v="1"/>
    <n v="8344"/>
    <x v="184"/>
    <n v="0"/>
    <n v="1306637"/>
    <n v="100.3"/>
    <n v="15"/>
    <n v="1"/>
    <x v="3"/>
  </r>
  <r>
    <n v="40010"/>
    <x v="2"/>
    <x v="1"/>
    <x v="0"/>
    <n v="20"/>
    <n v="1"/>
    <n v="1992"/>
    <x v="0"/>
    <x v="0"/>
    <n v="2162"/>
    <x v="127"/>
    <n v="1"/>
    <n v="4006702"/>
    <n v="100.14"/>
    <n v="34"/>
    <n v="1"/>
    <x v="2"/>
  </r>
  <r>
    <n v="86019"/>
    <x v="3"/>
    <x v="1"/>
    <x v="1"/>
    <n v="91"/>
    <n v="9"/>
    <n v="2014"/>
    <x v="0"/>
    <x v="0"/>
    <n v="4019"/>
    <x v="392"/>
    <n v="1"/>
    <n v="8611760"/>
    <n v="100.11"/>
    <n v="12"/>
    <n v="1"/>
    <x v="0"/>
  </r>
  <r>
    <n v="65427"/>
    <x v="6"/>
    <x v="1"/>
    <x v="1"/>
    <n v="81"/>
    <n v="7"/>
    <n v="2013"/>
    <x v="1"/>
    <x v="0"/>
    <n v="2049"/>
    <x v="235"/>
    <n v="1"/>
    <n v="6544509"/>
    <n v="100.03"/>
    <n v="13"/>
    <n v="1"/>
    <x v="1"/>
  </r>
  <r>
    <n v="52202"/>
    <x v="4"/>
    <x v="1"/>
    <x v="1"/>
    <n v="69"/>
    <n v="4"/>
    <n v="2010"/>
    <x v="0"/>
    <x v="1"/>
    <n v="8270"/>
    <x v="179"/>
    <n v="0"/>
    <n v="5225648"/>
    <n v="100.1"/>
    <n v="16"/>
    <n v="1"/>
    <x v="1"/>
  </r>
  <r>
    <n v="85345"/>
    <x v="4"/>
    <x v="0"/>
    <x v="0"/>
    <n v="22"/>
    <n v="3"/>
    <n v="1995"/>
    <x v="1"/>
    <x v="0"/>
    <n v="6755"/>
    <x v="845"/>
    <n v="1"/>
    <n v="8541575"/>
    <n v="100.08"/>
    <n v="31"/>
    <n v="1"/>
    <x v="0"/>
  </r>
  <r>
    <n v="7472"/>
    <x v="8"/>
    <x v="1"/>
    <x v="0"/>
    <n v="16"/>
    <n v="3"/>
    <n v="1991"/>
    <x v="0"/>
    <x v="0"/>
    <n v="1922"/>
    <x v="588"/>
    <n v="0"/>
    <n v="753639"/>
    <n v="100.86"/>
    <n v="35"/>
    <n v="1"/>
    <x v="3"/>
  </r>
  <r>
    <n v="60167"/>
    <x v="7"/>
    <x v="0"/>
    <x v="1"/>
    <n v="81"/>
    <n v="3"/>
    <n v="2014"/>
    <x v="0"/>
    <x v="0"/>
    <n v="2881"/>
    <x v="779"/>
    <n v="1"/>
    <n v="6023926"/>
    <n v="100.12"/>
    <n v="12"/>
    <n v="1"/>
    <x v="1"/>
  </r>
  <r>
    <n v="822"/>
    <x v="4"/>
    <x v="1"/>
    <x v="0"/>
    <n v="17"/>
    <n v="9"/>
    <n v="1994"/>
    <x v="1"/>
    <x v="1"/>
    <n v="6382"/>
    <x v="298"/>
    <n v="1"/>
    <n v="86104"/>
    <n v="104.75"/>
    <n v="32"/>
    <n v="1"/>
    <x v="3"/>
  </r>
  <r>
    <n v="17889"/>
    <x v="3"/>
    <x v="0"/>
    <x v="1"/>
    <n v="84"/>
    <n v="9"/>
    <n v="2012"/>
    <x v="0"/>
    <x v="0"/>
    <n v="6772"/>
    <x v="387"/>
    <n v="0"/>
    <n v="1797252"/>
    <n v="100.47"/>
    <n v="14"/>
    <n v="1"/>
    <x v="3"/>
  </r>
  <r>
    <n v="78122"/>
    <x v="1"/>
    <x v="1"/>
    <x v="1"/>
    <n v="33"/>
    <n v="5"/>
    <n v="2018"/>
    <x v="1"/>
    <x v="0"/>
    <n v="6797"/>
    <x v="226"/>
    <n v="1"/>
    <n v="7815969"/>
    <n v="100.05"/>
    <n v="8"/>
    <n v="1"/>
    <x v="0"/>
  </r>
  <r>
    <n v="39831"/>
    <x v="2"/>
    <x v="0"/>
    <x v="1"/>
    <n v="78"/>
    <n v="7"/>
    <n v="2013"/>
    <x v="1"/>
    <x v="1"/>
    <n v="803"/>
    <x v="266"/>
    <n v="0"/>
    <n v="3989679"/>
    <n v="100.17"/>
    <n v="13"/>
    <n v="1"/>
    <x v="2"/>
  </r>
  <r>
    <n v="67947"/>
    <x v="4"/>
    <x v="1"/>
    <x v="1"/>
    <n v="79"/>
    <n v="10"/>
    <n v="2000"/>
    <x v="1"/>
    <x v="0"/>
    <n v="5715"/>
    <x v="757"/>
    <n v="0"/>
    <n v="6798431"/>
    <n v="100.05"/>
    <n v="26"/>
    <n v="1"/>
    <x v="1"/>
  </r>
  <r>
    <n v="90265"/>
    <x v="4"/>
    <x v="1"/>
    <x v="1"/>
    <n v="4"/>
    <n v="1"/>
    <n v="1990"/>
    <x v="1"/>
    <x v="0"/>
    <n v="7773"/>
    <x v="688"/>
    <n v="1"/>
    <n v="9026973"/>
    <n v="100.01"/>
    <n v="36"/>
    <n v="1"/>
    <x v="0"/>
  </r>
  <r>
    <n v="21522"/>
    <x v="1"/>
    <x v="1"/>
    <x v="0"/>
    <n v="11"/>
    <n v="8"/>
    <n v="2008"/>
    <x v="0"/>
    <x v="0"/>
    <n v="2259"/>
    <x v="217"/>
    <n v="1"/>
    <n v="2157061"/>
    <n v="100.23"/>
    <n v="18"/>
    <n v="1"/>
    <x v="3"/>
  </r>
  <r>
    <n v="79298"/>
    <x v="4"/>
    <x v="1"/>
    <x v="0"/>
    <n v="64"/>
    <n v="3"/>
    <n v="2007"/>
    <x v="0"/>
    <x v="0"/>
    <n v="2025"/>
    <x v="591"/>
    <n v="1"/>
    <n v="7935781"/>
    <n v="100.08"/>
    <n v="19"/>
    <n v="1"/>
    <x v="0"/>
  </r>
  <r>
    <n v="6481"/>
    <x v="7"/>
    <x v="0"/>
    <x v="0"/>
    <n v="60"/>
    <n v="10"/>
    <n v="2017"/>
    <x v="0"/>
    <x v="1"/>
    <n v="3579"/>
    <x v="862"/>
    <n v="1"/>
    <n v="660340"/>
    <n v="101.89"/>
    <n v="9"/>
    <n v="1"/>
    <x v="3"/>
  </r>
  <r>
    <n v="87204"/>
    <x v="2"/>
    <x v="1"/>
    <x v="1"/>
    <n v="90"/>
    <n v="1"/>
    <n v="2007"/>
    <x v="0"/>
    <x v="1"/>
    <n v="6225"/>
    <x v="859"/>
    <n v="0"/>
    <n v="8729161"/>
    <n v="100.1"/>
    <n v="19"/>
    <n v="1"/>
    <x v="0"/>
  </r>
  <r>
    <n v="19526"/>
    <x v="9"/>
    <x v="1"/>
    <x v="0"/>
    <n v="55"/>
    <n v="2"/>
    <n v="1999"/>
    <x v="0"/>
    <x v="1"/>
    <n v="5752"/>
    <x v="722"/>
    <n v="1"/>
    <n v="1962174"/>
    <n v="100.49"/>
    <n v="27"/>
    <n v="1"/>
    <x v="3"/>
  </r>
  <r>
    <n v="61527"/>
    <x v="2"/>
    <x v="1"/>
    <x v="1"/>
    <n v="49"/>
    <n v="6"/>
    <n v="2007"/>
    <x v="0"/>
    <x v="1"/>
    <n v="464"/>
    <x v="704"/>
    <n v="1"/>
    <n v="6157868"/>
    <n v="100.08"/>
    <n v="19"/>
    <n v="1"/>
    <x v="1"/>
  </r>
  <r>
    <n v="52141"/>
    <x v="6"/>
    <x v="1"/>
    <x v="1"/>
    <n v="35"/>
    <n v="4"/>
    <n v="2010"/>
    <x v="1"/>
    <x v="1"/>
    <n v="8712"/>
    <x v="599"/>
    <n v="1"/>
    <n v="5215581"/>
    <n v="100.03"/>
    <n v="16"/>
    <n v="1"/>
    <x v="1"/>
  </r>
  <r>
    <n v="45370"/>
    <x v="2"/>
    <x v="0"/>
    <x v="0"/>
    <n v="28"/>
    <n v="5"/>
    <n v="2011"/>
    <x v="1"/>
    <x v="1"/>
    <n v="7717"/>
    <x v="782"/>
    <n v="0"/>
    <n v="4545472"/>
    <n v="100.19"/>
    <n v="15"/>
    <n v="1"/>
    <x v="2"/>
  </r>
  <r>
    <n v="38511"/>
    <x v="2"/>
    <x v="1"/>
    <x v="1"/>
    <n v="27"/>
    <n v="3"/>
    <n v="2005"/>
    <x v="0"/>
    <x v="0"/>
    <n v="9764"/>
    <x v="637"/>
    <n v="0"/>
    <n v="3852615"/>
    <n v="100.04"/>
    <n v="21"/>
    <n v="1"/>
    <x v="2"/>
  </r>
  <r>
    <n v="54462"/>
    <x v="8"/>
    <x v="0"/>
    <x v="0"/>
    <n v="36"/>
    <n v="5"/>
    <n v="2001"/>
    <x v="1"/>
    <x v="0"/>
    <n v="5999"/>
    <x v="77"/>
    <n v="0"/>
    <n v="5458103"/>
    <n v="100.22"/>
    <n v="25"/>
    <n v="1"/>
    <x v="1"/>
  </r>
  <r>
    <n v="83847"/>
    <x v="3"/>
    <x v="1"/>
    <x v="1"/>
    <n v="73"/>
    <n v="3"/>
    <n v="2008"/>
    <x v="1"/>
    <x v="0"/>
    <n v="8793"/>
    <x v="594"/>
    <n v="1"/>
    <n v="8386565"/>
    <n v="100.02"/>
    <n v="18"/>
    <n v="1"/>
    <x v="0"/>
  </r>
  <r>
    <n v="70213"/>
    <x v="3"/>
    <x v="1"/>
    <x v="0"/>
    <n v="32"/>
    <n v="8"/>
    <n v="1991"/>
    <x v="0"/>
    <x v="0"/>
    <n v="3866"/>
    <x v="876"/>
    <n v="1"/>
    <n v="7025651"/>
    <n v="100.06"/>
    <n v="35"/>
    <n v="1"/>
    <x v="1"/>
  </r>
  <r>
    <n v="22328"/>
    <x v="9"/>
    <x v="0"/>
    <x v="0"/>
    <n v="54"/>
    <n v="6"/>
    <n v="2008"/>
    <x v="1"/>
    <x v="1"/>
    <n v="5198"/>
    <x v="688"/>
    <n v="1"/>
    <n v="2243515"/>
    <n v="100.48"/>
    <n v="18"/>
    <n v="1"/>
    <x v="3"/>
  </r>
  <r>
    <n v="72870"/>
    <x v="3"/>
    <x v="0"/>
    <x v="0"/>
    <n v="29"/>
    <n v="7"/>
    <n v="2007"/>
    <x v="0"/>
    <x v="0"/>
    <n v="1533"/>
    <x v="572"/>
    <n v="0"/>
    <n v="7293421"/>
    <n v="100.09"/>
    <n v="19"/>
    <n v="1"/>
    <x v="1"/>
  </r>
  <r>
    <n v="34980"/>
    <x v="1"/>
    <x v="0"/>
    <x v="0"/>
    <n v="84"/>
    <n v="8"/>
    <n v="2016"/>
    <x v="1"/>
    <x v="1"/>
    <n v="2449"/>
    <x v="158"/>
    <n v="0"/>
    <n v="3507650"/>
    <n v="100.28"/>
    <n v="10"/>
    <n v="1"/>
    <x v="2"/>
  </r>
  <r>
    <n v="73136"/>
    <x v="2"/>
    <x v="0"/>
    <x v="1"/>
    <n v="88"/>
    <n v="9"/>
    <n v="2006"/>
    <x v="0"/>
    <x v="1"/>
    <n v="1730"/>
    <x v="666"/>
    <n v="0"/>
    <n v="7325695"/>
    <n v="100.17"/>
    <n v="20"/>
    <n v="1"/>
    <x v="1"/>
  </r>
  <r>
    <n v="90087"/>
    <x v="4"/>
    <x v="1"/>
    <x v="0"/>
    <n v="80"/>
    <n v="3"/>
    <n v="1995"/>
    <x v="0"/>
    <x v="1"/>
    <n v="63"/>
    <x v="109"/>
    <n v="1"/>
    <n v="9015049"/>
    <n v="100.07"/>
    <n v="31"/>
    <n v="1"/>
    <x v="0"/>
  </r>
  <r>
    <n v="16714"/>
    <x v="0"/>
    <x v="1"/>
    <x v="0"/>
    <n v="9"/>
    <n v="6"/>
    <n v="1998"/>
    <x v="1"/>
    <x v="1"/>
    <n v="6412"/>
    <x v="121"/>
    <n v="0"/>
    <n v="1675673"/>
    <n v="100.26"/>
    <n v="28"/>
    <n v="1"/>
    <x v="3"/>
  </r>
  <r>
    <n v="52455"/>
    <x v="6"/>
    <x v="1"/>
    <x v="0"/>
    <n v="20"/>
    <n v="1"/>
    <n v="2021"/>
    <x v="1"/>
    <x v="1"/>
    <n v="943"/>
    <x v="873"/>
    <n v="1"/>
    <n v="5250717"/>
    <n v="100.1"/>
    <n v="5"/>
    <n v="0"/>
    <x v="1"/>
  </r>
  <r>
    <n v="10817"/>
    <x v="2"/>
    <x v="1"/>
    <x v="0"/>
    <n v="12"/>
    <n v="9"/>
    <n v="2000"/>
    <x v="1"/>
    <x v="1"/>
    <n v="2414"/>
    <x v="6"/>
    <n v="0"/>
    <n v="1087354"/>
    <n v="100.52"/>
    <n v="26"/>
    <n v="1"/>
    <x v="3"/>
  </r>
  <r>
    <n v="95367"/>
    <x v="6"/>
    <x v="1"/>
    <x v="1"/>
    <n v="41"/>
    <n v="10"/>
    <n v="2000"/>
    <x v="1"/>
    <x v="0"/>
    <n v="630"/>
    <x v="863"/>
    <n v="0"/>
    <n v="9539232"/>
    <n v="100.03"/>
    <n v="26"/>
    <n v="1"/>
    <x v="0"/>
  </r>
  <r>
    <n v="94018"/>
    <x v="6"/>
    <x v="0"/>
    <x v="1"/>
    <n v="99"/>
    <n v="3"/>
    <n v="2004"/>
    <x v="0"/>
    <x v="1"/>
    <n v="3034"/>
    <x v="811"/>
    <n v="0"/>
    <n v="9414111"/>
    <n v="100.13"/>
    <n v="22"/>
    <n v="1"/>
    <x v="0"/>
  </r>
  <r>
    <n v="38947"/>
    <x v="7"/>
    <x v="1"/>
    <x v="1"/>
    <n v="76"/>
    <n v="5"/>
    <n v="1996"/>
    <x v="1"/>
    <x v="1"/>
    <n v="1230"/>
    <x v="322"/>
    <n v="1"/>
    <n v="3897020"/>
    <n v="100.06"/>
    <n v="30"/>
    <n v="1"/>
    <x v="2"/>
  </r>
  <r>
    <n v="46976"/>
    <x v="9"/>
    <x v="0"/>
    <x v="1"/>
    <n v="91"/>
    <n v="1"/>
    <n v="2006"/>
    <x v="0"/>
    <x v="0"/>
    <n v="6827"/>
    <x v="618"/>
    <n v="1"/>
    <n v="4705157"/>
    <n v="100.16"/>
    <n v="20"/>
    <n v="1"/>
    <x v="2"/>
  </r>
  <r>
    <n v="34673"/>
    <x v="4"/>
    <x v="1"/>
    <x v="0"/>
    <n v="30"/>
    <n v="4"/>
    <n v="2001"/>
    <x v="0"/>
    <x v="0"/>
    <n v="9532"/>
    <x v="22"/>
    <n v="1"/>
    <n v="3473056"/>
    <n v="100.17"/>
    <n v="25"/>
    <n v="1"/>
    <x v="2"/>
  </r>
  <r>
    <n v="17392"/>
    <x v="4"/>
    <x v="1"/>
    <x v="0"/>
    <n v="78"/>
    <n v="4"/>
    <n v="2001"/>
    <x v="1"/>
    <x v="1"/>
    <n v="6280"/>
    <x v="295"/>
    <n v="0"/>
    <n v="1745197"/>
    <n v="100.34"/>
    <n v="25"/>
    <n v="1"/>
    <x v="3"/>
  </r>
  <r>
    <n v="43359"/>
    <x v="9"/>
    <x v="1"/>
    <x v="0"/>
    <n v="51"/>
    <n v="7"/>
    <n v="1991"/>
    <x v="0"/>
    <x v="0"/>
    <n v="9880"/>
    <x v="714"/>
    <n v="1"/>
    <n v="4341769"/>
    <n v="100.14"/>
    <n v="35"/>
    <n v="1"/>
    <x v="2"/>
  </r>
  <r>
    <n v="32309"/>
    <x v="0"/>
    <x v="0"/>
    <x v="0"/>
    <n v="88"/>
    <n v="9"/>
    <n v="2002"/>
    <x v="1"/>
    <x v="1"/>
    <n v="6445"/>
    <x v="803"/>
    <n v="0"/>
    <n v="3242419"/>
    <n v="100.36"/>
    <n v="24"/>
    <n v="1"/>
    <x v="2"/>
  </r>
  <r>
    <n v="88352"/>
    <x v="5"/>
    <x v="0"/>
    <x v="0"/>
    <n v="100"/>
    <n v="3"/>
    <n v="2017"/>
    <x v="1"/>
    <x v="1"/>
    <n v="8867"/>
    <x v="802"/>
    <n v="0"/>
    <n v="8844633"/>
    <n v="100.11"/>
    <n v="9"/>
    <n v="1"/>
    <x v="0"/>
  </r>
  <r>
    <n v="50878"/>
    <x v="6"/>
    <x v="1"/>
    <x v="1"/>
    <n v="9"/>
    <n v="3"/>
    <n v="2016"/>
    <x v="1"/>
    <x v="1"/>
    <n v="5153"/>
    <x v="1"/>
    <n v="0"/>
    <n v="5089158"/>
    <n v="100.03"/>
    <n v="10"/>
    <n v="1"/>
    <x v="1"/>
  </r>
  <r>
    <n v="60886"/>
    <x v="0"/>
    <x v="1"/>
    <x v="1"/>
    <n v="12"/>
    <n v="7"/>
    <n v="2005"/>
    <x v="0"/>
    <x v="1"/>
    <n v="8290"/>
    <x v="883"/>
    <n v="0"/>
    <n v="6090273"/>
    <n v="100.03"/>
    <n v="21"/>
    <n v="1"/>
    <x v="1"/>
  </r>
  <r>
    <n v="63792"/>
    <x v="9"/>
    <x v="1"/>
    <x v="1"/>
    <n v="39"/>
    <n v="3"/>
    <n v="2000"/>
    <x v="0"/>
    <x v="0"/>
    <n v="4550"/>
    <x v="78"/>
    <n v="1"/>
    <n v="6381705"/>
    <n v="100.04"/>
    <n v="26"/>
    <n v="1"/>
    <x v="1"/>
  </r>
  <r>
    <n v="85215"/>
    <x v="7"/>
    <x v="1"/>
    <x v="0"/>
    <n v="1"/>
    <n v="7"/>
    <n v="2000"/>
    <x v="1"/>
    <x v="0"/>
    <n v="2403"/>
    <x v="91"/>
    <n v="0"/>
    <n v="8526942"/>
    <n v="100.06"/>
    <n v="26"/>
    <n v="1"/>
    <x v="0"/>
  </r>
  <r>
    <n v="80998"/>
    <x v="2"/>
    <x v="1"/>
    <x v="0"/>
    <n v="34"/>
    <n v="3"/>
    <n v="1992"/>
    <x v="1"/>
    <x v="0"/>
    <n v="7518"/>
    <x v="434"/>
    <n v="0"/>
    <n v="8107792"/>
    <n v="100.1"/>
    <n v="34"/>
    <n v="1"/>
    <x v="0"/>
  </r>
  <r>
    <n v="29250"/>
    <x v="2"/>
    <x v="1"/>
    <x v="0"/>
    <n v="71"/>
    <n v="5"/>
    <n v="2015"/>
    <x v="1"/>
    <x v="1"/>
    <n v="187"/>
    <x v="281"/>
    <n v="1"/>
    <n v="2935649"/>
    <n v="100.36"/>
    <n v="11"/>
    <n v="1"/>
    <x v="2"/>
  </r>
  <r>
    <n v="37941"/>
    <x v="9"/>
    <x v="1"/>
    <x v="1"/>
    <n v="41"/>
    <n v="1"/>
    <n v="2013"/>
    <x v="1"/>
    <x v="1"/>
    <n v="2711"/>
    <x v="782"/>
    <n v="1"/>
    <n v="3796341"/>
    <n v="100.06"/>
    <n v="13"/>
    <n v="1"/>
    <x v="2"/>
  </r>
  <r>
    <n v="11242"/>
    <x v="8"/>
    <x v="0"/>
    <x v="1"/>
    <n v="75"/>
    <n v="1"/>
    <n v="2000"/>
    <x v="1"/>
    <x v="1"/>
    <n v="9700"/>
    <x v="722"/>
    <n v="1"/>
    <n v="1127009"/>
    <n v="100.25"/>
    <n v="26"/>
    <n v="1"/>
    <x v="3"/>
  </r>
  <r>
    <n v="91558"/>
    <x v="2"/>
    <x v="1"/>
    <x v="1"/>
    <n v="46"/>
    <n v="1"/>
    <n v="1992"/>
    <x v="1"/>
    <x v="0"/>
    <n v="8565"/>
    <x v="647"/>
    <n v="0"/>
    <n v="9158541"/>
    <n v="100.03"/>
    <n v="34"/>
    <n v="1"/>
    <x v="0"/>
  </r>
  <r>
    <n v="87819"/>
    <x v="9"/>
    <x v="1"/>
    <x v="1"/>
    <n v="4"/>
    <n v="1"/>
    <n v="2006"/>
    <x v="0"/>
    <x v="0"/>
    <n v="5912"/>
    <x v="181"/>
    <n v="0"/>
    <n v="8782665"/>
    <n v="100.01"/>
    <n v="20"/>
    <n v="1"/>
    <x v="0"/>
  </r>
  <r>
    <n v="10035"/>
    <x v="5"/>
    <x v="0"/>
    <x v="1"/>
    <n v="6"/>
    <n v="5"/>
    <n v="2005"/>
    <x v="0"/>
    <x v="0"/>
    <n v="440"/>
    <x v="340"/>
    <n v="0"/>
    <n v="1006635"/>
    <n v="100.31"/>
    <n v="21"/>
    <n v="1"/>
    <x v="3"/>
  </r>
  <r>
    <n v="57676"/>
    <x v="6"/>
    <x v="1"/>
    <x v="1"/>
    <n v="47"/>
    <n v="7"/>
    <n v="1991"/>
    <x v="1"/>
    <x v="1"/>
    <n v="8251"/>
    <x v="782"/>
    <n v="0"/>
    <n v="5769101"/>
    <n v="100.03"/>
    <n v="35"/>
    <n v="1"/>
    <x v="1"/>
  </r>
  <r>
    <n v="20297"/>
    <x v="5"/>
    <x v="1"/>
    <x v="0"/>
    <n v="82"/>
    <n v="9"/>
    <n v="2002"/>
    <x v="0"/>
    <x v="0"/>
    <n v="8804"/>
    <x v="200"/>
    <n v="0"/>
    <n v="2035832"/>
    <n v="100.3"/>
    <n v="24"/>
    <n v="1"/>
    <x v="3"/>
  </r>
  <r>
    <n v="68006"/>
    <x v="1"/>
    <x v="1"/>
    <x v="0"/>
    <n v="80"/>
    <n v="4"/>
    <n v="2010"/>
    <x v="1"/>
    <x v="0"/>
    <n v="4738"/>
    <x v="215"/>
    <n v="1"/>
    <n v="6812540"/>
    <n v="100.18"/>
    <n v="16"/>
    <n v="1"/>
    <x v="1"/>
  </r>
  <r>
    <n v="48994"/>
    <x v="4"/>
    <x v="1"/>
    <x v="0"/>
    <n v="3"/>
    <n v="9"/>
    <n v="1992"/>
    <x v="0"/>
    <x v="1"/>
    <n v="8889"/>
    <x v="277"/>
    <n v="1"/>
    <n v="4904547"/>
    <n v="100.11"/>
    <n v="34"/>
    <n v="1"/>
    <x v="2"/>
  </r>
  <r>
    <n v="66738"/>
    <x v="6"/>
    <x v="0"/>
    <x v="1"/>
    <n v="19"/>
    <n v="8"/>
    <n v="1995"/>
    <x v="0"/>
    <x v="1"/>
    <n v="4510"/>
    <x v="15"/>
    <n v="1"/>
    <n v="6680396"/>
    <n v="100.1"/>
    <n v="31"/>
    <n v="1"/>
    <x v="1"/>
  </r>
  <r>
    <n v="22855"/>
    <x v="7"/>
    <x v="1"/>
    <x v="1"/>
    <n v="80"/>
    <n v="9"/>
    <n v="2017"/>
    <x v="0"/>
    <x v="1"/>
    <n v="2046"/>
    <x v="831"/>
    <n v="0"/>
    <n v="2289562"/>
    <n v="100.18"/>
    <n v="9"/>
    <n v="1"/>
    <x v="3"/>
  </r>
  <r>
    <n v="21196"/>
    <x v="3"/>
    <x v="1"/>
    <x v="0"/>
    <n v="7"/>
    <n v="8"/>
    <n v="2004"/>
    <x v="1"/>
    <x v="1"/>
    <n v="2789"/>
    <x v="0"/>
    <n v="1"/>
    <n v="2124683"/>
    <n v="100.24"/>
    <n v="22"/>
    <n v="1"/>
    <x v="3"/>
  </r>
  <r>
    <n v="36702"/>
    <x v="4"/>
    <x v="0"/>
    <x v="0"/>
    <n v="45"/>
    <n v="3"/>
    <n v="2020"/>
    <x v="1"/>
    <x v="0"/>
    <n v="8850"/>
    <x v="380"/>
    <n v="0"/>
    <n v="3678080"/>
    <n v="100.21"/>
    <n v="6"/>
    <n v="1"/>
    <x v="2"/>
  </r>
  <r>
    <n v="76612"/>
    <x v="3"/>
    <x v="0"/>
    <x v="0"/>
    <n v="57"/>
    <n v="5"/>
    <n v="2000"/>
    <x v="1"/>
    <x v="0"/>
    <n v="4407"/>
    <x v="553"/>
    <n v="0"/>
    <n v="7670470"/>
    <n v="100.12"/>
    <n v="26"/>
    <n v="1"/>
    <x v="0"/>
  </r>
  <r>
    <n v="22974"/>
    <x v="7"/>
    <x v="1"/>
    <x v="1"/>
    <n v="50"/>
    <n v="10"/>
    <n v="2020"/>
    <x v="1"/>
    <x v="1"/>
    <n v="1698"/>
    <x v="689"/>
    <n v="1"/>
    <n v="2300702"/>
    <n v="100.14"/>
    <n v="6"/>
    <n v="1"/>
    <x v="3"/>
  </r>
  <r>
    <n v="16348"/>
    <x v="2"/>
    <x v="1"/>
    <x v="0"/>
    <n v="4"/>
    <n v="10"/>
    <n v="2008"/>
    <x v="1"/>
    <x v="0"/>
    <n v="6070"/>
    <x v="803"/>
    <n v="1"/>
    <n v="1640405"/>
    <n v="100.34"/>
    <n v="18"/>
    <n v="1"/>
    <x v="3"/>
  </r>
  <r>
    <n v="50109"/>
    <x v="3"/>
    <x v="0"/>
    <x v="0"/>
    <n v="27"/>
    <n v="1"/>
    <n v="2018"/>
    <x v="0"/>
    <x v="0"/>
    <n v="478"/>
    <x v="490"/>
    <n v="0"/>
    <n v="5019833"/>
    <n v="100.18"/>
    <n v="8"/>
    <n v="1"/>
    <x v="1"/>
  </r>
  <r>
    <n v="41759"/>
    <x v="0"/>
    <x v="1"/>
    <x v="0"/>
    <n v="64"/>
    <n v="10"/>
    <n v="1995"/>
    <x v="1"/>
    <x v="1"/>
    <n v="7628"/>
    <x v="872"/>
    <n v="1"/>
    <n v="4181322"/>
    <n v="100.13"/>
    <n v="31"/>
    <n v="1"/>
    <x v="2"/>
  </r>
  <r>
    <n v="19572"/>
    <x v="0"/>
    <x v="0"/>
    <x v="0"/>
    <n v="64"/>
    <n v="1"/>
    <n v="2017"/>
    <x v="1"/>
    <x v="0"/>
    <n v="6782"/>
    <x v="338"/>
    <n v="1"/>
    <n v="1969867"/>
    <n v="100.65"/>
    <n v="9"/>
    <n v="1"/>
    <x v="3"/>
  </r>
  <r>
    <n v="712"/>
    <x v="3"/>
    <x v="0"/>
    <x v="0"/>
    <n v="19"/>
    <n v="8"/>
    <n v="2019"/>
    <x v="1"/>
    <x v="0"/>
    <n v="330"/>
    <x v="313"/>
    <n v="1"/>
    <n v="80880"/>
    <n v="113.6"/>
    <n v="7"/>
    <n v="1"/>
    <x v="3"/>
  </r>
  <r>
    <n v="88172"/>
    <x v="9"/>
    <x v="1"/>
    <x v="1"/>
    <n v="41"/>
    <n v="7"/>
    <n v="2018"/>
    <x v="1"/>
    <x v="1"/>
    <n v="8601"/>
    <x v="597"/>
    <n v="0"/>
    <n v="8818403"/>
    <n v="100.01"/>
    <n v="8"/>
    <n v="1"/>
    <x v="0"/>
  </r>
  <r>
    <n v="46944"/>
    <x v="5"/>
    <x v="0"/>
    <x v="0"/>
    <n v="2"/>
    <n v="3"/>
    <n v="1995"/>
    <x v="1"/>
    <x v="0"/>
    <n v="4029"/>
    <x v="408"/>
    <n v="0"/>
    <n v="4699402"/>
    <n v="100.11"/>
    <n v="31"/>
    <n v="1"/>
    <x v="2"/>
  </r>
  <r>
    <n v="79649"/>
    <x v="1"/>
    <x v="0"/>
    <x v="1"/>
    <n v="98"/>
    <n v="8"/>
    <n v="2009"/>
    <x v="0"/>
    <x v="1"/>
    <n v="3251"/>
    <x v="361"/>
    <n v="0"/>
    <n v="7976502"/>
    <n v="100.15"/>
    <n v="17"/>
    <n v="1"/>
    <x v="0"/>
  </r>
  <r>
    <n v="27488"/>
    <x v="9"/>
    <x v="0"/>
    <x v="1"/>
    <n v="28"/>
    <n v="4"/>
    <n v="2004"/>
    <x v="0"/>
    <x v="1"/>
    <n v="5009"/>
    <x v="261"/>
    <n v="1"/>
    <n v="2756731"/>
    <n v="100.29"/>
    <n v="22"/>
    <n v="1"/>
    <x v="2"/>
  </r>
  <r>
    <n v="10972"/>
    <x v="3"/>
    <x v="0"/>
    <x v="1"/>
    <n v="73"/>
    <n v="10"/>
    <n v="2017"/>
    <x v="1"/>
    <x v="0"/>
    <n v="3653"/>
    <x v="452"/>
    <n v="0"/>
    <n v="1105259"/>
    <n v="100.73"/>
    <n v="9"/>
    <n v="1"/>
    <x v="3"/>
  </r>
  <r>
    <n v="17797"/>
    <x v="3"/>
    <x v="1"/>
    <x v="0"/>
    <n v="82"/>
    <n v="10"/>
    <n v="1992"/>
    <x v="0"/>
    <x v="0"/>
    <n v="1253"/>
    <x v="748"/>
    <n v="1"/>
    <n v="1792290"/>
    <n v="100.71"/>
    <n v="34"/>
    <n v="1"/>
    <x v="3"/>
  </r>
  <r>
    <n v="16252"/>
    <x v="6"/>
    <x v="0"/>
    <x v="1"/>
    <n v="58"/>
    <n v="7"/>
    <n v="1998"/>
    <x v="0"/>
    <x v="1"/>
    <n v="6786"/>
    <x v="309"/>
    <n v="1"/>
    <n v="1630794"/>
    <n v="100.34"/>
    <n v="28"/>
    <n v="1"/>
    <x v="3"/>
  </r>
  <r>
    <n v="71603"/>
    <x v="4"/>
    <x v="0"/>
    <x v="0"/>
    <n v="7"/>
    <n v="1"/>
    <n v="2010"/>
    <x v="0"/>
    <x v="0"/>
    <n v="1864"/>
    <x v="725"/>
    <n v="0"/>
    <n v="7169029"/>
    <n v="100.12"/>
    <n v="16"/>
    <n v="1"/>
    <x v="1"/>
  </r>
  <r>
    <n v="87022"/>
    <x v="0"/>
    <x v="0"/>
    <x v="1"/>
    <n v="89"/>
    <n v="6"/>
    <n v="2012"/>
    <x v="1"/>
    <x v="0"/>
    <n v="9969"/>
    <x v="43"/>
    <n v="0"/>
    <n v="8707681"/>
    <n v="100.06"/>
    <n v="14"/>
    <n v="1"/>
    <x v="0"/>
  </r>
  <r>
    <n v="62289"/>
    <x v="7"/>
    <x v="1"/>
    <x v="0"/>
    <n v="96"/>
    <n v="8"/>
    <n v="1998"/>
    <x v="0"/>
    <x v="1"/>
    <n v="3573"/>
    <x v="333"/>
    <n v="0"/>
    <n v="6233775"/>
    <n v="100.08"/>
    <n v="28"/>
    <n v="1"/>
    <x v="1"/>
  </r>
  <r>
    <n v="5825"/>
    <x v="1"/>
    <x v="0"/>
    <x v="0"/>
    <n v="90"/>
    <n v="2"/>
    <n v="2016"/>
    <x v="1"/>
    <x v="0"/>
    <n v="4888"/>
    <x v="208"/>
    <n v="1"/>
    <n v="598187"/>
    <n v="102.69"/>
    <n v="10"/>
    <n v="1"/>
    <x v="3"/>
  </r>
  <r>
    <n v="85225"/>
    <x v="9"/>
    <x v="0"/>
    <x v="1"/>
    <n v="21"/>
    <n v="2"/>
    <n v="1993"/>
    <x v="0"/>
    <x v="0"/>
    <n v="4706"/>
    <x v="128"/>
    <n v="0"/>
    <n v="8527022"/>
    <n v="100.05"/>
    <n v="33"/>
    <n v="1"/>
    <x v="0"/>
  </r>
  <r>
    <n v="5820"/>
    <x v="1"/>
    <x v="0"/>
    <x v="1"/>
    <n v="78"/>
    <n v="4"/>
    <n v="2010"/>
    <x v="0"/>
    <x v="0"/>
    <n v="5270"/>
    <x v="869"/>
    <n v="1"/>
    <n v="592006"/>
    <n v="101.72"/>
    <n v="16"/>
    <n v="1"/>
    <x v="3"/>
  </r>
  <r>
    <n v="90539"/>
    <x v="6"/>
    <x v="0"/>
    <x v="0"/>
    <n v="81"/>
    <n v="3"/>
    <n v="2012"/>
    <x v="0"/>
    <x v="0"/>
    <n v="8002"/>
    <x v="437"/>
    <n v="1"/>
    <n v="9069445"/>
    <n v="100.17"/>
    <n v="14"/>
    <n v="1"/>
    <x v="0"/>
  </r>
  <r>
    <n v="35233"/>
    <x v="5"/>
    <x v="0"/>
    <x v="0"/>
    <n v="52"/>
    <n v="6"/>
    <n v="2000"/>
    <x v="1"/>
    <x v="0"/>
    <n v="1637"/>
    <x v="508"/>
    <n v="1"/>
    <n v="3536738"/>
    <n v="100.38"/>
    <n v="26"/>
    <n v="1"/>
    <x v="2"/>
  </r>
  <r>
    <n v="98559"/>
    <x v="5"/>
    <x v="1"/>
    <x v="1"/>
    <n v="94"/>
    <n v="2"/>
    <n v="1991"/>
    <x v="1"/>
    <x v="1"/>
    <n v="3762"/>
    <x v="744"/>
    <n v="1"/>
    <n v="9862559"/>
    <n v="100.07"/>
    <n v="35"/>
    <n v="1"/>
    <x v="0"/>
  </r>
  <r>
    <n v="58056"/>
    <x v="6"/>
    <x v="1"/>
    <x v="0"/>
    <n v="29"/>
    <n v="9"/>
    <n v="1998"/>
    <x v="0"/>
    <x v="0"/>
    <n v="927"/>
    <x v="370"/>
    <n v="1"/>
    <n v="5809090"/>
    <n v="100.06"/>
    <n v="28"/>
    <n v="1"/>
    <x v="1"/>
  </r>
  <r>
    <n v="91207"/>
    <x v="9"/>
    <x v="0"/>
    <x v="1"/>
    <n v="26"/>
    <n v="7"/>
    <n v="2004"/>
    <x v="1"/>
    <x v="1"/>
    <n v="8088"/>
    <x v="472"/>
    <n v="0"/>
    <n v="9126333"/>
    <n v="100.06"/>
    <n v="22"/>
    <n v="1"/>
    <x v="0"/>
  </r>
  <r>
    <n v="67923"/>
    <x v="0"/>
    <x v="0"/>
    <x v="1"/>
    <n v="66"/>
    <n v="7"/>
    <n v="2018"/>
    <x v="0"/>
    <x v="1"/>
    <n v="2913"/>
    <x v="37"/>
    <n v="1"/>
    <n v="6799956"/>
    <n v="100.11"/>
    <n v="8"/>
    <n v="1"/>
    <x v="1"/>
  </r>
  <r>
    <n v="12641"/>
    <x v="3"/>
    <x v="0"/>
    <x v="1"/>
    <n v="63"/>
    <n v="9"/>
    <n v="1992"/>
    <x v="1"/>
    <x v="0"/>
    <n v="2049"/>
    <x v="886"/>
    <n v="1"/>
    <n v="1272159"/>
    <n v="100.64"/>
    <n v="34"/>
    <n v="1"/>
    <x v="3"/>
  </r>
  <r>
    <n v="35691"/>
    <x v="9"/>
    <x v="0"/>
    <x v="0"/>
    <n v="95"/>
    <n v="5"/>
    <n v="2016"/>
    <x v="0"/>
    <x v="1"/>
    <n v="8370"/>
    <x v="283"/>
    <n v="1"/>
    <n v="3582172"/>
    <n v="100.37"/>
    <n v="10"/>
    <n v="1"/>
    <x v="2"/>
  </r>
  <r>
    <n v="48627"/>
    <x v="8"/>
    <x v="0"/>
    <x v="0"/>
    <n v="87"/>
    <n v="2"/>
    <n v="2000"/>
    <x v="1"/>
    <x v="0"/>
    <n v="9952"/>
    <x v="228"/>
    <n v="1"/>
    <n v="4871835"/>
    <n v="100.19"/>
    <n v="26"/>
    <n v="1"/>
    <x v="2"/>
  </r>
  <r>
    <n v="5183"/>
    <x v="7"/>
    <x v="1"/>
    <x v="0"/>
    <n v="78"/>
    <n v="3"/>
    <n v="2013"/>
    <x v="1"/>
    <x v="0"/>
    <n v="6823"/>
    <x v="46"/>
    <n v="0"/>
    <n v="521772"/>
    <n v="100.67"/>
    <n v="13"/>
    <n v="1"/>
    <x v="3"/>
  </r>
  <r>
    <n v="16631"/>
    <x v="3"/>
    <x v="1"/>
    <x v="1"/>
    <n v="95"/>
    <n v="9"/>
    <n v="2003"/>
    <x v="0"/>
    <x v="1"/>
    <n v="1180"/>
    <x v="458"/>
    <n v="0"/>
    <n v="1667835"/>
    <n v="100.28"/>
    <n v="23"/>
    <n v="1"/>
    <x v="3"/>
  </r>
  <r>
    <n v="18144"/>
    <x v="4"/>
    <x v="0"/>
    <x v="1"/>
    <n v="8"/>
    <n v="5"/>
    <n v="2020"/>
    <x v="0"/>
    <x v="1"/>
    <n v="5561"/>
    <x v="397"/>
    <n v="1"/>
    <n v="1819929"/>
    <n v="100.3"/>
    <n v="6"/>
    <n v="1"/>
    <x v="3"/>
  </r>
  <r>
    <n v="10586"/>
    <x v="5"/>
    <x v="0"/>
    <x v="0"/>
    <n v="6"/>
    <n v="10"/>
    <n v="1991"/>
    <x v="0"/>
    <x v="1"/>
    <n v="7139"/>
    <x v="28"/>
    <n v="1"/>
    <n v="1066983"/>
    <n v="100.79"/>
    <n v="35"/>
    <n v="1"/>
    <x v="3"/>
  </r>
  <r>
    <n v="64235"/>
    <x v="1"/>
    <x v="0"/>
    <x v="1"/>
    <n v="69"/>
    <n v="10"/>
    <n v="1992"/>
    <x v="0"/>
    <x v="1"/>
    <n v="5291"/>
    <x v="443"/>
    <n v="1"/>
    <n v="6431380"/>
    <n v="100.12"/>
    <n v="34"/>
    <n v="1"/>
    <x v="1"/>
  </r>
  <r>
    <n v="88584"/>
    <x v="3"/>
    <x v="0"/>
    <x v="0"/>
    <n v="87"/>
    <n v="4"/>
    <n v="2011"/>
    <x v="1"/>
    <x v="0"/>
    <n v="7946"/>
    <x v="529"/>
    <n v="0"/>
    <n v="8867048"/>
    <n v="100.1"/>
    <n v="15"/>
    <n v="1"/>
    <x v="0"/>
  </r>
  <r>
    <n v="2310"/>
    <x v="2"/>
    <x v="0"/>
    <x v="1"/>
    <n v="9"/>
    <n v="4"/>
    <n v="2012"/>
    <x v="0"/>
    <x v="0"/>
    <n v="8380"/>
    <x v="849"/>
    <n v="1"/>
    <n v="234237"/>
    <n v="101.4"/>
    <n v="14"/>
    <n v="1"/>
    <x v="3"/>
  </r>
  <r>
    <n v="55217"/>
    <x v="1"/>
    <x v="1"/>
    <x v="0"/>
    <n v="28"/>
    <n v="7"/>
    <n v="2007"/>
    <x v="0"/>
    <x v="0"/>
    <n v="6282"/>
    <x v="552"/>
    <n v="0"/>
    <n v="5526675"/>
    <n v="100.09"/>
    <n v="19"/>
    <n v="1"/>
    <x v="1"/>
  </r>
  <r>
    <n v="64539"/>
    <x v="4"/>
    <x v="1"/>
    <x v="1"/>
    <n v="68"/>
    <n v="8"/>
    <n v="2002"/>
    <x v="1"/>
    <x v="0"/>
    <n v="8487"/>
    <x v="881"/>
    <n v="0"/>
    <n v="6457482"/>
    <n v="100.06"/>
    <n v="24"/>
    <n v="1"/>
    <x v="1"/>
  </r>
  <r>
    <n v="90947"/>
    <x v="6"/>
    <x v="0"/>
    <x v="0"/>
    <n v="61"/>
    <n v="6"/>
    <n v="2014"/>
    <x v="1"/>
    <x v="1"/>
    <n v="5886"/>
    <x v="210"/>
    <n v="1"/>
    <n v="9103454"/>
    <n v="100.1"/>
    <n v="12"/>
    <n v="1"/>
    <x v="0"/>
  </r>
  <r>
    <n v="68837"/>
    <x v="8"/>
    <x v="0"/>
    <x v="1"/>
    <n v="55"/>
    <n v="9"/>
    <n v="1997"/>
    <x v="1"/>
    <x v="0"/>
    <n v="2198"/>
    <x v="867"/>
    <n v="0"/>
    <n v="6889495"/>
    <n v="100.08"/>
    <n v="29"/>
    <n v="1"/>
    <x v="1"/>
  </r>
  <r>
    <n v="60721"/>
    <x v="7"/>
    <x v="1"/>
    <x v="1"/>
    <n v="48"/>
    <n v="6"/>
    <n v="2015"/>
    <x v="1"/>
    <x v="0"/>
    <n v="4906"/>
    <x v="226"/>
    <n v="1"/>
    <n v="6073408"/>
    <n v="100.02"/>
    <n v="11"/>
    <n v="1"/>
    <x v="1"/>
  </r>
  <r>
    <n v="51459"/>
    <x v="2"/>
    <x v="0"/>
    <x v="1"/>
    <n v="28"/>
    <n v="8"/>
    <n v="1992"/>
    <x v="1"/>
    <x v="0"/>
    <n v="485"/>
    <x v="208"/>
    <n v="0"/>
    <n v="5149505"/>
    <n v="100.07"/>
    <n v="34"/>
    <n v="1"/>
    <x v="1"/>
  </r>
  <r>
    <n v="12820"/>
    <x v="2"/>
    <x v="1"/>
    <x v="1"/>
    <n v="16"/>
    <n v="8"/>
    <n v="2018"/>
    <x v="0"/>
    <x v="0"/>
    <n v="3771"/>
    <x v="313"/>
    <n v="0"/>
    <n v="1283028"/>
    <n v="100.08"/>
    <n v="8"/>
    <n v="1"/>
    <x v="3"/>
  </r>
  <r>
    <n v="20734"/>
    <x v="7"/>
    <x v="1"/>
    <x v="0"/>
    <n v="63"/>
    <n v="3"/>
    <n v="1995"/>
    <x v="1"/>
    <x v="1"/>
    <n v="9622"/>
    <x v="287"/>
    <n v="0"/>
    <n v="2077772"/>
    <n v="100.21"/>
    <n v="31"/>
    <n v="1"/>
    <x v="3"/>
  </r>
  <r>
    <n v="91988"/>
    <x v="5"/>
    <x v="0"/>
    <x v="0"/>
    <n v="47"/>
    <n v="4"/>
    <n v="2006"/>
    <x v="1"/>
    <x v="1"/>
    <n v="766"/>
    <x v="211"/>
    <n v="1"/>
    <n v="9206880"/>
    <n v="100.09"/>
    <n v="20"/>
    <n v="1"/>
    <x v="0"/>
  </r>
  <r>
    <n v="40286"/>
    <x v="0"/>
    <x v="1"/>
    <x v="0"/>
    <n v="51"/>
    <n v="2"/>
    <n v="1993"/>
    <x v="0"/>
    <x v="0"/>
    <n v="5570"/>
    <x v="462"/>
    <n v="1"/>
    <n v="4035154"/>
    <n v="100.16"/>
    <n v="33"/>
    <n v="1"/>
    <x v="2"/>
  </r>
  <r>
    <n v="10719"/>
    <x v="4"/>
    <x v="1"/>
    <x v="0"/>
    <n v="17"/>
    <n v="2"/>
    <n v="2018"/>
    <x v="0"/>
    <x v="1"/>
    <n v="9253"/>
    <x v="29"/>
    <n v="0"/>
    <n v="1076790"/>
    <n v="100.46"/>
    <n v="8"/>
    <n v="1"/>
    <x v="3"/>
  </r>
  <r>
    <n v="17783"/>
    <x v="6"/>
    <x v="1"/>
    <x v="1"/>
    <n v="1"/>
    <n v="3"/>
    <n v="2003"/>
    <x v="1"/>
    <x v="1"/>
    <n v="9688"/>
    <x v="240"/>
    <n v="1"/>
    <n v="1778779"/>
    <n v="100.03"/>
    <n v="23"/>
    <n v="1"/>
    <x v="3"/>
  </r>
  <r>
    <n v="72065"/>
    <x v="7"/>
    <x v="1"/>
    <x v="0"/>
    <n v="34"/>
    <n v="2"/>
    <n v="2015"/>
    <x v="1"/>
    <x v="1"/>
    <n v="9962"/>
    <x v="877"/>
    <n v="1"/>
    <n v="7210626"/>
    <n v="100.06"/>
    <n v="11"/>
    <n v="1"/>
    <x v="1"/>
  </r>
  <r>
    <n v="58626"/>
    <x v="7"/>
    <x v="1"/>
    <x v="0"/>
    <n v="30"/>
    <n v="3"/>
    <n v="1993"/>
    <x v="0"/>
    <x v="0"/>
    <n v="7840"/>
    <x v="135"/>
    <n v="0"/>
    <n v="5866206"/>
    <n v="100.06"/>
    <n v="33"/>
    <n v="1"/>
    <x v="1"/>
  </r>
  <r>
    <n v="13147"/>
    <x v="7"/>
    <x v="0"/>
    <x v="0"/>
    <n v="71"/>
    <n v="2"/>
    <n v="1997"/>
    <x v="1"/>
    <x v="1"/>
    <n v="6253"/>
    <x v="116"/>
    <n v="0"/>
    <n v="1326981"/>
    <n v="100.93"/>
    <n v="29"/>
    <n v="1"/>
    <x v="3"/>
  </r>
  <r>
    <n v="90304"/>
    <x v="9"/>
    <x v="0"/>
    <x v="0"/>
    <n v="78"/>
    <n v="5"/>
    <n v="1990"/>
    <x v="1"/>
    <x v="0"/>
    <n v="4093"/>
    <x v="7"/>
    <n v="0"/>
    <n v="9044776"/>
    <n v="100.16"/>
    <n v="36"/>
    <n v="1"/>
    <x v="0"/>
  </r>
  <r>
    <n v="80780"/>
    <x v="9"/>
    <x v="0"/>
    <x v="0"/>
    <n v="55"/>
    <n v="8"/>
    <n v="2016"/>
    <x v="0"/>
    <x v="1"/>
    <n v="8744"/>
    <x v="290"/>
    <n v="0"/>
    <n v="8088914"/>
    <n v="100.14"/>
    <n v="10"/>
    <n v="1"/>
    <x v="0"/>
  </r>
  <r>
    <n v="82301"/>
    <x v="0"/>
    <x v="1"/>
    <x v="1"/>
    <n v="21"/>
    <n v="3"/>
    <n v="2012"/>
    <x v="1"/>
    <x v="0"/>
    <n v="9558"/>
    <x v="110"/>
    <n v="1"/>
    <n v="8232053"/>
    <n v="100.02"/>
    <n v="14"/>
    <n v="1"/>
    <x v="0"/>
  </r>
  <r>
    <n v="78039"/>
    <x v="0"/>
    <x v="1"/>
    <x v="1"/>
    <n v="9"/>
    <n v="9"/>
    <n v="2010"/>
    <x v="0"/>
    <x v="0"/>
    <n v="1944"/>
    <x v="764"/>
    <n v="0"/>
    <n v="7804837"/>
    <n v="100.01"/>
    <n v="16"/>
    <n v="1"/>
    <x v="0"/>
  </r>
  <r>
    <n v="92783"/>
    <x v="9"/>
    <x v="1"/>
    <x v="0"/>
    <n v="57"/>
    <n v="3"/>
    <n v="1996"/>
    <x v="1"/>
    <x v="1"/>
    <n v="4561"/>
    <x v="323"/>
    <n v="1"/>
    <n v="9281485"/>
    <n v="100.03"/>
    <n v="30"/>
    <n v="1"/>
    <x v="0"/>
  </r>
  <r>
    <n v="67134"/>
    <x v="4"/>
    <x v="1"/>
    <x v="1"/>
    <n v="60"/>
    <n v="1"/>
    <n v="1992"/>
    <x v="0"/>
    <x v="1"/>
    <n v="6867"/>
    <x v="84"/>
    <n v="0"/>
    <n v="6719369"/>
    <n v="100.09"/>
    <n v="34"/>
    <n v="1"/>
    <x v="1"/>
  </r>
  <r>
    <n v="27792"/>
    <x v="6"/>
    <x v="0"/>
    <x v="0"/>
    <n v="15"/>
    <n v="6"/>
    <n v="2007"/>
    <x v="1"/>
    <x v="1"/>
    <n v="5470"/>
    <x v="599"/>
    <n v="1"/>
    <n v="2786855"/>
    <n v="100.28"/>
    <n v="19"/>
    <n v="1"/>
    <x v="2"/>
  </r>
  <r>
    <n v="96637"/>
    <x v="6"/>
    <x v="1"/>
    <x v="0"/>
    <n v="8"/>
    <n v="6"/>
    <n v="2008"/>
    <x v="0"/>
    <x v="1"/>
    <n v="8396"/>
    <x v="256"/>
    <n v="1"/>
    <n v="9667458"/>
    <n v="100.04"/>
    <n v="18"/>
    <n v="1"/>
    <x v="0"/>
  </r>
  <r>
    <n v="36877"/>
    <x v="6"/>
    <x v="0"/>
    <x v="1"/>
    <n v="92"/>
    <n v="7"/>
    <n v="2008"/>
    <x v="1"/>
    <x v="0"/>
    <n v="8435"/>
    <x v="704"/>
    <n v="1"/>
    <n v="3695192"/>
    <n v="100.2"/>
    <n v="18"/>
    <n v="1"/>
    <x v="2"/>
  </r>
  <r>
    <n v="88120"/>
    <x v="3"/>
    <x v="1"/>
    <x v="0"/>
    <n v="17"/>
    <n v="5"/>
    <n v="2009"/>
    <x v="0"/>
    <x v="1"/>
    <n v="455"/>
    <x v="426"/>
    <n v="1"/>
    <n v="8816379"/>
    <n v="100.05"/>
    <n v="17"/>
    <n v="1"/>
    <x v="0"/>
  </r>
  <r>
    <n v="4385"/>
    <x v="4"/>
    <x v="0"/>
    <x v="0"/>
    <n v="56"/>
    <n v="4"/>
    <n v="2006"/>
    <x v="1"/>
    <x v="0"/>
    <n v="8249"/>
    <x v="202"/>
    <n v="0"/>
    <n v="445695"/>
    <n v="101.64"/>
    <n v="20"/>
    <n v="1"/>
    <x v="3"/>
  </r>
  <r>
    <n v="75903"/>
    <x v="1"/>
    <x v="1"/>
    <x v="0"/>
    <n v="27"/>
    <n v="1"/>
    <n v="2010"/>
    <x v="0"/>
    <x v="1"/>
    <n v="1609"/>
    <x v="448"/>
    <n v="0"/>
    <n v="7594699"/>
    <n v="100.06"/>
    <n v="16"/>
    <n v="1"/>
    <x v="0"/>
  </r>
  <r>
    <n v="1171"/>
    <x v="1"/>
    <x v="1"/>
    <x v="0"/>
    <n v="85"/>
    <n v="3"/>
    <n v="1997"/>
    <x v="1"/>
    <x v="0"/>
    <n v="1662"/>
    <x v="559"/>
    <n v="0"/>
    <n v="126269"/>
    <n v="107.83"/>
    <n v="29"/>
    <n v="1"/>
    <x v="3"/>
  </r>
  <r>
    <n v="44615"/>
    <x v="6"/>
    <x v="1"/>
    <x v="1"/>
    <n v="34"/>
    <n v="4"/>
    <n v="2012"/>
    <x v="0"/>
    <x v="0"/>
    <n v="128"/>
    <x v="273"/>
    <n v="0"/>
    <n v="4465651"/>
    <n v="100.09"/>
    <n v="14"/>
    <n v="1"/>
    <x v="2"/>
  </r>
  <r>
    <n v="65543"/>
    <x v="4"/>
    <x v="0"/>
    <x v="0"/>
    <n v="90"/>
    <n v="3"/>
    <n v="2008"/>
    <x v="1"/>
    <x v="0"/>
    <n v="9519"/>
    <x v="464"/>
    <n v="1"/>
    <n v="6559663"/>
    <n v="100.08"/>
    <n v="18"/>
    <n v="1"/>
    <x v="1"/>
  </r>
  <r>
    <n v="17246"/>
    <x v="5"/>
    <x v="1"/>
    <x v="0"/>
    <n v="10"/>
    <n v="9"/>
    <n v="2007"/>
    <x v="1"/>
    <x v="0"/>
    <n v="6326"/>
    <x v="187"/>
    <n v="1"/>
    <n v="1728545"/>
    <n v="100.23"/>
    <n v="19"/>
    <n v="1"/>
    <x v="3"/>
  </r>
  <r>
    <n v="7236"/>
    <x v="0"/>
    <x v="1"/>
    <x v="1"/>
    <n v="52"/>
    <n v="10"/>
    <n v="2003"/>
    <x v="0"/>
    <x v="0"/>
    <n v="9700"/>
    <x v="164"/>
    <n v="0"/>
    <n v="725656"/>
    <n v="100.28"/>
    <n v="23"/>
    <n v="1"/>
    <x v="3"/>
  </r>
  <r>
    <n v="32078"/>
    <x v="1"/>
    <x v="1"/>
    <x v="1"/>
    <n v="65"/>
    <n v="3"/>
    <n v="2012"/>
    <x v="1"/>
    <x v="1"/>
    <n v="5986"/>
    <x v="181"/>
    <n v="1"/>
    <n v="3209311"/>
    <n v="100.05"/>
    <n v="14"/>
    <n v="1"/>
    <x v="2"/>
  </r>
  <r>
    <n v="82184"/>
    <x v="5"/>
    <x v="0"/>
    <x v="1"/>
    <n v="48"/>
    <n v="4"/>
    <n v="2011"/>
    <x v="0"/>
    <x v="0"/>
    <n v="6520"/>
    <x v="262"/>
    <n v="1"/>
    <n v="8221783"/>
    <n v="100.04"/>
    <n v="15"/>
    <n v="1"/>
    <x v="0"/>
  </r>
  <r>
    <n v="6686"/>
    <x v="8"/>
    <x v="1"/>
    <x v="0"/>
    <n v="26"/>
    <n v="2"/>
    <n v="2020"/>
    <x v="0"/>
    <x v="1"/>
    <n v="551"/>
    <x v="455"/>
    <n v="0"/>
    <n v="675399"/>
    <n v="101.02"/>
    <n v="6"/>
    <n v="1"/>
    <x v="3"/>
  </r>
  <r>
    <n v="18536"/>
    <x v="8"/>
    <x v="1"/>
    <x v="1"/>
    <n v="28"/>
    <n v="10"/>
    <n v="1994"/>
    <x v="1"/>
    <x v="1"/>
    <n v="7513"/>
    <x v="353"/>
    <n v="0"/>
    <n v="1856793"/>
    <n v="100.17"/>
    <n v="32"/>
    <n v="1"/>
    <x v="3"/>
  </r>
  <r>
    <n v="52683"/>
    <x v="8"/>
    <x v="1"/>
    <x v="1"/>
    <n v="57"/>
    <n v="9"/>
    <n v="2007"/>
    <x v="0"/>
    <x v="0"/>
    <n v="502"/>
    <x v="845"/>
    <n v="1"/>
    <n v="5274309"/>
    <n v="100.11"/>
    <n v="19"/>
    <n v="1"/>
    <x v="1"/>
  </r>
  <r>
    <n v="32286"/>
    <x v="0"/>
    <x v="0"/>
    <x v="0"/>
    <n v="11"/>
    <n v="5"/>
    <n v="2008"/>
    <x v="0"/>
    <x v="0"/>
    <n v="2290"/>
    <x v="796"/>
    <n v="0"/>
    <n v="3233773"/>
    <n v="100.16"/>
    <n v="18"/>
    <n v="1"/>
    <x v="2"/>
  </r>
  <r>
    <n v="34796"/>
    <x v="2"/>
    <x v="0"/>
    <x v="1"/>
    <n v="47"/>
    <n v="9"/>
    <n v="2001"/>
    <x v="0"/>
    <x v="1"/>
    <n v="9407"/>
    <x v="658"/>
    <n v="1"/>
    <n v="3483606"/>
    <n v="100.12"/>
    <n v="25"/>
    <n v="1"/>
    <x v="2"/>
  </r>
  <r>
    <n v="26669"/>
    <x v="3"/>
    <x v="1"/>
    <x v="0"/>
    <n v="82"/>
    <n v="5"/>
    <n v="2009"/>
    <x v="1"/>
    <x v="0"/>
    <n v="2089"/>
    <x v="173"/>
    <n v="0"/>
    <n v="2671084"/>
    <n v="100.16"/>
    <n v="17"/>
    <n v="1"/>
    <x v="2"/>
  </r>
  <r>
    <n v="47606"/>
    <x v="2"/>
    <x v="1"/>
    <x v="0"/>
    <n v="16"/>
    <n v="4"/>
    <n v="2021"/>
    <x v="1"/>
    <x v="0"/>
    <n v="5121"/>
    <x v="794"/>
    <n v="1"/>
    <n v="4763586"/>
    <n v="100.06"/>
    <n v="5"/>
    <n v="0"/>
    <x v="2"/>
  </r>
  <r>
    <n v="91435"/>
    <x v="7"/>
    <x v="0"/>
    <x v="1"/>
    <n v="92"/>
    <n v="10"/>
    <n v="2019"/>
    <x v="0"/>
    <x v="1"/>
    <n v="4904"/>
    <x v="3"/>
    <n v="0"/>
    <n v="9153667"/>
    <n v="100.11"/>
    <n v="7"/>
    <n v="1"/>
    <x v="0"/>
  </r>
  <r>
    <n v="889"/>
    <x v="1"/>
    <x v="0"/>
    <x v="1"/>
    <n v="30"/>
    <n v="7"/>
    <n v="1999"/>
    <x v="0"/>
    <x v="1"/>
    <n v="2656"/>
    <x v="249"/>
    <n v="1"/>
    <n v="92859"/>
    <n v="104.45"/>
    <n v="27"/>
    <n v="1"/>
    <x v="3"/>
  </r>
  <r>
    <n v="67511"/>
    <x v="3"/>
    <x v="1"/>
    <x v="0"/>
    <n v="67"/>
    <n v="10"/>
    <n v="1996"/>
    <x v="1"/>
    <x v="1"/>
    <n v="8668"/>
    <x v="502"/>
    <n v="1"/>
    <n v="6759803"/>
    <n v="100.13"/>
    <n v="30"/>
    <n v="1"/>
    <x v="1"/>
  </r>
  <r>
    <n v="52655"/>
    <x v="1"/>
    <x v="1"/>
    <x v="1"/>
    <n v="6"/>
    <n v="4"/>
    <n v="1990"/>
    <x v="0"/>
    <x v="0"/>
    <n v="5798"/>
    <x v="884"/>
    <n v="1"/>
    <n v="5266351"/>
    <n v="100.02"/>
    <n v="36"/>
    <n v="1"/>
    <x v="1"/>
  </r>
  <r>
    <n v="82432"/>
    <x v="4"/>
    <x v="1"/>
    <x v="1"/>
    <n v="57"/>
    <n v="8"/>
    <n v="2015"/>
    <x v="0"/>
    <x v="1"/>
    <n v="192"/>
    <x v="648"/>
    <n v="0"/>
    <n v="8245135"/>
    <n v="100.02"/>
    <n v="11"/>
    <n v="1"/>
    <x v="0"/>
  </r>
  <r>
    <n v="75680"/>
    <x v="8"/>
    <x v="1"/>
    <x v="1"/>
    <n v="77"/>
    <n v="2"/>
    <n v="2009"/>
    <x v="0"/>
    <x v="1"/>
    <n v="5647"/>
    <x v="553"/>
    <n v="0"/>
    <n v="7572316"/>
    <n v="100.06"/>
    <n v="17"/>
    <n v="1"/>
    <x v="0"/>
  </r>
  <r>
    <n v="28543"/>
    <x v="6"/>
    <x v="0"/>
    <x v="1"/>
    <n v="29"/>
    <n v="7"/>
    <n v="1990"/>
    <x v="0"/>
    <x v="1"/>
    <n v="6817"/>
    <x v="895"/>
    <n v="1"/>
    <n v="2859167"/>
    <n v="100.17"/>
    <n v="36"/>
    <n v="1"/>
    <x v="2"/>
  </r>
  <r>
    <n v="66851"/>
    <x v="3"/>
    <x v="0"/>
    <x v="1"/>
    <n v="87"/>
    <n v="4"/>
    <n v="1990"/>
    <x v="0"/>
    <x v="0"/>
    <n v="5318"/>
    <x v="444"/>
    <n v="0"/>
    <n v="6691843"/>
    <n v="100.1"/>
    <n v="36"/>
    <n v="1"/>
    <x v="1"/>
  </r>
  <r>
    <n v="49031"/>
    <x v="9"/>
    <x v="0"/>
    <x v="0"/>
    <n v="37"/>
    <n v="3"/>
    <n v="2020"/>
    <x v="0"/>
    <x v="1"/>
    <n v="1634"/>
    <x v="464"/>
    <n v="1"/>
    <n v="4910323"/>
    <n v="100.15"/>
    <n v="6"/>
    <n v="1"/>
    <x v="2"/>
  </r>
  <r>
    <n v="71630"/>
    <x v="0"/>
    <x v="0"/>
    <x v="1"/>
    <n v="45"/>
    <n v="4"/>
    <n v="1996"/>
    <x v="0"/>
    <x v="0"/>
    <n v="2176"/>
    <x v="507"/>
    <n v="0"/>
    <n v="7169855"/>
    <n v="100.1"/>
    <n v="30"/>
    <n v="1"/>
    <x v="1"/>
  </r>
  <r>
    <n v="25362"/>
    <x v="0"/>
    <x v="1"/>
    <x v="0"/>
    <n v="71"/>
    <n v="3"/>
    <n v="1995"/>
    <x v="1"/>
    <x v="1"/>
    <n v="3557"/>
    <x v="27"/>
    <n v="0"/>
    <n v="2545733"/>
    <n v="100.38"/>
    <n v="31"/>
    <n v="1"/>
    <x v="2"/>
  </r>
  <r>
    <n v="87412"/>
    <x v="6"/>
    <x v="1"/>
    <x v="1"/>
    <n v="40"/>
    <n v="7"/>
    <n v="2020"/>
    <x v="1"/>
    <x v="1"/>
    <n v="6150"/>
    <x v="468"/>
    <n v="1"/>
    <n v="8745542"/>
    <n v="100.05"/>
    <n v="6"/>
    <n v="1"/>
    <x v="0"/>
  </r>
  <r>
    <n v="41057"/>
    <x v="6"/>
    <x v="1"/>
    <x v="1"/>
    <n v="18"/>
    <n v="3"/>
    <n v="2014"/>
    <x v="1"/>
    <x v="1"/>
    <n v="449"/>
    <x v="17"/>
    <n v="1"/>
    <n v="4106731"/>
    <n v="100.03"/>
    <n v="12"/>
    <n v="1"/>
    <x v="2"/>
  </r>
  <r>
    <n v="93325"/>
    <x v="5"/>
    <x v="0"/>
    <x v="0"/>
    <n v="73"/>
    <n v="10"/>
    <n v="2000"/>
    <x v="0"/>
    <x v="1"/>
    <n v="7511"/>
    <x v="191"/>
    <n v="0"/>
    <n v="9346064"/>
    <n v="100.15"/>
    <n v="26"/>
    <n v="1"/>
    <x v="0"/>
  </r>
  <r>
    <n v="40330"/>
    <x v="1"/>
    <x v="1"/>
    <x v="1"/>
    <n v="28"/>
    <n v="4"/>
    <n v="2008"/>
    <x v="0"/>
    <x v="0"/>
    <n v="659"/>
    <x v="411"/>
    <n v="1"/>
    <n v="4034417"/>
    <n v="100.04"/>
    <n v="18"/>
    <n v="1"/>
    <x v="2"/>
  </r>
  <r>
    <n v="5134"/>
    <x v="6"/>
    <x v="0"/>
    <x v="0"/>
    <n v="14"/>
    <n v="4"/>
    <n v="1994"/>
    <x v="1"/>
    <x v="0"/>
    <n v="2307"/>
    <x v="85"/>
    <n v="1"/>
    <n v="519772"/>
    <n v="101.24"/>
    <n v="32"/>
    <n v="1"/>
    <x v="3"/>
  </r>
  <r>
    <n v="93443"/>
    <x v="3"/>
    <x v="0"/>
    <x v="1"/>
    <n v="93"/>
    <n v="3"/>
    <n v="2015"/>
    <x v="1"/>
    <x v="1"/>
    <n v="9796"/>
    <x v="100"/>
    <n v="0"/>
    <n v="9349956"/>
    <n v="100.06"/>
    <n v="11"/>
    <n v="1"/>
    <x v="0"/>
  </r>
  <r>
    <n v="55558"/>
    <x v="6"/>
    <x v="1"/>
    <x v="0"/>
    <n v="85"/>
    <n v="8"/>
    <n v="2020"/>
    <x v="0"/>
    <x v="1"/>
    <n v="867"/>
    <x v="411"/>
    <n v="0"/>
    <n v="5564448"/>
    <n v="100.16"/>
    <n v="6"/>
    <n v="1"/>
    <x v="1"/>
  </r>
  <r>
    <n v="61694"/>
    <x v="2"/>
    <x v="1"/>
    <x v="0"/>
    <n v="4"/>
    <n v="7"/>
    <n v="2001"/>
    <x v="0"/>
    <x v="1"/>
    <n v="2380"/>
    <x v="15"/>
    <n v="0"/>
    <n v="6172206"/>
    <n v="100.05"/>
    <n v="25"/>
    <n v="1"/>
    <x v="1"/>
  </r>
  <r>
    <n v="32713"/>
    <x v="3"/>
    <x v="1"/>
    <x v="1"/>
    <n v="93"/>
    <n v="8"/>
    <n v="1990"/>
    <x v="0"/>
    <x v="1"/>
    <n v="5579"/>
    <x v="486"/>
    <n v="0"/>
    <n v="3278723"/>
    <n v="100.23"/>
    <n v="36"/>
    <n v="1"/>
    <x v="2"/>
  </r>
  <r>
    <n v="9428"/>
    <x v="0"/>
    <x v="1"/>
    <x v="1"/>
    <n v="34"/>
    <n v="10"/>
    <n v="1991"/>
    <x v="1"/>
    <x v="1"/>
    <n v="2787"/>
    <x v="284"/>
    <n v="0"/>
    <n v="944839"/>
    <n v="100.22"/>
    <n v="35"/>
    <n v="1"/>
    <x v="3"/>
  </r>
  <r>
    <n v="92032"/>
    <x v="6"/>
    <x v="0"/>
    <x v="0"/>
    <n v="5"/>
    <n v="1"/>
    <n v="2012"/>
    <x v="0"/>
    <x v="1"/>
    <n v="9502"/>
    <x v="497"/>
    <n v="0"/>
    <n v="9212773"/>
    <n v="100.1"/>
    <n v="14"/>
    <n v="1"/>
    <x v="0"/>
  </r>
  <r>
    <n v="28091"/>
    <x v="4"/>
    <x v="0"/>
    <x v="1"/>
    <n v="93"/>
    <n v="8"/>
    <n v="2005"/>
    <x v="1"/>
    <x v="1"/>
    <n v="9433"/>
    <x v="679"/>
    <n v="0"/>
    <n v="2815614"/>
    <n v="100.23"/>
    <n v="21"/>
    <n v="1"/>
    <x v="2"/>
  </r>
  <r>
    <n v="54706"/>
    <x v="5"/>
    <x v="0"/>
    <x v="1"/>
    <n v="46"/>
    <n v="2"/>
    <n v="2010"/>
    <x v="1"/>
    <x v="0"/>
    <n v="6787"/>
    <x v="866"/>
    <n v="1"/>
    <n v="5475756"/>
    <n v="100.09"/>
    <n v="16"/>
    <n v="1"/>
    <x v="1"/>
  </r>
  <r>
    <n v="97429"/>
    <x v="6"/>
    <x v="0"/>
    <x v="0"/>
    <n v="29"/>
    <n v="1"/>
    <n v="2021"/>
    <x v="1"/>
    <x v="0"/>
    <n v="6846"/>
    <x v="113"/>
    <n v="1"/>
    <n v="9751706"/>
    <n v="100.09"/>
    <n v="5"/>
    <n v="0"/>
    <x v="0"/>
  </r>
  <r>
    <n v="7808"/>
    <x v="1"/>
    <x v="0"/>
    <x v="0"/>
    <n v="18"/>
    <n v="9"/>
    <n v="2008"/>
    <x v="1"/>
    <x v="0"/>
    <n v="1463"/>
    <x v="367"/>
    <n v="1"/>
    <n v="789028"/>
    <n v="101.05"/>
    <n v="18"/>
    <n v="1"/>
    <x v="3"/>
  </r>
  <r>
    <n v="60265"/>
    <x v="3"/>
    <x v="0"/>
    <x v="0"/>
    <n v="45"/>
    <n v="9"/>
    <n v="1990"/>
    <x v="1"/>
    <x v="1"/>
    <n v="4110"/>
    <x v="675"/>
    <n v="0"/>
    <n v="6033313"/>
    <n v="100.11"/>
    <n v="36"/>
    <n v="1"/>
    <x v="1"/>
  </r>
  <r>
    <n v="57850"/>
    <x v="8"/>
    <x v="1"/>
    <x v="1"/>
    <n v="93"/>
    <n v="10"/>
    <n v="1993"/>
    <x v="1"/>
    <x v="0"/>
    <n v="7085"/>
    <x v="601"/>
    <n v="1"/>
    <n v="5789083"/>
    <n v="100.07"/>
    <n v="33"/>
    <n v="1"/>
    <x v="1"/>
  </r>
  <r>
    <n v="72554"/>
    <x v="1"/>
    <x v="1"/>
    <x v="0"/>
    <n v="79"/>
    <n v="5"/>
    <n v="2014"/>
    <x v="0"/>
    <x v="0"/>
    <n v="8908"/>
    <x v="168"/>
    <n v="1"/>
    <n v="7268379"/>
    <n v="100.18"/>
    <n v="12"/>
    <n v="1"/>
    <x v="1"/>
  </r>
  <r>
    <n v="6966"/>
    <x v="2"/>
    <x v="1"/>
    <x v="0"/>
    <n v="97"/>
    <n v="3"/>
    <n v="2008"/>
    <x v="1"/>
    <x v="1"/>
    <n v="6552"/>
    <x v="780"/>
    <n v="1"/>
    <n v="700651"/>
    <n v="100.58"/>
    <n v="18"/>
    <n v="1"/>
    <x v="3"/>
  </r>
  <r>
    <n v="79957"/>
    <x v="0"/>
    <x v="0"/>
    <x v="0"/>
    <n v="42"/>
    <n v="1"/>
    <n v="2010"/>
    <x v="1"/>
    <x v="1"/>
    <n v="7192"/>
    <x v="675"/>
    <n v="1"/>
    <n v="8003950"/>
    <n v="100.1"/>
    <n v="16"/>
    <n v="1"/>
    <x v="0"/>
  </r>
  <r>
    <n v="3629"/>
    <x v="1"/>
    <x v="1"/>
    <x v="0"/>
    <n v="33"/>
    <n v="3"/>
    <n v="1991"/>
    <x v="0"/>
    <x v="1"/>
    <n v="2249"/>
    <x v="613"/>
    <n v="1"/>
    <n v="369764"/>
    <n v="101.89"/>
    <n v="35"/>
    <n v="1"/>
    <x v="3"/>
  </r>
  <r>
    <n v="8732"/>
    <x v="4"/>
    <x v="1"/>
    <x v="1"/>
    <n v="37"/>
    <n v="6"/>
    <n v="2021"/>
    <x v="0"/>
    <x v="0"/>
    <n v="4070"/>
    <x v="534"/>
    <n v="1"/>
    <n v="876270"/>
    <n v="100.35"/>
    <n v="5"/>
    <n v="0"/>
    <x v="3"/>
  </r>
  <r>
    <n v="56514"/>
    <x v="8"/>
    <x v="1"/>
    <x v="1"/>
    <n v="48"/>
    <n v="3"/>
    <n v="1991"/>
    <x v="0"/>
    <x v="1"/>
    <n v="3987"/>
    <x v="68"/>
    <n v="0"/>
    <n v="5652969"/>
    <n v="100.03"/>
    <n v="35"/>
    <n v="1"/>
    <x v="1"/>
  </r>
  <r>
    <n v="20533"/>
    <x v="3"/>
    <x v="0"/>
    <x v="1"/>
    <n v="91"/>
    <n v="9"/>
    <n v="2019"/>
    <x v="0"/>
    <x v="0"/>
    <n v="9659"/>
    <x v="434"/>
    <n v="0"/>
    <n v="2056509"/>
    <n v="100.16"/>
    <n v="7"/>
    <n v="1"/>
    <x v="3"/>
  </r>
  <r>
    <n v="16625"/>
    <x v="3"/>
    <x v="1"/>
    <x v="1"/>
    <n v="8"/>
    <n v="9"/>
    <n v="2014"/>
    <x v="0"/>
    <x v="1"/>
    <n v="1946"/>
    <x v="569"/>
    <n v="0"/>
    <n v="1664023"/>
    <n v="100.09"/>
    <n v="12"/>
    <n v="1"/>
    <x v="3"/>
  </r>
  <r>
    <n v="12313"/>
    <x v="0"/>
    <x v="0"/>
    <x v="1"/>
    <n v="55"/>
    <n v="4"/>
    <n v="2018"/>
    <x v="1"/>
    <x v="1"/>
    <n v="8829"/>
    <x v="777"/>
    <n v="1"/>
    <n v="1240835"/>
    <n v="100.77"/>
    <n v="8"/>
    <n v="1"/>
    <x v="3"/>
  </r>
  <r>
    <n v="68052"/>
    <x v="5"/>
    <x v="1"/>
    <x v="1"/>
    <n v="5"/>
    <n v="3"/>
    <n v="1992"/>
    <x v="1"/>
    <x v="0"/>
    <n v="189"/>
    <x v="39"/>
    <n v="0"/>
    <n v="6805894"/>
    <n v="100.01"/>
    <n v="34"/>
    <n v="1"/>
    <x v="1"/>
  </r>
  <r>
    <n v="35383"/>
    <x v="2"/>
    <x v="0"/>
    <x v="1"/>
    <n v="96"/>
    <n v="10"/>
    <n v="2009"/>
    <x v="1"/>
    <x v="1"/>
    <n v="6067"/>
    <x v="388"/>
    <n v="0"/>
    <n v="3548726"/>
    <n v="100.29"/>
    <n v="17"/>
    <n v="1"/>
    <x v="2"/>
  </r>
  <r>
    <n v="8977"/>
    <x v="0"/>
    <x v="1"/>
    <x v="0"/>
    <n v="56"/>
    <n v="1"/>
    <n v="2015"/>
    <x v="0"/>
    <x v="0"/>
    <n v="6239"/>
    <x v="538"/>
    <n v="0"/>
    <n v="905129"/>
    <n v="100.83"/>
    <n v="11"/>
    <n v="1"/>
    <x v="3"/>
  </r>
  <r>
    <n v="79356"/>
    <x v="1"/>
    <x v="1"/>
    <x v="0"/>
    <n v="24"/>
    <n v="3"/>
    <n v="2001"/>
    <x v="1"/>
    <x v="1"/>
    <n v="1994"/>
    <x v="448"/>
    <n v="1"/>
    <n v="7940419"/>
    <n v="100.06"/>
    <n v="25"/>
    <n v="1"/>
    <x v="0"/>
  </r>
  <r>
    <n v="67639"/>
    <x v="1"/>
    <x v="0"/>
    <x v="1"/>
    <n v="58"/>
    <n v="6"/>
    <n v="2012"/>
    <x v="1"/>
    <x v="0"/>
    <n v="7153"/>
    <x v="832"/>
    <n v="1"/>
    <n v="6768972"/>
    <n v="100.07"/>
    <n v="14"/>
    <n v="1"/>
    <x v="1"/>
  </r>
  <r>
    <n v="21145"/>
    <x v="2"/>
    <x v="1"/>
    <x v="1"/>
    <n v="84"/>
    <n v="9"/>
    <n v="1997"/>
    <x v="1"/>
    <x v="1"/>
    <n v="923"/>
    <x v="177"/>
    <n v="1"/>
    <n v="2119486"/>
    <n v="100.24"/>
    <n v="29"/>
    <n v="1"/>
    <x v="3"/>
  </r>
  <r>
    <n v="26009"/>
    <x v="3"/>
    <x v="0"/>
    <x v="0"/>
    <n v="9"/>
    <n v="6"/>
    <n v="1997"/>
    <x v="0"/>
    <x v="0"/>
    <n v="5716"/>
    <x v="643"/>
    <n v="1"/>
    <n v="2606755"/>
    <n v="100.23"/>
    <n v="29"/>
    <n v="1"/>
    <x v="2"/>
  </r>
  <r>
    <n v="68580"/>
    <x v="8"/>
    <x v="1"/>
    <x v="0"/>
    <n v="53"/>
    <n v="8"/>
    <n v="2017"/>
    <x v="1"/>
    <x v="0"/>
    <n v="9874"/>
    <x v="355"/>
    <n v="0"/>
    <n v="6863505"/>
    <n v="100.08"/>
    <n v="9"/>
    <n v="1"/>
    <x v="1"/>
  </r>
  <r>
    <n v="88780"/>
    <x v="4"/>
    <x v="0"/>
    <x v="0"/>
    <n v="89"/>
    <n v="1"/>
    <n v="2016"/>
    <x v="1"/>
    <x v="0"/>
    <n v="4778"/>
    <x v="127"/>
    <n v="0"/>
    <n v="8887353"/>
    <n v="100.11"/>
    <n v="10"/>
    <n v="1"/>
    <x v="0"/>
  </r>
  <r>
    <n v="72114"/>
    <x v="6"/>
    <x v="0"/>
    <x v="1"/>
    <n v="32"/>
    <n v="5"/>
    <n v="1990"/>
    <x v="0"/>
    <x v="0"/>
    <n v="9165"/>
    <x v="634"/>
    <n v="0"/>
    <n v="7215802"/>
    <n v="100.06"/>
    <n v="36"/>
    <n v="1"/>
    <x v="1"/>
  </r>
  <r>
    <n v="89756"/>
    <x v="9"/>
    <x v="0"/>
    <x v="1"/>
    <n v="36"/>
    <n v="6"/>
    <n v="2018"/>
    <x v="0"/>
    <x v="0"/>
    <n v="7684"/>
    <x v="74"/>
    <n v="1"/>
    <n v="8980811"/>
    <n v="100.06"/>
    <n v="8"/>
    <n v="1"/>
    <x v="0"/>
  </r>
  <r>
    <n v="1770"/>
    <x v="5"/>
    <x v="0"/>
    <x v="0"/>
    <n v="15"/>
    <n v="5"/>
    <n v="2015"/>
    <x v="0"/>
    <x v="0"/>
    <n v="364"/>
    <x v="371"/>
    <n v="1"/>
    <n v="183766"/>
    <n v="103.82"/>
    <n v="11"/>
    <n v="1"/>
    <x v="3"/>
  </r>
  <r>
    <n v="20109"/>
    <x v="9"/>
    <x v="0"/>
    <x v="1"/>
    <n v="28"/>
    <n v="5"/>
    <n v="1996"/>
    <x v="0"/>
    <x v="0"/>
    <n v="8494"/>
    <x v="172"/>
    <n v="1"/>
    <n v="2017288"/>
    <n v="100.32"/>
    <n v="30"/>
    <n v="1"/>
    <x v="3"/>
  </r>
  <r>
    <n v="61067"/>
    <x v="9"/>
    <x v="0"/>
    <x v="0"/>
    <n v="39"/>
    <n v="3"/>
    <n v="1993"/>
    <x v="1"/>
    <x v="0"/>
    <n v="691"/>
    <x v="631"/>
    <n v="0"/>
    <n v="6110904"/>
    <n v="100.07"/>
    <n v="33"/>
    <n v="1"/>
    <x v="1"/>
  </r>
  <r>
    <n v="30690"/>
    <x v="6"/>
    <x v="1"/>
    <x v="1"/>
    <n v="52"/>
    <n v="6"/>
    <n v="2015"/>
    <x v="1"/>
    <x v="0"/>
    <n v="4645"/>
    <x v="711"/>
    <n v="0"/>
    <n v="3072880"/>
    <n v="100.13"/>
    <n v="11"/>
    <n v="1"/>
    <x v="2"/>
  </r>
  <r>
    <n v="12161"/>
    <x v="2"/>
    <x v="0"/>
    <x v="1"/>
    <n v="16"/>
    <n v="8"/>
    <n v="2005"/>
    <x v="0"/>
    <x v="1"/>
    <n v="9463"/>
    <x v="817"/>
    <n v="1"/>
    <n v="1218406"/>
    <n v="100.19"/>
    <n v="21"/>
    <n v="1"/>
    <x v="3"/>
  </r>
  <r>
    <n v="47364"/>
    <x v="1"/>
    <x v="0"/>
    <x v="1"/>
    <n v="9"/>
    <n v="7"/>
    <n v="1999"/>
    <x v="1"/>
    <x v="1"/>
    <n v="9364"/>
    <x v="89"/>
    <n v="0"/>
    <n v="4739986"/>
    <n v="100.08"/>
    <n v="27"/>
    <n v="1"/>
    <x v="2"/>
  </r>
  <r>
    <n v="57066"/>
    <x v="0"/>
    <x v="1"/>
    <x v="0"/>
    <n v="39"/>
    <n v="5"/>
    <n v="1991"/>
    <x v="1"/>
    <x v="1"/>
    <n v="2545"/>
    <x v="475"/>
    <n v="0"/>
    <n v="5711304"/>
    <n v="100.08"/>
    <n v="35"/>
    <n v="1"/>
    <x v="1"/>
  </r>
  <r>
    <n v="97760"/>
    <x v="2"/>
    <x v="1"/>
    <x v="1"/>
    <n v="82"/>
    <n v="1"/>
    <n v="2011"/>
    <x v="1"/>
    <x v="1"/>
    <n v="5082"/>
    <x v="284"/>
    <n v="1"/>
    <n v="9780377"/>
    <n v="100.04"/>
    <n v="15"/>
    <n v="1"/>
    <x v="0"/>
  </r>
  <r>
    <n v="47476"/>
    <x v="8"/>
    <x v="0"/>
    <x v="0"/>
    <n v="92"/>
    <n v="5"/>
    <n v="2020"/>
    <x v="1"/>
    <x v="0"/>
    <n v="8099"/>
    <x v="80"/>
    <n v="1"/>
    <n v="4761612"/>
    <n v="100.3"/>
    <n v="6"/>
    <n v="1"/>
    <x v="2"/>
  </r>
  <r>
    <n v="32176"/>
    <x v="7"/>
    <x v="1"/>
    <x v="1"/>
    <n v="43"/>
    <n v="1"/>
    <n v="1999"/>
    <x v="0"/>
    <x v="0"/>
    <n v="2285"/>
    <x v="747"/>
    <n v="0"/>
    <n v="3220157"/>
    <n v="100.08"/>
    <n v="27"/>
    <n v="1"/>
    <x v="2"/>
  </r>
  <r>
    <n v="98547"/>
    <x v="5"/>
    <x v="0"/>
    <x v="0"/>
    <n v="100"/>
    <n v="8"/>
    <n v="2001"/>
    <x v="1"/>
    <x v="0"/>
    <n v="5959"/>
    <x v="683"/>
    <n v="0"/>
    <n v="9865243"/>
    <n v="100.11"/>
    <n v="25"/>
    <n v="1"/>
    <x v="0"/>
  </r>
  <r>
    <n v="86171"/>
    <x v="6"/>
    <x v="1"/>
    <x v="0"/>
    <n v="79"/>
    <n v="7"/>
    <n v="2021"/>
    <x v="1"/>
    <x v="0"/>
    <n v="9062"/>
    <x v="491"/>
    <n v="0"/>
    <n v="8621486"/>
    <n v="100.05"/>
    <n v="5"/>
    <n v="0"/>
    <x v="0"/>
  </r>
  <r>
    <n v="65711"/>
    <x v="0"/>
    <x v="0"/>
    <x v="0"/>
    <n v="63"/>
    <n v="9"/>
    <n v="1992"/>
    <x v="1"/>
    <x v="1"/>
    <n v="5463"/>
    <x v="241"/>
    <n v="1"/>
    <n v="6579419"/>
    <n v="100.13"/>
    <n v="34"/>
    <n v="1"/>
    <x v="1"/>
  </r>
  <r>
    <n v="73585"/>
    <x v="2"/>
    <x v="1"/>
    <x v="1"/>
    <n v="56"/>
    <n v="3"/>
    <n v="1999"/>
    <x v="1"/>
    <x v="0"/>
    <n v="105"/>
    <x v="553"/>
    <n v="0"/>
    <n v="7359510"/>
    <n v="100.01"/>
    <n v="27"/>
    <n v="1"/>
    <x v="1"/>
  </r>
  <r>
    <n v="26665"/>
    <x v="9"/>
    <x v="0"/>
    <x v="1"/>
    <n v="62"/>
    <n v="9"/>
    <n v="2001"/>
    <x v="0"/>
    <x v="0"/>
    <n v="131"/>
    <x v="378"/>
    <n v="1"/>
    <n v="2671587"/>
    <n v="100.19"/>
    <n v="25"/>
    <n v="1"/>
    <x v="2"/>
  </r>
  <r>
    <n v="69094"/>
    <x v="3"/>
    <x v="1"/>
    <x v="0"/>
    <n v="67"/>
    <n v="8"/>
    <n v="2018"/>
    <x v="0"/>
    <x v="1"/>
    <n v="2649"/>
    <x v="458"/>
    <n v="0"/>
    <n v="6919040"/>
    <n v="100.14"/>
    <n v="8"/>
    <n v="1"/>
    <x v="1"/>
  </r>
  <r>
    <n v="27538"/>
    <x v="2"/>
    <x v="0"/>
    <x v="0"/>
    <n v="34"/>
    <n v="2"/>
    <n v="2000"/>
    <x v="1"/>
    <x v="1"/>
    <n v="993"/>
    <x v="557"/>
    <n v="0"/>
    <n v="2761292"/>
    <n v="100.27"/>
    <n v="26"/>
    <n v="1"/>
    <x v="2"/>
  </r>
  <r>
    <n v="64922"/>
    <x v="7"/>
    <x v="0"/>
    <x v="0"/>
    <n v="11"/>
    <n v="5"/>
    <n v="2013"/>
    <x v="0"/>
    <x v="1"/>
    <n v="1975"/>
    <x v="210"/>
    <n v="1"/>
    <n v="6500624"/>
    <n v="100.13"/>
    <n v="13"/>
    <n v="1"/>
    <x v="1"/>
  </r>
  <r>
    <n v="74600"/>
    <x v="2"/>
    <x v="1"/>
    <x v="1"/>
    <n v="21"/>
    <n v="5"/>
    <n v="2014"/>
    <x v="1"/>
    <x v="1"/>
    <n v="6617"/>
    <x v="66"/>
    <n v="1"/>
    <n v="7461192"/>
    <n v="100.02"/>
    <n v="12"/>
    <n v="1"/>
    <x v="1"/>
  </r>
  <r>
    <n v="56595"/>
    <x v="4"/>
    <x v="0"/>
    <x v="0"/>
    <n v="2"/>
    <n v="10"/>
    <n v="2014"/>
    <x v="1"/>
    <x v="1"/>
    <n v="2429"/>
    <x v="17"/>
    <n v="1"/>
    <n v="5664278"/>
    <n v="100.08"/>
    <n v="12"/>
    <n v="1"/>
    <x v="1"/>
  </r>
  <r>
    <n v="18037"/>
    <x v="3"/>
    <x v="1"/>
    <x v="1"/>
    <n v="16"/>
    <n v="7"/>
    <n v="2009"/>
    <x v="1"/>
    <x v="1"/>
    <n v="4570"/>
    <x v="772"/>
    <n v="0"/>
    <n v="1805825"/>
    <n v="100.12"/>
    <n v="17"/>
    <n v="1"/>
    <x v="3"/>
  </r>
  <r>
    <n v="56587"/>
    <x v="1"/>
    <x v="1"/>
    <x v="0"/>
    <n v="98"/>
    <n v="10"/>
    <n v="2006"/>
    <x v="0"/>
    <x v="0"/>
    <n v="6539"/>
    <x v="885"/>
    <n v="0"/>
    <n v="5670620"/>
    <n v="100.21"/>
    <n v="20"/>
    <n v="1"/>
    <x v="1"/>
  </r>
  <r>
    <n v="20105"/>
    <x v="9"/>
    <x v="1"/>
    <x v="0"/>
    <n v="20"/>
    <n v="9"/>
    <n v="1999"/>
    <x v="0"/>
    <x v="0"/>
    <n v="5797"/>
    <x v="102"/>
    <n v="1"/>
    <n v="2017610"/>
    <n v="100.35"/>
    <n v="27"/>
    <n v="1"/>
    <x v="3"/>
  </r>
  <r>
    <n v="46322"/>
    <x v="8"/>
    <x v="1"/>
    <x v="1"/>
    <n v="1"/>
    <n v="5"/>
    <n v="2005"/>
    <x v="1"/>
    <x v="1"/>
    <n v="8312"/>
    <x v="522"/>
    <n v="0"/>
    <n v="4632808"/>
    <n v="100.01"/>
    <n v="21"/>
    <n v="1"/>
    <x v="2"/>
  </r>
  <r>
    <n v="31301"/>
    <x v="8"/>
    <x v="0"/>
    <x v="0"/>
    <n v="91"/>
    <n v="6"/>
    <n v="2018"/>
    <x v="0"/>
    <x v="1"/>
    <n v="7180"/>
    <x v="239"/>
    <n v="1"/>
    <n v="3142339"/>
    <n v="100.39"/>
    <n v="8"/>
    <n v="1"/>
    <x v="2"/>
  </r>
  <r>
    <n v="91952"/>
    <x v="1"/>
    <x v="0"/>
    <x v="0"/>
    <n v="80"/>
    <n v="9"/>
    <n v="2015"/>
    <x v="0"/>
    <x v="0"/>
    <n v="6435"/>
    <x v="540"/>
    <n v="0"/>
    <n v="9207840"/>
    <n v="100.14"/>
    <n v="11"/>
    <n v="1"/>
    <x v="0"/>
  </r>
  <r>
    <n v="92948"/>
    <x v="9"/>
    <x v="1"/>
    <x v="1"/>
    <n v="47"/>
    <n v="4"/>
    <n v="1997"/>
    <x v="1"/>
    <x v="0"/>
    <n v="2471"/>
    <x v="290"/>
    <n v="1"/>
    <n v="9297048"/>
    <n v="100.02"/>
    <n v="29"/>
    <n v="1"/>
    <x v="0"/>
  </r>
  <r>
    <n v="66812"/>
    <x v="7"/>
    <x v="0"/>
    <x v="1"/>
    <n v="57"/>
    <n v="8"/>
    <n v="2006"/>
    <x v="0"/>
    <x v="0"/>
    <n v="4238"/>
    <x v="91"/>
    <n v="1"/>
    <n v="6687762"/>
    <n v="100.1"/>
    <n v="20"/>
    <n v="1"/>
    <x v="1"/>
  </r>
  <r>
    <n v="76424"/>
    <x v="7"/>
    <x v="1"/>
    <x v="0"/>
    <n v="81"/>
    <n v="7"/>
    <n v="2021"/>
    <x v="1"/>
    <x v="1"/>
    <n v="9985"/>
    <x v="885"/>
    <n v="0"/>
    <n v="7647871"/>
    <n v="100.07"/>
    <n v="5"/>
    <n v="0"/>
    <x v="0"/>
  </r>
  <r>
    <n v="14823"/>
    <x v="6"/>
    <x v="1"/>
    <x v="1"/>
    <n v="65"/>
    <n v="4"/>
    <n v="1993"/>
    <x v="0"/>
    <x v="0"/>
    <n v="8095"/>
    <x v="435"/>
    <n v="0"/>
    <n v="1484434"/>
    <n v="100.14"/>
    <n v="33"/>
    <n v="1"/>
    <x v="3"/>
  </r>
  <r>
    <n v="26682"/>
    <x v="2"/>
    <x v="0"/>
    <x v="0"/>
    <n v="6"/>
    <n v="4"/>
    <n v="2001"/>
    <x v="1"/>
    <x v="1"/>
    <n v="3514"/>
    <x v="548"/>
    <n v="1"/>
    <n v="2675367"/>
    <n v="100.27"/>
    <n v="25"/>
    <n v="1"/>
    <x v="2"/>
  </r>
  <r>
    <n v="12995"/>
    <x v="3"/>
    <x v="0"/>
    <x v="0"/>
    <n v="18"/>
    <n v="7"/>
    <n v="1996"/>
    <x v="1"/>
    <x v="1"/>
    <n v="5729"/>
    <x v="369"/>
    <n v="1"/>
    <n v="1305489"/>
    <n v="100.46"/>
    <n v="30"/>
    <n v="1"/>
    <x v="3"/>
  </r>
  <r>
    <n v="94789"/>
    <x v="9"/>
    <x v="1"/>
    <x v="0"/>
    <n v="3"/>
    <n v="9"/>
    <n v="1992"/>
    <x v="0"/>
    <x v="1"/>
    <n v="4633"/>
    <x v="697"/>
    <n v="1"/>
    <n v="9484024"/>
    <n v="100.05"/>
    <n v="34"/>
    <n v="1"/>
    <x v="0"/>
  </r>
  <r>
    <n v="34703"/>
    <x v="8"/>
    <x v="1"/>
    <x v="1"/>
    <n v="68"/>
    <n v="6"/>
    <n v="2006"/>
    <x v="1"/>
    <x v="1"/>
    <n v="9584"/>
    <x v="548"/>
    <n v="1"/>
    <n v="3476699"/>
    <n v="100.18"/>
    <n v="20"/>
    <n v="1"/>
    <x v="2"/>
  </r>
  <r>
    <n v="9691"/>
    <x v="2"/>
    <x v="0"/>
    <x v="1"/>
    <n v="56"/>
    <n v="8"/>
    <n v="1996"/>
    <x v="1"/>
    <x v="0"/>
    <n v="9727"/>
    <x v="705"/>
    <n v="1"/>
    <n v="978281"/>
    <n v="100.95"/>
    <n v="30"/>
    <n v="1"/>
    <x v="3"/>
  </r>
  <r>
    <n v="84118"/>
    <x v="2"/>
    <x v="1"/>
    <x v="0"/>
    <n v="52"/>
    <n v="1"/>
    <n v="2006"/>
    <x v="1"/>
    <x v="0"/>
    <n v="2660"/>
    <x v="832"/>
    <n v="1"/>
    <n v="8416993"/>
    <n v="100.06"/>
    <n v="20"/>
    <n v="1"/>
    <x v="0"/>
  </r>
  <r>
    <n v="39272"/>
    <x v="6"/>
    <x v="1"/>
    <x v="0"/>
    <n v="79"/>
    <n v="2"/>
    <n v="2020"/>
    <x v="1"/>
    <x v="1"/>
    <n v="3992"/>
    <x v="595"/>
    <n v="1"/>
    <n v="3936310"/>
    <n v="100.23"/>
    <n v="6"/>
    <n v="1"/>
    <x v="2"/>
  </r>
  <r>
    <n v="51037"/>
    <x v="0"/>
    <x v="1"/>
    <x v="0"/>
    <n v="49"/>
    <n v="1"/>
    <n v="2018"/>
    <x v="0"/>
    <x v="0"/>
    <n v="4346"/>
    <x v="182"/>
    <n v="0"/>
    <n v="5107477"/>
    <n v="100.07"/>
    <n v="8"/>
    <n v="1"/>
    <x v="1"/>
  </r>
  <r>
    <n v="17325"/>
    <x v="4"/>
    <x v="0"/>
    <x v="1"/>
    <n v="37"/>
    <n v="7"/>
    <n v="1997"/>
    <x v="1"/>
    <x v="1"/>
    <n v="1830"/>
    <x v="72"/>
    <n v="0"/>
    <n v="1737823"/>
    <n v="100.31"/>
    <n v="29"/>
    <n v="1"/>
    <x v="3"/>
  </r>
  <r>
    <n v="39104"/>
    <x v="8"/>
    <x v="0"/>
    <x v="0"/>
    <n v="70"/>
    <n v="2"/>
    <n v="2017"/>
    <x v="1"/>
    <x v="1"/>
    <n v="7647"/>
    <x v="421"/>
    <n v="0"/>
    <n v="3920959"/>
    <n v="100.27"/>
    <n v="9"/>
    <n v="1"/>
    <x v="2"/>
  </r>
  <r>
    <n v="11247"/>
    <x v="0"/>
    <x v="0"/>
    <x v="1"/>
    <n v="69"/>
    <n v="2"/>
    <n v="2008"/>
    <x v="1"/>
    <x v="0"/>
    <n v="6319"/>
    <x v="263"/>
    <n v="0"/>
    <n v="1129897"/>
    <n v="100.46"/>
    <n v="18"/>
    <n v="1"/>
    <x v="3"/>
  </r>
  <r>
    <n v="87000"/>
    <x v="3"/>
    <x v="1"/>
    <x v="1"/>
    <n v="9"/>
    <n v="5"/>
    <n v="2008"/>
    <x v="1"/>
    <x v="1"/>
    <n v="2744"/>
    <x v="105"/>
    <n v="0"/>
    <n v="8700808"/>
    <n v="100.01"/>
    <n v="18"/>
    <n v="1"/>
    <x v="0"/>
  </r>
  <r>
    <n v="99999"/>
    <x v="4"/>
    <x v="1"/>
    <x v="1"/>
    <n v="68"/>
    <n v="4"/>
    <n v="2012"/>
    <x v="0"/>
    <x v="1"/>
    <n v="7631"/>
    <x v="658"/>
    <n v="0"/>
    <n v="10006771"/>
    <n v="100.07"/>
    <n v="14"/>
    <n v="1"/>
    <x v="0"/>
  </r>
  <r>
    <n v="55888"/>
    <x v="3"/>
    <x v="0"/>
    <x v="1"/>
    <n v="82"/>
    <n v="8"/>
    <n v="2011"/>
    <x v="1"/>
    <x v="1"/>
    <n v="3338"/>
    <x v="782"/>
    <n v="1"/>
    <n v="5594957"/>
    <n v="100.11"/>
    <n v="15"/>
    <n v="1"/>
    <x v="1"/>
  </r>
  <r>
    <n v="75296"/>
    <x v="4"/>
    <x v="0"/>
    <x v="1"/>
    <n v="76"/>
    <n v="1"/>
    <n v="2015"/>
    <x v="1"/>
    <x v="1"/>
    <n v="7837"/>
    <x v="36"/>
    <n v="1"/>
    <n v="7535665"/>
    <n v="100.08"/>
    <n v="11"/>
    <n v="1"/>
    <x v="0"/>
  </r>
  <r>
    <n v="83512"/>
    <x v="9"/>
    <x v="0"/>
    <x v="0"/>
    <n v="45"/>
    <n v="6"/>
    <n v="2005"/>
    <x v="1"/>
    <x v="1"/>
    <n v="6862"/>
    <x v="210"/>
    <n v="0"/>
    <n v="8358212"/>
    <n v="100.08"/>
    <n v="21"/>
    <n v="1"/>
    <x v="0"/>
  </r>
  <r>
    <n v="22825"/>
    <x v="1"/>
    <x v="0"/>
    <x v="0"/>
    <n v="18"/>
    <n v="6"/>
    <n v="1998"/>
    <x v="1"/>
    <x v="1"/>
    <n v="6184"/>
    <x v="480"/>
    <n v="0"/>
    <n v="2289050"/>
    <n v="100.29"/>
    <n v="28"/>
    <n v="1"/>
    <x v="3"/>
  </r>
  <r>
    <n v="58287"/>
    <x v="7"/>
    <x v="1"/>
    <x v="1"/>
    <n v="98"/>
    <n v="4"/>
    <n v="1996"/>
    <x v="1"/>
    <x v="0"/>
    <n v="3654"/>
    <x v="865"/>
    <n v="0"/>
    <n v="5837332"/>
    <n v="100.15"/>
    <n v="30"/>
    <n v="1"/>
    <x v="1"/>
  </r>
  <r>
    <n v="91441"/>
    <x v="6"/>
    <x v="0"/>
    <x v="0"/>
    <n v="88"/>
    <n v="3"/>
    <n v="2013"/>
    <x v="0"/>
    <x v="0"/>
    <n v="5440"/>
    <x v="2"/>
    <n v="0"/>
    <n v="9155265"/>
    <n v="100.12"/>
    <n v="13"/>
    <n v="1"/>
    <x v="0"/>
  </r>
  <r>
    <n v="57564"/>
    <x v="9"/>
    <x v="1"/>
    <x v="1"/>
    <n v="18"/>
    <n v="2"/>
    <n v="1999"/>
    <x v="0"/>
    <x v="0"/>
    <n v="6422"/>
    <x v="56"/>
    <n v="1"/>
    <n v="5758204"/>
    <n v="100.03"/>
    <n v="27"/>
    <n v="1"/>
    <x v="1"/>
  </r>
  <r>
    <n v="82280"/>
    <x v="6"/>
    <x v="1"/>
    <x v="0"/>
    <n v="89"/>
    <n v="1"/>
    <n v="2019"/>
    <x v="0"/>
    <x v="0"/>
    <n v="8129"/>
    <x v="758"/>
    <n v="0"/>
    <n v="8235159"/>
    <n v="100.09"/>
    <n v="7"/>
    <n v="1"/>
    <x v="0"/>
  </r>
  <r>
    <n v="62646"/>
    <x v="7"/>
    <x v="0"/>
    <x v="0"/>
    <n v="43"/>
    <n v="2"/>
    <n v="2005"/>
    <x v="1"/>
    <x v="0"/>
    <n v="1710"/>
    <x v="294"/>
    <n v="0"/>
    <n v="6273247"/>
    <n v="100.14"/>
    <n v="21"/>
    <n v="1"/>
    <x v="1"/>
  </r>
  <r>
    <n v="50133"/>
    <x v="4"/>
    <x v="0"/>
    <x v="1"/>
    <n v="92"/>
    <n v="9"/>
    <n v="2013"/>
    <x v="1"/>
    <x v="0"/>
    <n v="1617"/>
    <x v="856"/>
    <n v="0"/>
    <n v="5019119"/>
    <n v="100.12"/>
    <n v="13"/>
    <n v="1"/>
    <x v="1"/>
  </r>
  <r>
    <n v="69719"/>
    <x v="9"/>
    <x v="0"/>
    <x v="0"/>
    <n v="87"/>
    <n v="3"/>
    <n v="1993"/>
    <x v="1"/>
    <x v="1"/>
    <n v="6303"/>
    <x v="619"/>
    <n v="0"/>
    <n v="6982744"/>
    <n v="100.16"/>
    <n v="33"/>
    <n v="1"/>
    <x v="1"/>
  </r>
  <r>
    <n v="81840"/>
    <x v="2"/>
    <x v="1"/>
    <x v="1"/>
    <n v="34"/>
    <n v="4"/>
    <n v="1996"/>
    <x v="0"/>
    <x v="0"/>
    <n v="9967"/>
    <x v="200"/>
    <n v="0"/>
    <n v="8187000"/>
    <n v="100.04"/>
    <n v="30"/>
    <n v="1"/>
    <x v="0"/>
  </r>
  <r>
    <n v="7851"/>
    <x v="9"/>
    <x v="0"/>
    <x v="0"/>
    <n v="19"/>
    <n v="7"/>
    <n v="1992"/>
    <x v="1"/>
    <x v="1"/>
    <n v="9947"/>
    <x v="712"/>
    <n v="1"/>
    <n v="793981"/>
    <n v="101.13"/>
    <n v="34"/>
    <n v="1"/>
    <x v="3"/>
  </r>
  <r>
    <n v="76564"/>
    <x v="9"/>
    <x v="1"/>
    <x v="1"/>
    <n v="88"/>
    <n v="10"/>
    <n v="1999"/>
    <x v="1"/>
    <x v="0"/>
    <n v="4284"/>
    <x v="584"/>
    <n v="0"/>
    <n v="7662558"/>
    <n v="100.08"/>
    <n v="27"/>
    <n v="1"/>
    <x v="0"/>
  </r>
  <r>
    <n v="2095"/>
    <x v="9"/>
    <x v="0"/>
    <x v="1"/>
    <n v="27"/>
    <n v="10"/>
    <n v="1991"/>
    <x v="1"/>
    <x v="1"/>
    <n v="633"/>
    <x v="521"/>
    <n v="0"/>
    <n v="213708"/>
    <n v="102.01"/>
    <n v="35"/>
    <n v="1"/>
    <x v="3"/>
  </r>
  <r>
    <n v="13287"/>
    <x v="2"/>
    <x v="0"/>
    <x v="1"/>
    <n v="76"/>
    <n v="10"/>
    <n v="2003"/>
    <x v="1"/>
    <x v="1"/>
    <n v="7799"/>
    <x v="676"/>
    <n v="1"/>
    <n v="1335371"/>
    <n v="100.5"/>
    <n v="23"/>
    <n v="1"/>
    <x v="3"/>
  </r>
  <r>
    <n v="94457"/>
    <x v="2"/>
    <x v="0"/>
    <x v="1"/>
    <n v="82"/>
    <n v="2"/>
    <n v="1991"/>
    <x v="1"/>
    <x v="0"/>
    <n v="308"/>
    <x v="72"/>
    <n v="0"/>
    <n v="9455820"/>
    <n v="100.11"/>
    <n v="35"/>
    <n v="1"/>
    <x v="0"/>
  </r>
  <r>
    <n v="96573"/>
    <x v="0"/>
    <x v="0"/>
    <x v="1"/>
    <n v="28"/>
    <n v="6"/>
    <n v="1993"/>
    <x v="0"/>
    <x v="0"/>
    <n v="2651"/>
    <x v="377"/>
    <n v="1"/>
    <n v="9664738"/>
    <n v="100.08"/>
    <n v="33"/>
    <n v="1"/>
    <x v="0"/>
  </r>
  <r>
    <n v="97898"/>
    <x v="1"/>
    <x v="0"/>
    <x v="1"/>
    <n v="2"/>
    <n v="3"/>
    <n v="1991"/>
    <x v="0"/>
    <x v="1"/>
    <n v="7753"/>
    <x v="687"/>
    <n v="1"/>
    <n v="9794464"/>
    <n v="100.05"/>
    <n v="35"/>
    <n v="1"/>
    <x v="0"/>
  </r>
  <r>
    <n v="18642"/>
    <x v="5"/>
    <x v="1"/>
    <x v="1"/>
    <n v="65"/>
    <n v="8"/>
    <n v="2013"/>
    <x v="1"/>
    <x v="1"/>
    <n v="195"/>
    <x v="156"/>
    <n v="1"/>
    <n v="1865856"/>
    <n v="100.09"/>
    <n v="13"/>
    <n v="1"/>
    <x v="3"/>
  </r>
  <r>
    <n v="52259"/>
    <x v="9"/>
    <x v="1"/>
    <x v="0"/>
    <n v="72"/>
    <n v="6"/>
    <n v="2003"/>
    <x v="0"/>
    <x v="0"/>
    <n v="1558"/>
    <x v="108"/>
    <n v="1"/>
    <n v="5236500"/>
    <n v="100.2"/>
    <n v="23"/>
    <n v="1"/>
    <x v="1"/>
  </r>
  <r>
    <n v="68362"/>
    <x v="7"/>
    <x v="1"/>
    <x v="1"/>
    <n v="57"/>
    <n v="1"/>
    <n v="2006"/>
    <x v="1"/>
    <x v="0"/>
    <n v="6429"/>
    <x v="490"/>
    <n v="0"/>
    <n v="6840207"/>
    <n v="100.06"/>
    <n v="20"/>
    <n v="1"/>
    <x v="1"/>
  </r>
  <r>
    <n v="66395"/>
    <x v="4"/>
    <x v="1"/>
    <x v="0"/>
    <n v="57"/>
    <n v="6"/>
    <n v="2006"/>
    <x v="0"/>
    <x v="0"/>
    <n v="1475"/>
    <x v="300"/>
    <n v="1"/>
    <n v="6647573"/>
    <n v="100.12"/>
    <n v="20"/>
    <n v="1"/>
    <x v="1"/>
  </r>
  <r>
    <n v="10590"/>
    <x v="1"/>
    <x v="1"/>
    <x v="1"/>
    <n v="5"/>
    <n v="2"/>
    <n v="2013"/>
    <x v="1"/>
    <x v="1"/>
    <n v="4524"/>
    <x v="209"/>
    <n v="0"/>
    <n v="1060141"/>
    <n v="100.11"/>
    <n v="13"/>
    <n v="1"/>
    <x v="3"/>
  </r>
  <r>
    <n v="51271"/>
    <x v="7"/>
    <x v="1"/>
    <x v="0"/>
    <n v="36"/>
    <n v="8"/>
    <n v="2018"/>
    <x v="1"/>
    <x v="0"/>
    <n v="3104"/>
    <x v="540"/>
    <n v="0"/>
    <n v="5133445"/>
    <n v="100.12"/>
    <n v="8"/>
    <n v="1"/>
    <x v="1"/>
  </r>
  <r>
    <n v="91436"/>
    <x v="1"/>
    <x v="0"/>
    <x v="1"/>
    <n v="81"/>
    <n v="8"/>
    <n v="1997"/>
    <x v="1"/>
    <x v="0"/>
    <n v="645"/>
    <x v="166"/>
    <n v="0"/>
    <n v="9151237"/>
    <n v="100.08"/>
    <n v="29"/>
    <n v="1"/>
    <x v="0"/>
  </r>
  <r>
    <n v="68072"/>
    <x v="9"/>
    <x v="1"/>
    <x v="0"/>
    <n v="40"/>
    <n v="2"/>
    <n v="2019"/>
    <x v="1"/>
    <x v="0"/>
    <n v="207"/>
    <x v="712"/>
    <n v="0"/>
    <n v="6812765"/>
    <n v="100.08"/>
    <n v="7"/>
    <n v="1"/>
    <x v="1"/>
  </r>
  <r>
    <n v="12172"/>
    <x v="7"/>
    <x v="1"/>
    <x v="1"/>
    <n v="15"/>
    <n v="10"/>
    <n v="2007"/>
    <x v="0"/>
    <x v="0"/>
    <n v="4188"/>
    <x v="682"/>
    <n v="0"/>
    <n v="1218236"/>
    <n v="100.09"/>
    <n v="19"/>
    <n v="1"/>
    <x v="3"/>
  </r>
  <r>
    <n v="34750"/>
    <x v="2"/>
    <x v="1"/>
    <x v="0"/>
    <n v="1"/>
    <n v="9"/>
    <n v="1993"/>
    <x v="1"/>
    <x v="1"/>
    <n v="9149"/>
    <x v="572"/>
    <n v="0"/>
    <n v="3478934"/>
    <n v="100.11"/>
    <n v="33"/>
    <n v="1"/>
    <x v="2"/>
  </r>
  <r>
    <n v="52832"/>
    <x v="9"/>
    <x v="1"/>
    <x v="0"/>
    <n v="70"/>
    <n v="4"/>
    <n v="1993"/>
    <x v="0"/>
    <x v="0"/>
    <n v="1450"/>
    <x v="312"/>
    <n v="1"/>
    <n v="5292504"/>
    <n v="100.18"/>
    <n v="33"/>
    <n v="1"/>
    <x v="1"/>
  </r>
  <r>
    <n v="87683"/>
    <x v="8"/>
    <x v="1"/>
    <x v="0"/>
    <n v="57"/>
    <n v="3"/>
    <n v="1993"/>
    <x v="0"/>
    <x v="0"/>
    <n v="1759"/>
    <x v="573"/>
    <n v="1"/>
    <n v="8774909"/>
    <n v="100.08"/>
    <n v="33"/>
    <n v="1"/>
    <x v="0"/>
  </r>
  <r>
    <n v="25145"/>
    <x v="0"/>
    <x v="0"/>
    <x v="0"/>
    <n v="96"/>
    <n v="10"/>
    <n v="1998"/>
    <x v="1"/>
    <x v="0"/>
    <n v="4529"/>
    <x v="576"/>
    <n v="0"/>
    <n v="2521347"/>
    <n v="100.27"/>
    <n v="28"/>
    <n v="1"/>
    <x v="2"/>
  </r>
  <r>
    <n v="18426"/>
    <x v="7"/>
    <x v="0"/>
    <x v="0"/>
    <n v="31"/>
    <n v="3"/>
    <n v="1996"/>
    <x v="0"/>
    <x v="0"/>
    <n v="461"/>
    <x v="806"/>
    <n v="1"/>
    <n v="1854936"/>
    <n v="100.67"/>
    <n v="30"/>
    <n v="1"/>
    <x v="3"/>
  </r>
  <r>
    <n v="9381"/>
    <x v="9"/>
    <x v="1"/>
    <x v="1"/>
    <n v="77"/>
    <n v="5"/>
    <n v="1998"/>
    <x v="1"/>
    <x v="1"/>
    <n v="3817"/>
    <x v="333"/>
    <n v="0"/>
    <n v="943601"/>
    <n v="100.59"/>
    <n v="28"/>
    <n v="1"/>
    <x v="3"/>
  </r>
  <r>
    <n v="81658"/>
    <x v="1"/>
    <x v="1"/>
    <x v="0"/>
    <n v="14"/>
    <n v="4"/>
    <n v="2008"/>
    <x v="1"/>
    <x v="0"/>
    <n v="5367"/>
    <x v="411"/>
    <n v="1"/>
    <n v="8171712"/>
    <n v="100.07"/>
    <n v="18"/>
    <n v="1"/>
    <x v="0"/>
  </r>
  <r>
    <n v="10028"/>
    <x v="2"/>
    <x v="0"/>
    <x v="1"/>
    <n v="56"/>
    <n v="6"/>
    <n v="2012"/>
    <x v="1"/>
    <x v="0"/>
    <n v="7965"/>
    <x v="805"/>
    <n v="0"/>
    <n v="1009529"/>
    <n v="100.67"/>
    <n v="14"/>
    <n v="1"/>
    <x v="3"/>
  </r>
  <r>
    <n v="76352"/>
    <x v="1"/>
    <x v="0"/>
    <x v="0"/>
    <n v="12"/>
    <n v="2"/>
    <n v="2006"/>
    <x v="1"/>
    <x v="1"/>
    <n v="4185"/>
    <x v="286"/>
    <n v="0"/>
    <n v="7641805"/>
    <n v="100.09"/>
    <n v="20"/>
    <n v="1"/>
    <x v="0"/>
  </r>
  <r>
    <n v="21247"/>
    <x v="8"/>
    <x v="0"/>
    <x v="0"/>
    <n v="43"/>
    <n v="5"/>
    <n v="2004"/>
    <x v="0"/>
    <x v="0"/>
    <n v="7906"/>
    <x v="252"/>
    <n v="0"/>
    <n v="2136110"/>
    <n v="100.54"/>
    <n v="22"/>
    <n v="1"/>
    <x v="3"/>
  </r>
  <r>
    <n v="84805"/>
    <x v="8"/>
    <x v="1"/>
    <x v="0"/>
    <n v="9"/>
    <n v="7"/>
    <n v="2004"/>
    <x v="1"/>
    <x v="1"/>
    <n v="501"/>
    <x v="860"/>
    <n v="1"/>
    <n v="8486115"/>
    <n v="100.07"/>
    <n v="22"/>
    <n v="1"/>
    <x v="0"/>
  </r>
  <r>
    <n v="8928"/>
    <x v="7"/>
    <x v="1"/>
    <x v="0"/>
    <n v="6"/>
    <n v="3"/>
    <n v="2018"/>
    <x v="0"/>
    <x v="1"/>
    <n v="2174"/>
    <x v="22"/>
    <n v="1"/>
    <n v="896506"/>
    <n v="100.42"/>
    <n v="8"/>
    <n v="1"/>
    <x v="3"/>
  </r>
  <r>
    <n v="14762"/>
    <x v="8"/>
    <x v="0"/>
    <x v="0"/>
    <n v="59"/>
    <n v="7"/>
    <n v="2002"/>
    <x v="0"/>
    <x v="0"/>
    <n v="7143"/>
    <x v="575"/>
    <n v="1"/>
    <n v="1484350"/>
    <n v="100.55"/>
    <n v="24"/>
    <n v="1"/>
    <x v="3"/>
  </r>
  <r>
    <n v="53454"/>
    <x v="8"/>
    <x v="1"/>
    <x v="0"/>
    <n v="22"/>
    <n v="7"/>
    <n v="1996"/>
    <x v="1"/>
    <x v="1"/>
    <n v="9037"/>
    <x v="493"/>
    <n v="0"/>
    <n v="5349281"/>
    <n v="100.07"/>
    <n v="30"/>
    <n v="1"/>
    <x v="1"/>
  </r>
  <r>
    <n v="35409"/>
    <x v="8"/>
    <x v="0"/>
    <x v="1"/>
    <n v="58"/>
    <n v="1"/>
    <n v="1992"/>
    <x v="0"/>
    <x v="1"/>
    <n v="4826"/>
    <x v="233"/>
    <n v="1"/>
    <n v="3546437"/>
    <n v="100.16"/>
    <n v="34"/>
    <n v="1"/>
    <x v="2"/>
  </r>
  <r>
    <n v="53161"/>
    <x v="9"/>
    <x v="0"/>
    <x v="1"/>
    <n v="4"/>
    <n v="6"/>
    <n v="1993"/>
    <x v="0"/>
    <x v="1"/>
    <n v="1464"/>
    <x v="194"/>
    <n v="0"/>
    <n v="5320392"/>
    <n v="100.08"/>
    <n v="33"/>
    <n v="1"/>
    <x v="1"/>
  </r>
  <r>
    <n v="12760"/>
    <x v="0"/>
    <x v="0"/>
    <x v="0"/>
    <n v="28"/>
    <n v="3"/>
    <n v="2015"/>
    <x v="1"/>
    <x v="0"/>
    <n v="1991"/>
    <x v="672"/>
    <n v="0"/>
    <n v="1284973"/>
    <n v="100.7"/>
    <n v="11"/>
    <n v="1"/>
    <x v="3"/>
  </r>
  <r>
    <n v="42826"/>
    <x v="4"/>
    <x v="1"/>
    <x v="1"/>
    <n v="49"/>
    <n v="2"/>
    <n v="1998"/>
    <x v="0"/>
    <x v="1"/>
    <n v="8174"/>
    <x v="610"/>
    <n v="0"/>
    <n v="4287077"/>
    <n v="100.1"/>
    <n v="28"/>
    <n v="1"/>
    <x v="2"/>
  </r>
  <r>
    <n v="58394"/>
    <x v="8"/>
    <x v="0"/>
    <x v="1"/>
    <n v="56"/>
    <n v="3"/>
    <n v="2001"/>
    <x v="1"/>
    <x v="0"/>
    <n v="3215"/>
    <x v="140"/>
    <n v="0"/>
    <n v="5848843"/>
    <n v="100.16"/>
    <n v="25"/>
    <n v="1"/>
    <x v="1"/>
  </r>
  <r>
    <n v="95143"/>
    <x v="4"/>
    <x v="1"/>
    <x v="1"/>
    <n v="72"/>
    <n v="2"/>
    <n v="2010"/>
    <x v="0"/>
    <x v="1"/>
    <n v="8157"/>
    <x v="157"/>
    <n v="1"/>
    <n v="9517871"/>
    <n v="100.04"/>
    <n v="16"/>
    <n v="1"/>
    <x v="0"/>
  </r>
  <r>
    <n v="46532"/>
    <x v="8"/>
    <x v="1"/>
    <x v="1"/>
    <n v="85"/>
    <n v="8"/>
    <n v="2000"/>
    <x v="1"/>
    <x v="0"/>
    <n v="5004"/>
    <x v="520"/>
    <n v="0"/>
    <n v="4661805"/>
    <n v="100.18"/>
    <n v="26"/>
    <n v="1"/>
    <x v="2"/>
  </r>
  <r>
    <n v="42272"/>
    <x v="6"/>
    <x v="1"/>
    <x v="1"/>
    <n v="9"/>
    <n v="10"/>
    <n v="2009"/>
    <x v="1"/>
    <x v="0"/>
    <n v="7611"/>
    <x v="4"/>
    <n v="1"/>
    <n v="4228014"/>
    <n v="100.02"/>
    <n v="17"/>
    <n v="1"/>
    <x v="2"/>
  </r>
  <r>
    <n v="42981"/>
    <x v="4"/>
    <x v="1"/>
    <x v="1"/>
    <n v="73"/>
    <n v="5"/>
    <n v="2014"/>
    <x v="1"/>
    <x v="1"/>
    <n v="7819"/>
    <x v="832"/>
    <n v="0"/>
    <n v="4300680"/>
    <n v="100.06"/>
    <n v="12"/>
    <n v="1"/>
    <x v="2"/>
  </r>
  <r>
    <n v="62384"/>
    <x v="3"/>
    <x v="0"/>
    <x v="1"/>
    <n v="36"/>
    <n v="2"/>
    <n v="2005"/>
    <x v="1"/>
    <x v="1"/>
    <n v="7856"/>
    <x v="449"/>
    <n v="0"/>
    <n v="6242454"/>
    <n v="100.06"/>
    <n v="21"/>
    <n v="1"/>
    <x v="1"/>
  </r>
  <r>
    <n v="81653"/>
    <x v="0"/>
    <x v="1"/>
    <x v="1"/>
    <n v="8"/>
    <n v="2"/>
    <n v="2005"/>
    <x v="0"/>
    <x v="0"/>
    <n v="5594"/>
    <x v="798"/>
    <n v="0"/>
    <n v="8166003"/>
    <n v="100.01"/>
    <n v="21"/>
    <n v="1"/>
    <x v="0"/>
  </r>
  <r>
    <n v="63278"/>
    <x v="2"/>
    <x v="0"/>
    <x v="1"/>
    <n v="32"/>
    <n v="6"/>
    <n v="2011"/>
    <x v="0"/>
    <x v="1"/>
    <n v="8052"/>
    <x v="766"/>
    <n v="1"/>
    <n v="6332923"/>
    <n v="100.08"/>
    <n v="15"/>
    <n v="1"/>
    <x v="1"/>
  </r>
  <r>
    <n v="95307"/>
    <x v="9"/>
    <x v="0"/>
    <x v="0"/>
    <n v="62"/>
    <n v="4"/>
    <n v="1994"/>
    <x v="1"/>
    <x v="1"/>
    <n v="3681"/>
    <x v="558"/>
    <n v="1"/>
    <n v="9537644"/>
    <n v="100.07"/>
    <n v="32"/>
    <n v="1"/>
    <x v="0"/>
  </r>
  <r>
    <n v="72545"/>
    <x v="7"/>
    <x v="0"/>
    <x v="0"/>
    <n v="78"/>
    <n v="6"/>
    <n v="2021"/>
    <x v="0"/>
    <x v="1"/>
    <n v="7668"/>
    <x v="288"/>
    <n v="0"/>
    <n v="7260052"/>
    <n v="100.08"/>
    <n v="5"/>
    <n v="0"/>
    <x v="1"/>
  </r>
  <r>
    <n v="66777"/>
    <x v="2"/>
    <x v="0"/>
    <x v="1"/>
    <n v="100"/>
    <n v="9"/>
    <n v="1998"/>
    <x v="1"/>
    <x v="0"/>
    <n v="2203"/>
    <x v="569"/>
    <n v="0"/>
    <n v="6685852"/>
    <n v="100.12"/>
    <n v="28"/>
    <n v="1"/>
    <x v="1"/>
  </r>
  <r>
    <n v="61001"/>
    <x v="2"/>
    <x v="0"/>
    <x v="1"/>
    <n v="15"/>
    <n v="7"/>
    <n v="2013"/>
    <x v="0"/>
    <x v="1"/>
    <n v="2408"/>
    <x v="656"/>
    <n v="1"/>
    <n v="6105043"/>
    <n v="100.08"/>
    <n v="13"/>
    <n v="1"/>
    <x v="1"/>
  </r>
  <r>
    <n v="65790"/>
    <x v="7"/>
    <x v="0"/>
    <x v="1"/>
    <n v="62"/>
    <n v="5"/>
    <n v="1991"/>
    <x v="0"/>
    <x v="0"/>
    <n v="892"/>
    <x v="864"/>
    <n v="1"/>
    <n v="6589425"/>
    <n v="100.16"/>
    <n v="35"/>
    <n v="1"/>
    <x v="1"/>
  </r>
  <r>
    <n v="35948"/>
    <x v="5"/>
    <x v="1"/>
    <x v="1"/>
    <n v="53"/>
    <n v="10"/>
    <n v="2008"/>
    <x v="0"/>
    <x v="0"/>
    <n v="8724"/>
    <x v="202"/>
    <n v="0"/>
    <n v="3596040"/>
    <n v="100.03"/>
    <n v="18"/>
    <n v="1"/>
    <x v="2"/>
  </r>
  <r>
    <n v="54929"/>
    <x v="2"/>
    <x v="1"/>
    <x v="0"/>
    <n v="4"/>
    <n v="7"/>
    <n v="2005"/>
    <x v="0"/>
    <x v="0"/>
    <n v="3412"/>
    <x v="358"/>
    <n v="0"/>
    <n v="5498847"/>
    <n v="100.11"/>
    <n v="21"/>
    <n v="1"/>
    <x v="1"/>
  </r>
  <r>
    <n v="18397"/>
    <x v="0"/>
    <x v="1"/>
    <x v="1"/>
    <n v="93"/>
    <n v="7"/>
    <n v="1990"/>
    <x v="0"/>
    <x v="0"/>
    <n v="4891"/>
    <x v="41"/>
    <n v="1"/>
    <n v="1846201"/>
    <n v="100.35"/>
    <n v="36"/>
    <n v="1"/>
    <x v="3"/>
  </r>
  <r>
    <n v="4623"/>
    <x v="3"/>
    <x v="1"/>
    <x v="0"/>
    <n v="58"/>
    <n v="10"/>
    <n v="2009"/>
    <x v="0"/>
    <x v="0"/>
    <n v="872"/>
    <x v="788"/>
    <n v="0"/>
    <n v="468495"/>
    <n v="101.34"/>
    <n v="17"/>
    <n v="1"/>
    <x v="3"/>
  </r>
  <r>
    <n v="58433"/>
    <x v="5"/>
    <x v="1"/>
    <x v="0"/>
    <n v="29"/>
    <n v="9"/>
    <n v="2018"/>
    <x v="0"/>
    <x v="1"/>
    <n v="7744"/>
    <x v="639"/>
    <n v="1"/>
    <n v="5848136"/>
    <n v="100.08"/>
    <n v="8"/>
    <n v="1"/>
    <x v="1"/>
  </r>
  <r>
    <n v="79767"/>
    <x v="1"/>
    <x v="0"/>
    <x v="1"/>
    <n v="17"/>
    <n v="6"/>
    <n v="2013"/>
    <x v="1"/>
    <x v="0"/>
    <n v="4962"/>
    <x v="171"/>
    <n v="1"/>
    <n v="7981643"/>
    <n v="100.06"/>
    <n v="13"/>
    <n v="1"/>
    <x v="0"/>
  </r>
  <r>
    <n v="58036"/>
    <x v="7"/>
    <x v="1"/>
    <x v="0"/>
    <n v="35"/>
    <n v="9"/>
    <n v="2007"/>
    <x v="1"/>
    <x v="1"/>
    <n v="4484"/>
    <x v="633"/>
    <n v="1"/>
    <n v="5809017"/>
    <n v="100.09"/>
    <n v="19"/>
    <n v="1"/>
    <x v="1"/>
  </r>
  <r>
    <n v="6051"/>
    <x v="4"/>
    <x v="1"/>
    <x v="1"/>
    <n v="88"/>
    <n v="7"/>
    <n v="2015"/>
    <x v="1"/>
    <x v="1"/>
    <n v="5330"/>
    <x v="404"/>
    <n v="0"/>
    <n v="612528"/>
    <n v="101.23"/>
    <n v="11"/>
    <n v="1"/>
    <x v="3"/>
  </r>
  <r>
    <n v="22703"/>
    <x v="8"/>
    <x v="1"/>
    <x v="1"/>
    <n v="53"/>
    <n v="1"/>
    <n v="2018"/>
    <x v="1"/>
    <x v="0"/>
    <n v="979"/>
    <x v="599"/>
    <n v="1"/>
    <n v="2273446"/>
    <n v="100.14"/>
    <n v="8"/>
    <n v="1"/>
    <x v="3"/>
  </r>
  <r>
    <n v="29319"/>
    <x v="6"/>
    <x v="0"/>
    <x v="1"/>
    <n v="47"/>
    <n v="3"/>
    <n v="2001"/>
    <x v="1"/>
    <x v="1"/>
    <n v="5846"/>
    <x v="752"/>
    <n v="1"/>
    <n v="2939576"/>
    <n v="100.26"/>
    <n v="25"/>
    <n v="1"/>
    <x v="2"/>
  </r>
  <r>
    <n v="53722"/>
    <x v="0"/>
    <x v="0"/>
    <x v="0"/>
    <n v="96"/>
    <n v="1"/>
    <n v="2021"/>
    <x v="1"/>
    <x v="0"/>
    <n v="8599"/>
    <x v="217"/>
    <n v="1"/>
    <n v="5383626"/>
    <n v="100.21"/>
    <n v="5"/>
    <n v="0"/>
    <x v="1"/>
  </r>
  <r>
    <n v="32218"/>
    <x v="0"/>
    <x v="0"/>
    <x v="1"/>
    <n v="39"/>
    <n v="4"/>
    <n v="2015"/>
    <x v="0"/>
    <x v="0"/>
    <n v="9705"/>
    <x v="119"/>
    <n v="1"/>
    <n v="3225723"/>
    <n v="100.12"/>
    <n v="11"/>
    <n v="1"/>
    <x v="2"/>
  </r>
  <r>
    <n v="93288"/>
    <x v="6"/>
    <x v="0"/>
    <x v="1"/>
    <n v="73"/>
    <n v="7"/>
    <n v="2002"/>
    <x v="1"/>
    <x v="0"/>
    <n v="8206"/>
    <x v="821"/>
    <n v="0"/>
    <n v="9334856"/>
    <n v="100.06"/>
    <n v="24"/>
    <n v="1"/>
    <x v="0"/>
  </r>
  <r>
    <n v="30402"/>
    <x v="9"/>
    <x v="1"/>
    <x v="1"/>
    <n v="33"/>
    <n v="9"/>
    <n v="2012"/>
    <x v="0"/>
    <x v="0"/>
    <n v="8054"/>
    <x v="769"/>
    <n v="1"/>
    <n v="3043179"/>
    <n v="100.1"/>
    <n v="14"/>
    <n v="1"/>
    <x v="2"/>
  </r>
  <r>
    <n v="75632"/>
    <x v="5"/>
    <x v="0"/>
    <x v="0"/>
    <n v="12"/>
    <n v="8"/>
    <n v="2002"/>
    <x v="1"/>
    <x v="0"/>
    <n v="9594"/>
    <x v="448"/>
    <n v="0"/>
    <n v="7573328"/>
    <n v="100.13"/>
    <n v="24"/>
    <n v="1"/>
    <x v="0"/>
  </r>
  <r>
    <n v="34592"/>
    <x v="0"/>
    <x v="1"/>
    <x v="1"/>
    <n v="80"/>
    <n v="7"/>
    <n v="1996"/>
    <x v="1"/>
    <x v="1"/>
    <n v="7058"/>
    <x v="84"/>
    <n v="1"/>
    <n v="3467170"/>
    <n v="100.23"/>
    <n v="30"/>
    <n v="1"/>
    <x v="2"/>
  </r>
  <r>
    <n v="34304"/>
    <x v="0"/>
    <x v="1"/>
    <x v="1"/>
    <n v="95"/>
    <n v="2"/>
    <n v="2003"/>
    <x v="0"/>
    <x v="1"/>
    <n v="477"/>
    <x v="444"/>
    <n v="0"/>
    <n v="3434850"/>
    <n v="100.13"/>
    <n v="23"/>
    <n v="1"/>
    <x v="2"/>
  </r>
  <r>
    <n v="21112"/>
    <x v="8"/>
    <x v="1"/>
    <x v="0"/>
    <n v="94"/>
    <n v="2"/>
    <n v="2019"/>
    <x v="0"/>
    <x v="1"/>
    <n v="7570"/>
    <x v="858"/>
    <n v="1"/>
    <n v="2121486"/>
    <n v="100.49"/>
    <n v="7"/>
    <n v="1"/>
    <x v="3"/>
  </r>
  <r>
    <n v="40266"/>
    <x v="9"/>
    <x v="1"/>
    <x v="0"/>
    <n v="14"/>
    <n v="4"/>
    <n v="2009"/>
    <x v="1"/>
    <x v="0"/>
    <n v="3106"/>
    <x v="521"/>
    <n v="1"/>
    <n v="4028832"/>
    <n v="100.06"/>
    <n v="17"/>
    <n v="1"/>
    <x v="2"/>
  </r>
  <r>
    <n v="93533"/>
    <x v="5"/>
    <x v="1"/>
    <x v="1"/>
    <n v="33"/>
    <n v="5"/>
    <n v="2017"/>
    <x v="1"/>
    <x v="0"/>
    <n v="9325"/>
    <x v="836"/>
    <n v="0"/>
    <n v="9356029"/>
    <n v="100.03"/>
    <n v="9"/>
    <n v="1"/>
    <x v="0"/>
  </r>
  <r>
    <n v="78672"/>
    <x v="3"/>
    <x v="0"/>
    <x v="0"/>
    <n v="66"/>
    <n v="6"/>
    <n v="1995"/>
    <x v="0"/>
    <x v="0"/>
    <n v="6121"/>
    <x v="849"/>
    <n v="0"/>
    <n v="7878000"/>
    <n v="100.14"/>
    <n v="31"/>
    <n v="1"/>
    <x v="0"/>
  </r>
  <r>
    <n v="47833"/>
    <x v="4"/>
    <x v="0"/>
    <x v="1"/>
    <n v="82"/>
    <n v="7"/>
    <n v="2008"/>
    <x v="0"/>
    <x v="0"/>
    <n v="4111"/>
    <x v="50"/>
    <n v="0"/>
    <n v="4791654"/>
    <n v="100.17"/>
    <n v="18"/>
    <n v="1"/>
    <x v="2"/>
  </r>
  <r>
    <n v="22142"/>
    <x v="0"/>
    <x v="1"/>
    <x v="1"/>
    <n v="97"/>
    <n v="8"/>
    <n v="1995"/>
    <x v="0"/>
    <x v="0"/>
    <n v="3913"/>
    <x v="434"/>
    <n v="0"/>
    <n v="2220958"/>
    <n v="100.31"/>
    <n v="31"/>
    <n v="1"/>
    <x v="3"/>
  </r>
  <r>
    <n v="19819"/>
    <x v="2"/>
    <x v="1"/>
    <x v="1"/>
    <n v="35"/>
    <n v="10"/>
    <n v="2000"/>
    <x v="1"/>
    <x v="0"/>
    <n v="9281"/>
    <x v="517"/>
    <n v="0"/>
    <n v="1984840"/>
    <n v="100.15"/>
    <n v="26"/>
    <n v="1"/>
    <x v="3"/>
  </r>
  <r>
    <n v="69967"/>
    <x v="1"/>
    <x v="1"/>
    <x v="1"/>
    <n v="35"/>
    <n v="6"/>
    <n v="2012"/>
    <x v="1"/>
    <x v="1"/>
    <n v="4397"/>
    <x v="547"/>
    <n v="0"/>
    <n v="6997746"/>
    <n v="100.01"/>
    <n v="14"/>
    <n v="1"/>
    <x v="1"/>
  </r>
  <r>
    <n v="28555"/>
    <x v="1"/>
    <x v="0"/>
    <x v="0"/>
    <n v="40"/>
    <n v="9"/>
    <n v="2018"/>
    <x v="1"/>
    <x v="0"/>
    <n v="1267"/>
    <x v="335"/>
    <n v="0"/>
    <n v="2860958"/>
    <n v="100.19"/>
    <n v="8"/>
    <n v="1"/>
    <x v="2"/>
  </r>
  <r>
    <n v="25881"/>
    <x v="7"/>
    <x v="0"/>
    <x v="0"/>
    <n v="34"/>
    <n v="9"/>
    <n v="2004"/>
    <x v="1"/>
    <x v="0"/>
    <n v="1972"/>
    <x v="203"/>
    <n v="1"/>
    <n v="2596473"/>
    <n v="100.32"/>
    <n v="22"/>
    <n v="1"/>
    <x v="2"/>
  </r>
  <r>
    <n v="81624"/>
    <x v="8"/>
    <x v="0"/>
    <x v="0"/>
    <n v="4"/>
    <n v="1"/>
    <n v="2004"/>
    <x v="0"/>
    <x v="1"/>
    <n v="7404"/>
    <x v="130"/>
    <n v="1"/>
    <n v="8169425"/>
    <n v="100.09"/>
    <n v="22"/>
    <n v="1"/>
    <x v="0"/>
  </r>
  <r>
    <n v="73943"/>
    <x v="2"/>
    <x v="0"/>
    <x v="0"/>
    <n v="32"/>
    <n v="10"/>
    <n v="2005"/>
    <x v="0"/>
    <x v="1"/>
    <n v="4065"/>
    <x v="25"/>
    <n v="1"/>
    <n v="7405499"/>
    <n v="100.15"/>
    <n v="21"/>
    <n v="1"/>
    <x v="1"/>
  </r>
  <r>
    <n v="78101"/>
    <x v="9"/>
    <x v="1"/>
    <x v="0"/>
    <n v="24"/>
    <n v="1"/>
    <n v="1995"/>
    <x v="0"/>
    <x v="1"/>
    <n v="919"/>
    <x v="715"/>
    <n v="0"/>
    <n v="7814924"/>
    <n v="100.06"/>
    <n v="31"/>
    <n v="1"/>
    <x v="0"/>
  </r>
  <r>
    <n v="22162"/>
    <x v="8"/>
    <x v="1"/>
    <x v="0"/>
    <n v="99"/>
    <n v="10"/>
    <n v="1994"/>
    <x v="0"/>
    <x v="0"/>
    <n v="5587"/>
    <x v="273"/>
    <n v="1"/>
    <n v="2223268"/>
    <n v="100.32"/>
    <n v="32"/>
    <n v="1"/>
    <x v="3"/>
  </r>
  <r>
    <n v="72836"/>
    <x v="3"/>
    <x v="0"/>
    <x v="1"/>
    <n v="24"/>
    <n v="8"/>
    <n v="2009"/>
    <x v="0"/>
    <x v="0"/>
    <n v="8012"/>
    <x v="656"/>
    <n v="1"/>
    <n v="7289127"/>
    <n v="100.08"/>
    <n v="17"/>
    <n v="1"/>
    <x v="1"/>
  </r>
  <r>
    <n v="56614"/>
    <x v="3"/>
    <x v="1"/>
    <x v="1"/>
    <n v="13"/>
    <n v="1"/>
    <n v="1997"/>
    <x v="0"/>
    <x v="1"/>
    <n v="7692"/>
    <x v="364"/>
    <n v="0"/>
    <n v="5662575"/>
    <n v="100.02"/>
    <n v="29"/>
    <n v="1"/>
    <x v="1"/>
  </r>
  <r>
    <n v="838"/>
    <x v="3"/>
    <x v="0"/>
    <x v="0"/>
    <n v="8"/>
    <n v="2"/>
    <n v="2003"/>
    <x v="0"/>
    <x v="1"/>
    <n v="3367"/>
    <x v="847"/>
    <n v="0"/>
    <n v="92181"/>
    <n v="110"/>
    <n v="23"/>
    <n v="1"/>
    <x v="3"/>
  </r>
  <r>
    <n v="25946"/>
    <x v="2"/>
    <x v="0"/>
    <x v="1"/>
    <n v="80"/>
    <n v="9"/>
    <n v="1999"/>
    <x v="0"/>
    <x v="0"/>
    <n v="2221"/>
    <x v="753"/>
    <n v="1"/>
    <n v="2600385"/>
    <n v="100.22"/>
    <n v="27"/>
    <n v="1"/>
    <x v="2"/>
  </r>
  <r>
    <n v="17250"/>
    <x v="4"/>
    <x v="1"/>
    <x v="0"/>
    <n v="50"/>
    <n v="3"/>
    <n v="2021"/>
    <x v="0"/>
    <x v="1"/>
    <n v="233"/>
    <x v="757"/>
    <n v="0"/>
    <n v="1734432"/>
    <n v="100.55"/>
    <n v="5"/>
    <n v="0"/>
    <x v="3"/>
  </r>
  <r>
    <n v="19387"/>
    <x v="2"/>
    <x v="1"/>
    <x v="1"/>
    <n v="64"/>
    <n v="4"/>
    <n v="2020"/>
    <x v="0"/>
    <x v="0"/>
    <n v="9284"/>
    <x v="6"/>
    <n v="1"/>
    <n v="1940788"/>
    <n v="100.11"/>
    <n v="6"/>
    <n v="1"/>
    <x v="3"/>
  </r>
  <r>
    <n v="36503"/>
    <x v="1"/>
    <x v="0"/>
    <x v="0"/>
    <n v="90"/>
    <n v="10"/>
    <n v="2007"/>
    <x v="0"/>
    <x v="0"/>
    <n v="7309"/>
    <x v="152"/>
    <n v="0"/>
    <n v="3659341"/>
    <n v="100.25"/>
    <n v="19"/>
    <n v="1"/>
    <x v="2"/>
  </r>
  <r>
    <n v="61752"/>
    <x v="8"/>
    <x v="1"/>
    <x v="0"/>
    <n v="57"/>
    <n v="2"/>
    <n v="2018"/>
    <x v="1"/>
    <x v="0"/>
    <n v="2373"/>
    <x v="727"/>
    <n v="0"/>
    <n v="6181909"/>
    <n v="100.11"/>
    <n v="8"/>
    <n v="1"/>
    <x v="1"/>
  </r>
  <r>
    <n v="25136"/>
    <x v="7"/>
    <x v="0"/>
    <x v="0"/>
    <n v="35"/>
    <n v="7"/>
    <n v="2011"/>
    <x v="1"/>
    <x v="0"/>
    <n v="9715"/>
    <x v="247"/>
    <n v="1"/>
    <n v="2520958"/>
    <n v="100.29"/>
    <n v="15"/>
    <n v="1"/>
    <x v="2"/>
  </r>
  <r>
    <n v="95989"/>
    <x v="8"/>
    <x v="0"/>
    <x v="0"/>
    <n v="46"/>
    <n v="5"/>
    <n v="2017"/>
    <x v="0"/>
    <x v="1"/>
    <n v="4482"/>
    <x v="177"/>
    <n v="1"/>
    <n v="9610819"/>
    <n v="100.12"/>
    <n v="9"/>
    <n v="1"/>
    <x v="0"/>
  </r>
  <r>
    <n v="27665"/>
    <x v="6"/>
    <x v="0"/>
    <x v="0"/>
    <n v="24"/>
    <n v="10"/>
    <n v="2011"/>
    <x v="0"/>
    <x v="0"/>
    <n v="7584"/>
    <x v="554"/>
    <n v="1"/>
    <n v="2771481"/>
    <n v="100.18"/>
    <n v="15"/>
    <n v="1"/>
    <x v="2"/>
  </r>
  <r>
    <n v="79169"/>
    <x v="3"/>
    <x v="1"/>
    <x v="1"/>
    <n v="39"/>
    <n v="4"/>
    <n v="2010"/>
    <x v="0"/>
    <x v="0"/>
    <n v="5102"/>
    <x v="455"/>
    <n v="1"/>
    <n v="7918220"/>
    <n v="100.02"/>
    <n v="16"/>
    <n v="1"/>
    <x v="0"/>
  </r>
  <r>
    <n v="69642"/>
    <x v="2"/>
    <x v="0"/>
    <x v="0"/>
    <n v="24"/>
    <n v="9"/>
    <n v="2016"/>
    <x v="0"/>
    <x v="1"/>
    <n v="3147"/>
    <x v="90"/>
    <n v="1"/>
    <n v="6974700"/>
    <n v="100.15"/>
    <n v="10"/>
    <n v="1"/>
    <x v="1"/>
  </r>
  <r>
    <n v="28727"/>
    <x v="5"/>
    <x v="1"/>
    <x v="0"/>
    <n v="23"/>
    <n v="6"/>
    <n v="2001"/>
    <x v="1"/>
    <x v="1"/>
    <n v="9487"/>
    <x v="778"/>
    <n v="0"/>
    <n v="2877589"/>
    <n v="100.17"/>
    <n v="25"/>
    <n v="1"/>
    <x v="2"/>
  </r>
  <r>
    <n v="88940"/>
    <x v="0"/>
    <x v="0"/>
    <x v="1"/>
    <n v="5"/>
    <n v="1"/>
    <n v="2003"/>
    <x v="1"/>
    <x v="0"/>
    <n v="1220"/>
    <x v="65"/>
    <n v="0"/>
    <n v="8896898"/>
    <n v="100.03"/>
    <n v="23"/>
    <n v="1"/>
    <x v="0"/>
  </r>
  <r>
    <n v="82978"/>
    <x v="4"/>
    <x v="1"/>
    <x v="1"/>
    <n v="62"/>
    <n v="1"/>
    <n v="1997"/>
    <x v="0"/>
    <x v="0"/>
    <n v="6974"/>
    <x v="853"/>
    <n v="0"/>
    <n v="8299838"/>
    <n v="100.02"/>
    <n v="29"/>
    <n v="1"/>
    <x v="0"/>
  </r>
  <r>
    <n v="22374"/>
    <x v="1"/>
    <x v="0"/>
    <x v="1"/>
    <n v="67"/>
    <n v="5"/>
    <n v="2002"/>
    <x v="0"/>
    <x v="0"/>
    <n v="3445"/>
    <x v="654"/>
    <n v="0"/>
    <n v="2244101"/>
    <n v="100.3"/>
    <n v="24"/>
    <n v="1"/>
    <x v="3"/>
  </r>
  <r>
    <n v="7169"/>
    <x v="8"/>
    <x v="0"/>
    <x v="1"/>
    <n v="8"/>
    <n v="1"/>
    <n v="2003"/>
    <x v="1"/>
    <x v="1"/>
    <n v="4688"/>
    <x v="794"/>
    <n v="0"/>
    <n v="722385"/>
    <n v="100.77"/>
    <n v="23"/>
    <n v="1"/>
    <x v="3"/>
  </r>
  <r>
    <n v="91380"/>
    <x v="3"/>
    <x v="1"/>
    <x v="0"/>
    <n v="33"/>
    <n v="8"/>
    <n v="2015"/>
    <x v="1"/>
    <x v="0"/>
    <n v="1329"/>
    <x v="836"/>
    <n v="1"/>
    <n v="9144774"/>
    <n v="100.07"/>
    <n v="11"/>
    <n v="1"/>
    <x v="0"/>
  </r>
  <r>
    <n v="20799"/>
    <x v="9"/>
    <x v="0"/>
    <x v="1"/>
    <n v="47"/>
    <n v="8"/>
    <n v="2007"/>
    <x v="0"/>
    <x v="0"/>
    <n v="6761"/>
    <x v="417"/>
    <n v="1"/>
    <n v="2084114"/>
    <n v="100.2"/>
    <n v="19"/>
    <n v="1"/>
    <x v="3"/>
  </r>
  <r>
    <n v="28446"/>
    <x v="7"/>
    <x v="0"/>
    <x v="0"/>
    <n v="61"/>
    <n v="4"/>
    <n v="2010"/>
    <x v="0"/>
    <x v="0"/>
    <n v="2439"/>
    <x v="125"/>
    <n v="1"/>
    <n v="2852653"/>
    <n v="100.28"/>
    <n v="16"/>
    <n v="1"/>
    <x v="2"/>
  </r>
  <r>
    <n v="81618"/>
    <x v="0"/>
    <x v="1"/>
    <x v="0"/>
    <n v="80"/>
    <n v="5"/>
    <n v="2009"/>
    <x v="1"/>
    <x v="1"/>
    <n v="6008"/>
    <x v="584"/>
    <n v="1"/>
    <n v="8170900"/>
    <n v="100.11"/>
    <n v="17"/>
    <n v="1"/>
    <x v="0"/>
  </r>
  <r>
    <n v="44513"/>
    <x v="2"/>
    <x v="1"/>
    <x v="0"/>
    <n v="40"/>
    <n v="7"/>
    <n v="2004"/>
    <x v="1"/>
    <x v="0"/>
    <n v="5258"/>
    <x v="622"/>
    <n v="1"/>
    <n v="4457308"/>
    <n v="100.13"/>
    <n v="22"/>
    <n v="1"/>
    <x v="2"/>
  </r>
  <r>
    <n v="66436"/>
    <x v="1"/>
    <x v="1"/>
    <x v="0"/>
    <n v="51"/>
    <n v="3"/>
    <n v="2021"/>
    <x v="1"/>
    <x v="1"/>
    <n v="675"/>
    <x v="759"/>
    <n v="0"/>
    <n v="6650734"/>
    <n v="100.11"/>
    <n v="5"/>
    <n v="0"/>
    <x v="1"/>
  </r>
  <r>
    <n v="55482"/>
    <x v="7"/>
    <x v="0"/>
    <x v="1"/>
    <n v="78"/>
    <n v="9"/>
    <n v="2016"/>
    <x v="1"/>
    <x v="0"/>
    <n v="92"/>
    <x v="613"/>
    <n v="0"/>
    <n v="5558269"/>
    <n v="100.18"/>
    <n v="10"/>
    <n v="1"/>
    <x v="1"/>
  </r>
  <r>
    <n v="23376"/>
    <x v="1"/>
    <x v="0"/>
    <x v="1"/>
    <n v="43"/>
    <n v="9"/>
    <n v="2002"/>
    <x v="0"/>
    <x v="0"/>
    <n v="8961"/>
    <x v="213"/>
    <n v="0"/>
    <n v="2346829"/>
    <n v="100.39"/>
    <n v="24"/>
    <n v="1"/>
    <x v="3"/>
  </r>
  <r>
    <n v="48380"/>
    <x v="7"/>
    <x v="1"/>
    <x v="0"/>
    <n v="35"/>
    <n v="7"/>
    <n v="1997"/>
    <x v="0"/>
    <x v="0"/>
    <n v="4835"/>
    <x v="54"/>
    <n v="0"/>
    <n v="4842255"/>
    <n v="100.09"/>
    <n v="29"/>
    <n v="1"/>
    <x v="2"/>
  </r>
  <r>
    <n v="38765"/>
    <x v="5"/>
    <x v="1"/>
    <x v="0"/>
    <n v="56"/>
    <n v="2"/>
    <n v="2003"/>
    <x v="0"/>
    <x v="0"/>
    <n v="8594"/>
    <x v="162"/>
    <n v="0"/>
    <n v="3882491"/>
    <n v="100.15"/>
    <n v="23"/>
    <n v="1"/>
    <x v="2"/>
  </r>
  <r>
    <n v="2484"/>
    <x v="6"/>
    <x v="1"/>
    <x v="0"/>
    <n v="23"/>
    <n v="7"/>
    <n v="2012"/>
    <x v="0"/>
    <x v="1"/>
    <n v="554"/>
    <x v="390"/>
    <n v="1"/>
    <n v="252179"/>
    <n v="101.52"/>
    <n v="14"/>
    <n v="1"/>
    <x v="3"/>
  </r>
  <r>
    <n v="5624"/>
    <x v="8"/>
    <x v="0"/>
    <x v="1"/>
    <n v="2"/>
    <n v="8"/>
    <n v="2014"/>
    <x v="1"/>
    <x v="1"/>
    <n v="756"/>
    <x v="416"/>
    <n v="1"/>
    <n v="566535"/>
    <n v="100.74"/>
    <n v="12"/>
    <n v="1"/>
    <x v="3"/>
  </r>
  <r>
    <n v="71541"/>
    <x v="9"/>
    <x v="0"/>
    <x v="0"/>
    <n v="44"/>
    <n v="3"/>
    <n v="2015"/>
    <x v="0"/>
    <x v="0"/>
    <n v="8881"/>
    <x v="129"/>
    <n v="1"/>
    <n v="7159920"/>
    <n v="100.08"/>
    <n v="11"/>
    <n v="1"/>
    <x v="1"/>
  </r>
  <r>
    <n v="98857"/>
    <x v="8"/>
    <x v="0"/>
    <x v="1"/>
    <n v="15"/>
    <n v="3"/>
    <n v="2016"/>
    <x v="0"/>
    <x v="1"/>
    <n v="854"/>
    <x v="29"/>
    <n v="1"/>
    <n v="9889896"/>
    <n v="100.04"/>
    <n v="10"/>
    <n v="1"/>
    <x v="0"/>
  </r>
  <r>
    <n v="6948"/>
    <x v="3"/>
    <x v="1"/>
    <x v="0"/>
    <n v="18"/>
    <n v="7"/>
    <n v="1997"/>
    <x v="1"/>
    <x v="1"/>
    <n v="7781"/>
    <x v="391"/>
    <n v="0"/>
    <n v="698525"/>
    <n v="100.54"/>
    <n v="29"/>
    <n v="1"/>
    <x v="3"/>
  </r>
  <r>
    <n v="16284"/>
    <x v="5"/>
    <x v="0"/>
    <x v="0"/>
    <n v="29"/>
    <n v="5"/>
    <n v="2019"/>
    <x v="0"/>
    <x v="1"/>
    <n v="2289"/>
    <x v="885"/>
    <n v="0"/>
    <n v="1638522"/>
    <n v="100.62"/>
    <n v="7"/>
    <n v="1"/>
    <x v="3"/>
  </r>
  <r>
    <n v="60261"/>
    <x v="9"/>
    <x v="1"/>
    <x v="1"/>
    <n v="63"/>
    <n v="3"/>
    <n v="2006"/>
    <x v="1"/>
    <x v="1"/>
    <n v="9712"/>
    <x v="743"/>
    <n v="0"/>
    <n v="6032371"/>
    <n v="100.1"/>
    <n v="20"/>
    <n v="1"/>
    <x v="1"/>
  </r>
  <r>
    <n v="92304"/>
    <x v="8"/>
    <x v="0"/>
    <x v="1"/>
    <n v="53"/>
    <n v="9"/>
    <n v="1996"/>
    <x v="0"/>
    <x v="0"/>
    <n v="2602"/>
    <x v="501"/>
    <n v="0"/>
    <n v="9234229"/>
    <n v="100.04"/>
    <n v="30"/>
    <n v="1"/>
    <x v="0"/>
  </r>
  <r>
    <n v="32071"/>
    <x v="8"/>
    <x v="0"/>
    <x v="1"/>
    <n v="53"/>
    <n v="5"/>
    <n v="1998"/>
    <x v="1"/>
    <x v="1"/>
    <n v="6938"/>
    <x v="658"/>
    <n v="1"/>
    <n v="3213147"/>
    <n v="100.19"/>
    <n v="28"/>
    <n v="1"/>
    <x v="2"/>
  </r>
  <r>
    <n v="76454"/>
    <x v="6"/>
    <x v="1"/>
    <x v="1"/>
    <n v="88"/>
    <n v="1"/>
    <n v="1990"/>
    <x v="1"/>
    <x v="1"/>
    <n v="8381"/>
    <x v="845"/>
    <n v="1"/>
    <n v="7647961"/>
    <n v="100.03"/>
    <n v="36"/>
    <n v="1"/>
    <x v="0"/>
  </r>
  <r>
    <n v="70210"/>
    <x v="6"/>
    <x v="0"/>
    <x v="1"/>
    <n v="56"/>
    <n v="9"/>
    <n v="2021"/>
    <x v="0"/>
    <x v="0"/>
    <n v="8937"/>
    <x v="130"/>
    <n v="0"/>
    <n v="7025129"/>
    <n v="100.06"/>
    <n v="5"/>
    <n v="0"/>
    <x v="1"/>
  </r>
  <r>
    <n v="75584"/>
    <x v="4"/>
    <x v="0"/>
    <x v="1"/>
    <n v="69"/>
    <n v="6"/>
    <n v="2016"/>
    <x v="0"/>
    <x v="1"/>
    <n v="190"/>
    <x v="25"/>
    <n v="1"/>
    <n v="7567792"/>
    <n v="100.12"/>
    <n v="10"/>
    <n v="1"/>
    <x v="0"/>
  </r>
  <r>
    <n v="41669"/>
    <x v="6"/>
    <x v="0"/>
    <x v="0"/>
    <n v="34"/>
    <n v="5"/>
    <n v="2005"/>
    <x v="0"/>
    <x v="0"/>
    <n v="3252"/>
    <x v="321"/>
    <n v="0"/>
    <n v="4176149"/>
    <n v="100.22"/>
    <n v="21"/>
    <n v="1"/>
    <x v="2"/>
  </r>
  <r>
    <n v="8940"/>
    <x v="1"/>
    <x v="0"/>
    <x v="1"/>
    <n v="39"/>
    <n v="3"/>
    <n v="2011"/>
    <x v="0"/>
    <x v="0"/>
    <n v="3985"/>
    <x v="795"/>
    <n v="1"/>
    <n v="899258"/>
    <n v="100.59"/>
    <n v="15"/>
    <n v="1"/>
    <x v="3"/>
  </r>
  <r>
    <n v="79628"/>
    <x v="4"/>
    <x v="0"/>
    <x v="1"/>
    <n v="59"/>
    <n v="3"/>
    <n v="2003"/>
    <x v="1"/>
    <x v="1"/>
    <n v="8615"/>
    <x v="242"/>
    <n v="1"/>
    <n v="7967880"/>
    <n v="100.06"/>
    <n v="23"/>
    <n v="1"/>
    <x v="0"/>
  </r>
  <r>
    <n v="52979"/>
    <x v="3"/>
    <x v="1"/>
    <x v="0"/>
    <n v="45"/>
    <n v="9"/>
    <n v="2010"/>
    <x v="0"/>
    <x v="1"/>
    <n v="6879"/>
    <x v="699"/>
    <n v="1"/>
    <n v="5304197"/>
    <n v="100.12"/>
    <n v="16"/>
    <n v="1"/>
    <x v="1"/>
  </r>
  <r>
    <n v="75414"/>
    <x v="6"/>
    <x v="0"/>
    <x v="1"/>
    <n v="75"/>
    <n v="3"/>
    <n v="1999"/>
    <x v="0"/>
    <x v="1"/>
    <n v="468"/>
    <x v="217"/>
    <n v="1"/>
    <n v="7551848"/>
    <n v="100.14"/>
    <n v="27"/>
    <n v="1"/>
    <x v="0"/>
  </r>
  <r>
    <n v="91515"/>
    <x v="4"/>
    <x v="0"/>
    <x v="0"/>
    <n v="33"/>
    <n v="5"/>
    <n v="1997"/>
    <x v="0"/>
    <x v="0"/>
    <n v="2845"/>
    <x v="401"/>
    <n v="0"/>
    <n v="9157102"/>
    <n v="100.06"/>
    <n v="29"/>
    <n v="1"/>
    <x v="0"/>
  </r>
  <r>
    <n v="68767"/>
    <x v="5"/>
    <x v="1"/>
    <x v="0"/>
    <n v="13"/>
    <n v="8"/>
    <n v="2014"/>
    <x v="1"/>
    <x v="0"/>
    <n v="5913"/>
    <x v="66"/>
    <n v="1"/>
    <n v="6880980"/>
    <n v="100.06"/>
    <n v="12"/>
    <n v="1"/>
    <x v="1"/>
  </r>
  <r>
    <n v="90111"/>
    <x v="8"/>
    <x v="0"/>
    <x v="1"/>
    <n v="30"/>
    <n v="4"/>
    <n v="2008"/>
    <x v="0"/>
    <x v="0"/>
    <n v="1346"/>
    <x v="729"/>
    <n v="0"/>
    <n v="9014248"/>
    <n v="100.03"/>
    <n v="18"/>
    <n v="1"/>
    <x v="0"/>
  </r>
  <r>
    <n v="1967"/>
    <x v="5"/>
    <x v="0"/>
    <x v="0"/>
    <n v="76"/>
    <n v="10"/>
    <n v="2009"/>
    <x v="1"/>
    <x v="0"/>
    <n v="3038"/>
    <x v="885"/>
    <n v="0"/>
    <n v="207246"/>
    <n v="105.36"/>
    <n v="17"/>
    <n v="1"/>
    <x v="3"/>
  </r>
  <r>
    <n v="21843"/>
    <x v="3"/>
    <x v="1"/>
    <x v="0"/>
    <n v="10"/>
    <n v="2"/>
    <n v="2018"/>
    <x v="0"/>
    <x v="1"/>
    <n v="570"/>
    <x v="550"/>
    <n v="0"/>
    <n v="2186458"/>
    <n v="100.1"/>
    <n v="8"/>
    <n v="1"/>
    <x v="3"/>
  </r>
  <r>
    <n v="45049"/>
    <x v="6"/>
    <x v="0"/>
    <x v="0"/>
    <n v="80"/>
    <n v="10"/>
    <n v="2000"/>
    <x v="0"/>
    <x v="1"/>
    <n v="3486"/>
    <x v="272"/>
    <n v="0"/>
    <n v="4519980"/>
    <n v="100.33"/>
    <n v="26"/>
    <n v="1"/>
    <x v="2"/>
  </r>
  <r>
    <n v="925"/>
    <x v="5"/>
    <x v="0"/>
    <x v="1"/>
    <n v="51"/>
    <n v="4"/>
    <n v="1998"/>
    <x v="0"/>
    <x v="0"/>
    <n v="1388"/>
    <x v="245"/>
    <n v="1"/>
    <n v="97786"/>
    <n v="105.71"/>
    <n v="28"/>
    <n v="1"/>
    <x v="3"/>
  </r>
  <r>
    <n v="53956"/>
    <x v="7"/>
    <x v="1"/>
    <x v="1"/>
    <n v="97"/>
    <n v="5"/>
    <n v="2001"/>
    <x v="0"/>
    <x v="0"/>
    <n v="137"/>
    <x v="741"/>
    <n v="1"/>
    <n v="5401835"/>
    <n v="100.12"/>
    <n v="25"/>
    <n v="1"/>
    <x v="1"/>
  </r>
  <r>
    <n v="3343"/>
    <x v="9"/>
    <x v="0"/>
    <x v="1"/>
    <n v="65"/>
    <n v="6"/>
    <n v="2004"/>
    <x v="1"/>
    <x v="1"/>
    <n v="5841"/>
    <x v="302"/>
    <n v="0"/>
    <n v="344710"/>
    <n v="103.11"/>
    <n v="22"/>
    <n v="1"/>
    <x v="3"/>
  </r>
  <r>
    <n v="25942"/>
    <x v="0"/>
    <x v="0"/>
    <x v="0"/>
    <n v="30"/>
    <n v="2"/>
    <n v="2021"/>
    <x v="1"/>
    <x v="0"/>
    <n v="1136"/>
    <x v="510"/>
    <n v="0"/>
    <n v="2601765"/>
    <n v="100.29"/>
    <n v="5"/>
    <n v="0"/>
    <x v="2"/>
  </r>
  <r>
    <n v="51171"/>
    <x v="0"/>
    <x v="1"/>
    <x v="0"/>
    <n v="91"/>
    <n v="5"/>
    <n v="1991"/>
    <x v="1"/>
    <x v="0"/>
    <n v="6243"/>
    <x v="340"/>
    <n v="1"/>
    <n v="5125181"/>
    <n v="100.16"/>
    <n v="35"/>
    <n v="1"/>
    <x v="1"/>
  </r>
  <r>
    <n v="82629"/>
    <x v="8"/>
    <x v="1"/>
    <x v="1"/>
    <n v="51"/>
    <n v="8"/>
    <n v="2012"/>
    <x v="0"/>
    <x v="1"/>
    <n v="6941"/>
    <x v="806"/>
    <n v="1"/>
    <n v="8267316"/>
    <n v="100.05"/>
    <n v="14"/>
    <n v="1"/>
    <x v="0"/>
  </r>
  <r>
    <n v="78721"/>
    <x v="6"/>
    <x v="1"/>
    <x v="1"/>
    <n v="59"/>
    <n v="6"/>
    <n v="1997"/>
    <x v="1"/>
    <x v="0"/>
    <n v="7256"/>
    <x v="896"/>
    <n v="1"/>
    <n v="7875332"/>
    <n v="100.04"/>
    <n v="29"/>
    <n v="1"/>
    <x v="0"/>
  </r>
  <r>
    <n v="82900"/>
    <x v="1"/>
    <x v="1"/>
    <x v="0"/>
    <n v="11"/>
    <n v="7"/>
    <n v="2013"/>
    <x v="1"/>
    <x v="0"/>
    <n v="3959"/>
    <x v="619"/>
    <n v="1"/>
    <n v="8295028"/>
    <n v="100.06"/>
    <n v="13"/>
    <n v="1"/>
    <x v="0"/>
  </r>
  <r>
    <n v="79399"/>
    <x v="4"/>
    <x v="0"/>
    <x v="1"/>
    <n v="44"/>
    <n v="10"/>
    <n v="2006"/>
    <x v="1"/>
    <x v="1"/>
    <n v="1033"/>
    <x v="95"/>
    <n v="1"/>
    <n v="7946836"/>
    <n v="100.09"/>
    <n v="20"/>
    <n v="1"/>
    <x v="0"/>
  </r>
  <r>
    <n v="87078"/>
    <x v="4"/>
    <x v="0"/>
    <x v="1"/>
    <n v="77"/>
    <n v="10"/>
    <n v="2002"/>
    <x v="1"/>
    <x v="0"/>
    <n v="3076"/>
    <x v="768"/>
    <n v="1"/>
    <n v="8714830"/>
    <n v="100.08"/>
    <n v="24"/>
    <n v="1"/>
    <x v="0"/>
  </r>
  <r>
    <n v="65246"/>
    <x v="4"/>
    <x v="0"/>
    <x v="0"/>
    <n v="31"/>
    <n v="5"/>
    <n v="2008"/>
    <x v="0"/>
    <x v="0"/>
    <n v="8038"/>
    <x v="236"/>
    <n v="1"/>
    <n v="6529756"/>
    <n v="100.08"/>
    <n v="18"/>
    <n v="1"/>
    <x v="1"/>
  </r>
  <r>
    <n v="48271"/>
    <x v="9"/>
    <x v="1"/>
    <x v="0"/>
    <n v="47"/>
    <n v="4"/>
    <n v="2008"/>
    <x v="1"/>
    <x v="0"/>
    <n v="1924"/>
    <x v="366"/>
    <n v="0"/>
    <n v="4835630"/>
    <n v="100.18"/>
    <n v="18"/>
    <n v="1"/>
    <x v="2"/>
  </r>
  <r>
    <n v="61311"/>
    <x v="7"/>
    <x v="0"/>
    <x v="0"/>
    <n v="4"/>
    <n v="8"/>
    <n v="2008"/>
    <x v="0"/>
    <x v="1"/>
    <n v="9512"/>
    <x v="79"/>
    <n v="0"/>
    <n v="6137636"/>
    <n v="100.11"/>
    <n v="18"/>
    <n v="1"/>
    <x v="1"/>
  </r>
  <r>
    <n v="742"/>
    <x v="4"/>
    <x v="0"/>
    <x v="0"/>
    <n v="6"/>
    <n v="6"/>
    <n v="1995"/>
    <x v="1"/>
    <x v="1"/>
    <n v="9552"/>
    <x v="191"/>
    <n v="1"/>
    <n v="81337"/>
    <n v="109.62"/>
    <n v="31"/>
    <n v="1"/>
    <x v="3"/>
  </r>
  <r>
    <n v="55164"/>
    <x v="3"/>
    <x v="0"/>
    <x v="0"/>
    <n v="64"/>
    <n v="1"/>
    <n v="2007"/>
    <x v="0"/>
    <x v="1"/>
    <n v="9636"/>
    <x v="454"/>
    <n v="1"/>
    <n v="5526827"/>
    <n v="100.19"/>
    <n v="19"/>
    <n v="1"/>
    <x v="1"/>
  </r>
  <r>
    <n v="37448"/>
    <x v="3"/>
    <x v="0"/>
    <x v="0"/>
    <n v="58"/>
    <n v="1"/>
    <n v="2000"/>
    <x v="0"/>
    <x v="1"/>
    <n v="6941"/>
    <x v="626"/>
    <n v="1"/>
    <n v="3754453"/>
    <n v="100.26"/>
    <n v="26"/>
    <n v="1"/>
    <x v="2"/>
  </r>
  <r>
    <n v="34208"/>
    <x v="3"/>
    <x v="0"/>
    <x v="0"/>
    <n v="2"/>
    <n v="1"/>
    <n v="2013"/>
    <x v="1"/>
    <x v="0"/>
    <n v="5868"/>
    <x v="896"/>
    <n v="1"/>
    <n v="3428754"/>
    <n v="100.23"/>
    <n v="13"/>
    <n v="1"/>
    <x v="2"/>
  </r>
  <r>
    <n v="21442"/>
    <x v="5"/>
    <x v="1"/>
    <x v="1"/>
    <n v="16"/>
    <n v="6"/>
    <n v="2018"/>
    <x v="0"/>
    <x v="1"/>
    <n v="4095"/>
    <x v="335"/>
    <n v="1"/>
    <n v="2145504"/>
    <n v="100.06"/>
    <n v="8"/>
    <n v="1"/>
    <x v="3"/>
  </r>
  <r>
    <n v="69290"/>
    <x v="5"/>
    <x v="1"/>
    <x v="1"/>
    <n v="38"/>
    <n v="3"/>
    <n v="2009"/>
    <x v="1"/>
    <x v="1"/>
    <n v="8296"/>
    <x v="210"/>
    <n v="0"/>
    <n v="6932337"/>
    <n v="100.05"/>
    <n v="17"/>
    <n v="1"/>
    <x v="1"/>
  </r>
  <r>
    <n v="15299"/>
    <x v="5"/>
    <x v="0"/>
    <x v="1"/>
    <n v="95"/>
    <n v="2"/>
    <n v="2020"/>
    <x v="1"/>
    <x v="1"/>
    <n v="4927"/>
    <x v="421"/>
    <n v="0"/>
    <n v="1542950"/>
    <n v="100.85"/>
    <n v="6"/>
    <n v="1"/>
    <x v="3"/>
  </r>
  <r>
    <n v="30203"/>
    <x v="2"/>
    <x v="1"/>
    <x v="1"/>
    <n v="86"/>
    <n v="1"/>
    <n v="2019"/>
    <x v="1"/>
    <x v="0"/>
    <n v="1994"/>
    <x v="555"/>
    <n v="0"/>
    <n v="3029402"/>
    <n v="100.3"/>
    <n v="7"/>
    <n v="1"/>
    <x v="2"/>
  </r>
  <r>
    <n v="74069"/>
    <x v="8"/>
    <x v="0"/>
    <x v="0"/>
    <n v="91"/>
    <n v="7"/>
    <n v="1993"/>
    <x v="1"/>
    <x v="0"/>
    <n v="4836"/>
    <x v="497"/>
    <n v="1"/>
    <n v="7417780"/>
    <n v="100.15"/>
    <n v="33"/>
    <n v="1"/>
    <x v="1"/>
  </r>
  <r>
    <n v="780"/>
    <x v="0"/>
    <x v="1"/>
    <x v="0"/>
    <n v="95"/>
    <n v="9"/>
    <n v="2005"/>
    <x v="1"/>
    <x v="1"/>
    <n v="1624"/>
    <x v="538"/>
    <n v="1"/>
    <n v="82917"/>
    <n v="106.3"/>
    <n v="21"/>
    <n v="1"/>
    <x v="3"/>
  </r>
  <r>
    <n v="85060"/>
    <x v="3"/>
    <x v="1"/>
    <x v="1"/>
    <n v="12"/>
    <n v="9"/>
    <n v="1998"/>
    <x v="1"/>
    <x v="0"/>
    <n v="8413"/>
    <x v="721"/>
    <n v="0"/>
    <n v="8507008"/>
    <n v="100.01"/>
    <n v="28"/>
    <n v="1"/>
    <x v="0"/>
  </r>
  <r>
    <n v="47143"/>
    <x v="9"/>
    <x v="0"/>
    <x v="0"/>
    <n v="63"/>
    <n v="5"/>
    <n v="1990"/>
    <x v="1"/>
    <x v="1"/>
    <n v="8840"/>
    <x v="35"/>
    <n v="1"/>
    <n v="4728886"/>
    <n v="100.31"/>
    <n v="36"/>
    <n v="1"/>
    <x v="2"/>
  </r>
  <r>
    <n v="40194"/>
    <x v="4"/>
    <x v="1"/>
    <x v="0"/>
    <n v="69"/>
    <n v="10"/>
    <n v="2005"/>
    <x v="1"/>
    <x v="0"/>
    <n v="2540"/>
    <x v="66"/>
    <n v="0"/>
    <n v="4022681"/>
    <n v="100.08"/>
    <n v="21"/>
    <n v="1"/>
    <x v="2"/>
  </r>
  <r>
    <n v="74411"/>
    <x v="9"/>
    <x v="0"/>
    <x v="1"/>
    <n v="82"/>
    <n v="4"/>
    <n v="2017"/>
    <x v="1"/>
    <x v="0"/>
    <n v="4699"/>
    <x v="610"/>
    <n v="1"/>
    <n v="7450325"/>
    <n v="100.12"/>
    <n v="9"/>
    <n v="1"/>
    <x v="1"/>
  </r>
  <r>
    <n v="3527"/>
    <x v="6"/>
    <x v="0"/>
    <x v="1"/>
    <n v="79"/>
    <n v="1"/>
    <n v="1999"/>
    <x v="0"/>
    <x v="1"/>
    <n v="6224"/>
    <x v="574"/>
    <n v="0"/>
    <n v="358051"/>
    <n v="101.52"/>
    <n v="27"/>
    <n v="1"/>
    <x v="3"/>
  </r>
  <r>
    <n v="85185"/>
    <x v="3"/>
    <x v="1"/>
    <x v="0"/>
    <n v="11"/>
    <n v="1"/>
    <n v="2015"/>
    <x v="1"/>
    <x v="0"/>
    <n v="9938"/>
    <x v="678"/>
    <n v="0"/>
    <n v="8522776"/>
    <n v="100.05"/>
    <n v="11"/>
    <n v="1"/>
    <x v="0"/>
  </r>
  <r>
    <n v="68772"/>
    <x v="6"/>
    <x v="1"/>
    <x v="0"/>
    <n v="98"/>
    <n v="5"/>
    <n v="2018"/>
    <x v="0"/>
    <x v="1"/>
    <n v="1631"/>
    <x v="820"/>
    <n v="0"/>
    <n v="6885106"/>
    <n v="100.11"/>
    <n v="8"/>
    <n v="1"/>
    <x v="1"/>
  </r>
  <r>
    <n v="6281"/>
    <x v="2"/>
    <x v="0"/>
    <x v="0"/>
    <n v="10"/>
    <n v="1"/>
    <n v="1996"/>
    <x v="1"/>
    <x v="0"/>
    <n v="4461"/>
    <x v="508"/>
    <n v="1"/>
    <n v="636187"/>
    <n v="101.29"/>
    <n v="30"/>
    <n v="1"/>
    <x v="3"/>
  </r>
  <r>
    <n v="8319"/>
    <x v="8"/>
    <x v="1"/>
    <x v="1"/>
    <n v="55"/>
    <n v="10"/>
    <n v="2019"/>
    <x v="1"/>
    <x v="1"/>
    <n v="9668"/>
    <x v="258"/>
    <n v="1"/>
    <n v="834892"/>
    <n v="100.36"/>
    <n v="7"/>
    <n v="1"/>
    <x v="3"/>
  </r>
  <r>
    <n v="39572"/>
    <x v="1"/>
    <x v="1"/>
    <x v="0"/>
    <n v="15"/>
    <n v="6"/>
    <n v="2021"/>
    <x v="0"/>
    <x v="1"/>
    <n v="7125"/>
    <x v="276"/>
    <n v="0"/>
    <n v="3960690"/>
    <n v="100.09"/>
    <n v="5"/>
    <n v="0"/>
    <x v="2"/>
  </r>
  <r>
    <n v="61787"/>
    <x v="1"/>
    <x v="1"/>
    <x v="1"/>
    <n v="53"/>
    <n v="6"/>
    <n v="2000"/>
    <x v="0"/>
    <x v="0"/>
    <n v="9961"/>
    <x v="124"/>
    <n v="0"/>
    <n v="6182153"/>
    <n v="100.06"/>
    <n v="26"/>
    <n v="1"/>
    <x v="1"/>
  </r>
  <r>
    <n v="71117"/>
    <x v="2"/>
    <x v="0"/>
    <x v="1"/>
    <n v="22"/>
    <n v="7"/>
    <n v="2010"/>
    <x v="0"/>
    <x v="1"/>
    <n v="761"/>
    <x v="445"/>
    <n v="0"/>
    <n v="7116581"/>
    <n v="100.07"/>
    <n v="16"/>
    <n v="1"/>
    <x v="1"/>
  </r>
  <r>
    <n v="42903"/>
    <x v="9"/>
    <x v="0"/>
    <x v="0"/>
    <n v="28"/>
    <n v="4"/>
    <n v="1991"/>
    <x v="0"/>
    <x v="1"/>
    <n v="3336"/>
    <x v="722"/>
    <n v="1"/>
    <n v="4297348"/>
    <n v="100.16"/>
    <n v="35"/>
    <n v="1"/>
    <x v="2"/>
  </r>
  <r>
    <n v="68847"/>
    <x v="1"/>
    <x v="1"/>
    <x v="1"/>
    <n v="30"/>
    <n v="6"/>
    <n v="2019"/>
    <x v="1"/>
    <x v="1"/>
    <n v="3592"/>
    <x v="357"/>
    <n v="1"/>
    <n v="6888092"/>
    <n v="100.05"/>
    <n v="7"/>
    <n v="1"/>
    <x v="1"/>
  </r>
  <r>
    <n v="55035"/>
    <x v="7"/>
    <x v="0"/>
    <x v="1"/>
    <n v="92"/>
    <n v="10"/>
    <n v="2021"/>
    <x v="0"/>
    <x v="0"/>
    <n v="8272"/>
    <x v="22"/>
    <n v="1"/>
    <n v="5513804"/>
    <n v="100.19"/>
    <n v="5"/>
    <n v="0"/>
    <x v="1"/>
  </r>
  <r>
    <n v="76485"/>
    <x v="4"/>
    <x v="0"/>
    <x v="1"/>
    <n v="14"/>
    <n v="1"/>
    <n v="1992"/>
    <x v="0"/>
    <x v="1"/>
    <n v="6449"/>
    <x v="349"/>
    <n v="0"/>
    <n v="7652091"/>
    <n v="100.05"/>
    <n v="34"/>
    <n v="1"/>
    <x v="0"/>
  </r>
  <r>
    <n v="27521"/>
    <x v="5"/>
    <x v="1"/>
    <x v="1"/>
    <n v="81"/>
    <n v="9"/>
    <n v="2002"/>
    <x v="1"/>
    <x v="1"/>
    <n v="7048"/>
    <x v="897"/>
    <n v="0"/>
    <n v="2754134"/>
    <n v="100.07"/>
    <n v="24"/>
    <n v="1"/>
    <x v="2"/>
  </r>
  <r>
    <n v="63072"/>
    <x v="7"/>
    <x v="1"/>
    <x v="0"/>
    <n v="5"/>
    <n v="2"/>
    <n v="2008"/>
    <x v="0"/>
    <x v="0"/>
    <n v="4048"/>
    <x v="29"/>
    <n v="1"/>
    <n v="6311418"/>
    <n v="100.07"/>
    <n v="18"/>
    <n v="1"/>
    <x v="1"/>
  </r>
  <r>
    <n v="60454"/>
    <x v="8"/>
    <x v="0"/>
    <x v="1"/>
    <n v="50"/>
    <n v="5"/>
    <n v="2003"/>
    <x v="0"/>
    <x v="0"/>
    <n v="2112"/>
    <x v="95"/>
    <n v="0"/>
    <n v="6054212"/>
    <n v="100.15"/>
    <n v="23"/>
    <n v="1"/>
    <x v="1"/>
  </r>
  <r>
    <n v="43204"/>
    <x v="9"/>
    <x v="0"/>
    <x v="1"/>
    <n v="22"/>
    <n v="5"/>
    <n v="2005"/>
    <x v="1"/>
    <x v="1"/>
    <n v="6269"/>
    <x v="785"/>
    <n v="1"/>
    <n v="4322878"/>
    <n v="100.06"/>
    <n v="21"/>
    <n v="1"/>
    <x v="2"/>
  </r>
  <r>
    <n v="70279"/>
    <x v="3"/>
    <x v="1"/>
    <x v="0"/>
    <n v="31"/>
    <n v="7"/>
    <n v="2005"/>
    <x v="1"/>
    <x v="0"/>
    <n v="9453"/>
    <x v="725"/>
    <n v="1"/>
    <n v="7035682"/>
    <n v="100.11"/>
    <n v="21"/>
    <n v="1"/>
    <x v="1"/>
  </r>
  <r>
    <n v="99303"/>
    <x v="4"/>
    <x v="0"/>
    <x v="1"/>
    <n v="76"/>
    <n v="10"/>
    <n v="1998"/>
    <x v="1"/>
    <x v="1"/>
    <n v="9151"/>
    <x v="890"/>
    <n v="1"/>
    <n v="9940505"/>
    <n v="100.1"/>
    <n v="28"/>
    <n v="1"/>
    <x v="0"/>
  </r>
  <r>
    <n v="52952"/>
    <x v="4"/>
    <x v="0"/>
    <x v="0"/>
    <n v="36"/>
    <n v="6"/>
    <n v="2019"/>
    <x v="0"/>
    <x v="1"/>
    <n v="9731"/>
    <x v="692"/>
    <n v="1"/>
    <n v="5303296"/>
    <n v="100.15"/>
    <n v="7"/>
    <n v="1"/>
    <x v="1"/>
  </r>
  <r>
    <n v="40139"/>
    <x v="9"/>
    <x v="1"/>
    <x v="0"/>
    <n v="27"/>
    <n v="3"/>
    <n v="1991"/>
    <x v="0"/>
    <x v="1"/>
    <n v="6579"/>
    <x v="60"/>
    <n v="1"/>
    <n v="4017300"/>
    <n v="100.08"/>
    <n v="35"/>
    <n v="1"/>
    <x v="2"/>
  </r>
  <r>
    <n v="26960"/>
    <x v="4"/>
    <x v="0"/>
    <x v="0"/>
    <n v="5"/>
    <n v="2"/>
    <n v="2004"/>
    <x v="0"/>
    <x v="0"/>
    <n v="9032"/>
    <x v="402"/>
    <n v="1"/>
    <n v="2699467"/>
    <n v="100.13"/>
    <n v="22"/>
    <n v="1"/>
    <x v="2"/>
  </r>
  <r>
    <n v="21726"/>
    <x v="0"/>
    <x v="1"/>
    <x v="1"/>
    <n v="20"/>
    <n v="5"/>
    <n v="2016"/>
    <x v="1"/>
    <x v="1"/>
    <n v="306"/>
    <x v="3"/>
    <n v="1"/>
    <n v="2173492"/>
    <n v="100.04"/>
    <n v="10"/>
    <n v="1"/>
    <x v="3"/>
  </r>
  <r>
    <n v="18098"/>
    <x v="8"/>
    <x v="0"/>
    <x v="1"/>
    <n v="23"/>
    <n v="4"/>
    <n v="2008"/>
    <x v="1"/>
    <x v="0"/>
    <n v="8546"/>
    <x v="587"/>
    <n v="0"/>
    <n v="1813100"/>
    <n v="100.18"/>
    <n v="18"/>
    <n v="1"/>
    <x v="3"/>
  </r>
  <r>
    <n v="23519"/>
    <x v="2"/>
    <x v="0"/>
    <x v="1"/>
    <n v="31"/>
    <n v="4"/>
    <n v="1992"/>
    <x v="1"/>
    <x v="0"/>
    <n v="2898"/>
    <x v="92"/>
    <n v="1"/>
    <n v="2358426"/>
    <n v="100.28"/>
    <n v="34"/>
    <n v="1"/>
    <x v="3"/>
  </r>
  <r>
    <n v="50949"/>
    <x v="7"/>
    <x v="0"/>
    <x v="1"/>
    <n v="9"/>
    <n v="6"/>
    <n v="1996"/>
    <x v="1"/>
    <x v="0"/>
    <n v="3213"/>
    <x v="454"/>
    <n v="1"/>
    <n v="5097164"/>
    <n v="100.04"/>
    <n v="30"/>
    <n v="1"/>
    <x v="1"/>
  </r>
  <r>
    <n v="80834"/>
    <x v="9"/>
    <x v="1"/>
    <x v="0"/>
    <n v="45"/>
    <n v="5"/>
    <n v="2003"/>
    <x v="0"/>
    <x v="1"/>
    <n v="630"/>
    <x v="379"/>
    <n v="0"/>
    <n v="8089908"/>
    <n v="100.08"/>
    <n v="23"/>
    <n v="1"/>
    <x v="0"/>
  </r>
  <r>
    <n v="77743"/>
    <x v="9"/>
    <x v="0"/>
    <x v="0"/>
    <n v="8"/>
    <n v="7"/>
    <n v="2001"/>
    <x v="1"/>
    <x v="0"/>
    <n v="7258"/>
    <x v="501"/>
    <n v="0"/>
    <n v="7780280"/>
    <n v="100.08"/>
    <n v="25"/>
    <n v="1"/>
    <x v="0"/>
  </r>
  <r>
    <n v="97124"/>
    <x v="7"/>
    <x v="0"/>
    <x v="0"/>
    <n v="79"/>
    <n v="8"/>
    <n v="2020"/>
    <x v="1"/>
    <x v="0"/>
    <n v="264"/>
    <x v="17"/>
    <n v="0"/>
    <n v="9725279"/>
    <n v="100.13"/>
    <n v="6"/>
    <n v="1"/>
    <x v="0"/>
  </r>
  <r>
    <n v="80459"/>
    <x v="7"/>
    <x v="0"/>
    <x v="1"/>
    <n v="25"/>
    <n v="7"/>
    <n v="1991"/>
    <x v="1"/>
    <x v="0"/>
    <n v="496"/>
    <x v="139"/>
    <n v="1"/>
    <n v="8050098"/>
    <n v="100.05"/>
    <n v="35"/>
    <n v="1"/>
    <x v="0"/>
  </r>
  <r>
    <n v="59237"/>
    <x v="8"/>
    <x v="0"/>
    <x v="1"/>
    <n v="85"/>
    <n v="3"/>
    <n v="2012"/>
    <x v="0"/>
    <x v="1"/>
    <n v="165"/>
    <x v="60"/>
    <n v="1"/>
    <n v="5932547"/>
    <n v="100.15"/>
    <n v="14"/>
    <n v="1"/>
    <x v="1"/>
  </r>
  <r>
    <n v="43579"/>
    <x v="1"/>
    <x v="0"/>
    <x v="1"/>
    <n v="87"/>
    <n v="4"/>
    <n v="2019"/>
    <x v="1"/>
    <x v="1"/>
    <n v="1392"/>
    <x v="566"/>
    <n v="1"/>
    <n v="4361421"/>
    <n v="100.08"/>
    <n v="7"/>
    <n v="1"/>
    <x v="2"/>
  </r>
  <r>
    <n v="10484"/>
    <x v="8"/>
    <x v="1"/>
    <x v="1"/>
    <n v="43"/>
    <n v="10"/>
    <n v="2016"/>
    <x v="0"/>
    <x v="1"/>
    <n v="3872"/>
    <x v="363"/>
    <n v="1"/>
    <n v="1051975"/>
    <n v="100.34"/>
    <n v="10"/>
    <n v="1"/>
    <x v="3"/>
  </r>
  <r>
    <n v="19907"/>
    <x v="6"/>
    <x v="1"/>
    <x v="0"/>
    <n v="47"/>
    <n v="7"/>
    <n v="2020"/>
    <x v="1"/>
    <x v="1"/>
    <n v="1080"/>
    <x v="109"/>
    <n v="1"/>
    <n v="1996937"/>
    <n v="100.31"/>
    <n v="6"/>
    <n v="1"/>
    <x v="3"/>
  </r>
  <r>
    <n v="68643"/>
    <x v="7"/>
    <x v="0"/>
    <x v="0"/>
    <n v="2"/>
    <n v="1"/>
    <n v="2020"/>
    <x v="1"/>
    <x v="1"/>
    <n v="8979"/>
    <x v="673"/>
    <n v="0"/>
    <n v="6870485"/>
    <n v="100.09"/>
    <n v="6"/>
    <n v="1"/>
    <x v="1"/>
  </r>
  <r>
    <n v="67457"/>
    <x v="3"/>
    <x v="0"/>
    <x v="0"/>
    <n v="57"/>
    <n v="2"/>
    <n v="2003"/>
    <x v="1"/>
    <x v="0"/>
    <n v="8367"/>
    <x v="621"/>
    <n v="1"/>
    <n v="6757663"/>
    <n v="100.18"/>
    <n v="23"/>
    <n v="1"/>
    <x v="1"/>
  </r>
  <r>
    <n v="44593"/>
    <x v="3"/>
    <x v="1"/>
    <x v="0"/>
    <n v="21"/>
    <n v="10"/>
    <n v="2015"/>
    <x v="0"/>
    <x v="1"/>
    <n v="320"/>
    <x v="849"/>
    <n v="1"/>
    <n v="4465178"/>
    <n v="100.13"/>
    <n v="11"/>
    <n v="1"/>
    <x v="2"/>
  </r>
  <r>
    <n v="56339"/>
    <x v="7"/>
    <x v="0"/>
    <x v="0"/>
    <n v="21"/>
    <n v="10"/>
    <n v="2012"/>
    <x v="1"/>
    <x v="0"/>
    <n v="4673"/>
    <x v="191"/>
    <n v="0"/>
    <n v="5642801"/>
    <n v="100.16"/>
    <n v="14"/>
    <n v="1"/>
    <x v="1"/>
  </r>
  <r>
    <n v="74817"/>
    <x v="0"/>
    <x v="0"/>
    <x v="1"/>
    <n v="53"/>
    <n v="8"/>
    <n v="1996"/>
    <x v="1"/>
    <x v="1"/>
    <n v="9036"/>
    <x v="881"/>
    <n v="0"/>
    <n v="7490783"/>
    <n v="100.12"/>
    <n v="30"/>
    <n v="1"/>
    <x v="1"/>
  </r>
  <r>
    <n v="51109"/>
    <x v="0"/>
    <x v="1"/>
    <x v="1"/>
    <n v="38"/>
    <n v="6"/>
    <n v="2017"/>
    <x v="0"/>
    <x v="1"/>
    <n v="1368"/>
    <x v="348"/>
    <n v="0"/>
    <n v="5114434"/>
    <n v="100.07"/>
    <n v="9"/>
    <n v="1"/>
    <x v="1"/>
  </r>
  <r>
    <n v="63601"/>
    <x v="7"/>
    <x v="0"/>
    <x v="1"/>
    <n v="51"/>
    <n v="2"/>
    <n v="2006"/>
    <x v="1"/>
    <x v="0"/>
    <n v="1811"/>
    <x v="858"/>
    <n v="0"/>
    <n v="6368142"/>
    <n v="100.13"/>
    <n v="20"/>
    <n v="1"/>
    <x v="1"/>
  </r>
  <r>
    <n v="72926"/>
    <x v="3"/>
    <x v="1"/>
    <x v="1"/>
    <n v="28"/>
    <n v="10"/>
    <n v="2011"/>
    <x v="0"/>
    <x v="1"/>
    <n v="5630"/>
    <x v="197"/>
    <n v="0"/>
    <n v="7295797"/>
    <n v="100.04"/>
    <n v="15"/>
    <n v="1"/>
    <x v="1"/>
  </r>
  <r>
    <n v="1562"/>
    <x v="7"/>
    <x v="0"/>
    <x v="0"/>
    <n v="31"/>
    <n v="6"/>
    <n v="1996"/>
    <x v="1"/>
    <x v="0"/>
    <n v="701"/>
    <x v="798"/>
    <n v="1"/>
    <n v="167144"/>
    <n v="107.01"/>
    <n v="30"/>
    <n v="1"/>
    <x v="3"/>
  </r>
  <r>
    <n v="2536"/>
    <x v="3"/>
    <x v="0"/>
    <x v="1"/>
    <n v="25"/>
    <n v="5"/>
    <n v="2018"/>
    <x v="1"/>
    <x v="0"/>
    <n v="264"/>
    <x v="552"/>
    <n v="1"/>
    <n v="258796"/>
    <n v="102.05"/>
    <n v="8"/>
    <n v="1"/>
    <x v="3"/>
  </r>
  <r>
    <n v="44175"/>
    <x v="0"/>
    <x v="1"/>
    <x v="1"/>
    <n v="1"/>
    <n v="9"/>
    <n v="1995"/>
    <x v="1"/>
    <x v="1"/>
    <n v="4000"/>
    <x v="648"/>
    <n v="0"/>
    <n v="4418373"/>
    <n v="100.02"/>
    <n v="31"/>
    <n v="1"/>
    <x v="2"/>
  </r>
  <r>
    <n v="4069"/>
    <x v="2"/>
    <x v="1"/>
    <x v="0"/>
    <n v="3"/>
    <n v="5"/>
    <n v="2003"/>
    <x v="1"/>
    <x v="0"/>
    <n v="6946"/>
    <x v="51"/>
    <n v="0"/>
    <n v="411451"/>
    <n v="101.12"/>
    <n v="23"/>
    <n v="1"/>
    <x v="3"/>
  </r>
  <r>
    <n v="73082"/>
    <x v="5"/>
    <x v="0"/>
    <x v="0"/>
    <n v="18"/>
    <n v="9"/>
    <n v="2007"/>
    <x v="1"/>
    <x v="1"/>
    <n v="3716"/>
    <x v="712"/>
    <n v="0"/>
    <n v="7318777"/>
    <n v="100.14"/>
    <n v="19"/>
    <n v="1"/>
    <x v="1"/>
  </r>
  <r>
    <n v="37718"/>
    <x v="9"/>
    <x v="1"/>
    <x v="1"/>
    <n v="5"/>
    <n v="10"/>
    <n v="1994"/>
    <x v="0"/>
    <x v="1"/>
    <n v="1768"/>
    <x v="684"/>
    <n v="1"/>
    <n v="3772814"/>
    <n v="100.03"/>
    <n v="32"/>
    <n v="1"/>
    <x v="2"/>
  </r>
  <r>
    <n v="47386"/>
    <x v="5"/>
    <x v="1"/>
    <x v="0"/>
    <n v="73"/>
    <n v="8"/>
    <n v="2012"/>
    <x v="1"/>
    <x v="0"/>
    <n v="725"/>
    <x v="185"/>
    <n v="1"/>
    <n v="4746476"/>
    <n v="100.17"/>
    <n v="14"/>
    <n v="1"/>
    <x v="2"/>
  </r>
  <r>
    <n v="33871"/>
    <x v="6"/>
    <x v="1"/>
    <x v="0"/>
    <n v="64"/>
    <n v="6"/>
    <n v="2008"/>
    <x v="0"/>
    <x v="0"/>
    <n v="9488"/>
    <x v="39"/>
    <n v="1"/>
    <n v="3394031"/>
    <n v="100.2"/>
    <n v="18"/>
    <n v="1"/>
    <x v="2"/>
  </r>
  <r>
    <n v="45406"/>
    <x v="2"/>
    <x v="0"/>
    <x v="1"/>
    <n v="54"/>
    <n v="9"/>
    <n v="1998"/>
    <x v="1"/>
    <x v="1"/>
    <n v="9302"/>
    <x v="141"/>
    <n v="0"/>
    <n v="4545687"/>
    <n v="100.11"/>
    <n v="28"/>
    <n v="1"/>
    <x v="2"/>
  </r>
  <r>
    <n v="66434"/>
    <x v="9"/>
    <x v="1"/>
    <x v="1"/>
    <n v="16"/>
    <n v="8"/>
    <n v="2009"/>
    <x v="0"/>
    <x v="1"/>
    <n v="2276"/>
    <x v="749"/>
    <n v="1"/>
    <n v="6644461"/>
    <n v="100.02"/>
    <n v="17"/>
    <n v="1"/>
    <x v="1"/>
  </r>
  <r>
    <n v="23684"/>
    <x v="7"/>
    <x v="1"/>
    <x v="1"/>
    <n v="76"/>
    <n v="10"/>
    <n v="2013"/>
    <x v="1"/>
    <x v="1"/>
    <n v="6588"/>
    <x v="746"/>
    <n v="0"/>
    <n v="2370875"/>
    <n v="100.1"/>
    <n v="13"/>
    <n v="1"/>
    <x v="3"/>
  </r>
  <r>
    <n v="47177"/>
    <x v="3"/>
    <x v="0"/>
    <x v="0"/>
    <n v="25"/>
    <n v="4"/>
    <n v="2002"/>
    <x v="1"/>
    <x v="1"/>
    <n v="1157"/>
    <x v="413"/>
    <n v="0"/>
    <n v="4726802"/>
    <n v="100.19"/>
    <n v="24"/>
    <n v="1"/>
    <x v="2"/>
  </r>
  <r>
    <n v="61661"/>
    <x v="9"/>
    <x v="1"/>
    <x v="1"/>
    <n v="33"/>
    <n v="10"/>
    <n v="2004"/>
    <x v="1"/>
    <x v="0"/>
    <n v="6270"/>
    <x v="855"/>
    <n v="1"/>
    <n v="6168562"/>
    <n v="100.04"/>
    <n v="22"/>
    <n v="1"/>
    <x v="1"/>
  </r>
  <r>
    <n v="449"/>
    <x v="7"/>
    <x v="1"/>
    <x v="1"/>
    <n v="59"/>
    <n v="2"/>
    <n v="2011"/>
    <x v="0"/>
    <x v="1"/>
    <n v="5930"/>
    <x v="88"/>
    <n v="0"/>
    <n v="50344"/>
    <n v="112.12"/>
    <n v="15"/>
    <n v="1"/>
    <x v="3"/>
  </r>
  <r>
    <n v="66648"/>
    <x v="5"/>
    <x v="1"/>
    <x v="0"/>
    <n v="52"/>
    <n v="10"/>
    <n v="1999"/>
    <x v="1"/>
    <x v="1"/>
    <n v="748"/>
    <x v="833"/>
    <n v="1"/>
    <n v="6670720"/>
    <n v="100.09"/>
    <n v="27"/>
    <n v="1"/>
    <x v="1"/>
  </r>
  <r>
    <n v="48757"/>
    <x v="6"/>
    <x v="1"/>
    <x v="1"/>
    <n v="51"/>
    <n v="4"/>
    <n v="2017"/>
    <x v="0"/>
    <x v="1"/>
    <n v="9681"/>
    <x v="720"/>
    <n v="0"/>
    <n v="4879406"/>
    <n v="100.08"/>
    <n v="9"/>
    <n v="1"/>
    <x v="2"/>
  </r>
  <r>
    <n v="23558"/>
    <x v="8"/>
    <x v="1"/>
    <x v="1"/>
    <n v="65"/>
    <n v="2"/>
    <n v="2010"/>
    <x v="1"/>
    <x v="0"/>
    <n v="2336"/>
    <x v="833"/>
    <n v="0"/>
    <n v="2359701"/>
    <n v="100.17"/>
    <n v="16"/>
    <n v="1"/>
    <x v="3"/>
  </r>
  <r>
    <n v="56223"/>
    <x v="6"/>
    <x v="0"/>
    <x v="0"/>
    <n v="31"/>
    <n v="5"/>
    <n v="2016"/>
    <x v="1"/>
    <x v="1"/>
    <n v="4779"/>
    <x v="684"/>
    <n v="0"/>
    <n v="5629299"/>
    <n v="100.12"/>
    <n v="10"/>
    <n v="1"/>
    <x v="1"/>
  </r>
  <r>
    <n v="14137"/>
    <x v="5"/>
    <x v="0"/>
    <x v="0"/>
    <n v="50"/>
    <n v="7"/>
    <n v="2021"/>
    <x v="1"/>
    <x v="0"/>
    <n v="9290"/>
    <x v="693"/>
    <n v="0"/>
    <n v="1425174"/>
    <n v="100.81"/>
    <n v="5"/>
    <n v="0"/>
    <x v="3"/>
  </r>
  <r>
    <n v="59386"/>
    <x v="9"/>
    <x v="1"/>
    <x v="0"/>
    <n v="27"/>
    <n v="4"/>
    <n v="2000"/>
    <x v="0"/>
    <x v="1"/>
    <n v="2341"/>
    <x v="108"/>
    <n v="1"/>
    <n v="5942766"/>
    <n v="100.07"/>
    <n v="26"/>
    <n v="1"/>
    <x v="1"/>
  </r>
  <r>
    <n v="34826"/>
    <x v="2"/>
    <x v="0"/>
    <x v="1"/>
    <n v="2"/>
    <n v="2"/>
    <n v="2011"/>
    <x v="0"/>
    <x v="0"/>
    <n v="6494"/>
    <x v="158"/>
    <n v="0"/>
    <n v="3488059"/>
    <n v="100.16"/>
    <n v="15"/>
    <n v="1"/>
    <x v="2"/>
  </r>
  <r>
    <n v="12785"/>
    <x v="0"/>
    <x v="1"/>
    <x v="0"/>
    <n v="35"/>
    <n v="8"/>
    <n v="2019"/>
    <x v="1"/>
    <x v="0"/>
    <n v="5795"/>
    <x v="367"/>
    <n v="0"/>
    <n v="1284861"/>
    <n v="100.5"/>
    <n v="7"/>
    <n v="1"/>
    <x v="3"/>
  </r>
  <r>
    <n v="72587"/>
    <x v="5"/>
    <x v="0"/>
    <x v="0"/>
    <n v="20"/>
    <n v="5"/>
    <n v="1998"/>
    <x v="0"/>
    <x v="0"/>
    <n v="7012"/>
    <x v="76"/>
    <n v="0"/>
    <n v="7265383"/>
    <n v="100.09"/>
    <n v="28"/>
    <n v="1"/>
    <x v="1"/>
  </r>
  <r>
    <n v="69804"/>
    <x v="0"/>
    <x v="0"/>
    <x v="1"/>
    <n v="8"/>
    <n v="2"/>
    <n v="2007"/>
    <x v="1"/>
    <x v="1"/>
    <n v="8059"/>
    <x v="832"/>
    <n v="1"/>
    <n v="6984612"/>
    <n v="100.06"/>
    <n v="19"/>
    <n v="1"/>
    <x v="1"/>
  </r>
  <r>
    <n v="63915"/>
    <x v="6"/>
    <x v="1"/>
    <x v="1"/>
    <n v="72"/>
    <n v="6"/>
    <n v="2002"/>
    <x v="1"/>
    <x v="0"/>
    <n v="7612"/>
    <x v="824"/>
    <n v="0"/>
    <n v="6396088"/>
    <n v="100.07"/>
    <n v="24"/>
    <n v="1"/>
    <x v="1"/>
  </r>
  <r>
    <n v="24415"/>
    <x v="5"/>
    <x v="1"/>
    <x v="1"/>
    <n v="4"/>
    <n v="9"/>
    <n v="2019"/>
    <x v="1"/>
    <x v="0"/>
    <n v="4510"/>
    <x v="102"/>
    <n v="1"/>
    <n v="2442300"/>
    <n v="100.03"/>
    <n v="7"/>
    <n v="1"/>
    <x v="3"/>
  </r>
  <r>
    <n v="91007"/>
    <x v="0"/>
    <x v="1"/>
    <x v="1"/>
    <n v="6"/>
    <n v="7"/>
    <n v="2004"/>
    <x v="0"/>
    <x v="0"/>
    <n v="5933"/>
    <x v="440"/>
    <n v="1"/>
    <n v="9101688"/>
    <n v="100.01"/>
    <n v="22"/>
    <n v="1"/>
    <x v="0"/>
  </r>
  <r>
    <n v="24023"/>
    <x v="1"/>
    <x v="0"/>
    <x v="1"/>
    <n v="11"/>
    <n v="6"/>
    <n v="1998"/>
    <x v="0"/>
    <x v="1"/>
    <n v="1490"/>
    <x v="732"/>
    <n v="0"/>
    <n v="2405912"/>
    <n v="100.15"/>
    <n v="28"/>
    <n v="1"/>
    <x v="3"/>
  </r>
  <r>
    <n v="66716"/>
    <x v="8"/>
    <x v="0"/>
    <x v="1"/>
    <n v="72"/>
    <n v="10"/>
    <n v="2013"/>
    <x v="1"/>
    <x v="1"/>
    <n v="7644"/>
    <x v="545"/>
    <n v="1"/>
    <n v="6678899"/>
    <n v="100.11"/>
    <n v="13"/>
    <n v="1"/>
    <x v="1"/>
  </r>
  <r>
    <n v="44653"/>
    <x v="4"/>
    <x v="1"/>
    <x v="0"/>
    <n v="78"/>
    <n v="1"/>
    <n v="2002"/>
    <x v="1"/>
    <x v="0"/>
    <n v="9351"/>
    <x v="701"/>
    <n v="0"/>
    <n v="4473832"/>
    <n v="100.19"/>
    <n v="24"/>
    <n v="1"/>
    <x v="2"/>
  </r>
  <r>
    <n v="91013"/>
    <x v="2"/>
    <x v="1"/>
    <x v="0"/>
    <n v="65"/>
    <n v="9"/>
    <n v="2010"/>
    <x v="1"/>
    <x v="0"/>
    <n v="6098"/>
    <x v="505"/>
    <n v="1"/>
    <n v="9111320"/>
    <n v="100.11"/>
    <n v="16"/>
    <n v="1"/>
    <x v="0"/>
  </r>
  <r>
    <n v="14725"/>
    <x v="9"/>
    <x v="0"/>
    <x v="1"/>
    <n v="69"/>
    <n v="4"/>
    <n v="1997"/>
    <x v="1"/>
    <x v="0"/>
    <n v="6787"/>
    <x v="354"/>
    <n v="1"/>
    <n v="1484100"/>
    <n v="100.79"/>
    <n v="29"/>
    <n v="1"/>
    <x v="3"/>
  </r>
  <r>
    <n v="61115"/>
    <x v="7"/>
    <x v="1"/>
    <x v="0"/>
    <n v="56"/>
    <n v="10"/>
    <n v="1991"/>
    <x v="0"/>
    <x v="1"/>
    <n v="6995"/>
    <x v="374"/>
    <n v="1"/>
    <n v="6116454"/>
    <n v="100.08"/>
    <n v="35"/>
    <n v="1"/>
    <x v="1"/>
  </r>
  <r>
    <n v="90925"/>
    <x v="9"/>
    <x v="1"/>
    <x v="1"/>
    <n v="45"/>
    <n v="3"/>
    <n v="2007"/>
    <x v="0"/>
    <x v="0"/>
    <n v="8"/>
    <x v="253"/>
    <n v="0"/>
    <n v="9094636"/>
    <n v="100.02"/>
    <n v="19"/>
    <n v="1"/>
    <x v="0"/>
  </r>
  <r>
    <n v="54717"/>
    <x v="5"/>
    <x v="0"/>
    <x v="0"/>
    <n v="3"/>
    <n v="6"/>
    <n v="2019"/>
    <x v="1"/>
    <x v="1"/>
    <n v="8650"/>
    <x v="208"/>
    <n v="1"/>
    <n v="5478931"/>
    <n v="100.13"/>
    <n v="7"/>
    <n v="1"/>
    <x v="1"/>
  </r>
  <r>
    <n v="53708"/>
    <x v="1"/>
    <x v="0"/>
    <x v="1"/>
    <n v="73"/>
    <n v="4"/>
    <n v="2006"/>
    <x v="0"/>
    <x v="0"/>
    <n v="6615"/>
    <x v="261"/>
    <n v="1"/>
    <n v="5378042"/>
    <n v="100.13"/>
    <n v="20"/>
    <n v="1"/>
    <x v="1"/>
  </r>
  <r>
    <n v="55413"/>
    <x v="9"/>
    <x v="0"/>
    <x v="0"/>
    <n v="64"/>
    <n v="5"/>
    <n v="2018"/>
    <x v="0"/>
    <x v="1"/>
    <n v="8161"/>
    <x v="691"/>
    <n v="0"/>
    <n v="5551049"/>
    <n v="100.18"/>
    <n v="8"/>
    <n v="1"/>
    <x v="1"/>
  </r>
  <r>
    <n v="74875"/>
    <x v="8"/>
    <x v="0"/>
    <x v="0"/>
    <n v="7"/>
    <n v="4"/>
    <n v="2017"/>
    <x v="0"/>
    <x v="0"/>
    <n v="7067"/>
    <x v="545"/>
    <n v="0"/>
    <n v="7495682"/>
    <n v="100.11"/>
    <n v="9"/>
    <n v="1"/>
    <x v="1"/>
  </r>
  <r>
    <n v="65844"/>
    <x v="2"/>
    <x v="1"/>
    <x v="0"/>
    <n v="68"/>
    <n v="2"/>
    <n v="1998"/>
    <x v="0"/>
    <x v="0"/>
    <n v="1264"/>
    <x v="704"/>
    <n v="1"/>
    <n v="6587580"/>
    <n v="100.05"/>
    <n v="28"/>
    <n v="1"/>
    <x v="1"/>
  </r>
  <r>
    <n v="28613"/>
    <x v="9"/>
    <x v="1"/>
    <x v="1"/>
    <n v="13"/>
    <n v="6"/>
    <n v="1997"/>
    <x v="0"/>
    <x v="0"/>
    <n v="1582"/>
    <x v="492"/>
    <n v="1"/>
    <n v="2862136"/>
    <n v="100.03"/>
    <n v="29"/>
    <n v="1"/>
    <x v="2"/>
  </r>
  <r>
    <n v="99458"/>
    <x v="2"/>
    <x v="0"/>
    <x v="0"/>
    <n v="77"/>
    <n v="1"/>
    <n v="1994"/>
    <x v="1"/>
    <x v="0"/>
    <n v="6255"/>
    <x v="332"/>
    <n v="0"/>
    <n v="9957307"/>
    <n v="100.12"/>
    <n v="32"/>
    <n v="1"/>
    <x v="0"/>
  </r>
  <r>
    <n v="69399"/>
    <x v="6"/>
    <x v="1"/>
    <x v="1"/>
    <n v="1"/>
    <n v="6"/>
    <n v="2003"/>
    <x v="1"/>
    <x v="0"/>
    <n v="9456"/>
    <x v="504"/>
    <n v="0"/>
    <n v="6940277"/>
    <n v="100.01"/>
    <n v="23"/>
    <n v="1"/>
    <x v="1"/>
  </r>
  <r>
    <n v="51237"/>
    <x v="1"/>
    <x v="0"/>
    <x v="0"/>
    <n v="32"/>
    <n v="9"/>
    <n v="2017"/>
    <x v="0"/>
    <x v="0"/>
    <n v="9301"/>
    <x v="31"/>
    <n v="0"/>
    <n v="5130744"/>
    <n v="100.14"/>
    <n v="9"/>
    <n v="1"/>
    <x v="1"/>
  </r>
  <r>
    <n v="29276"/>
    <x v="6"/>
    <x v="1"/>
    <x v="1"/>
    <n v="41"/>
    <n v="2"/>
    <n v="1997"/>
    <x v="1"/>
    <x v="0"/>
    <n v="1366"/>
    <x v="520"/>
    <n v="0"/>
    <n v="2928783"/>
    <n v="100.04"/>
    <n v="29"/>
    <n v="1"/>
    <x v="2"/>
  </r>
  <r>
    <n v="50938"/>
    <x v="7"/>
    <x v="0"/>
    <x v="0"/>
    <n v="49"/>
    <n v="5"/>
    <n v="1994"/>
    <x v="0"/>
    <x v="0"/>
    <n v="5170"/>
    <x v="287"/>
    <n v="1"/>
    <n v="5103724"/>
    <n v="100.19"/>
    <n v="32"/>
    <n v="1"/>
    <x v="1"/>
  </r>
  <r>
    <n v="39614"/>
    <x v="6"/>
    <x v="1"/>
    <x v="0"/>
    <n v="66"/>
    <n v="8"/>
    <n v="2001"/>
    <x v="0"/>
    <x v="0"/>
    <n v="9419"/>
    <x v="192"/>
    <n v="1"/>
    <n v="3968931"/>
    <n v="100.19"/>
    <n v="25"/>
    <n v="1"/>
    <x v="2"/>
  </r>
  <r>
    <n v="5758"/>
    <x v="1"/>
    <x v="0"/>
    <x v="1"/>
    <n v="57"/>
    <n v="8"/>
    <n v="1990"/>
    <x v="0"/>
    <x v="0"/>
    <n v="387"/>
    <x v="337"/>
    <n v="1"/>
    <n v="581130"/>
    <n v="100.93"/>
    <n v="36"/>
    <n v="1"/>
    <x v="3"/>
  </r>
  <r>
    <n v="60562"/>
    <x v="9"/>
    <x v="1"/>
    <x v="0"/>
    <n v="4"/>
    <n v="5"/>
    <n v="2014"/>
    <x v="0"/>
    <x v="0"/>
    <n v="7722"/>
    <x v="266"/>
    <n v="1"/>
    <n v="6061364"/>
    <n v="100.09"/>
    <n v="12"/>
    <n v="1"/>
    <x v="1"/>
  </r>
  <r>
    <n v="28048"/>
    <x v="3"/>
    <x v="1"/>
    <x v="1"/>
    <n v="93"/>
    <n v="1"/>
    <n v="1998"/>
    <x v="1"/>
    <x v="1"/>
    <n v="7318"/>
    <x v="618"/>
    <n v="1"/>
    <n v="2806888"/>
    <n v="100.07"/>
    <n v="28"/>
    <n v="1"/>
    <x v="2"/>
  </r>
  <r>
    <n v="92649"/>
    <x v="5"/>
    <x v="0"/>
    <x v="1"/>
    <n v="54"/>
    <n v="4"/>
    <n v="2015"/>
    <x v="0"/>
    <x v="0"/>
    <n v="6367"/>
    <x v="190"/>
    <n v="1"/>
    <n v="9270414"/>
    <n v="100.06"/>
    <n v="11"/>
    <n v="1"/>
    <x v="0"/>
  </r>
  <r>
    <n v="16354"/>
    <x v="3"/>
    <x v="0"/>
    <x v="0"/>
    <n v="53"/>
    <n v="3"/>
    <n v="2019"/>
    <x v="0"/>
    <x v="0"/>
    <n v="6420"/>
    <x v="396"/>
    <n v="0"/>
    <n v="1645036"/>
    <n v="100.59"/>
    <n v="7"/>
    <n v="1"/>
    <x v="3"/>
  </r>
  <r>
    <n v="50418"/>
    <x v="2"/>
    <x v="1"/>
    <x v="1"/>
    <n v="64"/>
    <n v="7"/>
    <n v="2006"/>
    <x v="0"/>
    <x v="0"/>
    <n v="620"/>
    <x v="703"/>
    <n v="1"/>
    <n v="5047373"/>
    <n v="100.11"/>
    <n v="20"/>
    <n v="1"/>
    <x v="1"/>
  </r>
  <r>
    <n v="20075"/>
    <x v="7"/>
    <x v="1"/>
    <x v="1"/>
    <n v="87"/>
    <n v="3"/>
    <n v="2000"/>
    <x v="1"/>
    <x v="1"/>
    <n v="1432"/>
    <x v="7"/>
    <n v="1"/>
    <n v="2010227"/>
    <n v="100.14"/>
    <n v="26"/>
    <n v="1"/>
    <x v="3"/>
  </r>
  <r>
    <n v="54729"/>
    <x v="8"/>
    <x v="0"/>
    <x v="0"/>
    <n v="9"/>
    <n v="2"/>
    <n v="2001"/>
    <x v="1"/>
    <x v="1"/>
    <n v="4763"/>
    <x v="302"/>
    <n v="1"/>
    <n v="5479404"/>
    <n v="100.12"/>
    <n v="25"/>
    <n v="1"/>
    <x v="1"/>
  </r>
  <r>
    <n v="34767"/>
    <x v="4"/>
    <x v="1"/>
    <x v="1"/>
    <n v="91"/>
    <n v="1"/>
    <n v="2017"/>
    <x v="1"/>
    <x v="0"/>
    <n v="257"/>
    <x v="6"/>
    <n v="1"/>
    <n v="3481347"/>
    <n v="100.13"/>
    <n v="9"/>
    <n v="1"/>
    <x v="2"/>
  </r>
  <r>
    <n v="31388"/>
    <x v="3"/>
    <x v="0"/>
    <x v="0"/>
    <n v="18"/>
    <n v="1"/>
    <n v="2015"/>
    <x v="1"/>
    <x v="1"/>
    <n v="7904"/>
    <x v="191"/>
    <n v="0"/>
    <n v="3145818"/>
    <n v="100.22"/>
    <n v="11"/>
    <n v="1"/>
    <x v="2"/>
  </r>
  <r>
    <n v="37134"/>
    <x v="4"/>
    <x v="0"/>
    <x v="0"/>
    <n v="9"/>
    <n v="1"/>
    <n v="2005"/>
    <x v="0"/>
    <x v="1"/>
    <n v="1826"/>
    <x v="228"/>
    <n v="0"/>
    <n v="3718808"/>
    <n v="100.15"/>
    <n v="21"/>
    <n v="1"/>
    <x v="2"/>
  </r>
  <r>
    <n v="14011"/>
    <x v="5"/>
    <x v="1"/>
    <x v="0"/>
    <n v="59"/>
    <n v="2"/>
    <n v="2002"/>
    <x v="1"/>
    <x v="1"/>
    <n v="9027"/>
    <x v="221"/>
    <n v="1"/>
    <n v="1408285"/>
    <n v="100.51"/>
    <n v="24"/>
    <n v="1"/>
    <x v="3"/>
  </r>
  <r>
    <n v="87589"/>
    <x v="6"/>
    <x v="1"/>
    <x v="0"/>
    <n v="80"/>
    <n v="2"/>
    <n v="2016"/>
    <x v="0"/>
    <x v="1"/>
    <n v="1104"/>
    <x v="124"/>
    <n v="0"/>
    <n v="8769158"/>
    <n v="100.12"/>
    <n v="10"/>
    <n v="1"/>
    <x v="0"/>
  </r>
  <r>
    <n v="40993"/>
    <x v="8"/>
    <x v="1"/>
    <x v="0"/>
    <n v="7"/>
    <n v="8"/>
    <n v="2017"/>
    <x v="0"/>
    <x v="0"/>
    <n v="8833"/>
    <x v="420"/>
    <n v="0"/>
    <n v="4102781"/>
    <n v="100.08"/>
    <n v="9"/>
    <n v="1"/>
    <x v="2"/>
  </r>
  <r>
    <n v="92811"/>
    <x v="5"/>
    <x v="1"/>
    <x v="0"/>
    <n v="91"/>
    <n v="5"/>
    <n v="2014"/>
    <x v="1"/>
    <x v="1"/>
    <n v="6492"/>
    <x v="464"/>
    <n v="1"/>
    <n v="9293471"/>
    <n v="100.13"/>
    <n v="12"/>
    <n v="1"/>
    <x v="0"/>
  </r>
  <r>
    <n v="26867"/>
    <x v="3"/>
    <x v="1"/>
    <x v="1"/>
    <n v="30"/>
    <n v="10"/>
    <n v="2000"/>
    <x v="1"/>
    <x v="1"/>
    <n v="2923"/>
    <x v="530"/>
    <n v="0"/>
    <n v="2690300"/>
    <n v="100.13"/>
    <n v="26"/>
    <n v="1"/>
    <x v="2"/>
  </r>
  <r>
    <n v="49170"/>
    <x v="6"/>
    <x v="1"/>
    <x v="0"/>
    <n v="21"/>
    <n v="3"/>
    <n v="1991"/>
    <x v="1"/>
    <x v="1"/>
    <n v="4929"/>
    <x v="509"/>
    <n v="1"/>
    <n v="4923152"/>
    <n v="100.13"/>
    <n v="35"/>
    <n v="1"/>
    <x v="2"/>
  </r>
  <r>
    <n v="77081"/>
    <x v="9"/>
    <x v="1"/>
    <x v="0"/>
    <n v="54"/>
    <n v="5"/>
    <n v="1995"/>
    <x v="1"/>
    <x v="1"/>
    <n v="242"/>
    <x v="524"/>
    <n v="1"/>
    <n v="7711932"/>
    <n v="100.05"/>
    <n v="31"/>
    <n v="1"/>
    <x v="0"/>
  </r>
  <r>
    <n v="66959"/>
    <x v="9"/>
    <x v="0"/>
    <x v="1"/>
    <n v="36"/>
    <n v="8"/>
    <n v="2010"/>
    <x v="0"/>
    <x v="0"/>
    <n v="2741"/>
    <x v="257"/>
    <n v="0"/>
    <n v="6699322"/>
    <n v="100.05"/>
    <n v="16"/>
    <n v="1"/>
    <x v="1"/>
  </r>
  <r>
    <n v="82458"/>
    <x v="1"/>
    <x v="1"/>
    <x v="0"/>
    <n v="14"/>
    <n v="9"/>
    <n v="2001"/>
    <x v="0"/>
    <x v="1"/>
    <n v="5165"/>
    <x v="425"/>
    <n v="1"/>
    <n v="8250503"/>
    <n v="100.06"/>
    <n v="25"/>
    <n v="1"/>
    <x v="0"/>
  </r>
  <r>
    <n v="85615"/>
    <x v="0"/>
    <x v="0"/>
    <x v="0"/>
    <n v="63"/>
    <n v="3"/>
    <n v="2009"/>
    <x v="1"/>
    <x v="0"/>
    <n v="2503"/>
    <x v="677"/>
    <n v="0"/>
    <n v="8572771"/>
    <n v="100.13"/>
    <n v="17"/>
    <n v="1"/>
    <x v="0"/>
  </r>
  <r>
    <n v="61803"/>
    <x v="5"/>
    <x v="0"/>
    <x v="0"/>
    <n v="39"/>
    <n v="2"/>
    <n v="2005"/>
    <x v="1"/>
    <x v="1"/>
    <n v="1851"/>
    <x v="89"/>
    <n v="0"/>
    <n v="6187399"/>
    <n v="100.11"/>
    <n v="21"/>
    <n v="1"/>
    <x v="1"/>
  </r>
  <r>
    <n v="93190"/>
    <x v="4"/>
    <x v="1"/>
    <x v="1"/>
    <n v="44"/>
    <n v="5"/>
    <n v="1998"/>
    <x v="0"/>
    <x v="0"/>
    <n v="4817"/>
    <x v="611"/>
    <n v="0"/>
    <n v="9322070"/>
    <n v="100.03"/>
    <n v="28"/>
    <n v="1"/>
    <x v="0"/>
  </r>
  <r>
    <n v="79240"/>
    <x v="8"/>
    <x v="0"/>
    <x v="1"/>
    <n v="66"/>
    <n v="3"/>
    <n v="1994"/>
    <x v="1"/>
    <x v="0"/>
    <n v="3190"/>
    <x v="827"/>
    <n v="1"/>
    <n v="7928275"/>
    <n v="100.05"/>
    <n v="32"/>
    <n v="1"/>
    <x v="0"/>
  </r>
  <r>
    <n v="86184"/>
    <x v="5"/>
    <x v="0"/>
    <x v="0"/>
    <n v="42"/>
    <n v="4"/>
    <n v="1993"/>
    <x v="0"/>
    <x v="0"/>
    <n v="6361"/>
    <x v="639"/>
    <n v="1"/>
    <n v="8625590"/>
    <n v="100.08"/>
    <n v="33"/>
    <n v="1"/>
    <x v="0"/>
  </r>
  <r>
    <n v="57097"/>
    <x v="9"/>
    <x v="1"/>
    <x v="0"/>
    <n v="31"/>
    <n v="7"/>
    <n v="2011"/>
    <x v="0"/>
    <x v="1"/>
    <n v="6657"/>
    <x v="12"/>
    <n v="0"/>
    <n v="5715926"/>
    <n v="100.11"/>
    <n v="15"/>
    <n v="1"/>
    <x v="1"/>
  </r>
  <r>
    <n v="683"/>
    <x v="2"/>
    <x v="0"/>
    <x v="0"/>
    <n v="31"/>
    <n v="3"/>
    <n v="2009"/>
    <x v="1"/>
    <x v="1"/>
    <n v="6528"/>
    <x v="240"/>
    <n v="0"/>
    <n v="76431"/>
    <n v="111.9"/>
    <n v="17"/>
    <n v="1"/>
    <x v="3"/>
  </r>
  <r>
    <n v="22255"/>
    <x v="6"/>
    <x v="0"/>
    <x v="0"/>
    <n v="65"/>
    <n v="3"/>
    <n v="2002"/>
    <x v="1"/>
    <x v="1"/>
    <n v="4297"/>
    <x v="540"/>
    <n v="0"/>
    <n v="2239467"/>
    <n v="100.63"/>
    <n v="24"/>
    <n v="1"/>
    <x v="3"/>
  </r>
  <r>
    <n v="43586"/>
    <x v="9"/>
    <x v="0"/>
    <x v="1"/>
    <n v="96"/>
    <n v="6"/>
    <n v="2015"/>
    <x v="1"/>
    <x v="0"/>
    <n v="6790"/>
    <x v="191"/>
    <n v="0"/>
    <n v="4366237"/>
    <n v="100.18"/>
    <n v="11"/>
    <n v="1"/>
    <x v="2"/>
  </r>
  <r>
    <n v="55472"/>
    <x v="1"/>
    <x v="1"/>
    <x v="0"/>
    <n v="13"/>
    <n v="6"/>
    <n v="2008"/>
    <x v="0"/>
    <x v="1"/>
    <n v="4205"/>
    <x v="308"/>
    <n v="1"/>
    <n v="5553014"/>
    <n v="100.1"/>
    <n v="18"/>
    <n v="1"/>
    <x v="1"/>
  </r>
  <r>
    <n v="58253"/>
    <x v="2"/>
    <x v="0"/>
    <x v="1"/>
    <n v="94"/>
    <n v="1"/>
    <n v="2014"/>
    <x v="0"/>
    <x v="1"/>
    <n v="4926"/>
    <x v="587"/>
    <n v="1"/>
    <n v="5832546"/>
    <n v="100.12"/>
    <n v="12"/>
    <n v="1"/>
    <x v="1"/>
  </r>
  <r>
    <n v="46308"/>
    <x v="6"/>
    <x v="1"/>
    <x v="1"/>
    <n v="97"/>
    <n v="5"/>
    <n v="2009"/>
    <x v="1"/>
    <x v="0"/>
    <n v="2825"/>
    <x v="554"/>
    <n v="0"/>
    <n v="4639737"/>
    <n v="100.19"/>
    <n v="17"/>
    <n v="1"/>
    <x v="2"/>
  </r>
  <r>
    <n v="65961"/>
    <x v="2"/>
    <x v="1"/>
    <x v="0"/>
    <n v="18"/>
    <n v="10"/>
    <n v="1997"/>
    <x v="1"/>
    <x v="0"/>
    <n v="6764"/>
    <x v="680"/>
    <n v="0"/>
    <n v="6600132"/>
    <n v="100.06"/>
    <n v="29"/>
    <n v="1"/>
    <x v="1"/>
  </r>
  <r>
    <n v="77262"/>
    <x v="4"/>
    <x v="1"/>
    <x v="0"/>
    <n v="38"/>
    <n v="5"/>
    <n v="1990"/>
    <x v="0"/>
    <x v="1"/>
    <n v="8000"/>
    <x v="553"/>
    <n v="1"/>
    <n v="7732674"/>
    <n v="100.08"/>
    <n v="36"/>
    <n v="1"/>
    <x v="0"/>
  </r>
  <r>
    <n v="48399"/>
    <x v="7"/>
    <x v="1"/>
    <x v="0"/>
    <n v="72"/>
    <n v="2"/>
    <n v="2007"/>
    <x v="1"/>
    <x v="0"/>
    <n v="6962"/>
    <x v="773"/>
    <n v="1"/>
    <n v="4847311"/>
    <n v="100.15"/>
    <n v="19"/>
    <n v="1"/>
    <x v="2"/>
  </r>
  <r>
    <n v="75402"/>
    <x v="0"/>
    <x v="1"/>
    <x v="0"/>
    <n v="21"/>
    <n v="10"/>
    <n v="2003"/>
    <x v="0"/>
    <x v="0"/>
    <n v="521"/>
    <x v="894"/>
    <n v="1"/>
    <n v="7545050"/>
    <n v="100.06"/>
    <n v="23"/>
    <n v="1"/>
    <x v="0"/>
  </r>
  <r>
    <n v="54750"/>
    <x v="8"/>
    <x v="1"/>
    <x v="1"/>
    <n v="69"/>
    <n v="4"/>
    <n v="1990"/>
    <x v="0"/>
    <x v="0"/>
    <n v="4193"/>
    <x v="501"/>
    <n v="1"/>
    <n v="5481119"/>
    <n v="100.11"/>
    <n v="36"/>
    <n v="1"/>
    <x v="1"/>
  </r>
  <r>
    <n v="25968"/>
    <x v="4"/>
    <x v="0"/>
    <x v="1"/>
    <n v="4"/>
    <n v="5"/>
    <n v="2002"/>
    <x v="1"/>
    <x v="1"/>
    <n v="8566"/>
    <x v="420"/>
    <n v="0"/>
    <n v="2601762"/>
    <n v="100.19"/>
    <n v="24"/>
    <n v="1"/>
    <x v="2"/>
  </r>
  <r>
    <n v="28993"/>
    <x v="2"/>
    <x v="0"/>
    <x v="1"/>
    <n v="3"/>
    <n v="6"/>
    <n v="1998"/>
    <x v="1"/>
    <x v="0"/>
    <n v="3119"/>
    <x v="54"/>
    <n v="1"/>
    <n v="2902644"/>
    <n v="100.12"/>
    <n v="28"/>
    <n v="1"/>
    <x v="2"/>
  </r>
  <r>
    <n v="28605"/>
    <x v="2"/>
    <x v="1"/>
    <x v="0"/>
    <n v="25"/>
    <n v="6"/>
    <n v="2003"/>
    <x v="0"/>
    <x v="1"/>
    <n v="1624"/>
    <x v="897"/>
    <n v="0"/>
    <n v="2866459"/>
    <n v="100.21"/>
    <n v="23"/>
    <n v="1"/>
    <x v="2"/>
  </r>
  <r>
    <n v="68184"/>
    <x v="3"/>
    <x v="1"/>
    <x v="1"/>
    <n v="85"/>
    <n v="4"/>
    <n v="1998"/>
    <x v="0"/>
    <x v="1"/>
    <n v="1937"/>
    <x v="420"/>
    <n v="0"/>
    <n v="6823395"/>
    <n v="100.07"/>
    <n v="28"/>
    <n v="1"/>
    <x v="1"/>
  </r>
  <r>
    <n v="98283"/>
    <x v="2"/>
    <x v="1"/>
    <x v="0"/>
    <n v="8"/>
    <n v="9"/>
    <n v="2003"/>
    <x v="1"/>
    <x v="1"/>
    <n v="7569"/>
    <x v="212"/>
    <n v="0"/>
    <n v="9833681"/>
    <n v="100.05"/>
    <n v="23"/>
    <n v="1"/>
    <x v="0"/>
  </r>
  <r>
    <n v="95238"/>
    <x v="6"/>
    <x v="0"/>
    <x v="1"/>
    <n v="54"/>
    <n v="9"/>
    <n v="2019"/>
    <x v="1"/>
    <x v="1"/>
    <n v="1533"/>
    <x v="27"/>
    <n v="0"/>
    <n v="9530992"/>
    <n v="100.08"/>
    <n v="7"/>
    <n v="1"/>
    <x v="0"/>
  </r>
  <r>
    <n v="67519"/>
    <x v="3"/>
    <x v="1"/>
    <x v="1"/>
    <n v="55"/>
    <n v="10"/>
    <n v="2014"/>
    <x v="0"/>
    <x v="1"/>
    <n v="3599"/>
    <x v="721"/>
    <n v="0"/>
    <n v="6754271"/>
    <n v="100.04"/>
    <n v="12"/>
    <n v="1"/>
    <x v="1"/>
  </r>
  <r>
    <n v="33608"/>
    <x v="8"/>
    <x v="0"/>
    <x v="1"/>
    <n v="18"/>
    <n v="2"/>
    <n v="1998"/>
    <x v="1"/>
    <x v="1"/>
    <n v="2298"/>
    <x v="79"/>
    <n v="1"/>
    <n v="3365172"/>
    <n v="100.13"/>
    <n v="28"/>
    <n v="1"/>
    <x v="2"/>
  </r>
  <r>
    <n v="22851"/>
    <x v="6"/>
    <x v="1"/>
    <x v="1"/>
    <n v="22"/>
    <n v="10"/>
    <n v="2011"/>
    <x v="0"/>
    <x v="0"/>
    <n v="3531"/>
    <x v="120"/>
    <n v="1"/>
    <n v="2287033"/>
    <n v="100.08"/>
    <n v="15"/>
    <n v="1"/>
    <x v="3"/>
  </r>
  <r>
    <n v="69165"/>
    <x v="0"/>
    <x v="0"/>
    <x v="1"/>
    <n v="10"/>
    <n v="5"/>
    <n v="2019"/>
    <x v="1"/>
    <x v="0"/>
    <n v="2470"/>
    <x v="266"/>
    <n v="0"/>
    <n v="6919983"/>
    <n v="100.05"/>
    <n v="7"/>
    <n v="1"/>
    <x v="1"/>
  </r>
  <r>
    <n v="15321"/>
    <x v="4"/>
    <x v="1"/>
    <x v="1"/>
    <n v="8"/>
    <n v="4"/>
    <n v="2014"/>
    <x v="0"/>
    <x v="1"/>
    <n v="2829"/>
    <x v="106"/>
    <n v="1"/>
    <n v="1533279"/>
    <n v="100.08"/>
    <n v="12"/>
    <n v="1"/>
    <x v="3"/>
  </r>
  <r>
    <n v="74477"/>
    <x v="8"/>
    <x v="0"/>
    <x v="0"/>
    <n v="27"/>
    <n v="8"/>
    <n v="1994"/>
    <x v="0"/>
    <x v="0"/>
    <n v="8045"/>
    <x v="182"/>
    <n v="0"/>
    <n v="7454179"/>
    <n v="100.09"/>
    <n v="32"/>
    <n v="1"/>
    <x v="1"/>
  </r>
  <r>
    <n v="17668"/>
    <x v="9"/>
    <x v="0"/>
    <x v="1"/>
    <n v="25"/>
    <n v="9"/>
    <n v="1995"/>
    <x v="1"/>
    <x v="0"/>
    <n v="8821"/>
    <x v="453"/>
    <n v="1"/>
    <n v="1771538"/>
    <n v="100.27"/>
    <n v="31"/>
    <n v="1"/>
    <x v="3"/>
  </r>
  <r>
    <n v="19794"/>
    <x v="0"/>
    <x v="0"/>
    <x v="0"/>
    <n v="19"/>
    <n v="5"/>
    <n v="1992"/>
    <x v="0"/>
    <x v="0"/>
    <n v="6784"/>
    <x v="773"/>
    <n v="1"/>
    <n v="1985050"/>
    <n v="100.29"/>
    <n v="34"/>
    <n v="1"/>
    <x v="3"/>
  </r>
  <r>
    <n v="21294"/>
    <x v="3"/>
    <x v="0"/>
    <x v="0"/>
    <n v="44"/>
    <n v="7"/>
    <n v="2017"/>
    <x v="0"/>
    <x v="0"/>
    <n v="8661"/>
    <x v="135"/>
    <n v="0"/>
    <n v="2140799"/>
    <n v="100.54"/>
    <n v="9"/>
    <n v="1"/>
    <x v="3"/>
  </r>
  <r>
    <n v="56753"/>
    <x v="5"/>
    <x v="1"/>
    <x v="1"/>
    <n v="99"/>
    <n v="6"/>
    <n v="2012"/>
    <x v="0"/>
    <x v="0"/>
    <n v="1207"/>
    <x v="300"/>
    <n v="1"/>
    <n v="5682190"/>
    <n v="100.12"/>
    <n v="14"/>
    <n v="1"/>
    <x v="1"/>
  </r>
  <r>
    <n v="35753"/>
    <x v="3"/>
    <x v="0"/>
    <x v="1"/>
    <n v="28"/>
    <n v="10"/>
    <n v="2017"/>
    <x v="1"/>
    <x v="1"/>
    <n v="5690"/>
    <x v="452"/>
    <n v="1"/>
    <n v="3580869"/>
    <n v="100.16"/>
    <n v="9"/>
    <n v="1"/>
    <x v="2"/>
  </r>
  <r>
    <n v="14118"/>
    <x v="1"/>
    <x v="0"/>
    <x v="0"/>
    <n v="37"/>
    <n v="5"/>
    <n v="1991"/>
    <x v="1"/>
    <x v="1"/>
    <n v="6843"/>
    <x v="845"/>
    <n v="0"/>
    <n v="1418040"/>
    <n v="100.44"/>
    <n v="35"/>
    <n v="1"/>
    <x v="3"/>
  </r>
  <r>
    <n v="39307"/>
    <x v="7"/>
    <x v="1"/>
    <x v="0"/>
    <n v="55"/>
    <n v="3"/>
    <n v="1999"/>
    <x v="1"/>
    <x v="0"/>
    <n v="4625"/>
    <x v="509"/>
    <n v="1"/>
    <n v="3937947"/>
    <n v="100.18"/>
    <n v="27"/>
    <n v="1"/>
    <x v="2"/>
  </r>
  <r>
    <n v="21477"/>
    <x v="5"/>
    <x v="1"/>
    <x v="0"/>
    <n v="18"/>
    <n v="8"/>
    <n v="1992"/>
    <x v="0"/>
    <x v="1"/>
    <n v="2677"/>
    <x v="574"/>
    <n v="1"/>
    <n v="2152653"/>
    <n v="100.23"/>
    <n v="34"/>
    <n v="1"/>
    <x v="3"/>
  </r>
  <r>
    <n v="52264"/>
    <x v="8"/>
    <x v="0"/>
    <x v="0"/>
    <n v="89"/>
    <n v="6"/>
    <n v="2006"/>
    <x v="0"/>
    <x v="1"/>
    <n v="491"/>
    <x v="880"/>
    <n v="1"/>
    <n v="5230981"/>
    <n v="100.09"/>
    <n v="20"/>
    <n v="1"/>
    <x v="1"/>
  </r>
  <r>
    <n v="61350"/>
    <x v="6"/>
    <x v="0"/>
    <x v="1"/>
    <n v="92"/>
    <n v="2"/>
    <n v="1995"/>
    <x v="1"/>
    <x v="1"/>
    <n v="5277"/>
    <x v="869"/>
    <n v="1"/>
    <n v="6139666"/>
    <n v="100.08"/>
    <n v="31"/>
    <n v="1"/>
    <x v="1"/>
  </r>
  <r>
    <n v="71993"/>
    <x v="6"/>
    <x v="0"/>
    <x v="0"/>
    <n v="79"/>
    <n v="4"/>
    <n v="2012"/>
    <x v="1"/>
    <x v="1"/>
    <n v="5357"/>
    <x v="429"/>
    <n v="1"/>
    <n v="7211507"/>
    <n v="100.17"/>
    <n v="14"/>
    <n v="1"/>
    <x v="1"/>
  </r>
  <r>
    <n v="60450"/>
    <x v="0"/>
    <x v="0"/>
    <x v="1"/>
    <n v="31"/>
    <n v="9"/>
    <n v="1996"/>
    <x v="1"/>
    <x v="0"/>
    <n v="3105"/>
    <x v="561"/>
    <n v="0"/>
    <n v="6051259"/>
    <n v="100.1"/>
    <n v="30"/>
    <n v="1"/>
    <x v="1"/>
  </r>
  <r>
    <n v="42791"/>
    <x v="1"/>
    <x v="1"/>
    <x v="1"/>
    <n v="38"/>
    <n v="5"/>
    <n v="2008"/>
    <x v="1"/>
    <x v="0"/>
    <n v="4072"/>
    <x v="897"/>
    <n v="1"/>
    <n v="4281323"/>
    <n v="100.05"/>
    <n v="18"/>
    <n v="1"/>
    <x v="2"/>
  </r>
  <r>
    <n v="9289"/>
    <x v="4"/>
    <x v="1"/>
    <x v="1"/>
    <n v="59"/>
    <n v="6"/>
    <n v="2008"/>
    <x v="1"/>
    <x v="1"/>
    <n v="7262"/>
    <x v="321"/>
    <n v="0"/>
    <n v="934489"/>
    <n v="100.6"/>
    <n v="18"/>
    <n v="1"/>
    <x v="3"/>
  </r>
  <r>
    <n v="84888"/>
    <x v="4"/>
    <x v="1"/>
    <x v="1"/>
    <n v="6"/>
    <n v="2"/>
    <n v="1997"/>
    <x v="0"/>
    <x v="0"/>
    <n v="9528"/>
    <x v="316"/>
    <n v="1"/>
    <n v="8489802"/>
    <n v="100.01"/>
    <n v="29"/>
    <n v="1"/>
    <x v="0"/>
  </r>
  <r>
    <n v="45867"/>
    <x v="2"/>
    <x v="0"/>
    <x v="0"/>
    <n v="25"/>
    <n v="6"/>
    <n v="2019"/>
    <x v="1"/>
    <x v="0"/>
    <n v="6109"/>
    <x v="731"/>
    <n v="1"/>
    <n v="4594104"/>
    <n v="100.16"/>
    <n v="7"/>
    <n v="1"/>
    <x v="2"/>
  </r>
  <r>
    <n v="72100"/>
    <x v="5"/>
    <x v="0"/>
    <x v="0"/>
    <n v="97"/>
    <n v="1"/>
    <n v="2015"/>
    <x v="0"/>
    <x v="0"/>
    <n v="3233"/>
    <x v="612"/>
    <n v="0"/>
    <n v="7226587"/>
    <n v="100.23"/>
    <n v="11"/>
    <n v="1"/>
    <x v="1"/>
  </r>
  <r>
    <n v="13381"/>
    <x v="5"/>
    <x v="1"/>
    <x v="1"/>
    <n v="69"/>
    <n v="8"/>
    <n v="2013"/>
    <x v="0"/>
    <x v="0"/>
    <n v="175"/>
    <x v="357"/>
    <n v="1"/>
    <n v="1340414"/>
    <n v="100.17"/>
    <n v="13"/>
    <n v="1"/>
    <x v="3"/>
  </r>
  <r>
    <n v="27690"/>
    <x v="6"/>
    <x v="1"/>
    <x v="1"/>
    <n v="31"/>
    <n v="9"/>
    <n v="1990"/>
    <x v="0"/>
    <x v="1"/>
    <n v="8449"/>
    <x v="326"/>
    <n v="0"/>
    <n v="2772656"/>
    <n v="100.13"/>
    <n v="36"/>
    <n v="1"/>
    <x v="2"/>
  </r>
  <r>
    <n v="18149"/>
    <x v="6"/>
    <x v="0"/>
    <x v="0"/>
    <n v="92"/>
    <n v="4"/>
    <n v="2002"/>
    <x v="0"/>
    <x v="0"/>
    <n v="2467"/>
    <x v="849"/>
    <n v="1"/>
    <n v="1829948"/>
    <n v="100.83"/>
    <n v="24"/>
    <n v="1"/>
    <x v="3"/>
  </r>
  <r>
    <n v="85154"/>
    <x v="1"/>
    <x v="0"/>
    <x v="1"/>
    <n v="33"/>
    <n v="6"/>
    <n v="1994"/>
    <x v="1"/>
    <x v="1"/>
    <n v="9887"/>
    <x v="89"/>
    <n v="1"/>
    <n v="8518699"/>
    <n v="100.04"/>
    <n v="32"/>
    <n v="1"/>
    <x v="0"/>
  </r>
  <r>
    <n v="10851"/>
    <x v="7"/>
    <x v="1"/>
    <x v="0"/>
    <n v="95"/>
    <n v="4"/>
    <n v="1999"/>
    <x v="1"/>
    <x v="1"/>
    <n v="6671"/>
    <x v="755"/>
    <n v="0"/>
    <n v="1095540"/>
    <n v="100.96"/>
    <n v="27"/>
    <n v="1"/>
    <x v="3"/>
  </r>
  <r>
    <n v="19214"/>
    <x v="8"/>
    <x v="1"/>
    <x v="0"/>
    <n v="42"/>
    <n v="8"/>
    <n v="2010"/>
    <x v="0"/>
    <x v="1"/>
    <n v="4573"/>
    <x v="6"/>
    <n v="0"/>
    <n v="1925120"/>
    <n v="100.19"/>
    <n v="16"/>
    <n v="1"/>
    <x v="3"/>
  </r>
  <r>
    <n v="93450"/>
    <x v="3"/>
    <x v="0"/>
    <x v="1"/>
    <n v="63"/>
    <n v="9"/>
    <n v="2021"/>
    <x v="0"/>
    <x v="0"/>
    <n v="4453"/>
    <x v="341"/>
    <n v="0"/>
    <n v="9350673"/>
    <n v="100.06"/>
    <n v="5"/>
    <n v="0"/>
    <x v="0"/>
  </r>
  <r>
    <n v="25051"/>
    <x v="5"/>
    <x v="1"/>
    <x v="1"/>
    <n v="32"/>
    <n v="5"/>
    <n v="1997"/>
    <x v="1"/>
    <x v="0"/>
    <n v="125"/>
    <x v="540"/>
    <n v="0"/>
    <n v="2506486"/>
    <n v="100.06"/>
    <n v="29"/>
    <n v="1"/>
    <x v="2"/>
  </r>
  <r>
    <n v="54300"/>
    <x v="2"/>
    <x v="0"/>
    <x v="0"/>
    <n v="60"/>
    <n v="10"/>
    <n v="2011"/>
    <x v="1"/>
    <x v="0"/>
    <n v="2678"/>
    <x v="708"/>
    <n v="1"/>
    <n v="5442438"/>
    <n v="100.23"/>
    <n v="15"/>
    <n v="1"/>
    <x v="1"/>
  </r>
  <r>
    <n v="22241"/>
    <x v="9"/>
    <x v="1"/>
    <x v="1"/>
    <n v="39"/>
    <n v="3"/>
    <n v="1990"/>
    <x v="0"/>
    <x v="1"/>
    <n v="523"/>
    <x v="336"/>
    <n v="1"/>
    <n v="2225712"/>
    <n v="100.07"/>
    <n v="36"/>
    <n v="1"/>
    <x v="3"/>
  </r>
  <r>
    <n v="26853"/>
    <x v="7"/>
    <x v="1"/>
    <x v="0"/>
    <n v="28"/>
    <n v="9"/>
    <n v="2005"/>
    <x v="1"/>
    <x v="1"/>
    <n v="8610"/>
    <x v="340"/>
    <n v="0"/>
    <n v="2689626"/>
    <n v="100.16"/>
    <n v="21"/>
    <n v="1"/>
    <x v="2"/>
  </r>
  <r>
    <n v="42360"/>
    <x v="3"/>
    <x v="1"/>
    <x v="1"/>
    <n v="59"/>
    <n v="6"/>
    <n v="1992"/>
    <x v="0"/>
    <x v="1"/>
    <n v="4091"/>
    <x v="837"/>
    <n v="0"/>
    <n v="4239495"/>
    <n v="100.08"/>
    <n v="34"/>
    <n v="1"/>
    <x v="2"/>
  </r>
  <r>
    <n v="50710"/>
    <x v="6"/>
    <x v="1"/>
    <x v="1"/>
    <n v="6"/>
    <n v="4"/>
    <n v="2011"/>
    <x v="1"/>
    <x v="0"/>
    <n v="3848"/>
    <x v="461"/>
    <n v="0"/>
    <n v="5071797"/>
    <n v="100.02"/>
    <n v="15"/>
    <n v="1"/>
    <x v="1"/>
  </r>
  <r>
    <n v="7512"/>
    <x v="8"/>
    <x v="0"/>
    <x v="0"/>
    <n v="24"/>
    <n v="4"/>
    <n v="1999"/>
    <x v="0"/>
    <x v="0"/>
    <n v="1867"/>
    <x v="896"/>
    <n v="1"/>
    <n v="758424"/>
    <n v="100.96"/>
    <n v="27"/>
    <n v="1"/>
    <x v="3"/>
  </r>
  <r>
    <n v="28956"/>
    <x v="2"/>
    <x v="1"/>
    <x v="0"/>
    <n v="2"/>
    <n v="6"/>
    <n v="1991"/>
    <x v="1"/>
    <x v="0"/>
    <n v="7047"/>
    <x v="166"/>
    <n v="1"/>
    <n v="2898953"/>
    <n v="100.12"/>
    <n v="35"/>
    <n v="1"/>
    <x v="2"/>
  </r>
  <r>
    <n v="71001"/>
    <x v="8"/>
    <x v="1"/>
    <x v="1"/>
    <n v="46"/>
    <n v="6"/>
    <n v="1998"/>
    <x v="0"/>
    <x v="1"/>
    <n v="3398"/>
    <x v="736"/>
    <n v="0"/>
    <n v="7104646"/>
    <n v="100.06"/>
    <n v="28"/>
    <n v="1"/>
    <x v="1"/>
  </r>
  <r>
    <n v="96364"/>
    <x v="5"/>
    <x v="0"/>
    <x v="0"/>
    <n v="59"/>
    <n v="10"/>
    <n v="2005"/>
    <x v="1"/>
    <x v="0"/>
    <n v="8954"/>
    <x v="275"/>
    <n v="0"/>
    <n v="9648729"/>
    <n v="100.13"/>
    <n v="21"/>
    <n v="1"/>
    <x v="0"/>
  </r>
  <r>
    <n v="74315"/>
    <x v="9"/>
    <x v="0"/>
    <x v="1"/>
    <n v="17"/>
    <n v="7"/>
    <n v="2002"/>
    <x v="1"/>
    <x v="1"/>
    <n v="2758"/>
    <x v="503"/>
    <n v="0"/>
    <n v="7435387"/>
    <n v="100.05"/>
    <n v="24"/>
    <n v="1"/>
    <x v="1"/>
  </r>
  <r>
    <n v="4487"/>
    <x v="9"/>
    <x v="0"/>
    <x v="1"/>
    <n v="64"/>
    <n v="10"/>
    <n v="2020"/>
    <x v="0"/>
    <x v="0"/>
    <n v="6917"/>
    <x v="488"/>
    <n v="1"/>
    <n v="456380"/>
    <n v="101.71"/>
    <n v="6"/>
    <n v="1"/>
    <x v="3"/>
  </r>
  <r>
    <n v="75066"/>
    <x v="9"/>
    <x v="0"/>
    <x v="0"/>
    <n v="79"/>
    <n v="6"/>
    <n v="2021"/>
    <x v="1"/>
    <x v="1"/>
    <n v="1780"/>
    <x v="107"/>
    <n v="1"/>
    <n v="7519416"/>
    <n v="100.17"/>
    <n v="5"/>
    <n v="0"/>
    <x v="0"/>
  </r>
  <r>
    <n v="81374"/>
    <x v="1"/>
    <x v="0"/>
    <x v="0"/>
    <n v="15"/>
    <n v="4"/>
    <n v="2020"/>
    <x v="0"/>
    <x v="1"/>
    <n v="1091"/>
    <x v="499"/>
    <n v="1"/>
    <n v="8143861"/>
    <n v="100.08"/>
    <n v="6"/>
    <n v="1"/>
    <x v="0"/>
  </r>
  <r>
    <n v="92490"/>
    <x v="5"/>
    <x v="1"/>
    <x v="1"/>
    <n v="44"/>
    <n v="8"/>
    <n v="2015"/>
    <x v="0"/>
    <x v="1"/>
    <n v="5233"/>
    <x v="823"/>
    <n v="1"/>
    <n v="9250744"/>
    <n v="100.02"/>
    <n v="11"/>
    <n v="1"/>
    <x v="0"/>
  </r>
  <r>
    <n v="24686"/>
    <x v="8"/>
    <x v="0"/>
    <x v="0"/>
    <n v="58"/>
    <n v="8"/>
    <n v="1995"/>
    <x v="1"/>
    <x v="0"/>
    <n v="1145"/>
    <x v="687"/>
    <n v="0"/>
    <n v="2474396"/>
    <n v="100.23"/>
    <n v="31"/>
    <n v="1"/>
    <x v="3"/>
  </r>
  <r>
    <n v="81548"/>
    <x v="6"/>
    <x v="0"/>
    <x v="0"/>
    <n v="71"/>
    <n v="3"/>
    <n v="2016"/>
    <x v="1"/>
    <x v="0"/>
    <n v="3118"/>
    <x v="120"/>
    <n v="1"/>
    <n v="8161316"/>
    <n v="100.08"/>
    <n v="10"/>
    <n v="1"/>
    <x v="0"/>
  </r>
  <r>
    <n v="83789"/>
    <x v="5"/>
    <x v="1"/>
    <x v="1"/>
    <n v="55"/>
    <n v="10"/>
    <n v="1992"/>
    <x v="1"/>
    <x v="1"/>
    <n v="518"/>
    <x v="145"/>
    <n v="1"/>
    <n v="8382124"/>
    <n v="100.04"/>
    <n v="34"/>
    <n v="1"/>
    <x v="0"/>
  </r>
  <r>
    <n v="82407"/>
    <x v="7"/>
    <x v="1"/>
    <x v="1"/>
    <n v="70"/>
    <n v="6"/>
    <n v="2019"/>
    <x v="0"/>
    <x v="0"/>
    <n v="2601"/>
    <x v="770"/>
    <n v="1"/>
    <n v="8244582"/>
    <n v="100.05"/>
    <n v="7"/>
    <n v="1"/>
    <x v="0"/>
  </r>
  <r>
    <n v="15763"/>
    <x v="1"/>
    <x v="1"/>
    <x v="1"/>
    <n v="58"/>
    <n v="7"/>
    <n v="1994"/>
    <x v="1"/>
    <x v="1"/>
    <n v="8631"/>
    <x v="580"/>
    <n v="1"/>
    <n v="1581323"/>
    <n v="100.32"/>
    <n v="32"/>
    <n v="1"/>
    <x v="3"/>
  </r>
  <r>
    <n v="56191"/>
    <x v="7"/>
    <x v="1"/>
    <x v="0"/>
    <n v="78"/>
    <n v="5"/>
    <n v="1997"/>
    <x v="0"/>
    <x v="0"/>
    <n v="1325"/>
    <x v="517"/>
    <n v="0"/>
    <n v="5629431"/>
    <n v="100.18"/>
    <n v="29"/>
    <n v="1"/>
    <x v="1"/>
  </r>
  <r>
    <n v="93324"/>
    <x v="1"/>
    <x v="0"/>
    <x v="0"/>
    <n v="38"/>
    <n v="4"/>
    <n v="1994"/>
    <x v="1"/>
    <x v="1"/>
    <n v="1027"/>
    <x v="762"/>
    <n v="1"/>
    <n v="9343406"/>
    <n v="100.12"/>
    <n v="32"/>
    <n v="1"/>
    <x v="0"/>
  </r>
  <r>
    <n v="75039"/>
    <x v="0"/>
    <x v="0"/>
    <x v="0"/>
    <n v="26"/>
    <n v="8"/>
    <n v="2021"/>
    <x v="1"/>
    <x v="0"/>
    <n v="2821"/>
    <x v="424"/>
    <n v="0"/>
    <n v="7512308"/>
    <n v="100.11"/>
    <n v="5"/>
    <n v="0"/>
    <x v="0"/>
  </r>
  <r>
    <n v="24270"/>
    <x v="4"/>
    <x v="1"/>
    <x v="0"/>
    <n v="96"/>
    <n v="9"/>
    <n v="2005"/>
    <x v="1"/>
    <x v="0"/>
    <n v="9110"/>
    <x v="311"/>
    <n v="0"/>
    <n v="2436203"/>
    <n v="100.38"/>
    <n v="21"/>
    <n v="1"/>
    <x v="3"/>
  </r>
  <r>
    <n v="19277"/>
    <x v="3"/>
    <x v="0"/>
    <x v="0"/>
    <n v="34"/>
    <n v="2"/>
    <n v="1990"/>
    <x v="0"/>
    <x v="1"/>
    <n v="9790"/>
    <x v="537"/>
    <n v="1"/>
    <n v="1936026"/>
    <n v="100.43"/>
    <n v="36"/>
    <n v="1"/>
    <x v="3"/>
  </r>
  <r>
    <n v="48799"/>
    <x v="8"/>
    <x v="0"/>
    <x v="1"/>
    <n v="87"/>
    <n v="9"/>
    <n v="2007"/>
    <x v="0"/>
    <x v="0"/>
    <n v="4551"/>
    <x v="446"/>
    <n v="1"/>
    <n v="4886996"/>
    <n v="100.15"/>
    <n v="19"/>
    <n v="1"/>
    <x v="2"/>
  </r>
  <r>
    <n v="86184"/>
    <x v="4"/>
    <x v="0"/>
    <x v="1"/>
    <n v="50"/>
    <n v="5"/>
    <n v="1992"/>
    <x v="0"/>
    <x v="0"/>
    <n v="9976"/>
    <x v="360"/>
    <n v="1"/>
    <n v="8624330"/>
    <n v="100.07"/>
    <n v="34"/>
    <n v="1"/>
    <x v="0"/>
  </r>
  <r>
    <n v="21217"/>
    <x v="8"/>
    <x v="1"/>
    <x v="0"/>
    <n v="47"/>
    <n v="3"/>
    <n v="1995"/>
    <x v="1"/>
    <x v="1"/>
    <n v="3267"/>
    <x v="483"/>
    <n v="0"/>
    <n v="2127259"/>
    <n v="100.26"/>
    <n v="31"/>
    <n v="1"/>
    <x v="3"/>
  </r>
  <r>
    <n v="90679"/>
    <x v="8"/>
    <x v="1"/>
    <x v="1"/>
    <n v="97"/>
    <n v="9"/>
    <n v="2019"/>
    <x v="1"/>
    <x v="1"/>
    <n v="9439"/>
    <x v="143"/>
    <n v="1"/>
    <n v="9072341"/>
    <n v="100.05"/>
    <n v="7"/>
    <n v="1"/>
    <x v="0"/>
  </r>
  <r>
    <n v="75873"/>
    <x v="9"/>
    <x v="1"/>
    <x v="1"/>
    <n v="10"/>
    <n v="3"/>
    <n v="2015"/>
    <x v="0"/>
    <x v="0"/>
    <n v="8475"/>
    <x v="28"/>
    <n v="0"/>
    <n v="7588882"/>
    <n v="100.02"/>
    <n v="11"/>
    <n v="1"/>
    <x v="0"/>
  </r>
  <r>
    <n v="58091"/>
    <x v="5"/>
    <x v="0"/>
    <x v="1"/>
    <n v="2"/>
    <n v="4"/>
    <n v="2014"/>
    <x v="0"/>
    <x v="0"/>
    <n v="7565"/>
    <x v="358"/>
    <n v="0"/>
    <n v="5813567"/>
    <n v="100.08"/>
    <n v="12"/>
    <n v="1"/>
    <x v="1"/>
  </r>
  <r>
    <n v="89396"/>
    <x v="5"/>
    <x v="1"/>
    <x v="0"/>
    <n v="97"/>
    <n v="5"/>
    <n v="1993"/>
    <x v="1"/>
    <x v="1"/>
    <n v="3402"/>
    <x v="199"/>
    <n v="1"/>
    <n v="8949480"/>
    <n v="100.11"/>
    <n v="33"/>
    <n v="1"/>
    <x v="0"/>
  </r>
  <r>
    <n v="87867"/>
    <x v="1"/>
    <x v="1"/>
    <x v="1"/>
    <n v="43"/>
    <n v="10"/>
    <n v="2014"/>
    <x v="1"/>
    <x v="0"/>
    <n v="6211"/>
    <x v="625"/>
    <n v="0"/>
    <n v="8788119"/>
    <n v="100.02"/>
    <n v="12"/>
    <n v="1"/>
    <x v="0"/>
  </r>
  <r>
    <n v="62655"/>
    <x v="4"/>
    <x v="1"/>
    <x v="1"/>
    <n v="76"/>
    <n v="6"/>
    <n v="1997"/>
    <x v="0"/>
    <x v="0"/>
    <n v="9858"/>
    <x v="634"/>
    <n v="1"/>
    <n v="6270256"/>
    <n v="100.08"/>
    <n v="29"/>
    <n v="1"/>
    <x v="1"/>
  </r>
  <r>
    <n v="55840"/>
    <x v="0"/>
    <x v="0"/>
    <x v="1"/>
    <n v="14"/>
    <n v="6"/>
    <n v="2002"/>
    <x v="0"/>
    <x v="1"/>
    <n v="5784"/>
    <x v="717"/>
    <n v="0"/>
    <n v="5587969"/>
    <n v="100.07"/>
    <n v="24"/>
    <n v="1"/>
    <x v="1"/>
  </r>
  <r>
    <n v="28720"/>
    <x v="0"/>
    <x v="0"/>
    <x v="1"/>
    <n v="2"/>
    <n v="9"/>
    <n v="1993"/>
    <x v="0"/>
    <x v="0"/>
    <n v="1140"/>
    <x v="102"/>
    <n v="0"/>
    <n v="2876831"/>
    <n v="100.17"/>
    <n v="33"/>
    <n v="1"/>
    <x v="2"/>
  </r>
  <r>
    <n v="79783"/>
    <x v="2"/>
    <x v="1"/>
    <x v="0"/>
    <n v="26"/>
    <n v="1"/>
    <n v="1993"/>
    <x v="1"/>
    <x v="0"/>
    <n v="1337"/>
    <x v="770"/>
    <n v="1"/>
    <n v="7983955"/>
    <n v="100.07"/>
    <n v="33"/>
    <n v="1"/>
    <x v="0"/>
  </r>
  <r>
    <n v="68260"/>
    <x v="9"/>
    <x v="1"/>
    <x v="1"/>
    <n v="69"/>
    <n v="10"/>
    <n v="1996"/>
    <x v="0"/>
    <x v="1"/>
    <n v="3248"/>
    <x v="457"/>
    <n v="1"/>
    <n v="6829893"/>
    <n v="100.06"/>
    <n v="30"/>
    <n v="1"/>
    <x v="1"/>
  </r>
  <r>
    <n v="4113"/>
    <x v="6"/>
    <x v="0"/>
    <x v="1"/>
    <n v="22"/>
    <n v="5"/>
    <n v="2013"/>
    <x v="1"/>
    <x v="1"/>
    <n v="7534"/>
    <x v="452"/>
    <n v="0"/>
    <n v="416148"/>
    <n v="101.18"/>
    <n v="13"/>
    <n v="1"/>
    <x v="3"/>
  </r>
  <r>
    <n v="29556"/>
    <x v="7"/>
    <x v="0"/>
    <x v="0"/>
    <n v="33"/>
    <n v="4"/>
    <n v="1990"/>
    <x v="0"/>
    <x v="0"/>
    <n v="6403"/>
    <x v="68"/>
    <n v="0"/>
    <n v="2962632"/>
    <n v="100.24"/>
    <n v="36"/>
    <n v="1"/>
    <x v="2"/>
  </r>
  <r>
    <n v="90300"/>
    <x v="9"/>
    <x v="0"/>
    <x v="1"/>
    <n v="88"/>
    <n v="1"/>
    <n v="1998"/>
    <x v="1"/>
    <x v="0"/>
    <n v="7415"/>
    <x v="673"/>
    <n v="0"/>
    <n v="9037945"/>
    <n v="100.09"/>
    <n v="28"/>
    <n v="1"/>
    <x v="0"/>
  </r>
  <r>
    <n v="80439"/>
    <x v="2"/>
    <x v="1"/>
    <x v="1"/>
    <n v="89"/>
    <n v="7"/>
    <n v="2009"/>
    <x v="0"/>
    <x v="0"/>
    <n v="7325"/>
    <x v="243"/>
    <n v="0"/>
    <n v="8046220"/>
    <n v="100.03"/>
    <n v="17"/>
    <n v="1"/>
    <x v="0"/>
  </r>
  <r>
    <n v="89245"/>
    <x v="2"/>
    <x v="0"/>
    <x v="0"/>
    <n v="19"/>
    <n v="9"/>
    <n v="2007"/>
    <x v="1"/>
    <x v="1"/>
    <n v="7958"/>
    <x v="245"/>
    <n v="0"/>
    <n v="8930368"/>
    <n v="100.07"/>
    <n v="19"/>
    <n v="1"/>
    <x v="0"/>
  </r>
  <r>
    <n v="42540"/>
    <x v="0"/>
    <x v="0"/>
    <x v="0"/>
    <n v="51"/>
    <n v="10"/>
    <n v="1999"/>
    <x v="1"/>
    <x v="0"/>
    <n v="7793"/>
    <x v="842"/>
    <n v="0"/>
    <n v="4264338"/>
    <n v="100.24"/>
    <n v="27"/>
    <n v="1"/>
    <x v="2"/>
  </r>
  <r>
    <n v="2978"/>
    <x v="3"/>
    <x v="0"/>
    <x v="0"/>
    <n v="29"/>
    <n v="7"/>
    <n v="2011"/>
    <x v="0"/>
    <x v="1"/>
    <n v="1578"/>
    <x v="858"/>
    <n v="0"/>
    <n v="307536"/>
    <n v="103.27"/>
    <n v="15"/>
    <n v="1"/>
    <x v="3"/>
  </r>
  <r>
    <n v="43038"/>
    <x v="5"/>
    <x v="0"/>
    <x v="1"/>
    <n v="62"/>
    <n v="6"/>
    <n v="1996"/>
    <x v="0"/>
    <x v="1"/>
    <n v="3011"/>
    <x v="467"/>
    <n v="0"/>
    <n v="4307231"/>
    <n v="100.08"/>
    <n v="30"/>
    <n v="1"/>
    <x v="2"/>
  </r>
  <r>
    <n v="65201"/>
    <x v="1"/>
    <x v="1"/>
    <x v="0"/>
    <n v="21"/>
    <n v="10"/>
    <n v="2007"/>
    <x v="1"/>
    <x v="0"/>
    <n v="7406"/>
    <x v="520"/>
    <n v="1"/>
    <n v="6522338"/>
    <n v="100.03"/>
    <n v="19"/>
    <n v="1"/>
    <x v="1"/>
  </r>
  <r>
    <n v="16200"/>
    <x v="1"/>
    <x v="1"/>
    <x v="1"/>
    <n v="40"/>
    <n v="6"/>
    <n v="2011"/>
    <x v="1"/>
    <x v="1"/>
    <n v="8974"/>
    <x v="194"/>
    <n v="1"/>
    <n v="1621661"/>
    <n v="100.1"/>
    <n v="15"/>
    <n v="1"/>
    <x v="3"/>
  </r>
  <r>
    <n v="24095"/>
    <x v="8"/>
    <x v="1"/>
    <x v="1"/>
    <n v="2"/>
    <n v="3"/>
    <n v="2017"/>
    <x v="1"/>
    <x v="0"/>
    <n v="4398"/>
    <x v="189"/>
    <n v="0"/>
    <n v="2409946"/>
    <n v="100.02"/>
    <n v="9"/>
    <n v="1"/>
    <x v="3"/>
  </r>
  <r>
    <n v="10503"/>
    <x v="0"/>
    <x v="1"/>
    <x v="0"/>
    <n v="95"/>
    <n v="3"/>
    <n v="1995"/>
    <x v="1"/>
    <x v="0"/>
    <n v="7455"/>
    <x v="615"/>
    <n v="0"/>
    <n v="1058225"/>
    <n v="100.75"/>
    <n v="31"/>
    <n v="1"/>
    <x v="3"/>
  </r>
  <r>
    <n v="90338"/>
    <x v="8"/>
    <x v="0"/>
    <x v="1"/>
    <n v="52"/>
    <n v="8"/>
    <n v="2005"/>
    <x v="0"/>
    <x v="0"/>
    <n v="4831"/>
    <x v="62"/>
    <n v="1"/>
    <n v="9040288"/>
    <n v="100.07"/>
    <n v="21"/>
    <n v="1"/>
    <x v="0"/>
  </r>
  <r>
    <n v="58402"/>
    <x v="2"/>
    <x v="0"/>
    <x v="1"/>
    <n v="65"/>
    <n v="8"/>
    <n v="2011"/>
    <x v="0"/>
    <x v="0"/>
    <n v="9446"/>
    <x v="830"/>
    <n v="1"/>
    <n v="5848466"/>
    <n v="100.14"/>
    <n v="15"/>
    <n v="1"/>
    <x v="1"/>
  </r>
  <r>
    <n v="7431"/>
    <x v="6"/>
    <x v="0"/>
    <x v="0"/>
    <n v="83"/>
    <n v="9"/>
    <n v="2013"/>
    <x v="1"/>
    <x v="0"/>
    <n v="2823"/>
    <x v="637"/>
    <n v="1"/>
    <n v="749725"/>
    <n v="100.89"/>
    <n v="13"/>
    <n v="1"/>
    <x v="3"/>
  </r>
  <r>
    <n v="55047"/>
    <x v="6"/>
    <x v="0"/>
    <x v="0"/>
    <n v="15"/>
    <n v="1"/>
    <n v="2013"/>
    <x v="1"/>
    <x v="0"/>
    <n v="287"/>
    <x v="754"/>
    <n v="0"/>
    <n v="5512488"/>
    <n v="100.14"/>
    <n v="13"/>
    <n v="1"/>
    <x v="1"/>
  </r>
  <r>
    <n v="78897"/>
    <x v="2"/>
    <x v="1"/>
    <x v="0"/>
    <n v="96"/>
    <n v="5"/>
    <n v="2007"/>
    <x v="1"/>
    <x v="0"/>
    <n v="1913"/>
    <x v="418"/>
    <n v="1"/>
    <n v="7901130"/>
    <n v="100.14"/>
    <n v="19"/>
    <n v="1"/>
    <x v="0"/>
  </r>
  <r>
    <n v="52123"/>
    <x v="4"/>
    <x v="0"/>
    <x v="1"/>
    <n v="52"/>
    <n v="4"/>
    <n v="2007"/>
    <x v="0"/>
    <x v="1"/>
    <n v="7905"/>
    <x v="270"/>
    <n v="0"/>
    <n v="5219802"/>
    <n v="100.14"/>
    <n v="19"/>
    <n v="1"/>
    <x v="1"/>
  </r>
  <r>
    <n v="41157"/>
    <x v="6"/>
    <x v="0"/>
    <x v="1"/>
    <n v="8"/>
    <n v="1"/>
    <n v="2005"/>
    <x v="0"/>
    <x v="1"/>
    <n v="2767"/>
    <x v="480"/>
    <n v="0"/>
    <n v="4119983"/>
    <n v="100.1"/>
    <n v="21"/>
    <n v="1"/>
    <x v="2"/>
  </r>
  <r>
    <n v="12838"/>
    <x v="5"/>
    <x v="0"/>
    <x v="1"/>
    <n v="10"/>
    <n v="2"/>
    <n v="2014"/>
    <x v="0"/>
    <x v="0"/>
    <n v="9562"/>
    <x v="156"/>
    <n v="1"/>
    <n v="1286311"/>
    <n v="100.2"/>
    <n v="12"/>
    <n v="1"/>
    <x v="3"/>
  </r>
  <r>
    <n v="18285"/>
    <x v="1"/>
    <x v="0"/>
    <x v="0"/>
    <n v="87"/>
    <n v="7"/>
    <n v="2013"/>
    <x v="0"/>
    <x v="0"/>
    <n v="7280"/>
    <x v="353"/>
    <n v="1"/>
    <n v="1835040"/>
    <n v="100.36"/>
    <n v="13"/>
    <n v="1"/>
    <x v="3"/>
  </r>
  <r>
    <n v="33435"/>
    <x v="6"/>
    <x v="1"/>
    <x v="0"/>
    <n v="43"/>
    <n v="1"/>
    <n v="2020"/>
    <x v="1"/>
    <x v="1"/>
    <n v="7469"/>
    <x v="722"/>
    <n v="1"/>
    <n v="3349314"/>
    <n v="100.17"/>
    <n v="6"/>
    <n v="1"/>
    <x v="2"/>
  </r>
  <r>
    <n v="77618"/>
    <x v="4"/>
    <x v="0"/>
    <x v="1"/>
    <n v="29"/>
    <n v="8"/>
    <n v="2019"/>
    <x v="1"/>
    <x v="0"/>
    <n v="58"/>
    <x v="231"/>
    <n v="0"/>
    <n v="7768109"/>
    <n v="100.08"/>
    <n v="7"/>
    <n v="1"/>
    <x v="0"/>
  </r>
  <r>
    <n v="64044"/>
    <x v="9"/>
    <x v="1"/>
    <x v="1"/>
    <n v="43"/>
    <n v="10"/>
    <n v="1991"/>
    <x v="1"/>
    <x v="0"/>
    <n v="9665"/>
    <x v="760"/>
    <n v="0"/>
    <n v="6406275"/>
    <n v="100.03"/>
    <n v="35"/>
    <n v="1"/>
    <x v="1"/>
  </r>
  <r>
    <n v="69788"/>
    <x v="2"/>
    <x v="1"/>
    <x v="1"/>
    <n v="42"/>
    <n v="2"/>
    <n v="2020"/>
    <x v="1"/>
    <x v="1"/>
    <n v="5784"/>
    <x v="774"/>
    <n v="1"/>
    <n v="6980862"/>
    <n v="100.03"/>
    <n v="6"/>
    <n v="1"/>
    <x v="1"/>
  </r>
  <r>
    <n v="5208"/>
    <x v="7"/>
    <x v="1"/>
    <x v="0"/>
    <n v="69"/>
    <n v="7"/>
    <n v="2003"/>
    <x v="1"/>
    <x v="0"/>
    <n v="4575"/>
    <x v="336"/>
    <n v="1"/>
    <n v="526474"/>
    <n v="101.09"/>
    <n v="23"/>
    <n v="1"/>
    <x v="3"/>
  </r>
  <r>
    <n v="69952"/>
    <x v="7"/>
    <x v="1"/>
    <x v="1"/>
    <n v="93"/>
    <n v="8"/>
    <n v="1996"/>
    <x v="1"/>
    <x v="1"/>
    <n v="5595"/>
    <x v="458"/>
    <n v="0"/>
    <n v="7001509"/>
    <n v="100.09"/>
    <n v="30"/>
    <n v="1"/>
    <x v="1"/>
  </r>
  <r>
    <n v="9613"/>
    <x v="7"/>
    <x v="1"/>
    <x v="0"/>
    <n v="29"/>
    <n v="3"/>
    <n v="2019"/>
    <x v="0"/>
    <x v="0"/>
    <n v="8657"/>
    <x v="676"/>
    <n v="1"/>
    <n v="969560"/>
    <n v="100.86"/>
    <n v="7"/>
    <n v="1"/>
    <x v="3"/>
  </r>
  <r>
    <n v="79915"/>
    <x v="0"/>
    <x v="0"/>
    <x v="1"/>
    <n v="8"/>
    <n v="6"/>
    <n v="2005"/>
    <x v="1"/>
    <x v="1"/>
    <n v="5815"/>
    <x v="426"/>
    <n v="1"/>
    <n v="7994471"/>
    <n v="100.04"/>
    <n v="21"/>
    <n v="1"/>
    <x v="0"/>
  </r>
  <r>
    <n v="99636"/>
    <x v="8"/>
    <x v="0"/>
    <x v="1"/>
    <n v="30"/>
    <n v="5"/>
    <n v="1990"/>
    <x v="1"/>
    <x v="1"/>
    <n v="6629"/>
    <x v="610"/>
    <n v="1"/>
    <n v="9969033"/>
    <n v="100.05"/>
    <n v="36"/>
    <n v="1"/>
    <x v="0"/>
  </r>
  <r>
    <n v="37822"/>
    <x v="6"/>
    <x v="1"/>
    <x v="1"/>
    <n v="71"/>
    <n v="10"/>
    <n v="2011"/>
    <x v="0"/>
    <x v="1"/>
    <n v="384"/>
    <x v="351"/>
    <n v="1"/>
    <n v="3785912"/>
    <n v="100.1"/>
    <n v="15"/>
    <n v="1"/>
    <x v="2"/>
  </r>
  <r>
    <n v="33726"/>
    <x v="4"/>
    <x v="1"/>
    <x v="1"/>
    <n v="59"/>
    <n v="4"/>
    <n v="2012"/>
    <x v="0"/>
    <x v="1"/>
    <n v="5305"/>
    <x v="216"/>
    <n v="0"/>
    <n v="3376333"/>
    <n v="100.11"/>
    <n v="14"/>
    <n v="1"/>
    <x v="2"/>
  </r>
  <r>
    <n v="97854"/>
    <x v="9"/>
    <x v="1"/>
    <x v="0"/>
    <n v="43"/>
    <n v="5"/>
    <n v="1991"/>
    <x v="0"/>
    <x v="1"/>
    <n v="2255"/>
    <x v="885"/>
    <n v="1"/>
    <n v="9792071"/>
    <n v="100.07"/>
    <n v="35"/>
    <n v="1"/>
    <x v="0"/>
  </r>
  <r>
    <n v="80266"/>
    <x v="9"/>
    <x v="1"/>
    <x v="1"/>
    <n v="75"/>
    <n v="7"/>
    <n v="2002"/>
    <x v="0"/>
    <x v="0"/>
    <n v="7669"/>
    <x v="1"/>
    <n v="0"/>
    <n v="8030275"/>
    <n v="100.05"/>
    <n v="24"/>
    <n v="1"/>
    <x v="0"/>
  </r>
  <r>
    <n v="48875"/>
    <x v="2"/>
    <x v="1"/>
    <x v="0"/>
    <n v="19"/>
    <n v="1"/>
    <n v="2019"/>
    <x v="1"/>
    <x v="0"/>
    <n v="443"/>
    <x v="787"/>
    <n v="0"/>
    <n v="4892361"/>
    <n v="100.1"/>
    <n v="7"/>
    <n v="1"/>
    <x v="2"/>
  </r>
  <r>
    <n v="35019"/>
    <x v="4"/>
    <x v="0"/>
    <x v="0"/>
    <n v="98"/>
    <n v="3"/>
    <n v="2021"/>
    <x v="0"/>
    <x v="0"/>
    <n v="2487"/>
    <x v="22"/>
    <n v="1"/>
    <n v="3510681"/>
    <n v="100.25"/>
    <n v="5"/>
    <n v="0"/>
    <x v="2"/>
  </r>
  <r>
    <n v="55020"/>
    <x v="3"/>
    <x v="1"/>
    <x v="1"/>
    <n v="14"/>
    <n v="9"/>
    <n v="2001"/>
    <x v="0"/>
    <x v="1"/>
    <n v="191"/>
    <x v="716"/>
    <n v="0"/>
    <n v="5503232"/>
    <n v="100.02"/>
    <n v="25"/>
    <n v="1"/>
    <x v="1"/>
  </r>
  <r>
    <n v="29256"/>
    <x v="6"/>
    <x v="0"/>
    <x v="1"/>
    <n v="87"/>
    <n v="3"/>
    <n v="1991"/>
    <x v="1"/>
    <x v="1"/>
    <n v="8984"/>
    <x v="550"/>
    <n v="0"/>
    <n v="2933216"/>
    <n v="100.26"/>
    <n v="35"/>
    <n v="1"/>
    <x v="2"/>
  </r>
  <r>
    <n v="26943"/>
    <x v="2"/>
    <x v="1"/>
    <x v="1"/>
    <n v="27"/>
    <n v="6"/>
    <n v="2014"/>
    <x v="0"/>
    <x v="0"/>
    <n v="8399"/>
    <x v="507"/>
    <n v="1"/>
    <n v="2697365"/>
    <n v="100.11"/>
    <n v="12"/>
    <n v="1"/>
    <x v="2"/>
  </r>
  <r>
    <n v="11050"/>
    <x v="5"/>
    <x v="0"/>
    <x v="1"/>
    <n v="5"/>
    <n v="1"/>
    <n v="2013"/>
    <x v="0"/>
    <x v="0"/>
    <n v="9051"/>
    <x v="295"/>
    <n v="0"/>
    <n v="1107198"/>
    <n v="100.2"/>
    <n v="13"/>
    <n v="1"/>
    <x v="3"/>
  </r>
  <r>
    <n v="47413"/>
    <x v="7"/>
    <x v="1"/>
    <x v="1"/>
    <n v="91"/>
    <n v="6"/>
    <n v="2005"/>
    <x v="1"/>
    <x v="1"/>
    <n v="2015"/>
    <x v="543"/>
    <n v="1"/>
    <n v="4743557"/>
    <n v="100.05"/>
    <n v="21"/>
    <n v="1"/>
    <x v="2"/>
  </r>
  <r>
    <n v="20002"/>
    <x v="7"/>
    <x v="0"/>
    <x v="0"/>
    <n v="76"/>
    <n v="6"/>
    <n v="1997"/>
    <x v="1"/>
    <x v="1"/>
    <n v="7291"/>
    <x v="512"/>
    <n v="1"/>
    <n v="2015305"/>
    <n v="100.76"/>
    <n v="29"/>
    <n v="1"/>
    <x v="3"/>
  </r>
  <r>
    <n v="60216"/>
    <x v="9"/>
    <x v="0"/>
    <x v="0"/>
    <n v="97"/>
    <n v="4"/>
    <n v="2012"/>
    <x v="1"/>
    <x v="0"/>
    <n v="2305"/>
    <x v="274"/>
    <n v="1"/>
    <n v="6031741"/>
    <n v="100.17"/>
    <n v="14"/>
    <n v="1"/>
    <x v="1"/>
  </r>
  <r>
    <n v="83275"/>
    <x v="6"/>
    <x v="0"/>
    <x v="1"/>
    <n v="54"/>
    <n v="5"/>
    <n v="1999"/>
    <x v="0"/>
    <x v="1"/>
    <n v="6822"/>
    <x v="673"/>
    <n v="1"/>
    <n v="8331663"/>
    <n v="100.05"/>
    <n v="27"/>
    <n v="1"/>
    <x v="0"/>
  </r>
  <r>
    <n v="80150"/>
    <x v="8"/>
    <x v="1"/>
    <x v="0"/>
    <n v="62"/>
    <n v="8"/>
    <n v="1991"/>
    <x v="1"/>
    <x v="1"/>
    <n v="6238"/>
    <x v="575"/>
    <n v="1"/>
    <n v="8022700"/>
    <n v="100.1"/>
    <n v="35"/>
    <n v="1"/>
    <x v="0"/>
  </r>
  <r>
    <n v="38057"/>
    <x v="8"/>
    <x v="0"/>
    <x v="1"/>
    <n v="43"/>
    <n v="8"/>
    <n v="1997"/>
    <x v="1"/>
    <x v="0"/>
    <n v="7554"/>
    <x v="690"/>
    <n v="1"/>
    <n v="3809963"/>
    <n v="100.11"/>
    <n v="29"/>
    <n v="1"/>
    <x v="2"/>
  </r>
  <r>
    <n v="53449"/>
    <x v="4"/>
    <x v="0"/>
    <x v="0"/>
    <n v="33"/>
    <n v="7"/>
    <n v="2014"/>
    <x v="1"/>
    <x v="0"/>
    <n v="6012"/>
    <x v="789"/>
    <n v="0"/>
    <n v="5352469"/>
    <n v="100.14"/>
    <n v="12"/>
    <n v="1"/>
    <x v="1"/>
  </r>
  <r>
    <n v="33785"/>
    <x v="5"/>
    <x v="1"/>
    <x v="1"/>
    <n v="17"/>
    <n v="5"/>
    <n v="2002"/>
    <x v="1"/>
    <x v="0"/>
    <n v="8905"/>
    <x v="193"/>
    <n v="0"/>
    <n v="3380715"/>
    <n v="100.07"/>
    <n v="24"/>
    <n v="1"/>
    <x v="2"/>
  </r>
  <r>
    <n v="9463"/>
    <x v="7"/>
    <x v="0"/>
    <x v="1"/>
    <n v="80"/>
    <n v="4"/>
    <n v="2001"/>
    <x v="1"/>
    <x v="1"/>
    <n v="6221"/>
    <x v="382"/>
    <n v="1"/>
    <n v="956197"/>
    <n v="101.05"/>
    <n v="25"/>
    <n v="1"/>
    <x v="3"/>
  </r>
  <r>
    <n v="94370"/>
    <x v="7"/>
    <x v="0"/>
    <x v="0"/>
    <n v="21"/>
    <n v="2"/>
    <n v="2013"/>
    <x v="1"/>
    <x v="0"/>
    <n v="7200"/>
    <x v="295"/>
    <n v="1"/>
    <n v="9445972"/>
    <n v="100.1"/>
    <n v="13"/>
    <n v="1"/>
    <x v="0"/>
  </r>
  <r>
    <n v="44698"/>
    <x v="3"/>
    <x v="1"/>
    <x v="1"/>
    <n v="38"/>
    <n v="10"/>
    <n v="2003"/>
    <x v="0"/>
    <x v="0"/>
    <n v="10"/>
    <x v="746"/>
    <n v="1"/>
    <n v="4473490"/>
    <n v="100.08"/>
    <n v="23"/>
    <n v="1"/>
    <x v="2"/>
  </r>
  <r>
    <n v="75743"/>
    <x v="6"/>
    <x v="0"/>
    <x v="1"/>
    <n v="32"/>
    <n v="9"/>
    <n v="2014"/>
    <x v="1"/>
    <x v="1"/>
    <n v="4005"/>
    <x v="32"/>
    <n v="1"/>
    <n v="7580464"/>
    <n v="100.08"/>
    <n v="12"/>
    <n v="1"/>
    <x v="0"/>
  </r>
  <r>
    <n v="17622"/>
    <x v="9"/>
    <x v="0"/>
    <x v="1"/>
    <n v="100"/>
    <n v="2"/>
    <n v="2005"/>
    <x v="1"/>
    <x v="1"/>
    <n v="5686"/>
    <x v="291"/>
    <n v="1"/>
    <n v="1767132"/>
    <n v="100.28"/>
    <n v="21"/>
    <n v="1"/>
    <x v="3"/>
  </r>
  <r>
    <n v="62662"/>
    <x v="1"/>
    <x v="1"/>
    <x v="1"/>
    <n v="92"/>
    <n v="10"/>
    <n v="2013"/>
    <x v="0"/>
    <x v="1"/>
    <n v="9760"/>
    <x v="564"/>
    <n v="1"/>
    <n v="6271685"/>
    <n v="100.09"/>
    <n v="13"/>
    <n v="1"/>
    <x v="1"/>
  </r>
  <r>
    <n v="17346"/>
    <x v="3"/>
    <x v="1"/>
    <x v="0"/>
    <n v="79"/>
    <n v="4"/>
    <n v="1990"/>
    <x v="0"/>
    <x v="1"/>
    <n v="9506"/>
    <x v="353"/>
    <n v="0"/>
    <n v="1740674"/>
    <n v="100.35"/>
    <n v="36"/>
    <n v="1"/>
    <x v="3"/>
  </r>
  <r>
    <n v="88899"/>
    <x v="1"/>
    <x v="1"/>
    <x v="0"/>
    <n v="23"/>
    <n v="5"/>
    <n v="2020"/>
    <x v="0"/>
    <x v="0"/>
    <n v="3130"/>
    <x v="529"/>
    <n v="0"/>
    <n v="8893227"/>
    <n v="100.04"/>
    <n v="6"/>
    <n v="1"/>
    <x v="0"/>
  </r>
  <r>
    <n v="72447"/>
    <x v="7"/>
    <x v="0"/>
    <x v="1"/>
    <n v="99"/>
    <n v="9"/>
    <n v="2012"/>
    <x v="1"/>
    <x v="0"/>
    <n v="168"/>
    <x v="784"/>
    <n v="1"/>
    <n v="7257991"/>
    <n v="100.18"/>
    <n v="14"/>
    <n v="1"/>
    <x v="1"/>
  </r>
  <r>
    <n v="40555"/>
    <x v="3"/>
    <x v="0"/>
    <x v="1"/>
    <n v="62"/>
    <n v="3"/>
    <n v="2003"/>
    <x v="1"/>
    <x v="1"/>
    <n v="7158"/>
    <x v="329"/>
    <n v="0"/>
    <n v="4061001"/>
    <n v="100.14"/>
    <n v="23"/>
    <n v="1"/>
    <x v="2"/>
  </r>
  <r>
    <n v="91095"/>
    <x v="2"/>
    <x v="0"/>
    <x v="1"/>
    <n v="33"/>
    <n v="10"/>
    <n v="2018"/>
    <x v="1"/>
    <x v="0"/>
    <n v="7840"/>
    <x v="364"/>
    <n v="1"/>
    <n v="9115771"/>
    <n v="100.07"/>
    <n v="8"/>
    <n v="1"/>
    <x v="0"/>
  </r>
  <r>
    <n v="69810"/>
    <x v="0"/>
    <x v="1"/>
    <x v="0"/>
    <n v="67"/>
    <n v="4"/>
    <n v="2003"/>
    <x v="1"/>
    <x v="1"/>
    <n v="8612"/>
    <x v="426"/>
    <n v="1"/>
    <n v="6986464"/>
    <n v="100.08"/>
    <n v="23"/>
    <n v="1"/>
    <x v="1"/>
  </r>
  <r>
    <n v="27533"/>
    <x v="7"/>
    <x v="0"/>
    <x v="1"/>
    <n v="87"/>
    <n v="2"/>
    <n v="2009"/>
    <x v="0"/>
    <x v="0"/>
    <n v="6605"/>
    <x v="356"/>
    <n v="1"/>
    <n v="2761259"/>
    <n v="100.29"/>
    <n v="17"/>
    <n v="1"/>
    <x v="2"/>
  </r>
  <r>
    <n v="75271"/>
    <x v="5"/>
    <x v="1"/>
    <x v="0"/>
    <n v="74"/>
    <n v="2"/>
    <n v="2002"/>
    <x v="1"/>
    <x v="0"/>
    <n v="8171"/>
    <x v="266"/>
    <n v="0"/>
    <n v="7537873"/>
    <n v="100.14"/>
    <n v="24"/>
    <n v="1"/>
    <x v="0"/>
  </r>
  <r>
    <n v="42010"/>
    <x v="7"/>
    <x v="1"/>
    <x v="0"/>
    <n v="90"/>
    <n v="3"/>
    <n v="2017"/>
    <x v="0"/>
    <x v="0"/>
    <n v="1113"/>
    <x v="793"/>
    <n v="0"/>
    <n v="4206363"/>
    <n v="100.13"/>
    <n v="9"/>
    <n v="1"/>
    <x v="2"/>
  </r>
  <r>
    <n v="2169"/>
    <x v="3"/>
    <x v="1"/>
    <x v="0"/>
    <n v="48"/>
    <n v="10"/>
    <n v="1992"/>
    <x v="1"/>
    <x v="1"/>
    <n v="1685"/>
    <x v="540"/>
    <n v="1"/>
    <n v="221299"/>
    <n v="102.03"/>
    <n v="34"/>
    <n v="1"/>
    <x v="3"/>
  </r>
  <r>
    <n v="29004"/>
    <x v="0"/>
    <x v="1"/>
    <x v="0"/>
    <n v="24"/>
    <n v="9"/>
    <n v="2002"/>
    <x v="0"/>
    <x v="1"/>
    <n v="942"/>
    <x v="875"/>
    <n v="1"/>
    <n v="2905549"/>
    <n v="100.18"/>
    <n v="24"/>
    <n v="1"/>
    <x v="2"/>
  </r>
  <r>
    <n v="32966"/>
    <x v="6"/>
    <x v="1"/>
    <x v="0"/>
    <n v="44"/>
    <n v="6"/>
    <n v="2011"/>
    <x v="0"/>
    <x v="0"/>
    <n v="9942"/>
    <x v="92"/>
    <n v="1"/>
    <n v="3303709"/>
    <n v="100.22"/>
    <n v="15"/>
    <n v="1"/>
    <x v="2"/>
  </r>
  <r>
    <n v="14859"/>
    <x v="6"/>
    <x v="0"/>
    <x v="0"/>
    <n v="17"/>
    <n v="6"/>
    <n v="1992"/>
    <x v="1"/>
    <x v="1"/>
    <n v="636"/>
    <x v="452"/>
    <n v="0"/>
    <n v="1492436"/>
    <n v="100.44"/>
    <n v="34"/>
    <n v="1"/>
    <x v="3"/>
  </r>
  <r>
    <n v="33640"/>
    <x v="8"/>
    <x v="1"/>
    <x v="0"/>
    <n v="18"/>
    <n v="4"/>
    <n v="1995"/>
    <x v="1"/>
    <x v="1"/>
    <n v="2712"/>
    <x v="858"/>
    <n v="1"/>
    <n v="3367993"/>
    <n v="100.12"/>
    <n v="31"/>
    <n v="1"/>
    <x v="2"/>
  </r>
  <r>
    <n v="73808"/>
    <x v="1"/>
    <x v="0"/>
    <x v="0"/>
    <n v="14"/>
    <n v="8"/>
    <n v="2002"/>
    <x v="1"/>
    <x v="1"/>
    <n v="513"/>
    <x v="762"/>
    <n v="0"/>
    <n v="7388725"/>
    <n v="100.11"/>
    <n v="24"/>
    <n v="1"/>
    <x v="1"/>
  </r>
  <r>
    <n v="30807"/>
    <x v="3"/>
    <x v="1"/>
    <x v="1"/>
    <n v="54"/>
    <n v="8"/>
    <n v="1998"/>
    <x v="0"/>
    <x v="1"/>
    <n v="6559"/>
    <x v="320"/>
    <n v="0"/>
    <n v="3083236"/>
    <n v="100.08"/>
    <n v="28"/>
    <n v="1"/>
    <x v="2"/>
  </r>
  <r>
    <n v="14243"/>
    <x v="3"/>
    <x v="1"/>
    <x v="0"/>
    <n v="90"/>
    <n v="8"/>
    <n v="2016"/>
    <x v="0"/>
    <x v="1"/>
    <n v="8832"/>
    <x v="285"/>
    <n v="0"/>
    <n v="1430474"/>
    <n v="100.43"/>
    <n v="10"/>
    <n v="1"/>
    <x v="3"/>
  </r>
  <r>
    <n v="82190"/>
    <x v="6"/>
    <x v="1"/>
    <x v="1"/>
    <n v="81"/>
    <n v="7"/>
    <n v="2019"/>
    <x v="0"/>
    <x v="0"/>
    <n v="4936"/>
    <x v="345"/>
    <n v="1"/>
    <n v="8221241"/>
    <n v="100.03"/>
    <n v="7"/>
    <n v="1"/>
    <x v="0"/>
  </r>
  <r>
    <n v="31968"/>
    <x v="0"/>
    <x v="1"/>
    <x v="0"/>
    <n v="76"/>
    <n v="1"/>
    <n v="2015"/>
    <x v="1"/>
    <x v="1"/>
    <n v="9147"/>
    <x v="636"/>
    <n v="1"/>
    <n v="3203509"/>
    <n v="100.21"/>
    <n v="11"/>
    <n v="1"/>
    <x v="2"/>
  </r>
  <r>
    <n v="23558"/>
    <x v="3"/>
    <x v="0"/>
    <x v="1"/>
    <n v="33"/>
    <n v="3"/>
    <n v="1996"/>
    <x v="1"/>
    <x v="0"/>
    <n v="4650"/>
    <x v="196"/>
    <n v="1"/>
    <n v="2359811"/>
    <n v="100.17"/>
    <n v="30"/>
    <n v="1"/>
    <x v="3"/>
  </r>
  <r>
    <n v="81063"/>
    <x v="8"/>
    <x v="1"/>
    <x v="0"/>
    <n v="60"/>
    <n v="6"/>
    <n v="2008"/>
    <x v="0"/>
    <x v="0"/>
    <n v="4818"/>
    <x v="353"/>
    <n v="0"/>
    <n v="8113871"/>
    <n v="100.09"/>
    <n v="18"/>
    <n v="1"/>
    <x v="0"/>
  </r>
  <r>
    <n v="9542"/>
    <x v="1"/>
    <x v="0"/>
    <x v="0"/>
    <n v="2"/>
    <n v="8"/>
    <n v="2018"/>
    <x v="0"/>
    <x v="1"/>
    <n v="1318"/>
    <x v="229"/>
    <n v="0"/>
    <n v="963000"/>
    <n v="100.92"/>
    <n v="8"/>
    <n v="1"/>
    <x v="3"/>
  </r>
  <r>
    <n v="39699"/>
    <x v="3"/>
    <x v="1"/>
    <x v="0"/>
    <n v="89"/>
    <n v="9"/>
    <n v="2005"/>
    <x v="0"/>
    <x v="1"/>
    <n v="4477"/>
    <x v="138"/>
    <n v="1"/>
    <n v="3977889"/>
    <n v="100.2"/>
    <n v="21"/>
    <n v="1"/>
    <x v="2"/>
  </r>
  <r>
    <n v="50788"/>
    <x v="2"/>
    <x v="1"/>
    <x v="0"/>
    <n v="68"/>
    <n v="1"/>
    <n v="2018"/>
    <x v="0"/>
    <x v="1"/>
    <n v="2063"/>
    <x v="704"/>
    <n v="0"/>
    <n v="5087259"/>
    <n v="100.17"/>
    <n v="8"/>
    <n v="1"/>
    <x v="1"/>
  </r>
  <r>
    <n v="41681"/>
    <x v="7"/>
    <x v="0"/>
    <x v="0"/>
    <n v="85"/>
    <n v="1"/>
    <n v="2021"/>
    <x v="1"/>
    <x v="0"/>
    <n v="7883"/>
    <x v="274"/>
    <n v="0"/>
    <n v="4173046"/>
    <n v="100.12"/>
    <n v="5"/>
    <n v="0"/>
    <x v="2"/>
  </r>
  <r>
    <n v="3798"/>
    <x v="9"/>
    <x v="0"/>
    <x v="1"/>
    <n v="39"/>
    <n v="8"/>
    <n v="2014"/>
    <x v="0"/>
    <x v="0"/>
    <n v="8370"/>
    <x v="67"/>
    <n v="0"/>
    <n v="385544"/>
    <n v="101.51"/>
    <n v="12"/>
    <n v="1"/>
    <x v="3"/>
  </r>
  <r>
    <n v="31044"/>
    <x v="4"/>
    <x v="1"/>
    <x v="1"/>
    <n v="16"/>
    <n v="10"/>
    <n v="1999"/>
    <x v="1"/>
    <x v="1"/>
    <n v="698"/>
    <x v="89"/>
    <n v="1"/>
    <n v="3106034"/>
    <n v="100.05"/>
    <n v="27"/>
    <n v="1"/>
    <x v="2"/>
  </r>
  <r>
    <n v="46291"/>
    <x v="6"/>
    <x v="1"/>
    <x v="0"/>
    <n v="33"/>
    <n v="6"/>
    <n v="2018"/>
    <x v="1"/>
    <x v="0"/>
    <n v="5437"/>
    <x v="610"/>
    <n v="0"/>
    <n v="4633899"/>
    <n v="100.1"/>
    <n v="8"/>
    <n v="1"/>
    <x v="2"/>
  </r>
  <r>
    <n v="15727"/>
    <x v="8"/>
    <x v="0"/>
    <x v="1"/>
    <n v="55"/>
    <n v="7"/>
    <n v="2007"/>
    <x v="1"/>
    <x v="1"/>
    <n v="8350"/>
    <x v="604"/>
    <n v="1"/>
    <n v="1577603"/>
    <n v="100.31"/>
    <n v="19"/>
    <n v="1"/>
    <x v="3"/>
  </r>
  <r>
    <n v="67555"/>
    <x v="2"/>
    <x v="1"/>
    <x v="1"/>
    <n v="79"/>
    <n v="7"/>
    <n v="2018"/>
    <x v="0"/>
    <x v="0"/>
    <n v="3080"/>
    <x v="746"/>
    <n v="1"/>
    <n v="6758959"/>
    <n v="100.05"/>
    <n v="8"/>
    <n v="1"/>
    <x v="1"/>
  </r>
  <r>
    <n v="1903"/>
    <x v="5"/>
    <x v="1"/>
    <x v="1"/>
    <n v="97"/>
    <n v="2"/>
    <n v="1997"/>
    <x v="0"/>
    <x v="0"/>
    <n v="5250"/>
    <x v="749"/>
    <n v="1"/>
    <n v="193031"/>
    <n v="101.43"/>
    <n v="29"/>
    <n v="1"/>
    <x v="3"/>
  </r>
  <r>
    <n v="67271"/>
    <x v="3"/>
    <x v="0"/>
    <x v="0"/>
    <n v="79"/>
    <n v="7"/>
    <n v="2021"/>
    <x v="0"/>
    <x v="1"/>
    <n v="8845"/>
    <x v="260"/>
    <n v="1"/>
    <n v="6737040"/>
    <n v="100.15"/>
    <n v="5"/>
    <n v="0"/>
    <x v="1"/>
  </r>
  <r>
    <n v="39217"/>
    <x v="6"/>
    <x v="0"/>
    <x v="0"/>
    <n v="78"/>
    <n v="9"/>
    <n v="2007"/>
    <x v="1"/>
    <x v="1"/>
    <n v="9942"/>
    <x v="49"/>
    <n v="0"/>
    <n v="3932894"/>
    <n v="100.29"/>
    <n v="19"/>
    <n v="1"/>
    <x v="2"/>
  </r>
  <r>
    <n v="62532"/>
    <x v="5"/>
    <x v="0"/>
    <x v="1"/>
    <n v="52"/>
    <n v="2"/>
    <n v="1998"/>
    <x v="0"/>
    <x v="0"/>
    <n v="6319"/>
    <x v="762"/>
    <n v="1"/>
    <n v="6261176"/>
    <n v="100.13"/>
    <n v="28"/>
    <n v="1"/>
    <x v="1"/>
  </r>
  <r>
    <n v="36239"/>
    <x v="5"/>
    <x v="0"/>
    <x v="0"/>
    <n v="78"/>
    <n v="2"/>
    <n v="2000"/>
    <x v="0"/>
    <x v="0"/>
    <n v="6543"/>
    <x v="65"/>
    <n v="0"/>
    <n v="3634312"/>
    <n v="100.29"/>
    <n v="26"/>
    <n v="1"/>
    <x v="2"/>
  </r>
  <r>
    <n v="11987"/>
    <x v="5"/>
    <x v="0"/>
    <x v="1"/>
    <n v="53"/>
    <n v="4"/>
    <n v="2018"/>
    <x v="0"/>
    <x v="0"/>
    <n v="7342"/>
    <x v="629"/>
    <n v="1"/>
    <n v="1203184"/>
    <n v="100.37"/>
    <n v="8"/>
    <n v="1"/>
    <x v="3"/>
  </r>
  <r>
    <n v="32862"/>
    <x v="8"/>
    <x v="1"/>
    <x v="0"/>
    <n v="83"/>
    <n v="3"/>
    <n v="2013"/>
    <x v="0"/>
    <x v="1"/>
    <n v="4444"/>
    <x v="757"/>
    <n v="1"/>
    <n v="3296039"/>
    <n v="100.3"/>
    <n v="13"/>
    <n v="1"/>
    <x v="2"/>
  </r>
  <r>
    <n v="10983"/>
    <x v="9"/>
    <x v="1"/>
    <x v="0"/>
    <n v="4"/>
    <n v="3"/>
    <n v="2011"/>
    <x v="0"/>
    <x v="1"/>
    <n v="89"/>
    <x v="495"/>
    <n v="0"/>
    <n v="1100529"/>
    <n v="100.2"/>
    <n v="15"/>
    <n v="1"/>
    <x v="3"/>
  </r>
  <r>
    <n v="94294"/>
    <x v="2"/>
    <x v="0"/>
    <x v="0"/>
    <n v="30"/>
    <n v="9"/>
    <n v="2004"/>
    <x v="0"/>
    <x v="0"/>
    <n v="8222"/>
    <x v="9"/>
    <n v="1"/>
    <n v="9439785"/>
    <n v="100.11"/>
    <n v="22"/>
    <n v="1"/>
    <x v="0"/>
  </r>
  <r>
    <n v="11157"/>
    <x v="5"/>
    <x v="1"/>
    <x v="1"/>
    <n v="90"/>
    <n v="10"/>
    <n v="2020"/>
    <x v="1"/>
    <x v="0"/>
    <n v="2513"/>
    <x v="588"/>
    <n v="1"/>
    <n v="1120482"/>
    <n v="100.43"/>
    <n v="6"/>
    <n v="1"/>
    <x v="3"/>
  </r>
  <r>
    <n v="59018"/>
    <x v="3"/>
    <x v="0"/>
    <x v="1"/>
    <n v="49"/>
    <n v="1"/>
    <n v="2021"/>
    <x v="1"/>
    <x v="1"/>
    <n v="4947"/>
    <x v="868"/>
    <n v="1"/>
    <n v="5907138"/>
    <n v="100.09"/>
    <n v="5"/>
    <n v="0"/>
    <x v="1"/>
  </r>
  <r>
    <n v="84807"/>
    <x v="6"/>
    <x v="1"/>
    <x v="1"/>
    <n v="22"/>
    <n v="2"/>
    <n v="2008"/>
    <x v="1"/>
    <x v="1"/>
    <n v="4460"/>
    <x v="439"/>
    <n v="0"/>
    <n v="8482193"/>
    <n v="100.02"/>
    <n v="18"/>
    <n v="1"/>
    <x v="0"/>
  </r>
  <r>
    <n v="31585"/>
    <x v="8"/>
    <x v="0"/>
    <x v="1"/>
    <n v="50"/>
    <n v="6"/>
    <n v="2016"/>
    <x v="0"/>
    <x v="0"/>
    <n v="1709"/>
    <x v="544"/>
    <n v="1"/>
    <n v="3165164"/>
    <n v="100.21"/>
    <n v="10"/>
    <n v="1"/>
    <x v="2"/>
  </r>
  <r>
    <n v="44670"/>
    <x v="1"/>
    <x v="0"/>
    <x v="0"/>
    <n v="3"/>
    <n v="2"/>
    <n v="1992"/>
    <x v="0"/>
    <x v="1"/>
    <n v="8465"/>
    <x v="849"/>
    <n v="1"/>
    <n v="4470923"/>
    <n v="100.09"/>
    <n v="34"/>
    <n v="1"/>
    <x v="2"/>
  </r>
  <r>
    <n v="16951"/>
    <x v="5"/>
    <x v="1"/>
    <x v="1"/>
    <n v="60"/>
    <n v="10"/>
    <n v="2001"/>
    <x v="0"/>
    <x v="0"/>
    <n v="6356"/>
    <x v="627"/>
    <n v="1"/>
    <n v="1701160"/>
    <n v="100.36"/>
    <n v="25"/>
    <n v="1"/>
    <x v="3"/>
  </r>
  <r>
    <n v="5892"/>
    <x v="3"/>
    <x v="0"/>
    <x v="0"/>
    <n v="83"/>
    <n v="6"/>
    <n v="2015"/>
    <x v="1"/>
    <x v="0"/>
    <n v="8233"/>
    <x v="449"/>
    <n v="1"/>
    <n v="601284"/>
    <n v="102.05"/>
    <n v="11"/>
    <n v="1"/>
    <x v="3"/>
  </r>
  <r>
    <n v="24971"/>
    <x v="6"/>
    <x v="1"/>
    <x v="1"/>
    <n v="85"/>
    <n v="7"/>
    <n v="1994"/>
    <x v="1"/>
    <x v="1"/>
    <n v="306"/>
    <x v="441"/>
    <n v="1"/>
    <n v="2501574"/>
    <n v="100.18"/>
    <n v="32"/>
    <n v="1"/>
    <x v="3"/>
  </r>
  <r>
    <n v="56217"/>
    <x v="4"/>
    <x v="0"/>
    <x v="1"/>
    <n v="61"/>
    <n v="9"/>
    <n v="2011"/>
    <x v="0"/>
    <x v="1"/>
    <n v="9"/>
    <x v="218"/>
    <n v="0"/>
    <n v="5629960"/>
    <n v="100.15"/>
    <n v="15"/>
    <n v="1"/>
    <x v="1"/>
  </r>
  <r>
    <n v="6138"/>
    <x v="8"/>
    <x v="1"/>
    <x v="1"/>
    <n v="38"/>
    <n v="1"/>
    <n v="2008"/>
    <x v="1"/>
    <x v="1"/>
    <n v="5987"/>
    <x v="714"/>
    <n v="1"/>
    <n v="617185"/>
    <n v="100.55"/>
    <n v="18"/>
    <n v="1"/>
    <x v="3"/>
  </r>
  <r>
    <n v="37582"/>
    <x v="8"/>
    <x v="0"/>
    <x v="0"/>
    <n v="27"/>
    <n v="10"/>
    <n v="2009"/>
    <x v="0"/>
    <x v="1"/>
    <n v="7306"/>
    <x v="440"/>
    <n v="0"/>
    <n v="3769641"/>
    <n v="100.3"/>
    <n v="17"/>
    <n v="1"/>
    <x v="2"/>
  </r>
  <r>
    <n v="18848"/>
    <x v="3"/>
    <x v="1"/>
    <x v="1"/>
    <n v="36"/>
    <n v="8"/>
    <n v="2013"/>
    <x v="0"/>
    <x v="1"/>
    <n v="7949"/>
    <x v="20"/>
    <n v="1"/>
    <n v="1887019"/>
    <n v="100.12"/>
    <n v="13"/>
    <n v="1"/>
    <x v="3"/>
  </r>
  <r>
    <n v="12107"/>
    <x v="3"/>
    <x v="1"/>
    <x v="1"/>
    <n v="9"/>
    <n v="5"/>
    <n v="2011"/>
    <x v="1"/>
    <x v="1"/>
    <n v="2174"/>
    <x v="10"/>
    <n v="1"/>
    <n v="1211581"/>
    <n v="100.07"/>
    <n v="15"/>
    <n v="1"/>
    <x v="3"/>
  </r>
  <r>
    <n v="71523"/>
    <x v="4"/>
    <x v="1"/>
    <x v="0"/>
    <n v="42"/>
    <n v="5"/>
    <n v="2002"/>
    <x v="1"/>
    <x v="0"/>
    <n v="9048"/>
    <x v="885"/>
    <n v="0"/>
    <n v="7159041"/>
    <n v="100.09"/>
    <n v="24"/>
    <n v="1"/>
    <x v="1"/>
  </r>
  <r>
    <n v="88328"/>
    <x v="4"/>
    <x v="0"/>
    <x v="1"/>
    <n v="63"/>
    <n v="1"/>
    <n v="1992"/>
    <x v="1"/>
    <x v="0"/>
    <n v="7827"/>
    <x v="839"/>
    <n v="1"/>
    <n v="8840872"/>
    <n v="100.09"/>
    <n v="34"/>
    <n v="1"/>
    <x v="0"/>
  </r>
  <r>
    <n v="22304"/>
    <x v="3"/>
    <x v="1"/>
    <x v="0"/>
    <n v="37"/>
    <n v="2"/>
    <n v="2000"/>
    <x v="1"/>
    <x v="1"/>
    <n v="9032"/>
    <x v="494"/>
    <n v="0"/>
    <n v="2235124"/>
    <n v="100.21"/>
    <n v="26"/>
    <n v="1"/>
    <x v="3"/>
  </r>
  <r>
    <n v="90523"/>
    <x v="5"/>
    <x v="0"/>
    <x v="0"/>
    <n v="6"/>
    <n v="6"/>
    <n v="2011"/>
    <x v="1"/>
    <x v="1"/>
    <n v="5822"/>
    <x v="136"/>
    <n v="0"/>
    <n v="9058136"/>
    <n v="100.06"/>
    <n v="15"/>
    <n v="1"/>
    <x v="0"/>
  </r>
  <r>
    <n v="91987"/>
    <x v="6"/>
    <x v="0"/>
    <x v="1"/>
    <n v="90"/>
    <n v="1"/>
    <n v="1993"/>
    <x v="1"/>
    <x v="1"/>
    <n v="7546"/>
    <x v="226"/>
    <n v="0"/>
    <n v="9208316"/>
    <n v="100.1"/>
    <n v="33"/>
    <n v="1"/>
    <x v="0"/>
  </r>
  <r>
    <n v="57719"/>
    <x v="0"/>
    <x v="0"/>
    <x v="0"/>
    <n v="60"/>
    <n v="4"/>
    <n v="2017"/>
    <x v="1"/>
    <x v="0"/>
    <n v="3224"/>
    <x v="863"/>
    <n v="1"/>
    <n v="5779468"/>
    <n v="100.13"/>
    <n v="9"/>
    <n v="1"/>
    <x v="1"/>
  </r>
  <r>
    <n v="87073"/>
    <x v="8"/>
    <x v="1"/>
    <x v="0"/>
    <n v="95"/>
    <n v="9"/>
    <n v="2015"/>
    <x v="0"/>
    <x v="0"/>
    <n v="9703"/>
    <x v="271"/>
    <n v="0"/>
    <n v="8719453"/>
    <n v="100.14"/>
    <n v="11"/>
    <n v="1"/>
    <x v="0"/>
  </r>
  <r>
    <n v="1878"/>
    <x v="3"/>
    <x v="1"/>
    <x v="0"/>
    <n v="48"/>
    <n v="3"/>
    <n v="2005"/>
    <x v="0"/>
    <x v="0"/>
    <n v="504"/>
    <x v="781"/>
    <n v="0"/>
    <n v="195928"/>
    <n v="104.33"/>
    <n v="21"/>
    <n v="1"/>
    <x v="3"/>
  </r>
  <r>
    <n v="47184"/>
    <x v="3"/>
    <x v="0"/>
    <x v="0"/>
    <n v="54"/>
    <n v="8"/>
    <n v="2011"/>
    <x v="0"/>
    <x v="0"/>
    <n v="213"/>
    <x v="376"/>
    <n v="1"/>
    <n v="4724350"/>
    <n v="100.13"/>
    <n v="15"/>
    <n v="1"/>
    <x v="2"/>
  </r>
  <r>
    <n v="45511"/>
    <x v="3"/>
    <x v="0"/>
    <x v="1"/>
    <n v="44"/>
    <n v="4"/>
    <n v="2013"/>
    <x v="0"/>
    <x v="1"/>
    <n v="3373"/>
    <x v="250"/>
    <n v="1"/>
    <n v="4558309"/>
    <n v="100.16"/>
    <n v="13"/>
    <n v="1"/>
    <x v="2"/>
  </r>
  <r>
    <n v="98450"/>
    <x v="2"/>
    <x v="1"/>
    <x v="1"/>
    <n v="33"/>
    <n v="9"/>
    <n v="1999"/>
    <x v="0"/>
    <x v="1"/>
    <n v="6424"/>
    <x v="769"/>
    <n v="0"/>
    <n v="9848720"/>
    <n v="100.04"/>
    <n v="27"/>
    <n v="1"/>
    <x v="0"/>
  </r>
  <r>
    <n v="38551"/>
    <x v="1"/>
    <x v="0"/>
    <x v="0"/>
    <n v="74"/>
    <n v="1"/>
    <n v="2002"/>
    <x v="1"/>
    <x v="0"/>
    <n v="7991"/>
    <x v="793"/>
    <n v="0"/>
    <n v="3867229"/>
    <n v="100.31"/>
    <n v="24"/>
    <n v="1"/>
    <x v="2"/>
  </r>
  <r>
    <n v="1359"/>
    <x v="9"/>
    <x v="1"/>
    <x v="0"/>
    <n v="90"/>
    <n v="6"/>
    <n v="2016"/>
    <x v="0"/>
    <x v="0"/>
    <n v="6201"/>
    <x v="228"/>
    <n v="0"/>
    <n v="145835"/>
    <n v="107.31"/>
    <n v="10"/>
    <n v="1"/>
    <x v="3"/>
  </r>
  <r>
    <n v="76903"/>
    <x v="9"/>
    <x v="1"/>
    <x v="1"/>
    <n v="40"/>
    <n v="8"/>
    <n v="2000"/>
    <x v="1"/>
    <x v="1"/>
    <n v="7764"/>
    <x v="175"/>
    <n v="1"/>
    <n v="7694030"/>
    <n v="100.05"/>
    <n v="26"/>
    <n v="1"/>
    <x v="0"/>
  </r>
  <r>
    <n v="67496"/>
    <x v="6"/>
    <x v="1"/>
    <x v="1"/>
    <n v="26"/>
    <n v="2"/>
    <n v="1999"/>
    <x v="0"/>
    <x v="1"/>
    <n v="5347"/>
    <x v="652"/>
    <n v="1"/>
    <n v="6752380"/>
    <n v="100.04"/>
    <n v="27"/>
    <n v="1"/>
    <x v="1"/>
  </r>
  <r>
    <n v="39756"/>
    <x v="0"/>
    <x v="1"/>
    <x v="0"/>
    <n v="23"/>
    <n v="4"/>
    <n v="2019"/>
    <x v="0"/>
    <x v="0"/>
    <n v="7195"/>
    <x v="99"/>
    <n v="0"/>
    <n v="3980008"/>
    <n v="100.11"/>
    <n v="7"/>
    <n v="1"/>
    <x v="2"/>
  </r>
  <r>
    <n v="25643"/>
    <x v="0"/>
    <x v="0"/>
    <x v="0"/>
    <n v="34"/>
    <n v="8"/>
    <n v="2021"/>
    <x v="1"/>
    <x v="1"/>
    <n v="4701"/>
    <x v="14"/>
    <n v="0"/>
    <n v="2571876"/>
    <n v="100.3"/>
    <n v="5"/>
    <n v="0"/>
    <x v="2"/>
  </r>
  <r>
    <n v="14043"/>
    <x v="6"/>
    <x v="0"/>
    <x v="1"/>
    <n v="92"/>
    <n v="9"/>
    <n v="2004"/>
    <x v="1"/>
    <x v="1"/>
    <n v="2732"/>
    <x v="659"/>
    <n v="1"/>
    <n v="1415900"/>
    <n v="100.83"/>
    <n v="22"/>
    <n v="1"/>
    <x v="3"/>
  </r>
  <r>
    <n v="82311"/>
    <x v="1"/>
    <x v="1"/>
    <x v="1"/>
    <n v="98"/>
    <n v="4"/>
    <n v="2012"/>
    <x v="0"/>
    <x v="1"/>
    <n v="9962"/>
    <x v="424"/>
    <n v="1"/>
    <n v="8239353"/>
    <n v="100.1"/>
    <n v="14"/>
    <n v="1"/>
    <x v="0"/>
  </r>
  <r>
    <n v="9333"/>
    <x v="3"/>
    <x v="0"/>
    <x v="0"/>
    <n v="9"/>
    <n v="1"/>
    <n v="2005"/>
    <x v="0"/>
    <x v="1"/>
    <n v="4842"/>
    <x v="640"/>
    <n v="1"/>
    <n v="939399"/>
    <n v="100.65"/>
    <n v="21"/>
    <n v="1"/>
    <x v="3"/>
  </r>
  <r>
    <n v="36563"/>
    <x v="7"/>
    <x v="1"/>
    <x v="1"/>
    <n v="4"/>
    <n v="7"/>
    <n v="2001"/>
    <x v="0"/>
    <x v="0"/>
    <n v="5100"/>
    <x v="801"/>
    <n v="1"/>
    <n v="3657222"/>
    <n v="100.03"/>
    <n v="25"/>
    <n v="1"/>
    <x v="2"/>
  </r>
  <r>
    <n v="33427"/>
    <x v="0"/>
    <x v="0"/>
    <x v="0"/>
    <n v="99"/>
    <n v="3"/>
    <n v="2020"/>
    <x v="0"/>
    <x v="1"/>
    <n v="3522"/>
    <x v="700"/>
    <n v="0"/>
    <n v="3351101"/>
    <n v="100.25"/>
    <n v="6"/>
    <n v="1"/>
    <x v="2"/>
  </r>
  <r>
    <n v="52552"/>
    <x v="4"/>
    <x v="1"/>
    <x v="0"/>
    <n v="55"/>
    <n v="7"/>
    <n v="2006"/>
    <x v="1"/>
    <x v="1"/>
    <n v="113"/>
    <x v="453"/>
    <n v="1"/>
    <n v="5262998"/>
    <n v="100.15"/>
    <n v="20"/>
    <n v="1"/>
    <x v="1"/>
  </r>
  <r>
    <n v="1294"/>
    <x v="9"/>
    <x v="0"/>
    <x v="1"/>
    <n v="83"/>
    <n v="2"/>
    <n v="2021"/>
    <x v="0"/>
    <x v="1"/>
    <n v="9301"/>
    <x v="461"/>
    <n v="0"/>
    <n v="142745"/>
    <n v="110.31"/>
    <n v="5"/>
    <n v="0"/>
    <x v="3"/>
  </r>
  <r>
    <n v="19382"/>
    <x v="1"/>
    <x v="0"/>
    <x v="0"/>
    <n v="30"/>
    <n v="8"/>
    <n v="2014"/>
    <x v="0"/>
    <x v="0"/>
    <n v="6716"/>
    <x v="398"/>
    <n v="0"/>
    <n v="1943992"/>
    <n v="100.3"/>
    <n v="12"/>
    <n v="1"/>
    <x v="3"/>
  </r>
  <r>
    <n v="62805"/>
    <x v="1"/>
    <x v="1"/>
    <x v="0"/>
    <n v="67"/>
    <n v="7"/>
    <n v="1999"/>
    <x v="1"/>
    <x v="1"/>
    <n v="9898"/>
    <x v="626"/>
    <n v="0"/>
    <n v="6288113"/>
    <n v="100.12"/>
    <n v="27"/>
    <n v="1"/>
    <x v="1"/>
  </r>
  <r>
    <n v="76045"/>
    <x v="5"/>
    <x v="1"/>
    <x v="1"/>
    <n v="4"/>
    <n v="7"/>
    <n v="2000"/>
    <x v="1"/>
    <x v="0"/>
    <n v="134"/>
    <x v="389"/>
    <n v="0"/>
    <n v="7605336"/>
    <n v="100.01"/>
    <n v="26"/>
    <n v="1"/>
    <x v="0"/>
  </r>
  <r>
    <n v="11660"/>
    <x v="0"/>
    <x v="1"/>
    <x v="0"/>
    <n v="25"/>
    <n v="4"/>
    <n v="2019"/>
    <x v="0"/>
    <x v="0"/>
    <n v="4061"/>
    <x v="871"/>
    <n v="1"/>
    <n v="1169526"/>
    <n v="100.3"/>
    <n v="7"/>
    <n v="1"/>
    <x v="3"/>
  </r>
  <r>
    <n v="65965"/>
    <x v="8"/>
    <x v="0"/>
    <x v="0"/>
    <n v="46"/>
    <n v="4"/>
    <n v="2008"/>
    <x v="1"/>
    <x v="1"/>
    <n v="6767"/>
    <x v="238"/>
    <n v="1"/>
    <n v="6607806"/>
    <n v="100.17"/>
    <n v="18"/>
    <n v="1"/>
    <x v="1"/>
  </r>
  <r>
    <n v="18243"/>
    <x v="6"/>
    <x v="1"/>
    <x v="1"/>
    <n v="22"/>
    <n v="7"/>
    <n v="1995"/>
    <x v="1"/>
    <x v="1"/>
    <n v="9979"/>
    <x v="789"/>
    <n v="0"/>
    <n v="1826400"/>
    <n v="100.12"/>
    <n v="31"/>
    <n v="1"/>
    <x v="3"/>
  </r>
  <r>
    <n v="45620"/>
    <x v="8"/>
    <x v="0"/>
    <x v="0"/>
    <n v="63"/>
    <n v="5"/>
    <n v="2002"/>
    <x v="1"/>
    <x v="1"/>
    <n v="2875"/>
    <x v="771"/>
    <n v="1"/>
    <n v="4572312"/>
    <n v="100.23"/>
    <n v="24"/>
    <n v="1"/>
    <x v="2"/>
  </r>
  <r>
    <n v="95620"/>
    <x v="9"/>
    <x v="0"/>
    <x v="1"/>
    <n v="6"/>
    <n v="2"/>
    <n v="2011"/>
    <x v="0"/>
    <x v="0"/>
    <n v="8365"/>
    <x v="571"/>
    <n v="1"/>
    <n v="9564517"/>
    <n v="100.03"/>
    <n v="15"/>
    <n v="1"/>
    <x v="0"/>
  </r>
  <r>
    <n v="44159"/>
    <x v="2"/>
    <x v="1"/>
    <x v="1"/>
    <n v="76"/>
    <n v="9"/>
    <n v="2020"/>
    <x v="0"/>
    <x v="0"/>
    <n v="5390"/>
    <x v="664"/>
    <n v="1"/>
    <n v="4422962"/>
    <n v="100.16"/>
    <n v="6"/>
    <n v="1"/>
    <x v="2"/>
  </r>
  <r>
    <n v="56819"/>
    <x v="2"/>
    <x v="0"/>
    <x v="1"/>
    <n v="55"/>
    <n v="10"/>
    <n v="2017"/>
    <x v="0"/>
    <x v="0"/>
    <n v="2052"/>
    <x v="585"/>
    <n v="1"/>
    <n v="5688460"/>
    <n v="100.12"/>
    <n v="9"/>
    <n v="1"/>
    <x v="1"/>
  </r>
  <r>
    <n v="45681"/>
    <x v="2"/>
    <x v="0"/>
    <x v="1"/>
    <n v="91"/>
    <n v="8"/>
    <n v="2013"/>
    <x v="0"/>
    <x v="1"/>
    <n v="2800"/>
    <x v="433"/>
    <n v="0"/>
    <n v="4575079"/>
    <n v="100.15"/>
    <n v="13"/>
    <n v="1"/>
    <x v="2"/>
  </r>
  <r>
    <n v="45885"/>
    <x v="5"/>
    <x v="0"/>
    <x v="0"/>
    <n v="78"/>
    <n v="10"/>
    <n v="2011"/>
    <x v="0"/>
    <x v="0"/>
    <n v="5879"/>
    <x v="721"/>
    <n v="1"/>
    <n v="4598304"/>
    <n v="100.21"/>
    <n v="15"/>
    <n v="1"/>
    <x v="2"/>
  </r>
  <r>
    <n v="42781"/>
    <x v="8"/>
    <x v="0"/>
    <x v="1"/>
    <n v="13"/>
    <n v="4"/>
    <n v="2005"/>
    <x v="1"/>
    <x v="0"/>
    <n v="9090"/>
    <x v="497"/>
    <n v="1"/>
    <n v="4280445"/>
    <n v="100.05"/>
    <n v="21"/>
    <n v="1"/>
    <x v="2"/>
  </r>
  <r>
    <n v="48919"/>
    <x v="2"/>
    <x v="1"/>
    <x v="1"/>
    <n v="48"/>
    <n v="7"/>
    <n v="2006"/>
    <x v="0"/>
    <x v="0"/>
    <n v="6295"/>
    <x v="132"/>
    <n v="1"/>
    <n v="4896297"/>
    <n v="100.09"/>
    <n v="20"/>
    <n v="1"/>
    <x v="2"/>
  </r>
  <r>
    <n v="4846"/>
    <x v="8"/>
    <x v="1"/>
    <x v="1"/>
    <n v="25"/>
    <n v="2"/>
    <n v="2015"/>
    <x v="1"/>
    <x v="0"/>
    <n v="7001"/>
    <x v="494"/>
    <n v="1"/>
    <n v="486152"/>
    <n v="100.32"/>
    <n v="11"/>
    <n v="1"/>
    <x v="3"/>
  </r>
  <r>
    <n v="31160"/>
    <x v="4"/>
    <x v="0"/>
    <x v="1"/>
    <n v="64"/>
    <n v="10"/>
    <n v="1993"/>
    <x v="1"/>
    <x v="0"/>
    <n v="7925"/>
    <x v="628"/>
    <n v="0"/>
    <n v="3125704"/>
    <n v="100.31"/>
    <n v="33"/>
    <n v="1"/>
    <x v="2"/>
  </r>
  <r>
    <n v="7033"/>
    <x v="2"/>
    <x v="1"/>
    <x v="0"/>
    <n v="37"/>
    <n v="10"/>
    <n v="2001"/>
    <x v="1"/>
    <x v="1"/>
    <n v="5051"/>
    <x v="335"/>
    <n v="1"/>
    <n v="708252"/>
    <n v="100.7"/>
    <n v="25"/>
    <n v="1"/>
    <x v="3"/>
  </r>
  <r>
    <n v="72797"/>
    <x v="6"/>
    <x v="1"/>
    <x v="1"/>
    <n v="80"/>
    <n v="1"/>
    <n v="2020"/>
    <x v="0"/>
    <x v="0"/>
    <n v="7739"/>
    <x v="80"/>
    <n v="1"/>
    <n v="7286052"/>
    <n v="100.09"/>
    <n v="6"/>
    <n v="1"/>
    <x v="1"/>
  </r>
  <r>
    <n v="59068"/>
    <x v="5"/>
    <x v="1"/>
    <x v="1"/>
    <n v="43"/>
    <n v="8"/>
    <n v="1997"/>
    <x v="0"/>
    <x v="1"/>
    <n v="4857"/>
    <x v="812"/>
    <n v="1"/>
    <n v="5910961"/>
    <n v="100.07"/>
    <n v="29"/>
    <n v="1"/>
    <x v="1"/>
  </r>
  <r>
    <n v="10737"/>
    <x v="9"/>
    <x v="0"/>
    <x v="0"/>
    <n v="59"/>
    <n v="1"/>
    <n v="1996"/>
    <x v="1"/>
    <x v="1"/>
    <n v="5050"/>
    <x v="739"/>
    <n v="1"/>
    <n v="1083376"/>
    <n v="100.9"/>
    <n v="30"/>
    <n v="1"/>
    <x v="3"/>
  </r>
  <r>
    <n v="5798"/>
    <x v="6"/>
    <x v="1"/>
    <x v="0"/>
    <n v="15"/>
    <n v="3"/>
    <n v="2010"/>
    <x v="0"/>
    <x v="1"/>
    <n v="9805"/>
    <x v="3"/>
    <n v="1"/>
    <n v="586009"/>
    <n v="101.07"/>
    <n v="16"/>
    <n v="1"/>
    <x v="3"/>
  </r>
  <r>
    <n v="63396"/>
    <x v="4"/>
    <x v="1"/>
    <x v="0"/>
    <n v="95"/>
    <n v="10"/>
    <n v="2018"/>
    <x v="1"/>
    <x v="0"/>
    <n v="8561"/>
    <x v="117"/>
    <n v="1"/>
    <n v="6347195"/>
    <n v="100.12"/>
    <n v="8"/>
    <n v="1"/>
    <x v="1"/>
  </r>
  <r>
    <n v="12196"/>
    <x v="2"/>
    <x v="1"/>
    <x v="0"/>
    <n v="17"/>
    <n v="2"/>
    <n v="2007"/>
    <x v="1"/>
    <x v="0"/>
    <n v="3483"/>
    <x v="121"/>
    <n v="0"/>
    <n v="1223455"/>
    <n v="100.32"/>
    <n v="19"/>
    <n v="1"/>
    <x v="3"/>
  </r>
  <r>
    <n v="45271"/>
    <x v="1"/>
    <x v="1"/>
    <x v="1"/>
    <n v="61"/>
    <n v="2"/>
    <n v="2016"/>
    <x v="0"/>
    <x v="1"/>
    <n v="2268"/>
    <x v="857"/>
    <n v="0"/>
    <n v="4533165"/>
    <n v="100.13"/>
    <n v="10"/>
    <n v="1"/>
    <x v="2"/>
  </r>
  <r>
    <n v="53885"/>
    <x v="8"/>
    <x v="1"/>
    <x v="1"/>
    <n v="36"/>
    <n v="9"/>
    <n v="2013"/>
    <x v="1"/>
    <x v="1"/>
    <n v="8840"/>
    <x v="181"/>
    <n v="1"/>
    <n v="5392191"/>
    <n v="100.07"/>
    <n v="13"/>
    <n v="1"/>
    <x v="1"/>
  </r>
  <r>
    <n v="21006"/>
    <x v="7"/>
    <x v="1"/>
    <x v="1"/>
    <n v="6"/>
    <n v="8"/>
    <n v="2014"/>
    <x v="0"/>
    <x v="0"/>
    <n v="7626"/>
    <x v="504"/>
    <n v="0"/>
    <n v="2101763"/>
    <n v="100.06"/>
    <n v="12"/>
    <n v="1"/>
    <x v="3"/>
  </r>
  <r>
    <n v="99184"/>
    <x v="7"/>
    <x v="1"/>
    <x v="1"/>
    <n v="21"/>
    <n v="10"/>
    <n v="2006"/>
    <x v="1"/>
    <x v="1"/>
    <n v="2451"/>
    <x v="203"/>
    <n v="1"/>
    <n v="9920684"/>
    <n v="100.02"/>
    <n v="20"/>
    <n v="1"/>
    <x v="0"/>
  </r>
  <r>
    <n v="27569"/>
    <x v="1"/>
    <x v="0"/>
    <x v="0"/>
    <n v="69"/>
    <n v="8"/>
    <n v="1999"/>
    <x v="0"/>
    <x v="1"/>
    <n v="3855"/>
    <x v="195"/>
    <n v="0"/>
    <n v="2765642"/>
    <n v="100.32"/>
    <n v="27"/>
    <n v="1"/>
    <x v="2"/>
  </r>
  <r>
    <n v="11064"/>
    <x v="6"/>
    <x v="1"/>
    <x v="1"/>
    <n v="58"/>
    <n v="7"/>
    <n v="1992"/>
    <x v="1"/>
    <x v="0"/>
    <n v="1680"/>
    <x v="262"/>
    <n v="1"/>
    <n v="1108539"/>
    <n v="100.19"/>
    <n v="34"/>
    <n v="1"/>
    <x v="3"/>
  </r>
  <r>
    <n v="60299"/>
    <x v="3"/>
    <x v="0"/>
    <x v="0"/>
    <n v="30"/>
    <n v="3"/>
    <n v="2014"/>
    <x v="0"/>
    <x v="0"/>
    <n v="6445"/>
    <x v="246"/>
    <n v="0"/>
    <n v="6035836"/>
    <n v="100.1"/>
    <n v="12"/>
    <n v="1"/>
    <x v="1"/>
  </r>
  <r>
    <n v="43337"/>
    <x v="7"/>
    <x v="1"/>
    <x v="1"/>
    <n v="98"/>
    <n v="8"/>
    <n v="1993"/>
    <x v="1"/>
    <x v="0"/>
    <n v="1389"/>
    <x v="354"/>
    <n v="0"/>
    <n v="4334979"/>
    <n v="100.03"/>
    <n v="33"/>
    <n v="1"/>
    <x v="2"/>
  </r>
  <r>
    <n v="6738"/>
    <x v="1"/>
    <x v="0"/>
    <x v="1"/>
    <n v="60"/>
    <n v="5"/>
    <n v="2013"/>
    <x v="0"/>
    <x v="1"/>
    <n v="5201"/>
    <x v="377"/>
    <n v="0"/>
    <n v="680185"/>
    <n v="100.95"/>
    <n v="13"/>
    <n v="1"/>
    <x v="3"/>
  </r>
  <r>
    <n v="7939"/>
    <x v="2"/>
    <x v="0"/>
    <x v="0"/>
    <n v="56"/>
    <n v="4"/>
    <n v="2011"/>
    <x v="1"/>
    <x v="1"/>
    <n v="7730"/>
    <x v="270"/>
    <n v="0"/>
    <n v="806926"/>
    <n v="101.64"/>
    <n v="15"/>
    <n v="1"/>
    <x v="3"/>
  </r>
  <r>
    <n v="33316"/>
    <x v="4"/>
    <x v="1"/>
    <x v="0"/>
    <n v="72"/>
    <n v="4"/>
    <n v="2000"/>
    <x v="0"/>
    <x v="0"/>
    <n v="6673"/>
    <x v="79"/>
    <n v="1"/>
    <n v="3340809"/>
    <n v="100.28"/>
    <n v="26"/>
    <n v="1"/>
    <x v="2"/>
  </r>
  <r>
    <n v="28193"/>
    <x v="2"/>
    <x v="0"/>
    <x v="1"/>
    <n v="96"/>
    <n v="5"/>
    <n v="2011"/>
    <x v="0"/>
    <x v="1"/>
    <n v="7652"/>
    <x v="587"/>
    <n v="0"/>
    <n v="2833176"/>
    <n v="100.49"/>
    <n v="15"/>
    <n v="1"/>
    <x v="2"/>
  </r>
  <r>
    <n v="60768"/>
    <x v="4"/>
    <x v="1"/>
    <x v="0"/>
    <n v="65"/>
    <n v="1"/>
    <n v="2000"/>
    <x v="1"/>
    <x v="0"/>
    <n v="9454"/>
    <x v="82"/>
    <n v="1"/>
    <n v="6083121"/>
    <n v="100.1"/>
    <n v="26"/>
    <n v="1"/>
    <x v="1"/>
  </r>
  <r>
    <n v="405"/>
    <x v="9"/>
    <x v="1"/>
    <x v="0"/>
    <n v="91"/>
    <n v="9"/>
    <n v="2013"/>
    <x v="1"/>
    <x v="1"/>
    <n v="2657"/>
    <x v="189"/>
    <n v="1"/>
    <n v="54382"/>
    <n v="134.28"/>
    <n v="13"/>
    <n v="1"/>
    <x v="3"/>
  </r>
  <r>
    <n v="78229"/>
    <x v="6"/>
    <x v="0"/>
    <x v="0"/>
    <n v="41"/>
    <n v="5"/>
    <n v="2021"/>
    <x v="0"/>
    <x v="0"/>
    <n v="6218"/>
    <x v="715"/>
    <n v="0"/>
    <n v="7831558"/>
    <n v="100.11"/>
    <n v="5"/>
    <n v="0"/>
    <x v="0"/>
  </r>
  <r>
    <n v="38892"/>
    <x v="5"/>
    <x v="1"/>
    <x v="0"/>
    <n v="50"/>
    <n v="10"/>
    <n v="1998"/>
    <x v="0"/>
    <x v="1"/>
    <n v="7490"/>
    <x v="537"/>
    <n v="0"/>
    <n v="3898427"/>
    <n v="100.24"/>
    <n v="28"/>
    <n v="1"/>
    <x v="2"/>
  </r>
  <r>
    <n v="16834"/>
    <x v="3"/>
    <x v="0"/>
    <x v="1"/>
    <n v="54"/>
    <n v="8"/>
    <n v="1999"/>
    <x v="1"/>
    <x v="1"/>
    <n v="4649"/>
    <x v="218"/>
    <n v="1"/>
    <n v="1691558"/>
    <n v="100.48"/>
    <n v="27"/>
    <n v="1"/>
    <x v="3"/>
  </r>
  <r>
    <n v="98767"/>
    <x v="9"/>
    <x v="0"/>
    <x v="1"/>
    <n v="80"/>
    <n v="7"/>
    <n v="1997"/>
    <x v="0"/>
    <x v="0"/>
    <n v="7301"/>
    <x v="211"/>
    <n v="0"/>
    <n v="9881689"/>
    <n v="100.05"/>
    <n v="29"/>
    <n v="1"/>
    <x v="0"/>
  </r>
  <r>
    <n v="19931"/>
    <x v="2"/>
    <x v="1"/>
    <x v="0"/>
    <n v="58"/>
    <n v="7"/>
    <n v="2004"/>
    <x v="0"/>
    <x v="0"/>
    <n v="8527"/>
    <x v="148"/>
    <n v="1"/>
    <n v="1998436"/>
    <n v="100.27"/>
    <n v="22"/>
    <n v="1"/>
    <x v="3"/>
  </r>
  <r>
    <n v="94165"/>
    <x v="1"/>
    <x v="0"/>
    <x v="0"/>
    <n v="33"/>
    <n v="3"/>
    <n v="2013"/>
    <x v="1"/>
    <x v="0"/>
    <n v="2614"/>
    <x v="863"/>
    <n v="1"/>
    <n v="9425553"/>
    <n v="100.1"/>
    <n v="13"/>
    <n v="1"/>
    <x v="0"/>
  </r>
  <r>
    <n v="3166"/>
    <x v="5"/>
    <x v="1"/>
    <x v="0"/>
    <n v="38"/>
    <n v="5"/>
    <n v="2016"/>
    <x v="1"/>
    <x v="0"/>
    <n v="1038"/>
    <x v="408"/>
    <n v="1"/>
    <n v="322864"/>
    <n v="101.98"/>
    <n v="10"/>
    <n v="1"/>
    <x v="3"/>
  </r>
  <r>
    <n v="14307"/>
    <x v="2"/>
    <x v="0"/>
    <x v="1"/>
    <n v="59"/>
    <n v="5"/>
    <n v="2009"/>
    <x v="1"/>
    <x v="0"/>
    <n v="5113"/>
    <x v="113"/>
    <n v="0"/>
    <n v="1438757"/>
    <n v="100.56"/>
    <n v="17"/>
    <n v="1"/>
    <x v="3"/>
  </r>
  <r>
    <n v="74927"/>
    <x v="7"/>
    <x v="1"/>
    <x v="1"/>
    <n v="17"/>
    <n v="5"/>
    <n v="2013"/>
    <x v="1"/>
    <x v="1"/>
    <n v="1056"/>
    <x v="117"/>
    <n v="0"/>
    <n v="7494035"/>
    <n v="100.02"/>
    <n v="13"/>
    <n v="1"/>
    <x v="1"/>
  </r>
  <r>
    <n v="46132"/>
    <x v="5"/>
    <x v="0"/>
    <x v="1"/>
    <n v="90"/>
    <n v="7"/>
    <n v="1993"/>
    <x v="0"/>
    <x v="1"/>
    <n v="7242"/>
    <x v="311"/>
    <n v="0"/>
    <n v="4624268"/>
    <n v="100.24"/>
    <n v="33"/>
    <n v="1"/>
    <x v="2"/>
  </r>
  <r>
    <n v="93683"/>
    <x v="2"/>
    <x v="1"/>
    <x v="1"/>
    <n v="4"/>
    <n v="4"/>
    <n v="2019"/>
    <x v="0"/>
    <x v="1"/>
    <n v="7230"/>
    <x v="263"/>
    <n v="1"/>
    <n v="9369676"/>
    <n v="100.01"/>
    <n v="7"/>
    <n v="1"/>
    <x v="0"/>
  </r>
  <r>
    <n v="22136"/>
    <x v="2"/>
    <x v="1"/>
    <x v="1"/>
    <n v="100"/>
    <n v="4"/>
    <n v="2012"/>
    <x v="1"/>
    <x v="0"/>
    <n v="6358"/>
    <x v="647"/>
    <n v="1"/>
    <n v="2217451"/>
    <n v="100.17"/>
    <n v="14"/>
    <n v="1"/>
    <x v="3"/>
  </r>
  <r>
    <n v="22334"/>
    <x v="6"/>
    <x v="1"/>
    <x v="0"/>
    <n v="49"/>
    <n v="9"/>
    <n v="2017"/>
    <x v="0"/>
    <x v="1"/>
    <n v="948"/>
    <x v="473"/>
    <n v="0"/>
    <n v="2239253"/>
    <n v="100.26"/>
    <n v="9"/>
    <n v="1"/>
    <x v="3"/>
  </r>
  <r>
    <n v="94723"/>
    <x v="5"/>
    <x v="1"/>
    <x v="0"/>
    <n v="23"/>
    <n v="2"/>
    <n v="1996"/>
    <x v="0"/>
    <x v="1"/>
    <n v="9540"/>
    <x v="419"/>
    <n v="1"/>
    <n v="9476465"/>
    <n v="100.04"/>
    <n v="30"/>
    <n v="1"/>
    <x v="0"/>
  </r>
  <r>
    <n v="525"/>
    <x v="7"/>
    <x v="1"/>
    <x v="1"/>
    <n v="62"/>
    <n v="1"/>
    <n v="1994"/>
    <x v="0"/>
    <x v="0"/>
    <n v="7377"/>
    <x v="473"/>
    <n v="1"/>
    <n v="56225"/>
    <n v="107.1"/>
    <n v="32"/>
    <n v="1"/>
    <x v="3"/>
  </r>
  <r>
    <n v="44111"/>
    <x v="6"/>
    <x v="0"/>
    <x v="0"/>
    <n v="75"/>
    <n v="10"/>
    <n v="1992"/>
    <x v="1"/>
    <x v="1"/>
    <n v="8588"/>
    <x v="684"/>
    <n v="1"/>
    <n v="4421849"/>
    <n v="100.24"/>
    <n v="34"/>
    <n v="1"/>
    <x v="2"/>
  </r>
  <r>
    <n v="50839"/>
    <x v="1"/>
    <x v="1"/>
    <x v="0"/>
    <n v="60"/>
    <n v="5"/>
    <n v="2015"/>
    <x v="1"/>
    <x v="0"/>
    <n v="9636"/>
    <x v="790"/>
    <n v="0"/>
    <n v="5088532"/>
    <n v="100.09"/>
    <n v="11"/>
    <n v="1"/>
    <x v="1"/>
  </r>
  <r>
    <n v="81019"/>
    <x v="7"/>
    <x v="1"/>
    <x v="0"/>
    <n v="84"/>
    <n v="10"/>
    <n v="2001"/>
    <x v="1"/>
    <x v="0"/>
    <n v="9850"/>
    <x v="270"/>
    <n v="1"/>
    <n v="8108376"/>
    <n v="100.08"/>
    <n v="25"/>
    <n v="1"/>
    <x v="0"/>
  </r>
  <r>
    <n v="36137"/>
    <x v="7"/>
    <x v="1"/>
    <x v="0"/>
    <n v="31"/>
    <n v="4"/>
    <n v="2020"/>
    <x v="0"/>
    <x v="1"/>
    <n v="2452"/>
    <x v="835"/>
    <n v="1"/>
    <n v="3619989"/>
    <n v="100.17"/>
    <n v="6"/>
    <n v="1"/>
    <x v="2"/>
  </r>
  <r>
    <n v="56439"/>
    <x v="4"/>
    <x v="0"/>
    <x v="0"/>
    <n v="29"/>
    <n v="2"/>
    <n v="2000"/>
    <x v="0"/>
    <x v="1"/>
    <n v="402"/>
    <x v="112"/>
    <n v="1"/>
    <n v="5650606"/>
    <n v="100.12"/>
    <n v="26"/>
    <n v="1"/>
    <x v="1"/>
  </r>
  <r>
    <n v="1937"/>
    <x v="6"/>
    <x v="0"/>
    <x v="1"/>
    <n v="90"/>
    <n v="5"/>
    <n v="2009"/>
    <x v="0"/>
    <x v="0"/>
    <n v="5879"/>
    <x v="173"/>
    <n v="1"/>
    <n v="201866"/>
    <n v="104.22"/>
    <n v="17"/>
    <n v="1"/>
    <x v="3"/>
  </r>
  <r>
    <n v="93001"/>
    <x v="0"/>
    <x v="1"/>
    <x v="0"/>
    <n v="82"/>
    <n v="7"/>
    <n v="2002"/>
    <x v="1"/>
    <x v="0"/>
    <n v="9735"/>
    <x v="801"/>
    <n v="0"/>
    <n v="9310693"/>
    <n v="100.11"/>
    <n v="24"/>
    <n v="1"/>
    <x v="0"/>
  </r>
  <r>
    <n v="67233"/>
    <x v="3"/>
    <x v="1"/>
    <x v="1"/>
    <n v="84"/>
    <n v="5"/>
    <n v="2018"/>
    <x v="1"/>
    <x v="0"/>
    <n v="8416"/>
    <x v="762"/>
    <n v="0"/>
    <n v="6731478"/>
    <n v="100.12"/>
    <n v="8"/>
    <n v="1"/>
    <x v="1"/>
  </r>
  <r>
    <n v="55682"/>
    <x v="6"/>
    <x v="1"/>
    <x v="0"/>
    <n v="38"/>
    <n v="10"/>
    <n v="2004"/>
    <x v="1"/>
    <x v="0"/>
    <n v="7381"/>
    <x v="172"/>
    <n v="1"/>
    <n v="5575110"/>
    <n v="100.12"/>
    <n v="22"/>
    <n v="1"/>
    <x v="1"/>
  </r>
  <r>
    <n v="97897"/>
    <x v="1"/>
    <x v="0"/>
    <x v="0"/>
    <n v="91"/>
    <n v="9"/>
    <n v="1990"/>
    <x v="1"/>
    <x v="1"/>
    <n v="2736"/>
    <x v="367"/>
    <n v="0"/>
    <n v="9799105"/>
    <n v="100.1"/>
    <n v="36"/>
    <n v="1"/>
    <x v="0"/>
  </r>
  <r>
    <n v="66836"/>
    <x v="5"/>
    <x v="0"/>
    <x v="1"/>
    <n v="63"/>
    <n v="1"/>
    <n v="2017"/>
    <x v="0"/>
    <x v="0"/>
    <n v="9048"/>
    <x v="596"/>
    <n v="1"/>
    <n v="6692954"/>
    <n v="100.14"/>
    <n v="9"/>
    <n v="1"/>
    <x v="1"/>
  </r>
  <r>
    <n v="78235"/>
    <x v="8"/>
    <x v="0"/>
    <x v="0"/>
    <n v="31"/>
    <n v="2"/>
    <n v="2019"/>
    <x v="1"/>
    <x v="0"/>
    <n v="7253"/>
    <x v="777"/>
    <n v="0"/>
    <n v="7835673"/>
    <n v="100.16"/>
    <n v="7"/>
    <n v="1"/>
    <x v="0"/>
  </r>
  <r>
    <n v="32419"/>
    <x v="0"/>
    <x v="0"/>
    <x v="0"/>
    <n v="68"/>
    <n v="5"/>
    <n v="2021"/>
    <x v="1"/>
    <x v="1"/>
    <n v="2857"/>
    <x v="94"/>
    <n v="0"/>
    <n v="3253478"/>
    <n v="100.36"/>
    <n v="5"/>
    <n v="0"/>
    <x v="2"/>
  </r>
  <r>
    <n v="54995"/>
    <x v="8"/>
    <x v="0"/>
    <x v="0"/>
    <n v="72"/>
    <n v="8"/>
    <n v="2010"/>
    <x v="1"/>
    <x v="1"/>
    <n v="3447"/>
    <x v="239"/>
    <n v="0"/>
    <n v="5507408"/>
    <n v="100.14"/>
    <n v="16"/>
    <n v="1"/>
    <x v="1"/>
  </r>
  <r>
    <n v="7133"/>
    <x v="8"/>
    <x v="0"/>
    <x v="0"/>
    <n v="53"/>
    <n v="2"/>
    <n v="1999"/>
    <x v="0"/>
    <x v="0"/>
    <n v="6795"/>
    <x v="171"/>
    <n v="0"/>
    <n v="723367"/>
    <n v="101.41"/>
    <n v="27"/>
    <n v="1"/>
    <x v="3"/>
  </r>
  <r>
    <n v="48223"/>
    <x v="4"/>
    <x v="0"/>
    <x v="1"/>
    <n v="30"/>
    <n v="10"/>
    <n v="1996"/>
    <x v="0"/>
    <x v="1"/>
    <n v="8779"/>
    <x v="520"/>
    <n v="1"/>
    <n v="4826980"/>
    <n v="100.1"/>
    <n v="30"/>
    <n v="1"/>
    <x v="2"/>
  </r>
  <r>
    <n v="28354"/>
    <x v="9"/>
    <x v="1"/>
    <x v="0"/>
    <n v="15"/>
    <n v="5"/>
    <n v="2000"/>
    <x v="1"/>
    <x v="1"/>
    <n v="2945"/>
    <x v="530"/>
    <n v="0"/>
    <n v="2842100"/>
    <n v="100.24"/>
    <n v="26"/>
    <n v="1"/>
    <x v="2"/>
  </r>
  <r>
    <n v="63613"/>
    <x v="9"/>
    <x v="1"/>
    <x v="0"/>
    <n v="76"/>
    <n v="3"/>
    <n v="2007"/>
    <x v="0"/>
    <x v="1"/>
    <n v="8277"/>
    <x v="91"/>
    <n v="0"/>
    <n v="6370995"/>
    <n v="100.15"/>
    <n v="19"/>
    <n v="1"/>
    <x v="1"/>
  </r>
  <r>
    <n v="40812"/>
    <x v="9"/>
    <x v="0"/>
    <x v="1"/>
    <n v="59"/>
    <n v="3"/>
    <n v="2018"/>
    <x v="0"/>
    <x v="1"/>
    <n v="3176"/>
    <x v="468"/>
    <n v="0"/>
    <n v="4088681"/>
    <n v="100.18"/>
    <n v="8"/>
    <n v="1"/>
    <x v="2"/>
  </r>
  <r>
    <n v="40736"/>
    <x v="6"/>
    <x v="0"/>
    <x v="0"/>
    <n v="46"/>
    <n v="5"/>
    <n v="1994"/>
    <x v="0"/>
    <x v="1"/>
    <n v="4246"/>
    <x v="690"/>
    <n v="1"/>
    <n v="4087187"/>
    <n v="100.33"/>
    <n v="32"/>
    <n v="1"/>
    <x v="2"/>
  </r>
  <r>
    <n v="93690"/>
    <x v="0"/>
    <x v="0"/>
    <x v="1"/>
    <n v="31"/>
    <n v="2"/>
    <n v="1995"/>
    <x v="1"/>
    <x v="0"/>
    <n v="1801"/>
    <x v="164"/>
    <n v="0"/>
    <n v="9372360"/>
    <n v="100.04"/>
    <n v="31"/>
    <n v="1"/>
    <x v="0"/>
  </r>
  <r>
    <n v="50276"/>
    <x v="3"/>
    <x v="1"/>
    <x v="1"/>
    <n v="45"/>
    <n v="1"/>
    <n v="2008"/>
    <x v="0"/>
    <x v="0"/>
    <n v="7875"/>
    <x v="120"/>
    <n v="1"/>
    <n v="5030851"/>
    <n v="100.06"/>
    <n v="18"/>
    <n v="1"/>
    <x v="1"/>
  </r>
  <r>
    <n v="21294"/>
    <x v="7"/>
    <x v="1"/>
    <x v="0"/>
    <n v="3"/>
    <n v="3"/>
    <n v="2011"/>
    <x v="0"/>
    <x v="0"/>
    <n v="7367"/>
    <x v="526"/>
    <n v="1"/>
    <n v="2133300"/>
    <n v="100.18"/>
    <n v="15"/>
    <n v="1"/>
    <x v="3"/>
  </r>
  <r>
    <n v="99074"/>
    <x v="1"/>
    <x v="0"/>
    <x v="1"/>
    <n v="100"/>
    <n v="7"/>
    <n v="2001"/>
    <x v="1"/>
    <x v="1"/>
    <n v="4194"/>
    <x v="708"/>
    <n v="0"/>
    <n v="9914551"/>
    <n v="100.07"/>
    <n v="25"/>
    <n v="1"/>
    <x v="0"/>
  </r>
  <r>
    <n v="24979"/>
    <x v="2"/>
    <x v="0"/>
    <x v="0"/>
    <n v="62"/>
    <n v="5"/>
    <n v="2011"/>
    <x v="0"/>
    <x v="0"/>
    <n v="5980"/>
    <x v="132"/>
    <n v="1"/>
    <n v="2508814"/>
    <n v="100.44"/>
    <n v="15"/>
    <n v="1"/>
    <x v="3"/>
  </r>
  <r>
    <n v="41441"/>
    <x v="9"/>
    <x v="0"/>
    <x v="1"/>
    <n v="88"/>
    <n v="9"/>
    <n v="1990"/>
    <x v="1"/>
    <x v="1"/>
    <n v="2349"/>
    <x v="3"/>
    <n v="1"/>
    <n v="4156420"/>
    <n v="100.3"/>
    <n v="36"/>
    <n v="1"/>
    <x v="2"/>
  </r>
  <r>
    <n v="97857"/>
    <x v="6"/>
    <x v="1"/>
    <x v="0"/>
    <n v="61"/>
    <n v="8"/>
    <n v="2007"/>
    <x v="0"/>
    <x v="1"/>
    <n v="4407"/>
    <x v="9"/>
    <n v="1"/>
    <n v="9790446"/>
    <n v="100.05"/>
    <n v="19"/>
    <n v="1"/>
    <x v="0"/>
  </r>
  <r>
    <n v="65931"/>
    <x v="7"/>
    <x v="1"/>
    <x v="1"/>
    <n v="84"/>
    <n v="7"/>
    <n v="2017"/>
    <x v="0"/>
    <x v="0"/>
    <n v="4220"/>
    <x v="266"/>
    <n v="1"/>
    <n v="6595634"/>
    <n v="100.04"/>
    <n v="9"/>
    <n v="1"/>
    <x v="1"/>
  </r>
  <r>
    <n v="39077"/>
    <x v="2"/>
    <x v="1"/>
    <x v="1"/>
    <n v="33"/>
    <n v="8"/>
    <n v="1995"/>
    <x v="0"/>
    <x v="0"/>
    <n v="9471"/>
    <x v="541"/>
    <n v="1"/>
    <n v="3908930"/>
    <n v="100.03"/>
    <n v="31"/>
    <n v="1"/>
    <x v="2"/>
  </r>
  <r>
    <n v="95690"/>
    <x v="3"/>
    <x v="1"/>
    <x v="0"/>
    <n v="65"/>
    <n v="5"/>
    <n v="2021"/>
    <x v="1"/>
    <x v="1"/>
    <n v="4741"/>
    <x v="205"/>
    <n v="0"/>
    <n v="9573812"/>
    <n v="100.05"/>
    <n v="5"/>
    <n v="0"/>
    <x v="0"/>
  </r>
  <r>
    <n v="82236"/>
    <x v="7"/>
    <x v="0"/>
    <x v="0"/>
    <n v="81"/>
    <n v="8"/>
    <n v="2018"/>
    <x v="0"/>
    <x v="0"/>
    <n v="3778"/>
    <x v="435"/>
    <n v="0"/>
    <n v="8231425"/>
    <n v="100.1"/>
    <n v="8"/>
    <n v="1"/>
    <x v="0"/>
  </r>
  <r>
    <n v="36539"/>
    <x v="1"/>
    <x v="0"/>
    <x v="0"/>
    <n v="49"/>
    <n v="2"/>
    <n v="1994"/>
    <x v="1"/>
    <x v="1"/>
    <n v="2863"/>
    <x v="85"/>
    <n v="1"/>
    <n v="3664156"/>
    <n v="100.28"/>
    <n v="32"/>
    <n v="1"/>
    <x v="2"/>
  </r>
  <r>
    <n v="99491"/>
    <x v="1"/>
    <x v="0"/>
    <x v="1"/>
    <n v="51"/>
    <n v="1"/>
    <n v="2000"/>
    <x v="1"/>
    <x v="1"/>
    <n v="4292"/>
    <x v="78"/>
    <n v="0"/>
    <n v="9957075"/>
    <n v="100.08"/>
    <n v="26"/>
    <n v="1"/>
    <x v="0"/>
  </r>
  <r>
    <n v="32185"/>
    <x v="1"/>
    <x v="0"/>
    <x v="1"/>
    <n v="12"/>
    <n v="7"/>
    <n v="2008"/>
    <x v="1"/>
    <x v="1"/>
    <n v="1976"/>
    <x v="584"/>
    <n v="1"/>
    <n v="3221330"/>
    <n v="100.09"/>
    <n v="18"/>
    <n v="1"/>
    <x v="2"/>
  </r>
  <r>
    <n v="59183"/>
    <x v="3"/>
    <x v="1"/>
    <x v="1"/>
    <n v="54"/>
    <n v="2"/>
    <n v="1994"/>
    <x v="0"/>
    <x v="1"/>
    <n v="1612"/>
    <x v="561"/>
    <n v="1"/>
    <n v="5924125"/>
    <n v="100.1"/>
    <n v="32"/>
    <n v="1"/>
    <x v="1"/>
  </r>
  <r>
    <n v="11006"/>
    <x v="7"/>
    <x v="0"/>
    <x v="0"/>
    <n v="87"/>
    <n v="2"/>
    <n v="2015"/>
    <x v="0"/>
    <x v="1"/>
    <n v="8194"/>
    <x v="225"/>
    <n v="0"/>
    <n v="1107902"/>
    <n v="100.66"/>
    <n v="11"/>
    <n v="1"/>
    <x v="3"/>
  </r>
  <r>
    <n v="24025"/>
    <x v="4"/>
    <x v="0"/>
    <x v="0"/>
    <n v="97"/>
    <n v="4"/>
    <n v="1999"/>
    <x v="0"/>
    <x v="1"/>
    <n v="3028"/>
    <x v="597"/>
    <n v="0"/>
    <n v="2415924"/>
    <n v="100.56"/>
    <n v="27"/>
    <n v="1"/>
    <x v="3"/>
  </r>
  <r>
    <n v="92120"/>
    <x v="7"/>
    <x v="1"/>
    <x v="0"/>
    <n v="67"/>
    <n v="4"/>
    <n v="2001"/>
    <x v="1"/>
    <x v="1"/>
    <n v="7137"/>
    <x v="767"/>
    <n v="0"/>
    <n v="9219455"/>
    <n v="100.08"/>
    <n v="25"/>
    <n v="1"/>
    <x v="0"/>
  </r>
  <r>
    <n v="63342"/>
    <x v="6"/>
    <x v="0"/>
    <x v="0"/>
    <n v="86"/>
    <n v="2"/>
    <n v="1997"/>
    <x v="0"/>
    <x v="0"/>
    <n v="2111"/>
    <x v="626"/>
    <n v="1"/>
    <n v="6349698"/>
    <n v="100.24"/>
    <n v="29"/>
    <n v="1"/>
    <x v="1"/>
  </r>
  <r>
    <n v="91418"/>
    <x v="0"/>
    <x v="0"/>
    <x v="1"/>
    <n v="98"/>
    <n v="8"/>
    <n v="1992"/>
    <x v="1"/>
    <x v="0"/>
    <n v="407"/>
    <x v="223"/>
    <n v="0"/>
    <n v="9152058"/>
    <n v="100.11"/>
    <n v="34"/>
    <n v="1"/>
    <x v="0"/>
  </r>
  <r>
    <n v="99151"/>
    <x v="4"/>
    <x v="0"/>
    <x v="1"/>
    <n v="17"/>
    <n v="10"/>
    <n v="2020"/>
    <x v="1"/>
    <x v="0"/>
    <n v="7237"/>
    <x v="716"/>
    <n v="1"/>
    <n v="9918352"/>
    <n v="100.03"/>
    <n v="6"/>
    <n v="1"/>
    <x v="0"/>
  </r>
  <r>
    <n v="31429"/>
    <x v="9"/>
    <x v="0"/>
    <x v="0"/>
    <n v="78"/>
    <n v="5"/>
    <n v="2021"/>
    <x v="1"/>
    <x v="1"/>
    <n v="5090"/>
    <x v="510"/>
    <n v="0"/>
    <n v="3151080"/>
    <n v="100.26"/>
    <n v="5"/>
    <n v="0"/>
    <x v="2"/>
  </r>
  <r>
    <n v="92781"/>
    <x v="0"/>
    <x v="1"/>
    <x v="0"/>
    <n v="66"/>
    <n v="7"/>
    <n v="2006"/>
    <x v="1"/>
    <x v="0"/>
    <n v="3302"/>
    <x v="354"/>
    <n v="0"/>
    <n v="9284650"/>
    <n v="100.07"/>
    <n v="20"/>
    <n v="1"/>
    <x v="0"/>
  </r>
  <r>
    <n v="7719"/>
    <x v="9"/>
    <x v="1"/>
    <x v="0"/>
    <n v="3"/>
    <n v="6"/>
    <n v="1993"/>
    <x v="1"/>
    <x v="1"/>
    <n v="1057"/>
    <x v="858"/>
    <n v="1"/>
    <n v="777314"/>
    <n v="100.7"/>
    <n v="33"/>
    <n v="1"/>
    <x v="3"/>
  </r>
  <r>
    <n v="46313"/>
    <x v="5"/>
    <x v="1"/>
    <x v="0"/>
    <n v="42"/>
    <n v="3"/>
    <n v="1998"/>
    <x v="0"/>
    <x v="1"/>
    <n v="7861"/>
    <x v="687"/>
    <n v="0"/>
    <n v="4638364"/>
    <n v="100.15"/>
    <n v="28"/>
    <n v="1"/>
    <x v="2"/>
  </r>
  <r>
    <n v="53973"/>
    <x v="4"/>
    <x v="0"/>
    <x v="1"/>
    <n v="82"/>
    <n v="3"/>
    <n v="2003"/>
    <x v="1"/>
    <x v="0"/>
    <n v="7112"/>
    <x v="413"/>
    <n v="0"/>
    <n v="5404423"/>
    <n v="100.13"/>
    <n v="23"/>
    <n v="1"/>
    <x v="1"/>
  </r>
  <r>
    <n v="95748"/>
    <x v="6"/>
    <x v="1"/>
    <x v="1"/>
    <n v="75"/>
    <n v="2"/>
    <n v="2001"/>
    <x v="0"/>
    <x v="1"/>
    <n v="3446"/>
    <x v="644"/>
    <n v="0"/>
    <n v="9577750"/>
    <n v="100.03"/>
    <n v="25"/>
    <n v="1"/>
    <x v="0"/>
  </r>
  <r>
    <n v="64615"/>
    <x v="5"/>
    <x v="0"/>
    <x v="1"/>
    <n v="45"/>
    <n v="10"/>
    <n v="2019"/>
    <x v="0"/>
    <x v="1"/>
    <n v="7118"/>
    <x v="84"/>
    <n v="1"/>
    <n v="6469342"/>
    <n v="100.12"/>
    <n v="7"/>
    <n v="1"/>
    <x v="1"/>
  </r>
  <r>
    <n v="10876"/>
    <x v="3"/>
    <x v="1"/>
    <x v="1"/>
    <n v="44"/>
    <n v="8"/>
    <n v="1990"/>
    <x v="1"/>
    <x v="1"/>
    <n v="7227"/>
    <x v="465"/>
    <n v="0"/>
    <n v="1089783"/>
    <n v="100.2"/>
    <n v="36"/>
    <n v="1"/>
    <x v="3"/>
  </r>
  <r>
    <n v="38315"/>
    <x v="9"/>
    <x v="1"/>
    <x v="0"/>
    <n v="58"/>
    <n v="3"/>
    <n v="2000"/>
    <x v="1"/>
    <x v="0"/>
    <n v="3440"/>
    <x v="622"/>
    <n v="0"/>
    <n v="3839110"/>
    <n v="100.2"/>
    <n v="26"/>
    <n v="1"/>
    <x v="2"/>
  </r>
  <r>
    <n v="16733"/>
    <x v="3"/>
    <x v="1"/>
    <x v="1"/>
    <n v="4"/>
    <n v="10"/>
    <n v="2019"/>
    <x v="1"/>
    <x v="1"/>
    <n v="9584"/>
    <x v="422"/>
    <n v="1"/>
    <n v="1674112"/>
    <n v="100.05"/>
    <n v="7"/>
    <n v="1"/>
    <x v="3"/>
  </r>
  <r>
    <n v="17417"/>
    <x v="0"/>
    <x v="1"/>
    <x v="1"/>
    <n v="47"/>
    <n v="5"/>
    <n v="2000"/>
    <x v="1"/>
    <x v="1"/>
    <n v="1800"/>
    <x v="733"/>
    <n v="1"/>
    <n v="1743942"/>
    <n v="100.13"/>
    <n v="26"/>
    <n v="1"/>
    <x v="3"/>
  </r>
  <r>
    <n v="45946"/>
    <x v="7"/>
    <x v="1"/>
    <x v="1"/>
    <n v="64"/>
    <n v="2"/>
    <n v="2001"/>
    <x v="0"/>
    <x v="1"/>
    <n v="11"/>
    <x v="25"/>
    <n v="1"/>
    <n v="4601566"/>
    <n v="100.15"/>
    <n v="25"/>
    <n v="1"/>
    <x v="2"/>
  </r>
  <r>
    <n v="32143"/>
    <x v="3"/>
    <x v="0"/>
    <x v="1"/>
    <n v="33"/>
    <n v="4"/>
    <n v="2007"/>
    <x v="1"/>
    <x v="0"/>
    <n v="3743"/>
    <x v="14"/>
    <n v="0"/>
    <n v="3219152"/>
    <n v="100.15"/>
    <n v="19"/>
    <n v="1"/>
    <x v="2"/>
  </r>
  <r>
    <n v="23409"/>
    <x v="1"/>
    <x v="0"/>
    <x v="1"/>
    <n v="55"/>
    <n v="2"/>
    <n v="2002"/>
    <x v="0"/>
    <x v="0"/>
    <n v="151"/>
    <x v="475"/>
    <n v="0"/>
    <n v="2345459"/>
    <n v="100.19"/>
    <n v="24"/>
    <n v="1"/>
    <x v="3"/>
  </r>
  <r>
    <n v="58559"/>
    <x v="2"/>
    <x v="1"/>
    <x v="1"/>
    <n v="2"/>
    <n v="8"/>
    <n v="2016"/>
    <x v="1"/>
    <x v="0"/>
    <n v="8360"/>
    <x v="638"/>
    <n v="0"/>
    <n v="5856580"/>
    <n v="100.01"/>
    <n v="10"/>
    <n v="1"/>
    <x v="1"/>
  </r>
  <r>
    <n v="88182"/>
    <x v="6"/>
    <x v="0"/>
    <x v="0"/>
    <n v="82"/>
    <n v="9"/>
    <n v="2014"/>
    <x v="0"/>
    <x v="1"/>
    <n v="1245"/>
    <x v="838"/>
    <n v="1"/>
    <n v="8830006"/>
    <n v="100.13"/>
    <n v="12"/>
    <n v="1"/>
    <x v="0"/>
  </r>
  <r>
    <n v="12315"/>
    <x v="9"/>
    <x v="0"/>
    <x v="1"/>
    <n v="58"/>
    <n v="10"/>
    <n v="1997"/>
    <x v="1"/>
    <x v="0"/>
    <n v="4618"/>
    <x v="671"/>
    <n v="1"/>
    <n v="1240600"/>
    <n v="100.74"/>
    <n v="29"/>
    <n v="1"/>
    <x v="3"/>
  </r>
  <r>
    <n v="19520"/>
    <x v="3"/>
    <x v="1"/>
    <x v="0"/>
    <n v="64"/>
    <n v="7"/>
    <n v="2018"/>
    <x v="0"/>
    <x v="0"/>
    <n v="7335"/>
    <x v="280"/>
    <n v="0"/>
    <n v="1960958"/>
    <n v="100.46"/>
    <n v="8"/>
    <n v="1"/>
    <x v="3"/>
  </r>
  <r>
    <n v="79262"/>
    <x v="1"/>
    <x v="1"/>
    <x v="1"/>
    <n v="10"/>
    <n v="7"/>
    <n v="2009"/>
    <x v="0"/>
    <x v="0"/>
    <n v="6144"/>
    <x v="288"/>
    <n v="1"/>
    <n v="7927561"/>
    <n v="100.02"/>
    <n v="17"/>
    <n v="1"/>
    <x v="0"/>
  </r>
  <r>
    <n v="33550"/>
    <x v="7"/>
    <x v="1"/>
    <x v="0"/>
    <n v="76"/>
    <n v="10"/>
    <n v="1999"/>
    <x v="1"/>
    <x v="0"/>
    <n v="6166"/>
    <x v="397"/>
    <n v="0"/>
    <n v="3366346"/>
    <n v="100.34"/>
    <n v="27"/>
    <n v="1"/>
    <x v="2"/>
  </r>
  <r>
    <n v="45179"/>
    <x v="4"/>
    <x v="1"/>
    <x v="1"/>
    <n v="10"/>
    <n v="8"/>
    <n v="2015"/>
    <x v="1"/>
    <x v="0"/>
    <n v="6509"/>
    <x v="53"/>
    <n v="1"/>
    <n v="4519302"/>
    <n v="100.03"/>
    <n v="11"/>
    <n v="1"/>
    <x v="2"/>
  </r>
  <r>
    <n v="8677"/>
    <x v="8"/>
    <x v="1"/>
    <x v="0"/>
    <n v="91"/>
    <n v="10"/>
    <n v="1994"/>
    <x v="1"/>
    <x v="0"/>
    <n v="342"/>
    <x v="85"/>
    <n v="1"/>
    <n v="877121"/>
    <n v="101.09"/>
    <n v="32"/>
    <n v="1"/>
    <x v="3"/>
  </r>
  <r>
    <n v="52517"/>
    <x v="5"/>
    <x v="1"/>
    <x v="0"/>
    <n v="85"/>
    <n v="6"/>
    <n v="2017"/>
    <x v="0"/>
    <x v="1"/>
    <n v="6381"/>
    <x v="889"/>
    <n v="0"/>
    <n v="5254744"/>
    <n v="100.06"/>
    <n v="9"/>
    <n v="1"/>
    <x v="1"/>
  </r>
  <r>
    <n v="53762"/>
    <x v="2"/>
    <x v="0"/>
    <x v="0"/>
    <n v="27"/>
    <n v="6"/>
    <n v="1991"/>
    <x v="1"/>
    <x v="1"/>
    <n v="9075"/>
    <x v="33"/>
    <n v="1"/>
    <n v="5387288"/>
    <n v="100.21"/>
    <n v="35"/>
    <n v="1"/>
    <x v="1"/>
  </r>
  <r>
    <n v="79553"/>
    <x v="0"/>
    <x v="0"/>
    <x v="1"/>
    <n v="61"/>
    <n v="2"/>
    <n v="1996"/>
    <x v="0"/>
    <x v="1"/>
    <n v="3372"/>
    <x v="824"/>
    <n v="1"/>
    <n v="7964370"/>
    <n v="100.11"/>
    <n v="30"/>
    <n v="1"/>
    <x v="0"/>
  </r>
  <r>
    <n v="9367"/>
    <x v="0"/>
    <x v="0"/>
    <x v="0"/>
    <n v="73"/>
    <n v="9"/>
    <n v="2006"/>
    <x v="1"/>
    <x v="0"/>
    <n v="4137"/>
    <x v="509"/>
    <n v="1"/>
    <n v="944410"/>
    <n v="100.82"/>
    <n v="20"/>
    <n v="1"/>
    <x v="3"/>
  </r>
  <r>
    <n v="20349"/>
    <x v="4"/>
    <x v="1"/>
    <x v="0"/>
    <n v="52"/>
    <n v="3"/>
    <n v="2016"/>
    <x v="0"/>
    <x v="0"/>
    <n v="5795"/>
    <x v="434"/>
    <n v="1"/>
    <n v="2039635"/>
    <n v="100.23"/>
    <n v="10"/>
    <n v="1"/>
    <x v="3"/>
  </r>
  <r>
    <n v="34433"/>
    <x v="5"/>
    <x v="0"/>
    <x v="0"/>
    <n v="34"/>
    <n v="1"/>
    <n v="2009"/>
    <x v="0"/>
    <x v="0"/>
    <n v="2283"/>
    <x v="506"/>
    <n v="0"/>
    <n v="3453088"/>
    <n v="100.28"/>
    <n v="17"/>
    <n v="1"/>
    <x v="2"/>
  </r>
  <r>
    <n v="1451"/>
    <x v="2"/>
    <x v="1"/>
    <x v="0"/>
    <n v="82"/>
    <n v="4"/>
    <n v="2016"/>
    <x v="1"/>
    <x v="0"/>
    <n v="1682"/>
    <x v="151"/>
    <n v="0"/>
    <n v="148348"/>
    <n v="102.24"/>
    <n v="10"/>
    <n v="1"/>
    <x v="3"/>
  </r>
  <r>
    <n v="21527"/>
    <x v="6"/>
    <x v="0"/>
    <x v="1"/>
    <n v="76"/>
    <n v="6"/>
    <n v="2012"/>
    <x v="0"/>
    <x v="0"/>
    <n v="2781"/>
    <x v="700"/>
    <n v="0"/>
    <n v="2157776"/>
    <n v="100.24"/>
    <n v="14"/>
    <n v="1"/>
    <x v="3"/>
  </r>
  <r>
    <n v="45209"/>
    <x v="5"/>
    <x v="1"/>
    <x v="0"/>
    <n v="8"/>
    <n v="4"/>
    <n v="2008"/>
    <x v="0"/>
    <x v="1"/>
    <n v="9292"/>
    <x v="808"/>
    <n v="0"/>
    <n v="4526044"/>
    <n v="100.11"/>
    <n v="18"/>
    <n v="1"/>
    <x v="2"/>
  </r>
  <r>
    <n v="93318"/>
    <x v="7"/>
    <x v="0"/>
    <x v="0"/>
    <n v="34"/>
    <n v="2"/>
    <n v="2008"/>
    <x v="0"/>
    <x v="1"/>
    <n v="9193"/>
    <x v="501"/>
    <n v="1"/>
    <n v="9340168"/>
    <n v="100.09"/>
    <n v="18"/>
    <n v="1"/>
    <x v="0"/>
  </r>
  <r>
    <n v="31437"/>
    <x v="4"/>
    <x v="0"/>
    <x v="1"/>
    <n v="52"/>
    <n v="8"/>
    <n v="2013"/>
    <x v="1"/>
    <x v="1"/>
    <n v="1424"/>
    <x v="342"/>
    <n v="1"/>
    <n v="3148110"/>
    <n v="100.14"/>
    <n v="13"/>
    <n v="1"/>
    <x v="2"/>
  </r>
  <r>
    <n v="4742"/>
    <x v="0"/>
    <x v="0"/>
    <x v="0"/>
    <n v="73"/>
    <n v="7"/>
    <n v="1990"/>
    <x v="0"/>
    <x v="0"/>
    <n v="4268"/>
    <x v="177"/>
    <n v="0"/>
    <n v="485143"/>
    <n v="102.31"/>
    <n v="36"/>
    <n v="1"/>
    <x v="3"/>
  </r>
  <r>
    <n v="48648"/>
    <x v="4"/>
    <x v="1"/>
    <x v="1"/>
    <n v="99"/>
    <n v="8"/>
    <n v="2021"/>
    <x v="0"/>
    <x v="0"/>
    <n v="9147"/>
    <x v="823"/>
    <n v="1"/>
    <n v="4875007"/>
    <n v="100.21"/>
    <n v="5"/>
    <n v="0"/>
    <x v="2"/>
  </r>
  <r>
    <n v="89003"/>
    <x v="1"/>
    <x v="0"/>
    <x v="1"/>
    <n v="86"/>
    <n v="7"/>
    <n v="1992"/>
    <x v="0"/>
    <x v="0"/>
    <n v="8897"/>
    <x v="502"/>
    <n v="0"/>
    <n v="8911885"/>
    <n v="100.13"/>
    <n v="34"/>
    <n v="1"/>
    <x v="0"/>
  </r>
  <r>
    <n v="25182"/>
    <x v="7"/>
    <x v="0"/>
    <x v="0"/>
    <n v="90"/>
    <n v="3"/>
    <n v="1993"/>
    <x v="0"/>
    <x v="0"/>
    <n v="5591"/>
    <x v="898"/>
    <n v="0"/>
    <n v="2526249"/>
    <n v="100.32"/>
    <n v="33"/>
    <n v="1"/>
    <x v="2"/>
  </r>
  <r>
    <n v="38890"/>
    <x v="7"/>
    <x v="0"/>
    <x v="0"/>
    <n v="52"/>
    <n v="9"/>
    <n v="2001"/>
    <x v="1"/>
    <x v="0"/>
    <n v="8583"/>
    <x v="851"/>
    <n v="0"/>
    <n v="3898194"/>
    <n v="100.24"/>
    <n v="25"/>
    <n v="1"/>
    <x v="2"/>
  </r>
  <r>
    <n v="8682"/>
    <x v="8"/>
    <x v="0"/>
    <x v="1"/>
    <n v="55"/>
    <n v="8"/>
    <n v="1991"/>
    <x v="1"/>
    <x v="1"/>
    <n v="3549"/>
    <x v="754"/>
    <n v="0"/>
    <n v="876659"/>
    <n v="100.97"/>
    <n v="35"/>
    <n v="1"/>
    <x v="3"/>
  </r>
  <r>
    <n v="17332"/>
    <x v="5"/>
    <x v="0"/>
    <x v="1"/>
    <n v="77"/>
    <n v="10"/>
    <n v="2009"/>
    <x v="1"/>
    <x v="1"/>
    <n v="2473"/>
    <x v="65"/>
    <n v="1"/>
    <n v="1742503"/>
    <n v="100.54"/>
    <n v="17"/>
    <n v="1"/>
    <x v="3"/>
  </r>
  <r>
    <n v="75671"/>
    <x v="1"/>
    <x v="0"/>
    <x v="0"/>
    <n v="65"/>
    <n v="2"/>
    <n v="2003"/>
    <x v="0"/>
    <x v="0"/>
    <n v="44"/>
    <x v="388"/>
    <n v="1"/>
    <n v="7574463"/>
    <n v="100.1"/>
    <n v="23"/>
    <n v="1"/>
    <x v="0"/>
  </r>
  <r>
    <n v="5991"/>
    <x v="2"/>
    <x v="1"/>
    <x v="1"/>
    <n v="77"/>
    <n v="8"/>
    <n v="2021"/>
    <x v="1"/>
    <x v="0"/>
    <n v="293"/>
    <x v="562"/>
    <n v="0"/>
    <n v="602374"/>
    <n v="100.55"/>
    <n v="5"/>
    <n v="0"/>
    <x v="3"/>
  </r>
  <r>
    <n v="46463"/>
    <x v="4"/>
    <x v="0"/>
    <x v="1"/>
    <n v="79"/>
    <n v="6"/>
    <n v="2009"/>
    <x v="0"/>
    <x v="1"/>
    <n v="3911"/>
    <x v="695"/>
    <n v="1"/>
    <n v="4653603"/>
    <n v="100.16"/>
    <n v="17"/>
    <n v="1"/>
    <x v="2"/>
  </r>
  <r>
    <n v="99774"/>
    <x v="2"/>
    <x v="1"/>
    <x v="0"/>
    <n v="80"/>
    <n v="1"/>
    <n v="2011"/>
    <x v="0"/>
    <x v="0"/>
    <n v="6072"/>
    <x v="604"/>
    <n v="1"/>
    <n v="9983069"/>
    <n v="100.06"/>
    <n v="15"/>
    <n v="1"/>
    <x v="0"/>
  </r>
  <r>
    <n v="60244"/>
    <x v="1"/>
    <x v="1"/>
    <x v="0"/>
    <n v="46"/>
    <n v="5"/>
    <n v="1993"/>
    <x v="1"/>
    <x v="0"/>
    <n v="6251"/>
    <x v="41"/>
    <n v="0"/>
    <n v="6031860"/>
    <n v="100.12"/>
    <n v="33"/>
    <n v="1"/>
    <x v="1"/>
  </r>
  <r>
    <n v="78747"/>
    <x v="2"/>
    <x v="0"/>
    <x v="0"/>
    <n v="96"/>
    <n v="10"/>
    <n v="1992"/>
    <x v="1"/>
    <x v="0"/>
    <n v="3456"/>
    <x v="393"/>
    <n v="0"/>
    <n v="7887317"/>
    <n v="100.16"/>
    <n v="34"/>
    <n v="1"/>
    <x v="0"/>
  </r>
  <r>
    <n v="47635"/>
    <x v="0"/>
    <x v="0"/>
    <x v="1"/>
    <n v="83"/>
    <n v="8"/>
    <n v="2011"/>
    <x v="1"/>
    <x v="1"/>
    <n v="3885"/>
    <x v="415"/>
    <n v="0"/>
    <n v="4774793"/>
    <n v="100.24"/>
    <n v="15"/>
    <n v="1"/>
    <x v="2"/>
  </r>
  <r>
    <n v="6591"/>
    <x v="7"/>
    <x v="1"/>
    <x v="0"/>
    <n v="51"/>
    <n v="1"/>
    <n v="1994"/>
    <x v="0"/>
    <x v="1"/>
    <n v="189"/>
    <x v="874"/>
    <n v="0"/>
    <n v="663660"/>
    <n v="100.69"/>
    <n v="32"/>
    <n v="1"/>
    <x v="3"/>
  </r>
  <r>
    <n v="12997"/>
    <x v="7"/>
    <x v="1"/>
    <x v="0"/>
    <n v="99"/>
    <n v="4"/>
    <n v="2017"/>
    <x v="0"/>
    <x v="1"/>
    <n v="4616"/>
    <x v="255"/>
    <n v="0"/>
    <n v="1312666"/>
    <n v="101"/>
    <n v="9"/>
    <n v="1"/>
    <x v="3"/>
  </r>
  <r>
    <n v="16146"/>
    <x v="2"/>
    <x v="1"/>
    <x v="0"/>
    <n v="9"/>
    <n v="8"/>
    <n v="2016"/>
    <x v="1"/>
    <x v="1"/>
    <n v="7438"/>
    <x v="631"/>
    <n v="0"/>
    <n v="1619609"/>
    <n v="100.31"/>
    <n v="10"/>
    <n v="1"/>
    <x v="3"/>
  </r>
  <r>
    <n v="94792"/>
    <x v="2"/>
    <x v="1"/>
    <x v="1"/>
    <n v="89"/>
    <n v="3"/>
    <n v="2010"/>
    <x v="0"/>
    <x v="1"/>
    <n v="4621"/>
    <x v="886"/>
    <n v="0"/>
    <n v="9484212"/>
    <n v="100.05"/>
    <n v="16"/>
    <n v="1"/>
    <x v="0"/>
  </r>
  <r>
    <n v="2382"/>
    <x v="2"/>
    <x v="1"/>
    <x v="0"/>
    <n v="38"/>
    <n v="1"/>
    <n v="1997"/>
    <x v="0"/>
    <x v="0"/>
    <n v="1806"/>
    <x v="494"/>
    <n v="0"/>
    <n v="244306"/>
    <n v="102.56"/>
    <n v="29"/>
    <n v="1"/>
    <x v="3"/>
  </r>
  <r>
    <n v="71528"/>
    <x v="3"/>
    <x v="0"/>
    <x v="1"/>
    <n v="59"/>
    <n v="10"/>
    <n v="2000"/>
    <x v="0"/>
    <x v="0"/>
    <n v="8815"/>
    <x v="544"/>
    <n v="1"/>
    <n v="7159665"/>
    <n v="100.1"/>
    <n v="26"/>
    <n v="1"/>
    <x v="1"/>
  </r>
  <r>
    <n v="16249"/>
    <x v="7"/>
    <x v="1"/>
    <x v="1"/>
    <n v="77"/>
    <n v="3"/>
    <n v="2009"/>
    <x v="1"/>
    <x v="1"/>
    <n v="4661"/>
    <x v="851"/>
    <n v="1"/>
    <n v="1627811"/>
    <n v="100.18"/>
    <n v="17"/>
    <n v="1"/>
    <x v="3"/>
  </r>
  <r>
    <n v="34910"/>
    <x v="1"/>
    <x v="0"/>
    <x v="0"/>
    <n v="4"/>
    <n v="7"/>
    <n v="2020"/>
    <x v="0"/>
    <x v="0"/>
    <n v="8602"/>
    <x v="104"/>
    <n v="1"/>
    <n v="3499187"/>
    <n v="100.23"/>
    <n v="6"/>
    <n v="1"/>
    <x v="2"/>
  </r>
  <r>
    <n v="32396"/>
    <x v="8"/>
    <x v="0"/>
    <x v="0"/>
    <n v="8"/>
    <n v="10"/>
    <n v="2017"/>
    <x v="0"/>
    <x v="1"/>
    <n v="4276"/>
    <x v="427"/>
    <n v="1"/>
    <n v="3247611"/>
    <n v="100.25"/>
    <n v="9"/>
    <n v="1"/>
    <x v="2"/>
  </r>
  <r>
    <n v="50205"/>
    <x v="8"/>
    <x v="1"/>
    <x v="0"/>
    <n v="9"/>
    <n v="3"/>
    <n v="1996"/>
    <x v="0"/>
    <x v="1"/>
    <n v="5072"/>
    <x v="291"/>
    <n v="0"/>
    <n v="5023161"/>
    <n v="100.05"/>
    <n v="30"/>
    <n v="1"/>
    <x v="1"/>
  </r>
  <r>
    <n v="10697"/>
    <x v="3"/>
    <x v="0"/>
    <x v="0"/>
    <n v="19"/>
    <n v="7"/>
    <n v="2020"/>
    <x v="0"/>
    <x v="0"/>
    <n v="2175"/>
    <x v="202"/>
    <n v="1"/>
    <n v="1075136"/>
    <n v="100.51"/>
    <n v="6"/>
    <n v="1"/>
    <x v="3"/>
  </r>
  <r>
    <n v="50436"/>
    <x v="9"/>
    <x v="0"/>
    <x v="0"/>
    <n v="31"/>
    <n v="6"/>
    <n v="1993"/>
    <x v="1"/>
    <x v="0"/>
    <n v="3666"/>
    <x v="681"/>
    <n v="1"/>
    <n v="5051967"/>
    <n v="100.17"/>
    <n v="33"/>
    <n v="1"/>
    <x v="1"/>
  </r>
  <r>
    <n v="89215"/>
    <x v="0"/>
    <x v="1"/>
    <x v="0"/>
    <n v="48"/>
    <n v="3"/>
    <n v="2016"/>
    <x v="1"/>
    <x v="0"/>
    <n v="2596"/>
    <x v="642"/>
    <n v="1"/>
    <n v="8927555"/>
    <n v="100.07"/>
    <n v="10"/>
    <n v="1"/>
    <x v="0"/>
  </r>
  <r>
    <n v="88746"/>
    <x v="1"/>
    <x v="0"/>
    <x v="1"/>
    <n v="43"/>
    <n v="2"/>
    <n v="2017"/>
    <x v="0"/>
    <x v="0"/>
    <n v="8703"/>
    <x v="154"/>
    <n v="0"/>
    <n v="8880448"/>
    <n v="100.07"/>
    <n v="9"/>
    <n v="1"/>
    <x v="0"/>
  </r>
  <r>
    <n v="81582"/>
    <x v="3"/>
    <x v="0"/>
    <x v="1"/>
    <n v="58"/>
    <n v="2"/>
    <n v="2009"/>
    <x v="1"/>
    <x v="1"/>
    <n v="7337"/>
    <x v="234"/>
    <n v="1"/>
    <n v="8166679"/>
    <n v="100.1"/>
    <n v="17"/>
    <n v="1"/>
    <x v="0"/>
  </r>
  <r>
    <n v="17241"/>
    <x v="7"/>
    <x v="0"/>
    <x v="0"/>
    <n v="7"/>
    <n v="2"/>
    <n v="2001"/>
    <x v="1"/>
    <x v="1"/>
    <n v="8505"/>
    <x v="861"/>
    <n v="0"/>
    <n v="1730302"/>
    <n v="100.36"/>
    <n v="25"/>
    <n v="1"/>
    <x v="3"/>
  </r>
  <r>
    <n v="81401"/>
    <x v="5"/>
    <x v="0"/>
    <x v="0"/>
    <n v="88"/>
    <n v="4"/>
    <n v="2021"/>
    <x v="0"/>
    <x v="0"/>
    <n v="626"/>
    <x v="744"/>
    <n v="0"/>
    <n v="8149175"/>
    <n v="100.11"/>
    <n v="5"/>
    <n v="0"/>
    <x v="0"/>
  </r>
  <r>
    <n v="41659"/>
    <x v="3"/>
    <x v="1"/>
    <x v="1"/>
    <n v="73"/>
    <n v="9"/>
    <n v="1998"/>
    <x v="0"/>
    <x v="0"/>
    <n v="826"/>
    <x v="506"/>
    <n v="0"/>
    <n v="4171072"/>
    <n v="100.12"/>
    <n v="28"/>
    <n v="1"/>
    <x v="2"/>
  </r>
  <r>
    <n v="62268"/>
    <x v="0"/>
    <x v="0"/>
    <x v="1"/>
    <n v="23"/>
    <n v="10"/>
    <n v="2019"/>
    <x v="0"/>
    <x v="0"/>
    <n v="1370"/>
    <x v="579"/>
    <n v="0"/>
    <n v="6230295"/>
    <n v="100.06"/>
    <n v="7"/>
    <n v="1"/>
    <x v="1"/>
  </r>
  <r>
    <n v="91618"/>
    <x v="3"/>
    <x v="0"/>
    <x v="1"/>
    <n v="28"/>
    <n v="5"/>
    <n v="2003"/>
    <x v="1"/>
    <x v="1"/>
    <n v="369"/>
    <x v="461"/>
    <n v="1"/>
    <n v="9166381"/>
    <n v="100.05"/>
    <n v="23"/>
    <n v="1"/>
    <x v="0"/>
  </r>
  <r>
    <n v="37151"/>
    <x v="4"/>
    <x v="1"/>
    <x v="0"/>
    <n v="72"/>
    <n v="1"/>
    <n v="1992"/>
    <x v="0"/>
    <x v="0"/>
    <n v="6711"/>
    <x v="850"/>
    <n v="1"/>
    <n v="3718557"/>
    <n v="100.09"/>
    <n v="34"/>
    <n v="1"/>
    <x v="2"/>
  </r>
  <r>
    <n v="17705"/>
    <x v="4"/>
    <x v="0"/>
    <x v="1"/>
    <n v="94"/>
    <n v="6"/>
    <n v="2003"/>
    <x v="1"/>
    <x v="0"/>
    <n v="8332"/>
    <x v="80"/>
    <n v="0"/>
    <n v="1780034"/>
    <n v="100.54"/>
    <n v="23"/>
    <n v="1"/>
    <x v="3"/>
  </r>
  <r>
    <n v="93558"/>
    <x v="1"/>
    <x v="0"/>
    <x v="1"/>
    <n v="73"/>
    <n v="5"/>
    <n v="2004"/>
    <x v="0"/>
    <x v="0"/>
    <n v="2215"/>
    <x v="621"/>
    <n v="0"/>
    <n v="9366616"/>
    <n v="100.12"/>
    <n v="22"/>
    <n v="1"/>
    <x v="0"/>
  </r>
  <r>
    <n v="3086"/>
    <x v="6"/>
    <x v="0"/>
    <x v="0"/>
    <n v="87"/>
    <n v="6"/>
    <n v="2016"/>
    <x v="1"/>
    <x v="1"/>
    <n v="4313"/>
    <x v="183"/>
    <n v="1"/>
    <n v="323110"/>
    <n v="104.7"/>
    <n v="10"/>
    <n v="1"/>
    <x v="3"/>
  </r>
  <r>
    <n v="30247"/>
    <x v="1"/>
    <x v="0"/>
    <x v="0"/>
    <n v="70"/>
    <n v="7"/>
    <n v="2005"/>
    <x v="0"/>
    <x v="1"/>
    <n v="3888"/>
    <x v="527"/>
    <n v="0"/>
    <n v="3034213"/>
    <n v="100.31"/>
    <n v="21"/>
    <n v="1"/>
    <x v="2"/>
  </r>
  <r>
    <n v="26580"/>
    <x v="1"/>
    <x v="0"/>
    <x v="1"/>
    <n v="53"/>
    <n v="7"/>
    <n v="1997"/>
    <x v="0"/>
    <x v="0"/>
    <n v="7512"/>
    <x v="258"/>
    <n v="1"/>
    <n v="2666937"/>
    <n v="100.34"/>
    <n v="29"/>
    <n v="1"/>
    <x v="2"/>
  </r>
  <r>
    <n v="21316"/>
    <x v="2"/>
    <x v="0"/>
    <x v="0"/>
    <n v="27"/>
    <n v="8"/>
    <n v="1999"/>
    <x v="1"/>
    <x v="0"/>
    <n v="8423"/>
    <x v="507"/>
    <n v="1"/>
    <n v="2138920"/>
    <n v="100.34"/>
    <n v="27"/>
    <n v="1"/>
    <x v="3"/>
  </r>
  <r>
    <n v="77646"/>
    <x v="9"/>
    <x v="1"/>
    <x v="0"/>
    <n v="49"/>
    <n v="1"/>
    <n v="1998"/>
    <x v="0"/>
    <x v="1"/>
    <n v="4539"/>
    <x v="785"/>
    <n v="0"/>
    <n v="7770619"/>
    <n v="100.08"/>
    <n v="28"/>
    <n v="1"/>
    <x v="0"/>
  </r>
  <r>
    <n v="39806"/>
    <x v="5"/>
    <x v="0"/>
    <x v="0"/>
    <n v="66"/>
    <n v="10"/>
    <n v="2014"/>
    <x v="1"/>
    <x v="0"/>
    <n v="2890"/>
    <x v="242"/>
    <n v="1"/>
    <n v="3990034"/>
    <n v="100.24"/>
    <n v="12"/>
    <n v="1"/>
    <x v="2"/>
  </r>
  <r>
    <n v="91624"/>
    <x v="6"/>
    <x v="1"/>
    <x v="0"/>
    <n v="20"/>
    <n v="6"/>
    <n v="2013"/>
    <x v="1"/>
    <x v="1"/>
    <n v="877"/>
    <x v="264"/>
    <n v="1"/>
    <n v="9168443"/>
    <n v="100.07"/>
    <n v="13"/>
    <n v="1"/>
    <x v="0"/>
  </r>
  <r>
    <n v="96329"/>
    <x v="5"/>
    <x v="1"/>
    <x v="0"/>
    <n v="80"/>
    <n v="2"/>
    <n v="2021"/>
    <x v="1"/>
    <x v="0"/>
    <n v="1353"/>
    <x v="157"/>
    <n v="1"/>
    <n v="9643766"/>
    <n v="100.11"/>
    <n v="5"/>
    <n v="0"/>
    <x v="0"/>
  </r>
  <r>
    <n v="36580"/>
    <x v="9"/>
    <x v="0"/>
    <x v="1"/>
    <n v="53"/>
    <n v="6"/>
    <n v="1998"/>
    <x v="1"/>
    <x v="1"/>
    <n v="5577"/>
    <x v="169"/>
    <n v="0"/>
    <n v="3664203"/>
    <n v="100.17"/>
    <n v="28"/>
    <n v="1"/>
    <x v="2"/>
  </r>
  <r>
    <n v="50013"/>
    <x v="7"/>
    <x v="0"/>
    <x v="0"/>
    <n v="82"/>
    <n v="3"/>
    <n v="2010"/>
    <x v="0"/>
    <x v="1"/>
    <n v="9040"/>
    <x v="205"/>
    <n v="0"/>
    <n v="5014166"/>
    <n v="100.26"/>
    <n v="16"/>
    <n v="1"/>
    <x v="1"/>
  </r>
  <r>
    <n v="3763"/>
    <x v="2"/>
    <x v="1"/>
    <x v="0"/>
    <n v="20"/>
    <n v="4"/>
    <n v="2003"/>
    <x v="1"/>
    <x v="0"/>
    <n v="4511"/>
    <x v="346"/>
    <n v="0"/>
    <n v="381105"/>
    <n v="101.28"/>
    <n v="23"/>
    <n v="1"/>
    <x v="3"/>
  </r>
  <r>
    <n v="93256"/>
    <x v="9"/>
    <x v="0"/>
    <x v="1"/>
    <n v="62"/>
    <n v="5"/>
    <n v="2021"/>
    <x v="1"/>
    <x v="1"/>
    <n v="4082"/>
    <x v="458"/>
    <n v="1"/>
    <n v="9333157"/>
    <n v="100.08"/>
    <n v="5"/>
    <n v="0"/>
    <x v="0"/>
  </r>
  <r>
    <n v="85705"/>
    <x v="9"/>
    <x v="0"/>
    <x v="1"/>
    <n v="24"/>
    <n v="10"/>
    <n v="2006"/>
    <x v="1"/>
    <x v="0"/>
    <n v="984"/>
    <x v="673"/>
    <n v="0"/>
    <n v="8575078"/>
    <n v="100.05"/>
    <n v="20"/>
    <n v="1"/>
    <x v="0"/>
  </r>
  <r>
    <n v="10714"/>
    <x v="4"/>
    <x v="1"/>
    <x v="0"/>
    <n v="53"/>
    <n v="7"/>
    <n v="2000"/>
    <x v="1"/>
    <x v="0"/>
    <n v="3618"/>
    <x v="255"/>
    <n v="1"/>
    <n v="1076250"/>
    <n v="100.45"/>
    <n v="26"/>
    <n v="1"/>
    <x v="3"/>
  </r>
  <r>
    <n v="10540"/>
    <x v="1"/>
    <x v="0"/>
    <x v="0"/>
    <n v="2"/>
    <n v="1"/>
    <n v="1998"/>
    <x v="1"/>
    <x v="0"/>
    <n v="2045"/>
    <x v="314"/>
    <n v="0"/>
    <n v="1059469"/>
    <n v="100.52"/>
    <n v="28"/>
    <n v="1"/>
    <x v="3"/>
  </r>
  <r>
    <n v="70126"/>
    <x v="4"/>
    <x v="1"/>
    <x v="0"/>
    <n v="42"/>
    <n v="1"/>
    <n v="1991"/>
    <x v="1"/>
    <x v="1"/>
    <n v="8899"/>
    <x v="1"/>
    <n v="0"/>
    <n v="7018315"/>
    <n v="100.08"/>
    <n v="35"/>
    <n v="1"/>
    <x v="1"/>
  </r>
  <r>
    <n v="87915"/>
    <x v="5"/>
    <x v="0"/>
    <x v="0"/>
    <n v="100"/>
    <n v="1"/>
    <n v="2003"/>
    <x v="0"/>
    <x v="0"/>
    <n v="9853"/>
    <x v="539"/>
    <n v="1"/>
    <n v="8800446"/>
    <n v="100.1"/>
    <n v="23"/>
    <n v="1"/>
    <x v="0"/>
  </r>
  <r>
    <n v="44244"/>
    <x v="3"/>
    <x v="0"/>
    <x v="0"/>
    <n v="29"/>
    <n v="3"/>
    <n v="1994"/>
    <x v="1"/>
    <x v="0"/>
    <n v="6431"/>
    <x v="192"/>
    <n v="0"/>
    <n v="4434431"/>
    <n v="100.23"/>
    <n v="32"/>
    <n v="1"/>
    <x v="2"/>
  </r>
  <r>
    <n v="65101"/>
    <x v="5"/>
    <x v="1"/>
    <x v="1"/>
    <n v="60"/>
    <n v="9"/>
    <n v="2019"/>
    <x v="0"/>
    <x v="0"/>
    <n v="2696"/>
    <x v="408"/>
    <n v="1"/>
    <n v="6515402"/>
    <n v="100.08"/>
    <n v="7"/>
    <n v="1"/>
    <x v="1"/>
  </r>
  <r>
    <n v="93278"/>
    <x v="0"/>
    <x v="0"/>
    <x v="0"/>
    <n v="47"/>
    <n v="9"/>
    <n v="2015"/>
    <x v="0"/>
    <x v="1"/>
    <n v="3487"/>
    <x v="765"/>
    <n v="0"/>
    <n v="9339539"/>
    <n v="100.13"/>
    <n v="11"/>
    <n v="1"/>
    <x v="0"/>
  </r>
  <r>
    <n v="38372"/>
    <x v="5"/>
    <x v="1"/>
    <x v="1"/>
    <n v="77"/>
    <n v="9"/>
    <n v="2008"/>
    <x v="1"/>
    <x v="1"/>
    <n v="7937"/>
    <x v="702"/>
    <n v="0"/>
    <n v="3842725"/>
    <n v="100.14"/>
    <n v="18"/>
    <n v="1"/>
    <x v="2"/>
  </r>
  <r>
    <n v="97165"/>
    <x v="7"/>
    <x v="1"/>
    <x v="0"/>
    <n v="39"/>
    <n v="2"/>
    <n v="2005"/>
    <x v="0"/>
    <x v="1"/>
    <n v="2637"/>
    <x v="163"/>
    <n v="0"/>
    <n v="9720522"/>
    <n v="100.04"/>
    <n v="21"/>
    <n v="1"/>
    <x v="0"/>
  </r>
  <r>
    <n v="42113"/>
    <x v="3"/>
    <x v="0"/>
    <x v="1"/>
    <n v="37"/>
    <n v="9"/>
    <n v="2018"/>
    <x v="0"/>
    <x v="1"/>
    <n v="7965"/>
    <x v="448"/>
    <n v="0"/>
    <n v="4217470"/>
    <n v="100.15"/>
    <n v="8"/>
    <n v="1"/>
    <x v="2"/>
  </r>
  <r>
    <n v="7288"/>
    <x v="0"/>
    <x v="1"/>
    <x v="0"/>
    <n v="44"/>
    <n v="5"/>
    <n v="2015"/>
    <x v="0"/>
    <x v="0"/>
    <n v="2988"/>
    <x v="73"/>
    <n v="1"/>
    <n v="734764"/>
    <n v="100.82"/>
    <n v="11"/>
    <n v="1"/>
    <x v="3"/>
  </r>
  <r>
    <n v="62690"/>
    <x v="3"/>
    <x v="0"/>
    <x v="0"/>
    <n v="62"/>
    <n v="10"/>
    <n v="1995"/>
    <x v="1"/>
    <x v="1"/>
    <n v="8061"/>
    <x v="140"/>
    <n v="1"/>
    <n v="6277656"/>
    <n v="100.14"/>
    <n v="31"/>
    <n v="1"/>
    <x v="1"/>
  </r>
  <r>
    <n v="32689"/>
    <x v="6"/>
    <x v="0"/>
    <x v="0"/>
    <n v="46"/>
    <n v="10"/>
    <n v="2001"/>
    <x v="1"/>
    <x v="1"/>
    <n v="8889"/>
    <x v="533"/>
    <n v="1"/>
    <n v="3273464"/>
    <n v="100.14"/>
    <n v="25"/>
    <n v="1"/>
    <x v="2"/>
  </r>
  <r>
    <n v="21106"/>
    <x v="3"/>
    <x v="1"/>
    <x v="1"/>
    <n v="33"/>
    <n v="5"/>
    <n v="2005"/>
    <x v="1"/>
    <x v="0"/>
    <n v="9968"/>
    <x v="27"/>
    <n v="0"/>
    <n v="2114089"/>
    <n v="100.17"/>
    <n v="21"/>
    <n v="1"/>
    <x v="3"/>
  </r>
  <r>
    <n v="4921"/>
    <x v="1"/>
    <x v="1"/>
    <x v="0"/>
    <n v="6"/>
    <n v="1"/>
    <n v="2008"/>
    <x v="1"/>
    <x v="0"/>
    <n v="8781"/>
    <x v="675"/>
    <n v="1"/>
    <n v="493918"/>
    <n v="100.37"/>
    <n v="18"/>
    <n v="1"/>
    <x v="3"/>
  </r>
  <r>
    <n v="96988"/>
    <x v="9"/>
    <x v="1"/>
    <x v="0"/>
    <n v="56"/>
    <n v="2"/>
    <n v="1998"/>
    <x v="0"/>
    <x v="1"/>
    <n v="3186"/>
    <x v="717"/>
    <n v="0"/>
    <n v="9704381"/>
    <n v="100.06"/>
    <n v="28"/>
    <n v="1"/>
    <x v="0"/>
  </r>
  <r>
    <n v="28363"/>
    <x v="9"/>
    <x v="0"/>
    <x v="0"/>
    <n v="77"/>
    <n v="8"/>
    <n v="2011"/>
    <x v="1"/>
    <x v="0"/>
    <n v="4253"/>
    <x v="371"/>
    <n v="1"/>
    <n v="2845490"/>
    <n v="100.32"/>
    <n v="15"/>
    <n v="1"/>
    <x v="2"/>
  </r>
  <r>
    <n v="13374"/>
    <x v="8"/>
    <x v="0"/>
    <x v="1"/>
    <n v="34"/>
    <n v="9"/>
    <n v="2005"/>
    <x v="0"/>
    <x v="1"/>
    <n v="5906"/>
    <x v="560"/>
    <n v="1"/>
    <n v="1342194"/>
    <n v="100.36"/>
    <n v="21"/>
    <n v="1"/>
    <x v="3"/>
  </r>
  <r>
    <n v="16932"/>
    <x v="9"/>
    <x v="0"/>
    <x v="1"/>
    <n v="77"/>
    <n v="10"/>
    <n v="1997"/>
    <x v="1"/>
    <x v="1"/>
    <n v="1623"/>
    <x v="96"/>
    <n v="0"/>
    <n v="1700180"/>
    <n v="100.41"/>
    <n v="29"/>
    <n v="1"/>
    <x v="3"/>
  </r>
  <r>
    <n v="66258"/>
    <x v="2"/>
    <x v="0"/>
    <x v="0"/>
    <n v="84"/>
    <n v="10"/>
    <n v="2015"/>
    <x v="0"/>
    <x v="0"/>
    <n v="376"/>
    <x v="427"/>
    <n v="0"/>
    <n v="6637331"/>
    <n v="100.17"/>
    <n v="11"/>
    <n v="1"/>
    <x v="1"/>
  </r>
  <r>
    <n v="63975"/>
    <x v="9"/>
    <x v="1"/>
    <x v="1"/>
    <n v="90"/>
    <n v="7"/>
    <n v="1998"/>
    <x v="0"/>
    <x v="1"/>
    <n v="4922"/>
    <x v="621"/>
    <n v="1"/>
    <n v="6401850"/>
    <n v="100.07"/>
    <n v="28"/>
    <n v="1"/>
    <x v="1"/>
  </r>
  <r>
    <n v="11028"/>
    <x v="2"/>
    <x v="1"/>
    <x v="0"/>
    <n v="46"/>
    <n v="5"/>
    <n v="2013"/>
    <x v="1"/>
    <x v="1"/>
    <n v="7812"/>
    <x v="887"/>
    <n v="0"/>
    <n v="1108926"/>
    <n v="100.56"/>
    <n v="13"/>
    <n v="1"/>
    <x v="3"/>
  </r>
  <r>
    <n v="7316"/>
    <x v="4"/>
    <x v="0"/>
    <x v="0"/>
    <n v="79"/>
    <n v="6"/>
    <n v="1999"/>
    <x v="1"/>
    <x v="0"/>
    <n v="4919"/>
    <x v="734"/>
    <n v="0"/>
    <n v="745552"/>
    <n v="101.91"/>
    <n v="27"/>
    <n v="1"/>
    <x v="3"/>
  </r>
  <r>
    <n v="27924"/>
    <x v="4"/>
    <x v="0"/>
    <x v="1"/>
    <n v="33"/>
    <n v="3"/>
    <n v="1993"/>
    <x v="1"/>
    <x v="1"/>
    <n v="7414"/>
    <x v="88"/>
    <n v="1"/>
    <n v="2799025"/>
    <n v="100.24"/>
    <n v="33"/>
    <n v="1"/>
    <x v="2"/>
  </r>
  <r>
    <n v="65349"/>
    <x v="8"/>
    <x v="0"/>
    <x v="1"/>
    <n v="70"/>
    <n v="9"/>
    <n v="1990"/>
    <x v="0"/>
    <x v="1"/>
    <n v="3458"/>
    <x v="199"/>
    <n v="0"/>
    <n v="6544694"/>
    <n v="100.15"/>
    <n v="36"/>
    <n v="1"/>
    <x v="1"/>
  </r>
  <r>
    <n v="10370"/>
    <x v="3"/>
    <x v="0"/>
    <x v="0"/>
    <n v="2"/>
    <n v="4"/>
    <n v="2005"/>
    <x v="0"/>
    <x v="1"/>
    <n v="3456"/>
    <x v="206"/>
    <n v="0"/>
    <n v="1045713"/>
    <n v="100.84"/>
    <n v="21"/>
    <n v="1"/>
    <x v="3"/>
  </r>
  <r>
    <n v="72581"/>
    <x v="9"/>
    <x v="1"/>
    <x v="1"/>
    <n v="11"/>
    <n v="8"/>
    <n v="2004"/>
    <x v="1"/>
    <x v="0"/>
    <n v="3188"/>
    <x v="653"/>
    <n v="1"/>
    <n v="7258967"/>
    <n v="100.01"/>
    <n v="22"/>
    <n v="1"/>
    <x v="1"/>
  </r>
  <r>
    <n v="42957"/>
    <x v="0"/>
    <x v="1"/>
    <x v="0"/>
    <n v="55"/>
    <n v="9"/>
    <n v="2002"/>
    <x v="0"/>
    <x v="1"/>
    <n v="3808"/>
    <x v="433"/>
    <n v="0"/>
    <n v="4303225"/>
    <n v="100.18"/>
    <n v="24"/>
    <n v="1"/>
    <x v="2"/>
  </r>
  <r>
    <n v="26308"/>
    <x v="2"/>
    <x v="1"/>
    <x v="1"/>
    <n v="16"/>
    <n v="10"/>
    <n v="2017"/>
    <x v="1"/>
    <x v="0"/>
    <n v="1819"/>
    <x v="514"/>
    <n v="0"/>
    <n v="2631806"/>
    <n v="100.04"/>
    <n v="9"/>
    <n v="1"/>
    <x v="2"/>
  </r>
  <r>
    <n v="2168"/>
    <x v="7"/>
    <x v="0"/>
    <x v="1"/>
    <n v="72"/>
    <n v="4"/>
    <n v="2003"/>
    <x v="1"/>
    <x v="0"/>
    <n v="2069"/>
    <x v="784"/>
    <n v="1"/>
    <n v="223041"/>
    <n v="102.88"/>
    <n v="23"/>
    <n v="1"/>
    <x v="3"/>
  </r>
  <r>
    <n v="55289"/>
    <x v="9"/>
    <x v="1"/>
    <x v="1"/>
    <n v="40"/>
    <n v="8"/>
    <n v="2019"/>
    <x v="1"/>
    <x v="1"/>
    <n v="9836"/>
    <x v="153"/>
    <n v="1"/>
    <n v="5531802"/>
    <n v="100.05"/>
    <n v="7"/>
    <n v="1"/>
    <x v="1"/>
  </r>
  <r>
    <n v="42870"/>
    <x v="4"/>
    <x v="0"/>
    <x v="0"/>
    <n v="49"/>
    <n v="1"/>
    <n v="2002"/>
    <x v="1"/>
    <x v="1"/>
    <n v="6199"/>
    <x v="819"/>
    <n v="0"/>
    <n v="4299631"/>
    <n v="100.29"/>
    <n v="24"/>
    <n v="1"/>
    <x v="2"/>
  </r>
  <r>
    <n v="40953"/>
    <x v="4"/>
    <x v="1"/>
    <x v="0"/>
    <n v="50"/>
    <n v="9"/>
    <n v="1997"/>
    <x v="0"/>
    <x v="0"/>
    <n v="9711"/>
    <x v="726"/>
    <n v="0"/>
    <n v="4102636"/>
    <n v="100.18"/>
    <n v="29"/>
    <n v="1"/>
    <x v="2"/>
  </r>
  <r>
    <n v="37955"/>
    <x v="2"/>
    <x v="1"/>
    <x v="1"/>
    <n v="42"/>
    <n v="1"/>
    <n v="1998"/>
    <x v="1"/>
    <x v="0"/>
    <n v="4425"/>
    <x v="81"/>
    <n v="0"/>
    <n v="3796782"/>
    <n v="100.03"/>
    <n v="28"/>
    <n v="1"/>
    <x v="2"/>
  </r>
  <r>
    <n v="1663"/>
    <x v="8"/>
    <x v="1"/>
    <x v="1"/>
    <n v="99"/>
    <n v="2"/>
    <n v="1992"/>
    <x v="1"/>
    <x v="1"/>
    <n v="9289"/>
    <x v="770"/>
    <n v="0"/>
    <n v="174521"/>
    <n v="104.94"/>
    <n v="34"/>
    <n v="1"/>
    <x v="3"/>
  </r>
  <r>
    <n v="75755"/>
    <x v="0"/>
    <x v="0"/>
    <x v="0"/>
    <n v="41"/>
    <n v="9"/>
    <n v="2010"/>
    <x v="0"/>
    <x v="0"/>
    <n v="4163"/>
    <x v="251"/>
    <n v="1"/>
    <n v="7581701"/>
    <n v="100.08"/>
    <n v="16"/>
    <n v="1"/>
    <x v="0"/>
  </r>
  <r>
    <n v="51290"/>
    <x v="9"/>
    <x v="1"/>
    <x v="0"/>
    <n v="77"/>
    <n v="6"/>
    <n v="2003"/>
    <x v="0"/>
    <x v="0"/>
    <n v="8273"/>
    <x v="440"/>
    <n v="1"/>
    <n v="5136728"/>
    <n v="100.15"/>
    <n v="23"/>
    <n v="1"/>
    <x v="1"/>
  </r>
  <r>
    <n v="78122"/>
    <x v="2"/>
    <x v="0"/>
    <x v="0"/>
    <n v="29"/>
    <n v="9"/>
    <n v="1996"/>
    <x v="1"/>
    <x v="0"/>
    <n v="1649"/>
    <x v="407"/>
    <n v="0"/>
    <n v="7822984"/>
    <n v="100.14"/>
    <n v="30"/>
    <n v="1"/>
    <x v="0"/>
  </r>
  <r>
    <n v="49757"/>
    <x v="4"/>
    <x v="0"/>
    <x v="0"/>
    <n v="43"/>
    <n v="8"/>
    <n v="2000"/>
    <x v="0"/>
    <x v="1"/>
    <n v="5681"/>
    <x v="894"/>
    <n v="1"/>
    <n v="4982131"/>
    <n v="100.13"/>
    <n v="26"/>
    <n v="1"/>
    <x v="2"/>
  </r>
  <r>
    <n v="75669"/>
    <x v="7"/>
    <x v="0"/>
    <x v="0"/>
    <n v="64"/>
    <n v="6"/>
    <n v="1993"/>
    <x v="0"/>
    <x v="1"/>
    <n v="3501"/>
    <x v="318"/>
    <n v="1"/>
    <n v="7578283"/>
    <n v="100.15"/>
    <n v="33"/>
    <n v="1"/>
    <x v="0"/>
  </r>
  <r>
    <n v="3239"/>
    <x v="6"/>
    <x v="1"/>
    <x v="1"/>
    <n v="28"/>
    <n v="10"/>
    <n v="1997"/>
    <x v="0"/>
    <x v="1"/>
    <n v="5321"/>
    <x v="870"/>
    <n v="1"/>
    <n v="327482"/>
    <n v="101.11"/>
    <n v="29"/>
    <n v="1"/>
    <x v="3"/>
  </r>
  <r>
    <n v="97887"/>
    <x v="5"/>
    <x v="0"/>
    <x v="1"/>
    <n v="90"/>
    <n v="5"/>
    <n v="2008"/>
    <x v="1"/>
    <x v="1"/>
    <n v="7599"/>
    <x v="189"/>
    <n v="0"/>
    <n v="9799404"/>
    <n v="100.11"/>
    <n v="18"/>
    <n v="1"/>
    <x v="0"/>
  </r>
  <r>
    <n v="75972"/>
    <x v="3"/>
    <x v="1"/>
    <x v="0"/>
    <n v="3"/>
    <n v="5"/>
    <n v="2006"/>
    <x v="0"/>
    <x v="1"/>
    <n v="1197"/>
    <x v="481"/>
    <n v="0"/>
    <n v="7601495"/>
    <n v="100.06"/>
    <n v="20"/>
    <n v="1"/>
    <x v="0"/>
  </r>
  <r>
    <n v="15426"/>
    <x v="0"/>
    <x v="0"/>
    <x v="0"/>
    <n v="41"/>
    <n v="4"/>
    <n v="2021"/>
    <x v="1"/>
    <x v="0"/>
    <n v="5421"/>
    <x v="144"/>
    <n v="1"/>
    <n v="1549952"/>
    <n v="100.48"/>
    <n v="5"/>
    <n v="0"/>
    <x v="3"/>
  </r>
  <r>
    <n v="51566"/>
    <x v="6"/>
    <x v="0"/>
    <x v="1"/>
    <n v="94"/>
    <n v="7"/>
    <n v="1998"/>
    <x v="1"/>
    <x v="1"/>
    <n v="8584"/>
    <x v="376"/>
    <n v="0"/>
    <n v="5170195"/>
    <n v="100.26"/>
    <n v="28"/>
    <n v="1"/>
    <x v="1"/>
  </r>
  <r>
    <n v="95395"/>
    <x v="4"/>
    <x v="0"/>
    <x v="1"/>
    <n v="18"/>
    <n v="4"/>
    <n v="2004"/>
    <x v="0"/>
    <x v="1"/>
    <n v="9564"/>
    <x v="505"/>
    <n v="1"/>
    <n v="9543121"/>
    <n v="100.04"/>
    <n v="22"/>
    <n v="1"/>
    <x v="0"/>
  </r>
  <r>
    <n v="41926"/>
    <x v="3"/>
    <x v="1"/>
    <x v="0"/>
    <n v="87"/>
    <n v="2"/>
    <n v="2019"/>
    <x v="1"/>
    <x v="0"/>
    <n v="2939"/>
    <x v="712"/>
    <n v="0"/>
    <n v="4197898"/>
    <n v="100.13"/>
    <n v="7"/>
    <n v="1"/>
    <x v="2"/>
  </r>
  <r>
    <n v="25150"/>
    <x v="9"/>
    <x v="0"/>
    <x v="0"/>
    <n v="70"/>
    <n v="7"/>
    <n v="2011"/>
    <x v="0"/>
    <x v="1"/>
    <n v="336"/>
    <x v="642"/>
    <n v="1"/>
    <n v="2520440"/>
    <n v="100.22"/>
    <n v="15"/>
    <n v="1"/>
    <x v="2"/>
  </r>
  <r>
    <n v="75727"/>
    <x v="5"/>
    <x v="0"/>
    <x v="0"/>
    <n v="44"/>
    <n v="10"/>
    <n v="2012"/>
    <x v="0"/>
    <x v="1"/>
    <n v="8247"/>
    <x v="563"/>
    <n v="0"/>
    <n v="7583793"/>
    <n v="100.15"/>
    <n v="14"/>
    <n v="1"/>
    <x v="0"/>
  </r>
  <r>
    <n v="85663"/>
    <x v="2"/>
    <x v="0"/>
    <x v="0"/>
    <n v="21"/>
    <n v="3"/>
    <n v="2005"/>
    <x v="0"/>
    <x v="0"/>
    <n v="8408"/>
    <x v="46"/>
    <n v="1"/>
    <n v="8575284"/>
    <n v="100.1"/>
    <n v="21"/>
    <n v="1"/>
    <x v="0"/>
  </r>
  <r>
    <n v="73488"/>
    <x v="1"/>
    <x v="0"/>
    <x v="0"/>
    <n v="84"/>
    <n v="2"/>
    <n v="2006"/>
    <x v="0"/>
    <x v="0"/>
    <n v="1524"/>
    <x v="894"/>
    <n v="0"/>
    <n v="7356189"/>
    <n v="100.1"/>
    <n v="20"/>
    <n v="1"/>
    <x v="1"/>
  </r>
  <r>
    <n v="25059"/>
    <x v="0"/>
    <x v="1"/>
    <x v="1"/>
    <n v="95"/>
    <n v="7"/>
    <n v="2015"/>
    <x v="1"/>
    <x v="1"/>
    <n v="8645"/>
    <x v="298"/>
    <n v="1"/>
    <n v="2513877"/>
    <n v="100.32"/>
    <n v="11"/>
    <n v="1"/>
    <x v="2"/>
  </r>
  <r>
    <n v="61878"/>
    <x v="8"/>
    <x v="1"/>
    <x v="1"/>
    <n v="71"/>
    <n v="6"/>
    <n v="2005"/>
    <x v="0"/>
    <x v="0"/>
    <n v="8822"/>
    <x v="803"/>
    <n v="0"/>
    <n v="6192577"/>
    <n v="100.08"/>
    <n v="21"/>
    <n v="1"/>
    <x v="1"/>
  </r>
  <r>
    <n v="83920"/>
    <x v="3"/>
    <x v="1"/>
    <x v="1"/>
    <n v="17"/>
    <n v="7"/>
    <n v="2005"/>
    <x v="1"/>
    <x v="0"/>
    <n v="1432"/>
    <x v="568"/>
    <n v="1"/>
    <n v="8393891"/>
    <n v="100.02"/>
    <n v="21"/>
    <n v="1"/>
    <x v="0"/>
  </r>
  <r>
    <n v="54086"/>
    <x v="2"/>
    <x v="0"/>
    <x v="0"/>
    <n v="32"/>
    <n v="4"/>
    <n v="2017"/>
    <x v="1"/>
    <x v="0"/>
    <n v="1437"/>
    <x v="718"/>
    <n v="1"/>
    <n v="5416632"/>
    <n v="100.15"/>
    <n v="9"/>
    <n v="1"/>
    <x v="1"/>
  </r>
  <r>
    <n v="36608"/>
    <x v="5"/>
    <x v="1"/>
    <x v="0"/>
    <n v="87"/>
    <n v="9"/>
    <n v="1994"/>
    <x v="0"/>
    <x v="1"/>
    <n v="9477"/>
    <x v="424"/>
    <n v="1"/>
    <n v="3667019"/>
    <n v="100.17"/>
    <n v="32"/>
    <n v="1"/>
    <x v="2"/>
  </r>
  <r>
    <n v="8369"/>
    <x v="3"/>
    <x v="1"/>
    <x v="0"/>
    <n v="67"/>
    <n v="1"/>
    <n v="2012"/>
    <x v="1"/>
    <x v="1"/>
    <n v="6047"/>
    <x v="789"/>
    <n v="1"/>
    <n v="846945"/>
    <n v="101.2"/>
    <n v="14"/>
    <n v="1"/>
    <x v="3"/>
  </r>
  <r>
    <n v="84048"/>
    <x v="2"/>
    <x v="1"/>
    <x v="0"/>
    <n v="5"/>
    <n v="2"/>
    <n v="2015"/>
    <x v="1"/>
    <x v="1"/>
    <n v="436"/>
    <x v="547"/>
    <n v="1"/>
    <n v="8408267"/>
    <n v="100.04"/>
    <n v="11"/>
    <n v="1"/>
    <x v="0"/>
  </r>
  <r>
    <n v="48926"/>
    <x v="8"/>
    <x v="1"/>
    <x v="0"/>
    <n v="52"/>
    <n v="4"/>
    <n v="2010"/>
    <x v="1"/>
    <x v="0"/>
    <n v="8767"/>
    <x v="73"/>
    <n v="0"/>
    <n v="4897709"/>
    <n v="100.1"/>
    <n v="16"/>
    <n v="1"/>
    <x v="2"/>
  </r>
  <r>
    <n v="94188"/>
    <x v="2"/>
    <x v="1"/>
    <x v="0"/>
    <n v="43"/>
    <n v="7"/>
    <n v="2010"/>
    <x v="1"/>
    <x v="1"/>
    <n v="1769"/>
    <x v="670"/>
    <n v="0"/>
    <n v="9422005"/>
    <n v="100.03"/>
    <n v="16"/>
    <n v="1"/>
    <x v="0"/>
  </r>
  <r>
    <n v="33052"/>
    <x v="7"/>
    <x v="0"/>
    <x v="0"/>
    <n v="39"/>
    <n v="5"/>
    <n v="1992"/>
    <x v="1"/>
    <x v="1"/>
    <n v="1891"/>
    <x v="616"/>
    <n v="1"/>
    <n v="3312643"/>
    <n v="100.23"/>
    <n v="34"/>
    <n v="1"/>
    <x v="2"/>
  </r>
  <r>
    <n v="4372"/>
    <x v="5"/>
    <x v="0"/>
    <x v="1"/>
    <n v="5"/>
    <n v="9"/>
    <n v="2012"/>
    <x v="1"/>
    <x v="0"/>
    <n v="1424"/>
    <x v="118"/>
    <n v="1"/>
    <n v="441738"/>
    <n v="101.04"/>
    <n v="14"/>
    <n v="1"/>
    <x v="3"/>
  </r>
  <r>
    <n v="51744"/>
    <x v="5"/>
    <x v="1"/>
    <x v="0"/>
    <n v="7"/>
    <n v="5"/>
    <n v="2006"/>
    <x v="0"/>
    <x v="1"/>
    <n v="680"/>
    <x v="280"/>
    <n v="0"/>
    <n v="5179861"/>
    <n v="100.11"/>
    <n v="20"/>
    <n v="1"/>
    <x v="1"/>
  </r>
  <r>
    <n v="13117"/>
    <x v="0"/>
    <x v="1"/>
    <x v="0"/>
    <n v="84"/>
    <n v="6"/>
    <n v="1992"/>
    <x v="1"/>
    <x v="1"/>
    <n v="9117"/>
    <x v="164"/>
    <n v="0"/>
    <n v="1320033"/>
    <n v="100.64"/>
    <n v="34"/>
    <n v="1"/>
    <x v="3"/>
  </r>
  <r>
    <n v="59776"/>
    <x v="7"/>
    <x v="0"/>
    <x v="1"/>
    <n v="45"/>
    <n v="7"/>
    <n v="2019"/>
    <x v="1"/>
    <x v="0"/>
    <n v="2406"/>
    <x v="436"/>
    <n v="1"/>
    <n v="5985364"/>
    <n v="100.13"/>
    <n v="7"/>
    <n v="1"/>
    <x v="1"/>
  </r>
  <r>
    <n v="85707"/>
    <x v="8"/>
    <x v="0"/>
    <x v="1"/>
    <n v="30"/>
    <n v="8"/>
    <n v="1993"/>
    <x v="1"/>
    <x v="0"/>
    <n v="1828"/>
    <x v="162"/>
    <n v="0"/>
    <n v="8578494"/>
    <n v="100.09"/>
    <n v="33"/>
    <n v="1"/>
    <x v="0"/>
  </r>
  <r>
    <n v="2248"/>
    <x v="0"/>
    <x v="1"/>
    <x v="1"/>
    <n v="77"/>
    <n v="6"/>
    <n v="1990"/>
    <x v="1"/>
    <x v="0"/>
    <n v="8498"/>
    <x v="856"/>
    <n v="1"/>
    <n v="229172"/>
    <n v="101.94"/>
    <n v="36"/>
    <n v="1"/>
    <x v="3"/>
  </r>
  <r>
    <n v="81668"/>
    <x v="6"/>
    <x v="0"/>
    <x v="0"/>
    <n v="28"/>
    <n v="2"/>
    <n v="2019"/>
    <x v="0"/>
    <x v="0"/>
    <n v="4806"/>
    <x v="306"/>
    <n v="0"/>
    <n v="8175886"/>
    <n v="100.11"/>
    <n v="7"/>
    <n v="1"/>
    <x v="0"/>
  </r>
  <r>
    <n v="79760"/>
    <x v="1"/>
    <x v="0"/>
    <x v="0"/>
    <n v="37"/>
    <n v="7"/>
    <n v="1992"/>
    <x v="0"/>
    <x v="1"/>
    <n v="3372"/>
    <x v="308"/>
    <n v="0"/>
    <n v="7986501"/>
    <n v="100.13"/>
    <n v="34"/>
    <n v="1"/>
    <x v="0"/>
  </r>
  <r>
    <n v="93833"/>
    <x v="3"/>
    <x v="0"/>
    <x v="0"/>
    <n v="30"/>
    <n v="10"/>
    <n v="2003"/>
    <x v="0"/>
    <x v="1"/>
    <n v="5655"/>
    <x v="815"/>
    <n v="0"/>
    <n v="9390420"/>
    <n v="100.08"/>
    <n v="23"/>
    <n v="1"/>
    <x v="0"/>
  </r>
  <r>
    <n v="58543"/>
    <x v="9"/>
    <x v="1"/>
    <x v="0"/>
    <n v="57"/>
    <n v="9"/>
    <n v="1999"/>
    <x v="1"/>
    <x v="1"/>
    <n v="4671"/>
    <x v="241"/>
    <n v="1"/>
    <n v="5858488"/>
    <n v="100.07"/>
    <n v="27"/>
    <n v="1"/>
    <x v="1"/>
  </r>
  <r>
    <n v="66283"/>
    <x v="3"/>
    <x v="1"/>
    <x v="0"/>
    <n v="95"/>
    <n v="2"/>
    <n v="2008"/>
    <x v="1"/>
    <x v="1"/>
    <n v="9947"/>
    <x v="310"/>
    <n v="0"/>
    <n v="6640111"/>
    <n v="100.18"/>
    <n v="18"/>
    <n v="1"/>
    <x v="1"/>
  </r>
  <r>
    <n v="87603"/>
    <x v="0"/>
    <x v="0"/>
    <x v="0"/>
    <n v="62"/>
    <n v="8"/>
    <n v="2020"/>
    <x v="1"/>
    <x v="0"/>
    <n v="9232"/>
    <x v="72"/>
    <n v="0"/>
    <n v="8768975"/>
    <n v="100.1"/>
    <n v="6"/>
    <n v="1"/>
    <x v="0"/>
  </r>
  <r>
    <n v="27612"/>
    <x v="3"/>
    <x v="0"/>
    <x v="0"/>
    <n v="29"/>
    <n v="4"/>
    <n v="2019"/>
    <x v="0"/>
    <x v="0"/>
    <n v="9956"/>
    <x v="84"/>
    <n v="0"/>
    <n v="2770164"/>
    <n v="100.32"/>
    <n v="7"/>
    <n v="1"/>
    <x v="2"/>
  </r>
  <r>
    <n v="10379"/>
    <x v="7"/>
    <x v="1"/>
    <x v="1"/>
    <n v="12"/>
    <n v="5"/>
    <n v="1995"/>
    <x v="1"/>
    <x v="0"/>
    <n v="6609"/>
    <x v="211"/>
    <n v="1"/>
    <n v="1039248"/>
    <n v="100.13"/>
    <n v="31"/>
    <n v="1"/>
    <x v="3"/>
  </r>
  <r>
    <n v="79577"/>
    <x v="0"/>
    <x v="0"/>
    <x v="0"/>
    <n v="20"/>
    <n v="6"/>
    <n v="2008"/>
    <x v="0"/>
    <x v="1"/>
    <n v="8400"/>
    <x v="89"/>
    <n v="0"/>
    <n v="7967627"/>
    <n v="100.12"/>
    <n v="18"/>
    <n v="1"/>
    <x v="0"/>
  </r>
  <r>
    <n v="57441"/>
    <x v="9"/>
    <x v="0"/>
    <x v="0"/>
    <n v="43"/>
    <n v="8"/>
    <n v="2013"/>
    <x v="0"/>
    <x v="0"/>
    <n v="1872"/>
    <x v="885"/>
    <n v="1"/>
    <n v="5754031"/>
    <n v="100.17"/>
    <n v="13"/>
    <n v="1"/>
    <x v="1"/>
  </r>
  <r>
    <n v="24303"/>
    <x v="0"/>
    <x v="1"/>
    <x v="0"/>
    <n v="96"/>
    <n v="1"/>
    <n v="1992"/>
    <x v="0"/>
    <x v="0"/>
    <n v="6952"/>
    <x v="2"/>
    <n v="1"/>
    <n v="2440617"/>
    <n v="100.42"/>
    <n v="34"/>
    <n v="1"/>
    <x v="3"/>
  </r>
  <r>
    <n v="54872"/>
    <x v="5"/>
    <x v="1"/>
    <x v="0"/>
    <n v="91"/>
    <n v="1"/>
    <n v="2015"/>
    <x v="0"/>
    <x v="1"/>
    <n v="5201"/>
    <x v="129"/>
    <n v="1"/>
    <n v="5491067"/>
    <n v="100.07"/>
    <n v="11"/>
    <n v="1"/>
    <x v="1"/>
  </r>
  <r>
    <n v="18086"/>
    <x v="1"/>
    <x v="0"/>
    <x v="1"/>
    <n v="28"/>
    <n v="6"/>
    <n v="2001"/>
    <x v="1"/>
    <x v="1"/>
    <n v="9600"/>
    <x v="680"/>
    <n v="1"/>
    <n v="1814230"/>
    <n v="100.31"/>
    <n v="25"/>
    <n v="1"/>
    <x v="3"/>
  </r>
  <r>
    <n v="21150"/>
    <x v="0"/>
    <x v="0"/>
    <x v="0"/>
    <n v="5"/>
    <n v="2"/>
    <n v="2006"/>
    <x v="0"/>
    <x v="1"/>
    <n v="2917"/>
    <x v="717"/>
    <n v="1"/>
    <n v="2124503"/>
    <n v="100.45"/>
    <n v="20"/>
    <n v="1"/>
    <x v="3"/>
  </r>
  <r>
    <n v="92617"/>
    <x v="2"/>
    <x v="0"/>
    <x v="0"/>
    <n v="71"/>
    <n v="7"/>
    <n v="2011"/>
    <x v="1"/>
    <x v="0"/>
    <n v="7412"/>
    <x v="459"/>
    <n v="0"/>
    <n v="9271402"/>
    <n v="100.1"/>
    <n v="15"/>
    <n v="1"/>
    <x v="0"/>
  </r>
  <r>
    <n v="54337"/>
    <x v="2"/>
    <x v="1"/>
    <x v="0"/>
    <n v="20"/>
    <n v="2"/>
    <n v="2013"/>
    <x v="0"/>
    <x v="0"/>
    <n v="6201"/>
    <x v="353"/>
    <n v="1"/>
    <n v="5437840"/>
    <n v="100.08"/>
    <n v="13"/>
    <n v="1"/>
    <x v="1"/>
  </r>
  <r>
    <n v="89721"/>
    <x v="6"/>
    <x v="0"/>
    <x v="0"/>
    <n v="25"/>
    <n v="1"/>
    <n v="2005"/>
    <x v="1"/>
    <x v="1"/>
    <n v="5594"/>
    <x v="310"/>
    <n v="0"/>
    <n v="8978089"/>
    <n v="100.07"/>
    <n v="21"/>
    <n v="1"/>
    <x v="0"/>
  </r>
  <r>
    <n v="7863"/>
    <x v="1"/>
    <x v="1"/>
    <x v="1"/>
    <n v="9"/>
    <n v="6"/>
    <n v="1993"/>
    <x v="0"/>
    <x v="1"/>
    <n v="1557"/>
    <x v="233"/>
    <n v="1"/>
    <n v="788123"/>
    <n v="100.23"/>
    <n v="33"/>
    <n v="1"/>
    <x v="3"/>
  </r>
  <r>
    <n v="34358"/>
    <x v="7"/>
    <x v="1"/>
    <x v="0"/>
    <n v="29"/>
    <n v="3"/>
    <n v="2015"/>
    <x v="0"/>
    <x v="0"/>
    <n v="3450"/>
    <x v="819"/>
    <n v="0"/>
    <n v="3442394"/>
    <n v="100.19"/>
    <n v="11"/>
    <n v="1"/>
    <x v="2"/>
  </r>
  <r>
    <n v="49898"/>
    <x v="4"/>
    <x v="1"/>
    <x v="0"/>
    <n v="87"/>
    <n v="8"/>
    <n v="2000"/>
    <x v="1"/>
    <x v="1"/>
    <n v="6421"/>
    <x v="728"/>
    <n v="1"/>
    <n v="5000704"/>
    <n v="100.22"/>
    <n v="26"/>
    <n v="1"/>
    <x v="2"/>
  </r>
  <r>
    <n v="39405"/>
    <x v="6"/>
    <x v="1"/>
    <x v="0"/>
    <n v="44"/>
    <n v="2"/>
    <n v="2011"/>
    <x v="0"/>
    <x v="0"/>
    <n v="8707"/>
    <x v="692"/>
    <n v="1"/>
    <n v="3944548"/>
    <n v="100.1"/>
    <n v="15"/>
    <n v="1"/>
    <x v="2"/>
  </r>
  <r>
    <n v="33349"/>
    <x v="4"/>
    <x v="1"/>
    <x v="1"/>
    <n v="81"/>
    <n v="6"/>
    <n v="2001"/>
    <x v="1"/>
    <x v="0"/>
    <n v="7350"/>
    <x v="750"/>
    <n v="0"/>
    <n v="3336491"/>
    <n v="100.05"/>
    <n v="25"/>
    <n v="1"/>
    <x v="2"/>
  </r>
  <r>
    <n v="89715"/>
    <x v="5"/>
    <x v="0"/>
    <x v="1"/>
    <n v="19"/>
    <n v="4"/>
    <n v="2021"/>
    <x v="1"/>
    <x v="1"/>
    <n v="9802"/>
    <x v="769"/>
    <n v="0"/>
    <n v="8978105"/>
    <n v="100.07"/>
    <n v="5"/>
    <n v="0"/>
    <x v="0"/>
  </r>
  <r>
    <n v="53396"/>
    <x v="4"/>
    <x v="0"/>
    <x v="1"/>
    <n v="42"/>
    <n v="3"/>
    <n v="1990"/>
    <x v="0"/>
    <x v="1"/>
    <n v="4830"/>
    <x v="63"/>
    <n v="1"/>
    <n v="5344746"/>
    <n v="100.1"/>
    <n v="36"/>
    <n v="1"/>
    <x v="1"/>
  </r>
  <r>
    <n v="99085"/>
    <x v="6"/>
    <x v="0"/>
    <x v="1"/>
    <n v="41"/>
    <n v="4"/>
    <n v="2010"/>
    <x v="0"/>
    <x v="0"/>
    <n v="920"/>
    <x v="47"/>
    <n v="0"/>
    <n v="9916844"/>
    <n v="100.08"/>
    <n v="16"/>
    <n v="1"/>
    <x v="0"/>
  </r>
  <r>
    <n v="70247"/>
    <x v="6"/>
    <x v="0"/>
    <x v="1"/>
    <n v="46"/>
    <n v="6"/>
    <n v="2020"/>
    <x v="0"/>
    <x v="0"/>
    <n v="2074"/>
    <x v="627"/>
    <n v="1"/>
    <n v="7034364"/>
    <n v="100.14"/>
    <n v="6"/>
    <n v="1"/>
    <x v="1"/>
  </r>
  <r>
    <n v="35153"/>
    <x v="8"/>
    <x v="1"/>
    <x v="1"/>
    <n v="93"/>
    <n v="10"/>
    <n v="2004"/>
    <x v="1"/>
    <x v="0"/>
    <n v="182"/>
    <x v="82"/>
    <n v="0"/>
    <n v="3522618"/>
    <n v="100.21"/>
    <n v="22"/>
    <n v="1"/>
    <x v="2"/>
  </r>
  <r>
    <n v="22121"/>
    <x v="2"/>
    <x v="0"/>
    <x v="1"/>
    <n v="31"/>
    <n v="10"/>
    <n v="2015"/>
    <x v="1"/>
    <x v="0"/>
    <n v="485"/>
    <x v="689"/>
    <n v="0"/>
    <n v="2217571"/>
    <n v="100.25"/>
    <n v="11"/>
    <n v="1"/>
    <x v="3"/>
  </r>
  <r>
    <n v="34288"/>
    <x v="9"/>
    <x v="0"/>
    <x v="1"/>
    <n v="41"/>
    <n v="4"/>
    <n v="2011"/>
    <x v="0"/>
    <x v="1"/>
    <n v="4489"/>
    <x v="470"/>
    <n v="1"/>
    <n v="3435548"/>
    <n v="100.2"/>
    <n v="15"/>
    <n v="1"/>
    <x v="2"/>
  </r>
  <r>
    <n v="42078"/>
    <x v="8"/>
    <x v="0"/>
    <x v="0"/>
    <n v="9"/>
    <n v="3"/>
    <n v="2005"/>
    <x v="1"/>
    <x v="0"/>
    <n v="8430"/>
    <x v="144"/>
    <n v="0"/>
    <n v="4213584"/>
    <n v="100.14"/>
    <n v="21"/>
    <n v="1"/>
    <x v="2"/>
  </r>
  <r>
    <n v="96791"/>
    <x v="1"/>
    <x v="0"/>
    <x v="0"/>
    <n v="4"/>
    <n v="8"/>
    <n v="2011"/>
    <x v="1"/>
    <x v="1"/>
    <n v="1317"/>
    <x v="772"/>
    <n v="0"/>
    <n v="9683987"/>
    <n v="100.05"/>
    <n v="15"/>
    <n v="1"/>
    <x v="0"/>
  </r>
  <r>
    <n v="900"/>
    <x v="6"/>
    <x v="0"/>
    <x v="0"/>
    <n v="51"/>
    <n v="4"/>
    <n v="2008"/>
    <x v="1"/>
    <x v="1"/>
    <n v="7384"/>
    <x v="716"/>
    <n v="1"/>
    <n v="100198"/>
    <n v="111.33"/>
    <n v="18"/>
    <n v="1"/>
    <x v="3"/>
  </r>
  <r>
    <n v="58150"/>
    <x v="9"/>
    <x v="0"/>
    <x v="1"/>
    <n v="27"/>
    <n v="6"/>
    <n v="1990"/>
    <x v="1"/>
    <x v="0"/>
    <n v="2670"/>
    <x v="684"/>
    <n v="1"/>
    <n v="5820741"/>
    <n v="100.1"/>
    <n v="36"/>
    <n v="1"/>
    <x v="1"/>
  </r>
  <r>
    <n v="68102"/>
    <x v="7"/>
    <x v="1"/>
    <x v="0"/>
    <n v="46"/>
    <n v="1"/>
    <n v="1999"/>
    <x v="0"/>
    <x v="0"/>
    <n v="7405"/>
    <x v="24"/>
    <n v="1"/>
    <n v="6818968"/>
    <n v="100.13"/>
    <n v="27"/>
    <n v="1"/>
    <x v="1"/>
  </r>
  <r>
    <n v="69418"/>
    <x v="8"/>
    <x v="0"/>
    <x v="0"/>
    <n v="70"/>
    <n v="6"/>
    <n v="1992"/>
    <x v="1"/>
    <x v="1"/>
    <n v="1835"/>
    <x v="708"/>
    <n v="0"/>
    <n v="6951279"/>
    <n v="100.14"/>
    <n v="34"/>
    <n v="1"/>
    <x v="1"/>
  </r>
  <r>
    <n v="42630"/>
    <x v="0"/>
    <x v="1"/>
    <x v="0"/>
    <n v="23"/>
    <n v="6"/>
    <n v="1991"/>
    <x v="1"/>
    <x v="0"/>
    <n v="4767"/>
    <x v="351"/>
    <n v="0"/>
    <n v="4267672"/>
    <n v="100.11"/>
    <n v="35"/>
    <n v="1"/>
    <x v="2"/>
  </r>
  <r>
    <n v="35249"/>
    <x v="1"/>
    <x v="1"/>
    <x v="0"/>
    <n v="20"/>
    <n v="8"/>
    <n v="2012"/>
    <x v="0"/>
    <x v="0"/>
    <n v="4551"/>
    <x v="224"/>
    <n v="1"/>
    <n v="3529536"/>
    <n v="100.13"/>
    <n v="14"/>
    <n v="1"/>
    <x v="2"/>
  </r>
  <r>
    <n v="14344"/>
    <x v="5"/>
    <x v="0"/>
    <x v="0"/>
    <n v="73"/>
    <n v="7"/>
    <n v="1993"/>
    <x v="0"/>
    <x v="0"/>
    <n v="6964"/>
    <x v="730"/>
    <n v="0"/>
    <n v="1446006"/>
    <n v="100.81"/>
    <n v="33"/>
    <n v="1"/>
    <x v="3"/>
  </r>
  <r>
    <n v="16446"/>
    <x v="4"/>
    <x v="0"/>
    <x v="0"/>
    <n v="42"/>
    <n v="2"/>
    <n v="2017"/>
    <x v="0"/>
    <x v="1"/>
    <n v="5734"/>
    <x v="234"/>
    <n v="0"/>
    <n v="1650623"/>
    <n v="100.37"/>
    <n v="9"/>
    <n v="1"/>
    <x v="3"/>
  </r>
  <r>
    <n v="95733"/>
    <x v="7"/>
    <x v="0"/>
    <x v="0"/>
    <n v="97"/>
    <n v="10"/>
    <n v="2013"/>
    <x v="0"/>
    <x v="0"/>
    <n v="9434"/>
    <x v="776"/>
    <n v="1"/>
    <n v="9584807"/>
    <n v="100.12"/>
    <n v="13"/>
    <n v="1"/>
    <x v="0"/>
  </r>
  <r>
    <n v="85425"/>
    <x v="4"/>
    <x v="1"/>
    <x v="0"/>
    <n v="92"/>
    <n v="2"/>
    <n v="1994"/>
    <x v="0"/>
    <x v="1"/>
    <n v="9186"/>
    <x v="830"/>
    <n v="0"/>
    <n v="8552545"/>
    <n v="100.12"/>
    <n v="32"/>
    <n v="1"/>
    <x v="0"/>
  </r>
  <r>
    <n v="71472"/>
    <x v="5"/>
    <x v="0"/>
    <x v="0"/>
    <n v="40"/>
    <n v="2"/>
    <n v="2015"/>
    <x v="1"/>
    <x v="0"/>
    <n v="4405"/>
    <x v="256"/>
    <n v="1"/>
    <n v="7154590"/>
    <n v="100.1"/>
    <n v="11"/>
    <n v="1"/>
    <x v="1"/>
  </r>
  <r>
    <n v="13440"/>
    <x v="5"/>
    <x v="1"/>
    <x v="1"/>
    <n v="83"/>
    <n v="3"/>
    <n v="2006"/>
    <x v="1"/>
    <x v="1"/>
    <n v="6486"/>
    <x v="677"/>
    <n v="0"/>
    <n v="1345547"/>
    <n v="100.12"/>
    <n v="20"/>
    <n v="1"/>
    <x v="3"/>
  </r>
  <r>
    <n v="22061"/>
    <x v="0"/>
    <x v="0"/>
    <x v="0"/>
    <n v="50"/>
    <n v="6"/>
    <n v="1997"/>
    <x v="0"/>
    <x v="1"/>
    <n v="5559"/>
    <x v="362"/>
    <n v="1"/>
    <n v="2212815"/>
    <n v="100.3"/>
    <n v="29"/>
    <n v="1"/>
    <x v="3"/>
  </r>
  <r>
    <n v="55439"/>
    <x v="8"/>
    <x v="0"/>
    <x v="1"/>
    <n v="82"/>
    <n v="2"/>
    <n v="1996"/>
    <x v="1"/>
    <x v="1"/>
    <n v="4954"/>
    <x v="792"/>
    <n v="1"/>
    <n v="5550350"/>
    <n v="100.12"/>
    <n v="30"/>
    <n v="1"/>
    <x v="1"/>
  </r>
  <r>
    <n v="88001"/>
    <x v="0"/>
    <x v="1"/>
    <x v="0"/>
    <n v="74"/>
    <n v="9"/>
    <n v="2007"/>
    <x v="1"/>
    <x v="0"/>
    <n v="7889"/>
    <x v="677"/>
    <n v="1"/>
    <n v="8804640"/>
    <n v="100.05"/>
    <n v="19"/>
    <n v="1"/>
    <x v="0"/>
  </r>
  <r>
    <n v="70613"/>
    <x v="9"/>
    <x v="0"/>
    <x v="0"/>
    <n v="29"/>
    <n v="2"/>
    <n v="2011"/>
    <x v="0"/>
    <x v="1"/>
    <n v="1819"/>
    <x v="787"/>
    <n v="0"/>
    <n v="7071960"/>
    <n v="100.15"/>
    <n v="15"/>
    <n v="1"/>
    <x v="1"/>
  </r>
  <r>
    <n v="35488"/>
    <x v="0"/>
    <x v="0"/>
    <x v="1"/>
    <n v="79"/>
    <n v="7"/>
    <n v="2018"/>
    <x v="1"/>
    <x v="1"/>
    <n v="6111"/>
    <x v="322"/>
    <n v="0"/>
    <n v="3559113"/>
    <n v="100.29"/>
    <n v="8"/>
    <n v="1"/>
    <x v="2"/>
  </r>
  <r>
    <n v="12700"/>
    <x v="6"/>
    <x v="1"/>
    <x v="0"/>
    <n v="71"/>
    <n v="4"/>
    <n v="1994"/>
    <x v="0"/>
    <x v="0"/>
    <n v="1867"/>
    <x v="531"/>
    <n v="1"/>
    <n v="1279169"/>
    <n v="100.72"/>
    <n v="32"/>
    <n v="1"/>
    <x v="3"/>
  </r>
  <r>
    <n v="23885"/>
    <x v="7"/>
    <x v="0"/>
    <x v="1"/>
    <n v="23"/>
    <n v="3"/>
    <n v="2002"/>
    <x v="1"/>
    <x v="0"/>
    <n v="5011"/>
    <x v="199"/>
    <n v="0"/>
    <n v="2392010"/>
    <n v="100.15"/>
    <n v="24"/>
    <n v="1"/>
    <x v="3"/>
  </r>
  <r>
    <n v="36667"/>
    <x v="5"/>
    <x v="1"/>
    <x v="0"/>
    <n v="61"/>
    <n v="3"/>
    <n v="1991"/>
    <x v="1"/>
    <x v="1"/>
    <n v="5319"/>
    <x v="733"/>
    <n v="1"/>
    <n v="3675788"/>
    <n v="100.25"/>
    <n v="35"/>
    <n v="1"/>
    <x v="2"/>
  </r>
  <r>
    <n v="19189"/>
    <x v="6"/>
    <x v="0"/>
    <x v="1"/>
    <n v="50"/>
    <n v="8"/>
    <n v="2014"/>
    <x v="0"/>
    <x v="0"/>
    <n v="1317"/>
    <x v="816"/>
    <n v="1"/>
    <n v="1922029"/>
    <n v="100.16"/>
    <n v="12"/>
    <n v="1"/>
    <x v="3"/>
  </r>
  <r>
    <n v="61418"/>
    <x v="7"/>
    <x v="1"/>
    <x v="1"/>
    <n v="80"/>
    <n v="2"/>
    <n v="2000"/>
    <x v="0"/>
    <x v="0"/>
    <n v="874"/>
    <x v="392"/>
    <n v="0"/>
    <n v="6148450"/>
    <n v="100.11"/>
    <n v="26"/>
    <n v="1"/>
    <x v="1"/>
  </r>
  <r>
    <n v="27995"/>
    <x v="3"/>
    <x v="0"/>
    <x v="0"/>
    <n v="1"/>
    <n v="5"/>
    <n v="2013"/>
    <x v="1"/>
    <x v="0"/>
    <n v="7010"/>
    <x v="249"/>
    <n v="0"/>
    <n v="2809288"/>
    <n v="100.35"/>
    <n v="13"/>
    <n v="1"/>
    <x v="2"/>
  </r>
  <r>
    <n v="39385"/>
    <x v="7"/>
    <x v="1"/>
    <x v="1"/>
    <n v="27"/>
    <n v="1"/>
    <n v="2002"/>
    <x v="0"/>
    <x v="1"/>
    <n v="5014"/>
    <x v="719"/>
    <n v="0"/>
    <n v="3941795"/>
    <n v="100.08"/>
    <n v="24"/>
    <n v="1"/>
    <x v="2"/>
  </r>
  <r>
    <n v="55333"/>
    <x v="4"/>
    <x v="1"/>
    <x v="1"/>
    <n v="54"/>
    <n v="8"/>
    <n v="2017"/>
    <x v="0"/>
    <x v="1"/>
    <n v="7655"/>
    <x v="506"/>
    <n v="0"/>
    <n v="5539162"/>
    <n v="100.11"/>
    <n v="9"/>
    <n v="1"/>
    <x v="1"/>
  </r>
  <r>
    <n v="97187"/>
    <x v="3"/>
    <x v="0"/>
    <x v="0"/>
    <n v="55"/>
    <n v="5"/>
    <n v="1992"/>
    <x v="1"/>
    <x v="0"/>
    <n v="2433"/>
    <x v="267"/>
    <n v="0"/>
    <n v="9729784"/>
    <n v="100.11"/>
    <n v="34"/>
    <n v="1"/>
    <x v="0"/>
  </r>
  <r>
    <n v="68985"/>
    <x v="7"/>
    <x v="1"/>
    <x v="1"/>
    <n v="80"/>
    <n v="1"/>
    <n v="2009"/>
    <x v="1"/>
    <x v="1"/>
    <n v="2680"/>
    <x v="496"/>
    <n v="0"/>
    <n v="6901751"/>
    <n v="100.05"/>
    <n v="17"/>
    <n v="1"/>
    <x v="1"/>
  </r>
  <r>
    <n v="71354"/>
    <x v="9"/>
    <x v="0"/>
    <x v="1"/>
    <n v="13"/>
    <n v="3"/>
    <n v="1999"/>
    <x v="0"/>
    <x v="1"/>
    <n v="2938"/>
    <x v="386"/>
    <n v="1"/>
    <n v="7140053"/>
    <n v="100.07"/>
    <n v="27"/>
    <n v="1"/>
    <x v="1"/>
  </r>
  <r>
    <n v="57026"/>
    <x v="7"/>
    <x v="0"/>
    <x v="0"/>
    <n v="2"/>
    <n v="9"/>
    <n v="1994"/>
    <x v="1"/>
    <x v="0"/>
    <n v="6913"/>
    <x v="313"/>
    <n v="1"/>
    <n v="5710109"/>
    <n v="100.13"/>
    <n v="32"/>
    <n v="1"/>
    <x v="1"/>
  </r>
  <r>
    <n v="62149"/>
    <x v="6"/>
    <x v="0"/>
    <x v="0"/>
    <n v="17"/>
    <n v="10"/>
    <n v="1991"/>
    <x v="1"/>
    <x v="1"/>
    <n v="8579"/>
    <x v="116"/>
    <n v="0"/>
    <n v="6221668"/>
    <n v="100.11"/>
    <n v="35"/>
    <n v="1"/>
    <x v="1"/>
  </r>
  <r>
    <n v="25836"/>
    <x v="2"/>
    <x v="1"/>
    <x v="0"/>
    <n v="98"/>
    <n v="1"/>
    <n v="2007"/>
    <x v="1"/>
    <x v="1"/>
    <n v="480"/>
    <x v="245"/>
    <n v="1"/>
    <n v="2597794"/>
    <n v="100.55"/>
    <n v="19"/>
    <n v="1"/>
    <x v="2"/>
  </r>
  <r>
    <n v="74465"/>
    <x v="3"/>
    <x v="0"/>
    <x v="0"/>
    <n v="85"/>
    <n v="4"/>
    <n v="1992"/>
    <x v="1"/>
    <x v="0"/>
    <n v="6696"/>
    <x v="138"/>
    <n v="0"/>
    <n v="7460896"/>
    <n v="100.19"/>
    <n v="34"/>
    <n v="1"/>
    <x v="1"/>
  </r>
  <r>
    <n v="33304"/>
    <x v="9"/>
    <x v="1"/>
    <x v="1"/>
    <n v="50"/>
    <n v="10"/>
    <n v="2001"/>
    <x v="0"/>
    <x v="0"/>
    <n v="4009"/>
    <x v="589"/>
    <n v="1"/>
    <n v="3334300"/>
    <n v="100.12"/>
    <n v="25"/>
    <n v="1"/>
    <x v="2"/>
  </r>
  <r>
    <n v="59660"/>
    <x v="6"/>
    <x v="0"/>
    <x v="1"/>
    <n v="90"/>
    <n v="6"/>
    <n v="2015"/>
    <x v="0"/>
    <x v="1"/>
    <n v="1111"/>
    <x v="294"/>
    <n v="0"/>
    <n v="5975035"/>
    <n v="100.15"/>
    <n v="11"/>
    <n v="1"/>
    <x v="1"/>
  </r>
  <r>
    <n v="22298"/>
    <x v="0"/>
    <x v="1"/>
    <x v="0"/>
    <n v="99"/>
    <n v="10"/>
    <n v="1992"/>
    <x v="1"/>
    <x v="0"/>
    <n v="6038"/>
    <x v="394"/>
    <n v="1"/>
    <n v="2236646"/>
    <n v="100.31"/>
    <n v="34"/>
    <n v="1"/>
    <x v="3"/>
  </r>
  <r>
    <n v="82554"/>
    <x v="2"/>
    <x v="0"/>
    <x v="0"/>
    <n v="8"/>
    <n v="5"/>
    <n v="2004"/>
    <x v="1"/>
    <x v="0"/>
    <n v="7888"/>
    <x v="778"/>
    <n v="0"/>
    <n v="8265275"/>
    <n v="100.12"/>
    <n v="22"/>
    <n v="1"/>
    <x v="0"/>
  </r>
  <r>
    <n v="97970"/>
    <x v="1"/>
    <x v="1"/>
    <x v="0"/>
    <n v="94"/>
    <n v="4"/>
    <n v="2000"/>
    <x v="1"/>
    <x v="0"/>
    <n v="9558"/>
    <x v="888"/>
    <n v="1"/>
    <n v="9809237"/>
    <n v="100.12"/>
    <n v="26"/>
    <n v="1"/>
    <x v="0"/>
  </r>
  <r>
    <n v="60187"/>
    <x v="7"/>
    <x v="1"/>
    <x v="0"/>
    <n v="23"/>
    <n v="6"/>
    <n v="1999"/>
    <x v="0"/>
    <x v="1"/>
    <n v="7472"/>
    <x v="838"/>
    <n v="1"/>
    <n v="6023644"/>
    <n v="100.08"/>
    <n v="27"/>
    <n v="1"/>
    <x v="1"/>
  </r>
  <r>
    <n v="57930"/>
    <x v="0"/>
    <x v="0"/>
    <x v="1"/>
    <n v="82"/>
    <n v="9"/>
    <n v="2000"/>
    <x v="1"/>
    <x v="1"/>
    <n v="6834"/>
    <x v="586"/>
    <n v="1"/>
    <n v="5796201"/>
    <n v="100.06"/>
    <n v="26"/>
    <n v="1"/>
    <x v="1"/>
  </r>
  <r>
    <n v="59392"/>
    <x v="1"/>
    <x v="0"/>
    <x v="0"/>
    <n v="36"/>
    <n v="10"/>
    <n v="2001"/>
    <x v="1"/>
    <x v="0"/>
    <n v="9394"/>
    <x v="367"/>
    <n v="1"/>
    <n v="5948797"/>
    <n v="100.16"/>
    <n v="25"/>
    <n v="1"/>
    <x v="1"/>
  </r>
  <r>
    <n v="45324"/>
    <x v="9"/>
    <x v="1"/>
    <x v="1"/>
    <n v="84"/>
    <n v="1"/>
    <n v="2014"/>
    <x v="1"/>
    <x v="1"/>
    <n v="1256"/>
    <x v="600"/>
    <n v="0"/>
    <n v="4536393"/>
    <n v="100.09"/>
    <n v="12"/>
    <n v="1"/>
    <x v="2"/>
  </r>
  <r>
    <n v="83245"/>
    <x v="6"/>
    <x v="0"/>
    <x v="1"/>
    <n v="2"/>
    <n v="6"/>
    <n v="2002"/>
    <x v="1"/>
    <x v="1"/>
    <n v="1113"/>
    <x v="187"/>
    <n v="0"/>
    <n v="8327808"/>
    <n v="100.04"/>
    <n v="24"/>
    <n v="1"/>
    <x v="0"/>
  </r>
  <r>
    <n v="21086"/>
    <x v="1"/>
    <x v="0"/>
    <x v="0"/>
    <n v="58"/>
    <n v="2"/>
    <n v="2006"/>
    <x v="0"/>
    <x v="1"/>
    <n v="4001"/>
    <x v="441"/>
    <n v="0"/>
    <n v="2116428"/>
    <n v="100.37"/>
    <n v="20"/>
    <n v="1"/>
    <x v="3"/>
  </r>
  <r>
    <n v="88539"/>
    <x v="2"/>
    <x v="1"/>
    <x v="1"/>
    <n v="86"/>
    <n v="3"/>
    <n v="2003"/>
    <x v="0"/>
    <x v="0"/>
    <n v="1702"/>
    <x v="436"/>
    <n v="1"/>
    <n v="8858484"/>
    <n v="100.05"/>
    <n v="23"/>
    <n v="1"/>
    <x v="0"/>
  </r>
  <r>
    <n v="75402"/>
    <x v="0"/>
    <x v="0"/>
    <x v="1"/>
    <n v="21"/>
    <n v="2"/>
    <n v="1992"/>
    <x v="1"/>
    <x v="0"/>
    <n v="3045"/>
    <x v="685"/>
    <n v="1"/>
    <n v="7545890"/>
    <n v="100.08"/>
    <n v="34"/>
    <n v="1"/>
    <x v="0"/>
  </r>
  <r>
    <n v="17347"/>
    <x v="4"/>
    <x v="1"/>
    <x v="1"/>
    <n v="93"/>
    <n v="3"/>
    <n v="1995"/>
    <x v="1"/>
    <x v="1"/>
    <n v="1771"/>
    <x v="88"/>
    <n v="1"/>
    <n v="1742733"/>
    <n v="100.46"/>
    <n v="31"/>
    <n v="1"/>
    <x v="3"/>
  </r>
  <r>
    <n v="77765"/>
    <x v="6"/>
    <x v="1"/>
    <x v="0"/>
    <n v="24"/>
    <n v="9"/>
    <n v="2015"/>
    <x v="0"/>
    <x v="0"/>
    <n v="7248"/>
    <x v="627"/>
    <n v="1"/>
    <n v="7782484"/>
    <n v="100.08"/>
    <n v="11"/>
    <n v="1"/>
    <x v="0"/>
  </r>
  <r>
    <n v="16187"/>
    <x v="3"/>
    <x v="0"/>
    <x v="0"/>
    <n v="10"/>
    <n v="2"/>
    <n v="2008"/>
    <x v="1"/>
    <x v="0"/>
    <n v="7265"/>
    <x v="378"/>
    <n v="1"/>
    <n v="1625627"/>
    <n v="100.43"/>
    <n v="18"/>
    <n v="1"/>
    <x v="3"/>
  </r>
  <r>
    <n v="9972"/>
    <x v="3"/>
    <x v="0"/>
    <x v="1"/>
    <n v="27"/>
    <n v="5"/>
    <n v="2018"/>
    <x v="0"/>
    <x v="1"/>
    <n v="8502"/>
    <x v="72"/>
    <n v="0"/>
    <n v="1004816"/>
    <n v="100.76"/>
    <n v="8"/>
    <n v="1"/>
    <x v="3"/>
  </r>
  <r>
    <n v="57015"/>
    <x v="4"/>
    <x v="0"/>
    <x v="0"/>
    <n v="80"/>
    <n v="3"/>
    <n v="1994"/>
    <x v="1"/>
    <x v="0"/>
    <n v="4070"/>
    <x v="37"/>
    <n v="0"/>
    <n v="5711455"/>
    <n v="100.17"/>
    <n v="32"/>
    <n v="1"/>
    <x v="1"/>
  </r>
  <r>
    <n v="24237"/>
    <x v="0"/>
    <x v="0"/>
    <x v="0"/>
    <n v="21"/>
    <n v="2"/>
    <n v="2021"/>
    <x v="1"/>
    <x v="1"/>
    <n v="8582"/>
    <x v="178"/>
    <n v="1"/>
    <n v="2430773"/>
    <n v="100.29"/>
    <n v="5"/>
    <n v="0"/>
    <x v="3"/>
  </r>
  <r>
    <n v="80995"/>
    <x v="7"/>
    <x v="1"/>
    <x v="0"/>
    <n v="50"/>
    <n v="4"/>
    <n v="2019"/>
    <x v="1"/>
    <x v="0"/>
    <n v="4568"/>
    <x v="724"/>
    <n v="1"/>
    <n v="8106169"/>
    <n v="100.08"/>
    <n v="7"/>
    <n v="1"/>
    <x v="0"/>
  </r>
  <r>
    <n v="31055"/>
    <x v="2"/>
    <x v="1"/>
    <x v="1"/>
    <n v="66"/>
    <n v="5"/>
    <n v="2012"/>
    <x v="1"/>
    <x v="0"/>
    <n v="4128"/>
    <x v="455"/>
    <n v="0"/>
    <n v="3109679"/>
    <n v="100.13"/>
    <n v="14"/>
    <n v="1"/>
    <x v="2"/>
  </r>
  <r>
    <n v="97831"/>
    <x v="5"/>
    <x v="1"/>
    <x v="0"/>
    <n v="75"/>
    <n v="9"/>
    <n v="2004"/>
    <x v="1"/>
    <x v="1"/>
    <n v="1728"/>
    <x v="318"/>
    <n v="1"/>
    <n v="9790034"/>
    <n v="100.07"/>
    <n v="22"/>
    <n v="1"/>
    <x v="0"/>
  </r>
  <r>
    <n v="89089"/>
    <x v="2"/>
    <x v="0"/>
    <x v="1"/>
    <n v="66"/>
    <n v="9"/>
    <n v="2020"/>
    <x v="0"/>
    <x v="1"/>
    <n v="6424"/>
    <x v="91"/>
    <n v="1"/>
    <n v="8914602"/>
    <n v="100.06"/>
    <n v="6"/>
    <n v="1"/>
    <x v="0"/>
  </r>
  <r>
    <n v="36555"/>
    <x v="3"/>
    <x v="0"/>
    <x v="1"/>
    <n v="55"/>
    <n v="2"/>
    <n v="1990"/>
    <x v="0"/>
    <x v="0"/>
    <n v="2681"/>
    <x v="313"/>
    <n v="1"/>
    <n v="3661032"/>
    <n v="100.15"/>
    <n v="36"/>
    <n v="1"/>
    <x v="2"/>
  </r>
  <r>
    <n v="44247"/>
    <x v="1"/>
    <x v="0"/>
    <x v="1"/>
    <n v="76"/>
    <n v="5"/>
    <n v="1995"/>
    <x v="1"/>
    <x v="1"/>
    <n v="5574"/>
    <x v="332"/>
    <n v="0"/>
    <n v="4430621"/>
    <n v="100.13"/>
    <n v="31"/>
    <n v="1"/>
    <x v="2"/>
  </r>
  <r>
    <n v="202"/>
    <x v="5"/>
    <x v="0"/>
    <x v="1"/>
    <n v="82"/>
    <n v="4"/>
    <n v="1996"/>
    <x v="0"/>
    <x v="1"/>
    <n v="5740"/>
    <x v="805"/>
    <n v="1"/>
    <n v="28296"/>
    <n v="140.08000000000001"/>
    <n v="30"/>
    <n v="1"/>
    <x v="3"/>
  </r>
  <r>
    <n v="45403"/>
    <x v="0"/>
    <x v="0"/>
    <x v="0"/>
    <n v="6"/>
    <n v="7"/>
    <n v="2002"/>
    <x v="1"/>
    <x v="1"/>
    <n v="6257"/>
    <x v="306"/>
    <n v="0"/>
    <n v="4547042"/>
    <n v="100.15"/>
    <n v="24"/>
    <n v="1"/>
    <x v="2"/>
  </r>
  <r>
    <n v="39611"/>
    <x v="0"/>
    <x v="1"/>
    <x v="0"/>
    <n v="50"/>
    <n v="9"/>
    <n v="2005"/>
    <x v="0"/>
    <x v="1"/>
    <n v="9229"/>
    <x v="123"/>
    <n v="0"/>
    <n v="3968265"/>
    <n v="100.18"/>
    <n v="21"/>
    <n v="1"/>
    <x v="2"/>
  </r>
  <r>
    <n v="78016"/>
    <x v="3"/>
    <x v="0"/>
    <x v="1"/>
    <n v="57"/>
    <n v="2"/>
    <n v="1993"/>
    <x v="0"/>
    <x v="1"/>
    <n v="751"/>
    <x v="846"/>
    <n v="0"/>
    <n v="7809472"/>
    <n v="100.1"/>
    <n v="33"/>
    <n v="1"/>
    <x v="0"/>
  </r>
  <r>
    <n v="37065"/>
    <x v="8"/>
    <x v="1"/>
    <x v="1"/>
    <n v="32"/>
    <n v="4"/>
    <n v="1998"/>
    <x v="1"/>
    <x v="1"/>
    <n v="1943"/>
    <x v="604"/>
    <n v="0"/>
    <n v="3709896"/>
    <n v="100.09"/>
    <n v="28"/>
    <n v="1"/>
    <x v="2"/>
  </r>
  <r>
    <n v="35415"/>
    <x v="5"/>
    <x v="0"/>
    <x v="0"/>
    <n v="97"/>
    <n v="7"/>
    <n v="1995"/>
    <x v="0"/>
    <x v="0"/>
    <n v="1282"/>
    <x v="507"/>
    <n v="0"/>
    <n v="3552202"/>
    <n v="100.3"/>
    <n v="31"/>
    <n v="1"/>
    <x v="2"/>
  </r>
  <r>
    <n v="22884"/>
    <x v="9"/>
    <x v="1"/>
    <x v="0"/>
    <n v="3"/>
    <n v="4"/>
    <n v="1994"/>
    <x v="0"/>
    <x v="1"/>
    <n v="7608"/>
    <x v="796"/>
    <n v="1"/>
    <n v="2292005"/>
    <n v="100.16"/>
    <n v="32"/>
    <n v="1"/>
    <x v="3"/>
  </r>
  <r>
    <n v="83954"/>
    <x v="2"/>
    <x v="1"/>
    <x v="0"/>
    <n v="91"/>
    <n v="10"/>
    <n v="2013"/>
    <x v="1"/>
    <x v="0"/>
    <n v="3517"/>
    <x v="868"/>
    <n v="0"/>
    <n v="8404690"/>
    <n v="100.11"/>
    <n v="13"/>
    <n v="1"/>
    <x v="0"/>
  </r>
  <r>
    <n v="63780"/>
    <x v="0"/>
    <x v="1"/>
    <x v="0"/>
    <n v="82"/>
    <n v="2"/>
    <n v="2018"/>
    <x v="0"/>
    <x v="1"/>
    <n v="8755"/>
    <x v="690"/>
    <n v="0"/>
    <n v="6386346"/>
    <n v="100.13"/>
    <n v="8"/>
    <n v="1"/>
    <x v="1"/>
  </r>
  <r>
    <n v="35758"/>
    <x v="4"/>
    <x v="0"/>
    <x v="1"/>
    <n v="9"/>
    <n v="10"/>
    <n v="2018"/>
    <x v="1"/>
    <x v="1"/>
    <n v="4397"/>
    <x v="868"/>
    <n v="0"/>
    <n v="3578396"/>
    <n v="100.07"/>
    <n v="8"/>
    <n v="1"/>
    <x v="2"/>
  </r>
  <r>
    <n v="72555"/>
    <x v="6"/>
    <x v="0"/>
    <x v="0"/>
    <n v="61"/>
    <n v="3"/>
    <n v="2009"/>
    <x v="1"/>
    <x v="0"/>
    <n v="5346"/>
    <x v="482"/>
    <n v="0"/>
    <n v="7264100"/>
    <n v="100.12"/>
    <n v="17"/>
    <n v="1"/>
    <x v="1"/>
  </r>
  <r>
    <n v="42136"/>
    <x v="2"/>
    <x v="0"/>
    <x v="1"/>
    <n v="63"/>
    <n v="4"/>
    <n v="2004"/>
    <x v="0"/>
    <x v="1"/>
    <n v="9918"/>
    <x v="372"/>
    <n v="0"/>
    <n v="4217052"/>
    <n v="100.08"/>
    <n v="22"/>
    <n v="1"/>
    <x v="2"/>
  </r>
  <r>
    <n v="29798"/>
    <x v="3"/>
    <x v="1"/>
    <x v="1"/>
    <n v="25"/>
    <n v="4"/>
    <n v="2015"/>
    <x v="1"/>
    <x v="0"/>
    <n v="6504"/>
    <x v="146"/>
    <n v="0"/>
    <n v="2981777"/>
    <n v="100.07"/>
    <n v="11"/>
    <n v="1"/>
    <x v="2"/>
  </r>
  <r>
    <n v="38643"/>
    <x v="3"/>
    <x v="0"/>
    <x v="0"/>
    <n v="54"/>
    <n v="3"/>
    <n v="2015"/>
    <x v="1"/>
    <x v="0"/>
    <n v="2198"/>
    <x v="377"/>
    <n v="1"/>
    <n v="3874220"/>
    <n v="100.26"/>
    <n v="11"/>
    <n v="1"/>
    <x v="2"/>
  </r>
  <r>
    <n v="98799"/>
    <x v="5"/>
    <x v="0"/>
    <x v="1"/>
    <n v="42"/>
    <n v="5"/>
    <n v="2020"/>
    <x v="0"/>
    <x v="0"/>
    <n v="5468"/>
    <x v="224"/>
    <n v="1"/>
    <n v="9887392"/>
    <n v="100.08"/>
    <n v="6"/>
    <n v="1"/>
    <x v="0"/>
  </r>
  <r>
    <n v="55668"/>
    <x v="1"/>
    <x v="1"/>
    <x v="0"/>
    <n v="48"/>
    <n v="1"/>
    <n v="2009"/>
    <x v="1"/>
    <x v="1"/>
    <n v="2002"/>
    <x v="769"/>
    <n v="1"/>
    <n v="5576690"/>
    <n v="100.18"/>
    <n v="17"/>
    <n v="1"/>
    <x v="1"/>
  </r>
  <r>
    <n v="65786"/>
    <x v="0"/>
    <x v="0"/>
    <x v="1"/>
    <n v="40"/>
    <n v="6"/>
    <n v="1993"/>
    <x v="1"/>
    <x v="0"/>
    <n v="5005"/>
    <x v="622"/>
    <n v="1"/>
    <n v="6581341"/>
    <n v="100.04"/>
    <n v="33"/>
    <n v="1"/>
    <x v="1"/>
  </r>
  <r>
    <n v="80000"/>
    <x v="8"/>
    <x v="0"/>
    <x v="0"/>
    <n v="19"/>
    <n v="5"/>
    <n v="2013"/>
    <x v="1"/>
    <x v="0"/>
    <n v="9879"/>
    <x v="516"/>
    <n v="1"/>
    <n v="8007346"/>
    <n v="100.09"/>
    <n v="13"/>
    <n v="1"/>
    <x v="0"/>
  </r>
  <r>
    <n v="19443"/>
    <x v="7"/>
    <x v="0"/>
    <x v="0"/>
    <n v="27"/>
    <n v="1"/>
    <n v="2006"/>
    <x v="1"/>
    <x v="0"/>
    <n v="9579"/>
    <x v="789"/>
    <n v="0"/>
    <n v="1954997"/>
    <n v="100.55"/>
    <n v="20"/>
    <n v="1"/>
    <x v="3"/>
  </r>
  <r>
    <n v="5354"/>
    <x v="4"/>
    <x v="1"/>
    <x v="0"/>
    <n v="70"/>
    <n v="9"/>
    <n v="2021"/>
    <x v="0"/>
    <x v="0"/>
    <n v="4380"/>
    <x v="445"/>
    <n v="0"/>
    <n v="545595"/>
    <n v="101.9"/>
    <n v="5"/>
    <n v="0"/>
    <x v="3"/>
  </r>
  <r>
    <n v="19534"/>
    <x v="7"/>
    <x v="1"/>
    <x v="1"/>
    <n v="20"/>
    <n v="3"/>
    <n v="2011"/>
    <x v="1"/>
    <x v="1"/>
    <n v="2861"/>
    <x v="800"/>
    <n v="1"/>
    <n v="1954981"/>
    <n v="100.08"/>
    <n v="15"/>
    <n v="1"/>
    <x v="3"/>
  </r>
  <r>
    <n v="58585"/>
    <x v="7"/>
    <x v="1"/>
    <x v="0"/>
    <n v="49"/>
    <n v="4"/>
    <n v="2010"/>
    <x v="1"/>
    <x v="0"/>
    <n v="3178"/>
    <x v="170"/>
    <n v="1"/>
    <n v="5864736"/>
    <n v="100.11"/>
    <n v="16"/>
    <n v="1"/>
    <x v="1"/>
  </r>
  <r>
    <n v="51547"/>
    <x v="1"/>
    <x v="1"/>
    <x v="0"/>
    <n v="23"/>
    <n v="6"/>
    <n v="2002"/>
    <x v="1"/>
    <x v="0"/>
    <n v="8346"/>
    <x v="554"/>
    <n v="1"/>
    <n v="5158989"/>
    <n v="100.08"/>
    <n v="24"/>
    <n v="1"/>
    <x v="1"/>
  </r>
  <r>
    <n v="93363"/>
    <x v="2"/>
    <x v="0"/>
    <x v="1"/>
    <n v="88"/>
    <n v="4"/>
    <n v="2020"/>
    <x v="1"/>
    <x v="1"/>
    <n v="4992"/>
    <x v="238"/>
    <n v="0"/>
    <n v="9341198"/>
    <n v="100.05"/>
    <n v="6"/>
    <n v="1"/>
    <x v="0"/>
  </r>
  <r>
    <n v="47258"/>
    <x v="1"/>
    <x v="1"/>
    <x v="1"/>
    <n v="13"/>
    <n v="7"/>
    <n v="1995"/>
    <x v="1"/>
    <x v="0"/>
    <n v="7398"/>
    <x v="859"/>
    <n v="0"/>
    <n v="4727375"/>
    <n v="100.03"/>
    <n v="31"/>
    <n v="1"/>
    <x v="2"/>
  </r>
  <r>
    <n v="57117"/>
    <x v="8"/>
    <x v="0"/>
    <x v="0"/>
    <n v="86"/>
    <n v="8"/>
    <n v="2014"/>
    <x v="1"/>
    <x v="0"/>
    <n v="9199"/>
    <x v="305"/>
    <n v="0"/>
    <n v="5722262"/>
    <n v="100.18"/>
    <n v="12"/>
    <n v="1"/>
    <x v="1"/>
  </r>
  <r>
    <n v="49557"/>
    <x v="3"/>
    <x v="0"/>
    <x v="1"/>
    <n v="85"/>
    <n v="7"/>
    <n v="2020"/>
    <x v="0"/>
    <x v="0"/>
    <n v="5338"/>
    <x v="785"/>
    <n v="1"/>
    <n v="4960553"/>
    <n v="100.1"/>
    <n v="6"/>
    <n v="1"/>
    <x v="2"/>
  </r>
  <r>
    <n v="90164"/>
    <x v="6"/>
    <x v="0"/>
    <x v="0"/>
    <n v="13"/>
    <n v="2"/>
    <n v="2016"/>
    <x v="0"/>
    <x v="1"/>
    <n v="8609"/>
    <x v="180"/>
    <n v="0"/>
    <n v="9022534"/>
    <n v="100.07"/>
    <n v="10"/>
    <n v="1"/>
    <x v="0"/>
  </r>
  <r>
    <n v="1500"/>
    <x v="7"/>
    <x v="0"/>
    <x v="1"/>
    <n v="18"/>
    <n v="5"/>
    <n v="2001"/>
    <x v="0"/>
    <x v="0"/>
    <n v="6767"/>
    <x v="747"/>
    <n v="1"/>
    <n v="153756"/>
    <n v="102.5"/>
    <n v="25"/>
    <n v="1"/>
    <x v="3"/>
  </r>
  <r>
    <n v="54245"/>
    <x v="9"/>
    <x v="1"/>
    <x v="0"/>
    <n v="15"/>
    <n v="1"/>
    <n v="2001"/>
    <x v="0"/>
    <x v="1"/>
    <n v="658"/>
    <x v="572"/>
    <n v="0"/>
    <n v="5426769"/>
    <n v="100.04"/>
    <n v="25"/>
    <n v="1"/>
    <x v="1"/>
  </r>
  <r>
    <n v="87795"/>
    <x v="6"/>
    <x v="1"/>
    <x v="0"/>
    <n v="55"/>
    <n v="3"/>
    <n v="2001"/>
    <x v="0"/>
    <x v="0"/>
    <n v="1819"/>
    <x v="741"/>
    <n v="0"/>
    <n v="8787355"/>
    <n v="100.09"/>
    <n v="25"/>
    <n v="1"/>
    <x v="0"/>
  </r>
  <r>
    <n v="24523"/>
    <x v="5"/>
    <x v="0"/>
    <x v="1"/>
    <n v="21"/>
    <n v="1"/>
    <n v="1998"/>
    <x v="0"/>
    <x v="1"/>
    <n v="1625"/>
    <x v="568"/>
    <n v="0"/>
    <n v="2457563"/>
    <n v="100.21"/>
    <n v="28"/>
    <n v="1"/>
    <x v="3"/>
  </r>
  <r>
    <n v="68595"/>
    <x v="1"/>
    <x v="1"/>
    <x v="0"/>
    <n v="88"/>
    <n v="6"/>
    <n v="1998"/>
    <x v="0"/>
    <x v="0"/>
    <n v="3024"/>
    <x v="874"/>
    <n v="0"/>
    <n v="6865629"/>
    <n v="100.09"/>
    <n v="28"/>
    <n v="1"/>
    <x v="1"/>
  </r>
  <r>
    <n v="20304"/>
    <x v="1"/>
    <x v="0"/>
    <x v="1"/>
    <n v="52"/>
    <n v="6"/>
    <n v="2009"/>
    <x v="0"/>
    <x v="1"/>
    <n v="1310"/>
    <x v="691"/>
    <n v="1"/>
    <n v="2039314"/>
    <n v="100.44"/>
    <n v="17"/>
    <n v="1"/>
    <x v="3"/>
  </r>
  <r>
    <n v="11471"/>
    <x v="3"/>
    <x v="1"/>
    <x v="1"/>
    <n v="100"/>
    <n v="4"/>
    <n v="1993"/>
    <x v="0"/>
    <x v="0"/>
    <n v="469"/>
    <x v="420"/>
    <n v="1"/>
    <n v="1152849"/>
    <n v="100.5"/>
    <n v="33"/>
    <n v="1"/>
    <x v="3"/>
  </r>
  <r>
    <n v="46644"/>
    <x v="9"/>
    <x v="1"/>
    <x v="1"/>
    <n v="55"/>
    <n v="9"/>
    <n v="2017"/>
    <x v="1"/>
    <x v="1"/>
    <n v="1862"/>
    <x v="609"/>
    <n v="0"/>
    <n v="4668992"/>
    <n v="100.1"/>
    <n v="9"/>
    <n v="1"/>
    <x v="2"/>
  </r>
  <r>
    <n v="20771"/>
    <x v="3"/>
    <x v="1"/>
    <x v="0"/>
    <n v="35"/>
    <n v="6"/>
    <n v="2019"/>
    <x v="0"/>
    <x v="1"/>
    <n v="9823"/>
    <x v="405"/>
    <n v="0"/>
    <n v="2083711"/>
    <n v="100.32"/>
    <n v="7"/>
    <n v="1"/>
    <x v="3"/>
  </r>
  <r>
    <n v="84716"/>
    <x v="6"/>
    <x v="1"/>
    <x v="0"/>
    <n v="84"/>
    <n v="9"/>
    <n v="1998"/>
    <x v="1"/>
    <x v="0"/>
    <n v="8032"/>
    <x v="253"/>
    <n v="1"/>
    <n v="8479850"/>
    <n v="100.1"/>
    <n v="28"/>
    <n v="1"/>
    <x v="0"/>
  </r>
  <r>
    <n v="34762"/>
    <x v="9"/>
    <x v="0"/>
    <x v="1"/>
    <n v="45"/>
    <n v="2"/>
    <n v="1990"/>
    <x v="0"/>
    <x v="1"/>
    <n v="3618"/>
    <x v="775"/>
    <n v="1"/>
    <n v="3482612"/>
    <n v="100.18"/>
    <n v="36"/>
    <n v="1"/>
    <x v="2"/>
  </r>
  <r>
    <n v="37442"/>
    <x v="7"/>
    <x v="0"/>
    <x v="1"/>
    <n v="75"/>
    <n v="1"/>
    <n v="2003"/>
    <x v="1"/>
    <x v="0"/>
    <n v="5322"/>
    <x v="104"/>
    <n v="0"/>
    <n v="3750097"/>
    <n v="100.16"/>
    <n v="23"/>
    <n v="1"/>
    <x v="2"/>
  </r>
  <r>
    <n v="83214"/>
    <x v="6"/>
    <x v="1"/>
    <x v="0"/>
    <n v="82"/>
    <n v="5"/>
    <n v="2015"/>
    <x v="0"/>
    <x v="0"/>
    <n v="1773"/>
    <x v="427"/>
    <n v="0"/>
    <n v="8329160"/>
    <n v="100.09"/>
    <n v="11"/>
    <n v="1"/>
    <x v="0"/>
  </r>
  <r>
    <n v="5460"/>
    <x v="6"/>
    <x v="1"/>
    <x v="1"/>
    <n v="84"/>
    <n v="10"/>
    <n v="2006"/>
    <x v="1"/>
    <x v="0"/>
    <n v="3309"/>
    <x v="66"/>
    <n v="0"/>
    <n v="552197"/>
    <n v="101.13"/>
    <n v="20"/>
    <n v="1"/>
    <x v="3"/>
  </r>
  <r>
    <n v="36297"/>
    <x v="6"/>
    <x v="1"/>
    <x v="0"/>
    <n v="99"/>
    <n v="7"/>
    <n v="2013"/>
    <x v="1"/>
    <x v="1"/>
    <n v="8023"/>
    <x v="299"/>
    <n v="1"/>
    <n v="3635567"/>
    <n v="100.16"/>
    <n v="13"/>
    <n v="1"/>
    <x v="2"/>
  </r>
  <r>
    <n v="81557"/>
    <x v="0"/>
    <x v="0"/>
    <x v="0"/>
    <n v="19"/>
    <n v="2"/>
    <n v="1990"/>
    <x v="1"/>
    <x v="0"/>
    <n v="238"/>
    <x v="541"/>
    <n v="1"/>
    <n v="8162608"/>
    <n v="100.08"/>
    <n v="36"/>
    <n v="1"/>
    <x v="0"/>
  </r>
  <r>
    <n v="30300"/>
    <x v="2"/>
    <x v="1"/>
    <x v="1"/>
    <n v="74"/>
    <n v="3"/>
    <n v="1998"/>
    <x v="0"/>
    <x v="0"/>
    <n v="6474"/>
    <x v="605"/>
    <n v="0"/>
    <n v="3033118"/>
    <n v="100.1"/>
    <n v="28"/>
    <n v="1"/>
    <x v="2"/>
  </r>
  <r>
    <n v="79814"/>
    <x v="6"/>
    <x v="0"/>
    <x v="0"/>
    <n v="75"/>
    <n v="3"/>
    <n v="1991"/>
    <x v="0"/>
    <x v="1"/>
    <n v="1270"/>
    <x v="615"/>
    <n v="1"/>
    <n v="7995547"/>
    <n v="100.18"/>
    <n v="35"/>
    <n v="1"/>
    <x v="0"/>
  </r>
  <r>
    <n v="94707"/>
    <x v="4"/>
    <x v="1"/>
    <x v="0"/>
    <n v="1"/>
    <n v="7"/>
    <n v="2014"/>
    <x v="0"/>
    <x v="0"/>
    <n v="2933"/>
    <x v="300"/>
    <n v="1"/>
    <n v="9473157"/>
    <n v="100.03"/>
    <n v="12"/>
    <n v="1"/>
    <x v="0"/>
  </r>
  <r>
    <n v="17934"/>
    <x v="1"/>
    <x v="1"/>
    <x v="0"/>
    <n v="72"/>
    <n v="6"/>
    <n v="2013"/>
    <x v="0"/>
    <x v="1"/>
    <n v="5652"/>
    <x v="849"/>
    <n v="1"/>
    <n v="1801096"/>
    <n v="100.43"/>
    <n v="13"/>
    <n v="1"/>
    <x v="3"/>
  </r>
  <r>
    <n v="57939"/>
    <x v="4"/>
    <x v="0"/>
    <x v="0"/>
    <n v="73"/>
    <n v="3"/>
    <n v="2011"/>
    <x v="1"/>
    <x v="1"/>
    <n v="5502"/>
    <x v="275"/>
    <n v="0"/>
    <n v="5805607"/>
    <n v="100.2"/>
    <n v="15"/>
    <n v="1"/>
    <x v="1"/>
  </r>
  <r>
    <n v="13814"/>
    <x v="8"/>
    <x v="0"/>
    <x v="1"/>
    <n v="97"/>
    <n v="2"/>
    <n v="2007"/>
    <x v="1"/>
    <x v="0"/>
    <n v="4772"/>
    <x v="474"/>
    <n v="0"/>
    <n v="1388630"/>
    <n v="100.52"/>
    <n v="19"/>
    <n v="1"/>
    <x v="3"/>
  </r>
  <r>
    <n v="13461"/>
    <x v="9"/>
    <x v="0"/>
    <x v="1"/>
    <n v="31"/>
    <n v="6"/>
    <n v="1996"/>
    <x v="0"/>
    <x v="1"/>
    <n v="9134"/>
    <x v="504"/>
    <n v="0"/>
    <n v="1349820"/>
    <n v="100.28"/>
    <n v="30"/>
    <n v="1"/>
    <x v="3"/>
  </r>
  <r>
    <n v="16693"/>
    <x v="6"/>
    <x v="1"/>
    <x v="0"/>
    <n v="35"/>
    <n v="3"/>
    <n v="2020"/>
    <x v="0"/>
    <x v="1"/>
    <n v="3780"/>
    <x v="370"/>
    <n v="1"/>
    <n v="1673561"/>
    <n v="100.26"/>
    <n v="6"/>
    <n v="1"/>
    <x v="3"/>
  </r>
  <r>
    <n v="5888"/>
    <x v="2"/>
    <x v="0"/>
    <x v="0"/>
    <n v="40"/>
    <n v="10"/>
    <n v="2014"/>
    <x v="1"/>
    <x v="1"/>
    <n v="394"/>
    <x v="231"/>
    <n v="0"/>
    <n v="597556"/>
    <n v="101.49"/>
    <n v="12"/>
    <n v="1"/>
    <x v="3"/>
  </r>
  <r>
    <n v="79610"/>
    <x v="2"/>
    <x v="0"/>
    <x v="0"/>
    <n v="6"/>
    <n v="3"/>
    <n v="2011"/>
    <x v="0"/>
    <x v="0"/>
    <n v="2551"/>
    <x v="770"/>
    <n v="1"/>
    <n v="7968541"/>
    <n v="100.09"/>
    <n v="15"/>
    <n v="1"/>
    <x v="0"/>
  </r>
  <r>
    <n v="27655"/>
    <x v="3"/>
    <x v="1"/>
    <x v="1"/>
    <n v="19"/>
    <n v="10"/>
    <n v="2009"/>
    <x v="0"/>
    <x v="0"/>
    <n v="2566"/>
    <x v="815"/>
    <n v="1"/>
    <n v="2767016"/>
    <n v="100.05"/>
    <n v="17"/>
    <n v="1"/>
    <x v="2"/>
  </r>
  <r>
    <n v="5849"/>
    <x v="8"/>
    <x v="1"/>
    <x v="1"/>
    <n v="43"/>
    <n v="8"/>
    <n v="2009"/>
    <x v="0"/>
    <x v="0"/>
    <n v="7993"/>
    <x v="423"/>
    <n v="0"/>
    <n v="588468"/>
    <n v="100.61"/>
    <n v="17"/>
    <n v="1"/>
    <x v="3"/>
  </r>
  <r>
    <n v="99536"/>
    <x v="2"/>
    <x v="1"/>
    <x v="1"/>
    <n v="32"/>
    <n v="4"/>
    <n v="1992"/>
    <x v="1"/>
    <x v="0"/>
    <n v="3710"/>
    <x v="395"/>
    <n v="0"/>
    <n v="9956467"/>
    <n v="100.03"/>
    <n v="34"/>
    <n v="1"/>
    <x v="0"/>
  </r>
  <r>
    <n v="70383"/>
    <x v="2"/>
    <x v="1"/>
    <x v="0"/>
    <n v="87"/>
    <n v="2"/>
    <n v="2005"/>
    <x v="0"/>
    <x v="1"/>
    <n v="5567"/>
    <x v="238"/>
    <n v="1"/>
    <n v="7050271"/>
    <n v="100.17"/>
    <n v="21"/>
    <n v="1"/>
    <x v="1"/>
  </r>
  <r>
    <n v="40372"/>
    <x v="9"/>
    <x v="1"/>
    <x v="0"/>
    <n v="26"/>
    <n v="9"/>
    <n v="2011"/>
    <x v="1"/>
    <x v="0"/>
    <n v="8992"/>
    <x v="168"/>
    <n v="1"/>
    <n v="4042590"/>
    <n v="100.13"/>
    <n v="15"/>
    <n v="1"/>
    <x v="2"/>
  </r>
  <r>
    <n v="63975"/>
    <x v="0"/>
    <x v="1"/>
    <x v="0"/>
    <n v="90"/>
    <n v="5"/>
    <n v="2020"/>
    <x v="1"/>
    <x v="0"/>
    <n v="407"/>
    <x v="194"/>
    <n v="0"/>
    <n v="6404090"/>
    <n v="100.1"/>
    <n v="6"/>
    <n v="1"/>
    <x v="1"/>
  </r>
  <r>
    <n v="2155"/>
    <x v="0"/>
    <x v="0"/>
    <x v="1"/>
    <n v="1"/>
    <n v="1"/>
    <n v="1990"/>
    <x v="1"/>
    <x v="0"/>
    <n v="292"/>
    <x v="895"/>
    <n v="1"/>
    <n v="219290"/>
    <n v="101.76"/>
    <n v="36"/>
    <n v="1"/>
    <x v="3"/>
  </r>
  <r>
    <n v="58516"/>
    <x v="9"/>
    <x v="0"/>
    <x v="0"/>
    <n v="45"/>
    <n v="4"/>
    <n v="2012"/>
    <x v="1"/>
    <x v="1"/>
    <n v="9795"/>
    <x v="728"/>
    <n v="1"/>
    <n v="5859646"/>
    <n v="100.14"/>
    <n v="14"/>
    <n v="1"/>
    <x v="1"/>
  </r>
  <r>
    <n v="22238"/>
    <x v="4"/>
    <x v="1"/>
    <x v="0"/>
    <n v="14"/>
    <n v="6"/>
    <n v="1990"/>
    <x v="1"/>
    <x v="1"/>
    <n v="4166"/>
    <x v="222"/>
    <n v="0"/>
    <n v="2229057"/>
    <n v="100.24"/>
    <n v="36"/>
    <n v="1"/>
    <x v="3"/>
  </r>
  <r>
    <n v="17345"/>
    <x v="7"/>
    <x v="0"/>
    <x v="1"/>
    <n v="22"/>
    <n v="7"/>
    <n v="2019"/>
    <x v="1"/>
    <x v="0"/>
    <n v="2768"/>
    <x v="33"/>
    <n v="0"/>
    <n v="1739139"/>
    <n v="100.27"/>
    <n v="7"/>
    <n v="1"/>
    <x v="3"/>
  </r>
  <r>
    <n v="27002"/>
    <x v="4"/>
    <x v="1"/>
    <x v="0"/>
    <n v="18"/>
    <n v="6"/>
    <n v="2007"/>
    <x v="0"/>
    <x v="0"/>
    <n v="223"/>
    <x v="348"/>
    <n v="1"/>
    <n v="2703258"/>
    <n v="100.11"/>
    <n v="19"/>
    <n v="1"/>
    <x v="2"/>
  </r>
  <r>
    <n v="68667"/>
    <x v="7"/>
    <x v="1"/>
    <x v="1"/>
    <n v="24"/>
    <n v="8"/>
    <n v="2015"/>
    <x v="0"/>
    <x v="0"/>
    <n v="7536"/>
    <x v="202"/>
    <n v="0"/>
    <n v="6867516"/>
    <n v="100.01"/>
    <n v="11"/>
    <n v="1"/>
    <x v="1"/>
  </r>
  <r>
    <n v="31054"/>
    <x v="6"/>
    <x v="1"/>
    <x v="1"/>
    <n v="44"/>
    <n v="5"/>
    <n v="1994"/>
    <x v="1"/>
    <x v="0"/>
    <n v="7568"/>
    <x v="12"/>
    <n v="0"/>
    <n v="3108729"/>
    <n v="100.11"/>
    <n v="32"/>
    <n v="1"/>
    <x v="2"/>
  </r>
  <r>
    <n v="229"/>
    <x v="3"/>
    <x v="0"/>
    <x v="1"/>
    <n v="6"/>
    <n v="1"/>
    <n v="2014"/>
    <x v="0"/>
    <x v="0"/>
    <n v="1820"/>
    <x v="830"/>
    <n v="1"/>
    <n v="27438"/>
    <n v="119.82"/>
    <n v="12"/>
    <n v="1"/>
    <x v="3"/>
  </r>
  <r>
    <n v="87800"/>
    <x v="4"/>
    <x v="0"/>
    <x v="0"/>
    <n v="51"/>
    <n v="9"/>
    <n v="2010"/>
    <x v="0"/>
    <x v="1"/>
    <n v="8158"/>
    <x v="462"/>
    <n v="1"/>
    <n v="8790424"/>
    <n v="100.12"/>
    <n v="16"/>
    <n v="1"/>
    <x v="0"/>
  </r>
  <r>
    <n v="73069"/>
    <x v="0"/>
    <x v="1"/>
    <x v="1"/>
    <n v="40"/>
    <n v="5"/>
    <n v="2021"/>
    <x v="0"/>
    <x v="0"/>
    <n v="8757"/>
    <x v="712"/>
    <n v="0"/>
    <n v="7310442"/>
    <n v="100.05"/>
    <n v="5"/>
    <n v="0"/>
    <x v="1"/>
  </r>
  <r>
    <n v="6031"/>
    <x v="9"/>
    <x v="1"/>
    <x v="1"/>
    <n v="6"/>
    <n v="8"/>
    <n v="2017"/>
    <x v="1"/>
    <x v="1"/>
    <n v="3757"/>
    <x v="682"/>
    <n v="0"/>
    <n v="604368"/>
    <n v="100.21"/>
    <n v="9"/>
    <n v="1"/>
    <x v="3"/>
  </r>
  <r>
    <n v="76903"/>
    <x v="7"/>
    <x v="0"/>
    <x v="0"/>
    <n v="29"/>
    <n v="10"/>
    <n v="1996"/>
    <x v="1"/>
    <x v="1"/>
    <n v="4698"/>
    <x v="393"/>
    <n v="0"/>
    <n v="7700544"/>
    <n v="100.13"/>
    <n v="30"/>
    <n v="1"/>
    <x v="0"/>
  </r>
  <r>
    <n v="9889"/>
    <x v="8"/>
    <x v="1"/>
    <x v="0"/>
    <n v="65"/>
    <n v="1"/>
    <n v="2006"/>
    <x v="0"/>
    <x v="0"/>
    <n v="3856"/>
    <x v="849"/>
    <n v="1"/>
    <n v="994977"/>
    <n v="100.61"/>
    <n v="20"/>
    <n v="1"/>
    <x v="3"/>
  </r>
  <r>
    <n v="61745"/>
    <x v="3"/>
    <x v="1"/>
    <x v="0"/>
    <n v="36"/>
    <n v="7"/>
    <n v="2019"/>
    <x v="0"/>
    <x v="1"/>
    <n v="9747"/>
    <x v="298"/>
    <n v="0"/>
    <n v="6180868"/>
    <n v="100.1"/>
    <n v="7"/>
    <n v="1"/>
    <x v="1"/>
  </r>
  <r>
    <n v="91532"/>
    <x v="1"/>
    <x v="1"/>
    <x v="1"/>
    <n v="86"/>
    <n v="3"/>
    <n v="2020"/>
    <x v="1"/>
    <x v="0"/>
    <n v="9729"/>
    <x v="377"/>
    <n v="1"/>
    <n v="9156554"/>
    <n v="100.04"/>
    <n v="6"/>
    <n v="1"/>
    <x v="0"/>
  </r>
  <r>
    <n v="99609"/>
    <x v="1"/>
    <x v="1"/>
    <x v="1"/>
    <n v="68"/>
    <n v="2"/>
    <n v="1996"/>
    <x v="0"/>
    <x v="0"/>
    <n v="6693"/>
    <x v="231"/>
    <n v="0"/>
    <n v="9967076"/>
    <n v="100.06"/>
    <n v="30"/>
    <n v="1"/>
    <x v="0"/>
  </r>
  <r>
    <n v="82665"/>
    <x v="7"/>
    <x v="1"/>
    <x v="0"/>
    <n v="85"/>
    <n v="5"/>
    <n v="2018"/>
    <x v="0"/>
    <x v="1"/>
    <n v="3307"/>
    <x v="266"/>
    <n v="0"/>
    <n v="8280106"/>
    <n v="100.16"/>
    <n v="8"/>
    <n v="1"/>
    <x v="0"/>
  </r>
  <r>
    <n v="97179"/>
    <x v="4"/>
    <x v="0"/>
    <x v="1"/>
    <n v="66"/>
    <n v="1"/>
    <n v="1993"/>
    <x v="0"/>
    <x v="1"/>
    <n v="7033"/>
    <x v="563"/>
    <n v="0"/>
    <n v="9724166"/>
    <n v="100.06"/>
    <n v="33"/>
    <n v="1"/>
    <x v="0"/>
  </r>
  <r>
    <n v="79582"/>
    <x v="7"/>
    <x v="1"/>
    <x v="1"/>
    <n v="24"/>
    <n v="1"/>
    <n v="2001"/>
    <x v="1"/>
    <x v="1"/>
    <n v="8998"/>
    <x v="208"/>
    <n v="1"/>
    <n v="7960890"/>
    <n v="100.03"/>
    <n v="25"/>
    <n v="1"/>
    <x v="0"/>
  </r>
  <r>
    <n v="16852"/>
    <x v="4"/>
    <x v="0"/>
    <x v="1"/>
    <n v="7"/>
    <n v="10"/>
    <n v="2004"/>
    <x v="1"/>
    <x v="0"/>
    <n v="1619"/>
    <x v="191"/>
    <n v="1"/>
    <n v="1690910"/>
    <n v="100.34"/>
    <n v="22"/>
    <n v="1"/>
    <x v="3"/>
  </r>
  <r>
    <n v="43920"/>
    <x v="7"/>
    <x v="1"/>
    <x v="0"/>
    <n v="93"/>
    <n v="6"/>
    <n v="2003"/>
    <x v="0"/>
    <x v="1"/>
    <n v="7470"/>
    <x v="790"/>
    <n v="1"/>
    <n v="4396723"/>
    <n v="100.11"/>
    <n v="23"/>
    <n v="1"/>
    <x v="2"/>
  </r>
  <r>
    <n v="86397"/>
    <x v="8"/>
    <x v="1"/>
    <x v="1"/>
    <n v="98"/>
    <n v="5"/>
    <n v="2017"/>
    <x v="0"/>
    <x v="1"/>
    <n v="8353"/>
    <x v="810"/>
    <n v="0"/>
    <n v="8649276"/>
    <n v="100.11"/>
    <n v="9"/>
    <n v="1"/>
    <x v="0"/>
  </r>
  <r>
    <n v="65883"/>
    <x v="1"/>
    <x v="1"/>
    <x v="0"/>
    <n v="66"/>
    <n v="1"/>
    <n v="2018"/>
    <x v="1"/>
    <x v="0"/>
    <n v="5578"/>
    <x v="53"/>
    <n v="1"/>
    <n v="6599495"/>
    <n v="100.17"/>
    <n v="8"/>
    <n v="1"/>
    <x v="1"/>
  </r>
  <r>
    <n v="93815"/>
    <x v="0"/>
    <x v="1"/>
    <x v="1"/>
    <n v="32"/>
    <n v="8"/>
    <n v="2004"/>
    <x v="1"/>
    <x v="0"/>
    <n v="8644"/>
    <x v="512"/>
    <n v="1"/>
    <n v="9383412"/>
    <n v="100.02"/>
    <n v="22"/>
    <n v="1"/>
    <x v="0"/>
  </r>
  <r>
    <n v="27902"/>
    <x v="1"/>
    <x v="0"/>
    <x v="1"/>
    <n v="28"/>
    <n v="3"/>
    <n v="1991"/>
    <x v="0"/>
    <x v="0"/>
    <n v="5299"/>
    <x v="221"/>
    <n v="1"/>
    <n v="2797357"/>
    <n v="100.26"/>
    <n v="35"/>
    <n v="1"/>
    <x v="2"/>
  </r>
  <r>
    <n v="59732"/>
    <x v="6"/>
    <x v="0"/>
    <x v="0"/>
    <n v="75"/>
    <n v="6"/>
    <n v="2021"/>
    <x v="0"/>
    <x v="1"/>
    <n v="9728"/>
    <x v="467"/>
    <n v="0"/>
    <n v="5982091"/>
    <n v="100.15"/>
    <n v="5"/>
    <n v="0"/>
    <x v="1"/>
  </r>
  <r>
    <n v="36428"/>
    <x v="7"/>
    <x v="0"/>
    <x v="0"/>
    <n v="25"/>
    <n v="4"/>
    <n v="2018"/>
    <x v="0"/>
    <x v="0"/>
    <n v="6406"/>
    <x v="688"/>
    <n v="0"/>
    <n v="3649021"/>
    <n v="100.17"/>
    <n v="8"/>
    <n v="1"/>
    <x v="2"/>
  </r>
  <r>
    <n v="37174"/>
    <x v="0"/>
    <x v="0"/>
    <x v="1"/>
    <n v="28"/>
    <n v="8"/>
    <n v="1990"/>
    <x v="0"/>
    <x v="0"/>
    <n v="6526"/>
    <x v="110"/>
    <n v="0"/>
    <n v="3721209"/>
    <n v="100.1"/>
    <n v="36"/>
    <n v="1"/>
    <x v="2"/>
  </r>
  <r>
    <n v="79770"/>
    <x v="2"/>
    <x v="0"/>
    <x v="1"/>
    <n v="73"/>
    <n v="6"/>
    <n v="2001"/>
    <x v="0"/>
    <x v="1"/>
    <n v="5995"/>
    <x v="136"/>
    <n v="1"/>
    <n v="7983537"/>
    <n v="100.08"/>
    <n v="25"/>
    <n v="1"/>
    <x v="0"/>
  </r>
  <r>
    <n v="78259"/>
    <x v="2"/>
    <x v="0"/>
    <x v="1"/>
    <n v="3"/>
    <n v="4"/>
    <n v="1992"/>
    <x v="0"/>
    <x v="1"/>
    <n v="4501"/>
    <x v="411"/>
    <n v="1"/>
    <n v="7829196"/>
    <n v="100.04"/>
    <n v="34"/>
    <n v="1"/>
    <x v="0"/>
  </r>
  <r>
    <n v="22811"/>
    <x v="2"/>
    <x v="0"/>
    <x v="1"/>
    <n v="50"/>
    <n v="4"/>
    <n v="2016"/>
    <x v="1"/>
    <x v="1"/>
    <n v="9974"/>
    <x v="818"/>
    <n v="1"/>
    <n v="2285503"/>
    <n v="100.19"/>
    <n v="10"/>
    <n v="1"/>
    <x v="3"/>
  </r>
  <r>
    <n v="35912"/>
    <x v="8"/>
    <x v="0"/>
    <x v="0"/>
    <n v="85"/>
    <n v="7"/>
    <n v="2018"/>
    <x v="1"/>
    <x v="0"/>
    <n v="4027"/>
    <x v="351"/>
    <n v="0"/>
    <n v="3603984"/>
    <n v="100.36"/>
    <n v="8"/>
    <n v="1"/>
    <x v="2"/>
  </r>
  <r>
    <n v="1575"/>
    <x v="9"/>
    <x v="0"/>
    <x v="0"/>
    <n v="17"/>
    <n v="8"/>
    <n v="2016"/>
    <x v="1"/>
    <x v="0"/>
    <n v="5798"/>
    <x v="229"/>
    <n v="0"/>
    <n v="163476"/>
    <n v="103.79"/>
    <n v="10"/>
    <n v="1"/>
    <x v="3"/>
  </r>
  <r>
    <n v="42934"/>
    <x v="1"/>
    <x v="0"/>
    <x v="1"/>
    <n v="2"/>
    <n v="6"/>
    <n v="2020"/>
    <x v="0"/>
    <x v="1"/>
    <n v="8797"/>
    <x v="319"/>
    <n v="0"/>
    <n v="4297263"/>
    <n v="100.09"/>
    <n v="6"/>
    <n v="1"/>
    <x v="2"/>
  </r>
  <r>
    <n v="54016"/>
    <x v="1"/>
    <x v="1"/>
    <x v="0"/>
    <n v="50"/>
    <n v="5"/>
    <n v="2000"/>
    <x v="0"/>
    <x v="0"/>
    <n v="2496"/>
    <x v="394"/>
    <n v="1"/>
    <n v="5407699"/>
    <n v="100.11"/>
    <n v="26"/>
    <n v="1"/>
    <x v="1"/>
  </r>
  <r>
    <n v="78983"/>
    <x v="3"/>
    <x v="0"/>
    <x v="1"/>
    <n v="49"/>
    <n v="6"/>
    <n v="1990"/>
    <x v="1"/>
    <x v="1"/>
    <n v="9114"/>
    <x v="410"/>
    <n v="0"/>
    <n v="7904937"/>
    <n v="100.08"/>
    <n v="36"/>
    <n v="1"/>
    <x v="0"/>
  </r>
  <r>
    <n v="81319"/>
    <x v="8"/>
    <x v="1"/>
    <x v="1"/>
    <n v="98"/>
    <n v="7"/>
    <n v="2020"/>
    <x v="1"/>
    <x v="1"/>
    <n v="348"/>
    <x v="203"/>
    <n v="0"/>
    <n v="8141470"/>
    <n v="100.12"/>
    <n v="6"/>
    <n v="1"/>
    <x v="0"/>
  </r>
  <r>
    <n v="70432"/>
    <x v="6"/>
    <x v="1"/>
    <x v="1"/>
    <n v="4"/>
    <n v="3"/>
    <n v="2012"/>
    <x v="1"/>
    <x v="1"/>
    <n v="3986"/>
    <x v="857"/>
    <n v="0"/>
    <n v="7044387"/>
    <n v="100.02"/>
    <n v="14"/>
    <n v="1"/>
    <x v="1"/>
  </r>
  <r>
    <n v="53762"/>
    <x v="1"/>
    <x v="1"/>
    <x v="0"/>
    <n v="98"/>
    <n v="5"/>
    <n v="2000"/>
    <x v="0"/>
    <x v="0"/>
    <n v="1270"/>
    <x v="766"/>
    <n v="1"/>
    <n v="5385468"/>
    <n v="100.17"/>
    <n v="26"/>
    <n v="1"/>
    <x v="1"/>
  </r>
  <r>
    <n v="43761"/>
    <x v="5"/>
    <x v="1"/>
    <x v="0"/>
    <n v="5"/>
    <n v="10"/>
    <n v="2013"/>
    <x v="1"/>
    <x v="1"/>
    <n v="4391"/>
    <x v="53"/>
    <n v="1"/>
    <n v="4378702"/>
    <n v="100.06"/>
    <n v="13"/>
    <n v="1"/>
    <x v="2"/>
  </r>
  <r>
    <n v="50643"/>
    <x v="6"/>
    <x v="0"/>
    <x v="1"/>
    <n v="46"/>
    <n v="9"/>
    <n v="2013"/>
    <x v="0"/>
    <x v="1"/>
    <n v="2086"/>
    <x v="247"/>
    <n v="0"/>
    <n v="5070436"/>
    <n v="100.12"/>
    <n v="13"/>
    <n v="1"/>
    <x v="1"/>
  </r>
  <r>
    <n v="38305"/>
    <x v="8"/>
    <x v="1"/>
    <x v="1"/>
    <n v="47"/>
    <n v="7"/>
    <n v="2010"/>
    <x v="1"/>
    <x v="1"/>
    <n v="4046"/>
    <x v="329"/>
    <n v="0"/>
    <n v="3833081"/>
    <n v="100.07"/>
    <n v="16"/>
    <n v="1"/>
    <x v="2"/>
  </r>
  <r>
    <n v="13389"/>
    <x v="9"/>
    <x v="1"/>
    <x v="0"/>
    <n v="95"/>
    <n v="4"/>
    <n v="2015"/>
    <x v="0"/>
    <x v="1"/>
    <n v="2978"/>
    <x v="738"/>
    <n v="0"/>
    <n v="1349727"/>
    <n v="100.81"/>
    <n v="11"/>
    <n v="1"/>
    <x v="3"/>
  </r>
  <r>
    <n v="81783"/>
    <x v="4"/>
    <x v="0"/>
    <x v="0"/>
    <n v="26"/>
    <n v="4"/>
    <n v="2014"/>
    <x v="1"/>
    <x v="1"/>
    <n v="1530"/>
    <x v="517"/>
    <n v="0"/>
    <n v="8186131"/>
    <n v="100.1"/>
    <n v="12"/>
    <n v="1"/>
    <x v="0"/>
  </r>
  <r>
    <n v="60511"/>
    <x v="0"/>
    <x v="0"/>
    <x v="1"/>
    <n v="44"/>
    <n v="4"/>
    <n v="1996"/>
    <x v="1"/>
    <x v="1"/>
    <n v="1982"/>
    <x v="464"/>
    <n v="0"/>
    <n v="6056789"/>
    <n v="100.09"/>
    <n v="30"/>
    <n v="1"/>
    <x v="1"/>
  </r>
  <r>
    <n v="96387"/>
    <x v="4"/>
    <x v="1"/>
    <x v="0"/>
    <n v="45"/>
    <n v="5"/>
    <n v="1992"/>
    <x v="0"/>
    <x v="1"/>
    <n v="9583"/>
    <x v="769"/>
    <n v="1"/>
    <n v="9643438"/>
    <n v="100.05"/>
    <n v="34"/>
    <n v="1"/>
    <x v="0"/>
  </r>
  <r>
    <n v="51687"/>
    <x v="4"/>
    <x v="0"/>
    <x v="0"/>
    <n v="89"/>
    <n v="2"/>
    <n v="2016"/>
    <x v="0"/>
    <x v="1"/>
    <n v="7341"/>
    <x v="748"/>
    <n v="1"/>
    <n v="5183004"/>
    <n v="100.28"/>
    <n v="10"/>
    <n v="1"/>
    <x v="1"/>
  </r>
  <r>
    <n v="86933"/>
    <x v="8"/>
    <x v="1"/>
    <x v="1"/>
    <n v="7"/>
    <n v="9"/>
    <n v="1991"/>
    <x v="0"/>
    <x v="1"/>
    <n v="2580"/>
    <x v="219"/>
    <n v="1"/>
    <n v="8694297"/>
    <n v="100.01"/>
    <n v="35"/>
    <n v="1"/>
    <x v="0"/>
  </r>
  <r>
    <n v="15124"/>
    <x v="9"/>
    <x v="0"/>
    <x v="0"/>
    <n v="98"/>
    <n v="10"/>
    <n v="2017"/>
    <x v="1"/>
    <x v="0"/>
    <n v="3444"/>
    <x v="600"/>
    <n v="0"/>
    <n v="1524900"/>
    <n v="100.83"/>
    <n v="9"/>
    <n v="1"/>
    <x v="3"/>
  </r>
  <r>
    <n v="8931"/>
    <x v="8"/>
    <x v="0"/>
    <x v="0"/>
    <n v="44"/>
    <n v="8"/>
    <n v="1997"/>
    <x v="1"/>
    <x v="0"/>
    <n v="2495"/>
    <x v="352"/>
    <n v="1"/>
    <n v="902754"/>
    <n v="101.08"/>
    <n v="29"/>
    <n v="1"/>
    <x v="3"/>
  </r>
  <r>
    <n v="90091"/>
    <x v="6"/>
    <x v="0"/>
    <x v="1"/>
    <n v="52"/>
    <n v="7"/>
    <n v="1994"/>
    <x v="0"/>
    <x v="0"/>
    <n v="5101"/>
    <x v="216"/>
    <n v="0"/>
    <n v="9018116"/>
    <n v="100.1"/>
    <n v="32"/>
    <n v="1"/>
    <x v="0"/>
  </r>
  <r>
    <n v="16279"/>
    <x v="3"/>
    <x v="0"/>
    <x v="0"/>
    <n v="95"/>
    <n v="6"/>
    <n v="2007"/>
    <x v="0"/>
    <x v="0"/>
    <n v="8181"/>
    <x v="537"/>
    <n v="0"/>
    <n v="1636516"/>
    <n v="100.53"/>
    <n v="19"/>
    <n v="1"/>
    <x v="3"/>
  </r>
  <r>
    <n v="52345"/>
    <x v="1"/>
    <x v="0"/>
    <x v="0"/>
    <n v="14"/>
    <n v="6"/>
    <n v="2003"/>
    <x v="1"/>
    <x v="1"/>
    <n v="1017"/>
    <x v="323"/>
    <n v="1"/>
    <n v="5241325"/>
    <n v="100.13"/>
    <n v="23"/>
    <n v="1"/>
    <x v="1"/>
  </r>
  <r>
    <n v="5916"/>
    <x v="6"/>
    <x v="1"/>
    <x v="1"/>
    <n v="10"/>
    <n v="4"/>
    <n v="1998"/>
    <x v="0"/>
    <x v="1"/>
    <n v="1338"/>
    <x v="512"/>
    <n v="0"/>
    <n v="592540"/>
    <n v="100.16"/>
    <n v="28"/>
    <n v="1"/>
    <x v="3"/>
  </r>
  <r>
    <n v="47499"/>
    <x v="0"/>
    <x v="0"/>
    <x v="0"/>
    <n v="95"/>
    <n v="4"/>
    <n v="1994"/>
    <x v="1"/>
    <x v="1"/>
    <n v="7833"/>
    <x v="891"/>
    <n v="0"/>
    <n v="4758839"/>
    <n v="100.19"/>
    <n v="32"/>
    <n v="1"/>
    <x v="2"/>
  </r>
  <r>
    <n v="44208"/>
    <x v="8"/>
    <x v="0"/>
    <x v="1"/>
    <n v="33"/>
    <n v="9"/>
    <n v="1999"/>
    <x v="0"/>
    <x v="1"/>
    <n v="8253"/>
    <x v="837"/>
    <n v="1"/>
    <n v="4425819"/>
    <n v="100.11"/>
    <n v="27"/>
    <n v="1"/>
    <x v="2"/>
  </r>
  <r>
    <n v="40137"/>
    <x v="6"/>
    <x v="1"/>
    <x v="0"/>
    <n v="86"/>
    <n v="3"/>
    <n v="2017"/>
    <x v="0"/>
    <x v="1"/>
    <n v="3809"/>
    <x v="110"/>
    <n v="0"/>
    <n v="4022875"/>
    <n v="100.23"/>
    <n v="9"/>
    <n v="1"/>
    <x v="2"/>
  </r>
  <r>
    <n v="74309"/>
    <x v="3"/>
    <x v="1"/>
    <x v="1"/>
    <n v="73"/>
    <n v="1"/>
    <n v="2015"/>
    <x v="1"/>
    <x v="0"/>
    <n v="6743"/>
    <x v="228"/>
    <n v="0"/>
    <n v="7433734"/>
    <n v="100.04"/>
    <n v="11"/>
    <n v="1"/>
    <x v="1"/>
  </r>
  <r>
    <n v="98094"/>
    <x v="3"/>
    <x v="1"/>
    <x v="0"/>
    <n v="8"/>
    <n v="3"/>
    <n v="1998"/>
    <x v="1"/>
    <x v="0"/>
    <n v="2462"/>
    <x v="488"/>
    <n v="1"/>
    <n v="9813414"/>
    <n v="100.04"/>
    <n v="28"/>
    <n v="1"/>
    <x v="0"/>
  </r>
  <r>
    <n v="32029"/>
    <x v="6"/>
    <x v="1"/>
    <x v="0"/>
    <n v="97"/>
    <n v="3"/>
    <n v="1999"/>
    <x v="1"/>
    <x v="1"/>
    <n v="535"/>
    <x v="693"/>
    <n v="1"/>
    <n v="3213965"/>
    <n v="100.35"/>
    <n v="27"/>
    <n v="1"/>
    <x v="2"/>
  </r>
  <r>
    <n v="11182"/>
    <x v="4"/>
    <x v="0"/>
    <x v="1"/>
    <n v="77"/>
    <n v="7"/>
    <n v="2013"/>
    <x v="1"/>
    <x v="1"/>
    <n v="6799"/>
    <x v="571"/>
    <n v="0"/>
    <n v="1128240"/>
    <n v="100.9"/>
    <n v="13"/>
    <n v="1"/>
    <x v="3"/>
  </r>
  <r>
    <n v="57962"/>
    <x v="9"/>
    <x v="0"/>
    <x v="1"/>
    <n v="93"/>
    <n v="8"/>
    <n v="2013"/>
    <x v="1"/>
    <x v="1"/>
    <n v="2498"/>
    <x v="411"/>
    <n v="1"/>
    <n v="5808764"/>
    <n v="100.22"/>
    <n v="13"/>
    <n v="1"/>
    <x v="1"/>
  </r>
  <r>
    <n v="44967"/>
    <x v="2"/>
    <x v="0"/>
    <x v="0"/>
    <n v="77"/>
    <n v="10"/>
    <n v="2002"/>
    <x v="0"/>
    <x v="0"/>
    <n v="19"/>
    <x v="157"/>
    <n v="1"/>
    <n v="4505471"/>
    <n v="100.2"/>
    <n v="24"/>
    <n v="1"/>
    <x v="2"/>
  </r>
  <r>
    <n v="36466"/>
    <x v="7"/>
    <x v="0"/>
    <x v="1"/>
    <n v="11"/>
    <n v="4"/>
    <n v="2021"/>
    <x v="0"/>
    <x v="0"/>
    <n v="3367"/>
    <x v="745"/>
    <n v="1"/>
    <n v="3648757"/>
    <n v="100.06"/>
    <n v="5"/>
    <n v="0"/>
    <x v="2"/>
  </r>
  <r>
    <n v="81394"/>
    <x v="7"/>
    <x v="1"/>
    <x v="1"/>
    <n v="100"/>
    <n v="1"/>
    <n v="2009"/>
    <x v="0"/>
    <x v="0"/>
    <n v="3663"/>
    <x v="882"/>
    <n v="1"/>
    <n v="8145951"/>
    <n v="100.08"/>
    <n v="17"/>
    <n v="1"/>
    <x v="0"/>
  </r>
  <r>
    <n v="78189"/>
    <x v="8"/>
    <x v="0"/>
    <x v="0"/>
    <n v="34"/>
    <n v="7"/>
    <n v="2014"/>
    <x v="1"/>
    <x v="0"/>
    <n v="5556"/>
    <x v="855"/>
    <n v="0"/>
    <n v="7828149"/>
    <n v="100.12"/>
    <n v="12"/>
    <n v="1"/>
    <x v="0"/>
  </r>
  <r>
    <n v="21919"/>
    <x v="1"/>
    <x v="0"/>
    <x v="1"/>
    <n v="3"/>
    <n v="4"/>
    <n v="2003"/>
    <x v="1"/>
    <x v="1"/>
    <n v="4561"/>
    <x v="80"/>
    <n v="1"/>
    <n v="2196404"/>
    <n v="100.21"/>
    <n v="23"/>
    <n v="1"/>
    <x v="3"/>
  </r>
  <r>
    <n v="43645"/>
    <x v="3"/>
    <x v="1"/>
    <x v="1"/>
    <n v="58"/>
    <n v="6"/>
    <n v="2002"/>
    <x v="1"/>
    <x v="1"/>
    <n v="7742"/>
    <x v="38"/>
    <n v="1"/>
    <n v="4369168"/>
    <n v="100.11"/>
    <n v="24"/>
    <n v="1"/>
    <x v="2"/>
  </r>
  <r>
    <n v="67448"/>
    <x v="8"/>
    <x v="1"/>
    <x v="1"/>
    <n v="15"/>
    <n v="8"/>
    <n v="2000"/>
    <x v="1"/>
    <x v="0"/>
    <n v="1772"/>
    <x v="403"/>
    <n v="1"/>
    <n v="6745520"/>
    <n v="100.01"/>
    <n v="26"/>
    <n v="1"/>
    <x v="1"/>
  </r>
  <r>
    <n v="80150"/>
    <x v="1"/>
    <x v="0"/>
    <x v="1"/>
    <n v="88"/>
    <n v="6"/>
    <n v="1997"/>
    <x v="0"/>
    <x v="0"/>
    <n v="3444"/>
    <x v="177"/>
    <n v="0"/>
    <n v="8020492"/>
    <n v="100.07"/>
    <n v="29"/>
    <n v="1"/>
    <x v="0"/>
  </r>
  <r>
    <n v="93032"/>
    <x v="6"/>
    <x v="1"/>
    <x v="1"/>
    <n v="4"/>
    <n v="1"/>
    <n v="2021"/>
    <x v="0"/>
    <x v="0"/>
    <n v="7900"/>
    <x v="258"/>
    <n v="0"/>
    <n v="9304114"/>
    <n v="100.01"/>
    <n v="5"/>
    <n v="0"/>
    <x v="0"/>
  </r>
  <r>
    <n v="82838"/>
    <x v="4"/>
    <x v="0"/>
    <x v="1"/>
    <n v="37"/>
    <n v="7"/>
    <n v="1991"/>
    <x v="1"/>
    <x v="0"/>
    <n v="6966"/>
    <x v="54"/>
    <n v="1"/>
    <n v="8291462"/>
    <n v="100.09"/>
    <n v="35"/>
    <n v="1"/>
    <x v="0"/>
  </r>
  <r>
    <n v="2563"/>
    <x v="0"/>
    <x v="0"/>
    <x v="1"/>
    <n v="79"/>
    <n v="5"/>
    <n v="1999"/>
    <x v="0"/>
    <x v="0"/>
    <n v="4860"/>
    <x v="81"/>
    <n v="1"/>
    <n v="264729"/>
    <n v="103.29"/>
    <n v="27"/>
    <n v="1"/>
    <x v="3"/>
  </r>
  <r>
    <n v="81299"/>
    <x v="3"/>
    <x v="0"/>
    <x v="1"/>
    <n v="80"/>
    <n v="1"/>
    <n v="2000"/>
    <x v="1"/>
    <x v="1"/>
    <n v="694"/>
    <x v="689"/>
    <n v="0"/>
    <n v="8137736"/>
    <n v="100.1"/>
    <n v="26"/>
    <n v="1"/>
    <x v="0"/>
  </r>
  <r>
    <n v="50092"/>
    <x v="6"/>
    <x v="1"/>
    <x v="1"/>
    <n v="67"/>
    <n v="5"/>
    <n v="2018"/>
    <x v="1"/>
    <x v="1"/>
    <n v="6506"/>
    <x v="464"/>
    <n v="1"/>
    <n v="5014492"/>
    <n v="100.11"/>
    <n v="8"/>
    <n v="1"/>
    <x v="1"/>
  </r>
  <r>
    <n v="77048"/>
    <x v="5"/>
    <x v="0"/>
    <x v="0"/>
    <n v="29"/>
    <n v="7"/>
    <n v="1993"/>
    <x v="0"/>
    <x v="1"/>
    <n v="901"/>
    <x v="126"/>
    <n v="0"/>
    <n v="7711979"/>
    <n v="100.09"/>
    <n v="33"/>
    <n v="1"/>
    <x v="0"/>
  </r>
  <r>
    <n v="47628"/>
    <x v="5"/>
    <x v="0"/>
    <x v="1"/>
    <n v="41"/>
    <n v="5"/>
    <n v="2021"/>
    <x v="1"/>
    <x v="1"/>
    <n v="3423"/>
    <x v="774"/>
    <n v="1"/>
    <n v="4768776"/>
    <n v="100.13"/>
    <n v="5"/>
    <n v="0"/>
    <x v="2"/>
  </r>
  <r>
    <n v="97976"/>
    <x v="6"/>
    <x v="1"/>
    <x v="0"/>
    <n v="31"/>
    <n v="5"/>
    <n v="2012"/>
    <x v="1"/>
    <x v="0"/>
    <n v="7987"/>
    <x v="287"/>
    <n v="1"/>
    <n v="9805123"/>
    <n v="100.08"/>
    <n v="14"/>
    <n v="1"/>
    <x v="0"/>
  </r>
  <r>
    <n v="10446"/>
    <x v="8"/>
    <x v="0"/>
    <x v="1"/>
    <n v="56"/>
    <n v="2"/>
    <n v="2008"/>
    <x v="1"/>
    <x v="0"/>
    <n v="9565"/>
    <x v="4"/>
    <n v="0"/>
    <n v="1052753"/>
    <n v="100.78"/>
    <n v="18"/>
    <n v="1"/>
    <x v="3"/>
  </r>
  <r>
    <n v="26901"/>
    <x v="5"/>
    <x v="1"/>
    <x v="1"/>
    <n v="38"/>
    <n v="3"/>
    <n v="2015"/>
    <x v="1"/>
    <x v="0"/>
    <n v="7844"/>
    <x v="729"/>
    <n v="1"/>
    <n v="2693286"/>
    <n v="100.12"/>
    <n v="11"/>
    <n v="1"/>
    <x v="2"/>
  </r>
  <r>
    <n v="87864"/>
    <x v="0"/>
    <x v="0"/>
    <x v="1"/>
    <n v="97"/>
    <n v="5"/>
    <n v="2016"/>
    <x v="0"/>
    <x v="1"/>
    <n v="8207"/>
    <x v="576"/>
    <n v="1"/>
    <n v="8798647"/>
    <n v="100.14"/>
    <n v="10"/>
    <n v="1"/>
    <x v="0"/>
  </r>
  <r>
    <n v="30510"/>
    <x v="8"/>
    <x v="0"/>
    <x v="0"/>
    <n v="16"/>
    <n v="3"/>
    <n v="1993"/>
    <x v="1"/>
    <x v="0"/>
    <n v="256"/>
    <x v="884"/>
    <n v="1"/>
    <n v="3057646"/>
    <n v="100.22"/>
    <n v="33"/>
    <n v="1"/>
    <x v="2"/>
  </r>
  <r>
    <n v="32546"/>
    <x v="8"/>
    <x v="1"/>
    <x v="0"/>
    <n v="58"/>
    <n v="6"/>
    <n v="2001"/>
    <x v="0"/>
    <x v="0"/>
    <n v="9834"/>
    <x v="220"/>
    <n v="0"/>
    <n v="3262467"/>
    <n v="100.24"/>
    <n v="25"/>
    <n v="1"/>
    <x v="2"/>
  </r>
  <r>
    <n v="61398"/>
    <x v="3"/>
    <x v="0"/>
    <x v="0"/>
    <n v="43"/>
    <n v="2"/>
    <n v="1993"/>
    <x v="1"/>
    <x v="0"/>
    <n v="573"/>
    <x v="739"/>
    <n v="1"/>
    <n v="6151348"/>
    <n v="100.19"/>
    <n v="33"/>
    <n v="1"/>
    <x v="1"/>
  </r>
  <r>
    <n v="10652"/>
    <x v="1"/>
    <x v="0"/>
    <x v="1"/>
    <n v="42"/>
    <n v="5"/>
    <n v="2016"/>
    <x v="0"/>
    <x v="0"/>
    <n v="9021"/>
    <x v="479"/>
    <n v="0"/>
    <n v="1069307"/>
    <n v="100.39"/>
    <n v="10"/>
    <n v="1"/>
    <x v="3"/>
  </r>
  <r>
    <n v="64331"/>
    <x v="7"/>
    <x v="0"/>
    <x v="0"/>
    <n v="18"/>
    <n v="3"/>
    <n v="2012"/>
    <x v="0"/>
    <x v="0"/>
    <n v="7769"/>
    <x v="613"/>
    <n v="0"/>
    <n v="6442542"/>
    <n v="100.15"/>
    <n v="14"/>
    <n v="1"/>
    <x v="1"/>
  </r>
  <r>
    <n v="72319"/>
    <x v="7"/>
    <x v="0"/>
    <x v="0"/>
    <n v="53"/>
    <n v="9"/>
    <n v="2021"/>
    <x v="1"/>
    <x v="1"/>
    <n v="5644"/>
    <x v="32"/>
    <n v="1"/>
    <n v="7245147"/>
    <n v="100.18"/>
    <n v="5"/>
    <n v="0"/>
    <x v="1"/>
  </r>
  <r>
    <n v="51214"/>
    <x v="2"/>
    <x v="1"/>
    <x v="1"/>
    <n v="77"/>
    <n v="10"/>
    <n v="2002"/>
    <x v="0"/>
    <x v="0"/>
    <n v="6970"/>
    <x v="50"/>
    <n v="1"/>
    <n v="5123070"/>
    <n v="100.03"/>
    <n v="24"/>
    <n v="1"/>
    <x v="1"/>
  </r>
  <r>
    <n v="34640"/>
    <x v="7"/>
    <x v="1"/>
    <x v="1"/>
    <n v="22"/>
    <n v="7"/>
    <n v="2020"/>
    <x v="0"/>
    <x v="0"/>
    <n v="5870"/>
    <x v="624"/>
    <n v="1"/>
    <n v="3466722"/>
    <n v="100.08"/>
    <n v="6"/>
    <n v="1"/>
    <x v="2"/>
  </r>
  <r>
    <n v="82751"/>
    <x v="6"/>
    <x v="0"/>
    <x v="0"/>
    <n v="58"/>
    <n v="6"/>
    <n v="2003"/>
    <x v="1"/>
    <x v="0"/>
    <n v="4007"/>
    <x v="228"/>
    <n v="1"/>
    <n v="8284460"/>
    <n v="100.11"/>
    <n v="23"/>
    <n v="1"/>
    <x v="0"/>
  </r>
  <r>
    <n v="6443"/>
    <x v="7"/>
    <x v="0"/>
    <x v="1"/>
    <n v="37"/>
    <n v="5"/>
    <n v="2008"/>
    <x v="1"/>
    <x v="0"/>
    <n v="3467"/>
    <x v="40"/>
    <n v="1"/>
    <n v="650273"/>
    <n v="100.93"/>
    <n v="18"/>
    <n v="1"/>
    <x v="3"/>
  </r>
  <r>
    <n v="81951"/>
    <x v="8"/>
    <x v="0"/>
    <x v="1"/>
    <n v="34"/>
    <n v="9"/>
    <n v="2009"/>
    <x v="1"/>
    <x v="1"/>
    <n v="4919"/>
    <x v="569"/>
    <n v="1"/>
    <n v="8201049"/>
    <n v="100.07"/>
    <n v="17"/>
    <n v="1"/>
    <x v="0"/>
  </r>
  <r>
    <n v="61054"/>
    <x v="3"/>
    <x v="0"/>
    <x v="1"/>
    <n v="50"/>
    <n v="2"/>
    <n v="2010"/>
    <x v="1"/>
    <x v="1"/>
    <n v="5476"/>
    <x v="780"/>
    <n v="0"/>
    <n v="6110657"/>
    <n v="100.09"/>
    <n v="16"/>
    <n v="1"/>
    <x v="1"/>
  </r>
  <r>
    <n v="42557"/>
    <x v="2"/>
    <x v="0"/>
    <x v="0"/>
    <n v="23"/>
    <n v="2"/>
    <n v="2015"/>
    <x v="0"/>
    <x v="1"/>
    <n v="880"/>
    <x v="745"/>
    <n v="1"/>
    <n v="4264086"/>
    <n v="100.2"/>
    <n v="11"/>
    <n v="1"/>
    <x v="2"/>
  </r>
  <r>
    <n v="22505"/>
    <x v="4"/>
    <x v="1"/>
    <x v="0"/>
    <n v="90"/>
    <n v="1"/>
    <n v="1998"/>
    <x v="1"/>
    <x v="1"/>
    <n v="1040"/>
    <x v="754"/>
    <n v="1"/>
    <n v="2258878"/>
    <n v="100.37"/>
    <n v="28"/>
    <n v="1"/>
    <x v="3"/>
  </r>
  <r>
    <n v="41600"/>
    <x v="1"/>
    <x v="1"/>
    <x v="0"/>
    <n v="58"/>
    <n v="1"/>
    <n v="2020"/>
    <x v="1"/>
    <x v="1"/>
    <n v="2859"/>
    <x v="46"/>
    <n v="1"/>
    <n v="4170132"/>
    <n v="100.24"/>
    <n v="6"/>
    <n v="1"/>
    <x v="2"/>
  </r>
  <r>
    <n v="22701"/>
    <x v="9"/>
    <x v="1"/>
    <x v="0"/>
    <n v="35"/>
    <n v="5"/>
    <n v="1999"/>
    <x v="1"/>
    <x v="0"/>
    <n v="9077"/>
    <x v="207"/>
    <n v="1"/>
    <n v="2274786"/>
    <n v="100.21"/>
    <n v="27"/>
    <n v="1"/>
    <x v="3"/>
  </r>
  <r>
    <n v="77446"/>
    <x v="8"/>
    <x v="0"/>
    <x v="0"/>
    <n v="2"/>
    <n v="3"/>
    <n v="2003"/>
    <x v="1"/>
    <x v="0"/>
    <n v="6338"/>
    <x v="848"/>
    <n v="1"/>
    <n v="7749398"/>
    <n v="100.06"/>
    <n v="23"/>
    <n v="1"/>
    <x v="0"/>
  </r>
  <r>
    <n v="81793"/>
    <x v="7"/>
    <x v="1"/>
    <x v="0"/>
    <n v="59"/>
    <n v="5"/>
    <n v="2006"/>
    <x v="1"/>
    <x v="1"/>
    <n v="9523"/>
    <x v="268"/>
    <n v="0"/>
    <n v="8182432"/>
    <n v="100.04"/>
    <n v="20"/>
    <n v="1"/>
    <x v="0"/>
  </r>
  <r>
    <n v="77150"/>
    <x v="3"/>
    <x v="1"/>
    <x v="0"/>
    <n v="33"/>
    <n v="4"/>
    <n v="1996"/>
    <x v="1"/>
    <x v="0"/>
    <n v="231"/>
    <x v="572"/>
    <n v="0"/>
    <n v="7719652"/>
    <n v="100.06"/>
    <n v="30"/>
    <n v="1"/>
    <x v="0"/>
  </r>
  <r>
    <n v="53326"/>
    <x v="7"/>
    <x v="1"/>
    <x v="0"/>
    <n v="87"/>
    <n v="2"/>
    <n v="2010"/>
    <x v="0"/>
    <x v="1"/>
    <n v="7620"/>
    <x v="45"/>
    <n v="0"/>
    <n v="5340791"/>
    <n v="100.15"/>
    <n v="16"/>
    <n v="1"/>
    <x v="1"/>
  </r>
  <r>
    <n v="96685"/>
    <x v="0"/>
    <x v="0"/>
    <x v="0"/>
    <n v="55"/>
    <n v="10"/>
    <n v="2002"/>
    <x v="0"/>
    <x v="1"/>
    <n v="7963"/>
    <x v="533"/>
    <n v="1"/>
    <n v="9682268"/>
    <n v="100.14"/>
    <n v="24"/>
    <n v="1"/>
    <x v="0"/>
  </r>
  <r>
    <n v="82158"/>
    <x v="4"/>
    <x v="0"/>
    <x v="1"/>
    <n v="82"/>
    <n v="6"/>
    <n v="2020"/>
    <x v="0"/>
    <x v="0"/>
    <n v="1109"/>
    <x v="514"/>
    <n v="0"/>
    <n v="8227135"/>
    <n v="100.14"/>
    <n v="6"/>
    <n v="1"/>
    <x v="0"/>
  </r>
  <r>
    <n v="24972"/>
    <x v="4"/>
    <x v="0"/>
    <x v="0"/>
    <n v="80"/>
    <n v="5"/>
    <n v="2007"/>
    <x v="1"/>
    <x v="0"/>
    <n v="6402"/>
    <x v="64"/>
    <n v="1"/>
    <n v="2511381"/>
    <n v="100.57"/>
    <n v="19"/>
    <n v="1"/>
    <x v="3"/>
  </r>
  <r>
    <n v="8746"/>
    <x v="0"/>
    <x v="0"/>
    <x v="1"/>
    <n v="39"/>
    <n v="1"/>
    <n v="2008"/>
    <x v="0"/>
    <x v="1"/>
    <n v="3641"/>
    <x v="55"/>
    <n v="0"/>
    <n v="880926"/>
    <n v="100.72"/>
    <n v="18"/>
    <n v="1"/>
    <x v="3"/>
  </r>
  <r>
    <n v="38449"/>
    <x v="1"/>
    <x v="0"/>
    <x v="0"/>
    <n v="22"/>
    <n v="10"/>
    <n v="2019"/>
    <x v="0"/>
    <x v="1"/>
    <n v="3589"/>
    <x v="787"/>
    <n v="1"/>
    <n v="3852126"/>
    <n v="100.19"/>
    <n v="7"/>
    <n v="1"/>
    <x v="2"/>
  </r>
  <r>
    <n v="36187"/>
    <x v="5"/>
    <x v="1"/>
    <x v="1"/>
    <n v="66"/>
    <n v="3"/>
    <n v="2000"/>
    <x v="0"/>
    <x v="0"/>
    <n v="7004"/>
    <x v="484"/>
    <n v="1"/>
    <n v="3624960"/>
    <n v="100.17"/>
    <n v="26"/>
    <n v="1"/>
    <x v="2"/>
  </r>
  <r>
    <n v="6518"/>
    <x v="6"/>
    <x v="1"/>
    <x v="1"/>
    <n v="8"/>
    <n v="8"/>
    <n v="2002"/>
    <x v="0"/>
    <x v="1"/>
    <n v="9235"/>
    <x v="540"/>
    <n v="0"/>
    <n v="653208"/>
    <n v="100.22"/>
    <n v="24"/>
    <n v="1"/>
    <x v="3"/>
  </r>
  <r>
    <n v="33785"/>
    <x v="7"/>
    <x v="0"/>
    <x v="1"/>
    <n v="9"/>
    <n v="6"/>
    <n v="1994"/>
    <x v="0"/>
    <x v="0"/>
    <n v="8088"/>
    <x v="349"/>
    <n v="0"/>
    <n v="3383514"/>
    <n v="100.15"/>
    <n v="32"/>
    <n v="1"/>
    <x v="2"/>
  </r>
  <r>
    <n v="20556"/>
    <x v="6"/>
    <x v="1"/>
    <x v="1"/>
    <n v="24"/>
    <n v="5"/>
    <n v="2004"/>
    <x v="0"/>
    <x v="0"/>
    <n v="4270"/>
    <x v="418"/>
    <n v="1"/>
    <n v="2057988"/>
    <n v="100.12"/>
    <n v="22"/>
    <n v="1"/>
    <x v="3"/>
  </r>
  <r>
    <n v="89198"/>
    <x v="6"/>
    <x v="1"/>
    <x v="0"/>
    <n v="46"/>
    <n v="8"/>
    <n v="1990"/>
    <x v="0"/>
    <x v="1"/>
    <n v="9247"/>
    <x v="118"/>
    <n v="1"/>
    <n v="8925638"/>
    <n v="100.07"/>
    <n v="36"/>
    <n v="1"/>
    <x v="0"/>
  </r>
  <r>
    <n v="39664"/>
    <x v="8"/>
    <x v="0"/>
    <x v="1"/>
    <n v="75"/>
    <n v="3"/>
    <n v="1997"/>
    <x v="0"/>
    <x v="0"/>
    <n v="1277"/>
    <x v="796"/>
    <n v="0"/>
    <n v="3973484"/>
    <n v="100.18"/>
    <n v="29"/>
    <n v="1"/>
    <x v="2"/>
  </r>
  <r>
    <n v="14401"/>
    <x v="7"/>
    <x v="1"/>
    <x v="0"/>
    <n v="34"/>
    <n v="10"/>
    <n v="2006"/>
    <x v="0"/>
    <x v="0"/>
    <n v="281"/>
    <x v="815"/>
    <n v="0"/>
    <n v="1445096"/>
    <n v="100.35"/>
    <n v="20"/>
    <n v="1"/>
    <x v="3"/>
  </r>
  <r>
    <n v="49382"/>
    <x v="1"/>
    <x v="1"/>
    <x v="1"/>
    <n v="81"/>
    <n v="7"/>
    <n v="2005"/>
    <x v="1"/>
    <x v="1"/>
    <n v="8135"/>
    <x v="849"/>
    <n v="0"/>
    <n v="4945455"/>
    <n v="100.15"/>
    <n v="21"/>
    <n v="1"/>
    <x v="2"/>
  </r>
  <r>
    <n v="86571"/>
    <x v="8"/>
    <x v="1"/>
    <x v="1"/>
    <n v="23"/>
    <n v="1"/>
    <n v="2007"/>
    <x v="1"/>
    <x v="1"/>
    <n v="778"/>
    <x v="12"/>
    <n v="0"/>
    <n v="8658307"/>
    <n v="100.01"/>
    <n v="19"/>
    <n v="1"/>
    <x v="0"/>
  </r>
  <r>
    <n v="10727"/>
    <x v="5"/>
    <x v="0"/>
    <x v="1"/>
    <n v="12"/>
    <n v="9"/>
    <n v="2012"/>
    <x v="1"/>
    <x v="1"/>
    <n v="4362"/>
    <x v="277"/>
    <n v="0"/>
    <n v="1077784"/>
    <n v="100.47"/>
    <n v="14"/>
    <n v="1"/>
    <x v="3"/>
  </r>
  <r>
    <n v="86688"/>
    <x v="6"/>
    <x v="0"/>
    <x v="1"/>
    <n v="18"/>
    <n v="6"/>
    <n v="2018"/>
    <x v="1"/>
    <x v="0"/>
    <n v="2319"/>
    <x v="269"/>
    <n v="1"/>
    <n v="8672320"/>
    <n v="100.04"/>
    <n v="8"/>
    <n v="1"/>
    <x v="0"/>
  </r>
  <r>
    <n v="79410"/>
    <x v="2"/>
    <x v="0"/>
    <x v="0"/>
    <n v="29"/>
    <n v="3"/>
    <n v="1991"/>
    <x v="0"/>
    <x v="0"/>
    <n v="3012"/>
    <x v="871"/>
    <n v="0"/>
    <n v="7949040"/>
    <n v="100.1"/>
    <n v="35"/>
    <n v="1"/>
    <x v="0"/>
  </r>
  <r>
    <n v="74330"/>
    <x v="8"/>
    <x v="1"/>
    <x v="1"/>
    <n v="35"/>
    <n v="3"/>
    <n v="2001"/>
    <x v="1"/>
    <x v="1"/>
    <n v="8017"/>
    <x v="859"/>
    <n v="1"/>
    <n v="7434095"/>
    <n v="100.01"/>
    <n v="25"/>
    <n v="1"/>
    <x v="1"/>
  </r>
  <r>
    <n v="1754"/>
    <x v="1"/>
    <x v="0"/>
    <x v="1"/>
    <n v="70"/>
    <n v="6"/>
    <n v="2013"/>
    <x v="0"/>
    <x v="1"/>
    <n v="5466"/>
    <x v="818"/>
    <n v="1"/>
    <n v="185004"/>
    <n v="105.48"/>
    <n v="13"/>
    <n v="1"/>
    <x v="3"/>
  </r>
  <r>
    <n v="93571"/>
    <x v="1"/>
    <x v="0"/>
    <x v="0"/>
    <n v="59"/>
    <n v="5"/>
    <n v="1998"/>
    <x v="1"/>
    <x v="1"/>
    <n v="5789"/>
    <x v="313"/>
    <n v="0"/>
    <n v="9365746"/>
    <n v="100.09"/>
    <n v="28"/>
    <n v="1"/>
    <x v="0"/>
  </r>
  <r>
    <n v="70380"/>
    <x v="9"/>
    <x v="1"/>
    <x v="0"/>
    <n v="49"/>
    <n v="5"/>
    <n v="2006"/>
    <x v="0"/>
    <x v="1"/>
    <n v="9977"/>
    <x v="731"/>
    <n v="0"/>
    <n v="7047023"/>
    <n v="100.13"/>
    <n v="20"/>
    <n v="1"/>
    <x v="1"/>
  </r>
  <r>
    <n v="40006"/>
    <x v="2"/>
    <x v="1"/>
    <x v="0"/>
    <n v="81"/>
    <n v="4"/>
    <n v="1991"/>
    <x v="1"/>
    <x v="0"/>
    <n v="7307"/>
    <x v="57"/>
    <n v="1"/>
    <n v="4012759"/>
    <n v="100.3"/>
    <n v="35"/>
    <n v="1"/>
    <x v="2"/>
  </r>
  <r>
    <n v="66327"/>
    <x v="5"/>
    <x v="1"/>
    <x v="1"/>
    <n v="52"/>
    <n v="6"/>
    <n v="1990"/>
    <x v="0"/>
    <x v="1"/>
    <n v="8266"/>
    <x v="745"/>
    <n v="1"/>
    <n v="6636303"/>
    <n v="100.05"/>
    <n v="36"/>
    <n v="1"/>
    <x v="1"/>
  </r>
  <r>
    <n v="86204"/>
    <x v="1"/>
    <x v="1"/>
    <x v="0"/>
    <n v="8"/>
    <n v="3"/>
    <n v="2021"/>
    <x v="0"/>
    <x v="1"/>
    <n v="4686"/>
    <x v="133"/>
    <n v="0"/>
    <n v="8625334"/>
    <n v="100.06"/>
    <n v="5"/>
    <n v="0"/>
    <x v="0"/>
  </r>
  <r>
    <n v="62752"/>
    <x v="6"/>
    <x v="1"/>
    <x v="0"/>
    <n v="50"/>
    <n v="10"/>
    <n v="2007"/>
    <x v="1"/>
    <x v="1"/>
    <n v="3955"/>
    <x v="803"/>
    <n v="1"/>
    <n v="6281822"/>
    <n v="100.11"/>
    <n v="19"/>
    <n v="1"/>
    <x v="1"/>
  </r>
  <r>
    <n v="49183"/>
    <x v="6"/>
    <x v="1"/>
    <x v="0"/>
    <n v="31"/>
    <n v="2"/>
    <n v="2015"/>
    <x v="0"/>
    <x v="0"/>
    <n v="345"/>
    <x v="200"/>
    <n v="1"/>
    <n v="4922035"/>
    <n v="100.08"/>
    <n v="11"/>
    <n v="1"/>
    <x v="2"/>
  </r>
  <r>
    <n v="20755"/>
    <x v="9"/>
    <x v="0"/>
    <x v="1"/>
    <n v="74"/>
    <n v="10"/>
    <n v="2007"/>
    <x v="0"/>
    <x v="1"/>
    <n v="1713"/>
    <x v="469"/>
    <n v="1"/>
    <n v="2083313"/>
    <n v="100.38"/>
    <n v="19"/>
    <n v="1"/>
    <x v="3"/>
  </r>
  <r>
    <n v="82626"/>
    <x v="4"/>
    <x v="0"/>
    <x v="0"/>
    <n v="75"/>
    <n v="9"/>
    <n v="2011"/>
    <x v="0"/>
    <x v="1"/>
    <n v="3598"/>
    <x v="183"/>
    <n v="0"/>
    <n v="8278341"/>
    <n v="100.19"/>
    <n v="15"/>
    <n v="1"/>
    <x v="0"/>
  </r>
  <r>
    <n v="72993"/>
    <x v="6"/>
    <x v="0"/>
    <x v="1"/>
    <n v="16"/>
    <n v="8"/>
    <n v="2006"/>
    <x v="1"/>
    <x v="1"/>
    <n v="2092"/>
    <x v="189"/>
    <n v="0"/>
    <n v="7303800"/>
    <n v="100.06"/>
    <n v="20"/>
    <n v="1"/>
    <x v="1"/>
  </r>
  <r>
    <n v="91745"/>
    <x v="1"/>
    <x v="0"/>
    <x v="1"/>
    <n v="9"/>
    <n v="3"/>
    <n v="2021"/>
    <x v="1"/>
    <x v="0"/>
    <n v="457"/>
    <x v="786"/>
    <n v="1"/>
    <n v="9177089"/>
    <n v="100.03"/>
    <n v="5"/>
    <n v="0"/>
    <x v="0"/>
  </r>
  <r>
    <n v="47803"/>
    <x v="4"/>
    <x v="1"/>
    <x v="1"/>
    <n v="51"/>
    <n v="9"/>
    <n v="1995"/>
    <x v="0"/>
    <x v="1"/>
    <n v="5370"/>
    <x v="351"/>
    <n v="0"/>
    <n v="4785480"/>
    <n v="100.11"/>
    <n v="31"/>
    <n v="1"/>
    <x v="2"/>
  </r>
  <r>
    <n v="26162"/>
    <x v="9"/>
    <x v="1"/>
    <x v="0"/>
    <n v="61"/>
    <n v="8"/>
    <n v="2001"/>
    <x v="0"/>
    <x v="1"/>
    <n v="3363"/>
    <x v="380"/>
    <n v="1"/>
    <n v="2622100"/>
    <n v="100.23"/>
    <n v="25"/>
    <n v="1"/>
    <x v="2"/>
  </r>
  <r>
    <n v="64717"/>
    <x v="4"/>
    <x v="0"/>
    <x v="0"/>
    <n v="62"/>
    <n v="9"/>
    <n v="2008"/>
    <x v="1"/>
    <x v="0"/>
    <n v="3005"/>
    <x v="48"/>
    <n v="0"/>
    <n v="6484599"/>
    <n v="100.2"/>
    <n v="18"/>
    <n v="1"/>
    <x v="1"/>
  </r>
  <r>
    <n v="69426"/>
    <x v="3"/>
    <x v="1"/>
    <x v="0"/>
    <n v="37"/>
    <n v="5"/>
    <n v="1996"/>
    <x v="0"/>
    <x v="1"/>
    <n v="6116"/>
    <x v="488"/>
    <n v="1"/>
    <n v="6948094"/>
    <n v="100.08"/>
    <n v="30"/>
    <n v="1"/>
    <x v="1"/>
  </r>
  <r>
    <n v="7954"/>
    <x v="3"/>
    <x v="1"/>
    <x v="0"/>
    <n v="50"/>
    <n v="4"/>
    <n v="1990"/>
    <x v="0"/>
    <x v="0"/>
    <n v="5205"/>
    <x v="42"/>
    <n v="1"/>
    <n v="803694"/>
    <n v="101.04"/>
    <n v="36"/>
    <n v="1"/>
    <x v="3"/>
  </r>
  <r>
    <n v="17341"/>
    <x v="1"/>
    <x v="1"/>
    <x v="0"/>
    <n v="74"/>
    <n v="7"/>
    <n v="2011"/>
    <x v="1"/>
    <x v="0"/>
    <n v="5669"/>
    <x v="187"/>
    <n v="1"/>
    <n v="1741766"/>
    <n v="100.44"/>
    <n v="15"/>
    <n v="1"/>
    <x v="3"/>
  </r>
  <r>
    <n v="36138"/>
    <x v="3"/>
    <x v="1"/>
    <x v="0"/>
    <n v="11"/>
    <n v="10"/>
    <n v="1998"/>
    <x v="0"/>
    <x v="0"/>
    <n v="4502"/>
    <x v="480"/>
    <n v="1"/>
    <n v="3619053"/>
    <n v="100.15"/>
    <n v="28"/>
    <n v="1"/>
    <x v="2"/>
  </r>
  <r>
    <n v="73072"/>
    <x v="8"/>
    <x v="1"/>
    <x v="0"/>
    <n v="22"/>
    <n v="6"/>
    <n v="2019"/>
    <x v="0"/>
    <x v="0"/>
    <n v="5092"/>
    <x v="401"/>
    <n v="1"/>
    <n v="7310815"/>
    <n v="100.05"/>
    <n v="7"/>
    <n v="1"/>
    <x v="1"/>
  </r>
  <r>
    <n v="83352"/>
    <x v="1"/>
    <x v="0"/>
    <x v="1"/>
    <n v="54"/>
    <n v="3"/>
    <n v="2010"/>
    <x v="1"/>
    <x v="0"/>
    <n v="189"/>
    <x v="243"/>
    <n v="0"/>
    <n v="8341664"/>
    <n v="100.08"/>
    <n v="16"/>
    <n v="1"/>
    <x v="0"/>
  </r>
  <r>
    <n v="32337"/>
    <x v="2"/>
    <x v="0"/>
    <x v="1"/>
    <n v="80"/>
    <n v="4"/>
    <n v="1991"/>
    <x v="1"/>
    <x v="1"/>
    <n v="9580"/>
    <x v="890"/>
    <n v="1"/>
    <n v="3239612"/>
    <n v="100.18"/>
    <n v="35"/>
    <n v="1"/>
    <x v="2"/>
  </r>
  <r>
    <n v="30566"/>
    <x v="6"/>
    <x v="0"/>
    <x v="1"/>
    <n v="20"/>
    <n v="9"/>
    <n v="2004"/>
    <x v="0"/>
    <x v="1"/>
    <n v="6890"/>
    <x v="95"/>
    <n v="1"/>
    <n v="3061321"/>
    <n v="100.15"/>
    <n v="22"/>
    <n v="1"/>
    <x v="2"/>
  </r>
  <r>
    <n v="89114"/>
    <x v="1"/>
    <x v="1"/>
    <x v="0"/>
    <n v="77"/>
    <n v="6"/>
    <n v="1991"/>
    <x v="1"/>
    <x v="1"/>
    <n v="8363"/>
    <x v="248"/>
    <n v="1"/>
    <n v="8919368"/>
    <n v="100.09"/>
    <n v="35"/>
    <n v="1"/>
    <x v="0"/>
  </r>
  <r>
    <n v="3190"/>
    <x v="0"/>
    <x v="1"/>
    <x v="1"/>
    <n v="95"/>
    <n v="6"/>
    <n v="2004"/>
    <x v="0"/>
    <x v="1"/>
    <n v="9709"/>
    <x v="574"/>
    <n v="0"/>
    <n v="322180"/>
    <n v="101"/>
    <n v="22"/>
    <n v="1"/>
    <x v="3"/>
  </r>
  <r>
    <n v="77807"/>
    <x v="0"/>
    <x v="1"/>
    <x v="1"/>
    <n v="46"/>
    <n v="8"/>
    <n v="2015"/>
    <x v="0"/>
    <x v="0"/>
    <n v="8242"/>
    <x v="769"/>
    <n v="1"/>
    <n v="7781712"/>
    <n v="100.01"/>
    <n v="11"/>
    <n v="1"/>
    <x v="0"/>
  </r>
  <r>
    <n v="69665"/>
    <x v="2"/>
    <x v="1"/>
    <x v="1"/>
    <n v="13"/>
    <n v="9"/>
    <n v="1998"/>
    <x v="0"/>
    <x v="1"/>
    <n v="9066"/>
    <x v="855"/>
    <n v="1"/>
    <n v="6967595"/>
    <n v="100.02"/>
    <n v="28"/>
    <n v="1"/>
    <x v="1"/>
  </r>
  <r>
    <n v="5475"/>
    <x v="5"/>
    <x v="0"/>
    <x v="1"/>
    <n v="80"/>
    <n v="9"/>
    <n v="2017"/>
    <x v="1"/>
    <x v="1"/>
    <n v="637"/>
    <x v="279"/>
    <n v="1"/>
    <n v="557405"/>
    <n v="101.81"/>
    <n v="9"/>
    <n v="1"/>
    <x v="3"/>
  </r>
  <r>
    <n v="872"/>
    <x v="8"/>
    <x v="0"/>
    <x v="0"/>
    <n v="23"/>
    <n v="2"/>
    <n v="2013"/>
    <x v="0"/>
    <x v="1"/>
    <n v="2975"/>
    <x v="267"/>
    <n v="1"/>
    <n v="94371"/>
    <n v="108.22"/>
    <n v="13"/>
    <n v="1"/>
    <x v="3"/>
  </r>
  <r>
    <n v="91187"/>
    <x v="1"/>
    <x v="1"/>
    <x v="1"/>
    <n v="50"/>
    <n v="3"/>
    <n v="1997"/>
    <x v="0"/>
    <x v="0"/>
    <n v="9053"/>
    <x v="363"/>
    <n v="1"/>
    <n v="9123300"/>
    <n v="100.05"/>
    <n v="29"/>
    <n v="1"/>
    <x v="0"/>
  </r>
  <r>
    <n v="96711"/>
    <x v="0"/>
    <x v="1"/>
    <x v="0"/>
    <n v="37"/>
    <n v="4"/>
    <n v="2000"/>
    <x v="1"/>
    <x v="1"/>
    <n v="3966"/>
    <x v="142"/>
    <n v="1"/>
    <n v="9677596"/>
    <n v="100.07"/>
    <n v="26"/>
    <n v="1"/>
    <x v="0"/>
  </r>
  <r>
    <n v="39289"/>
    <x v="8"/>
    <x v="0"/>
    <x v="1"/>
    <n v="50"/>
    <n v="1"/>
    <n v="2020"/>
    <x v="0"/>
    <x v="1"/>
    <n v="5277"/>
    <x v="357"/>
    <n v="0"/>
    <n v="3933825"/>
    <n v="100.13"/>
    <n v="6"/>
    <n v="1"/>
    <x v="2"/>
  </r>
  <r>
    <n v="3448"/>
    <x v="1"/>
    <x v="1"/>
    <x v="0"/>
    <n v="68"/>
    <n v="2"/>
    <n v="2001"/>
    <x v="1"/>
    <x v="0"/>
    <n v="6278"/>
    <x v="829"/>
    <n v="1"/>
    <n v="351335"/>
    <n v="101.9"/>
    <n v="25"/>
    <n v="1"/>
    <x v="3"/>
  </r>
  <r>
    <n v="24623"/>
    <x v="5"/>
    <x v="0"/>
    <x v="1"/>
    <n v="75"/>
    <n v="5"/>
    <n v="1993"/>
    <x v="1"/>
    <x v="0"/>
    <n v="7639"/>
    <x v="74"/>
    <n v="1"/>
    <n v="2469572"/>
    <n v="100.3"/>
    <n v="33"/>
    <n v="1"/>
    <x v="3"/>
  </r>
  <r>
    <n v="80995"/>
    <x v="5"/>
    <x v="0"/>
    <x v="1"/>
    <n v="100"/>
    <n v="4"/>
    <n v="2009"/>
    <x v="1"/>
    <x v="1"/>
    <n v="8042"/>
    <x v="799"/>
    <n v="0"/>
    <n v="8104165"/>
    <n v="100.06"/>
    <n v="17"/>
    <n v="1"/>
    <x v="0"/>
  </r>
  <r>
    <n v="62239"/>
    <x v="9"/>
    <x v="1"/>
    <x v="1"/>
    <n v="96"/>
    <n v="7"/>
    <n v="2003"/>
    <x v="1"/>
    <x v="1"/>
    <n v="2969"/>
    <x v="335"/>
    <n v="0"/>
    <n v="6233248"/>
    <n v="100.15"/>
    <n v="23"/>
    <n v="1"/>
    <x v="1"/>
  </r>
  <r>
    <n v="58413"/>
    <x v="1"/>
    <x v="0"/>
    <x v="0"/>
    <n v="27"/>
    <n v="10"/>
    <n v="1990"/>
    <x v="0"/>
    <x v="1"/>
    <n v="6367"/>
    <x v="448"/>
    <n v="1"/>
    <n v="5852813"/>
    <n v="100.2"/>
    <n v="36"/>
    <n v="1"/>
    <x v="1"/>
  </r>
  <r>
    <n v="26484"/>
    <x v="9"/>
    <x v="0"/>
    <x v="1"/>
    <n v="61"/>
    <n v="8"/>
    <n v="1997"/>
    <x v="0"/>
    <x v="0"/>
    <n v="8814"/>
    <x v="227"/>
    <n v="1"/>
    <n v="2654799"/>
    <n v="100.24"/>
    <n v="29"/>
    <n v="1"/>
    <x v="2"/>
  </r>
  <r>
    <n v="93466"/>
    <x v="6"/>
    <x v="1"/>
    <x v="1"/>
    <n v="27"/>
    <n v="9"/>
    <n v="2007"/>
    <x v="0"/>
    <x v="0"/>
    <n v="3103"/>
    <x v="827"/>
    <n v="1"/>
    <n v="9347752"/>
    <n v="100.01"/>
    <n v="19"/>
    <n v="1"/>
    <x v="0"/>
  </r>
  <r>
    <n v="71146"/>
    <x v="4"/>
    <x v="0"/>
    <x v="0"/>
    <n v="45"/>
    <n v="3"/>
    <n v="2007"/>
    <x v="0"/>
    <x v="1"/>
    <n v="2192"/>
    <x v="595"/>
    <n v="0"/>
    <n v="7123166"/>
    <n v="100.12"/>
    <n v="19"/>
    <n v="1"/>
    <x v="1"/>
  </r>
  <r>
    <n v="69133"/>
    <x v="8"/>
    <x v="0"/>
    <x v="0"/>
    <n v="24"/>
    <n v="8"/>
    <n v="1992"/>
    <x v="1"/>
    <x v="0"/>
    <n v="4316"/>
    <x v="857"/>
    <n v="0"/>
    <n v="6922630"/>
    <n v="100.13"/>
    <n v="34"/>
    <n v="1"/>
    <x v="1"/>
  </r>
  <r>
    <n v="16205"/>
    <x v="1"/>
    <x v="1"/>
    <x v="1"/>
    <n v="11"/>
    <n v="2"/>
    <n v="2013"/>
    <x v="0"/>
    <x v="1"/>
    <n v="9455"/>
    <x v="81"/>
    <n v="1"/>
    <n v="1621809"/>
    <n v="100.08"/>
    <n v="13"/>
    <n v="1"/>
    <x v="3"/>
  </r>
  <r>
    <n v="43815"/>
    <x v="2"/>
    <x v="1"/>
    <x v="0"/>
    <n v="99"/>
    <n v="3"/>
    <n v="1995"/>
    <x v="0"/>
    <x v="1"/>
    <n v="4522"/>
    <x v="216"/>
    <n v="1"/>
    <n v="4387388"/>
    <n v="100.13"/>
    <n v="31"/>
    <n v="1"/>
    <x v="2"/>
  </r>
  <r>
    <n v="21396"/>
    <x v="4"/>
    <x v="0"/>
    <x v="0"/>
    <n v="44"/>
    <n v="10"/>
    <n v="2008"/>
    <x v="1"/>
    <x v="1"/>
    <n v="6835"/>
    <x v="831"/>
    <n v="1"/>
    <n v="2150995"/>
    <n v="100.53"/>
    <n v="18"/>
    <n v="1"/>
    <x v="3"/>
  </r>
  <r>
    <n v="52416"/>
    <x v="0"/>
    <x v="0"/>
    <x v="0"/>
    <n v="98"/>
    <n v="7"/>
    <n v="2012"/>
    <x v="0"/>
    <x v="0"/>
    <n v="618"/>
    <x v="767"/>
    <n v="1"/>
    <n v="5259907"/>
    <n v="100.35"/>
    <n v="14"/>
    <n v="1"/>
    <x v="1"/>
  </r>
  <r>
    <n v="95012"/>
    <x v="6"/>
    <x v="0"/>
    <x v="1"/>
    <n v="57"/>
    <n v="1"/>
    <n v="2009"/>
    <x v="0"/>
    <x v="1"/>
    <n v="1933"/>
    <x v="28"/>
    <n v="0"/>
    <n v="9505479"/>
    <n v="100.05"/>
    <n v="17"/>
    <n v="1"/>
    <x v="0"/>
  </r>
  <r>
    <n v="11617"/>
    <x v="1"/>
    <x v="0"/>
    <x v="1"/>
    <n v="67"/>
    <n v="6"/>
    <n v="2006"/>
    <x v="0"/>
    <x v="0"/>
    <n v="7914"/>
    <x v="820"/>
    <n v="0"/>
    <n v="1171853"/>
    <n v="100.87"/>
    <n v="20"/>
    <n v="1"/>
    <x v="3"/>
  </r>
  <r>
    <n v="96459"/>
    <x v="9"/>
    <x v="0"/>
    <x v="0"/>
    <n v="49"/>
    <n v="7"/>
    <n v="2001"/>
    <x v="0"/>
    <x v="1"/>
    <n v="1306"/>
    <x v="134"/>
    <n v="1"/>
    <n v="9655536"/>
    <n v="100.1"/>
    <n v="25"/>
    <n v="1"/>
    <x v="0"/>
  </r>
  <r>
    <n v="38443"/>
    <x v="3"/>
    <x v="0"/>
    <x v="1"/>
    <n v="97"/>
    <n v="1"/>
    <n v="2001"/>
    <x v="0"/>
    <x v="0"/>
    <n v="908"/>
    <x v="484"/>
    <n v="1"/>
    <n v="3854728"/>
    <n v="100.27"/>
    <n v="25"/>
    <n v="1"/>
    <x v="2"/>
  </r>
  <r>
    <n v="47982"/>
    <x v="2"/>
    <x v="0"/>
    <x v="0"/>
    <n v="32"/>
    <n v="7"/>
    <n v="1994"/>
    <x v="0"/>
    <x v="1"/>
    <n v="4986"/>
    <x v="574"/>
    <n v="0"/>
    <n v="4808638"/>
    <n v="100.22"/>
    <n v="32"/>
    <n v="1"/>
    <x v="2"/>
  </r>
  <r>
    <n v="89500"/>
    <x v="0"/>
    <x v="1"/>
    <x v="0"/>
    <n v="57"/>
    <n v="4"/>
    <n v="1991"/>
    <x v="0"/>
    <x v="1"/>
    <n v="7175"/>
    <x v="487"/>
    <n v="0"/>
    <n v="8955536"/>
    <n v="100.06"/>
    <n v="35"/>
    <n v="1"/>
    <x v="0"/>
  </r>
  <r>
    <n v="50396"/>
    <x v="2"/>
    <x v="1"/>
    <x v="0"/>
    <n v="19"/>
    <n v="10"/>
    <n v="1995"/>
    <x v="1"/>
    <x v="1"/>
    <n v="1421"/>
    <x v="266"/>
    <n v="1"/>
    <n v="5044140"/>
    <n v="100.09"/>
    <n v="31"/>
    <n v="1"/>
    <x v="1"/>
  </r>
  <r>
    <n v="7759"/>
    <x v="9"/>
    <x v="0"/>
    <x v="0"/>
    <n v="80"/>
    <n v="9"/>
    <n v="2005"/>
    <x v="0"/>
    <x v="0"/>
    <n v="1667"/>
    <x v="899"/>
    <n v="1"/>
    <n v="784517"/>
    <n v="101.11"/>
    <n v="21"/>
    <n v="1"/>
    <x v="3"/>
  </r>
  <r>
    <n v="68925"/>
    <x v="6"/>
    <x v="0"/>
    <x v="0"/>
    <n v="93"/>
    <n v="8"/>
    <n v="1991"/>
    <x v="1"/>
    <x v="0"/>
    <n v="8068"/>
    <x v="25"/>
    <n v="0"/>
    <n v="6906463"/>
    <n v="100.2"/>
    <n v="35"/>
    <n v="1"/>
    <x v="1"/>
  </r>
  <r>
    <n v="67391"/>
    <x v="9"/>
    <x v="0"/>
    <x v="0"/>
    <n v="23"/>
    <n v="10"/>
    <n v="1996"/>
    <x v="0"/>
    <x v="0"/>
    <n v="5136"/>
    <x v="2"/>
    <n v="0"/>
    <n v="6749766"/>
    <n v="100.16"/>
    <n v="30"/>
    <n v="1"/>
    <x v="1"/>
  </r>
  <r>
    <n v="63567"/>
    <x v="6"/>
    <x v="1"/>
    <x v="0"/>
    <n v="63"/>
    <n v="1"/>
    <n v="2013"/>
    <x v="1"/>
    <x v="1"/>
    <n v="415"/>
    <x v="608"/>
    <n v="0"/>
    <n v="6362145"/>
    <n v="100.09"/>
    <n v="13"/>
    <n v="1"/>
    <x v="1"/>
  </r>
  <r>
    <n v="25133"/>
    <x v="5"/>
    <x v="0"/>
    <x v="1"/>
    <n v="2"/>
    <n v="4"/>
    <n v="2010"/>
    <x v="0"/>
    <x v="0"/>
    <n v="8127"/>
    <x v="752"/>
    <n v="0"/>
    <n v="2516676"/>
    <n v="100.13"/>
    <n v="16"/>
    <n v="1"/>
    <x v="2"/>
  </r>
  <r>
    <n v="27823"/>
    <x v="7"/>
    <x v="0"/>
    <x v="1"/>
    <n v="61"/>
    <n v="7"/>
    <n v="1991"/>
    <x v="0"/>
    <x v="1"/>
    <n v="6934"/>
    <x v="273"/>
    <n v="1"/>
    <n v="2791784"/>
    <n v="100.34"/>
    <n v="35"/>
    <n v="1"/>
    <x v="2"/>
  </r>
  <r>
    <n v="3411"/>
    <x v="4"/>
    <x v="1"/>
    <x v="0"/>
    <n v="66"/>
    <n v="1"/>
    <n v="2009"/>
    <x v="1"/>
    <x v="1"/>
    <n v="3419"/>
    <x v="672"/>
    <n v="0"/>
    <n v="350290"/>
    <n v="102.69"/>
    <n v="17"/>
    <n v="1"/>
    <x v="3"/>
  </r>
  <r>
    <n v="44227"/>
    <x v="7"/>
    <x v="1"/>
    <x v="1"/>
    <n v="73"/>
    <n v="5"/>
    <n v="1999"/>
    <x v="1"/>
    <x v="1"/>
    <n v="1100"/>
    <x v="417"/>
    <n v="1"/>
    <n v="4424787"/>
    <n v="100.05"/>
    <n v="27"/>
    <n v="1"/>
    <x v="2"/>
  </r>
  <r>
    <n v="35849"/>
    <x v="0"/>
    <x v="0"/>
    <x v="0"/>
    <n v="7"/>
    <n v="3"/>
    <n v="2010"/>
    <x v="1"/>
    <x v="0"/>
    <n v="9292"/>
    <x v="542"/>
    <n v="0"/>
    <n v="3594490"/>
    <n v="100.27"/>
    <n v="16"/>
    <n v="1"/>
    <x v="2"/>
  </r>
  <r>
    <n v="64430"/>
    <x v="5"/>
    <x v="0"/>
    <x v="0"/>
    <n v="44"/>
    <n v="3"/>
    <n v="1999"/>
    <x v="0"/>
    <x v="1"/>
    <n v="5624"/>
    <x v="131"/>
    <n v="1"/>
    <n v="6453926"/>
    <n v="100.17"/>
    <n v="27"/>
    <n v="1"/>
    <x v="1"/>
  </r>
  <r>
    <n v="57581"/>
    <x v="4"/>
    <x v="0"/>
    <x v="1"/>
    <n v="34"/>
    <n v="8"/>
    <n v="2000"/>
    <x v="0"/>
    <x v="0"/>
    <n v="1251"/>
    <x v="798"/>
    <n v="0"/>
    <n v="5766399"/>
    <n v="100.14"/>
    <n v="26"/>
    <n v="1"/>
    <x v="1"/>
  </r>
  <r>
    <n v="55901"/>
    <x v="6"/>
    <x v="1"/>
    <x v="1"/>
    <n v="54"/>
    <n v="7"/>
    <n v="2015"/>
    <x v="1"/>
    <x v="1"/>
    <n v="2529"/>
    <x v="861"/>
    <n v="0"/>
    <n v="5594910"/>
    <n v="100.09"/>
    <n v="11"/>
    <n v="1"/>
    <x v="1"/>
  </r>
  <r>
    <n v="692"/>
    <x v="9"/>
    <x v="0"/>
    <x v="0"/>
    <n v="36"/>
    <n v="9"/>
    <n v="2014"/>
    <x v="0"/>
    <x v="0"/>
    <n v="2723"/>
    <x v="306"/>
    <n v="0"/>
    <n v="78924"/>
    <n v="114.05"/>
    <n v="12"/>
    <n v="1"/>
    <x v="3"/>
  </r>
  <r>
    <n v="27461"/>
    <x v="3"/>
    <x v="0"/>
    <x v="0"/>
    <n v="48"/>
    <n v="7"/>
    <n v="2013"/>
    <x v="1"/>
    <x v="1"/>
    <n v="9320"/>
    <x v="306"/>
    <n v="0"/>
    <n v="2755288"/>
    <n v="100.33"/>
    <n v="13"/>
    <n v="1"/>
    <x v="2"/>
  </r>
  <r>
    <n v="43496"/>
    <x v="3"/>
    <x v="0"/>
    <x v="0"/>
    <n v="30"/>
    <n v="7"/>
    <n v="2011"/>
    <x v="1"/>
    <x v="0"/>
    <n v="8954"/>
    <x v="704"/>
    <n v="0"/>
    <n v="4360682"/>
    <n v="100.25"/>
    <n v="15"/>
    <n v="1"/>
    <x v="2"/>
  </r>
  <r>
    <n v="8214"/>
    <x v="9"/>
    <x v="0"/>
    <x v="0"/>
    <n v="1"/>
    <n v="10"/>
    <n v="1995"/>
    <x v="1"/>
    <x v="1"/>
    <n v="7508"/>
    <x v="776"/>
    <n v="0"/>
    <n v="828786"/>
    <n v="100.9"/>
    <n v="31"/>
    <n v="1"/>
    <x v="3"/>
  </r>
  <r>
    <n v="57557"/>
    <x v="0"/>
    <x v="1"/>
    <x v="0"/>
    <n v="36"/>
    <n v="7"/>
    <n v="2007"/>
    <x v="0"/>
    <x v="1"/>
    <n v="5908"/>
    <x v="471"/>
    <n v="0"/>
    <n v="5762137"/>
    <n v="100.11"/>
    <n v="19"/>
    <n v="1"/>
    <x v="1"/>
  </r>
  <r>
    <n v="90070"/>
    <x v="6"/>
    <x v="0"/>
    <x v="0"/>
    <n v="84"/>
    <n v="9"/>
    <n v="2003"/>
    <x v="0"/>
    <x v="0"/>
    <n v="4964"/>
    <x v="488"/>
    <n v="0"/>
    <n v="9017234"/>
    <n v="100.11"/>
    <n v="23"/>
    <n v="1"/>
    <x v="0"/>
  </r>
  <r>
    <n v="10482"/>
    <x v="8"/>
    <x v="0"/>
    <x v="0"/>
    <n v="70"/>
    <n v="5"/>
    <n v="2000"/>
    <x v="1"/>
    <x v="0"/>
    <n v="6032"/>
    <x v="487"/>
    <n v="0"/>
    <n v="1055477"/>
    <n v="100.69"/>
    <n v="26"/>
    <n v="1"/>
    <x v="3"/>
  </r>
  <r>
    <n v="41440"/>
    <x v="3"/>
    <x v="1"/>
    <x v="0"/>
    <n v="22"/>
    <n v="8"/>
    <n v="1998"/>
    <x v="0"/>
    <x v="0"/>
    <n v="2056"/>
    <x v="494"/>
    <n v="1"/>
    <n v="4150109"/>
    <n v="100.15"/>
    <n v="28"/>
    <n v="1"/>
    <x v="2"/>
  </r>
  <r>
    <n v="82469"/>
    <x v="9"/>
    <x v="1"/>
    <x v="0"/>
    <n v="12"/>
    <n v="8"/>
    <n v="1995"/>
    <x v="1"/>
    <x v="0"/>
    <n v="7134"/>
    <x v="608"/>
    <n v="0"/>
    <n v="8250062"/>
    <n v="100.04"/>
    <n v="31"/>
    <n v="1"/>
    <x v="0"/>
  </r>
  <r>
    <n v="14774"/>
    <x v="4"/>
    <x v="1"/>
    <x v="1"/>
    <n v="85"/>
    <n v="8"/>
    <n v="2014"/>
    <x v="1"/>
    <x v="0"/>
    <n v="3286"/>
    <x v="811"/>
    <n v="0"/>
    <n v="1483681"/>
    <n v="100.43"/>
    <n v="12"/>
    <n v="1"/>
    <x v="3"/>
  </r>
  <r>
    <n v="5758"/>
    <x v="0"/>
    <x v="0"/>
    <x v="1"/>
    <n v="31"/>
    <n v="2"/>
    <n v="2018"/>
    <x v="0"/>
    <x v="0"/>
    <n v="2936"/>
    <x v="414"/>
    <n v="0"/>
    <n v="579243"/>
    <n v="100.6"/>
    <n v="8"/>
    <n v="1"/>
    <x v="3"/>
  </r>
  <r>
    <n v="51501"/>
    <x v="2"/>
    <x v="0"/>
    <x v="0"/>
    <n v="4"/>
    <n v="9"/>
    <n v="2002"/>
    <x v="0"/>
    <x v="1"/>
    <n v="9240"/>
    <x v="249"/>
    <n v="1"/>
    <n v="5154868"/>
    <n v="100.09"/>
    <n v="24"/>
    <n v="1"/>
    <x v="1"/>
  </r>
  <r>
    <n v="29396"/>
    <x v="5"/>
    <x v="0"/>
    <x v="0"/>
    <n v="3"/>
    <n v="4"/>
    <n v="2015"/>
    <x v="0"/>
    <x v="0"/>
    <n v="6762"/>
    <x v="237"/>
    <n v="1"/>
    <n v="2947041"/>
    <n v="100.25"/>
    <n v="11"/>
    <n v="1"/>
    <x v="2"/>
  </r>
  <r>
    <n v="68947"/>
    <x v="9"/>
    <x v="0"/>
    <x v="1"/>
    <n v="17"/>
    <n v="8"/>
    <n v="1996"/>
    <x v="1"/>
    <x v="0"/>
    <n v="1074"/>
    <x v="220"/>
    <n v="1"/>
    <n v="6899121"/>
    <n v="100.06"/>
    <n v="30"/>
    <n v="1"/>
    <x v="1"/>
  </r>
  <r>
    <n v="49617"/>
    <x v="3"/>
    <x v="1"/>
    <x v="1"/>
    <n v="32"/>
    <n v="6"/>
    <n v="2015"/>
    <x v="0"/>
    <x v="1"/>
    <n v="9250"/>
    <x v="644"/>
    <n v="0"/>
    <n v="4964078"/>
    <n v="100.05"/>
    <n v="11"/>
    <n v="1"/>
    <x v="2"/>
  </r>
  <r>
    <n v="27831"/>
    <x v="4"/>
    <x v="0"/>
    <x v="1"/>
    <n v="72"/>
    <n v="10"/>
    <n v="1999"/>
    <x v="0"/>
    <x v="0"/>
    <n v="720"/>
    <x v="68"/>
    <n v="0"/>
    <n v="2788303"/>
    <n v="100.19"/>
    <n v="27"/>
    <n v="1"/>
    <x v="2"/>
  </r>
  <r>
    <n v="22348"/>
    <x v="0"/>
    <x v="0"/>
    <x v="1"/>
    <n v="46"/>
    <n v="1"/>
    <n v="2012"/>
    <x v="1"/>
    <x v="0"/>
    <n v="8192"/>
    <x v="450"/>
    <n v="1"/>
    <n v="2243084"/>
    <n v="100.37"/>
    <n v="14"/>
    <n v="1"/>
    <x v="3"/>
  </r>
  <r>
    <n v="67396"/>
    <x v="0"/>
    <x v="1"/>
    <x v="1"/>
    <n v="50"/>
    <n v="9"/>
    <n v="2016"/>
    <x v="1"/>
    <x v="1"/>
    <n v="1145"/>
    <x v="231"/>
    <n v="0"/>
    <n v="6744102"/>
    <n v="100.07"/>
    <n v="10"/>
    <n v="1"/>
    <x v="1"/>
  </r>
  <r>
    <n v="71930"/>
    <x v="3"/>
    <x v="0"/>
    <x v="1"/>
    <n v="31"/>
    <n v="10"/>
    <n v="2018"/>
    <x v="0"/>
    <x v="0"/>
    <n v="6593"/>
    <x v="612"/>
    <n v="0"/>
    <n v="7197995"/>
    <n v="100.07"/>
    <n v="8"/>
    <n v="1"/>
    <x v="1"/>
  </r>
  <r>
    <n v="51837"/>
    <x v="3"/>
    <x v="1"/>
    <x v="1"/>
    <n v="29"/>
    <n v="9"/>
    <n v="2016"/>
    <x v="1"/>
    <x v="0"/>
    <n v="1946"/>
    <x v="495"/>
    <n v="1"/>
    <n v="5187273"/>
    <n v="100.07"/>
    <n v="10"/>
    <n v="1"/>
    <x v="1"/>
  </r>
  <r>
    <n v="1220"/>
    <x v="0"/>
    <x v="0"/>
    <x v="0"/>
    <n v="37"/>
    <n v="7"/>
    <n v="2004"/>
    <x v="0"/>
    <x v="1"/>
    <n v="2133"/>
    <x v="519"/>
    <n v="0"/>
    <n v="134474"/>
    <n v="110.22"/>
    <n v="22"/>
    <n v="1"/>
    <x v="3"/>
  </r>
  <r>
    <n v="85238"/>
    <x v="8"/>
    <x v="1"/>
    <x v="0"/>
    <n v="4"/>
    <n v="9"/>
    <n v="2008"/>
    <x v="1"/>
    <x v="1"/>
    <n v="7120"/>
    <x v="740"/>
    <n v="1"/>
    <n v="8525953"/>
    <n v="100.03"/>
    <n v="18"/>
    <n v="1"/>
    <x v="0"/>
  </r>
  <r>
    <n v="20110"/>
    <x v="3"/>
    <x v="0"/>
    <x v="0"/>
    <n v="71"/>
    <n v="1"/>
    <n v="2005"/>
    <x v="0"/>
    <x v="1"/>
    <n v="7835"/>
    <x v="45"/>
    <n v="0"/>
    <n v="2021328"/>
    <n v="100.51"/>
    <n v="21"/>
    <n v="1"/>
    <x v="3"/>
  </r>
  <r>
    <n v="90178"/>
    <x v="1"/>
    <x v="1"/>
    <x v="1"/>
    <n v="65"/>
    <n v="10"/>
    <n v="1999"/>
    <x v="0"/>
    <x v="0"/>
    <n v="5594"/>
    <x v="795"/>
    <n v="0"/>
    <n v="9023405"/>
    <n v="100.06"/>
    <n v="27"/>
    <n v="1"/>
    <x v="0"/>
  </r>
  <r>
    <n v="2308"/>
    <x v="6"/>
    <x v="1"/>
    <x v="1"/>
    <n v="62"/>
    <n v="9"/>
    <n v="2008"/>
    <x v="0"/>
    <x v="1"/>
    <n v="6003"/>
    <x v="796"/>
    <n v="0"/>
    <n v="237021"/>
    <n v="102.7"/>
    <n v="18"/>
    <n v="1"/>
    <x v="3"/>
  </r>
  <r>
    <n v="64783"/>
    <x v="6"/>
    <x v="0"/>
    <x v="0"/>
    <n v="47"/>
    <n v="6"/>
    <n v="2020"/>
    <x v="0"/>
    <x v="1"/>
    <n v="7710"/>
    <x v="698"/>
    <n v="0"/>
    <n v="6488470"/>
    <n v="100.16"/>
    <n v="6"/>
    <n v="1"/>
    <x v="1"/>
  </r>
  <r>
    <n v="63345"/>
    <x v="3"/>
    <x v="1"/>
    <x v="1"/>
    <n v="93"/>
    <n v="5"/>
    <n v="2000"/>
    <x v="0"/>
    <x v="1"/>
    <n v="8836"/>
    <x v="477"/>
    <n v="1"/>
    <n v="6337954"/>
    <n v="100.05"/>
    <n v="26"/>
    <n v="1"/>
    <x v="1"/>
  </r>
  <r>
    <n v="4802"/>
    <x v="9"/>
    <x v="0"/>
    <x v="0"/>
    <n v="62"/>
    <n v="3"/>
    <n v="2008"/>
    <x v="1"/>
    <x v="0"/>
    <n v="457"/>
    <x v="62"/>
    <n v="1"/>
    <n v="490923"/>
    <n v="102.23"/>
    <n v="18"/>
    <n v="1"/>
    <x v="3"/>
  </r>
  <r>
    <n v="82506"/>
    <x v="6"/>
    <x v="1"/>
    <x v="0"/>
    <n v="78"/>
    <n v="2"/>
    <n v="1999"/>
    <x v="1"/>
    <x v="0"/>
    <n v="2437"/>
    <x v="238"/>
    <n v="1"/>
    <n v="8260449"/>
    <n v="100.12"/>
    <n v="27"/>
    <n v="1"/>
    <x v="0"/>
  </r>
  <r>
    <n v="91525"/>
    <x v="4"/>
    <x v="1"/>
    <x v="1"/>
    <n v="74"/>
    <n v="5"/>
    <n v="1992"/>
    <x v="1"/>
    <x v="1"/>
    <n v="2789"/>
    <x v="711"/>
    <n v="1"/>
    <n v="9158303"/>
    <n v="100.06"/>
    <n v="34"/>
    <n v="1"/>
    <x v="0"/>
  </r>
  <r>
    <n v="97684"/>
    <x v="0"/>
    <x v="1"/>
    <x v="1"/>
    <n v="93"/>
    <n v="6"/>
    <n v="2016"/>
    <x v="1"/>
    <x v="1"/>
    <n v="9925"/>
    <x v="873"/>
    <n v="1"/>
    <n v="9772178"/>
    <n v="100.04"/>
    <n v="10"/>
    <n v="1"/>
    <x v="0"/>
  </r>
  <r>
    <n v="85990"/>
    <x v="6"/>
    <x v="0"/>
    <x v="1"/>
    <n v="51"/>
    <n v="5"/>
    <n v="2019"/>
    <x v="0"/>
    <x v="0"/>
    <n v="4454"/>
    <x v="507"/>
    <n v="1"/>
    <n v="8605326"/>
    <n v="100.07"/>
    <n v="7"/>
    <n v="1"/>
    <x v="0"/>
  </r>
  <r>
    <n v="88140"/>
    <x v="5"/>
    <x v="0"/>
    <x v="0"/>
    <n v="75"/>
    <n v="7"/>
    <n v="2011"/>
    <x v="0"/>
    <x v="0"/>
    <n v="3339"/>
    <x v="495"/>
    <n v="1"/>
    <n v="8828417"/>
    <n v="100.16"/>
    <n v="15"/>
    <n v="1"/>
    <x v="0"/>
  </r>
  <r>
    <n v="41086"/>
    <x v="1"/>
    <x v="1"/>
    <x v="0"/>
    <n v="33"/>
    <n v="1"/>
    <n v="2007"/>
    <x v="0"/>
    <x v="1"/>
    <n v="4065"/>
    <x v="237"/>
    <n v="1"/>
    <n v="4116466"/>
    <n v="100.19"/>
    <n v="19"/>
    <n v="1"/>
    <x v="2"/>
  </r>
  <r>
    <n v="70872"/>
    <x v="4"/>
    <x v="1"/>
    <x v="0"/>
    <n v="45"/>
    <n v="8"/>
    <n v="2003"/>
    <x v="1"/>
    <x v="1"/>
    <n v="1143"/>
    <x v="355"/>
    <n v="0"/>
    <n v="7092845"/>
    <n v="100.08"/>
    <n v="23"/>
    <n v="1"/>
    <x v="1"/>
  </r>
  <r>
    <n v="50015"/>
    <x v="1"/>
    <x v="0"/>
    <x v="1"/>
    <n v="59"/>
    <n v="9"/>
    <n v="2008"/>
    <x v="0"/>
    <x v="0"/>
    <n v="4798"/>
    <x v="414"/>
    <n v="1"/>
    <n v="5009734"/>
    <n v="100.16"/>
    <n v="18"/>
    <n v="1"/>
    <x v="1"/>
  </r>
  <r>
    <n v="90488"/>
    <x v="3"/>
    <x v="0"/>
    <x v="1"/>
    <n v="93"/>
    <n v="2"/>
    <n v="1992"/>
    <x v="1"/>
    <x v="1"/>
    <n v="5550"/>
    <x v="269"/>
    <n v="0"/>
    <n v="9056651"/>
    <n v="100.09"/>
    <n v="34"/>
    <n v="1"/>
    <x v="0"/>
  </r>
  <r>
    <n v="60050"/>
    <x v="8"/>
    <x v="1"/>
    <x v="1"/>
    <n v="41"/>
    <n v="1"/>
    <n v="2002"/>
    <x v="1"/>
    <x v="1"/>
    <n v="6469"/>
    <x v="487"/>
    <n v="0"/>
    <n v="6008607"/>
    <n v="100.06"/>
    <n v="24"/>
    <n v="1"/>
    <x v="1"/>
  </r>
  <r>
    <n v="57897"/>
    <x v="4"/>
    <x v="0"/>
    <x v="1"/>
    <n v="3"/>
    <n v="9"/>
    <n v="2012"/>
    <x v="0"/>
    <x v="1"/>
    <n v="9796"/>
    <x v="609"/>
    <n v="0"/>
    <n v="5792780"/>
    <n v="100.05"/>
    <n v="14"/>
    <n v="1"/>
    <x v="1"/>
  </r>
  <r>
    <n v="45339"/>
    <x v="2"/>
    <x v="0"/>
    <x v="0"/>
    <n v="64"/>
    <n v="5"/>
    <n v="1993"/>
    <x v="1"/>
    <x v="0"/>
    <n v="1593"/>
    <x v="181"/>
    <n v="1"/>
    <n v="4541883"/>
    <n v="100.18"/>
    <n v="33"/>
    <n v="1"/>
    <x v="2"/>
  </r>
  <r>
    <n v="41167"/>
    <x v="9"/>
    <x v="0"/>
    <x v="0"/>
    <n v="7"/>
    <n v="4"/>
    <n v="2012"/>
    <x v="0"/>
    <x v="1"/>
    <n v="8507"/>
    <x v="313"/>
    <n v="1"/>
    <n v="4121602"/>
    <n v="100.12"/>
    <n v="14"/>
    <n v="1"/>
    <x v="2"/>
  </r>
  <r>
    <n v="63648"/>
    <x v="8"/>
    <x v="0"/>
    <x v="0"/>
    <n v="23"/>
    <n v="2"/>
    <n v="2015"/>
    <x v="1"/>
    <x v="0"/>
    <n v="7273"/>
    <x v="734"/>
    <n v="0"/>
    <n v="6373961"/>
    <n v="100.14"/>
    <n v="11"/>
    <n v="1"/>
    <x v="1"/>
  </r>
  <r>
    <n v="18726"/>
    <x v="6"/>
    <x v="0"/>
    <x v="1"/>
    <n v="69"/>
    <n v="1"/>
    <n v="2019"/>
    <x v="1"/>
    <x v="1"/>
    <n v="7773"/>
    <x v="50"/>
    <n v="1"/>
    <n v="1876722"/>
    <n v="100.22"/>
    <n v="7"/>
    <n v="1"/>
    <x v="3"/>
  </r>
  <r>
    <n v="72938"/>
    <x v="7"/>
    <x v="0"/>
    <x v="1"/>
    <n v="15"/>
    <n v="4"/>
    <n v="2007"/>
    <x v="0"/>
    <x v="0"/>
    <n v="8905"/>
    <x v="767"/>
    <n v="1"/>
    <n v="7299820"/>
    <n v="100.08"/>
    <n v="19"/>
    <n v="1"/>
    <x v="1"/>
  </r>
  <r>
    <n v="8090"/>
    <x v="1"/>
    <x v="0"/>
    <x v="1"/>
    <n v="38"/>
    <n v="7"/>
    <n v="1991"/>
    <x v="1"/>
    <x v="1"/>
    <n v="9650"/>
    <x v="767"/>
    <n v="0"/>
    <n v="811168"/>
    <n v="100.27"/>
    <n v="35"/>
    <n v="1"/>
    <x v="3"/>
  </r>
  <r>
    <n v="20869"/>
    <x v="8"/>
    <x v="0"/>
    <x v="1"/>
    <n v="100"/>
    <n v="1"/>
    <n v="1990"/>
    <x v="0"/>
    <x v="0"/>
    <n v="8356"/>
    <x v="788"/>
    <n v="0"/>
    <n v="2101176"/>
    <n v="100.68"/>
    <n v="36"/>
    <n v="1"/>
    <x v="3"/>
  </r>
  <r>
    <n v="57300"/>
    <x v="4"/>
    <x v="1"/>
    <x v="1"/>
    <n v="34"/>
    <n v="10"/>
    <n v="2002"/>
    <x v="0"/>
    <x v="1"/>
    <n v="3016"/>
    <x v="231"/>
    <n v="0"/>
    <n v="5732956"/>
    <n v="100.05"/>
    <n v="24"/>
    <n v="1"/>
    <x v="1"/>
  </r>
  <r>
    <n v="19430"/>
    <x v="1"/>
    <x v="0"/>
    <x v="1"/>
    <n v="47"/>
    <n v="8"/>
    <n v="2004"/>
    <x v="1"/>
    <x v="1"/>
    <n v="2876"/>
    <x v="22"/>
    <n v="0"/>
    <n v="1949922"/>
    <n v="100.36"/>
    <n v="22"/>
    <n v="1"/>
    <x v="3"/>
  </r>
  <r>
    <n v="22924"/>
    <x v="5"/>
    <x v="1"/>
    <x v="1"/>
    <n v="54"/>
    <n v="10"/>
    <n v="2016"/>
    <x v="0"/>
    <x v="1"/>
    <n v="4760"/>
    <x v="59"/>
    <n v="0"/>
    <n v="2294398"/>
    <n v="100.09"/>
    <n v="10"/>
    <n v="1"/>
    <x v="3"/>
  </r>
  <r>
    <n v="50593"/>
    <x v="7"/>
    <x v="1"/>
    <x v="0"/>
    <n v="82"/>
    <n v="2"/>
    <n v="2021"/>
    <x v="0"/>
    <x v="0"/>
    <n v="4624"/>
    <x v="307"/>
    <n v="0"/>
    <n v="5066402"/>
    <n v="100.14"/>
    <n v="5"/>
    <n v="0"/>
    <x v="1"/>
  </r>
  <r>
    <n v="69667"/>
    <x v="5"/>
    <x v="0"/>
    <x v="0"/>
    <n v="56"/>
    <n v="4"/>
    <n v="1996"/>
    <x v="1"/>
    <x v="1"/>
    <n v="9663"/>
    <x v="123"/>
    <n v="0"/>
    <n v="6976847"/>
    <n v="100.15"/>
    <n v="30"/>
    <n v="1"/>
    <x v="1"/>
  </r>
  <r>
    <n v="23552"/>
    <x v="6"/>
    <x v="0"/>
    <x v="1"/>
    <n v="93"/>
    <n v="5"/>
    <n v="1992"/>
    <x v="1"/>
    <x v="0"/>
    <n v="9650"/>
    <x v="420"/>
    <n v="0"/>
    <n v="2359256"/>
    <n v="100.17"/>
    <n v="34"/>
    <n v="1"/>
    <x v="3"/>
  </r>
  <r>
    <n v="54029"/>
    <x v="6"/>
    <x v="1"/>
    <x v="0"/>
    <n v="85"/>
    <n v="9"/>
    <n v="2018"/>
    <x v="0"/>
    <x v="1"/>
    <n v="9738"/>
    <x v="369"/>
    <n v="0"/>
    <n v="5411242"/>
    <n v="100.15"/>
    <n v="8"/>
    <n v="1"/>
    <x v="1"/>
  </r>
  <r>
    <n v="82948"/>
    <x v="1"/>
    <x v="1"/>
    <x v="1"/>
    <n v="71"/>
    <n v="7"/>
    <n v="1992"/>
    <x v="0"/>
    <x v="0"/>
    <n v="7708"/>
    <x v="171"/>
    <n v="0"/>
    <n v="8299141"/>
    <n v="100.05"/>
    <n v="34"/>
    <n v="1"/>
    <x v="0"/>
  </r>
  <r>
    <n v="4398"/>
    <x v="7"/>
    <x v="1"/>
    <x v="1"/>
    <n v="32"/>
    <n v="9"/>
    <n v="2000"/>
    <x v="0"/>
    <x v="1"/>
    <n v="3227"/>
    <x v="709"/>
    <n v="0"/>
    <n v="442758"/>
    <n v="100.67"/>
    <n v="26"/>
    <n v="1"/>
    <x v="3"/>
  </r>
  <r>
    <n v="51781"/>
    <x v="9"/>
    <x v="0"/>
    <x v="0"/>
    <n v="46"/>
    <n v="10"/>
    <n v="1991"/>
    <x v="1"/>
    <x v="0"/>
    <n v="5053"/>
    <x v="596"/>
    <n v="1"/>
    <n v="5184433"/>
    <n v="100.12"/>
    <n v="35"/>
    <n v="1"/>
    <x v="1"/>
  </r>
  <r>
    <n v="55671"/>
    <x v="5"/>
    <x v="1"/>
    <x v="0"/>
    <n v="81"/>
    <n v="9"/>
    <n v="2010"/>
    <x v="1"/>
    <x v="1"/>
    <n v="7184"/>
    <x v="136"/>
    <n v="0"/>
    <n v="5574713"/>
    <n v="100.14"/>
    <n v="16"/>
    <n v="1"/>
    <x v="1"/>
  </r>
  <r>
    <n v="83281"/>
    <x v="8"/>
    <x v="0"/>
    <x v="1"/>
    <n v="2"/>
    <n v="7"/>
    <n v="2015"/>
    <x v="1"/>
    <x v="1"/>
    <n v="245"/>
    <x v="150"/>
    <n v="0"/>
    <n v="8332689"/>
    <n v="100.06"/>
    <n v="11"/>
    <n v="1"/>
    <x v="0"/>
  </r>
  <r>
    <n v="49795"/>
    <x v="0"/>
    <x v="1"/>
    <x v="1"/>
    <n v="43"/>
    <n v="1"/>
    <n v="2013"/>
    <x v="0"/>
    <x v="0"/>
    <n v="852"/>
    <x v="231"/>
    <n v="0"/>
    <n v="4983282"/>
    <n v="100.08"/>
    <n v="13"/>
    <n v="1"/>
    <x v="2"/>
  </r>
  <r>
    <n v="51482"/>
    <x v="0"/>
    <x v="0"/>
    <x v="0"/>
    <n v="22"/>
    <n v="2"/>
    <n v="2004"/>
    <x v="1"/>
    <x v="0"/>
    <n v="6595"/>
    <x v="241"/>
    <n v="0"/>
    <n v="5153891"/>
    <n v="100.11"/>
    <n v="22"/>
    <n v="1"/>
    <x v="1"/>
  </r>
  <r>
    <n v="34236"/>
    <x v="1"/>
    <x v="0"/>
    <x v="1"/>
    <n v="85"/>
    <n v="5"/>
    <n v="2012"/>
    <x v="1"/>
    <x v="0"/>
    <n v="1703"/>
    <x v="572"/>
    <n v="1"/>
    <n v="3429690"/>
    <n v="100.18"/>
    <n v="14"/>
    <n v="1"/>
    <x v="2"/>
  </r>
  <r>
    <n v="64005"/>
    <x v="3"/>
    <x v="1"/>
    <x v="1"/>
    <n v="44"/>
    <n v="4"/>
    <n v="1994"/>
    <x v="0"/>
    <x v="0"/>
    <n v="7986"/>
    <x v="4"/>
    <n v="1"/>
    <n v="6405309"/>
    <n v="100.08"/>
    <n v="32"/>
    <n v="1"/>
    <x v="1"/>
  </r>
  <r>
    <n v="72449"/>
    <x v="5"/>
    <x v="1"/>
    <x v="0"/>
    <n v="48"/>
    <n v="6"/>
    <n v="2003"/>
    <x v="1"/>
    <x v="1"/>
    <n v="1566"/>
    <x v="185"/>
    <n v="1"/>
    <n v="7252083"/>
    <n v="100.1"/>
    <n v="23"/>
    <n v="1"/>
    <x v="1"/>
  </r>
  <r>
    <n v="52771"/>
    <x v="0"/>
    <x v="1"/>
    <x v="0"/>
    <n v="72"/>
    <n v="10"/>
    <n v="2016"/>
    <x v="1"/>
    <x v="1"/>
    <n v="4158"/>
    <x v="78"/>
    <n v="0"/>
    <n v="5284749"/>
    <n v="100.14"/>
    <n v="10"/>
    <n v="1"/>
    <x v="1"/>
  </r>
  <r>
    <n v="68106"/>
    <x v="8"/>
    <x v="0"/>
    <x v="1"/>
    <n v="92"/>
    <n v="6"/>
    <n v="2000"/>
    <x v="1"/>
    <x v="0"/>
    <n v="8691"/>
    <x v="705"/>
    <n v="1"/>
    <n v="6818219"/>
    <n v="100.11"/>
    <n v="26"/>
    <n v="1"/>
    <x v="1"/>
  </r>
  <r>
    <n v="99907"/>
    <x v="3"/>
    <x v="1"/>
    <x v="0"/>
    <n v="8"/>
    <n v="4"/>
    <n v="2019"/>
    <x v="1"/>
    <x v="1"/>
    <n v="5185"/>
    <x v="812"/>
    <n v="0"/>
    <n v="9994474"/>
    <n v="100.04"/>
    <n v="7"/>
    <n v="1"/>
    <x v="0"/>
  </r>
  <r>
    <n v="42253"/>
    <x v="9"/>
    <x v="0"/>
    <x v="1"/>
    <n v="16"/>
    <n v="5"/>
    <n v="2008"/>
    <x v="0"/>
    <x v="0"/>
    <n v="196"/>
    <x v="152"/>
    <n v="0"/>
    <n v="4228712"/>
    <n v="100.08"/>
    <n v="18"/>
    <n v="1"/>
    <x v="2"/>
  </r>
  <r>
    <n v="82295"/>
    <x v="2"/>
    <x v="1"/>
    <x v="0"/>
    <n v="73"/>
    <n v="1"/>
    <n v="2015"/>
    <x v="1"/>
    <x v="1"/>
    <n v="1048"/>
    <x v="303"/>
    <n v="0"/>
    <n v="8236959"/>
    <n v="100.09"/>
    <n v="11"/>
    <n v="1"/>
    <x v="0"/>
  </r>
  <r>
    <n v="77466"/>
    <x v="6"/>
    <x v="0"/>
    <x v="1"/>
    <n v="80"/>
    <n v="1"/>
    <n v="1999"/>
    <x v="1"/>
    <x v="1"/>
    <n v="7972"/>
    <x v="881"/>
    <n v="1"/>
    <n v="7753679"/>
    <n v="100.09"/>
    <n v="27"/>
    <n v="1"/>
    <x v="0"/>
  </r>
  <r>
    <n v="33625"/>
    <x v="0"/>
    <x v="1"/>
    <x v="1"/>
    <n v="50"/>
    <n v="7"/>
    <n v="2004"/>
    <x v="1"/>
    <x v="0"/>
    <n v="6539"/>
    <x v="680"/>
    <n v="1"/>
    <n v="3367500"/>
    <n v="100.15"/>
    <n v="22"/>
    <n v="1"/>
    <x v="2"/>
  </r>
  <r>
    <n v="31612"/>
    <x v="1"/>
    <x v="1"/>
    <x v="1"/>
    <n v="73"/>
    <n v="8"/>
    <n v="2001"/>
    <x v="0"/>
    <x v="0"/>
    <n v="644"/>
    <x v="502"/>
    <n v="0"/>
    <n v="3164839"/>
    <n v="100.12"/>
    <n v="25"/>
    <n v="1"/>
    <x v="2"/>
  </r>
  <r>
    <n v="82524"/>
    <x v="8"/>
    <x v="1"/>
    <x v="0"/>
    <n v="61"/>
    <n v="1"/>
    <n v="1995"/>
    <x v="0"/>
    <x v="1"/>
    <n v="29"/>
    <x v="382"/>
    <n v="1"/>
    <n v="8259449"/>
    <n v="100.09"/>
    <n v="31"/>
    <n v="1"/>
    <x v="0"/>
  </r>
  <r>
    <n v="68038"/>
    <x v="5"/>
    <x v="1"/>
    <x v="1"/>
    <n v="42"/>
    <n v="1"/>
    <n v="2011"/>
    <x v="0"/>
    <x v="0"/>
    <n v="5230"/>
    <x v="242"/>
    <n v="1"/>
    <n v="6807415"/>
    <n v="100.05"/>
    <n v="15"/>
    <n v="1"/>
    <x v="1"/>
  </r>
  <r>
    <n v="68144"/>
    <x v="9"/>
    <x v="0"/>
    <x v="1"/>
    <n v="87"/>
    <n v="6"/>
    <n v="2011"/>
    <x v="1"/>
    <x v="0"/>
    <n v="5525"/>
    <x v="869"/>
    <n v="0"/>
    <n v="6825041"/>
    <n v="100.16"/>
    <n v="15"/>
    <n v="1"/>
    <x v="1"/>
  </r>
  <r>
    <n v="89946"/>
    <x v="7"/>
    <x v="0"/>
    <x v="1"/>
    <n v="50"/>
    <n v="4"/>
    <n v="2006"/>
    <x v="1"/>
    <x v="0"/>
    <n v="6744"/>
    <x v="431"/>
    <n v="0"/>
    <n v="9002541"/>
    <n v="100.09"/>
    <n v="20"/>
    <n v="1"/>
    <x v="0"/>
  </r>
  <r>
    <n v="95546"/>
    <x v="8"/>
    <x v="0"/>
    <x v="0"/>
    <n v="65"/>
    <n v="2"/>
    <n v="2005"/>
    <x v="0"/>
    <x v="1"/>
    <n v="6223"/>
    <x v="850"/>
    <n v="1"/>
    <n v="9565440"/>
    <n v="100.11"/>
    <n v="21"/>
    <n v="1"/>
    <x v="0"/>
  </r>
  <r>
    <n v="39742"/>
    <x v="4"/>
    <x v="1"/>
    <x v="1"/>
    <n v="40"/>
    <n v="5"/>
    <n v="1994"/>
    <x v="0"/>
    <x v="0"/>
    <n v="2804"/>
    <x v="96"/>
    <n v="1"/>
    <n v="3977539"/>
    <n v="100.08"/>
    <n v="32"/>
    <n v="1"/>
    <x v="2"/>
  </r>
  <r>
    <n v="210"/>
    <x v="4"/>
    <x v="1"/>
    <x v="0"/>
    <n v="83"/>
    <n v="5"/>
    <n v="2000"/>
    <x v="0"/>
    <x v="0"/>
    <n v="6453"/>
    <x v="284"/>
    <n v="1"/>
    <n v="28028"/>
    <n v="133.47"/>
    <n v="26"/>
    <n v="1"/>
    <x v="3"/>
  </r>
  <r>
    <n v="99431"/>
    <x v="4"/>
    <x v="1"/>
    <x v="0"/>
    <n v="44"/>
    <n v="7"/>
    <n v="1991"/>
    <x v="1"/>
    <x v="0"/>
    <n v="3561"/>
    <x v="721"/>
    <n v="0"/>
    <n v="9946390"/>
    <n v="100.03"/>
    <n v="35"/>
    <n v="1"/>
    <x v="0"/>
  </r>
  <r>
    <n v="40960"/>
    <x v="3"/>
    <x v="1"/>
    <x v="0"/>
    <n v="45"/>
    <n v="7"/>
    <n v="2000"/>
    <x v="0"/>
    <x v="1"/>
    <n v="5163"/>
    <x v="468"/>
    <n v="0"/>
    <n v="4102102"/>
    <n v="100.15"/>
    <n v="26"/>
    <n v="1"/>
    <x v="2"/>
  </r>
  <r>
    <n v="97082"/>
    <x v="5"/>
    <x v="1"/>
    <x v="0"/>
    <n v="66"/>
    <n v="4"/>
    <n v="2013"/>
    <x v="0"/>
    <x v="0"/>
    <n v="6838"/>
    <x v="194"/>
    <n v="1"/>
    <n v="9715287"/>
    <n v="100.07"/>
    <n v="13"/>
    <n v="1"/>
    <x v="0"/>
  </r>
  <r>
    <n v="69705"/>
    <x v="7"/>
    <x v="0"/>
    <x v="1"/>
    <n v="93"/>
    <n v="8"/>
    <n v="2003"/>
    <x v="1"/>
    <x v="0"/>
    <n v="7427"/>
    <x v="189"/>
    <n v="0"/>
    <n v="6984450"/>
    <n v="100.2"/>
    <n v="23"/>
    <n v="1"/>
    <x v="1"/>
  </r>
  <r>
    <n v="41324"/>
    <x v="7"/>
    <x v="1"/>
    <x v="0"/>
    <n v="58"/>
    <n v="1"/>
    <n v="1990"/>
    <x v="1"/>
    <x v="1"/>
    <n v="9323"/>
    <x v="82"/>
    <n v="1"/>
    <n v="4138064"/>
    <n v="100.14"/>
    <n v="36"/>
    <n v="1"/>
    <x v="2"/>
  </r>
  <r>
    <n v="3461"/>
    <x v="1"/>
    <x v="0"/>
    <x v="0"/>
    <n v="88"/>
    <n v="5"/>
    <n v="1993"/>
    <x v="0"/>
    <x v="0"/>
    <n v="5751"/>
    <x v="156"/>
    <n v="0"/>
    <n v="358703"/>
    <n v="103.64"/>
    <n v="33"/>
    <n v="1"/>
    <x v="3"/>
  </r>
  <r>
    <n v="68933"/>
    <x v="9"/>
    <x v="1"/>
    <x v="1"/>
    <n v="1"/>
    <n v="10"/>
    <n v="1999"/>
    <x v="0"/>
    <x v="1"/>
    <n v="1854"/>
    <x v="570"/>
    <n v="0"/>
    <n v="6894439"/>
    <n v="100.02"/>
    <n v="27"/>
    <n v="1"/>
    <x v="1"/>
  </r>
  <r>
    <n v="13054"/>
    <x v="5"/>
    <x v="1"/>
    <x v="0"/>
    <n v="42"/>
    <n v="9"/>
    <n v="1999"/>
    <x v="0"/>
    <x v="1"/>
    <n v="7793"/>
    <x v="394"/>
    <n v="0"/>
    <n v="1311258"/>
    <n v="100.45"/>
    <n v="27"/>
    <n v="1"/>
    <x v="3"/>
  </r>
  <r>
    <n v="87705"/>
    <x v="1"/>
    <x v="1"/>
    <x v="0"/>
    <n v="41"/>
    <n v="9"/>
    <n v="2019"/>
    <x v="0"/>
    <x v="0"/>
    <n v="6536"/>
    <x v="288"/>
    <n v="1"/>
    <n v="8778256"/>
    <n v="100.09"/>
    <n v="7"/>
    <n v="1"/>
    <x v="0"/>
  </r>
  <r>
    <n v="44859"/>
    <x v="5"/>
    <x v="0"/>
    <x v="1"/>
    <n v="91"/>
    <n v="1"/>
    <n v="2017"/>
    <x v="0"/>
    <x v="1"/>
    <n v="2158"/>
    <x v="203"/>
    <n v="0"/>
    <n v="4496709"/>
    <n v="100.24"/>
    <n v="9"/>
    <n v="1"/>
    <x v="2"/>
  </r>
  <r>
    <n v="10134"/>
    <x v="7"/>
    <x v="1"/>
    <x v="1"/>
    <n v="62"/>
    <n v="6"/>
    <n v="2013"/>
    <x v="0"/>
    <x v="0"/>
    <n v="3751"/>
    <x v="410"/>
    <n v="0"/>
    <n v="1015389"/>
    <n v="100.2"/>
    <n v="13"/>
    <n v="1"/>
    <x v="3"/>
  </r>
  <r>
    <n v="45184"/>
    <x v="7"/>
    <x v="1"/>
    <x v="1"/>
    <n v="64"/>
    <n v="5"/>
    <n v="2015"/>
    <x v="0"/>
    <x v="1"/>
    <n v="2234"/>
    <x v="93"/>
    <n v="0"/>
    <n v="4521372"/>
    <n v="100.07"/>
    <n v="11"/>
    <n v="1"/>
    <x v="2"/>
  </r>
  <r>
    <n v="14862"/>
    <x v="5"/>
    <x v="1"/>
    <x v="1"/>
    <n v="71"/>
    <n v="3"/>
    <n v="2004"/>
    <x v="0"/>
    <x v="0"/>
    <n v="4045"/>
    <x v="133"/>
    <n v="0"/>
    <n v="1491791"/>
    <n v="100.38"/>
    <n v="22"/>
    <n v="1"/>
    <x v="3"/>
  </r>
  <r>
    <n v="41989"/>
    <x v="1"/>
    <x v="0"/>
    <x v="0"/>
    <n v="57"/>
    <n v="4"/>
    <n v="1994"/>
    <x v="0"/>
    <x v="0"/>
    <n v="8836"/>
    <x v="175"/>
    <n v="1"/>
    <n v="4209907"/>
    <n v="100.26"/>
    <n v="32"/>
    <n v="1"/>
    <x v="2"/>
  </r>
  <r>
    <n v="70690"/>
    <x v="3"/>
    <x v="1"/>
    <x v="1"/>
    <n v="53"/>
    <n v="9"/>
    <n v="1992"/>
    <x v="0"/>
    <x v="0"/>
    <n v="9381"/>
    <x v="562"/>
    <n v="0"/>
    <n v="7073132"/>
    <n v="100.06"/>
    <n v="34"/>
    <n v="1"/>
    <x v="1"/>
  </r>
  <r>
    <n v="48443"/>
    <x v="6"/>
    <x v="0"/>
    <x v="0"/>
    <n v="17"/>
    <n v="3"/>
    <n v="2014"/>
    <x v="1"/>
    <x v="1"/>
    <n v="3057"/>
    <x v="220"/>
    <n v="1"/>
    <n v="4854913"/>
    <n v="100.22"/>
    <n v="12"/>
    <n v="1"/>
    <x v="2"/>
  </r>
  <r>
    <n v="51442"/>
    <x v="1"/>
    <x v="1"/>
    <x v="1"/>
    <n v="99"/>
    <n v="9"/>
    <n v="1992"/>
    <x v="1"/>
    <x v="0"/>
    <n v="7016"/>
    <x v="777"/>
    <n v="1"/>
    <n v="5152369"/>
    <n v="100.16"/>
    <n v="34"/>
    <n v="1"/>
    <x v="1"/>
  </r>
  <r>
    <n v="71256"/>
    <x v="6"/>
    <x v="1"/>
    <x v="0"/>
    <n v="87"/>
    <n v="7"/>
    <n v="1999"/>
    <x v="1"/>
    <x v="1"/>
    <n v="7831"/>
    <x v="368"/>
    <n v="0"/>
    <n v="7136103"/>
    <n v="100.15"/>
    <n v="27"/>
    <n v="1"/>
    <x v="1"/>
  </r>
  <r>
    <n v="22100"/>
    <x v="1"/>
    <x v="0"/>
    <x v="1"/>
    <n v="32"/>
    <n v="8"/>
    <n v="2005"/>
    <x v="0"/>
    <x v="1"/>
    <n v="923"/>
    <x v="331"/>
    <n v="0"/>
    <n v="2217331"/>
    <n v="100.33"/>
    <n v="21"/>
    <n v="1"/>
    <x v="3"/>
  </r>
  <r>
    <n v="59726"/>
    <x v="2"/>
    <x v="0"/>
    <x v="1"/>
    <n v="51"/>
    <n v="9"/>
    <n v="1996"/>
    <x v="1"/>
    <x v="1"/>
    <n v="9178"/>
    <x v="555"/>
    <n v="0"/>
    <n v="5978950"/>
    <n v="100.11"/>
    <n v="30"/>
    <n v="1"/>
    <x v="1"/>
  </r>
  <r>
    <n v="33201"/>
    <x v="0"/>
    <x v="0"/>
    <x v="0"/>
    <n v="77"/>
    <n v="6"/>
    <n v="1991"/>
    <x v="0"/>
    <x v="0"/>
    <n v="9550"/>
    <x v="532"/>
    <n v="0"/>
    <n v="3329880"/>
    <n v="100.29"/>
    <n v="35"/>
    <n v="1"/>
    <x v="2"/>
  </r>
  <r>
    <n v="28706"/>
    <x v="5"/>
    <x v="1"/>
    <x v="0"/>
    <n v="70"/>
    <n v="10"/>
    <n v="2006"/>
    <x v="1"/>
    <x v="0"/>
    <n v="3183"/>
    <x v="338"/>
    <n v="0"/>
    <n v="2875897"/>
    <n v="100.18"/>
    <n v="20"/>
    <n v="1"/>
    <x v="2"/>
  </r>
  <r>
    <n v="88287"/>
    <x v="6"/>
    <x v="1"/>
    <x v="1"/>
    <n v="95"/>
    <n v="7"/>
    <n v="2009"/>
    <x v="0"/>
    <x v="1"/>
    <n v="3586"/>
    <x v="717"/>
    <n v="1"/>
    <n v="8837291"/>
    <n v="100.1"/>
    <n v="17"/>
    <n v="1"/>
    <x v="0"/>
  </r>
  <r>
    <n v="57182"/>
    <x v="3"/>
    <x v="0"/>
    <x v="0"/>
    <n v="100"/>
    <n v="1"/>
    <n v="1992"/>
    <x v="0"/>
    <x v="0"/>
    <n v="5306"/>
    <x v="897"/>
    <n v="1"/>
    <n v="5728972"/>
    <n v="100.19"/>
    <n v="34"/>
    <n v="1"/>
    <x v="1"/>
  </r>
  <r>
    <n v="30918"/>
    <x v="9"/>
    <x v="0"/>
    <x v="1"/>
    <n v="63"/>
    <n v="9"/>
    <n v="1993"/>
    <x v="0"/>
    <x v="1"/>
    <n v="7715"/>
    <x v="255"/>
    <n v="1"/>
    <n v="3099241"/>
    <n v="100.24"/>
    <n v="33"/>
    <n v="1"/>
    <x v="2"/>
  </r>
  <r>
    <n v="47749"/>
    <x v="6"/>
    <x v="0"/>
    <x v="1"/>
    <n v="92"/>
    <n v="9"/>
    <n v="2010"/>
    <x v="1"/>
    <x v="0"/>
    <n v="2519"/>
    <x v="592"/>
    <n v="0"/>
    <n v="4778728"/>
    <n v="100.08"/>
    <n v="16"/>
    <n v="1"/>
    <x v="2"/>
  </r>
  <r>
    <n v="4229"/>
    <x v="9"/>
    <x v="1"/>
    <x v="0"/>
    <n v="37"/>
    <n v="6"/>
    <n v="2001"/>
    <x v="1"/>
    <x v="0"/>
    <n v="5829"/>
    <x v="648"/>
    <n v="0"/>
    <n v="427872"/>
    <n v="101.18"/>
    <n v="25"/>
    <n v="1"/>
    <x v="3"/>
  </r>
  <r>
    <n v="89940"/>
    <x v="2"/>
    <x v="1"/>
    <x v="1"/>
    <n v="52"/>
    <n v="5"/>
    <n v="2017"/>
    <x v="0"/>
    <x v="1"/>
    <n v="7822"/>
    <x v="104"/>
    <n v="1"/>
    <n v="8995622"/>
    <n v="100.02"/>
    <n v="9"/>
    <n v="1"/>
    <x v="0"/>
  </r>
  <r>
    <n v="26271"/>
    <x v="6"/>
    <x v="1"/>
    <x v="0"/>
    <n v="72"/>
    <n v="4"/>
    <n v="2018"/>
    <x v="0"/>
    <x v="1"/>
    <n v="2018"/>
    <x v="835"/>
    <n v="1"/>
    <n v="2635560"/>
    <n v="100.32"/>
    <n v="8"/>
    <n v="1"/>
    <x v="2"/>
  </r>
  <r>
    <n v="18639"/>
    <x v="9"/>
    <x v="1"/>
    <x v="0"/>
    <n v="13"/>
    <n v="6"/>
    <n v="1995"/>
    <x v="0"/>
    <x v="0"/>
    <n v="679"/>
    <x v="62"/>
    <n v="1"/>
    <n v="1867532"/>
    <n v="100.19"/>
    <n v="31"/>
    <n v="1"/>
    <x v="3"/>
  </r>
  <r>
    <n v="97760"/>
    <x v="8"/>
    <x v="0"/>
    <x v="0"/>
    <n v="72"/>
    <n v="4"/>
    <n v="1990"/>
    <x v="1"/>
    <x v="1"/>
    <n v="4201"/>
    <x v="794"/>
    <n v="0"/>
    <n v="9785459"/>
    <n v="100.1"/>
    <n v="36"/>
    <n v="1"/>
    <x v="0"/>
  </r>
  <r>
    <n v="74171"/>
    <x v="1"/>
    <x v="1"/>
    <x v="0"/>
    <n v="90"/>
    <n v="10"/>
    <n v="1997"/>
    <x v="0"/>
    <x v="1"/>
    <n v="1120"/>
    <x v="340"/>
    <n v="0"/>
    <n v="7423972"/>
    <n v="100.09"/>
    <n v="29"/>
    <n v="1"/>
    <x v="1"/>
  </r>
  <r>
    <n v="76423"/>
    <x v="1"/>
    <x v="0"/>
    <x v="0"/>
    <n v="56"/>
    <n v="6"/>
    <n v="2017"/>
    <x v="0"/>
    <x v="1"/>
    <n v="3709"/>
    <x v="201"/>
    <n v="1"/>
    <n v="7656246"/>
    <n v="100.18"/>
    <n v="9"/>
    <n v="1"/>
    <x v="0"/>
  </r>
  <r>
    <n v="40115"/>
    <x v="6"/>
    <x v="0"/>
    <x v="1"/>
    <n v="14"/>
    <n v="4"/>
    <n v="2003"/>
    <x v="0"/>
    <x v="1"/>
    <n v="3049"/>
    <x v="627"/>
    <n v="1"/>
    <n v="4015695"/>
    <n v="100.1"/>
    <n v="23"/>
    <n v="1"/>
    <x v="2"/>
  </r>
  <r>
    <n v="7888"/>
    <x v="2"/>
    <x v="1"/>
    <x v="0"/>
    <n v="90"/>
    <n v="10"/>
    <n v="2004"/>
    <x v="1"/>
    <x v="0"/>
    <n v="9789"/>
    <x v="592"/>
    <n v="1"/>
    <n v="794180"/>
    <n v="100.68"/>
    <n v="22"/>
    <n v="1"/>
    <x v="3"/>
  </r>
  <r>
    <n v="33018"/>
    <x v="9"/>
    <x v="1"/>
    <x v="1"/>
    <n v="60"/>
    <n v="1"/>
    <n v="1995"/>
    <x v="1"/>
    <x v="0"/>
    <n v="6754"/>
    <x v="449"/>
    <n v="1"/>
    <n v="3303610"/>
    <n v="100.05"/>
    <n v="31"/>
    <n v="1"/>
    <x v="2"/>
  </r>
  <r>
    <n v="13123"/>
    <x v="7"/>
    <x v="0"/>
    <x v="0"/>
    <n v="8"/>
    <n v="2"/>
    <n v="2020"/>
    <x v="0"/>
    <x v="1"/>
    <n v="4404"/>
    <x v="694"/>
    <n v="0"/>
    <n v="1321158"/>
    <n v="100.67"/>
    <n v="6"/>
    <n v="1"/>
    <x v="3"/>
  </r>
  <r>
    <n v="59608"/>
    <x v="6"/>
    <x v="0"/>
    <x v="1"/>
    <n v="32"/>
    <n v="10"/>
    <n v="2012"/>
    <x v="0"/>
    <x v="0"/>
    <n v="8997"/>
    <x v="543"/>
    <n v="1"/>
    <n v="5968780"/>
    <n v="100.13"/>
    <n v="14"/>
    <n v="1"/>
    <x v="1"/>
  </r>
  <r>
    <n v="55198"/>
    <x v="4"/>
    <x v="0"/>
    <x v="0"/>
    <n v="16"/>
    <n v="9"/>
    <n v="2003"/>
    <x v="1"/>
    <x v="1"/>
    <n v="1900"/>
    <x v="321"/>
    <n v="1"/>
    <n v="5528250"/>
    <n v="100.15"/>
    <n v="23"/>
    <n v="1"/>
    <x v="1"/>
  </r>
  <r>
    <n v="66504"/>
    <x v="4"/>
    <x v="0"/>
    <x v="0"/>
    <n v="35"/>
    <n v="1"/>
    <n v="1998"/>
    <x v="1"/>
    <x v="1"/>
    <n v="9511"/>
    <x v="772"/>
    <n v="0"/>
    <n v="6661494"/>
    <n v="100.17"/>
    <n v="28"/>
    <n v="1"/>
    <x v="1"/>
  </r>
  <r>
    <n v="14386"/>
    <x v="8"/>
    <x v="0"/>
    <x v="0"/>
    <n v="87"/>
    <n v="1"/>
    <n v="2007"/>
    <x v="1"/>
    <x v="1"/>
    <n v="3837"/>
    <x v="362"/>
    <n v="1"/>
    <n v="1448794"/>
    <n v="100.71"/>
    <n v="19"/>
    <n v="1"/>
    <x v="3"/>
  </r>
  <r>
    <n v="9817"/>
    <x v="9"/>
    <x v="0"/>
    <x v="1"/>
    <n v="95"/>
    <n v="10"/>
    <n v="2002"/>
    <x v="1"/>
    <x v="1"/>
    <n v="262"/>
    <x v="895"/>
    <n v="0"/>
    <n v="989421"/>
    <n v="100.79"/>
    <n v="24"/>
    <n v="1"/>
    <x v="3"/>
  </r>
  <r>
    <n v="92494"/>
    <x v="6"/>
    <x v="0"/>
    <x v="1"/>
    <n v="90"/>
    <n v="3"/>
    <n v="2004"/>
    <x v="0"/>
    <x v="0"/>
    <n v="3100"/>
    <x v="789"/>
    <n v="1"/>
    <n v="9254500"/>
    <n v="100.06"/>
    <n v="22"/>
    <n v="1"/>
    <x v="0"/>
  </r>
  <r>
    <n v="36649"/>
    <x v="5"/>
    <x v="0"/>
    <x v="0"/>
    <n v="42"/>
    <n v="3"/>
    <n v="2016"/>
    <x v="0"/>
    <x v="1"/>
    <n v="8619"/>
    <x v="36"/>
    <n v="0"/>
    <n v="3672423"/>
    <n v="100.21"/>
    <n v="10"/>
    <n v="1"/>
    <x v="2"/>
  </r>
  <r>
    <n v="78163"/>
    <x v="5"/>
    <x v="0"/>
    <x v="1"/>
    <n v="42"/>
    <n v="10"/>
    <n v="1996"/>
    <x v="1"/>
    <x v="0"/>
    <n v="596"/>
    <x v="748"/>
    <n v="1"/>
    <n v="7822878"/>
    <n v="100.08"/>
    <n v="30"/>
    <n v="1"/>
    <x v="0"/>
  </r>
  <r>
    <n v="53877"/>
    <x v="1"/>
    <x v="0"/>
    <x v="0"/>
    <n v="57"/>
    <n v="2"/>
    <n v="2021"/>
    <x v="1"/>
    <x v="0"/>
    <n v="8811"/>
    <x v="582"/>
    <n v="0"/>
    <n v="5396902"/>
    <n v="100.17"/>
    <n v="5"/>
    <n v="0"/>
    <x v="1"/>
  </r>
  <r>
    <n v="76130"/>
    <x v="2"/>
    <x v="1"/>
    <x v="0"/>
    <n v="63"/>
    <n v="8"/>
    <n v="2018"/>
    <x v="0"/>
    <x v="1"/>
    <n v="4019"/>
    <x v="537"/>
    <n v="0"/>
    <n v="7621165"/>
    <n v="100.11"/>
    <n v="8"/>
    <n v="1"/>
    <x v="0"/>
  </r>
  <r>
    <n v="63172"/>
    <x v="2"/>
    <x v="0"/>
    <x v="0"/>
    <n v="87"/>
    <n v="2"/>
    <n v="2020"/>
    <x v="1"/>
    <x v="0"/>
    <n v="6433"/>
    <x v="363"/>
    <n v="0"/>
    <n v="6327173"/>
    <n v="100.16"/>
    <n v="6"/>
    <n v="1"/>
    <x v="1"/>
  </r>
  <r>
    <n v="96595"/>
    <x v="4"/>
    <x v="0"/>
    <x v="0"/>
    <n v="63"/>
    <n v="9"/>
    <n v="2002"/>
    <x v="1"/>
    <x v="1"/>
    <n v="2867"/>
    <x v="883"/>
    <n v="0"/>
    <n v="9671244"/>
    <n v="100.12"/>
    <n v="24"/>
    <n v="1"/>
    <x v="0"/>
  </r>
  <r>
    <n v="85743"/>
    <x v="3"/>
    <x v="0"/>
    <x v="1"/>
    <n v="75"/>
    <n v="2"/>
    <n v="2004"/>
    <x v="0"/>
    <x v="1"/>
    <n v="1839"/>
    <x v="890"/>
    <n v="0"/>
    <n v="8580878"/>
    <n v="100.08"/>
    <n v="22"/>
    <n v="1"/>
    <x v="0"/>
  </r>
  <r>
    <n v="99740"/>
    <x v="6"/>
    <x v="0"/>
    <x v="0"/>
    <n v="23"/>
    <n v="2"/>
    <n v="1999"/>
    <x v="1"/>
    <x v="0"/>
    <n v="6110"/>
    <x v="2"/>
    <n v="0"/>
    <n v="9982699"/>
    <n v="100.09"/>
    <n v="27"/>
    <n v="1"/>
    <x v="0"/>
  </r>
  <r>
    <n v="32839"/>
    <x v="7"/>
    <x v="0"/>
    <x v="0"/>
    <n v="22"/>
    <n v="7"/>
    <n v="1991"/>
    <x v="0"/>
    <x v="0"/>
    <n v="3101"/>
    <x v="492"/>
    <n v="0"/>
    <n v="3294617"/>
    <n v="100.33"/>
    <n v="35"/>
    <n v="1"/>
    <x v="2"/>
  </r>
  <r>
    <n v="38480"/>
    <x v="9"/>
    <x v="0"/>
    <x v="1"/>
    <n v="83"/>
    <n v="3"/>
    <n v="2010"/>
    <x v="0"/>
    <x v="0"/>
    <n v="7385"/>
    <x v="671"/>
    <n v="0"/>
    <n v="3853735"/>
    <n v="100.15"/>
    <n v="16"/>
    <n v="1"/>
    <x v="2"/>
  </r>
  <r>
    <n v="84970"/>
    <x v="7"/>
    <x v="1"/>
    <x v="0"/>
    <n v="19"/>
    <n v="1"/>
    <n v="1998"/>
    <x v="0"/>
    <x v="0"/>
    <n v="8384"/>
    <x v="246"/>
    <n v="1"/>
    <n v="8504062"/>
    <n v="100.08"/>
    <n v="28"/>
    <n v="1"/>
    <x v="0"/>
  </r>
  <r>
    <n v="90115"/>
    <x v="7"/>
    <x v="1"/>
    <x v="1"/>
    <n v="12"/>
    <n v="9"/>
    <n v="1997"/>
    <x v="1"/>
    <x v="0"/>
    <n v="164"/>
    <x v="161"/>
    <n v="0"/>
    <n v="9012894"/>
    <n v="100.02"/>
    <n v="29"/>
    <n v="1"/>
    <x v="0"/>
  </r>
  <r>
    <n v="19069"/>
    <x v="4"/>
    <x v="1"/>
    <x v="0"/>
    <n v="36"/>
    <n v="4"/>
    <n v="1997"/>
    <x v="0"/>
    <x v="0"/>
    <n v="4306"/>
    <x v="1"/>
    <n v="0"/>
    <n v="1910242"/>
    <n v="100.18"/>
    <n v="29"/>
    <n v="1"/>
    <x v="3"/>
  </r>
  <r>
    <n v="8528"/>
    <x v="9"/>
    <x v="0"/>
    <x v="0"/>
    <n v="48"/>
    <n v="10"/>
    <n v="1998"/>
    <x v="1"/>
    <x v="0"/>
    <n v="9256"/>
    <x v="633"/>
    <n v="0"/>
    <n v="861005"/>
    <n v="100.96"/>
    <n v="28"/>
    <n v="1"/>
    <x v="3"/>
  </r>
  <r>
    <n v="51010"/>
    <x v="3"/>
    <x v="1"/>
    <x v="0"/>
    <n v="65"/>
    <n v="10"/>
    <n v="2018"/>
    <x v="0"/>
    <x v="1"/>
    <n v="3391"/>
    <x v="627"/>
    <n v="1"/>
    <n v="5106591"/>
    <n v="100.11"/>
    <n v="8"/>
    <n v="1"/>
    <x v="1"/>
  </r>
  <r>
    <n v="36256"/>
    <x v="0"/>
    <x v="1"/>
    <x v="0"/>
    <n v="98"/>
    <n v="1"/>
    <n v="2003"/>
    <x v="0"/>
    <x v="1"/>
    <n v="8926"/>
    <x v="205"/>
    <n v="1"/>
    <n v="3633301"/>
    <n v="100.21"/>
    <n v="23"/>
    <n v="1"/>
    <x v="2"/>
  </r>
  <r>
    <n v="49956"/>
    <x v="7"/>
    <x v="1"/>
    <x v="0"/>
    <n v="61"/>
    <n v="5"/>
    <n v="2019"/>
    <x v="0"/>
    <x v="1"/>
    <n v="3903"/>
    <x v="350"/>
    <n v="1"/>
    <n v="5000198"/>
    <n v="100.09"/>
    <n v="7"/>
    <n v="1"/>
    <x v="2"/>
  </r>
  <r>
    <n v="97578"/>
    <x v="9"/>
    <x v="0"/>
    <x v="0"/>
    <n v="63"/>
    <n v="1"/>
    <n v="2006"/>
    <x v="1"/>
    <x v="0"/>
    <n v="8747"/>
    <x v="711"/>
    <n v="1"/>
    <n v="9764793"/>
    <n v="100.07"/>
    <n v="20"/>
    <n v="1"/>
    <x v="0"/>
  </r>
  <r>
    <n v="85024"/>
    <x v="7"/>
    <x v="0"/>
    <x v="1"/>
    <n v="31"/>
    <n v="6"/>
    <n v="2017"/>
    <x v="1"/>
    <x v="0"/>
    <n v="732"/>
    <x v="681"/>
    <n v="1"/>
    <n v="8506043"/>
    <n v="100.04"/>
    <n v="9"/>
    <n v="1"/>
    <x v="0"/>
  </r>
  <r>
    <n v="66169"/>
    <x v="0"/>
    <x v="1"/>
    <x v="1"/>
    <n v="66"/>
    <n v="5"/>
    <n v="1993"/>
    <x v="1"/>
    <x v="1"/>
    <n v="2547"/>
    <x v="140"/>
    <n v="0"/>
    <n v="6623375"/>
    <n v="100.1"/>
    <n v="33"/>
    <n v="1"/>
    <x v="1"/>
  </r>
  <r>
    <n v="2895"/>
    <x v="9"/>
    <x v="0"/>
    <x v="1"/>
    <n v="24"/>
    <n v="3"/>
    <n v="2008"/>
    <x v="1"/>
    <x v="1"/>
    <n v="6657"/>
    <x v="504"/>
    <n v="0"/>
    <n v="292916"/>
    <n v="101.18"/>
    <n v="18"/>
    <n v="1"/>
    <x v="3"/>
  </r>
  <r>
    <n v="25805"/>
    <x v="0"/>
    <x v="0"/>
    <x v="1"/>
    <n v="86"/>
    <n v="7"/>
    <n v="1991"/>
    <x v="1"/>
    <x v="1"/>
    <n v="1197"/>
    <x v="49"/>
    <n v="0"/>
    <n v="2591493"/>
    <n v="100.43"/>
    <n v="35"/>
    <n v="1"/>
    <x v="2"/>
  </r>
  <r>
    <n v="13073"/>
    <x v="9"/>
    <x v="0"/>
    <x v="0"/>
    <n v="21"/>
    <n v="6"/>
    <n v="2001"/>
    <x v="0"/>
    <x v="0"/>
    <n v="3203"/>
    <x v="676"/>
    <n v="0"/>
    <n v="1316580"/>
    <n v="100.71"/>
    <n v="25"/>
    <n v="1"/>
    <x v="3"/>
  </r>
  <r>
    <n v="57213"/>
    <x v="2"/>
    <x v="0"/>
    <x v="1"/>
    <n v="31"/>
    <n v="8"/>
    <n v="1994"/>
    <x v="0"/>
    <x v="0"/>
    <n v="5321"/>
    <x v="293"/>
    <n v="0"/>
    <n v="5725473"/>
    <n v="100.07"/>
    <n v="32"/>
    <n v="1"/>
    <x v="1"/>
  </r>
  <r>
    <n v="73479"/>
    <x v="9"/>
    <x v="1"/>
    <x v="0"/>
    <n v="78"/>
    <n v="3"/>
    <n v="2004"/>
    <x v="0"/>
    <x v="1"/>
    <n v="1567"/>
    <x v="661"/>
    <n v="0"/>
    <n v="7356083"/>
    <n v="100.11"/>
    <n v="22"/>
    <n v="1"/>
    <x v="1"/>
  </r>
  <r>
    <n v="52397"/>
    <x v="9"/>
    <x v="1"/>
    <x v="1"/>
    <n v="25"/>
    <n v="4"/>
    <n v="1990"/>
    <x v="0"/>
    <x v="0"/>
    <n v="2567"/>
    <x v="170"/>
    <n v="1"/>
    <n v="5241599"/>
    <n v="100.04"/>
    <n v="36"/>
    <n v="1"/>
    <x v="1"/>
  </r>
  <r>
    <n v="82897"/>
    <x v="3"/>
    <x v="1"/>
    <x v="0"/>
    <n v="90"/>
    <n v="9"/>
    <n v="2001"/>
    <x v="0"/>
    <x v="1"/>
    <n v="3520"/>
    <x v="599"/>
    <n v="1"/>
    <n v="8298456"/>
    <n v="100.11"/>
    <n v="25"/>
    <n v="1"/>
    <x v="0"/>
  </r>
  <r>
    <n v="9242"/>
    <x v="5"/>
    <x v="0"/>
    <x v="1"/>
    <n v="36"/>
    <n v="8"/>
    <n v="2008"/>
    <x v="1"/>
    <x v="1"/>
    <n v="4534"/>
    <x v="55"/>
    <n v="0"/>
    <n v="930449"/>
    <n v="100.68"/>
    <n v="18"/>
    <n v="1"/>
    <x v="3"/>
  </r>
  <r>
    <n v="87603"/>
    <x v="5"/>
    <x v="1"/>
    <x v="1"/>
    <n v="31"/>
    <n v="4"/>
    <n v="2019"/>
    <x v="0"/>
    <x v="0"/>
    <n v="5175"/>
    <x v="9"/>
    <n v="0"/>
    <n v="8762693"/>
    <n v="100.03"/>
    <n v="7"/>
    <n v="1"/>
    <x v="0"/>
  </r>
  <r>
    <n v="99516"/>
    <x v="5"/>
    <x v="0"/>
    <x v="1"/>
    <n v="43"/>
    <n v="7"/>
    <n v="2012"/>
    <x v="0"/>
    <x v="0"/>
    <n v="5178"/>
    <x v="224"/>
    <n v="1"/>
    <n v="9955482"/>
    <n v="100.04"/>
    <n v="14"/>
    <n v="1"/>
    <x v="0"/>
  </r>
  <r>
    <n v="74819"/>
    <x v="9"/>
    <x v="0"/>
    <x v="1"/>
    <n v="32"/>
    <n v="3"/>
    <n v="2010"/>
    <x v="1"/>
    <x v="1"/>
    <n v="2214"/>
    <x v="815"/>
    <n v="0"/>
    <n v="7484727"/>
    <n v="100.04"/>
    <n v="16"/>
    <n v="1"/>
    <x v="1"/>
  </r>
  <r>
    <n v="12101"/>
    <x v="4"/>
    <x v="0"/>
    <x v="1"/>
    <n v="23"/>
    <n v="7"/>
    <n v="1996"/>
    <x v="0"/>
    <x v="0"/>
    <n v="7780"/>
    <x v="116"/>
    <n v="1"/>
    <n v="1215446"/>
    <n v="100.44"/>
    <n v="30"/>
    <n v="1"/>
    <x v="3"/>
  </r>
  <r>
    <n v="5540"/>
    <x v="5"/>
    <x v="0"/>
    <x v="1"/>
    <n v="61"/>
    <n v="4"/>
    <n v="1995"/>
    <x v="1"/>
    <x v="0"/>
    <n v="9042"/>
    <x v="242"/>
    <n v="0"/>
    <n v="559408"/>
    <n v="100.98"/>
    <n v="31"/>
    <n v="1"/>
    <x v="3"/>
  </r>
  <r>
    <n v="43411"/>
    <x v="6"/>
    <x v="0"/>
    <x v="0"/>
    <n v="59"/>
    <n v="8"/>
    <n v="2009"/>
    <x v="0"/>
    <x v="1"/>
    <n v="8856"/>
    <x v="814"/>
    <n v="1"/>
    <n v="4350545"/>
    <n v="100.22"/>
    <n v="17"/>
    <n v="1"/>
    <x v="2"/>
  </r>
  <r>
    <n v="33928"/>
    <x v="1"/>
    <x v="0"/>
    <x v="0"/>
    <n v="39"/>
    <n v="8"/>
    <n v="2016"/>
    <x v="0"/>
    <x v="1"/>
    <n v="3437"/>
    <x v="348"/>
    <n v="1"/>
    <n v="3401311"/>
    <n v="100.25"/>
    <n v="10"/>
    <n v="1"/>
    <x v="2"/>
  </r>
  <r>
    <n v="42011"/>
    <x v="8"/>
    <x v="1"/>
    <x v="1"/>
    <n v="53"/>
    <n v="7"/>
    <n v="2021"/>
    <x v="0"/>
    <x v="0"/>
    <n v="5192"/>
    <x v="194"/>
    <n v="0"/>
    <n v="4203445"/>
    <n v="100.06"/>
    <n v="5"/>
    <n v="0"/>
    <x v="2"/>
  </r>
  <r>
    <n v="85202"/>
    <x v="0"/>
    <x v="0"/>
    <x v="0"/>
    <n v="40"/>
    <n v="5"/>
    <n v="2011"/>
    <x v="0"/>
    <x v="1"/>
    <n v="2236"/>
    <x v="559"/>
    <n v="1"/>
    <n v="8530631"/>
    <n v="100.12"/>
    <n v="15"/>
    <n v="1"/>
    <x v="0"/>
  </r>
  <r>
    <n v="80617"/>
    <x v="4"/>
    <x v="1"/>
    <x v="1"/>
    <n v="53"/>
    <n v="8"/>
    <n v="2000"/>
    <x v="1"/>
    <x v="0"/>
    <n v="4837"/>
    <x v="808"/>
    <n v="0"/>
    <n v="8062892"/>
    <n v="100.01"/>
    <n v="26"/>
    <n v="1"/>
    <x v="0"/>
  </r>
  <r>
    <n v="460"/>
    <x v="4"/>
    <x v="1"/>
    <x v="1"/>
    <n v="12"/>
    <n v="8"/>
    <n v="1993"/>
    <x v="1"/>
    <x v="1"/>
    <n v="7166"/>
    <x v="108"/>
    <n v="1"/>
    <n v="47257"/>
    <n v="102.73"/>
    <n v="33"/>
    <n v="1"/>
    <x v="3"/>
  </r>
  <r>
    <n v="13005"/>
    <x v="8"/>
    <x v="0"/>
    <x v="1"/>
    <n v="9"/>
    <n v="7"/>
    <n v="2020"/>
    <x v="0"/>
    <x v="1"/>
    <n v="7738"/>
    <x v="739"/>
    <n v="1"/>
    <n v="1304605"/>
    <n v="100.32"/>
    <n v="6"/>
    <n v="1"/>
    <x v="3"/>
  </r>
  <r>
    <n v="70202"/>
    <x v="0"/>
    <x v="0"/>
    <x v="1"/>
    <n v="19"/>
    <n v="1"/>
    <n v="2010"/>
    <x v="1"/>
    <x v="1"/>
    <n v="9899"/>
    <x v="758"/>
    <n v="1"/>
    <n v="7025433"/>
    <n v="100.07"/>
    <n v="16"/>
    <n v="1"/>
    <x v="1"/>
  </r>
  <r>
    <n v="13400"/>
    <x v="9"/>
    <x v="0"/>
    <x v="0"/>
    <n v="47"/>
    <n v="2"/>
    <n v="2000"/>
    <x v="1"/>
    <x v="1"/>
    <n v="5660"/>
    <x v="224"/>
    <n v="0"/>
    <n v="1351303"/>
    <n v="100.84"/>
    <n v="26"/>
    <n v="1"/>
    <x v="3"/>
  </r>
  <r>
    <n v="29619"/>
    <x v="9"/>
    <x v="1"/>
    <x v="1"/>
    <n v="53"/>
    <n v="10"/>
    <n v="1993"/>
    <x v="1"/>
    <x v="1"/>
    <n v="2987"/>
    <x v="291"/>
    <n v="0"/>
    <n v="2967787"/>
    <n v="100.2"/>
    <n v="33"/>
    <n v="1"/>
    <x v="2"/>
  </r>
  <r>
    <n v="85246"/>
    <x v="8"/>
    <x v="0"/>
    <x v="0"/>
    <n v="19"/>
    <n v="6"/>
    <n v="1990"/>
    <x v="0"/>
    <x v="1"/>
    <n v="8405"/>
    <x v="804"/>
    <n v="0"/>
    <n v="8530688"/>
    <n v="100.07"/>
    <n v="36"/>
    <n v="1"/>
    <x v="0"/>
  </r>
  <r>
    <n v="20375"/>
    <x v="8"/>
    <x v="0"/>
    <x v="1"/>
    <n v="4"/>
    <n v="2"/>
    <n v="2017"/>
    <x v="1"/>
    <x v="1"/>
    <n v="8866"/>
    <x v="582"/>
    <n v="0"/>
    <n v="2042175"/>
    <n v="100.23"/>
    <n v="9"/>
    <n v="1"/>
    <x v="3"/>
  </r>
  <r>
    <n v="63010"/>
    <x v="3"/>
    <x v="0"/>
    <x v="1"/>
    <n v="83"/>
    <n v="6"/>
    <n v="1992"/>
    <x v="0"/>
    <x v="1"/>
    <n v="215"/>
    <x v="291"/>
    <n v="0"/>
    <n v="6308475"/>
    <n v="100.12"/>
    <n v="34"/>
    <n v="1"/>
    <x v="1"/>
  </r>
  <r>
    <n v="59172"/>
    <x v="0"/>
    <x v="0"/>
    <x v="0"/>
    <n v="60"/>
    <n v="1"/>
    <n v="1995"/>
    <x v="0"/>
    <x v="0"/>
    <n v="9255"/>
    <x v="354"/>
    <n v="1"/>
    <n v="5927711"/>
    <n v="100.18"/>
    <n v="31"/>
    <n v="1"/>
    <x v="1"/>
  </r>
  <r>
    <n v="20685"/>
    <x v="1"/>
    <x v="1"/>
    <x v="0"/>
    <n v="86"/>
    <n v="5"/>
    <n v="2012"/>
    <x v="0"/>
    <x v="1"/>
    <n v="150"/>
    <x v="94"/>
    <n v="1"/>
    <n v="2077651"/>
    <n v="100.44"/>
    <n v="14"/>
    <n v="1"/>
    <x v="3"/>
  </r>
  <r>
    <n v="81814"/>
    <x v="5"/>
    <x v="0"/>
    <x v="1"/>
    <n v="7"/>
    <n v="8"/>
    <n v="2016"/>
    <x v="0"/>
    <x v="1"/>
    <n v="7677"/>
    <x v="46"/>
    <n v="0"/>
    <n v="8184990"/>
    <n v="100.04"/>
    <n v="10"/>
    <n v="1"/>
    <x v="0"/>
  </r>
  <r>
    <n v="77309"/>
    <x v="8"/>
    <x v="0"/>
    <x v="1"/>
    <n v="71"/>
    <n v="7"/>
    <n v="2020"/>
    <x v="1"/>
    <x v="0"/>
    <n v="5734"/>
    <x v="466"/>
    <n v="1"/>
    <n v="7735889"/>
    <n v="100.06"/>
    <n v="6"/>
    <n v="1"/>
    <x v="0"/>
  </r>
  <r>
    <n v="55917"/>
    <x v="8"/>
    <x v="0"/>
    <x v="1"/>
    <n v="1"/>
    <n v="10"/>
    <n v="2014"/>
    <x v="1"/>
    <x v="1"/>
    <n v="2007"/>
    <x v="799"/>
    <n v="0"/>
    <n v="5594069"/>
    <n v="100.04"/>
    <n v="12"/>
    <n v="1"/>
    <x v="1"/>
  </r>
  <r>
    <n v="55474"/>
    <x v="5"/>
    <x v="0"/>
    <x v="0"/>
    <n v="65"/>
    <n v="3"/>
    <n v="2012"/>
    <x v="1"/>
    <x v="0"/>
    <n v="411"/>
    <x v="634"/>
    <n v="1"/>
    <n v="5553845"/>
    <n v="100.12"/>
    <n v="14"/>
    <n v="1"/>
    <x v="1"/>
  </r>
  <r>
    <n v="67509"/>
    <x v="9"/>
    <x v="0"/>
    <x v="0"/>
    <n v="63"/>
    <n v="6"/>
    <n v="2016"/>
    <x v="0"/>
    <x v="0"/>
    <n v="1471"/>
    <x v="223"/>
    <n v="0"/>
    <n v="6761570"/>
    <n v="100.16"/>
    <n v="10"/>
    <n v="1"/>
    <x v="1"/>
  </r>
  <r>
    <n v="36387"/>
    <x v="2"/>
    <x v="1"/>
    <x v="0"/>
    <n v="38"/>
    <n v="6"/>
    <n v="2010"/>
    <x v="1"/>
    <x v="1"/>
    <n v="5865"/>
    <x v="236"/>
    <n v="0"/>
    <n v="3645155"/>
    <n v="100.18"/>
    <n v="16"/>
    <n v="1"/>
    <x v="2"/>
  </r>
  <r>
    <n v="31244"/>
    <x v="3"/>
    <x v="0"/>
    <x v="1"/>
    <n v="34"/>
    <n v="4"/>
    <n v="2000"/>
    <x v="1"/>
    <x v="0"/>
    <n v="9770"/>
    <x v="315"/>
    <n v="0"/>
    <n v="3132092"/>
    <n v="100.25"/>
    <n v="26"/>
    <n v="1"/>
    <x v="2"/>
  </r>
  <r>
    <n v="12010"/>
    <x v="2"/>
    <x v="1"/>
    <x v="0"/>
    <n v="36"/>
    <n v="6"/>
    <n v="1996"/>
    <x v="1"/>
    <x v="1"/>
    <n v="529"/>
    <x v="65"/>
    <n v="1"/>
    <n v="1205864"/>
    <n v="100.4"/>
    <n v="30"/>
    <n v="1"/>
    <x v="3"/>
  </r>
  <r>
    <n v="33249"/>
    <x v="1"/>
    <x v="1"/>
    <x v="1"/>
    <n v="52"/>
    <n v="4"/>
    <n v="2017"/>
    <x v="1"/>
    <x v="0"/>
    <n v="9373"/>
    <x v="727"/>
    <n v="0"/>
    <n v="3327794"/>
    <n v="100.09"/>
    <n v="9"/>
    <n v="1"/>
    <x v="2"/>
  </r>
  <r>
    <n v="1042"/>
    <x v="1"/>
    <x v="1"/>
    <x v="0"/>
    <n v="89"/>
    <n v="1"/>
    <n v="2009"/>
    <x v="1"/>
    <x v="0"/>
    <n v="7965"/>
    <x v="437"/>
    <n v="1"/>
    <n v="116147"/>
    <n v="111.47"/>
    <n v="17"/>
    <n v="1"/>
    <x v="3"/>
  </r>
  <r>
    <n v="35498"/>
    <x v="1"/>
    <x v="0"/>
    <x v="0"/>
    <n v="84"/>
    <n v="6"/>
    <n v="1993"/>
    <x v="1"/>
    <x v="0"/>
    <n v="9554"/>
    <x v="310"/>
    <n v="1"/>
    <n v="3561303"/>
    <n v="100.32"/>
    <n v="33"/>
    <n v="1"/>
    <x v="2"/>
  </r>
  <r>
    <n v="75598"/>
    <x v="4"/>
    <x v="0"/>
    <x v="0"/>
    <n v="29"/>
    <n v="2"/>
    <n v="2021"/>
    <x v="0"/>
    <x v="1"/>
    <n v="506"/>
    <x v="376"/>
    <n v="0"/>
    <n v="7568656"/>
    <n v="100.12"/>
    <n v="5"/>
    <n v="0"/>
    <x v="0"/>
  </r>
  <r>
    <n v="45893"/>
    <x v="8"/>
    <x v="0"/>
    <x v="1"/>
    <n v="43"/>
    <n v="10"/>
    <n v="2017"/>
    <x v="0"/>
    <x v="0"/>
    <n v="8584"/>
    <x v="453"/>
    <n v="1"/>
    <n v="4596500"/>
    <n v="100.16"/>
    <n v="9"/>
    <n v="1"/>
    <x v="2"/>
  </r>
  <r>
    <n v="43588"/>
    <x v="3"/>
    <x v="1"/>
    <x v="0"/>
    <n v="81"/>
    <n v="9"/>
    <n v="1998"/>
    <x v="1"/>
    <x v="0"/>
    <n v="870"/>
    <x v="621"/>
    <n v="1"/>
    <n v="4365378"/>
    <n v="100.15"/>
    <n v="28"/>
    <n v="1"/>
    <x v="2"/>
  </r>
  <r>
    <n v="33260"/>
    <x v="4"/>
    <x v="1"/>
    <x v="1"/>
    <n v="57"/>
    <n v="5"/>
    <n v="2019"/>
    <x v="1"/>
    <x v="1"/>
    <n v="7987"/>
    <x v="421"/>
    <n v="1"/>
    <n v="3328633"/>
    <n v="100.08"/>
    <n v="7"/>
    <n v="1"/>
    <x v="2"/>
  </r>
  <r>
    <n v="74169"/>
    <x v="0"/>
    <x v="0"/>
    <x v="1"/>
    <n v="39"/>
    <n v="3"/>
    <n v="2005"/>
    <x v="0"/>
    <x v="1"/>
    <n v="9717"/>
    <x v="429"/>
    <n v="1"/>
    <n v="7421840"/>
    <n v="100.07"/>
    <n v="21"/>
    <n v="1"/>
    <x v="1"/>
  </r>
  <r>
    <n v="1271"/>
    <x v="4"/>
    <x v="1"/>
    <x v="1"/>
    <n v="8"/>
    <n v="1"/>
    <n v="2010"/>
    <x v="0"/>
    <x v="0"/>
    <n v="3446"/>
    <x v="727"/>
    <n v="1"/>
    <n v="128255"/>
    <n v="100.91"/>
    <n v="16"/>
    <n v="1"/>
    <x v="3"/>
  </r>
  <r>
    <n v="61435"/>
    <x v="3"/>
    <x v="0"/>
    <x v="0"/>
    <n v="64"/>
    <n v="1"/>
    <n v="1999"/>
    <x v="0"/>
    <x v="1"/>
    <n v="6580"/>
    <x v="51"/>
    <n v="0"/>
    <n v="6155349"/>
    <n v="100.19"/>
    <n v="27"/>
    <n v="1"/>
    <x v="1"/>
  </r>
  <r>
    <n v="94934"/>
    <x v="8"/>
    <x v="1"/>
    <x v="0"/>
    <n v="90"/>
    <n v="7"/>
    <n v="2007"/>
    <x v="0"/>
    <x v="0"/>
    <n v="325"/>
    <x v="471"/>
    <n v="0"/>
    <n v="9499857"/>
    <n v="100.07"/>
    <n v="19"/>
    <n v="1"/>
    <x v="0"/>
  </r>
  <r>
    <n v="94904"/>
    <x v="3"/>
    <x v="0"/>
    <x v="1"/>
    <n v="27"/>
    <n v="8"/>
    <n v="2020"/>
    <x v="0"/>
    <x v="0"/>
    <n v="1808"/>
    <x v="235"/>
    <n v="1"/>
    <n v="9497623"/>
    <n v="100.08"/>
    <n v="6"/>
    <n v="1"/>
    <x v="0"/>
  </r>
  <r>
    <n v="10944"/>
    <x v="8"/>
    <x v="0"/>
    <x v="1"/>
    <n v="30"/>
    <n v="1"/>
    <n v="2017"/>
    <x v="1"/>
    <x v="0"/>
    <n v="1858"/>
    <x v="303"/>
    <n v="0"/>
    <n v="1099744"/>
    <n v="100.49"/>
    <n v="9"/>
    <n v="1"/>
    <x v="3"/>
  </r>
  <r>
    <n v="39171"/>
    <x v="4"/>
    <x v="0"/>
    <x v="0"/>
    <n v="18"/>
    <n v="10"/>
    <n v="2002"/>
    <x v="1"/>
    <x v="1"/>
    <n v="5721"/>
    <x v="888"/>
    <n v="0"/>
    <n v="3923469"/>
    <n v="100.16"/>
    <n v="24"/>
    <n v="1"/>
    <x v="2"/>
  </r>
  <r>
    <n v="28495"/>
    <x v="1"/>
    <x v="0"/>
    <x v="0"/>
    <n v="89"/>
    <n v="10"/>
    <n v="2013"/>
    <x v="0"/>
    <x v="0"/>
    <n v="9180"/>
    <x v="721"/>
    <n v="0"/>
    <n v="2860568"/>
    <n v="100.39"/>
    <n v="13"/>
    <n v="1"/>
    <x v="2"/>
  </r>
  <r>
    <n v="54250"/>
    <x v="2"/>
    <x v="0"/>
    <x v="1"/>
    <n v="23"/>
    <n v="10"/>
    <n v="2011"/>
    <x v="0"/>
    <x v="0"/>
    <n v="9177"/>
    <x v="160"/>
    <n v="0"/>
    <n v="5431886"/>
    <n v="100.13"/>
    <n v="15"/>
    <n v="1"/>
    <x v="1"/>
  </r>
  <r>
    <n v="53001"/>
    <x v="8"/>
    <x v="0"/>
    <x v="1"/>
    <n v="64"/>
    <n v="5"/>
    <n v="2016"/>
    <x v="1"/>
    <x v="0"/>
    <n v="5989"/>
    <x v="848"/>
    <n v="0"/>
    <n v="5306619"/>
    <n v="100.12"/>
    <n v="10"/>
    <n v="1"/>
    <x v="1"/>
  </r>
  <r>
    <n v="4299"/>
    <x v="0"/>
    <x v="0"/>
    <x v="0"/>
    <n v="61"/>
    <n v="7"/>
    <n v="2018"/>
    <x v="1"/>
    <x v="0"/>
    <n v="5226"/>
    <x v="210"/>
    <n v="0"/>
    <n v="441385"/>
    <n v="102.67"/>
    <n v="8"/>
    <n v="1"/>
    <x v="3"/>
  </r>
  <r>
    <n v="8978"/>
    <x v="6"/>
    <x v="0"/>
    <x v="0"/>
    <n v="16"/>
    <n v="3"/>
    <n v="1990"/>
    <x v="1"/>
    <x v="0"/>
    <n v="4408"/>
    <x v="689"/>
    <n v="0"/>
    <n v="905148"/>
    <n v="100.82"/>
    <n v="36"/>
    <n v="1"/>
    <x v="3"/>
  </r>
  <r>
    <n v="66542"/>
    <x v="6"/>
    <x v="1"/>
    <x v="0"/>
    <n v="53"/>
    <n v="1"/>
    <n v="1997"/>
    <x v="1"/>
    <x v="1"/>
    <n v="6602"/>
    <x v="379"/>
    <n v="0"/>
    <n v="6659595"/>
    <n v="100.08"/>
    <n v="29"/>
    <n v="1"/>
    <x v="1"/>
  </r>
  <r>
    <n v="90179"/>
    <x v="3"/>
    <x v="1"/>
    <x v="0"/>
    <n v="24"/>
    <n v="4"/>
    <n v="2021"/>
    <x v="0"/>
    <x v="1"/>
    <n v="7306"/>
    <x v="783"/>
    <n v="1"/>
    <n v="9022516"/>
    <n v="100.05"/>
    <n v="5"/>
    <n v="0"/>
    <x v="0"/>
  </r>
  <r>
    <n v="15724"/>
    <x v="7"/>
    <x v="0"/>
    <x v="0"/>
    <n v="91"/>
    <n v="8"/>
    <n v="1999"/>
    <x v="1"/>
    <x v="1"/>
    <n v="7229"/>
    <x v="659"/>
    <n v="1"/>
    <n v="1589322"/>
    <n v="101.08"/>
    <n v="27"/>
    <n v="1"/>
    <x v="3"/>
  </r>
  <r>
    <n v="35523"/>
    <x v="3"/>
    <x v="1"/>
    <x v="0"/>
    <n v="84"/>
    <n v="10"/>
    <n v="2009"/>
    <x v="0"/>
    <x v="0"/>
    <n v="5066"/>
    <x v="639"/>
    <n v="0"/>
    <n v="3560959"/>
    <n v="100.24"/>
    <n v="17"/>
    <n v="1"/>
    <x v="2"/>
  </r>
  <r>
    <n v="71443"/>
    <x v="1"/>
    <x v="1"/>
    <x v="1"/>
    <n v="56"/>
    <n v="9"/>
    <n v="2003"/>
    <x v="0"/>
    <x v="0"/>
    <n v="6685"/>
    <x v="201"/>
    <n v="1"/>
    <n v="7146766"/>
    <n v="100.03"/>
    <n v="23"/>
    <n v="1"/>
    <x v="1"/>
  </r>
  <r>
    <n v="84930"/>
    <x v="9"/>
    <x v="1"/>
    <x v="1"/>
    <n v="40"/>
    <n v="7"/>
    <n v="2017"/>
    <x v="1"/>
    <x v="1"/>
    <n v="8319"/>
    <x v="10"/>
    <n v="0"/>
    <n v="8496752"/>
    <n v="100.04"/>
    <n v="9"/>
    <n v="1"/>
    <x v="0"/>
  </r>
  <r>
    <n v="44637"/>
    <x v="7"/>
    <x v="1"/>
    <x v="0"/>
    <n v="51"/>
    <n v="10"/>
    <n v="2021"/>
    <x v="0"/>
    <x v="1"/>
    <n v="3965"/>
    <x v="347"/>
    <n v="1"/>
    <n v="4473507"/>
    <n v="100.22"/>
    <n v="5"/>
    <n v="0"/>
    <x v="2"/>
  </r>
  <r>
    <n v="40089"/>
    <x v="7"/>
    <x v="0"/>
    <x v="0"/>
    <n v="42"/>
    <n v="1"/>
    <n v="1999"/>
    <x v="1"/>
    <x v="1"/>
    <n v="5976"/>
    <x v="214"/>
    <n v="0"/>
    <n v="4016592"/>
    <n v="100.19"/>
    <n v="27"/>
    <n v="1"/>
    <x v="2"/>
  </r>
  <r>
    <n v="92942"/>
    <x v="1"/>
    <x v="1"/>
    <x v="1"/>
    <n v="38"/>
    <n v="10"/>
    <n v="2001"/>
    <x v="0"/>
    <x v="0"/>
    <n v="389"/>
    <x v="592"/>
    <n v="1"/>
    <n v="9298850"/>
    <n v="100.05"/>
    <n v="25"/>
    <n v="1"/>
    <x v="0"/>
  </r>
  <r>
    <n v="66099"/>
    <x v="9"/>
    <x v="1"/>
    <x v="0"/>
    <n v="96"/>
    <n v="6"/>
    <n v="2004"/>
    <x v="1"/>
    <x v="1"/>
    <n v="981"/>
    <x v="738"/>
    <n v="0"/>
    <n v="6616281"/>
    <n v="100.1"/>
    <n v="22"/>
    <n v="1"/>
    <x v="1"/>
  </r>
  <r>
    <n v="55320"/>
    <x v="8"/>
    <x v="0"/>
    <x v="0"/>
    <n v="77"/>
    <n v="9"/>
    <n v="1998"/>
    <x v="1"/>
    <x v="0"/>
    <n v="6927"/>
    <x v="682"/>
    <n v="1"/>
    <n v="5542805"/>
    <n v="100.2"/>
    <n v="28"/>
    <n v="1"/>
    <x v="1"/>
  </r>
  <r>
    <n v="42346"/>
    <x v="1"/>
    <x v="0"/>
    <x v="0"/>
    <n v="4"/>
    <n v="2"/>
    <n v="1998"/>
    <x v="1"/>
    <x v="0"/>
    <n v="1953"/>
    <x v="421"/>
    <n v="0"/>
    <n v="4241311"/>
    <n v="100.16"/>
    <n v="28"/>
    <n v="1"/>
    <x v="2"/>
  </r>
  <r>
    <n v="69778"/>
    <x v="3"/>
    <x v="1"/>
    <x v="1"/>
    <n v="98"/>
    <n v="9"/>
    <n v="2001"/>
    <x v="1"/>
    <x v="1"/>
    <n v="7906"/>
    <x v="601"/>
    <n v="1"/>
    <n v="6988206"/>
    <n v="100.15"/>
    <n v="25"/>
    <n v="1"/>
    <x v="1"/>
  </r>
  <r>
    <n v="87565"/>
    <x v="7"/>
    <x v="1"/>
    <x v="0"/>
    <n v="83"/>
    <n v="2"/>
    <n v="2005"/>
    <x v="0"/>
    <x v="0"/>
    <n v="7926"/>
    <x v="795"/>
    <n v="0"/>
    <n v="8760813"/>
    <n v="100.05"/>
    <n v="21"/>
    <n v="1"/>
    <x v="0"/>
  </r>
  <r>
    <n v="59234"/>
    <x v="3"/>
    <x v="0"/>
    <x v="0"/>
    <n v="91"/>
    <n v="10"/>
    <n v="1991"/>
    <x v="0"/>
    <x v="0"/>
    <n v="2578"/>
    <x v="886"/>
    <n v="0"/>
    <n v="5936567"/>
    <n v="100.22"/>
    <n v="35"/>
    <n v="1"/>
    <x v="1"/>
  </r>
  <r>
    <n v="10838"/>
    <x v="9"/>
    <x v="1"/>
    <x v="1"/>
    <n v="51"/>
    <n v="4"/>
    <n v="2011"/>
    <x v="1"/>
    <x v="0"/>
    <n v="5863"/>
    <x v="201"/>
    <n v="1"/>
    <n v="1086957"/>
    <n v="100.29"/>
    <n v="15"/>
    <n v="1"/>
    <x v="3"/>
  </r>
  <r>
    <n v="10821"/>
    <x v="2"/>
    <x v="0"/>
    <x v="0"/>
    <n v="97"/>
    <n v="7"/>
    <n v="1991"/>
    <x v="0"/>
    <x v="1"/>
    <n v="8154"/>
    <x v="851"/>
    <n v="0"/>
    <n v="1100557"/>
    <n v="101.71"/>
    <n v="35"/>
    <n v="1"/>
    <x v="3"/>
  </r>
  <r>
    <n v="67531"/>
    <x v="5"/>
    <x v="0"/>
    <x v="1"/>
    <n v="66"/>
    <n v="4"/>
    <n v="1992"/>
    <x v="1"/>
    <x v="0"/>
    <n v="6449"/>
    <x v="402"/>
    <n v="0"/>
    <n v="6760858"/>
    <n v="100.11"/>
    <n v="34"/>
    <n v="1"/>
    <x v="1"/>
  </r>
  <r>
    <n v="66542"/>
    <x v="1"/>
    <x v="1"/>
    <x v="1"/>
    <n v="96"/>
    <n v="9"/>
    <n v="2004"/>
    <x v="1"/>
    <x v="1"/>
    <n v="1773"/>
    <x v="132"/>
    <n v="1"/>
    <n v="6660410"/>
    <n v="100.09"/>
    <n v="22"/>
    <n v="1"/>
    <x v="1"/>
  </r>
  <r>
    <n v="87294"/>
    <x v="8"/>
    <x v="0"/>
    <x v="1"/>
    <n v="80"/>
    <n v="7"/>
    <n v="1992"/>
    <x v="0"/>
    <x v="1"/>
    <n v="7378"/>
    <x v="603"/>
    <n v="1"/>
    <n v="8740010"/>
    <n v="100.12"/>
    <n v="34"/>
    <n v="1"/>
    <x v="0"/>
  </r>
  <r>
    <n v="69648"/>
    <x v="9"/>
    <x v="1"/>
    <x v="1"/>
    <n v="3"/>
    <n v="9"/>
    <n v="2011"/>
    <x v="1"/>
    <x v="1"/>
    <n v="7249"/>
    <x v="741"/>
    <n v="0"/>
    <n v="6965618"/>
    <n v="100.01"/>
    <n v="15"/>
    <n v="1"/>
    <x v="1"/>
  </r>
  <r>
    <n v="6373"/>
    <x v="0"/>
    <x v="0"/>
    <x v="1"/>
    <n v="88"/>
    <n v="1"/>
    <n v="2015"/>
    <x v="1"/>
    <x v="0"/>
    <n v="5343"/>
    <x v="331"/>
    <n v="1"/>
    <n v="646191"/>
    <n v="101.4"/>
    <n v="11"/>
    <n v="1"/>
    <x v="3"/>
  </r>
  <r>
    <n v="56126"/>
    <x v="6"/>
    <x v="1"/>
    <x v="1"/>
    <n v="92"/>
    <n v="2"/>
    <n v="1998"/>
    <x v="1"/>
    <x v="0"/>
    <n v="2765"/>
    <x v="500"/>
    <n v="1"/>
    <n v="5622400"/>
    <n v="100.17"/>
    <n v="28"/>
    <n v="1"/>
    <x v="1"/>
  </r>
  <r>
    <n v="47373"/>
    <x v="1"/>
    <x v="1"/>
    <x v="0"/>
    <n v="60"/>
    <n v="1"/>
    <n v="1997"/>
    <x v="1"/>
    <x v="0"/>
    <n v="3801"/>
    <x v="50"/>
    <n v="0"/>
    <n v="4744248"/>
    <n v="100.15"/>
    <n v="29"/>
    <n v="1"/>
    <x v="2"/>
  </r>
  <r>
    <n v="70346"/>
    <x v="7"/>
    <x v="0"/>
    <x v="1"/>
    <n v="83"/>
    <n v="1"/>
    <n v="2007"/>
    <x v="1"/>
    <x v="0"/>
    <n v="3350"/>
    <x v="536"/>
    <n v="1"/>
    <n v="7041726"/>
    <n v="100.1"/>
    <n v="19"/>
    <n v="1"/>
    <x v="1"/>
  </r>
  <r>
    <n v="59009"/>
    <x v="8"/>
    <x v="1"/>
    <x v="0"/>
    <n v="88"/>
    <n v="5"/>
    <n v="2006"/>
    <x v="0"/>
    <x v="1"/>
    <n v="6191"/>
    <x v="609"/>
    <n v="0"/>
    <n v="5908460"/>
    <n v="100.13"/>
    <n v="20"/>
    <n v="1"/>
    <x v="1"/>
  </r>
  <r>
    <n v="13982"/>
    <x v="4"/>
    <x v="0"/>
    <x v="0"/>
    <n v="71"/>
    <n v="5"/>
    <n v="2016"/>
    <x v="0"/>
    <x v="0"/>
    <n v="462"/>
    <x v="99"/>
    <n v="1"/>
    <n v="1408423"/>
    <n v="100.73"/>
    <n v="10"/>
    <n v="1"/>
    <x v="3"/>
  </r>
  <r>
    <n v="17687"/>
    <x v="4"/>
    <x v="1"/>
    <x v="1"/>
    <n v="58"/>
    <n v="6"/>
    <n v="1999"/>
    <x v="0"/>
    <x v="0"/>
    <n v="4510"/>
    <x v="454"/>
    <n v="0"/>
    <n v="1771296"/>
    <n v="100.15"/>
    <n v="27"/>
    <n v="1"/>
    <x v="3"/>
  </r>
  <r>
    <n v="83606"/>
    <x v="7"/>
    <x v="1"/>
    <x v="1"/>
    <n v="81"/>
    <n v="2"/>
    <n v="1992"/>
    <x v="1"/>
    <x v="0"/>
    <n v="3933"/>
    <x v="819"/>
    <n v="1"/>
    <n v="8365435"/>
    <n v="100.06"/>
    <n v="34"/>
    <n v="1"/>
    <x v="0"/>
  </r>
  <r>
    <n v="54111"/>
    <x v="7"/>
    <x v="0"/>
    <x v="0"/>
    <n v="58"/>
    <n v="10"/>
    <n v="2016"/>
    <x v="0"/>
    <x v="0"/>
    <n v="6646"/>
    <x v="361"/>
    <n v="0"/>
    <n v="5418803"/>
    <n v="100.14"/>
    <n v="10"/>
    <n v="1"/>
    <x v="1"/>
  </r>
  <r>
    <n v="88554"/>
    <x v="7"/>
    <x v="0"/>
    <x v="1"/>
    <n v="26"/>
    <n v="6"/>
    <n v="2000"/>
    <x v="1"/>
    <x v="1"/>
    <n v="1261"/>
    <x v="573"/>
    <n v="0"/>
    <n v="8859758"/>
    <n v="100.05"/>
    <n v="26"/>
    <n v="1"/>
    <x v="0"/>
  </r>
  <r>
    <n v="41309"/>
    <x v="9"/>
    <x v="0"/>
    <x v="1"/>
    <n v="5"/>
    <n v="5"/>
    <n v="2003"/>
    <x v="1"/>
    <x v="1"/>
    <n v="6009"/>
    <x v="17"/>
    <n v="0"/>
    <n v="4136015"/>
    <n v="100.12"/>
    <n v="23"/>
    <n v="1"/>
    <x v="2"/>
  </r>
  <r>
    <n v="87066"/>
    <x v="8"/>
    <x v="1"/>
    <x v="0"/>
    <n v="99"/>
    <n v="10"/>
    <n v="2020"/>
    <x v="0"/>
    <x v="0"/>
    <n v="8057"/>
    <x v="80"/>
    <n v="1"/>
    <n v="8718414"/>
    <n v="100.14"/>
    <n v="6"/>
    <n v="1"/>
    <x v="0"/>
  </r>
  <r>
    <n v="27921"/>
    <x v="2"/>
    <x v="0"/>
    <x v="1"/>
    <n v="41"/>
    <n v="4"/>
    <n v="2002"/>
    <x v="0"/>
    <x v="1"/>
    <n v="842"/>
    <x v="766"/>
    <n v="1"/>
    <n v="2799272"/>
    <n v="100.26"/>
    <n v="24"/>
    <n v="1"/>
    <x v="2"/>
  </r>
  <r>
    <n v="34723"/>
    <x v="1"/>
    <x v="1"/>
    <x v="0"/>
    <n v="41"/>
    <n v="8"/>
    <n v="2003"/>
    <x v="1"/>
    <x v="0"/>
    <n v="3190"/>
    <x v="543"/>
    <n v="1"/>
    <n v="3476474"/>
    <n v="100.12"/>
    <n v="23"/>
    <n v="1"/>
    <x v="2"/>
  </r>
  <r>
    <n v="76929"/>
    <x v="8"/>
    <x v="1"/>
    <x v="0"/>
    <n v="16"/>
    <n v="5"/>
    <n v="2019"/>
    <x v="1"/>
    <x v="0"/>
    <n v="922"/>
    <x v="309"/>
    <n v="1"/>
    <n v="7696041"/>
    <n v="100.04"/>
    <n v="7"/>
    <n v="1"/>
    <x v="0"/>
  </r>
  <r>
    <n v="29141"/>
    <x v="7"/>
    <x v="0"/>
    <x v="0"/>
    <n v="67"/>
    <n v="9"/>
    <n v="1999"/>
    <x v="1"/>
    <x v="0"/>
    <n v="6084"/>
    <x v="635"/>
    <n v="0"/>
    <n v="2926195"/>
    <n v="100.42"/>
    <n v="27"/>
    <n v="1"/>
    <x v="2"/>
  </r>
  <r>
    <n v="17583"/>
    <x v="1"/>
    <x v="1"/>
    <x v="0"/>
    <n v="86"/>
    <n v="3"/>
    <n v="2010"/>
    <x v="1"/>
    <x v="1"/>
    <n v="6237"/>
    <x v="113"/>
    <n v="1"/>
    <n v="1765645"/>
    <n v="100.42"/>
    <n v="16"/>
    <n v="1"/>
    <x v="3"/>
  </r>
  <r>
    <n v="59501"/>
    <x v="0"/>
    <x v="1"/>
    <x v="1"/>
    <n v="72"/>
    <n v="6"/>
    <n v="2011"/>
    <x v="0"/>
    <x v="0"/>
    <n v="1220"/>
    <x v="184"/>
    <n v="0"/>
    <n v="5956711"/>
    <n v="100.11"/>
    <n v="15"/>
    <n v="1"/>
    <x v="1"/>
  </r>
  <r>
    <n v="24537"/>
    <x v="1"/>
    <x v="1"/>
    <x v="1"/>
    <n v="21"/>
    <n v="7"/>
    <n v="1994"/>
    <x v="1"/>
    <x v="0"/>
    <n v="6984"/>
    <x v="1"/>
    <n v="1"/>
    <n v="2455081"/>
    <n v="100.06"/>
    <n v="32"/>
    <n v="1"/>
    <x v="3"/>
  </r>
  <r>
    <n v="83641"/>
    <x v="7"/>
    <x v="1"/>
    <x v="1"/>
    <n v="22"/>
    <n v="4"/>
    <n v="2006"/>
    <x v="1"/>
    <x v="1"/>
    <n v="3871"/>
    <x v="553"/>
    <n v="1"/>
    <n v="8365599"/>
    <n v="100.02"/>
    <n v="20"/>
    <n v="1"/>
    <x v="0"/>
  </r>
  <r>
    <n v="16046"/>
    <x v="6"/>
    <x v="1"/>
    <x v="1"/>
    <n v="41"/>
    <n v="5"/>
    <n v="2017"/>
    <x v="1"/>
    <x v="0"/>
    <n v="4718"/>
    <x v="100"/>
    <n v="0"/>
    <n v="1606410"/>
    <n v="100.11"/>
    <n v="9"/>
    <n v="1"/>
    <x v="3"/>
  </r>
  <r>
    <n v="84791"/>
    <x v="5"/>
    <x v="0"/>
    <x v="0"/>
    <n v="69"/>
    <n v="9"/>
    <n v="2001"/>
    <x v="1"/>
    <x v="0"/>
    <n v="960"/>
    <x v="570"/>
    <n v="1"/>
    <n v="8490703"/>
    <n v="100.14"/>
    <n v="25"/>
    <n v="1"/>
    <x v="0"/>
  </r>
  <r>
    <n v="86215"/>
    <x v="3"/>
    <x v="1"/>
    <x v="0"/>
    <n v="43"/>
    <n v="3"/>
    <n v="2006"/>
    <x v="1"/>
    <x v="1"/>
    <n v="3203"/>
    <x v="414"/>
    <n v="1"/>
    <n v="8630497"/>
    <n v="100.1"/>
    <n v="20"/>
    <n v="1"/>
    <x v="0"/>
  </r>
  <r>
    <n v="46356"/>
    <x v="1"/>
    <x v="0"/>
    <x v="0"/>
    <n v="81"/>
    <n v="6"/>
    <n v="2007"/>
    <x v="1"/>
    <x v="1"/>
    <n v="4688"/>
    <x v="70"/>
    <n v="0"/>
    <n v="4648975"/>
    <n v="100.29"/>
    <n v="19"/>
    <n v="1"/>
    <x v="2"/>
  </r>
  <r>
    <n v="77196"/>
    <x v="5"/>
    <x v="0"/>
    <x v="1"/>
    <n v="94"/>
    <n v="3"/>
    <n v="1991"/>
    <x v="0"/>
    <x v="1"/>
    <n v="9702"/>
    <x v="19"/>
    <n v="1"/>
    <n v="7726722"/>
    <n v="100.09"/>
    <n v="35"/>
    <n v="1"/>
    <x v="0"/>
  </r>
  <r>
    <n v="5725"/>
    <x v="9"/>
    <x v="0"/>
    <x v="1"/>
    <n v="21"/>
    <n v="9"/>
    <n v="2009"/>
    <x v="0"/>
    <x v="1"/>
    <n v="4343"/>
    <x v="109"/>
    <n v="1"/>
    <n v="576510"/>
    <n v="100.7"/>
    <n v="17"/>
    <n v="1"/>
    <x v="3"/>
  </r>
  <r>
    <n v="84322"/>
    <x v="7"/>
    <x v="0"/>
    <x v="1"/>
    <n v="11"/>
    <n v="2"/>
    <n v="2007"/>
    <x v="1"/>
    <x v="1"/>
    <n v="2794"/>
    <x v="150"/>
    <n v="0"/>
    <n v="8437872"/>
    <n v="100.07"/>
    <n v="19"/>
    <n v="1"/>
    <x v="0"/>
  </r>
  <r>
    <n v="25602"/>
    <x v="9"/>
    <x v="0"/>
    <x v="1"/>
    <n v="90"/>
    <n v="7"/>
    <n v="2006"/>
    <x v="1"/>
    <x v="0"/>
    <n v="4297"/>
    <x v="456"/>
    <n v="1"/>
    <n v="2568818"/>
    <n v="100.34"/>
    <n v="20"/>
    <n v="1"/>
    <x v="2"/>
  </r>
  <r>
    <n v="19857"/>
    <x v="5"/>
    <x v="0"/>
    <x v="0"/>
    <n v="50"/>
    <n v="4"/>
    <n v="2016"/>
    <x v="1"/>
    <x v="1"/>
    <n v="5887"/>
    <x v="508"/>
    <n v="1"/>
    <n v="1994318"/>
    <n v="100.43"/>
    <n v="10"/>
    <n v="1"/>
    <x v="3"/>
  </r>
  <r>
    <n v="49033"/>
    <x v="4"/>
    <x v="1"/>
    <x v="1"/>
    <n v="38"/>
    <n v="1"/>
    <n v="2018"/>
    <x v="0"/>
    <x v="1"/>
    <n v="5064"/>
    <x v="55"/>
    <n v="0"/>
    <n v="4907508"/>
    <n v="100.09"/>
    <n v="8"/>
    <n v="1"/>
    <x v="2"/>
  </r>
  <r>
    <n v="65369"/>
    <x v="0"/>
    <x v="1"/>
    <x v="1"/>
    <n v="50"/>
    <n v="3"/>
    <n v="1999"/>
    <x v="0"/>
    <x v="1"/>
    <n v="7890"/>
    <x v="585"/>
    <n v="0"/>
    <n v="6539400"/>
    <n v="100.04"/>
    <n v="27"/>
    <n v="1"/>
    <x v="1"/>
  </r>
  <r>
    <n v="27428"/>
    <x v="5"/>
    <x v="1"/>
    <x v="1"/>
    <n v="61"/>
    <n v="8"/>
    <n v="2008"/>
    <x v="0"/>
    <x v="0"/>
    <n v="5843"/>
    <x v="199"/>
    <n v="0"/>
    <n v="2746939"/>
    <n v="100.15"/>
    <n v="18"/>
    <n v="1"/>
    <x v="2"/>
  </r>
  <r>
    <n v="38057"/>
    <x v="0"/>
    <x v="0"/>
    <x v="0"/>
    <n v="99"/>
    <n v="4"/>
    <n v="2007"/>
    <x v="0"/>
    <x v="0"/>
    <n v="5824"/>
    <x v="135"/>
    <n v="1"/>
    <n v="3820612"/>
    <n v="100.39"/>
    <n v="19"/>
    <n v="1"/>
    <x v="2"/>
  </r>
  <r>
    <n v="29273"/>
    <x v="0"/>
    <x v="1"/>
    <x v="1"/>
    <n v="46"/>
    <n v="1"/>
    <n v="2000"/>
    <x v="0"/>
    <x v="1"/>
    <n v="6821"/>
    <x v="588"/>
    <n v="0"/>
    <n v="2930120"/>
    <n v="100.1"/>
    <n v="26"/>
    <n v="1"/>
    <x v="2"/>
  </r>
  <r>
    <n v="76712"/>
    <x v="2"/>
    <x v="1"/>
    <x v="0"/>
    <n v="10"/>
    <n v="2"/>
    <n v="2001"/>
    <x v="0"/>
    <x v="1"/>
    <n v="3408"/>
    <x v="306"/>
    <n v="0"/>
    <n v="7675385"/>
    <n v="100.05"/>
    <n v="25"/>
    <n v="1"/>
    <x v="0"/>
  </r>
  <r>
    <n v="44917"/>
    <x v="8"/>
    <x v="0"/>
    <x v="0"/>
    <n v="86"/>
    <n v="6"/>
    <n v="1994"/>
    <x v="1"/>
    <x v="0"/>
    <n v="5000"/>
    <x v="814"/>
    <n v="0"/>
    <n v="4504064"/>
    <n v="100.28"/>
    <n v="32"/>
    <n v="1"/>
    <x v="2"/>
  </r>
  <r>
    <n v="45390"/>
    <x v="2"/>
    <x v="0"/>
    <x v="0"/>
    <n v="59"/>
    <n v="7"/>
    <n v="2011"/>
    <x v="0"/>
    <x v="0"/>
    <n v="4896"/>
    <x v="261"/>
    <n v="1"/>
    <n v="4545301"/>
    <n v="100.14"/>
    <n v="15"/>
    <n v="1"/>
    <x v="2"/>
  </r>
  <r>
    <n v="45889"/>
    <x v="3"/>
    <x v="1"/>
    <x v="0"/>
    <n v="31"/>
    <n v="10"/>
    <n v="2021"/>
    <x v="0"/>
    <x v="0"/>
    <n v="9483"/>
    <x v="291"/>
    <n v="0"/>
    <n v="4593571"/>
    <n v="100.1"/>
    <n v="5"/>
    <n v="0"/>
    <x v="2"/>
  </r>
  <r>
    <n v="65280"/>
    <x v="0"/>
    <x v="1"/>
    <x v="0"/>
    <n v="28"/>
    <n v="5"/>
    <n v="2019"/>
    <x v="1"/>
    <x v="0"/>
    <n v="4415"/>
    <x v="450"/>
    <n v="0"/>
    <n v="6531739"/>
    <n v="100.06"/>
    <n v="7"/>
    <n v="1"/>
    <x v="1"/>
  </r>
  <r>
    <n v="72050"/>
    <x v="8"/>
    <x v="0"/>
    <x v="1"/>
    <n v="54"/>
    <n v="6"/>
    <n v="2005"/>
    <x v="0"/>
    <x v="0"/>
    <n v="45"/>
    <x v="788"/>
    <n v="1"/>
    <n v="7214205"/>
    <n v="100.13"/>
    <n v="21"/>
    <n v="1"/>
    <x v="1"/>
  </r>
  <r>
    <n v="98712"/>
    <x v="9"/>
    <x v="0"/>
    <x v="0"/>
    <n v="79"/>
    <n v="3"/>
    <n v="2012"/>
    <x v="0"/>
    <x v="1"/>
    <n v="4712"/>
    <x v="695"/>
    <n v="1"/>
    <n v="9881657"/>
    <n v="100.11"/>
    <n v="14"/>
    <n v="1"/>
    <x v="0"/>
  </r>
  <r>
    <n v="22713"/>
    <x v="7"/>
    <x v="0"/>
    <x v="1"/>
    <n v="25"/>
    <n v="3"/>
    <n v="1994"/>
    <x v="0"/>
    <x v="0"/>
    <n v="3257"/>
    <x v="591"/>
    <n v="0"/>
    <n v="2277018"/>
    <n v="100.25"/>
    <n v="32"/>
    <n v="1"/>
    <x v="3"/>
  </r>
  <r>
    <n v="67105"/>
    <x v="7"/>
    <x v="0"/>
    <x v="1"/>
    <n v="87"/>
    <n v="7"/>
    <n v="2014"/>
    <x v="0"/>
    <x v="0"/>
    <n v="2199"/>
    <x v="246"/>
    <n v="1"/>
    <n v="6716149"/>
    <n v="100.08"/>
    <n v="12"/>
    <n v="1"/>
    <x v="1"/>
  </r>
  <r>
    <n v="96562"/>
    <x v="0"/>
    <x v="0"/>
    <x v="1"/>
    <n v="99"/>
    <n v="7"/>
    <n v="2009"/>
    <x v="0"/>
    <x v="1"/>
    <n v="696"/>
    <x v="329"/>
    <n v="0"/>
    <n v="9662307"/>
    <n v="100.06"/>
    <n v="17"/>
    <n v="1"/>
    <x v="0"/>
  </r>
  <r>
    <n v="60368"/>
    <x v="2"/>
    <x v="1"/>
    <x v="0"/>
    <n v="21"/>
    <n v="3"/>
    <n v="1998"/>
    <x v="0"/>
    <x v="1"/>
    <n v="6195"/>
    <x v="14"/>
    <n v="0"/>
    <n v="6043394"/>
    <n v="100.11"/>
    <n v="28"/>
    <n v="1"/>
    <x v="1"/>
  </r>
  <r>
    <n v="99820"/>
    <x v="0"/>
    <x v="1"/>
    <x v="1"/>
    <n v="72"/>
    <n v="4"/>
    <n v="1994"/>
    <x v="0"/>
    <x v="0"/>
    <n v="4603"/>
    <x v="446"/>
    <n v="1"/>
    <n v="9987501"/>
    <n v="100.06"/>
    <n v="32"/>
    <n v="1"/>
    <x v="0"/>
  </r>
  <r>
    <n v="12386"/>
    <x v="5"/>
    <x v="0"/>
    <x v="0"/>
    <n v="5"/>
    <n v="6"/>
    <n v="2018"/>
    <x v="1"/>
    <x v="1"/>
    <n v="1634"/>
    <x v="868"/>
    <n v="1"/>
    <n v="1248981"/>
    <n v="100.84"/>
    <n v="8"/>
    <n v="1"/>
    <x v="3"/>
  </r>
  <r>
    <n v="49425"/>
    <x v="9"/>
    <x v="0"/>
    <x v="0"/>
    <n v="79"/>
    <n v="8"/>
    <n v="1996"/>
    <x v="1"/>
    <x v="1"/>
    <n v="710"/>
    <x v="455"/>
    <n v="0"/>
    <n v="4952475"/>
    <n v="100.2"/>
    <n v="30"/>
    <n v="1"/>
    <x v="2"/>
  </r>
  <r>
    <n v="13628"/>
    <x v="9"/>
    <x v="0"/>
    <x v="1"/>
    <n v="60"/>
    <n v="8"/>
    <n v="2013"/>
    <x v="1"/>
    <x v="0"/>
    <n v="8364"/>
    <x v="170"/>
    <n v="1"/>
    <n v="1368408"/>
    <n v="100.41"/>
    <n v="13"/>
    <n v="1"/>
    <x v="3"/>
  </r>
  <r>
    <n v="30779"/>
    <x v="4"/>
    <x v="1"/>
    <x v="1"/>
    <n v="28"/>
    <n v="1"/>
    <n v="2020"/>
    <x v="1"/>
    <x v="0"/>
    <n v="2087"/>
    <x v="485"/>
    <n v="1"/>
    <n v="3080536"/>
    <n v="100.09"/>
    <n v="6"/>
    <n v="1"/>
    <x v="2"/>
  </r>
  <r>
    <n v="92770"/>
    <x v="6"/>
    <x v="0"/>
    <x v="0"/>
    <n v="12"/>
    <n v="2"/>
    <n v="2011"/>
    <x v="1"/>
    <x v="1"/>
    <n v="2888"/>
    <x v="181"/>
    <n v="1"/>
    <n v="9282866"/>
    <n v="100.06"/>
    <n v="15"/>
    <n v="1"/>
    <x v="0"/>
  </r>
  <r>
    <n v="83104"/>
    <x v="6"/>
    <x v="1"/>
    <x v="0"/>
    <n v="80"/>
    <n v="3"/>
    <n v="2005"/>
    <x v="0"/>
    <x v="0"/>
    <n v="1123"/>
    <x v="736"/>
    <n v="0"/>
    <n v="8317987"/>
    <n v="100.09"/>
    <n v="21"/>
    <n v="1"/>
    <x v="0"/>
  </r>
  <r>
    <n v="97284"/>
    <x v="7"/>
    <x v="0"/>
    <x v="0"/>
    <n v="24"/>
    <n v="5"/>
    <n v="2010"/>
    <x v="1"/>
    <x v="0"/>
    <n v="7150"/>
    <x v="319"/>
    <n v="1"/>
    <n v="9738363"/>
    <n v="100.1"/>
    <n v="16"/>
    <n v="1"/>
    <x v="0"/>
  </r>
  <r>
    <n v="5977"/>
    <x v="9"/>
    <x v="1"/>
    <x v="1"/>
    <n v="12"/>
    <n v="1"/>
    <n v="2005"/>
    <x v="0"/>
    <x v="0"/>
    <n v="8767"/>
    <x v="712"/>
    <n v="0"/>
    <n v="599039"/>
    <n v="100.22"/>
    <n v="21"/>
    <n v="1"/>
    <x v="3"/>
  </r>
  <r>
    <n v="48179"/>
    <x v="6"/>
    <x v="0"/>
    <x v="1"/>
    <n v="63"/>
    <n v="9"/>
    <n v="2007"/>
    <x v="1"/>
    <x v="1"/>
    <n v="3572"/>
    <x v="765"/>
    <n v="1"/>
    <n v="4821919"/>
    <n v="100.08"/>
    <n v="19"/>
    <n v="1"/>
    <x v="2"/>
  </r>
  <r>
    <n v="71000"/>
    <x v="5"/>
    <x v="1"/>
    <x v="0"/>
    <n v="69"/>
    <n v="10"/>
    <n v="2006"/>
    <x v="1"/>
    <x v="0"/>
    <n v="8486"/>
    <x v="260"/>
    <n v="0"/>
    <n v="7105945"/>
    <n v="100.08"/>
    <n v="20"/>
    <n v="1"/>
    <x v="1"/>
  </r>
  <r>
    <n v="2246"/>
    <x v="5"/>
    <x v="1"/>
    <x v="1"/>
    <n v="46"/>
    <n v="1"/>
    <n v="2015"/>
    <x v="1"/>
    <x v="1"/>
    <n v="9881"/>
    <x v="14"/>
    <n v="0"/>
    <n v="226662"/>
    <n v="100.92"/>
    <n v="11"/>
    <n v="1"/>
    <x v="3"/>
  </r>
  <r>
    <n v="97491"/>
    <x v="6"/>
    <x v="1"/>
    <x v="1"/>
    <n v="97"/>
    <n v="1"/>
    <n v="1992"/>
    <x v="1"/>
    <x v="0"/>
    <n v="5197"/>
    <x v="239"/>
    <n v="1"/>
    <n v="9753285"/>
    <n v="100.04"/>
    <n v="34"/>
    <n v="1"/>
    <x v="0"/>
  </r>
  <r>
    <n v="98267"/>
    <x v="1"/>
    <x v="1"/>
    <x v="1"/>
    <n v="15"/>
    <n v="7"/>
    <n v="2009"/>
    <x v="1"/>
    <x v="1"/>
    <n v="4610"/>
    <x v="222"/>
    <n v="0"/>
    <n v="9828651"/>
    <n v="100.02"/>
    <n v="17"/>
    <n v="1"/>
    <x v="0"/>
  </r>
  <r>
    <n v="34837"/>
    <x v="1"/>
    <x v="1"/>
    <x v="0"/>
    <n v="51"/>
    <n v="6"/>
    <n v="1995"/>
    <x v="1"/>
    <x v="0"/>
    <n v="3723"/>
    <x v="183"/>
    <n v="0"/>
    <n v="3492789"/>
    <n v="100.26"/>
    <n v="31"/>
    <n v="1"/>
    <x v="2"/>
  </r>
  <r>
    <n v="25996"/>
    <x v="8"/>
    <x v="0"/>
    <x v="0"/>
    <n v="18"/>
    <n v="4"/>
    <n v="2014"/>
    <x v="1"/>
    <x v="0"/>
    <n v="8070"/>
    <x v="456"/>
    <n v="0"/>
    <n v="2607460"/>
    <n v="100.3"/>
    <n v="12"/>
    <n v="1"/>
    <x v="2"/>
  </r>
  <r>
    <n v="52151"/>
    <x v="5"/>
    <x v="0"/>
    <x v="0"/>
    <n v="1"/>
    <n v="8"/>
    <n v="2011"/>
    <x v="0"/>
    <x v="0"/>
    <n v="4450"/>
    <x v="342"/>
    <n v="1"/>
    <n v="5221936"/>
    <n v="100.13"/>
    <n v="15"/>
    <n v="1"/>
    <x v="1"/>
  </r>
  <r>
    <n v="36327"/>
    <x v="2"/>
    <x v="0"/>
    <x v="1"/>
    <n v="7"/>
    <n v="1"/>
    <n v="1994"/>
    <x v="0"/>
    <x v="1"/>
    <n v="4907"/>
    <x v="462"/>
    <n v="0"/>
    <n v="3635910"/>
    <n v="100.09"/>
    <n v="32"/>
    <n v="1"/>
    <x v="2"/>
  </r>
  <r>
    <n v="28285"/>
    <x v="3"/>
    <x v="0"/>
    <x v="1"/>
    <n v="21"/>
    <n v="9"/>
    <n v="2015"/>
    <x v="1"/>
    <x v="1"/>
    <n v="9324"/>
    <x v="682"/>
    <n v="1"/>
    <n v="2833870"/>
    <n v="100.19"/>
    <n v="11"/>
    <n v="1"/>
    <x v="2"/>
  </r>
  <r>
    <n v="15451"/>
    <x v="3"/>
    <x v="0"/>
    <x v="0"/>
    <n v="30"/>
    <n v="7"/>
    <n v="1999"/>
    <x v="0"/>
    <x v="1"/>
    <n v="3747"/>
    <x v="399"/>
    <n v="1"/>
    <n v="1553370"/>
    <n v="100.54"/>
    <n v="27"/>
    <n v="1"/>
    <x v="3"/>
  </r>
  <r>
    <n v="55624"/>
    <x v="7"/>
    <x v="1"/>
    <x v="0"/>
    <n v="34"/>
    <n v="4"/>
    <n v="2013"/>
    <x v="1"/>
    <x v="0"/>
    <n v="3030"/>
    <x v="181"/>
    <n v="1"/>
    <n v="5565335"/>
    <n v="100.05"/>
    <n v="13"/>
    <n v="1"/>
    <x v="1"/>
  </r>
  <r>
    <n v="41007"/>
    <x v="4"/>
    <x v="0"/>
    <x v="0"/>
    <n v="67"/>
    <n v="2"/>
    <n v="2007"/>
    <x v="0"/>
    <x v="1"/>
    <n v="1291"/>
    <x v="337"/>
    <n v="1"/>
    <n v="4113916"/>
    <n v="100.32"/>
    <n v="19"/>
    <n v="1"/>
    <x v="2"/>
  </r>
  <r>
    <n v="82678"/>
    <x v="8"/>
    <x v="1"/>
    <x v="0"/>
    <n v="62"/>
    <n v="3"/>
    <n v="2017"/>
    <x v="0"/>
    <x v="1"/>
    <n v="7282"/>
    <x v="726"/>
    <n v="0"/>
    <n v="8273924"/>
    <n v="100.07"/>
    <n v="9"/>
    <n v="1"/>
    <x v="0"/>
  </r>
  <r>
    <n v="88822"/>
    <x v="4"/>
    <x v="1"/>
    <x v="1"/>
    <n v="35"/>
    <n v="10"/>
    <n v="2008"/>
    <x v="0"/>
    <x v="0"/>
    <n v="6495"/>
    <x v="187"/>
    <n v="0"/>
    <n v="8885731"/>
    <n v="100.04"/>
    <n v="18"/>
    <n v="1"/>
    <x v="0"/>
  </r>
  <r>
    <n v="25492"/>
    <x v="0"/>
    <x v="0"/>
    <x v="0"/>
    <n v="37"/>
    <n v="9"/>
    <n v="1998"/>
    <x v="1"/>
    <x v="0"/>
    <n v="8111"/>
    <x v="62"/>
    <n v="1"/>
    <n v="2554329"/>
    <n v="100.2"/>
    <n v="28"/>
    <n v="1"/>
    <x v="2"/>
  </r>
  <r>
    <n v="29708"/>
    <x v="9"/>
    <x v="0"/>
    <x v="0"/>
    <n v="83"/>
    <n v="1"/>
    <n v="2018"/>
    <x v="1"/>
    <x v="0"/>
    <n v="17"/>
    <x v="542"/>
    <n v="1"/>
    <n v="2986344"/>
    <n v="100.52"/>
    <n v="8"/>
    <n v="1"/>
    <x v="2"/>
  </r>
  <r>
    <n v="61254"/>
    <x v="3"/>
    <x v="0"/>
    <x v="0"/>
    <n v="30"/>
    <n v="6"/>
    <n v="1995"/>
    <x v="1"/>
    <x v="0"/>
    <n v="8988"/>
    <x v="879"/>
    <n v="1"/>
    <n v="6133622"/>
    <n v="100.13"/>
    <n v="31"/>
    <n v="1"/>
    <x v="1"/>
  </r>
  <r>
    <n v="47559"/>
    <x v="4"/>
    <x v="1"/>
    <x v="1"/>
    <n v="66"/>
    <n v="1"/>
    <n v="2018"/>
    <x v="0"/>
    <x v="0"/>
    <n v="6654"/>
    <x v="610"/>
    <n v="1"/>
    <n v="4762740"/>
    <n v="100.14"/>
    <n v="8"/>
    <n v="1"/>
    <x v="2"/>
  </r>
  <r>
    <n v="34308"/>
    <x v="3"/>
    <x v="0"/>
    <x v="0"/>
    <n v="58"/>
    <n v="1"/>
    <n v="2019"/>
    <x v="1"/>
    <x v="0"/>
    <n v="1470"/>
    <x v="747"/>
    <n v="0"/>
    <n v="3440387"/>
    <n v="100.28"/>
    <n v="7"/>
    <n v="1"/>
    <x v="2"/>
  </r>
  <r>
    <n v="99913"/>
    <x v="9"/>
    <x v="0"/>
    <x v="1"/>
    <n v="83"/>
    <n v="1"/>
    <n v="2014"/>
    <x v="0"/>
    <x v="1"/>
    <n v="6217"/>
    <x v="76"/>
    <n v="0"/>
    <n v="9998090"/>
    <n v="100.07"/>
    <n v="12"/>
    <n v="1"/>
    <x v="0"/>
  </r>
  <r>
    <n v="29824"/>
    <x v="3"/>
    <x v="0"/>
    <x v="1"/>
    <n v="24"/>
    <n v="1"/>
    <n v="1993"/>
    <x v="0"/>
    <x v="1"/>
    <n v="3653"/>
    <x v="512"/>
    <n v="0"/>
    <n v="2986708"/>
    <n v="100.14"/>
    <n v="33"/>
    <n v="1"/>
    <x v="2"/>
  </r>
  <r>
    <n v="96931"/>
    <x v="1"/>
    <x v="1"/>
    <x v="0"/>
    <n v="98"/>
    <n v="3"/>
    <n v="1999"/>
    <x v="1"/>
    <x v="0"/>
    <n v="3644"/>
    <x v="523"/>
    <n v="0"/>
    <n v="9703397"/>
    <n v="100.11"/>
    <n v="27"/>
    <n v="1"/>
    <x v="0"/>
  </r>
  <r>
    <n v="13194"/>
    <x v="5"/>
    <x v="1"/>
    <x v="0"/>
    <n v="16"/>
    <n v="9"/>
    <n v="2020"/>
    <x v="1"/>
    <x v="1"/>
    <n v="4236"/>
    <x v="94"/>
    <n v="1"/>
    <n v="1325734"/>
    <n v="100.48"/>
    <n v="6"/>
    <n v="1"/>
    <x v="3"/>
  </r>
  <r>
    <n v="7597"/>
    <x v="9"/>
    <x v="0"/>
    <x v="1"/>
    <n v="90"/>
    <n v="4"/>
    <n v="2013"/>
    <x v="0"/>
    <x v="1"/>
    <n v="874"/>
    <x v="267"/>
    <n v="0"/>
    <n v="763978"/>
    <n v="100.56"/>
    <n v="13"/>
    <n v="1"/>
    <x v="3"/>
  </r>
  <r>
    <n v="74943"/>
    <x v="4"/>
    <x v="0"/>
    <x v="1"/>
    <n v="10"/>
    <n v="8"/>
    <n v="2016"/>
    <x v="1"/>
    <x v="0"/>
    <n v="9626"/>
    <x v="382"/>
    <n v="0"/>
    <n v="7496207"/>
    <n v="100.03"/>
    <n v="10"/>
    <n v="1"/>
    <x v="1"/>
  </r>
  <r>
    <n v="68224"/>
    <x v="7"/>
    <x v="0"/>
    <x v="1"/>
    <n v="14"/>
    <n v="2"/>
    <n v="2017"/>
    <x v="1"/>
    <x v="1"/>
    <n v="1292"/>
    <x v="272"/>
    <n v="1"/>
    <n v="6826970"/>
    <n v="100.07"/>
    <n v="9"/>
    <n v="1"/>
    <x v="1"/>
  </r>
  <r>
    <n v="27233"/>
    <x v="4"/>
    <x v="1"/>
    <x v="0"/>
    <n v="41"/>
    <n v="8"/>
    <n v="2021"/>
    <x v="1"/>
    <x v="1"/>
    <n v="8478"/>
    <x v="186"/>
    <n v="1"/>
    <n v="2728421"/>
    <n v="100.19"/>
    <n v="5"/>
    <n v="0"/>
    <x v="2"/>
  </r>
  <r>
    <n v="99821"/>
    <x v="3"/>
    <x v="1"/>
    <x v="1"/>
    <n v="12"/>
    <n v="1"/>
    <n v="2001"/>
    <x v="1"/>
    <x v="1"/>
    <n v="1812"/>
    <x v="150"/>
    <n v="1"/>
    <n v="9982792"/>
    <n v="100.01"/>
    <n v="25"/>
    <n v="1"/>
    <x v="0"/>
  </r>
  <r>
    <n v="55575"/>
    <x v="7"/>
    <x v="1"/>
    <x v="0"/>
    <n v="64"/>
    <n v="7"/>
    <n v="2001"/>
    <x v="1"/>
    <x v="1"/>
    <n v="6170"/>
    <x v="631"/>
    <n v="0"/>
    <n v="5563122"/>
    <n v="100.1"/>
    <n v="25"/>
    <n v="1"/>
    <x v="1"/>
  </r>
  <r>
    <n v="56616"/>
    <x v="1"/>
    <x v="1"/>
    <x v="0"/>
    <n v="47"/>
    <n v="5"/>
    <n v="2004"/>
    <x v="1"/>
    <x v="1"/>
    <n v="5788"/>
    <x v="723"/>
    <n v="1"/>
    <n v="5666924"/>
    <n v="100.09"/>
    <n v="22"/>
    <n v="1"/>
    <x v="1"/>
  </r>
  <r>
    <n v="48352"/>
    <x v="3"/>
    <x v="1"/>
    <x v="1"/>
    <n v="11"/>
    <n v="9"/>
    <n v="1990"/>
    <x v="1"/>
    <x v="0"/>
    <n v="3916"/>
    <x v="722"/>
    <n v="1"/>
    <n v="4836393"/>
    <n v="100.02"/>
    <n v="36"/>
    <n v="1"/>
    <x v="2"/>
  </r>
  <r>
    <n v="21503"/>
    <x v="4"/>
    <x v="0"/>
    <x v="0"/>
    <n v="74"/>
    <n v="1"/>
    <n v="2004"/>
    <x v="1"/>
    <x v="0"/>
    <n v="8279"/>
    <x v="591"/>
    <n v="1"/>
    <n v="2159844"/>
    <n v="100.44"/>
    <n v="22"/>
    <n v="1"/>
    <x v="3"/>
  </r>
  <r>
    <n v="34291"/>
    <x v="5"/>
    <x v="1"/>
    <x v="0"/>
    <n v="37"/>
    <n v="5"/>
    <n v="1991"/>
    <x v="1"/>
    <x v="1"/>
    <n v="9105"/>
    <x v="446"/>
    <n v="0"/>
    <n v="3434499"/>
    <n v="100.16"/>
    <n v="35"/>
    <n v="1"/>
    <x v="2"/>
  </r>
  <r>
    <n v="71353"/>
    <x v="2"/>
    <x v="1"/>
    <x v="0"/>
    <n v="21"/>
    <n v="1"/>
    <n v="2019"/>
    <x v="1"/>
    <x v="0"/>
    <n v="2488"/>
    <x v="89"/>
    <n v="1"/>
    <n v="7142340"/>
    <n v="100.1"/>
    <n v="7"/>
    <n v="1"/>
    <x v="1"/>
  </r>
  <r>
    <n v="30871"/>
    <x v="5"/>
    <x v="0"/>
    <x v="0"/>
    <n v="66"/>
    <n v="7"/>
    <n v="1992"/>
    <x v="0"/>
    <x v="1"/>
    <n v="4040"/>
    <x v="62"/>
    <n v="0"/>
    <n v="3101000"/>
    <n v="100.45"/>
    <n v="34"/>
    <n v="1"/>
    <x v="2"/>
  </r>
  <r>
    <n v="77012"/>
    <x v="8"/>
    <x v="0"/>
    <x v="1"/>
    <n v="18"/>
    <n v="5"/>
    <n v="2006"/>
    <x v="0"/>
    <x v="0"/>
    <n v="457"/>
    <x v="567"/>
    <n v="0"/>
    <n v="7704559"/>
    <n v="100.04"/>
    <n v="20"/>
    <n v="1"/>
    <x v="0"/>
  </r>
  <r>
    <n v="64021"/>
    <x v="3"/>
    <x v="0"/>
    <x v="0"/>
    <n v="39"/>
    <n v="1"/>
    <n v="2018"/>
    <x v="0"/>
    <x v="1"/>
    <n v="2634"/>
    <x v="865"/>
    <n v="0"/>
    <n v="6412083"/>
    <n v="100.16"/>
    <n v="8"/>
    <n v="1"/>
    <x v="1"/>
  </r>
  <r>
    <n v="98124"/>
    <x v="3"/>
    <x v="0"/>
    <x v="0"/>
    <n v="36"/>
    <n v="4"/>
    <n v="2002"/>
    <x v="1"/>
    <x v="0"/>
    <n v="9507"/>
    <x v="448"/>
    <n v="0"/>
    <n v="9821245"/>
    <n v="100.09"/>
    <n v="24"/>
    <n v="1"/>
    <x v="0"/>
  </r>
  <r>
    <n v="59195"/>
    <x v="4"/>
    <x v="0"/>
    <x v="1"/>
    <n v="100"/>
    <n v="9"/>
    <n v="2010"/>
    <x v="1"/>
    <x v="1"/>
    <n v="5995"/>
    <x v="402"/>
    <n v="0"/>
    <n v="5923843"/>
    <n v="100.07"/>
    <n v="16"/>
    <n v="1"/>
    <x v="1"/>
  </r>
  <r>
    <n v="82275"/>
    <x v="0"/>
    <x v="1"/>
    <x v="1"/>
    <n v="59"/>
    <n v="10"/>
    <n v="2012"/>
    <x v="1"/>
    <x v="1"/>
    <n v="5408"/>
    <x v="179"/>
    <n v="1"/>
    <n v="8230302"/>
    <n v="100.03"/>
    <n v="14"/>
    <n v="1"/>
    <x v="0"/>
  </r>
  <r>
    <n v="34213"/>
    <x v="5"/>
    <x v="1"/>
    <x v="1"/>
    <n v="52"/>
    <n v="8"/>
    <n v="2010"/>
    <x v="0"/>
    <x v="0"/>
    <n v="6992"/>
    <x v="348"/>
    <n v="0"/>
    <n v="3424803"/>
    <n v="100.1"/>
    <n v="16"/>
    <n v="1"/>
    <x v="2"/>
  </r>
  <r>
    <n v="62399"/>
    <x v="7"/>
    <x v="1"/>
    <x v="0"/>
    <n v="51"/>
    <n v="8"/>
    <n v="2011"/>
    <x v="0"/>
    <x v="0"/>
    <n v="8250"/>
    <x v="144"/>
    <n v="1"/>
    <n v="6246364"/>
    <n v="100.1"/>
    <n v="15"/>
    <n v="1"/>
    <x v="1"/>
  </r>
  <r>
    <n v="12831"/>
    <x v="8"/>
    <x v="0"/>
    <x v="1"/>
    <n v="16"/>
    <n v="3"/>
    <n v="2015"/>
    <x v="1"/>
    <x v="0"/>
    <n v="9668"/>
    <x v="542"/>
    <n v="0"/>
    <n v="1288686"/>
    <n v="100.44"/>
    <n v="11"/>
    <n v="1"/>
    <x v="3"/>
  </r>
  <r>
    <n v="55691"/>
    <x v="8"/>
    <x v="1"/>
    <x v="1"/>
    <n v="46"/>
    <n v="8"/>
    <n v="2000"/>
    <x v="1"/>
    <x v="0"/>
    <n v="5173"/>
    <x v="698"/>
    <n v="0"/>
    <n v="5574008"/>
    <n v="100.09"/>
    <n v="26"/>
    <n v="1"/>
    <x v="1"/>
  </r>
  <r>
    <n v="72365"/>
    <x v="7"/>
    <x v="0"/>
    <x v="0"/>
    <n v="79"/>
    <n v="10"/>
    <n v="2013"/>
    <x v="1"/>
    <x v="1"/>
    <n v="5829"/>
    <x v="769"/>
    <n v="1"/>
    <n v="7248658"/>
    <n v="100.17"/>
    <n v="13"/>
    <n v="1"/>
    <x v="1"/>
  </r>
  <r>
    <n v="98840"/>
    <x v="0"/>
    <x v="1"/>
    <x v="1"/>
    <n v="6"/>
    <n v="4"/>
    <n v="2005"/>
    <x v="0"/>
    <x v="1"/>
    <n v="3563"/>
    <x v="390"/>
    <n v="1"/>
    <n v="9885471"/>
    <n v="100.01"/>
    <n v="21"/>
    <n v="1"/>
    <x v="0"/>
  </r>
  <r>
    <n v="64027"/>
    <x v="6"/>
    <x v="1"/>
    <x v="0"/>
    <n v="34"/>
    <n v="8"/>
    <n v="2021"/>
    <x v="1"/>
    <x v="0"/>
    <n v="4663"/>
    <x v="74"/>
    <n v="1"/>
    <n v="6408770"/>
    <n v="100.09"/>
    <n v="5"/>
    <n v="0"/>
    <x v="1"/>
  </r>
  <r>
    <n v="25745"/>
    <x v="1"/>
    <x v="1"/>
    <x v="0"/>
    <n v="53"/>
    <n v="7"/>
    <n v="2020"/>
    <x v="1"/>
    <x v="1"/>
    <n v="8242"/>
    <x v="775"/>
    <n v="1"/>
    <n v="2583236"/>
    <n v="100.34"/>
    <n v="6"/>
    <n v="1"/>
    <x v="2"/>
  </r>
  <r>
    <n v="58971"/>
    <x v="4"/>
    <x v="1"/>
    <x v="1"/>
    <n v="67"/>
    <n v="3"/>
    <n v="2019"/>
    <x v="1"/>
    <x v="1"/>
    <n v="1799"/>
    <x v="734"/>
    <n v="0"/>
    <n v="5901034"/>
    <n v="100.07"/>
    <n v="7"/>
    <n v="1"/>
    <x v="1"/>
  </r>
  <r>
    <n v="34159"/>
    <x v="4"/>
    <x v="1"/>
    <x v="0"/>
    <n v="25"/>
    <n v="9"/>
    <n v="2004"/>
    <x v="0"/>
    <x v="0"/>
    <n v="6456"/>
    <x v="866"/>
    <n v="0"/>
    <n v="3420308"/>
    <n v="100.13"/>
    <n v="22"/>
    <n v="1"/>
    <x v="2"/>
  </r>
  <r>
    <n v="63017"/>
    <x v="3"/>
    <x v="1"/>
    <x v="0"/>
    <n v="33"/>
    <n v="10"/>
    <n v="1999"/>
    <x v="1"/>
    <x v="1"/>
    <n v="8223"/>
    <x v="145"/>
    <n v="1"/>
    <n v="6307595"/>
    <n v="100.09"/>
    <n v="27"/>
    <n v="1"/>
    <x v="1"/>
  </r>
  <r>
    <n v="40570"/>
    <x v="0"/>
    <x v="0"/>
    <x v="1"/>
    <n v="46"/>
    <n v="9"/>
    <n v="2021"/>
    <x v="0"/>
    <x v="0"/>
    <n v="1565"/>
    <x v="709"/>
    <n v="1"/>
    <n v="4060237"/>
    <n v="100.08"/>
    <n v="5"/>
    <n v="0"/>
    <x v="2"/>
  </r>
  <r>
    <n v="60307"/>
    <x v="1"/>
    <x v="1"/>
    <x v="1"/>
    <n v="31"/>
    <n v="7"/>
    <n v="1991"/>
    <x v="1"/>
    <x v="1"/>
    <n v="9401"/>
    <x v="61"/>
    <n v="0"/>
    <n v="6031864"/>
    <n v="100.02"/>
    <n v="35"/>
    <n v="1"/>
    <x v="1"/>
  </r>
  <r>
    <n v="29269"/>
    <x v="1"/>
    <x v="1"/>
    <x v="1"/>
    <n v="10"/>
    <n v="1"/>
    <n v="1994"/>
    <x v="0"/>
    <x v="1"/>
    <n v="2305"/>
    <x v="79"/>
    <n v="1"/>
    <n v="2928059"/>
    <n v="100.04"/>
    <n v="32"/>
    <n v="1"/>
    <x v="2"/>
  </r>
  <r>
    <n v="9916"/>
    <x v="2"/>
    <x v="0"/>
    <x v="0"/>
    <n v="2"/>
    <n v="1"/>
    <n v="1995"/>
    <x v="0"/>
    <x v="1"/>
    <n v="8357"/>
    <x v="437"/>
    <n v="1"/>
    <n v="997350"/>
    <n v="100.58"/>
    <n v="31"/>
    <n v="1"/>
    <x v="3"/>
  </r>
  <r>
    <n v="79408"/>
    <x v="2"/>
    <x v="0"/>
    <x v="1"/>
    <n v="86"/>
    <n v="8"/>
    <n v="1992"/>
    <x v="1"/>
    <x v="1"/>
    <n v="7716"/>
    <x v="530"/>
    <n v="0"/>
    <n v="7948588"/>
    <n v="100.1"/>
    <n v="34"/>
    <n v="1"/>
    <x v="0"/>
  </r>
  <r>
    <n v="10001"/>
    <x v="5"/>
    <x v="0"/>
    <x v="1"/>
    <n v="93"/>
    <n v="5"/>
    <n v="2015"/>
    <x v="0"/>
    <x v="0"/>
    <n v="1629"/>
    <x v="611"/>
    <n v="0"/>
    <n v="1006264"/>
    <n v="100.62"/>
    <n v="11"/>
    <n v="1"/>
    <x v="3"/>
  </r>
  <r>
    <n v="82835"/>
    <x v="7"/>
    <x v="0"/>
    <x v="0"/>
    <n v="68"/>
    <n v="5"/>
    <n v="2007"/>
    <x v="0"/>
    <x v="0"/>
    <n v="8099"/>
    <x v="551"/>
    <n v="1"/>
    <n v="8290733"/>
    <n v="100.09"/>
    <n v="19"/>
    <n v="1"/>
    <x v="0"/>
  </r>
  <r>
    <n v="65953"/>
    <x v="1"/>
    <x v="0"/>
    <x v="1"/>
    <n v="9"/>
    <n v="2"/>
    <n v="1999"/>
    <x v="0"/>
    <x v="1"/>
    <n v="3460"/>
    <x v="338"/>
    <n v="0"/>
    <n v="6599402"/>
    <n v="100.06"/>
    <n v="27"/>
    <n v="1"/>
    <x v="1"/>
  </r>
  <r>
    <n v="52689"/>
    <x v="2"/>
    <x v="0"/>
    <x v="1"/>
    <n v="43"/>
    <n v="10"/>
    <n v="2003"/>
    <x v="0"/>
    <x v="1"/>
    <n v="6782"/>
    <x v="97"/>
    <n v="0"/>
    <n v="5273689"/>
    <n v="100.09"/>
    <n v="23"/>
    <n v="1"/>
    <x v="1"/>
  </r>
  <r>
    <n v="91973"/>
    <x v="9"/>
    <x v="1"/>
    <x v="1"/>
    <n v="14"/>
    <n v="10"/>
    <n v="2021"/>
    <x v="1"/>
    <x v="1"/>
    <n v="6767"/>
    <x v="810"/>
    <n v="1"/>
    <n v="9198800"/>
    <n v="100.02"/>
    <n v="5"/>
    <n v="0"/>
    <x v="0"/>
  </r>
  <r>
    <n v="13840"/>
    <x v="0"/>
    <x v="0"/>
    <x v="0"/>
    <n v="93"/>
    <n v="6"/>
    <n v="1995"/>
    <x v="1"/>
    <x v="1"/>
    <n v="1309"/>
    <x v="806"/>
    <n v="1"/>
    <n v="1393778"/>
    <n v="100.71"/>
    <n v="31"/>
    <n v="1"/>
    <x v="3"/>
  </r>
  <r>
    <n v="70556"/>
    <x v="0"/>
    <x v="1"/>
    <x v="0"/>
    <n v="10"/>
    <n v="9"/>
    <n v="2019"/>
    <x v="1"/>
    <x v="1"/>
    <n v="1421"/>
    <x v="166"/>
    <n v="1"/>
    <n v="7059494"/>
    <n v="100.06"/>
    <n v="7"/>
    <n v="1"/>
    <x v="1"/>
  </r>
  <r>
    <n v="57612"/>
    <x v="2"/>
    <x v="0"/>
    <x v="0"/>
    <n v="31"/>
    <n v="8"/>
    <n v="2010"/>
    <x v="1"/>
    <x v="0"/>
    <n v="2828"/>
    <x v="29"/>
    <n v="0"/>
    <n v="5767803"/>
    <n v="100.11"/>
    <n v="16"/>
    <n v="1"/>
    <x v="1"/>
  </r>
  <r>
    <n v="42052"/>
    <x v="9"/>
    <x v="0"/>
    <x v="1"/>
    <n v="68"/>
    <n v="1"/>
    <n v="2016"/>
    <x v="1"/>
    <x v="1"/>
    <n v="1548"/>
    <x v="390"/>
    <n v="0"/>
    <n v="4211526"/>
    <n v="100.15"/>
    <n v="10"/>
    <n v="1"/>
    <x v="2"/>
  </r>
  <r>
    <n v="50982"/>
    <x v="3"/>
    <x v="0"/>
    <x v="1"/>
    <n v="73"/>
    <n v="8"/>
    <n v="2007"/>
    <x v="0"/>
    <x v="1"/>
    <n v="372"/>
    <x v="615"/>
    <n v="0"/>
    <n v="5105931"/>
    <n v="100.15"/>
    <n v="19"/>
    <n v="1"/>
    <x v="1"/>
  </r>
  <r>
    <n v="35452"/>
    <x v="8"/>
    <x v="0"/>
    <x v="0"/>
    <n v="59"/>
    <n v="9"/>
    <n v="2016"/>
    <x v="1"/>
    <x v="1"/>
    <n v="7714"/>
    <x v="453"/>
    <n v="0"/>
    <n v="3555589"/>
    <n v="100.29"/>
    <n v="10"/>
    <n v="1"/>
    <x v="2"/>
  </r>
  <r>
    <n v="69957"/>
    <x v="8"/>
    <x v="0"/>
    <x v="0"/>
    <n v="45"/>
    <n v="9"/>
    <n v="2000"/>
    <x v="0"/>
    <x v="1"/>
    <n v="6641"/>
    <x v="872"/>
    <n v="1"/>
    <n v="7007658"/>
    <n v="100.17"/>
    <n v="26"/>
    <n v="1"/>
    <x v="1"/>
  </r>
  <r>
    <n v="62330"/>
    <x v="5"/>
    <x v="0"/>
    <x v="0"/>
    <n v="50"/>
    <n v="3"/>
    <n v="2007"/>
    <x v="1"/>
    <x v="0"/>
    <n v="7395"/>
    <x v="746"/>
    <n v="1"/>
    <n v="6242180"/>
    <n v="100.15"/>
    <n v="19"/>
    <n v="1"/>
    <x v="1"/>
  </r>
  <r>
    <n v="31492"/>
    <x v="3"/>
    <x v="1"/>
    <x v="1"/>
    <n v="28"/>
    <n v="5"/>
    <n v="2020"/>
    <x v="1"/>
    <x v="0"/>
    <n v="2546"/>
    <x v="581"/>
    <n v="0"/>
    <n v="3149910"/>
    <n v="100.02"/>
    <n v="6"/>
    <n v="1"/>
    <x v="2"/>
  </r>
  <r>
    <n v="90444"/>
    <x v="1"/>
    <x v="1"/>
    <x v="1"/>
    <n v="34"/>
    <n v="5"/>
    <n v="2001"/>
    <x v="1"/>
    <x v="1"/>
    <n v="7534"/>
    <x v="302"/>
    <n v="0"/>
    <n v="9045666"/>
    <n v="100.01"/>
    <n v="25"/>
    <n v="1"/>
    <x v="0"/>
  </r>
  <r>
    <n v="87577"/>
    <x v="8"/>
    <x v="0"/>
    <x v="0"/>
    <n v="97"/>
    <n v="6"/>
    <n v="2005"/>
    <x v="1"/>
    <x v="1"/>
    <n v="5100"/>
    <x v="242"/>
    <n v="0"/>
    <n v="8772103"/>
    <n v="100.16"/>
    <n v="21"/>
    <n v="1"/>
    <x v="0"/>
  </r>
  <r>
    <n v="85955"/>
    <x v="5"/>
    <x v="1"/>
    <x v="1"/>
    <n v="56"/>
    <n v="1"/>
    <n v="2015"/>
    <x v="1"/>
    <x v="1"/>
    <n v="4303"/>
    <x v="82"/>
    <n v="1"/>
    <n v="8601596"/>
    <n v="100.07"/>
    <n v="11"/>
    <n v="1"/>
    <x v="0"/>
  </r>
  <r>
    <n v="97406"/>
    <x v="5"/>
    <x v="0"/>
    <x v="0"/>
    <n v="72"/>
    <n v="10"/>
    <n v="2009"/>
    <x v="0"/>
    <x v="1"/>
    <n v="1911"/>
    <x v="465"/>
    <n v="0"/>
    <n v="9750052"/>
    <n v="100.1"/>
    <n v="17"/>
    <n v="1"/>
    <x v="0"/>
  </r>
  <r>
    <n v="51547"/>
    <x v="1"/>
    <x v="1"/>
    <x v="0"/>
    <n v="77"/>
    <n v="6"/>
    <n v="2006"/>
    <x v="1"/>
    <x v="1"/>
    <n v="1583"/>
    <x v="626"/>
    <n v="0"/>
    <n v="5164203"/>
    <n v="100.18"/>
    <n v="20"/>
    <n v="1"/>
    <x v="1"/>
  </r>
  <r>
    <n v="21952"/>
    <x v="1"/>
    <x v="1"/>
    <x v="1"/>
    <n v="82"/>
    <n v="10"/>
    <n v="2018"/>
    <x v="1"/>
    <x v="0"/>
    <n v="7602"/>
    <x v="119"/>
    <n v="1"/>
    <n v="2201324"/>
    <n v="100.28"/>
    <n v="8"/>
    <n v="1"/>
    <x v="3"/>
  </r>
  <r>
    <n v="65136"/>
    <x v="9"/>
    <x v="1"/>
    <x v="1"/>
    <n v="86"/>
    <n v="3"/>
    <n v="2016"/>
    <x v="0"/>
    <x v="0"/>
    <n v="9465"/>
    <x v="177"/>
    <n v="1"/>
    <n v="6517334"/>
    <n v="100.06"/>
    <n v="10"/>
    <n v="1"/>
    <x v="1"/>
  </r>
  <r>
    <n v="75626"/>
    <x v="3"/>
    <x v="1"/>
    <x v="0"/>
    <n v="31"/>
    <n v="4"/>
    <n v="2003"/>
    <x v="0"/>
    <x v="1"/>
    <n v="2591"/>
    <x v="203"/>
    <n v="1"/>
    <n v="7570125"/>
    <n v="100.1"/>
    <n v="23"/>
    <n v="1"/>
    <x v="0"/>
  </r>
  <r>
    <n v="42065"/>
    <x v="0"/>
    <x v="1"/>
    <x v="1"/>
    <n v="68"/>
    <n v="1"/>
    <n v="2001"/>
    <x v="0"/>
    <x v="1"/>
    <n v="7010"/>
    <x v="520"/>
    <n v="1"/>
    <n v="4210618"/>
    <n v="100.1"/>
    <n v="25"/>
    <n v="1"/>
    <x v="2"/>
  </r>
  <r>
    <n v="40437"/>
    <x v="1"/>
    <x v="1"/>
    <x v="1"/>
    <n v="6"/>
    <n v="9"/>
    <n v="1992"/>
    <x v="0"/>
    <x v="1"/>
    <n v="3597"/>
    <x v="703"/>
    <n v="1"/>
    <n v="4045077"/>
    <n v="100.03"/>
    <n v="34"/>
    <n v="1"/>
    <x v="2"/>
  </r>
  <r>
    <n v="58610"/>
    <x v="0"/>
    <x v="1"/>
    <x v="1"/>
    <n v="83"/>
    <n v="2"/>
    <n v="2012"/>
    <x v="0"/>
    <x v="1"/>
    <n v="2014"/>
    <x v="445"/>
    <n v="1"/>
    <n v="5868889"/>
    <n v="100.13"/>
    <n v="14"/>
    <n v="1"/>
    <x v="1"/>
  </r>
  <r>
    <n v="74737"/>
    <x v="7"/>
    <x v="0"/>
    <x v="0"/>
    <n v="29"/>
    <n v="2"/>
    <n v="2002"/>
    <x v="0"/>
    <x v="0"/>
    <n v="6054"/>
    <x v="823"/>
    <n v="1"/>
    <n v="7479745"/>
    <n v="100.08"/>
    <n v="24"/>
    <n v="1"/>
    <x v="1"/>
  </r>
  <r>
    <n v="68999"/>
    <x v="3"/>
    <x v="0"/>
    <x v="0"/>
    <n v="38"/>
    <n v="8"/>
    <n v="2020"/>
    <x v="0"/>
    <x v="1"/>
    <n v="7260"/>
    <x v="550"/>
    <n v="1"/>
    <n v="6912274"/>
    <n v="100.18"/>
    <n v="6"/>
    <n v="1"/>
    <x v="1"/>
  </r>
  <r>
    <n v="11303"/>
    <x v="1"/>
    <x v="0"/>
    <x v="1"/>
    <n v="93"/>
    <n v="10"/>
    <n v="2000"/>
    <x v="1"/>
    <x v="0"/>
    <n v="7036"/>
    <x v="488"/>
    <n v="1"/>
    <n v="1138807"/>
    <n v="100.75"/>
    <n v="26"/>
    <n v="1"/>
    <x v="3"/>
  </r>
  <r>
    <n v="68681"/>
    <x v="8"/>
    <x v="1"/>
    <x v="0"/>
    <n v="15"/>
    <n v="3"/>
    <n v="2008"/>
    <x v="1"/>
    <x v="0"/>
    <n v="906"/>
    <x v="490"/>
    <n v="1"/>
    <n v="6870788"/>
    <n v="100.04"/>
    <n v="18"/>
    <n v="1"/>
    <x v="1"/>
  </r>
  <r>
    <n v="96134"/>
    <x v="7"/>
    <x v="1"/>
    <x v="1"/>
    <n v="61"/>
    <n v="9"/>
    <n v="2016"/>
    <x v="1"/>
    <x v="1"/>
    <n v="8390"/>
    <x v="375"/>
    <n v="1"/>
    <n v="9616398"/>
    <n v="100.03"/>
    <n v="10"/>
    <n v="1"/>
    <x v="0"/>
  </r>
  <r>
    <n v="59889"/>
    <x v="5"/>
    <x v="0"/>
    <x v="1"/>
    <n v="60"/>
    <n v="7"/>
    <n v="2016"/>
    <x v="1"/>
    <x v="0"/>
    <n v="5106"/>
    <x v="888"/>
    <n v="0"/>
    <n v="5997893"/>
    <n v="100.15"/>
    <n v="10"/>
    <n v="1"/>
    <x v="1"/>
  </r>
  <r>
    <n v="58706"/>
    <x v="7"/>
    <x v="0"/>
    <x v="0"/>
    <n v="38"/>
    <n v="1"/>
    <n v="1993"/>
    <x v="0"/>
    <x v="0"/>
    <n v="217"/>
    <x v="620"/>
    <n v="0"/>
    <n v="5879090"/>
    <n v="100.14"/>
    <n v="33"/>
    <n v="1"/>
    <x v="1"/>
  </r>
  <r>
    <n v="187"/>
    <x v="0"/>
    <x v="0"/>
    <x v="0"/>
    <n v="46"/>
    <n v="2"/>
    <n v="2019"/>
    <x v="1"/>
    <x v="0"/>
    <n v="9680"/>
    <x v="690"/>
    <n v="0"/>
    <n v="26534"/>
    <n v="141.88999999999999"/>
    <n v="7"/>
    <n v="1"/>
    <x v="3"/>
  </r>
  <r>
    <n v="74218"/>
    <x v="5"/>
    <x v="0"/>
    <x v="1"/>
    <n v="74"/>
    <n v="4"/>
    <n v="2010"/>
    <x v="1"/>
    <x v="1"/>
    <n v="7468"/>
    <x v="183"/>
    <n v="1"/>
    <n v="7430737"/>
    <n v="100.12"/>
    <n v="16"/>
    <n v="1"/>
    <x v="1"/>
  </r>
  <r>
    <n v="36795"/>
    <x v="5"/>
    <x v="1"/>
    <x v="0"/>
    <n v="60"/>
    <n v="10"/>
    <n v="1995"/>
    <x v="1"/>
    <x v="0"/>
    <n v="4579"/>
    <x v="100"/>
    <n v="1"/>
    <n v="3682713"/>
    <n v="100.09"/>
    <n v="31"/>
    <n v="1"/>
    <x v="2"/>
  </r>
  <r>
    <n v="21208"/>
    <x v="1"/>
    <x v="0"/>
    <x v="1"/>
    <n v="13"/>
    <n v="1"/>
    <n v="2011"/>
    <x v="1"/>
    <x v="0"/>
    <n v="7107"/>
    <x v="673"/>
    <n v="0"/>
    <n v="2125947"/>
    <n v="100.24"/>
    <n v="15"/>
    <n v="1"/>
    <x v="3"/>
  </r>
  <r>
    <n v="41264"/>
    <x v="8"/>
    <x v="0"/>
    <x v="1"/>
    <n v="41"/>
    <n v="2"/>
    <n v="2006"/>
    <x v="1"/>
    <x v="1"/>
    <n v="970"/>
    <x v="491"/>
    <n v="0"/>
    <n v="4134224"/>
    <n v="100.19"/>
    <n v="20"/>
    <n v="1"/>
    <x v="2"/>
  </r>
  <r>
    <n v="1618"/>
    <x v="9"/>
    <x v="1"/>
    <x v="0"/>
    <n v="83"/>
    <n v="5"/>
    <n v="2003"/>
    <x v="1"/>
    <x v="1"/>
    <n v="7153"/>
    <x v="473"/>
    <n v="1"/>
    <n v="171840"/>
    <n v="106.21"/>
    <n v="23"/>
    <n v="1"/>
    <x v="3"/>
  </r>
  <r>
    <n v="87245"/>
    <x v="3"/>
    <x v="0"/>
    <x v="1"/>
    <n v="37"/>
    <n v="8"/>
    <n v="1997"/>
    <x v="1"/>
    <x v="1"/>
    <n v="2924"/>
    <x v="234"/>
    <n v="0"/>
    <n v="8729429"/>
    <n v="100.06"/>
    <n v="29"/>
    <n v="1"/>
    <x v="0"/>
  </r>
  <r>
    <n v="54831"/>
    <x v="4"/>
    <x v="0"/>
    <x v="1"/>
    <n v="81"/>
    <n v="3"/>
    <n v="2001"/>
    <x v="1"/>
    <x v="1"/>
    <n v="7826"/>
    <x v="22"/>
    <n v="1"/>
    <n v="5492297"/>
    <n v="100.17"/>
    <n v="25"/>
    <n v="1"/>
    <x v="1"/>
  </r>
  <r>
    <n v="24439"/>
    <x v="1"/>
    <x v="0"/>
    <x v="1"/>
    <n v="65"/>
    <n v="5"/>
    <n v="2018"/>
    <x v="0"/>
    <x v="1"/>
    <n v="9638"/>
    <x v="539"/>
    <n v="0"/>
    <n v="2449427"/>
    <n v="100.23"/>
    <n v="8"/>
    <n v="1"/>
    <x v="3"/>
  </r>
  <r>
    <n v="26611"/>
    <x v="9"/>
    <x v="1"/>
    <x v="1"/>
    <n v="70"/>
    <n v="5"/>
    <n v="1996"/>
    <x v="0"/>
    <x v="1"/>
    <n v="2145"/>
    <x v="539"/>
    <n v="1"/>
    <n v="2665390"/>
    <n v="100.16"/>
    <n v="30"/>
    <n v="1"/>
    <x v="2"/>
  </r>
  <r>
    <n v="75995"/>
    <x v="1"/>
    <x v="1"/>
    <x v="1"/>
    <n v="49"/>
    <n v="1"/>
    <n v="2005"/>
    <x v="0"/>
    <x v="1"/>
    <n v="2788"/>
    <x v="578"/>
    <n v="1"/>
    <n v="7604372"/>
    <n v="100.06"/>
    <n v="21"/>
    <n v="1"/>
    <x v="0"/>
  </r>
  <r>
    <n v="94912"/>
    <x v="4"/>
    <x v="1"/>
    <x v="1"/>
    <n v="80"/>
    <n v="7"/>
    <n v="2008"/>
    <x v="1"/>
    <x v="1"/>
    <n v="15"/>
    <x v="131"/>
    <n v="0"/>
    <n v="9499781"/>
    <n v="100.09"/>
    <n v="18"/>
    <n v="1"/>
    <x v="0"/>
  </r>
  <r>
    <n v="33676"/>
    <x v="5"/>
    <x v="0"/>
    <x v="1"/>
    <n v="29"/>
    <n v="10"/>
    <n v="2006"/>
    <x v="1"/>
    <x v="0"/>
    <n v="2290"/>
    <x v="113"/>
    <n v="0"/>
    <n v="3373914"/>
    <n v="100.19"/>
    <n v="20"/>
    <n v="1"/>
    <x v="2"/>
  </r>
  <r>
    <n v="75020"/>
    <x v="9"/>
    <x v="1"/>
    <x v="0"/>
    <n v="18"/>
    <n v="3"/>
    <n v="2009"/>
    <x v="1"/>
    <x v="1"/>
    <n v="5391"/>
    <x v="759"/>
    <n v="0"/>
    <n v="7505820"/>
    <n v="100.05"/>
    <n v="17"/>
    <n v="1"/>
    <x v="0"/>
  </r>
  <r>
    <n v="66720"/>
    <x v="3"/>
    <x v="1"/>
    <x v="0"/>
    <n v="12"/>
    <n v="5"/>
    <n v="1991"/>
    <x v="1"/>
    <x v="1"/>
    <n v="6276"/>
    <x v="442"/>
    <n v="0"/>
    <n v="6675714"/>
    <n v="100.06"/>
    <n v="35"/>
    <n v="1"/>
    <x v="1"/>
  </r>
  <r>
    <n v="64576"/>
    <x v="1"/>
    <x v="1"/>
    <x v="0"/>
    <n v="26"/>
    <n v="7"/>
    <n v="2014"/>
    <x v="0"/>
    <x v="0"/>
    <n v="3254"/>
    <x v="16"/>
    <n v="1"/>
    <n v="6463138"/>
    <n v="100.09"/>
    <n v="12"/>
    <n v="1"/>
    <x v="1"/>
  </r>
  <r>
    <n v="37845"/>
    <x v="7"/>
    <x v="0"/>
    <x v="0"/>
    <n v="53"/>
    <n v="5"/>
    <n v="2004"/>
    <x v="1"/>
    <x v="0"/>
    <n v="4598"/>
    <x v="183"/>
    <n v="0"/>
    <n v="3792884"/>
    <n v="100.22"/>
    <n v="22"/>
    <n v="1"/>
    <x v="2"/>
  </r>
  <r>
    <n v="5157"/>
    <x v="8"/>
    <x v="0"/>
    <x v="0"/>
    <n v="65"/>
    <n v="9"/>
    <n v="1998"/>
    <x v="0"/>
    <x v="1"/>
    <n v="8074"/>
    <x v="36"/>
    <n v="1"/>
    <n v="526303"/>
    <n v="102.06"/>
    <n v="28"/>
    <n v="1"/>
    <x v="3"/>
  </r>
  <r>
    <n v="3990"/>
    <x v="1"/>
    <x v="0"/>
    <x v="0"/>
    <n v="33"/>
    <n v="4"/>
    <n v="1996"/>
    <x v="0"/>
    <x v="0"/>
    <n v="1288"/>
    <x v="830"/>
    <n v="1"/>
    <n v="404539"/>
    <n v="101.39"/>
    <n v="30"/>
    <n v="1"/>
    <x v="3"/>
  </r>
  <r>
    <n v="67844"/>
    <x v="5"/>
    <x v="1"/>
    <x v="0"/>
    <n v="51"/>
    <n v="9"/>
    <n v="1997"/>
    <x v="1"/>
    <x v="1"/>
    <n v="5715"/>
    <x v="340"/>
    <n v="0"/>
    <n v="6790490"/>
    <n v="100.09"/>
    <n v="29"/>
    <n v="1"/>
    <x v="1"/>
  </r>
  <r>
    <n v="31209"/>
    <x v="6"/>
    <x v="0"/>
    <x v="1"/>
    <n v="23"/>
    <n v="9"/>
    <n v="2008"/>
    <x v="1"/>
    <x v="0"/>
    <n v="2215"/>
    <x v="419"/>
    <n v="1"/>
    <n v="3125991"/>
    <n v="100.16"/>
    <n v="18"/>
    <n v="1"/>
    <x v="2"/>
  </r>
  <r>
    <n v="59900"/>
    <x v="2"/>
    <x v="1"/>
    <x v="0"/>
    <n v="66"/>
    <n v="10"/>
    <n v="1996"/>
    <x v="0"/>
    <x v="0"/>
    <n v="6670"/>
    <x v="475"/>
    <n v="0"/>
    <n v="5994777"/>
    <n v="100.08"/>
    <n v="30"/>
    <n v="1"/>
    <x v="1"/>
  </r>
  <r>
    <n v="31723"/>
    <x v="1"/>
    <x v="0"/>
    <x v="0"/>
    <n v="72"/>
    <n v="4"/>
    <n v="2006"/>
    <x v="1"/>
    <x v="0"/>
    <n v="6325"/>
    <x v="26"/>
    <n v="1"/>
    <n v="3187118"/>
    <n v="100.47"/>
    <n v="20"/>
    <n v="1"/>
    <x v="2"/>
  </r>
  <r>
    <n v="19793"/>
    <x v="6"/>
    <x v="1"/>
    <x v="1"/>
    <n v="4"/>
    <n v="7"/>
    <n v="2012"/>
    <x v="1"/>
    <x v="1"/>
    <n v="4666"/>
    <x v="610"/>
    <n v="1"/>
    <n v="1980251"/>
    <n v="100.05"/>
    <n v="14"/>
    <n v="1"/>
    <x v="3"/>
  </r>
  <r>
    <n v="97983"/>
    <x v="1"/>
    <x v="1"/>
    <x v="0"/>
    <n v="57"/>
    <n v="3"/>
    <n v="2004"/>
    <x v="1"/>
    <x v="1"/>
    <n v="3233"/>
    <x v="78"/>
    <n v="1"/>
    <n v="9806846"/>
    <n v="100.09"/>
    <n v="22"/>
    <n v="1"/>
    <x v="0"/>
  </r>
  <r>
    <n v="20586"/>
    <x v="4"/>
    <x v="1"/>
    <x v="1"/>
    <n v="99"/>
    <n v="6"/>
    <n v="2007"/>
    <x v="0"/>
    <x v="1"/>
    <n v="2155"/>
    <x v="338"/>
    <n v="1"/>
    <n v="2065935"/>
    <n v="100.36"/>
    <n v="19"/>
    <n v="1"/>
    <x v="3"/>
  </r>
  <r>
    <n v="73309"/>
    <x v="2"/>
    <x v="0"/>
    <x v="0"/>
    <n v="41"/>
    <n v="7"/>
    <n v="1996"/>
    <x v="0"/>
    <x v="1"/>
    <n v="9466"/>
    <x v="100"/>
    <n v="1"/>
    <n v="7340459"/>
    <n v="100.13"/>
    <n v="30"/>
    <n v="1"/>
    <x v="1"/>
  </r>
  <r>
    <n v="55910"/>
    <x v="2"/>
    <x v="1"/>
    <x v="0"/>
    <n v="27"/>
    <n v="1"/>
    <n v="2009"/>
    <x v="1"/>
    <x v="1"/>
    <n v="48"/>
    <x v="116"/>
    <n v="0"/>
    <n v="5595245"/>
    <n v="100.08"/>
    <n v="17"/>
    <n v="1"/>
    <x v="1"/>
  </r>
  <r>
    <n v="98714"/>
    <x v="9"/>
    <x v="0"/>
    <x v="1"/>
    <n v="10"/>
    <n v="4"/>
    <n v="2020"/>
    <x v="1"/>
    <x v="0"/>
    <n v="3504"/>
    <x v="575"/>
    <n v="0"/>
    <n v="9876308"/>
    <n v="100.05"/>
    <n v="6"/>
    <n v="1"/>
    <x v="0"/>
  </r>
  <r>
    <n v="93463"/>
    <x v="3"/>
    <x v="0"/>
    <x v="0"/>
    <n v="95"/>
    <n v="4"/>
    <n v="2021"/>
    <x v="0"/>
    <x v="1"/>
    <n v="9678"/>
    <x v="78"/>
    <n v="0"/>
    <n v="9354794"/>
    <n v="100.09"/>
    <n v="5"/>
    <n v="0"/>
    <x v="0"/>
  </r>
  <r>
    <n v="85525"/>
    <x v="8"/>
    <x v="0"/>
    <x v="1"/>
    <n v="55"/>
    <n v="10"/>
    <n v="2015"/>
    <x v="0"/>
    <x v="0"/>
    <n v="2075"/>
    <x v="755"/>
    <n v="0"/>
    <n v="8558314"/>
    <n v="100.07"/>
    <n v="11"/>
    <n v="1"/>
    <x v="0"/>
  </r>
  <r>
    <n v="74263"/>
    <x v="3"/>
    <x v="1"/>
    <x v="1"/>
    <n v="79"/>
    <n v="3"/>
    <n v="2019"/>
    <x v="0"/>
    <x v="0"/>
    <n v="5883"/>
    <x v="533"/>
    <n v="0"/>
    <n v="7428603"/>
    <n v="100.03"/>
    <n v="7"/>
    <n v="1"/>
    <x v="1"/>
  </r>
  <r>
    <n v="50974"/>
    <x v="3"/>
    <x v="1"/>
    <x v="1"/>
    <n v="39"/>
    <n v="1"/>
    <n v="1993"/>
    <x v="1"/>
    <x v="1"/>
    <n v="5557"/>
    <x v="218"/>
    <n v="1"/>
    <n v="5100640"/>
    <n v="100.06"/>
    <n v="33"/>
    <n v="1"/>
    <x v="1"/>
  </r>
  <r>
    <n v="302"/>
    <x v="7"/>
    <x v="0"/>
    <x v="1"/>
    <n v="30"/>
    <n v="10"/>
    <n v="1994"/>
    <x v="0"/>
    <x v="1"/>
    <n v="9024"/>
    <x v="133"/>
    <n v="0"/>
    <n v="34373"/>
    <n v="113.82"/>
    <n v="32"/>
    <n v="1"/>
    <x v="3"/>
  </r>
  <r>
    <n v="26916"/>
    <x v="3"/>
    <x v="0"/>
    <x v="0"/>
    <n v="97"/>
    <n v="7"/>
    <n v="2020"/>
    <x v="0"/>
    <x v="1"/>
    <n v="3944"/>
    <x v="230"/>
    <n v="0"/>
    <n v="2703096"/>
    <n v="100.43"/>
    <n v="6"/>
    <n v="1"/>
    <x v="2"/>
  </r>
  <r>
    <n v="62483"/>
    <x v="0"/>
    <x v="0"/>
    <x v="0"/>
    <n v="76"/>
    <n v="6"/>
    <n v="2003"/>
    <x v="0"/>
    <x v="0"/>
    <n v="3522"/>
    <x v="535"/>
    <n v="0"/>
    <n v="6261216"/>
    <n v="100.21"/>
    <n v="23"/>
    <n v="1"/>
    <x v="1"/>
  </r>
  <r>
    <n v="21149"/>
    <x v="7"/>
    <x v="0"/>
    <x v="1"/>
    <n v="35"/>
    <n v="6"/>
    <n v="2000"/>
    <x v="0"/>
    <x v="0"/>
    <n v="2306"/>
    <x v="160"/>
    <n v="1"/>
    <n v="2118884"/>
    <n v="100.19"/>
    <n v="26"/>
    <n v="1"/>
    <x v="3"/>
  </r>
  <r>
    <n v="35184"/>
    <x v="9"/>
    <x v="1"/>
    <x v="1"/>
    <n v="14"/>
    <n v="8"/>
    <n v="2005"/>
    <x v="0"/>
    <x v="0"/>
    <n v="3132"/>
    <x v="508"/>
    <n v="1"/>
    <n v="3520243"/>
    <n v="100.05"/>
    <n v="21"/>
    <n v="1"/>
    <x v="2"/>
  </r>
  <r>
    <n v="66628"/>
    <x v="8"/>
    <x v="0"/>
    <x v="1"/>
    <n v="70"/>
    <n v="5"/>
    <n v="1997"/>
    <x v="1"/>
    <x v="0"/>
    <n v="1180"/>
    <x v="87"/>
    <n v="1"/>
    <n v="6668710"/>
    <n v="100.09"/>
    <n v="29"/>
    <n v="1"/>
    <x v="1"/>
  </r>
  <r>
    <n v="85460"/>
    <x v="5"/>
    <x v="0"/>
    <x v="0"/>
    <n v="58"/>
    <n v="10"/>
    <n v="2003"/>
    <x v="1"/>
    <x v="0"/>
    <n v="6799"/>
    <x v="511"/>
    <n v="1"/>
    <n v="8557497"/>
    <n v="100.13"/>
    <n v="23"/>
    <n v="1"/>
    <x v="0"/>
  </r>
  <r>
    <n v="60186"/>
    <x v="4"/>
    <x v="0"/>
    <x v="1"/>
    <n v="12"/>
    <n v="6"/>
    <n v="2020"/>
    <x v="1"/>
    <x v="1"/>
    <n v="8750"/>
    <x v="187"/>
    <n v="1"/>
    <n v="6024280"/>
    <n v="100.09"/>
    <n v="6"/>
    <n v="1"/>
    <x v="1"/>
  </r>
  <r>
    <n v="94070"/>
    <x v="4"/>
    <x v="1"/>
    <x v="1"/>
    <n v="91"/>
    <n v="4"/>
    <n v="1990"/>
    <x v="0"/>
    <x v="1"/>
    <n v="9080"/>
    <x v="366"/>
    <n v="1"/>
    <n v="9411507"/>
    <n v="100.05"/>
    <n v="36"/>
    <n v="1"/>
    <x v="0"/>
  </r>
  <r>
    <n v="27247"/>
    <x v="3"/>
    <x v="0"/>
    <x v="0"/>
    <n v="39"/>
    <n v="1"/>
    <n v="2019"/>
    <x v="0"/>
    <x v="1"/>
    <n v="6473"/>
    <x v="342"/>
    <n v="0"/>
    <n v="2736775"/>
    <n v="100.44"/>
    <n v="7"/>
    <n v="1"/>
    <x v="2"/>
  </r>
  <r>
    <n v="9840"/>
    <x v="4"/>
    <x v="1"/>
    <x v="0"/>
    <n v="36"/>
    <n v="6"/>
    <n v="2012"/>
    <x v="0"/>
    <x v="1"/>
    <n v="6545"/>
    <x v="685"/>
    <n v="0"/>
    <n v="990892"/>
    <n v="100.7"/>
    <n v="14"/>
    <n v="1"/>
    <x v="3"/>
  </r>
  <r>
    <n v="21460"/>
    <x v="1"/>
    <x v="0"/>
    <x v="1"/>
    <n v="53"/>
    <n v="1"/>
    <n v="2014"/>
    <x v="1"/>
    <x v="1"/>
    <n v="8355"/>
    <x v="321"/>
    <n v="0"/>
    <n v="2151657"/>
    <n v="100.26"/>
    <n v="12"/>
    <n v="1"/>
    <x v="3"/>
  </r>
  <r>
    <n v="92264"/>
    <x v="1"/>
    <x v="0"/>
    <x v="0"/>
    <n v="26"/>
    <n v="3"/>
    <n v="1995"/>
    <x v="0"/>
    <x v="0"/>
    <n v="6972"/>
    <x v="60"/>
    <n v="1"/>
    <n v="9235290"/>
    <n v="100.1"/>
    <n v="31"/>
    <n v="1"/>
    <x v="0"/>
  </r>
  <r>
    <n v="9193"/>
    <x v="3"/>
    <x v="0"/>
    <x v="1"/>
    <n v="31"/>
    <n v="4"/>
    <n v="2018"/>
    <x v="1"/>
    <x v="0"/>
    <n v="4946"/>
    <x v="316"/>
    <n v="1"/>
    <n v="923139"/>
    <n v="100.42"/>
    <n v="8"/>
    <n v="1"/>
    <x v="3"/>
  </r>
  <r>
    <n v="5670"/>
    <x v="4"/>
    <x v="1"/>
    <x v="1"/>
    <n v="56"/>
    <n v="8"/>
    <n v="1994"/>
    <x v="1"/>
    <x v="0"/>
    <n v="882"/>
    <x v="351"/>
    <n v="1"/>
    <n v="570043"/>
    <n v="100.54"/>
    <n v="32"/>
    <n v="1"/>
    <x v="3"/>
  </r>
  <r>
    <n v="55645"/>
    <x v="3"/>
    <x v="1"/>
    <x v="0"/>
    <n v="57"/>
    <n v="2"/>
    <n v="1998"/>
    <x v="1"/>
    <x v="0"/>
    <n v="161"/>
    <x v="724"/>
    <n v="0"/>
    <n v="5571701"/>
    <n v="100.13"/>
    <n v="28"/>
    <n v="1"/>
    <x v="1"/>
  </r>
  <r>
    <n v="13138"/>
    <x v="5"/>
    <x v="0"/>
    <x v="1"/>
    <n v="25"/>
    <n v="3"/>
    <n v="2009"/>
    <x v="0"/>
    <x v="1"/>
    <n v="3239"/>
    <x v="333"/>
    <n v="1"/>
    <n v="1319408"/>
    <n v="100.43"/>
    <n v="17"/>
    <n v="1"/>
    <x v="3"/>
  </r>
  <r>
    <n v="15194"/>
    <x v="6"/>
    <x v="0"/>
    <x v="1"/>
    <n v="4"/>
    <n v="3"/>
    <n v="2009"/>
    <x v="0"/>
    <x v="0"/>
    <n v="1987"/>
    <x v="873"/>
    <n v="0"/>
    <n v="1523753"/>
    <n v="100.29"/>
    <n v="17"/>
    <n v="1"/>
    <x v="3"/>
  </r>
  <r>
    <n v="94254"/>
    <x v="9"/>
    <x v="0"/>
    <x v="0"/>
    <n v="35"/>
    <n v="8"/>
    <n v="1999"/>
    <x v="1"/>
    <x v="1"/>
    <n v="8107"/>
    <x v="494"/>
    <n v="0"/>
    <n v="9431804"/>
    <n v="100.07"/>
    <n v="27"/>
    <n v="1"/>
    <x v="0"/>
  </r>
  <r>
    <n v="5473"/>
    <x v="3"/>
    <x v="1"/>
    <x v="1"/>
    <n v="77"/>
    <n v="4"/>
    <n v="1992"/>
    <x v="1"/>
    <x v="0"/>
    <n v="1207"/>
    <x v="704"/>
    <n v="1"/>
    <n v="552681"/>
    <n v="100.98"/>
    <n v="34"/>
    <n v="1"/>
    <x v="3"/>
  </r>
  <r>
    <n v="28400"/>
    <x v="4"/>
    <x v="0"/>
    <x v="0"/>
    <n v="53"/>
    <n v="8"/>
    <n v="1996"/>
    <x v="0"/>
    <x v="0"/>
    <n v="6621"/>
    <x v="397"/>
    <n v="1"/>
    <n v="2852500"/>
    <n v="100.44"/>
    <n v="30"/>
    <n v="1"/>
    <x v="2"/>
  </r>
  <r>
    <n v="58280"/>
    <x v="4"/>
    <x v="0"/>
    <x v="0"/>
    <n v="12"/>
    <n v="8"/>
    <n v="2019"/>
    <x v="1"/>
    <x v="0"/>
    <n v="696"/>
    <x v="364"/>
    <n v="1"/>
    <n v="5836802"/>
    <n v="100.15"/>
    <n v="7"/>
    <n v="1"/>
    <x v="1"/>
  </r>
  <r>
    <n v="4263"/>
    <x v="5"/>
    <x v="1"/>
    <x v="0"/>
    <n v="26"/>
    <n v="6"/>
    <n v="2002"/>
    <x v="1"/>
    <x v="0"/>
    <n v="6579"/>
    <x v="311"/>
    <n v="0"/>
    <n v="433150"/>
    <n v="101.61"/>
    <n v="24"/>
    <n v="1"/>
    <x v="3"/>
  </r>
  <r>
    <n v="26492"/>
    <x v="5"/>
    <x v="1"/>
    <x v="1"/>
    <n v="6"/>
    <n v="5"/>
    <n v="2012"/>
    <x v="1"/>
    <x v="0"/>
    <n v="8278"/>
    <x v="814"/>
    <n v="1"/>
    <n v="2649965"/>
    <n v="100.03"/>
    <n v="14"/>
    <n v="1"/>
    <x v="2"/>
  </r>
  <r>
    <n v="1866"/>
    <x v="5"/>
    <x v="1"/>
    <x v="1"/>
    <n v="8"/>
    <n v="5"/>
    <n v="2000"/>
    <x v="0"/>
    <x v="0"/>
    <n v="1421"/>
    <x v="634"/>
    <n v="1"/>
    <n v="187470"/>
    <n v="100.47"/>
    <n v="26"/>
    <n v="1"/>
    <x v="3"/>
  </r>
  <r>
    <n v="8890"/>
    <x v="8"/>
    <x v="0"/>
    <x v="1"/>
    <n v="91"/>
    <n v="9"/>
    <n v="2001"/>
    <x v="0"/>
    <x v="1"/>
    <n v="2466"/>
    <x v="831"/>
    <n v="1"/>
    <n v="898429"/>
    <n v="101.06"/>
    <n v="25"/>
    <n v="1"/>
    <x v="3"/>
  </r>
  <r>
    <n v="85361"/>
    <x v="3"/>
    <x v="0"/>
    <x v="0"/>
    <n v="16"/>
    <n v="1"/>
    <n v="2000"/>
    <x v="0"/>
    <x v="0"/>
    <n v="8756"/>
    <x v="228"/>
    <n v="1"/>
    <n v="8543750"/>
    <n v="100.09"/>
    <n v="26"/>
    <n v="1"/>
    <x v="0"/>
  </r>
  <r>
    <n v="17794"/>
    <x v="2"/>
    <x v="1"/>
    <x v="1"/>
    <n v="82"/>
    <n v="8"/>
    <n v="1990"/>
    <x v="1"/>
    <x v="1"/>
    <n v="1574"/>
    <x v="242"/>
    <n v="1"/>
    <n v="1782969"/>
    <n v="100.2"/>
    <n v="36"/>
    <n v="1"/>
    <x v="3"/>
  </r>
  <r>
    <n v="42378"/>
    <x v="4"/>
    <x v="1"/>
    <x v="1"/>
    <n v="68"/>
    <n v="4"/>
    <n v="2010"/>
    <x v="1"/>
    <x v="1"/>
    <n v="3183"/>
    <x v="864"/>
    <n v="0"/>
    <n v="4244979"/>
    <n v="100.17"/>
    <n v="16"/>
    <n v="1"/>
    <x v="2"/>
  </r>
  <r>
    <n v="16490"/>
    <x v="8"/>
    <x v="0"/>
    <x v="0"/>
    <n v="62"/>
    <n v="1"/>
    <n v="1994"/>
    <x v="1"/>
    <x v="1"/>
    <n v="3740"/>
    <x v="705"/>
    <n v="0"/>
    <n v="1659834"/>
    <n v="100.66"/>
    <n v="32"/>
    <n v="1"/>
    <x v="3"/>
  </r>
  <r>
    <n v="143"/>
    <x v="3"/>
    <x v="1"/>
    <x v="1"/>
    <n v="53"/>
    <n v="2"/>
    <n v="2010"/>
    <x v="0"/>
    <x v="0"/>
    <n v="4426"/>
    <x v="288"/>
    <n v="0"/>
    <n v="17071"/>
    <n v="119.38"/>
    <n v="16"/>
    <n v="1"/>
    <x v="3"/>
  </r>
  <r>
    <n v="63798"/>
    <x v="0"/>
    <x v="0"/>
    <x v="1"/>
    <n v="55"/>
    <n v="2"/>
    <n v="1990"/>
    <x v="0"/>
    <x v="1"/>
    <n v="6025"/>
    <x v="690"/>
    <n v="0"/>
    <n v="6388275"/>
    <n v="100.13"/>
    <n v="36"/>
    <n v="1"/>
    <x v="1"/>
  </r>
  <r>
    <n v="67215"/>
    <x v="1"/>
    <x v="0"/>
    <x v="0"/>
    <n v="10"/>
    <n v="9"/>
    <n v="1999"/>
    <x v="0"/>
    <x v="1"/>
    <n v="851"/>
    <x v="713"/>
    <n v="0"/>
    <n v="6728091"/>
    <n v="100.1"/>
    <n v="27"/>
    <n v="1"/>
    <x v="1"/>
  </r>
  <r>
    <n v="57689"/>
    <x v="6"/>
    <x v="0"/>
    <x v="0"/>
    <n v="56"/>
    <n v="6"/>
    <n v="2011"/>
    <x v="0"/>
    <x v="1"/>
    <n v="6998"/>
    <x v="845"/>
    <n v="1"/>
    <n v="5779614"/>
    <n v="100.19"/>
    <n v="15"/>
    <n v="1"/>
    <x v="1"/>
  </r>
  <r>
    <n v="25821"/>
    <x v="4"/>
    <x v="1"/>
    <x v="0"/>
    <n v="58"/>
    <n v="8"/>
    <n v="2015"/>
    <x v="0"/>
    <x v="1"/>
    <n v="6389"/>
    <x v="77"/>
    <n v="0"/>
    <n v="2587737"/>
    <n v="100.22"/>
    <n v="11"/>
    <n v="1"/>
    <x v="2"/>
  </r>
  <r>
    <n v="5640"/>
    <x v="5"/>
    <x v="1"/>
    <x v="1"/>
    <n v="69"/>
    <n v="5"/>
    <n v="2012"/>
    <x v="1"/>
    <x v="0"/>
    <n v="4958"/>
    <x v="694"/>
    <n v="1"/>
    <n v="568560"/>
    <n v="100.81"/>
    <n v="14"/>
    <n v="1"/>
    <x v="3"/>
  </r>
  <r>
    <n v="87443"/>
    <x v="5"/>
    <x v="0"/>
    <x v="0"/>
    <n v="41"/>
    <n v="9"/>
    <n v="2012"/>
    <x v="1"/>
    <x v="0"/>
    <n v="2921"/>
    <x v="91"/>
    <n v="1"/>
    <n v="8747353"/>
    <n v="100.03"/>
    <n v="14"/>
    <n v="1"/>
    <x v="0"/>
  </r>
  <r>
    <n v="14829"/>
    <x v="7"/>
    <x v="1"/>
    <x v="0"/>
    <n v="67"/>
    <n v="6"/>
    <n v="2002"/>
    <x v="0"/>
    <x v="1"/>
    <n v="3275"/>
    <x v="198"/>
    <n v="1"/>
    <n v="1487038"/>
    <n v="100.28"/>
    <n v="24"/>
    <n v="1"/>
    <x v="3"/>
  </r>
  <r>
    <n v="488"/>
    <x v="9"/>
    <x v="0"/>
    <x v="1"/>
    <n v="80"/>
    <n v="7"/>
    <n v="1991"/>
    <x v="1"/>
    <x v="0"/>
    <n v="7643"/>
    <x v="451"/>
    <n v="1"/>
    <n v="53933"/>
    <n v="110.52"/>
    <n v="35"/>
    <n v="1"/>
    <x v="3"/>
  </r>
  <r>
    <n v="76859"/>
    <x v="9"/>
    <x v="0"/>
    <x v="1"/>
    <n v="13"/>
    <n v="9"/>
    <n v="1996"/>
    <x v="1"/>
    <x v="1"/>
    <n v="9005"/>
    <x v="689"/>
    <n v="1"/>
    <n v="7687939"/>
    <n v="100.03"/>
    <n v="30"/>
    <n v="1"/>
    <x v="0"/>
  </r>
  <r>
    <n v="90380"/>
    <x v="9"/>
    <x v="1"/>
    <x v="1"/>
    <n v="20"/>
    <n v="8"/>
    <n v="1991"/>
    <x v="0"/>
    <x v="0"/>
    <n v="5762"/>
    <x v="491"/>
    <n v="0"/>
    <n v="9039029"/>
    <n v="100.01"/>
    <n v="35"/>
    <n v="1"/>
    <x v="0"/>
  </r>
  <r>
    <n v="59751"/>
    <x v="9"/>
    <x v="0"/>
    <x v="0"/>
    <n v="66"/>
    <n v="4"/>
    <n v="1999"/>
    <x v="1"/>
    <x v="1"/>
    <n v="7799"/>
    <x v="102"/>
    <n v="1"/>
    <n v="5988689"/>
    <n v="100.23"/>
    <n v="27"/>
    <n v="1"/>
    <x v="1"/>
  </r>
  <r>
    <n v="47063"/>
    <x v="6"/>
    <x v="1"/>
    <x v="1"/>
    <n v="44"/>
    <n v="6"/>
    <n v="1993"/>
    <x v="0"/>
    <x v="1"/>
    <n v="9138"/>
    <x v="399"/>
    <n v="1"/>
    <n v="4710827"/>
    <n v="100.1"/>
    <n v="33"/>
    <n v="1"/>
    <x v="2"/>
  </r>
  <r>
    <n v="30126"/>
    <x v="3"/>
    <x v="1"/>
    <x v="0"/>
    <n v="34"/>
    <n v="7"/>
    <n v="2004"/>
    <x v="0"/>
    <x v="0"/>
    <n v="355"/>
    <x v="622"/>
    <n v="0"/>
    <n v="3017394"/>
    <n v="100.16"/>
    <n v="22"/>
    <n v="1"/>
    <x v="2"/>
  </r>
  <r>
    <n v="13312"/>
    <x v="3"/>
    <x v="0"/>
    <x v="0"/>
    <n v="60"/>
    <n v="6"/>
    <n v="2005"/>
    <x v="0"/>
    <x v="0"/>
    <n v="6237"/>
    <x v="73"/>
    <n v="0"/>
    <n v="1343891"/>
    <n v="100.95"/>
    <n v="21"/>
    <n v="1"/>
    <x v="3"/>
  </r>
  <r>
    <n v="37729"/>
    <x v="1"/>
    <x v="1"/>
    <x v="1"/>
    <n v="16"/>
    <n v="5"/>
    <n v="1993"/>
    <x v="0"/>
    <x v="0"/>
    <n v="5623"/>
    <x v="271"/>
    <n v="0"/>
    <n v="3773925"/>
    <n v="100.03"/>
    <n v="33"/>
    <n v="1"/>
    <x v="2"/>
  </r>
  <r>
    <n v="57160"/>
    <x v="2"/>
    <x v="0"/>
    <x v="1"/>
    <n v="27"/>
    <n v="5"/>
    <n v="2001"/>
    <x v="1"/>
    <x v="0"/>
    <n v="6595"/>
    <x v="881"/>
    <n v="0"/>
    <n v="5720788"/>
    <n v="100.08"/>
    <n v="25"/>
    <n v="1"/>
    <x v="1"/>
  </r>
  <r>
    <n v="78576"/>
    <x v="6"/>
    <x v="1"/>
    <x v="1"/>
    <n v="35"/>
    <n v="10"/>
    <n v="2016"/>
    <x v="0"/>
    <x v="1"/>
    <n v="4316"/>
    <x v="2"/>
    <n v="0"/>
    <n v="7861427"/>
    <n v="100.05"/>
    <n v="10"/>
    <n v="1"/>
    <x v="0"/>
  </r>
  <r>
    <n v="42824"/>
    <x v="0"/>
    <x v="1"/>
    <x v="1"/>
    <n v="89"/>
    <n v="3"/>
    <n v="2017"/>
    <x v="1"/>
    <x v="0"/>
    <n v="79"/>
    <x v="550"/>
    <n v="0"/>
    <n v="4284209"/>
    <n v="100.04"/>
    <n v="9"/>
    <n v="1"/>
    <x v="2"/>
  </r>
  <r>
    <n v="24943"/>
    <x v="9"/>
    <x v="1"/>
    <x v="0"/>
    <n v="37"/>
    <n v="3"/>
    <n v="2001"/>
    <x v="1"/>
    <x v="1"/>
    <n v="2741"/>
    <x v="62"/>
    <n v="1"/>
    <n v="2499961"/>
    <n v="100.23"/>
    <n v="25"/>
    <n v="1"/>
    <x v="3"/>
  </r>
  <r>
    <n v="7023"/>
    <x v="7"/>
    <x v="0"/>
    <x v="0"/>
    <n v="38"/>
    <n v="9"/>
    <n v="2007"/>
    <x v="1"/>
    <x v="1"/>
    <n v="9675"/>
    <x v="468"/>
    <n v="0"/>
    <n v="708137"/>
    <n v="100.83"/>
    <n v="19"/>
    <n v="1"/>
    <x v="3"/>
  </r>
  <r>
    <n v="79786"/>
    <x v="1"/>
    <x v="0"/>
    <x v="0"/>
    <n v="87"/>
    <n v="10"/>
    <n v="1990"/>
    <x v="0"/>
    <x v="1"/>
    <n v="4178"/>
    <x v="855"/>
    <n v="0"/>
    <n v="7991735"/>
    <n v="100.16"/>
    <n v="36"/>
    <n v="1"/>
    <x v="0"/>
  </r>
  <r>
    <n v="44149"/>
    <x v="4"/>
    <x v="0"/>
    <x v="0"/>
    <n v="28"/>
    <n v="9"/>
    <n v="2017"/>
    <x v="0"/>
    <x v="1"/>
    <n v="4054"/>
    <x v="730"/>
    <n v="0"/>
    <n v="4420911"/>
    <n v="100.14"/>
    <n v="9"/>
    <n v="1"/>
    <x v="2"/>
  </r>
  <r>
    <n v="128"/>
    <x v="1"/>
    <x v="1"/>
    <x v="0"/>
    <n v="6"/>
    <n v="2"/>
    <n v="1990"/>
    <x v="1"/>
    <x v="0"/>
    <n v="6861"/>
    <x v="295"/>
    <n v="0"/>
    <n v="15488"/>
    <n v="121"/>
    <n v="36"/>
    <n v="1"/>
    <x v="3"/>
  </r>
  <r>
    <n v="3573"/>
    <x v="2"/>
    <x v="1"/>
    <x v="0"/>
    <n v="80"/>
    <n v="3"/>
    <n v="1995"/>
    <x v="0"/>
    <x v="1"/>
    <n v="3114"/>
    <x v="710"/>
    <n v="0"/>
    <n v="363089"/>
    <n v="101.62"/>
    <n v="31"/>
    <n v="1"/>
    <x v="3"/>
  </r>
  <r>
    <n v="84387"/>
    <x v="0"/>
    <x v="1"/>
    <x v="1"/>
    <n v="73"/>
    <n v="4"/>
    <n v="2007"/>
    <x v="0"/>
    <x v="1"/>
    <n v="5742"/>
    <x v="312"/>
    <n v="0"/>
    <n v="8444077"/>
    <n v="100.06"/>
    <n v="19"/>
    <n v="1"/>
    <x v="0"/>
  </r>
  <r>
    <n v="98900"/>
    <x v="3"/>
    <x v="0"/>
    <x v="1"/>
    <n v="65"/>
    <n v="8"/>
    <n v="2007"/>
    <x v="0"/>
    <x v="1"/>
    <n v="6939"/>
    <x v="593"/>
    <n v="0"/>
    <n v="9896575"/>
    <n v="100.07"/>
    <n v="19"/>
    <n v="1"/>
    <x v="0"/>
  </r>
  <r>
    <n v="53454"/>
    <x v="0"/>
    <x v="0"/>
    <x v="0"/>
    <n v="89"/>
    <n v="3"/>
    <n v="2021"/>
    <x v="0"/>
    <x v="1"/>
    <n v="5328"/>
    <x v="689"/>
    <n v="0"/>
    <n v="5357472"/>
    <n v="100.23"/>
    <n v="5"/>
    <n v="0"/>
    <x v="1"/>
  </r>
  <r>
    <n v="64214"/>
    <x v="6"/>
    <x v="0"/>
    <x v="1"/>
    <n v="80"/>
    <n v="4"/>
    <n v="2016"/>
    <x v="1"/>
    <x v="1"/>
    <n v="5428"/>
    <x v="537"/>
    <n v="0"/>
    <n v="6430252"/>
    <n v="100.14"/>
    <n v="10"/>
    <n v="1"/>
    <x v="1"/>
  </r>
  <r>
    <n v="27423"/>
    <x v="7"/>
    <x v="1"/>
    <x v="1"/>
    <n v="45"/>
    <n v="4"/>
    <n v="2020"/>
    <x v="1"/>
    <x v="0"/>
    <n v="8676"/>
    <x v="127"/>
    <n v="1"/>
    <n v="2744762"/>
    <n v="100.09"/>
    <n v="6"/>
    <n v="1"/>
    <x v="2"/>
  </r>
  <r>
    <n v="17117"/>
    <x v="9"/>
    <x v="0"/>
    <x v="0"/>
    <n v="31"/>
    <n v="6"/>
    <n v="1997"/>
    <x v="0"/>
    <x v="0"/>
    <n v="3505"/>
    <x v="765"/>
    <n v="0"/>
    <n v="1717256"/>
    <n v="100.32"/>
    <n v="29"/>
    <n v="1"/>
    <x v="3"/>
  </r>
  <r>
    <n v="36122"/>
    <x v="5"/>
    <x v="0"/>
    <x v="0"/>
    <n v="7"/>
    <n v="9"/>
    <n v="1996"/>
    <x v="1"/>
    <x v="1"/>
    <n v="3511"/>
    <x v="379"/>
    <n v="0"/>
    <n v="3622539"/>
    <n v="100.29"/>
    <n v="30"/>
    <n v="1"/>
    <x v="2"/>
  </r>
  <r>
    <n v="62577"/>
    <x v="4"/>
    <x v="1"/>
    <x v="1"/>
    <n v="35"/>
    <n v="2"/>
    <n v="2014"/>
    <x v="1"/>
    <x v="0"/>
    <n v="8371"/>
    <x v="880"/>
    <n v="0"/>
    <n v="6258456"/>
    <n v="100.01"/>
    <n v="12"/>
    <n v="1"/>
    <x v="1"/>
  </r>
  <r>
    <n v="58339"/>
    <x v="1"/>
    <x v="1"/>
    <x v="1"/>
    <n v="13"/>
    <n v="9"/>
    <n v="2009"/>
    <x v="1"/>
    <x v="0"/>
    <n v="4011"/>
    <x v="751"/>
    <n v="1"/>
    <n v="5834719"/>
    <n v="100.01"/>
    <n v="17"/>
    <n v="1"/>
    <x v="1"/>
  </r>
  <r>
    <n v="14757"/>
    <x v="0"/>
    <x v="0"/>
    <x v="0"/>
    <n v="19"/>
    <n v="10"/>
    <n v="2004"/>
    <x v="1"/>
    <x v="1"/>
    <n v="6071"/>
    <x v="578"/>
    <n v="1"/>
    <n v="1485110"/>
    <n v="100.64"/>
    <n v="22"/>
    <n v="1"/>
    <x v="3"/>
  </r>
  <r>
    <n v="97915"/>
    <x v="7"/>
    <x v="0"/>
    <x v="1"/>
    <n v="51"/>
    <n v="5"/>
    <n v="2011"/>
    <x v="0"/>
    <x v="1"/>
    <n v="2625"/>
    <x v="603"/>
    <n v="0"/>
    <n v="9795686"/>
    <n v="100.04"/>
    <n v="15"/>
    <n v="1"/>
    <x v="0"/>
  </r>
  <r>
    <n v="47671"/>
    <x v="8"/>
    <x v="0"/>
    <x v="0"/>
    <n v="78"/>
    <n v="1"/>
    <n v="2015"/>
    <x v="1"/>
    <x v="0"/>
    <n v="5479"/>
    <x v="418"/>
    <n v="0"/>
    <n v="4773676"/>
    <n v="100.14"/>
    <n v="11"/>
    <n v="1"/>
    <x v="2"/>
  </r>
  <r>
    <n v="98683"/>
    <x v="3"/>
    <x v="1"/>
    <x v="0"/>
    <n v="48"/>
    <n v="4"/>
    <n v="1992"/>
    <x v="0"/>
    <x v="1"/>
    <n v="4670"/>
    <x v="368"/>
    <n v="1"/>
    <n v="9876937"/>
    <n v="100.09"/>
    <n v="34"/>
    <n v="1"/>
    <x v="0"/>
  </r>
  <r>
    <n v="55002"/>
    <x v="7"/>
    <x v="1"/>
    <x v="0"/>
    <n v="52"/>
    <n v="3"/>
    <n v="2007"/>
    <x v="0"/>
    <x v="1"/>
    <n v="2350"/>
    <x v="372"/>
    <n v="0"/>
    <n v="5510047"/>
    <n v="100.18"/>
    <n v="19"/>
    <n v="1"/>
    <x v="1"/>
  </r>
  <r>
    <n v="77690"/>
    <x v="9"/>
    <x v="0"/>
    <x v="1"/>
    <n v="60"/>
    <n v="3"/>
    <n v="2013"/>
    <x v="0"/>
    <x v="0"/>
    <n v="6027"/>
    <x v="585"/>
    <n v="0"/>
    <n v="7777085"/>
    <n v="100.1"/>
    <n v="13"/>
    <n v="1"/>
    <x v="0"/>
  </r>
  <r>
    <n v="52894"/>
    <x v="3"/>
    <x v="0"/>
    <x v="1"/>
    <n v="2"/>
    <n v="10"/>
    <n v="2003"/>
    <x v="1"/>
    <x v="1"/>
    <n v="5114"/>
    <x v="536"/>
    <n v="1"/>
    <n v="5293640"/>
    <n v="100.08"/>
    <n v="23"/>
    <n v="1"/>
    <x v="1"/>
  </r>
  <r>
    <n v="78338"/>
    <x v="5"/>
    <x v="1"/>
    <x v="0"/>
    <n v="65"/>
    <n v="7"/>
    <n v="2010"/>
    <x v="0"/>
    <x v="0"/>
    <n v="6549"/>
    <x v="717"/>
    <n v="1"/>
    <n v="7839471"/>
    <n v="100.07"/>
    <n v="16"/>
    <n v="1"/>
    <x v="0"/>
  </r>
  <r>
    <n v="45065"/>
    <x v="8"/>
    <x v="1"/>
    <x v="1"/>
    <n v="50"/>
    <n v="3"/>
    <n v="2003"/>
    <x v="1"/>
    <x v="1"/>
    <n v="3027"/>
    <x v="852"/>
    <n v="1"/>
    <n v="4509900"/>
    <n v="100.08"/>
    <n v="23"/>
    <n v="1"/>
    <x v="2"/>
  </r>
  <r>
    <n v="63755"/>
    <x v="3"/>
    <x v="1"/>
    <x v="0"/>
    <n v="77"/>
    <n v="6"/>
    <n v="1999"/>
    <x v="1"/>
    <x v="1"/>
    <n v="7286"/>
    <x v="466"/>
    <n v="0"/>
    <n v="6383189"/>
    <n v="100.12"/>
    <n v="27"/>
    <n v="1"/>
    <x v="1"/>
  </r>
  <r>
    <n v="45248"/>
    <x v="9"/>
    <x v="0"/>
    <x v="1"/>
    <n v="90"/>
    <n v="10"/>
    <n v="2013"/>
    <x v="1"/>
    <x v="0"/>
    <n v="7958"/>
    <x v="228"/>
    <n v="1"/>
    <n v="4530134"/>
    <n v="100.12"/>
    <n v="13"/>
    <n v="1"/>
    <x v="2"/>
  </r>
  <r>
    <n v="98294"/>
    <x v="2"/>
    <x v="0"/>
    <x v="1"/>
    <n v="48"/>
    <n v="3"/>
    <n v="2002"/>
    <x v="1"/>
    <x v="1"/>
    <n v="6102"/>
    <x v="48"/>
    <n v="0"/>
    <n v="9835842"/>
    <n v="100.07"/>
    <n v="24"/>
    <n v="1"/>
    <x v="0"/>
  </r>
  <r>
    <n v="42715"/>
    <x v="5"/>
    <x v="1"/>
    <x v="0"/>
    <n v="55"/>
    <n v="2"/>
    <n v="2003"/>
    <x v="1"/>
    <x v="1"/>
    <n v="4761"/>
    <x v="691"/>
    <n v="0"/>
    <n v="4277360"/>
    <n v="100.14"/>
    <n v="23"/>
    <n v="1"/>
    <x v="2"/>
  </r>
  <r>
    <n v="62054"/>
    <x v="6"/>
    <x v="1"/>
    <x v="0"/>
    <n v="98"/>
    <n v="9"/>
    <n v="2017"/>
    <x v="0"/>
    <x v="0"/>
    <n v="6991"/>
    <x v="562"/>
    <n v="1"/>
    <n v="6211949"/>
    <n v="100.11"/>
    <n v="9"/>
    <n v="1"/>
    <x v="1"/>
  </r>
  <r>
    <n v="41023"/>
    <x v="9"/>
    <x v="0"/>
    <x v="1"/>
    <n v="9"/>
    <n v="8"/>
    <n v="2001"/>
    <x v="0"/>
    <x v="0"/>
    <n v="2154"/>
    <x v="667"/>
    <n v="1"/>
    <n v="4108214"/>
    <n v="100.14"/>
    <n v="25"/>
    <n v="1"/>
    <x v="2"/>
  </r>
  <r>
    <n v="53980"/>
    <x v="2"/>
    <x v="1"/>
    <x v="1"/>
    <n v="47"/>
    <n v="8"/>
    <n v="2005"/>
    <x v="1"/>
    <x v="1"/>
    <n v="8548"/>
    <x v="695"/>
    <n v="0"/>
    <n v="5403272"/>
    <n v="100.1"/>
    <n v="21"/>
    <n v="1"/>
    <x v="1"/>
  </r>
  <r>
    <n v="82535"/>
    <x v="9"/>
    <x v="1"/>
    <x v="0"/>
    <n v="17"/>
    <n v="2"/>
    <n v="1997"/>
    <x v="1"/>
    <x v="0"/>
    <n v="2712"/>
    <x v="55"/>
    <n v="1"/>
    <n v="8256502"/>
    <n v="100.04"/>
    <n v="29"/>
    <n v="1"/>
    <x v="0"/>
  </r>
  <r>
    <n v="56127"/>
    <x v="1"/>
    <x v="0"/>
    <x v="0"/>
    <n v="69"/>
    <n v="3"/>
    <n v="1991"/>
    <x v="1"/>
    <x v="0"/>
    <n v="536"/>
    <x v="541"/>
    <n v="1"/>
    <n v="5621278"/>
    <n v="100.15"/>
    <n v="35"/>
    <n v="1"/>
    <x v="1"/>
  </r>
  <r>
    <n v="97653"/>
    <x v="2"/>
    <x v="1"/>
    <x v="0"/>
    <n v="76"/>
    <n v="5"/>
    <n v="2006"/>
    <x v="0"/>
    <x v="1"/>
    <n v="415"/>
    <x v="461"/>
    <n v="1"/>
    <n v="9776233"/>
    <n v="100.11"/>
    <n v="20"/>
    <n v="1"/>
    <x v="0"/>
  </r>
  <r>
    <n v="75927"/>
    <x v="5"/>
    <x v="0"/>
    <x v="0"/>
    <n v="38"/>
    <n v="3"/>
    <n v="2001"/>
    <x v="0"/>
    <x v="0"/>
    <n v="4681"/>
    <x v="717"/>
    <n v="1"/>
    <n v="7599356"/>
    <n v="100.09"/>
    <n v="25"/>
    <n v="1"/>
    <x v="0"/>
  </r>
  <r>
    <n v="68120"/>
    <x v="3"/>
    <x v="0"/>
    <x v="0"/>
    <n v="100"/>
    <n v="1"/>
    <n v="2011"/>
    <x v="1"/>
    <x v="1"/>
    <n v="9419"/>
    <x v="737"/>
    <n v="0"/>
    <n v="6820694"/>
    <n v="100.13"/>
    <n v="15"/>
    <n v="1"/>
    <x v="1"/>
  </r>
  <r>
    <n v="30479"/>
    <x v="8"/>
    <x v="1"/>
    <x v="0"/>
    <n v="12"/>
    <n v="6"/>
    <n v="2006"/>
    <x v="1"/>
    <x v="0"/>
    <n v="8193"/>
    <x v="73"/>
    <n v="1"/>
    <n v="3052381"/>
    <n v="100.15"/>
    <n v="20"/>
    <n v="1"/>
    <x v="2"/>
  </r>
  <r>
    <n v="57491"/>
    <x v="0"/>
    <x v="1"/>
    <x v="1"/>
    <n v="84"/>
    <n v="6"/>
    <n v="2011"/>
    <x v="0"/>
    <x v="1"/>
    <n v="2766"/>
    <x v="75"/>
    <n v="1"/>
    <n v="5755947"/>
    <n v="100.12"/>
    <n v="15"/>
    <n v="1"/>
    <x v="1"/>
  </r>
  <r>
    <n v="3349"/>
    <x v="2"/>
    <x v="1"/>
    <x v="0"/>
    <n v="53"/>
    <n v="7"/>
    <n v="2000"/>
    <x v="0"/>
    <x v="0"/>
    <n v="7763"/>
    <x v="424"/>
    <n v="1"/>
    <n v="340857"/>
    <n v="101.78"/>
    <n v="26"/>
    <n v="1"/>
    <x v="3"/>
  </r>
  <r>
    <n v="58036"/>
    <x v="2"/>
    <x v="0"/>
    <x v="1"/>
    <n v="50"/>
    <n v="10"/>
    <n v="2006"/>
    <x v="1"/>
    <x v="0"/>
    <n v="4616"/>
    <x v="797"/>
    <n v="0"/>
    <n v="5810571"/>
    <n v="100.12"/>
    <n v="20"/>
    <n v="1"/>
    <x v="1"/>
  </r>
  <r>
    <n v="22521"/>
    <x v="0"/>
    <x v="0"/>
    <x v="0"/>
    <n v="63"/>
    <n v="7"/>
    <n v="2016"/>
    <x v="1"/>
    <x v="1"/>
    <n v="8808"/>
    <x v="812"/>
    <n v="0"/>
    <n v="2262621"/>
    <n v="100.47"/>
    <n v="10"/>
    <n v="1"/>
    <x v="3"/>
  </r>
  <r>
    <n v="5034"/>
    <x v="4"/>
    <x v="0"/>
    <x v="1"/>
    <n v="43"/>
    <n v="1"/>
    <n v="1998"/>
    <x v="1"/>
    <x v="0"/>
    <n v="3093"/>
    <x v="238"/>
    <n v="1"/>
    <n v="508567"/>
    <n v="101.03"/>
    <n v="28"/>
    <n v="1"/>
    <x v="3"/>
  </r>
  <r>
    <n v="85942"/>
    <x v="6"/>
    <x v="1"/>
    <x v="1"/>
    <n v="37"/>
    <n v="4"/>
    <n v="2002"/>
    <x v="0"/>
    <x v="1"/>
    <n v="7298"/>
    <x v="437"/>
    <n v="1"/>
    <n v="8598513"/>
    <n v="100.05"/>
    <n v="24"/>
    <n v="1"/>
    <x v="0"/>
  </r>
  <r>
    <n v="41932"/>
    <x v="6"/>
    <x v="1"/>
    <x v="1"/>
    <n v="89"/>
    <n v="5"/>
    <n v="1990"/>
    <x v="0"/>
    <x v="1"/>
    <n v="2379"/>
    <x v="234"/>
    <n v="0"/>
    <n v="4196797"/>
    <n v="100.09"/>
    <n v="36"/>
    <n v="1"/>
    <x v="2"/>
  </r>
  <r>
    <n v="33997"/>
    <x v="1"/>
    <x v="0"/>
    <x v="0"/>
    <n v="99"/>
    <n v="1"/>
    <n v="1990"/>
    <x v="0"/>
    <x v="1"/>
    <n v="7949"/>
    <x v="869"/>
    <n v="1"/>
    <n v="3416922"/>
    <n v="100.51"/>
    <n v="36"/>
    <n v="1"/>
    <x v="2"/>
  </r>
  <r>
    <n v="92563"/>
    <x v="3"/>
    <x v="0"/>
    <x v="1"/>
    <n v="84"/>
    <n v="4"/>
    <n v="2016"/>
    <x v="0"/>
    <x v="1"/>
    <n v="1455"/>
    <x v="399"/>
    <n v="1"/>
    <n v="9263169"/>
    <n v="100.07"/>
    <n v="10"/>
    <n v="1"/>
    <x v="0"/>
  </r>
  <r>
    <n v="9092"/>
    <x v="3"/>
    <x v="0"/>
    <x v="1"/>
    <n v="62"/>
    <n v="9"/>
    <n v="1991"/>
    <x v="1"/>
    <x v="0"/>
    <n v="7149"/>
    <x v="672"/>
    <n v="1"/>
    <n v="917439"/>
    <n v="100.91"/>
    <n v="35"/>
    <n v="1"/>
    <x v="3"/>
  </r>
  <r>
    <n v="41087"/>
    <x v="6"/>
    <x v="0"/>
    <x v="1"/>
    <n v="42"/>
    <n v="2"/>
    <n v="2020"/>
    <x v="0"/>
    <x v="1"/>
    <n v="8904"/>
    <x v="161"/>
    <n v="0"/>
    <n v="4115899"/>
    <n v="100.18"/>
    <n v="6"/>
    <n v="1"/>
    <x v="2"/>
  </r>
  <r>
    <n v="49358"/>
    <x v="9"/>
    <x v="0"/>
    <x v="0"/>
    <n v="49"/>
    <n v="10"/>
    <n v="2020"/>
    <x v="0"/>
    <x v="0"/>
    <n v="6110"/>
    <x v="833"/>
    <n v="0"/>
    <n v="4943111"/>
    <n v="100.15"/>
    <n v="6"/>
    <n v="1"/>
    <x v="2"/>
  </r>
  <r>
    <n v="81835"/>
    <x v="7"/>
    <x v="1"/>
    <x v="1"/>
    <n v="43"/>
    <n v="7"/>
    <n v="2021"/>
    <x v="1"/>
    <x v="1"/>
    <n v="9513"/>
    <x v="890"/>
    <n v="1"/>
    <n v="8187964"/>
    <n v="100.05"/>
    <n v="5"/>
    <n v="0"/>
    <x v="0"/>
  </r>
  <r>
    <n v="32890"/>
    <x v="6"/>
    <x v="0"/>
    <x v="1"/>
    <n v="96"/>
    <n v="9"/>
    <n v="2003"/>
    <x v="0"/>
    <x v="1"/>
    <n v="3368"/>
    <x v="327"/>
    <n v="0"/>
    <n v="3298699"/>
    <n v="100.29"/>
    <n v="23"/>
    <n v="1"/>
    <x v="2"/>
  </r>
  <r>
    <n v="71693"/>
    <x v="8"/>
    <x v="0"/>
    <x v="1"/>
    <n v="19"/>
    <n v="5"/>
    <n v="2015"/>
    <x v="1"/>
    <x v="1"/>
    <n v="4893"/>
    <x v="636"/>
    <n v="1"/>
    <n v="7173701"/>
    <n v="100.06"/>
    <n v="11"/>
    <n v="1"/>
    <x v="1"/>
  </r>
  <r>
    <n v="96708"/>
    <x v="6"/>
    <x v="1"/>
    <x v="1"/>
    <n v="65"/>
    <n v="8"/>
    <n v="2009"/>
    <x v="0"/>
    <x v="1"/>
    <n v="3964"/>
    <x v="238"/>
    <n v="0"/>
    <n v="9677131"/>
    <n v="100.07"/>
    <n v="17"/>
    <n v="1"/>
    <x v="0"/>
  </r>
  <r>
    <n v="50449"/>
    <x v="9"/>
    <x v="1"/>
    <x v="0"/>
    <n v="20"/>
    <n v="10"/>
    <n v="2012"/>
    <x v="0"/>
    <x v="0"/>
    <n v="2024"/>
    <x v="80"/>
    <n v="0"/>
    <n v="5050044"/>
    <n v="100.1"/>
    <n v="14"/>
    <n v="1"/>
    <x v="1"/>
  </r>
  <r>
    <n v="56969"/>
    <x v="4"/>
    <x v="1"/>
    <x v="0"/>
    <n v="56"/>
    <n v="4"/>
    <n v="2017"/>
    <x v="0"/>
    <x v="0"/>
    <n v="3026"/>
    <x v="400"/>
    <n v="1"/>
    <n v="5703521"/>
    <n v="100.12"/>
    <n v="9"/>
    <n v="1"/>
    <x v="1"/>
  </r>
  <r>
    <n v="13631"/>
    <x v="4"/>
    <x v="1"/>
    <x v="1"/>
    <n v="69"/>
    <n v="5"/>
    <n v="2005"/>
    <x v="1"/>
    <x v="0"/>
    <n v="305"/>
    <x v="309"/>
    <n v="0"/>
    <n v="1368205"/>
    <n v="100.37"/>
    <n v="21"/>
    <n v="1"/>
    <x v="3"/>
  </r>
  <r>
    <n v="62366"/>
    <x v="2"/>
    <x v="1"/>
    <x v="1"/>
    <n v="41"/>
    <n v="5"/>
    <n v="2020"/>
    <x v="0"/>
    <x v="0"/>
    <n v="7835"/>
    <x v="731"/>
    <n v="1"/>
    <n v="6240017"/>
    <n v="100.05"/>
    <n v="6"/>
    <n v="1"/>
    <x v="1"/>
  </r>
  <r>
    <n v="56878"/>
    <x v="2"/>
    <x v="1"/>
    <x v="0"/>
    <n v="62"/>
    <n v="5"/>
    <n v="2015"/>
    <x v="1"/>
    <x v="0"/>
    <n v="8687"/>
    <x v="376"/>
    <n v="0"/>
    <n v="5695951"/>
    <n v="100.14"/>
    <n v="11"/>
    <n v="1"/>
    <x v="1"/>
  </r>
  <r>
    <n v="52671"/>
    <x v="3"/>
    <x v="1"/>
    <x v="1"/>
    <n v="37"/>
    <n v="5"/>
    <n v="2000"/>
    <x v="1"/>
    <x v="1"/>
    <n v="6327"/>
    <x v="524"/>
    <n v="0"/>
    <n v="5270960"/>
    <n v="100.07"/>
    <n v="26"/>
    <n v="1"/>
    <x v="1"/>
  </r>
  <r>
    <n v="49818"/>
    <x v="2"/>
    <x v="1"/>
    <x v="1"/>
    <n v="69"/>
    <n v="9"/>
    <n v="2005"/>
    <x v="0"/>
    <x v="0"/>
    <n v="4751"/>
    <x v="63"/>
    <n v="1"/>
    <n v="4983110"/>
    <n v="100.03"/>
    <n v="21"/>
    <n v="1"/>
    <x v="2"/>
  </r>
  <r>
    <n v="38969"/>
    <x v="5"/>
    <x v="0"/>
    <x v="0"/>
    <n v="48"/>
    <n v="4"/>
    <n v="2019"/>
    <x v="0"/>
    <x v="1"/>
    <n v="6113"/>
    <x v="57"/>
    <n v="1"/>
    <n v="3904400"/>
    <n v="100.19"/>
    <n v="7"/>
    <n v="1"/>
    <x v="2"/>
  </r>
  <r>
    <n v="52861"/>
    <x v="9"/>
    <x v="1"/>
    <x v="0"/>
    <n v="84"/>
    <n v="2"/>
    <n v="1996"/>
    <x v="1"/>
    <x v="1"/>
    <n v="9739"/>
    <x v="703"/>
    <n v="1"/>
    <n v="5296086"/>
    <n v="100.19"/>
    <n v="30"/>
    <n v="1"/>
    <x v="1"/>
  </r>
  <r>
    <n v="93003"/>
    <x v="5"/>
    <x v="1"/>
    <x v="0"/>
    <n v="17"/>
    <n v="3"/>
    <n v="1999"/>
    <x v="0"/>
    <x v="1"/>
    <n v="8476"/>
    <x v="377"/>
    <n v="1"/>
    <n v="9303950"/>
    <n v="100.04"/>
    <n v="27"/>
    <n v="1"/>
    <x v="0"/>
  </r>
  <r>
    <n v="20666"/>
    <x v="5"/>
    <x v="0"/>
    <x v="1"/>
    <n v="57"/>
    <n v="1"/>
    <n v="1994"/>
    <x v="0"/>
    <x v="1"/>
    <n v="5379"/>
    <x v="769"/>
    <n v="0"/>
    <n v="2072485"/>
    <n v="100.28"/>
    <n v="32"/>
    <n v="1"/>
    <x v="3"/>
  </r>
  <r>
    <n v="59749"/>
    <x v="7"/>
    <x v="0"/>
    <x v="0"/>
    <n v="24"/>
    <n v="6"/>
    <n v="1998"/>
    <x v="1"/>
    <x v="0"/>
    <n v="1405"/>
    <x v="745"/>
    <n v="0"/>
    <n v="5981893"/>
    <n v="100.12"/>
    <n v="28"/>
    <n v="1"/>
    <x v="1"/>
  </r>
  <r>
    <n v="3802"/>
    <x v="4"/>
    <x v="1"/>
    <x v="1"/>
    <n v="9"/>
    <n v="3"/>
    <n v="2015"/>
    <x v="0"/>
    <x v="1"/>
    <n v="4314"/>
    <x v="669"/>
    <n v="0"/>
    <n v="381032"/>
    <n v="100.22"/>
    <n v="11"/>
    <n v="1"/>
    <x v="3"/>
  </r>
  <r>
    <n v="50815"/>
    <x v="8"/>
    <x v="0"/>
    <x v="0"/>
    <n v="59"/>
    <n v="4"/>
    <n v="2009"/>
    <x v="0"/>
    <x v="0"/>
    <n v="5729"/>
    <x v="707"/>
    <n v="0"/>
    <n v="5091099"/>
    <n v="100.19"/>
    <n v="17"/>
    <n v="1"/>
    <x v="1"/>
  </r>
  <r>
    <n v="8282"/>
    <x v="4"/>
    <x v="1"/>
    <x v="0"/>
    <n v="57"/>
    <n v="6"/>
    <n v="1991"/>
    <x v="1"/>
    <x v="0"/>
    <n v="8604"/>
    <x v="105"/>
    <n v="0"/>
    <n v="836291"/>
    <n v="100.98"/>
    <n v="35"/>
    <n v="1"/>
    <x v="3"/>
  </r>
  <r>
    <n v="40141"/>
    <x v="5"/>
    <x v="1"/>
    <x v="1"/>
    <n v="25"/>
    <n v="8"/>
    <n v="1992"/>
    <x v="1"/>
    <x v="1"/>
    <n v="5131"/>
    <x v="885"/>
    <n v="0"/>
    <n v="4017149"/>
    <n v="100.08"/>
    <n v="34"/>
    <n v="1"/>
    <x v="2"/>
  </r>
  <r>
    <n v="35944"/>
    <x v="3"/>
    <x v="0"/>
    <x v="0"/>
    <n v="56"/>
    <n v="2"/>
    <n v="2000"/>
    <x v="0"/>
    <x v="1"/>
    <n v="7476"/>
    <x v="508"/>
    <n v="0"/>
    <n v="3601009"/>
    <n v="100.18"/>
    <n v="26"/>
    <n v="1"/>
    <x v="2"/>
  </r>
  <r>
    <n v="13642"/>
    <x v="8"/>
    <x v="0"/>
    <x v="0"/>
    <n v="97"/>
    <n v="7"/>
    <n v="2017"/>
    <x v="0"/>
    <x v="1"/>
    <n v="4827"/>
    <x v="669"/>
    <n v="0"/>
    <n v="1373232"/>
    <n v="100.66"/>
    <n v="9"/>
    <n v="1"/>
    <x v="3"/>
  </r>
  <r>
    <n v="72794"/>
    <x v="8"/>
    <x v="1"/>
    <x v="1"/>
    <n v="75"/>
    <n v="3"/>
    <n v="2019"/>
    <x v="1"/>
    <x v="1"/>
    <n v="5361"/>
    <x v="400"/>
    <n v="0"/>
    <n v="7281002"/>
    <n v="100.02"/>
    <n v="7"/>
    <n v="1"/>
    <x v="1"/>
  </r>
  <r>
    <n v="99062"/>
    <x v="0"/>
    <x v="1"/>
    <x v="1"/>
    <n v="47"/>
    <n v="1"/>
    <n v="2007"/>
    <x v="1"/>
    <x v="1"/>
    <n v="6902"/>
    <x v="700"/>
    <n v="1"/>
    <n v="9907982"/>
    <n v="100.02"/>
    <n v="19"/>
    <n v="1"/>
    <x v="0"/>
  </r>
  <r>
    <n v="3893"/>
    <x v="7"/>
    <x v="1"/>
    <x v="0"/>
    <n v="89"/>
    <n v="9"/>
    <n v="1996"/>
    <x v="0"/>
    <x v="1"/>
    <n v="8765"/>
    <x v="5"/>
    <n v="1"/>
    <n v="399893"/>
    <n v="102.72"/>
    <n v="30"/>
    <n v="1"/>
    <x v="3"/>
  </r>
  <r>
    <n v="62059"/>
    <x v="0"/>
    <x v="1"/>
    <x v="0"/>
    <n v="27"/>
    <n v="4"/>
    <n v="1990"/>
    <x v="0"/>
    <x v="0"/>
    <n v="5463"/>
    <x v="715"/>
    <n v="0"/>
    <n v="6214001"/>
    <n v="100.13"/>
    <n v="36"/>
    <n v="1"/>
    <x v="1"/>
  </r>
  <r>
    <n v="30559"/>
    <x v="8"/>
    <x v="1"/>
    <x v="0"/>
    <n v="43"/>
    <n v="5"/>
    <n v="2002"/>
    <x v="0"/>
    <x v="0"/>
    <n v="6318"/>
    <x v="277"/>
    <n v="0"/>
    <n v="3061654"/>
    <n v="100.19"/>
    <n v="24"/>
    <n v="1"/>
    <x v="2"/>
  </r>
  <r>
    <n v="466"/>
    <x v="3"/>
    <x v="0"/>
    <x v="0"/>
    <n v="87"/>
    <n v="3"/>
    <n v="2001"/>
    <x v="0"/>
    <x v="1"/>
    <n v="4173"/>
    <x v="799"/>
    <n v="1"/>
    <n v="58180"/>
    <n v="124.85"/>
    <n v="25"/>
    <n v="1"/>
    <x v="3"/>
  </r>
  <r>
    <n v="40782"/>
    <x v="0"/>
    <x v="0"/>
    <x v="1"/>
    <n v="87"/>
    <n v="3"/>
    <n v="2005"/>
    <x v="0"/>
    <x v="1"/>
    <n v="9795"/>
    <x v="631"/>
    <n v="1"/>
    <n v="4090862"/>
    <n v="100.31"/>
    <n v="21"/>
    <n v="1"/>
    <x v="2"/>
  </r>
  <r>
    <n v="10437"/>
    <x v="0"/>
    <x v="1"/>
    <x v="0"/>
    <n v="23"/>
    <n v="10"/>
    <n v="1999"/>
    <x v="0"/>
    <x v="1"/>
    <n v="4018"/>
    <x v="887"/>
    <n v="1"/>
    <n v="1050184"/>
    <n v="100.62"/>
    <n v="27"/>
    <n v="1"/>
    <x v="3"/>
  </r>
  <r>
    <n v="11871"/>
    <x v="3"/>
    <x v="0"/>
    <x v="1"/>
    <n v="77"/>
    <n v="3"/>
    <n v="2000"/>
    <x v="0"/>
    <x v="1"/>
    <n v="7893"/>
    <x v="823"/>
    <n v="0"/>
    <n v="1196124"/>
    <n v="100.76"/>
    <n v="26"/>
    <n v="1"/>
    <x v="3"/>
  </r>
  <r>
    <n v="50660"/>
    <x v="7"/>
    <x v="0"/>
    <x v="1"/>
    <n v="74"/>
    <n v="2"/>
    <n v="2016"/>
    <x v="1"/>
    <x v="0"/>
    <n v="3389"/>
    <x v="370"/>
    <n v="1"/>
    <n v="5074191"/>
    <n v="100.16"/>
    <n v="10"/>
    <n v="1"/>
    <x v="1"/>
  </r>
  <r>
    <n v="48637"/>
    <x v="9"/>
    <x v="0"/>
    <x v="1"/>
    <n v="83"/>
    <n v="4"/>
    <n v="1992"/>
    <x v="0"/>
    <x v="0"/>
    <n v="594"/>
    <x v="189"/>
    <n v="0"/>
    <n v="4872012"/>
    <n v="100.17"/>
    <n v="34"/>
    <n v="1"/>
    <x v="2"/>
  </r>
  <r>
    <n v="20082"/>
    <x v="5"/>
    <x v="1"/>
    <x v="1"/>
    <n v="92"/>
    <n v="3"/>
    <n v="2012"/>
    <x v="1"/>
    <x v="0"/>
    <n v="7692"/>
    <x v="772"/>
    <n v="0"/>
    <n v="2016445"/>
    <n v="100.41"/>
    <n v="14"/>
    <n v="1"/>
    <x v="3"/>
  </r>
  <r>
    <n v="52143"/>
    <x v="0"/>
    <x v="0"/>
    <x v="0"/>
    <n v="59"/>
    <n v="5"/>
    <n v="2007"/>
    <x v="1"/>
    <x v="1"/>
    <n v="2386"/>
    <x v="712"/>
    <n v="0"/>
    <n v="5225722"/>
    <n v="100.22"/>
    <n v="19"/>
    <n v="1"/>
    <x v="1"/>
  </r>
  <r>
    <n v="78563"/>
    <x v="0"/>
    <x v="0"/>
    <x v="0"/>
    <n v="96"/>
    <n v="1"/>
    <n v="1997"/>
    <x v="0"/>
    <x v="1"/>
    <n v="6449"/>
    <x v="402"/>
    <n v="0"/>
    <n v="7872246"/>
    <n v="100.2"/>
    <n v="29"/>
    <n v="1"/>
    <x v="0"/>
  </r>
  <r>
    <n v="39477"/>
    <x v="5"/>
    <x v="1"/>
    <x v="1"/>
    <n v="59"/>
    <n v="8"/>
    <n v="1999"/>
    <x v="0"/>
    <x v="0"/>
    <n v="8909"/>
    <x v="157"/>
    <n v="1"/>
    <n v="3950542"/>
    <n v="100.07"/>
    <n v="27"/>
    <n v="1"/>
    <x v="2"/>
  </r>
  <r>
    <n v="55039"/>
    <x v="0"/>
    <x v="1"/>
    <x v="0"/>
    <n v="98"/>
    <n v="2"/>
    <n v="1992"/>
    <x v="1"/>
    <x v="0"/>
    <n v="3351"/>
    <x v="454"/>
    <n v="0"/>
    <n v="5515121"/>
    <n v="100.2"/>
    <n v="34"/>
    <n v="1"/>
    <x v="1"/>
  </r>
  <r>
    <n v="24118"/>
    <x v="4"/>
    <x v="1"/>
    <x v="1"/>
    <n v="93"/>
    <n v="5"/>
    <n v="2013"/>
    <x v="1"/>
    <x v="0"/>
    <n v="5779"/>
    <x v="809"/>
    <n v="1"/>
    <n v="2416901"/>
    <n v="100.21"/>
    <n v="13"/>
    <n v="1"/>
    <x v="3"/>
  </r>
  <r>
    <n v="6270"/>
    <x v="5"/>
    <x v="0"/>
    <x v="0"/>
    <n v="42"/>
    <n v="8"/>
    <n v="2000"/>
    <x v="1"/>
    <x v="1"/>
    <n v="1781"/>
    <x v="406"/>
    <n v="0"/>
    <n v="636262"/>
    <n v="101.48"/>
    <n v="26"/>
    <n v="1"/>
    <x v="3"/>
  </r>
  <r>
    <n v="48206"/>
    <x v="3"/>
    <x v="1"/>
    <x v="0"/>
    <n v="88"/>
    <n v="7"/>
    <n v="2005"/>
    <x v="1"/>
    <x v="0"/>
    <n v="111"/>
    <x v="565"/>
    <n v="1"/>
    <n v="4830508"/>
    <n v="100.21"/>
    <n v="21"/>
    <n v="1"/>
    <x v="2"/>
  </r>
  <r>
    <n v="80212"/>
    <x v="8"/>
    <x v="1"/>
    <x v="1"/>
    <n v="92"/>
    <n v="10"/>
    <n v="2011"/>
    <x v="0"/>
    <x v="1"/>
    <n v="6821"/>
    <x v="798"/>
    <n v="1"/>
    <n v="8029445"/>
    <n v="100.1"/>
    <n v="15"/>
    <n v="1"/>
    <x v="0"/>
  </r>
  <r>
    <n v="61929"/>
    <x v="6"/>
    <x v="0"/>
    <x v="1"/>
    <n v="44"/>
    <n v="2"/>
    <n v="2006"/>
    <x v="1"/>
    <x v="1"/>
    <n v="1841"/>
    <x v="751"/>
    <n v="1"/>
    <n v="6197709"/>
    <n v="100.08"/>
    <n v="20"/>
    <n v="1"/>
    <x v="1"/>
  </r>
  <r>
    <n v="2632"/>
    <x v="9"/>
    <x v="1"/>
    <x v="1"/>
    <n v="35"/>
    <n v="8"/>
    <n v="1991"/>
    <x v="1"/>
    <x v="1"/>
    <n v="2238"/>
    <x v="2"/>
    <n v="0"/>
    <n v="266129"/>
    <n v="101.11"/>
    <n v="35"/>
    <n v="1"/>
    <x v="3"/>
  </r>
  <r>
    <n v="45278"/>
    <x v="9"/>
    <x v="0"/>
    <x v="1"/>
    <n v="21"/>
    <n v="2"/>
    <n v="2000"/>
    <x v="0"/>
    <x v="0"/>
    <n v="4086"/>
    <x v="361"/>
    <n v="0"/>
    <n v="4533893"/>
    <n v="100.13"/>
    <n v="26"/>
    <n v="1"/>
    <x v="2"/>
  </r>
  <r>
    <n v="61985"/>
    <x v="4"/>
    <x v="1"/>
    <x v="0"/>
    <n v="35"/>
    <n v="6"/>
    <n v="1997"/>
    <x v="0"/>
    <x v="1"/>
    <n v="1254"/>
    <x v="550"/>
    <n v="0"/>
    <n v="6204100"/>
    <n v="100.09"/>
    <n v="29"/>
    <n v="1"/>
    <x v="1"/>
  </r>
  <r>
    <n v="19788"/>
    <x v="6"/>
    <x v="0"/>
    <x v="1"/>
    <n v="96"/>
    <n v="4"/>
    <n v="2015"/>
    <x v="1"/>
    <x v="0"/>
    <n v="5138"/>
    <x v="715"/>
    <n v="1"/>
    <n v="1992319"/>
    <n v="100.68"/>
    <n v="11"/>
    <n v="1"/>
    <x v="3"/>
  </r>
  <r>
    <n v="65662"/>
    <x v="1"/>
    <x v="1"/>
    <x v="0"/>
    <n v="34"/>
    <n v="10"/>
    <n v="1993"/>
    <x v="1"/>
    <x v="1"/>
    <n v="8300"/>
    <x v="288"/>
    <n v="1"/>
    <n v="6571434"/>
    <n v="100.08"/>
    <n v="33"/>
    <n v="1"/>
    <x v="1"/>
  </r>
  <r>
    <n v="12922"/>
    <x v="2"/>
    <x v="0"/>
    <x v="1"/>
    <n v="34"/>
    <n v="10"/>
    <n v="2017"/>
    <x v="1"/>
    <x v="1"/>
    <n v="6376"/>
    <x v="4"/>
    <n v="1"/>
    <n v="1296980"/>
    <n v="100.37"/>
    <n v="9"/>
    <n v="1"/>
    <x v="3"/>
  </r>
  <r>
    <n v="26976"/>
    <x v="1"/>
    <x v="1"/>
    <x v="0"/>
    <n v="7"/>
    <n v="6"/>
    <n v="1996"/>
    <x v="0"/>
    <x v="0"/>
    <n v="6302"/>
    <x v="84"/>
    <n v="1"/>
    <n v="2703353"/>
    <n v="100.21"/>
    <n v="30"/>
    <n v="1"/>
    <x v="2"/>
  </r>
  <r>
    <n v="26258"/>
    <x v="1"/>
    <x v="0"/>
    <x v="0"/>
    <n v="69"/>
    <n v="4"/>
    <n v="2018"/>
    <x v="0"/>
    <x v="0"/>
    <n v="5481"/>
    <x v="236"/>
    <n v="0"/>
    <n v="2639004"/>
    <n v="100.5"/>
    <n v="8"/>
    <n v="1"/>
    <x v="2"/>
  </r>
  <r>
    <n v="87887"/>
    <x v="0"/>
    <x v="0"/>
    <x v="0"/>
    <n v="92"/>
    <n v="6"/>
    <n v="2009"/>
    <x v="1"/>
    <x v="0"/>
    <n v="5570"/>
    <x v="121"/>
    <n v="1"/>
    <n v="8802292"/>
    <n v="100.15"/>
    <n v="17"/>
    <n v="1"/>
    <x v="0"/>
  </r>
  <r>
    <n v="62054"/>
    <x v="9"/>
    <x v="1"/>
    <x v="0"/>
    <n v="72"/>
    <n v="5"/>
    <n v="1991"/>
    <x v="0"/>
    <x v="1"/>
    <n v="3994"/>
    <x v="196"/>
    <n v="1"/>
    <n v="6211960"/>
    <n v="100.11"/>
    <n v="35"/>
    <n v="1"/>
    <x v="1"/>
  </r>
  <r>
    <n v="30308"/>
    <x v="7"/>
    <x v="1"/>
    <x v="1"/>
    <n v="58"/>
    <n v="1"/>
    <n v="1994"/>
    <x v="1"/>
    <x v="0"/>
    <n v="8158"/>
    <x v="468"/>
    <n v="0"/>
    <n v="3032783"/>
    <n v="100.07"/>
    <n v="32"/>
    <n v="1"/>
    <x v="2"/>
  </r>
  <r>
    <n v="57352"/>
    <x v="0"/>
    <x v="0"/>
    <x v="1"/>
    <n v="32"/>
    <n v="3"/>
    <n v="1996"/>
    <x v="1"/>
    <x v="0"/>
    <n v="4183"/>
    <x v="487"/>
    <n v="0"/>
    <n v="5740390"/>
    <n v="100.09"/>
    <n v="30"/>
    <n v="1"/>
    <x v="1"/>
  </r>
  <r>
    <n v="81336"/>
    <x v="4"/>
    <x v="0"/>
    <x v="1"/>
    <n v="53"/>
    <n v="6"/>
    <n v="1995"/>
    <x v="1"/>
    <x v="0"/>
    <n v="2406"/>
    <x v="477"/>
    <n v="1"/>
    <n v="8139812"/>
    <n v="100.08"/>
    <n v="31"/>
    <n v="1"/>
    <x v="0"/>
  </r>
  <r>
    <n v="3770"/>
    <x v="8"/>
    <x v="0"/>
    <x v="0"/>
    <n v="22"/>
    <n v="8"/>
    <n v="2007"/>
    <x v="0"/>
    <x v="1"/>
    <n v="7193"/>
    <x v="592"/>
    <n v="1"/>
    <n v="386367"/>
    <n v="102.48"/>
    <n v="19"/>
    <n v="1"/>
    <x v="3"/>
  </r>
  <r>
    <n v="87556"/>
    <x v="9"/>
    <x v="0"/>
    <x v="0"/>
    <n v="13"/>
    <n v="6"/>
    <n v="2001"/>
    <x v="1"/>
    <x v="1"/>
    <n v="2242"/>
    <x v="60"/>
    <n v="1"/>
    <n v="8763636"/>
    <n v="100.09"/>
    <n v="25"/>
    <n v="1"/>
    <x v="0"/>
  </r>
  <r>
    <n v="77698"/>
    <x v="9"/>
    <x v="1"/>
    <x v="1"/>
    <n v="59"/>
    <n v="9"/>
    <n v="2015"/>
    <x v="0"/>
    <x v="0"/>
    <n v="7418"/>
    <x v="66"/>
    <n v="0"/>
    <n v="7772145"/>
    <n v="100.03"/>
    <n v="11"/>
    <n v="1"/>
    <x v="0"/>
  </r>
  <r>
    <n v="60283"/>
    <x v="1"/>
    <x v="0"/>
    <x v="1"/>
    <n v="63"/>
    <n v="4"/>
    <n v="1991"/>
    <x v="0"/>
    <x v="0"/>
    <n v="6074"/>
    <x v="459"/>
    <n v="0"/>
    <n v="6033341"/>
    <n v="100.08"/>
    <n v="35"/>
    <n v="1"/>
    <x v="1"/>
  </r>
  <r>
    <n v="95084"/>
    <x v="2"/>
    <x v="0"/>
    <x v="1"/>
    <n v="63"/>
    <n v="7"/>
    <n v="2003"/>
    <x v="1"/>
    <x v="1"/>
    <n v="437"/>
    <x v="755"/>
    <n v="1"/>
    <n v="9517011"/>
    <n v="100.09"/>
    <n v="23"/>
    <n v="1"/>
    <x v="0"/>
  </r>
  <r>
    <n v="734"/>
    <x v="5"/>
    <x v="1"/>
    <x v="0"/>
    <n v="21"/>
    <n v="9"/>
    <n v="2021"/>
    <x v="1"/>
    <x v="1"/>
    <n v="1498"/>
    <x v="545"/>
    <n v="1"/>
    <n v="76259"/>
    <n v="103.9"/>
    <n v="5"/>
    <n v="0"/>
    <x v="3"/>
  </r>
  <r>
    <n v="35013"/>
    <x v="5"/>
    <x v="0"/>
    <x v="1"/>
    <n v="34"/>
    <n v="9"/>
    <n v="2011"/>
    <x v="0"/>
    <x v="1"/>
    <n v="8933"/>
    <x v="878"/>
    <n v="1"/>
    <n v="3506141"/>
    <n v="100.14"/>
    <n v="15"/>
    <n v="1"/>
    <x v="2"/>
  </r>
  <r>
    <n v="2945"/>
    <x v="3"/>
    <x v="0"/>
    <x v="1"/>
    <n v="23"/>
    <n v="7"/>
    <n v="1998"/>
    <x v="1"/>
    <x v="0"/>
    <n v="322"/>
    <x v="827"/>
    <n v="0"/>
    <n v="299983"/>
    <n v="101.86"/>
    <n v="28"/>
    <n v="1"/>
    <x v="3"/>
  </r>
  <r>
    <n v="58092"/>
    <x v="6"/>
    <x v="0"/>
    <x v="1"/>
    <n v="42"/>
    <n v="10"/>
    <n v="2000"/>
    <x v="0"/>
    <x v="1"/>
    <n v="2172"/>
    <x v="269"/>
    <n v="0"/>
    <n v="5813987"/>
    <n v="100.08"/>
    <n v="26"/>
    <n v="1"/>
    <x v="1"/>
  </r>
  <r>
    <n v="94771"/>
    <x v="1"/>
    <x v="1"/>
    <x v="0"/>
    <n v="44"/>
    <n v="4"/>
    <n v="2006"/>
    <x v="1"/>
    <x v="0"/>
    <n v="1583"/>
    <x v="840"/>
    <n v="0"/>
    <n v="9481655"/>
    <n v="100.05"/>
    <n v="20"/>
    <n v="1"/>
    <x v="0"/>
  </r>
  <r>
    <n v="2726"/>
    <x v="6"/>
    <x v="0"/>
    <x v="0"/>
    <n v="37"/>
    <n v="6"/>
    <n v="2008"/>
    <x v="1"/>
    <x v="0"/>
    <n v="5909"/>
    <x v="759"/>
    <n v="0"/>
    <n v="279808"/>
    <n v="102.64"/>
    <n v="18"/>
    <n v="1"/>
    <x v="3"/>
  </r>
  <r>
    <n v="71027"/>
    <x v="2"/>
    <x v="0"/>
    <x v="1"/>
    <n v="41"/>
    <n v="5"/>
    <n v="2001"/>
    <x v="1"/>
    <x v="0"/>
    <n v="5770"/>
    <x v="228"/>
    <n v="0"/>
    <n v="7109174"/>
    <n v="100.09"/>
    <n v="25"/>
    <n v="1"/>
    <x v="1"/>
  </r>
  <r>
    <n v="28284"/>
    <x v="9"/>
    <x v="0"/>
    <x v="0"/>
    <n v="1"/>
    <n v="9"/>
    <n v="2003"/>
    <x v="0"/>
    <x v="0"/>
    <n v="8469"/>
    <x v="35"/>
    <n v="1"/>
    <n v="2834962"/>
    <n v="100.23"/>
    <n v="23"/>
    <n v="1"/>
    <x v="2"/>
  </r>
  <r>
    <n v="64307"/>
    <x v="9"/>
    <x v="0"/>
    <x v="0"/>
    <n v="67"/>
    <n v="10"/>
    <n v="2019"/>
    <x v="1"/>
    <x v="1"/>
    <n v="6824"/>
    <x v="350"/>
    <n v="1"/>
    <n v="6442044"/>
    <n v="100.18"/>
    <n v="7"/>
    <n v="1"/>
    <x v="1"/>
  </r>
  <r>
    <n v="3649"/>
    <x v="2"/>
    <x v="0"/>
    <x v="0"/>
    <n v="73"/>
    <n v="2"/>
    <n v="2003"/>
    <x v="1"/>
    <x v="0"/>
    <n v="5011"/>
    <x v="351"/>
    <n v="0"/>
    <n v="375031"/>
    <n v="102.78"/>
    <n v="23"/>
    <n v="1"/>
    <x v="3"/>
  </r>
  <r>
    <n v="69797"/>
    <x v="4"/>
    <x v="0"/>
    <x v="0"/>
    <n v="3"/>
    <n v="2"/>
    <n v="1995"/>
    <x v="0"/>
    <x v="0"/>
    <n v="6918"/>
    <x v="248"/>
    <n v="0"/>
    <n v="6986535"/>
    <n v="100.1"/>
    <n v="31"/>
    <n v="1"/>
    <x v="1"/>
  </r>
  <r>
    <n v="97428"/>
    <x v="8"/>
    <x v="0"/>
    <x v="1"/>
    <n v="76"/>
    <n v="7"/>
    <n v="2009"/>
    <x v="0"/>
    <x v="1"/>
    <n v="2064"/>
    <x v="718"/>
    <n v="0"/>
    <n v="9750657"/>
    <n v="100.08"/>
    <n v="17"/>
    <n v="1"/>
    <x v="0"/>
  </r>
  <r>
    <n v="28399"/>
    <x v="1"/>
    <x v="1"/>
    <x v="1"/>
    <n v="84"/>
    <n v="7"/>
    <n v="1993"/>
    <x v="1"/>
    <x v="0"/>
    <n v="2671"/>
    <x v="29"/>
    <n v="0"/>
    <n v="2844533"/>
    <n v="100.16"/>
    <n v="33"/>
    <n v="1"/>
    <x v="2"/>
  </r>
  <r>
    <n v="67583"/>
    <x v="4"/>
    <x v="0"/>
    <x v="1"/>
    <n v="99"/>
    <n v="2"/>
    <n v="2000"/>
    <x v="0"/>
    <x v="0"/>
    <n v="5587"/>
    <x v="368"/>
    <n v="1"/>
    <n v="6769148"/>
    <n v="100.16"/>
    <n v="26"/>
    <n v="1"/>
    <x v="1"/>
  </r>
  <r>
    <n v="18152"/>
    <x v="2"/>
    <x v="0"/>
    <x v="1"/>
    <n v="85"/>
    <n v="4"/>
    <n v="2001"/>
    <x v="1"/>
    <x v="1"/>
    <n v="561"/>
    <x v="599"/>
    <n v="0"/>
    <n v="1824872"/>
    <n v="100.53"/>
    <n v="25"/>
    <n v="1"/>
    <x v="3"/>
  </r>
  <r>
    <n v="33667"/>
    <x v="5"/>
    <x v="1"/>
    <x v="1"/>
    <n v="20"/>
    <n v="10"/>
    <n v="2009"/>
    <x v="0"/>
    <x v="1"/>
    <n v="4493"/>
    <x v="315"/>
    <n v="1"/>
    <n v="3369191"/>
    <n v="100.07"/>
    <n v="17"/>
    <n v="1"/>
    <x v="2"/>
  </r>
  <r>
    <n v="38755"/>
    <x v="7"/>
    <x v="1"/>
    <x v="0"/>
    <n v="53"/>
    <n v="2"/>
    <n v="2005"/>
    <x v="0"/>
    <x v="1"/>
    <n v="8609"/>
    <x v="160"/>
    <n v="1"/>
    <n v="3884791"/>
    <n v="100.24"/>
    <n v="21"/>
    <n v="1"/>
    <x v="2"/>
  </r>
  <r>
    <n v="45430"/>
    <x v="4"/>
    <x v="0"/>
    <x v="1"/>
    <n v="75"/>
    <n v="4"/>
    <n v="1999"/>
    <x v="1"/>
    <x v="0"/>
    <n v="3881"/>
    <x v="844"/>
    <n v="0"/>
    <n v="4549682"/>
    <n v="100.15"/>
    <n v="27"/>
    <n v="1"/>
    <x v="2"/>
  </r>
  <r>
    <n v="24937"/>
    <x v="9"/>
    <x v="1"/>
    <x v="0"/>
    <n v="27"/>
    <n v="3"/>
    <n v="2009"/>
    <x v="0"/>
    <x v="1"/>
    <n v="3706"/>
    <x v="737"/>
    <n v="0"/>
    <n v="2498731"/>
    <n v="100.2"/>
    <n v="17"/>
    <n v="1"/>
    <x v="3"/>
  </r>
  <r>
    <n v="7822"/>
    <x v="6"/>
    <x v="1"/>
    <x v="1"/>
    <n v="13"/>
    <n v="1"/>
    <n v="1994"/>
    <x v="0"/>
    <x v="0"/>
    <n v="2111"/>
    <x v="563"/>
    <n v="0"/>
    <n v="783295"/>
    <n v="100.14"/>
    <n v="32"/>
    <n v="1"/>
    <x v="3"/>
  </r>
  <r>
    <n v="56223"/>
    <x v="0"/>
    <x v="0"/>
    <x v="1"/>
    <n v="73"/>
    <n v="4"/>
    <n v="1993"/>
    <x v="0"/>
    <x v="0"/>
    <n v="4302"/>
    <x v="798"/>
    <n v="0"/>
    <n v="5634379"/>
    <n v="100.21"/>
    <n v="33"/>
    <n v="1"/>
    <x v="1"/>
  </r>
  <r>
    <n v="17454"/>
    <x v="6"/>
    <x v="0"/>
    <x v="0"/>
    <n v="74"/>
    <n v="6"/>
    <n v="1991"/>
    <x v="0"/>
    <x v="0"/>
    <n v="7634"/>
    <x v="227"/>
    <n v="0"/>
    <n v="1753382"/>
    <n v="100.46"/>
    <n v="35"/>
    <n v="1"/>
    <x v="3"/>
  </r>
  <r>
    <n v="2442"/>
    <x v="1"/>
    <x v="1"/>
    <x v="0"/>
    <n v="13"/>
    <n v="9"/>
    <n v="2000"/>
    <x v="0"/>
    <x v="0"/>
    <n v="7635"/>
    <x v="671"/>
    <n v="0"/>
    <n v="247791"/>
    <n v="101.47"/>
    <n v="26"/>
    <n v="1"/>
    <x v="3"/>
  </r>
  <r>
    <n v="31343"/>
    <x v="0"/>
    <x v="0"/>
    <x v="0"/>
    <n v="40"/>
    <n v="7"/>
    <n v="2018"/>
    <x v="0"/>
    <x v="1"/>
    <n v="9429"/>
    <x v="693"/>
    <n v="1"/>
    <n v="3141491"/>
    <n v="100.23"/>
    <n v="8"/>
    <n v="1"/>
    <x v="2"/>
  </r>
  <r>
    <n v="54757"/>
    <x v="0"/>
    <x v="1"/>
    <x v="1"/>
    <n v="60"/>
    <n v="7"/>
    <n v="1993"/>
    <x v="1"/>
    <x v="0"/>
    <n v="9867"/>
    <x v="553"/>
    <n v="0"/>
    <n v="5482099"/>
    <n v="100.12"/>
    <n v="33"/>
    <n v="1"/>
    <x v="1"/>
  </r>
  <r>
    <n v="35576"/>
    <x v="8"/>
    <x v="1"/>
    <x v="1"/>
    <n v="18"/>
    <n v="3"/>
    <n v="2006"/>
    <x v="0"/>
    <x v="1"/>
    <n v="5824"/>
    <x v="795"/>
    <n v="1"/>
    <n v="3559205"/>
    <n v="100.05"/>
    <n v="20"/>
    <n v="1"/>
    <x v="2"/>
  </r>
  <r>
    <n v="96040"/>
    <x v="5"/>
    <x v="1"/>
    <x v="1"/>
    <n v="27"/>
    <n v="9"/>
    <n v="1997"/>
    <x v="1"/>
    <x v="1"/>
    <n v="323"/>
    <x v="39"/>
    <n v="1"/>
    <n v="9606108"/>
    <n v="100.02"/>
    <n v="29"/>
    <n v="1"/>
    <x v="0"/>
  </r>
  <r>
    <n v="60617"/>
    <x v="2"/>
    <x v="1"/>
    <x v="1"/>
    <n v="39"/>
    <n v="6"/>
    <n v="1996"/>
    <x v="0"/>
    <x v="0"/>
    <n v="7114"/>
    <x v="727"/>
    <n v="0"/>
    <n v="6063832"/>
    <n v="100.04"/>
    <n v="30"/>
    <n v="1"/>
    <x v="1"/>
  </r>
  <r>
    <n v="42002"/>
    <x v="4"/>
    <x v="1"/>
    <x v="0"/>
    <n v="85"/>
    <n v="10"/>
    <n v="2016"/>
    <x v="0"/>
    <x v="0"/>
    <n v="7165"/>
    <x v="197"/>
    <n v="1"/>
    <n v="4208840"/>
    <n v="100.21"/>
    <n v="10"/>
    <n v="1"/>
    <x v="2"/>
  </r>
  <r>
    <n v="86539"/>
    <x v="3"/>
    <x v="0"/>
    <x v="0"/>
    <n v="18"/>
    <n v="2"/>
    <n v="1998"/>
    <x v="0"/>
    <x v="1"/>
    <n v="8424"/>
    <x v="128"/>
    <n v="1"/>
    <n v="8660204"/>
    <n v="100.07"/>
    <n v="28"/>
    <n v="1"/>
    <x v="0"/>
  </r>
  <r>
    <n v="72425"/>
    <x v="2"/>
    <x v="1"/>
    <x v="0"/>
    <n v="83"/>
    <n v="7"/>
    <n v="2002"/>
    <x v="1"/>
    <x v="0"/>
    <n v="49"/>
    <x v="86"/>
    <n v="1"/>
    <n v="7252778"/>
    <n v="100.14"/>
    <n v="24"/>
    <n v="1"/>
    <x v="1"/>
  </r>
  <r>
    <n v="60817"/>
    <x v="2"/>
    <x v="0"/>
    <x v="1"/>
    <n v="76"/>
    <n v="6"/>
    <n v="2001"/>
    <x v="1"/>
    <x v="1"/>
    <n v="6949"/>
    <x v="223"/>
    <n v="0"/>
    <n v="6086395"/>
    <n v="100.08"/>
    <n v="25"/>
    <n v="1"/>
    <x v="1"/>
  </r>
  <r>
    <n v="58316"/>
    <x v="3"/>
    <x v="1"/>
    <x v="0"/>
    <n v="3"/>
    <n v="7"/>
    <n v="1992"/>
    <x v="0"/>
    <x v="1"/>
    <n v="619"/>
    <x v="311"/>
    <n v="0"/>
    <n v="5836642"/>
    <n v="100.09"/>
    <n v="34"/>
    <n v="1"/>
    <x v="1"/>
  </r>
  <r>
    <n v="22777"/>
    <x v="9"/>
    <x v="1"/>
    <x v="0"/>
    <n v="44"/>
    <n v="4"/>
    <n v="1996"/>
    <x v="0"/>
    <x v="0"/>
    <n v="34"/>
    <x v="112"/>
    <n v="1"/>
    <n v="2282653"/>
    <n v="100.22"/>
    <n v="30"/>
    <n v="1"/>
    <x v="3"/>
  </r>
  <r>
    <n v="28741"/>
    <x v="2"/>
    <x v="1"/>
    <x v="1"/>
    <n v="17"/>
    <n v="3"/>
    <n v="2010"/>
    <x v="0"/>
    <x v="1"/>
    <n v="4434"/>
    <x v="468"/>
    <n v="1"/>
    <n v="2875379"/>
    <n v="100.04"/>
    <n v="16"/>
    <n v="1"/>
    <x v="2"/>
  </r>
  <r>
    <n v="78627"/>
    <x v="7"/>
    <x v="0"/>
    <x v="0"/>
    <n v="98"/>
    <n v="6"/>
    <n v="2007"/>
    <x v="1"/>
    <x v="0"/>
    <n v="3990"/>
    <x v="521"/>
    <n v="0"/>
    <n v="7877632"/>
    <n v="100.19"/>
    <n v="19"/>
    <n v="1"/>
    <x v="0"/>
  </r>
  <r>
    <n v="40556"/>
    <x v="8"/>
    <x v="0"/>
    <x v="1"/>
    <n v="93"/>
    <n v="4"/>
    <n v="2004"/>
    <x v="1"/>
    <x v="1"/>
    <n v="6862"/>
    <x v="557"/>
    <n v="0"/>
    <n v="4065791"/>
    <n v="100.25"/>
    <n v="22"/>
    <n v="1"/>
    <x v="2"/>
  </r>
  <r>
    <n v="48960"/>
    <x v="3"/>
    <x v="0"/>
    <x v="1"/>
    <n v="10"/>
    <n v="4"/>
    <n v="1997"/>
    <x v="0"/>
    <x v="0"/>
    <n v="7233"/>
    <x v="182"/>
    <n v="0"/>
    <n v="4901956"/>
    <n v="100.12"/>
    <n v="29"/>
    <n v="1"/>
    <x v="2"/>
  </r>
  <r>
    <n v="74651"/>
    <x v="1"/>
    <x v="1"/>
    <x v="0"/>
    <n v="85"/>
    <n v="4"/>
    <n v="1998"/>
    <x v="0"/>
    <x v="0"/>
    <n v="2879"/>
    <x v="135"/>
    <n v="1"/>
    <n v="7474284"/>
    <n v="100.12"/>
    <n v="28"/>
    <n v="1"/>
    <x v="1"/>
  </r>
  <r>
    <n v="24576"/>
    <x v="6"/>
    <x v="1"/>
    <x v="0"/>
    <n v="57"/>
    <n v="4"/>
    <n v="1998"/>
    <x v="1"/>
    <x v="0"/>
    <n v="8363"/>
    <x v="186"/>
    <n v="0"/>
    <n v="2461160"/>
    <n v="100.14"/>
    <n v="28"/>
    <n v="1"/>
    <x v="3"/>
  </r>
  <r>
    <n v="29819"/>
    <x v="5"/>
    <x v="0"/>
    <x v="0"/>
    <n v="61"/>
    <n v="1"/>
    <n v="2010"/>
    <x v="0"/>
    <x v="0"/>
    <n v="2642"/>
    <x v="849"/>
    <n v="1"/>
    <n v="2991129"/>
    <n v="100.31"/>
    <n v="16"/>
    <n v="1"/>
    <x v="2"/>
  </r>
  <r>
    <n v="24664"/>
    <x v="3"/>
    <x v="0"/>
    <x v="0"/>
    <n v="43"/>
    <n v="1"/>
    <n v="2011"/>
    <x v="1"/>
    <x v="1"/>
    <n v="4450"/>
    <x v="267"/>
    <n v="0"/>
    <n v="2471327"/>
    <n v="100.2"/>
    <n v="15"/>
    <n v="1"/>
    <x v="3"/>
  </r>
  <r>
    <n v="83905"/>
    <x v="0"/>
    <x v="1"/>
    <x v="0"/>
    <n v="70"/>
    <n v="8"/>
    <n v="2011"/>
    <x v="0"/>
    <x v="1"/>
    <n v="552"/>
    <x v="447"/>
    <n v="1"/>
    <n v="8397030"/>
    <n v="100.08"/>
    <n v="15"/>
    <n v="1"/>
    <x v="0"/>
  </r>
  <r>
    <n v="54748"/>
    <x v="3"/>
    <x v="1"/>
    <x v="0"/>
    <n v="21"/>
    <n v="9"/>
    <n v="2021"/>
    <x v="1"/>
    <x v="1"/>
    <n v="8566"/>
    <x v="21"/>
    <n v="1"/>
    <n v="5478961"/>
    <n v="100.08"/>
    <n v="5"/>
    <n v="0"/>
    <x v="1"/>
  </r>
  <r>
    <n v="71691"/>
    <x v="9"/>
    <x v="0"/>
    <x v="0"/>
    <n v="65"/>
    <n v="10"/>
    <n v="1990"/>
    <x v="1"/>
    <x v="1"/>
    <n v="7728"/>
    <x v="77"/>
    <n v="1"/>
    <n v="7176793"/>
    <n v="100.11"/>
    <n v="36"/>
    <n v="1"/>
    <x v="1"/>
  </r>
  <r>
    <n v="63894"/>
    <x v="8"/>
    <x v="0"/>
    <x v="0"/>
    <n v="25"/>
    <n v="9"/>
    <n v="1994"/>
    <x v="1"/>
    <x v="1"/>
    <n v="7980"/>
    <x v="420"/>
    <n v="0"/>
    <n v="6399046"/>
    <n v="100.15"/>
    <n v="32"/>
    <n v="1"/>
    <x v="1"/>
  </r>
  <r>
    <n v="51797"/>
    <x v="5"/>
    <x v="1"/>
    <x v="1"/>
    <n v="82"/>
    <n v="10"/>
    <n v="2011"/>
    <x v="1"/>
    <x v="0"/>
    <n v="8963"/>
    <x v="114"/>
    <n v="1"/>
    <n v="5181827"/>
    <n v="100.04"/>
    <n v="15"/>
    <n v="1"/>
    <x v="1"/>
  </r>
  <r>
    <n v="49008"/>
    <x v="5"/>
    <x v="1"/>
    <x v="0"/>
    <n v="78"/>
    <n v="5"/>
    <n v="2020"/>
    <x v="1"/>
    <x v="1"/>
    <n v="3993"/>
    <x v="704"/>
    <n v="0"/>
    <n v="4912394"/>
    <n v="100.24"/>
    <n v="6"/>
    <n v="1"/>
    <x v="2"/>
  </r>
  <r>
    <n v="33098"/>
    <x v="0"/>
    <x v="0"/>
    <x v="0"/>
    <n v="42"/>
    <n v="8"/>
    <n v="1992"/>
    <x v="0"/>
    <x v="0"/>
    <n v="7639"/>
    <x v="345"/>
    <n v="1"/>
    <n v="3319481"/>
    <n v="100.29"/>
    <n v="34"/>
    <n v="1"/>
    <x v="2"/>
  </r>
  <r>
    <n v="8028"/>
    <x v="8"/>
    <x v="1"/>
    <x v="1"/>
    <n v="36"/>
    <n v="5"/>
    <n v="1994"/>
    <x v="1"/>
    <x v="1"/>
    <n v="4987"/>
    <x v="522"/>
    <n v="0"/>
    <n v="804141"/>
    <n v="100.17"/>
    <n v="32"/>
    <n v="1"/>
    <x v="3"/>
  </r>
  <r>
    <n v="38190"/>
    <x v="1"/>
    <x v="0"/>
    <x v="0"/>
    <n v="13"/>
    <n v="10"/>
    <n v="2003"/>
    <x v="0"/>
    <x v="1"/>
    <n v="8081"/>
    <x v="146"/>
    <n v="0"/>
    <n v="3825454"/>
    <n v="100.17"/>
    <n v="23"/>
    <n v="1"/>
    <x v="2"/>
  </r>
  <r>
    <n v="65689"/>
    <x v="9"/>
    <x v="1"/>
    <x v="0"/>
    <n v="59"/>
    <n v="5"/>
    <n v="2000"/>
    <x v="1"/>
    <x v="1"/>
    <n v="1947"/>
    <x v="886"/>
    <n v="1"/>
    <n v="6578403"/>
    <n v="100.14"/>
    <n v="26"/>
    <n v="1"/>
    <x v="1"/>
  </r>
  <r>
    <n v="59040"/>
    <x v="6"/>
    <x v="1"/>
    <x v="1"/>
    <n v="14"/>
    <n v="5"/>
    <n v="1998"/>
    <x v="0"/>
    <x v="1"/>
    <n v="1642"/>
    <x v="394"/>
    <n v="0"/>
    <n v="5905532"/>
    <n v="100.03"/>
    <n v="28"/>
    <n v="1"/>
    <x v="1"/>
  </r>
  <r>
    <n v="52369"/>
    <x v="3"/>
    <x v="1"/>
    <x v="0"/>
    <n v="70"/>
    <n v="1"/>
    <n v="2009"/>
    <x v="0"/>
    <x v="1"/>
    <n v="8986"/>
    <x v="59"/>
    <n v="0"/>
    <n v="5249659"/>
    <n v="100.24"/>
    <n v="17"/>
    <n v="1"/>
    <x v="1"/>
  </r>
  <r>
    <n v="69311"/>
    <x v="5"/>
    <x v="1"/>
    <x v="0"/>
    <n v="89"/>
    <n v="10"/>
    <n v="2016"/>
    <x v="1"/>
    <x v="0"/>
    <n v="5614"/>
    <x v="226"/>
    <n v="1"/>
    <n v="6939576"/>
    <n v="100.12"/>
    <n v="10"/>
    <n v="1"/>
    <x v="1"/>
  </r>
  <r>
    <n v="84922"/>
    <x v="8"/>
    <x v="0"/>
    <x v="1"/>
    <n v="20"/>
    <n v="3"/>
    <n v="1993"/>
    <x v="0"/>
    <x v="1"/>
    <n v="6768"/>
    <x v="641"/>
    <n v="0"/>
    <n v="8498552"/>
    <n v="100.07"/>
    <n v="33"/>
    <n v="1"/>
    <x v="0"/>
  </r>
  <r>
    <n v="18044"/>
    <x v="5"/>
    <x v="0"/>
    <x v="0"/>
    <n v="13"/>
    <n v="4"/>
    <n v="2008"/>
    <x v="1"/>
    <x v="1"/>
    <n v="3017"/>
    <x v="706"/>
    <n v="1"/>
    <n v="1814361"/>
    <n v="100.55"/>
    <n v="18"/>
    <n v="1"/>
    <x v="3"/>
  </r>
  <r>
    <n v="91554"/>
    <x v="6"/>
    <x v="1"/>
    <x v="1"/>
    <n v="79"/>
    <n v="10"/>
    <n v="1999"/>
    <x v="1"/>
    <x v="1"/>
    <n v="9184"/>
    <x v="553"/>
    <n v="0"/>
    <n v="9157896"/>
    <n v="100.03"/>
    <n v="27"/>
    <n v="1"/>
    <x v="0"/>
  </r>
  <r>
    <n v="45939"/>
    <x v="5"/>
    <x v="1"/>
    <x v="1"/>
    <n v="5"/>
    <n v="6"/>
    <n v="1994"/>
    <x v="0"/>
    <x v="1"/>
    <n v="7483"/>
    <x v="16"/>
    <n v="0"/>
    <n v="4594654"/>
    <n v="100.02"/>
    <n v="32"/>
    <n v="1"/>
    <x v="2"/>
  </r>
  <r>
    <n v="89687"/>
    <x v="2"/>
    <x v="1"/>
    <x v="0"/>
    <n v="29"/>
    <n v="6"/>
    <n v="2000"/>
    <x v="0"/>
    <x v="1"/>
    <n v="6754"/>
    <x v="1"/>
    <n v="1"/>
    <n v="8974887"/>
    <n v="100.07"/>
    <n v="26"/>
    <n v="1"/>
    <x v="0"/>
  </r>
  <r>
    <n v="3802"/>
    <x v="9"/>
    <x v="1"/>
    <x v="0"/>
    <n v="9"/>
    <n v="6"/>
    <n v="2010"/>
    <x v="0"/>
    <x v="1"/>
    <n v="1717"/>
    <x v="75"/>
    <n v="0"/>
    <n v="385045"/>
    <n v="101.27"/>
    <n v="16"/>
    <n v="1"/>
    <x v="3"/>
  </r>
  <r>
    <n v="92548"/>
    <x v="3"/>
    <x v="1"/>
    <x v="1"/>
    <n v="73"/>
    <n v="5"/>
    <n v="2006"/>
    <x v="1"/>
    <x v="0"/>
    <n v="4146"/>
    <x v="169"/>
    <n v="1"/>
    <n v="9260000"/>
    <n v="100.06"/>
    <n v="20"/>
    <n v="1"/>
    <x v="0"/>
  </r>
  <r>
    <n v="35532"/>
    <x v="5"/>
    <x v="0"/>
    <x v="0"/>
    <n v="49"/>
    <n v="7"/>
    <n v="1991"/>
    <x v="0"/>
    <x v="1"/>
    <n v="4087"/>
    <x v="235"/>
    <n v="1"/>
    <n v="3566862"/>
    <n v="100.38"/>
    <n v="35"/>
    <n v="1"/>
    <x v="2"/>
  </r>
  <r>
    <n v="93363"/>
    <x v="8"/>
    <x v="0"/>
    <x v="1"/>
    <n v="96"/>
    <n v="10"/>
    <n v="2007"/>
    <x v="1"/>
    <x v="1"/>
    <n v="2437"/>
    <x v="396"/>
    <n v="0"/>
    <n v="9345398"/>
    <n v="100.1"/>
    <n v="19"/>
    <n v="1"/>
    <x v="0"/>
  </r>
  <r>
    <n v="18653"/>
    <x v="7"/>
    <x v="0"/>
    <x v="0"/>
    <n v="40"/>
    <n v="4"/>
    <n v="2020"/>
    <x v="1"/>
    <x v="0"/>
    <n v="4746"/>
    <x v="833"/>
    <n v="1"/>
    <n v="1871959"/>
    <n v="100.36"/>
    <n v="6"/>
    <n v="1"/>
    <x v="3"/>
  </r>
  <r>
    <n v="74263"/>
    <x v="9"/>
    <x v="0"/>
    <x v="1"/>
    <n v="81"/>
    <n v="6"/>
    <n v="1993"/>
    <x v="0"/>
    <x v="0"/>
    <n v="2046"/>
    <x v="588"/>
    <n v="0"/>
    <n v="7433776"/>
    <n v="100.1"/>
    <n v="33"/>
    <n v="1"/>
    <x v="1"/>
  </r>
  <r>
    <n v="60650"/>
    <x v="5"/>
    <x v="0"/>
    <x v="0"/>
    <n v="57"/>
    <n v="5"/>
    <n v="2012"/>
    <x v="1"/>
    <x v="1"/>
    <n v="4858"/>
    <x v="491"/>
    <n v="1"/>
    <n v="6074678"/>
    <n v="100.16"/>
    <n v="14"/>
    <n v="1"/>
    <x v="1"/>
  </r>
  <r>
    <n v="53680"/>
    <x v="3"/>
    <x v="0"/>
    <x v="1"/>
    <n v="88"/>
    <n v="7"/>
    <n v="2010"/>
    <x v="0"/>
    <x v="1"/>
    <n v="4515"/>
    <x v="606"/>
    <n v="1"/>
    <n v="5379297"/>
    <n v="100.21"/>
    <n v="16"/>
    <n v="1"/>
    <x v="1"/>
  </r>
  <r>
    <n v="47242"/>
    <x v="0"/>
    <x v="1"/>
    <x v="1"/>
    <n v="55"/>
    <n v="5"/>
    <n v="2003"/>
    <x v="0"/>
    <x v="0"/>
    <n v="2157"/>
    <x v="73"/>
    <n v="1"/>
    <n v="4727165"/>
    <n v="100.06"/>
    <n v="23"/>
    <n v="1"/>
    <x v="2"/>
  </r>
  <r>
    <n v="63040"/>
    <x v="8"/>
    <x v="0"/>
    <x v="0"/>
    <n v="97"/>
    <n v="7"/>
    <n v="2020"/>
    <x v="0"/>
    <x v="0"/>
    <n v="4057"/>
    <x v="701"/>
    <n v="1"/>
    <n v="6318789"/>
    <n v="100.23"/>
    <n v="6"/>
    <n v="1"/>
    <x v="1"/>
  </r>
  <r>
    <n v="80803"/>
    <x v="9"/>
    <x v="1"/>
    <x v="0"/>
    <n v="59"/>
    <n v="6"/>
    <n v="2018"/>
    <x v="1"/>
    <x v="0"/>
    <n v="5684"/>
    <x v="697"/>
    <n v="1"/>
    <n v="8083434"/>
    <n v="100.04"/>
    <n v="8"/>
    <n v="1"/>
    <x v="0"/>
  </r>
  <r>
    <n v="52109"/>
    <x v="7"/>
    <x v="1"/>
    <x v="1"/>
    <n v="51"/>
    <n v="1"/>
    <n v="1993"/>
    <x v="0"/>
    <x v="1"/>
    <n v="7211"/>
    <x v="541"/>
    <n v="0"/>
    <n v="5215011"/>
    <n v="100.08"/>
    <n v="33"/>
    <n v="1"/>
    <x v="1"/>
  </r>
  <r>
    <n v="83054"/>
    <x v="3"/>
    <x v="0"/>
    <x v="1"/>
    <n v="2"/>
    <n v="5"/>
    <n v="1991"/>
    <x v="1"/>
    <x v="0"/>
    <n v="6292"/>
    <x v="416"/>
    <n v="0"/>
    <n v="8309399"/>
    <n v="100.05"/>
    <n v="35"/>
    <n v="1"/>
    <x v="0"/>
  </r>
  <r>
    <n v="71997"/>
    <x v="8"/>
    <x v="0"/>
    <x v="0"/>
    <n v="44"/>
    <n v="10"/>
    <n v="2014"/>
    <x v="0"/>
    <x v="0"/>
    <n v="4305"/>
    <x v="787"/>
    <n v="1"/>
    <n v="7207715"/>
    <n v="100.11"/>
    <n v="12"/>
    <n v="1"/>
    <x v="1"/>
  </r>
  <r>
    <n v="5722"/>
    <x v="3"/>
    <x v="0"/>
    <x v="1"/>
    <n v="92"/>
    <n v="2"/>
    <n v="1999"/>
    <x v="0"/>
    <x v="0"/>
    <n v="3551"/>
    <x v="611"/>
    <n v="1"/>
    <n v="580707"/>
    <n v="101.49"/>
    <n v="27"/>
    <n v="1"/>
    <x v="3"/>
  </r>
  <r>
    <n v="10872"/>
    <x v="1"/>
    <x v="1"/>
    <x v="1"/>
    <n v="5"/>
    <n v="4"/>
    <n v="2001"/>
    <x v="1"/>
    <x v="1"/>
    <n v="3405"/>
    <x v="82"/>
    <n v="0"/>
    <n v="1088055"/>
    <n v="100.08"/>
    <n v="25"/>
    <n v="1"/>
    <x v="3"/>
  </r>
  <r>
    <n v="83710"/>
    <x v="6"/>
    <x v="1"/>
    <x v="0"/>
    <n v="3"/>
    <n v="8"/>
    <n v="2000"/>
    <x v="0"/>
    <x v="0"/>
    <n v="6533"/>
    <x v="472"/>
    <n v="1"/>
    <n v="8374730"/>
    <n v="100.04"/>
    <n v="26"/>
    <n v="1"/>
    <x v="0"/>
  </r>
  <r>
    <n v="1260"/>
    <x v="6"/>
    <x v="0"/>
    <x v="0"/>
    <n v="25"/>
    <n v="6"/>
    <n v="2016"/>
    <x v="0"/>
    <x v="0"/>
    <n v="952"/>
    <x v="898"/>
    <n v="1"/>
    <n v="131539"/>
    <n v="104.4"/>
    <n v="10"/>
    <n v="1"/>
    <x v="3"/>
  </r>
  <r>
    <n v="48496"/>
    <x v="8"/>
    <x v="0"/>
    <x v="1"/>
    <n v="61"/>
    <n v="3"/>
    <n v="2002"/>
    <x v="0"/>
    <x v="0"/>
    <n v="7310"/>
    <x v="63"/>
    <n v="0"/>
    <n v="4856815"/>
    <n v="100.15"/>
    <n v="24"/>
    <n v="1"/>
    <x v="2"/>
  </r>
  <r>
    <n v="74458"/>
    <x v="8"/>
    <x v="1"/>
    <x v="0"/>
    <n v="79"/>
    <n v="10"/>
    <n v="2021"/>
    <x v="0"/>
    <x v="1"/>
    <n v="3969"/>
    <x v="579"/>
    <n v="1"/>
    <n v="7452331"/>
    <n v="100.09"/>
    <n v="5"/>
    <n v="0"/>
    <x v="1"/>
  </r>
  <r>
    <n v="13517"/>
    <x v="6"/>
    <x v="0"/>
    <x v="1"/>
    <n v="74"/>
    <n v="9"/>
    <n v="2005"/>
    <x v="1"/>
    <x v="0"/>
    <n v="4159"/>
    <x v="351"/>
    <n v="1"/>
    <n v="1359845"/>
    <n v="100.6"/>
    <n v="21"/>
    <n v="1"/>
    <x v="3"/>
  </r>
  <r>
    <n v="66579"/>
    <x v="2"/>
    <x v="1"/>
    <x v="0"/>
    <n v="55"/>
    <n v="1"/>
    <n v="2021"/>
    <x v="0"/>
    <x v="0"/>
    <n v="2076"/>
    <x v="270"/>
    <n v="1"/>
    <n v="6664850"/>
    <n v="100.1"/>
    <n v="5"/>
    <n v="0"/>
    <x v="1"/>
  </r>
  <r>
    <n v="77247"/>
    <x v="0"/>
    <x v="0"/>
    <x v="1"/>
    <n v="44"/>
    <n v="2"/>
    <n v="2011"/>
    <x v="1"/>
    <x v="0"/>
    <n v="5712"/>
    <x v="338"/>
    <n v="1"/>
    <n v="7731295"/>
    <n v="100.09"/>
    <n v="15"/>
    <n v="1"/>
    <x v="0"/>
  </r>
  <r>
    <n v="18891"/>
    <x v="5"/>
    <x v="1"/>
    <x v="1"/>
    <n v="40"/>
    <n v="2"/>
    <n v="1992"/>
    <x v="1"/>
    <x v="0"/>
    <n v="9705"/>
    <x v="812"/>
    <n v="1"/>
    <n v="1892159"/>
    <n v="100.16"/>
    <n v="34"/>
    <n v="1"/>
    <x v="3"/>
  </r>
  <r>
    <n v="93281"/>
    <x v="7"/>
    <x v="0"/>
    <x v="0"/>
    <n v="20"/>
    <n v="3"/>
    <n v="1997"/>
    <x v="0"/>
    <x v="1"/>
    <n v="3327"/>
    <x v="88"/>
    <n v="0"/>
    <n v="9336445"/>
    <n v="100.09"/>
    <n v="29"/>
    <n v="1"/>
    <x v="0"/>
  </r>
  <r>
    <n v="9677"/>
    <x v="3"/>
    <x v="0"/>
    <x v="0"/>
    <n v="50"/>
    <n v="7"/>
    <n v="2008"/>
    <x v="0"/>
    <x v="1"/>
    <n v="2199"/>
    <x v="298"/>
    <n v="1"/>
    <n v="977639"/>
    <n v="101.03"/>
    <n v="18"/>
    <n v="1"/>
    <x v="3"/>
  </r>
  <r>
    <n v="37473"/>
    <x v="0"/>
    <x v="0"/>
    <x v="1"/>
    <n v="63"/>
    <n v="4"/>
    <n v="2015"/>
    <x v="1"/>
    <x v="1"/>
    <n v="2001"/>
    <x v="610"/>
    <n v="0"/>
    <n v="3755564"/>
    <n v="100.22"/>
    <n v="11"/>
    <n v="1"/>
    <x v="2"/>
  </r>
  <r>
    <n v="12943"/>
    <x v="8"/>
    <x v="1"/>
    <x v="0"/>
    <n v="84"/>
    <n v="4"/>
    <n v="1995"/>
    <x v="0"/>
    <x v="1"/>
    <n v="8566"/>
    <x v="610"/>
    <n v="1"/>
    <n v="1300344"/>
    <n v="100.47"/>
    <n v="31"/>
    <n v="1"/>
    <x v="3"/>
  </r>
  <r>
    <n v="87585"/>
    <x v="3"/>
    <x v="1"/>
    <x v="0"/>
    <n v="66"/>
    <n v="5"/>
    <n v="2017"/>
    <x v="1"/>
    <x v="0"/>
    <n v="6955"/>
    <x v="134"/>
    <n v="0"/>
    <n v="8764821"/>
    <n v="100.07"/>
    <n v="9"/>
    <n v="1"/>
    <x v="0"/>
  </r>
  <r>
    <n v="78612"/>
    <x v="1"/>
    <x v="1"/>
    <x v="1"/>
    <n v="9"/>
    <n v="3"/>
    <n v="1997"/>
    <x v="0"/>
    <x v="1"/>
    <n v="4301"/>
    <x v="632"/>
    <n v="1"/>
    <n v="7862674"/>
    <n v="100.02"/>
    <n v="29"/>
    <n v="1"/>
    <x v="0"/>
  </r>
  <r>
    <n v="90697"/>
    <x v="5"/>
    <x v="0"/>
    <x v="1"/>
    <n v="19"/>
    <n v="10"/>
    <n v="2021"/>
    <x v="1"/>
    <x v="1"/>
    <n v="9151"/>
    <x v="356"/>
    <n v="0"/>
    <n v="9075071"/>
    <n v="100.06"/>
    <n v="5"/>
    <n v="0"/>
    <x v="0"/>
  </r>
  <r>
    <n v="35215"/>
    <x v="8"/>
    <x v="0"/>
    <x v="0"/>
    <n v="33"/>
    <n v="10"/>
    <n v="2006"/>
    <x v="1"/>
    <x v="1"/>
    <n v="5144"/>
    <x v="472"/>
    <n v="0"/>
    <n v="3530989"/>
    <n v="100.27"/>
    <n v="20"/>
    <n v="1"/>
    <x v="2"/>
  </r>
  <r>
    <n v="30991"/>
    <x v="3"/>
    <x v="0"/>
    <x v="1"/>
    <n v="11"/>
    <n v="8"/>
    <n v="2005"/>
    <x v="0"/>
    <x v="0"/>
    <n v="7815"/>
    <x v="484"/>
    <n v="0"/>
    <n v="3104595"/>
    <n v="100.18"/>
    <n v="21"/>
    <n v="1"/>
    <x v="2"/>
  </r>
  <r>
    <n v="61846"/>
    <x v="6"/>
    <x v="0"/>
    <x v="0"/>
    <n v="45"/>
    <n v="2"/>
    <n v="1990"/>
    <x v="0"/>
    <x v="0"/>
    <n v="8142"/>
    <x v="862"/>
    <n v="1"/>
    <n v="6192313"/>
    <n v="100.12"/>
    <n v="36"/>
    <n v="1"/>
    <x v="1"/>
  </r>
  <r>
    <n v="51212"/>
    <x v="3"/>
    <x v="1"/>
    <x v="0"/>
    <n v="55"/>
    <n v="9"/>
    <n v="2021"/>
    <x v="0"/>
    <x v="1"/>
    <n v="3782"/>
    <x v="442"/>
    <n v="1"/>
    <n v="5130660"/>
    <n v="100.18"/>
    <n v="5"/>
    <n v="0"/>
    <x v="1"/>
  </r>
  <r>
    <n v="41971"/>
    <x v="0"/>
    <x v="1"/>
    <x v="1"/>
    <n v="37"/>
    <n v="7"/>
    <n v="2008"/>
    <x v="1"/>
    <x v="0"/>
    <n v="8522"/>
    <x v="2"/>
    <n v="0"/>
    <n v="4198561"/>
    <n v="100.03"/>
    <n v="18"/>
    <n v="1"/>
    <x v="2"/>
  </r>
  <r>
    <n v="72530"/>
    <x v="7"/>
    <x v="0"/>
    <x v="0"/>
    <n v="50"/>
    <n v="2"/>
    <n v="2017"/>
    <x v="1"/>
    <x v="0"/>
    <n v="5900"/>
    <x v="572"/>
    <n v="0"/>
    <n v="7263617"/>
    <n v="100.15"/>
    <n v="9"/>
    <n v="1"/>
    <x v="1"/>
  </r>
  <r>
    <n v="54159"/>
    <x v="1"/>
    <x v="0"/>
    <x v="0"/>
    <n v="41"/>
    <n v="7"/>
    <n v="1992"/>
    <x v="1"/>
    <x v="0"/>
    <n v="6417"/>
    <x v="266"/>
    <n v="0"/>
    <n v="5424708"/>
    <n v="100.16"/>
    <n v="34"/>
    <n v="1"/>
    <x v="1"/>
  </r>
  <r>
    <n v="69034"/>
    <x v="3"/>
    <x v="1"/>
    <x v="0"/>
    <n v="36"/>
    <n v="8"/>
    <n v="2020"/>
    <x v="0"/>
    <x v="0"/>
    <n v="3682"/>
    <x v="138"/>
    <n v="0"/>
    <n v="6907362"/>
    <n v="100.06"/>
    <n v="6"/>
    <n v="1"/>
    <x v="1"/>
  </r>
  <r>
    <n v="31952"/>
    <x v="4"/>
    <x v="0"/>
    <x v="1"/>
    <n v="60"/>
    <n v="5"/>
    <n v="2005"/>
    <x v="1"/>
    <x v="0"/>
    <n v="1446"/>
    <x v="579"/>
    <n v="0"/>
    <n v="3202869"/>
    <n v="100.24"/>
    <n v="21"/>
    <n v="1"/>
    <x v="2"/>
  </r>
  <r>
    <n v="75524"/>
    <x v="4"/>
    <x v="1"/>
    <x v="1"/>
    <n v="56"/>
    <n v="5"/>
    <n v="2019"/>
    <x v="0"/>
    <x v="1"/>
    <n v="4755"/>
    <x v="263"/>
    <n v="0"/>
    <n v="7556588"/>
    <n v="100.06"/>
    <n v="7"/>
    <n v="1"/>
    <x v="0"/>
  </r>
  <r>
    <n v="33023"/>
    <x v="4"/>
    <x v="1"/>
    <x v="0"/>
    <n v="23"/>
    <n v="7"/>
    <n v="1998"/>
    <x v="0"/>
    <x v="0"/>
    <n v="6182"/>
    <x v="605"/>
    <n v="1"/>
    <n v="3308072"/>
    <n v="100.17"/>
    <n v="28"/>
    <n v="1"/>
    <x v="2"/>
  </r>
  <r>
    <n v="84824"/>
    <x v="0"/>
    <x v="1"/>
    <x v="1"/>
    <n v="20"/>
    <n v="6"/>
    <n v="2012"/>
    <x v="0"/>
    <x v="0"/>
    <n v="6480"/>
    <x v="836"/>
    <n v="1"/>
    <n v="8483601"/>
    <n v="100.01"/>
    <n v="14"/>
    <n v="1"/>
    <x v="0"/>
  </r>
  <r>
    <n v="87400"/>
    <x v="7"/>
    <x v="1"/>
    <x v="1"/>
    <n v="34"/>
    <n v="9"/>
    <n v="1998"/>
    <x v="0"/>
    <x v="1"/>
    <n v="3473"/>
    <x v="756"/>
    <n v="1"/>
    <n v="8743396"/>
    <n v="100.04"/>
    <n v="28"/>
    <n v="1"/>
    <x v="0"/>
  </r>
  <r>
    <n v="45857"/>
    <x v="1"/>
    <x v="1"/>
    <x v="1"/>
    <n v="46"/>
    <n v="4"/>
    <n v="1995"/>
    <x v="1"/>
    <x v="1"/>
    <n v="7629"/>
    <x v="72"/>
    <n v="0"/>
    <n v="4588988"/>
    <n v="100.07"/>
    <n v="31"/>
    <n v="1"/>
    <x v="2"/>
  </r>
  <r>
    <n v="99412"/>
    <x v="7"/>
    <x v="0"/>
    <x v="1"/>
    <n v="2"/>
    <n v="8"/>
    <n v="2021"/>
    <x v="0"/>
    <x v="1"/>
    <n v="2554"/>
    <x v="205"/>
    <n v="0"/>
    <n v="9945830"/>
    <n v="100.05"/>
    <n v="5"/>
    <n v="0"/>
    <x v="0"/>
  </r>
  <r>
    <n v="44802"/>
    <x v="8"/>
    <x v="1"/>
    <x v="0"/>
    <n v="4"/>
    <n v="2"/>
    <n v="2009"/>
    <x v="1"/>
    <x v="1"/>
    <n v="7002"/>
    <x v="47"/>
    <n v="0"/>
    <n v="4484086"/>
    <n v="100.09"/>
    <n v="17"/>
    <n v="1"/>
    <x v="2"/>
  </r>
  <r>
    <n v="48660"/>
    <x v="6"/>
    <x v="0"/>
    <x v="1"/>
    <n v="16"/>
    <n v="5"/>
    <n v="1991"/>
    <x v="0"/>
    <x v="1"/>
    <n v="5642"/>
    <x v="462"/>
    <n v="0"/>
    <n v="4869321"/>
    <n v="100.07"/>
    <n v="35"/>
    <n v="1"/>
    <x v="2"/>
  </r>
  <r>
    <n v="67971"/>
    <x v="1"/>
    <x v="0"/>
    <x v="1"/>
    <n v="85"/>
    <n v="2"/>
    <n v="2018"/>
    <x v="0"/>
    <x v="1"/>
    <n v="2571"/>
    <x v="360"/>
    <n v="1"/>
    <n v="6803689"/>
    <n v="100.1"/>
    <n v="8"/>
    <n v="1"/>
    <x v="1"/>
  </r>
  <r>
    <n v="86385"/>
    <x v="3"/>
    <x v="0"/>
    <x v="0"/>
    <n v="57"/>
    <n v="1"/>
    <n v="2018"/>
    <x v="0"/>
    <x v="0"/>
    <n v="5966"/>
    <x v="449"/>
    <n v="1"/>
    <n v="8651551"/>
    <n v="100.15"/>
    <n v="8"/>
    <n v="1"/>
    <x v="0"/>
  </r>
  <r>
    <n v="49327"/>
    <x v="9"/>
    <x v="1"/>
    <x v="0"/>
    <n v="25"/>
    <n v="6"/>
    <n v="1996"/>
    <x v="0"/>
    <x v="1"/>
    <n v="2449"/>
    <x v="497"/>
    <n v="0"/>
    <n v="4935795"/>
    <n v="100.06"/>
    <n v="30"/>
    <n v="1"/>
    <x v="2"/>
  </r>
  <r>
    <n v="44908"/>
    <x v="5"/>
    <x v="0"/>
    <x v="0"/>
    <n v="22"/>
    <n v="4"/>
    <n v="2008"/>
    <x v="0"/>
    <x v="0"/>
    <n v="8628"/>
    <x v="37"/>
    <n v="1"/>
    <n v="4500930"/>
    <n v="100.23"/>
    <n v="18"/>
    <n v="1"/>
    <x v="2"/>
  </r>
  <r>
    <n v="5178"/>
    <x v="2"/>
    <x v="1"/>
    <x v="0"/>
    <n v="100"/>
    <n v="4"/>
    <n v="1990"/>
    <x v="1"/>
    <x v="0"/>
    <n v="7260"/>
    <x v="701"/>
    <n v="1"/>
    <n v="527165"/>
    <n v="101.81"/>
    <n v="36"/>
    <n v="1"/>
    <x v="3"/>
  </r>
  <r>
    <n v="87057"/>
    <x v="6"/>
    <x v="0"/>
    <x v="0"/>
    <n v="95"/>
    <n v="9"/>
    <n v="2016"/>
    <x v="0"/>
    <x v="0"/>
    <n v="7005"/>
    <x v="51"/>
    <n v="0"/>
    <n v="8716423"/>
    <n v="100.12"/>
    <n v="10"/>
    <n v="1"/>
    <x v="0"/>
  </r>
  <r>
    <n v="99218"/>
    <x v="5"/>
    <x v="0"/>
    <x v="1"/>
    <n v="47"/>
    <n v="9"/>
    <n v="1998"/>
    <x v="0"/>
    <x v="0"/>
    <n v="5633"/>
    <x v="118"/>
    <n v="1"/>
    <n v="9925261"/>
    <n v="100.03"/>
    <n v="28"/>
    <n v="1"/>
    <x v="0"/>
  </r>
  <r>
    <n v="64969"/>
    <x v="9"/>
    <x v="0"/>
    <x v="0"/>
    <n v="61"/>
    <n v="10"/>
    <n v="2001"/>
    <x v="1"/>
    <x v="0"/>
    <n v="1864"/>
    <x v="123"/>
    <n v="0"/>
    <n v="6503615"/>
    <n v="100.1"/>
    <n v="25"/>
    <n v="1"/>
    <x v="1"/>
  </r>
  <r>
    <n v="44857"/>
    <x v="2"/>
    <x v="1"/>
    <x v="1"/>
    <n v="95"/>
    <n v="7"/>
    <n v="1993"/>
    <x v="1"/>
    <x v="0"/>
    <n v="91"/>
    <x v="124"/>
    <n v="0"/>
    <n v="4493359"/>
    <n v="100.17"/>
    <n v="33"/>
    <n v="1"/>
    <x v="2"/>
  </r>
  <r>
    <n v="99533"/>
    <x v="6"/>
    <x v="0"/>
    <x v="0"/>
    <n v="72"/>
    <n v="10"/>
    <n v="2018"/>
    <x v="1"/>
    <x v="1"/>
    <n v="1051"/>
    <x v="234"/>
    <n v="1"/>
    <n v="9962943"/>
    <n v="100.1"/>
    <n v="8"/>
    <n v="1"/>
    <x v="0"/>
  </r>
  <r>
    <n v="97810"/>
    <x v="7"/>
    <x v="1"/>
    <x v="0"/>
    <n v="93"/>
    <n v="2"/>
    <n v="2010"/>
    <x v="1"/>
    <x v="1"/>
    <n v="1665"/>
    <x v="827"/>
    <n v="1"/>
    <n v="9788542"/>
    <n v="100.08"/>
    <n v="16"/>
    <n v="1"/>
    <x v="0"/>
  </r>
  <r>
    <n v="44731"/>
    <x v="9"/>
    <x v="0"/>
    <x v="0"/>
    <n v="70"/>
    <n v="4"/>
    <n v="2000"/>
    <x v="1"/>
    <x v="0"/>
    <n v="5070"/>
    <x v="25"/>
    <n v="0"/>
    <n v="4483007"/>
    <n v="100.22"/>
    <n v="26"/>
    <n v="1"/>
    <x v="2"/>
  </r>
  <r>
    <n v="41667"/>
    <x v="1"/>
    <x v="1"/>
    <x v="0"/>
    <n v="32"/>
    <n v="8"/>
    <n v="1996"/>
    <x v="0"/>
    <x v="1"/>
    <n v="1772"/>
    <x v="431"/>
    <n v="0"/>
    <n v="4174033"/>
    <n v="100.18"/>
    <n v="30"/>
    <n v="1"/>
    <x v="2"/>
  </r>
  <r>
    <n v="91478"/>
    <x v="7"/>
    <x v="0"/>
    <x v="0"/>
    <n v="75"/>
    <n v="3"/>
    <n v="2003"/>
    <x v="1"/>
    <x v="0"/>
    <n v="1740"/>
    <x v="298"/>
    <n v="0"/>
    <n v="9157875"/>
    <n v="100.11"/>
    <n v="23"/>
    <n v="1"/>
    <x v="0"/>
  </r>
  <r>
    <n v="10604"/>
    <x v="6"/>
    <x v="1"/>
    <x v="0"/>
    <n v="52"/>
    <n v="5"/>
    <n v="2002"/>
    <x v="1"/>
    <x v="0"/>
    <n v="7594"/>
    <x v="674"/>
    <n v="1"/>
    <n v="1068025"/>
    <n v="100.72"/>
    <n v="24"/>
    <n v="1"/>
    <x v="3"/>
  </r>
  <r>
    <n v="58687"/>
    <x v="6"/>
    <x v="1"/>
    <x v="1"/>
    <n v="83"/>
    <n v="3"/>
    <n v="2012"/>
    <x v="0"/>
    <x v="1"/>
    <n v="7951"/>
    <x v="234"/>
    <n v="0"/>
    <n v="5874864"/>
    <n v="100.11"/>
    <n v="14"/>
    <n v="1"/>
    <x v="1"/>
  </r>
  <r>
    <n v="28806"/>
    <x v="0"/>
    <x v="1"/>
    <x v="1"/>
    <n v="16"/>
    <n v="3"/>
    <n v="2016"/>
    <x v="0"/>
    <x v="1"/>
    <n v="2918"/>
    <x v="572"/>
    <n v="0"/>
    <n v="2882440"/>
    <n v="100.06"/>
    <n v="10"/>
    <n v="1"/>
    <x v="2"/>
  </r>
  <r>
    <n v="57480"/>
    <x v="9"/>
    <x v="1"/>
    <x v="0"/>
    <n v="97"/>
    <n v="6"/>
    <n v="2014"/>
    <x v="0"/>
    <x v="0"/>
    <n v="96"/>
    <x v="159"/>
    <n v="1"/>
    <n v="5759251"/>
    <n v="100.2"/>
    <n v="12"/>
    <n v="1"/>
    <x v="1"/>
  </r>
  <r>
    <n v="4821"/>
    <x v="5"/>
    <x v="0"/>
    <x v="0"/>
    <n v="49"/>
    <n v="8"/>
    <n v="2021"/>
    <x v="0"/>
    <x v="1"/>
    <n v="5865"/>
    <x v="153"/>
    <n v="1"/>
    <n v="491239"/>
    <n v="101.9"/>
    <n v="5"/>
    <n v="0"/>
    <x v="3"/>
  </r>
  <r>
    <n v="88820"/>
    <x v="7"/>
    <x v="0"/>
    <x v="0"/>
    <n v="6"/>
    <n v="10"/>
    <n v="2017"/>
    <x v="1"/>
    <x v="0"/>
    <n v="5134"/>
    <x v="525"/>
    <n v="1"/>
    <n v="8888432"/>
    <n v="100.07"/>
    <n v="9"/>
    <n v="1"/>
    <x v="0"/>
  </r>
  <r>
    <n v="21229"/>
    <x v="0"/>
    <x v="0"/>
    <x v="1"/>
    <n v="82"/>
    <n v="6"/>
    <n v="2020"/>
    <x v="1"/>
    <x v="1"/>
    <n v="5610"/>
    <x v="524"/>
    <n v="1"/>
    <n v="2132694"/>
    <n v="100.46"/>
    <n v="6"/>
    <n v="1"/>
    <x v="3"/>
  </r>
  <r>
    <n v="42057"/>
    <x v="7"/>
    <x v="1"/>
    <x v="1"/>
    <n v="17"/>
    <n v="2"/>
    <n v="1996"/>
    <x v="1"/>
    <x v="0"/>
    <n v="386"/>
    <x v="702"/>
    <n v="0"/>
    <n v="4206915"/>
    <n v="100.03"/>
    <n v="30"/>
    <n v="1"/>
    <x v="2"/>
  </r>
  <r>
    <n v="72390"/>
    <x v="5"/>
    <x v="1"/>
    <x v="0"/>
    <n v="64"/>
    <n v="8"/>
    <n v="2013"/>
    <x v="0"/>
    <x v="0"/>
    <n v="7325"/>
    <x v="537"/>
    <n v="0"/>
    <n v="7247720"/>
    <n v="100.12"/>
    <n v="13"/>
    <n v="1"/>
    <x v="1"/>
  </r>
  <r>
    <n v="91126"/>
    <x v="7"/>
    <x v="1"/>
    <x v="0"/>
    <n v="53"/>
    <n v="4"/>
    <n v="2007"/>
    <x v="1"/>
    <x v="0"/>
    <n v="56"/>
    <x v="816"/>
    <n v="1"/>
    <n v="9121370"/>
    <n v="100.1"/>
    <n v="19"/>
    <n v="1"/>
    <x v="0"/>
  </r>
  <r>
    <n v="38745"/>
    <x v="6"/>
    <x v="0"/>
    <x v="1"/>
    <n v="48"/>
    <n v="7"/>
    <n v="2005"/>
    <x v="0"/>
    <x v="0"/>
    <n v="8840"/>
    <x v="319"/>
    <n v="1"/>
    <n v="3883809"/>
    <n v="100.24"/>
    <n v="21"/>
    <n v="1"/>
    <x v="2"/>
  </r>
  <r>
    <n v="23763"/>
    <x v="0"/>
    <x v="0"/>
    <x v="1"/>
    <n v="81"/>
    <n v="10"/>
    <n v="1993"/>
    <x v="0"/>
    <x v="0"/>
    <n v="6652"/>
    <x v="589"/>
    <n v="0"/>
    <n v="2386943"/>
    <n v="100.45"/>
    <n v="33"/>
    <n v="1"/>
    <x v="3"/>
  </r>
  <r>
    <n v="17867"/>
    <x v="3"/>
    <x v="1"/>
    <x v="0"/>
    <n v="48"/>
    <n v="10"/>
    <n v="1994"/>
    <x v="0"/>
    <x v="0"/>
    <n v="5614"/>
    <x v="260"/>
    <n v="1"/>
    <n v="1796244"/>
    <n v="100.53"/>
    <n v="32"/>
    <n v="1"/>
    <x v="3"/>
  </r>
  <r>
    <n v="3503"/>
    <x v="0"/>
    <x v="1"/>
    <x v="1"/>
    <n v="58"/>
    <n v="7"/>
    <n v="2003"/>
    <x v="0"/>
    <x v="0"/>
    <n v="1675"/>
    <x v="646"/>
    <n v="0"/>
    <n v="354696"/>
    <n v="101.26"/>
    <n v="23"/>
    <n v="1"/>
    <x v="3"/>
  </r>
  <r>
    <n v="52250"/>
    <x v="2"/>
    <x v="1"/>
    <x v="1"/>
    <n v="45"/>
    <n v="2"/>
    <n v="2019"/>
    <x v="0"/>
    <x v="0"/>
    <n v="8803"/>
    <x v="751"/>
    <n v="1"/>
    <n v="5228827"/>
    <n v="100.07"/>
    <n v="7"/>
    <n v="1"/>
    <x v="1"/>
  </r>
  <r>
    <n v="84226"/>
    <x v="5"/>
    <x v="1"/>
    <x v="1"/>
    <n v="2"/>
    <n v="1"/>
    <n v="1996"/>
    <x v="1"/>
    <x v="1"/>
    <n v="6001"/>
    <x v="734"/>
    <n v="1"/>
    <n v="8423660"/>
    <n v="100.01"/>
    <n v="30"/>
    <n v="1"/>
    <x v="0"/>
  </r>
  <r>
    <n v="57950"/>
    <x v="8"/>
    <x v="0"/>
    <x v="0"/>
    <n v="71"/>
    <n v="1"/>
    <n v="1993"/>
    <x v="1"/>
    <x v="1"/>
    <n v="8422"/>
    <x v="388"/>
    <n v="0"/>
    <n v="5802717"/>
    <n v="100.13"/>
    <n v="33"/>
    <n v="1"/>
    <x v="1"/>
  </r>
  <r>
    <n v="70503"/>
    <x v="1"/>
    <x v="0"/>
    <x v="0"/>
    <n v="3"/>
    <n v="5"/>
    <n v="2020"/>
    <x v="0"/>
    <x v="1"/>
    <n v="5327"/>
    <x v="265"/>
    <n v="0"/>
    <n v="7058556"/>
    <n v="100.12"/>
    <n v="6"/>
    <n v="1"/>
    <x v="1"/>
  </r>
  <r>
    <n v="96867"/>
    <x v="3"/>
    <x v="0"/>
    <x v="0"/>
    <n v="2"/>
    <n v="8"/>
    <n v="1993"/>
    <x v="0"/>
    <x v="0"/>
    <n v="8715"/>
    <x v="181"/>
    <n v="0"/>
    <n v="9695169"/>
    <n v="100.09"/>
    <n v="33"/>
    <n v="1"/>
    <x v="0"/>
  </r>
  <r>
    <n v="86975"/>
    <x v="3"/>
    <x v="1"/>
    <x v="0"/>
    <n v="73"/>
    <n v="8"/>
    <n v="2019"/>
    <x v="0"/>
    <x v="0"/>
    <n v="6257"/>
    <x v="503"/>
    <n v="0"/>
    <n v="8704753"/>
    <n v="100.08"/>
    <n v="7"/>
    <n v="1"/>
    <x v="0"/>
  </r>
  <r>
    <n v="41302"/>
    <x v="5"/>
    <x v="0"/>
    <x v="0"/>
    <n v="44"/>
    <n v="8"/>
    <n v="1996"/>
    <x v="1"/>
    <x v="1"/>
    <n v="1704"/>
    <x v="768"/>
    <n v="1"/>
    <n v="4140318"/>
    <n v="100.24"/>
    <n v="30"/>
    <n v="1"/>
    <x v="2"/>
  </r>
  <r>
    <n v="40315"/>
    <x v="5"/>
    <x v="0"/>
    <x v="0"/>
    <n v="41"/>
    <n v="5"/>
    <n v="2004"/>
    <x v="0"/>
    <x v="0"/>
    <n v="7239"/>
    <x v="9"/>
    <n v="0"/>
    <n v="4036010"/>
    <n v="100.11"/>
    <n v="22"/>
    <n v="1"/>
    <x v="2"/>
  </r>
  <r>
    <n v="36936"/>
    <x v="4"/>
    <x v="1"/>
    <x v="0"/>
    <n v="75"/>
    <n v="4"/>
    <n v="2015"/>
    <x v="0"/>
    <x v="0"/>
    <n v="7842"/>
    <x v="301"/>
    <n v="1"/>
    <n v="3698155"/>
    <n v="100.12"/>
    <n v="11"/>
    <n v="1"/>
    <x v="2"/>
  </r>
  <r>
    <n v="19756"/>
    <x v="3"/>
    <x v="1"/>
    <x v="0"/>
    <n v="13"/>
    <n v="6"/>
    <n v="2003"/>
    <x v="0"/>
    <x v="0"/>
    <n v="1337"/>
    <x v="807"/>
    <n v="0"/>
    <n v="1979607"/>
    <n v="100.2"/>
    <n v="23"/>
    <n v="1"/>
    <x v="3"/>
  </r>
  <r>
    <n v="54369"/>
    <x v="0"/>
    <x v="0"/>
    <x v="0"/>
    <n v="46"/>
    <n v="7"/>
    <n v="2018"/>
    <x v="0"/>
    <x v="0"/>
    <n v="9773"/>
    <x v="235"/>
    <n v="0"/>
    <n v="5449839"/>
    <n v="100.24"/>
    <n v="8"/>
    <n v="1"/>
    <x v="1"/>
  </r>
  <r>
    <n v="13923"/>
    <x v="4"/>
    <x v="0"/>
    <x v="1"/>
    <n v="26"/>
    <n v="8"/>
    <n v="1997"/>
    <x v="0"/>
    <x v="1"/>
    <n v="6929"/>
    <x v="283"/>
    <n v="0"/>
    <n v="1399257"/>
    <n v="100.5"/>
    <n v="29"/>
    <n v="1"/>
    <x v="3"/>
  </r>
  <r>
    <n v="52339"/>
    <x v="1"/>
    <x v="0"/>
    <x v="1"/>
    <n v="40"/>
    <n v="1"/>
    <n v="2020"/>
    <x v="1"/>
    <x v="0"/>
    <n v="7476"/>
    <x v="117"/>
    <n v="0"/>
    <n v="5240271"/>
    <n v="100.12"/>
    <n v="6"/>
    <n v="1"/>
    <x v="1"/>
  </r>
  <r>
    <n v="14113"/>
    <x v="8"/>
    <x v="1"/>
    <x v="0"/>
    <n v="53"/>
    <n v="9"/>
    <n v="2014"/>
    <x v="0"/>
    <x v="1"/>
    <n v="1361"/>
    <x v="357"/>
    <n v="0"/>
    <n v="1417648"/>
    <n v="100.45"/>
    <n v="12"/>
    <n v="1"/>
    <x v="3"/>
  </r>
  <r>
    <n v="1189"/>
    <x v="0"/>
    <x v="0"/>
    <x v="1"/>
    <n v="12"/>
    <n v="8"/>
    <n v="2002"/>
    <x v="0"/>
    <x v="0"/>
    <n v="9607"/>
    <x v="412"/>
    <n v="0"/>
    <n v="123054"/>
    <n v="103.49"/>
    <n v="24"/>
    <n v="1"/>
    <x v="3"/>
  </r>
  <r>
    <n v="64232"/>
    <x v="1"/>
    <x v="0"/>
    <x v="0"/>
    <n v="91"/>
    <n v="10"/>
    <n v="1993"/>
    <x v="0"/>
    <x v="1"/>
    <n v="8664"/>
    <x v="504"/>
    <n v="1"/>
    <n v="6433095"/>
    <n v="100.15"/>
    <n v="33"/>
    <n v="1"/>
    <x v="1"/>
  </r>
  <r>
    <n v="80041"/>
    <x v="2"/>
    <x v="1"/>
    <x v="1"/>
    <n v="14"/>
    <n v="7"/>
    <n v="2006"/>
    <x v="1"/>
    <x v="0"/>
    <n v="5856"/>
    <x v="758"/>
    <n v="0"/>
    <n v="8005239"/>
    <n v="100.01"/>
    <n v="20"/>
    <n v="1"/>
    <x v="0"/>
  </r>
  <r>
    <n v="41325"/>
    <x v="8"/>
    <x v="0"/>
    <x v="0"/>
    <n v="12"/>
    <n v="5"/>
    <n v="2012"/>
    <x v="0"/>
    <x v="1"/>
    <n v="4438"/>
    <x v="421"/>
    <n v="0"/>
    <n v="4139962"/>
    <n v="100.18"/>
    <n v="14"/>
    <n v="1"/>
    <x v="2"/>
  </r>
  <r>
    <n v="53533"/>
    <x v="4"/>
    <x v="1"/>
    <x v="1"/>
    <n v="95"/>
    <n v="8"/>
    <n v="2008"/>
    <x v="1"/>
    <x v="0"/>
    <n v="5795"/>
    <x v="848"/>
    <n v="1"/>
    <n v="5357891"/>
    <n v="100.09"/>
    <n v="18"/>
    <n v="1"/>
    <x v="1"/>
  </r>
  <r>
    <n v="39201"/>
    <x v="1"/>
    <x v="0"/>
    <x v="0"/>
    <n v="94"/>
    <n v="5"/>
    <n v="2004"/>
    <x v="0"/>
    <x v="0"/>
    <n v="9590"/>
    <x v="860"/>
    <n v="1"/>
    <n v="3933162"/>
    <n v="100.33"/>
    <n v="22"/>
    <n v="1"/>
    <x v="2"/>
  </r>
  <r>
    <n v="79929"/>
    <x v="2"/>
    <x v="1"/>
    <x v="1"/>
    <n v="61"/>
    <n v="3"/>
    <n v="2001"/>
    <x v="0"/>
    <x v="1"/>
    <n v="1580"/>
    <x v="249"/>
    <n v="1"/>
    <n v="7994382"/>
    <n v="100.02"/>
    <n v="25"/>
    <n v="1"/>
    <x v="0"/>
  </r>
  <r>
    <n v="59520"/>
    <x v="2"/>
    <x v="1"/>
    <x v="0"/>
    <n v="40"/>
    <n v="5"/>
    <n v="2007"/>
    <x v="0"/>
    <x v="0"/>
    <n v="2588"/>
    <x v="245"/>
    <n v="0"/>
    <n v="5959254"/>
    <n v="100.12"/>
    <n v="19"/>
    <n v="1"/>
    <x v="1"/>
  </r>
  <r>
    <n v="42117"/>
    <x v="7"/>
    <x v="0"/>
    <x v="0"/>
    <n v="24"/>
    <n v="2"/>
    <n v="2012"/>
    <x v="0"/>
    <x v="0"/>
    <n v="4629"/>
    <x v="841"/>
    <n v="1"/>
    <n v="4218152"/>
    <n v="100.15"/>
    <n v="14"/>
    <n v="1"/>
    <x v="2"/>
  </r>
  <r>
    <n v="51521"/>
    <x v="6"/>
    <x v="1"/>
    <x v="1"/>
    <n v="3"/>
    <n v="2"/>
    <n v="1999"/>
    <x v="1"/>
    <x v="1"/>
    <n v="818"/>
    <x v="423"/>
    <n v="0"/>
    <n v="5153019"/>
    <n v="100.02"/>
    <n v="27"/>
    <n v="1"/>
    <x v="1"/>
  </r>
  <r>
    <n v="63048"/>
    <x v="0"/>
    <x v="0"/>
    <x v="1"/>
    <n v="27"/>
    <n v="7"/>
    <n v="2010"/>
    <x v="0"/>
    <x v="0"/>
    <n v="9411"/>
    <x v="354"/>
    <n v="0"/>
    <n v="6308006"/>
    <n v="100.05"/>
    <n v="16"/>
    <n v="1"/>
    <x v="1"/>
  </r>
  <r>
    <n v="41516"/>
    <x v="3"/>
    <x v="1"/>
    <x v="0"/>
    <n v="14"/>
    <n v="6"/>
    <n v="2014"/>
    <x v="0"/>
    <x v="0"/>
    <n v="6028"/>
    <x v="705"/>
    <n v="1"/>
    <n v="4156171"/>
    <n v="100.11"/>
    <n v="12"/>
    <n v="1"/>
    <x v="2"/>
  </r>
  <r>
    <n v="86482"/>
    <x v="5"/>
    <x v="0"/>
    <x v="0"/>
    <n v="99"/>
    <n v="7"/>
    <n v="1994"/>
    <x v="0"/>
    <x v="0"/>
    <n v="6662"/>
    <x v="423"/>
    <n v="0"/>
    <n v="8659872"/>
    <n v="100.13"/>
    <n v="32"/>
    <n v="1"/>
    <x v="0"/>
  </r>
  <r>
    <n v="75898"/>
    <x v="0"/>
    <x v="1"/>
    <x v="0"/>
    <n v="6"/>
    <n v="10"/>
    <n v="1990"/>
    <x v="0"/>
    <x v="1"/>
    <n v="6591"/>
    <x v="196"/>
    <n v="0"/>
    <n v="7592058"/>
    <n v="100.03"/>
    <n v="36"/>
    <n v="1"/>
    <x v="0"/>
  </r>
  <r>
    <n v="88174"/>
    <x v="2"/>
    <x v="1"/>
    <x v="0"/>
    <n v="84"/>
    <n v="1"/>
    <n v="1994"/>
    <x v="1"/>
    <x v="0"/>
    <n v="7601"/>
    <x v="206"/>
    <n v="1"/>
    <n v="8824737"/>
    <n v="100.08"/>
    <n v="32"/>
    <n v="1"/>
    <x v="0"/>
  </r>
  <r>
    <n v="20991"/>
    <x v="4"/>
    <x v="1"/>
    <x v="0"/>
    <n v="85"/>
    <n v="10"/>
    <n v="2016"/>
    <x v="1"/>
    <x v="0"/>
    <n v="5855"/>
    <x v="416"/>
    <n v="1"/>
    <n v="2104488"/>
    <n v="100.26"/>
    <n v="10"/>
    <n v="1"/>
    <x v="3"/>
  </r>
  <r>
    <n v="84895"/>
    <x v="3"/>
    <x v="1"/>
    <x v="0"/>
    <n v="84"/>
    <n v="8"/>
    <n v="2010"/>
    <x v="0"/>
    <x v="1"/>
    <n v="7267"/>
    <x v="110"/>
    <n v="1"/>
    <n v="8498401"/>
    <n v="100.1"/>
    <n v="16"/>
    <n v="1"/>
    <x v="0"/>
  </r>
  <r>
    <n v="75254"/>
    <x v="5"/>
    <x v="1"/>
    <x v="1"/>
    <n v="92"/>
    <n v="7"/>
    <n v="1995"/>
    <x v="1"/>
    <x v="0"/>
    <n v="6853"/>
    <x v="541"/>
    <n v="0"/>
    <n v="7530166"/>
    <n v="100.06"/>
    <n v="31"/>
    <n v="1"/>
    <x v="0"/>
  </r>
  <r>
    <n v="94030"/>
    <x v="0"/>
    <x v="1"/>
    <x v="1"/>
    <n v="26"/>
    <n v="6"/>
    <n v="2006"/>
    <x v="1"/>
    <x v="0"/>
    <n v="730"/>
    <x v="457"/>
    <n v="0"/>
    <n v="9404823"/>
    <n v="100.02"/>
    <n v="20"/>
    <n v="1"/>
    <x v="0"/>
  </r>
  <r>
    <n v="26622"/>
    <x v="3"/>
    <x v="0"/>
    <x v="1"/>
    <n v="71"/>
    <n v="6"/>
    <n v="2011"/>
    <x v="1"/>
    <x v="0"/>
    <n v="7478"/>
    <x v="11"/>
    <n v="0"/>
    <n v="2672589"/>
    <n v="100.39"/>
    <n v="15"/>
    <n v="1"/>
    <x v="2"/>
  </r>
  <r>
    <n v="73950"/>
    <x v="8"/>
    <x v="1"/>
    <x v="1"/>
    <n v="70"/>
    <n v="6"/>
    <n v="2013"/>
    <x v="1"/>
    <x v="1"/>
    <n v="5282"/>
    <x v="874"/>
    <n v="0"/>
    <n v="7396821"/>
    <n v="100.02"/>
    <n v="13"/>
    <n v="1"/>
    <x v="1"/>
  </r>
  <r>
    <n v="78463"/>
    <x v="3"/>
    <x v="1"/>
    <x v="1"/>
    <n v="79"/>
    <n v="8"/>
    <n v="1991"/>
    <x v="1"/>
    <x v="0"/>
    <n v="8866"/>
    <x v="415"/>
    <n v="0"/>
    <n v="7849793"/>
    <n v="100.04"/>
    <n v="35"/>
    <n v="1"/>
    <x v="0"/>
  </r>
  <r>
    <n v="90298"/>
    <x v="9"/>
    <x v="0"/>
    <x v="0"/>
    <n v="94"/>
    <n v="1"/>
    <n v="2009"/>
    <x v="1"/>
    <x v="1"/>
    <n v="9320"/>
    <x v="711"/>
    <n v="1"/>
    <n v="9044016"/>
    <n v="100.16"/>
    <n v="17"/>
    <n v="1"/>
    <x v="0"/>
  </r>
  <r>
    <n v="44589"/>
    <x v="0"/>
    <x v="0"/>
    <x v="0"/>
    <n v="57"/>
    <n v="6"/>
    <n v="2001"/>
    <x v="1"/>
    <x v="1"/>
    <n v="4247"/>
    <x v="429"/>
    <n v="0"/>
    <n v="4468398"/>
    <n v="100.21"/>
    <n v="25"/>
    <n v="1"/>
    <x v="2"/>
  </r>
  <r>
    <n v="49842"/>
    <x v="1"/>
    <x v="0"/>
    <x v="1"/>
    <n v="4"/>
    <n v="3"/>
    <n v="2021"/>
    <x v="0"/>
    <x v="1"/>
    <n v="8299"/>
    <x v="13"/>
    <n v="1"/>
    <n v="4986838"/>
    <n v="100.05"/>
    <n v="5"/>
    <n v="0"/>
    <x v="2"/>
  </r>
  <r>
    <n v="90103"/>
    <x v="0"/>
    <x v="0"/>
    <x v="0"/>
    <n v="93"/>
    <n v="5"/>
    <n v="1990"/>
    <x v="1"/>
    <x v="0"/>
    <n v="2112"/>
    <x v="402"/>
    <n v="1"/>
    <n v="9023848"/>
    <n v="100.15"/>
    <n v="36"/>
    <n v="1"/>
    <x v="0"/>
  </r>
  <r>
    <n v="88844"/>
    <x v="6"/>
    <x v="1"/>
    <x v="0"/>
    <n v="25"/>
    <n v="4"/>
    <n v="2021"/>
    <x v="0"/>
    <x v="1"/>
    <n v="1565"/>
    <x v="168"/>
    <n v="1"/>
    <n v="8887864"/>
    <n v="100.04"/>
    <n v="5"/>
    <n v="0"/>
    <x v="0"/>
  </r>
  <r>
    <n v="67521"/>
    <x v="0"/>
    <x v="1"/>
    <x v="1"/>
    <n v="60"/>
    <n v="10"/>
    <n v="2016"/>
    <x v="0"/>
    <x v="0"/>
    <n v="3083"/>
    <x v="3"/>
    <n v="1"/>
    <n v="6757642"/>
    <n v="100.08"/>
    <n v="10"/>
    <n v="1"/>
    <x v="1"/>
  </r>
  <r>
    <n v="53029"/>
    <x v="2"/>
    <x v="1"/>
    <x v="0"/>
    <n v="27"/>
    <n v="3"/>
    <n v="2010"/>
    <x v="1"/>
    <x v="0"/>
    <n v="8833"/>
    <x v="864"/>
    <n v="0"/>
    <n v="5308875"/>
    <n v="100.11"/>
    <n v="16"/>
    <n v="1"/>
    <x v="1"/>
  </r>
  <r>
    <n v="55176"/>
    <x v="3"/>
    <x v="0"/>
    <x v="0"/>
    <n v="18"/>
    <n v="5"/>
    <n v="2020"/>
    <x v="1"/>
    <x v="1"/>
    <n v="1285"/>
    <x v="283"/>
    <n v="0"/>
    <n v="5523019"/>
    <n v="100.1"/>
    <n v="6"/>
    <n v="1"/>
    <x v="1"/>
  </r>
  <r>
    <n v="31525"/>
    <x v="8"/>
    <x v="0"/>
    <x v="0"/>
    <n v="27"/>
    <n v="10"/>
    <n v="2001"/>
    <x v="0"/>
    <x v="0"/>
    <n v="9285"/>
    <x v="284"/>
    <n v="0"/>
    <n v="3163533"/>
    <n v="100.35"/>
    <n v="25"/>
    <n v="1"/>
    <x v="2"/>
  </r>
  <r>
    <n v="42907"/>
    <x v="1"/>
    <x v="1"/>
    <x v="1"/>
    <n v="93"/>
    <n v="4"/>
    <n v="2013"/>
    <x v="1"/>
    <x v="1"/>
    <n v="1883"/>
    <x v="537"/>
    <n v="0"/>
    <n v="4296273"/>
    <n v="100.13"/>
    <n v="13"/>
    <n v="1"/>
    <x v="2"/>
  </r>
  <r>
    <n v="68500"/>
    <x v="2"/>
    <x v="1"/>
    <x v="0"/>
    <n v="70"/>
    <n v="5"/>
    <n v="1999"/>
    <x v="1"/>
    <x v="1"/>
    <n v="8080"/>
    <x v="239"/>
    <n v="0"/>
    <n v="6860583"/>
    <n v="100.15"/>
    <n v="27"/>
    <n v="1"/>
    <x v="1"/>
  </r>
  <r>
    <n v="77913"/>
    <x v="1"/>
    <x v="0"/>
    <x v="0"/>
    <n v="64"/>
    <n v="10"/>
    <n v="2007"/>
    <x v="1"/>
    <x v="1"/>
    <n v="328"/>
    <x v="899"/>
    <n v="1"/>
    <n v="7801698"/>
    <n v="100.13"/>
    <n v="19"/>
    <n v="1"/>
    <x v="0"/>
  </r>
  <r>
    <n v="2314"/>
    <x v="4"/>
    <x v="0"/>
    <x v="0"/>
    <n v="90"/>
    <n v="6"/>
    <n v="2008"/>
    <x v="0"/>
    <x v="0"/>
    <n v="7391"/>
    <x v="671"/>
    <n v="0"/>
    <n v="241261"/>
    <n v="104.26"/>
    <n v="18"/>
    <n v="1"/>
    <x v="3"/>
  </r>
  <r>
    <n v="70033"/>
    <x v="1"/>
    <x v="1"/>
    <x v="0"/>
    <n v="31"/>
    <n v="3"/>
    <n v="2014"/>
    <x v="0"/>
    <x v="1"/>
    <n v="3645"/>
    <x v="117"/>
    <n v="0"/>
    <n v="7008333"/>
    <n v="100.07"/>
    <n v="12"/>
    <n v="1"/>
    <x v="1"/>
  </r>
  <r>
    <n v="38529"/>
    <x v="8"/>
    <x v="1"/>
    <x v="0"/>
    <n v="77"/>
    <n v="6"/>
    <n v="1994"/>
    <x v="0"/>
    <x v="0"/>
    <n v="7905"/>
    <x v="351"/>
    <n v="1"/>
    <n v="3861754"/>
    <n v="100.23"/>
    <n v="32"/>
    <n v="1"/>
    <x v="2"/>
  </r>
  <r>
    <n v="50232"/>
    <x v="2"/>
    <x v="1"/>
    <x v="0"/>
    <n v="13"/>
    <n v="9"/>
    <n v="2011"/>
    <x v="1"/>
    <x v="1"/>
    <n v="1457"/>
    <x v="235"/>
    <n v="0"/>
    <n v="5028282"/>
    <n v="100.1"/>
    <n v="15"/>
    <n v="1"/>
    <x v="1"/>
  </r>
  <r>
    <n v="9995"/>
    <x v="3"/>
    <x v="0"/>
    <x v="0"/>
    <n v="68"/>
    <n v="9"/>
    <n v="2017"/>
    <x v="1"/>
    <x v="0"/>
    <n v="9257"/>
    <x v="254"/>
    <n v="0"/>
    <n v="1008787"/>
    <n v="100.93"/>
    <n v="9"/>
    <n v="1"/>
    <x v="3"/>
  </r>
  <r>
    <n v="33971"/>
    <x v="1"/>
    <x v="0"/>
    <x v="0"/>
    <n v="60"/>
    <n v="4"/>
    <n v="2005"/>
    <x v="1"/>
    <x v="1"/>
    <n v="5221"/>
    <x v="171"/>
    <n v="0"/>
    <n v="3403510"/>
    <n v="100.19"/>
    <n v="21"/>
    <n v="1"/>
    <x v="2"/>
  </r>
  <r>
    <n v="81484"/>
    <x v="5"/>
    <x v="0"/>
    <x v="1"/>
    <n v="82"/>
    <n v="10"/>
    <n v="1993"/>
    <x v="1"/>
    <x v="1"/>
    <n v="5925"/>
    <x v="449"/>
    <n v="1"/>
    <n v="8154333"/>
    <n v="100.07"/>
    <n v="33"/>
    <n v="1"/>
    <x v="0"/>
  </r>
  <r>
    <n v="83726"/>
    <x v="8"/>
    <x v="1"/>
    <x v="1"/>
    <n v="46"/>
    <n v="8"/>
    <n v="1997"/>
    <x v="0"/>
    <x v="0"/>
    <n v="6460"/>
    <x v="572"/>
    <n v="1"/>
    <n v="8374006"/>
    <n v="100.02"/>
    <n v="29"/>
    <n v="1"/>
    <x v="0"/>
  </r>
  <r>
    <n v="14700"/>
    <x v="1"/>
    <x v="0"/>
    <x v="1"/>
    <n v="93"/>
    <n v="10"/>
    <n v="2021"/>
    <x v="0"/>
    <x v="0"/>
    <n v="4503"/>
    <x v="566"/>
    <n v="1"/>
    <n v="1473984"/>
    <n v="100.27"/>
    <n v="5"/>
    <n v="0"/>
    <x v="3"/>
  </r>
  <r>
    <n v="40268"/>
    <x v="6"/>
    <x v="0"/>
    <x v="1"/>
    <n v="52"/>
    <n v="4"/>
    <n v="2008"/>
    <x v="0"/>
    <x v="1"/>
    <n v="5220"/>
    <x v="682"/>
    <n v="0"/>
    <n v="4033465"/>
    <n v="100.17"/>
    <n v="18"/>
    <n v="1"/>
    <x v="2"/>
  </r>
  <r>
    <n v="19303"/>
    <x v="6"/>
    <x v="1"/>
    <x v="1"/>
    <n v="23"/>
    <n v="9"/>
    <n v="1999"/>
    <x v="0"/>
    <x v="1"/>
    <n v="7175"/>
    <x v="801"/>
    <n v="1"/>
    <n v="1932868"/>
    <n v="100.13"/>
    <n v="27"/>
    <n v="1"/>
    <x v="3"/>
  </r>
  <r>
    <n v="68035"/>
    <x v="5"/>
    <x v="1"/>
    <x v="0"/>
    <n v="41"/>
    <n v="3"/>
    <n v="1992"/>
    <x v="1"/>
    <x v="0"/>
    <n v="1125"/>
    <x v="614"/>
    <n v="1"/>
    <n v="6809011"/>
    <n v="100.08"/>
    <n v="34"/>
    <n v="1"/>
    <x v="1"/>
  </r>
  <r>
    <n v="3853"/>
    <x v="5"/>
    <x v="0"/>
    <x v="0"/>
    <n v="86"/>
    <n v="9"/>
    <n v="2019"/>
    <x v="1"/>
    <x v="1"/>
    <n v="7642"/>
    <x v="121"/>
    <n v="1"/>
    <n v="398974"/>
    <n v="103.55"/>
    <n v="7"/>
    <n v="1"/>
    <x v="3"/>
  </r>
  <r>
    <n v="16765"/>
    <x v="1"/>
    <x v="0"/>
    <x v="1"/>
    <n v="45"/>
    <n v="3"/>
    <n v="2018"/>
    <x v="0"/>
    <x v="1"/>
    <n v="9340"/>
    <x v="95"/>
    <n v="0"/>
    <n v="1682709"/>
    <n v="100.37"/>
    <n v="8"/>
    <n v="1"/>
    <x v="3"/>
  </r>
  <r>
    <n v="44484"/>
    <x v="0"/>
    <x v="0"/>
    <x v="1"/>
    <n v="19"/>
    <n v="3"/>
    <n v="2005"/>
    <x v="0"/>
    <x v="0"/>
    <n v="3830"/>
    <x v="29"/>
    <n v="1"/>
    <n v="4451849"/>
    <n v="100.08"/>
    <n v="21"/>
    <n v="1"/>
    <x v="2"/>
  </r>
  <r>
    <n v="50967"/>
    <x v="8"/>
    <x v="0"/>
    <x v="1"/>
    <n v="14"/>
    <n v="4"/>
    <n v="2007"/>
    <x v="0"/>
    <x v="0"/>
    <n v="9533"/>
    <x v="209"/>
    <n v="0"/>
    <n v="5101815"/>
    <n v="100.1"/>
    <n v="19"/>
    <n v="1"/>
    <x v="1"/>
  </r>
  <r>
    <n v="4592"/>
    <x v="5"/>
    <x v="0"/>
    <x v="1"/>
    <n v="99"/>
    <n v="7"/>
    <n v="2013"/>
    <x v="0"/>
    <x v="1"/>
    <n v="9026"/>
    <x v="127"/>
    <n v="1"/>
    <n v="469343"/>
    <n v="102.21"/>
    <n v="13"/>
    <n v="1"/>
    <x v="3"/>
  </r>
  <r>
    <n v="73642"/>
    <x v="0"/>
    <x v="0"/>
    <x v="1"/>
    <n v="24"/>
    <n v="2"/>
    <n v="2002"/>
    <x v="1"/>
    <x v="0"/>
    <n v="5096"/>
    <x v="257"/>
    <n v="1"/>
    <n v="7371124"/>
    <n v="100.09"/>
    <n v="24"/>
    <n v="1"/>
    <x v="1"/>
  </r>
  <r>
    <n v="66731"/>
    <x v="9"/>
    <x v="1"/>
    <x v="0"/>
    <n v="83"/>
    <n v="3"/>
    <n v="1999"/>
    <x v="0"/>
    <x v="0"/>
    <n v="4079"/>
    <x v="459"/>
    <n v="0"/>
    <n v="6682701"/>
    <n v="100.14"/>
    <n v="27"/>
    <n v="1"/>
    <x v="1"/>
  </r>
  <r>
    <n v="71350"/>
    <x v="9"/>
    <x v="0"/>
    <x v="1"/>
    <n v="52"/>
    <n v="6"/>
    <n v="2017"/>
    <x v="1"/>
    <x v="0"/>
    <n v="4439"/>
    <x v="152"/>
    <n v="1"/>
    <n v="7140523"/>
    <n v="100.08"/>
    <n v="9"/>
    <n v="1"/>
    <x v="1"/>
  </r>
  <r>
    <n v="76439"/>
    <x v="6"/>
    <x v="1"/>
    <x v="0"/>
    <n v="59"/>
    <n v="6"/>
    <n v="1997"/>
    <x v="1"/>
    <x v="1"/>
    <n v="505"/>
    <x v="749"/>
    <n v="1"/>
    <n v="7651663"/>
    <n v="100.1"/>
    <n v="29"/>
    <n v="1"/>
    <x v="0"/>
  </r>
  <r>
    <n v="40509"/>
    <x v="2"/>
    <x v="1"/>
    <x v="1"/>
    <n v="16"/>
    <n v="8"/>
    <n v="1994"/>
    <x v="0"/>
    <x v="1"/>
    <n v="31"/>
    <x v="625"/>
    <n v="1"/>
    <n v="4052267"/>
    <n v="100.03"/>
    <n v="32"/>
    <n v="1"/>
    <x v="2"/>
  </r>
  <r>
    <n v="41313"/>
    <x v="3"/>
    <x v="1"/>
    <x v="0"/>
    <n v="96"/>
    <n v="2"/>
    <n v="2003"/>
    <x v="0"/>
    <x v="1"/>
    <n v="6342"/>
    <x v="697"/>
    <n v="0"/>
    <n v="4144107"/>
    <n v="100.31"/>
    <n v="23"/>
    <n v="1"/>
    <x v="2"/>
  </r>
  <r>
    <n v="40849"/>
    <x v="2"/>
    <x v="1"/>
    <x v="1"/>
    <n v="21"/>
    <n v="2"/>
    <n v="2007"/>
    <x v="1"/>
    <x v="0"/>
    <n v="7070"/>
    <x v="857"/>
    <n v="0"/>
    <n v="4086315"/>
    <n v="100.03"/>
    <n v="19"/>
    <n v="1"/>
    <x v="2"/>
  </r>
  <r>
    <n v="2760"/>
    <x v="0"/>
    <x v="1"/>
    <x v="0"/>
    <n v="60"/>
    <n v="3"/>
    <n v="2015"/>
    <x v="0"/>
    <x v="1"/>
    <n v="4978"/>
    <x v="825"/>
    <n v="0"/>
    <n v="282476"/>
    <n v="102.35"/>
    <n v="11"/>
    <n v="1"/>
    <x v="3"/>
  </r>
  <r>
    <n v="13121"/>
    <x v="0"/>
    <x v="0"/>
    <x v="1"/>
    <n v="94"/>
    <n v="1"/>
    <n v="2000"/>
    <x v="1"/>
    <x v="0"/>
    <n v="2124"/>
    <x v="520"/>
    <n v="1"/>
    <n v="1323713"/>
    <n v="100.89"/>
    <n v="26"/>
    <n v="1"/>
    <x v="3"/>
  </r>
  <r>
    <n v="88768"/>
    <x v="3"/>
    <x v="0"/>
    <x v="0"/>
    <n v="24"/>
    <n v="2"/>
    <n v="1994"/>
    <x v="1"/>
    <x v="1"/>
    <n v="542"/>
    <x v="133"/>
    <n v="0"/>
    <n v="8882245"/>
    <n v="100.06"/>
    <n v="32"/>
    <n v="1"/>
    <x v="0"/>
  </r>
  <r>
    <n v="13603"/>
    <x v="6"/>
    <x v="0"/>
    <x v="0"/>
    <n v="66"/>
    <n v="6"/>
    <n v="2014"/>
    <x v="0"/>
    <x v="0"/>
    <n v="2994"/>
    <x v="619"/>
    <n v="1"/>
    <n v="1372325"/>
    <n v="100.88"/>
    <n v="12"/>
    <n v="1"/>
    <x v="3"/>
  </r>
  <r>
    <n v="15001"/>
    <x v="6"/>
    <x v="0"/>
    <x v="1"/>
    <n v="15"/>
    <n v="10"/>
    <n v="1993"/>
    <x v="0"/>
    <x v="0"/>
    <n v="6663"/>
    <x v="135"/>
    <n v="0"/>
    <n v="1502336"/>
    <n v="100.15"/>
    <n v="33"/>
    <n v="1"/>
    <x v="3"/>
  </r>
  <r>
    <n v="70990"/>
    <x v="4"/>
    <x v="0"/>
    <x v="0"/>
    <n v="51"/>
    <n v="5"/>
    <n v="2008"/>
    <x v="1"/>
    <x v="1"/>
    <n v="423"/>
    <x v="561"/>
    <n v="1"/>
    <n v="7107295"/>
    <n v="100.12"/>
    <n v="18"/>
    <n v="1"/>
    <x v="1"/>
  </r>
  <r>
    <n v="71893"/>
    <x v="9"/>
    <x v="0"/>
    <x v="1"/>
    <n v="100"/>
    <n v="5"/>
    <n v="2012"/>
    <x v="0"/>
    <x v="0"/>
    <n v="2997"/>
    <x v="520"/>
    <n v="1"/>
    <n v="7201486"/>
    <n v="100.17"/>
    <n v="14"/>
    <n v="1"/>
    <x v="1"/>
  </r>
  <r>
    <n v="44240"/>
    <x v="5"/>
    <x v="0"/>
    <x v="0"/>
    <n v="26"/>
    <n v="2"/>
    <n v="2009"/>
    <x v="1"/>
    <x v="1"/>
    <n v="906"/>
    <x v="442"/>
    <n v="0"/>
    <n v="4432733"/>
    <n v="100.2"/>
    <n v="17"/>
    <n v="1"/>
    <x v="2"/>
  </r>
  <r>
    <n v="51616"/>
    <x v="4"/>
    <x v="1"/>
    <x v="0"/>
    <n v="20"/>
    <n v="8"/>
    <n v="2015"/>
    <x v="0"/>
    <x v="0"/>
    <n v="9285"/>
    <x v="329"/>
    <n v="1"/>
    <n v="5164532"/>
    <n v="100.06"/>
    <n v="11"/>
    <n v="1"/>
    <x v="1"/>
  </r>
  <r>
    <n v="3372"/>
    <x v="3"/>
    <x v="0"/>
    <x v="1"/>
    <n v="90"/>
    <n v="8"/>
    <n v="1997"/>
    <x v="0"/>
    <x v="0"/>
    <n v="8817"/>
    <x v="285"/>
    <n v="1"/>
    <n v="346110"/>
    <n v="102.64"/>
    <n v="29"/>
    <n v="1"/>
    <x v="3"/>
  </r>
  <r>
    <n v="9833"/>
    <x v="8"/>
    <x v="0"/>
    <x v="1"/>
    <n v="66"/>
    <n v="7"/>
    <n v="2003"/>
    <x v="0"/>
    <x v="1"/>
    <n v="3157"/>
    <x v="697"/>
    <n v="0"/>
    <n v="990437"/>
    <n v="100.73"/>
    <n v="23"/>
    <n v="1"/>
    <x v="3"/>
  </r>
  <r>
    <n v="86887"/>
    <x v="7"/>
    <x v="0"/>
    <x v="0"/>
    <n v="37"/>
    <n v="4"/>
    <n v="2014"/>
    <x v="1"/>
    <x v="1"/>
    <n v="2944"/>
    <x v="732"/>
    <n v="1"/>
    <n v="8696709"/>
    <n v="100.09"/>
    <n v="12"/>
    <n v="1"/>
    <x v="0"/>
  </r>
  <r>
    <n v="54087"/>
    <x v="5"/>
    <x v="0"/>
    <x v="1"/>
    <n v="78"/>
    <n v="9"/>
    <n v="1999"/>
    <x v="0"/>
    <x v="0"/>
    <n v="4466"/>
    <x v="378"/>
    <n v="1"/>
    <n v="5416200"/>
    <n v="100.14"/>
    <n v="27"/>
    <n v="1"/>
    <x v="1"/>
  </r>
  <r>
    <n v="41161"/>
    <x v="3"/>
    <x v="1"/>
    <x v="0"/>
    <n v="7"/>
    <n v="9"/>
    <n v="1996"/>
    <x v="1"/>
    <x v="1"/>
    <n v="3694"/>
    <x v="720"/>
    <n v="1"/>
    <n v="4119395"/>
    <n v="100.08"/>
    <n v="30"/>
    <n v="1"/>
    <x v="2"/>
  </r>
  <r>
    <n v="59240"/>
    <x v="6"/>
    <x v="0"/>
    <x v="1"/>
    <n v="42"/>
    <n v="2"/>
    <n v="2002"/>
    <x v="1"/>
    <x v="0"/>
    <n v="5215"/>
    <x v="227"/>
    <n v="1"/>
    <n v="5928857"/>
    <n v="100.08"/>
    <n v="24"/>
    <n v="1"/>
    <x v="1"/>
  </r>
  <r>
    <n v="90576"/>
    <x v="9"/>
    <x v="1"/>
    <x v="1"/>
    <n v="96"/>
    <n v="9"/>
    <n v="2009"/>
    <x v="1"/>
    <x v="0"/>
    <n v="4517"/>
    <x v="721"/>
    <n v="0"/>
    <n v="9060593"/>
    <n v="100.03"/>
    <n v="17"/>
    <n v="1"/>
    <x v="0"/>
  </r>
  <r>
    <n v="61449"/>
    <x v="7"/>
    <x v="0"/>
    <x v="1"/>
    <n v="19"/>
    <n v="5"/>
    <n v="2020"/>
    <x v="1"/>
    <x v="1"/>
    <n v="3462"/>
    <x v="511"/>
    <n v="1"/>
    <n v="6151098"/>
    <n v="100.1"/>
    <n v="6"/>
    <n v="1"/>
    <x v="1"/>
  </r>
  <r>
    <n v="59730"/>
    <x v="8"/>
    <x v="0"/>
    <x v="0"/>
    <n v="24"/>
    <n v="10"/>
    <n v="1993"/>
    <x v="0"/>
    <x v="0"/>
    <n v="431"/>
    <x v="687"/>
    <n v="1"/>
    <n v="5981354"/>
    <n v="100.14"/>
    <n v="33"/>
    <n v="1"/>
    <x v="1"/>
  </r>
  <r>
    <n v="86044"/>
    <x v="1"/>
    <x v="1"/>
    <x v="1"/>
    <n v="89"/>
    <n v="2"/>
    <n v="2009"/>
    <x v="0"/>
    <x v="0"/>
    <n v="4381"/>
    <x v="699"/>
    <n v="1"/>
    <n v="8610914"/>
    <n v="100.08"/>
    <n v="17"/>
    <n v="1"/>
    <x v="0"/>
  </r>
  <r>
    <n v="88759"/>
    <x v="1"/>
    <x v="1"/>
    <x v="0"/>
    <n v="51"/>
    <n v="3"/>
    <n v="2001"/>
    <x v="0"/>
    <x v="1"/>
    <n v="295"/>
    <x v="638"/>
    <n v="0"/>
    <n v="8879992"/>
    <n v="100.05"/>
    <n v="25"/>
    <n v="1"/>
    <x v="0"/>
  </r>
  <r>
    <n v="82019"/>
    <x v="9"/>
    <x v="0"/>
    <x v="1"/>
    <n v="81"/>
    <n v="2"/>
    <n v="2012"/>
    <x v="0"/>
    <x v="1"/>
    <n v="2986"/>
    <x v="721"/>
    <n v="0"/>
    <n v="8209073"/>
    <n v="100.09"/>
    <n v="14"/>
    <n v="1"/>
    <x v="0"/>
  </r>
  <r>
    <n v="21129"/>
    <x v="8"/>
    <x v="1"/>
    <x v="1"/>
    <n v="21"/>
    <n v="5"/>
    <n v="2007"/>
    <x v="0"/>
    <x v="1"/>
    <n v="9162"/>
    <x v="575"/>
    <n v="1"/>
    <n v="2115000"/>
    <n v="100.1"/>
    <n v="19"/>
    <n v="1"/>
    <x v="3"/>
  </r>
  <r>
    <n v="16909"/>
    <x v="5"/>
    <x v="1"/>
    <x v="0"/>
    <n v="49"/>
    <n v="5"/>
    <n v="2016"/>
    <x v="0"/>
    <x v="0"/>
    <n v="8251"/>
    <x v="716"/>
    <n v="1"/>
    <n v="1696772"/>
    <n v="100.35"/>
    <n v="10"/>
    <n v="1"/>
    <x v="3"/>
  </r>
  <r>
    <n v="87591"/>
    <x v="2"/>
    <x v="1"/>
    <x v="0"/>
    <n v="99"/>
    <n v="9"/>
    <n v="2007"/>
    <x v="0"/>
    <x v="1"/>
    <n v="960"/>
    <x v="876"/>
    <n v="1"/>
    <n v="8769080"/>
    <n v="100.11"/>
    <n v="19"/>
    <n v="1"/>
    <x v="0"/>
  </r>
  <r>
    <n v="49186"/>
    <x v="9"/>
    <x v="1"/>
    <x v="1"/>
    <n v="4"/>
    <n v="4"/>
    <n v="1991"/>
    <x v="0"/>
    <x v="1"/>
    <n v="6893"/>
    <x v="569"/>
    <n v="1"/>
    <n v="4919477"/>
    <n v="100.02"/>
    <n v="35"/>
    <n v="1"/>
    <x v="2"/>
  </r>
  <r>
    <n v="88564"/>
    <x v="7"/>
    <x v="0"/>
    <x v="1"/>
    <n v="37"/>
    <n v="6"/>
    <n v="2014"/>
    <x v="0"/>
    <x v="1"/>
    <n v="5308"/>
    <x v="34"/>
    <n v="1"/>
    <n v="8858892"/>
    <n v="100.03"/>
    <n v="12"/>
    <n v="1"/>
    <x v="0"/>
  </r>
  <r>
    <n v="87146"/>
    <x v="2"/>
    <x v="0"/>
    <x v="1"/>
    <n v="90"/>
    <n v="8"/>
    <n v="2001"/>
    <x v="1"/>
    <x v="0"/>
    <n v="8177"/>
    <x v="553"/>
    <n v="1"/>
    <n v="8725424"/>
    <n v="100.12"/>
    <n v="25"/>
    <n v="1"/>
    <x v="0"/>
  </r>
  <r>
    <n v="68010"/>
    <x v="6"/>
    <x v="0"/>
    <x v="0"/>
    <n v="71"/>
    <n v="1"/>
    <n v="2010"/>
    <x v="0"/>
    <x v="1"/>
    <n v="612"/>
    <x v="529"/>
    <n v="0"/>
    <n v="6812854"/>
    <n v="100.17"/>
    <n v="16"/>
    <n v="1"/>
    <x v="1"/>
  </r>
  <r>
    <n v="12480"/>
    <x v="6"/>
    <x v="0"/>
    <x v="1"/>
    <n v="55"/>
    <n v="1"/>
    <n v="2015"/>
    <x v="0"/>
    <x v="1"/>
    <n v="3084"/>
    <x v="853"/>
    <n v="0"/>
    <n v="1251447"/>
    <n v="100.28"/>
    <n v="11"/>
    <n v="1"/>
    <x v="3"/>
  </r>
  <r>
    <n v="76231"/>
    <x v="2"/>
    <x v="0"/>
    <x v="0"/>
    <n v="89"/>
    <n v="4"/>
    <n v="2009"/>
    <x v="1"/>
    <x v="1"/>
    <n v="9882"/>
    <x v="640"/>
    <n v="1"/>
    <n v="7633399"/>
    <n v="100.14"/>
    <n v="17"/>
    <n v="1"/>
    <x v="0"/>
  </r>
  <r>
    <n v="46525"/>
    <x v="9"/>
    <x v="0"/>
    <x v="0"/>
    <n v="66"/>
    <n v="10"/>
    <n v="1999"/>
    <x v="1"/>
    <x v="1"/>
    <n v="8748"/>
    <x v="319"/>
    <n v="1"/>
    <n v="4662731"/>
    <n v="100.22"/>
    <n v="27"/>
    <n v="1"/>
    <x v="2"/>
  </r>
  <r>
    <n v="6807"/>
    <x v="2"/>
    <x v="1"/>
    <x v="0"/>
    <n v="19"/>
    <n v="3"/>
    <n v="2008"/>
    <x v="0"/>
    <x v="0"/>
    <n v="2693"/>
    <x v="244"/>
    <n v="0"/>
    <n v="687518"/>
    <n v="101"/>
    <n v="18"/>
    <n v="1"/>
    <x v="3"/>
  </r>
  <r>
    <n v="40077"/>
    <x v="1"/>
    <x v="0"/>
    <x v="1"/>
    <n v="90"/>
    <n v="6"/>
    <n v="2011"/>
    <x v="0"/>
    <x v="1"/>
    <n v="2350"/>
    <x v="457"/>
    <n v="0"/>
    <n v="4020046"/>
    <n v="100.31"/>
    <n v="15"/>
    <n v="1"/>
    <x v="2"/>
  </r>
  <r>
    <n v="82519"/>
    <x v="2"/>
    <x v="1"/>
    <x v="0"/>
    <n v="93"/>
    <n v="5"/>
    <n v="2002"/>
    <x v="1"/>
    <x v="1"/>
    <n v="7446"/>
    <x v="252"/>
    <n v="0"/>
    <n v="8259491"/>
    <n v="100.09"/>
    <n v="24"/>
    <n v="1"/>
    <x v="0"/>
  </r>
  <r>
    <n v="21038"/>
    <x v="5"/>
    <x v="0"/>
    <x v="1"/>
    <n v="90"/>
    <n v="6"/>
    <n v="2007"/>
    <x v="1"/>
    <x v="0"/>
    <n v="7527"/>
    <x v="875"/>
    <n v="0"/>
    <n v="2110410"/>
    <n v="100.31"/>
    <n v="19"/>
    <n v="1"/>
    <x v="3"/>
  </r>
  <r>
    <n v="21751"/>
    <x v="5"/>
    <x v="1"/>
    <x v="1"/>
    <n v="82"/>
    <n v="8"/>
    <n v="1995"/>
    <x v="0"/>
    <x v="1"/>
    <n v="782"/>
    <x v="782"/>
    <n v="0"/>
    <n v="2178624"/>
    <n v="100.16"/>
    <n v="31"/>
    <n v="1"/>
    <x v="3"/>
  </r>
  <r>
    <n v="52348"/>
    <x v="8"/>
    <x v="1"/>
    <x v="0"/>
    <n v="79"/>
    <n v="6"/>
    <n v="2006"/>
    <x v="0"/>
    <x v="1"/>
    <n v="1173"/>
    <x v="415"/>
    <n v="0"/>
    <n v="5239472"/>
    <n v="100.09"/>
    <n v="20"/>
    <n v="1"/>
    <x v="1"/>
  </r>
  <r>
    <n v="82321"/>
    <x v="8"/>
    <x v="0"/>
    <x v="1"/>
    <n v="57"/>
    <n v="4"/>
    <n v="2009"/>
    <x v="1"/>
    <x v="0"/>
    <n v="7608"/>
    <x v="21"/>
    <n v="1"/>
    <n v="8240225"/>
    <n v="100.1"/>
    <n v="17"/>
    <n v="1"/>
    <x v="0"/>
  </r>
  <r>
    <n v="39073"/>
    <x v="1"/>
    <x v="1"/>
    <x v="1"/>
    <n v="17"/>
    <n v="3"/>
    <n v="1992"/>
    <x v="0"/>
    <x v="1"/>
    <n v="6671"/>
    <x v="359"/>
    <n v="1"/>
    <n v="3909080"/>
    <n v="100.05"/>
    <n v="34"/>
    <n v="1"/>
    <x v="2"/>
  </r>
  <r>
    <n v="36945"/>
    <x v="0"/>
    <x v="1"/>
    <x v="1"/>
    <n v="31"/>
    <n v="3"/>
    <n v="2006"/>
    <x v="0"/>
    <x v="1"/>
    <n v="8900"/>
    <x v="859"/>
    <n v="1"/>
    <n v="3696746"/>
    <n v="100.06"/>
    <n v="20"/>
    <n v="1"/>
    <x v="2"/>
  </r>
  <r>
    <n v="4105"/>
    <x v="2"/>
    <x v="1"/>
    <x v="0"/>
    <n v="55"/>
    <n v="8"/>
    <n v="2014"/>
    <x v="1"/>
    <x v="1"/>
    <n v="2978"/>
    <x v="392"/>
    <n v="0"/>
    <n v="419095"/>
    <n v="102.09"/>
    <n v="12"/>
    <n v="1"/>
    <x v="3"/>
  </r>
  <r>
    <n v="83776"/>
    <x v="5"/>
    <x v="0"/>
    <x v="0"/>
    <n v="33"/>
    <n v="9"/>
    <n v="2020"/>
    <x v="1"/>
    <x v="1"/>
    <n v="4170"/>
    <x v="530"/>
    <n v="0"/>
    <n v="8381763"/>
    <n v="100.05"/>
    <n v="6"/>
    <n v="1"/>
    <x v="0"/>
  </r>
  <r>
    <n v="56812"/>
    <x v="7"/>
    <x v="1"/>
    <x v="1"/>
    <n v="46"/>
    <n v="4"/>
    <n v="2013"/>
    <x v="0"/>
    <x v="1"/>
    <n v="2325"/>
    <x v="597"/>
    <n v="0"/>
    <n v="5683565"/>
    <n v="100.04"/>
    <n v="13"/>
    <n v="1"/>
    <x v="1"/>
  </r>
  <r>
    <n v="72735"/>
    <x v="8"/>
    <x v="1"/>
    <x v="0"/>
    <n v="96"/>
    <n v="3"/>
    <n v="2000"/>
    <x v="0"/>
    <x v="0"/>
    <n v="897"/>
    <x v="648"/>
    <n v="1"/>
    <n v="7280576"/>
    <n v="100.1"/>
    <n v="26"/>
    <n v="1"/>
    <x v="1"/>
  </r>
  <r>
    <n v="94716"/>
    <x v="2"/>
    <x v="0"/>
    <x v="0"/>
    <n v="7"/>
    <n v="1"/>
    <n v="2009"/>
    <x v="1"/>
    <x v="0"/>
    <n v="1785"/>
    <x v="49"/>
    <n v="0"/>
    <n v="9479704"/>
    <n v="100.09"/>
    <n v="17"/>
    <n v="1"/>
    <x v="0"/>
  </r>
  <r>
    <n v="63334"/>
    <x v="2"/>
    <x v="0"/>
    <x v="0"/>
    <n v="18"/>
    <n v="8"/>
    <n v="1996"/>
    <x v="1"/>
    <x v="1"/>
    <n v="585"/>
    <x v="427"/>
    <n v="1"/>
    <n v="6343543"/>
    <n v="100.16"/>
    <n v="30"/>
    <n v="1"/>
    <x v="1"/>
  </r>
  <r>
    <n v="93232"/>
    <x v="3"/>
    <x v="0"/>
    <x v="0"/>
    <n v="86"/>
    <n v="2"/>
    <n v="2005"/>
    <x v="1"/>
    <x v="1"/>
    <n v="3326"/>
    <x v="577"/>
    <n v="1"/>
    <n v="9336065"/>
    <n v="100.14"/>
    <n v="21"/>
    <n v="1"/>
    <x v="0"/>
  </r>
  <r>
    <n v="11063"/>
    <x v="1"/>
    <x v="1"/>
    <x v="0"/>
    <n v="13"/>
    <n v="10"/>
    <n v="1997"/>
    <x v="0"/>
    <x v="1"/>
    <n v="1039"/>
    <x v="381"/>
    <n v="1"/>
    <n v="1112470"/>
    <n v="100.56"/>
    <n v="29"/>
    <n v="1"/>
    <x v="3"/>
  </r>
  <r>
    <n v="72772"/>
    <x v="0"/>
    <x v="1"/>
    <x v="0"/>
    <n v="26"/>
    <n v="9"/>
    <n v="2006"/>
    <x v="1"/>
    <x v="1"/>
    <n v="2565"/>
    <x v="895"/>
    <n v="0"/>
    <n v="7280659"/>
    <n v="100.05"/>
    <n v="20"/>
    <n v="1"/>
    <x v="1"/>
  </r>
  <r>
    <n v="53874"/>
    <x v="6"/>
    <x v="0"/>
    <x v="1"/>
    <n v="73"/>
    <n v="2"/>
    <n v="2009"/>
    <x v="1"/>
    <x v="0"/>
    <n v="9762"/>
    <x v="373"/>
    <n v="0"/>
    <n v="5389568"/>
    <n v="100.04"/>
    <n v="17"/>
    <n v="1"/>
    <x v="1"/>
  </r>
  <r>
    <n v="18160"/>
    <x v="1"/>
    <x v="0"/>
    <x v="0"/>
    <n v="49"/>
    <n v="2"/>
    <n v="2019"/>
    <x v="1"/>
    <x v="0"/>
    <n v="1495"/>
    <x v="707"/>
    <n v="0"/>
    <n v="1827115"/>
    <n v="100.61"/>
    <n v="7"/>
    <n v="1"/>
    <x v="3"/>
  </r>
  <r>
    <n v="34571"/>
    <x v="8"/>
    <x v="1"/>
    <x v="0"/>
    <n v="98"/>
    <n v="1"/>
    <n v="1996"/>
    <x v="0"/>
    <x v="1"/>
    <n v="8518"/>
    <x v="621"/>
    <n v="1"/>
    <n v="3464366"/>
    <n v="100.21"/>
    <n v="30"/>
    <n v="1"/>
    <x v="2"/>
  </r>
  <r>
    <n v="21991"/>
    <x v="2"/>
    <x v="1"/>
    <x v="1"/>
    <n v="4"/>
    <n v="9"/>
    <n v="2011"/>
    <x v="1"/>
    <x v="0"/>
    <n v="1279"/>
    <x v="488"/>
    <n v="0"/>
    <n v="2199707"/>
    <n v="100.03"/>
    <n v="15"/>
    <n v="1"/>
    <x v="3"/>
  </r>
  <r>
    <n v="91592"/>
    <x v="4"/>
    <x v="1"/>
    <x v="0"/>
    <n v="96"/>
    <n v="6"/>
    <n v="1990"/>
    <x v="1"/>
    <x v="1"/>
    <n v="4141"/>
    <x v="523"/>
    <n v="1"/>
    <n v="9169563"/>
    <n v="100.11"/>
    <n v="36"/>
    <n v="1"/>
    <x v="0"/>
  </r>
  <r>
    <n v="9494"/>
    <x v="3"/>
    <x v="0"/>
    <x v="1"/>
    <n v="82"/>
    <n v="3"/>
    <n v="2015"/>
    <x v="1"/>
    <x v="0"/>
    <n v="9288"/>
    <x v="339"/>
    <n v="1"/>
    <n v="956276"/>
    <n v="100.72"/>
    <n v="11"/>
    <n v="1"/>
    <x v="3"/>
  </r>
  <r>
    <n v="8747"/>
    <x v="5"/>
    <x v="1"/>
    <x v="1"/>
    <n v="48"/>
    <n v="9"/>
    <n v="1999"/>
    <x v="0"/>
    <x v="1"/>
    <n v="9242"/>
    <x v="70"/>
    <n v="0"/>
    <n v="878148"/>
    <n v="100.39"/>
    <n v="27"/>
    <n v="1"/>
    <x v="3"/>
  </r>
  <r>
    <n v="74458"/>
    <x v="3"/>
    <x v="0"/>
    <x v="1"/>
    <n v="38"/>
    <n v="5"/>
    <n v="1996"/>
    <x v="1"/>
    <x v="0"/>
    <n v="4644"/>
    <x v="890"/>
    <n v="1"/>
    <n v="7453821"/>
    <n v="100.11"/>
    <n v="30"/>
    <n v="1"/>
    <x v="1"/>
  </r>
  <r>
    <n v="19326"/>
    <x v="4"/>
    <x v="0"/>
    <x v="0"/>
    <n v="44"/>
    <n v="7"/>
    <n v="2021"/>
    <x v="0"/>
    <x v="1"/>
    <n v="6046"/>
    <x v="621"/>
    <n v="0"/>
    <n v="1942134"/>
    <n v="100.49"/>
    <n v="5"/>
    <n v="0"/>
    <x v="3"/>
  </r>
  <r>
    <n v="21394"/>
    <x v="4"/>
    <x v="1"/>
    <x v="1"/>
    <n v="16"/>
    <n v="4"/>
    <n v="2017"/>
    <x v="1"/>
    <x v="1"/>
    <n v="7591"/>
    <x v="229"/>
    <n v="1"/>
    <n v="2141176"/>
    <n v="100.08"/>
    <n v="9"/>
    <n v="1"/>
    <x v="3"/>
  </r>
  <r>
    <n v="43239"/>
    <x v="8"/>
    <x v="0"/>
    <x v="0"/>
    <n v="2"/>
    <n v="8"/>
    <n v="1996"/>
    <x v="0"/>
    <x v="0"/>
    <n v="3420"/>
    <x v="735"/>
    <n v="1"/>
    <n v="4330568"/>
    <n v="100.15"/>
    <n v="30"/>
    <n v="1"/>
    <x v="2"/>
  </r>
  <r>
    <n v="90215"/>
    <x v="4"/>
    <x v="1"/>
    <x v="1"/>
    <n v="48"/>
    <n v="2"/>
    <n v="2002"/>
    <x v="1"/>
    <x v="0"/>
    <n v="4332"/>
    <x v="590"/>
    <n v="0"/>
    <n v="9023674"/>
    <n v="100.02"/>
    <n v="24"/>
    <n v="1"/>
    <x v="0"/>
  </r>
  <r>
    <n v="93349"/>
    <x v="7"/>
    <x v="1"/>
    <x v="1"/>
    <n v="94"/>
    <n v="1"/>
    <n v="1995"/>
    <x v="0"/>
    <x v="1"/>
    <n v="4663"/>
    <x v="365"/>
    <n v="1"/>
    <n v="9342474"/>
    <n v="100.08"/>
    <n v="31"/>
    <n v="1"/>
    <x v="0"/>
  </r>
  <r>
    <n v="50226"/>
    <x v="0"/>
    <x v="0"/>
    <x v="1"/>
    <n v="7"/>
    <n v="8"/>
    <n v="2011"/>
    <x v="1"/>
    <x v="1"/>
    <n v="6669"/>
    <x v="543"/>
    <n v="0"/>
    <n v="5025237"/>
    <n v="100.05"/>
    <n v="15"/>
    <n v="1"/>
    <x v="1"/>
  </r>
  <r>
    <n v="46135"/>
    <x v="9"/>
    <x v="0"/>
    <x v="0"/>
    <n v="39"/>
    <n v="2"/>
    <n v="1990"/>
    <x v="1"/>
    <x v="1"/>
    <n v="623"/>
    <x v="317"/>
    <n v="0"/>
    <n v="4621995"/>
    <n v="100.18"/>
    <n v="36"/>
    <n v="1"/>
    <x v="2"/>
  </r>
  <r>
    <n v="16842"/>
    <x v="9"/>
    <x v="0"/>
    <x v="1"/>
    <n v="49"/>
    <n v="4"/>
    <n v="2007"/>
    <x v="0"/>
    <x v="1"/>
    <n v="4156"/>
    <x v="595"/>
    <n v="1"/>
    <n v="1690855"/>
    <n v="100.4"/>
    <n v="19"/>
    <n v="1"/>
    <x v="3"/>
  </r>
  <r>
    <n v="80815"/>
    <x v="0"/>
    <x v="0"/>
    <x v="1"/>
    <n v="95"/>
    <n v="4"/>
    <n v="1991"/>
    <x v="0"/>
    <x v="0"/>
    <n v="4318"/>
    <x v="193"/>
    <n v="0"/>
    <n v="8090478"/>
    <n v="100.11"/>
    <n v="35"/>
    <n v="1"/>
    <x v="0"/>
  </r>
  <r>
    <n v="88291"/>
    <x v="8"/>
    <x v="1"/>
    <x v="0"/>
    <n v="16"/>
    <n v="1"/>
    <n v="1997"/>
    <x v="0"/>
    <x v="1"/>
    <n v="9289"/>
    <x v="28"/>
    <n v="0"/>
    <n v="8832822"/>
    <n v="100.04"/>
    <n v="29"/>
    <n v="1"/>
    <x v="0"/>
  </r>
  <r>
    <n v="68481"/>
    <x v="3"/>
    <x v="0"/>
    <x v="1"/>
    <n v="96"/>
    <n v="7"/>
    <n v="2018"/>
    <x v="0"/>
    <x v="0"/>
    <n v="2678"/>
    <x v="284"/>
    <n v="0"/>
    <n v="6854418"/>
    <n v="100.09"/>
    <n v="8"/>
    <n v="1"/>
    <x v="1"/>
  </r>
  <r>
    <n v="41786"/>
    <x v="7"/>
    <x v="0"/>
    <x v="1"/>
    <n v="69"/>
    <n v="9"/>
    <n v="2003"/>
    <x v="1"/>
    <x v="0"/>
    <n v="2708"/>
    <x v="752"/>
    <n v="0"/>
    <n v="4188833"/>
    <n v="100.24"/>
    <n v="23"/>
    <n v="1"/>
    <x v="2"/>
  </r>
  <r>
    <n v="16661"/>
    <x v="1"/>
    <x v="0"/>
    <x v="0"/>
    <n v="61"/>
    <n v="7"/>
    <n v="1999"/>
    <x v="0"/>
    <x v="0"/>
    <n v="3422"/>
    <x v="285"/>
    <n v="0"/>
    <n v="1675850"/>
    <n v="100.59"/>
    <n v="27"/>
    <n v="1"/>
    <x v="3"/>
  </r>
  <r>
    <n v="6415"/>
    <x v="3"/>
    <x v="0"/>
    <x v="1"/>
    <n v="10"/>
    <n v="2"/>
    <n v="2008"/>
    <x v="1"/>
    <x v="0"/>
    <n v="6429"/>
    <x v="832"/>
    <n v="0"/>
    <n v="646206"/>
    <n v="100.73"/>
    <n v="18"/>
    <n v="1"/>
    <x v="3"/>
  </r>
  <r>
    <n v="1440"/>
    <x v="7"/>
    <x v="0"/>
    <x v="1"/>
    <n v="49"/>
    <n v="3"/>
    <n v="2012"/>
    <x v="0"/>
    <x v="0"/>
    <n v="257"/>
    <x v="767"/>
    <n v="0"/>
    <n v="150945"/>
    <n v="104.82"/>
    <n v="14"/>
    <n v="1"/>
    <x v="3"/>
  </r>
  <r>
    <n v="89115"/>
    <x v="9"/>
    <x v="1"/>
    <x v="0"/>
    <n v="97"/>
    <n v="6"/>
    <n v="2001"/>
    <x v="1"/>
    <x v="0"/>
    <n v="6854"/>
    <x v="395"/>
    <n v="0"/>
    <n v="8925347"/>
    <n v="100.16"/>
    <n v="25"/>
    <n v="1"/>
    <x v="0"/>
  </r>
  <r>
    <n v="55529"/>
    <x v="2"/>
    <x v="0"/>
    <x v="1"/>
    <n v="8"/>
    <n v="7"/>
    <n v="2006"/>
    <x v="1"/>
    <x v="1"/>
    <n v="58"/>
    <x v="101"/>
    <n v="1"/>
    <n v="5555607"/>
    <n v="100.05"/>
    <n v="20"/>
    <n v="1"/>
    <x v="1"/>
  </r>
  <r>
    <n v="54924"/>
    <x v="0"/>
    <x v="1"/>
    <x v="0"/>
    <n v="69"/>
    <n v="8"/>
    <n v="1995"/>
    <x v="0"/>
    <x v="0"/>
    <n v="5424"/>
    <x v="335"/>
    <n v="1"/>
    <n v="5501008"/>
    <n v="100.16"/>
    <n v="31"/>
    <n v="1"/>
    <x v="1"/>
  </r>
  <r>
    <n v="99819"/>
    <x v="8"/>
    <x v="0"/>
    <x v="1"/>
    <n v="21"/>
    <n v="2"/>
    <n v="1992"/>
    <x v="0"/>
    <x v="0"/>
    <n v="6344"/>
    <x v="290"/>
    <n v="0"/>
    <n v="9986201"/>
    <n v="100.04"/>
    <n v="34"/>
    <n v="1"/>
    <x v="0"/>
  </r>
  <r>
    <n v="34608"/>
    <x v="7"/>
    <x v="0"/>
    <x v="1"/>
    <n v="52"/>
    <n v="10"/>
    <n v="1992"/>
    <x v="0"/>
    <x v="1"/>
    <n v="8695"/>
    <x v="667"/>
    <n v="0"/>
    <n v="3468236"/>
    <n v="100.21"/>
    <n v="34"/>
    <n v="1"/>
    <x v="2"/>
  </r>
  <r>
    <n v="91036"/>
    <x v="9"/>
    <x v="1"/>
    <x v="1"/>
    <n v="7"/>
    <n v="3"/>
    <n v="2018"/>
    <x v="0"/>
    <x v="1"/>
    <n v="6440"/>
    <x v="614"/>
    <n v="0"/>
    <n v="9104802"/>
    <n v="100.01"/>
    <n v="8"/>
    <n v="1"/>
    <x v="0"/>
  </r>
  <r>
    <n v="62105"/>
    <x v="5"/>
    <x v="1"/>
    <x v="0"/>
    <n v="33"/>
    <n v="8"/>
    <n v="1994"/>
    <x v="0"/>
    <x v="0"/>
    <n v="934"/>
    <x v="558"/>
    <n v="0"/>
    <n v="6216917"/>
    <n v="100.1"/>
    <n v="32"/>
    <n v="1"/>
    <x v="1"/>
  </r>
  <r>
    <n v="41751"/>
    <x v="9"/>
    <x v="0"/>
    <x v="0"/>
    <n v="13"/>
    <n v="2"/>
    <n v="1998"/>
    <x v="0"/>
    <x v="0"/>
    <n v="6917"/>
    <x v="433"/>
    <n v="1"/>
    <n v="4186068"/>
    <n v="100.26"/>
    <n v="28"/>
    <n v="1"/>
    <x v="2"/>
  </r>
  <r>
    <n v="54016"/>
    <x v="0"/>
    <x v="0"/>
    <x v="0"/>
    <n v="19"/>
    <n v="9"/>
    <n v="1996"/>
    <x v="1"/>
    <x v="1"/>
    <n v="9129"/>
    <x v="536"/>
    <n v="0"/>
    <n v="5406726"/>
    <n v="100.09"/>
    <n v="30"/>
    <n v="1"/>
    <x v="1"/>
  </r>
  <r>
    <n v="40809"/>
    <x v="5"/>
    <x v="0"/>
    <x v="0"/>
    <n v="12"/>
    <n v="9"/>
    <n v="1990"/>
    <x v="0"/>
    <x v="1"/>
    <n v="638"/>
    <x v="793"/>
    <n v="1"/>
    <n v="4088548"/>
    <n v="100.19"/>
    <n v="36"/>
    <n v="1"/>
    <x v="2"/>
  </r>
  <r>
    <n v="20453"/>
    <x v="3"/>
    <x v="0"/>
    <x v="0"/>
    <n v="4"/>
    <n v="10"/>
    <n v="1998"/>
    <x v="1"/>
    <x v="0"/>
    <n v="3657"/>
    <x v="770"/>
    <n v="0"/>
    <n v="2050745"/>
    <n v="100.27"/>
    <n v="28"/>
    <n v="1"/>
    <x v="3"/>
  </r>
  <r>
    <n v="92974"/>
    <x v="0"/>
    <x v="0"/>
    <x v="1"/>
    <n v="59"/>
    <n v="9"/>
    <n v="2006"/>
    <x v="1"/>
    <x v="0"/>
    <n v="8907"/>
    <x v="544"/>
    <n v="0"/>
    <n v="9301881"/>
    <n v="100.05"/>
    <n v="20"/>
    <n v="1"/>
    <x v="0"/>
  </r>
  <r>
    <n v="9612"/>
    <x v="1"/>
    <x v="1"/>
    <x v="1"/>
    <n v="14"/>
    <n v="6"/>
    <n v="2005"/>
    <x v="0"/>
    <x v="1"/>
    <n v="1158"/>
    <x v="705"/>
    <n v="1"/>
    <n v="963489"/>
    <n v="100.24"/>
    <n v="21"/>
    <n v="1"/>
    <x v="3"/>
  </r>
  <r>
    <n v="9367"/>
    <x v="1"/>
    <x v="1"/>
    <x v="1"/>
    <n v="88"/>
    <n v="5"/>
    <n v="2002"/>
    <x v="1"/>
    <x v="0"/>
    <n v="1101"/>
    <x v="121"/>
    <n v="1"/>
    <n v="941614"/>
    <n v="100.52"/>
    <n v="24"/>
    <n v="1"/>
    <x v="3"/>
  </r>
  <r>
    <n v="83963"/>
    <x v="1"/>
    <x v="0"/>
    <x v="0"/>
    <n v="35"/>
    <n v="2"/>
    <n v="1994"/>
    <x v="1"/>
    <x v="0"/>
    <n v="7079"/>
    <x v="846"/>
    <n v="1"/>
    <n v="8406700"/>
    <n v="100.12"/>
    <n v="32"/>
    <n v="1"/>
    <x v="0"/>
  </r>
  <r>
    <n v="54980"/>
    <x v="7"/>
    <x v="1"/>
    <x v="1"/>
    <n v="15"/>
    <n v="7"/>
    <n v="2012"/>
    <x v="0"/>
    <x v="1"/>
    <n v="5595"/>
    <x v="818"/>
    <n v="0"/>
    <n v="5499011"/>
    <n v="100.02"/>
    <n v="14"/>
    <n v="1"/>
    <x v="1"/>
  </r>
  <r>
    <n v="70226"/>
    <x v="4"/>
    <x v="1"/>
    <x v="0"/>
    <n v="77"/>
    <n v="3"/>
    <n v="2008"/>
    <x v="0"/>
    <x v="1"/>
    <n v="8583"/>
    <x v="795"/>
    <n v="0"/>
    <n v="7032305"/>
    <n v="100.14"/>
    <n v="18"/>
    <n v="1"/>
    <x v="1"/>
  </r>
  <r>
    <n v="31786"/>
    <x v="2"/>
    <x v="0"/>
    <x v="1"/>
    <n v="25"/>
    <n v="1"/>
    <n v="2009"/>
    <x v="0"/>
    <x v="0"/>
    <n v="7818"/>
    <x v="724"/>
    <n v="1"/>
    <n v="3182234"/>
    <n v="100.11"/>
    <n v="17"/>
    <n v="1"/>
    <x v="2"/>
  </r>
  <r>
    <n v="28320"/>
    <x v="6"/>
    <x v="1"/>
    <x v="1"/>
    <n v="3"/>
    <n v="4"/>
    <n v="2017"/>
    <x v="1"/>
    <x v="1"/>
    <n v="1721"/>
    <x v="763"/>
    <n v="0"/>
    <n v="2833010"/>
    <n v="100.04"/>
    <n v="9"/>
    <n v="1"/>
    <x v="2"/>
  </r>
  <r>
    <n v="34893"/>
    <x v="3"/>
    <x v="0"/>
    <x v="0"/>
    <n v="21"/>
    <n v="2"/>
    <n v="1995"/>
    <x v="1"/>
    <x v="0"/>
    <n v="3494"/>
    <x v="814"/>
    <n v="0"/>
    <n v="3495809"/>
    <n v="100.19"/>
    <n v="31"/>
    <n v="1"/>
    <x v="2"/>
  </r>
  <r>
    <n v="88648"/>
    <x v="8"/>
    <x v="0"/>
    <x v="1"/>
    <n v="34"/>
    <n v="9"/>
    <n v="2001"/>
    <x v="1"/>
    <x v="1"/>
    <n v="7161"/>
    <x v="817"/>
    <n v="0"/>
    <n v="8870854"/>
    <n v="100.07"/>
    <n v="25"/>
    <n v="1"/>
    <x v="0"/>
  </r>
  <r>
    <n v="25251"/>
    <x v="8"/>
    <x v="1"/>
    <x v="1"/>
    <n v="27"/>
    <n v="9"/>
    <n v="2009"/>
    <x v="1"/>
    <x v="0"/>
    <n v="4886"/>
    <x v="768"/>
    <n v="0"/>
    <n v="2527588"/>
    <n v="100.1"/>
    <n v="17"/>
    <n v="1"/>
    <x v="2"/>
  </r>
  <r>
    <n v="8922"/>
    <x v="0"/>
    <x v="0"/>
    <x v="1"/>
    <n v="11"/>
    <n v="3"/>
    <n v="2014"/>
    <x v="0"/>
    <x v="1"/>
    <n v="1832"/>
    <x v="239"/>
    <n v="0"/>
    <n v="895070"/>
    <n v="100.32"/>
    <n v="12"/>
    <n v="1"/>
    <x v="3"/>
  </r>
  <r>
    <n v="39535"/>
    <x v="1"/>
    <x v="0"/>
    <x v="1"/>
    <n v="30"/>
    <n v="6"/>
    <n v="1996"/>
    <x v="1"/>
    <x v="0"/>
    <n v="5352"/>
    <x v="192"/>
    <n v="1"/>
    <n v="3958504"/>
    <n v="100.13"/>
    <n v="30"/>
    <n v="1"/>
    <x v="2"/>
  </r>
  <r>
    <n v="87047"/>
    <x v="8"/>
    <x v="0"/>
    <x v="1"/>
    <n v="30"/>
    <n v="4"/>
    <n v="2005"/>
    <x v="0"/>
    <x v="0"/>
    <n v="287"/>
    <x v="480"/>
    <n v="0"/>
    <n v="8709057"/>
    <n v="100.05"/>
    <n v="21"/>
    <n v="1"/>
    <x v="0"/>
  </r>
  <r>
    <n v="64851"/>
    <x v="1"/>
    <x v="1"/>
    <x v="0"/>
    <n v="88"/>
    <n v="7"/>
    <n v="1998"/>
    <x v="0"/>
    <x v="0"/>
    <n v="2127"/>
    <x v="292"/>
    <n v="0"/>
    <n v="6492449"/>
    <n v="100.11"/>
    <n v="28"/>
    <n v="1"/>
    <x v="1"/>
  </r>
  <r>
    <n v="34575"/>
    <x v="2"/>
    <x v="0"/>
    <x v="1"/>
    <n v="67"/>
    <n v="8"/>
    <n v="2001"/>
    <x v="1"/>
    <x v="0"/>
    <n v="5990"/>
    <x v="597"/>
    <n v="1"/>
    <n v="3465378"/>
    <n v="100.23"/>
    <n v="25"/>
    <n v="1"/>
    <x v="2"/>
  </r>
  <r>
    <n v="81837"/>
    <x v="5"/>
    <x v="1"/>
    <x v="1"/>
    <n v="12"/>
    <n v="3"/>
    <n v="2017"/>
    <x v="0"/>
    <x v="1"/>
    <n v="1009"/>
    <x v="592"/>
    <n v="0"/>
    <n v="8185060"/>
    <n v="100.02"/>
    <n v="9"/>
    <n v="1"/>
    <x v="0"/>
  </r>
  <r>
    <n v="25508"/>
    <x v="7"/>
    <x v="1"/>
    <x v="0"/>
    <n v="48"/>
    <n v="1"/>
    <n v="1994"/>
    <x v="0"/>
    <x v="0"/>
    <n v="4173"/>
    <x v="499"/>
    <n v="0"/>
    <n v="2560432"/>
    <n v="100.38"/>
    <n v="32"/>
    <n v="1"/>
    <x v="2"/>
  </r>
  <r>
    <n v="38701"/>
    <x v="4"/>
    <x v="1"/>
    <x v="0"/>
    <n v="43"/>
    <n v="4"/>
    <n v="1994"/>
    <x v="1"/>
    <x v="0"/>
    <n v="1762"/>
    <x v="787"/>
    <n v="0"/>
    <n v="3872401"/>
    <n v="100.06"/>
    <n v="32"/>
    <n v="1"/>
    <x v="2"/>
  </r>
  <r>
    <n v="4771"/>
    <x v="6"/>
    <x v="0"/>
    <x v="0"/>
    <n v="8"/>
    <n v="8"/>
    <n v="2008"/>
    <x v="0"/>
    <x v="1"/>
    <n v="260"/>
    <x v="629"/>
    <n v="0"/>
    <n v="485218"/>
    <n v="101.7"/>
    <n v="18"/>
    <n v="1"/>
    <x v="3"/>
  </r>
  <r>
    <n v="57841"/>
    <x v="4"/>
    <x v="0"/>
    <x v="1"/>
    <n v="40"/>
    <n v="2"/>
    <n v="2010"/>
    <x v="0"/>
    <x v="1"/>
    <n v="6340"/>
    <x v="377"/>
    <n v="1"/>
    <n v="5788581"/>
    <n v="100.08"/>
    <n v="16"/>
    <n v="1"/>
    <x v="1"/>
  </r>
  <r>
    <n v="11029"/>
    <x v="3"/>
    <x v="0"/>
    <x v="1"/>
    <n v="29"/>
    <n v="6"/>
    <n v="2010"/>
    <x v="0"/>
    <x v="1"/>
    <n v="8494"/>
    <x v="355"/>
    <n v="1"/>
    <n v="1107498"/>
    <n v="100.42"/>
    <n v="16"/>
    <n v="1"/>
    <x v="3"/>
  </r>
  <r>
    <n v="58836"/>
    <x v="7"/>
    <x v="0"/>
    <x v="0"/>
    <n v="2"/>
    <n v="7"/>
    <n v="2017"/>
    <x v="1"/>
    <x v="0"/>
    <n v="8529"/>
    <x v="831"/>
    <n v="0"/>
    <n v="5888215"/>
    <n v="100.08"/>
    <n v="9"/>
    <n v="1"/>
    <x v="1"/>
  </r>
  <r>
    <n v="7438"/>
    <x v="9"/>
    <x v="0"/>
    <x v="0"/>
    <n v="20"/>
    <n v="3"/>
    <n v="2003"/>
    <x v="0"/>
    <x v="1"/>
    <n v="7412"/>
    <x v="187"/>
    <n v="0"/>
    <n v="753012"/>
    <n v="101.24"/>
    <n v="23"/>
    <n v="1"/>
    <x v="3"/>
  </r>
  <r>
    <n v="81498"/>
    <x v="6"/>
    <x v="0"/>
    <x v="0"/>
    <n v="28"/>
    <n v="10"/>
    <n v="2007"/>
    <x v="0"/>
    <x v="1"/>
    <n v="8658"/>
    <x v="111"/>
    <n v="1"/>
    <n v="8158901"/>
    <n v="100.11"/>
    <n v="19"/>
    <n v="1"/>
    <x v="0"/>
  </r>
  <r>
    <n v="70077"/>
    <x v="6"/>
    <x v="1"/>
    <x v="1"/>
    <n v="43"/>
    <n v="1"/>
    <n v="1990"/>
    <x v="0"/>
    <x v="0"/>
    <n v="6088"/>
    <x v="552"/>
    <n v="1"/>
    <n v="7012548"/>
    <n v="100.07"/>
    <n v="36"/>
    <n v="1"/>
    <x v="1"/>
  </r>
  <r>
    <n v="69882"/>
    <x v="7"/>
    <x v="1"/>
    <x v="0"/>
    <n v="96"/>
    <n v="10"/>
    <n v="2021"/>
    <x v="1"/>
    <x v="1"/>
    <n v="8172"/>
    <x v="862"/>
    <n v="1"/>
    <n v="7001142"/>
    <n v="100.19"/>
    <n v="5"/>
    <n v="0"/>
    <x v="1"/>
  </r>
  <r>
    <n v="16131"/>
    <x v="8"/>
    <x v="0"/>
    <x v="0"/>
    <n v="67"/>
    <n v="10"/>
    <n v="2011"/>
    <x v="1"/>
    <x v="1"/>
    <n v="8820"/>
    <x v="92"/>
    <n v="0"/>
    <n v="1625583"/>
    <n v="100.77"/>
    <n v="15"/>
    <n v="1"/>
    <x v="3"/>
  </r>
  <r>
    <n v="3524"/>
    <x v="2"/>
    <x v="0"/>
    <x v="0"/>
    <n v="84"/>
    <n v="8"/>
    <n v="1999"/>
    <x v="1"/>
    <x v="0"/>
    <n v="9642"/>
    <x v="62"/>
    <n v="1"/>
    <n v="362219"/>
    <n v="102.79"/>
    <n v="27"/>
    <n v="1"/>
    <x v="3"/>
  </r>
  <r>
    <n v="66843"/>
    <x v="2"/>
    <x v="1"/>
    <x v="0"/>
    <n v="4"/>
    <n v="4"/>
    <n v="1990"/>
    <x v="0"/>
    <x v="0"/>
    <n v="911"/>
    <x v="687"/>
    <n v="0"/>
    <n v="6686549"/>
    <n v="100.03"/>
    <n v="36"/>
    <n v="1"/>
    <x v="1"/>
  </r>
  <r>
    <n v="89168"/>
    <x v="9"/>
    <x v="1"/>
    <x v="0"/>
    <n v="68"/>
    <n v="6"/>
    <n v="2021"/>
    <x v="0"/>
    <x v="0"/>
    <n v="8588"/>
    <x v="32"/>
    <n v="1"/>
    <n v="8921146"/>
    <n v="100.05"/>
    <n v="5"/>
    <n v="0"/>
    <x v="0"/>
  </r>
  <r>
    <n v="28977"/>
    <x v="8"/>
    <x v="0"/>
    <x v="1"/>
    <n v="67"/>
    <n v="4"/>
    <n v="2008"/>
    <x v="1"/>
    <x v="1"/>
    <n v="4188"/>
    <x v="723"/>
    <n v="1"/>
    <n v="2905298"/>
    <n v="100.26"/>
    <n v="18"/>
    <n v="1"/>
    <x v="2"/>
  </r>
  <r>
    <n v="82188"/>
    <x v="6"/>
    <x v="1"/>
    <x v="0"/>
    <n v="100"/>
    <n v="3"/>
    <n v="2010"/>
    <x v="0"/>
    <x v="1"/>
    <n v="516"/>
    <x v="249"/>
    <n v="0"/>
    <n v="8228878"/>
    <n v="100.12"/>
    <n v="16"/>
    <n v="1"/>
    <x v="0"/>
  </r>
  <r>
    <n v="98704"/>
    <x v="8"/>
    <x v="0"/>
    <x v="0"/>
    <n v="34"/>
    <n v="5"/>
    <n v="1995"/>
    <x v="0"/>
    <x v="0"/>
    <n v="2485"/>
    <x v="689"/>
    <n v="1"/>
    <n v="9879925"/>
    <n v="100.1"/>
    <n v="31"/>
    <n v="1"/>
    <x v="0"/>
  </r>
  <r>
    <n v="89823"/>
    <x v="5"/>
    <x v="0"/>
    <x v="1"/>
    <n v="55"/>
    <n v="7"/>
    <n v="1990"/>
    <x v="0"/>
    <x v="1"/>
    <n v="5285"/>
    <x v="771"/>
    <n v="1"/>
    <n v="8990716"/>
    <n v="100.09"/>
    <n v="36"/>
    <n v="1"/>
    <x v="0"/>
  </r>
  <r>
    <n v="37410"/>
    <x v="3"/>
    <x v="1"/>
    <x v="0"/>
    <n v="8"/>
    <n v="3"/>
    <n v="2007"/>
    <x v="0"/>
    <x v="1"/>
    <n v="5129"/>
    <x v="754"/>
    <n v="0"/>
    <n v="3743926"/>
    <n v="100.08"/>
    <n v="19"/>
    <n v="1"/>
    <x v="2"/>
  </r>
  <r>
    <n v="13501"/>
    <x v="1"/>
    <x v="0"/>
    <x v="0"/>
    <n v="71"/>
    <n v="4"/>
    <n v="1999"/>
    <x v="0"/>
    <x v="1"/>
    <n v="9039"/>
    <x v="220"/>
    <n v="1"/>
    <n v="1356996"/>
    <n v="100.51"/>
    <n v="27"/>
    <n v="1"/>
    <x v="3"/>
  </r>
  <r>
    <n v="69696"/>
    <x v="1"/>
    <x v="1"/>
    <x v="0"/>
    <n v="13"/>
    <n v="1"/>
    <n v="2002"/>
    <x v="0"/>
    <x v="0"/>
    <n v="9049"/>
    <x v="420"/>
    <n v="0"/>
    <n v="6974054"/>
    <n v="100.06"/>
    <n v="24"/>
    <n v="1"/>
    <x v="1"/>
  </r>
  <r>
    <n v="43224"/>
    <x v="9"/>
    <x v="1"/>
    <x v="0"/>
    <n v="74"/>
    <n v="10"/>
    <n v="1991"/>
    <x v="1"/>
    <x v="0"/>
    <n v="3921"/>
    <x v="696"/>
    <n v="0"/>
    <n v="4326846"/>
    <n v="100.1"/>
    <n v="35"/>
    <n v="1"/>
    <x v="2"/>
  </r>
  <r>
    <n v="23547"/>
    <x v="9"/>
    <x v="0"/>
    <x v="0"/>
    <n v="79"/>
    <n v="3"/>
    <n v="2004"/>
    <x v="1"/>
    <x v="1"/>
    <n v="2027"/>
    <x v="866"/>
    <n v="1"/>
    <n v="2368617"/>
    <n v="100.59"/>
    <n v="22"/>
    <n v="1"/>
    <x v="3"/>
  </r>
  <r>
    <n v="37876"/>
    <x v="3"/>
    <x v="0"/>
    <x v="1"/>
    <n v="6"/>
    <n v="5"/>
    <n v="2001"/>
    <x v="1"/>
    <x v="0"/>
    <n v="7969"/>
    <x v="246"/>
    <n v="0"/>
    <n v="3789943"/>
    <n v="100.06"/>
    <n v="25"/>
    <n v="1"/>
    <x v="2"/>
  </r>
  <r>
    <n v="34260"/>
    <x v="1"/>
    <x v="0"/>
    <x v="1"/>
    <n v="1"/>
    <n v="6"/>
    <n v="2010"/>
    <x v="0"/>
    <x v="0"/>
    <n v="8429"/>
    <x v="149"/>
    <n v="0"/>
    <n v="3431013"/>
    <n v="100.15"/>
    <n v="16"/>
    <n v="1"/>
    <x v="2"/>
  </r>
  <r>
    <n v="56422"/>
    <x v="4"/>
    <x v="0"/>
    <x v="0"/>
    <n v="18"/>
    <n v="4"/>
    <n v="1994"/>
    <x v="0"/>
    <x v="1"/>
    <n v="3405"/>
    <x v="89"/>
    <n v="0"/>
    <n v="5650731"/>
    <n v="100.15"/>
    <n v="32"/>
    <n v="1"/>
    <x v="1"/>
  </r>
  <r>
    <n v="64380"/>
    <x v="1"/>
    <x v="1"/>
    <x v="0"/>
    <n v="79"/>
    <n v="2"/>
    <n v="2006"/>
    <x v="0"/>
    <x v="0"/>
    <n v="1690"/>
    <x v="682"/>
    <n v="1"/>
    <n v="6445811"/>
    <n v="100.12"/>
    <n v="20"/>
    <n v="1"/>
    <x v="1"/>
  </r>
  <r>
    <n v="75801"/>
    <x v="4"/>
    <x v="0"/>
    <x v="0"/>
    <n v="99"/>
    <n v="9"/>
    <n v="1992"/>
    <x v="1"/>
    <x v="0"/>
    <n v="6654"/>
    <x v="855"/>
    <n v="0"/>
    <n v="7590022"/>
    <n v="100.13"/>
    <n v="34"/>
    <n v="1"/>
    <x v="0"/>
  </r>
  <r>
    <n v="63147"/>
    <x v="2"/>
    <x v="1"/>
    <x v="0"/>
    <n v="94"/>
    <n v="4"/>
    <n v="1999"/>
    <x v="1"/>
    <x v="1"/>
    <n v="3837"/>
    <x v="841"/>
    <n v="0"/>
    <n v="6318844"/>
    <n v="100.07"/>
    <n v="27"/>
    <n v="1"/>
    <x v="1"/>
  </r>
  <r>
    <n v="51490"/>
    <x v="6"/>
    <x v="0"/>
    <x v="1"/>
    <n v="61"/>
    <n v="10"/>
    <n v="1998"/>
    <x v="1"/>
    <x v="0"/>
    <n v="3815"/>
    <x v="776"/>
    <n v="0"/>
    <n v="5157897"/>
    <n v="100.17"/>
    <n v="28"/>
    <n v="1"/>
    <x v="1"/>
  </r>
  <r>
    <n v="57060"/>
    <x v="5"/>
    <x v="0"/>
    <x v="0"/>
    <n v="54"/>
    <n v="8"/>
    <n v="1992"/>
    <x v="1"/>
    <x v="1"/>
    <n v="3248"/>
    <x v="881"/>
    <n v="0"/>
    <n v="5713895"/>
    <n v="100.14"/>
    <n v="34"/>
    <n v="1"/>
    <x v="1"/>
  </r>
  <r>
    <n v="74335"/>
    <x v="4"/>
    <x v="1"/>
    <x v="0"/>
    <n v="95"/>
    <n v="1"/>
    <n v="2010"/>
    <x v="0"/>
    <x v="0"/>
    <n v="2138"/>
    <x v="573"/>
    <n v="0"/>
    <n v="7440756"/>
    <n v="100.1"/>
    <n v="16"/>
    <n v="1"/>
    <x v="1"/>
  </r>
  <r>
    <n v="4161"/>
    <x v="2"/>
    <x v="0"/>
    <x v="1"/>
    <n v="87"/>
    <n v="5"/>
    <n v="1990"/>
    <x v="1"/>
    <x v="0"/>
    <n v="5298"/>
    <x v="340"/>
    <n v="1"/>
    <n v="423978"/>
    <n v="101.89"/>
    <n v="36"/>
    <n v="1"/>
    <x v="3"/>
  </r>
  <r>
    <n v="80257"/>
    <x v="1"/>
    <x v="0"/>
    <x v="1"/>
    <n v="35"/>
    <n v="8"/>
    <n v="2000"/>
    <x v="1"/>
    <x v="0"/>
    <n v="7626"/>
    <x v="818"/>
    <n v="0"/>
    <n v="8028585"/>
    <n v="100.04"/>
    <n v="26"/>
    <n v="1"/>
    <x v="0"/>
  </r>
  <r>
    <n v="85531"/>
    <x v="2"/>
    <x v="0"/>
    <x v="0"/>
    <n v="97"/>
    <n v="2"/>
    <n v="2008"/>
    <x v="1"/>
    <x v="0"/>
    <n v="5042"/>
    <x v="424"/>
    <n v="1"/>
    <n v="8563384"/>
    <n v="100.12"/>
    <n v="18"/>
    <n v="1"/>
    <x v="0"/>
  </r>
  <r>
    <n v="36311"/>
    <x v="5"/>
    <x v="0"/>
    <x v="0"/>
    <n v="33"/>
    <n v="3"/>
    <n v="2005"/>
    <x v="1"/>
    <x v="0"/>
    <n v="4167"/>
    <x v="380"/>
    <n v="1"/>
    <n v="3638457"/>
    <n v="100.2"/>
    <n v="21"/>
    <n v="1"/>
    <x v="2"/>
  </r>
  <r>
    <n v="35585"/>
    <x v="1"/>
    <x v="1"/>
    <x v="1"/>
    <n v="65"/>
    <n v="10"/>
    <n v="2008"/>
    <x v="0"/>
    <x v="0"/>
    <n v="8902"/>
    <x v="92"/>
    <n v="0"/>
    <n v="3561896"/>
    <n v="100.1"/>
    <n v="18"/>
    <n v="1"/>
    <x v="2"/>
  </r>
  <r>
    <n v="41965"/>
    <x v="9"/>
    <x v="0"/>
    <x v="0"/>
    <n v="16"/>
    <n v="4"/>
    <n v="2009"/>
    <x v="0"/>
    <x v="0"/>
    <n v="7008"/>
    <x v="542"/>
    <n v="0"/>
    <n v="4202079"/>
    <n v="100.13"/>
    <n v="17"/>
    <n v="1"/>
    <x v="2"/>
  </r>
  <r>
    <n v="49632"/>
    <x v="1"/>
    <x v="0"/>
    <x v="0"/>
    <n v="77"/>
    <n v="8"/>
    <n v="2007"/>
    <x v="0"/>
    <x v="1"/>
    <n v="7916"/>
    <x v="336"/>
    <n v="1"/>
    <n v="4975942"/>
    <n v="100.26"/>
    <n v="19"/>
    <n v="1"/>
    <x v="2"/>
  </r>
  <r>
    <n v="88906"/>
    <x v="9"/>
    <x v="0"/>
    <x v="0"/>
    <n v="42"/>
    <n v="9"/>
    <n v="1999"/>
    <x v="1"/>
    <x v="0"/>
    <n v="4179"/>
    <x v="791"/>
    <n v="1"/>
    <n v="8900097"/>
    <n v="100.11"/>
    <n v="27"/>
    <n v="1"/>
    <x v="0"/>
  </r>
  <r>
    <n v="43108"/>
    <x v="1"/>
    <x v="0"/>
    <x v="0"/>
    <n v="48"/>
    <n v="3"/>
    <n v="1996"/>
    <x v="0"/>
    <x v="1"/>
    <n v="1750"/>
    <x v="257"/>
    <n v="1"/>
    <n v="4317951"/>
    <n v="100.17"/>
    <n v="30"/>
    <n v="1"/>
    <x v="2"/>
  </r>
  <r>
    <n v="72350"/>
    <x v="9"/>
    <x v="1"/>
    <x v="0"/>
    <n v="70"/>
    <n v="4"/>
    <n v="2021"/>
    <x v="1"/>
    <x v="1"/>
    <n v="3686"/>
    <x v="480"/>
    <n v="1"/>
    <n v="7240015"/>
    <n v="100.07"/>
    <n v="5"/>
    <n v="0"/>
    <x v="1"/>
  </r>
  <r>
    <n v="2767"/>
    <x v="2"/>
    <x v="0"/>
    <x v="1"/>
    <n v="84"/>
    <n v="6"/>
    <n v="2016"/>
    <x v="0"/>
    <x v="0"/>
    <n v="5401"/>
    <x v="206"/>
    <n v="1"/>
    <n v="282384"/>
    <n v="102.05"/>
    <n v="10"/>
    <n v="1"/>
    <x v="3"/>
  </r>
  <r>
    <n v="90417"/>
    <x v="1"/>
    <x v="1"/>
    <x v="1"/>
    <n v="88"/>
    <n v="2"/>
    <n v="1996"/>
    <x v="1"/>
    <x v="0"/>
    <n v="301"/>
    <x v="376"/>
    <n v="0"/>
    <n v="9043734"/>
    <n v="100.02"/>
    <n v="30"/>
    <n v="1"/>
    <x v="0"/>
  </r>
  <r>
    <n v="52963"/>
    <x v="3"/>
    <x v="0"/>
    <x v="1"/>
    <n v="98"/>
    <n v="4"/>
    <n v="1993"/>
    <x v="0"/>
    <x v="0"/>
    <n v="21"/>
    <x v="664"/>
    <n v="0"/>
    <n v="5304444"/>
    <n v="100.15"/>
    <n v="33"/>
    <n v="1"/>
    <x v="1"/>
  </r>
  <r>
    <n v="40124"/>
    <x v="5"/>
    <x v="0"/>
    <x v="0"/>
    <n v="8"/>
    <n v="1"/>
    <n v="2015"/>
    <x v="0"/>
    <x v="1"/>
    <n v="5020"/>
    <x v="525"/>
    <n v="1"/>
    <n v="4020582"/>
    <n v="100.2"/>
    <n v="11"/>
    <n v="1"/>
    <x v="2"/>
  </r>
  <r>
    <n v="2834"/>
    <x v="4"/>
    <x v="0"/>
    <x v="0"/>
    <n v="100"/>
    <n v="2"/>
    <n v="1993"/>
    <x v="0"/>
    <x v="1"/>
    <n v="7674"/>
    <x v="878"/>
    <n v="1"/>
    <n v="298607"/>
    <n v="105.37"/>
    <n v="33"/>
    <n v="1"/>
    <x v="3"/>
  </r>
  <r>
    <n v="44810"/>
    <x v="5"/>
    <x v="0"/>
    <x v="0"/>
    <n v="61"/>
    <n v="8"/>
    <n v="1999"/>
    <x v="0"/>
    <x v="1"/>
    <n v="154"/>
    <x v="892"/>
    <n v="0"/>
    <n v="4496103"/>
    <n v="100.34"/>
    <n v="27"/>
    <n v="1"/>
    <x v="2"/>
  </r>
  <r>
    <n v="16551"/>
    <x v="6"/>
    <x v="1"/>
    <x v="1"/>
    <n v="65"/>
    <n v="5"/>
    <n v="2017"/>
    <x v="0"/>
    <x v="0"/>
    <n v="2960"/>
    <x v="267"/>
    <n v="0"/>
    <n v="1659457"/>
    <n v="100.26"/>
    <n v="9"/>
    <n v="1"/>
    <x v="3"/>
  </r>
  <r>
    <n v="69940"/>
    <x v="0"/>
    <x v="0"/>
    <x v="0"/>
    <n v="75"/>
    <n v="3"/>
    <n v="2006"/>
    <x v="0"/>
    <x v="1"/>
    <n v="6442"/>
    <x v="133"/>
    <n v="0"/>
    <n v="7005550"/>
    <n v="100.17"/>
    <n v="20"/>
    <n v="1"/>
    <x v="1"/>
  </r>
  <r>
    <n v="80068"/>
    <x v="0"/>
    <x v="0"/>
    <x v="1"/>
    <n v="62"/>
    <n v="10"/>
    <n v="2008"/>
    <x v="1"/>
    <x v="1"/>
    <n v="2497"/>
    <x v="483"/>
    <n v="0"/>
    <n v="8014311"/>
    <n v="100.09"/>
    <n v="18"/>
    <n v="1"/>
    <x v="0"/>
  </r>
  <r>
    <n v="41483"/>
    <x v="9"/>
    <x v="0"/>
    <x v="0"/>
    <n v="92"/>
    <n v="5"/>
    <n v="2007"/>
    <x v="1"/>
    <x v="0"/>
    <n v="5213"/>
    <x v="237"/>
    <n v="0"/>
    <n v="4157253"/>
    <n v="100.22"/>
    <n v="19"/>
    <n v="1"/>
    <x v="2"/>
  </r>
  <r>
    <n v="7966"/>
    <x v="6"/>
    <x v="0"/>
    <x v="0"/>
    <n v="74"/>
    <n v="1"/>
    <n v="1996"/>
    <x v="0"/>
    <x v="0"/>
    <n v="4786"/>
    <x v="278"/>
    <n v="0"/>
    <n v="806179"/>
    <n v="101.2"/>
    <n v="30"/>
    <n v="1"/>
    <x v="3"/>
  </r>
  <r>
    <n v="11660"/>
    <x v="0"/>
    <x v="0"/>
    <x v="0"/>
    <n v="34"/>
    <n v="2"/>
    <n v="1994"/>
    <x v="0"/>
    <x v="1"/>
    <n v="2253"/>
    <x v="126"/>
    <n v="1"/>
    <n v="1175301"/>
    <n v="100.8"/>
    <n v="32"/>
    <n v="1"/>
    <x v="3"/>
  </r>
  <r>
    <n v="76219"/>
    <x v="9"/>
    <x v="1"/>
    <x v="1"/>
    <n v="26"/>
    <n v="10"/>
    <n v="2002"/>
    <x v="1"/>
    <x v="0"/>
    <n v="873"/>
    <x v="557"/>
    <n v="1"/>
    <n v="7623030"/>
    <n v="100.01"/>
    <n v="24"/>
    <n v="1"/>
    <x v="0"/>
  </r>
  <r>
    <n v="36700"/>
    <x v="2"/>
    <x v="0"/>
    <x v="1"/>
    <n v="67"/>
    <n v="10"/>
    <n v="2017"/>
    <x v="0"/>
    <x v="1"/>
    <n v="7506"/>
    <x v="332"/>
    <n v="1"/>
    <n v="3680021"/>
    <n v="100.27"/>
    <n v="9"/>
    <n v="1"/>
    <x v="2"/>
  </r>
  <r>
    <n v="34053"/>
    <x v="6"/>
    <x v="1"/>
    <x v="0"/>
    <n v="70"/>
    <n v="4"/>
    <n v="2018"/>
    <x v="0"/>
    <x v="0"/>
    <n v="8935"/>
    <x v="881"/>
    <n v="1"/>
    <n v="3413934"/>
    <n v="100.25"/>
    <n v="8"/>
    <n v="1"/>
    <x v="2"/>
  </r>
  <r>
    <n v="48880"/>
    <x v="7"/>
    <x v="0"/>
    <x v="0"/>
    <n v="45"/>
    <n v="6"/>
    <n v="2019"/>
    <x v="1"/>
    <x v="1"/>
    <n v="9333"/>
    <x v="893"/>
    <n v="0"/>
    <n v="4896007"/>
    <n v="100.16"/>
    <n v="7"/>
    <n v="1"/>
    <x v="2"/>
  </r>
  <r>
    <n v="47725"/>
    <x v="9"/>
    <x v="1"/>
    <x v="0"/>
    <n v="62"/>
    <n v="1"/>
    <n v="2004"/>
    <x v="0"/>
    <x v="0"/>
    <n v="8308"/>
    <x v="644"/>
    <n v="1"/>
    <n v="4778144"/>
    <n v="100.12"/>
    <n v="22"/>
    <n v="1"/>
    <x v="2"/>
  </r>
  <r>
    <n v="38568"/>
    <x v="7"/>
    <x v="1"/>
    <x v="0"/>
    <n v="77"/>
    <n v="5"/>
    <n v="2017"/>
    <x v="0"/>
    <x v="1"/>
    <n v="1711"/>
    <x v="674"/>
    <n v="1"/>
    <n v="3866495"/>
    <n v="100.25"/>
    <n v="9"/>
    <n v="1"/>
    <x v="2"/>
  </r>
  <r>
    <n v="24497"/>
    <x v="8"/>
    <x v="0"/>
    <x v="0"/>
    <n v="23"/>
    <n v="4"/>
    <n v="2013"/>
    <x v="0"/>
    <x v="1"/>
    <n v="6184"/>
    <x v="449"/>
    <n v="0"/>
    <n v="2459173"/>
    <n v="100.39"/>
    <n v="13"/>
    <n v="1"/>
    <x v="3"/>
  </r>
  <r>
    <n v="68449"/>
    <x v="2"/>
    <x v="0"/>
    <x v="1"/>
    <n v="98"/>
    <n v="5"/>
    <n v="2012"/>
    <x v="0"/>
    <x v="0"/>
    <n v="7980"/>
    <x v="737"/>
    <n v="1"/>
    <n v="6852081"/>
    <n v="100.1"/>
    <n v="14"/>
    <n v="1"/>
    <x v="1"/>
  </r>
  <r>
    <n v="69394"/>
    <x v="1"/>
    <x v="0"/>
    <x v="0"/>
    <n v="39"/>
    <n v="9"/>
    <n v="1992"/>
    <x v="1"/>
    <x v="0"/>
    <n v="2732"/>
    <x v="480"/>
    <n v="1"/>
    <n v="6948330"/>
    <n v="100.13"/>
    <n v="34"/>
    <n v="1"/>
    <x v="1"/>
  </r>
  <r>
    <n v="98923"/>
    <x v="8"/>
    <x v="1"/>
    <x v="0"/>
    <n v="70"/>
    <n v="10"/>
    <n v="1997"/>
    <x v="0"/>
    <x v="1"/>
    <n v="4024"/>
    <x v="436"/>
    <n v="0"/>
    <n v="9899513"/>
    <n v="100.07"/>
    <n v="29"/>
    <n v="1"/>
    <x v="0"/>
  </r>
  <r>
    <n v="15927"/>
    <x v="6"/>
    <x v="1"/>
    <x v="1"/>
    <n v="29"/>
    <n v="10"/>
    <n v="1990"/>
    <x v="0"/>
    <x v="0"/>
    <n v="3741"/>
    <x v="170"/>
    <n v="1"/>
    <n v="1595237"/>
    <n v="100.16"/>
    <n v="36"/>
    <n v="1"/>
    <x v="3"/>
  </r>
  <r>
    <n v="23330"/>
    <x v="2"/>
    <x v="0"/>
    <x v="1"/>
    <n v="18"/>
    <n v="4"/>
    <n v="2006"/>
    <x v="0"/>
    <x v="1"/>
    <n v="2397"/>
    <x v="229"/>
    <n v="0"/>
    <n v="2336875"/>
    <n v="100.17"/>
    <n v="20"/>
    <n v="1"/>
    <x v="3"/>
  </r>
  <r>
    <n v="88857"/>
    <x v="2"/>
    <x v="1"/>
    <x v="1"/>
    <n v="45"/>
    <n v="6"/>
    <n v="2021"/>
    <x v="0"/>
    <x v="0"/>
    <n v="6224"/>
    <x v="524"/>
    <n v="0"/>
    <n v="8887817"/>
    <n v="100.02"/>
    <n v="5"/>
    <n v="0"/>
    <x v="0"/>
  </r>
  <r>
    <n v="64087"/>
    <x v="6"/>
    <x v="0"/>
    <x v="0"/>
    <n v="13"/>
    <n v="1"/>
    <n v="1997"/>
    <x v="0"/>
    <x v="0"/>
    <n v="364"/>
    <x v="716"/>
    <n v="1"/>
    <n v="6415887"/>
    <n v="100.11"/>
    <n v="29"/>
    <n v="1"/>
    <x v="1"/>
  </r>
  <r>
    <n v="47184"/>
    <x v="4"/>
    <x v="1"/>
    <x v="1"/>
    <n v="5"/>
    <n v="4"/>
    <n v="2013"/>
    <x v="1"/>
    <x v="1"/>
    <n v="5234"/>
    <x v="334"/>
    <n v="0"/>
    <n v="4719026"/>
    <n v="100.01"/>
    <n v="13"/>
    <n v="1"/>
    <x v="2"/>
  </r>
  <r>
    <n v="57652"/>
    <x v="2"/>
    <x v="0"/>
    <x v="0"/>
    <n v="77"/>
    <n v="9"/>
    <n v="1999"/>
    <x v="0"/>
    <x v="0"/>
    <n v="1905"/>
    <x v="622"/>
    <n v="0"/>
    <n v="5775101"/>
    <n v="100.17"/>
    <n v="27"/>
    <n v="1"/>
    <x v="1"/>
  </r>
  <r>
    <n v="12113"/>
    <x v="0"/>
    <x v="0"/>
    <x v="1"/>
    <n v="22"/>
    <n v="2"/>
    <n v="2010"/>
    <x v="0"/>
    <x v="1"/>
    <n v="6550"/>
    <x v="132"/>
    <n v="1"/>
    <n v="1218338"/>
    <n v="100.58"/>
    <n v="16"/>
    <n v="1"/>
    <x v="3"/>
  </r>
  <r>
    <n v="10320"/>
    <x v="7"/>
    <x v="1"/>
    <x v="1"/>
    <n v="5"/>
    <n v="9"/>
    <n v="2020"/>
    <x v="1"/>
    <x v="1"/>
    <n v="2433"/>
    <x v="540"/>
    <n v="1"/>
    <n v="1033047"/>
    <n v="100.1"/>
    <n v="6"/>
    <n v="1"/>
    <x v="3"/>
  </r>
  <r>
    <n v="18244"/>
    <x v="8"/>
    <x v="0"/>
    <x v="1"/>
    <n v="75"/>
    <n v="4"/>
    <n v="1992"/>
    <x v="1"/>
    <x v="0"/>
    <n v="9803"/>
    <x v="35"/>
    <n v="0"/>
    <n v="1830305"/>
    <n v="100.32"/>
    <n v="34"/>
    <n v="1"/>
    <x v="3"/>
  </r>
  <r>
    <n v="21850"/>
    <x v="8"/>
    <x v="1"/>
    <x v="0"/>
    <n v="88"/>
    <n v="3"/>
    <n v="2003"/>
    <x v="1"/>
    <x v="1"/>
    <n v="6409"/>
    <x v="189"/>
    <n v="0"/>
    <n v="2193665"/>
    <n v="100.4"/>
    <n v="23"/>
    <n v="1"/>
    <x v="3"/>
  </r>
  <r>
    <n v="38900"/>
    <x v="1"/>
    <x v="1"/>
    <x v="0"/>
    <n v="68"/>
    <n v="8"/>
    <n v="2012"/>
    <x v="1"/>
    <x v="0"/>
    <n v="2476"/>
    <x v="285"/>
    <n v="1"/>
    <n v="3899539"/>
    <n v="100.25"/>
    <n v="14"/>
    <n v="1"/>
    <x v="2"/>
  </r>
  <r>
    <n v="86836"/>
    <x v="1"/>
    <x v="0"/>
    <x v="1"/>
    <n v="26"/>
    <n v="2"/>
    <n v="1992"/>
    <x v="0"/>
    <x v="0"/>
    <n v="872"/>
    <x v="464"/>
    <n v="1"/>
    <n v="8687510"/>
    <n v="100.05"/>
    <n v="34"/>
    <n v="1"/>
    <x v="0"/>
  </r>
  <r>
    <n v="76847"/>
    <x v="9"/>
    <x v="0"/>
    <x v="0"/>
    <n v="12"/>
    <n v="8"/>
    <n v="2012"/>
    <x v="1"/>
    <x v="0"/>
    <n v="9378"/>
    <x v="102"/>
    <n v="1"/>
    <n v="7692386"/>
    <n v="100.1"/>
    <n v="14"/>
    <n v="1"/>
    <x v="0"/>
  </r>
  <r>
    <n v="40131"/>
    <x v="4"/>
    <x v="1"/>
    <x v="0"/>
    <n v="14"/>
    <n v="9"/>
    <n v="2017"/>
    <x v="1"/>
    <x v="1"/>
    <n v="1427"/>
    <x v="767"/>
    <n v="1"/>
    <n v="4015914"/>
    <n v="100.07"/>
    <n v="9"/>
    <n v="1"/>
    <x v="2"/>
  </r>
  <r>
    <n v="5399"/>
    <x v="5"/>
    <x v="1"/>
    <x v="1"/>
    <n v="14"/>
    <n v="8"/>
    <n v="2002"/>
    <x v="1"/>
    <x v="0"/>
    <n v="6996"/>
    <x v="417"/>
    <n v="0"/>
    <n v="541400"/>
    <n v="100.28"/>
    <n v="24"/>
    <n v="1"/>
    <x v="3"/>
  </r>
  <r>
    <n v="78766"/>
    <x v="1"/>
    <x v="0"/>
    <x v="0"/>
    <n v="93"/>
    <n v="7"/>
    <n v="2004"/>
    <x v="1"/>
    <x v="0"/>
    <n v="6686"/>
    <x v="139"/>
    <n v="0"/>
    <n v="7885472"/>
    <n v="100.11"/>
    <n v="22"/>
    <n v="1"/>
    <x v="0"/>
  </r>
  <r>
    <n v="44524"/>
    <x v="3"/>
    <x v="0"/>
    <x v="1"/>
    <n v="47"/>
    <n v="6"/>
    <n v="2011"/>
    <x v="1"/>
    <x v="0"/>
    <n v="2638"/>
    <x v="307"/>
    <n v="1"/>
    <n v="4458898"/>
    <n v="100.15"/>
    <n v="15"/>
    <n v="1"/>
    <x v="2"/>
  </r>
  <r>
    <n v="36016"/>
    <x v="7"/>
    <x v="0"/>
    <x v="0"/>
    <n v="56"/>
    <n v="6"/>
    <n v="1996"/>
    <x v="0"/>
    <x v="0"/>
    <n v="5238"/>
    <x v="641"/>
    <n v="0"/>
    <n v="3609086"/>
    <n v="100.21"/>
    <n v="30"/>
    <n v="1"/>
    <x v="2"/>
  </r>
  <r>
    <n v="38525"/>
    <x v="6"/>
    <x v="1"/>
    <x v="1"/>
    <n v="68"/>
    <n v="2"/>
    <n v="1998"/>
    <x v="1"/>
    <x v="0"/>
    <n v="2014"/>
    <x v="32"/>
    <n v="1"/>
    <n v="3856260"/>
    <n v="100.1"/>
    <n v="28"/>
    <n v="1"/>
    <x v="2"/>
  </r>
  <r>
    <n v="83630"/>
    <x v="6"/>
    <x v="1"/>
    <x v="1"/>
    <n v="34"/>
    <n v="6"/>
    <n v="1996"/>
    <x v="1"/>
    <x v="0"/>
    <n v="337"/>
    <x v="652"/>
    <n v="0"/>
    <n v="8365832"/>
    <n v="100.03"/>
    <n v="30"/>
    <n v="1"/>
    <x v="0"/>
  </r>
  <r>
    <n v="95012"/>
    <x v="5"/>
    <x v="0"/>
    <x v="0"/>
    <n v="54"/>
    <n v="7"/>
    <n v="1993"/>
    <x v="1"/>
    <x v="1"/>
    <n v="9355"/>
    <x v="104"/>
    <n v="0"/>
    <n v="9507621"/>
    <n v="100.07"/>
    <n v="33"/>
    <n v="1"/>
    <x v="0"/>
  </r>
  <r>
    <n v="56093"/>
    <x v="5"/>
    <x v="0"/>
    <x v="1"/>
    <n v="25"/>
    <n v="1"/>
    <n v="2015"/>
    <x v="0"/>
    <x v="0"/>
    <n v="8845"/>
    <x v="617"/>
    <n v="0"/>
    <n v="5612611"/>
    <n v="100.06"/>
    <n v="11"/>
    <n v="1"/>
    <x v="1"/>
  </r>
  <r>
    <n v="97125"/>
    <x v="1"/>
    <x v="1"/>
    <x v="1"/>
    <n v="77"/>
    <n v="9"/>
    <n v="1991"/>
    <x v="0"/>
    <x v="0"/>
    <n v="6145"/>
    <x v="88"/>
    <n v="0"/>
    <n v="9717846"/>
    <n v="100.06"/>
    <n v="35"/>
    <n v="1"/>
    <x v="0"/>
  </r>
  <r>
    <n v="96862"/>
    <x v="3"/>
    <x v="0"/>
    <x v="1"/>
    <n v="65"/>
    <n v="4"/>
    <n v="2010"/>
    <x v="1"/>
    <x v="0"/>
    <n v="7290"/>
    <x v="492"/>
    <n v="0"/>
    <n v="9692136"/>
    <n v="100.06"/>
    <n v="16"/>
    <n v="1"/>
    <x v="0"/>
  </r>
  <r>
    <n v="76559"/>
    <x v="6"/>
    <x v="0"/>
    <x v="0"/>
    <n v="71"/>
    <n v="6"/>
    <n v="2007"/>
    <x v="0"/>
    <x v="0"/>
    <n v="6140"/>
    <x v="320"/>
    <n v="0"/>
    <n v="7667380"/>
    <n v="100.15"/>
    <n v="19"/>
    <n v="1"/>
    <x v="0"/>
  </r>
  <r>
    <n v="17118"/>
    <x v="9"/>
    <x v="0"/>
    <x v="1"/>
    <n v="11"/>
    <n v="10"/>
    <n v="1992"/>
    <x v="1"/>
    <x v="0"/>
    <n v="1058"/>
    <x v="598"/>
    <n v="1"/>
    <n v="1715896"/>
    <n v="100.24"/>
    <n v="34"/>
    <n v="1"/>
    <x v="3"/>
  </r>
  <r>
    <n v="2474"/>
    <x v="0"/>
    <x v="0"/>
    <x v="0"/>
    <n v="57"/>
    <n v="4"/>
    <n v="2000"/>
    <x v="0"/>
    <x v="1"/>
    <n v="124"/>
    <x v="69"/>
    <n v="1"/>
    <n v="255687"/>
    <n v="103.35"/>
    <n v="26"/>
    <n v="1"/>
    <x v="3"/>
  </r>
  <r>
    <n v="89245"/>
    <x v="8"/>
    <x v="0"/>
    <x v="1"/>
    <n v="34"/>
    <n v="7"/>
    <n v="2021"/>
    <x v="0"/>
    <x v="0"/>
    <n v="151"/>
    <x v="833"/>
    <n v="1"/>
    <n v="8929089"/>
    <n v="100.05"/>
    <n v="5"/>
    <n v="0"/>
    <x v="0"/>
  </r>
  <r>
    <n v="8649"/>
    <x v="8"/>
    <x v="0"/>
    <x v="1"/>
    <n v="2"/>
    <n v="2"/>
    <n v="2003"/>
    <x v="0"/>
    <x v="1"/>
    <n v="7963"/>
    <x v="747"/>
    <n v="0"/>
    <n v="866991"/>
    <n v="100.24"/>
    <n v="23"/>
    <n v="1"/>
    <x v="3"/>
  </r>
  <r>
    <n v="55052"/>
    <x v="3"/>
    <x v="1"/>
    <x v="1"/>
    <n v="67"/>
    <n v="8"/>
    <n v="1992"/>
    <x v="0"/>
    <x v="0"/>
    <n v="5499"/>
    <x v="528"/>
    <n v="1"/>
    <n v="5506954"/>
    <n v="100.03"/>
    <n v="34"/>
    <n v="1"/>
    <x v="1"/>
  </r>
  <r>
    <n v="20795"/>
    <x v="4"/>
    <x v="1"/>
    <x v="1"/>
    <n v="60"/>
    <n v="10"/>
    <n v="2021"/>
    <x v="0"/>
    <x v="0"/>
    <n v="2716"/>
    <x v="245"/>
    <n v="1"/>
    <n v="2083472"/>
    <n v="100.19"/>
    <n v="5"/>
    <n v="0"/>
    <x v="3"/>
  </r>
  <r>
    <n v="26851"/>
    <x v="9"/>
    <x v="0"/>
    <x v="1"/>
    <n v="81"/>
    <n v="8"/>
    <n v="2021"/>
    <x v="1"/>
    <x v="1"/>
    <n v="4503"/>
    <x v="507"/>
    <n v="0"/>
    <n v="2696192"/>
    <n v="100.41"/>
    <n v="5"/>
    <n v="0"/>
    <x v="2"/>
  </r>
  <r>
    <n v="37501"/>
    <x v="9"/>
    <x v="1"/>
    <x v="0"/>
    <n v="54"/>
    <n v="4"/>
    <n v="2005"/>
    <x v="1"/>
    <x v="1"/>
    <n v="2574"/>
    <x v="563"/>
    <n v="0"/>
    <n v="3753719"/>
    <n v="100.1"/>
    <n v="21"/>
    <n v="1"/>
    <x v="2"/>
  </r>
  <r>
    <n v="55210"/>
    <x v="3"/>
    <x v="0"/>
    <x v="0"/>
    <n v="74"/>
    <n v="2"/>
    <n v="1990"/>
    <x v="0"/>
    <x v="0"/>
    <n v="9641"/>
    <x v="194"/>
    <n v="0"/>
    <n v="5534621"/>
    <n v="100.25"/>
    <n v="36"/>
    <n v="1"/>
    <x v="1"/>
  </r>
  <r>
    <n v="28881"/>
    <x v="0"/>
    <x v="1"/>
    <x v="1"/>
    <n v="73"/>
    <n v="10"/>
    <n v="2003"/>
    <x v="1"/>
    <x v="1"/>
    <n v="8218"/>
    <x v="792"/>
    <n v="1"/>
    <n v="2890767"/>
    <n v="100.09"/>
    <n v="23"/>
    <n v="1"/>
    <x v="2"/>
  </r>
  <r>
    <n v="76357"/>
    <x v="9"/>
    <x v="1"/>
    <x v="1"/>
    <n v="53"/>
    <n v="10"/>
    <n v="2014"/>
    <x v="0"/>
    <x v="0"/>
    <n v="9152"/>
    <x v="129"/>
    <n v="1"/>
    <n v="7641162"/>
    <n v="100.07"/>
    <n v="12"/>
    <n v="1"/>
    <x v="0"/>
  </r>
  <r>
    <n v="4615"/>
    <x v="7"/>
    <x v="1"/>
    <x v="1"/>
    <n v="89"/>
    <n v="2"/>
    <n v="1993"/>
    <x v="0"/>
    <x v="1"/>
    <n v="3684"/>
    <x v="341"/>
    <n v="0"/>
    <n v="464557"/>
    <n v="100.66"/>
    <n v="33"/>
    <n v="1"/>
    <x v="3"/>
  </r>
  <r>
    <n v="55913"/>
    <x v="4"/>
    <x v="0"/>
    <x v="1"/>
    <n v="58"/>
    <n v="10"/>
    <n v="1998"/>
    <x v="0"/>
    <x v="0"/>
    <n v="5350"/>
    <x v="208"/>
    <n v="1"/>
    <n v="5597101"/>
    <n v="100.1"/>
    <n v="28"/>
    <n v="1"/>
    <x v="1"/>
  </r>
  <r>
    <n v="78379"/>
    <x v="2"/>
    <x v="1"/>
    <x v="0"/>
    <n v="24"/>
    <n v="9"/>
    <n v="2012"/>
    <x v="0"/>
    <x v="1"/>
    <n v="2996"/>
    <x v="387"/>
    <n v="0"/>
    <n v="7845500"/>
    <n v="100.1"/>
    <n v="14"/>
    <n v="1"/>
    <x v="0"/>
  </r>
  <r>
    <n v="34251"/>
    <x v="9"/>
    <x v="0"/>
    <x v="0"/>
    <n v="29"/>
    <n v="8"/>
    <n v="2011"/>
    <x v="1"/>
    <x v="1"/>
    <n v="1617"/>
    <x v="383"/>
    <n v="0"/>
    <n v="3436757"/>
    <n v="100.34"/>
    <n v="15"/>
    <n v="1"/>
    <x v="2"/>
  </r>
  <r>
    <n v="86399"/>
    <x v="5"/>
    <x v="0"/>
    <x v="1"/>
    <n v="14"/>
    <n v="4"/>
    <n v="1998"/>
    <x v="1"/>
    <x v="1"/>
    <n v="6583"/>
    <x v="882"/>
    <n v="0"/>
    <n v="8644082"/>
    <n v="100.05"/>
    <n v="28"/>
    <n v="1"/>
    <x v="0"/>
  </r>
  <r>
    <n v="39383"/>
    <x v="9"/>
    <x v="1"/>
    <x v="1"/>
    <n v="97"/>
    <n v="9"/>
    <n v="1994"/>
    <x v="1"/>
    <x v="1"/>
    <n v="33"/>
    <x v="46"/>
    <n v="1"/>
    <n v="3948123"/>
    <n v="100.25"/>
    <n v="32"/>
    <n v="1"/>
    <x v="2"/>
  </r>
  <r>
    <n v="56477"/>
    <x v="6"/>
    <x v="0"/>
    <x v="1"/>
    <n v="88"/>
    <n v="3"/>
    <n v="2021"/>
    <x v="0"/>
    <x v="1"/>
    <n v="6692"/>
    <x v="637"/>
    <n v="0"/>
    <n v="5654683"/>
    <n v="100.12"/>
    <n v="5"/>
    <n v="0"/>
    <x v="1"/>
  </r>
  <r>
    <n v="41039"/>
    <x v="5"/>
    <x v="1"/>
    <x v="0"/>
    <n v="30"/>
    <n v="8"/>
    <n v="2004"/>
    <x v="0"/>
    <x v="1"/>
    <n v="561"/>
    <x v="786"/>
    <n v="1"/>
    <n v="4109145"/>
    <n v="100.13"/>
    <n v="22"/>
    <n v="1"/>
    <x v="2"/>
  </r>
  <r>
    <n v="40212"/>
    <x v="5"/>
    <x v="0"/>
    <x v="0"/>
    <n v="51"/>
    <n v="6"/>
    <n v="2002"/>
    <x v="0"/>
    <x v="1"/>
    <n v="2037"/>
    <x v="209"/>
    <n v="1"/>
    <n v="4031505"/>
    <n v="100.26"/>
    <n v="24"/>
    <n v="1"/>
    <x v="2"/>
  </r>
  <r>
    <n v="49667"/>
    <x v="5"/>
    <x v="0"/>
    <x v="0"/>
    <n v="90"/>
    <n v="5"/>
    <n v="1993"/>
    <x v="1"/>
    <x v="1"/>
    <n v="8626"/>
    <x v="216"/>
    <n v="1"/>
    <n v="4981644"/>
    <n v="100.3"/>
    <n v="33"/>
    <n v="1"/>
    <x v="2"/>
  </r>
  <r>
    <n v="94185"/>
    <x v="5"/>
    <x v="0"/>
    <x v="1"/>
    <n v="6"/>
    <n v="10"/>
    <n v="2015"/>
    <x v="0"/>
    <x v="0"/>
    <n v="2952"/>
    <x v="78"/>
    <n v="1"/>
    <n v="9422127"/>
    <n v="100.04"/>
    <n v="11"/>
    <n v="1"/>
    <x v="0"/>
  </r>
  <r>
    <n v="8587"/>
    <x v="3"/>
    <x v="1"/>
    <x v="1"/>
    <n v="76"/>
    <n v="7"/>
    <n v="2004"/>
    <x v="0"/>
    <x v="0"/>
    <n v="899"/>
    <x v="148"/>
    <n v="0"/>
    <n v="863836"/>
    <n v="100.6"/>
    <n v="22"/>
    <n v="1"/>
    <x v="3"/>
  </r>
  <r>
    <n v="48209"/>
    <x v="3"/>
    <x v="0"/>
    <x v="1"/>
    <n v="4"/>
    <n v="2"/>
    <n v="2002"/>
    <x v="0"/>
    <x v="0"/>
    <n v="7112"/>
    <x v="740"/>
    <n v="1"/>
    <n v="4824521"/>
    <n v="100.08"/>
    <n v="24"/>
    <n v="1"/>
    <x v="2"/>
  </r>
  <r>
    <n v="86196"/>
    <x v="0"/>
    <x v="1"/>
    <x v="0"/>
    <n v="92"/>
    <n v="8"/>
    <n v="1998"/>
    <x v="1"/>
    <x v="1"/>
    <n v="3049"/>
    <x v="720"/>
    <n v="0"/>
    <n v="8632394"/>
    <n v="100.15"/>
    <n v="28"/>
    <n v="1"/>
    <x v="0"/>
  </r>
  <r>
    <n v="85811"/>
    <x v="5"/>
    <x v="1"/>
    <x v="1"/>
    <n v="87"/>
    <n v="2"/>
    <n v="1990"/>
    <x v="0"/>
    <x v="1"/>
    <n v="6431"/>
    <x v="683"/>
    <n v="0"/>
    <n v="8585142"/>
    <n v="100.05"/>
    <n v="36"/>
    <n v="1"/>
    <x v="0"/>
  </r>
  <r>
    <n v="83781"/>
    <x v="8"/>
    <x v="0"/>
    <x v="1"/>
    <n v="2"/>
    <n v="7"/>
    <n v="2004"/>
    <x v="1"/>
    <x v="1"/>
    <n v="4861"/>
    <x v="498"/>
    <n v="1"/>
    <n v="8380398"/>
    <n v="100.03"/>
    <n v="22"/>
    <n v="1"/>
    <x v="0"/>
  </r>
  <r>
    <n v="93186"/>
    <x v="1"/>
    <x v="1"/>
    <x v="0"/>
    <n v="55"/>
    <n v="7"/>
    <n v="1999"/>
    <x v="0"/>
    <x v="1"/>
    <n v="9578"/>
    <x v="440"/>
    <n v="0"/>
    <n v="9324081"/>
    <n v="100.06"/>
    <n v="27"/>
    <n v="1"/>
    <x v="0"/>
  </r>
  <r>
    <n v="40170"/>
    <x v="5"/>
    <x v="0"/>
    <x v="1"/>
    <n v="65"/>
    <n v="5"/>
    <n v="2021"/>
    <x v="0"/>
    <x v="0"/>
    <n v="5171"/>
    <x v="73"/>
    <n v="0"/>
    <n v="4027462"/>
    <n v="100.26"/>
    <n v="5"/>
    <n v="0"/>
    <x v="2"/>
  </r>
  <r>
    <n v="51550"/>
    <x v="1"/>
    <x v="1"/>
    <x v="0"/>
    <n v="88"/>
    <n v="1"/>
    <n v="1990"/>
    <x v="0"/>
    <x v="0"/>
    <n v="2832"/>
    <x v="234"/>
    <n v="1"/>
    <n v="5162107"/>
    <n v="100.14"/>
    <n v="36"/>
    <n v="1"/>
    <x v="1"/>
  </r>
  <r>
    <n v="60450"/>
    <x v="2"/>
    <x v="0"/>
    <x v="1"/>
    <n v="16"/>
    <n v="3"/>
    <n v="2018"/>
    <x v="1"/>
    <x v="1"/>
    <n v="406"/>
    <x v="4"/>
    <n v="1"/>
    <n v="6049183"/>
    <n v="100.07"/>
    <n v="8"/>
    <n v="1"/>
    <x v="1"/>
  </r>
  <r>
    <n v="32032"/>
    <x v="5"/>
    <x v="1"/>
    <x v="0"/>
    <n v="97"/>
    <n v="8"/>
    <n v="1994"/>
    <x v="0"/>
    <x v="1"/>
    <n v="2837"/>
    <x v="62"/>
    <n v="1"/>
    <n v="3211995"/>
    <n v="100.27"/>
    <n v="32"/>
    <n v="1"/>
    <x v="2"/>
  </r>
  <r>
    <n v="34341"/>
    <x v="6"/>
    <x v="1"/>
    <x v="0"/>
    <n v="58"/>
    <n v="1"/>
    <n v="1990"/>
    <x v="0"/>
    <x v="0"/>
    <n v="7361"/>
    <x v="898"/>
    <n v="1"/>
    <n v="3438239"/>
    <n v="100.12"/>
    <n v="36"/>
    <n v="1"/>
    <x v="2"/>
  </r>
  <r>
    <n v="76231"/>
    <x v="5"/>
    <x v="0"/>
    <x v="0"/>
    <n v="51"/>
    <n v="3"/>
    <n v="2016"/>
    <x v="0"/>
    <x v="0"/>
    <n v="3950"/>
    <x v="571"/>
    <n v="1"/>
    <n v="7630313"/>
    <n v="100.09"/>
    <n v="10"/>
    <n v="1"/>
    <x v="0"/>
  </r>
  <r>
    <n v="48293"/>
    <x v="8"/>
    <x v="1"/>
    <x v="1"/>
    <n v="62"/>
    <n v="2"/>
    <n v="2019"/>
    <x v="0"/>
    <x v="1"/>
    <n v="8544"/>
    <x v="329"/>
    <n v="0"/>
    <n v="4834766"/>
    <n v="100.11"/>
    <n v="7"/>
    <n v="1"/>
    <x v="2"/>
  </r>
  <r>
    <n v="73176"/>
    <x v="1"/>
    <x v="1"/>
    <x v="1"/>
    <n v="20"/>
    <n v="6"/>
    <n v="1997"/>
    <x v="0"/>
    <x v="1"/>
    <n v="6319"/>
    <x v="224"/>
    <n v="1"/>
    <n v="7320330"/>
    <n v="100.04"/>
    <n v="29"/>
    <n v="1"/>
    <x v="1"/>
  </r>
  <r>
    <n v="79833"/>
    <x v="3"/>
    <x v="0"/>
    <x v="1"/>
    <n v="84"/>
    <n v="10"/>
    <n v="1996"/>
    <x v="1"/>
    <x v="0"/>
    <n v="29"/>
    <x v="767"/>
    <n v="1"/>
    <n v="7996013"/>
    <n v="100.16"/>
    <n v="30"/>
    <n v="1"/>
    <x v="0"/>
  </r>
  <r>
    <n v="18996"/>
    <x v="6"/>
    <x v="0"/>
    <x v="0"/>
    <n v="3"/>
    <n v="9"/>
    <n v="1996"/>
    <x v="1"/>
    <x v="0"/>
    <n v="5209"/>
    <x v="733"/>
    <n v="1"/>
    <n v="1909483"/>
    <n v="100.52"/>
    <n v="30"/>
    <n v="1"/>
    <x v="3"/>
  </r>
  <r>
    <n v="27040"/>
    <x v="1"/>
    <x v="0"/>
    <x v="1"/>
    <n v="2"/>
    <n v="6"/>
    <n v="1997"/>
    <x v="0"/>
    <x v="1"/>
    <n v="2429"/>
    <x v="827"/>
    <n v="1"/>
    <n v="2709166"/>
    <n v="100.19"/>
    <n v="29"/>
    <n v="1"/>
    <x v="2"/>
  </r>
  <r>
    <n v="97020"/>
    <x v="4"/>
    <x v="0"/>
    <x v="0"/>
    <n v="46"/>
    <n v="4"/>
    <n v="2017"/>
    <x v="0"/>
    <x v="1"/>
    <n v="5305"/>
    <x v="1"/>
    <n v="0"/>
    <n v="9709733"/>
    <n v="100.08"/>
    <n v="9"/>
    <n v="1"/>
    <x v="0"/>
  </r>
  <r>
    <n v="29888"/>
    <x v="8"/>
    <x v="0"/>
    <x v="1"/>
    <n v="66"/>
    <n v="4"/>
    <n v="2004"/>
    <x v="1"/>
    <x v="1"/>
    <n v="844"/>
    <x v="23"/>
    <n v="1"/>
    <n v="2993396"/>
    <n v="100.15"/>
    <n v="22"/>
    <n v="1"/>
    <x v="2"/>
  </r>
  <r>
    <n v="36794"/>
    <x v="4"/>
    <x v="0"/>
    <x v="1"/>
    <n v="82"/>
    <n v="2"/>
    <n v="2013"/>
    <x v="0"/>
    <x v="0"/>
    <n v="3235"/>
    <x v="492"/>
    <n v="0"/>
    <n v="3684574"/>
    <n v="100.14"/>
    <n v="13"/>
    <n v="1"/>
    <x v="2"/>
  </r>
  <r>
    <n v="65151"/>
    <x v="0"/>
    <x v="0"/>
    <x v="0"/>
    <n v="32"/>
    <n v="9"/>
    <n v="1995"/>
    <x v="1"/>
    <x v="0"/>
    <n v="9656"/>
    <x v="647"/>
    <n v="0"/>
    <n v="6522455"/>
    <n v="100.11"/>
    <n v="31"/>
    <n v="1"/>
    <x v="1"/>
  </r>
  <r>
    <n v="24376"/>
    <x v="0"/>
    <x v="1"/>
    <x v="1"/>
    <n v="56"/>
    <n v="8"/>
    <n v="1994"/>
    <x v="0"/>
    <x v="1"/>
    <n v="8066"/>
    <x v="780"/>
    <n v="1"/>
    <n v="2440665"/>
    <n v="100.13"/>
    <n v="32"/>
    <n v="1"/>
    <x v="3"/>
  </r>
  <r>
    <n v="40337"/>
    <x v="6"/>
    <x v="0"/>
    <x v="1"/>
    <n v="29"/>
    <n v="8"/>
    <n v="2003"/>
    <x v="1"/>
    <x v="1"/>
    <n v="3339"/>
    <x v="5"/>
    <n v="1"/>
    <n v="4038079"/>
    <n v="100.11"/>
    <n v="23"/>
    <n v="1"/>
    <x v="2"/>
  </r>
  <r>
    <n v="38709"/>
    <x v="0"/>
    <x v="0"/>
    <x v="1"/>
    <n v="29"/>
    <n v="4"/>
    <n v="2015"/>
    <x v="1"/>
    <x v="1"/>
    <n v="1944"/>
    <x v="730"/>
    <n v="0"/>
    <n v="3876892"/>
    <n v="100.15"/>
    <n v="11"/>
    <n v="1"/>
    <x v="2"/>
  </r>
  <r>
    <n v="20276"/>
    <x v="6"/>
    <x v="1"/>
    <x v="1"/>
    <n v="75"/>
    <n v="10"/>
    <n v="1994"/>
    <x v="0"/>
    <x v="1"/>
    <n v="7180"/>
    <x v="367"/>
    <n v="0"/>
    <n v="2031824"/>
    <n v="100.21"/>
    <n v="32"/>
    <n v="1"/>
    <x v="3"/>
  </r>
  <r>
    <n v="2242"/>
    <x v="9"/>
    <x v="0"/>
    <x v="1"/>
    <n v="95"/>
    <n v="1"/>
    <n v="2001"/>
    <x v="0"/>
    <x v="1"/>
    <n v="7075"/>
    <x v="523"/>
    <n v="0"/>
    <n v="235096"/>
    <n v="104.86"/>
    <n v="25"/>
    <n v="1"/>
    <x v="3"/>
  </r>
  <r>
    <n v="41665"/>
    <x v="3"/>
    <x v="1"/>
    <x v="0"/>
    <n v="94"/>
    <n v="4"/>
    <n v="2013"/>
    <x v="1"/>
    <x v="0"/>
    <n v="9230"/>
    <x v="410"/>
    <n v="1"/>
    <n v="4177468"/>
    <n v="100.26"/>
    <n v="13"/>
    <n v="1"/>
    <x v="2"/>
  </r>
  <r>
    <n v="22290"/>
    <x v="4"/>
    <x v="1"/>
    <x v="0"/>
    <n v="67"/>
    <n v="4"/>
    <n v="2010"/>
    <x v="0"/>
    <x v="1"/>
    <n v="5223"/>
    <x v="174"/>
    <n v="1"/>
    <n v="2237880"/>
    <n v="100.4"/>
    <n v="16"/>
    <n v="1"/>
    <x v="3"/>
  </r>
  <r>
    <n v="7006"/>
    <x v="3"/>
    <x v="0"/>
    <x v="1"/>
    <n v="79"/>
    <n v="8"/>
    <n v="2013"/>
    <x v="0"/>
    <x v="1"/>
    <n v="7534"/>
    <x v="287"/>
    <n v="1"/>
    <n v="707042"/>
    <n v="100.92"/>
    <n v="13"/>
    <n v="1"/>
    <x v="3"/>
  </r>
  <r>
    <n v="69192"/>
    <x v="2"/>
    <x v="1"/>
    <x v="0"/>
    <n v="14"/>
    <n v="6"/>
    <n v="1993"/>
    <x v="0"/>
    <x v="1"/>
    <n v="4078"/>
    <x v="619"/>
    <n v="1"/>
    <n v="6924996"/>
    <n v="100.08"/>
    <n v="33"/>
    <n v="1"/>
    <x v="1"/>
  </r>
  <r>
    <n v="66119"/>
    <x v="0"/>
    <x v="0"/>
    <x v="1"/>
    <n v="64"/>
    <n v="5"/>
    <n v="1991"/>
    <x v="1"/>
    <x v="1"/>
    <n v="5860"/>
    <x v="271"/>
    <n v="1"/>
    <n v="6617914"/>
    <n v="100.09"/>
    <n v="35"/>
    <n v="1"/>
    <x v="1"/>
  </r>
  <r>
    <n v="46204"/>
    <x v="1"/>
    <x v="1"/>
    <x v="0"/>
    <n v="70"/>
    <n v="10"/>
    <n v="1997"/>
    <x v="1"/>
    <x v="0"/>
    <n v="8771"/>
    <x v="200"/>
    <n v="0"/>
    <n v="4627499"/>
    <n v="100.15"/>
    <n v="29"/>
    <n v="1"/>
    <x v="2"/>
  </r>
  <r>
    <n v="18564"/>
    <x v="6"/>
    <x v="1"/>
    <x v="0"/>
    <n v="27"/>
    <n v="6"/>
    <n v="2018"/>
    <x v="0"/>
    <x v="0"/>
    <n v="3316"/>
    <x v="46"/>
    <n v="1"/>
    <n v="1860040"/>
    <n v="100.2"/>
    <n v="8"/>
    <n v="1"/>
    <x v="3"/>
  </r>
  <r>
    <n v="1885"/>
    <x v="1"/>
    <x v="1"/>
    <x v="1"/>
    <n v="46"/>
    <n v="6"/>
    <n v="1994"/>
    <x v="0"/>
    <x v="0"/>
    <n v="4447"/>
    <x v="292"/>
    <n v="1"/>
    <n v="191971"/>
    <n v="101.84"/>
    <n v="32"/>
    <n v="1"/>
    <x v="3"/>
  </r>
  <r>
    <n v="31328"/>
    <x v="4"/>
    <x v="0"/>
    <x v="0"/>
    <n v="62"/>
    <n v="5"/>
    <n v="1993"/>
    <x v="1"/>
    <x v="0"/>
    <n v="7677"/>
    <x v="182"/>
    <n v="0"/>
    <n v="3143977"/>
    <n v="100.36"/>
    <n v="33"/>
    <n v="1"/>
    <x v="2"/>
  </r>
  <r>
    <n v="85883"/>
    <x v="1"/>
    <x v="1"/>
    <x v="1"/>
    <n v="63"/>
    <n v="4"/>
    <n v="1991"/>
    <x v="1"/>
    <x v="1"/>
    <n v="4613"/>
    <x v="857"/>
    <n v="0"/>
    <n v="8590524"/>
    <n v="100.03"/>
    <n v="35"/>
    <n v="1"/>
    <x v="0"/>
  </r>
  <r>
    <n v="35791"/>
    <x v="7"/>
    <x v="0"/>
    <x v="0"/>
    <n v="12"/>
    <n v="5"/>
    <n v="2010"/>
    <x v="1"/>
    <x v="1"/>
    <n v="9357"/>
    <x v="744"/>
    <n v="1"/>
    <n v="3587493"/>
    <n v="100.23"/>
    <n v="16"/>
    <n v="1"/>
    <x v="2"/>
  </r>
  <r>
    <n v="26540"/>
    <x v="1"/>
    <x v="0"/>
    <x v="1"/>
    <n v="34"/>
    <n v="5"/>
    <n v="2018"/>
    <x v="1"/>
    <x v="0"/>
    <n v="7378"/>
    <x v="859"/>
    <n v="0"/>
    <n v="2659405"/>
    <n v="100.2"/>
    <n v="8"/>
    <n v="1"/>
    <x v="2"/>
  </r>
  <r>
    <n v="97365"/>
    <x v="6"/>
    <x v="1"/>
    <x v="1"/>
    <n v="74"/>
    <n v="10"/>
    <n v="2007"/>
    <x v="0"/>
    <x v="1"/>
    <n v="9302"/>
    <x v="291"/>
    <n v="1"/>
    <n v="9738115"/>
    <n v="100.02"/>
    <n v="19"/>
    <n v="1"/>
    <x v="0"/>
  </r>
  <r>
    <n v="34022"/>
    <x v="9"/>
    <x v="0"/>
    <x v="1"/>
    <n v="1"/>
    <n v="4"/>
    <n v="1996"/>
    <x v="1"/>
    <x v="1"/>
    <n v="3603"/>
    <x v="161"/>
    <n v="0"/>
    <n v="3406117"/>
    <n v="100.12"/>
    <n v="30"/>
    <n v="1"/>
    <x v="2"/>
  </r>
  <r>
    <n v="95455"/>
    <x v="1"/>
    <x v="1"/>
    <x v="0"/>
    <n v="99"/>
    <n v="6"/>
    <n v="2019"/>
    <x v="1"/>
    <x v="0"/>
    <n v="6529"/>
    <x v="382"/>
    <n v="1"/>
    <n v="9558237"/>
    <n v="100.13"/>
    <n v="7"/>
    <n v="1"/>
    <x v="0"/>
  </r>
  <r>
    <n v="63099"/>
    <x v="9"/>
    <x v="0"/>
    <x v="0"/>
    <n v="19"/>
    <n v="9"/>
    <n v="1998"/>
    <x v="0"/>
    <x v="0"/>
    <n v="4309"/>
    <x v="840"/>
    <n v="0"/>
    <n v="6319110"/>
    <n v="100.15"/>
    <n v="28"/>
    <n v="1"/>
    <x v="1"/>
  </r>
  <r>
    <n v="64052"/>
    <x v="0"/>
    <x v="1"/>
    <x v="0"/>
    <n v="10"/>
    <n v="9"/>
    <n v="2003"/>
    <x v="1"/>
    <x v="0"/>
    <n v="2837"/>
    <x v="514"/>
    <n v="0"/>
    <n v="6408854"/>
    <n v="100.06"/>
    <n v="23"/>
    <n v="1"/>
    <x v="1"/>
  </r>
  <r>
    <n v="6253"/>
    <x v="9"/>
    <x v="1"/>
    <x v="1"/>
    <n v="7"/>
    <n v="10"/>
    <n v="2017"/>
    <x v="0"/>
    <x v="1"/>
    <n v="7079"/>
    <x v="82"/>
    <n v="0"/>
    <n v="626614"/>
    <n v="100.21"/>
    <n v="9"/>
    <n v="1"/>
    <x v="3"/>
  </r>
  <r>
    <n v="66657"/>
    <x v="8"/>
    <x v="1"/>
    <x v="1"/>
    <n v="32"/>
    <n v="10"/>
    <n v="1997"/>
    <x v="1"/>
    <x v="0"/>
    <n v="6454"/>
    <x v="248"/>
    <n v="1"/>
    <n v="6668308"/>
    <n v="100.04"/>
    <n v="29"/>
    <n v="1"/>
    <x v="1"/>
  </r>
  <r>
    <n v="42674"/>
    <x v="2"/>
    <x v="1"/>
    <x v="0"/>
    <n v="5"/>
    <n v="3"/>
    <n v="2014"/>
    <x v="0"/>
    <x v="1"/>
    <n v="4636"/>
    <x v="624"/>
    <n v="0"/>
    <n v="4269275"/>
    <n v="100.04"/>
    <n v="12"/>
    <n v="1"/>
    <x v="2"/>
  </r>
  <r>
    <n v="34669"/>
    <x v="2"/>
    <x v="1"/>
    <x v="0"/>
    <n v="39"/>
    <n v="5"/>
    <n v="2000"/>
    <x v="0"/>
    <x v="1"/>
    <n v="7936"/>
    <x v="103"/>
    <n v="1"/>
    <n v="3472884"/>
    <n v="100.17"/>
    <n v="26"/>
    <n v="1"/>
    <x v="2"/>
  </r>
  <r>
    <n v="77643"/>
    <x v="4"/>
    <x v="1"/>
    <x v="1"/>
    <n v="93"/>
    <n v="7"/>
    <n v="2011"/>
    <x v="0"/>
    <x v="1"/>
    <n v="955"/>
    <x v="370"/>
    <n v="1"/>
    <n v="7771146"/>
    <n v="100.09"/>
    <n v="15"/>
    <n v="1"/>
    <x v="0"/>
  </r>
  <r>
    <n v="61734"/>
    <x v="2"/>
    <x v="1"/>
    <x v="0"/>
    <n v="82"/>
    <n v="9"/>
    <n v="2016"/>
    <x v="0"/>
    <x v="0"/>
    <n v="6757"/>
    <x v="699"/>
    <n v="0"/>
    <n v="6185808"/>
    <n v="100.2"/>
    <n v="10"/>
    <n v="1"/>
    <x v="1"/>
  </r>
  <r>
    <n v="19718"/>
    <x v="1"/>
    <x v="0"/>
    <x v="0"/>
    <n v="19"/>
    <n v="8"/>
    <n v="2000"/>
    <x v="0"/>
    <x v="0"/>
    <n v="1897"/>
    <x v="826"/>
    <n v="0"/>
    <n v="1980264"/>
    <n v="100.43"/>
    <n v="26"/>
    <n v="1"/>
    <x v="3"/>
  </r>
  <r>
    <n v="54333"/>
    <x v="9"/>
    <x v="1"/>
    <x v="1"/>
    <n v="14"/>
    <n v="3"/>
    <n v="2002"/>
    <x v="1"/>
    <x v="0"/>
    <n v="9576"/>
    <x v="776"/>
    <n v="0"/>
    <n v="5433936"/>
    <n v="100.01"/>
    <n v="24"/>
    <n v="1"/>
    <x v="1"/>
  </r>
  <r>
    <n v="63297"/>
    <x v="3"/>
    <x v="0"/>
    <x v="1"/>
    <n v="34"/>
    <n v="3"/>
    <n v="2011"/>
    <x v="0"/>
    <x v="0"/>
    <n v="5359"/>
    <x v="60"/>
    <n v="0"/>
    <n v="6335162"/>
    <n v="100.09"/>
    <n v="15"/>
    <n v="1"/>
    <x v="1"/>
  </r>
  <r>
    <n v="54172"/>
    <x v="1"/>
    <x v="1"/>
    <x v="1"/>
    <n v="16"/>
    <n v="8"/>
    <n v="1999"/>
    <x v="0"/>
    <x v="0"/>
    <n v="6026"/>
    <x v="840"/>
    <n v="1"/>
    <n v="5417910"/>
    <n v="100.01"/>
    <n v="27"/>
    <n v="1"/>
    <x v="1"/>
  </r>
  <r>
    <n v="71362"/>
    <x v="3"/>
    <x v="0"/>
    <x v="0"/>
    <n v="16"/>
    <n v="6"/>
    <n v="2007"/>
    <x v="1"/>
    <x v="0"/>
    <n v="2951"/>
    <x v="744"/>
    <n v="0"/>
    <n v="7143973"/>
    <n v="100.11"/>
    <n v="19"/>
    <n v="1"/>
    <x v="1"/>
  </r>
  <r>
    <n v="98258"/>
    <x v="2"/>
    <x v="0"/>
    <x v="1"/>
    <n v="80"/>
    <n v="4"/>
    <n v="2014"/>
    <x v="1"/>
    <x v="0"/>
    <n v="1528"/>
    <x v="702"/>
    <n v="0"/>
    <n v="9829479"/>
    <n v="100.04"/>
    <n v="12"/>
    <n v="1"/>
    <x v="0"/>
  </r>
  <r>
    <n v="48524"/>
    <x v="2"/>
    <x v="1"/>
    <x v="1"/>
    <n v="77"/>
    <n v="10"/>
    <n v="2014"/>
    <x v="0"/>
    <x v="1"/>
    <n v="1957"/>
    <x v="338"/>
    <n v="0"/>
    <n v="4858483"/>
    <n v="100.13"/>
    <n v="12"/>
    <n v="1"/>
    <x v="2"/>
  </r>
  <r>
    <n v="64513"/>
    <x v="2"/>
    <x v="1"/>
    <x v="1"/>
    <n v="91"/>
    <n v="3"/>
    <n v="2003"/>
    <x v="1"/>
    <x v="1"/>
    <n v="7431"/>
    <x v="554"/>
    <n v="1"/>
    <n v="6454630"/>
    <n v="100.05"/>
    <n v="23"/>
    <n v="1"/>
    <x v="1"/>
  </r>
  <r>
    <n v="93762"/>
    <x v="1"/>
    <x v="1"/>
    <x v="1"/>
    <n v="87"/>
    <n v="6"/>
    <n v="2000"/>
    <x v="0"/>
    <x v="0"/>
    <n v="3878"/>
    <x v="389"/>
    <n v="0"/>
    <n v="9385104"/>
    <n v="100.09"/>
    <n v="26"/>
    <n v="1"/>
    <x v="0"/>
  </r>
  <r>
    <n v="5110"/>
    <x v="7"/>
    <x v="1"/>
    <x v="0"/>
    <n v="66"/>
    <n v="5"/>
    <n v="2007"/>
    <x v="1"/>
    <x v="0"/>
    <n v="3300"/>
    <x v="345"/>
    <n v="0"/>
    <n v="522830"/>
    <n v="102.32"/>
    <n v="19"/>
    <n v="1"/>
    <x v="3"/>
  </r>
  <r>
    <n v="98822"/>
    <x v="4"/>
    <x v="1"/>
    <x v="0"/>
    <n v="78"/>
    <n v="5"/>
    <n v="2003"/>
    <x v="1"/>
    <x v="1"/>
    <n v="7318"/>
    <x v="293"/>
    <n v="1"/>
    <n v="9885598"/>
    <n v="100.03"/>
    <n v="23"/>
    <n v="1"/>
    <x v="0"/>
  </r>
  <r>
    <n v="68572"/>
    <x v="6"/>
    <x v="0"/>
    <x v="0"/>
    <n v="87"/>
    <n v="10"/>
    <n v="2011"/>
    <x v="1"/>
    <x v="1"/>
    <n v="7267"/>
    <x v="845"/>
    <n v="1"/>
    <n v="6866663"/>
    <n v="100.14"/>
    <n v="15"/>
    <n v="1"/>
    <x v="1"/>
  </r>
  <r>
    <n v="770"/>
    <x v="4"/>
    <x v="1"/>
    <x v="1"/>
    <n v="80"/>
    <n v="8"/>
    <n v="2010"/>
    <x v="1"/>
    <x v="1"/>
    <n v="8681"/>
    <x v="751"/>
    <n v="0"/>
    <n v="83521"/>
    <n v="108.47"/>
    <n v="16"/>
    <n v="1"/>
    <x v="3"/>
  </r>
  <r>
    <n v="96930"/>
    <x v="9"/>
    <x v="1"/>
    <x v="1"/>
    <n v="80"/>
    <n v="3"/>
    <n v="1994"/>
    <x v="1"/>
    <x v="0"/>
    <n v="3924"/>
    <x v="525"/>
    <n v="0"/>
    <n v="9701569"/>
    <n v="100.09"/>
    <n v="32"/>
    <n v="1"/>
    <x v="0"/>
  </r>
  <r>
    <n v="79652"/>
    <x v="9"/>
    <x v="1"/>
    <x v="0"/>
    <n v="64"/>
    <n v="1"/>
    <n v="2008"/>
    <x v="1"/>
    <x v="1"/>
    <n v="4996"/>
    <x v="361"/>
    <n v="0"/>
    <n v="7972748"/>
    <n v="100.09"/>
    <n v="18"/>
    <n v="1"/>
    <x v="0"/>
  </r>
  <r>
    <n v="30138"/>
    <x v="4"/>
    <x v="1"/>
    <x v="0"/>
    <n v="44"/>
    <n v="3"/>
    <n v="2015"/>
    <x v="0"/>
    <x v="0"/>
    <n v="7658"/>
    <x v="538"/>
    <n v="0"/>
    <n v="3018675"/>
    <n v="100.16"/>
    <n v="11"/>
    <n v="1"/>
    <x v="2"/>
  </r>
  <r>
    <n v="32471"/>
    <x v="4"/>
    <x v="1"/>
    <x v="0"/>
    <n v="77"/>
    <n v="7"/>
    <n v="1990"/>
    <x v="1"/>
    <x v="0"/>
    <n v="7094"/>
    <x v="106"/>
    <n v="0"/>
    <n v="3255201"/>
    <n v="100.25"/>
    <n v="36"/>
    <n v="1"/>
    <x v="2"/>
  </r>
  <r>
    <n v="47768"/>
    <x v="8"/>
    <x v="1"/>
    <x v="0"/>
    <n v="15"/>
    <n v="10"/>
    <n v="1996"/>
    <x v="1"/>
    <x v="0"/>
    <n v="9614"/>
    <x v="414"/>
    <n v="1"/>
    <n v="4781427"/>
    <n v="100.1"/>
    <n v="30"/>
    <n v="1"/>
    <x v="2"/>
  </r>
  <r>
    <n v="17016"/>
    <x v="4"/>
    <x v="0"/>
    <x v="0"/>
    <n v="89"/>
    <n v="9"/>
    <n v="2010"/>
    <x v="0"/>
    <x v="0"/>
    <n v="6166"/>
    <x v="18"/>
    <n v="1"/>
    <n v="1712726"/>
    <n v="100.65"/>
    <n v="16"/>
    <n v="1"/>
    <x v="3"/>
  </r>
  <r>
    <n v="85187"/>
    <x v="9"/>
    <x v="1"/>
    <x v="0"/>
    <n v="52"/>
    <n v="10"/>
    <n v="1990"/>
    <x v="1"/>
    <x v="1"/>
    <n v="5245"/>
    <x v="768"/>
    <n v="0"/>
    <n v="8521819"/>
    <n v="100.04"/>
    <n v="36"/>
    <n v="1"/>
    <x v="0"/>
  </r>
  <r>
    <n v="25982"/>
    <x v="8"/>
    <x v="0"/>
    <x v="0"/>
    <n v="72"/>
    <n v="6"/>
    <n v="2019"/>
    <x v="0"/>
    <x v="0"/>
    <n v="1896"/>
    <x v="310"/>
    <n v="1"/>
    <n v="2607421"/>
    <n v="100.35"/>
    <n v="7"/>
    <n v="1"/>
    <x v="2"/>
  </r>
  <r>
    <n v="18307"/>
    <x v="2"/>
    <x v="1"/>
    <x v="1"/>
    <n v="11"/>
    <n v="8"/>
    <n v="2009"/>
    <x v="0"/>
    <x v="1"/>
    <n v="3188"/>
    <x v="447"/>
    <n v="1"/>
    <n v="1832206"/>
    <n v="100.08"/>
    <n v="17"/>
    <n v="1"/>
    <x v="3"/>
  </r>
  <r>
    <n v="69180"/>
    <x v="0"/>
    <x v="1"/>
    <x v="1"/>
    <n v="50"/>
    <n v="9"/>
    <n v="1993"/>
    <x v="0"/>
    <x v="1"/>
    <n v="9378"/>
    <x v="107"/>
    <n v="0"/>
    <n v="6920799"/>
    <n v="100.04"/>
    <n v="33"/>
    <n v="1"/>
    <x v="1"/>
  </r>
  <r>
    <n v="19714"/>
    <x v="0"/>
    <x v="1"/>
    <x v="1"/>
    <n v="98"/>
    <n v="1"/>
    <n v="2003"/>
    <x v="1"/>
    <x v="0"/>
    <n v="5509"/>
    <x v="630"/>
    <n v="1"/>
    <n v="1978706"/>
    <n v="100.37"/>
    <n v="23"/>
    <n v="1"/>
    <x v="3"/>
  </r>
  <r>
    <n v="9737"/>
    <x v="8"/>
    <x v="0"/>
    <x v="1"/>
    <n v="51"/>
    <n v="7"/>
    <n v="2017"/>
    <x v="1"/>
    <x v="0"/>
    <n v="3023"/>
    <x v="757"/>
    <n v="1"/>
    <n v="979749"/>
    <n v="100.62"/>
    <n v="9"/>
    <n v="1"/>
    <x v="3"/>
  </r>
  <r>
    <n v="25405"/>
    <x v="4"/>
    <x v="1"/>
    <x v="1"/>
    <n v="46"/>
    <n v="5"/>
    <n v="1993"/>
    <x v="1"/>
    <x v="1"/>
    <n v="7113"/>
    <x v="865"/>
    <n v="1"/>
    <n v="2541947"/>
    <n v="100.06"/>
    <n v="33"/>
    <n v="1"/>
    <x v="2"/>
  </r>
  <r>
    <n v="87685"/>
    <x v="9"/>
    <x v="1"/>
    <x v="0"/>
    <n v="29"/>
    <n v="9"/>
    <n v="2014"/>
    <x v="0"/>
    <x v="0"/>
    <n v="2948"/>
    <x v="605"/>
    <n v="1"/>
    <n v="8772035"/>
    <n v="100.04"/>
    <n v="12"/>
    <n v="1"/>
    <x v="0"/>
  </r>
  <r>
    <n v="80046"/>
    <x v="0"/>
    <x v="0"/>
    <x v="0"/>
    <n v="34"/>
    <n v="7"/>
    <n v="2003"/>
    <x v="0"/>
    <x v="1"/>
    <n v="5968"/>
    <x v="432"/>
    <n v="1"/>
    <n v="8014282"/>
    <n v="100.12"/>
    <n v="23"/>
    <n v="1"/>
    <x v="0"/>
  </r>
  <r>
    <n v="45305"/>
    <x v="7"/>
    <x v="1"/>
    <x v="1"/>
    <n v="52"/>
    <n v="3"/>
    <n v="2001"/>
    <x v="1"/>
    <x v="1"/>
    <n v="6427"/>
    <x v="406"/>
    <n v="0"/>
    <n v="4533446"/>
    <n v="100.07"/>
    <n v="25"/>
    <n v="1"/>
    <x v="2"/>
  </r>
  <r>
    <n v="55814"/>
    <x v="3"/>
    <x v="0"/>
    <x v="1"/>
    <n v="95"/>
    <n v="3"/>
    <n v="1999"/>
    <x v="0"/>
    <x v="0"/>
    <n v="8796"/>
    <x v="33"/>
    <n v="0"/>
    <n v="5591446"/>
    <n v="100.18"/>
    <n v="27"/>
    <n v="1"/>
    <x v="1"/>
  </r>
  <r>
    <n v="19969"/>
    <x v="9"/>
    <x v="0"/>
    <x v="1"/>
    <n v="36"/>
    <n v="4"/>
    <n v="2011"/>
    <x v="1"/>
    <x v="0"/>
    <n v="2056"/>
    <x v="363"/>
    <n v="1"/>
    <n v="2003559"/>
    <n v="100.33"/>
    <n v="15"/>
    <n v="1"/>
    <x v="3"/>
  </r>
  <r>
    <n v="29524"/>
    <x v="4"/>
    <x v="1"/>
    <x v="0"/>
    <n v="89"/>
    <n v="3"/>
    <n v="2020"/>
    <x v="0"/>
    <x v="1"/>
    <n v="5614"/>
    <x v="655"/>
    <n v="1"/>
    <n v="2965157"/>
    <n v="100.43"/>
    <n v="6"/>
    <n v="1"/>
    <x v="2"/>
  </r>
  <r>
    <n v="380"/>
    <x v="2"/>
    <x v="0"/>
    <x v="0"/>
    <n v="62"/>
    <n v="5"/>
    <n v="2002"/>
    <x v="0"/>
    <x v="0"/>
    <n v="1608"/>
    <x v="535"/>
    <n v="0"/>
    <n v="45184"/>
    <n v="118.91"/>
    <n v="24"/>
    <n v="1"/>
    <x v="3"/>
  </r>
  <r>
    <n v="69173"/>
    <x v="6"/>
    <x v="0"/>
    <x v="0"/>
    <n v="36"/>
    <n v="5"/>
    <n v="2007"/>
    <x v="0"/>
    <x v="0"/>
    <n v="2803"/>
    <x v="65"/>
    <n v="1"/>
    <n v="6929299"/>
    <n v="100.17"/>
    <n v="19"/>
    <n v="1"/>
    <x v="1"/>
  </r>
  <r>
    <n v="62155"/>
    <x v="2"/>
    <x v="0"/>
    <x v="0"/>
    <n v="61"/>
    <n v="6"/>
    <n v="2007"/>
    <x v="0"/>
    <x v="1"/>
    <n v="1697"/>
    <x v="632"/>
    <n v="1"/>
    <n v="6225417"/>
    <n v="100.16"/>
    <n v="19"/>
    <n v="1"/>
    <x v="1"/>
  </r>
  <r>
    <n v="37006"/>
    <x v="2"/>
    <x v="0"/>
    <x v="1"/>
    <n v="54"/>
    <n v="7"/>
    <n v="1990"/>
    <x v="1"/>
    <x v="1"/>
    <n v="6837"/>
    <x v="672"/>
    <n v="0"/>
    <n v="3709125"/>
    <n v="100.23"/>
    <n v="36"/>
    <n v="1"/>
    <x v="2"/>
  </r>
  <r>
    <n v="32974"/>
    <x v="5"/>
    <x v="0"/>
    <x v="0"/>
    <n v="50"/>
    <n v="8"/>
    <n v="2018"/>
    <x v="0"/>
    <x v="1"/>
    <n v="952"/>
    <x v="604"/>
    <n v="1"/>
    <n v="3303548"/>
    <n v="100.19"/>
    <n v="8"/>
    <n v="1"/>
    <x v="2"/>
  </r>
  <r>
    <n v="51933"/>
    <x v="0"/>
    <x v="0"/>
    <x v="0"/>
    <n v="24"/>
    <n v="7"/>
    <n v="2006"/>
    <x v="0"/>
    <x v="0"/>
    <n v="8220"/>
    <x v="150"/>
    <n v="1"/>
    <n v="5202029"/>
    <n v="100.17"/>
    <n v="20"/>
    <n v="1"/>
    <x v="1"/>
  </r>
  <r>
    <n v="72467"/>
    <x v="3"/>
    <x v="0"/>
    <x v="0"/>
    <n v="53"/>
    <n v="9"/>
    <n v="2004"/>
    <x v="1"/>
    <x v="0"/>
    <n v="7539"/>
    <x v="290"/>
    <n v="1"/>
    <n v="7257594"/>
    <n v="100.15"/>
    <n v="22"/>
    <n v="1"/>
    <x v="1"/>
  </r>
  <r>
    <n v="25704"/>
    <x v="8"/>
    <x v="0"/>
    <x v="1"/>
    <n v="33"/>
    <n v="7"/>
    <n v="1996"/>
    <x v="0"/>
    <x v="1"/>
    <n v="1012"/>
    <x v="758"/>
    <n v="1"/>
    <n v="2575020"/>
    <n v="100.18"/>
    <n v="30"/>
    <n v="1"/>
    <x v="2"/>
  </r>
  <r>
    <n v="74052"/>
    <x v="9"/>
    <x v="0"/>
    <x v="1"/>
    <n v="54"/>
    <n v="10"/>
    <n v="1993"/>
    <x v="0"/>
    <x v="0"/>
    <n v="5406"/>
    <x v="504"/>
    <n v="0"/>
    <n v="7413316"/>
    <n v="100.11"/>
    <n v="33"/>
    <n v="1"/>
    <x v="1"/>
  </r>
  <r>
    <n v="2548"/>
    <x v="6"/>
    <x v="0"/>
    <x v="1"/>
    <n v="74"/>
    <n v="8"/>
    <n v="1991"/>
    <x v="1"/>
    <x v="0"/>
    <n v="1933"/>
    <x v="215"/>
    <n v="0"/>
    <n v="261533"/>
    <n v="102.64"/>
    <n v="35"/>
    <n v="1"/>
    <x v="3"/>
  </r>
  <r>
    <n v="4187"/>
    <x v="1"/>
    <x v="0"/>
    <x v="1"/>
    <n v="41"/>
    <n v="3"/>
    <n v="2004"/>
    <x v="1"/>
    <x v="0"/>
    <n v="3883"/>
    <x v="727"/>
    <n v="1"/>
    <n v="421086"/>
    <n v="100.57"/>
    <n v="22"/>
    <n v="1"/>
    <x v="3"/>
  </r>
  <r>
    <n v="86122"/>
    <x v="6"/>
    <x v="1"/>
    <x v="0"/>
    <n v="72"/>
    <n v="4"/>
    <n v="2020"/>
    <x v="1"/>
    <x v="0"/>
    <n v="677"/>
    <x v="43"/>
    <n v="1"/>
    <n v="8622607"/>
    <n v="100.12"/>
    <n v="6"/>
    <n v="1"/>
    <x v="0"/>
  </r>
  <r>
    <n v="15561"/>
    <x v="2"/>
    <x v="1"/>
    <x v="0"/>
    <n v="68"/>
    <n v="8"/>
    <n v="2008"/>
    <x v="0"/>
    <x v="1"/>
    <n v="190"/>
    <x v="333"/>
    <n v="1"/>
    <n v="1559589"/>
    <n v="100.22"/>
    <n v="18"/>
    <n v="1"/>
    <x v="3"/>
  </r>
  <r>
    <n v="54045"/>
    <x v="0"/>
    <x v="0"/>
    <x v="0"/>
    <n v="60"/>
    <n v="7"/>
    <n v="2015"/>
    <x v="0"/>
    <x v="0"/>
    <n v="8776"/>
    <x v="307"/>
    <n v="1"/>
    <n v="5415621"/>
    <n v="100.21"/>
    <n v="11"/>
    <n v="1"/>
    <x v="1"/>
  </r>
  <r>
    <n v="77429"/>
    <x v="2"/>
    <x v="0"/>
    <x v="0"/>
    <n v="13"/>
    <n v="4"/>
    <n v="1990"/>
    <x v="1"/>
    <x v="1"/>
    <n v="207"/>
    <x v="850"/>
    <n v="1"/>
    <n v="7747748"/>
    <n v="100.06"/>
    <n v="36"/>
    <n v="1"/>
    <x v="0"/>
  </r>
  <r>
    <n v="24578"/>
    <x v="8"/>
    <x v="1"/>
    <x v="0"/>
    <n v="4"/>
    <n v="3"/>
    <n v="2000"/>
    <x v="1"/>
    <x v="0"/>
    <n v="3695"/>
    <x v="787"/>
    <n v="1"/>
    <n v="2463051"/>
    <n v="100.21"/>
    <n v="26"/>
    <n v="1"/>
    <x v="3"/>
  </r>
  <r>
    <n v="56540"/>
    <x v="1"/>
    <x v="0"/>
    <x v="0"/>
    <n v="63"/>
    <n v="3"/>
    <n v="1990"/>
    <x v="1"/>
    <x v="1"/>
    <n v="3689"/>
    <x v="560"/>
    <n v="0"/>
    <n v="5665613"/>
    <n v="100.21"/>
    <n v="36"/>
    <n v="1"/>
    <x v="1"/>
  </r>
  <r>
    <n v="38761"/>
    <x v="4"/>
    <x v="1"/>
    <x v="0"/>
    <n v="6"/>
    <n v="9"/>
    <n v="2018"/>
    <x v="0"/>
    <x v="1"/>
    <n v="6570"/>
    <x v="37"/>
    <n v="0"/>
    <n v="3879030"/>
    <n v="100.08"/>
    <n v="8"/>
    <n v="1"/>
    <x v="2"/>
  </r>
  <r>
    <n v="52282"/>
    <x v="0"/>
    <x v="1"/>
    <x v="1"/>
    <n v="96"/>
    <n v="5"/>
    <n v="1994"/>
    <x v="1"/>
    <x v="1"/>
    <n v="4054"/>
    <x v="174"/>
    <n v="1"/>
    <n v="5233745"/>
    <n v="100.11"/>
    <n v="32"/>
    <n v="1"/>
    <x v="1"/>
  </r>
  <r>
    <n v="51497"/>
    <x v="0"/>
    <x v="0"/>
    <x v="1"/>
    <n v="36"/>
    <n v="9"/>
    <n v="1998"/>
    <x v="0"/>
    <x v="0"/>
    <n v="3139"/>
    <x v="348"/>
    <n v="1"/>
    <n v="5154046"/>
    <n v="100.08"/>
    <n v="28"/>
    <n v="1"/>
    <x v="1"/>
  </r>
  <r>
    <n v="25063"/>
    <x v="4"/>
    <x v="1"/>
    <x v="1"/>
    <n v="100"/>
    <n v="9"/>
    <n v="2019"/>
    <x v="1"/>
    <x v="1"/>
    <n v="7677"/>
    <x v="254"/>
    <n v="1"/>
    <n v="2516002"/>
    <n v="100.39"/>
    <n v="7"/>
    <n v="1"/>
    <x v="2"/>
  </r>
  <r>
    <n v="39910"/>
    <x v="7"/>
    <x v="0"/>
    <x v="1"/>
    <n v="87"/>
    <n v="5"/>
    <n v="2017"/>
    <x v="1"/>
    <x v="1"/>
    <n v="5458"/>
    <x v="468"/>
    <n v="1"/>
    <n v="3997817"/>
    <n v="100.17"/>
    <n v="9"/>
    <n v="1"/>
    <x v="2"/>
  </r>
  <r>
    <n v="41439"/>
    <x v="2"/>
    <x v="0"/>
    <x v="1"/>
    <n v="30"/>
    <n v="8"/>
    <n v="2006"/>
    <x v="1"/>
    <x v="0"/>
    <n v="8113"/>
    <x v="283"/>
    <n v="1"/>
    <n v="4150656"/>
    <n v="100.16"/>
    <n v="20"/>
    <n v="1"/>
    <x v="2"/>
  </r>
  <r>
    <n v="85788"/>
    <x v="7"/>
    <x v="0"/>
    <x v="1"/>
    <n v="30"/>
    <n v="9"/>
    <n v="1992"/>
    <x v="1"/>
    <x v="0"/>
    <n v="8497"/>
    <x v="204"/>
    <n v="1"/>
    <n v="8584134"/>
    <n v="100.06"/>
    <n v="34"/>
    <n v="1"/>
    <x v="0"/>
  </r>
  <r>
    <n v="7499"/>
    <x v="0"/>
    <x v="1"/>
    <x v="0"/>
    <n v="11"/>
    <n v="6"/>
    <n v="2020"/>
    <x v="1"/>
    <x v="0"/>
    <n v="7887"/>
    <x v="898"/>
    <n v="0"/>
    <n v="752861"/>
    <n v="100.39"/>
    <n v="6"/>
    <n v="1"/>
    <x v="3"/>
  </r>
  <r>
    <n v="67491"/>
    <x v="3"/>
    <x v="0"/>
    <x v="1"/>
    <n v="76"/>
    <n v="4"/>
    <n v="1997"/>
    <x v="1"/>
    <x v="1"/>
    <n v="9439"/>
    <x v="179"/>
    <n v="0"/>
    <n v="6753698"/>
    <n v="100.07"/>
    <n v="29"/>
    <n v="1"/>
    <x v="1"/>
  </r>
  <r>
    <n v="196"/>
    <x v="1"/>
    <x v="1"/>
    <x v="0"/>
    <n v="98"/>
    <n v="6"/>
    <n v="2014"/>
    <x v="0"/>
    <x v="0"/>
    <n v="2663"/>
    <x v="258"/>
    <n v="1"/>
    <n v="23818"/>
    <n v="121.52"/>
    <n v="12"/>
    <n v="1"/>
    <x v="3"/>
  </r>
  <r>
    <n v="27503"/>
    <x v="3"/>
    <x v="1"/>
    <x v="1"/>
    <n v="46"/>
    <n v="8"/>
    <n v="1995"/>
    <x v="1"/>
    <x v="1"/>
    <n v="6284"/>
    <x v="786"/>
    <n v="1"/>
    <n v="2752898"/>
    <n v="100.09"/>
    <n v="31"/>
    <n v="1"/>
    <x v="2"/>
  </r>
  <r>
    <n v="875"/>
    <x v="0"/>
    <x v="0"/>
    <x v="0"/>
    <n v="37"/>
    <n v="4"/>
    <n v="2009"/>
    <x v="0"/>
    <x v="0"/>
    <n v="3570"/>
    <x v="358"/>
    <n v="0"/>
    <n v="94146"/>
    <n v="107.6"/>
    <n v="17"/>
    <n v="1"/>
    <x v="3"/>
  </r>
  <r>
    <n v="92151"/>
    <x v="1"/>
    <x v="0"/>
    <x v="1"/>
    <n v="90"/>
    <n v="2"/>
    <n v="2014"/>
    <x v="1"/>
    <x v="1"/>
    <n v="7860"/>
    <x v="672"/>
    <n v="1"/>
    <n v="9228543"/>
    <n v="100.15"/>
    <n v="12"/>
    <n v="1"/>
    <x v="0"/>
  </r>
  <r>
    <n v="2646"/>
    <x v="6"/>
    <x v="0"/>
    <x v="1"/>
    <n v="63"/>
    <n v="8"/>
    <n v="2021"/>
    <x v="1"/>
    <x v="0"/>
    <n v="1143"/>
    <x v="873"/>
    <n v="0"/>
    <n v="271693"/>
    <n v="102.68"/>
    <n v="5"/>
    <n v="0"/>
    <x v="3"/>
  </r>
  <r>
    <n v="79647"/>
    <x v="1"/>
    <x v="0"/>
    <x v="0"/>
    <n v="61"/>
    <n v="5"/>
    <n v="2001"/>
    <x v="1"/>
    <x v="0"/>
    <n v="4387"/>
    <x v="110"/>
    <n v="0"/>
    <n v="7974272"/>
    <n v="100.12"/>
    <n v="25"/>
    <n v="1"/>
    <x v="0"/>
  </r>
  <r>
    <n v="18315"/>
    <x v="2"/>
    <x v="1"/>
    <x v="1"/>
    <n v="77"/>
    <n v="7"/>
    <n v="2001"/>
    <x v="1"/>
    <x v="1"/>
    <n v="2273"/>
    <x v="637"/>
    <n v="0"/>
    <n v="1837517"/>
    <n v="100.33"/>
    <n v="25"/>
    <n v="1"/>
    <x v="3"/>
  </r>
  <r>
    <n v="43224"/>
    <x v="3"/>
    <x v="1"/>
    <x v="0"/>
    <n v="92"/>
    <n v="7"/>
    <n v="2007"/>
    <x v="0"/>
    <x v="1"/>
    <n v="3889"/>
    <x v="691"/>
    <n v="0"/>
    <n v="4327214"/>
    <n v="100.11"/>
    <n v="19"/>
    <n v="1"/>
    <x v="2"/>
  </r>
  <r>
    <n v="8423"/>
    <x v="5"/>
    <x v="0"/>
    <x v="1"/>
    <n v="86"/>
    <n v="5"/>
    <n v="2009"/>
    <x v="0"/>
    <x v="1"/>
    <n v="7805"/>
    <x v="649"/>
    <n v="1"/>
    <n v="848904"/>
    <n v="100.78"/>
    <n v="17"/>
    <n v="1"/>
    <x v="3"/>
  </r>
  <r>
    <n v="62766"/>
    <x v="9"/>
    <x v="0"/>
    <x v="0"/>
    <n v="23"/>
    <n v="5"/>
    <n v="2013"/>
    <x v="1"/>
    <x v="1"/>
    <n v="4652"/>
    <x v="558"/>
    <n v="1"/>
    <n v="6281751"/>
    <n v="100.08"/>
    <n v="13"/>
    <n v="1"/>
    <x v="1"/>
  </r>
  <r>
    <n v="28106"/>
    <x v="6"/>
    <x v="1"/>
    <x v="1"/>
    <n v="37"/>
    <n v="2"/>
    <n v="1990"/>
    <x v="1"/>
    <x v="0"/>
    <n v="2819"/>
    <x v="629"/>
    <n v="1"/>
    <n v="2812207"/>
    <n v="100.06"/>
    <n v="36"/>
    <n v="1"/>
    <x v="2"/>
  </r>
  <r>
    <n v="72178"/>
    <x v="4"/>
    <x v="1"/>
    <x v="1"/>
    <n v="20"/>
    <n v="6"/>
    <n v="1990"/>
    <x v="0"/>
    <x v="0"/>
    <n v="8235"/>
    <x v="87"/>
    <n v="0"/>
    <n v="7219819"/>
    <n v="100.03"/>
    <n v="36"/>
    <n v="1"/>
    <x v="1"/>
  </r>
  <r>
    <n v="66866"/>
    <x v="7"/>
    <x v="0"/>
    <x v="1"/>
    <n v="63"/>
    <n v="4"/>
    <n v="1993"/>
    <x v="1"/>
    <x v="1"/>
    <n v="8431"/>
    <x v="694"/>
    <n v="1"/>
    <n v="6692180"/>
    <n v="100.08"/>
    <n v="33"/>
    <n v="1"/>
    <x v="1"/>
  </r>
  <r>
    <n v="1296"/>
    <x v="6"/>
    <x v="1"/>
    <x v="0"/>
    <n v="42"/>
    <n v="1"/>
    <n v="2005"/>
    <x v="1"/>
    <x v="1"/>
    <n v="4394"/>
    <x v="679"/>
    <n v="1"/>
    <n v="134387"/>
    <n v="103.69"/>
    <n v="21"/>
    <n v="1"/>
    <x v="3"/>
  </r>
  <r>
    <n v="27302"/>
    <x v="9"/>
    <x v="1"/>
    <x v="1"/>
    <n v="42"/>
    <n v="8"/>
    <n v="2020"/>
    <x v="0"/>
    <x v="0"/>
    <n v="6334"/>
    <x v="654"/>
    <n v="0"/>
    <n v="2731742"/>
    <n v="100.06"/>
    <n v="6"/>
    <n v="1"/>
    <x v="2"/>
  </r>
  <r>
    <n v="60166"/>
    <x v="4"/>
    <x v="0"/>
    <x v="1"/>
    <n v="29"/>
    <n v="9"/>
    <n v="1995"/>
    <x v="1"/>
    <x v="1"/>
    <n v="396"/>
    <x v="223"/>
    <n v="1"/>
    <n v="6020915"/>
    <n v="100.07"/>
    <n v="31"/>
    <n v="1"/>
    <x v="1"/>
  </r>
  <r>
    <n v="52297"/>
    <x v="5"/>
    <x v="1"/>
    <x v="0"/>
    <n v="41"/>
    <n v="10"/>
    <n v="2010"/>
    <x v="0"/>
    <x v="0"/>
    <n v="8046"/>
    <x v="214"/>
    <n v="0"/>
    <n v="5236809"/>
    <n v="100.14"/>
    <n v="16"/>
    <n v="1"/>
    <x v="1"/>
  </r>
  <r>
    <n v="82968"/>
    <x v="6"/>
    <x v="0"/>
    <x v="1"/>
    <n v="97"/>
    <n v="8"/>
    <n v="1998"/>
    <x v="0"/>
    <x v="0"/>
    <n v="6424"/>
    <x v="448"/>
    <n v="0"/>
    <n v="8308552"/>
    <n v="100.14"/>
    <n v="28"/>
    <n v="1"/>
    <x v="0"/>
  </r>
  <r>
    <n v="88977"/>
    <x v="8"/>
    <x v="1"/>
    <x v="1"/>
    <n v="50"/>
    <n v="6"/>
    <n v="1998"/>
    <x v="1"/>
    <x v="0"/>
    <n v="126"/>
    <x v="842"/>
    <n v="1"/>
    <n v="8901400"/>
    <n v="100.04"/>
    <n v="28"/>
    <n v="1"/>
    <x v="0"/>
  </r>
  <r>
    <n v="51182"/>
    <x v="9"/>
    <x v="1"/>
    <x v="1"/>
    <n v="21"/>
    <n v="6"/>
    <n v="2000"/>
    <x v="0"/>
    <x v="0"/>
    <n v="9186"/>
    <x v="132"/>
    <n v="1"/>
    <n v="5120582"/>
    <n v="100.05"/>
    <n v="26"/>
    <n v="1"/>
    <x v="1"/>
  </r>
  <r>
    <n v="84400"/>
    <x v="2"/>
    <x v="1"/>
    <x v="0"/>
    <n v="16"/>
    <n v="2"/>
    <n v="2000"/>
    <x v="0"/>
    <x v="1"/>
    <n v="426"/>
    <x v="439"/>
    <n v="0"/>
    <n v="8443276"/>
    <n v="100.04"/>
    <n v="26"/>
    <n v="1"/>
    <x v="0"/>
  </r>
  <r>
    <n v="39699"/>
    <x v="7"/>
    <x v="1"/>
    <x v="0"/>
    <n v="48"/>
    <n v="3"/>
    <n v="2007"/>
    <x v="1"/>
    <x v="0"/>
    <n v="9525"/>
    <x v="450"/>
    <n v="0"/>
    <n v="3979426"/>
    <n v="100.24"/>
    <n v="19"/>
    <n v="1"/>
    <x v="2"/>
  </r>
  <r>
    <n v="78396"/>
    <x v="7"/>
    <x v="0"/>
    <x v="1"/>
    <n v="41"/>
    <n v="5"/>
    <n v="2016"/>
    <x v="1"/>
    <x v="1"/>
    <n v="3778"/>
    <x v="65"/>
    <n v="0"/>
    <n v="7845428"/>
    <n v="100.07"/>
    <n v="10"/>
    <n v="1"/>
    <x v="0"/>
  </r>
  <r>
    <n v="30894"/>
    <x v="4"/>
    <x v="1"/>
    <x v="1"/>
    <n v="12"/>
    <n v="7"/>
    <n v="2020"/>
    <x v="0"/>
    <x v="1"/>
    <n v="3323"/>
    <x v="786"/>
    <n v="1"/>
    <n v="3090970"/>
    <n v="100.05"/>
    <n v="6"/>
    <n v="1"/>
    <x v="2"/>
  </r>
  <r>
    <n v="30164"/>
    <x v="9"/>
    <x v="1"/>
    <x v="1"/>
    <n v="55"/>
    <n v="5"/>
    <n v="2017"/>
    <x v="0"/>
    <x v="1"/>
    <n v="1904"/>
    <x v="740"/>
    <n v="0"/>
    <n v="3021647"/>
    <n v="100.17"/>
    <n v="9"/>
    <n v="1"/>
    <x v="2"/>
  </r>
  <r>
    <n v="5264"/>
    <x v="1"/>
    <x v="0"/>
    <x v="1"/>
    <n v="60"/>
    <n v="7"/>
    <n v="2000"/>
    <x v="0"/>
    <x v="1"/>
    <n v="1666"/>
    <x v="181"/>
    <n v="1"/>
    <n v="535227"/>
    <n v="101.68"/>
    <n v="26"/>
    <n v="1"/>
    <x v="3"/>
  </r>
  <r>
    <n v="69246"/>
    <x v="5"/>
    <x v="0"/>
    <x v="1"/>
    <n v="29"/>
    <n v="3"/>
    <n v="1995"/>
    <x v="0"/>
    <x v="1"/>
    <n v="4516"/>
    <x v="801"/>
    <n v="0"/>
    <n v="6927718"/>
    <n v="100.05"/>
    <n v="31"/>
    <n v="1"/>
    <x v="1"/>
  </r>
  <r>
    <n v="13405"/>
    <x v="7"/>
    <x v="0"/>
    <x v="0"/>
    <n v="68"/>
    <n v="4"/>
    <n v="2017"/>
    <x v="0"/>
    <x v="0"/>
    <n v="8113"/>
    <x v="187"/>
    <n v="0"/>
    <n v="1350020"/>
    <n v="100.71"/>
    <n v="9"/>
    <n v="1"/>
    <x v="3"/>
  </r>
  <r>
    <n v="61869"/>
    <x v="2"/>
    <x v="1"/>
    <x v="1"/>
    <n v="3"/>
    <n v="2"/>
    <n v="2013"/>
    <x v="1"/>
    <x v="1"/>
    <n v="6093"/>
    <x v="433"/>
    <n v="0"/>
    <n v="6187458"/>
    <n v="100.01"/>
    <n v="13"/>
    <n v="1"/>
    <x v="1"/>
  </r>
  <r>
    <n v="79666"/>
    <x v="5"/>
    <x v="1"/>
    <x v="0"/>
    <n v="14"/>
    <n v="8"/>
    <n v="2007"/>
    <x v="1"/>
    <x v="0"/>
    <n v="2193"/>
    <x v="740"/>
    <n v="1"/>
    <n v="7969999"/>
    <n v="100.04"/>
    <n v="19"/>
    <n v="1"/>
    <x v="0"/>
  </r>
  <r>
    <n v="16257"/>
    <x v="6"/>
    <x v="1"/>
    <x v="1"/>
    <n v="11"/>
    <n v="7"/>
    <n v="2016"/>
    <x v="0"/>
    <x v="1"/>
    <n v="7940"/>
    <x v="751"/>
    <n v="0"/>
    <n v="1626866"/>
    <n v="100.07"/>
    <n v="10"/>
    <n v="1"/>
    <x v="3"/>
  </r>
  <r>
    <n v="8515"/>
    <x v="7"/>
    <x v="0"/>
    <x v="0"/>
    <n v="35"/>
    <n v="10"/>
    <n v="2010"/>
    <x v="1"/>
    <x v="0"/>
    <n v="2324"/>
    <x v="271"/>
    <n v="1"/>
    <n v="860887"/>
    <n v="101.1"/>
    <n v="16"/>
    <n v="1"/>
    <x v="3"/>
  </r>
  <r>
    <n v="41832"/>
    <x v="2"/>
    <x v="0"/>
    <x v="0"/>
    <n v="43"/>
    <n v="7"/>
    <n v="2012"/>
    <x v="0"/>
    <x v="0"/>
    <n v="1528"/>
    <x v="780"/>
    <n v="0"/>
    <n v="4192258"/>
    <n v="100.22"/>
    <n v="14"/>
    <n v="1"/>
    <x v="2"/>
  </r>
  <r>
    <n v="37098"/>
    <x v="5"/>
    <x v="0"/>
    <x v="1"/>
    <n v="23"/>
    <n v="4"/>
    <n v="2014"/>
    <x v="1"/>
    <x v="1"/>
    <n v="3009"/>
    <x v="715"/>
    <n v="0"/>
    <n v="3713807"/>
    <n v="100.11"/>
    <n v="12"/>
    <n v="1"/>
    <x v="2"/>
  </r>
  <r>
    <n v="24604"/>
    <x v="9"/>
    <x v="0"/>
    <x v="1"/>
    <n v="86"/>
    <n v="8"/>
    <n v="2020"/>
    <x v="1"/>
    <x v="1"/>
    <n v="1129"/>
    <x v="787"/>
    <n v="1"/>
    <n v="2472003"/>
    <n v="100.47"/>
    <n v="6"/>
    <n v="1"/>
    <x v="3"/>
  </r>
  <r>
    <n v="42098"/>
    <x v="7"/>
    <x v="1"/>
    <x v="1"/>
    <n v="90"/>
    <n v="1"/>
    <n v="2013"/>
    <x v="1"/>
    <x v="1"/>
    <n v="6078"/>
    <x v="771"/>
    <n v="0"/>
    <n v="4217661"/>
    <n v="100.19"/>
    <n v="13"/>
    <n v="1"/>
    <x v="2"/>
  </r>
  <r>
    <n v="40926"/>
    <x v="4"/>
    <x v="1"/>
    <x v="1"/>
    <n v="71"/>
    <n v="10"/>
    <n v="2009"/>
    <x v="1"/>
    <x v="0"/>
    <n v="5434"/>
    <x v="640"/>
    <n v="1"/>
    <n v="4098434"/>
    <n v="100.14"/>
    <n v="17"/>
    <n v="1"/>
    <x v="2"/>
  </r>
  <r>
    <n v="6459"/>
    <x v="1"/>
    <x v="0"/>
    <x v="1"/>
    <n v="61"/>
    <n v="2"/>
    <n v="1996"/>
    <x v="1"/>
    <x v="1"/>
    <n v="5048"/>
    <x v="485"/>
    <n v="0"/>
    <n v="652740"/>
    <n v="101.06"/>
    <n v="30"/>
    <n v="1"/>
    <x v="3"/>
  </r>
  <r>
    <n v="86353"/>
    <x v="0"/>
    <x v="0"/>
    <x v="0"/>
    <n v="4"/>
    <n v="3"/>
    <n v="2018"/>
    <x v="0"/>
    <x v="1"/>
    <n v="4619"/>
    <x v="146"/>
    <n v="1"/>
    <n v="8639235"/>
    <n v="100.05"/>
    <n v="8"/>
    <n v="1"/>
    <x v="0"/>
  </r>
  <r>
    <n v="43954"/>
    <x v="8"/>
    <x v="0"/>
    <x v="0"/>
    <n v="4"/>
    <n v="9"/>
    <n v="2003"/>
    <x v="0"/>
    <x v="1"/>
    <n v="3088"/>
    <x v="136"/>
    <n v="0"/>
    <n v="4401306"/>
    <n v="100.13"/>
    <n v="23"/>
    <n v="1"/>
    <x v="2"/>
  </r>
  <r>
    <n v="73568"/>
    <x v="3"/>
    <x v="1"/>
    <x v="1"/>
    <n v="29"/>
    <n v="7"/>
    <n v="1998"/>
    <x v="1"/>
    <x v="0"/>
    <n v="6621"/>
    <x v="455"/>
    <n v="1"/>
    <n v="7358228"/>
    <n v="100.02"/>
    <n v="28"/>
    <n v="1"/>
    <x v="1"/>
  </r>
  <r>
    <n v="36343"/>
    <x v="0"/>
    <x v="0"/>
    <x v="1"/>
    <n v="39"/>
    <n v="4"/>
    <n v="2013"/>
    <x v="0"/>
    <x v="1"/>
    <n v="6632"/>
    <x v="786"/>
    <n v="1"/>
    <n v="3641586"/>
    <n v="100.2"/>
    <n v="13"/>
    <n v="1"/>
    <x v="2"/>
  </r>
  <r>
    <n v="65797"/>
    <x v="0"/>
    <x v="0"/>
    <x v="1"/>
    <n v="3"/>
    <n v="6"/>
    <n v="2002"/>
    <x v="1"/>
    <x v="1"/>
    <n v="9074"/>
    <x v="464"/>
    <n v="1"/>
    <n v="6584708"/>
    <n v="100.08"/>
    <n v="24"/>
    <n v="1"/>
    <x v="1"/>
  </r>
  <r>
    <n v="32191"/>
    <x v="8"/>
    <x v="0"/>
    <x v="1"/>
    <n v="18"/>
    <n v="5"/>
    <n v="2009"/>
    <x v="0"/>
    <x v="1"/>
    <n v="3288"/>
    <x v="447"/>
    <n v="1"/>
    <n v="3224796"/>
    <n v="100.18"/>
    <n v="17"/>
    <n v="1"/>
    <x v="2"/>
  </r>
  <r>
    <n v="13574"/>
    <x v="5"/>
    <x v="0"/>
    <x v="0"/>
    <n v="27"/>
    <n v="9"/>
    <n v="2006"/>
    <x v="0"/>
    <x v="1"/>
    <n v="3768"/>
    <x v="355"/>
    <n v="1"/>
    <n v="1363542"/>
    <n v="100.45"/>
    <n v="20"/>
    <n v="1"/>
    <x v="3"/>
  </r>
  <r>
    <n v="20683"/>
    <x v="6"/>
    <x v="1"/>
    <x v="0"/>
    <n v="96"/>
    <n v="2"/>
    <n v="1995"/>
    <x v="0"/>
    <x v="1"/>
    <n v="528"/>
    <x v="496"/>
    <n v="1"/>
    <n v="2076685"/>
    <n v="100.41"/>
    <n v="31"/>
    <n v="1"/>
    <x v="3"/>
  </r>
  <r>
    <n v="48100"/>
    <x v="1"/>
    <x v="0"/>
    <x v="0"/>
    <n v="68"/>
    <n v="1"/>
    <n v="1998"/>
    <x v="0"/>
    <x v="1"/>
    <n v="6066"/>
    <x v="795"/>
    <n v="1"/>
    <n v="4821620"/>
    <n v="100.24"/>
    <n v="28"/>
    <n v="1"/>
    <x v="2"/>
  </r>
  <r>
    <n v="14142"/>
    <x v="8"/>
    <x v="1"/>
    <x v="1"/>
    <n v="13"/>
    <n v="3"/>
    <n v="2021"/>
    <x v="1"/>
    <x v="1"/>
    <n v="9113"/>
    <x v="578"/>
    <n v="1"/>
    <n v="1415823"/>
    <n v="100.11"/>
    <n v="5"/>
    <n v="0"/>
    <x v="3"/>
  </r>
  <r>
    <n v="518"/>
    <x v="8"/>
    <x v="0"/>
    <x v="1"/>
    <n v="86"/>
    <n v="2"/>
    <n v="1995"/>
    <x v="0"/>
    <x v="0"/>
    <n v="6158"/>
    <x v="69"/>
    <n v="0"/>
    <n v="58192"/>
    <n v="112.34"/>
    <n v="31"/>
    <n v="1"/>
    <x v="3"/>
  </r>
  <r>
    <n v="24631"/>
    <x v="5"/>
    <x v="1"/>
    <x v="1"/>
    <n v="78"/>
    <n v="1"/>
    <n v="2010"/>
    <x v="1"/>
    <x v="1"/>
    <n v="4126"/>
    <x v="159"/>
    <n v="0"/>
    <n v="2465183"/>
    <n v="100.08"/>
    <n v="16"/>
    <n v="1"/>
    <x v="3"/>
  </r>
  <r>
    <n v="41178"/>
    <x v="0"/>
    <x v="0"/>
    <x v="0"/>
    <n v="52"/>
    <n v="10"/>
    <n v="1992"/>
    <x v="1"/>
    <x v="0"/>
    <n v="3529"/>
    <x v="564"/>
    <n v="0"/>
    <n v="4128828"/>
    <n v="100.27"/>
    <n v="34"/>
    <n v="1"/>
    <x v="2"/>
  </r>
  <r>
    <n v="92787"/>
    <x v="4"/>
    <x v="0"/>
    <x v="0"/>
    <n v="29"/>
    <n v="4"/>
    <n v="1990"/>
    <x v="0"/>
    <x v="1"/>
    <n v="1351"/>
    <x v="541"/>
    <n v="1"/>
    <n v="9287386"/>
    <n v="100.09"/>
    <n v="36"/>
    <n v="1"/>
    <x v="0"/>
  </r>
  <r>
    <n v="33190"/>
    <x v="9"/>
    <x v="0"/>
    <x v="1"/>
    <n v="82"/>
    <n v="9"/>
    <n v="2016"/>
    <x v="0"/>
    <x v="0"/>
    <n v="6824"/>
    <x v="237"/>
    <n v="1"/>
    <n v="3326423"/>
    <n v="100.22"/>
    <n v="10"/>
    <n v="1"/>
    <x v="2"/>
  </r>
  <r>
    <n v="85059"/>
    <x v="9"/>
    <x v="1"/>
    <x v="0"/>
    <n v="71"/>
    <n v="6"/>
    <n v="2018"/>
    <x v="0"/>
    <x v="0"/>
    <n v="5470"/>
    <x v="167"/>
    <n v="0"/>
    <n v="8512408"/>
    <n v="100.08"/>
    <n v="8"/>
    <n v="1"/>
    <x v="0"/>
  </r>
  <r>
    <n v="85569"/>
    <x v="5"/>
    <x v="0"/>
    <x v="0"/>
    <n v="35"/>
    <n v="1"/>
    <n v="2019"/>
    <x v="0"/>
    <x v="1"/>
    <n v="1784"/>
    <x v="58"/>
    <n v="0"/>
    <n v="8562875"/>
    <n v="100.07"/>
    <n v="7"/>
    <n v="1"/>
    <x v="0"/>
  </r>
  <r>
    <n v="36140"/>
    <x v="9"/>
    <x v="1"/>
    <x v="0"/>
    <n v="48"/>
    <n v="1"/>
    <n v="2011"/>
    <x v="1"/>
    <x v="1"/>
    <n v="7608"/>
    <x v="309"/>
    <n v="0"/>
    <n v="3619301"/>
    <n v="100.15"/>
    <n v="15"/>
    <n v="1"/>
    <x v="2"/>
  </r>
  <r>
    <n v="38812"/>
    <x v="4"/>
    <x v="1"/>
    <x v="1"/>
    <n v="6"/>
    <n v="8"/>
    <n v="2009"/>
    <x v="0"/>
    <x v="1"/>
    <n v="302"/>
    <x v="485"/>
    <n v="1"/>
    <n v="3882477"/>
    <n v="100.03"/>
    <n v="17"/>
    <n v="1"/>
    <x v="2"/>
  </r>
  <r>
    <n v="61263"/>
    <x v="4"/>
    <x v="1"/>
    <x v="1"/>
    <n v="43"/>
    <n v="5"/>
    <n v="1994"/>
    <x v="0"/>
    <x v="1"/>
    <n v="9808"/>
    <x v="212"/>
    <n v="0"/>
    <n v="6128289"/>
    <n v="100.03"/>
    <n v="32"/>
    <n v="1"/>
    <x v="1"/>
  </r>
  <r>
    <n v="39453"/>
    <x v="5"/>
    <x v="0"/>
    <x v="0"/>
    <n v="43"/>
    <n v="8"/>
    <n v="2021"/>
    <x v="0"/>
    <x v="0"/>
    <n v="5382"/>
    <x v="546"/>
    <n v="0"/>
    <n v="3954111"/>
    <n v="100.22"/>
    <n v="5"/>
    <n v="0"/>
    <x v="2"/>
  </r>
  <r>
    <n v="53063"/>
    <x v="1"/>
    <x v="0"/>
    <x v="1"/>
    <n v="63"/>
    <n v="8"/>
    <n v="2002"/>
    <x v="0"/>
    <x v="0"/>
    <n v="4749"/>
    <x v="529"/>
    <n v="1"/>
    <n v="5315445"/>
    <n v="100.17"/>
    <n v="24"/>
    <n v="1"/>
    <x v="1"/>
  </r>
  <r>
    <n v="9539"/>
    <x v="2"/>
    <x v="1"/>
    <x v="1"/>
    <n v="30"/>
    <n v="1"/>
    <n v="2014"/>
    <x v="1"/>
    <x v="1"/>
    <n v="3572"/>
    <x v="417"/>
    <n v="1"/>
    <n v="955981"/>
    <n v="100.22"/>
    <n v="12"/>
    <n v="1"/>
    <x v="3"/>
  </r>
  <r>
    <n v="5090"/>
    <x v="8"/>
    <x v="0"/>
    <x v="1"/>
    <n v="25"/>
    <n v="7"/>
    <n v="2000"/>
    <x v="1"/>
    <x v="1"/>
    <n v="1795"/>
    <x v="37"/>
    <n v="1"/>
    <n v="514415"/>
    <n v="101.06"/>
    <n v="26"/>
    <n v="1"/>
    <x v="3"/>
  </r>
  <r>
    <n v="25765"/>
    <x v="3"/>
    <x v="0"/>
    <x v="0"/>
    <n v="34"/>
    <n v="7"/>
    <n v="2015"/>
    <x v="0"/>
    <x v="1"/>
    <n v="6281"/>
    <x v="250"/>
    <n v="1"/>
    <n v="2585770"/>
    <n v="100.36"/>
    <n v="11"/>
    <n v="1"/>
    <x v="2"/>
  </r>
  <r>
    <n v="4134"/>
    <x v="1"/>
    <x v="0"/>
    <x v="0"/>
    <n v="73"/>
    <n v="5"/>
    <n v="2019"/>
    <x v="0"/>
    <x v="1"/>
    <n v="8859"/>
    <x v="854"/>
    <n v="0"/>
    <n v="426776"/>
    <n v="103.24"/>
    <n v="7"/>
    <n v="1"/>
    <x v="3"/>
  </r>
  <r>
    <n v="35216"/>
    <x v="4"/>
    <x v="1"/>
    <x v="0"/>
    <n v="67"/>
    <n v="2"/>
    <n v="2013"/>
    <x v="1"/>
    <x v="0"/>
    <n v="4620"/>
    <x v="900"/>
    <n v="1"/>
    <n v="3528669"/>
    <n v="100.2"/>
    <n v="13"/>
    <n v="1"/>
    <x v="2"/>
  </r>
  <r>
    <n v="51383"/>
    <x v="4"/>
    <x v="0"/>
    <x v="0"/>
    <n v="34"/>
    <n v="2"/>
    <n v="2016"/>
    <x v="0"/>
    <x v="1"/>
    <n v="8740"/>
    <x v="791"/>
    <n v="0"/>
    <n v="5146946"/>
    <n v="100.17"/>
    <n v="10"/>
    <n v="1"/>
    <x v="1"/>
  </r>
  <r>
    <n v="19446"/>
    <x v="1"/>
    <x v="0"/>
    <x v="1"/>
    <n v="58"/>
    <n v="10"/>
    <n v="2018"/>
    <x v="0"/>
    <x v="0"/>
    <n v="1437"/>
    <x v="763"/>
    <n v="1"/>
    <n v="1947710"/>
    <n v="100.16"/>
    <n v="8"/>
    <n v="1"/>
    <x v="3"/>
  </r>
  <r>
    <n v="26291"/>
    <x v="8"/>
    <x v="0"/>
    <x v="0"/>
    <n v="40"/>
    <n v="1"/>
    <n v="2021"/>
    <x v="1"/>
    <x v="1"/>
    <n v="416"/>
    <x v="362"/>
    <n v="1"/>
    <n v="2641330"/>
    <n v="100.47"/>
    <n v="5"/>
    <n v="0"/>
    <x v="2"/>
  </r>
  <r>
    <n v="48353"/>
    <x v="5"/>
    <x v="1"/>
    <x v="1"/>
    <n v="73"/>
    <n v="6"/>
    <n v="1991"/>
    <x v="0"/>
    <x v="0"/>
    <n v="1169"/>
    <x v="766"/>
    <n v="1"/>
    <n v="4843230"/>
    <n v="100.16"/>
    <n v="35"/>
    <n v="1"/>
    <x v="2"/>
  </r>
  <r>
    <n v="59649"/>
    <x v="2"/>
    <x v="1"/>
    <x v="0"/>
    <n v="9"/>
    <n v="4"/>
    <n v="2000"/>
    <x v="0"/>
    <x v="0"/>
    <n v="1066"/>
    <x v="767"/>
    <n v="0"/>
    <n v="5967491"/>
    <n v="100.04"/>
    <n v="26"/>
    <n v="1"/>
    <x v="1"/>
  </r>
  <r>
    <n v="37557"/>
    <x v="1"/>
    <x v="0"/>
    <x v="1"/>
    <n v="41"/>
    <n v="8"/>
    <n v="1999"/>
    <x v="0"/>
    <x v="1"/>
    <n v="755"/>
    <x v="769"/>
    <n v="0"/>
    <n v="3764786"/>
    <n v="100.24"/>
    <n v="27"/>
    <n v="1"/>
    <x v="2"/>
  </r>
  <r>
    <n v="21502"/>
    <x v="0"/>
    <x v="0"/>
    <x v="1"/>
    <n v="60"/>
    <n v="3"/>
    <n v="2017"/>
    <x v="1"/>
    <x v="1"/>
    <n v="5288"/>
    <x v="688"/>
    <n v="1"/>
    <n v="2158300"/>
    <n v="100.38"/>
    <n v="9"/>
    <n v="1"/>
    <x v="3"/>
  </r>
  <r>
    <n v="29444"/>
    <x v="3"/>
    <x v="1"/>
    <x v="1"/>
    <n v="63"/>
    <n v="6"/>
    <n v="2008"/>
    <x v="0"/>
    <x v="0"/>
    <n v="8178"/>
    <x v="63"/>
    <n v="1"/>
    <n v="2947293"/>
    <n v="100.1"/>
    <n v="18"/>
    <n v="1"/>
    <x v="2"/>
  </r>
  <r>
    <n v="74274"/>
    <x v="8"/>
    <x v="1"/>
    <x v="0"/>
    <n v="65"/>
    <n v="6"/>
    <n v="1991"/>
    <x v="1"/>
    <x v="0"/>
    <n v="8878"/>
    <x v="4"/>
    <n v="0"/>
    <n v="7432674"/>
    <n v="100.07"/>
    <n v="35"/>
    <n v="1"/>
    <x v="1"/>
  </r>
  <r>
    <n v="49731"/>
    <x v="1"/>
    <x v="0"/>
    <x v="1"/>
    <n v="3"/>
    <n v="2"/>
    <n v="1990"/>
    <x v="0"/>
    <x v="1"/>
    <n v="1446"/>
    <x v="326"/>
    <n v="0"/>
    <n v="4975166"/>
    <n v="100.04"/>
    <n v="36"/>
    <n v="1"/>
    <x v="2"/>
  </r>
  <r>
    <n v="86718"/>
    <x v="7"/>
    <x v="1"/>
    <x v="1"/>
    <n v="5"/>
    <n v="8"/>
    <n v="2003"/>
    <x v="1"/>
    <x v="1"/>
    <n v="1608"/>
    <x v="281"/>
    <n v="1"/>
    <n v="8672580"/>
    <n v="100.01"/>
    <n v="23"/>
    <n v="1"/>
    <x v="0"/>
  </r>
  <r>
    <n v="16267"/>
    <x v="2"/>
    <x v="1"/>
    <x v="0"/>
    <n v="41"/>
    <n v="7"/>
    <n v="2015"/>
    <x v="1"/>
    <x v="0"/>
    <n v="5479"/>
    <x v="130"/>
    <n v="1"/>
    <n v="1629932"/>
    <n v="100.2"/>
    <n v="11"/>
    <n v="1"/>
    <x v="3"/>
  </r>
  <r>
    <n v="15307"/>
    <x v="3"/>
    <x v="1"/>
    <x v="0"/>
    <n v="66"/>
    <n v="2"/>
    <n v="2005"/>
    <x v="1"/>
    <x v="1"/>
    <n v="3608"/>
    <x v="26"/>
    <n v="0"/>
    <n v="1538792"/>
    <n v="100.53"/>
    <n v="21"/>
    <n v="1"/>
    <x v="3"/>
  </r>
  <r>
    <n v="49466"/>
    <x v="4"/>
    <x v="1"/>
    <x v="0"/>
    <n v="53"/>
    <n v="7"/>
    <n v="2014"/>
    <x v="1"/>
    <x v="0"/>
    <n v="2235"/>
    <x v="585"/>
    <n v="0"/>
    <n v="4953389"/>
    <n v="100.14"/>
    <n v="12"/>
    <n v="1"/>
    <x v="2"/>
  </r>
  <r>
    <n v="58624"/>
    <x v="2"/>
    <x v="1"/>
    <x v="0"/>
    <n v="32"/>
    <n v="8"/>
    <n v="2019"/>
    <x v="1"/>
    <x v="0"/>
    <n v="9365"/>
    <x v="162"/>
    <n v="0"/>
    <n v="5870460"/>
    <n v="100.14"/>
    <n v="7"/>
    <n v="1"/>
    <x v="1"/>
  </r>
  <r>
    <n v="67371"/>
    <x v="3"/>
    <x v="0"/>
    <x v="1"/>
    <n v="84"/>
    <n v="2"/>
    <n v="1994"/>
    <x v="1"/>
    <x v="1"/>
    <n v="2161"/>
    <x v="7"/>
    <n v="0"/>
    <n v="6746013"/>
    <n v="100.13"/>
    <n v="32"/>
    <n v="1"/>
    <x v="1"/>
  </r>
  <r>
    <n v="52956"/>
    <x v="6"/>
    <x v="0"/>
    <x v="1"/>
    <n v="40"/>
    <n v="5"/>
    <n v="2020"/>
    <x v="1"/>
    <x v="1"/>
    <n v="6280"/>
    <x v="146"/>
    <n v="0"/>
    <n v="5303955"/>
    <n v="100.16"/>
    <n v="6"/>
    <n v="1"/>
    <x v="1"/>
  </r>
  <r>
    <n v="49399"/>
    <x v="5"/>
    <x v="0"/>
    <x v="0"/>
    <n v="38"/>
    <n v="8"/>
    <n v="2001"/>
    <x v="0"/>
    <x v="0"/>
    <n v="8078"/>
    <x v="268"/>
    <n v="1"/>
    <n v="4950254"/>
    <n v="100.21"/>
    <n v="25"/>
    <n v="1"/>
    <x v="2"/>
  </r>
  <r>
    <n v="35423"/>
    <x v="8"/>
    <x v="0"/>
    <x v="0"/>
    <n v="15"/>
    <n v="5"/>
    <n v="2019"/>
    <x v="0"/>
    <x v="1"/>
    <n v="4448"/>
    <x v="365"/>
    <n v="1"/>
    <n v="3547247"/>
    <n v="100.14"/>
    <n v="7"/>
    <n v="1"/>
    <x v="2"/>
  </r>
  <r>
    <n v="48032"/>
    <x v="7"/>
    <x v="1"/>
    <x v="0"/>
    <n v="45"/>
    <n v="9"/>
    <n v="2016"/>
    <x v="1"/>
    <x v="1"/>
    <n v="2287"/>
    <x v="654"/>
    <n v="1"/>
    <n v="4810321"/>
    <n v="100.15"/>
    <n v="10"/>
    <n v="1"/>
    <x v="2"/>
  </r>
  <r>
    <n v="92391"/>
    <x v="9"/>
    <x v="1"/>
    <x v="1"/>
    <n v="13"/>
    <n v="3"/>
    <n v="2009"/>
    <x v="1"/>
    <x v="1"/>
    <n v="2212"/>
    <x v="632"/>
    <n v="0"/>
    <n v="9241058"/>
    <n v="100.02"/>
    <n v="17"/>
    <n v="1"/>
    <x v="0"/>
  </r>
  <r>
    <n v="39130"/>
    <x v="0"/>
    <x v="1"/>
    <x v="1"/>
    <n v="61"/>
    <n v="5"/>
    <n v="2020"/>
    <x v="1"/>
    <x v="1"/>
    <n v="1792"/>
    <x v="849"/>
    <n v="1"/>
    <n v="3914756"/>
    <n v="100.04"/>
    <n v="6"/>
    <n v="1"/>
    <x v="2"/>
  </r>
  <r>
    <n v="54337"/>
    <x v="6"/>
    <x v="0"/>
    <x v="0"/>
    <n v="32"/>
    <n v="1"/>
    <n v="2012"/>
    <x v="0"/>
    <x v="0"/>
    <n v="6833"/>
    <x v="286"/>
    <n v="0"/>
    <n v="5441692"/>
    <n v="100.15"/>
    <n v="14"/>
    <n v="1"/>
    <x v="1"/>
  </r>
  <r>
    <n v="98764"/>
    <x v="8"/>
    <x v="1"/>
    <x v="1"/>
    <n v="29"/>
    <n v="10"/>
    <n v="2006"/>
    <x v="0"/>
    <x v="0"/>
    <n v="7206"/>
    <x v="672"/>
    <n v="1"/>
    <n v="9879118"/>
    <n v="100.03"/>
    <n v="20"/>
    <n v="1"/>
    <x v="0"/>
  </r>
  <r>
    <n v="42847"/>
    <x v="5"/>
    <x v="1"/>
    <x v="0"/>
    <n v="27"/>
    <n v="10"/>
    <n v="2008"/>
    <x v="1"/>
    <x v="1"/>
    <n v="4344"/>
    <x v="178"/>
    <n v="1"/>
    <n v="4288331"/>
    <n v="100.08"/>
    <n v="18"/>
    <n v="1"/>
    <x v="2"/>
  </r>
  <r>
    <n v="33764"/>
    <x v="7"/>
    <x v="0"/>
    <x v="0"/>
    <n v="86"/>
    <n v="2"/>
    <n v="2007"/>
    <x v="1"/>
    <x v="0"/>
    <n v="7408"/>
    <x v="544"/>
    <n v="1"/>
    <n v="3389723"/>
    <n v="100.39"/>
    <n v="19"/>
    <n v="1"/>
    <x v="2"/>
  </r>
  <r>
    <n v="32758"/>
    <x v="3"/>
    <x v="0"/>
    <x v="0"/>
    <n v="81"/>
    <n v="10"/>
    <n v="2021"/>
    <x v="1"/>
    <x v="1"/>
    <n v="7548"/>
    <x v="444"/>
    <n v="0"/>
    <n v="3282188"/>
    <n v="100.2"/>
    <n v="5"/>
    <n v="0"/>
    <x v="2"/>
  </r>
  <r>
    <n v="64736"/>
    <x v="9"/>
    <x v="0"/>
    <x v="1"/>
    <n v="24"/>
    <n v="2"/>
    <n v="2016"/>
    <x v="0"/>
    <x v="0"/>
    <n v="9847"/>
    <x v="873"/>
    <n v="1"/>
    <n v="6480226"/>
    <n v="100.1"/>
    <n v="10"/>
    <n v="1"/>
    <x v="1"/>
  </r>
  <r>
    <n v="6118"/>
    <x v="1"/>
    <x v="1"/>
    <x v="1"/>
    <n v="55"/>
    <n v="1"/>
    <n v="2019"/>
    <x v="0"/>
    <x v="1"/>
    <n v="7278"/>
    <x v="554"/>
    <n v="1"/>
    <n v="616892"/>
    <n v="100.83"/>
    <n v="7"/>
    <n v="1"/>
    <x v="3"/>
  </r>
  <r>
    <n v="62616"/>
    <x v="3"/>
    <x v="0"/>
    <x v="0"/>
    <n v="93"/>
    <n v="9"/>
    <n v="2003"/>
    <x v="0"/>
    <x v="1"/>
    <n v="9019"/>
    <x v="580"/>
    <n v="0"/>
    <n v="6270489"/>
    <n v="100.14"/>
    <n v="23"/>
    <n v="1"/>
    <x v="1"/>
  </r>
  <r>
    <n v="8518"/>
    <x v="3"/>
    <x v="1"/>
    <x v="0"/>
    <n v="29"/>
    <n v="1"/>
    <n v="2012"/>
    <x v="0"/>
    <x v="1"/>
    <n v="2261"/>
    <x v="400"/>
    <n v="0"/>
    <n v="858004"/>
    <n v="100.73"/>
    <n v="14"/>
    <n v="1"/>
    <x v="3"/>
  </r>
  <r>
    <n v="54366"/>
    <x v="9"/>
    <x v="1"/>
    <x v="0"/>
    <n v="92"/>
    <n v="3"/>
    <n v="2005"/>
    <x v="1"/>
    <x v="1"/>
    <n v="5120"/>
    <x v="727"/>
    <n v="0"/>
    <n v="5443047"/>
    <n v="100.12"/>
    <n v="21"/>
    <n v="1"/>
    <x v="1"/>
  </r>
  <r>
    <n v="52421"/>
    <x v="4"/>
    <x v="1"/>
    <x v="0"/>
    <n v="82"/>
    <n v="5"/>
    <n v="1994"/>
    <x v="1"/>
    <x v="1"/>
    <n v="2290"/>
    <x v="199"/>
    <n v="0"/>
    <n v="5250391"/>
    <n v="100.16"/>
    <n v="32"/>
    <n v="1"/>
    <x v="1"/>
  </r>
  <r>
    <n v="39862"/>
    <x v="0"/>
    <x v="1"/>
    <x v="1"/>
    <n v="20"/>
    <n v="8"/>
    <n v="1995"/>
    <x v="0"/>
    <x v="1"/>
    <n v="9131"/>
    <x v="543"/>
    <n v="1"/>
    <n v="3988400"/>
    <n v="100.06"/>
    <n v="31"/>
    <n v="1"/>
    <x v="2"/>
  </r>
  <r>
    <n v="96018"/>
    <x v="5"/>
    <x v="1"/>
    <x v="1"/>
    <n v="43"/>
    <n v="5"/>
    <n v="1996"/>
    <x v="0"/>
    <x v="0"/>
    <n v="5812"/>
    <x v="582"/>
    <n v="1"/>
    <n v="9606041"/>
    <n v="100.04"/>
    <n v="30"/>
    <n v="1"/>
    <x v="0"/>
  </r>
  <r>
    <n v="94570"/>
    <x v="6"/>
    <x v="1"/>
    <x v="0"/>
    <n v="99"/>
    <n v="4"/>
    <n v="1997"/>
    <x v="1"/>
    <x v="1"/>
    <n v="2875"/>
    <x v="616"/>
    <n v="0"/>
    <n v="9464878"/>
    <n v="100.08"/>
    <n v="29"/>
    <n v="1"/>
    <x v="0"/>
  </r>
  <r>
    <n v="1175"/>
    <x v="0"/>
    <x v="1"/>
    <x v="0"/>
    <n v="51"/>
    <n v="4"/>
    <n v="2015"/>
    <x v="0"/>
    <x v="1"/>
    <n v="9592"/>
    <x v="879"/>
    <n v="0"/>
    <n v="122472"/>
    <n v="104.23"/>
    <n v="11"/>
    <n v="1"/>
    <x v="3"/>
  </r>
  <r>
    <n v="14641"/>
    <x v="8"/>
    <x v="0"/>
    <x v="0"/>
    <n v="36"/>
    <n v="2"/>
    <n v="2019"/>
    <x v="0"/>
    <x v="1"/>
    <n v="8063"/>
    <x v="570"/>
    <n v="0"/>
    <n v="1473781"/>
    <n v="100.66"/>
    <n v="7"/>
    <n v="1"/>
    <x v="3"/>
  </r>
  <r>
    <n v="30385"/>
    <x v="8"/>
    <x v="0"/>
    <x v="0"/>
    <n v="75"/>
    <n v="4"/>
    <n v="2013"/>
    <x v="0"/>
    <x v="1"/>
    <n v="1210"/>
    <x v="650"/>
    <n v="1"/>
    <n v="3051131"/>
    <n v="100.42"/>
    <n v="13"/>
    <n v="1"/>
    <x v="2"/>
  </r>
  <r>
    <n v="23854"/>
    <x v="1"/>
    <x v="0"/>
    <x v="1"/>
    <n v="23"/>
    <n v="3"/>
    <n v="2004"/>
    <x v="1"/>
    <x v="1"/>
    <n v="3882"/>
    <x v="512"/>
    <n v="0"/>
    <n v="2390350"/>
    <n v="100.21"/>
    <n v="22"/>
    <n v="1"/>
    <x v="3"/>
  </r>
  <r>
    <n v="99354"/>
    <x v="7"/>
    <x v="1"/>
    <x v="1"/>
    <n v="88"/>
    <n v="4"/>
    <n v="2004"/>
    <x v="1"/>
    <x v="0"/>
    <n v="4318"/>
    <x v="226"/>
    <n v="0"/>
    <n v="9942738"/>
    <n v="100.07"/>
    <n v="22"/>
    <n v="1"/>
    <x v="0"/>
  </r>
  <r>
    <n v="79464"/>
    <x v="2"/>
    <x v="1"/>
    <x v="0"/>
    <n v="40"/>
    <n v="10"/>
    <n v="2003"/>
    <x v="0"/>
    <x v="0"/>
    <n v="2747"/>
    <x v="87"/>
    <n v="1"/>
    <n v="7952013"/>
    <n v="100.07"/>
    <n v="23"/>
    <n v="1"/>
    <x v="0"/>
  </r>
  <r>
    <n v="80209"/>
    <x v="6"/>
    <x v="0"/>
    <x v="0"/>
    <n v="40"/>
    <n v="1"/>
    <n v="2001"/>
    <x v="0"/>
    <x v="1"/>
    <n v="2483"/>
    <x v="55"/>
    <n v="1"/>
    <n v="8027741"/>
    <n v="100.09"/>
    <n v="25"/>
    <n v="1"/>
    <x v="0"/>
  </r>
  <r>
    <n v="47084"/>
    <x v="5"/>
    <x v="0"/>
    <x v="1"/>
    <n v="72"/>
    <n v="5"/>
    <n v="1999"/>
    <x v="0"/>
    <x v="0"/>
    <n v="5826"/>
    <x v="603"/>
    <n v="0"/>
    <n v="4717868"/>
    <n v="100.2"/>
    <n v="27"/>
    <n v="1"/>
    <x v="2"/>
  </r>
  <r>
    <n v="75901"/>
    <x v="4"/>
    <x v="1"/>
    <x v="0"/>
    <n v="1"/>
    <n v="7"/>
    <n v="1998"/>
    <x v="0"/>
    <x v="0"/>
    <n v="9385"/>
    <x v="302"/>
    <n v="0"/>
    <n v="7594896"/>
    <n v="100.06"/>
    <n v="28"/>
    <n v="1"/>
    <x v="0"/>
  </r>
  <r>
    <n v="69919"/>
    <x v="4"/>
    <x v="1"/>
    <x v="0"/>
    <n v="49"/>
    <n v="1"/>
    <n v="2016"/>
    <x v="1"/>
    <x v="1"/>
    <n v="9331"/>
    <x v="462"/>
    <n v="0"/>
    <n v="6997871"/>
    <n v="100.09"/>
    <n v="10"/>
    <n v="1"/>
    <x v="1"/>
  </r>
  <r>
    <n v="41594"/>
    <x v="3"/>
    <x v="1"/>
    <x v="1"/>
    <n v="7"/>
    <n v="1"/>
    <n v="2021"/>
    <x v="0"/>
    <x v="0"/>
    <n v="8257"/>
    <x v="894"/>
    <n v="0"/>
    <n v="4160091"/>
    <n v="100.02"/>
    <n v="5"/>
    <n v="0"/>
    <x v="2"/>
  </r>
  <r>
    <n v="52162"/>
    <x v="7"/>
    <x v="1"/>
    <x v="1"/>
    <n v="44"/>
    <n v="3"/>
    <n v="1997"/>
    <x v="1"/>
    <x v="0"/>
    <n v="8191"/>
    <x v="140"/>
    <n v="0"/>
    <n v="5220358"/>
    <n v="100.08"/>
    <n v="29"/>
    <n v="1"/>
    <x v="1"/>
  </r>
  <r>
    <n v="60168"/>
    <x v="0"/>
    <x v="1"/>
    <x v="0"/>
    <n v="19"/>
    <n v="8"/>
    <n v="1991"/>
    <x v="1"/>
    <x v="1"/>
    <n v="2369"/>
    <x v="883"/>
    <n v="0"/>
    <n v="6021842"/>
    <n v="100.08"/>
    <n v="35"/>
    <n v="1"/>
    <x v="1"/>
  </r>
  <r>
    <n v="53146"/>
    <x v="6"/>
    <x v="1"/>
    <x v="1"/>
    <n v="14"/>
    <n v="8"/>
    <n v="2002"/>
    <x v="1"/>
    <x v="0"/>
    <n v="2207"/>
    <x v="498"/>
    <n v="0"/>
    <n v="5316210"/>
    <n v="100.03"/>
    <n v="24"/>
    <n v="1"/>
    <x v="1"/>
  </r>
  <r>
    <n v="24136"/>
    <x v="4"/>
    <x v="1"/>
    <x v="1"/>
    <n v="50"/>
    <n v="6"/>
    <n v="2015"/>
    <x v="1"/>
    <x v="0"/>
    <n v="9862"/>
    <x v="599"/>
    <n v="1"/>
    <n v="2415552"/>
    <n v="100.08"/>
    <n v="11"/>
    <n v="1"/>
    <x v="3"/>
  </r>
  <r>
    <n v="50294"/>
    <x v="7"/>
    <x v="1"/>
    <x v="0"/>
    <n v="32"/>
    <n v="8"/>
    <n v="2010"/>
    <x v="0"/>
    <x v="1"/>
    <n v="280"/>
    <x v="218"/>
    <n v="1"/>
    <n v="5034880"/>
    <n v="100.11"/>
    <n v="16"/>
    <n v="1"/>
    <x v="1"/>
  </r>
  <r>
    <n v="84964"/>
    <x v="2"/>
    <x v="0"/>
    <x v="1"/>
    <n v="51"/>
    <n v="8"/>
    <n v="1998"/>
    <x v="0"/>
    <x v="1"/>
    <n v="1889"/>
    <x v="398"/>
    <n v="1"/>
    <n v="8503676"/>
    <n v="100.09"/>
    <n v="28"/>
    <n v="1"/>
    <x v="0"/>
  </r>
  <r>
    <n v="18208"/>
    <x v="5"/>
    <x v="1"/>
    <x v="0"/>
    <n v="62"/>
    <n v="1"/>
    <n v="2019"/>
    <x v="0"/>
    <x v="0"/>
    <n v="642"/>
    <x v="637"/>
    <n v="0"/>
    <n v="1828907"/>
    <n v="100.45"/>
    <n v="7"/>
    <n v="1"/>
    <x v="3"/>
  </r>
  <r>
    <n v="43859"/>
    <x v="6"/>
    <x v="1"/>
    <x v="1"/>
    <n v="8"/>
    <n v="9"/>
    <n v="2021"/>
    <x v="0"/>
    <x v="0"/>
    <n v="35"/>
    <x v="469"/>
    <n v="1"/>
    <n v="4386678"/>
    <n v="100.02"/>
    <n v="5"/>
    <n v="0"/>
    <x v="2"/>
  </r>
  <r>
    <n v="52684"/>
    <x v="0"/>
    <x v="1"/>
    <x v="0"/>
    <n v="93"/>
    <n v="3"/>
    <n v="1990"/>
    <x v="1"/>
    <x v="0"/>
    <n v="7732"/>
    <x v="482"/>
    <n v="0"/>
    <n v="5278268"/>
    <n v="100.19"/>
    <n v="36"/>
    <n v="1"/>
    <x v="1"/>
  </r>
  <r>
    <n v="44683"/>
    <x v="2"/>
    <x v="1"/>
    <x v="0"/>
    <n v="86"/>
    <n v="3"/>
    <n v="2009"/>
    <x v="0"/>
    <x v="0"/>
    <n v="4564"/>
    <x v="641"/>
    <n v="1"/>
    <n v="4478100"/>
    <n v="100.22"/>
    <n v="17"/>
    <n v="1"/>
    <x v="2"/>
  </r>
  <r>
    <n v="6203"/>
    <x v="6"/>
    <x v="1"/>
    <x v="1"/>
    <n v="91"/>
    <n v="10"/>
    <n v="2018"/>
    <x v="0"/>
    <x v="1"/>
    <n v="5438"/>
    <x v="106"/>
    <n v="1"/>
    <n v="625884"/>
    <n v="100.9"/>
    <n v="8"/>
    <n v="1"/>
    <x v="3"/>
  </r>
  <r>
    <n v="82511"/>
    <x v="4"/>
    <x v="1"/>
    <x v="0"/>
    <n v="23"/>
    <n v="5"/>
    <n v="2020"/>
    <x v="0"/>
    <x v="1"/>
    <n v="2628"/>
    <x v="362"/>
    <n v="0"/>
    <n v="8257231"/>
    <n v="100.07"/>
    <n v="6"/>
    <n v="1"/>
    <x v="0"/>
  </r>
  <r>
    <n v="71999"/>
    <x v="5"/>
    <x v="1"/>
    <x v="1"/>
    <n v="46"/>
    <n v="5"/>
    <n v="1997"/>
    <x v="0"/>
    <x v="0"/>
    <n v="5515"/>
    <x v="305"/>
    <n v="0"/>
    <n v="7203574"/>
    <n v="100.05"/>
    <n v="29"/>
    <n v="1"/>
    <x v="1"/>
  </r>
  <r>
    <n v="26883"/>
    <x v="6"/>
    <x v="0"/>
    <x v="1"/>
    <n v="20"/>
    <n v="2"/>
    <n v="1994"/>
    <x v="1"/>
    <x v="1"/>
    <n v="3583"/>
    <x v="741"/>
    <n v="0"/>
    <n v="2694154"/>
    <n v="100.22"/>
    <n v="32"/>
    <n v="1"/>
    <x v="2"/>
  </r>
  <r>
    <n v="12629"/>
    <x v="9"/>
    <x v="0"/>
    <x v="1"/>
    <n v="40"/>
    <n v="1"/>
    <n v="2008"/>
    <x v="1"/>
    <x v="0"/>
    <n v="8921"/>
    <x v="604"/>
    <n v="0"/>
    <n v="1267010"/>
    <n v="100.33"/>
    <n v="18"/>
    <n v="1"/>
    <x v="3"/>
  </r>
  <r>
    <n v="91709"/>
    <x v="0"/>
    <x v="0"/>
    <x v="1"/>
    <n v="38"/>
    <n v="1"/>
    <n v="2006"/>
    <x v="1"/>
    <x v="0"/>
    <n v="8151"/>
    <x v="210"/>
    <n v="1"/>
    <n v="9179792"/>
    <n v="100.1"/>
    <n v="20"/>
    <n v="1"/>
    <x v="0"/>
  </r>
  <r>
    <n v="2334"/>
    <x v="0"/>
    <x v="1"/>
    <x v="0"/>
    <n v="13"/>
    <n v="8"/>
    <n v="2020"/>
    <x v="0"/>
    <x v="1"/>
    <n v="6054"/>
    <x v="484"/>
    <n v="1"/>
    <n v="237756"/>
    <n v="101.87"/>
    <n v="6"/>
    <n v="1"/>
    <x v="3"/>
  </r>
  <r>
    <n v="8700"/>
    <x v="5"/>
    <x v="1"/>
    <x v="1"/>
    <n v="58"/>
    <n v="2"/>
    <n v="2018"/>
    <x v="1"/>
    <x v="0"/>
    <n v="4450"/>
    <x v="301"/>
    <n v="1"/>
    <n v="874130"/>
    <n v="100.47"/>
    <n v="8"/>
    <n v="1"/>
    <x v="3"/>
  </r>
  <r>
    <n v="46119"/>
    <x v="0"/>
    <x v="1"/>
    <x v="0"/>
    <n v="68"/>
    <n v="1"/>
    <n v="1998"/>
    <x v="1"/>
    <x v="1"/>
    <n v="9174"/>
    <x v="148"/>
    <n v="1"/>
    <n v="4619758"/>
    <n v="100.17"/>
    <n v="28"/>
    <n v="1"/>
    <x v="2"/>
  </r>
  <r>
    <n v="71199"/>
    <x v="1"/>
    <x v="0"/>
    <x v="1"/>
    <n v="26"/>
    <n v="3"/>
    <n v="2011"/>
    <x v="0"/>
    <x v="0"/>
    <n v="4509"/>
    <x v="768"/>
    <n v="0"/>
    <n v="7124887"/>
    <n v="100.07"/>
    <n v="15"/>
    <n v="1"/>
    <x v="1"/>
  </r>
  <r>
    <n v="27226"/>
    <x v="5"/>
    <x v="1"/>
    <x v="1"/>
    <n v="77"/>
    <n v="2"/>
    <n v="2014"/>
    <x v="1"/>
    <x v="1"/>
    <n v="2978"/>
    <x v="110"/>
    <n v="1"/>
    <n v="2726812"/>
    <n v="100.15"/>
    <n v="12"/>
    <n v="1"/>
    <x v="2"/>
  </r>
  <r>
    <n v="9940"/>
    <x v="4"/>
    <x v="0"/>
    <x v="0"/>
    <n v="66"/>
    <n v="4"/>
    <n v="2014"/>
    <x v="1"/>
    <x v="1"/>
    <n v="5152"/>
    <x v="620"/>
    <n v="0"/>
    <n v="1003072"/>
    <n v="100.91"/>
    <n v="12"/>
    <n v="1"/>
    <x v="3"/>
  </r>
  <r>
    <n v="98580"/>
    <x v="4"/>
    <x v="1"/>
    <x v="0"/>
    <n v="26"/>
    <n v="5"/>
    <n v="1990"/>
    <x v="0"/>
    <x v="1"/>
    <n v="3988"/>
    <x v="762"/>
    <n v="0"/>
    <n v="9863261"/>
    <n v="100.05"/>
    <n v="36"/>
    <n v="1"/>
    <x v="0"/>
  </r>
  <r>
    <n v="12604"/>
    <x v="2"/>
    <x v="0"/>
    <x v="1"/>
    <n v="86"/>
    <n v="9"/>
    <n v="2018"/>
    <x v="1"/>
    <x v="1"/>
    <n v="3366"/>
    <x v="401"/>
    <n v="0"/>
    <n v="1267882"/>
    <n v="100.59"/>
    <n v="8"/>
    <n v="1"/>
    <x v="3"/>
  </r>
  <r>
    <n v="85016"/>
    <x v="2"/>
    <x v="0"/>
    <x v="1"/>
    <n v="75"/>
    <n v="3"/>
    <n v="2010"/>
    <x v="0"/>
    <x v="0"/>
    <n v="2665"/>
    <x v="779"/>
    <n v="0"/>
    <n v="8509064"/>
    <n v="100.09"/>
    <n v="16"/>
    <n v="1"/>
    <x v="0"/>
  </r>
  <r>
    <n v="67625"/>
    <x v="6"/>
    <x v="0"/>
    <x v="1"/>
    <n v="84"/>
    <n v="8"/>
    <n v="2013"/>
    <x v="0"/>
    <x v="1"/>
    <n v="201"/>
    <x v="720"/>
    <n v="1"/>
    <n v="6771896"/>
    <n v="100.14"/>
    <n v="13"/>
    <n v="1"/>
    <x v="1"/>
  </r>
  <r>
    <n v="47740"/>
    <x v="9"/>
    <x v="1"/>
    <x v="1"/>
    <n v="25"/>
    <n v="4"/>
    <n v="2017"/>
    <x v="0"/>
    <x v="0"/>
    <n v="2918"/>
    <x v="54"/>
    <n v="0"/>
    <n v="4777127"/>
    <n v="100.07"/>
    <n v="9"/>
    <n v="1"/>
    <x v="2"/>
  </r>
  <r>
    <n v="74234"/>
    <x v="8"/>
    <x v="0"/>
    <x v="1"/>
    <n v="20"/>
    <n v="5"/>
    <n v="2014"/>
    <x v="1"/>
    <x v="1"/>
    <n v="9576"/>
    <x v="108"/>
    <n v="1"/>
    <n v="7426071"/>
    <n v="100.04"/>
    <n v="12"/>
    <n v="1"/>
    <x v="1"/>
  </r>
  <r>
    <n v="40006"/>
    <x v="7"/>
    <x v="0"/>
    <x v="0"/>
    <n v="29"/>
    <n v="2"/>
    <n v="2006"/>
    <x v="1"/>
    <x v="0"/>
    <n v="7358"/>
    <x v="385"/>
    <n v="1"/>
    <n v="4007112"/>
    <n v="100.16"/>
    <n v="20"/>
    <n v="1"/>
    <x v="2"/>
  </r>
  <r>
    <n v="88108"/>
    <x v="3"/>
    <x v="0"/>
    <x v="0"/>
    <n v="87"/>
    <n v="3"/>
    <n v="2003"/>
    <x v="1"/>
    <x v="0"/>
    <n v="274"/>
    <x v="374"/>
    <n v="1"/>
    <n v="8822236"/>
    <n v="100.13"/>
    <n v="23"/>
    <n v="1"/>
    <x v="0"/>
  </r>
  <r>
    <n v="54421"/>
    <x v="7"/>
    <x v="0"/>
    <x v="0"/>
    <n v="60"/>
    <n v="5"/>
    <n v="1993"/>
    <x v="1"/>
    <x v="1"/>
    <n v="9390"/>
    <x v="361"/>
    <n v="0"/>
    <n v="5453842"/>
    <n v="100.22"/>
    <n v="33"/>
    <n v="1"/>
    <x v="1"/>
  </r>
  <r>
    <n v="7608"/>
    <x v="2"/>
    <x v="1"/>
    <x v="1"/>
    <n v="99"/>
    <n v="7"/>
    <n v="2014"/>
    <x v="0"/>
    <x v="1"/>
    <n v="937"/>
    <x v="753"/>
    <n v="0"/>
    <n v="768431"/>
    <n v="101"/>
    <n v="12"/>
    <n v="1"/>
    <x v="3"/>
  </r>
  <r>
    <n v="94981"/>
    <x v="3"/>
    <x v="0"/>
    <x v="0"/>
    <n v="68"/>
    <n v="4"/>
    <n v="2015"/>
    <x v="0"/>
    <x v="1"/>
    <n v="4133"/>
    <x v="351"/>
    <n v="1"/>
    <n v="9511939"/>
    <n v="100.15"/>
    <n v="11"/>
    <n v="1"/>
    <x v="0"/>
  </r>
  <r>
    <n v="34053"/>
    <x v="0"/>
    <x v="0"/>
    <x v="1"/>
    <n v="42"/>
    <n v="1"/>
    <n v="1991"/>
    <x v="1"/>
    <x v="0"/>
    <n v="9813"/>
    <x v="223"/>
    <n v="1"/>
    <n v="3410530"/>
    <n v="100.15"/>
    <n v="35"/>
    <n v="1"/>
    <x v="2"/>
  </r>
  <r>
    <n v="3584"/>
    <x v="3"/>
    <x v="1"/>
    <x v="0"/>
    <n v="44"/>
    <n v="8"/>
    <n v="2019"/>
    <x v="0"/>
    <x v="1"/>
    <n v="6355"/>
    <x v="722"/>
    <n v="0"/>
    <n v="362800"/>
    <n v="101.23"/>
    <n v="7"/>
    <n v="1"/>
    <x v="3"/>
  </r>
  <r>
    <n v="14115"/>
    <x v="7"/>
    <x v="0"/>
    <x v="1"/>
    <n v="85"/>
    <n v="5"/>
    <n v="2007"/>
    <x v="1"/>
    <x v="0"/>
    <n v="4415"/>
    <x v="246"/>
    <n v="1"/>
    <n v="1423277"/>
    <n v="100.83"/>
    <n v="19"/>
    <n v="1"/>
    <x v="3"/>
  </r>
  <r>
    <n v="5289"/>
    <x v="4"/>
    <x v="0"/>
    <x v="1"/>
    <n v="41"/>
    <n v="5"/>
    <n v="2016"/>
    <x v="1"/>
    <x v="1"/>
    <n v="3804"/>
    <x v="77"/>
    <n v="1"/>
    <n v="533701"/>
    <n v="100.91"/>
    <n v="10"/>
    <n v="1"/>
    <x v="3"/>
  </r>
  <r>
    <n v="68122"/>
    <x v="1"/>
    <x v="0"/>
    <x v="1"/>
    <n v="28"/>
    <n v="10"/>
    <n v="1999"/>
    <x v="1"/>
    <x v="1"/>
    <n v="5384"/>
    <x v="415"/>
    <n v="1"/>
    <n v="6817833"/>
    <n v="100.08"/>
    <n v="27"/>
    <n v="1"/>
    <x v="1"/>
  </r>
  <r>
    <n v="13905"/>
    <x v="0"/>
    <x v="0"/>
    <x v="1"/>
    <n v="68"/>
    <n v="7"/>
    <n v="2004"/>
    <x v="1"/>
    <x v="1"/>
    <n v="7859"/>
    <x v="894"/>
    <n v="1"/>
    <n v="1397942"/>
    <n v="100.54"/>
    <n v="22"/>
    <n v="1"/>
    <x v="3"/>
  </r>
  <r>
    <n v="42395"/>
    <x v="7"/>
    <x v="1"/>
    <x v="0"/>
    <n v="98"/>
    <n v="5"/>
    <n v="2018"/>
    <x v="0"/>
    <x v="1"/>
    <n v="3797"/>
    <x v="445"/>
    <n v="1"/>
    <n v="4247151"/>
    <n v="100.18"/>
    <n v="8"/>
    <n v="1"/>
    <x v="2"/>
  </r>
  <r>
    <n v="75681"/>
    <x v="0"/>
    <x v="1"/>
    <x v="1"/>
    <n v="35"/>
    <n v="4"/>
    <n v="2012"/>
    <x v="1"/>
    <x v="0"/>
    <n v="1"/>
    <x v="710"/>
    <n v="1"/>
    <n v="7570076"/>
    <n v="100.03"/>
    <n v="14"/>
    <n v="1"/>
    <x v="0"/>
  </r>
  <r>
    <n v="8161"/>
    <x v="6"/>
    <x v="0"/>
    <x v="0"/>
    <n v="78"/>
    <n v="3"/>
    <n v="2010"/>
    <x v="0"/>
    <x v="0"/>
    <n v="2318"/>
    <x v="676"/>
    <n v="0"/>
    <n v="827591"/>
    <n v="101.41"/>
    <n v="16"/>
    <n v="1"/>
    <x v="3"/>
  </r>
  <r>
    <n v="17779"/>
    <x v="3"/>
    <x v="1"/>
    <x v="0"/>
    <n v="24"/>
    <n v="10"/>
    <n v="2007"/>
    <x v="0"/>
    <x v="1"/>
    <n v="5716"/>
    <x v="395"/>
    <n v="0"/>
    <n v="1782566"/>
    <n v="100.26"/>
    <n v="19"/>
    <n v="1"/>
    <x v="3"/>
  </r>
  <r>
    <n v="48794"/>
    <x v="7"/>
    <x v="1"/>
    <x v="0"/>
    <n v="28"/>
    <n v="7"/>
    <n v="2011"/>
    <x v="0"/>
    <x v="1"/>
    <n v="55"/>
    <x v="736"/>
    <n v="1"/>
    <n v="4883814"/>
    <n v="100.09"/>
    <n v="15"/>
    <n v="1"/>
    <x v="2"/>
  </r>
  <r>
    <n v="3010"/>
    <x v="4"/>
    <x v="1"/>
    <x v="1"/>
    <n v="34"/>
    <n v="1"/>
    <n v="1993"/>
    <x v="1"/>
    <x v="1"/>
    <n v="3732"/>
    <x v="603"/>
    <n v="1"/>
    <n v="303807"/>
    <n v="100.93"/>
    <n v="33"/>
    <n v="1"/>
    <x v="3"/>
  </r>
  <r>
    <n v="90837"/>
    <x v="4"/>
    <x v="0"/>
    <x v="0"/>
    <n v="61"/>
    <n v="8"/>
    <n v="1999"/>
    <x v="0"/>
    <x v="1"/>
    <n v="6327"/>
    <x v="743"/>
    <n v="0"/>
    <n v="9090670"/>
    <n v="100.08"/>
    <n v="27"/>
    <n v="1"/>
    <x v="0"/>
  </r>
  <r>
    <n v="20795"/>
    <x v="8"/>
    <x v="1"/>
    <x v="0"/>
    <n v="74"/>
    <n v="7"/>
    <n v="2000"/>
    <x v="1"/>
    <x v="0"/>
    <n v="4179"/>
    <x v="639"/>
    <n v="1"/>
    <n v="2086273"/>
    <n v="100.33"/>
    <n v="26"/>
    <n v="1"/>
    <x v="3"/>
  </r>
  <r>
    <n v="87239"/>
    <x v="9"/>
    <x v="0"/>
    <x v="0"/>
    <n v="93"/>
    <n v="4"/>
    <n v="2012"/>
    <x v="1"/>
    <x v="1"/>
    <n v="1532"/>
    <x v="55"/>
    <n v="0"/>
    <n v="8734952"/>
    <n v="100.13"/>
    <n v="14"/>
    <n v="1"/>
    <x v="0"/>
  </r>
  <r>
    <n v="89115"/>
    <x v="6"/>
    <x v="0"/>
    <x v="1"/>
    <n v="15"/>
    <n v="9"/>
    <n v="2004"/>
    <x v="1"/>
    <x v="1"/>
    <n v="9067"/>
    <x v="162"/>
    <n v="0"/>
    <n v="8915897"/>
    <n v="100.05"/>
    <n v="22"/>
    <n v="1"/>
    <x v="0"/>
  </r>
  <r>
    <n v="15897"/>
    <x v="7"/>
    <x v="1"/>
    <x v="0"/>
    <n v="76"/>
    <n v="7"/>
    <n v="2020"/>
    <x v="1"/>
    <x v="0"/>
    <n v="7266"/>
    <x v="679"/>
    <n v="1"/>
    <n v="1597325"/>
    <n v="100.48"/>
    <n v="6"/>
    <n v="1"/>
    <x v="3"/>
  </r>
  <r>
    <n v="73666"/>
    <x v="9"/>
    <x v="1"/>
    <x v="1"/>
    <n v="64"/>
    <n v="1"/>
    <n v="2006"/>
    <x v="1"/>
    <x v="0"/>
    <n v="6661"/>
    <x v="796"/>
    <n v="0"/>
    <n v="7369419"/>
    <n v="100.04"/>
    <n v="20"/>
    <n v="1"/>
    <x v="1"/>
  </r>
  <r>
    <n v="96276"/>
    <x v="4"/>
    <x v="0"/>
    <x v="1"/>
    <n v="81"/>
    <n v="3"/>
    <n v="2006"/>
    <x v="1"/>
    <x v="1"/>
    <n v="1126"/>
    <x v="278"/>
    <n v="0"/>
    <n v="9637444"/>
    <n v="100.1"/>
    <n v="20"/>
    <n v="1"/>
    <x v="0"/>
  </r>
  <r>
    <n v="36858"/>
    <x v="3"/>
    <x v="1"/>
    <x v="0"/>
    <n v="54"/>
    <n v="3"/>
    <n v="1991"/>
    <x v="1"/>
    <x v="0"/>
    <n v="902"/>
    <x v="841"/>
    <n v="1"/>
    <n v="3691169"/>
    <n v="100.15"/>
    <n v="35"/>
    <n v="1"/>
    <x v="2"/>
  </r>
  <r>
    <n v="92629"/>
    <x v="3"/>
    <x v="1"/>
    <x v="1"/>
    <n v="33"/>
    <n v="3"/>
    <n v="2005"/>
    <x v="1"/>
    <x v="1"/>
    <n v="1728"/>
    <x v="869"/>
    <n v="1"/>
    <n v="9265134"/>
    <n v="100.02"/>
    <n v="21"/>
    <n v="1"/>
    <x v="0"/>
  </r>
  <r>
    <n v="85456"/>
    <x v="0"/>
    <x v="0"/>
    <x v="1"/>
    <n v="49"/>
    <n v="5"/>
    <n v="2008"/>
    <x v="0"/>
    <x v="0"/>
    <n v="5306"/>
    <x v="248"/>
    <n v="0"/>
    <n v="8549601"/>
    <n v="100.05"/>
    <n v="18"/>
    <n v="1"/>
    <x v="0"/>
  </r>
  <r>
    <n v="63345"/>
    <x v="9"/>
    <x v="0"/>
    <x v="1"/>
    <n v="49"/>
    <n v="9"/>
    <n v="2018"/>
    <x v="0"/>
    <x v="0"/>
    <n v="4117"/>
    <x v="753"/>
    <n v="0"/>
    <n v="6341210"/>
    <n v="100.11"/>
    <n v="8"/>
    <n v="1"/>
    <x v="1"/>
  </r>
  <r>
    <n v="92722"/>
    <x v="3"/>
    <x v="0"/>
    <x v="0"/>
    <n v="82"/>
    <n v="10"/>
    <n v="2014"/>
    <x v="1"/>
    <x v="1"/>
    <n v="7623"/>
    <x v="580"/>
    <n v="1"/>
    <n v="9283649"/>
    <n v="100.12"/>
    <n v="12"/>
    <n v="1"/>
    <x v="0"/>
  </r>
  <r>
    <n v="93561"/>
    <x v="4"/>
    <x v="1"/>
    <x v="1"/>
    <n v="10"/>
    <n v="5"/>
    <n v="2001"/>
    <x v="1"/>
    <x v="1"/>
    <n v="5801"/>
    <x v="645"/>
    <n v="0"/>
    <n v="9357480"/>
    <n v="100.01"/>
    <n v="25"/>
    <n v="1"/>
    <x v="0"/>
  </r>
  <r>
    <n v="31536"/>
    <x v="5"/>
    <x v="0"/>
    <x v="1"/>
    <n v="4"/>
    <n v="7"/>
    <n v="1996"/>
    <x v="1"/>
    <x v="0"/>
    <n v="8825"/>
    <x v="269"/>
    <n v="0"/>
    <n v="3156708"/>
    <n v="100.1"/>
    <n v="30"/>
    <n v="1"/>
    <x v="2"/>
  </r>
  <r>
    <n v="47476"/>
    <x v="5"/>
    <x v="1"/>
    <x v="1"/>
    <n v="74"/>
    <n v="6"/>
    <n v="2016"/>
    <x v="1"/>
    <x v="0"/>
    <n v="3342"/>
    <x v="750"/>
    <n v="0"/>
    <n v="4750050"/>
    <n v="100.05"/>
    <n v="10"/>
    <n v="1"/>
    <x v="2"/>
  </r>
  <r>
    <n v="60774"/>
    <x v="1"/>
    <x v="1"/>
    <x v="1"/>
    <n v="93"/>
    <n v="8"/>
    <n v="2017"/>
    <x v="1"/>
    <x v="0"/>
    <n v="7979"/>
    <x v="710"/>
    <n v="0"/>
    <n v="6079497"/>
    <n v="100.03"/>
    <n v="9"/>
    <n v="1"/>
    <x v="1"/>
  </r>
  <r>
    <n v="55301"/>
    <x v="0"/>
    <x v="0"/>
    <x v="0"/>
    <n v="16"/>
    <n v="4"/>
    <n v="1990"/>
    <x v="1"/>
    <x v="0"/>
    <n v="5239"/>
    <x v="358"/>
    <n v="0"/>
    <n v="5538946"/>
    <n v="100.16"/>
    <n v="36"/>
    <n v="1"/>
    <x v="1"/>
  </r>
  <r>
    <n v="73300"/>
    <x v="8"/>
    <x v="1"/>
    <x v="0"/>
    <n v="68"/>
    <n v="3"/>
    <n v="2019"/>
    <x v="1"/>
    <x v="1"/>
    <n v="3555"/>
    <x v="236"/>
    <n v="1"/>
    <n v="7340968"/>
    <n v="100.15"/>
    <n v="7"/>
    <n v="1"/>
    <x v="1"/>
  </r>
  <r>
    <n v="82086"/>
    <x v="4"/>
    <x v="1"/>
    <x v="0"/>
    <n v="87"/>
    <n v="8"/>
    <n v="1999"/>
    <x v="0"/>
    <x v="0"/>
    <n v="2350"/>
    <x v="715"/>
    <n v="1"/>
    <n v="8211982"/>
    <n v="100.04"/>
    <n v="27"/>
    <n v="1"/>
    <x v="0"/>
  </r>
  <r>
    <n v="79768"/>
    <x v="5"/>
    <x v="0"/>
    <x v="1"/>
    <n v="48"/>
    <n v="3"/>
    <n v="1999"/>
    <x v="0"/>
    <x v="0"/>
    <n v="1421"/>
    <x v="94"/>
    <n v="0"/>
    <n v="7984470"/>
    <n v="100.1"/>
    <n v="27"/>
    <n v="1"/>
    <x v="0"/>
  </r>
  <r>
    <n v="75486"/>
    <x v="4"/>
    <x v="1"/>
    <x v="1"/>
    <n v="65"/>
    <n v="2"/>
    <n v="2021"/>
    <x v="1"/>
    <x v="1"/>
    <n v="4226"/>
    <x v="584"/>
    <n v="0"/>
    <n v="7553287"/>
    <n v="100.06"/>
    <n v="5"/>
    <n v="0"/>
    <x v="0"/>
  </r>
  <r>
    <n v="35652"/>
    <x v="8"/>
    <x v="0"/>
    <x v="1"/>
    <n v="37"/>
    <n v="5"/>
    <n v="2005"/>
    <x v="1"/>
    <x v="1"/>
    <n v="4910"/>
    <x v="123"/>
    <n v="1"/>
    <n v="3569934"/>
    <n v="100.13"/>
    <n v="21"/>
    <n v="1"/>
    <x v="2"/>
  </r>
  <r>
    <n v="15321"/>
    <x v="4"/>
    <x v="1"/>
    <x v="0"/>
    <n v="69"/>
    <n v="3"/>
    <n v="2018"/>
    <x v="0"/>
    <x v="0"/>
    <n v="4265"/>
    <x v="286"/>
    <n v="0"/>
    <n v="1540568"/>
    <n v="100.55"/>
    <n v="8"/>
    <n v="1"/>
    <x v="3"/>
  </r>
  <r>
    <n v="26644"/>
    <x v="6"/>
    <x v="1"/>
    <x v="0"/>
    <n v="13"/>
    <n v="9"/>
    <n v="2020"/>
    <x v="1"/>
    <x v="1"/>
    <n v="2780"/>
    <x v="267"/>
    <n v="1"/>
    <n v="2668720"/>
    <n v="100.16"/>
    <n v="6"/>
    <n v="1"/>
    <x v="2"/>
  </r>
  <r>
    <n v="56876"/>
    <x v="8"/>
    <x v="1"/>
    <x v="0"/>
    <n v="23"/>
    <n v="2"/>
    <n v="2020"/>
    <x v="0"/>
    <x v="0"/>
    <n v="8951"/>
    <x v="335"/>
    <n v="0"/>
    <n v="5690879"/>
    <n v="100.06"/>
    <n v="6"/>
    <n v="1"/>
    <x v="1"/>
  </r>
  <r>
    <n v="2885"/>
    <x v="2"/>
    <x v="0"/>
    <x v="0"/>
    <n v="47"/>
    <n v="3"/>
    <n v="2014"/>
    <x v="0"/>
    <x v="0"/>
    <n v="2018"/>
    <x v="116"/>
    <n v="0"/>
    <n v="297053"/>
    <n v="102.96"/>
    <n v="12"/>
    <n v="1"/>
    <x v="3"/>
  </r>
  <r>
    <n v="92738"/>
    <x v="0"/>
    <x v="0"/>
    <x v="1"/>
    <n v="32"/>
    <n v="4"/>
    <n v="2013"/>
    <x v="1"/>
    <x v="1"/>
    <n v="906"/>
    <x v="841"/>
    <n v="0"/>
    <n v="9279946"/>
    <n v="100.07"/>
    <n v="13"/>
    <n v="1"/>
    <x v="0"/>
  </r>
  <r>
    <n v="24927"/>
    <x v="0"/>
    <x v="1"/>
    <x v="1"/>
    <n v="87"/>
    <n v="3"/>
    <n v="2010"/>
    <x v="0"/>
    <x v="1"/>
    <n v="8981"/>
    <x v="107"/>
    <n v="1"/>
    <n v="2497368"/>
    <n v="100.19"/>
    <n v="16"/>
    <n v="1"/>
    <x v="3"/>
  </r>
  <r>
    <n v="34038"/>
    <x v="9"/>
    <x v="0"/>
    <x v="0"/>
    <n v="76"/>
    <n v="10"/>
    <n v="2015"/>
    <x v="1"/>
    <x v="0"/>
    <n v="3292"/>
    <x v="176"/>
    <n v="0"/>
    <n v="3415460"/>
    <n v="100.34"/>
    <n v="11"/>
    <n v="1"/>
    <x v="2"/>
  </r>
  <r>
    <n v="22059"/>
    <x v="8"/>
    <x v="1"/>
    <x v="0"/>
    <n v="6"/>
    <n v="4"/>
    <n v="2001"/>
    <x v="0"/>
    <x v="0"/>
    <n v="2482"/>
    <x v="733"/>
    <n v="1"/>
    <n v="2208141"/>
    <n v="100.1"/>
    <n v="25"/>
    <n v="1"/>
    <x v="3"/>
  </r>
  <r>
    <n v="16996"/>
    <x v="4"/>
    <x v="0"/>
    <x v="0"/>
    <n v="55"/>
    <n v="2"/>
    <n v="2007"/>
    <x v="0"/>
    <x v="1"/>
    <n v="3070"/>
    <x v="812"/>
    <n v="1"/>
    <n v="1711594"/>
    <n v="100.71"/>
    <n v="19"/>
    <n v="1"/>
    <x v="3"/>
  </r>
  <r>
    <n v="90849"/>
    <x v="1"/>
    <x v="1"/>
    <x v="1"/>
    <n v="79"/>
    <n v="8"/>
    <n v="2005"/>
    <x v="1"/>
    <x v="1"/>
    <n v="6800"/>
    <x v="376"/>
    <n v="1"/>
    <n v="9089938"/>
    <n v="100.06"/>
    <n v="21"/>
    <n v="1"/>
    <x v="0"/>
  </r>
  <r>
    <n v="90824"/>
    <x v="4"/>
    <x v="0"/>
    <x v="0"/>
    <n v="37"/>
    <n v="5"/>
    <n v="1992"/>
    <x v="1"/>
    <x v="1"/>
    <n v="8407"/>
    <x v="271"/>
    <n v="0"/>
    <n v="9089833"/>
    <n v="100.08"/>
    <n v="34"/>
    <n v="1"/>
    <x v="0"/>
  </r>
  <r>
    <n v="43018"/>
    <x v="0"/>
    <x v="0"/>
    <x v="0"/>
    <n v="41"/>
    <n v="10"/>
    <n v="1999"/>
    <x v="1"/>
    <x v="1"/>
    <n v="1684"/>
    <x v="878"/>
    <n v="0"/>
    <n v="4313757"/>
    <n v="100.28"/>
    <n v="27"/>
    <n v="1"/>
    <x v="2"/>
  </r>
  <r>
    <n v="79959"/>
    <x v="6"/>
    <x v="0"/>
    <x v="0"/>
    <n v="3"/>
    <n v="3"/>
    <n v="1994"/>
    <x v="0"/>
    <x v="0"/>
    <n v="2523"/>
    <x v="886"/>
    <n v="1"/>
    <n v="8000900"/>
    <n v="100.06"/>
    <n v="32"/>
    <n v="1"/>
    <x v="0"/>
  </r>
  <r>
    <n v="73126"/>
    <x v="0"/>
    <x v="0"/>
    <x v="0"/>
    <n v="77"/>
    <n v="7"/>
    <n v="2019"/>
    <x v="0"/>
    <x v="0"/>
    <n v="4204"/>
    <x v="548"/>
    <n v="0"/>
    <n v="7325037"/>
    <n v="100.17"/>
    <n v="7"/>
    <n v="1"/>
    <x v="1"/>
  </r>
  <r>
    <n v="77440"/>
    <x v="2"/>
    <x v="1"/>
    <x v="1"/>
    <n v="25"/>
    <n v="1"/>
    <n v="2012"/>
    <x v="0"/>
    <x v="0"/>
    <n v="3420"/>
    <x v="166"/>
    <n v="1"/>
    <n v="7746876"/>
    <n v="100.04"/>
    <n v="14"/>
    <n v="1"/>
    <x v="0"/>
  </r>
  <r>
    <n v="33862"/>
    <x v="6"/>
    <x v="1"/>
    <x v="1"/>
    <n v="61"/>
    <n v="2"/>
    <n v="1997"/>
    <x v="0"/>
    <x v="1"/>
    <n v="5482"/>
    <x v="546"/>
    <n v="0"/>
    <n v="3389496"/>
    <n v="100.1"/>
    <n v="29"/>
    <n v="1"/>
    <x v="2"/>
  </r>
  <r>
    <n v="54338"/>
    <x v="8"/>
    <x v="0"/>
    <x v="0"/>
    <n v="55"/>
    <n v="9"/>
    <n v="2008"/>
    <x v="0"/>
    <x v="0"/>
    <n v="8801"/>
    <x v="612"/>
    <n v="0"/>
    <n v="5445335"/>
    <n v="100.21"/>
    <n v="18"/>
    <n v="1"/>
    <x v="1"/>
  </r>
  <r>
    <n v="21174"/>
    <x v="6"/>
    <x v="1"/>
    <x v="1"/>
    <n v="70"/>
    <n v="8"/>
    <n v="2017"/>
    <x v="1"/>
    <x v="0"/>
    <n v="5542"/>
    <x v="509"/>
    <n v="1"/>
    <n v="2120772"/>
    <n v="100.16"/>
    <n v="9"/>
    <n v="1"/>
    <x v="3"/>
  </r>
  <r>
    <n v="17381"/>
    <x v="2"/>
    <x v="1"/>
    <x v="1"/>
    <n v="84"/>
    <n v="9"/>
    <n v="1990"/>
    <x v="1"/>
    <x v="0"/>
    <n v="9496"/>
    <x v="749"/>
    <n v="1"/>
    <n v="1740281"/>
    <n v="100.13"/>
    <n v="36"/>
    <n v="1"/>
    <x v="3"/>
  </r>
  <r>
    <n v="11362"/>
    <x v="4"/>
    <x v="0"/>
    <x v="0"/>
    <n v="96"/>
    <n v="5"/>
    <n v="2012"/>
    <x v="1"/>
    <x v="1"/>
    <n v="9242"/>
    <x v="251"/>
    <n v="1"/>
    <n v="1144566"/>
    <n v="100.74"/>
    <n v="14"/>
    <n v="1"/>
    <x v="3"/>
  </r>
  <r>
    <n v="82123"/>
    <x v="3"/>
    <x v="0"/>
    <x v="1"/>
    <n v="84"/>
    <n v="5"/>
    <n v="2020"/>
    <x v="1"/>
    <x v="0"/>
    <n v="8400"/>
    <x v="836"/>
    <n v="1"/>
    <n v="8225077"/>
    <n v="100.16"/>
    <n v="6"/>
    <n v="1"/>
    <x v="0"/>
  </r>
  <r>
    <n v="99365"/>
    <x v="0"/>
    <x v="1"/>
    <x v="0"/>
    <n v="87"/>
    <n v="8"/>
    <n v="2002"/>
    <x v="1"/>
    <x v="1"/>
    <n v="5927"/>
    <x v="186"/>
    <n v="0"/>
    <n v="9947716"/>
    <n v="100.11"/>
    <n v="24"/>
    <n v="1"/>
    <x v="0"/>
  </r>
  <r>
    <n v="46010"/>
    <x v="9"/>
    <x v="1"/>
    <x v="1"/>
    <n v="52"/>
    <n v="3"/>
    <n v="2013"/>
    <x v="0"/>
    <x v="1"/>
    <n v="5335"/>
    <x v="719"/>
    <n v="1"/>
    <n v="4602587"/>
    <n v="100.03"/>
    <n v="13"/>
    <n v="1"/>
    <x v="2"/>
  </r>
  <r>
    <n v="81281"/>
    <x v="7"/>
    <x v="1"/>
    <x v="0"/>
    <n v="20"/>
    <n v="5"/>
    <n v="2021"/>
    <x v="0"/>
    <x v="1"/>
    <n v="6482"/>
    <x v="875"/>
    <n v="0"/>
    <n v="8134490"/>
    <n v="100.08"/>
    <n v="5"/>
    <n v="0"/>
    <x v="0"/>
  </r>
  <r>
    <n v="44429"/>
    <x v="4"/>
    <x v="0"/>
    <x v="1"/>
    <n v="85"/>
    <n v="6"/>
    <n v="1990"/>
    <x v="1"/>
    <x v="0"/>
    <n v="7746"/>
    <x v="879"/>
    <n v="1"/>
    <n v="4452099"/>
    <n v="100.21"/>
    <n v="36"/>
    <n v="1"/>
    <x v="2"/>
  </r>
  <r>
    <n v="94351"/>
    <x v="0"/>
    <x v="0"/>
    <x v="0"/>
    <n v="25"/>
    <n v="5"/>
    <n v="2016"/>
    <x v="0"/>
    <x v="0"/>
    <n v="7090"/>
    <x v="339"/>
    <n v="0"/>
    <n v="9442864"/>
    <n v="100.08"/>
    <n v="10"/>
    <n v="1"/>
    <x v="0"/>
  </r>
  <r>
    <n v="31997"/>
    <x v="5"/>
    <x v="1"/>
    <x v="0"/>
    <n v="19"/>
    <n v="3"/>
    <n v="2015"/>
    <x v="0"/>
    <x v="1"/>
    <n v="6292"/>
    <x v="96"/>
    <n v="0"/>
    <n v="3205380"/>
    <n v="100.18"/>
    <n v="11"/>
    <n v="1"/>
    <x v="2"/>
  </r>
  <r>
    <n v="56557"/>
    <x v="4"/>
    <x v="1"/>
    <x v="0"/>
    <n v="79"/>
    <n v="3"/>
    <n v="2013"/>
    <x v="0"/>
    <x v="1"/>
    <n v="4425"/>
    <x v="493"/>
    <n v="0"/>
    <n v="5660284"/>
    <n v="100.08"/>
    <n v="13"/>
    <n v="1"/>
    <x v="1"/>
  </r>
  <r>
    <n v="50538"/>
    <x v="2"/>
    <x v="1"/>
    <x v="1"/>
    <n v="55"/>
    <n v="6"/>
    <n v="2005"/>
    <x v="1"/>
    <x v="0"/>
    <n v="9132"/>
    <x v="729"/>
    <n v="1"/>
    <n v="5057376"/>
    <n v="100.07"/>
    <n v="21"/>
    <n v="1"/>
    <x v="1"/>
  </r>
  <r>
    <n v="76178"/>
    <x v="0"/>
    <x v="0"/>
    <x v="0"/>
    <n v="16"/>
    <n v="5"/>
    <n v="2012"/>
    <x v="1"/>
    <x v="1"/>
    <n v="5067"/>
    <x v="624"/>
    <n v="1"/>
    <n v="7625167"/>
    <n v="100.1"/>
    <n v="14"/>
    <n v="1"/>
    <x v="0"/>
  </r>
  <r>
    <n v="33665"/>
    <x v="9"/>
    <x v="1"/>
    <x v="1"/>
    <n v="61"/>
    <n v="5"/>
    <n v="2019"/>
    <x v="1"/>
    <x v="0"/>
    <n v="2192"/>
    <x v="625"/>
    <n v="0"/>
    <n v="3370950"/>
    <n v="100.13"/>
    <n v="7"/>
    <n v="1"/>
    <x v="2"/>
  </r>
  <r>
    <n v="37177"/>
    <x v="3"/>
    <x v="0"/>
    <x v="0"/>
    <n v="64"/>
    <n v="3"/>
    <n v="2006"/>
    <x v="0"/>
    <x v="0"/>
    <n v="5049"/>
    <x v="610"/>
    <n v="0"/>
    <n v="3729280"/>
    <n v="100.31"/>
    <n v="20"/>
    <n v="1"/>
    <x v="2"/>
  </r>
  <r>
    <n v="965"/>
    <x v="6"/>
    <x v="1"/>
    <x v="0"/>
    <n v="93"/>
    <n v="2"/>
    <n v="2019"/>
    <x v="0"/>
    <x v="1"/>
    <n v="8115"/>
    <x v="112"/>
    <n v="1"/>
    <n v="107937"/>
    <n v="111.85"/>
    <n v="7"/>
    <n v="1"/>
    <x v="3"/>
  </r>
  <r>
    <n v="84744"/>
    <x v="8"/>
    <x v="1"/>
    <x v="0"/>
    <n v="92"/>
    <n v="6"/>
    <n v="2004"/>
    <x v="0"/>
    <x v="0"/>
    <n v="6123"/>
    <x v="415"/>
    <n v="0"/>
    <n v="8480881"/>
    <n v="100.08"/>
    <n v="22"/>
    <n v="1"/>
    <x v="0"/>
  </r>
  <r>
    <n v="54959"/>
    <x v="1"/>
    <x v="0"/>
    <x v="0"/>
    <n v="21"/>
    <n v="7"/>
    <n v="2017"/>
    <x v="0"/>
    <x v="0"/>
    <n v="7910"/>
    <x v="153"/>
    <n v="1"/>
    <n v="5506025"/>
    <n v="100.18"/>
    <n v="9"/>
    <n v="1"/>
    <x v="1"/>
  </r>
  <r>
    <n v="81571"/>
    <x v="6"/>
    <x v="0"/>
    <x v="1"/>
    <n v="18"/>
    <n v="9"/>
    <n v="1993"/>
    <x v="1"/>
    <x v="1"/>
    <n v="6969"/>
    <x v="295"/>
    <n v="0"/>
    <n v="8160905"/>
    <n v="100.05"/>
    <n v="33"/>
    <n v="1"/>
    <x v="0"/>
  </r>
  <r>
    <n v="30347"/>
    <x v="4"/>
    <x v="1"/>
    <x v="0"/>
    <n v="7"/>
    <n v="1"/>
    <n v="2018"/>
    <x v="0"/>
    <x v="1"/>
    <n v="1629"/>
    <x v="128"/>
    <n v="1"/>
    <n v="3040498"/>
    <n v="100.19"/>
    <n v="8"/>
    <n v="1"/>
    <x v="2"/>
  </r>
  <r>
    <n v="14983"/>
    <x v="0"/>
    <x v="1"/>
    <x v="1"/>
    <n v="90"/>
    <n v="9"/>
    <n v="2014"/>
    <x v="0"/>
    <x v="0"/>
    <n v="1559"/>
    <x v="305"/>
    <n v="0"/>
    <n v="1505601"/>
    <n v="100.49"/>
    <n v="12"/>
    <n v="1"/>
    <x v="3"/>
  </r>
  <r>
    <n v="2300"/>
    <x v="3"/>
    <x v="0"/>
    <x v="1"/>
    <n v="24"/>
    <n v="6"/>
    <n v="2016"/>
    <x v="1"/>
    <x v="0"/>
    <n v="3401"/>
    <x v="597"/>
    <n v="1"/>
    <n v="236577"/>
    <n v="102.86"/>
    <n v="10"/>
    <n v="1"/>
    <x v="3"/>
  </r>
  <r>
    <n v="37317"/>
    <x v="0"/>
    <x v="1"/>
    <x v="0"/>
    <n v="13"/>
    <n v="4"/>
    <n v="1995"/>
    <x v="0"/>
    <x v="0"/>
    <n v="9077"/>
    <x v="776"/>
    <n v="1"/>
    <n v="3735934"/>
    <n v="100.11"/>
    <n v="31"/>
    <n v="1"/>
    <x v="2"/>
  </r>
  <r>
    <n v="23462"/>
    <x v="7"/>
    <x v="1"/>
    <x v="1"/>
    <n v="49"/>
    <n v="1"/>
    <n v="1990"/>
    <x v="1"/>
    <x v="1"/>
    <n v="6482"/>
    <x v="142"/>
    <n v="0"/>
    <n v="2347189"/>
    <n v="100.04"/>
    <n v="36"/>
    <n v="1"/>
    <x v="3"/>
  </r>
  <r>
    <n v="25694"/>
    <x v="0"/>
    <x v="0"/>
    <x v="0"/>
    <n v="96"/>
    <n v="3"/>
    <n v="2003"/>
    <x v="0"/>
    <x v="0"/>
    <n v="4526"/>
    <x v="894"/>
    <n v="0"/>
    <n v="2579016"/>
    <n v="100.37"/>
    <n v="23"/>
    <n v="1"/>
    <x v="2"/>
  </r>
  <r>
    <n v="88975"/>
    <x v="4"/>
    <x v="1"/>
    <x v="0"/>
    <n v="37"/>
    <n v="4"/>
    <n v="1993"/>
    <x v="1"/>
    <x v="1"/>
    <n v="6805"/>
    <x v="364"/>
    <n v="0"/>
    <n v="8905181"/>
    <n v="100.09"/>
    <n v="33"/>
    <n v="1"/>
    <x v="0"/>
  </r>
  <r>
    <n v="64953"/>
    <x v="1"/>
    <x v="1"/>
    <x v="0"/>
    <n v="75"/>
    <n v="4"/>
    <n v="2017"/>
    <x v="0"/>
    <x v="0"/>
    <n v="1855"/>
    <x v="501"/>
    <n v="1"/>
    <n v="6505258"/>
    <n v="100.15"/>
    <n v="9"/>
    <n v="1"/>
    <x v="1"/>
  </r>
  <r>
    <n v="90329"/>
    <x v="9"/>
    <x v="1"/>
    <x v="0"/>
    <n v="26"/>
    <n v="2"/>
    <n v="1999"/>
    <x v="0"/>
    <x v="1"/>
    <n v="5998"/>
    <x v="663"/>
    <n v="0"/>
    <n v="9035612"/>
    <n v="100.03"/>
    <n v="27"/>
    <n v="1"/>
    <x v="0"/>
  </r>
  <r>
    <n v="20119"/>
    <x v="1"/>
    <x v="1"/>
    <x v="0"/>
    <n v="89"/>
    <n v="1"/>
    <n v="2011"/>
    <x v="1"/>
    <x v="0"/>
    <n v="6036"/>
    <x v="385"/>
    <n v="0"/>
    <n v="2019977"/>
    <n v="100.4"/>
    <n v="15"/>
    <n v="1"/>
    <x v="3"/>
  </r>
  <r>
    <n v="14667"/>
    <x v="1"/>
    <x v="0"/>
    <x v="0"/>
    <n v="76"/>
    <n v="7"/>
    <n v="2010"/>
    <x v="1"/>
    <x v="0"/>
    <n v="1524"/>
    <x v="803"/>
    <n v="1"/>
    <n v="1476554"/>
    <n v="100.67"/>
    <n v="16"/>
    <n v="1"/>
    <x v="3"/>
  </r>
  <r>
    <n v="74490"/>
    <x v="4"/>
    <x v="0"/>
    <x v="1"/>
    <n v="14"/>
    <n v="3"/>
    <n v="2002"/>
    <x v="1"/>
    <x v="0"/>
    <n v="197"/>
    <x v="342"/>
    <n v="0"/>
    <n v="7454646"/>
    <n v="100.08"/>
    <n v="24"/>
    <n v="1"/>
    <x v="1"/>
  </r>
  <r>
    <n v="38829"/>
    <x v="8"/>
    <x v="0"/>
    <x v="0"/>
    <n v="54"/>
    <n v="2"/>
    <n v="2011"/>
    <x v="1"/>
    <x v="1"/>
    <n v="746"/>
    <x v="88"/>
    <n v="1"/>
    <n v="3892902"/>
    <n v="100.26"/>
    <n v="15"/>
    <n v="1"/>
    <x v="2"/>
  </r>
  <r>
    <n v="59079"/>
    <x v="7"/>
    <x v="1"/>
    <x v="0"/>
    <n v="93"/>
    <n v="7"/>
    <n v="2003"/>
    <x v="0"/>
    <x v="1"/>
    <n v="1669"/>
    <x v="640"/>
    <n v="0"/>
    <n v="5919483"/>
    <n v="100.2"/>
    <n v="23"/>
    <n v="1"/>
    <x v="1"/>
  </r>
  <r>
    <n v="3635"/>
    <x v="6"/>
    <x v="1"/>
    <x v="1"/>
    <n v="74"/>
    <n v="7"/>
    <n v="2001"/>
    <x v="0"/>
    <x v="1"/>
    <n v="7358"/>
    <x v="492"/>
    <n v="1"/>
    <n v="365064"/>
    <n v="100.43"/>
    <n v="25"/>
    <n v="1"/>
    <x v="3"/>
  </r>
  <r>
    <n v="9008"/>
    <x v="0"/>
    <x v="1"/>
    <x v="0"/>
    <n v="93"/>
    <n v="1"/>
    <n v="2004"/>
    <x v="1"/>
    <x v="1"/>
    <n v="5401"/>
    <x v="619"/>
    <n v="1"/>
    <n v="904516"/>
    <n v="100.41"/>
    <n v="22"/>
    <n v="1"/>
    <x v="3"/>
  </r>
  <r>
    <n v="14588"/>
    <x v="9"/>
    <x v="1"/>
    <x v="1"/>
    <n v="1"/>
    <n v="7"/>
    <n v="2003"/>
    <x v="0"/>
    <x v="0"/>
    <n v="8154"/>
    <x v="624"/>
    <n v="1"/>
    <n v="1459601"/>
    <n v="100.05"/>
    <n v="23"/>
    <n v="1"/>
    <x v="3"/>
  </r>
  <r>
    <n v="68083"/>
    <x v="0"/>
    <x v="1"/>
    <x v="1"/>
    <n v="75"/>
    <n v="9"/>
    <n v="2005"/>
    <x v="1"/>
    <x v="0"/>
    <n v="8851"/>
    <x v="483"/>
    <n v="1"/>
    <n v="6813176"/>
    <n v="100.07"/>
    <n v="21"/>
    <n v="1"/>
    <x v="1"/>
  </r>
  <r>
    <n v="92464"/>
    <x v="2"/>
    <x v="0"/>
    <x v="0"/>
    <n v="52"/>
    <n v="9"/>
    <n v="2018"/>
    <x v="1"/>
    <x v="1"/>
    <n v="1328"/>
    <x v="148"/>
    <n v="1"/>
    <n v="9253927"/>
    <n v="100.08"/>
    <n v="8"/>
    <n v="1"/>
    <x v="0"/>
  </r>
  <r>
    <n v="10118"/>
    <x v="1"/>
    <x v="0"/>
    <x v="0"/>
    <n v="28"/>
    <n v="4"/>
    <n v="2011"/>
    <x v="0"/>
    <x v="1"/>
    <n v="1491"/>
    <x v="763"/>
    <n v="0"/>
    <n v="1020597"/>
    <n v="100.87"/>
    <n v="15"/>
    <n v="1"/>
    <x v="3"/>
  </r>
  <r>
    <n v="18244"/>
    <x v="6"/>
    <x v="0"/>
    <x v="1"/>
    <n v="24"/>
    <n v="5"/>
    <n v="2014"/>
    <x v="1"/>
    <x v="1"/>
    <n v="3659"/>
    <x v="452"/>
    <n v="0"/>
    <n v="1829876"/>
    <n v="100.3"/>
    <n v="12"/>
    <n v="1"/>
    <x v="3"/>
  </r>
  <r>
    <n v="55541"/>
    <x v="0"/>
    <x v="0"/>
    <x v="0"/>
    <n v="57"/>
    <n v="3"/>
    <n v="2021"/>
    <x v="1"/>
    <x v="0"/>
    <n v="2339"/>
    <x v="560"/>
    <n v="1"/>
    <n v="5563234"/>
    <n v="100.16"/>
    <n v="5"/>
    <n v="0"/>
    <x v="1"/>
  </r>
  <r>
    <n v="88677"/>
    <x v="1"/>
    <x v="1"/>
    <x v="1"/>
    <n v="60"/>
    <n v="10"/>
    <n v="2015"/>
    <x v="1"/>
    <x v="0"/>
    <n v="8870"/>
    <x v="264"/>
    <n v="1"/>
    <n v="8870812"/>
    <n v="100.04"/>
    <n v="11"/>
    <n v="1"/>
    <x v="0"/>
  </r>
  <r>
    <n v="19985"/>
    <x v="2"/>
    <x v="0"/>
    <x v="0"/>
    <n v="19"/>
    <n v="9"/>
    <n v="1999"/>
    <x v="1"/>
    <x v="1"/>
    <n v="4185"/>
    <x v="418"/>
    <n v="0"/>
    <n v="2006911"/>
    <n v="100.42"/>
    <n v="27"/>
    <n v="1"/>
    <x v="3"/>
  </r>
  <r>
    <n v="13087"/>
    <x v="8"/>
    <x v="1"/>
    <x v="1"/>
    <n v="12"/>
    <n v="8"/>
    <n v="1997"/>
    <x v="0"/>
    <x v="0"/>
    <n v="5984"/>
    <x v="550"/>
    <n v="1"/>
    <n v="1310456"/>
    <n v="100.13"/>
    <n v="29"/>
    <n v="1"/>
    <x v="3"/>
  </r>
  <r>
    <n v="21597"/>
    <x v="8"/>
    <x v="0"/>
    <x v="1"/>
    <n v="3"/>
    <n v="4"/>
    <n v="2018"/>
    <x v="1"/>
    <x v="1"/>
    <n v="7739"/>
    <x v="782"/>
    <n v="0"/>
    <n v="2165317"/>
    <n v="100.26"/>
    <n v="8"/>
    <n v="1"/>
    <x v="3"/>
  </r>
  <r>
    <n v="6931"/>
    <x v="7"/>
    <x v="0"/>
    <x v="0"/>
    <n v="35"/>
    <n v="3"/>
    <n v="1990"/>
    <x v="0"/>
    <x v="0"/>
    <n v="999"/>
    <x v="85"/>
    <n v="0"/>
    <n v="698473"/>
    <n v="100.78"/>
    <n v="36"/>
    <n v="1"/>
    <x v="3"/>
  </r>
  <r>
    <n v="73112"/>
    <x v="0"/>
    <x v="0"/>
    <x v="0"/>
    <n v="60"/>
    <n v="8"/>
    <n v="2014"/>
    <x v="1"/>
    <x v="0"/>
    <n v="3662"/>
    <x v="58"/>
    <n v="0"/>
    <n v="7325772"/>
    <n v="100.2"/>
    <n v="12"/>
    <n v="1"/>
    <x v="1"/>
  </r>
  <r>
    <n v="10037"/>
    <x v="6"/>
    <x v="0"/>
    <x v="0"/>
    <n v="97"/>
    <n v="5"/>
    <n v="1992"/>
    <x v="0"/>
    <x v="1"/>
    <n v="9027"/>
    <x v="215"/>
    <n v="1"/>
    <n v="1019179"/>
    <n v="101.54"/>
    <n v="34"/>
    <n v="1"/>
    <x v="3"/>
  </r>
  <r>
    <n v="38718"/>
    <x v="8"/>
    <x v="1"/>
    <x v="0"/>
    <n v="20"/>
    <n v="9"/>
    <n v="2019"/>
    <x v="1"/>
    <x v="0"/>
    <n v="9627"/>
    <x v="1"/>
    <n v="0"/>
    <n v="3876697"/>
    <n v="100.13"/>
    <n v="7"/>
    <n v="1"/>
    <x v="2"/>
  </r>
  <r>
    <n v="95739"/>
    <x v="2"/>
    <x v="1"/>
    <x v="0"/>
    <n v="14"/>
    <n v="7"/>
    <n v="2011"/>
    <x v="0"/>
    <x v="0"/>
    <n v="125"/>
    <x v="486"/>
    <n v="0"/>
    <n v="9578279"/>
    <n v="100.05"/>
    <n v="15"/>
    <n v="1"/>
    <x v="0"/>
  </r>
  <r>
    <n v="7533"/>
    <x v="2"/>
    <x v="0"/>
    <x v="1"/>
    <n v="8"/>
    <n v="7"/>
    <n v="2002"/>
    <x v="0"/>
    <x v="1"/>
    <n v="9655"/>
    <x v="806"/>
    <n v="1"/>
    <n v="755909"/>
    <n v="100.35"/>
    <n v="24"/>
    <n v="1"/>
    <x v="3"/>
  </r>
  <r>
    <n v="35732"/>
    <x v="5"/>
    <x v="1"/>
    <x v="1"/>
    <n v="58"/>
    <n v="10"/>
    <n v="2007"/>
    <x v="1"/>
    <x v="1"/>
    <n v="9360"/>
    <x v="372"/>
    <n v="1"/>
    <n v="3579145"/>
    <n v="100.17"/>
    <n v="19"/>
    <n v="1"/>
    <x v="2"/>
  </r>
  <r>
    <n v="81109"/>
    <x v="7"/>
    <x v="1"/>
    <x v="1"/>
    <n v="58"/>
    <n v="7"/>
    <n v="2008"/>
    <x v="0"/>
    <x v="0"/>
    <n v="3207"/>
    <x v="727"/>
    <n v="0"/>
    <n v="8112967"/>
    <n v="100.03"/>
    <n v="18"/>
    <n v="1"/>
    <x v="0"/>
  </r>
  <r>
    <n v="83550"/>
    <x v="6"/>
    <x v="0"/>
    <x v="0"/>
    <n v="49"/>
    <n v="5"/>
    <n v="1993"/>
    <x v="1"/>
    <x v="1"/>
    <n v="1094"/>
    <x v="796"/>
    <n v="1"/>
    <n v="8360590"/>
    <n v="100.07"/>
    <n v="33"/>
    <n v="1"/>
    <x v="0"/>
  </r>
  <r>
    <n v="14513"/>
    <x v="5"/>
    <x v="0"/>
    <x v="1"/>
    <n v="98"/>
    <n v="1"/>
    <n v="2005"/>
    <x v="0"/>
    <x v="0"/>
    <n v="4013"/>
    <x v="773"/>
    <n v="0"/>
    <n v="1458583"/>
    <n v="100.5"/>
    <n v="21"/>
    <n v="1"/>
    <x v="3"/>
  </r>
  <r>
    <n v="59417"/>
    <x v="7"/>
    <x v="0"/>
    <x v="0"/>
    <n v="5"/>
    <n v="5"/>
    <n v="2021"/>
    <x v="1"/>
    <x v="1"/>
    <n v="6043"/>
    <x v="855"/>
    <n v="0"/>
    <n v="5948856"/>
    <n v="100.12"/>
    <n v="5"/>
    <n v="0"/>
    <x v="1"/>
  </r>
  <r>
    <n v="62926"/>
    <x v="1"/>
    <x v="1"/>
    <x v="0"/>
    <n v="18"/>
    <n v="2"/>
    <n v="2003"/>
    <x v="0"/>
    <x v="0"/>
    <n v="512"/>
    <x v="450"/>
    <n v="1"/>
    <n v="6295093"/>
    <n v="100.04"/>
    <n v="23"/>
    <n v="1"/>
    <x v="1"/>
  </r>
  <r>
    <n v="85233"/>
    <x v="0"/>
    <x v="0"/>
    <x v="0"/>
    <n v="33"/>
    <n v="7"/>
    <n v="1993"/>
    <x v="1"/>
    <x v="0"/>
    <n v="7579"/>
    <x v="630"/>
    <n v="0"/>
    <n v="8531216"/>
    <n v="100.09"/>
    <n v="33"/>
    <n v="1"/>
    <x v="0"/>
  </r>
  <r>
    <n v="60067"/>
    <x v="2"/>
    <x v="1"/>
    <x v="1"/>
    <n v="20"/>
    <n v="1"/>
    <n v="2002"/>
    <x v="0"/>
    <x v="0"/>
    <n v="7403"/>
    <x v="368"/>
    <n v="0"/>
    <n v="6008200"/>
    <n v="100.02"/>
    <n v="24"/>
    <n v="1"/>
    <x v="1"/>
  </r>
  <r>
    <n v="26269"/>
    <x v="9"/>
    <x v="0"/>
    <x v="0"/>
    <n v="30"/>
    <n v="9"/>
    <n v="1991"/>
    <x v="1"/>
    <x v="0"/>
    <n v="5363"/>
    <x v="148"/>
    <n v="1"/>
    <n v="2632126"/>
    <n v="100.2"/>
    <n v="35"/>
    <n v="1"/>
    <x v="2"/>
  </r>
  <r>
    <n v="17508"/>
    <x v="4"/>
    <x v="0"/>
    <x v="1"/>
    <n v="55"/>
    <n v="4"/>
    <n v="2000"/>
    <x v="1"/>
    <x v="0"/>
    <n v="767"/>
    <x v="253"/>
    <n v="1"/>
    <n v="1757843"/>
    <n v="100.4"/>
    <n v="26"/>
    <n v="1"/>
    <x v="3"/>
  </r>
  <r>
    <n v="20510"/>
    <x v="7"/>
    <x v="0"/>
    <x v="1"/>
    <n v="72"/>
    <n v="9"/>
    <n v="2007"/>
    <x v="1"/>
    <x v="0"/>
    <n v="8079"/>
    <x v="41"/>
    <n v="1"/>
    <n v="2061341"/>
    <n v="100.5"/>
    <n v="19"/>
    <n v="1"/>
    <x v="3"/>
  </r>
  <r>
    <n v="86558"/>
    <x v="4"/>
    <x v="1"/>
    <x v="1"/>
    <n v="30"/>
    <n v="3"/>
    <n v="2021"/>
    <x v="1"/>
    <x v="1"/>
    <n v="7133"/>
    <x v="236"/>
    <n v="0"/>
    <n v="8658462"/>
    <n v="100.03"/>
    <n v="5"/>
    <n v="0"/>
    <x v="0"/>
  </r>
  <r>
    <n v="48673"/>
    <x v="9"/>
    <x v="0"/>
    <x v="0"/>
    <n v="58"/>
    <n v="6"/>
    <n v="2007"/>
    <x v="0"/>
    <x v="1"/>
    <n v="8179"/>
    <x v="496"/>
    <n v="0"/>
    <n v="4877030"/>
    <n v="100.2"/>
    <n v="19"/>
    <n v="1"/>
    <x v="2"/>
  </r>
  <r>
    <n v="63326"/>
    <x v="4"/>
    <x v="0"/>
    <x v="0"/>
    <n v="41"/>
    <n v="7"/>
    <n v="2021"/>
    <x v="1"/>
    <x v="0"/>
    <n v="1925"/>
    <x v="397"/>
    <n v="1"/>
    <n v="6341005"/>
    <n v="100.13"/>
    <n v="5"/>
    <n v="0"/>
    <x v="1"/>
  </r>
  <r>
    <n v="22648"/>
    <x v="4"/>
    <x v="1"/>
    <x v="0"/>
    <n v="22"/>
    <n v="6"/>
    <n v="2003"/>
    <x v="1"/>
    <x v="0"/>
    <n v="8000"/>
    <x v="179"/>
    <n v="0"/>
    <n v="2268871"/>
    <n v="100.18"/>
    <n v="23"/>
    <n v="1"/>
    <x v="3"/>
  </r>
  <r>
    <n v="79557"/>
    <x v="3"/>
    <x v="0"/>
    <x v="0"/>
    <n v="91"/>
    <n v="10"/>
    <n v="2012"/>
    <x v="1"/>
    <x v="0"/>
    <n v="3258"/>
    <x v="220"/>
    <n v="1"/>
    <n v="7963988"/>
    <n v="100.1"/>
    <n v="14"/>
    <n v="1"/>
    <x v="0"/>
  </r>
  <r>
    <n v="96598"/>
    <x v="6"/>
    <x v="1"/>
    <x v="1"/>
    <n v="33"/>
    <n v="4"/>
    <n v="2007"/>
    <x v="0"/>
    <x v="1"/>
    <n v="2256"/>
    <x v="184"/>
    <n v="0"/>
    <n v="9661904"/>
    <n v="100.02"/>
    <n v="19"/>
    <n v="1"/>
    <x v="0"/>
  </r>
  <r>
    <n v="9782"/>
    <x v="6"/>
    <x v="0"/>
    <x v="1"/>
    <n v="38"/>
    <n v="9"/>
    <n v="2021"/>
    <x v="1"/>
    <x v="1"/>
    <n v="7059"/>
    <x v="689"/>
    <n v="1"/>
    <n v="981058"/>
    <n v="100.29"/>
    <n v="5"/>
    <n v="0"/>
    <x v="3"/>
  </r>
  <r>
    <n v="72078"/>
    <x v="6"/>
    <x v="0"/>
    <x v="1"/>
    <n v="59"/>
    <n v="10"/>
    <n v="2006"/>
    <x v="0"/>
    <x v="1"/>
    <n v="4632"/>
    <x v="364"/>
    <n v="0"/>
    <n v="7212518"/>
    <n v="100.07"/>
    <n v="20"/>
    <n v="1"/>
    <x v="1"/>
  </r>
  <r>
    <n v="78164"/>
    <x v="5"/>
    <x v="0"/>
    <x v="0"/>
    <n v="65"/>
    <n v="9"/>
    <n v="1992"/>
    <x v="0"/>
    <x v="1"/>
    <n v="5115"/>
    <x v="698"/>
    <n v="0"/>
    <n v="7823145"/>
    <n v="100.09"/>
    <n v="34"/>
    <n v="1"/>
    <x v="0"/>
  </r>
  <r>
    <n v="80947"/>
    <x v="3"/>
    <x v="0"/>
    <x v="0"/>
    <n v="48"/>
    <n v="5"/>
    <n v="2006"/>
    <x v="1"/>
    <x v="0"/>
    <n v="1216"/>
    <x v="443"/>
    <n v="0"/>
    <n v="8103184"/>
    <n v="100.1"/>
    <n v="20"/>
    <n v="1"/>
    <x v="0"/>
  </r>
  <r>
    <n v="94978"/>
    <x v="6"/>
    <x v="1"/>
    <x v="0"/>
    <n v="11"/>
    <n v="5"/>
    <n v="1998"/>
    <x v="0"/>
    <x v="1"/>
    <n v="6898"/>
    <x v="72"/>
    <n v="1"/>
    <n v="9501577"/>
    <n v="100.04"/>
    <n v="28"/>
    <n v="1"/>
    <x v="0"/>
  </r>
  <r>
    <n v="34074"/>
    <x v="7"/>
    <x v="0"/>
    <x v="1"/>
    <n v="96"/>
    <n v="5"/>
    <n v="1991"/>
    <x v="1"/>
    <x v="0"/>
    <n v="67"/>
    <x v="447"/>
    <n v="1"/>
    <n v="3416825"/>
    <n v="100.28"/>
    <n v="35"/>
    <n v="1"/>
    <x v="2"/>
  </r>
  <r>
    <n v="26355"/>
    <x v="0"/>
    <x v="0"/>
    <x v="1"/>
    <n v="7"/>
    <n v="5"/>
    <n v="2005"/>
    <x v="0"/>
    <x v="1"/>
    <n v="9721"/>
    <x v="56"/>
    <n v="0"/>
    <n v="2641205"/>
    <n v="100.22"/>
    <n v="21"/>
    <n v="1"/>
    <x v="2"/>
  </r>
  <r>
    <n v="28435"/>
    <x v="7"/>
    <x v="1"/>
    <x v="1"/>
    <n v="50"/>
    <n v="9"/>
    <n v="1998"/>
    <x v="1"/>
    <x v="0"/>
    <n v="1244"/>
    <x v="34"/>
    <n v="1"/>
    <n v="2845600"/>
    <n v="100.07"/>
    <n v="28"/>
    <n v="1"/>
    <x v="2"/>
  </r>
  <r>
    <n v="13397"/>
    <x v="4"/>
    <x v="0"/>
    <x v="0"/>
    <n v="41"/>
    <n v="9"/>
    <n v="1998"/>
    <x v="1"/>
    <x v="0"/>
    <n v="793"/>
    <x v="441"/>
    <n v="1"/>
    <n v="1350380"/>
    <n v="100.8"/>
    <n v="28"/>
    <n v="1"/>
    <x v="3"/>
  </r>
  <r>
    <n v="10751"/>
    <x v="4"/>
    <x v="0"/>
    <x v="0"/>
    <n v="61"/>
    <n v="6"/>
    <n v="1998"/>
    <x v="1"/>
    <x v="0"/>
    <n v="4281"/>
    <x v="620"/>
    <n v="1"/>
    <n v="1085071"/>
    <n v="100.93"/>
    <n v="28"/>
    <n v="1"/>
    <x v="3"/>
  </r>
  <r>
    <n v="17761"/>
    <x v="6"/>
    <x v="1"/>
    <x v="1"/>
    <n v="5"/>
    <n v="8"/>
    <n v="1994"/>
    <x v="1"/>
    <x v="1"/>
    <n v="2902"/>
    <x v="393"/>
    <n v="1"/>
    <n v="1777289"/>
    <n v="100.07"/>
    <n v="32"/>
    <n v="1"/>
    <x v="3"/>
  </r>
  <r>
    <n v="91591"/>
    <x v="5"/>
    <x v="1"/>
    <x v="0"/>
    <n v="71"/>
    <n v="8"/>
    <n v="2018"/>
    <x v="0"/>
    <x v="0"/>
    <n v="4299"/>
    <x v="35"/>
    <n v="1"/>
    <n v="9164770"/>
    <n v="100.06"/>
    <n v="8"/>
    <n v="1"/>
    <x v="0"/>
  </r>
  <r>
    <n v="19608"/>
    <x v="1"/>
    <x v="0"/>
    <x v="0"/>
    <n v="83"/>
    <n v="4"/>
    <n v="2019"/>
    <x v="1"/>
    <x v="0"/>
    <n v="9804"/>
    <x v="495"/>
    <n v="0"/>
    <n v="1972445"/>
    <n v="100.59"/>
    <n v="7"/>
    <n v="1"/>
    <x v="3"/>
  </r>
  <r>
    <n v="25813"/>
    <x v="9"/>
    <x v="0"/>
    <x v="1"/>
    <n v="7"/>
    <n v="4"/>
    <n v="2018"/>
    <x v="0"/>
    <x v="1"/>
    <n v="5695"/>
    <x v="613"/>
    <n v="0"/>
    <n v="2586403"/>
    <n v="100.2"/>
    <n v="8"/>
    <n v="1"/>
    <x v="2"/>
  </r>
  <r>
    <n v="39526"/>
    <x v="9"/>
    <x v="1"/>
    <x v="1"/>
    <n v="55"/>
    <n v="2"/>
    <n v="2009"/>
    <x v="1"/>
    <x v="1"/>
    <n v="5454"/>
    <x v="111"/>
    <n v="0"/>
    <n v="3957781"/>
    <n v="100.13"/>
    <n v="17"/>
    <n v="1"/>
    <x v="2"/>
  </r>
  <r>
    <n v="59316"/>
    <x v="1"/>
    <x v="1"/>
    <x v="1"/>
    <n v="64"/>
    <n v="4"/>
    <n v="2008"/>
    <x v="0"/>
    <x v="1"/>
    <n v="7700"/>
    <x v="723"/>
    <n v="0"/>
    <n v="5933723"/>
    <n v="100.04"/>
    <n v="18"/>
    <n v="1"/>
    <x v="1"/>
  </r>
  <r>
    <n v="27725"/>
    <x v="8"/>
    <x v="1"/>
    <x v="1"/>
    <n v="58"/>
    <n v="5"/>
    <n v="1993"/>
    <x v="0"/>
    <x v="0"/>
    <n v="6740"/>
    <x v="321"/>
    <n v="1"/>
    <n v="2774997"/>
    <n v="100.09"/>
    <n v="33"/>
    <n v="1"/>
    <x v="2"/>
  </r>
  <r>
    <n v="86677"/>
    <x v="2"/>
    <x v="0"/>
    <x v="0"/>
    <n v="64"/>
    <n v="3"/>
    <n v="2017"/>
    <x v="1"/>
    <x v="0"/>
    <n v="1073"/>
    <x v="286"/>
    <n v="0"/>
    <n v="8675636"/>
    <n v="100.09"/>
    <n v="9"/>
    <n v="1"/>
    <x v="0"/>
  </r>
  <r>
    <n v="92508"/>
    <x v="8"/>
    <x v="1"/>
    <x v="1"/>
    <n v="67"/>
    <n v="4"/>
    <n v="2013"/>
    <x v="1"/>
    <x v="1"/>
    <n v="3489"/>
    <x v="326"/>
    <n v="0"/>
    <n v="9257932"/>
    <n v="100.08"/>
    <n v="13"/>
    <n v="1"/>
    <x v="0"/>
  </r>
  <r>
    <n v="98668"/>
    <x v="8"/>
    <x v="1"/>
    <x v="0"/>
    <n v="71"/>
    <n v="10"/>
    <n v="1999"/>
    <x v="0"/>
    <x v="1"/>
    <n v="5336"/>
    <x v="36"/>
    <n v="1"/>
    <n v="9873947"/>
    <n v="100.07"/>
    <n v="27"/>
    <n v="1"/>
    <x v="0"/>
  </r>
  <r>
    <n v="18706"/>
    <x v="0"/>
    <x v="1"/>
    <x v="0"/>
    <n v="58"/>
    <n v="4"/>
    <n v="2012"/>
    <x v="1"/>
    <x v="1"/>
    <n v="6232"/>
    <x v="578"/>
    <n v="1"/>
    <n v="1873699"/>
    <n v="100.17"/>
    <n v="14"/>
    <n v="1"/>
    <x v="3"/>
  </r>
  <r>
    <n v="48950"/>
    <x v="1"/>
    <x v="0"/>
    <x v="1"/>
    <n v="96"/>
    <n v="6"/>
    <n v="1995"/>
    <x v="1"/>
    <x v="0"/>
    <n v="2147"/>
    <x v="317"/>
    <n v="1"/>
    <n v="4898772"/>
    <n v="100.08"/>
    <n v="31"/>
    <n v="1"/>
    <x v="2"/>
  </r>
  <r>
    <n v="92867"/>
    <x v="0"/>
    <x v="1"/>
    <x v="1"/>
    <n v="71"/>
    <n v="7"/>
    <n v="2011"/>
    <x v="1"/>
    <x v="1"/>
    <n v="2813"/>
    <x v="612"/>
    <n v="0"/>
    <n v="9289807"/>
    <n v="100.03"/>
    <n v="15"/>
    <n v="1"/>
    <x v="0"/>
  </r>
  <r>
    <n v="6796"/>
    <x v="6"/>
    <x v="1"/>
    <x v="0"/>
    <n v="21"/>
    <n v="8"/>
    <n v="2003"/>
    <x v="1"/>
    <x v="0"/>
    <n v="2700"/>
    <x v="69"/>
    <n v="1"/>
    <n v="683707"/>
    <n v="100.6"/>
    <n v="23"/>
    <n v="1"/>
    <x v="3"/>
  </r>
  <r>
    <n v="27465"/>
    <x v="1"/>
    <x v="1"/>
    <x v="0"/>
    <n v="39"/>
    <n v="2"/>
    <n v="2006"/>
    <x v="1"/>
    <x v="1"/>
    <n v="374"/>
    <x v="625"/>
    <n v="1"/>
    <n v="2751183"/>
    <n v="100.17"/>
    <n v="20"/>
    <n v="1"/>
    <x v="2"/>
  </r>
  <r>
    <n v="64520"/>
    <x v="5"/>
    <x v="1"/>
    <x v="0"/>
    <n v="68"/>
    <n v="8"/>
    <n v="2017"/>
    <x v="1"/>
    <x v="0"/>
    <n v="565"/>
    <x v="295"/>
    <n v="1"/>
    <n v="6459252"/>
    <n v="100.11"/>
    <n v="9"/>
    <n v="1"/>
    <x v="1"/>
  </r>
  <r>
    <n v="89455"/>
    <x v="9"/>
    <x v="0"/>
    <x v="0"/>
    <n v="32"/>
    <n v="9"/>
    <n v="2009"/>
    <x v="1"/>
    <x v="0"/>
    <n v="6279"/>
    <x v="448"/>
    <n v="0"/>
    <n v="8954184"/>
    <n v="100.1"/>
    <n v="17"/>
    <n v="1"/>
    <x v="0"/>
  </r>
  <r>
    <n v="93192"/>
    <x v="4"/>
    <x v="1"/>
    <x v="1"/>
    <n v="45"/>
    <n v="3"/>
    <n v="2014"/>
    <x v="0"/>
    <x v="1"/>
    <n v="7786"/>
    <x v="334"/>
    <n v="1"/>
    <n v="9321511"/>
    <n v="100.02"/>
    <n v="12"/>
    <n v="1"/>
    <x v="0"/>
  </r>
  <r>
    <n v="3864"/>
    <x v="6"/>
    <x v="0"/>
    <x v="0"/>
    <n v="80"/>
    <n v="7"/>
    <n v="1995"/>
    <x v="1"/>
    <x v="0"/>
    <n v="2453"/>
    <x v="450"/>
    <n v="1"/>
    <n v="394536"/>
    <n v="102.11"/>
    <n v="31"/>
    <n v="1"/>
    <x v="3"/>
  </r>
  <r>
    <n v="69261"/>
    <x v="9"/>
    <x v="0"/>
    <x v="0"/>
    <n v="18"/>
    <n v="6"/>
    <n v="1998"/>
    <x v="0"/>
    <x v="0"/>
    <n v="4517"/>
    <x v="264"/>
    <n v="1"/>
    <n v="6934023"/>
    <n v="100.11"/>
    <n v="28"/>
    <n v="1"/>
    <x v="1"/>
  </r>
  <r>
    <n v="54774"/>
    <x v="0"/>
    <x v="1"/>
    <x v="0"/>
    <n v="21"/>
    <n v="10"/>
    <n v="2008"/>
    <x v="0"/>
    <x v="1"/>
    <n v="3092"/>
    <x v="637"/>
    <n v="0"/>
    <n v="5484777"/>
    <n v="100.13"/>
    <n v="18"/>
    <n v="1"/>
    <x v="1"/>
  </r>
  <r>
    <n v="41879"/>
    <x v="7"/>
    <x v="0"/>
    <x v="1"/>
    <n v="45"/>
    <n v="10"/>
    <n v="1994"/>
    <x v="0"/>
    <x v="0"/>
    <n v="1103"/>
    <x v="495"/>
    <n v="1"/>
    <n v="4193646"/>
    <n v="100.14"/>
    <n v="32"/>
    <n v="1"/>
    <x v="2"/>
  </r>
  <r>
    <n v="23770"/>
    <x v="3"/>
    <x v="1"/>
    <x v="1"/>
    <n v="52"/>
    <n v="6"/>
    <n v="1990"/>
    <x v="1"/>
    <x v="0"/>
    <n v="8886"/>
    <x v="433"/>
    <n v="0"/>
    <n v="2382033"/>
    <n v="100.21"/>
    <n v="36"/>
    <n v="1"/>
    <x v="3"/>
  </r>
  <r>
    <n v="47217"/>
    <x v="2"/>
    <x v="1"/>
    <x v="1"/>
    <n v="5"/>
    <n v="10"/>
    <n v="2013"/>
    <x v="1"/>
    <x v="0"/>
    <n v="4201"/>
    <x v="170"/>
    <n v="1"/>
    <n v="4722631"/>
    <n v="100.02"/>
    <n v="13"/>
    <n v="1"/>
    <x v="2"/>
  </r>
  <r>
    <n v="85050"/>
    <x v="9"/>
    <x v="0"/>
    <x v="0"/>
    <n v="55"/>
    <n v="2"/>
    <n v="2013"/>
    <x v="0"/>
    <x v="1"/>
    <n v="1480"/>
    <x v="51"/>
    <n v="0"/>
    <n v="8513913"/>
    <n v="100.1"/>
    <n v="13"/>
    <n v="1"/>
    <x v="0"/>
  </r>
  <r>
    <n v="5505"/>
    <x v="9"/>
    <x v="1"/>
    <x v="1"/>
    <n v="94"/>
    <n v="5"/>
    <n v="2011"/>
    <x v="1"/>
    <x v="0"/>
    <n v="7525"/>
    <x v="693"/>
    <n v="1"/>
    <n v="557067"/>
    <n v="101.19"/>
    <n v="15"/>
    <n v="1"/>
    <x v="3"/>
  </r>
  <r>
    <n v="2875"/>
    <x v="6"/>
    <x v="1"/>
    <x v="0"/>
    <n v="25"/>
    <n v="5"/>
    <n v="2017"/>
    <x v="1"/>
    <x v="0"/>
    <n v="9590"/>
    <x v="356"/>
    <n v="0"/>
    <n v="290997"/>
    <n v="101.22"/>
    <n v="9"/>
    <n v="1"/>
    <x v="3"/>
  </r>
  <r>
    <n v="27279"/>
    <x v="4"/>
    <x v="0"/>
    <x v="0"/>
    <n v="57"/>
    <n v="3"/>
    <n v="2003"/>
    <x v="0"/>
    <x v="1"/>
    <n v="1731"/>
    <x v="411"/>
    <n v="1"/>
    <n v="2739499"/>
    <n v="100.43"/>
    <n v="23"/>
    <n v="1"/>
    <x v="2"/>
  </r>
  <r>
    <n v="84031"/>
    <x v="1"/>
    <x v="0"/>
    <x v="0"/>
    <n v="62"/>
    <n v="4"/>
    <n v="1991"/>
    <x v="0"/>
    <x v="1"/>
    <n v="1078"/>
    <x v="5"/>
    <n v="0"/>
    <n v="8413588"/>
    <n v="100.12"/>
    <n v="35"/>
    <n v="1"/>
    <x v="0"/>
  </r>
  <r>
    <n v="88410"/>
    <x v="6"/>
    <x v="0"/>
    <x v="0"/>
    <n v="89"/>
    <n v="5"/>
    <n v="2014"/>
    <x v="0"/>
    <x v="1"/>
    <n v="3973"/>
    <x v="407"/>
    <n v="0"/>
    <n v="8851564"/>
    <n v="100.12"/>
    <n v="12"/>
    <n v="1"/>
    <x v="0"/>
  </r>
  <r>
    <n v="55275"/>
    <x v="6"/>
    <x v="0"/>
    <x v="1"/>
    <n v="10"/>
    <n v="2"/>
    <n v="1992"/>
    <x v="1"/>
    <x v="1"/>
    <n v="6676"/>
    <x v="369"/>
    <n v="0"/>
    <n v="5531336"/>
    <n v="100.07"/>
    <n v="34"/>
    <n v="1"/>
    <x v="1"/>
  </r>
  <r>
    <n v="43890"/>
    <x v="9"/>
    <x v="1"/>
    <x v="1"/>
    <n v="58"/>
    <n v="7"/>
    <n v="2018"/>
    <x v="1"/>
    <x v="1"/>
    <n v="626"/>
    <x v="722"/>
    <n v="0"/>
    <n v="4392742"/>
    <n v="100.09"/>
    <n v="8"/>
    <n v="1"/>
    <x v="2"/>
  </r>
  <r>
    <n v="54977"/>
    <x v="4"/>
    <x v="1"/>
    <x v="1"/>
    <n v="10"/>
    <n v="7"/>
    <n v="2004"/>
    <x v="0"/>
    <x v="0"/>
    <n v="5615"/>
    <x v="386"/>
    <n v="1"/>
    <n v="5498970"/>
    <n v="100.02"/>
    <n v="22"/>
    <n v="1"/>
    <x v="1"/>
  </r>
  <r>
    <n v="10168"/>
    <x v="4"/>
    <x v="1"/>
    <x v="1"/>
    <n v="11"/>
    <n v="10"/>
    <n v="2020"/>
    <x v="1"/>
    <x v="0"/>
    <n v="3695"/>
    <x v="86"/>
    <n v="1"/>
    <n v="1018147"/>
    <n v="100.13"/>
    <n v="6"/>
    <n v="1"/>
    <x v="3"/>
  </r>
  <r>
    <n v="24633"/>
    <x v="9"/>
    <x v="0"/>
    <x v="0"/>
    <n v="62"/>
    <n v="5"/>
    <n v="2016"/>
    <x v="1"/>
    <x v="1"/>
    <n v="3552"/>
    <x v="595"/>
    <n v="1"/>
    <n v="2473371"/>
    <n v="100.41"/>
    <n v="10"/>
    <n v="1"/>
    <x v="3"/>
  </r>
  <r>
    <n v="47618"/>
    <x v="9"/>
    <x v="1"/>
    <x v="1"/>
    <n v="56"/>
    <n v="2"/>
    <n v="1992"/>
    <x v="1"/>
    <x v="0"/>
    <n v="5133"/>
    <x v="0"/>
    <n v="0"/>
    <n v="4767731"/>
    <n v="100.12"/>
    <n v="34"/>
    <n v="1"/>
    <x v="2"/>
  </r>
  <r>
    <n v="87761"/>
    <x v="3"/>
    <x v="1"/>
    <x v="0"/>
    <n v="84"/>
    <n v="6"/>
    <n v="1995"/>
    <x v="1"/>
    <x v="0"/>
    <n v="8498"/>
    <x v="245"/>
    <n v="0"/>
    <n v="8780797"/>
    <n v="100.05"/>
    <n v="31"/>
    <n v="1"/>
    <x v="0"/>
  </r>
  <r>
    <n v="74909"/>
    <x v="5"/>
    <x v="1"/>
    <x v="1"/>
    <n v="97"/>
    <n v="1"/>
    <n v="2004"/>
    <x v="1"/>
    <x v="1"/>
    <n v="551"/>
    <x v="691"/>
    <n v="0"/>
    <n v="7492808"/>
    <n v="100.03"/>
    <n v="22"/>
    <n v="1"/>
    <x v="1"/>
  </r>
  <r>
    <n v="53765"/>
    <x v="2"/>
    <x v="1"/>
    <x v="0"/>
    <n v="69"/>
    <n v="3"/>
    <n v="2008"/>
    <x v="0"/>
    <x v="0"/>
    <n v="5780"/>
    <x v="152"/>
    <n v="1"/>
    <n v="5383782"/>
    <n v="100.14"/>
    <n v="18"/>
    <n v="1"/>
    <x v="1"/>
  </r>
  <r>
    <n v="6948"/>
    <x v="6"/>
    <x v="1"/>
    <x v="0"/>
    <n v="24"/>
    <n v="5"/>
    <n v="2008"/>
    <x v="1"/>
    <x v="1"/>
    <n v="2978"/>
    <x v="234"/>
    <n v="1"/>
    <n v="700526"/>
    <n v="100.82"/>
    <n v="18"/>
    <n v="1"/>
    <x v="3"/>
  </r>
  <r>
    <n v="50582"/>
    <x v="9"/>
    <x v="1"/>
    <x v="1"/>
    <n v="6"/>
    <n v="3"/>
    <n v="2012"/>
    <x v="0"/>
    <x v="0"/>
    <n v="3298"/>
    <x v="370"/>
    <n v="1"/>
    <n v="5058897"/>
    <n v="100.01"/>
    <n v="14"/>
    <n v="1"/>
    <x v="1"/>
  </r>
  <r>
    <n v="2535"/>
    <x v="8"/>
    <x v="1"/>
    <x v="1"/>
    <n v="17"/>
    <n v="1"/>
    <n v="2009"/>
    <x v="1"/>
    <x v="0"/>
    <n v="8057"/>
    <x v="819"/>
    <n v="1"/>
    <n v="254140"/>
    <n v="100.25"/>
    <n v="17"/>
    <n v="1"/>
    <x v="3"/>
  </r>
  <r>
    <n v="91180"/>
    <x v="3"/>
    <x v="0"/>
    <x v="1"/>
    <n v="36"/>
    <n v="9"/>
    <n v="2013"/>
    <x v="1"/>
    <x v="1"/>
    <n v="6233"/>
    <x v="688"/>
    <n v="1"/>
    <n v="9124383"/>
    <n v="100.07"/>
    <n v="13"/>
    <n v="1"/>
    <x v="0"/>
  </r>
  <r>
    <n v="79420"/>
    <x v="6"/>
    <x v="0"/>
    <x v="0"/>
    <n v="2"/>
    <n v="3"/>
    <n v="1994"/>
    <x v="0"/>
    <x v="1"/>
    <n v="5096"/>
    <x v="250"/>
    <n v="0"/>
    <n v="7950297"/>
    <n v="100.1"/>
    <n v="32"/>
    <n v="1"/>
    <x v="0"/>
  </r>
  <r>
    <n v="21187"/>
    <x v="8"/>
    <x v="0"/>
    <x v="0"/>
    <n v="31"/>
    <n v="6"/>
    <n v="2019"/>
    <x v="0"/>
    <x v="1"/>
    <n v="5983"/>
    <x v="152"/>
    <n v="1"/>
    <n v="2126038"/>
    <n v="100.35"/>
    <n v="7"/>
    <n v="1"/>
    <x v="3"/>
  </r>
  <r>
    <n v="38569"/>
    <x v="7"/>
    <x v="1"/>
    <x v="1"/>
    <n v="13"/>
    <n v="1"/>
    <n v="2008"/>
    <x v="1"/>
    <x v="0"/>
    <n v="1677"/>
    <x v="125"/>
    <n v="0"/>
    <n v="3857630"/>
    <n v="100.02"/>
    <n v="18"/>
    <n v="1"/>
    <x v="2"/>
  </r>
  <r>
    <n v="72180"/>
    <x v="0"/>
    <x v="1"/>
    <x v="1"/>
    <n v="17"/>
    <n v="10"/>
    <n v="2018"/>
    <x v="0"/>
    <x v="1"/>
    <n v="874"/>
    <x v="525"/>
    <n v="0"/>
    <n v="7219867"/>
    <n v="100.03"/>
    <n v="8"/>
    <n v="1"/>
    <x v="1"/>
  </r>
  <r>
    <n v="43571"/>
    <x v="9"/>
    <x v="0"/>
    <x v="1"/>
    <n v="71"/>
    <n v="8"/>
    <n v="2015"/>
    <x v="1"/>
    <x v="0"/>
    <n v="5582"/>
    <x v="878"/>
    <n v="0"/>
    <n v="4359455"/>
    <n v="100.05"/>
    <n v="11"/>
    <n v="1"/>
    <x v="2"/>
  </r>
  <r>
    <n v="70891"/>
    <x v="6"/>
    <x v="0"/>
    <x v="1"/>
    <n v="89"/>
    <n v="5"/>
    <n v="2002"/>
    <x v="1"/>
    <x v="1"/>
    <n v="2273"/>
    <x v="653"/>
    <n v="0"/>
    <n v="7095721"/>
    <n v="100.09"/>
    <n v="24"/>
    <n v="1"/>
    <x v="1"/>
  </r>
  <r>
    <n v="51050"/>
    <x v="3"/>
    <x v="0"/>
    <x v="0"/>
    <n v="6"/>
    <n v="3"/>
    <n v="2009"/>
    <x v="1"/>
    <x v="1"/>
    <n v="5315"/>
    <x v="295"/>
    <n v="0"/>
    <n v="5107816"/>
    <n v="100.06"/>
    <n v="17"/>
    <n v="1"/>
    <x v="1"/>
  </r>
  <r>
    <n v="5443"/>
    <x v="1"/>
    <x v="0"/>
    <x v="1"/>
    <n v="72"/>
    <n v="8"/>
    <n v="2010"/>
    <x v="0"/>
    <x v="0"/>
    <n v="5871"/>
    <x v="640"/>
    <n v="1"/>
    <n v="553876"/>
    <n v="101.76"/>
    <n v="16"/>
    <n v="1"/>
    <x v="3"/>
  </r>
  <r>
    <n v="57243"/>
    <x v="0"/>
    <x v="0"/>
    <x v="0"/>
    <n v="10"/>
    <n v="10"/>
    <n v="2014"/>
    <x v="1"/>
    <x v="1"/>
    <n v="2782"/>
    <x v="470"/>
    <n v="0"/>
    <n v="5729138"/>
    <n v="100.08"/>
    <n v="12"/>
    <n v="1"/>
    <x v="1"/>
  </r>
  <r>
    <n v="52378"/>
    <x v="6"/>
    <x v="0"/>
    <x v="1"/>
    <n v="25"/>
    <n v="1"/>
    <n v="2019"/>
    <x v="0"/>
    <x v="0"/>
    <n v="824"/>
    <x v="558"/>
    <n v="1"/>
    <n v="5243914"/>
    <n v="100.12"/>
    <n v="7"/>
    <n v="1"/>
    <x v="1"/>
  </r>
  <r>
    <n v="93213"/>
    <x v="3"/>
    <x v="0"/>
    <x v="0"/>
    <n v="44"/>
    <n v="2"/>
    <n v="1992"/>
    <x v="1"/>
    <x v="0"/>
    <n v="3442"/>
    <x v="444"/>
    <n v="1"/>
    <n v="9329273"/>
    <n v="100.09"/>
    <n v="34"/>
    <n v="1"/>
    <x v="0"/>
  </r>
  <r>
    <n v="74624"/>
    <x v="5"/>
    <x v="1"/>
    <x v="0"/>
    <n v="79"/>
    <n v="8"/>
    <n v="2004"/>
    <x v="0"/>
    <x v="0"/>
    <n v="4921"/>
    <x v="306"/>
    <n v="1"/>
    <n v="7472113"/>
    <n v="100.13"/>
    <n v="22"/>
    <n v="1"/>
    <x v="1"/>
  </r>
  <r>
    <n v="47607"/>
    <x v="7"/>
    <x v="1"/>
    <x v="0"/>
    <n v="13"/>
    <n v="6"/>
    <n v="2009"/>
    <x v="1"/>
    <x v="0"/>
    <n v="4708"/>
    <x v="330"/>
    <n v="1"/>
    <n v="4763836"/>
    <n v="100.07"/>
    <n v="17"/>
    <n v="1"/>
    <x v="2"/>
  </r>
  <r>
    <n v="75556"/>
    <x v="6"/>
    <x v="1"/>
    <x v="0"/>
    <n v="38"/>
    <n v="5"/>
    <n v="1999"/>
    <x v="0"/>
    <x v="0"/>
    <n v="7875"/>
    <x v="135"/>
    <n v="1"/>
    <n v="7560025"/>
    <n v="100.06"/>
    <n v="27"/>
    <n v="1"/>
    <x v="0"/>
  </r>
  <r>
    <n v="53250"/>
    <x v="3"/>
    <x v="0"/>
    <x v="0"/>
    <n v="66"/>
    <n v="8"/>
    <n v="1994"/>
    <x v="0"/>
    <x v="0"/>
    <n v="4158"/>
    <x v="177"/>
    <n v="0"/>
    <n v="5333073"/>
    <n v="100.15"/>
    <n v="32"/>
    <n v="1"/>
    <x v="1"/>
  </r>
  <r>
    <n v="39621"/>
    <x v="3"/>
    <x v="0"/>
    <x v="1"/>
    <n v="58"/>
    <n v="3"/>
    <n v="1997"/>
    <x v="0"/>
    <x v="1"/>
    <n v="9093"/>
    <x v="280"/>
    <n v="0"/>
    <n v="3972665"/>
    <n v="100.27"/>
    <n v="29"/>
    <n v="1"/>
    <x v="2"/>
  </r>
  <r>
    <n v="49694"/>
    <x v="8"/>
    <x v="0"/>
    <x v="0"/>
    <n v="100"/>
    <n v="4"/>
    <n v="2013"/>
    <x v="0"/>
    <x v="1"/>
    <n v="2594"/>
    <x v="566"/>
    <n v="1"/>
    <n v="4980264"/>
    <n v="100.22"/>
    <n v="13"/>
    <n v="1"/>
    <x v="2"/>
  </r>
  <r>
    <n v="97884"/>
    <x v="5"/>
    <x v="1"/>
    <x v="1"/>
    <n v="5"/>
    <n v="10"/>
    <n v="1996"/>
    <x v="0"/>
    <x v="1"/>
    <n v="8357"/>
    <x v="110"/>
    <n v="1"/>
    <n v="9789570"/>
    <n v="100.01"/>
    <n v="30"/>
    <n v="1"/>
    <x v="0"/>
  </r>
  <r>
    <n v="62783"/>
    <x v="0"/>
    <x v="1"/>
    <x v="0"/>
    <n v="4"/>
    <n v="9"/>
    <n v="2018"/>
    <x v="0"/>
    <x v="0"/>
    <n v="1926"/>
    <x v="526"/>
    <n v="1"/>
    <n v="6281081"/>
    <n v="100.04"/>
    <n v="8"/>
    <n v="1"/>
    <x v="1"/>
  </r>
  <r>
    <n v="26216"/>
    <x v="6"/>
    <x v="0"/>
    <x v="0"/>
    <n v="41"/>
    <n v="9"/>
    <n v="2011"/>
    <x v="1"/>
    <x v="0"/>
    <n v="2876"/>
    <x v="546"/>
    <n v="1"/>
    <n v="2628209"/>
    <n v="100.25"/>
    <n v="15"/>
    <n v="1"/>
    <x v="2"/>
  </r>
  <r>
    <n v="18488"/>
    <x v="8"/>
    <x v="1"/>
    <x v="0"/>
    <n v="81"/>
    <n v="4"/>
    <n v="1998"/>
    <x v="1"/>
    <x v="0"/>
    <n v="1717"/>
    <x v="828"/>
    <n v="0"/>
    <n v="1857622"/>
    <n v="100.48"/>
    <n v="28"/>
    <n v="1"/>
    <x v="3"/>
  </r>
  <r>
    <n v="21573"/>
    <x v="0"/>
    <x v="0"/>
    <x v="0"/>
    <n v="71"/>
    <n v="9"/>
    <n v="1991"/>
    <x v="1"/>
    <x v="0"/>
    <n v="6957"/>
    <x v="171"/>
    <n v="1"/>
    <n v="2167154"/>
    <n v="100.46"/>
    <n v="35"/>
    <n v="1"/>
    <x v="3"/>
  </r>
  <r>
    <n v="77158"/>
    <x v="1"/>
    <x v="0"/>
    <x v="0"/>
    <n v="12"/>
    <n v="6"/>
    <n v="1993"/>
    <x v="0"/>
    <x v="0"/>
    <n v="4271"/>
    <x v="883"/>
    <n v="0"/>
    <n v="7721334"/>
    <n v="100.07"/>
    <n v="33"/>
    <n v="1"/>
    <x v="0"/>
  </r>
  <r>
    <n v="5872"/>
    <x v="8"/>
    <x v="1"/>
    <x v="0"/>
    <n v="60"/>
    <n v="8"/>
    <n v="2009"/>
    <x v="1"/>
    <x v="0"/>
    <n v="5599"/>
    <x v="740"/>
    <n v="1"/>
    <n v="594048"/>
    <n v="101.17"/>
    <n v="17"/>
    <n v="1"/>
    <x v="3"/>
  </r>
  <r>
    <n v="35894"/>
    <x v="9"/>
    <x v="1"/>
    <x v="0"/>
    <n v="7"/>
    <n v="7"/>
    <n v="1991"/>
    <x v="0"/>
    <x v="1"/>
    <n v="5623"/>
    <x v="834"/>
    <n v="1"/>
    <n v="3593541"/>
    <n v="100.12"/>
    <n v="35"/>
    <n v="1"/>
    <x v="2"/>
  </r>
  <r>
    <n v="50733"/>
    <x v="5"/>
    <x v="0"/>
    <x v="1"/>
    <n v="77"/>
    <n v="2"/>
    <n v="2003"/>
    <x v="0"/>
    <x v="0"/>
    <n v="4902"/>
    <x v="413"/>
    <n v="1"/>
    <n v="5080606"/>
    <n v="100.14"/>
    <n v="23"/>
    <n v="1"/>
    <x v="1"/>
  </r>
  <r>
    <n v="34525"/>
    <x v="2"/>
    <x v="1"/>
    <x v="1"/>
    <n v="70"/>
    <n v="2"/>
    <n v="2009"/>
    <x v="0"/>
    <x v="1"/>
    <n v="8773"/>
    <x v="237"/>
    <n v="1"/>
    <n v="3457651"/>
    <n v="100.15"/>
    <n v="17"/>
    <n v="1"/>
    <x v="2"/>
  </r>
  <r>
    <n v="24775"/>
    <x v="6"/>
    <x v="1"/>
    <x v="1"/>
    <n v="16"/>
    <n v="10"/>
    <n v="2008"/>
    <x v="0"/>
    <x v="1"/>
    <n v="1404"/>
    <x v="452"/>
    <n v="0"/>
    <n v="2478873"/>
    <n v="100.06"/>
    <n v="18"/>
    <n v="1"/>
    <x v="3"/>
  </r>
  <r>
    <n v="10841"/>
    <x v="4"/>
    <x v="0"/>
    <x v="1"/>
    <n v="19"/>
    <n v="6"/>
    <n v="2019"/>
    <x v="1"/>
    <x v="1"/>
    <n v="4556"/>
    <x v="549"/>
    <n v="0"/>
    <n v="1087981"/>
    <n v="100.36"/>
    <n v="7"/>
    <n v="1"/>
    <x v="3"/>
  </r>
  <r>
    <n v="10092"/>
    <x v="9"/>
    <x v="1"/>
    <x v="1"/>
    <n v="89"/>
    <n v="2"/>
    <n v="1992"/>
    <x v="1"/>
    <x v="1"/>
    <n v="1367"/>
    <x v="75"/>
    <n v="1"/>
    <n v="1013476"/>
    <n v="100.42"/>
    <n v="34"/>
    <n v="1"/>
    <x v="3"/>
  </r>
  <r>
    <n v="84004"/>
    <x v="1"/>
    <x v="0"/>
    <x v="0"/>
    <n v="32"/>
    <n v="1"/>
    <n v="2004"/>
    <x v="1"/>
    <x v="1"/>
    <n v="9296"/>
    <x v="57"/>
    <n v="0"/>
    <n v="8409632"/>
    <n v="100.11"/>
    <n v="22"/>
    <n v="1"/>
    <x v="0"/>
  </r>
  <r>
    <n v="18382"/>
    <x v="5"/>
    <x v="0"/>
    <x v="0"/>
    <n v="96"/>
    <n v="5"/>
    <n v="2019"/>
    <x v="0"/>
    <x v="0"/>
    <n v="3381"/>
    <x v="835"/>
    <n v="0"/>
    <n v="1850717"/>
    <n v="100.68"/>
    <n v="7"/>
    <n v="1"/>
    <x v="3"/>
  </r>
  <r>
    <n v="65453"/>
    <x v="5"/>
    <x v="1"/>
    <x v="1"/>
    <n v="24"/>
    <n v="9"/>
    <n v="2018"/>
    <x v="1"/>
    <x v="1"/>
    <n v="7931"/>
    <x v="713"/>
    <n v="1"/>
    <n v="6547200"/>
    <n v="100.03"/>
    <n v="8"/>
    <n v="1"/>
    <x v="1"/>
  </r>
  <r>
    <n v="62615"/>
    <x v="3"/>
    <x v="0"/>
    <x v="0"/>
    <n v="32"/>
    <n v="3"/>
    <n v="2003"/>
    <x v="0"/>
    <x v="0"/>
    <n v="9747"/>
    <x v="333"/>
    <n v="1"/>
    <n v="6271258"/>
    <n v="100.16"/>
    <n v="23"/>
    <n v="1"/>
    <x v="1"/>
  </r>
  <r>
    <n v="85871"/>
    <x v="1"/>
    <x v="1"/>
    <x v="1"/>
    <n v="94"/>
    <n v="4"/>
    <n v="2017"/>
    <x v="0"/>
    <x v="0"/>
    <n v="5811"/>
    <x v="278"/>
    <n v="1"/>
    <n v="8591700"/>
    <n v="100.05"/>
    <n v="9"/>
    <n v="1"/>
    <x v="0"/>
  </r>
  <r>
    <n v="93872"/>
    <x v="1"/>
    <x v="0"/>
    <x v="0"/>
    <n v="54"/>
    <n v="10"/>
    <n v="2006"/>
    <x v="1"/>
    <x v="1"/>
    <n v="9364"/>
    <x v="194"/>
    <n v="0"/>
    <n v="9394165"/>
    <n v="100.07"/>
    <n v="20"/>
    <n v="1"/>
    <x v="0"/>
  </r>
  <r>
    <n v="97766"/>
    <x v="5"/>
    <x v="0"/>
    <x v="1"/>
    <n v="47"/>
    <n v="3"/>
    <n v="2004"/>
    <x v="0"/>
    <x v="1"/>
    <n v="6803"/>
    <x v="697"/>
    <n v="1"/>
    <n v="9782882"/>
    <n v="100.06"/>
    <n v="22"/>
    <n v="1"/>
    <x v="0"/>
  </r>
  <r>
    <n v="14473"/>
    <x v="9"/>
    <x v="0"/>
    <x v="0"/>
    <n v="90"/>
    <n v="6"/>
    <n v="1996"/>
    <x v="1"/>
    <x v="0"/>
    <n v="3317"/>
    <x v="45"/>
    <n v="0"/>
    <n v="1458957"/>
    <n v="100.81"/>
    <n v="30"/>
    <n v="1"/>
    <x v="3"/>
  </r>
  <r>
    <n v="95180"/>
    <x v="5"/>
    <x v="0"/>
    <x v="0"/>
    <n v="90"/>
    <n v="2"/>
    <n v="2009"/>
    <x v="0"/>
    <x v="0"/>
    <n v="7513"/>
    <x v="134"/>
    <n v="1"/>
    <n v="9529324"/>
    <n v="100.12"/>
    <n v="17"/>
    <n v="1"/>
    <x v="0"/>
  </r>
  <r>
    <n v="44230"/>
    <x v="3"/>
    <x v="1"/>
    <x v="1"/>
    <n v="83"/>
    <n v="5"/>
    <n v="1991"/>
    <x v="0"/>
    <x v="1"/>
    <n v="7989"/>
    <x v="569"/>
    <n v="1"/>
    <n v="4425260"/>
    <n v="100.05"/>
    <n v="35"/>
    <n v="1"/>
    <x v="2"/>
  </r>
  <r>
    <n v="733"/>
    <x v="4"/>
    <x v="0"/>
    <x v="1"/>
    <n v="89"/>
    <n v="9"/>
    <n v="1994"/>
    <x v="0"/>
    <x v="0"/>
    <n v="8578"/>
    <x v="512"/>
    <n v="0"/>
    <n v="83786"/>
    <n v="114.31"/>
    <n v="32"/>
    <n v="1"/>
    <x v="3"/>
  </r>
  <r>
    <n v="42259"/>
    <x v="9"/>
    <x v="0"/>
    <x v="1"/>
    <n v="22"/>
    <n v="2"/>
    <n v="2017"/>
    <x v="1"/>
    <x v="0"/>
    <n v="2212"/>
    <x v="774"/>
    <n v="1"/>
    <n v="4229425"/>
    <n v="100.08"/>
    <n v="9"/>
    <n v="1"/>
    <x v="2"/>
  </r>
  <r>
    <n v="37317"/>
    <x v="7"/>
    <x v="1"/>
    <x v="0"/>
    <n v="18"/>
    <n v="6"/>
    <n v="2013"/>
    <x v="1"/>
    <x v="1"/>
    <n v="1654"/>
    <x v="662"/>
    <n v="0"/>
    <n v="3737311"/>
    <n v="100.15"/>
    <n v="13"/>
    <n v="1"/>
    <x v="2"/>
  </r>
  <r>
    <n v="89655"/>
    <x v="5"/>
    <x v="1"/>
    <x v="1"/>
    <n v="40"/>
    <n v="10"/>
    <n v="1993"/>
    <x v="0"/>
    <x v="0"/>
    <n v="1869"/>
    <x v="302"/>
    <n v="0"/>
    <n v="8969499"/>
    <n v="100.04"/>
    <n v="33"/>
    <n v="1"/>
    <x v="0"/>
  </r>
  <r>
    <n v="34777"/>
    <x v="4"/>
    <x v="0"/>
    <x v="0"/>
    <n v="48"/>
    <n v="1"/>
    <n v="2010"/>
    <x v="0"/>
    <x v="0"/>
    <n v="8890"/>
    <x v="590"/>
    <n v="1"/>
    <n v="3485215"/>
    <n v="100.22"/>
    <n v="16"/>
    <n v="1"/>
    <x v="2"/>
  </r>
  <r>
    <n v="93375"/>
    <x v="2"/>
    <x v="0"/>
    <x v="0"/>
    <n v="97"/>
    <n v="6"/>
    <n v="2019"/>
    <x v="1"/>
    <x v="0"/>
    <n v="3408"/>
    <x v="654"/>
    <n v="0"/>
    <n v="9349235"/>
    <n v="100.13"/>
    <n v="7"/>
    <n v="1"/>
    <x v="0"/>
  </r>
  <r>
    <n v="92424"/>
    <x v="7"/>
    <x v="0"/>
    <x v="0"/>
    <n v="61"/>
    <n v="9"/>
    <n v="2014"/>
    <x v="1"/>
    <x v="0"/>
    <n v="3143"/>
    <x v="368"/>
    <n v="0"/>
    <n v="9252356"/>
    <n v="100.11"/>
    <n v="12"/>
    <n v="1"/>
    <x v="0"/>
  </r>
  <r>
    <n v="84512"/>
    <x v="0"/>
    <x v="1"/>
    <x v="0"/>
    <n v="31"/>
    <n v="1"/>
    <n v="1998"/>
    <x v="1"/>
    <x v="0"/>
    <n v="4506"/>
    <x v="131"/>
    <n v="0"/>
    <n v="8456558"/>
    <n v="100.06"/>
    <n v="28"/>
    <n v="1"/>
    <x v="0"/>
  </r>
  <r>
    <n v="62571"/>
    <x v="8"/>
    <x v="1"/>
    <x v="0"/>
    <n v="73"/>
    <n v="9"/>
    <n v="2010"/>
    <x v="1"/>
    <x v="1"/>
    <n v="4434"/>
    <x v="605"/>
    <n v="0"/>
    <n v="6267676"/>
    <n v="100.17"/>
    <n v="16"/>
    <n v="1"/>
    <x v="1"/>
  </r>
  <r>
    <n v="37341"/>
    <x v="6"/>
    <x v="0"/>
    <x v="1"/>
    <n v="17"/>
    <n v="5"/>
    <n v="2007"/>
    <x v="1"/>
    <x v="0"/>
    <n v="9591"/>
    <x v="49"/>
    <n v="0"/>
    <n v="3740486"/>
    <n v="100.17"/>
    <n v="19"/>
    <n v="1"/>
    <x v="2"/>
  </r>
  <r>
    <n v="15179"/>
    <x v="9"/>
    <x v="0"/>
    <x v="1"/>
    <n v="75"/>
    <n v="8"/>
    <n v="2016"/>
    <x v="0"/>
    <x v="1"/>
    <n v="1577"/>
    <x v="394"/>
    <n v="0"/>
    <n v="1523293"/>
    <n v="100.36"/>
    <n v="10"/>
    <n v="1"/>
    <x v="3"/>
  </r>
  <r>
    <n v="19093"/>
    <x v="8"/>
    <x v="0"/>
    <x v="1"/>
    <n v="9"/>
    <n v="2"/>
    <n v="1999"/>
    <x v="0"/>
    <x v="1"/>
    <n v="7959"/>
    <x v="234"/>
    <n v="0"/>
    <n v="1914449"/>
    <n v="100.27"/>
    <n v="27"/>
    <n v="1"/>
    <x v="3"/>
  </r>
  <r>
    <n v="83956"/>
    <x v="5"/>
    <x v="1"/>
    <x v="0"/>
    <n v="53"/>
    <n v="10"/>
    <n v="2004"/>
    <x v="0"/>
    <x v="1"/>
    <n v="6703"/>
    <x v="679"/>
    <n v="0"/>
    <n v="8401559"/>
    <n v="100.07"/>
    <n v="22"/>
    <n v="1"/>
    <x v="0"/>
  </r>
  <r>
    <n v="76435"/>
    <x v="7"/>
    <x v="0"/>
    <x v="0"/>
    <n v="16"/>
    <n v="6"/>
    <n v="1996"/>
    <x v="0"/>
    <x v="0"/>
    <n v="7590"/>
    <x v="622"/>
    <n v="1"/>
    <n v="7654286"/>
    <n v="100.14"/>
    <n v="30"/>
    <n v="1"/>
    <x v="0"/>
  </r>
  <r>
    <n v="13395"/>
    <x v="6"/>
    <x v="0"/>
    <x v="0"/>
    <n v="2"/>
    <n v="7"/>
    <n v="1997"/>
    <x v="1"/>
    <x v="1"/>
    <n v="5146"/>
    <x v="289"/>
    <n v="0"/>
    <n v="1347395"/>
    <n v="100.59"/>
    <n v="29"/>
    <n v="1"/>
    <x v="3"/>
  </r>
  <r>
    <n v="25187"/>
    <x v="0"/>
    <x v="1"/>
    <x v="1"/>
    <n v="23"/>
    <n v="9"/>
    <n v="2001"/>
    <x v="0"/>
    <x v="0"/>
    <n v="3775"/>
    <x v="738"/>
    <n v="1"/>
    <n v="2520404"/>
    <n v="100.07"/>
    <n v="25"/>
    <n v="1"/>
    <x v="2"/>
  </r>
  <r>
    <n v="39193"/>
    <x v="3"/>
    <x v="0"/>
    <x v="0"/>
    <n v="31"/>
    <n v="3"/>
    <n v="2007"/>
    <x v="0"/>
    <x v="1"/>
    <n v="783"/>
    <x v="41"/>
    <n v="1"/>
    <n v="3928676"/>
    <n v="100.24"/>
    <n v="19"/>
    <n v="1"/>
    <x v="2"/>
  </r>
  <r>
    <n v="70525"/>
    <x v="2"/>
    <x v="0"/>
    <x v="0"/>
    <n v="70"/>
    <n v="5"/>
    <n v="1993"/>
    <x v="1"/>
    <x v="0"/>
    <n v="6027"/>
    <x v="261"/>
    <n v="0"/>
    <n v="7065207"/>
    <n v="100.18"/>
    <n v="33"/>
    <n v="1"/>
    <x v="1"/>
  </r>
  <r>
    <n v="54620"/>
    <x v="7"/>
    <x v="0"/>
    <x v="0"/>
    <n v="89"/>
    <n v="6"/>
    <n v="2021"/>
    <x v="0"/>
    <x v="1"/>
    <n v="5408"/>
    <x v="605"/>
    <n v="0"/>
    <n v="5474758"/>
    <n v="100.23"/>
    <n v="5"/>
    <n v="0"/>
    <x v="1"/>
  </r>
  <r>
    <n v="87557"/>
    <x v="4"/>
    <x v="0"/>
    <x v="0"/>
    <n v="41"/>
    <n v="9"/>
    <n v="2015"/>
    <x v="1"/>
    <x v="1"/>
    <n v="3463"/>
    <x v="562"/>
    <n v="0"/>
    <n v="8764297"/>
    <n v="100.1"/>
    <n v="11"/>
    <n v="1"/>
    <x v="0"/>
  </r>
  <r>
    <n v="15195"/>
    <x v="8"/>
    <x v="1"/>
    <x v="1"/>
    <n v="38"/>
    <n v="9"/>
    <n v="2013"/>
    <x v="1"/>
    <x v="0"/>
    <n v="3838"/>
    <x v="444"/>
    <n v="1"/>
    <n v="1522445"/>
    <n v="100.19"/>
    <n v="13"/>
    <n v="1"/>
    <x v="3"/>
  </r>
  <r>
    <n v="46445"/>
    <x v="5"/>
    <x v="0"/>
    <x v="0"/>
    <n v="22"/>
    <n v="5"/>
    <n v="2011"/>
    <x v="1"/>
    <x v="0"/>
    <n v="5873"/>
    <x v="536"/>
    <n v="0"/>
    <n v="4648828"/>
    <n v="100.09"/>
    <n v="15"/>
    <n v="1"/>
    <x v="2"/>
  </r>
  <r>
    <n v="44223"/>
    <x v="7"/>
    <x v="0"/>
    <x v="0"/>
    <n v="42"/>
    <n v="7"/>
    <n v="1998"/>
    <x v="1"/>
    <x v="1"/>
    <n v="5301"/>
    <x v="354"/>
    <n v="1"/>
    <n v="4431172"/>
    <n v="100.2"/>
    <n v="28"/>
    <n v="1"/>
    <x v="2"/>
  </r>
  <r>
    <n v="65165"/>
    <x v="0"/>
    <x v="1"/>
    <x v="0"/>
    <n v="97"/>
    <n v="6"/>
    <n v="2016"/>
    <x v="1"/>
    <x v="0"/>
    <n v="3767"/>
    <x v="516"/>
    <n v="0"/>
    <n v="6523662"/>
    <n v="100.11"/>
    <n v="10"/>
    <n v="1"/>
    <x v="1"/>
  </r>
  <r>
    <n v="63223"/>
    <x v="6"/>
    <x v="0"/>
    <x v="1"/>
    <n v="66"/>
    <n v="9"/>
    <n v="2015"/>
    <x v="1"/>
    <x v="1"/>
    <n v="9008"/>
    <x v="443"/>
    <n v="1"/>
    <n v="6331258"/>
    <n v="100.14"/>
    <n v="11"/>
    <n v="1"/>
    <x v="1"/>
  </r>
  <r>
    <n v="36636"/>
    <x v="3"/>
    <x v="1"/>
    <x v="0"/>
    <n v="9"/>
    <n v="4"/>
    <n v="2006"/>
    <x v="0"/>
    <x v="1"/>
    <n v="182"/>
    <x v="440"/>
    <n v="1"/>
    <n v="3668392"/>
    <n v="100.13"/>
    <n v="20"/>
    <n v="1"/>
    <x v="2"/>
  </r>
  <r>
    <n v="29526"/>
    <x v="6"/>
    <x v="0"/>
    <x v="0"/>
    <n v="67"/>
    <n v="2"/>
    <n v="2010"/>
    <x v="0"/>
    <x v="1"/>
    <n v="7919"/>
    <x v="555"/>
    <n v="0"/>
    <n v="2960766"/>
    <n v="100.28"/>
    <n v="16"/>
    <n v="1"/>
    <x v="2"/>
  </r>
  <r>
    <n v="80475"/>
    <x v="0"/>
    <x v="1"/>
    <x v="1"/>
    <n v="78"/>
    <n v="3"/>
    <n v="1992"/>
    <x v="1"/>
    <x v="0"/>
    <n v="7862"/>
    <x v="509"/>
    <n v="0"/>
    <n v="8051999"/>
    <n v="100.06"/>
    <n v="34"/>
    <n v="1"/>
    <x v="0"/>
  </r>
  <r>
    <n v="77967"/>
    <x v="8"/>
    <x v="0"/>
    <x v="0"/>
    <n v="3"/>
    <n v="7"/>
    <n v="2019"/>
    <x v="0"/>
    <x v="0"/>
    <n v="2396"/>
    <x v="809"/>
    <n v="0"/>
    <n v="7802837"/>
    <n v="100.08"/>
    <n v="7"/>
    <n v="1"/>
    <x v="0"/>
  </r>
  <r>
    <n v="8400"/>
    <x v="1"/>
    <x v="0"/>
    <x v="0"/>
    <n v="75"/>
    <n v="9"/>
    <n v="2008"/>
    <x v="1"/>
    <x v="0"/>
    <n v="53"/>
    <x v="600"/>
    <n v="0"/>
    <n v="855585"/>
    <n v="101.86"/>
    <n v="18"/>
    <n v="1"/>
    <x v="3"/>
  </r>
  <r>
    <n v="76844"/>
    <x v="2"/>
    <x v="1"/>
    <x v="1"/>
    <n v="45"/>
    <n v="7"/>
    <n v="2008"/>
    <x v="0"/>
    <x v="0"/>
    <n v="9298"/>
    <x v="649"/>
    <n v="1"/>
    <n v="7687476"/>
    <n v="100.04"/>
    <n v="18"/>
    <n v="1"/>
    <x v="0"/>
  </r>
  <r>
    <n v="21245"/>
    <x v="9"/>
    <x v="1"/>
    <x v="0"/>
    <n v="91"/>
    <n v="9"/>
    <n v="2018"/>
    <x v="0"/>
    <x v="1"/>
    <n v="2652"/>
    <x v="582"/>
    <n v="0"/>
    <n v="2130073"/>
    <n v="100.26"/>
    <n v="8"/>
    <n v="1"/>
    <x v="3"/>
  </r>
  <r>
    <n v="149"/>
    <x v="1"/>
    <x v="0"/>
    <x v="0"/>
    <n v="43"/>
    <n v="1"/>
    <n v="1991"/>
    <x v="1"/>
    <x v="1"/>
    <n v="411"/>
    <x v="585"/>
    <n v="0"/>
    <n v="23653"/>
    <n v="158.75"/>
    <n v="35"/>
    <n v="1"/>
    <x v="3"/>
  </r>
  <r>
    <n v="20178"/>
    <x v="8"/>
    <x v="0"/>
    <x v="1"/>
    <n v="93"/>
    <n v="1"/>
    <n v="2007"/>
    <x v="0"/>
    <x v="1"/>
    <n v="8743"/>
    <x v="79"/>
    <n v="0"/>
    <n v="2029288"/>
    <n v="100.57"/>
    <n v="19"/>
    <n v="1"/>
    <x v="3"/>
  </r>
  <r>
    <n v="80294"/>
    <x v="4"/>
    <x v="0"/>
    <x v="0"/>
    <n v="29"/>
    <n v="5"/>
    <n v="2001"/>
    <x v="1"/>
    <x v="1"/>
    <n v="2047"/>
    <x v="875"/>
    <n v="1"/>
    <n v="8034726"/>
    <n v="100.07"/>
    <n v="25"/>
    <n v="1"/>
    <x v="0"/>
  </r>
  <r>
    <n v="29570"/>
    <x v="2"/>
    <x v="1"/>
    <x v="1"/>
    <n v="32"/>
    <n v="4"/>
    <n v="1992"/>
    <x v="0"/>
    <x v="1"/>
    <n v="6900"/>
    <x v="187"/>
    <n v="0"/>
    <n v="2959463"/>
    <n v="100.08"/>
    <n v="34"/>
    <n v="1"/>
    <x v="2"/>
  </r>
  <r>
    <n v="76746"/>
    <x v="4"/>
    <x v="0"/>
    <x v="0"/>
    <n v="76"/>
    <n v="4"/>
    <n v="2007"/>
    <x v="0"/>
    <x v="1"/>
    <n v="4499"/>
    <x v="97"/>
    <n v="0"/>
    <n v="7685981"/>
    <n v="100.15"/>
    <n v="19"/>
    <n v="1"/>
    <x v="0"/>
  </r>
  <r>
    <n v="66415"/>
    <x v="4"/>
    <x v="0"/>
    <x v="0"/>
    <n v="10"/>
    <n v="1"/>
    <n v="1992"/>
    <x v="1"/>
    <x v="0"/>
    <n v="7216"/>
    <x v="193"/>
    <n v="1"/>
    <n v="6649811"/>
    <n v="100.13"/>
    <n v="34"/>
    <n v="1"/>
    <x v="1"/>
  </r>
  <r>
    <n v="17553"/>
    <x v="9"/>
    <x v="1"/>
    <x v="1"/>
    <n v="30"/>
    <n v="3"/>
    <n v="1997"/>
    <x v="0"/>
    <x v="0"/>
    <n v="689"/>
    <x v="34"/>
    <n v="0"/>
    <n v="1757690"/>
    <n v="100.14"/>
    <n v="29"/>
    <n v="1"/>
    <x v="3"/>
  </r>
  <r>
    <n v="55994"/>
    <x v="1"/>
    <x v="0"/>
    <x v="0"/>
    <n v="33"/>
    <n v="2"/>
    <n v="2016"/>
    <x v="1"/>
    <x v="1"/>
    <n v="9205"/>
    <x v="637"/>
    <n v="1"/>
    <n v="5610386"/>
    <n v="100.2"/>
    <n v="10"/>
    <n v="1"/>
    <x v="1"/>
  </r>
  <r>
    <n v="27399"/>
    <x v="7"/>
    <x v="0"/>
    <x v="1"/>
    <n v="68"/>
    <n v="2"/>
    <n v="1994"/>
    <x v="1"/>
    <x v="1"/>
    <n v="697"/>
    <x v="112"/>
    <n v="1"/>
    <n v="2748170"/>
    <n v="100.3"/>
    <n v="32"/>
    <n v="1"/>
    <x v="2"/>
  </r>
  <r>
    <n v="65137"/>
    <x v="1"/>
    <x v="0"/>
    <x v="1"/>
    <n v="1"/>
    <n v="2"/>
    <n v="2006"/>
    <x v="1"/>
    <x v="1"/>
    <n v="3489"/>
    <x v="124"/>
    <n v="0"/>
    <n v="6516432"/>
    <n v="100.04"/>
    <n v="20"/>
    <n v="1"/>
    <x v="1"/>
  </r>
  <r>
    <n v="56625"/>
    <x v="8"/>
    <x v="0"/>
    <x v="1"/>
    <n v="38"/>
    <n v="10"/>
    <n v="2019"/>
    <x v="1"/>
    <x v="1"/>
    <n v="9272"/>
    <x v="104"/>
    <n v="0"/>
    <n v="5665904"/>
    <n v="100.06"/>
    <n v="7"/>
    <n v="1"/>
    <x v="1"/>
  </r>
  <r>
    <n v="56003"/>
    <x v="3"/>
    <x v="0"/>
    <x v="1"/>
    <n v="47"/>
    <n v="1"/>
    <n v="2020"/>
    <x v="1"/>
    <x v="0"/>
    <n v="2105"/>
    <x v="637"/>
    <n v="0"/>
    <n v="5606255"/>
    <n v="100.11"/>
    <n v="6"/>
    <n v="1"/>
    <x v="1"/>
  </r>
  <r>
    <n v="74545"/>
    <x v="8"/>
    <x v="1"/>
    <x v="0"/>
    <n v="60"/>
    <n v="9"/>
    <n v="2016"/>
    <x v="0"/>
    <x v="0"/>
    <n v="4402"/>
    <x v="314"/>
    <n v="1"/>
    <n v="7464551"/>
    <n v="100.13"/>
    <n v="10"/>
    <n v="1"/>
    <x v="1"/>
  </r>
  <r>
    <n v="62644"/>
    <x v="1"/>
    <x v="1"/>
    <x v="1"/>
    <n v="19"/>
    <n v="6"/>
    <n v="2009"/>
    <x v="0"/>
    <x v="1"/>
    <n v="8846"/>
    <x v="285"/>
    <n v="0"/>
    <n v="6266263"/>
    <n v="100.03"/>
    <n v="17"/>
    <n v="1"/>
    <x v="1"/>
  </r>
  <r>
    <n v="88065"/>
    <x v="9"/>
    <x v="1"/>
    <x v="1"/>
    <n v="20"/>
    <n v="2"/>
    <n v="2003"/>
    <x v="1"/>
    <x v="0"/>
    <n v="450"/>
    <x v="714"/>
    <n v="0"/>
    <n v="8808060"/>
    <n v="100.02"/>
    <n v="23"/>
    <n v="1"/>
    <x v="0"/>
  </r>
  <r>
    <n v="7925"/>
    <x v="6"/>
    <x v="1"/>
    <x v="1"/>
    <n v="12"/>
    <n v="7"/>
    <n v="1991"/>
    <x v="1"/>
    <x v="1"/>
    <n v="6134"/>
    <x v="771"/>
    <n v="0"/>
    <n v="793551"/>
    <n v="100.13"/>
    <n v="35"/>
    <n v="1"/>
    <x v="3"/>
  </r>
  <r>
    <n v="94409"/>
    <x v="1"/>
    <x v="1"/>
    <x v="0"/>
    <n v="75"/>
    <n v="7"/>
    <n v="2015"/>
    <x v="0"/>
    <x v="0"/>
    <n v="6193"/>
    <x v="430"/>
    <n v="0"/>
    <n v="9450281"/>
    <n v="100.1"/>
    <n v="11"/>
    <n v="1"/>
    <x v="0"/>
  </r>
  <r>
    <n v="35307"/>
    <x v="0"/>
    <x v="1"/>
    <x v="1"/>
    <n v="66"/>
    <n v="8"/>
    <n v="2000"/>
    <x v="1"/>
    <x v="0"/>
    <n v="1656"/>
    <x v="486"/>
    <n v="0"/>
    <n v="3534202"/>
    <n v="100.1"/>
    <n v="26"/>
    <n v="1"/>
    <x v="2"/>
  </r>
  <r>
    <n v="85490"/>
    <x v="7"/>
    <x v="1"/>
    <x v="0"/>
    <n v="63"/>
    <n v="1"/>
    <n v="1992"/>
    <x v="0"/>
    <x v="1"/>
    <n v="392"/>
    <x v="784"/>
    <n v="1"/>
    <n v="8554823"/>
    <n v="100.07"/>
    <n v="34"/>
    <n v="1"/>
    <x v="0"/>
  </r>
  <r>
    <n v="39853"/>
    <x v="7"/>
    <x v="1"/>
    <x v="1"/>
    <n v="78"/>
    <n v="2"/>
    <n v="1997"/>
    <x v="0"/>
    <x v="0"/>
    <n v="699"/>
    <x v="326"/>
    <n v="1"/>
    <n v="3988958"/>
    <n v="100.09"/>
    <n v="29"/>
    <n v="1"/>
    <x v="2"/>
  </r>
  <r>
    <n v="28056"/>
    <x v="7"/>
    <x v="1"/>
    <x v="0"/>
    <n v="67"/>
    <n v="3"/>
    <n v="2017"/>
    <x v="1"/>
    <x v="1"/>
    <n v="5397"/>
    <x v="466"/>
    <n v="1"/>
    <n v="2811126"/>
    <n v="100.2"/>
    <n v="9"/>
    <n v="1"/>
    <x v="2"/>
  </r>
  <r>
    <n v="94620"/>
    <x v="6"/>
    <x v="1"/>
    <x v="1"/>
    <n v="28"/>
    <n v="1"/>
    <n v="2021"/>
    <x v="0"/>
    <x v="0"/>
    <n v="3818"/>
    <x v="546"/>
    <n v="0"/>
    <n v="9464860"/>
    <n v="100.03"/>
    <n v="5"/>
    <n v="0"/>
    <x v="0"/>
  </r>
  <r>
    <n v="57054"/>
    <x v="8"/>
    <x v="0"/>
    <x v="1"/>
    <n v="26"/>
    <n v="4"/>
    <n v="1993"/>
    <x v="1"/>
    <x v="1"/>
    <n v="3472"/>
    <x v="487"/>
    <n v="1"/>
    <n v="5711549"/>
    <n v="100.11"/>
    <n v="33"/>
    <n v="1"/>
    <x v="1"/>
  </r>
  <r>
    <n v="40095"/>
    <x v="9"/>
    <x v="1"/>
    <x v="0"/>
    <n v="41"/>
    <n v="9"/>
    <n v="2015"/>
    <x v="1"/>
    <x v="0"/>
    <n v="8160"/>
    <x v="149"/>
    <n v="0"/>
    <n v="4016267"/>
    <n v="100.17"/>
    <n v="11"/>
    <n v="1"/>
    <x v="2"/>
  </r>
  <r>
    <n v="24558"/>
    <x v="4"/>
    <x v="1"/>
    <x v="0"/>
    <n v="82"/>
    <n v="2"/>
    <n v="2007"/>
    <x v="1"/>
    <x v="0"/>
    <n v="9742"/>
    <x v="840"/>
    <n v="1"/>
    <n v="2462917"/>
    <n v="100.29"/>
    <n v="19"/>
    <n v="1"/>
    <x v="3"/>
  </r>
  <r>
    <n v="98665"/>
    <x v="7"/>
    <x v="1"/>
    <x v="1"/>
    <n v="80"/>
    <n v="9"/>
    <n v="2007"/>
    <x v="0"/>
    <x v="0"/>
    <n v="6385"/>
    <x v="731"/>
    <n v="1"/>
    <n v="9872451"/>
    <n v="100.06"/>
    <n v="19"/>
    <n v="1"/>
    <x v="0"/>
  </r>
  <r>
    <n v="98616"/>
    <x v="0"/>
    <x v="1"/>
    <x v="1"/>
    <n v="59"/>
    <n v="3"/>
    <n v="2011"/>
    <x v="0"/>
    <x v="1"/>
    <n v="6929"/>
    <x v="647"/>
    <n v="1"/>
    <n v="9863704"/>
    <n v="100.02"/>
    <n v="15"/>
    <n v="1"/>
    <x v="0"/>
  </r>
  <r>
    <n v="42363"/>
    <x v="3"/>
    <x v="0"/>
    <x v="1"/>
    <n v="74"/>
    <n v="8"/>
    <n v="2011"/>
    <x v="1"/>
    <x v="0"/>
    <n v="6294"/>
    <x v="593"/>
    <n v="0"/>
    <n v="4240879"/>
    <n v="100.11"/>
    <n v="15"/>
    <n v="1"/>
    <x v="2"/>
  </r>
  <r>
    <n v="65294"/>
    <x v="3"/>
    <x v="0"/>
    <x v="1"/>
    <n v="94"/>
    <n v="9"/>
    <n v="2008"/>
    <x v="0"/>
    <x v="1"/>
    <n v="810"/>
    <x v="753"/>
    <n v="0"/>
    <n v="6542694"/>
    <n v="100.2"/>
    <n v="18"/>
    <n v="1"/>
    <x v="1"/>
  </r>
  <r>
    <n v="44508"/>
    <x v="1"/>
    <x v="1"/>
    <x v="0"/>
    <n v="40"/>
    <n v="6"/>
    <n v="2008"/>
    <x v="1"/>
    <x v="1"/>
    <n v="9095"/>
    <x v="487"/>
    <n v="1"/>
    <n v="4456585"/>
    <n v="100.13"/>
    <n v="18"/>
    <n v="1"/>
    <x v="2"/>
  </r>
  <r>
    <n v="24905"/>
    <x v="8"/>
    <x v="1"/>
    <x v="1"/>
    <n v="49"/>
    <n v="9"/>
    <n v="1994"/>
    <x v="1"/>
    <x v="1"/>
    <n v="5852"/>
    <x v="643"/>
    <n v="0"/>
    <n v="2493994"/>
    <n v="100.14"/>
    <n v="32"/>
    <n v="1"/>
    <x v="3"/>
  </r>
  <r>
    <n v="82779"/>
    <x v="7"/>
    <x v="0"/>
    <x v="0"/>
    <n v="73"/>
    <n v="4"/>
    <n v="2017"/>
    <x v="1"/>
    <x v="1"/>
    <n v="2306"/>
    <x v="360"/>
    <n v="1"/>
    <n v="8286008"/>
    <n v="100.1"/>
    <n v="9"/>
    <n v="1"/>
    <x v="0"/>
  </r>
  <r>
    <n v="53340"/>
    <x v="4"/>
    <x v="1"/>
    <x v="1"/>
    <n v="72"/>
    <n v="10"/>
    <n v="2021"/>
    <x v="0"/>
    <x v="1"/>
    <n v="1901"/>
    <x v="138"/>
    <n v="0"/>
    <n v="5336464"/>
    <n v="100.05"/>
    <n v="5"/>
    <n v="0"/>
    <x v="1"/>
  </r>
  <r>
    <n v="97474"/>
    <x v="6"/>
    <x v="0"/>
    <x v="0"/>
    <n v="60"/>
    <n v="2"/>
    <n v="2018"/>
    <x v="1"/>
    <x v="1"/>
    <n v="8016"/>
    <x v="429"/>
    <n v="0"/>
    <n v="9759390"/>
    <n v="100.12"/>
    <n v="8"/>
    <n v="1"/>
    <x v="0"/>
  </r>
  <r>
    <n v="47747"/>
    <x v="8"/>
    <x v="0"/>
    <x v="0"/>
    <n v="99"/>
    <n v="4"/>
    <n v="2010"/>
    <x v="1"/>
    <x v="1"/>
    <n v="8026"/>
    <x v="15"/>
    <n v="1"/>
    <n v="4782005"/>
    <n v="100.15"/>
    <n v="16"/>
    <n v="1"/>
    <x v="2"/>
  </r>
  <r>
    <n v="10450"/>
    <x v="9"/>
    <x v="0"/>
    <x v="0"/>
    <n v="47"/>
    <n v="8"/>
    <n v="2009"/>
    <x v="1"/>
    <x v="0"/>
    <n v="5418"/>
    <x v="45"/>
    <n v="1"/>
    <n v="1056117"/>
    <n v="101.06"/>
    <n v="17"/>
    <n v="1"/>
    <x v="3"/>
  </r>
  <r>
    <n v="43902"/>
    <x v="0"/>
    <x v="0"/>
    <x v="1"/>
    <n v="96"/>
    <n v="6"/>
    <n v="2020"/>
    <x v="1"/>
    <x v="1"/>
    <n v="5355"/>
    <x v="470"/>
    <n v="1"/>
    <n v="4396635"/>
    <n v="100.15"/>
    <n v="6"/>
    <n v="1"/>
    <x v="2"/>
  </r>
  <r>
    <n v="8308"/>
    <x v="8"/>
    <x v="0"/>
    <x v="0"/>
    <n v="10"/>
    <n v="4"/>
    <n v="2021"/>
    <x v="0"/>
    <x v="1"/>
    <n v="5579"/>
    <x v="435"/>
    <n v="0"/>
    <n v="837632"/>
    <n v="100.82"/>
    <n v="5"/>
    <n v="0"/>
    <x v="3"/>
  </r>
  <r>
    <n v="51587"/>
    <x v="6"/>
    <x v="0"/>
    <x v="0"/>
    <n v="45"/>
    <n v="4"/>
    <n v="2002"/>
    <x v="1"/>
    <x v="0"/>
    <n v="7621"/>
    <x v="390"/>
    <n v="1"/>
    <n v="5166261"/>
    <n v="100.15"/>
    <n v="24"/>
    <n v="1"/>
    <x v="1"/>
  </r>
  <r>
    <n v="70055"/>
    <x v="8"/>
    <x v="0"/>
    <x v="1"/>
    <n v="31"/>
    <n v="2"/>
    <n v="1992"/>
    <x v="1"/>
    <x v="0"/>
    <n v="9258"/>
    <x v="306"/>
    <n v="1"/>
    <n v="7012927"/>
    <n v="100.11"/>
    <n v="34"/>
    <n v="1"/>
    <x v="1"/>
  </r>
  <r>
    <n v="22585"/>
    <x v="5"/>
    <x v="0"/>
    <x v="1"/>
    <n v="29"/>
    <n v="5"/>
    <n v="1998"/>
    <x v="0"/>
    <x v="0"/>
    <n v="9716"/>
    <x v="484"/>
    <n v="1"/>
    <n v="2265601"/>
    <n v="100.31"/>
    <n v="28"/>
    <n v="1"/>
    <x v="3"/>
  </r>
  <r>
    <n v="47257"/>
    <x v="8"/>
    <x v="1"/>
    <x v="0"/>
    <n v="79"/>
    <n v="10"/>
    <n v="2012"/>
    <x v="0"/>
    <x v="0"/>
    <n v="8621"/>
    <x v="342"/>
    <n v="1"/>
    <n v="4733393"/>
    <n v="100.16"/>
    <n v="14"/>
    <n v="1"/>
    <x v="2"/>
  </r>
  <r>
    <n v="475"/>
    <x v="1"/>
    <x v="0"/>
    <x v="1"/>
    <n v="18"/>
    <n v="6"/>
    <n v="2009"/>
    <x v="1"/>
    <x v="0"/>
    <n v="9593"/>
    <x v="693"/>
    <n v="0"/>
    <n v="51032"/>
    <n v="107.44"/>
    <n v="17"/>
    <n v="1"/>
    <x v="3"/>
  </r>
  <r>
    <n v="14691"/>
    <x v="2"/>
    <x v="0"/>
    <x v="0"/>
    <n v="48"/>
    <n v="6"/>
    <n v="1991"/>
    <x v="1"/>
    <x v="1"/>
    <n v="6160"/>
    <x v="781"/>
    <n v="0"/>
    <n v="1475251"/>
    <n v="100.42"/>
    <n v="35"/>
    <n v="1"/>
    <x v="3"/>
  </r>
  <r>
    <n v="21818"/>
    <x v="6"/>
    <x v="0"/>
    <x v="0"/>
    <n v="76"/>
    <n v="4"/>
    <n v="2011"/>
    <x v="1"/>
    <x v="0"/>
    <n v="5746"/>
    <x v="332"/>
    <n v="1"/>
    <n v="2195161"/>
    <n v="100.61"/>
    <n v="15"/>
    <n v="1"/>
    <x v="3"/>
  </r>
  <r>
    <n v="58567"/>
    <x v="2"/>
    <x v="0"/>
    <x v="0"/>
    <n v="29"/>
    <n v="3"/>
    <n v="1991"/>
    <x v="1"/>
    <x v="1"/>
    <n v="9840"/>
    <x v="671"/>
    <n v="1"/>
    <n v="5865940"/>
    <n v="100.16"/>
    <n v="35"/>
    <n v="1"/>
    <x v="1"/>
  </r>
  <r>
    <n v="58806"/>
    <x v="0"/>
    <x v="0"/>
    <x v="0"/>
    <n v="74"/>
    <n v="7"/>
    <n v="2020"/>
    <x v="0"/>
    <x v="0"/>
    <n v="1230"/>
    <x v="44"/>
    <n v="0"/>
    <n v="5892769"/>
    <n v="100.21"/>
    <n v="6"/>
    <n v="1"/>
    <x v="1"/>
  </r>
  <r>
    <n v="5518"/>
    <x v="5"/>
    <x v="1"/>
    <x v="1"/>
    <n v="59"/>
    <n v="4"/>
    <n v="2002"/>
    <x v="1"/>
    <x v="1"/>
    <n v="4645"/>
    <x v="293"/>
    <n v="1"/>
    <n v="554002"/>
    <n v="100.4"/>
    <n v="24"/>
    <n v="1"/>
    <x v="3"/>
  </r>
  <r>
    <n v="82728"/>
    <x v="8"/>
    <x v="1"/>
    <x v="1"/>
    <n v="99"/>
    <n v="5"/>
    <n v="1991"/>
    <x v="1"/>
    <x v="1"/>
    <n v="3520"/>
    <x v="201"/>
    <n v="0"/>
    <n v="8277263"/>
    <n v="100.05"/>
    <n v="35"/>
    <n v="1"/>
    <x v="0"/>
  </r>
  <r>
    <n v="46957"/>
    <x v="8"/>
    <x v="1"/>
    <x v="0"/>
    <n v="32"/>
    <n v="10"/>
    <n v="1991"/>
    <x v="1"/>
    <x v="0"/>
    <n v="3946"/>
    <x v="644"/>
    <n v="1"/>
    <n v="4702732"/>
    <n v="100.15"/>
    <n v="35"/>
    <n v="1"/>
    <x v="2"/>
  </r>
  <r>
    <n v="12834"/>
    <x v="6"/>
    <x v="0"/>
    <x v="0"/>
    <n v="74"/>
    <n v="2"/>
    <n v="2014"/>
    <x v="1"/>
    <x v="1"/>
    <n v="4960"/>
    <x v="748"/>
    <n v="1"/>
    <n v="1293966"/>
    <n v="100.82"/>
    <n v="12"/>
    <n v="1"/>
    <x v="3"/>
  </r>
  <r>
    <n v="27632"/>
    <x v="7"/>
    <x v="1"/>
    <x v="0"/>
    <n v="88"/>
    <n v="10"/>
    <n v="1991"/>
    <x v="0"/>
    <x v="0"/>
    <n v="480"/>
    <x v="502"/>
    <n v="0"/>
    <n v="2767841"/>
    <n v="100.17"/>
    <n v="35"/>
    <n v="1"/>
    <x v="2"/>
  </r>
  <r>
    <n v="32778"/>
    <x v="2"/>
    <x v="1"/>
    <x v="0"/>
    <n v="76"/>
    <n v="6"/>
    <n v="2015"/>
    <x v="1"/>
    <x v="1"/>
    <n v="6818"/>
    <x v="768"/>
    <n v="1"/>
    <n v="3286997"/>
    <n v="100.28"/>
    <n v="11"/>
    <n v="1"/>
    <x v="2"/>
  </r>
  <r>
    <n v="51679"/>
    <x v="4"/>
    <x v="0"/>
    <x v="0"/>
    <n v="39"/>
    <n v="1"/>
    <n v="1993"/>
    <x v="1"/>
    <x v="1"/>
    <n v="1687"/>
    <x v="36"/>
    <n v="1"/>
    <n v="5176042"/>
    <n v="100.16"/>
    <n v="33"/>
    <n v="1"/>
    <x v="1"/>
  </r>
  <r>
    <n v="25363"/>
    <x v="1"/>
    <x v="1"/>
    <x v="1"/>
    <n v="37"/>
    <n v="1"/>
    <n v="2000"/>
    <x v="0"/>
    <x v="1"/>
    <n v="1104"/>
    <x v="120"/>
    <n v="1"/>
    <n v="2538406"/>
    <n v="100.08"/>
    <n v="26"/>
    <n v="1"/>
    <x v="2"/>
  </r>
  <r>
    <n v="24451"/>
    <x v="8"/>
    <x v="0"/>
    <x v="0"/>
    <n v="86"/>
    <n v="8"/>
    <n v="2010"/>
    <x v="1"/>
    <x v="0"/>
    <n v="3311"/>
    <x v="157"/>
    <n v="1"/>
    <n v="2455578"/>
    <n v="100.43"/>
    <n v="16"/>
    <n v="1"/>
    <x v="3"/>
  </r>
  <r>
    <n v="54000"/>
    <x v="2"/>
    <x v="0"/>
    <x v="0"/>
    <n v="25"/>
    <n v="4"/>
    <n v="1994"/>
    <x v="0"/>
    <x v="0"/>
    <n v="3108"/>
    <x v="224"/>
    <n v="1"/>
    <n v="5407486"/>
    <n v="100.14"/>
    <n v="32"/>
    <n v="1"/>
    <x v="1"/>
  </r>
  <r>
    <n v="58043"/>
    <x v="2"/>
    <x v="0"/>
    <x v="0"/>
    <n v="91"/>
    <n v="6"/>
    <n v="2006"/>
    <x v="0"/>
    <x v="1"/>
    <n v="825"/>
    <x v="483"/>
    <n v="1"/>
    <n v="5814488"/>
    <n v="100.18"/>
    <n v="20"/>
    <n v="1"/>
    <x v="1"/>
  </r>
  <r>
    <n v="28780"/>
    <x v="8"/>
    <x v="0"/>
    <x v="1"/>
    <n v="18"/>
    <n v="3"/>
    <n v="2001"/>
    <x v="1"/>
    <x v="1"/>
    <n v="6379"/>
    <x v="721"/>
    <n v="1"/>
    <n v="2880890"/>
    <n v="100.1"/>
    <n v="25"/>
    <n v="1"/>
    <x v="2"/>
  </r>
  <r>
    <n v="39925"/>
    <x v="2"/>
    <x v="1"/>
    <x v="1"/>
    <n v="69"/>
    <n v="9"/>
    <n v="2009"/>
    <x v="1"/>
    <x v="1"/>
    <n v="6874"/>
    <x v="79"/>
    <n v="0"/>
    <n v="3999342"/>
    <n v="100.17"/>
    <n v="17"/>
    <n v="1"/>
    <x v="2"/>
  </r>
  <r>
    <n v="64499"/>
    <x v="5"/>
    <x v="0"/>
    <x v="1"/>
    <n v="67"/>
    <n v="1"/>
    <n v="1995"/>
    <x v="0"/>
    <x v="0"/>
    <n v="7264"/>
    <x v="865"/>
    <n v="1"/>
    <n v="6456935"/>
    <n v="100.11"/>
    <n v="31"/>
    <n v="1"/>
    <x v="1"/>
  </r>
  <r>
    <n v="50663"/>
    <x v="5"/>
    <x v="1"/>
    <x v="0"/>
    <n v="42"/>
    <n v="7"/>
    <n v="2011"/>
    <x v="1"/>
    <x v="1"/>
    <n v="9348"/>
    <x v="573"/>
    <n v="1"/>
    <n v="5072020"/>
    <n v="100.11"/>
    <n v="15"/>
    <n v="1"/>
    <x v="1"/>
  </r>
  <r>
    <n v="88491"/>
    <x v="9"/>
    <x v="1"/>
    <x v="0"/>
    <n v="87"/>
    <n v="6"/>
    <n v="2018"/>
    <x v="1"/>
    <x v="1"/>
    <n v="5702"/>
    <x v="224"/>
    <n v="0"/>
    <n v="8860075"/>
    <n v="100.12"/>
    <n v="8"/>
    <n v="1"/>
    <x v="0"/>
  </r>
  <r>
    <n v="82363"/>
    <x v="4"/>
    <x v="1"/>
    <x v="1"/>
    <n v="48"/>
    <n v="3"/>
    <n v="2012"/>
    <x v="1"/>
    <x v="1"/>
    <n v="5783"/>
    <x v="740"/>
    <n v="1"/>
    <n v="8240927"/>
    <n v="100.06"/>
    <n v="14"/>
    <n v="1"/>
    <x v="0"/>
  </r>
  <r>
    <n v="8639"/>
    <x v="4"/>
    <x v="1"/>
    <x v="0"/>
    <n v="93"/>
    <n v="4"/>
    <n v="1998"/>
    <x v="1"/>
    <x v="0"/>
    <n v="7339"/>
    <x v="69"/>
    <n v="1"/>
    <n v="872182"/>
    <n v="100.96"/>
    <n v="28"/>
    <n v="1"/>
    <x v="3"/>
  </r>
  <r>
    <n v="54627"/>
    <x v="7"/>
    <x v="1"/>
    <x v="0"/>
    <n v="34"/>
    <n v="8"/>
    <n v="2013"/>
    <x v="1"/>
    <x v="0"/>
    <n v="7542"/>
    <x v="343"/>
    <n v="0"/>
    <n v="5468021"/>
    <n v="100.1"/>
    <n v="13"/>
    <n v="1"/>
    <x v="1"/>
  </r>
  <r>
    <n v="22796"/>
    <x v="5"/>
    <x v="1"/>
    <x v="0"/>
    <n v="6"/>
    <n v="2"/>
    <n v="2016"/>
    <x v="1"/>
    <x v="0"/>
    <n v="5358"/>
    <x v="220"/>
    <n v="1"/>
    <n v="2282741"/>
    <n v="100.14"/>
    <n v="10"/>
    <n v="1"/>
    <x v="3"/>
  </r>
  <r>
    <n v="89623"/>
    <x v="0"/>
    <x v="1"/>
    <x v="1"/>
    <n v="71"/>
    <n v="6"/>
    <n v="1995"/>
    <x v="1"/>
    <x v="0"/>
    <n v="780"/>
    <x v="293"/>
    <n v="0"/>
    <n v="8966279"/>
    <n v="100.04"/>
    <n v="31"/>
    <n v="1"/>
    <x v="0"/>
  </r>
  <r>
    <n v="68665"/>
    <x v="5"/>
    <x v="0"/>
    <x v="0"/>
    <n v="98"/>
    <n v="10"/>
    <n v="2007"/>
    <x v="1"/>
    <x v="0"/>
    <n v="1736"/>
    <x v="297"/>
    <n v="0"/>
    <n v="6875326"/>
    <n v="100.13"/>
    <n v="19"/>
    <n v="1"/>
    <x v="1"/>
  </r>
  <r>
    <n v="17806"/>
    <x v="0"/>
    <x v="0"/>
    <x v="0"/>
    <n v="48"/>
    <n v="10"/>
    <n v="2004"/>
    <x v="1"/>
    <x v="1"/>
    <n v="9635"/>
    <x v="500"/>
    <n v="1"/>
    <n v="1788958"/>
    <n v="100.47"/>
    <n v="22"/>
    <n v="1"/>
    <x v="3"/>
  </r>
  <r>
    <n v="95747"/>
    <x v="2"/>
    <x v="1"/>
    <x v="0"/>
    <n v="61"/>
    <n v="4"/>
    <n v="2019"/>
    <x v="1"/>
    <x v="1"/>
    <n v="27"/>
    <x v="356"/>
    <n v="1"/>
    <n v="9580217"/>
    <n v="100.06"/>
    <n v="7"/>
    <n v="1"/>
    <x v="0"/>
  </r>
  <r>
    <n v="68422"/>
    <x v="8"/>
    <x v="1"/>
    <x v="0"/>
    <n v="54"/>
    <n v="3"/>
    <n v="1997"/>
    <x v="0"/>
    <x v="1"/>
    <n v="4105"/>
    <x v="711"/>
    <n v="1"/>
    <n v="6845782"/>
    <n v="100.05"/>
    <n v="29"/>
    <n v="1"/>
    <x v="1"/>
  </r>
  <r>
    <n v="19801"/>
    <x v="1"/>
    <x v="1"/>
    <x v="0"/>
    <n v="63"/>
    <n v="7"/>
    <n v="2009"/>
    <x v="0"/>
    <x v="1"/>
    <n v="9716"/>
    <x v="598"/>
    <n v="1"/>
    <n v="1986494"/>
    <n v="100.32"/>
    <n v="17"/>
    <n v="1"/>
    <x v="3"/>
  </r>
  <r>
    <n v="73693"/>
    <x v="3"/>
    <x v="0"/>
    <x v="1"/>
    <n v="4"/>
    <n v="4"/>
    <n v="2014"/>
    <x v="0"/>
    <x v="0"/>
    <n v="2188"/>
    <x v="651"/>
    <n v="0"/>
    <n v="7373367"/>
    <n v="100.06"/>
    <n v="12"/>
    <n v="1"/>
    <x v="1"/>
  </r>
  <r>
    <n v="39631"/>
    <x v="4"/>
    <x v="1"/>
    <x v="1"/>
    <n v="16"/>
    <n v="4"/>
    <n v="1991"/>
    <x v="0"/>
    <x v="1"/>
    <n v="8386"/>
    <x v="335"/>
    <n v="1"/>
    <n v="3964309"/>
    <n v="100.03"/>
    <n v="35"/>
    <n v="1"/>
    <x v="2"/>
  </r>
  <r>
    <n v="64250"/>
    <x v="5"/>
    <x v="1"/>
    <x v="1"/>
    <n v="10"/>
    <n v="9"/>
    <n v="2001"/>
    <x v="0"/>
    <x v="1"/>
    <n v="4703"/>
    <x v="599"/>
    <n v="0"/>
    <n v="6425870"/>
    <n v="100.01"/>
    <n v="25"/>
    <n v="1"/>
    <x v="1"/>
  </r>
  <r>
    <n v="98678"/>
    <x v="8"/>
    <x v="0"/>
    <x v="0"/>
    <n v="3"/>
    <n v="6"/>
    <n v="2003"/>
    <x v="1"/>
    <x v="1"/>
    <n v="6810"/>
    <x v="365"/>
    <n v="1"/>
    <n v="9873512"/>
    <n v="100.06"/>
    <n v="23"/>
    <n v="1"/>
    <x v="0"/>
  </r>
  <r>
    <n v="62815"/>
    <x v="7"/>
    <x v="1"/>
    <x v="0"/>
    <n v="78"/>
    <n v="6"/>
    <n v="1995"/>
    <x v="1"/>
    <x v="0"/>
    <n v="3481"/>
    <x v="844"/>
    <n v="0"/>
    <n v="6288970"/>
    <n v="100.12"/>
    <n v="31"/>
    <n v="1"/>
    <x v="1"/>
  </r>
  <r>
    <n v="73719"/>
    <x v="2"/>
    <x v="0"/>
    <x v="0"/>
    <n v="95"/>
    <n v="5"/>
    <n v="1994"/>
    <x v="0"/>
    <x v="1"/>
    <n v="2610"/>
    <x v="452"/>
    <n v="1"/>
    <n v="7383556"/>
    <n v="100.16"/>
    <n v="32"/>
    <n v="1"/>
    <x v="1"/>
  </r>
  <r>
    <n v="19729"/>
    <x v="6"/>
    <x v="1"/>
    <x v="1"/>
    <n v="81"/>
    <n v="3"/>
    <n v="2003"/>
    <x v="0"/>
    <x v="0"/>
    <n v="1905"/>
    <x v="8"/>
    <n v="0"/>
    <n v="1980073"/>
    <n v="100.36"/>
    <n v="23"/>
    <n v="1"/>
    <x v="3"/>
  </r>
  <r>
    <n v="97543"/>
    <x v="7"/>
    <x v="0"/>
    <x v="1"/>
    <n v="8"/>
    <n v="4"/>
    <n v="2016"/>
    <x v="0"/>
    <x v="1"/>
    <n v="267"/>
    <x v="812"/>
    <n v="0"/>
    <n v="9757315"/>
    <n v="100.03"/>
    <n v="10"/>
    <n v="1"/>
    <x v="0"/>
  </r>
  <r>
    <n v="32928"/>
    <x v="3"/>
    <x v="1"/>
    <x v="0"/>
    <n v="81"/>
    <n v="5"/>
    <n v="2019"/>
    <x v="1"/>
    <x v="0"/>
    <n v="2054"/>
    <x v="731"/>
    <n v="0"/>
    <n v="3299684"/>
    <n v="100.21"/>
    <n v="7"/>
    <n v="1"/>
    <x v="2"/>
  </r>
  <r>
    <n v="30164"/>
    <x v="6"/>
    <x v="0"/>
    <x v="0"/>
    <n v="61"/>
    <n v="8"/>
    <n v="2000"/>
    <x v="1"/>
    <x v="1"/>
    <n v="9196"/>
    <x v="694"/>
    <n v="0"/>
    <n v="3027330"/>
    <n v="100.36"/>
    <n v="26"/>
    <n v="1"/>
    <x v="2"/>
  </r>
  <r>
    <n v="97854"/>
    <x v="2"/>
    <x v="1"/>
    <x v="0"/>
    <n v="96"/>
    <n v="8"/>
    <n v="2012"/>
    <x v="1"/>
    <x v="1"/>
    <n v="1911"/>
    <x v="252"/>
    <n v="0"/>
    <n v="9794720"/>
    <n v="100.1"/>
    <n v="14"/>
    <n v="1"/>
    <x v="0"/>
  </r>
  <r>
    <n v="81894"/>
    <x v="0"/>
    <x v="1"/>
    <x v="1"/>
    <n v="38"/>
    <n v="9"/>
    <n v="2004"/>
    <x v="1"/>
    <x v="1"/>
    <n v="513"/>
    <x v="227"/>
    <n v="0"/>
    <n v="8190534"/>
    <n v="100.01"/>
    <n v="22"/>
    <n v="1"/>
    <x v="0"/>
  </r>
  <r>
    <n v="87637"/>
    <x v="2"/>
    <x v="0"/>
    <x v="1"/>
    <n v="76"/>
    <n v="2"/>
    <n v="2011"/>
    <x v="0"/>
    <x v="1"/>
    <n v="5800"/>
    <x v="673"/>
    <n v="0"/>
    <n v="8769314"/>
    <n v="100.06"/>
    <n v="15"/>
    <n v="1"/>
    <x v="0"/>
  </r>
  <r>
    <n v="97355"/>
    <x v="5"/>
    <x v="0"/>
    <x v="0"/>
    <n v="24"/>
    <n v="1"/>
    <n v="2019"/>
    <x v="0"/>
    <x v="0"/>
    <n v="5554"/>
    <x v="460"/>
    <n v="0"/>
    <n v="9743998"/>
    <n v="100.09"/>
    <n v="7"/>
    <n v="1"/>
    <x v="0"/>
  </r>
  <r>
    <n v="62859"/>
    <x v="7"/>
    <x v="1"/>
    <x v="1"/>
    <n v="99"/>
    <n v="8"/>
    <n v="2000"/>
    <x v="0"/>
    <x v="1"/>
    <n v="7664"/>
    <x v="404"/>
    <n v="1"/>
    <n v="6296801"/>
    <n v="100.17"/>
    <n v="26"/>
    <n v="1"/>
    <x v="1"/>
  </r>
  <r>
    <n v="6032"/>
    <x v="7"/>
    <x v="0"/>
    <x v="1"/>
    <n v="97"/>
    <n v="10"/>
    <n v="1997"/>
    <x v="1"/>
    <x v="0"/>
    <n v="8352"/>
    <x v="810"/>
    <n v="1"/>
    <n v="613824"/>
    <n v="101.76"/>
    <n v="29"/>
    <n v="1"/>
    <x v="3"/>
  </r>
  <r>
    <n v="93180"/>
    <x v="3"/>
    <x v="0"/>
    <x v="0"/>
    <n v="3"/>
    <n v="2"/>
    <n v="2012"/>
    <x v="0"/>
    <x v="0"/>
    <n v="2120"/>
    <x v="308"/>
    <n v="1"/>
    <n v="9323693"/>
    <n v="100.06"/>
    <n v="14"/>
    <n v="1"/>
    <x v="0"/>
  </r>
  <r>
    <n v="74062"/>
    <x v="2"/>
    <x v="1"/>
    <x v="0"/>
    <n v="96"/>
    <n v="3"/>
    <n v="1993"/>
    <x v="1"/>
    <x v="1"/>
    <n v="2906"/>
    <x v="209"/>
    <n v="1"/>
    <n v="7418356"/>
    <n v="100.16"/>
    <n v="33"/>
    <n v="1"/>
    <x v="1"/>
  </r>
  <r>
    <n v="40680"/>
    <x v="8"/>
    <x v="0"/>
    <x v="1"/>
    <n v="50"/>
    <n v="1"/>
    <n v="2003"/>
    <x v="1"/>
    <x v="1"/>
    <n v="2445"/>
    <x v="453"/>
    <n v="1"/>
    <n v="4075291"/>
    <n v="100.18"/>
    <n v="23"/>
    <n v="1"/>
    <x v="2"/>
  </r>
  <r>
    <n v="33724"/>
    <x v="7"/>
    <x v="1"/>
    <x v="1"/>
    <n v="47"/>
    <n v="2"/>
    <n v="2012"/>
    <x v="0"/>
    <x v="1"/>
    <n v="3013"/>
    <x v="437"/>
    <n v="1"/>
    <n v="3377381"/>
    <n v="100.15"/>
    <n v="14"/>
    <n v="1"/>
    <x v="2"/>
  </r>
  <r>
    <n v="67830"/>
    <x v="4"/>
    <x v="0"/>
    <x v="0"/>
    <n v="36"/>
    <n v="10"/>
    <n v="1991"/>
    <x v="1"/>
    <x v="1"/>
    <n v="8"/>
    <x v="452"/>
    <n v="0"/>
    <n v="6788996"/>
    <n v="100.09"/>
    <n v="35"/>
    <n v="1"/>
    <x v="1"/>
  </r>
  <r>
    <n v="32824"/>
    <x v="7"/>
    <x v="1"/>
    <x v="1"/>
    <n v="50"/>
    <n v="8"/>
    <n v="2008"/>
    <x v="1"/>
    <x v="1"/>
    <n v="8068"/>
    <x v="3"/>
    <n v="1"/>
    <n v="3283901"/>
    <n v="100.05"/>
    <n v="18"/>
    <n v="1"/>
    <x v="2"/>
  </r>
  <r>
    <n v="15656"/>
    <x v="5"/>
    <x v="1"/>
    <x v="1"/>
    <n v="87"/>
    <n v="6"/>
    <n v="1998"/>
    <x v="0"/>
    <x v="1"/>
    <n v="7294"/>
    <x v="822"/>
    <n v="0"/>
    <n v="1573399"/>
    <n v="100.5"/>
    <n v="28"/>
    <n v="1"/>
    <x v="3"/>
  </r>
  <r>
    <n v="41369"/>
    <x v="5"/>
    <x v="1"/>
    <x v="0"/>
    <n v="71"/>
    <n v="7"/>
    <n v="2013"/>
    <x v="0"/>
    <x v="0"/>
    <n v="433"/>
    <x v="525"/>
    <n v="0"/>
    <n v="4141342"/>
    <n v="100.11"/>
    <n v="13"/>
    <n v="1"/>
    <x v="2"/>
  </r>
  <r>
    <n v="41049"/>
    <x v="6"/>
    <x v="0"/>
    <x v="1"/>
    <n v="19"/>
    <n v="6"/>
    <n v="2020"/>
    <x v="0"/>
    <x v="0"/>
    <n v="389"/>
    <x v="433"/>
    <n v="1"/>
    <n v="4109822"/>
    <n v="100.12"/>
    <n v="6"/>
    <n v="1"/>
    <x v="2"/>
  </r>
  <r>
    <n v="27339"/>
    <x v="0"/>
    <x v="0"/>
    <x v="1"/>
    <n v="88"/>
    <n v="4"/>
    <n v="1993"/>
    <x v="1"/>
    <x v="0"/>
    <n v="3443"/>
    <x v="793"/>
    <n v="1"/>
    <n v="2746839"/>
    <n v="100.47"/>
    <n v="33"/>
    <n v="1"/>
    <x v="2"/>
  </r>
  <r>
    <n v="57102"/>
    <x v="8"/>
    <x v="1"/>
    <x v="0"/>
    <n v="73"/>
    <n v="5"/>
    <n v="2018"/>
    <x v="1"/>
    <x v="0"/>
    <n v="1093"/>
    <x v="556"/>
    <n v="1"/>
    <n v="5720512"/>
    <n v="100.18"/>
    <n v="8"/>
    <n v="1"/>
    <x v="1"/>
  </r>
  <r>
    <n v="99454"/>
    <x v="8"/>
    <x v="0"/>
    <x v="0"/>
    <n v="24"/>
    <n v="5"/>
    <n v="2012"/>
    <x v="1"/>
    <x v="1"/>
    <n v="2635"/>
    <x v="34"/>
    <n v="1"/>
    <n v="9958152"/>
    <n v="100.13"/>
    <n v="14"/>
    <n v="1"/>
    <x v="0"/>
  </r>
  <r>
    <n v="60930"/>
    <x v="7"/>
    <x v="0"/>
    <x v="0"/>
    <n v="99"/>
    <n v="3"/>
    <n v="2017"/>
    <x v="1"/>
    <x v="0"/>
    <n v="3494"/>
    <x v="823"/>
    <n v="0"/>
    <n v="6101690"/>
    <n v="100.14"/>
    <n v="9"/>
    <n v="1"/>
    <x v="1"/>
  </r>
  <r>
    <n v="88930"/>
    <x v="7"/>
    <x v="0"/>
    <x v="1"/>
    <n v="89"/>
    <n v="7"/>
    <n v="2005"/>
    <x v="1"/>
    <x v="1"/>
    <n v="9079"/>
    <x v="128"/>
    <n v="1"/>
    <n v="8902347"/>
    <n v="100.11"/>
    <n v="21"/>
    <n v="1"/>
    <x v="0"/>
  </r>
  <r>
    <n v="40363"/>
    <x v="1"/>
    <x v="1"/>
    <x v="1"/>
    <n v="77"/>
    <n v="8"/>
    <n v="2016"/>
    <x v="0"/>
    <x v="0"/>
    <n v="2048"/>
    <x v="438"/>
    <n v="0"/>
    <n v="4038465"/>
    <n v="100.05"/>
    <n v="10"/>
    <n v="1"/>
    <x v="2"/>
  </r>
  <r>
    <n v="62468"/>
    <x v="2"/>
    <x v="0"/>
    <x v="1"/>
    <n v="21"/>
    <n v="5"/>
    <n v="2008"/>
    <x v="1"/>
    <x v="1"/>
    <n v="5092"/>
    <x v="695"/>
    <n v="0"/>
    <n v="6252169"/>
    <n v="100.09"/>
    <n v="18"/>
    <n v="1"/>
    <x v="1"/>
  </r>
  <r>
    <n v="51483"/>
    <x v="6"/>
    <x v="0"/>
    <x v="1"/>
    <n v="94"/>
    <n v="4"/>
    <n v="2002"/>
    <x v="1"/>
    <x v="0"/>
    <n v="8346"/>
    <x v="13"/>
    <n v="1"/>
    <n v="5157565"/>
    <n v="100.18"/>
    <n v="24"/>
    <n v="1"/>
    <x v="1"/>
  </r>
  <r>
    <n v="34291"/>
    <x v="0"/>
    <x v="0"/>
    <x v="1"/>
    <n v="51"/>
    <n v="2"/>
    <n v="2002"/>
    <x v="1"/>
    <x v="1"/>
    <n v="8823"/>
    <x v="882"/>
    <n v="1"/>
    <n v="3436795"/>
    <n v="100.22"/>
    <n v="24"/>
    <n v="1"/>
    <x v="2"/>
  </r>
  <r>
    <n v="29019"/>
    <x v="9"/>
    <x v="1"/>
    <x v="1"/>
    <n v="27"/>
    <n v="5"/>
    <n v="2016"/>
    <x v="1"/>
    <x v="0"/>
    <n v="3914"/>
    <x v="281"/>
    <n v="0"/>
    <n v="2903073"/>
    <n v="100.04"/>
    <n v="10"/>
    <n v="1"/>
    <x v="2"/>
  </r>
  <r>
    <n v="24186"/>
    <x v="5"/>
    <x v="0"/>
    <x v="0"/>
    <n v="69"/>
    <n v="9"/>
    <n v="1993"/>
    <x v="0"/>
    <x v="0"/>
    <n v="2481"/>
    <x v="800"/>
    <n v="1"/>
    <n v="2425111"/>
    <n v="100.27"/>
    <n v="33"/>
    <n v="1"/>
    <x v="3"/>
  </r>
  <r>
    <n v="81453"/>
    <x v="1"/>
    <x v="0"/>
    <x v="1"/>
    <n v="83"/>
    <n v="4"/>
    <n v="2007"/>
    <x v="0"/>
    <x v="0"/>
    <n v="4244"/>
    <x v="441"/>
    <n v="1"/>
    <n v="8152738"/>
    <n v="100.09"/>
    <n v="19"/>
    <n v="1"/>
    <x v="0"/>
  </r>
  <r>
    <n v="7001"/>
    <x v="9"/>
    <x v="0"/>
    <x v="1"/>
    <n v="47"/>
    <n v="6"/>
    <n v="1992"/>
    <x v="0"/>
    <x v="1"/>
    <n v="8165"/>
    <x v="172"/>
    <n v="1"/>
    <n v="707137"/>
    <n v="101.01"/>
    <n v="34"/>
    <n v="1"/>
    <x v="3"/>
  </r>
  <r>
    <n v="52059"/>
    <x v="9"/>
    <x v="1"/>
    <x v="0"/>
    <n v="22"/>
    <n v="2"/>
    <n v="2000"/>
    <x v="1"/>
    <x v="0"/>
    <n v="1308"/>
    <x v="758"/>
    <n v="1"/>
    <n v="5210227"/>
    <n v="100.08"/>
    <n v="26"/>
    <n v="1"/>
    <x v="1"/>
  </r>
  <r>
    <n v="45248"/>
    <x v="6"/>
    <x v="0"/>
    <x v="0"/>
    <n v="99"/>
    <n v="9"/>
    <n v="2008"/>
    <x v="1"/>
    <x v="1"/>
    <n v="5903"/>
    <x v="82"/>
    <n v="1"/>
    <n v="4540277"/>
    <n v="100.34"/>
    <n v="18"/>
    <n v="1"/>
    <x v="2"/>
  </r>
  <r>
    <n v="25176"/>
    <x v="8"/>
    <x v="1"/>
    <x v="0"/>
    <n v="80"/>
    <n v="8"/>
    <n v="1997"/>
    <x v="1"/>
    <x v="0"/>
    <n v="4908"/>
    <x v="410"/>
    <n v="1"/>
    <n v="2522971"/>
    <n v="100.21"/>
    <n v="29"/>
    <n v="1"/>
    <x v="2"/>
  </r>
  <r>
    <n v="63065"/>
    <x v="9"/>
    <x v="0"/>
    <x v="1"/>
    <n v="20"/>
    <n v="9"/>
    <n v="1996"/>
    <x v="1"/>
    <x v="1"/>
    <n v="1468"/>
    <x v="99"/>
    <n v="0"/>
    <n v="6311963"/>
    <n v="100.09"/>
    <n v="30"/>
    <n v="1"/>
    <x v="1"/>
  </r>
  <r>
    <n v="78613"/>
    <x v="3"/>
    <x v="1"/>
    <x v="1"/>
    <n v="35"/>
    <n v="5"/>
    <n v="1996"/>
    <x v="1"/>
    <x v="0"/>
    <n v="8045"/>
    <x v="643"/>
    <n v="0"/>
    <n v="7863370"/>
    <n v="100.03"/>
    <n v="30"/>
    <n v="1"/>
    <x v="0"/>
  </r>
  <r>
    <n v="77117"/>
    <x v="1"/>
    <x v="0"/>
    <x v="0"/>
    <n v="69"/>
    <n v="9"/>
    <n v="2012"/>
    <x v="1"/>
    <x v="1"/>
    <n v="2503"/>
    <x v="232"/>
    <n v="1"/>
    <n v="7720395"/>
    <n v="100.11"/>
    <n v="14"/>
    <n v="1"/>
    <x v="0"/>
  </r>
  <r>
    <n v="72381"/>
    <x v="7"/>
    <x v="1"/>
    <x v="0"/>
    <n v="20"/>
    <n v="3"/>
    <n v="2010"/>
    <x v="1"/>
    <x v="0"/>
    <n v="2130"/>
    <x v="525"/>
    <n v="0"/>
    <n v="7242040"/>
    <n v="100.05"/>
    <n v="16"/>
    <n v="1"/>
    <x v="1"/>
  </r>
  <r>
    <n v="90193"/>
    <x v="3"/>
    <x v="0"/>
    <x v="0"/>
    <n v="3"/>
    <n v="10"/>
    <n v="2000"/>
    <x v="1"/>
    <x v="1"/>
    <n v="5262"/>
    <x v="113"/>
    <n v="0"/>
    <n v="9024029"/>
    <n v="100.05"/>
    <n v="26"/>
    <n v="1"/>
    <x v="0"/>
  </r>
  <r>
    <n v="82226"/>
    <x v="7"/>
    <x v="0"/>
    <x v="1"/>
    <n v="29"/>
    <n v="10"/>
    <n v="2014"/>
    <x v="0"/>
    <x v="0"/>
    <n v="1354"/>
    <x v="559"/>
    <n v="1"/>
    <n v="8227563"/>
    <n v="100.06"/>
    <n v="12"/>
    <n v="1"/>
    <x v="0"/>
  </r>
  <r>
    <n v="98768"/>
    <x v="8"/>
    <x v="1"/>
    <x v="0"/>
    <n v="11"/>
    <n v="8"/>
    <n v="1990"/>
    <x v="1"/>
    <x v="0"/>
    <n v="6321"/>
    <x v="523"/>
    <n v="0"/>
    <n v="9879363"/>
    <n v="100.03"/>
    <n v="36"/>
    <n v="1"/>
    <x v="0"/>
  </r>
  <r>
    <n v="78972"/>
    <x v="6"/>
    <x v="0"/>
    <x v="1"/>
    <n v="70"/>
    <n v="2"/>
    <n v="2004"/>
    <x v="0"/>
    <x v="1"/>
    <n v="7448"/>
    <x v="101"/>
    <n v="1"/>
    <n v="7904128"/>
    <n v="100.09"/>
    <n v="22"/>
    <n v="1"/>
    <x v="0"/>
  </r>
  <r>
    <n v="40345"/>
    <x v="7"/>
    <x v="1"/>
    <x v="1"/>
    <n v="22"/>
    <n v="7"/>
    <n v="2011"/>
    <x v="0"/>
    <x v="1"/>
    <n v="131"/>
    <x v="327"/>
    <n v="0"/>
    <n v="4037269"/>
    <n v="100.07"/>
    <n v="15"/>
    <n v="1"/>
    <x v="2"/>
  </r>
  <r>
    <n v="72254"/>
    <x v="4"/>
    <x v="1"/>
    <x v="1"/>
    <n v="78"/>
    <n v="9"/>
    <n v="2011"/>
    <x v="0"/>
    <x v="0"/>
    <n v="3986"/>
    <x v="124"/>
    <n v="0"/>
    <n v="7233115"/>
    <n v="100.11"/>
    <n v="15"/>
    <n v="1"/>
    <x v="1"/>
  </r>
  <r>
    <n v="57944"/>
    <x v="8"/>
    <x v="0"/>
    <x v="1"/>
    <n v="78"/>
    <n v="6"/>
    <n v="2011"/>
    <x v="1"/>
    <x v="1"/>
    <n v="2693"/>
    <x v="543"/>
    <n v="1"/>
    <n v="5802614"/>
    <n v="100.14"/>
    <n v="15"/>
    <n v="1"/>
    <x v="1"/>
  </r>
  <r>
    <n v="61632"/>
    <x v="0"/>
    <x v="1"/>
    <x v="1"/>
    <n v="69"/>
    <n v="2"/>
    <n v="2000"/>
    <x v="1"/>
    <x v="0"/>
    <n v="9732"/>
    <x v="101"/>
    <n v="1"/>
    <n v="6168699"/>
    <n v="100.09"/>
    <n v="26"/>
    <n v="1"/>
    <x v="1"/>
  </r>
  <r>
    <n v="78797"/>
    <x v="9"/>
    <x v="1"/>
    <x v="1"/>
    <n v="54"/>
    <n v="8"/>
    <n v="2014"/>
    <x v="0"/>
    <x v="0"/>
    <n v="4633"/>
    <x v="165"/>
    <n v="0"/>
    <n v="7884093"/>
    <n v="100.06"/>
    <n v="12"/>
    <n v="1"/>
    <x v="0"/>
  </r>
  <r>
    <n v="20001"/>
    <x v="5"/>
    <x v="1"/>
    <x v="0"/>
    <n v="54"/>
    <n v="6"/>
    <n v="2003"/>
    <x v="0"/>
    <x v="1"/>
    <n v="6976"/>
    <x v="734"/>
    <n v="0"/>
    <n v="2004766"/>
    <n v="100.23"/>
    <n v="23"/>
    <n v="1"/>
    <x v="3"/>
  </r>
  <r>
    <n v="88591"/>
    <x v="2"/>
    <x v="0"/>
    <x v="0"/>
    <n v="93"/>
    <n v="10"/>
    <n v="1998"/>
    <x v="0"/>
    <x v="1"/>
    <n v="4000"/>
    <x v="180"/>
    <n v="1"/>
    <n v="8873535"/>
    <n v="100.16"/>
    <n v="28"/>
    <n v="1"/>
    <x v="0"/>
  </r>
  <r>
    <n v="40378"/>
    <x v="6"/>
    <x v="0"/>
    <x v="0"/>
    <n v="26"/>
    <n v="1"/>
    <n v="2019"/>
    <x v="0"/>
    <x v="1"/>
    <n v="3836"/>
    <x v="833"/>
    <n v="1"/>
    <n v="4046346"/>
    <n v="100.21"/>
    <n v="7"/>
    <n v="1"/>
    <x v="2"/>
  </r>
  <r>
    <n v="67498"/>
    <x v="5"/>
    <x v="0"/>
    <x v="0"/>
    <n v="21"/>
    <n v="4"/>
    <n v="2007"/>
    <x v="0"/>
    <x v="0"/>
    <n v="2571"/>
    <x v="101"/>
    <n v="1"/>
    <n v="6753908"/>
    <n v="100.06"/>
    <n v="19"/>
    <n v="1"/>
    <x v="1"/>
  </r>
  <r>
    <n v="92002"/>
    <x v="7"/>
    <x v="1"/>
    <x v="1"/>
    <n v="64"/>
    <n v="8"/>
    <n v="2011"/>
    <x v="0"/>
    <x v="1"/>
    <n v="7791"/>
    <x v="635"/>
    <n v="0"/>
    <n v="9201705"/>
    <n v="100.02"/>
    <n v="15"/>
    <n v="1"/>
    <x v="0"/>
  </r>
  <r>
    <n v="32115"/>
    <x v="7"/>
    <x v="0"/>
    <x v="1"/>
    <n v="41"/>
    <n v="10"/>
    <n v="2000"/>
    <x v="0"/>
    <x v="0"/>
    <n v="1540"/>
    <x v="286"/>
    <n v="1"/>
    <n v="3214734"/>
    <n v="100.1"/>
    <n v="26"/>
    <n v="1"/>
    <x v="2"/>
  </r>
  <r>
    <n v="7490"/>
    <x v="5"/>
    <x v="0"/>
    <x v="0"/>
    <n v="98"/>
    <n v="3"/>
    <n v="2002"/>
    <x v="1"/>
    <x v="0"/>
    <n v="5403"/>
    <x v="814"/>
    <n v="1"/>
    <n v="765190"/>
    <n v="102.16"/>
    <n v="24"/>
    <n v="1"/>
    <x v="3"/>
  </r>
  <r>
    <n v="64164"/>
    <x v="1"/>
    <x v="0"/>
    <x v="0"/>
    <n v="49"/>
    <n v="2"/>
    <n v="2016"/>
    <x v="0"/>
    <x v="0"/>
    <n v="6643"/>
    <x v="713"/>
    <n v="1"/>
    <n v="6427022"/>
    <n v="100.17"/>
    <n v="10"/>
    <n v="1"/>
    <x v="1"/>
  </r>
  <r>
    <n v="11685"/>
    <x v="0"/>
    <x v="0"/>
    <x v="1"/>
    <n v="13"/>
    <n v="6"/>
    <n v="1993"/>
    <x v="1"/>
    <x v="1"/>
    <n v="362"/>
    <x v="583"/>
    <n v="0"/>
    <n v="1173785"/>
    <n v="100.45"/>
    <n v="33"/>
    <n v="1"/>
    <x v="3"/>
  </r>
  <r>
    <n v="91967"/>
    <x v="0"/>
    <x v="1"/>
    <x v="1"/>
    <n v="44"/>
    <n v="5"/>
    <n v="1998"/>
    <x v="1"/>
    <x v="1"/>
    <n v="6259"/>
    <x v="592"/>
    <n v="1"/>
    <n v="9198820"/>
    <n v="100.02"/>
    <n v="28"/>
    <n v="1"/>
    <x v="0"/>
  </r>
  <r>
    <n v="604"/>
    <x v="3"/>
    <x v="0"/>
    <x v="0"/>
    <n v="73"/>
    <n v="10"/>
    <n v="1995"/>
    <x v="0"/>
    <x v="1"/>
    <n v="1599"/>
    <x v="336"/>
    <n v="1"/>
    <n v="71713"/>
    <n v="118.73"/>
    <n v="31"/>
    <n v="1"/>
    <x v="3"/>
  </r>
  <r>
    <n v="58108"/>
    <x v="5"/>
    <x v="1"/>
    <x v="1"/>
    <n v="80"/>
    <n v="4"/>
    <n v="2013"/>
    <x v="1"/>
    <x v="0"/>
    <n v="5339"/>
    <x v="439"/>
    <n v="0"/>
    <n v="5818911"/>
    <n v="100.14"/>
    <n v="13"/>
    <n v="1"/>
    <x v="1"/>
  </r>
  <r>
    <n v="41048"/>
    <x v="0"/>
    <x v="1"/>
    <x v="1"/>
    <n v="31"/>
    <n v="2"/>
    <n v="2021"/>
    <x v="1"/>
    <x v="0"/>
    <n v="8533"/>
    <x v="130"/>
    <n v="0"/>
    <n v="4107100"/>
    <n v="100.06"/>
    <n v="5"/>
    <n v="0"/>
    <x v="2"/>
  </r>
  <r>
    <n v="69513"/>
    <x v="5"/>
    <x v="0"/>
    <x v="1"/>
    <n v="75"/>
    <n v="2"/>
    <n v="2005"/>
    <x v="1"/>
    <x v="0"/>
    <n v="8366"/>
    <x v="393"/>
    <n v="0"/>
    <n v="6958376"/>
    <n v="100.1"/>
    <n v="21"/>
    <n v="1"/>
    <x v="1"/>
  </r>
  <r>
    <n v="17040"/>
    <x v="9"/>
    <x v="0"/>
    <x v="1"/>
    <n v="55"/>
    <n v="1"/>
    <n v="2019"/>
    <x v="0"/>
    <x v="1"/>
    <n v="5811"/>
    <x v="480"/>
    <n v="0"/>
    <n v="1709342"/>
    <n v="100.31"/>
    <n v="7"/>
    <n v="1"/>
    <x v="3"/>
  </r>
  <r>
    <n v="59050"/>
    <x v="9"/>
    <x v="0"/>
    <x v="0"/>
    <n v="74"/>
    <n v="5"/>
    <n v="2001"/>
    <x v="1"/>
    <x v="1"/>
    <n v="6208"/>
    <x v="275"/>
    <n v="1"/>
    <n v="5914478"/>
    <n v="100.16"/>
    <n v="25"/>
    <n v="1"/>
    <x v="1"/>
  </r>
  <r>
    <n v="25870"/>
    <x v="9"/>
    <x v="0"/>
    <x v="0"/>
    <n v="3"/>
    <n v="2"/>
    <n v="2012"/>
    <x v="0"/>
    <x v="1"/>
    <n v="8108"/>
    <x v="877"/>
    <n v="1"/>
    <n v="2590169"/>
    <n v="100.12"/>
    <n v="14"/>
    <n v="1"/>
    <x v="2"/>
  </r>
  <r>
    <n v="69174"/>
    <x v="6"/>
    <x v="1"/>
    <x v="0"/>
    <n v="94"/>
    <n v="4"/>
    <n v="2008"/>
    <x v="1"/>
    <x v="0"/>
    <n v="923"/>
    <x v="624"/>
    <n v="1"/>
    <n v="6929834"/>
    <n v="100.18"/>
    <n v="18"/>
    <n v="1"/>
    <x v="1"/>
  </r>
  <r>
    <n v="95273"/>
    <x v="8"/>
    <x v="0"/>
    <x v="0"/>
    <n v="45"/>
    <n v="9"/>
    <n v="1994"/>
    <x v="1"/>
    <x v="1"/>
    <n v="34"/>
    <x v="841"/>
    <n v="0"/>
    <n v="9537187"/>
    <n v="100.1"/>
    <n v="32"/>
    <n v="1"/>
    <x v="0"/>
  </r>
  <r>
    <n v="42264"/>
    <x v="2"/>
    <x v="1"/>
    <x v="0"/>
    <n v="66"/>
    <n v="8"/>
    <n v="2017"/>
    <x v="1"/>
    <x v="0"/>
    <n v="7961"/>
    <x v="861"/>
    <n v="0"/>
    <n v="4231908"/>
    <n v="100.13"/>
    <n v="9"/>
    <n v="1"/>
    <x v="2"/>
  </r>
  <r>
    <n v="844"/>
    <x v="5"/>
    <x v="0"/>
    <x v="0"/>
    <n v="82"/>
    <n v="3"/>
    <n v="2020"/>
    <x v="1"/>
    <x v="1"/>
    <n v="9680"/>
    <x v="424"/>
    <n v="1"/>
    <n v="98546"/>
    <n v="116.76"/>
    <n v="6"/>
    <n v="1"/>
    <x v="3"/>
  </r>
  <r>
    <n v="31350"/>
    <x v="6"/>
    <x v="1"/>
    <x v="1"/>
    <n v="11"/>
    <n v="6"/>
    <n v="2013"/>
    <x v="1"/>
    <x v="0"/>
    <n v="6125"/>
    <x v="868"/>
    <n v="1"/>
    <n v="3136370"/>
    <n v="100.04"/>
    <n v="13"/>
    <n v="1"/>
    <x v="2"/>
  </r>
  <r>
    <n v="61942"/>
    <x v="6"/>
    <x v="0"/>
    <x v="1"/>
    <n v="18"/>
    <n v="3"/>
    <n v="2011"/>
    <x v="1"/>
    <x v="0"/>
    <n v="5968"/>
    <x v="669"/>
    <n v="0"/>
    <n v="6197760"/>
    <n v="100.06"/>
    <n v="15"/>
    <n v="1"/>
    <x v="1"/>
  </r>
  <r>
    <n v="37164"/>
    <x v="3"/>
    <x v="0"/>
    <x v="1"/>
    <n v="38"/>
    <n v="10"/>
    <n v="2001"/>
    <x v="0"/>
    <x v="1"/>
    <n v="3819"/>
    <x v="198"/>
    <n v="0"/>
    <n v="3721736"/>
    <n v="100.14"/>
    <n v="25"/>
    <n v="1"/>
    <x v="2"/>
  </r>
  <r>
    <n v="35985"/>
    <x v="7"/>
    <x v="0"/>
    <x v="0"/>
    <n v="51"/>
    <n v="10"/>
    <n v="1997"/>
    <x v="1"/>
    <x v="0"/>
    <n v="3953"/>
    <x v="372"/>
    <n v="0"/>
    <n v="3610021"/>
    <n v="100.32"/>
    <n v="29"/>
    <n v="1"/>
    <x v="2"/>
  </r>
  <r>
    <n v="81222"/>
    <x v="1"/>
    <x v="1"/>
    <x v="1"/>
    <n v="100"/>
    <n v="4"/>
    <n v="2013"/>
    <x v="0"/>
    <x v="1"/>
    <n v="6390"/>
    <x v="211"/>
    <n v="0"/>
    <n v="8129951"/>
    <n v="100.1"/>
    <n v="13"/>
    <n v="1"/>
    <x v="0"/>
  </r>
  <r>
    <n v="46068"/>
    <x v="8"/>
    <x v="0"/>
    <x v="1"/>
    <n v="43"/>
    <n v="4"/>
    <n v="2011"/>
    <x v="1"/>
    <x v="0"/>
    <n v="3647"/>
    <x v="494"/>
    <n v="1"/>
    <n v="4614136"/>
    <n v="100.16"/>
    <n v="15"/>
    <n v="1"/>
    <x v="2"/>
  </r>
  <r>
    <n v="47824"/>
    <x v="1"/>
    <x v="1"/>
    <x v="1"/>
    <n v="12"/>
    <n v="7"/>
    <n v="1993"/>
    <x v="1"/>
    <x v="1"/>
    <n v="9562"/>
    <x v="857"/>
    <n v="1"/>
    <n v="4784201"/>
    <n v="100.04"/>
    <n v="33"/>
    <n v="1"/>
    <x v="2"/>
  </r>
  <r>
    <n v="65308"/>
    <x v="6"/>
    <x v="0"/>
    <x v="1"/>
    <n v="75"/>
    <n v="7"/>
    <n v="2003"/>
    <x v="1"/>
    <x v="1"/>
    <n v="3714"/>
    <x v="34"/>
    <n v="0"/>
    <n v="6535120"/>
    <n v="100.07"/>
    <n v="23"/>
    <n v="1"/>
    <x v="1"/>
  </r>
  <r>
    <n v="99885"/>
    <x v="3"/>
    <x v="1"/>
    <x v="1"/>
    <n v="5"/>
    <n v="3"/>
    <n v="2001"/>
    <x v="1"/>
    <x v="1"/>
    <n v="2965"/>
    <x v="719"/>
    <n v="0"/>
    <n v="9989210"/>
    <n v="100.01"/>
    <n v="25"/>
    <n v="1"/>
    <x v="0"/>
  </r>
  <r>
    <n v="429"/>
    <x v="7"/>
    <x v="0"/>
    <x v="0"/>
    <n v="29"/>
    <n v="5"/>
    <n v="2011"/>
    <x v="1"/>
    <x v="1"/>
    <n v="2561"/>
    <x v="469"/>
    <n v="1"/>
    <n v="53940"/>
    <n v="125.73"/>
    <n v="15"/>
    <n v="1"/>
    <x v="3"/>
  </r>
  <r>
    <n v="25224"/>
    <x v="6"/>
    <x v="1"/>
    <x v="0"/>
    <n v="48"/>
    <n v="10"/>
    <n v="1996"/>
    <x v="1"/>
    <x v="0"/>
    <n v="2106"/>
    <x v="594"/>
    <n v="0"/>
    <n v="2529745"/>
    <n v="100.29"/>
    <n v="30"/>
    <n v="1"/>
    <x v="2"/>
  </r>
  <r>
    <n v="47563"/>
    <x v="9"/>
    <x v="0"/>
    <x v="1"/>
    <n v="55"/>
    <n v="4"/>
    <n v="1990"/>
    <x v="0"/>
    <x v="1"/>
    <n v="931"/>
    <x v="11"/>
    <n v="1"/>
    <n v="4765002"/>
    <n v="100.18"/>
    <n v="36"/>
    <n v="1"/>
    <x v="2"/>
  </r>
  <r>
    <n v="78037"/>
    <x v="9"/>
    <x v="0"/>
    <x v="0"/>
    <n v="65"/>
    <n v="4"/>
    <n v="1998"/>
    <x v="1"/>
    <x v="1"/>
    <n v="2500"/>
    <x v="149"/>
    <n v="0"/>
    <n v="7811854"/>
    <n v="100.1"/>
    <n v="28"/>
    <n v="1"/>
    <x v="0"/>
  </r>
  <r>
    <n v="63026"/>
    <x v="3"/>
    <x v="0"/>
    <x v="0"/>
    <n v="7"/>
    <n v="4"/>
    <n v="2004"/>
    <x v="0"/>
    <x v="0"/>
    <n v="349"/>
    <x v="843"/>
    <n v="0"/>
    <n v="6307284"/>
    <n v="100.07"/>
    <n v="22"/>
    <n v="1"/>
    <x v="1"/>
  </r>
  <r>
    <n v="79830"/>
    <x v="3"/>
    <x v="0"/>
    <x v="0"/>
    <n v="20"/>
    <n v="4"/>
    <n v="2006"/>
    <x v="1"/>
    <x v="1"/>
    <n v="7666"/>
    <x v="380"/>
    <n v="1"/>
    <n v="7989771"/>
    <n v="100.08"/>
    <n v="20"/>
    <n v="1"/>
    <x v="0"/>
  </r>
  <r>
    <n v="11826"/>
    <x v="8"/>
    <x v="0"/>
    <x v="1"/>
    <n v="17"/>
    <n v="9"/>
    <n v="1991"/>
    <x v="1"/>
    <x v="1"/>
    <n v="9373"/>
    <x v="787"/>
    <n v="0"/>
    <n v="1186605"/>
    <n v="100.34"/>
    <n v="35"/>
    <n v="1"/>
    <x v="3"/>
  </r>
  <r>
    <n v="52178"/>
    <x v="4"/>
    <x v="0"/>
    <x v="1"/>
    <n v="96"/>
    <n v="7"/>
    <n v="2018"/>
    <x v="1"/>
    <x v="0"/>
    <n v="4680"/>
    <x v="486"/>
    <n v="0"/>
    <n v="5228451"/>
    <n v="100.2"/>
    <n v="8"/>
    <n v="1"/>
    <x v="1"/>
  </r>
  <r>
    <n v="50418"/>
    <x v="3"/>
    <x v="1"/>
    <x v="1"/>
    <n v="81"/>
    <n v="4"/>
    <n v="2005"/>
    <x v="0"/>
    <x v="1"/>
    <n v="5888"/>
    <x v="643"/>
    <n v="0"/>
    <n v="5049860"/>
    <n v="100.16"/>
    <n v="21"/>
    <n v="1"/>
    <x v="1"/>
  </r>
  <r>
    <n v="53434"/>
    <x v="4"/>
    <x v="1"/>
    <x v="1"/>
    <n v="90"/>
    <n v="2"/>
    <n v="2019"/>
    <x v="1"/>
    <x v="1"/>
    <n v="7719"/>
    <x v="16"/>
    <n v="1"/>
    <n v="5346182"/>
    <n v="100.05"/>
    <n v="7"/>
    <n v="1"/>
    <x v="1"/>
  </r>
  <r>
    <n v="76383"/>
    <x v="6"/>
    <x v="0"/>
    <x v="1"/>
    <n v="22"/>
    <n v="9"/>
    <n v="2011"/>
    <x v="1"/>
    <x v="0"/>
    <n v="7668"/>
    <x v="680"/>
    <n v="0"/>
    <n v="7641724"/>
    <n v="100.04"/>
    <n v="15"/>
    <n v="1"/>
    <x v="0"/>
  </r>
  <r>
    <n v="67985"/>
    <x v="3"/>
    <x v="1"/>
    <x v="1"/>
    <n v="92"/>
    <n v="6"/>
    <n v="2011"/>
    <x v="0"/>
    <x v="0"/>
    <n v="141"/>
    <x v="856"/>
    <n v="0"/>
    <n v="6802989"/>
    <n v="100.07"/>
    <n v="15"/>
    <n v="1"/>
    <x v="1"/>
  </r>
  <r>
    <n v="54780"/>
    <x v="4"/>
    <x v="1"/>
    <x v="0"/>
    <n v="3"/>
    <n v="6"/>
    <n v="2017"/>
    <x v="0"/>
    <x v="1"/>
    <n v="2957"/>
    <x v="617"/>
    <n v="1"/>
    <n v="5480479"/>
    <n v="100.05"/>
    <n v="9"/>
    <n v="1"/>
    <x v="1"/>
  </r>
  <r>
    <n v="50121"/>
    <x v="6"/>
    <x v="1"/>
    <x v="0"/>
    <n v="74"/>
    <n v="7"/>
    <n v="1996"/>
    <x v="0"/>
    <x v="0"/>
    <n v="4289"/>
    <x v="672"/>
    <n v="0"/>
    <n v="5020675"/>
    <n v="100.17"/>
    <n v="30"/>
    <n v="1"/>
    <x v="1"/>
  </r>
  <r>
    <n v="44064"/>
    <x v="2"/>
    <x v="1"/>
    <x v="0"/>
    <n v="55"/>
    <n v="4"/>
    <n v="2021"/>
    <x v="1"/>
    <x v="1"/>
    <n v="10000"/>
    <x v="459"/>
    <n v="1"/>
    <n v="4413732"/>
    <n v="100.17"/>
    <n v="5"/>
    <n v="0"/>
    <x v="2"/>
  </r>
  <r>
    <n v="28481"/>
    <x v="4"/>
    <x v="0"/>
    <x v="0"/>
    <n v="6"/>
    <n v="5"/>
    <n v="2013"/>
    <x v="1"/>
    <x v="0"/>
    <n v="3397"/>
    <x v="638"/>
    <n v="1"/>
    <n v="2854717"/>
    <n v="100.23"/>
    <n v="13"/>
    <n v="1"/>
    <x v="2"/>
  </r>
  <r>
    <n v="47831"/>
    <x v="7"/>
    <x v="0"/>
    <x v="1"/>
    <n v="6"/>
    <n v="10"/>
    <n v="2012"/>
    <x v="0"/>
    <x v="0"/>
    <n v="2538"/>
    <x v="472"/>
    <n v="1"/>
    <n v="4786864"/>
    <n v="100.08"/>
    <n v="14"/>
    <n v="1"/>
    <x v="2"/>
  </r>
  <r>
    <n v="46211"/>
    <x v="1"/>
    <x v="0"/>
    <x v="1"/>
    <n v="77"/>
    <n v="5"/>
    <n v="2003"/>
    <x v="0"/>
    <x v="1"/>
    <n v="6159"/>
    <x v="658"/>
    <n v="0"/>
    <n v="4629859"/>
    <n v="100.19"/>
    <n v="23"/>
    <n v="1"/>
    <x v="2"/>
  </r>
  <r>
    <n v="32250"/>
    <x v="6"/>
    <x v="1"/>
    <x v="0"/>
    <n v="94"/>
    <n v="3"/>
    <n v="2001"/>
    <x v="1"/>
    <x v="0"/>
    <n v="5313"/>
    <x v="621"/>
    <n v="1"/>
    <n v="3236484"/>
    <n v="100.36"/>
    <n v="25"/>
    <n v="1"/>
    <x v="2"/>
  </r>
  <r>
    <n v="58958"/>
    <x v="3"/>
    <x v="0"/>
    <x v="1"/>
    <n v="42"/>
    <n v="1"/>
    <n v="1997"/>
    <x v="0"/>
    <x v="1"/>
    <n v="7832"/>
    <x v="251"/>
    <n v="0"/>
    <n v="5903747"/>
    <n v="100.13"/>
    <n v="29"/>
    <n v="1"/>
    <x v="1"/>
  </r>
  <r>
    <n v="17786"/>
    <x v="1"/>
    <x v="0"/>
    <x v="0"/>
    <n v="38"/>
    <n v="5"/>
    <n v="2012"/>
    <x v="0"/>
    <x v="0"/>
    <n v="9748"/>
    <x v="751"/>
    <n v="0"/>
    <n v="1784679"/>
    <n v="100.34"/>
    <n v="14"/>
    <n v="1"/>
    <x v="3"/>
  </r>
  <r>
    <n v="6284"/>
    <x v="4"/>
    <x v="0"/>
    <x v="1"/>
    <n v="21"/>
    <n v="4"/>
    <n v="2016"/>
    <x v="1"/>
    <x v="1"/>
    <n v="1898"/>
    <x v="586"/>
    <n v="0"/>
    <n v="631189"/>
    <n v="100.44"/>
    <n v="10"/>
    <n v="1"/>
    <x v="3"/>
  </r>
  <r>
    <n v="59615"/>
    <x v="9"/>
    <x v="0"/>
    <x v="1"/>
    <n v="8"/>
    <n v="7"/>
    <n v="1990"/>
    <x v="1"/>
    <x v="0"/>
    <n v="6028"/>
    <x v="600"/>
    <n v="1"/>
    <n v="5963967"/>
    <n v="100.04"/>
    <n v="36"/>
    <n v="1"/>
    <x v="1"/>
  </r>
  <r>
    <n v="48577"/>
    <x v="8"/>
    <x v="0"/>
    <x v="1"/>
    <n v="20"/>
    <n v="7"/>
    <n v="2017"/>
    <x v="1"/>
    <x v="0"/>
    <n v="2025"/>
    <x v="458"/>
    <n v="1"/>
    <n v="4862985"/>
    <n v="100.11"/>
    <n v="9"/>
    <n v="1"/>
    <x v="2"/>
  </r>
  <r>
    <n v="66859"/>
    <x v="5"/>
    <x v="1"/>
    <x v="1"/>
    <n v="47"/>
    <n v="9"/>
    <n v="1998"/>
    <x v="1"/>
    <x v="1"/>
    <n v="8306"/>
    <x v="256"/>
    <n v="0"/>
    <n v="6688392"/>
    <n v="100.04"/>
    <n v="28"/>
    <n v="1"/>
    <x v="1"/>
  </r>
  <r>
    <n v="53381"/>
    <x v="9"/>
    <x v="1"/>
    <x v="1"/>
    <n v="19"/>
    <n v="10"/>
    <n v="1991"/>
    <x v="1"/>
    <x v="0"/>
    <n v="3504"/>
    <x v="122"/>
    <n v="0"/>
    <n v="5339727"/>
    <n v="100.03"/>
    <n v="35"/>
    <n v="1"/>
    <x v="1"/>
  </r>
  <r>
    <n v="45580"/>
    <x v="3"/>
    <x v="0"/>
    <x v="0"/>
    <n v="100"/>
    <n v="6"/>
    <n v="2015"/>
    <x v="1"/>
    <x v="1"/>
    <n v="2481"/>
    <x v="419"/>
    <n v="0"/>
    <n v="4569450"/>
    <n v="100.25"/>
    <n v="11"/>
    <n v="1"/>
    <x v="2"/>
  </r>
  <r>
    <n v="25440"/>
    <x v="6"/>
    <x v="1"/>
    <x v="0"/>
    <n v="12"/>
    <n v="2"/>
    <n v="1991"/>
    <x v="1"/>
    <x v="0"/>
    <n v="959"/>
    <x v="130"/>
    <n v="0"/>
    <n v="2549452"/>
    <n v="100.21"/>
    <n v="35"/>
    <n v="1"/>
    <x v="2"/>
  </r>
  <r>
    <n v="31598"/>
    <x v="6"/>
    <x v="0"/>
    <x v="1"/>
    <n v="39"/>
    <n v="9"/>
    <n v="1999"/>
    <x v="1"/>
    <x v="0"/>
    <n v="7048"/>
    <x v="96"/>
    <n v="1"/>
    <n v="3165857"/>
    <n v="100.19"/>
    <n v="27"/>
    <n v="1"/>
    <x v="2"/>
  </r>
  <r>
    <n v="23073"/>
    <x v="8"/>
    <x v="1"/>
    <x v="0"/>
    <n v="93"/>
    <n v="6"/>
    <n v="2021"/>
    <x v="1"/>
    <x v="0"/>
    <n v="2764"/>
    <x v="289"/>
    <n v="1"/>
    <n v="2310872"/>
    <n v="100.15"/>
    <n v="5"/>
    <n v="0"/>
    <x v="3"/>
  </r>
  <r>
    <n v="59049"/>
    <x v="1"/>
    <x v="1"/>
    <x v="1"/>
    <n v="91"/>
    <n v="5"/>
    <n v="2008"/>
    <x v="0"/>
    <x v="0"/>
    <n v="7928"/>
    <x v="600"/>
    <n v="0"/>
    <n v="5910897"/>
    <n v="100.1"/>
    <n v="18"/>
    <n v="1"/>
    <x v="1"/>
  </r>
  <r>
    <n v="93674"/>
    <x v="6"/>
    <x v="1"/>
    <x v="0"/>
    <n v="75"/>
    <n v="3"/>
    <n v="1999"/>
    <x v="1"/>
    <x v="1"/>
    <n v="5736"/>
    <x v="820"/>
    <n v="0"/>
    <n v="9375904"/>
    <n v="100.09"/>
    <n v="27"/>
    <n v="1"/>
    <x v="0"/>
  </r>
  <r>
    <n v="76446"/>
    <x v="0"/>
    <x v="0"/>
    <x v="0"/>
    <n v="29"/>
    <n v="7"/>
    <n v="2021"/>
    <x v="1"/>
    <x v="1"/>
    <n v="8752"/>
    <x v="311"/>
    <n v="0"/>
    <n v="7651735"/>
    <n v="100.09"/>
    <n v="5"/>
    <n v="0"/>
    <x v="0"/>
  </r>
  <r>
    <n v="41926"/>
    <x v="7"/>
    <x v="0"/>
    <x v="1"/>
    <n v="89"/>
    <n v="9"/>
    <n v="2015"/>
    <x v="1"/>
    <x v="1"/>
    <n v="2806"/>
    <x v="479"/>
    <n v="1"/>
    <n v="4198280"/>
    <n v="100.14"/>
    <n v="11"/>
    <n v="1"/>
    <x v="2"/>
  </r>
  <r>
    <n v="80976"/>
    <x v="4"/>
    <x v="0"/>
    <x v="1"/>
    <n v="55"/>
    <n v="7"/>
    <n v="2010"/>
    <x v="1"/>
    <x v="0"/>
    <n v="4642"/>
    <x v="467"/>
    <n v="1"/>
    <n v="8102795"/>
    <n v="100.06"/>
    <n v="16"/>
    <n v="1"/>
    <x v="0"/>
  </r>
  <r>
    <n v="11470"/>
    <x v="2"/>
    <x v="1"/>
    <x v="1"/>
    <n v="25"/>
    <n v="8"/>
    <n v="1996"/>
    <x v="1"/>
    <x v="0"/>
    <n v="6048"/>
    <x v="822"/>
    <n v="0"/>
    <n v="1148700"/>
    <n v="100.15"/>
    <n v="30"/>
    <n v="1"/>
    <x v="3"/>
  </r>
  <r>
    <n v="79723"/>
    <x v="9"/>
    <x v="1"/>
    <x v="0"/>
    <n v="17"/>
    <n v="7"/>
    <n v="2021"/>
    <x v="0"/>
    <x v="1"/>
    <n v="6409"/>
    <x v="381"/>
    <n v="1"/>
    <n v="7976910"/>
    <n v="100.06"/>
    <n v="5"/>
    <n v="0"/>
    <x v="0"/>
  </r>
  <r>
    <n v="34838"/>
    <x v="0"/>
    <x v="0"/>
    <x v="0"/>
    <n v="95"/>
    <n v="8"/>
    <n v="2012"/>
    <x v="1"/>
    <x v="1"/>
    <n v="127"/>
    <x v="88"/>
    <n v="1"/>
    <n v="3490058"/>
    <n v="100.18"/>
    <n v="14"/>
    <n v="1"/>
    <x v="2"/>
  </r>
  <r>
    <n v="28303"/>
    <x v="3"/>
    <x v="1"/>
    <x v="1"/>
    <n v="29"/>
    <n v="9"/>
    <n v="1996"/>
    <x v="1"/>
    <x v="1"/>
    <n v="4559"/>
    <x v="181"/>
    <n v="1"/>
    <n v="2833275"/>
    <n v="100.11"/>
    <n v="30"/>
    <n v="1"/>
    <x v="2"/>
  </r>
  <r>
    <n v="93490"/>
    <x v="2"/>
    <x v="0"/>
    <x v="0"/>
    <n v="15"/>
    <n v="9"/>
    <n v="2012"/>
    <x v="1"/>
    <x v="0"/>
    <n v="8138"/>
    <x v="841"/>
    <n v="0"/>
    <n v="9355490"/>
    <n v="100.07"/>
    <n v="14"/>
    <n v="1"/>
    <x v="0"/>
  </r>
  <r>
    <n v="17950"/>
    <x v="3"/>
    <x v="1"/>
    <x v="0"/>
    <n v="69"/>
    <n v="10"/>
    <n v="1996"/>
    <x v="0"/>
    <x v="0"/>
    <n v="1925"/>
    <x v="413"/>
    <n v="0"/>
    <n v="1802295"/>
    <n v="100.41"/>
    <n v="30"/>
    <n v="1"/>
    <x v="3"/>
  </r>
  <r>
    <n v="388"/>
    <x v="7"/>
    <x v="0"/>
    <x v="1"/>
    <n v="51"/>
    <n v="9"/>
    <n v="1998"/>
    <x v="0"/>
    <x v="0"/>
    <n v="1071"/>
    <x v="185"/>
    <n v="0"/>
    <n v="44848"/>
    <n v="115.59"/>
    <n v="28"/>
    <n v="1"/>
    <x v="3"/>
  </r>
  <r>
    <n v="2739"/>
    <x v="6"/>
    <x v="0"/>
    <x v="1"/>
    <n v="57"/>
    <n v="6"/>
    <n v="1992"/>
    <x v="0"/>
    <x v="1"/>
    <n v="6996"/>
    <x v="802"/>
    <n v="0"/>
    <n v="277462"/>
    <n v="101.3"/>
    <n v="34"/>
    <n v="1"/>
    <x v="3"/>
  </r>
  <r>
    <n v="7603"/>
    <x v="9"/>
    <x v="1"/>
    <x v="1"/>
    <n v="56"/>
    <n v="8"/>
    <n v="1999"/>
    <x v="1"/>
    <x v="0"/>
    <n v="131"/>
    <x v="504"/>
    <n v="0"/>
    <n v="763364"/>
    <n v="100.4"/>
    <n v="27"/>
    <n v="1"/>
    <x v="3"/>
  </r>
  <r>
    <n v="15555"/>
    <x v="2"/>
    <x v="0"/>
    <x v="0"/>
    <n v="8"/>
    <n v="4"/>
    <n v="2018"/>
    <x v="0"/>
    <x v="1"/>
    <n v="1635"/>
    <x v="541"/>
    <n v="0"/>
    <n v="1564015"/>
    <n v="100.55"/>
    <n v="8"/>
    <n v="1"/>
    <x v="3"/>
  </r>
  <r>
    <n v="78847"/>
    <x v="1"/>
    <x v="0"/>
    <x v="1"/>
    <n v="30"/>
    <n v="8"/>
    <n v="2005"/>
    <x v="0"/>
    <x v="0"/>
    <n v="4919"/>
    <x v="208"/>
    <n v="0"/>
    <n v="7888003"/>
    <n v="100.04"/>
    <n v="21"/>
    <n v="1"/>
    <x v="0"/>
  </r>
  <r>
    <n v="30596"/>
    <x v="7"/>
    <x v="1"/>
    <x v="0"/>
    <n v="69"/>
    <n v="9"/>
    <n v="1998"/>
    <x v="0"/>
    <x v="0"/>
    <n v="6656"/>
    <x v="748"/>
    <n v="0"/>
    <n v="3063031"/>
    <n v="100.11"/>
    <n v="28"/>
    <n v="1"/>
    <x v="2"/>
  </r>
  <r>
    <n v="37395"/>
    <x v="5"/>
    <x v="1"/>
    <x v="1"/>
    <n v="19"/>
    <n v="7"/>
    <n v="2018"/>
    <x v="1"/>
    <x v="1"/>
    <n v="610"/>
    <x v="636"/>
    <n v="1"/>
    <n v="3741188"/>
    <n v="100.05"/>
    <n v="8"/>
    <n v="1"/>
    <x v="2"/>
  </r>
  <r>
    <n v="27918"/>
    <x v="6"/>
    <x v="1"/>
    <x v="0"/>
    <n v="71"/>
    <n v="1"/>
    <n v="2016"/>
    <x v="1"/>
    <x v="1"/>
    <n v="6322"/>
    <x v="602"/>
    <n v="0"/>
    <n v="2798714"/>
    <n v="100.25"/>
    <n v="10"/>
    <n v="1"/>
    <x v="2"/>
  </r>
  <r>
    <n v="43789"/>
    <x v="9"/>
    <x v="1"/>
    <x v="0"/>
    <n v="1"/>
    <n v="5"/>
    <n v="2007"/>
    <x v="1"/>
    <x v="1"/>
    <n v="3713"/>
    <x v="611"/>
    <n v="1"/>
    <n v="4383379"/>
    <n v="100.1"/>
    <n v="19"/>
    <n v="1"/>
    <x v="2"/>
  </r>
  <r>
    <n v="15728"/>
    <x v="9"/>
    <x v="0"/>
    <x v="1"/>
    <n v="12"/>
    <n v="8"/>
    <n v="2017"/>
    <x v="0"/>
    <x v="0"/>
    <n v="3436"/>
    <x v="512"/>
    <n v="0"/>
    <n v="1577516"/>
    <n v="100.3"/>
    <n v="9"/>
    <n v="1"/>
    <x v="3"/>
  </r>
  <r>
    <n v="74409"/>
    <x v="9"/>
    <x v="1"/>
    <x v="0"/>
    <n v="56"/>
    <n v="10"/>
    <n v="2000"/>
    <x v="1"/>
    <x v="1"/>
    <n v="5850"/>
    <x v="879"/>
    <n v="0"/>
    <n v="7447750"/>
    <n v="100.09"/>
    <n v="26"/>
    <n v="1"/>
    <x v="1"/>
  </r>
  <r>
    <n v="29114"/>
    <x v="7"/>
    <x v="0"/>
    <x v="0"/>
    <n v="12"/>
    <n v="9"/>
    <n v="1994"/>
    <x v="1"/>
    <x v="0"/>
    <n v="3591"/>
    <x v="363"/>
    <n v="1"/>
    <n v="2919917"/>
    <n v="100.29"/>
    <n v="32"/>
    <n v="1"/>
    <x v="2"/>
  </r>
  <r>
    <n v="99539"/>
    <x v="4"/>
    <x v="1"/>
    <x v="0"/>
    <n v="75"/>
    <n v="9"/>
    <n v="2021"/>
    <x v="0"/>
    <x v="0"/>
    <n v="5552"/>
    <x v="33"/>
    <n v="1"/>
    <n v="9963045"/>
    <n v="100.09"/>
    <n v="5"/>
    <n v="0"/>
    <x v="0"/>
  </r>
  <r>
    <n v="73748"/>
    <x v="3"/>
    <x v="1"/>
    <x v="1"/>
    <n v="72"/>
    <n v="9"/>
    <n v="2001"/>
    <x v="0"/>
    <x v="1"/>
    <n v="6305"/>
    <x v="41"/>
    <n v="1"/>
    <n v="7382612"/>
    <n v="100.11"/>
    <n v="25"/>
    <n v="1"/>
    <x v="1"/>
  </r>
  <r>
    <n v="64273"/>
    <x v="8"/>
    <x v="0"/>
    <x v="1"/>
    <n v="14"/>
    <n v="6"/>
    <n v="2003"/>
    <x v="0"/>
    <x v="0"/>
    <n v="2525"/>
    <x v="126"/>
    <n v="1"/>
    <n v="6433844"/>
    <n v="100.1"/>
    <n v="23"/>
    <n v="1"/>
    <x v="1"/>
  </r>
  <r>
    <n v="83405"/>
    <x v="8"/>
    <x v="1"/>
    <x v="1"/>
    <n v="86"/>
    <n v="2"/>
    <n v="2000"/>
    <x v="0"/>
    <x v="1"/>
    <n v="5515"/>
    <x v="325"/>
    <n v="1"/>
    <n v="8347406"/>
    <n v="100.08"/>
    <n v="26"/>
    <n v="1"/>
    <x v="0"/>
  </r>
  <r>
    <n v="48652"/>
    <x v="9"/>
    <x v="1"/>
    <x v="1"/>
    <n v="5"/>
    <n v="2"/>
    <n v="1992"/>
    <x v="0"/>
    <x v="0"/>
    <n v="402"/>
    <x v="407"/>
    <n v="0"/>
    <n v="4866264"/>
    <n v="100.02"/>
    <n v="34"/>
    <n v="1"/>
    <x v="2"/>
  </r>
  <r>
    <n v="53034"/>
    <x v="3"/>
    <x v="0"/>
    <x v="0"/>
    <n v="52"/>
    <n v="8"/>
    <n v="2012"/>
    <x v="0"/>
    <x v="1"/>
    <n v="5609"/>
    <x v="26"/>
    <n v="1"/>
    <n v="5312035"/>
    <n v="100.16"/>
    <n v="14"/>
    <n v="1"/>
    <x v="1"/>
  </r>
  <r>
    <n v="67294"/>
    <x v="2"/>
    <x v="0"/>
    <x v="1"/>
    <n v="83"/>
    <n v="5"/>
    <n v="2016"/>
    <x v="0"/>
    <x v="0"/>
    <n v="8838"/>
    <x v="515"/>
    <n v="1"/>
    <n v="6737872"/>
    <n v="100.13"/>
    <n v="10"/>
    <n v="1"/>
    <x v="1"/>
  </r>
  <r>
    <n v="6940"/>
    <x v="2"/>
    <x v="1"/>
    <x v="1"/>
    <n v="17"/>
    <n v="9"/>
    <n v="2014"/>
    <x v="1"/>
    <x v="0"/>
    <n v="1437"/>
    <x v="512"/>
    <n v="0"/>
    <n v="695809"/>
    <n v="100.26"/>
    <n v="12"/>
    <n v="1"/>
    <x v="3"/>
  </r>
  <r>
    <n v="74857"/>
    <x v="3"/>
    <x v="1"/>
    <x v="0"/>
    <n v="55"/>
    <n v="5"/>
    <n v="2011"/>
    <x v="0"/>
    <x v="0"/>
    <n v="5220"/>
    <x v="453"/>
    <n v="1"/>
    <n v="7495795"/>
    <n v="100.13"/>
    <n v="15"/>
    <n v="1"/>
    <x v="1"/>
  </r>
  <r>
    <n v="23365"/>
    <x v="1"/>
    <x v="0"/>
    <x v="0"/>
    <n v="53"/>
    <n v="1"/>
    <n v="2016"/>
    <x v="0"/>
    <x v="1"/>
    <n v="8296"/>
    <x v="180"/>
    <n v="0"/>
    <n v="2343956"/>
    <n v="100.32"/>
    <n v="10"/>
    <n v="1"/>
    <x v="3"/>
  </r>
  <r>
    <n v="53591"/>
    <x v="6"/>
    <x v="0"/>
    <x v="1"/>
    <n v="66"/>
    <n v="7"/>
    <n v="2008"/>
    <x v="1"/>
    <x v="1"/>
    <n v="3909"/>
    <x v="217"/>
    <n v="1"/>
    <n v="5365279"/>
    <n v="100.12"/>
    <n v="18"/>
    <n v="1"/>
    <x v="1"/>
  </r>
  <r>
    <n v="13612"/>
    <x v="5"/>
    <x v="0"/>
    <x v="1"/>
    <n v="29"/>
    <n v="1"/>
    <n v="2009"/>
    <x v="1"/>
    <x v="1"/>
    <n v="2371"/>
    <x v="370"/>
    <n v="1"/>
    <n v="1367129"/>
    <n v="100.44"/>
    <n v="17"/>
    <n v="1"/>
    <x v="3"/>
  </r>
  <r>
    <n v="63189"/>
    <x v="4"/>
    <x v="1"/>
    <x v="1"/>
    <n v="1"/>
    <n v="1"/>
    <n v="2004"/>
    <x v="0"/>
    <x v="1"/>
    <n v="3048"/>
    <x v="681"/>
    <n v="0"/>
    <n v="6319752"/>
    <n v="100.01"/>
    <n v="22"/>
    <n v="1"/>
    <x v="1"/>
  </r>
  <r>
    <n v="43441"/>
    <x v="2"/>
    <x v="1"/>
    <x v="0"/>
    <n v="45"/>
    <n v="10"/>
    <n v="2000"/>
    <x v="0"/>
    <x v="1"/>
    <n v="2301"/>
    <x v="226"/>
    <n v="1"/>
    <n v="4349056"/>
    <n v="100.11"/>
    <n v="26"/>
    <n v="1"/>
    <x v="2"/>
  </r>
  <r>
    <n v="3995"/>
    <x v="3"/>
    <x v="1"/>
    <x v="0"/>
    <n v="56"/>
    <n v="1"/>
    <n v="1991"/>
    <x v="1"/>
    <x v="1"/>
    <n v="6351"/>
    <x v="565"/>
    <n v="1"/>
    <n v="406628"/>
    <n v="101.78"/>
    <n v="35"/>
    <n v="1"/>
    <x v="3"/>
  </r>
  <r>
    <n v="43133"/>
    <x v="5"/>
    <x v="0"/>
    <x v="1"/>
    <n v="68"/>
    <n v="7"/>
    <n v="2016"/>
    <x v="0"/>
    <x v="0"/>
    <n v="2255"/>
    <x v="700"/>
    <n v="0"/>
    <n v="4321654"/>
    <n v="100.19"/>
    <n v="10"/>
    <n v="1"/>
    <x v="2"/>
  </r>
  <r>
    <n v="90323"/>
    <x v="4"/>
    <x v="1"/>
    <x v="1"/>
    <n v="95"/>
    <n v="6"/>
    <n v="1999"/>
    <x v="0"/>
    <x v="0"/>
    <n v="1823"/>
    <x v="135"/>
    <n v="0"/>
    <n v="9037655"/>
    <n v="100.06"/>
    <n v="27"/>
    <n v="1"/>
    <x v="0"/>
  </r>
  <r>
    <n v="50164"/>
    <x v="0"/>
    <x v="1"/>
    <x v="0"/>
    <n v="17"/>
    <n v="6"/>
    <n v="1995"/>
    <x v="0"/>
    <x v="0"/>
    <n v="5797"/>
    <x v="848"/>
    <n v="1"/>
    <n v="5022956"/>
    <n v="100.13"/>
    <n v="31"/>
    <n v="1"/>
    <x v="1"/>
  </r>
  <r>
    <n v="38713"/>
    <x v="8"/>
    <x v="0"/>
    <x v="1"/>
    <n v="13"/>
    <n v="7"/>
    <n v="2002"/>
    <x v="0"/>
    <x v="1"/>
    <n v="253"/>
    <x v="126"/>
    <n v="1"/>
    <n v="3876407"/>
    <n v="100.13"/>
    <n v="24"/>
    <n v="1"/>
    <x v="2"/>
  </r>
  <r>
    <n v="5140"/>
    <x v="2"/>
    <x v="1"/>
    <x v="1"/>
    <n v="83"/>
    <n v="2"/>
    <n v="2006"/>
    <x v="0"/>
    <x v="1"/>
    <n v="3465"/>
    <x v="250"/>
    <n v="1"/>
    <n v="515581"/>
    <n v="100.31"/>
    <n v="20"/>
    <n v="1"/>
    <x v="3"/>
  </r>
  <r>
    <n v="64827"/>
    <x v="7"/>
    <x v="0"/>
    <x v="0"/>
    <n v="54"/>
    <n v="6"/>
    <n v="1999"/>
    <x v="0"/>
    <x v="1"/>
    <n v="8197"/>
    <x v="490"/>
    <n v="0"/>
    <n v="6491284"/>
    <n v="100.13"/>
    <n v="27"/>
    <n v="1"/>
    <x v="1"/>
  </r>
  <r>
    <n v="34956"/>
    <x v="5"/>
    <x v="0"/>
    <x v="0"/>
    <n v="93"/>
    <n v="8"/>
    <n v="2003"/>
    <x v="0"/>
    <x v="1"/>
    <n v="7769"/>
    <x v="101"/>
    <n v="0"/>
    <n v="3508101"/>
    <n v="100.36"/>
    <n v="23"/>
    <n v="1"/>
    <x v="2"/>
  </r>
  <r>
    <n v="87810"/>
    <x v="9"/>
    <x v="0"/>
    <x v="1"/>
    <n v="76"/>
    <n v="4"/>
    <n v="2015"/>
    <x v="0"/>
    <x v="1"/>
    <n v="805"/>
    <x v="216"/>
    <n v="0"/>
    <n v="8793956"/>
    <n v="100.15"/>
    <n v="11"/>
    <n v="1"/>
    <x v="0"/>
  </r>
  <r>
    <n v="46349"/>
    <x v="6"/>
    <x v="1"/>
    <x v="1"/>
    <n v="24"/>
    <n v="9"/>
    <n v="2005"/>
    <x v="0"/>
    <x v="0"/>
    <n v="8950"/>
    <x v="186"/>
    <n v="1"/>
    <n v="4636591"/>
    <n v="100.04"/>
    <n v="21"/>
    <n v="1"/>
    <x v="2"/>
  </r>
  <r>
    <n v="96704"/>
    <x v="8"/>
    <x v="1"/>
    <x v="1"/>
    <n v="61"/>
    <n v="9"/>
    <n v="2009"/>
    <x v="0"/>
    <x v="1"/>
    <n v="6136"/>
    <x v="591"/>
    <n v="1"/>
    <n v="9672865"/>
    <n v="100.03"/>
    <n v="17"/>
    <n v="1"/>
    <x v="0"/>
  </r>
  <r>
    <n v="57314"/>
    <x v="0"/>
    <x v="1"/>
    <x v="1"/>
    <n v="60"/>
    <n v="7"/>
    <n v="2011"/>
    <x v="1"/>
    <x v="1"/>
    <n v="5477"/>
    <x v="458"/>
    <n v="0"/>
    <n v="5733991"/>
    <n v="100.05"/>
    <n v="15"/>
    <n v="1"/>
    <x v="1"/>
  </r>
  <r>
    <n v="42421"/>
    <x v="7"/>
    <x v="0"/>
    <x v="1"/>
    <n v="24"/>
    <n v="8"/>
    <n v="2021"/>
    <x v="1"/>
    <x v="1"/>
    <n v="86"/>
    <x v="437"/>
    <n v="0"/>
    <n v="4246970"/>
    <n v="100.11"/>
    <n v="5"/>
    <n v="0"/>
    <x v="2"/>
  </r>
  <r>
    <n v="36442"/>
    <x v="8"/>
    <x v="0"/>
    <x v="1"/>
    <n v="78"/>
    <n v="4"/>
    <n v="2019"/>
    <x v="1"/>
    <x v="1"/>
    <n v="1040"/>
    <x v="356"/>
    <n v="1"/>
    <n v="3653631"/>
    <n v="100.26"/>
    <n v="7"/>
    <n v="1"/>
    <x v="2"/>
  </r>
  <r>
    <n v="46301"/>
    <x v="7"/>
    <x v="1"/>
    <x v="1"/>
    <n v="57"/>
    <n v="7"/>
    <n v="1991"/>
    <x v="0"/>
    <x v="0"/>
    <n v="7625"/>
    <x v="567"/>
    <n v="0"/>
    <n v="4631982"/>
    <n v="100.04"/>
    <n v="35"/>
    <n v="1"/>
    <x v="2"/>
  </r>
  <r>
    <n v="13522"/>
    <x v="6"/>
    <x v="1"/>
    <x v="1"/>
    <n v="74"/>
    <n v="10"/>
    <n v="2021"/>
    <x v="1"/>
    <x v="1"/>
    <n v="2985"/>
    <x v="484"/>
    <n v="1"/>
    <n v="1354750"/>
    <n v="100.19"/>
    <n v="5"/>
    <n v="0"/>
    <x v="3"/>
  </r>
  <r>
    <n v="83088"/>
    <x v="9"/>
    <x v="1"/>
    <x v="1"/>
    <n v="64"/>
    <n v="4"/>
    <n v="2004"/>
    <x v="1"/>
    <x v="1"/>
    <n v="2405"/>
    <x v="775"/>
    <n v="1"/>
    <n v="8315132"/>
    <n v="100.08"/>
    <n v="22"/>
    <n v="1"/>
    <x v="0"/>
  </r>
  <r>
    <n v="18019"/>
    <x v="3"/>
    <x v="1"/>
    <x v="1"/>
    <n v="17"/>
    <n v="6"/>
    <n v="2006"/>
    <x v="1"/>
    <x v="1"/>
    <n v="5047"/>
    <x v="288"/>
    <n v="1"/>
    <n v="1803676"/>
    <n v="100.1"/>
    <n v="20"/>
    <n v="1"/>
    <x v="3"/>
  </r>
  <r>
    <n v="29637"/>
    <x v="1"/>
    <x v="0"/>
    <x v="1"/>
    <n v="80"/>
    <n v="9"/>
    <n v="1998"/>
    <x v="1"/>
    <x v="0"/>
    <n v="9015"/>
    <x v="377"/>
    <n v="0"/>
    <n v="2973982"/>
    <n v="100.35"/>
    <n v="28"/>
    <n v="1"/>
    <x v="2"/>
  </r>
  <r>
    <n v="88231"/>
    <x v="5"/>
    <x v="0"/>
    <x v="1"/>
    <n v="31"/>
    <n v="8"/>
    <n v="2009"/>
    <x v="1"/>
    <x v="1"/>
    <n v="4448"/>
    <x v="617"/>
    <n v="1"/>
    <n v="8827271"/>
    <n v="100.05"/>
    <n v="17"/>
    <n v="1"/>
    <x v="0"/>
  </r>
  <r>
    <n v="99478"/>
    <x v="8"/>
    <x v="0"/>
    <x v="1"/>
    <n v="12"/>
    <n v="1"/>
    <n v="2013"/>
    <x v="0"/>
    <x v="0"/>
    <n v="5259"/>
    <x v="328"/>
    <n v="0"/>
    <n v="9953158"/>
    <n v="100.05"/>
    <n v="13"/>
    <n v="1"/>
    <x v="0"/>
  </r>
  <r>
    <n v="25207"/>
    <x v="4"/>
    <x v="1"/>
    <x v="0"/>
    <n v="25"/>
    <n v="6"/>
    <n v="1997"/>
    <x v="0"/>
    <x v="0"/>
    <n v="4"/>
    <x v="41"/>
    <n v="0"/>
    <n v="2527274"/>
    <n v="100.26"/>
    <n v="29"/>
    <n v="1"/>
    <x v="2"/>
  </r>
  <r>
    <n v="89622"/>
    <x v="7"/>
    <x v="1"/>
    <x v="1"/>
    <n v="40"/>
    <n v="5"/>
    <n v="2017"/>
    <x v="1"/>
    <x v="1"/>
    <n v="2864"/>
    <x v="228"/>
    <n v="1"/>
    <n v="8965092"/>
    <n v="100.03"/>
    <n v="9"/>
    <n v="1"/>
    <x v="0"/>
  </r>
  <r>
    <n v="35082"/>
    <x v="6"/>
    <x v="0"/>
    <x v="0"/>
    <n v="52"/>
    <n v="6"/>
    <n v="1990"/>
    <x v="0"/>
    <x v="1"/>
    <n v="6916"/>
    <x v="285"/>
    <n v="0"/>
    <n v="3516840"/>
    <n v="100.25"/>
    <n v="36"/>
    <n v="1"/>
    <x v="2"/>
  </r>
  <r>
    <n v="91104"/>
    <x v="3"/>
    <x v="1"/>
    <x v="0"/>
    <n v="25"/>
    <n v="5"/>
    <n v="1991"/>
    <x v="1"/>
    <x v="0"/>
    <n v="5289"/>
    <x v="500"/>
    <n v="1"/>
    <n v="9116835"/>
    <n v="100.07"/>
    <n v="35"/>
    <n v="1"/>
    <x v="0"/>
  </r>
  <r>
    <n v="68046"/>
    <x v="3"/>
    <x v="0"/>
    <x v="1"/>
    <n v="80"/>
    <n v="10"/>
    <n v="1997"/>
    <x v="0"/>
    <x v="1"/>
    <n v="1353"/>
    <x v="67"/>
    <n v="1"/>
    <n v="6818142"/>
    <n v="100.2"/>
    <n v="29"/>
    <n v="1"/>
    <x v="1"/>
  </r>
  <r>
    <n v="32604"/>
    <x v="1"/>
    <x v="0"/>
    <x v="1"/>
    <n v="38"/>
    <n v="5"/>
    <n v="2009"/>
    <x v="1"/>
    <x v="1"/>
    <n v="2030"/>
    <x v="1"/>
    <n v="0"/>
    <n v="3263792"/>
    <n v="100.1"/>
    <n v="17"/>
    <n v="1"/>
    <x v="2"/>
  </r>
  <r>
    <n v="65825"/>
    <x v="3"/>
    <x v="1"/>
    <x v="1"/>
    <n v="45"/>
    <n v="2"/>
    <n v="2007"/>
    <x v="1"/>
    <x v="0"/>
    <n v="4711"/>
    <x v="788"/>
    <n v="0"/>
    <n v="6586251"/>
    <n v="100.06"/>
    <n v="19"/>
    <n v="1"/>
    <x v="1"/>
  </r>
  <r>
    <n v="61543"/>
    <x v="7"/>
    <x v="1"/>
    <x v="0"/>
    <n v="11"/>
    <n v="4"/>
    <n v="2017"/>
    <x v="0"/>
    <x v="0"/>
    <n v="3733"/>
    <x v="673"/>
    <n v="0"/>
    <n v="6158003"/>
    <n v="100.06"/>
    <n v="9"/>
    <n v="1"/>
    <x v="1"/>
  </r>
  <r>
    <n v="25004"/>
    <x v="1"/>
    <x v="1"/>
    <x v="1"/>
    <n v="56"/>
    <n v="1"/>
    <n v="2019"/>
    <x v="0"/>
    <x v="0"/>
    <n v="8370"/>
    <x v="533"/>
    <n v="0"/>
    <n v="2506030"/>
    <n v="100.23"/>
    <n v="7"/>
    <n v="1"/>
    <x v="2"/>
  </r>
  <r>
    <n v="41524"/>
    <x v="7"/>
    <x v="0"/>
    <x v="0"/>
    <n v="97"/>
    <n v="7"/>
    <n v="2016"/>
    <x v="0"/>
    <x v="1"/>
    <n v="3636"/>
    <x v="797"/>
    <n v="0"/>
    <n v="4163554"/>
    <n v="100.27"/>
    <n v="10"/>
    <n v="1"/>
    <x v="2"/>
  </r>
  <r>
    <n v="32602"/>
    <x v="0"/>
    <x v="0"/>
    <x v="1"/>
    <n v="43"/>
    <n v="2"/>
    <n v="1996"/>
    <x v="1"/>
    <x v="0"/>
    <n v="9723"/>
    <x v="644"/>
    <n v="0"/>
    <n v="3267428"/>
    <n v="100.22"/>
    <n v="30"/>
    <n v="1"/>
    <x v="2"/>
  </r>
  <r>
    <n v="17648"/>
    <x v="5"/>
    <x v="1"/>
    <x v="1"/>
    <n v="11"/>
    <n v="1"/>
    <n v="2012"/>
    <x v="0"/>
    <x v="1"/>
    <n v="7702"/>
    <x v="373"/>
    <n v="1"/>
    <n v="1765902"/>
    <n v="100.06"/>
    <n v="14"/>
    <n v="1"/>
    <x v="3"/>
  </r>
  <r>
    <n v="7935"/>
    <x v="9"/>
    <x v="1"/>
    <x v="1"/>
    <n v="93"/>
    <n v="4"/>
    <n v="2010"/>
    <x v="1"/>
    <x v="1"/>
    <n v="2492"/>
    <x v="383"/>
    <n v="1"/>
    <n v="803701"/>
    <n v="101.29"/>
    <n v="16"/>
    <n v="1"/>
    <x v="3"/>
  </r>
  <r>
    <n v="11498"/>
    <x v="2"/>
    <x v="1"/>
    <x v="0"/>
    <n v="41"/>
    <n v="2"/>
    <n v="2009"/>
    <x v="0"/>
    <x v="0"/>
    <n v="4035"/>
    <x v="808"/>
    <n v="0"/>
    <n v="1154979"/>
    <n v="100.45"/>
    <n v="17"/>
    <n v="1"/>
    <x v="3"/>
  </r>
  <r>
    <n v="69482"/>
    <x v="4"/>
    <x v="0"/>
    <x v="1"/>
    <n v="94"/>
    <n v="1"/>
    <n v="2012"/>
    <x v="0"/>
    <x v="0"/>
    <n v="7285"/>
    <x v="771"/>
    <n v="0"/>
    <n v="6957177"/>
    <n v="100.13"/>
    <n v="14"/>
    <n v="1"/>
    <x v="1"/>
  </r>
  <r>
    <n v="61647"/>
    <x v="8"/>
    <x v="0"/>
    <x v="1"/>
    <n v="43"/>
    <n v="10"/>
    <n v="2019"/>
    <x v="0"/>
    <x v="0"/>
    <n v="1313"/>
    <x v="777"/>
    <n v="0"/>
    <n v="6172516"/>
    <n v="100.13"/>
    <n v="7"/>
    <n v="1"/>
    <x v="1"/>
  </r>
  <r>
    <n v="87500"/>
    <x v="7"/>
    <x v="0"/>
    <x v="1"/>
    <n v="1"/>
    <n v="4"/>
    <n v="2013"/>
    <x v="1"/>
    <x v="0"/>
    <n v="4042"/>
    <x v="59"/>
    <n v="0"/>
    <n v="8754886"/>
    <n v="100.06"/>
    <n v="13"/>
    <n v="1"/>
    <x v="0"/>
  </r>
  <r>
    <n v="14878"/>
    <x v="1"/>
    <x v="1"/>
    <x v="0"/>
    <n v="18"/>
    <n v="10"/>
    <n v="2012"/>
    <x v="0"/>
    <x v="1"/>
    <n v="436"/>
    <x v="147"/>
    <n v="0"/>
    <n v="1491712"/>
    <n v="100.26"/>
    <n v="14"/>
    <n v="1"/>
    <x v="3"/>
  </r>
  <r>
    <n v="43872"/>
    <x v="3"/>
    <x v="0"/>
    <x v="0"/>
    <n v="95"/>
    <n v="9"/>
    <n v="1993"/>
    <x v="0"/>
    <x v="0"/>
    <n v="1295"/>
    <x v="675"/>
    <n v="0"/>
    <n v="4402358"/>
    <n v="100.35"/>
    <n v="33"/>
    <n v="1"/>
    <x v="2"/>
  </r>
  <r>
    <n v="8413"/>
    <x v="0"/>
    <x v="1"/>
    <x v="0"/>
    <n v="88"/>
    <n v="9"/>
    <n v="2002"/>
    <x v="1"/>
    <x v="1"/>
    <n v="2918"/>
    <x v="685"/>
    <n v="0"/>
    <n v="849213"/>
    <n v="100.94"/>
    <n v="24"/>
    <n v="1"/>
    <x v="3"/>
  </r>
  <r>
    <n v="44120"/>
    <x v="7"/>
    <x v="1"/>
    <x v="0"/>
    <n v="66"/>
    <n v="1"/>
    <n v="1994"/>
    <x v="1"/>
    <x v="0"/>
    <n v="1680"/>
    <x v="97"/>
    <n v="1"/>
    <n v="4420400"/>
    <n v="100.19"/>
    <n v="32"/>
    <n v="1"/>
    <x v="2"/>
  </r>
  <r>
    <n v="68528"/>
    <x v="9"/>
    <x v="0"/>
    <x v="1"/>
    <n v="78"/>
    <n v="1"/>
    <n v="1997"/>
    <x v="1"/>
    <x v="1"/>
    <n v="8731"/>
    <x v="712"/>
    <n v="1"/>
    <n v="6864017"/>
    <n v="100.16"/>
    <n v="29"/>
    <n v="1"/>
    <x v="1"/>
  </r>
  <r>
    <n v="4293"/>
    <x v="1"/>
    <x v="1"/>
    <x v="0"/>
    <n v="87"/>
    <n v="3"/>
    <n v="2014"/>
    <x v="1"/>
    <x v="0"/>
    <n v="6852"/>
    <x v="87"/>
    <n v="0"/>
    <n v="438335"/>
    <n v="102.1"/>
    <n v="12"/>
    <n v="1"/>
    <x v="3"/>
  </r>
  <r>
    <n v="64013"/>
    <x v="7"/>
    <x v="1"/>
    <x v="1"/>
    <n v="59"/>
    <n v="8"/>
    <n v="2007"/>
    <x v="1"/>
    <x v="1"/>
    <n v="4357"/>
    <x v="361"/>
    <n v="1"/>
    <n v="6404987"/>
    <n v="100.06"/>
    <n v="19"/>
    <n v="1"/>
    <x v="1"/>
  </r>
  <r>
    <n v="44911"/>
    <x v="1"/>
    <x v="1"/>
    <x v="1"/>
    <n v="56"/>
    <n v="6"/>
    <n v="2001"/>
    <x v="0"/>
    <x v="1"/>
    <n v="8835"/>
    <x v="53"/>
    <n v="1"/>
    <n v="4495840"/>
    <n v="100.11"/>
    <n v="25"/>
    <n v="1"/>
    <x v="2"/>
  </r>
  <r>
    <n v="68647"/>
    <x v="1"/>
    <x v="1"/>
    <x v="1"/>
    <n v="31"/>
    <n v="2"/>
    <n v="2010"/>
    <x v="1"/>
    <x v="0"/>
    <n v="8784"/>
    <x v="863"/>
    <n v="0"/>
    <n v="6867106"/>
    <n v="100.04"/>
    <n v="16"/>
    <n v="1"/>
    <x v="1"/>
  </r>
  <r>
    <n v="76256"/>
    <x v="1"/>
    <x v="1"/>
    <x v="0"/>
    <n v="32"/>
    <n v="7"/>
    <n v="2021"/>
    <x v="1"/>
    <x v="1"/>
    <n v="2887"/>
    <x v="731"/>
    <n v="0"/>
    <n v="7631297"/>
    <n v="100.07"/>
    <n v="5"/>
    <n v="0"/>
    <x v="0"/>
  </r>
  <r>
    <n v="36417"/>
    <x v="3"/>
    <x v="1"/>
    <x v="0"/>
    <n v="70"/>
    <n v="10"/>
    <n v="2021"/>
    <x v="1"/>
    <x v="1"/>
    <n v="5756"/>
    <x v="503"/>
    <n v="0"/>
    <n v="3650549"/>
    <n v="100.24"/>
    <n v="5"/>
    <n v="0"/>
    <x v="2"/>
  </r>
  <r>
    <n v="69901"/>
    <x v="1"/>
    <x v="0"/>
    <x v="1"/>
    <n v="28"/>
    <n v="5"/>
    <n v="2009"/>
    <x v="1"/>
    <x v="1"/>
    <n v="3492"/>
    <x v="390"/>
    <n v="1"/>
    <n v="6996566"/>
    <n v="100.09"/>
    <n v="17"/>
    <n v="1"/>
    <x v="1"/>
  </r>
  <r>
    <n v="6478"/>
    <x v="4"/>
    <x v="1"/>
    <x v="0"/>
    <n v="33"/>
    <n v="6"/>
    <n v="1994"/>
    <x v="0"/>
    <x v="1"/>
    <n v="4780"/>
    <x v="114"/>
    <n v="0"/>
    <n v="652595"/>
    <n v="100.74"/>
    <n v="32"/>
    <n v="1"/>
    <x v="3"/>
  </r>
  <r>
    <n v="69242"/>
    <x v="4"/>
    <x v="1"/>
    <x v="0"/>
    <n v="83"/>
    <n v="9"/>
    <n v="2014"/>
    <x v="0"/>
    <x v="1"/>
    <n v="772"/>
    <x v="766"/>
    <n v="0"/>
    <n v="6936087"/>
    <n v="100.17"/>
    <n v="12"/>
    <n v="1"/>
    <x v="1"/>
  </r>
  <r>
    <n v="31601"/>
    <x v="0"/>
    <x v="1"/>
    <x v="1"/>
    <n v="35"/>
    <n v="1"/>
    <n v="2018"/>
    <x v="0"/>
    <x v="1"/>
    <n v="6203"/>
    <x v="444"/>
    <n v="0"/>
    <n v="3163557"/>
    <n v="100.11"/>
    <n v="8"/>
    <n v="1"/>
    <x v="2"/>
  </r>
  <r>
    <n v="50294"/>
    <x v="1"/>
    <x v="1"/>
    <x v="0"/>
    <n v="64"/>
    <n v="2"/>
    <n v="2006"/>
    <x v="0"/>
    <x v="0"/>
    <n v="7052"/>
    <x v="845"/>
    <n v="0"/>
    <n v="5034658"/>
    <n v="100.1"/>
    <n v="20"/>
    <n v="1"/>
    <x v="1"/>
  </r>
  <r>
    <n v="255"/>
    <x v="4"/>
    <x v="0"/>
    <x v="0"/>
    <n v="77"/>
    <n v="2"/>
    <n v="2015"/>
    <x v="0"/>
    <x v="0"/>
    <n v="2522"/>
    <x v="658"/>
    <n v="0"/>
    <n v="34292"/>
    <n v="134.47999999999999"/>
    <n v="11"/>
    <n v="1"/>
    <x v="3"/>
  </r>
  <r>
    <n v="27060"/>
    <x v="8"/>
    <x v="1"/>
    <x v="1"/>
    <n v="90"/>
    <n v="7"/>
    <n v="2007"/>
    <x v="0"/>
    <x v="1"/>
    <n v="6939"/>
    <x v="297"/>
    <n v="0"/>
    <n v="2710701"/>
    <n v="100.17"/>
    <n v="19"/>
    <n v="1"/>
    <x v="2"/>
  </r>
  <r>
    <n v="43140"/>
    <x v="6"/>
    <x v="0"/>
    <x v="0"/>
    <n v="53"/>
    <n v="10"/>
    <n v="1992"/>
    <x v="0"/>
    <x v="1"/>
    <n v="3056"/>
    <x v="549"/>
    <n v="0"/>
    <n v="4322399"/>
    <n v="100.19"/>
    <n v="34"/>
    <n v="1"/>
    <x v="2"/>
  </r>
  <r>
    <n v="63717"/>
    <x v="7"/>
    <x v="1"/>
    <x v="1"/>
    <n v="89"/>
    <n v="6"/>
    <n v="2011"/>
    <x v="0"/>
    <x v="0"/>
    <n v="4419"/>
    <x v="345"/>
    <n v="0"/>
    <n v="6379454"/>
    <n v="100.12"/>
    <n v="15"/>
    <n v="1"/>
    <x v="1"/>
  </r>
  <r>
    <n v="40310"/>
    <x v="6"/>
    <x v="0"/>
    <x v="0"/>
    <n v="52"/>
    <n v="8"/>
    <n v="2006"/>
    <x v="0"/>
    <x v="1"/>
    <n v="1295"/>
    <x v="6"/>
    <n v="1"/>
    <n v="4041852"/>
    <n v="100.27"/>
    <n v="20"/>
    <n v="1"/>
    <x v="2"/>
  </r>
  <r>
    <n v="8904"/>
    <x v="0"/>
    <x v="0"/>
    <x v="0"/>
    <n v="37"/>
    <n v="9"/>
    <n v="2016"/>
    <x v="1"/>
    <x v="0"/>
    <n v="173"/>
    <x v="59"/>
    <n v="0"/>
    <n v="895625"/>
    <n v="100.59"/>
    <n v="10"/>
    <n v="1"/>
    <x v="3"/>
  </r>
  <r>
    <n v="90633"/>
    <x v="3"/>
    <x v="0"/>
    <x v="0"/>
    <n v="81"/>
    <n v="1"/>
    <n v="2006"/>
    <x v="1"/>
    <x v="0"/>
    <n v="650"/>
    <x v="692"/>
    <n v="0"/>
    <n v="9072945"/>
    <n v="100.11"/>
    <n v="20"/>
    <n v="1"/>
    <x v="0"/>
  </r>
  <r>
    <n v="6570"/>
    <x v="9"/>
    <x v="0"/>
    <x v="1"/>
    <n v="81"/>
    <n v="10"/>
    <n v="2018"/>
    <x v="0"/>
    <x v="0"/>
    <n v="5696"/>
    <x v="889"/>
    <n v="1"/>
    <n v="667495"/>
    <n v="101.6"/>
    <n v="8"/>
    <n v="1"/>
    <x v="3"/>
  </r>
  <r>
    <n v="3011"/>
    <x v="5"/>
    <x v="0"/>
    <x v="1"/>
    <n v="42"/>
    <n v="8"/>
    <n v="2020"/>
    <x v="1"/>
    <x v="1"/>
    <n v="7963"/>
    <x v="144"/>
    <n v="0"/>
    <n v="305014"/>
    <n v="101.3"/>
    <n v="6"/>
    <n v="1"/>
    <x v="3"/>
  </r>
  <r>
    <n v="16251"/>
    <x v="2"/>
    <x v="0"/>
    <x v="1"/>
    <n v="71"/>
    <n v="2"/>
    <n v="2000"/>
    <x v="1"/>
    <x v="1"/>
    <n v="260"/>
    <x v="639"/>
    <n v="1"/>
    <n v="1629387"/>
    <n v="100.26"/>
    <n v="26"/>
    <n v="1"/>
    <x v="3"/>
  </r>
  <r>
    <n v="72165"/>
    <x v="1"/>
    <x v="1"/>
    <x v="1"/>
    <n v="22"/>
    <n v="3"/>
    <n v="2004"/>
    <x v="1"/>
    <x v="0"/>
    <n v="9444"/>
    <x v="760"/>
    <n v="1"/>
    <n v="7218838"/>
    <n v="100.03"/>
    <n v="22"/>
    <n v="1"/>
    <x v="1"/>
  </r>
  <r>
    <n v="2005"/>
    <x v="9"/>
    <x v="1"/>
    <x v="0"/>
    <n v="67"/>
    <n v="1"/>
    <n v="1997"/>
    <x v="0"/>
    <x v="1"/>
    <n v="8149"/>
    <x v="301"/>
    <n v="1"/>
    <n v="207532"/>
    <n v="103.51"/>
    <n v="29"/>
    <n v="1"/>
    <x v="3"/>
  </r>
  <r>
    <n v="18240"/>
    <x v="6"/>
    <x v="1"/>
    <x v="1"/>
    <n v="98"/>
    <n v="9"/>
    <n v="2018"/>
    <x v="1"/>
    <x v="1"/>
    <n v="7451"/>
    <x v="788"/>
    <n v="0"/>
    <n v="1828032"/>
    <n v="100.22"/>
    <n v="8"/>
    <n v="1"/>
    <x v="3"/>
  </r>
  <r>
    <n v="16006"/>
    <x v="8"/>
    <x v="0"/>
    <x v="1"/>
    <n v="44"/>
    <n v="6"/>
    <n v="2005"/>
    <x v="0"/>
    <x v="1"/>
    <n v="3094"/>
    <x v="268"/>
    <n v="1"/>
    <n v="1606781"/>
    <n v="100.39"/>
    <n v="21"/>
    <n v="1"/>
    <x v="3"/>
  </r>
  <r>
    <n v="22333"/>
    <x v="3"/>
    <x v="0"/>
    <x v="0"/>
    <n v="34"/>
    <n v="4"/>
    <n v="2002"/>
    <x v="1"/>
    <x v="0"/>
    <n v="3017"/>
    <x v="265"/>
    <n v="0"/>
    <n v="2245486"/>
    <n v="100.55"/>
    <n v="24"/>
    <n v="1"/>
    <x v="3"/>
  </r>
  <r>
    <n v="89742"/>
    <x v="2"/>
    <x v="1"/>
    <x v="1"/>
    <n v="29"/>
    <n v="2"/>
    <n v="2007"/>
    <x v="0"/>
    <x v="1"/>
    <n v="6349"/>
    <x v="125"/>
    <n v="1"/>
    <n v="8976778"/>
    <n v="100.03"/>
    <n v="19"/>
    <n v="1"/>
    <x v="0"/>
  </r>
  <r>
    <n v="10966"/>
    <x v="6"/>
    <x v="1"/>
    <x v="0"/>
    <n v="10"/>
    <n v="5"/>
    <n v="1997"/>
    <x v="1"/>
    <x v="1"/>
    <n v="7420"/>
    <x v="419"/>
    <n v="1"/>
    <n v="1101643"/>
    <n v="100.46"/>
    <n v="29"/>
    <n v="1"/>
    <x v="3"/>
  </r>
  <r>
    <n v="47148"/>
    <x v="8"/>
    <x v="1"/>
    <x v="0"/>
    <n v="78"/>
    <n v="6"/>
    <n v="2013"/>
    <x v="0"/>
    <x v="1"/>
    <n v="2426"/>
    <x v="787"/>
    <n v="1"/>
    <n v="4721381"/>
    <n v="100.14"/>
    <n v="13"/>
    <n v="1"/>
    <x v="2"/>
  </r>
  <r>
    <n v="93622"/>
    <x v="6"/>
    <x v="1"/>
    <x v="1"/>
    <n v="13"/>
    <n v="6"/>
    <n v="2012"/>
    <x v="1"/>
    <x v="1"/>
    <n v="6525"/>
    <x v="316"/>
    <n v="0"/>
    <n v="9363558"/>
    <n v="100.01"/>
    <n v="14"/>
    <n v="1"/>
    <x v="0"/>
  </r>
  <r>
    <n v="44854"/>
    <x v="9"/>
    <x v="0"/>
    <x v="1"/>
    <n v="79"/>
    <n v="7"/>
    <n v="1997"/>
    <x v="0"/>
    <x v="1"/>
    <n v="5217"/>
    <x v="347"/>
    <n v="0"/>
    <n v="4489440"/>
    <n v="100.09"/>
    <n v="29"/>
    <n v="1"/>
    <x v="2"/>
  </r>
  <r>
    <n v="92684"/>
    <x v="7"/>
    <x v="0"/>
    <x v="0"/>
    <n v="64"/>
    <n v="5"/>
    <n v="2013"/>
    <x v="0"/>
    <x v="1"/>
    <n v="5647"/>
    <x v="524"/>
    <n v="0"/>
    <n v="9278413"/>
    <n v="100.11"/>
    <n v="13"/>
    <n v="1"/>
    <x v="0"/>
  </r>
  <r>
    <n v="38964"/>
    <x v="8"/>
    <x v="1"/>
    <x v="0"/>
    <n v="56"/>
    <n v="5"/>
    <n v="2021"/>
    <x v="1"/>
    <x v="1"/>
    <n v="2594"/>
    <x v="55"/>
    <n v="1"/>
    <n v="3902450"/>
    <n v="100.16"/>
    <n v="5"/>
    <n v="0"/>
    <x v="2"/>
  </r>
  <r>
    <n v="90703"/>
    <x v="5"/>
    <x v="1"/>
    <x v="0"/>
    <n v="15"/>
    <n v="5"/>
    <n v="2002"/>
    <x v="0"/>
    <x v="0"/>
    <n v="96"/>
    <x v="859"/>
    <n v="1"/>
    <n v="9072785"/>
    <n v="100.03"/>
    <n v="24"/>
    <n v="1"/>
    <x v="0"/>
  </r>
  <r>
    <n v="81247"/>
    <x v="2"/>
    <x v="1"/>
    <x v="0"/>
    <n v="14"/>
    <n v="10"/>
    <n v="2002"/>
    <x v="1"/>
    <x v="1"/>
    <n v="3176"/>
    <x v="181"/>
    <n v="1"/>
    <n v="8127330"/>
    <n v="100.03"/>
    <n v="24"/>
    <n v="1"/>
    <x v="0"/>
  </r>
  <r>
    <n v="42655"/>
    <x v="4"/>
    <x v="1"/>
    <x v="1"/>
    <n v="93"/>
    <n v="8"/>
    <n v="1994"/>
    <x v="1"/>
    <x v="1"/>
    <n v="7108"/>
    <x v="747"/>
    <n v="1"/>
    <n v="4272845"/>
    <n v="100.17"/>
    <n v="32"/>
    <n v="1"/>
    <x v="2"/>
  </r>
  <r>
    <n v="19602"/>
    <x v="4"/>
    <x v="0"/>
    <x v="1"/>
    <n v="89"/>
    <n v="4"/>
    <n v="1995"/>
    <x v="1"/>
    <x v="0"/>
    <n v="7095"/>
    <x v="797"/>
    <n v="0"/>
    <n v="1972328"/>
    <n v="100.62"/>
    <n v="31"/>
    <n v="1"/>
    <x v="3"/>
  </r>
  <r>
    <n v="54706"/>
    <x v="9"/>
    <x v="0"/>
    <x v="1"/>
    <n v="18"/>
    <n v="7"/>
    <n v="2011"/>
    <x v="0"/>
    <x v="0"/>
    <n v="7260"/>
    <x v="221"/>
    <n v="1"/>
    <n v="5476681"/>
    <n v="100.11"/>
    <n v="15"/>
    <n v="1"/>
    <x v="1"/>
  </r>
  <r>
    <n v="74133"/>
    <x v="8"/>
    <x v="0"/>
    <x v="1"/>
    <n v="92"/>
    <n v="7"/>
    <n v="1991"/>
    <x v="0"/>
    <x v="0"/>
    <n v="7539"/>
    <x v="387"/>
    <n v="0"/>
    <n v="7424902"/>
    <n v="100.16"/>
    <n v="35"/>
    <n v="1"/>
    <x v="1"/>
  </r>
  <r>
    <n v="32165"/>
    <x v="5"/>
    <x v="1"/>
    <x v="1"/>
    <n v="80"/>
    <n v="9"/>
    <n v="2018"/>
    <x v="0"/>
    <x v="0"/>
    <n v="9861"/>
    <x v="879"/>
    <n v="0"/>
    <n v="3219112"/>
    <n v="100.08"/>
    <n v="8"/>
    <n v="1"/>
    <x v="2"/>
  </r>
  <r>
    <n v="15262"/>
    <x v="1"/>
    <x v="1"/>
    <x v="0"/>
    <n v="72"/>
    <n v="7"/>
    <n v="2005"/>
    <x v="1"/>
    <x v="1"/>
    <n v="6000"/>
    <x v="559"/>
    <n v="0"/>
    <n v="1531237"/>
    <n v="100.33"/>
    <n v="21"/>
    <n v="1"/>
    <x v="3"/>
  </r>
  <r>
    <n v="34819"/>
    <x v="7"/>
    <x v="1"/>
    <x v="0"/>
    <n v="85"/>
    <n v="8"/>
    <n v="1990"/>
    <x v="1"/>
    <x v="1"/>
    <n v="134"/>
    <x v="898"/>
    <n v="0"/>
    <n v="3488144"/>
    <n v="100.18"/>
    <n v="36"/>
    <n v="1"/>
    <x v="2"/>
  </r>
  <r>
    <n v="93896"/>
    <x v="3"/>
    <x v="0"/>
    <x v="0"/>
    <n v="80"/>
    <n v="3"/>
    <n v="2004"/>
    <x v="1"/>
    <x v="1"/>
    <n v="6885"/>
    <x v="292"/>
    <n v="0"/>
    <n v="9401076"/>
    <n v="100.12"/>
    <n v="22"/>
    <n v="1"/>
    <x v="0"/>
  </r>
  <r>
    <n v="62414"/>
    <x v="7"/>
    <x v="1"/>
    <x v="1"/>
    <n v="77"/>
    <n v="4"/>
    <n v="1997"/>
    <x v="0"/>
    <x v="1"/>
    <n v="1717"/>
    <x v="897"/>
    <n v="1"/>
    <n v="6250023"/>
    <n v="100.14"/>
    <n v="29"/>
    <n v="1"/>
    <x v="1"/>
  </r>
  <r>
    <n v="70873"/>
    <x v="3"/>
    <x v="1"/>
    <x v="1"/>
    <n v="38"/>
    <n v="5"/>
    <n v="1997"/>
    <x v="1"/>
    <x v="1"/>
    <n v="5238"/>
    <x v="674"/>
    <n v="0"/>
    <n v="7089698"/>
    <n v="100.03"/>
    <n v="29"/>
    <n v="1"/>
    <x v="1"/>
  </r>
  <r>
    <n v="371"/>
    <x v="2"/>
    <x v="0"/>
    <x v="1"/>
    <n v="96"/>
    <n v="2"/>
    <n v="2008"/>
    <x v="0"/>
    <x v="0"/>
    <n v="2383"/>
    <x v="732"/>
    <n v="1"/>
    <n v="45525"/>
    <n v="122.71"/>
    <n v="18"/>
    <n v="1"/>
    <x v="3"/>
  </r>
  <r>
    <n v="16326"/>
    <x v="6"/>
    <x v="1"/>
    <x v="0"/>
    <n v="23"/>
    <n v="1"/>
    <n v="2020"/>
    <x v="1"/>
    <x v="1"/>
    <n v="7780"/>
    <x v="882"/>
    <n v="1"/>
    <n v="1638783"/>
    <n v="100.38"/>
    <n v="6"/>
    <n v="1"/>
    <x v="3"/>
  </r>
  <r>
    <n v="33628"/>
    <x v="0"/>
    <x v="1"/>
    <x v="1"/>
    <n v="43"/>
    <n v="9"/>
    <n v="2014"/>
    <x v="0"/>
    <x v="1"/>
    <n v="9961"/>
    <x v="827"/>
    <n v="0"/>
    <n v="3367900"/>
    <n v="100.15"/>
    <n v="12"/>
    <n v="1"/>
    <x v="2"/>
  </r>
  <r>
    <n v="41845"/>
    <x v="0"/>
    <x v="0"/>
    <x v="1"/>
    <n v="61"/>
    <n v="6"/>
    <n v="1992"/>
    <x v="1"/>
    <x v="0"/>
    <n v="5440"/>
    <x v="752"/>
    <n v="0"/>
    <n v="4191538"/>
    <n v="100.17"/>
    <n v="34"/>
    <n v="1"/>
    <x v="2"/>
  </r>
  <r>
    <n v="26814"/>
    <x v="3"/>
    <x v="0"/>
    <x v="0"/>
    <n v="69"/>
    <n v="6"/>
    <n v="2020"/>
    <x v="0"/>
    <x v="1"/>
    <n v="8582"/>
    <x v="542"/>
    <n v="1"/>
    <n v="2689533"/>
    <n v="100.3"/>
    <n v="6"/>
    <n v="1"/>
    <x v="2"/>
  </r>
  <r>
    <n v="68974"/>
    <x v="0"/>
    <x v="1"/>
    <x v="0"/>
    <n v="52"/>
    <n v="8"/>
    <n v="2005"/>
    <x v="0"/>
    <x v="0"/>
    <n v="9349"/>
    <x v="418"/>
    <n v="0"/>
    <n v="6904811"/>
    <n v="100.11"/>
    <n v="21"/>
    <n v="1"/>
    <x v="1"/>
  </r>
  <r>
    <n v="16873"/>
    <x v="1"/>
    <x v="0"/>
    <x v="1"/>
    <n v="61"/>
    <n v="7"/>
    <n v="2000"/>
    <x v="1"/>
    <x v="0"/>
    <n v="1738"/>
    <x v="816"/>
    <n v="0"/>
    <n v="1691487"/>
    <n v="100.25"/>
    <n v="26"/>
    <n v="1"/>
    <x v="3"/>
  </r>
  <r>
    <n v="38513"/>
    <x v="9"/>
    <x v="0"/>
    <x v="1"/>
    <n v="8"/>
    <n v="3"/>
    <n v="2013"/>
    <x v="1"/>
    <x v="0"/>
    <n v="4811"/>
    <x v="740"/>
    <n v="0"/>
    <n v="3853759"/>
    <n v="100.06"/>
    <n v="13"/>
    <n v="1"/>
    <x v="2"/>
  </r>
  <r>
    <n v="82959"/>
    <x v="0"/>
    <x v="1"/>
    <x v="1"/>
    <n v="20"/>
    <n v="1"/>
    <n v="2011"/>
    <x v="1"/>
    <x v="0"/>
    <n v="7319"/>
    <x v="470"/>
    <n v="0"/>
    <n v="8298011"/>
    <n v="100.03"/>
    <n v="15"/>
    <n v="1"/>
    <x v="0"/>
  </r>
  <r>
    <n v="14029"/>
    <x v="4"/>
    <x v="0"/>
    <x v="1"/>
    <n v="12"/>
    <n v="5"/>
    <n v="2010"/>
    <x v="0"/>
    <x v="0"/>
    <n v="7523"/>
    <x v="585"/>
    <n v="0"/>
    <n v="1408596"/>
    <n v="100.41"/>
    <n v="16"/>
    <n v="1"/>
    <x v="3"/>
  </r>
  <r>
    <n v="97985"/>
    <x v="3"/>
    <x v="1"/>
    <x v="0"/>
    <n v="49"/>
    <n v="3"/>
    <n v="2020"/>
    <x v="1"/>
    <x v="0"/>
    <n v="2461"/>
    <x v="642"/>
    <n v="1"/>
    <n v="9804383"/>
    <n v="100.06"/>
    <n v="6"/>
    <n v="1"/>
    <x v="0"/>
  </r>
  <r>
    <n v="4332"/>
    <x v="4"/>
    <x v="0"/>
    <x v="0"/>
    <n v="23"/>
    <n v="7"/>
    <n v="2018"/>
    <x v="0"/>
    <x v="0"/>
    <n v="9996"/>
    <x v="275"/>
    <n v="0"/>
    <n v="440602"/>
    <n v="101.71"/>
    <n v="8"/>
    <n v="1"/>
    <x v="3"/>
  </r>
  <r>
    <n v="74436"/>
    <x v="2"/>
    <x v="0"/>
    <x v="1"/>
    <n v="37"/>
    <n v="1"/>
    <n v="1992"/>
    <x v="0"/>
    <x v="0"/>
    <n v="9611"/>
    <x v="399"/>
    <n v="0"/>
    <n v="7450183"/>
    <n v="100.09"/>
    <n v="34"/>
    <n v="1"/>
    <x v="1"/>
  </r>
  <r>
    <n v="79572"/>
    <x v="8"/>
    <x v="1"/>
    <x v="1"/>
    <n v="7"/>
    <n v="1"/>
    <n v="2005"/>
    <x v="1"/>
    <x v="0"/>
    <n v="229"/>
    <x v="1"/>
    <n v="0"/>
    <n v="7958076"/>
    <n v="100.01"/>
    <n v="21"/>
    <n v="1"/>
    <x v="0"/>
  </r>
  <r>
    <n v="7038"/>
    <x v="8"/>
    <x v="0"/>
    <x v="0"/>
    <n v="41"/>
    <n v="1"/>
    <n v="2019"/>
    <x v="0"/>
    <x v="0"/>
    <n v="2452"/>
    <x v="626"/>
    <n v="0"/>
    <n v="708803"/>
    <n v="100.71"/>
    <n v="7"/>
    <n v="1"/>
    <x v="3"/>
  </r>
  <r>
    <n v="58869"/>
    <x v="1"/>
    <x v="0"/>
    <x v="0"/>
    <n v="59"/>
    <n v="10"/>
    <n v="1994"/>
    <x v="0"/>
    <x v="0"/>
    <n v="7058"/>
    <x v="573"/>
    <n v="1"/>
    <n v="5896012"/>
    <n v="100.15"/>
    <n v="32"/>
    <n v="1"/>
    <x v="1"/>
  </r>
  <r>
    <n v="15967"/>
    <x v="5"/>
    <x v="0"/>
    <x v="1"/>
    <n v="89"/>
    <n v="9"/>
    <n v="2000"/>
    <x v="0"/>
    <x v="1"/>
    <n v="7274"/>
    <x v="324"/>
    <n v="1"/>
    <n v="1605306"/>
    <n v="100.54"/>
    <n v="26"/>
    <n v="1"/>
    <x v="3"/>
  </r>
  <r>
    <n v="28792"/>
    <x v="4"/>
    <x v="1"/>
    <x v="0"/>
    <n v="83"/>
    <n v="2"/>
    <n v="2009"/>
    <x v="1"/>
    <x v="0"/>
    <n v="8758"/>
    <x v="692"/>
    <n v="1"/>
    <n v="2885915"/>
    <n v="100.23"/>
    <n v="17"/>
    <n v="1"/>
    <x v="2"/>
  </r>
  <r>
    <n v="74037"/>
    <x v="4"/>
    <x v="0"/>
    <x v="1"/>
    <n v="94"/>
    <n v="3"/>
    <n v="2010"/>
    <x v="1"/>
    <x v="1"/>
    <n v="4204"/>
    <x v="410"/>
    <n v="1"/>
    <n v="7413723"/>
    <n v="100.14"/>
    <n v="16"/>
    <n v="1"/>
    <x v="1"/>
  </r>
  <r>
    <n v="49104"/>
    <x v="9"/>
    <x v="1"/>
    <x v="1"/>
    <n v="39"/>
    <n v="5"/>
    <n v="1994"/>
    <x v="0"/>
    <x v="0"/>
    <n v="1091"/>
    <x v="827"/>
    <n v="0"/>
    <n v="4913428"/>
    <n v="100.06"/>
    <n v="32"/>
    <n v="1"/>
    <x v="2"/>
  </r>
  <r>
    <n v="10250"/>
    <x v="5"/>
    <x v="1"/>
    <x v="1"/>
    <n v="1"/>
    <n v="8"/>
    <n v="2014"/>
    <x v="1"/>
    <x v="1"/>
    <n v="9105"/>
    <x v="868"/>
    <n v="1"/>
    <n v="1025802"/>
    <n v="100.08"/>
    <n v="12"/>
    <n v="1"/>
    <x v="3"/>
  </r>
  <r>
    <n v="89708"/>
    <x v="4"/>
    <x v="0"/>
    <x v="1"/>
    <n v="72"/>
    <n v="10"/>
    <n v="2013"/>
    <x v="1"/>
    <x v="1"/>
    <n v="2592"/>
    <x v="632"/>
    <n v="1"/>
    <n v="8978292"/>
    <n v="100.08"/>
    <n v="13"/>
    <n v="1"/>
    <x v="0"/>
  </r>
  <r>
    <n v="74885"/>
    <x v="0"/>
    <x v="0"/>
    <x v="0"/>
    <n v="48"/>
    <n v="1"/>
    <n v="2013"/>
    <x v="1"/>
    <x v="0"/>
    <n v="8924"/>
    <x v="40"/>
    <n v="1"/>
    <n v="7499296"/>
    <n v="100.14"/>
    <n v="13"/>
    <n v="1"/>
    <x v="1"/>
  </r>
  <r>
    <n v="52887"/>
    <x v="5"/>
    <x v="1"/>
    <x v="0"/>
    <n v="30"/>
    <n v="6"/>
    <n v="1996"/>
    <x v="1"/>
    <x v="1"/>
    <n v="840"/>
    <x v="546"/>
    <n v="1"/>
    <n v="5292580"/>
    <n v="100.07"/>
    <n v="30"/>
    <n v="1"/>
    <x v="1"/>
  </r>
  <r>
    <n v="17615"/>
    <x v="0"/>
    <x v="1"/>
    <x v="0"/>
    <n v="88"/>
    <n v="6"/>
    <n v="2008"/>
    <x v="0"/>
    <x v="0"/>
    <n v="7569"/>
    <x v="237"/>
    <n v="1"/>
    <n v="1774992"/>
    <n v="100.77"/>
    <n v="18"/>
    <n v="1"/>
    <x v="3"/>
  </r>
  <r>
    <n v="10588"/>
    <x v="1"/>
    <x v="1"/>
    <x v="0"/>
    <n v="78"/>
    <n v="1"/>
    <n v="2015"/>
    <x v="0"/>
    <x v="1"/>
    <n v="2711"/>
    <x v="648"/>
    <n v="1"/>
    <n v="1063317"/>
    <n v="100.43"/>
    <n v="11"/>
    <n v="1"/>
    <x v="3"/>
  </r>
  <r>
    <n v="72085"/>
    <x v="6"/>
    <x v="0"/>
    <x v="1"/>
    <n v="30"/>
    <n v="6"/>
    <n v="2001"/>
    <x v="1"/>
    <x v="0"/>
    <n v="7492"/>
    <x v="769"/>
    <n v="0"/>
    <n v="7212400"/>
    <n v="100.05"/>
    <n v="25"/>
    <n v="1"/>
    <x v="1"/>
  </r>
  <r>
    <n v="48092"/>
    <x v="2"/>
    <x v="0"/>
    <x v="0"/>
    <n v="54"/>
    <n v="7"/>
    <n v="2009"/>
    <x v="0"/>
    <x v="1"/>
    <n v="2646"/>
    <x v="455"/>
    <n v="1"/>
    <n v="4817551"/>
    <n v="100.17"/>
    <n v="17"/>
    <n v="1"/>
    <x v="2"/>
  </r>
  <r>
    <n v="44815"/>
    <x v="0"/>
    <x v="0"/>
    <x v="0"/>
    <n v="29"/>
    <n v="5"/>
    <n v="1997"/>
    <x v="1"/>
    <x v="1"/>
    <n v="7217"/>
    <x v="315"/>
    <n v="1"/>
    <n v="4490728"/>
    <n v="100.21"/>
    <n v="29"/>
    <n v="1"/>
    <x v="2"/>
  </r>
  <r>
    <n v="94702"/>
    <x v="2"/>
    <x v="0"/>
    <x v="0"/>
    <n v="57"/>
    <n v="5"/>
    <n v="1999"/>
    <x v="1"/>
    <x v="1"/>
    <n v="1510"/>
    <x v="111"/>
    <n v="0"/>
    <n v="9479032"/>
    <n v="100.09"/>
    <n v="27"/>
    <n v="1"/>
    <x v="0"/>
  </r>
  <r>
    <n v="19575"/>
    <x v="1"/>
    <x v="0"/>
    <x v="0"/>
    <n v="67"/>
    <n v="9"/>
    <n v="2009"/>
    <x v="0"/>
    <x v="1"/>
    <n v="7143"/>
    <x v="787"/>
    <n v="1"/>
    <n v="1966078"/>
    <n v="100.44"/>
    <n v="17"/>
    <n v="1"/>
    <x v="3"/>
  </r>
  <r>
    <n v="78934"/>
    <x v="0"/>
    <x v="1"/>
    <x v="1"/>
    <n v="22"/>
    <n v="3"/>
    <n v="1996"/>
    <x v="1"/>
    <x v="0"/>
    <n v="6556"/>
    <x v="494"/>
    <n v="0"/>
    <n v="7895340"/>
    <n v="100.02"/>
    <n v="30"/>
    <n v="1"/>
    <x v="0"/>
  </r>
  <r>
    <n v="99108"/>
    <x v="6"/>
    <x v="1"/>
    <x v="1"/>
    <n v="63"/>
    <n v="1"/>
    <n v="2001"/>
    <x v="0"/>
    <x v="0"/>
    <n v="9253"/>
    <x v="133"/>
    <n v="0"/>
    <n v="9914800"/>
    <n v="100.04"/>
    <n v="25"/>
    <n v="1"/>
    <x v="0"/>
  </r>
  <r>
    <n v="38522"/>
    <x v="2"/>
    <x v="0"/>
    <x v="1"/>
    <n v="63"/>
    <n v="2"/>
    <n v="1990"/>
    <x v="1"/>
    <x v="0"/>
    <n v="6735"/>
    <x v="501"/>
    <n v="0"/>
    <n v="3858534"/>
    <n v="100.16"/>
    <n v="36"/>
    <n v="1"/>
    <x v="2"/>
  </r>
  <r>
    <n v="10271"/>
    <x v="2"/>
    <x v="1"/>
    <x v="1"/>
    <n v="22"/>
    <n v="2"/>
    <n v="2018"/>
    <x v="1"/>
    <x v="0"/>
    <n v="8561"/>
    <x v="560"/>
    <n v="0"/>
    <n v="1027894"/>
    <n v="100.08"/>
    <n v="8"/>
    <n v="1"/>
    <x v="3"/>
  </r>
  <r>
    <n v="605"/>
    <x v="9"/>
    <x v="0"/>
    <x v="1"/>
    <n v="35"/>
    <n v="9"/>
    <n v="2012"/>
    <x v="0"/>
    <x v="1"/>
    <n v="6370"/>
    <x v="268"/>
    <n v="1"/>
    <n v="66663"/>
    <n v="110.19"/>
    <n v="14"/>
    <n v="1"/>
    <x v="3"/>
  </r>
  <r>
    <n v="83698"/>
    <x v="6"/>
    <x v="0"/>
    <x v="1"/>
    <n v="13"/>
    <n v="9"/>
    <n v="1999"/>
    <x v="1"/>
    <x v="0"/>
    <n v="600"/>
    <x v="391"/>
    <n v="0"/>
    <n v="8376077"/>
    <n v="100.07"/>
    <n v="27"/>
    <n v="1"/>
    <x v="0"/>
  </r>
  <r>
    <n v="8976"/>
    <x v="7"/>
    <x v="1"/>
    <x v="1"/>
    <n v="48"/>
    <n v="4"/>
    <n v="2007"/>
    <x v="1"/>
    <x v="1"/>
    <n v="1776"/>
    <x v="468"/>
    <n v="1"/>
    <n v="898881"/>
    <n v="100.14"/>
    <n v="19"/>
    <n v="1"/>
    <x v="3"/>
  </r>
  <r>
    <n v="71298"/>
    <x v="8"/>
    <x v="1"/>
    <x v="1"/>
    <n v="29"/>
    <n v="5"/>
    <n v="1998"/>
    <x v="1"/>
    <x v="0"/>
    <n v="2964"/>
    <x v="775"/>
    <n v="0"/>
    <n v="7131908"/>
    <n v="100.03"/>
    <n v="28"/>
    <n v="1"/>
    <x v="1"/>
  </r>
  <r>
    <n v="76974"/>
    <x v="3"/>
    <x v="1"/>
    <x v="1"/>
    <n v="48"/>
    <n v="4"/>
    <n v="2014"/>
    <x v="1"/>
    <x v="0"/>
    <n v="8753"/>
    <x v="375"/>
    <n v="1"/>
    <n v="7700879"/>
    <n v="100.05"/>
    <n v="12"/>
    <n v="1"/>
    <x v="0"/>
  </r>
  <r>
    <n v="96395"/>
    <x v="2"/>
    <x v="1"/>
    <x v="0"/>
    <n v="70"/>
    <n v="4"/>
    <n v="2016"/>
    <x v="1"/>
    <x v="1"/>
    <n v="7673"/>
    <x v="315"/>
    <n v="1"/>
    <n v="9648711"/>
    <n v="100.1"/>
    <n v="10"/>
    <n v="1"/>
    <x v="0"/>
  </r>
  <r>
    <n v="20906"/>
    <x v="9"/>
    <x v="1"/>
    <x v="1"/>
    <n v="18"/>
    <n v="6"/>
    <n v="2004"/>
    <x v="1"/>
    <x v="1"/>
    <n v="2584"/>
    <x v="885"/>
    <n v="0"/>
    <n v="2092028"/>
    <n v="100.07"/>
    <n v="22"/>
    <n v="1"/>
    <x v="3"/>
  </r>
  <r>
    <n v="42619"/>
    <x v="9"/>
    <x v="1"/>
    <x v="1"/>
    <n v="7"/>
    <n v="9"/>
    <n v="2005"/>
    <x v="1"/>
    <x v="1"/>
    <n v="5800"/>
    <x v="733"/>
    <n v="0"/>
    <n v="4263006"/>
    <n v="100.03"/>
    <n v="21"/>
    <n v="1"/>
    <x v="2"/>
  </r>
  <r>
    <n v="19782"/>
    <x v="0"/>
    <x v="0"/>
    <x v="1"/>
    <n v="92"/>
    <n v="10"/>
    <n v="2000"/>
    <x v="0"/>
    <x v="1"/>
    <n v="3582"/>
    <x v="874"/>
    <n v="1"/>
    <n v="1988451"/>
    <n v="100.52"/>
    <n v="26"/>
    <n v="1"/>
    <x v="3"/>
  </r>
  <r>
    <n v="1454"/>
    <x v="5"/>
    <x v="1"/>
    <x v="1"/>
    <n v="52"/>
    <n v="3"/>
    <n v="2006"/>
    <x v="0"/>
    <x v="1"/>
    <n v="3303"/>
    <x v="785"/>
    <n v="0"/>
    <n v="148235"/>
    <n v="101.95"/>
    <n v="20"/>
    <n v="1"/>
    <x v="3"/>
  </r>
  <r>
    <n v="63066"/>
    <x v="9"/>
    <x v="0"/>
    <x v="1"/>
    <n v="27"/>
    <n v="2"/>
    <n v="2003"/>
    <x v="0"/>
    <x v="1"/>
    <n v="587"/>
    <x v="657"/>
    <n v="1"/>
    <n v="6313110"/>
    <n v="100.1"/>
    <n v="23"/>
    <n v="1"/>
    <x v="1"/>
  </r>
  <r>
    <n v="43912"/>
    <x v="3"/>
    <x v="1"/>
    <x v="1"/>
    <n v="88"/>
    <n v="7"/>
    <n v="1990"/>
    <x v="0"/>
    <x v="1"/>
    <n v="9333"/>
    <x v="432"/>
    <n v="0"/>
    <n v="4396083"/>
    <n v="100.11"/>
    <n v="36"/>
    <n v="1"/>
    <x v="2"/>
  </r>
  <r>
    <n v="3121"/>
    <x v="6"/>
    <x v="0"/>
    <x v="1"/>
    <n v="85"/>
    <n v="1"/>
    <n v="2017"/>
    <x v="1"/>
    <x v="1"/>
    <n v="546"/>
    <x v="294"/>
    <n v="0"/>
    <n v="322768"/>
    <n v="103.42"/>
    <n v="9"/>
    <n v="1"/>
    <x v="3"/>
  </r>
  <r>
    <n v="22810"/>
    <x v="3"/>
    <x v="1"/>
    <x v="1"/>
    <n v="77"/>
    <n v="6"/>
    <n v="2004"/>
    <x v="0"/>
    <x v="0"/>
    <n v="1289"/>
    <x v="22"/>
    <n v="1"/>
    <n v="2282270"/>
    <n v="100.06"/>
    <n v="22"/>
    <n v="1"/>
    <x v="3"/>
  </r>
  <r>
    <n v="1666"/>
    <x v="3"/>
    <x v="1"/>
    <x v="0"/>
    <n v="4"/>
    <n v="4"/>
    <n v="2015"/>
    <x v="0"/>
    <x v="0"/>
    <n v="9685"/>
    <x v="203"/>
    <n v="1"/>
    <n v="169945"/>
    <n v="102.01"/>
    <n v="11"/>
    <n v="1"/>
    <x v="3"/>
  </r>
  <r>
    <n v="32490"/>
    <x v="6"/>
    <x v="1"/>
    <x v="1"/>
    <n v="32"/>
    <n v="4"/>
    <n v="2006"/>
    <x v="1"/>
    <x v="1"/>
    <n v="1862"/>
    <x v="149"/>
    <n v="1"/>
    <n v="3250803"/>
    <n v="100.06"/>
    <n v="20"/>
    <n v="1"/>
    <x v="2"/>
  </r>
  <r>
    <n v="19461"/>
    <x v="4"/>
    <x v="0"/>
    <x v="1"/>
    <n v="10"/>
    <n v="1"/>
    <n v="2021"/>
    <x v="1"/>
    <x v="0"/>
    <n v="9375"/>
    <x v="122"/>
    <n v="0"/>
    <n v="1949663"/>
    <n v="100.18"/>
    <n v="5"/>
    <n v="0"/>
    <x v="3"/>
  </r>
  <r>
    <n v="38375"/>
    <x v="5"/>
    <x v="0"/>
    <x v="1"/>
    <n v="21"/>
    <n v="5"/>
    <n v="2002"/>
    <x v="0"/>
    <x v="0"/>
    <n v="1686"/>
    <x v="649"/>
    <n v="0"/>
    <n v="3840731"/>
    <n v="100.08"/>
    <n v="24"/>
    <n v="1"/>
    <x v="2"/>
  </r>
  <r>
    <n v="86008"/>
    <x v="3"/>
    <x v="1"/>
    <x v="1"/>
    <n v="82"/>
    <n v="8"/>
    <n v="2015"/>
    <x v="1"/>
    <x v="1"/>
    <n v="8989"/>
    <x v="547"/>
    <n v="1"/>
    <n v="8609324"/>
    <n v="100.1"/>
    <n v="11"/>
    <n v="1"/>
    <x v="0"/>
  </r>
  <r>
    <n v="2622"/>
    <x v="3"/>
    <x v="1"/>
    <x v="0"/>
    <n v="84"/>
    <n v="9"/>
    <n v="2018"/>
    <x v="0"/>
    <x v="0"/>
    <n v="5216"/>
    <x v="392"/>
    <n v="0"/>
    <n v="272494"/>
    <n v="103.93"/>
    <n v="8"/>
    <n v="1"/>
    <x v="3"/>
  </r>
  <r>
    <n v="79445"/>
    <x v="6"/>
    <x v="1"/>
    <x v="0"/>
    <n v="51"/>
    <n v="8"/>
    <n v="1990"/>
    <x v="1"/>
    <x v="0"/>
    <n v="414"/>
    <x v="654"/>
    <n v="0"/>
    <n v="7948637"/>
    <n v="100.05"/>
    <n v="36"/>
    <n v="1"/>
    <x v="0"/>
  </r>
  <r>
    <n v="67370"/>
    <x v="3"/>
    <x v="0"/>
    <x v="1"/>
    <n v="28"/>
    <n v="3"/>
    <n v="2020"/>
    <x v="0"/>
    <x v="1"/>
    <n v="5096"/>
    <x v="143"/>
    <n v="0"/>
    <n v="6742167"/>
    <n v="100.08"/>
    <n v="6"/>
    <n v="1"/>
    <x v="1"/>
  </r>
  <r>
    <n v="68590"/>
    <x v="6"/>
    <x v="1"/>
    <x v="0"/>
    <n v="82"/>
    <n v="1"/>
    <n v="2012"/>
    <x v="0"/>
    <x v="0"/>
    <n v="3966"/>
    <x v="770"/>
    <n v="0"/>
    <n v="6871144"/>
    <n v="100.18"/>
    <n v="14"/>
    <n v="1"/>
    <x v="1"/>
  </r>
  <r>
    <n v="58980"/>
    <x v="6"/>
    <x v="0"/>
    <x v="0"/>
    <n v="82"/>
    <n v="1"/>
    <n v="2004"/>
    <x v="1"/>
    <x v="0"/>
    <n v="4627"/>
    <x v="211"/>
    <n v="1"/>
    <n v="5914784"/>
    <n v="100.28"/>
    <n v="22"/>
    <n v="1"/>
    <x v="1"/>
  </r>
  <r>
    <n v="12389"/>
    <x v="2"/>
    <x v="0"/>
    <x v="0"/>
    <n v="48"/>
    <n v="2"/>
    <n v="2018"/>
    <x v="0"/>
    <x v="0"/>
    <n v="6033"/>
    <x v="484"/>
    <n v="1"/>
    <n v="1247819"/>
    <n v="100.72"/>
    <n v="8"/>
    <n v="1"/>
    <x v="3"/>
  </r>
  <r>
    <n v="90151"/>
    <x v="3"/>
    <x v="0"/>
    <x v="0"/>
    <n v="79"/>
    <n v="3"/>
    <n v="2012"/>
    <x v="1"/>
    <x v="1"/>
    <n v="1784"/>
    <x v="264"/>
    <n v="1"/>
    <n v="9022486"/>
    <n v="100.08"/>
    <n v="14"/>
    <n v="1"/>
    <x v="0"/>
  </r>
  <r>
    <n v="37846"/>
    <x v="7"/>
    <x v="1"/>
    <x v="0"/>
    <n v="54"/>
    <n v="7"/>
    <n v="1991"/>
    <x v="1"/>
    <x v="1"/>
    <n v="934"/>
    <x v="28"/>
    <n v="1"/>
    <n v="3790981"/>
    <n v="100.17"/>
    <n v="35"/>
    <n v="1"/>
    <x v="2"/>
  </r>
  <r>
    <n v="93187"/>
    <x v="6"/>
    <x v="0"/>
    <x v="1"/>
    <n v="9"/>
    <n v="4"/>
    <n v="2016"/>
    <x v="0"/>
    <x v="1"/>
    <n v="7207"/>
    <x v="806"/>
    <n v="1"/>
    <n v="9324089"/>
    <n v="100.06"/>
    <n v="10"/>
    <n v="1"/>
    <x v="0"/>
  </r>
  <r>
    <n v="66592"/>
    <x v="9"/>
    <x v="0"/>
    <x v="1"/>
    <n v="92"/>
    <n v="7"/>
    <n v="1996"/>
    <x v="1"/>
    <x v="0"/>
    <n v="484"/>
    <x v="170"/>
    <n v="1"/>
    <n v="6666929"/>
    <n v="100.12"/>
    <n v="30"/>
    <n v="1"/>
    <x v="1"/>
  </r>
  <r>
    <n v="11644"/>
    <x v="2"/>
    <x v="0"/>
    <x v="1"/>
    <n v="50"/>
    <n v="8"/>
    <n v="2008"/>
    <x v="0"/>
    <x v="0"/>
    <n v="2899"/>
    <x v="92"/>
    <n v="1"/>
    <n v="1166985"/>
    <n v="100.22"/>
    <n v="18"/>
    <n v="1"/>
    <x v="3"/>
  </r>
  <r>
    <n v="42167"/>
    <x v="7"/>
    <x v="0"/>
    <x v="1"/>
    <n v="80"/>
    <n v="3"/>
    <n v="2009"/>
    <x v="1"/>
    <x v="1"/>
    <n v="1456"/>
    <x v="452"/>
    <n v="1"/>
    <n v="4221685"/>
    <n v="100.12"/>
    <n v="17"/>
    <n v="1"/>
    <x v="2"/>
  </r>
  <r>
    <n v="30458"/>
    <x v="4"/>
    <x v="1"/>
    <x v="0"/>
    <n v="43"/>
    <n v="10"/>
    <n v="1994"/>
    <x v="1"/>
    <x v="0"/>
    <n v="2413"/>
    <x v="820"/>
    <n v="0"/>
    <n v="3051295"/>
    <n v="100.18"/>
    <n v="32"/>
    <n v="1"/>
    <x v="2"/>
  </r>
  <r>
    <n v="235"/>
    <x v="4"/>
    <x v="1"/>
    <x v="1"/>
    <n v="68"/>
    <n v="6"/>
    <n v="2005"/>
    <x v="1"/>
    <x v="0"/>
    <n v="6355"/>
    <x v="549"/>
    <n v="0"/>
    <n v="28657"/>
    <n v="121.94"/>
    <n v="21"/>
    <n v="1"/>
    <x v="3"/>
  </r>
  <r>
    <n v="23892"/>
    <x v="6"/>
    <x v="1"/>
    <x v="1"/>
    <n v="14"/>
    <n v="5"/>
    <n v="2012"/>
    <x v="0"/>
    <x v="0"/>
    <n v="8271"/>
    <x v="19"/>
    <n v="0"/>
    <n v="2390553"/>
    <n v="100.06"/>
    <n v="14"/>
    <n v="1"/>
    <x v="3"/>
  </r>
  <r>
    <n v="15621"/>
    <x v="2"/>
    <x v="0"/>
    <x v="1"/>
    <n v="29"/>
    <n v="5"/>
    <n v="2004"/>
    <x v="0"/>
    <x v="0"/>
    <n v="3343"/>
    <x v="633"/>
    <n v="1"/>
    <n v="1566732"/>
    <n v="100.3"/>
    <n v="22"/>
    <n v="1"/>
    <x v="3"/>
  </r>
  <r>
    <n v="22716"/>
    <x v="2"/>
    <x v="1"/>
    <x v="1"/>
    <n v="36"/>
    <n v="3"/>
    <n v="2013"/>
    <x v="1"/>
    <x v="0"/>
    <n v="2979"/>
    <x v="611"/>
    <n v="1"/>
    <n v="2272979"/>
    <n v="100.06"/>
    <n v="13"/>
    <n v="1"/>
    <x v="3"/>
  </r>
  <r>
    <n v="82859"/>
    <x v="1"/>
    <x v="0"/>
    <x v="1"/>
    <n v="12"/>
    <n v="10"/>
    <n v="1998"/>
    <x v="1"/>
    <x v="1"/>
    <n v="6484"/>
    <x v="766"/>
    <n v="0"/>
    <n v="8291288"/>
    <n v="100.07"/>
    <n v="28"/>
    <n v="1"/>
    <x v="0"/>
  </r>
  <r>
    <n v="73838"/>
    <x v="4"/>
    <x v="0"/>
    <x v="0"/>
    <n v="63"/>
    <n v="9"/>
    <n v="2009"/>
    <x v="0"/>
    <x v="1"/>
    <n v="2945"/>
    <x v="870"/>
    <n v="1"/>
    <n v="7396304"/>
    <n v="100.17"/>
    <n v="17"/>
    <n v="1"/>
    <x v="1"/>
  </r>
  <r>
    <n v="15064"/>
    <x v="4"/>
    <x v="0"/>
    <x v="0"/>
    <n v="1"/>
    <n v="4"/>
    <n v="2001"/>
    <x v="1"/>
    <x v="1"/>
    <n v="7518"/>
    <x v="78"/>
    <n v="0"/>
    <n v="1512799"/>
    <n v="100.42"/>
    <n v="25"/>
    <n v="1"/>
    <x v="3"/>
  </r>
  <r>
    <n v="2848"/>
    <x v="1"/>
    <x v="0"/>
    <x v="0"/>
    <n v="70"/>
    <n v="3"/>
    <n v="2005"/>
    <x v="0"/>
    <x v="0"/>
    <n v="9307"/>
    <x v="267"/>
    <n v="0"/>
    <n v="293780"/>
    <n v="103.15"/>
    <n v="21"/>
    <n v="1"/>
    <x v="3"/>
  </r>
  <r>
    <n v="94867"/>
    <x v="1"/>
    <x v="1"/>
    <x v="0"/>
    <n v="53"/>
    <n v="9"/>
    <n v="1999"/>
    <x v="0"/>
    <x v="1"/>
    <n v="8112"/>
    <x v="614"/>
    <n v="1"/>
    <n v="9494402"/>
    <n v="100.08"/>
    <n v="27"/>
    <n v="1"/>
    <x v="0"/>
  </r>
  <r>
    <n v="62037"/>
    <x v="7"/>
    <x v="1"/>
    <x v="0"/>
    <n v="72"/>
    <n v="5"/>
    <n v="1992"/>
    <x v="0"/>
    <x v="1"/>
    <n v="5891"/>
    <x v="368"/>
    <n v="1"/>
    <n v="6213106"/>
    <n v="100.15"/>
    <n v="34"/>
    <n v="1"/>
    <x v="1"/>
  </r>
  <r>
    <n v="96906"/>
    <x v="3"/>
    <x v="1"/>
    <x v="0"/>
    <n v="35"/>
    <n v="10"/>
    <n v="2020"/>
    <x v="1"/>
    <x v="1"/>
    <n v="7788"/>
    <x v="663"/>
    <n v="1"/>
    <n v="9697498"/>
    <n v="100.07"/>
    <n v="6"/>
    <n v="1"/>
    <x v="0"/>
  </r>
  <r>
    <n v="92877"/>
    <x v="6"/>
    <x v="1"/>
    <x v="1"/>
    <n v="94"/>
    <n v="4"/>
    <n v="2006"/>
    <x v="1"/>
    <x v="0"/>
    <n v="4652"/>
    <x v="664"/>
    <n v="1"/>
    <n v="9293133"/>
    <n v="100.06"/>
    <n v="20"/>
    <n v="1"/>
    <x v="0"/>
  </r>
  <r>
    <n v="88652"/>
    <x v="2"/>
    <x v="0"/>
    <x v="1"/>
    <n v="36"/>
    <n v="2"/>
    <n v="2008"/>
    <x v="0"/>
    <x v="1"/>
    <n v="2119"/>
    <x v="404"/>
    <n v="0"/>
    <n v="8873178"/>
    <n v="100.09"/>
    <n v="18"/>
    <n v="1"/>
    <x v="0"/>
  </r>
  <r>
    <n v="89178"/>
    <x v="7"/>
    <x v="1"/>
    <x v="1"/>
    <n v="89"/>
    <n v="8"/>
    <n v="1997"/>
    <x v="0"/>
    <x v="1"/>
    <n v="4196"/>
    <x v="352"/>
    <n v="0"/>
    <n v="8926771"/>
    <n v="100.1"/>
    <n v="29"/>
    <n v="1"/>
    <x v="0"/>
  </r>
  <r>
    <n v="30863"/>
    <x v="1"/>
    <x v="1"/>
    <x v="0"/>
    <n v="34"/>
    <n v="9"/>
    <n v="2015"/>
    <x v="1"/>
    <x v="0"/>
    <n v="4411"/>
    <x v="713"/>
    <n v="1"/>
    <n v="3089421"/>
    <n v="100.1"/>
    <n v="11"/>
    <n v="1"/>
    <x v="2"/>
  </r>
  <r>
    <n v="98755"/>
    <x v="5"/>
    <x v="1"/>
    <x v="0"/>
    <n v="12"/>
    <n v="2"/>
    <n v="2014"/>
    <x v="1"/>
    <x v="1"/>
    <n v="578"/>
    <x v="713"/>
    <n v="0"/>
    <n v="9880422"/>
    <n v="100.05"/>
    <n v="12"/>
    <n v="1"/>
    <x v="0"/>
  </r>
  <r>
    <n v="34195"/>
    <x v="2"/>
    <x v="0"/>
    <x v="0"/>
    <n v="79"/>
    <n v="6"/>
    <n v="2005"/>
    <x v="1"/>
    <x v="0"/>
    <n v="4813"/>
    <x v="162"/>
    <n v="0"/>
    <n v="3428703"/>
    <n v="100.27"/>
    <n v="21"/>
    <n v="1"/>
    <x v="2"/>
  </r>
  <r>
    <n v="4537"/>
    <x v="2"/>
    <x v="1"/>
    <x v="1"/>
    <n v="48"/>
    <n v="2"/>
    <n v="2016"/>
    <x v="1"/>
    <x v="0"/>
    <n v="8239"/>
    <x v="741"/>
    <n v="0"/>
    <n v="456362"/>
    <n v="100.59"/>
    <n v="10"/>
    <n v="1"/>
    <x v="3"/>
  </r>
  <r>
    <n v="73177"/>
    <x v="5"/>
    <x v="0"/>
    <x v="1"/>
    <n v="5"/>
    <n v="6"/>
    <n v="2011"/>
    <x v="0"/>
    <x v="1"/>
    <n v="695"/>
    <x v="298"/>
    <n v="1"/>
    <n v="7321281"/>
    <n v="100.05"/>
    <n v="15"/>
    <n v="1"/>
    <x v="1"/>
  </r>
  <r>
    <n v="13969"/>
    <x v="6"/>
    <x v="1"/>
    <x v="1"/>
    <n v="23"/>
    <n v="6"/>
    <n v="2013"/>
    <x v="1"/>
    <x v="0"/>
    <n v="9527"/>
    <x v="359"/>
    <n v="0"/>
    <n v="1399049"/>
    <n v="100.15"/>
    <n v="13"/>
    <n v="1"/>
    <x v="3"/>
  </r>
  <r>
    <n v="62460"/>
    <x v="5"/>
    <x v="1"/>
    <x v="1"/>
    <n v="96"/>
    <n v="6"/>
    <n v="2003"/>
    <x v="0"/>
    <x v="0"/>
    <n v="9938"/>
    <x v="395"/>
    <n v="0"/>
    <n v="6253854"/>
    <n v="100.13"/>
    <n v="23"/>
    <n v="1"/>
    <x v="1"/>
  </r>
  <r>
    <n v="24104"/>
    <x v="3"/>
    <x v="0"/>
    <x v="1"/>
    <n v="28"/>
    <n v="1"/>
    <n v="2008"/>
    <x v="1"/>
    <x v="0"/>
    <n v="560"/>
    <x v="180"/>
    <n v="0"/>
    <n v="2417755"/>
    <n v="100.31"/>
    <n v="18"/>
    <n v="1"/>
    <x v="3"/>
  </r>
  <r>
    <n v="25892"/>
    <x v="9"/>
    <x v="1"/>
    <x v="1"/>
    <n v="99"/>
    <n v="4"/>
    <n v="2020"/>
    <x v="1"/>
    <x v="0"/>
    <n v="5495"/>
    <x v="668"/>
    <n v="1"/>
    <n v="2593267"/>
    <n v="100.16"/>
    <n v="6"/>
    <n v="1"/>
    <x v="2"/>
  </r>
  <r>
    <n v="299"/>
    <x v="9"/>
    <x v="0"/>
    <x v="1"/>
    <n v="37"/>
    <n v="4"/>
    <n v="2021"/>
    <x v="1"/>
    <x v="1"/>
    <n v="2024"/>
    <x v="12"/>
    <n v="1"/>
    <n v="37033"/>
    <n v="123.86"/>
    <n v="5"/>
    <n v="0"/>
    <x v="3"/>
  </r>
  <r>
    <n v="15944"/>
    <x v="2"/>
    <x v="0"/>
    <x v="0"/>
    <n v="32"/>
    <n v="9"/>
    <n v="1993"/>
    <x v="0"/>
    <x v="0"/>
    <n v="6678"/>
    <x v="881"/>
    <n v="0"/>
    <n v="1602339"/>
    <n v="100.5"/>
    <n v="33"/>
    <n v="1"/>
    <x v="3"/>
  </r>
  <r>
    <n v="90045"/>
    <x v="7"/>
    <x v="1"/>
    <x v="1"/>
    <n v="77"/>
    <n v="3"/>
    <n v="2008"/>
    <x v="0"/>
    <x v="0"/>
    <n v="8151"/>
    <x v="438"/>
    <n v="0"/>
    <n v="9009467"/>
    <n v="100.06"/>
    <n v="18"/>
    <n v="1"/>
    <x v="0"/>
  </r>
  <r>
    <n v="37754"/>
    <x v="5"/>
    <x v="0"/>
    <x v="1"/>
    <n v="66"/>
    <n v="7"/>
    <n v="2016"/>
    <x v="0"/>
    <x v="0"/>
    <n v="5934"/>
    <x v="234"/>
    <n v="0"/>
    <n v="3784161"/>
    <n v="100.23"/>
    <n v="10"/>
    <n v="1"/>
    <x v="2"/>
  </r>
  <r>
    <n v="46195"/>
    <x v="5"/>
    <x v="1"/>
    <x v="0"/>
    <n v="99"/>
    <n v="5"/>
    <n v="1997"/>
    <x v="0"/>
    <x v="1"/>
    <n v="6354"/>
    <x v="118"/>
    <n v="1"/>
    <n v="4631768"/>
    <n v="100.27"/>
    <n v="29"/>
    <n v="1"/>
    <x v="2"/>
  </r>
  <r>
    <n v="91114"/>
    <x v="8"/>
    <x v="1"/>
    <x v="0"/>
    <n v="54"/>
    <n v="2"/>
    <n v="1990"/>
    <x v="1"/>
    <x v="1"/>
    <n v="6172"/>
    <x v="388"/>
    <n v="0"/>
    <n v="9116972"/>
    <n v="100.06"/>
    <n v="36"/>
    <n v="1"/>
    <x v="0"/>
  </r>
  <r>
    <n v="82651"/>
    <x v="6"/>
    <x v="0"/>
    <x v="0"/>
    <n v="29"/>
    <n v="3"/>
    <n v="1990"/>
    <x v="0"/>
    <x v="1"/>
    <n v="6561"/>
    <x v="447"/>
    <n v="0"/>
    <n v="8274315"/>
    <n v="100.11"/>
    <n v="36"/>
    <n v="1"/>
    <x v="0"/>
  </r>
  <r>
    <n v="47353"/>
    <x v="2"/>
    <x v="0"/>
    <x v="0"/>
    <n v="15"/>
    <n v="8"/>
    <n v="2011"/>
    <x v="1"/>
    <x v="0"/>
    <n v="2268"/>
    <x v="785"/>
    <n v="0"/>
    <n v="4743129"/>
    <n v="100.17"/>
    <n v="15"/>
    <n v="1"/>
    <x v="2"/>
  </r>
  <r>
    <n v="25018"/>
    <x v="8"/>
    <x v="1"/>
    <x v="0"/>
    <n v="40"/>
    <n v="10"/>
    <n v="2007"/>
    <x v="0"/>
    <x v="0"/>
    <n v="8163"/>
    <x v="351"/>
    <n v="1"/>
    <n v="2511419"/>
    <n v="100.38"/>
    <n v="19"/>
    <n v="1"/>
    <x v="2"/>
  </r>
  <r>
    <n v="10288"/>
    <x v="0"/>
    <x v="1"/>
    <x v="0"/>
    <n v="44"/>
    <n v="9"/>
    <n v="2016"/>
    <x v="0"/>
    <x v="1"/>
    <n v="5733"/>
    <x v="349"/>
    <n v="0"/>
    <n v="1031928"/>
    <n v="100.3"/>
    <n v="10"/>
    <n v="1"/>
    <x v="3"/>
  </r>
  <r>
    <n v="57085"/>
    <x v="8"/>
    <x v="0"/>
    <x v="0"/>
    <n v="26"/>
    <n v="2"/>
    <n v="2004"/>
    <x v="0"/>
    <x v="0"/>
    <n v="8033"/>
    <x v="139"/>
    <n v="0"/>
    <n v="5714000"/>
    <n v="100.1"/>
    <n v="22"/>
    <n v="1"/>
    <x v="1"/>
  </r>
  <r>
    <n v="62281"/>
    <x v="0"/>
    <x v="0"/>
    <x v="0"/>
    <n v="70"/>
    <n v="8"/>
    <n v="2010"/>
    <x v="0"/>
    <x v="1"/>
    <n v="1665"/>
    <x v="324"/>
    <n v="1"/>
    <n v="6239393"/>
    <n v="100.18"/>
    <n v="16"/>
    <n v="1"/>
    <x v="1"/>
  </r>
  <r>
    <n v="75549"/>
    <x v="5"/>
    <x v="1"/>
    <x v="1"/>
    <n v="70"/>
    <n v="7"/>
    <n v="2005"/>
    <x v="0"/>
    <x v="0"/>
    <n v="6519"/>
    <x v="604"/>
    <n v="0"/>
    <n v="7562031"/>
    <n v="100.09"/>
    <n v="21"/>
    <n v="1"/>
    <x v="0"/>
  </r>
  <r>
    <n v="11580"/>
    <x v="4"/>
    <x v="0"/>
    <x v="1"/>
    <n v="75"/>
    <n v="4"/>
    <n v="1999"/>
    <x v="1"/>
    <x v="1"/>
    <n v="8762"/>
    <x v="236"/>
    <n v="1"/>
    <n v="1169618"/>
    <n v="101"/>
    <n v="27"/>
    <n v="1"/>
    <x v="3"/>
  </r>
  <r>
    <n v="45229"/>
    <x v="9"/>
    <x v="1"/>
    <x v="0"/>
    <n v="66"/>
    <n v="10"/>
    <n v="2004"/>
    <x v="1"/>
    <x v="1"/>
    <n v="5560"/>
    <x v="276"/>
    <n v="0"/>
    <n v="4531305"/>
    <n v="100.19"/>
    <n v="22"/>
    <n v="1"/>
    <x v="2"/>
  </r>
  <r>
    <n v="44565"/>
    <x v="7"/>
    <x v="0"/>
    <x v="1"/>
    <n v="40"/>
    <n v="8"/>
    <n v="2005"/>
    <x v="1"/>
    <x v="1"/>
    <n v="8312"/>
    <x v="456"/>
    <n v="1"/>
    <n v="4463079"/>
    <n v="100.15"/>
    <n v="21"/>
    <n v="1"/>
    <x v="2"/>
  </r>
  <r>
    <n v="1782"/>
    <x v="8"/>
    <x v="1"/>
    <x v="0"/>
    <n v="33"/>
    <n v="7"/>
    <n v="1998"/>
    <x v="0"/>
    <x v="1"/>
    <n v="4996"/>
    <x v="227"/>
    <n v="0"/>
    <n v="184785"/>
    <n v="103.7"/>
    <n v="28"/>
    <n v="1"/>
    <x v="3"/>
  </r>
  <r>
    <n v="97593"/>
    <x v="2"/>
    <x v="1"/>
    <x v="1"/>
    <n v="24"/>
    <n v="5"/>
    <n v="1995"/>
    <x v="0"/>
    <x v="1"/>
    <n v="5893"/>
    <x v="238"/>
    <n v="0"/>
    <n v="9760510"/>
    <n v="100.01"/>
    <n v="31"/>
    <n v="1"/>
    <x v="0"/>
  </r>
  <r>
    <n v="37567"/>
    <x v="8"/>
    <x v="1"/>
    <x v="0"/>
    <n v="62"/>
    <n v="4"/>
    <n v="2010"/>
    <x v="1"/>
    <x v="1"/>
    <n v="2062"/>
    <x v="635"/>
    <n v="1"/>
    <n v="3764024"/>
    <n v="100.19"/>
    <n v="16"/>
    <n v="1"/>
    <x v="2"/>
  </r>
  <r>
    <n v="91992"/>
    <x v="6"/>
    <x v="1"/>
    <x v="0"/>
    <n v="45"/>
    <n v="7"/>
    <n v="2015"/>
    <x v="1"/>
    <x v="1"/>
    <n v="2030"/>
    <x v="557"/>
    <n v="1"/>
    <n v="9206946"/>
    <n v="100.08"/>
    <n v="11"/>
    <n v="1"/>
    <x v="0"/>
  </r>
  <r>
    <n v="92016"/>
    <x v="6"/>
    <x v="0"/>
    <x v="1"/>
    <n v="72"/>
    <n v="5"/>
    <n v="2008"/>
    <x v="1"/>
    <x v="0"/>
    <n v="2885"/>
    <x v="79"/>
    <n v="1"/>
    <n v="9206999"/>
    <n v="100.06"/>
    <n v="18"/>
    <n v="1"/>
    <x v="0"/>
  </r>
  <r>
    <n v="47027"/>
    <x v="7"/>
    <x v="1"/>
    <x v="1"/>
    <n v="50"/>
    <n v="6"/>
    <n v="2017"/>
    <x v="1"/>
    <x v="1"/>
    <n v="5716"/>
    <x v="850"/>
    <n v="1"/>
    <n v="4704702"/>
    <n v="100.04"/>
    <n v="9"/>
    <n v="1"/>
    <x v="2"/>
  </r>
  <r>
    <n v="35562"/>
    <x v="7"/>
    <x v="1"/>
    <x v="0"/>
    <n v="58"/>
    <n v="6"/>
    <n v="2001"/>
    <x v="1"/>
    <x v="0"/>
    <n v="6235"/>
    <x v="77"/>
    <n v="1"/>
    <n v="3560786"/>
    <n v="100.13"/>
    <n v="25"/>
    <n v="1"/>
    <x v="2"/>
  </r>
  <r>
    <n v="68162"/>
    <x v="3"/>
    <x v="1"/>
    <x v="0"/>
    <n v="98"/>
    <n v="7"/>
    <n v="2020"/>
    <x v="1"/>
    <x v="1"/>
    <n v="5490"/>
    <x v="3"/>
    <n v="0"/>
    <n v="6825255"/>
    <n v="100.13"/>
    <n v="6"/>
    <n v="1"/>
    <x v="1"/>
  </r>
  <r>
    <n v="30830"/>
    <x v="9"/>
    <x v="0"/>
    <x v="0"/>
    <n v="49"/>
    <n v="1"/>
    <n v="2000"/>
    <x v="0"/>
    <x v="0"/>
    <n v="6207"/>
    <x v="247"/>
    <n v="0"/>
    <n v="3090623"/>
    <n v="100.25"/>
    <n v="26"/>
    <n v="1"/>
    <x v="2"/>
  </r>
  <r>
    <n v="77776"/>
    <x v="7"/>
    <x v="1"/>
    <x v="1"/>
    <n v="7"/>
    <n v="6"/>
    <n v="2010"/>
    <x v="1"/>
    <x v="0"/>
    <n v="5333"/>
    <x v="174"/>
    <n v="1"/>
    <n v="7778582"/>
    <n v="100.01"/>
    <n v="16"/>
    <n v="1"/>
    <x v="0"/>
  </r>
  <r>
    <n v="53818"/>
    <x v="2"/>
    <x v="1"/>
    <x v="1"/>
    <n v="44"/>
    <n v="10"/>
    <n v="1999"/>
    <x v="1"/>
    <x v="0"/>
    <n v="1743"/>
    <x v="341"/>
    <n v="0"/>
    <n v="5386140"/>
    <n v="100.08"/>
    <n v="27"/>
    <n v="1"/>
    <x v="1"/>
  </r>
  <r>
    <n v="73917"/>
    <x v="1"/>
    <x v="0"/>
    <x v="1"/>
    <n v="91"/>
    <n v="10"/>
    <n v="1990"/>
    <x v="0"/>
    <x v="0"/>
    <n v="9524"/>
    <x v="836"/>
    <n v="1"/>
    <n v="7405490"/>
    <n v="100.19"/>
    <n v="36"/>
    <n v="1"/>
    <x v="1"/>
  </r>
  <r>
    <n v="92675"/>
    <x v="2"/>
    <x v="0"/>
    <x v="0"/>
    <n v="9"/>
    <n v="2"/>
    <n v="2017"/>
    <x v="1"/>
    <x v="0"/>
    <n v="9383"/>
    <x v="644"/>
    <n v="1"/>
    <n v="9274887"/>
    <n v="100.08"/>
    <n v="9"/>
    <n v="1"/>
    <x v="0"/>
  </r>
  <r>
    <n v="70159"/>
    <x v="3"/>
    <x v="1"/>
    <x v="0"/>
    <n v="74"/>
    <n v="10"/>
    <n v="2019"/>
    <x v="1"/>
    <x v="0"/>
    <n v="6333"/>
    <x v="245"/>
    <n v="0"/>
    <n v="7019490"/>
    <n v="100.05"/>
    <n v="7"/>
    <n v="1"/>
    <x v="1"/>
  </r>
  <r>
    <n v="74810"/>
    <x v="3"/>
    <x v="0"/>
    <x v="1"/>
    <n v="97"/>
    <n v="6"/>
    <n v="2017"/>
    <x v="0"/>
    <x v="1"/>
    <n v="6040"/>
    <x v="629"/>
    <n v="1"/>
    <n v="7492754"/>
    <n v="100.16"/>
    <n v="9"/>
    <n v="1"/>
    <x v="1"/>
  </r>
  <r>
    <n v="63891"/>
    <x v="4"/>
    <x v="0"/>
    <x v="0"/>
    <n v="24"/>
    <n v="2"/>
    <n v="2020"/>
    <x v="0"/>
    <x v="0"/>
    <n v="7812"/>
    <x v="262"/>
    <n v="1"/>
    <n v="6398575"/>
    <n v="100.15"/>
    <n v="6"/>
    <n v="1"/>
    <x v="1"/>
  </r>
  <r>
    <n v="10601"/>
    <x v="5"/>
    <x v="1"/>
    <x v="0"/>
    <n v="7"/>
    <n v="7"/>
    <n v="2021"/>
    <x v="1"/>
    <x v="0"/>
    <n v="6574"/>
    <x v="20"/>
    <n v="1"/>
    <n v="1062664"/>
    <n v="100.24"/>
    <n v="5"/>
    <n v="0"/>
    <x v="3"/>
  </r>
  <r>
    <n v="85375"/>
    <x v="2"/>
    <x v="1"/>
    <x v="1"/>
    <n v="32"/>
    <n v="6"/>
    <n v="2014"/>
    <x v="0"/>
    <x v="1"/>
    <n v="680"/>
    <x v="357"/>
    <n v="1"/>
    <n v="8541495"/>
    <n v="100.05"/>
    <n v="12"/>
    <n v="1"/>
    <x v="0"/>
  </r>
  <r>
    <n v="2559"/>
    <x v="9"/>
    <x v="0"/>
    <x v="1"/>
    <n v="51"/>
    <n v="6"/>
    <n v="2017"/>
    <x v="1"/>
    <x v="0"/>
    <n v="6182"/>
    <x v="697"/>
    <n v="0"/>
    <n v="264371"/>
    <n v="103.31"/>
    <n v="9"/>
    <n v="1"/>
    <x v="3"/>
  </r>
  <r>
    <n v="18101"/>
    <x v="1"/>
    <x v="0"/>
    <x v="0"/>
    <n v="97"/>
    <n v="4"/>
    <n v="1992"/>
    <x v="0"/>
    <x v="1"/>
    <n v="8163"/>
    <x v="181"/>
    <n v="0"/>
    <n v="1824739"/>
    <n v="100.81"/>
    <n v="34"/>
    <n v="1"/>
    <x v="3"/>
  </r>
  <r>
    <n v="44429"/>
    <x v="8"/>
    <x v="1"/>
    <x v="1"/>
    <n v="58"/>
    <n v="1"/>
    <n v="2016"/>
    <x v="1"/>
    <x v="0"/>
    <n v="3623"/>
    <x v="545"/>
    <n v="1"/>
    <n v="4447470"/>
    <n v="100.1"/>
    <n v="10"/>
    <n v="1"/>
    <x v="2"/>
  </r>
  <r>
    <n v="87780"/>
    <x v="2"/>
    <x v="0"/>
    <x v="0"/>
    <n v="33"/>
    <n v="1"/>
    <n v="1999"/>
    <x v="0"/>
    <x v="1"/>
    <n v="1723"/>
    <x v="608"/>
    <n v="1"/>
    <n v="8787572"/>
    <n v="100.11"/>
    <n v="27"/>
    <n v="1"/>
    <x v="0"/>
  </r>
  <r>
    <n v="42277"/>
    <x v="4"/>
    <x v="0"/>
    <x v="0"/>
    <n v="57"/>
    <n v="4"/>
    <n v="2020"/>
    <x v="0"/>
    <x v="0"/>
    <n v="8953"/>
    <x v="749"/>
    <n v="0"/>
    <n v="4232611"/>
    <n v="100.12"/>
    <n v="6"/>
    <n v="1"/>
    <x v="2"/>
  </r>
  <r>
    <n v="14447"/>
    <x v="7"/>
    <x v="0"/>
    <x v="1"/>
    <n v="94"/>
    <n v="9"/>
    <n v="1991"/>
    <x v="0"/>
    <x v="1"/>
    <n v="7976"/>
    <x v="573"/>
    <n v="0"/>
    <n v="1458693"/>
    <n v="100.97"/>
    <n v="35"/>
    <n v="1"/>
    <x v="3"/>
  </r>
  <r>
    <n v="33205"/>
    <x v="6"/>
    <x v="0"/>
    <x v="1"/>
    <n v="68"/>
    <n v="6"/>
    <n v="2000"/>
    <x v="0"/>
    <x v="0"/>
    <n v="9328"/>
    <x v="574"/>
    <n v="1"/>
    <n v="3327752"/>
    <n v="100.22"/>
    <n v="26"/>
    <n v="1"/>
    <x v="2"/>
  </r>
  <r>
    <n v="52132"/>
    <x v="1"/>
    <x v="1"/>
    <x v="1"/>
    <n v="65"/>
    <n v="10"/>
    <n v="1999"/>
    <x v="1"/>
    <x v="0"/>
    <n v="5211"/>
    <x v="858"/>
    <n v="1"/>
    <n v="5216555"/>
    <n v="100.06"/>
    <n v="27"/>
    <n v="1"/>
    <x v="1"/>
  </r>
  <r>
    <n v="39549"/>
    <x v="4"/>
    <x v="0"/>
    <x v="1"/>
    <n v="7"/>
    <n v="8"/>
    <n v="1992"/>
    <x v="1"/>
    <x v="1"/>
    <n v="3947"/>
    <x v="482"/>
    <n v="1"/>
    <n v="3959426"/>
    <n v="100.11"/>
    <n v="34"/>
    <n v="1"/>
    <x v="2"/>
  </r>
  <r>
    <n v="60514"/>
    <x v="5"/>
    <x v="1"/>
    <x v="0"/>
    <n v="14"/>
    <n v="9"/>
    <n v="1992"/>
    <x v="0"/>
    <x v="1"/>
    <n v="5690"/>
    <x v="614"/>
    <n v="0"/>
    <n v="6057452"/>
    <n v="100.1"/>
    <n v="34"/>
    <n v="1"/>
    <x v="1"/>
  </r>
  <r>
    <n v="93499"/>
    <x v="5"/>
    <x v="0"/>
    <x v="0"/>
    <n v="41"/>
    <n v="8"/>
    <n v="2006"/>
    <x v="1"/>
    <x v="0"/>
    <n v="3038"/>
    <x v="512"/>
    <n v="0"/>
    <n v="9357815"/>
    <n v="100.08"/>
    <n v="20"/>
    <n v="1"/>
    <x v="0"/>
  </r>
  <r>
    <n v="50241"/>
    <x v="4"/>
    <x v="0"/>
    <x v="1"/>
    <n v="57"/>
    <n v="6"/>
    <n v="2001"/>
    <x v="1"/>
    <x v="1"/>
    <n v="4696"/>
    <x v="276"/>
    <n v="0"/>
    <n v="5029855"/>
    <n v="100.11"/>
    <n v="25"/>
    <n v="1"/>
    <x v="1"/>
  </r>
  <r>
    <n v="28915"/>
    <x v="1"/>
    <x v="0"/>
    <x v="1"/>
    <n v="35"/>
    <n v="9"/>
    <n v="2014"/>
    <x v="1"/>
    <x v="0"/>
    <n v="4680"/>
    <x v="772"/>
    <n v="0"/>
    <n v="2896715"/>
    <n v="100.18"/>
    <n v="12"/>
    <n v="1"/>
    <x v="2"/>
  </r>
  <r>
    <n v="46790"/>
    <x v="4"/>
    <x v="1"/>
    <x v="1"/>
    <n v="18"/>
    <n v="5"/>
    <n v="2013"/>
    <x v="0"/>
    <x v="0"/>
    <n v="6605"/>
    <x v="127"/>
    <n v="1"/>
    <n v="4681489"/>
    <n v="100.05"/>
    <n v="13"/>
    <n v="1"/>
    <x v="2"/>
  </r>
  <r>
    <n v="98780"/>
    <x v="5"/>
    <x v="0"/>
    <x v="0"/>
    <n v="53"/>
    <n v="3"/>
    <n v="1990"/>
    <x v="1"/>
    <x v="1"/>
    <n v="1210"/>
    <x v="854"/>
    <n v="1"/>
    <n v="9886719"/>
    <n v="100.09"/>
    <n v="36"/>
    <n v="1"/>
    <x v="0"/>
  </r>
  <r>
    <n v="58362"/>
    <x v="2"/>
    <x v="0"/>
    <x v="0"/>
    <n v="23"/>
    <n v="9"/>
    <n v="2015"/>
    <x v="1"/>
    <x v="0"/>
    <n v="2303"/>
    <x v="254"/>
    <n v="0"/>
    <n v="5846005"/>
    <n v="100.17"/>
    <n v="11"/>
    <n v="1"/>
    <x v="1"/>
  </r>
  <r>
    <n v="11928"/>
    <x v="3"/>
    <x v="1"/>
    <x v="1"/>
    <n v="61"/>
    <n v="6"/>
    <n v="2015"/>
    <x v="1"/>
    <x v="1"/>
    <n v="733"/>
    <x v="566"/>
    <n v="1"/>
    <n v="1198964"/>
    <n v="100.52"/>
    <n v="11"/>
    <n v="1"/>
    <x v="3"/>
  </r>
  <r>
    <n v="41840"/>
    <x v="8"/>
    <x v="1"/>
    <x v="1"/>
    <n v="60"/>
    <n v="6"/>
    <n v="2011"/>
    <x v="1"/>
    <x v="0"/>
    <n v="7675"/>
    <x v="250"/>
    <n v="1"/>
    <n v="4185921"/>
    <n v="100.05"/>
    <n v="15"/>
    <n v="1"/>
    <x v="2"/>
  </r>
  <r>
    <n v="27538"/>
    <x v="9"/>
    <x v="0"/>
    <x v="1"/>
    <n v="82"/>
    <n v="4"/>
    <n v="2019"/>
    <x v="0"/>
    <x v="0"/>
    <n v="3849"/>
    <x v="319"/>
    <n v="1"/>
    <n v="2758285"/>
    <n v="100.16"/>
    <n v="7"/>
    <n v="1"/>
    <x v="2"/>
  </r>
  <r>
    <n v="44438"/>
    <x v="6"/>
    <x v="0"/>
    <x v="1"/>
    <n v="93"/>
    <n v="4"/>
    <n v="2014"/>
    <x v="0"/>
    <x v="1"/>
    <n v="6716"/>
    <x v="40"/>
    <n v="0"/>
    <n v="4450823"/>
    <n v="100.16"/>
    <n v="12"/>
    <n v="1"/>
    <x v="2"/>
  </r>
  <r>
    <n v="12373"/>
    <x v="7"/>
    <x v="0"/>
    <x v="1"/>
    <n v="59"/>
    <n v="1"/>
    <n v="1994"/>
    <x v="1"/>
    <x v="1"/>
    <n v="3868"/>
    <x v="230"/>
    <n v="0"/>
    <n v="1245235"/>
    <n v="100.64"/>
    <n v="32"/>
    <n v="1"/>
    <x v="3"/>
  </r>
  <r>
    <n v="3206"/>
    <x v="6"/>
    <x v="0"/>
    <x v="1"/>
    <n v="72"/>
    <n v="7"/>
    <n v="1990"/>
    <x v="1"/>
    <x v="0"/>
    <n v="8185"/>
    <x v="433"/>
    <n v="1"/>
    <n v="331095"/>
    <n v="103.27"/>
    <n v="36"/>
    <n v="1"/>
    <x v="3"/>
  </r>
  <r>
    <n v="14993"/>
    <x v="3"/>
    <x v="1"/>
    <x v="1"/>
    <n v="80"/>
    <n v="6"/>
    <n v="2020"/>
    <x v="1"/>
    <x v="1"/>
    <n v="5003"/>
    <x v="418"/>
    <n v="0"/>
    <n v="1501072"/>
    <n v="100.12"/>
    <n v="6"/>
    <n v="1"/>
    <x v="3"/>
  </r>
  <r>
    <n v="72945"/>
    <x v="8"/>
    <x v="1"/>
    <x v="0"/>
    <n v="75"/>
    <n v="10"/>
    <n v="2003"/>
    <x v="0"/>
    <x v="1"/>
    <n v="7783"/>
    <x v="444"/>
    <n v="0"/>
    <n v="7305011"/>
    <n v="100.14"/>
    <n v="23"/>
    <n v="1"/>
    <x v="1"/>
  </r>
  <r>
    <n v="74810"/>
    <x v="2"/>
    <x v="1"/>
    <x v="0"/>
    <n v="94"/>
    <n v="3"/>
    <n v="2013"/>
    <x v="0"/>
    <x v="0"/>
    <n v="417"/>
    <x v="583"/>
    <n v="1"/>
    <n v="7489966"/>
    <n v="100.12"/>
    <n v="13"/>
    <n v="1"/>
    <x v="1"/>
  </r>
  <r>
    <n v="1300"/>
    <x v="1"/>
    <x v="0"/>
    <x v="1"/>
    <n v="71"/>
    <n v="7"/>
    <n v="2009"/>
    <x v="1"/>
    <x v="1"/>
    <n v="5233"/>
    <x v="605"/>
    <n v="0"/>
    <n v="134968"/>
    <n v="103.82"/>
    <n v="17"/>
    <n v="1"/>
    <x v="3"/>
  </r>
  <r>
    <n v="11303"/>
    <x v="7"/>
    <x v="0"/>
    <x v="0"/>
    <n v="62"/>
    <n v="2"/>
    <n v="2011"/>
    <x v="0"/>
    <x v="1"/>
    <n v="6126"/>
    <x v="571"/>
    <n v="1"/>
    <n v="1140133"/>
    <n v="100.87"/>
    <n v="15"/>
    <n v="1"/>
    <x v="3"/>
  </r>
  <r>
    <n v="67724"/>
    <x v="8"/>
    <x v="0"/>
    <x v="1"/>
    <n v="81"/>
    <n v="6"/>
    <n v="1995"/>
    <x v="1"/>
    <x v="1"/>
    <n v="921"/>
    <x v="0"/>
    <n v="0"/>
    <n v="6779992"/>
    <n v="100.11"/>
    <n v="31"/>
    <n v="1"/>
    <x v="1"/>
  </r>
  <r>
    <n v="34195"/>
    <x v="0"/>
    <x v="0"/>
    <x v="0"/>
    <n v="95"/>
    <n v="5"/>
    <n v="1992"/>
    <x v="1"/>
    <x v="1"/>
    <n v="8370"/>
    <x v="0"/>
    <n v="0"/>
    <n v="3435606"/>
    <n v="100.47"/>
    <n v="34"/>
    <n v="1"/>
    <x v="2"/>
  </r>
  <r>
    <n v="57806"/>
    <x v="6"/>
    <x v="0"/>
    <x v="0"/>
    <n v="47"/>
    <n v="1"/>
    <n v="2001"/>
    <x v="0"/>
    <x v="1"/>
    <n v="1667"/>
    <x v="489"/>
    <n v="0"/>
    <n v="5790410"/>
    <n v="100.17"/>
    <n v="25"/>
    <n v="1"/>
    <x v="1"/>
  </r>
  <r>
    <n v="57722"/>
    <x v="0"/>
    <x v="0"/>
    <x v="0"/>
    <n v="69"/>
    <n v="10"/>
    <n v="2020"/>
    <x v="0"/>
    <x v="1"/>
    <n v="5689"/>
    <x v="874"/>
    <n v="1"/>
    <n v="5785132"/>
    <n v="100.22"/>
    <n v="6"/>
    <n v="1"/>
    <x v="1"/>
  </r>
  <r>
    <n v="62094"/>
    <x v="9"/>
    <x v="1"/>
    <x v="1"/>
    <n v="92"/>
    <n v="1"/>
    <n v="2010"/>
    <x v="1"/>
    <x v="0"/>
    <n v="2454"/>
    <x v="345"/>
    <n v="0"/>
    <n v="6218641"/>
    <n v="100.15"/>
    <n v="16"/>
    <n v="1"/>
    <x v="1"/>
  </r>
  <r>
    <n v="99148"/>
    <x v="8"/>
    <x v="0"/>
    <x v="1"/>
    <n v="55"/>
    <n v="6"/>
    <n v="2021"/>
    <x v="1"/>
    <x v="0"/>
    <n v="2803"/>
    <x v="461"/>
    <n v="1"/>
    <n v="9918736"/>
    <n v="100.04"/>
    <n v="5"/>
    <n v="0"/>
    <x v="0"/>
  </r>
  <r>
    <n v="89512"/>
    <x v="3"/>
    <x v="1"/>
    <x v="0"/>
    <n v="87"/>
    <n v="9"/>
    <n v="2001"/>
    <x v="0"/>
    <x v="1"/>
    <n v="6147"/>
    <x v="186"/>
    <n v="1"/>
    <n v="8960225"/>
    <n v="100.1"/>
    <n v="25"/>
    <n v="1"/>
    <x v="0"/>
  </r>
  <r>
    <n v="57210"/>
    <x v="3"/>
    <x v="0"/>
    <x v="1"/>
    <n v="49"/>
    <n v="2"/>
    <n v="2000"/>
    <x v="1"/>
    <x v="1"/>
    <n v="4533"/>
    <x v="96"/>
    <n v="1"/>
    <n v="5728623"/>
    <n v="100.13"/>
    <n v="26"/>
    <n v="1"/>
    <x v="1"/>
  </r>
  <r>
    <n v="46336"/>
    <x v="0"/>
    <x v="0"/>
    <x v="0"/>
    <n v="3"/>
    <n v="6"/>
    <n v="2009"/>
    <x v="1"/>
    <x v="1"/>
    <n v="2133"/>
    <x v="363"/>
    <n v="1"/>
    <n v="4643782"/>
    <n v="100.22"/>
    <n v="17"/>
    <n v="1"/>
    <x v="2"/>
  </r>
  <r>
    <n v="56145"/>
    <x v="8"/>
    <x v="0"/>
    <x v="0"/>
    <n v="37"/>
    <n v="7"/>
    <n v="2006"/>
    <x v="1"/>
    <x v="0"/>
    <n v="9251"/>
    <x v="753"/>
    <n v="1"/>
    <n v="5617753"/>
    <n v="100.06"/>
    <n v="20"/>
    <n v="1"/>
    <x v="1"/>
  </r>
  <r>
    <n v="13494"/>
    <x v="2"/>
    <x v="0"/>
    <x v="1"/>
    <n v="88"/>
    <n v="9"/>
    <n v="1991"/>
    <x v="1"/>
    <x v="0"/>
    <n v="927"/>
    <x v="166"/>
    <n v="1"/>
    <n v="1355903"/>
    <n v="100.48"/>
    <n v="35"/>
    <n v="1"/>
    <x v="3"/>
  </r>
  <r>
    <n v="79002"/>
    <x v="7"/>
    <x v="1"/>
    <x v="1"/>
    <n v="11"/>
    <n v="3"/>
    <n v="1991"/>
    <x v="1"/>
    <x v="0"/>
    <n v="5981"/>
    <x v="247"/>
    <n v="0"/>
    <n v="7900697"/>
    <n v="100.01"/>
    <n v="35"/>
    <n v="1"/>
    <x v="0"/>
  </r>
  <r>
    <n v="58208"/>
    <x v="5"/>
    <x v="0"/>
    <x v="0"/>
    <n v="90"/>
    <n v="2"/>
    <n v="2020"/>
    <x v="0"/>
    <x v="0"/>
    <n v="8172"/>
    <x v="247"/>
    <n v="1"/>
    <n v="5831806"/>
    <n v="100.19"/>
    <n v="6"/>
    <n v="1"/>
    <x v="1"/>
  </r>
  <r>
    <n v="71474"/>
    <x v="0"/>
    <x v="0"/>
    <x v="1"/>
    <n v="35"/>
    <n v="8"/>
    <n v="2018"/>
    <x v="0"/>
    <x v="0"/>
    <n v="4363"/>
    <x v="295"/>
    <n v="1"/>
    <n v="7152719"/>
    <n v="100.07"/>
    <n v="8"/>
    <n v="1"/>
    <x v="1"/>
  </r>
  <r>
    <n v="98209"/>
    <x v="7"/>
    <x v="0"/>
    <x v="1"/>
    <n v="67"/>
    <n v="8"/>
    <n v="2012"/>
    <x v="0"/>
    <x v="1"/>
    <n v="4714"/>
    <x v="586"/>
    <n v="1"/>
    <n v="9826484"/>
    <n v="100.06"/>
    <n v="14"/>
    <n v="1"/>
    <x v="0"/>
  </r>
  <r>
    <n v="41226"/>
    <x v="8"/>
    <x v="1"/>
    <x v="1"/>
    <n v="22"/>
    <n v="4"/>
    <n v="1995"/>
    <x v="0"/>
    <x v="1"/>
    <n v="2851"/>
    <x v="458"/>
    <n v="1"/>
    <n v="4125344"/>
    <n v="100.07"/>
    <n v="31"/>
    <n v="1"/>
    <x v="2"/>
  </r>
  <r>
    <n v="35122"/>
    <x v="3"/>
    <x v="1"/>
    <x v="1"/>
    <n v="43"/>
    <n v="4"/>
    <n v="2001"/>
    <x v="0"/>
    <x v="0"/>
    <n v="2087"/>
    <x v="420"/>
    <n v="0"/>
    <n v="3515208"/>
    <n v="100.09"/>
    <n v="25"/>
    <n v="1"/>
    <x v="2"/>
  </r>
  <r>
    <n v="52220"/>
    <x v="6"/>
    <x v="0"/>
    <x v="1"/>
    <n v="19"/>
    <n v="5"/>
    <n v="1994"/>
    <x v="1"/>
    <x v="1"/>
    <n v="7794"/>
    <x v="608"/>
    <n v="1"/>
    <n v="5226840"/>
    <n v="100.09"/>
    <n v="32"/>
    <n v="1"/>
    <x v="1"/>
  </r>
  <r>
    <n v="95063"/>
    <x v="6"/>
    <x v="1"/>
    <x v="0"/>
    <n v="32"/>
    <n v="6"/>
    <n v="1991"/>
    <x v="0"/>
    <x v="1"/>
    <n v="1284"/>
    <x v="139"/>
    <n v="1"/>
    <n v="9511106"/>
    <n v="100.05"/>
    <n v="35"/>
    <n v="1"/>
    <x v="0"/>
  </r>
  <r>
    <n v="73782"/>
    <x v="8"/>
    <x v="1"/>
    <x v="1"/>
    <n v="66"/>
    <n v="7"/>
    <n v="1996"/>
    <x v="0"/>
    <x v="1"/>
    <n v="5708"/>
    <x v="566"/>
    <n v="1"/>
    <n v="7383556"/>
    <n v="100.07"/>
    <n v="30"/>
    <n v="1"/>
    <x v="1"/>
  </r>
  <r>
    <n v="16368"/>
    <x v="1"/>
    <x v="0"/>
    <x v="0"/>
    <n v="85"/>
    <n v="10"/>
    <n v="2007"/>
    <x v="0"/>
    <x v="1"/>
    <n v="5726"/>
    <x v="131"/>
    <n v="1"/>
    <n v="1645557"/>
    <n v="100.53"/>
    <n v="19"/>
    <n v="1"/>
    <x v="3"/>
  </r>
  <r>
    <n v="84286"/>
    <x v="2"/>
    <x v="0"/>
    <x v="1"/>
    <n v="94"/>
    <n v="5"/>
    <n v="2001"/>
    <x v="1"/>
    <x v="1"/>
    <n v="9154"/>
    <x v="774"/>
    <n v="1"/>
    <n v="8437788"/>
    <n v="100.11"/>
    <n v="25"/>
    <n v="1"/>
    <x v="0"/>
  </r>
  <r>
    <n v="47039"/>
    <x v="9"/>
    <x v="1"/>
    <x v="0"/>
    <n v="47"/>
    <n v="3"/>
    <n v="1990"/>
    <x v="1"/>
    <x v="1"/>
    <n v="8169"/>
    <x v="787"/>
    <n v="1"/>
    <n v="4710291"/>
    <n v="100.14"/>
    <n v="36"/>
    <n v="1"/>
    <x v="2"/>
  </r>
  <r>
    <n v="77726"/>
    <x v="1"/>
    <x v="1"/>
    <x v="1"/>
    <n v="1"/>
    <n v="4"/>
    <n v="2003"/>
    <x v="0"/>
    <x v="0"/>
    <n v="5497"/>
    <x v="312"/>
    <n v="1"/>
    <n v="7773518"/>
    <n v="100.01"/>
    <n v="23"/>
    <n v="1"/>
    <x v="0"/>
  </r>
  <r>
    <n v="3912"/>
    <x v="6"/>
    <x v="0"/>
    <x v="1"/>
    <n v="12"/>
    <n v="7"/>
    <n v="2011"/>
    <x v="0"/>
    <x v="1"/>
    <n v="8631"/>
    <x v="304"/>
    <n v="0"/>
    <n v="395955"/>
    <n v="101.22"/>
    <n v="15"/>
    <n v="1"/>
    <x v="3"/>
  </r>
  <r>
    <n v="93746"/>
    <x v="6"/>
    <x v="1"/>
    <x v="1"/>
    <n v="13"/>
    <n v="6"/>
    <n v="2003"/>
    <x v="0"/>
    <x v="0"/>
    <n v="5804"/>
    <x v="150"/>
    <n v="1"/>
    <n v="9376444"/>
    <n v="100.02"/>
    <n v="23"/>
    <n v="1"/>
    <x v="0"/>
  </r>
  <r>
    <n v="44304"/>
    <x v="3"/>
    <x v="1"/>
    <x v="0"/>
    <n v="6"/>
    <n v="10"/>
    <n v="1992"/>
    <x v="0"/>
    <x v="1"/>
    <n v="5065"/>
    <x v="278"/>
    <n v="0"/>
    <n v="4433938"/>
    <n v="100.08"/>
    <n v="34"/>
    <n v="1"/>
    <x v="2"/>
  </r>
  <r>
    <n v="27400"/>
    <x v="8"/>
    <x v="0"/>
    <x v="1"/>
    <n v="31"/>
    <n v="4"/>
    <n v="1992"/>
    <x v="1"/>
    <x v="1"/>
    <n v="7569"/>
    <x v="255"/>
    <n v="0"/>
    <n v="2747740"/>
    <n v="100.28"/>
    <n v="34"/>
    <n v="1"/>
    <x v="2"/>
  </r>
  <r>
    <n v="53056"/>
    <x v="7"/>
    <x v="1"/>
    <x v="1"/>
    <n v="71"/>
    <n v="6"/>
    <n v="2005"/>
    <x v="1"/>
    <x v="1"/>
    <n v="5748"/>
    <x v="277"/>
    <n v="1"/>
    <n v="5310122"/>
    <n v="100.09"/>
    <n v="21"/>
    <n v="1"/>
    <x v="1"/>
  </r>
  <r>
    <n v="80691"/>
    <x v="7"/>
    <x v="1"/>
    <x v="1"/>
    <n v="13"/>
    <n v="5"/>
    <n v="2005"/>
    <x v="0"/>
    <x v="1"/>
    <n v="2967"/>
    <x v="86"/>
    <n v="0"/>
    <n v="8071085"/>
    <n v="100.02"/>
    <n v="21"/>
    <n v="1"/>
    <x v="0"/>
  </r>
  <r>
    <n v="57337"/>
    <x v="9"/>
    <x v="0"/>
    <x v="0"/>
    <n v="97"/>
    <n v="6"/>
    <n v="1992"/>
    <x v="0"/>
    <x v="0"/>
    <n v="4797"/>
    <x v="615"/>
    <n v="0"/>
    <n v="5750227"/>
    <n v="100.29"/>
    <n v="34"/>
    <n v="1"/>
    <x v="1"/>
  </r>
  <r>
    <n v="64732"/>
    <x v="6"/>
    <x v="1"/>
    <x v="0"/>
    <n v="47"/>
    <n v="2"/>
    <n v="1995"/>
    <x v="0"/>
    <x v="1"/>
    <n v="274"/>
    <x v="218"/>
    <n v="1"/>
    <n v="6479108"/>
    <n v="100.09"/>
    <n v="31"/>
    <n v="1"/>
    <x v="1"/>
  </r>
  <r>
    <n v="13037"/>
    <x v="7"/>
    <x v="0"/>
    <x v="0"/>
    <n v="66"/>
    <n v="4"/>
    <n v="1995"/>
    <x v="0"/>
    <x v="1"/>
    <n v="9563"/>
    <x v="707"/>
    <n v="0"/>
    <n v="1315004"/>
    <n v="100.87"/>
    <n v="31"/>
    <n v="1"/>
    <x v="3"/>
  </r>
  <r>
    <n v="48520"/>
    <x v="9"/>
    <x v="1"/>
    <x v="0"/>
    <n v="95"/>
    <n v="10"/>
    <n v="2001"/>
    <x v="1"/>
    <x v="1"/>
    <n v="2351"/>
    <x v="858"/>
    <n v="0"/>
    <n v="4862564"/>
    <n v="100.22"/>
    <n v="25"/>
    <n v="1"/>
    <x v="2"/>
  </r>
  <r>
    <n v="74788"/>
    <x v="1"/>
    <x v="0"/>
    <x v="0"/>
    <n v="3"/>
    <n v="10"/>
    <n v="2009"/>
    <x v="0"/>
    <x v="1"/>
    <n v="4433"/>
    <x v="898"/>
    <n v="1"/>
    <n v="7483946"/>
    <n v="100.07"/>
    <n v="17"/>
    <n v="1"/>
    <x v="1"/>
  </r>
  <r>
    <n v="85208"/>
    <x v="9"/>
    <x v="1"/>
    <x v="0"/>
    <n v="75"/>
    <n v="9"/>
    <n v="1998"/>
    <x v="0"/>
    <x v="0"/>
    <n v="1560"/>
    <x v="157"/>
    <n v="0"/>
    <n v="8527689"/>
    <n v="100.08"/>
    <n v="28"/>
    <n v="1"/>
    <x v="0"/>
  </r>
  <r>
    <n v="33643"/>
    <x v="5"/>
    <x v="0"/>
    <x v="0"/>
    <n v="55"/>
    <n v="5"/>
    <n v="1994"/>
    <x v="0"/>
    <x v="1"/>
    <n v="9846"/>
    <x v="744"/>
    <n v="0"/>
    <n v="3374768"/>
    <n v="100.31"/>
    <n v="32"/>
    <n v="1"/>
    <x v="2"/>
  </r>
  <r>
    <n v="53547"/>
    <x v="8"/>
    <x v="1"/>
    <x v="1"/>
    <n v="35"/>
    <n v="4"/>
    <n v="2002"/>
    <x v="1"/>
    <x v="0"/>
    <n v="7979"/>
    <x v="563"/>
    <n v="0"/>
    <n v="5355930"/>
    <n v="100.02"/>
    <n v="24"/>
    <n v="1"/>
    <x v="1"/>
  </r>
  <r>
    <n v="85134"/>
    <x v="2"/>
    <x v="1"/>
    <x v="0"/>
    <n v="70"/>
    <n v="2"/>
    <n v="2016"/>
    <x v="0"/>
    <x v="1"/>
    <n v="2533"/>
    <x v="880"/>
    <n v="1"/>
    <n v="8519160"/>
    <n v="100.07"/>
    <n v="10"/>
    <n v="1"/>
    <x v="0"/>
  </r>
  <r>
    <n v="34485"/>
    <x v="7"/>
    <x v="0"/>
    <x v="0"/>
    <n v="83"/>
    <n v="6"/>
    <n v="1993"/>
    <x v="0"/>
    <x v="1"/>
    <n v="347"/>
    <x v="551"/>
    <n v="1"/>
    <n v="3460379"/>
    <n v="100.34"/>
    <n v="33"/>
    <n v="1"/>
    <x v="2"/>
  </r>
  <r>
    <n v="76717"/>
    <x v="7"/>
    <x v="0"/>
    <x v="1"/>
    <n v="30"/>
    <n v="2"/>
    <n v="2017"/>
    <x v="0"/>
    <x v="1"/>
    <n v="814"/>
    <x v="587"/>
    <n v="0"/>
    <n v="7679010"/>
    <n v="100.1"/>
    <n v="9"/>
    <n v="1"/>
    <x v="0"/>
  </r>
  <r>
    <n v="63650"/>
    <x v="8"/>
    <x v="1"/>
    <x v="0"/>
    <n v="10"/>
    <n v="10"/>
    <n v="2007"/>
    <x v="1"/>
    <x v="0"/>
    <n v="6108"/>
    <x v="503"/>
    <n v="1"/>
    <n v="6370608"/>
    <n v="100.09"/>
    <n v="19"/>
    <n v="1"/>
    <x v="1"/>
  </r>
  <r>
    <n v="42237"/>
    <x v="3"/>
    <x v="1"/>
    <x v="0"/>
    <n v="52"/>
    <n v="4"/>
    <n v="1993"/>
    <x v="1"/>
    <x v="1"/>
    <n v="7236"/>
    <x v="169"/>
    <n v="1"/>
    <n v="4229047"/>
    <n v="100.13"/>
    <n v="33"/>
    <n v="1"/>
    <x v="2"/>
  </r>
  <r>
    <n v="16718"/>
    <x v="0"/>
    <x v="1"/>
    <x v="0"/>
    <n v="86"/>
    <n v="1"/>
    <n v="2010"/>
    <x v="0"/>
    <x v="1"/>
    <n v="1706"/>
    <x v="286"/>
    <n v="1"/>
    <n v="1678693"/>
    <n v="100.41"/>
    <n v="16"/>
    <n v="1"/>
    <x v="3"/>
  </r>
  <r>
    <n v="19838"/>
    <x v="7"/>
    <x v="0"/>
    <x v="0"/>
    <n v="48"/>
    <n v="10"/>
    <n v="2004"/>
    <x v="1"/>
    <x v="1"/>
    <n v="3931"/>
    <x v="417"/>
    <n v="0"/>
    <n v="1993919"/>
    <n v="100.51"/>
    <n v="22"/>
    <n v="1"/>
    <x v="3"/>
  </r>
  <r>
    <n v="66045"/>
    <x v="6"/>
    <x v="1"/>
    <x v="1"/>
    <n v="83"/>
    <n v="9"/>
    <n v="2019"/>
    <x v="1"/>
    <x v="0"/>
    <n v="5031"/>
    <x v="67"/>
    <n v="0"/>
    <n v="6607359"/>
    <n v="100.04"/>
    <n v="7"/>
    <n v="1"/>
    <x v="1"/>
  </r>
  <r>
    <n v="73235"/>
    <x v="2"/>
    <x v="0"/>
    <x v="1"/>
    <n v="22"/>
    <n v="9"/>
    <n v="1995"/>
    <x v="0"/>
    <x v="0"/>
    <n v="9660"/>
    <x v="766"/>
    <n v="0"/>
    <n v="7327198"/>
    <n v="100.05"/>
    <n v="31"/>
    <n v="1"/>
    <x v="1"/>
  </r>
  <r>
    <n v="95971"/>
    <x v="7"/>
    <x v="1"/>
    <x v="0"/>
    <n v="61"/>
    <n v="7"/>
    <n v="2012"/>
    <x v="1"/>
    <x v="1"/>
    <n v="2743"/>
    <x v="791"/>
    <n v="0"/>
    <n v="9605457"/>
    <n v="100.09"/>
    <n v="14"/>
    <n v="1"/>
    <x v="0"/>
  </r>
  <r>
    <n v="26519"/>
    <x v="3"/>
    <x v="1"/>
    <x v="0"/>
    <n v="59"/>
    <n v="7"/>
    <n v="1996"/>
    <x v="0"/>
    <x v="0"/>
    <n v="8414"/>
    <x v="213"/>
    <n v="0"/>
    <n v="2659981"/>
    <n v="100.3"/>
    <n v="30"/>
    <n v="1"/>
    <x v="2"/>
  </r>
  <r>
    <n v="76074"/>
    <x v="2"/>
    <x v="0"/>
    <x v="1"/>
    <n v="72"/>
    <n v="2"/>
    <n v="1995"/>
    <x v="1"/>
    <x v="1"/>
    <n v="9387"/>
    <x v="24"/>
    <n v="0"/>
    <n v="7614604"/>
    <n v="100.09"/>
    <n v="31"/>
    <n v="1"/>
    <x v="0"/>
  </r>
  <r>
    <n v="11788"/>
    <x v="8"/>
    <x v="0"/>
    <x v="1"/>
    <n v="15"/>
    <n v="2"/>
    <n v="2020"/>
    <x v="1"/>
    <x v="1"/>
    <n v="1914"/>
    <x v="32"/>
    <n v="1"/>
    <n v="1183060"/>
    <n v="100.36"/>
    <n v="6"/>
    <n v="1"/>
    <x v="3"/>
  </r>
  <r>
    <n v="66281"/>
    <x v="1"/>
    <x v="1"/>
    <x v="0"/>
    <n v="46"/>
    <n v="1"/>
    <n v="2000"/>
    <x v="0"/>
    <x v="1"/>
    <n v="9616"/>
    <x v="264"/>
    <n v="1"/>
    <n v="6630781"/>
    <n v="100.04"/>
    <n v="26"/>
    <n v="1"/>
    <x v="1"/>
  </r>
  <r>
    <n v="27691"/>
    <x v="2"/>
    <x v="1"/>
    <x v="0"/>
    <n v="97"/>
    <n v="4"/>
    <n v="2020"/>
    <x v="0"/>
    <x v="0"/>
    <n v="2828"/>
    <x v="419"/>
    <n v="0"/>
    <n v="2774041"/>
    <n v="100.18"/>
    <n v="6"/>
    <n v="1"/>
    <x v="2"/>
  </r>
  <r>
    <n v="59016"/>
    <x v="1"/>
    <x v="1"/>
    <x v="1"/>
    <n v="45"/>
    <n v="3"/>
    <n v="2011"/>
    <x v="1"/>
    <x v="1"/>
    <n v="6843"/>
    <x v="362"/>
    <n v="0"/>
    <n v="5906126"/>
    <n v="100.08"/>
    <n v="15"/>
    <n v="1"/>
    <x v="1"/>
  </r>
  <r>
    <n v="6048"/>
    <x v="0"/>
    <x v="1"/>
    <x v="0"/>
    <n v="43"/>
    <n v="3"/>
    <n v="2021"/>
    <x v="1"/>
    <x v="0"/>
    <n v="5072"/>
    <x v="603"/>
    <n v="0"/>
    <n v="610305"/>
    <n v="100.91"/>
    <n v="5"/>
    <n v="0"/>
    <x v="3"/>
  </r>
  <r>
    <n v="29570"/>
    <x v="2"/>
    <x v="1"/>
    <x v="0"/>
    <n v="45"/>
    <n v="7"/>
    <n v="2011"/>
    <x v="1"/>
    <x v="0"/>
    <n v="7912"/>
    <x v="13"/>
    <n v="0"/>
    <n v="2962411"/>
    <n v="100.18"/>
    <n v="15"/>
    <n v="1"/>
    <x v="2"/>
  </r>
  <r>
    <n v="67642"/>
    <x v="9"/>
    <x v="1"/>
    <x v="1"/>
    <n v="54"/>
    <n v="8"/>
    <n v="2020"/>
    <x v="0"/>
    <x v="1"/>
    <n v="320"/>
    <x v="645"/>
    <n v="1"/>
    <n v="6766834"/>
    <n v="100.04"/>
    <n v="6"/>
    <n v="1"/>
    <x v="1"/>
  </r>
  <r>
    <n v="4033"/>
    <x v="5"/>
    <x v="0"/>
    <x v="0"/>
    <n v="55"/>
    <n v="1"/>
    <n v="1997"/>
    <x v="1"/>
    <x v="0"/>
    <n v="9450"/>
    <x v="166"/>
    <n v="0"/>
    <n v="415923"/>
    <n v="103.13"/>
    <n v="29"/>
    <n v="1"/>
    <x v="3"/>
  </r>
  <r>
    <n v="74546"/>
    <x v="0"/>
    <x v="1"/>
    <x v="0"/>
    <n v="1"/>
    <n v="8"/>
    <n v="1990"/>
    <x v="1"/>
    <x v="0"/>
    <n v="1636"/>
    <x v="352"/>
    <n v="0"/>
    <n v="7460101"/>
    <n v="100.07"/>
    <n v="36"/>
    <n v="1"/>
    <x v="1"/>
  </r>
  <r>
    <n v="55678"/>
    <x v="0"/>
    <x v="1"/>
    <x v="1"/>
    <n v="51"/>
    <n v="10"/>
    <n v="2011"/>
    <x v="0"/>
    <x v="1"/>
    <n v="1078"/>
    <x v="161"/>
    <n v="1"/>
    <n v="5573599"/>
    <n v="100.1"/>
    <n v="15"/>
    <n v="1"/>
    <x v="1"/>
  </r>
  <r>
    <n v="10784"/>
    <x v="9"/>
    <x v="0"/>
    <x v="1"/>
    <n v="43"/>
    <n v="6"/>
    <n v="1990"/>
    <x v="0"/>
    <x v="1"/>
    <n v="8039"/>
    <x v="472"/>
    <n v="1"/>
    <n v="1084037"/>
    <n v="100.52"/>
    <n v="36"/>
    <n v="1"/>
    <x v="3"/>
  </r>
  <r>
    <n v="42810"/>
    <x v="3"/>
    <x v="0"/>
    <x v="0"/>
    <n v="14"/>
    <n v="4"/>
    <n v="1996"/>
    <x v="0"/>
    <x v="0"/>
    <n v="5683"/>
    <x v="791"/>
    <n v="1"/>
    <n v="4288801"/>
    <n v="100.18"/>
    <n v="30"/>
    <n v="1"/>
    <x v="2"/>
  </r>
  <r>
    <n v="19020"/>
    <x v="2"/>
    <x v="1"/>
    <x v="1"/>
    <n v="69"/>
    <n v="1"/>
    <n v="2004"/>
    <x v="1"/>
    <x v="1"/>
    <n v="3397"/>
    <x v="307"/>
    <n v="0"/>
    <n v="1905429"/>
    <n v="100.18"/>
    <n v="22"/>
    <n v="1"/>
    <x v="3"/>
  </r>
  <r>
    <n v="4499"/>
    <x v="2"/>
    <x v="0"/>
    <x v="0"/>
    <n v="77"/>
    <n v="6"/>
    <n v="2002"/>
    <x v="1"/>
    <x v="1"/>
    <n v="6586"/>
    <x v="161"/>
    <n v="0"/>
    <n v="455382"/>
    <n v="101.22"/>
    <n v="24"/>
    <n v="1"/>
    <x v="3"/>
  </r>
  <r>
    <n v="79130"/>
    <x v="3"/>
    <x v="0"/>
    <x v="0"/>
    <n v="95"/>
    <n v="5"/>
    <n v="1995"/>
    <x v="1"/>
    <x v="0"/>
    <n v="6368"/>
    <x v="823"/>
    <n v="1"/>
    <n v="7925946"/>
    <n v="100.16"/>
    <n v="31"/>
    <n v="1"/>
    <x v="0"/>
  </r>
  <r>
    <n v="34689"/>
    <x v="7"/>
    <x v="0"/>
    <x v="1"/>
    <n v="85"/>
    <n v="10"/>
    <n v="2000"/>
    <x v="0"/>
    <x v="1"/>
    <n v="5166"/>
    <x v="820"/>
    <n v="1"/>
    <n v="3474451"/>
    <n v="100.16"/>
    <n v="26"/>
    <n v="1"/>
    <x v="2"/>
  </r>
  <r>
    <n v="99075"/>
    <x v="7"/>
    <x v="1"/>
    <x v="0"/>
    <n v="16"/>
    <n v="5"/>
    <n v="2017"/>
    <x v="0"/>
    <x v="1"/>
    <n v="8181"/>
    <x v="201"/>
    <n v="0"/>
    <n v="9911313"/>
    <n v="100.04"/>
    <n v="9"/>
    <n v="1"/>
    <x v="0"/>
  </r>
  <r>
    <n v="76446"/>
    <x v="5"/>
    <x v="1"/>
    <x v="0"/>
    <n v="8"/>
    <n v="4"/>
    <n v="2004"/>
    <x v="1"/>
    <x v="0"/>
    <n v="3257"/>
    <x v="258"/>
    <n v="1"/>
    <n v="7649095"/>
    <n v="100.06"/>
    <n v="22"/>
    <n v="1"/>
    <x v="0"/>
  </r>
  <r>
    <n v="50185"/>
    <x v="4"/>
    <x v="0"/>
    <x v="1"/>
    <n v="30"/>
    <n v="1"/>
    <n v="2008"/>
    <x v="1"/>
    <x v="1"/>
    <n v="5699"/>
    <x v="300"/>
    <n v="0"/>
    <n v="5021098"/>
    <n v="100.05"/>
    <n v="18"/>
    <n v="1"/>
    <x v="1"/>
  </r>
  <r>
    <n v="17085"/>
    <x v="8"/>
    <x v="1"/>
    <x v="1"/>
    <n v="12"/>
    <n v="5"/>
    <n v="1993"/>
    <x v="1"/>
    <x v="1"/>
    <n v="7709"/>
    <x v="762"/>
    <n v="1"/>
    <n v="1709963"/>
    <n v="100.09"/>
    <n v="33"/>
    <n v="1"/>
    <x v="3"/>
  </r>
  <r>
    <n v="31076"/>
    <x v="9"/>
    <x v="0"/>
    <x v="1"/>
    <n v="22"/>
    <n v="5"/>
    <n v="2018"/>
    <x v="1"/>
    <x v="0"/>
    <n v="8821"/>
    <x v="226"/>
    <n v="1"/>
    <n v="3112789"/>
    <n v="100.17"/>
    <n v="8"/>
    <n v="1"/>
    <x v="2"/>
  </r>
  <r>
    <n v="81924"/>
    <x v="1"/>
    <x v="1"/>
    <x v="0"/>
    <n v="62"/>
    <n v="6"/>
    <n v="1990"/>
    <x v="1"/>
    <x v="0"/>
    <n v="2817"/>
    <x v="72"/>
    <n v="0"/>
    <n v="8200485"/>
    <n v="100.1"/>
    <n v="36"/>
    <n v="1"/>
    <x v="0"/>
  </r>
  <r>
    <n v="89829"/>
    <x v="7"/>
    <x v="0"/>
    <x v="0"/>
    <n v="20"/>
    <n v="10"/>
    <n v="2011"/>
    <x v="1"/>
    <x v="1"/>
    <n v="4322"/>
    <x v="21"/>
    <n v="0"/>
    <n v="8992972"/>
    <n v="100.11"/>
    <n v="15"/>
    <n v="1"/>
    <x v="0"/>
  </r>
  <r>
    <n v="52458"/>
    <x v="5"/>
    <x v="1"/>
    <x v="0"/>
    <n v="82"/>
    <n v="10"/>
    <n v="2013"/>
    <x v="0"/>
    <x v="0"/>
    <n v="7768"/>
    <x v="103"/>
    <n v="0"/>
    <n v="5253326"/>
    <n v="100.14"/>
    <n v="13"/>
    <n v="1"/>
    <x v="1"/>
  </r>
  <r>
    <n v="65639"/>
    <x v="6"/>
    <x v="1"/>
    <x v="0"/>
    <n v="72"/>
    <n v="1"/>
    <n v="2021"/>
    <x v="1"/>
    <x v="0"/>
    <n v="2607"/>
    <x v="748"/>
    <n v="1"/>
    <n v="6573646"/>
    <n v="100.15"/>
    <n v="5"/>
    <n v="0"/>
    <x v="1"/>
  </r>
  <r>
    <n v="41332"/>
    <x v="5"/>
    <x v="0"/>
    <x v="0"/>
    <n v="90"/>
    <n v="10"/>
    <n v="1994"/>
    <x v="0"/>
    <x v="1"/>
    <n v="9941"/>
    <x v="745"/>
    <n v="1"/>
    <n v="4146474"/>
    <n v="100.32"/>
    <n v="32"/>
    <n v="1"/>
    <x v="2"/>
  </r>
  <r>
    <n v="45381"/>
    <x v="4"/>
    <x v="0"/>
    <x v="1"/>
    <n v="3"/>
    <n v="4"/>
    <n v="2006"/>
    <x v="0"/>
    <x v="0"/>
    <n v="4163"/>
    <x v="459"/>
    <n v="1"/>
    <n v="4543366"/>
    <n v="100.12"/>
    <n v="20"/>
    <n v="1"/>
    <x v="2"/>
  </r>
  <r>
    <n v="1981"/>
    <x v="2"/>
    <x v="1"/>
    <x v="1"/>
    <n v="6"/>
    <n v="7"/>
    <n v="2008"/>
    <x v="0"/>
    <x v="0"/>
    <n v="722"/>
    <x v="321"/>
    <n v="0"/>
    <n v="198775"/>
    <n v="100.34"/>
    <n v="18"/>
    <n v="1"/>
    <x v="3"/>
  </r>
  <r>
    <n v="48178"/>
    <x v="2"/>
    <x v="1"/>
    <x v="1"/>
    <n v="71"/>
    <n v="2"/>
    <n v="2011"/>
    <x v="1"/>
    <x v="0"/>
    <n v="4452"/>
    <x v="494"/>
    <n v="0"/>
    <n v="4824962"/>
    <n v="100.15"/>
    <n v="15"/>
    <n v="1"/>
    <x v="2"/>
  </r>
  <r>
    <n v="733"/>
    <x v="2"/>
    <x v="0"/>
    <x v="0"/>
    <n v="83"/>
    <n v="5"/>
    <n v="2011"/>
    <x v="1"/>
    <x v="0"/>
    <n v="5749"/>
    <x v="201"/>
    <n v="0"/>
    <n v="81775"/>
    <n v="111.56"/>
    <n v="15"/>
    <n v="1"/>
    <x v="3"/>
  </r>
  <r>
    <n v="16071"/>
    <x v="2"/>
    <x v="1"/>
    <x v="1"/>
    <n v="66"/>
    <n v="5"/>
    <n v="2003"/>
    <x v="1"/>
    <x v="1"/>
    <n v="9680"/>
    <x v="809"/>
    <n v="1"/>
    <n v="1609170"/>
    <n v="100.13"/>
    <n v="23"/>
    <n v="1"/>
    <x v="3"/>
  </r>
  <r>
    <n v="21122"/>
    <x v="1"/>
    <x v="1"/>
    <x v="1"/>
    <n v="26"/>
    <n v="2"/>
    <n v="2016"/>
    <x v="1"/>
    <x v="0"/>
    <n v="4815"/>
    <x v="776"/>
    <n v="1"/>
    <n v="2113298"/>
    <n v="100.05"/>
    <n v="10"/>
    <n v="1"/>
    <x v="3"/>
  </r>
  <r>
    <n v="90072"/>
    <x v="4"/>
    <x v="1"/>
    <x v="1"/>
    <n v="7"/>
    <n v="10"/>
    <n v="2007"/>
    <x v="0"/>
    <x v="0"/>
    <n v="6103"/>
    <x v="609"/>
    <n v="0"/>
    <n v="9008548"/>
    <n v="100.01"/>
    <n v="19"/>
    <n v="1"/>
    <x v="0"/>
  </r>
  <r>
    <n v="3137"/>
    <x v="8"/>
    <x v="0"/>
    <x v="0"/>
    <n v="26"/>
    <n v="5"/>
    <n v="2017"/>
    <x v="1"/>
    <x v="1"/>
    <n v="3238"/>
    <x v="900"/>
    <n v="0"/>
    <n v="320869"/>
    <n v="102.29"/>
    <n v="9"/>
    <n v="1"/>
    <x v="3"/>
  </r>
  <r>
    <n v="27286"/>
    <x v="3"/>
    <x v="1"/>
    <x v="1"/>
    <n v="3"/>
    <n v="5"/>
    <n v="1996"/>
    <x v="1"/>
    <x v="0"/>
    <n v="4494"/>
    <x v="786"/>
    <n v="1"/>
    <n v="2728939"/>
    <n v="100.01"/>
    <n v="30"/>
    <n v="1"/>
    <x v="2"/>
  </r>
  <r>
    <n v="37611"/>
    <x v="1"/>
    <x v="1"/>
    <x v="0"/>
    <n v="100"/>
    <n v="2"/>
    <n v="2006"/>
    <x v="1"/>
    <x v="0"/>
    <n v="2848"/>
    <x v="671"/>
    <n v="1"/>
    <n v="3766678"/>
    <n v="100.15"/>
    <n v="20"/>
    <n v="1"/>
    <x v="2"/>
  </r>
  <r>
    <n v="84697"/>
    <x v="5"/>
    <x v="0"/>
    <x v="0"/>
    <n v="44"/>
    <n v="8"/>
    <n v="2004"/>
    <x v="1"/>
    <x v="1"/>
    <n v="3454"/>
    <x v="565"/>
    <n v="1"/>
    <n v="8474975"/>
    <n v="100.06"/>
    <n v="22"/>
    <n v="1"/>
    <x v="0"/>
  </r>
  <r>
    <n v="21833"/>
    <x v="6"/>
    <x v="1"/>
    <x v="1"/>
    <n v="26"/>
    <n v="5"/>
    <n v="1997"/>
    <x v="0"/>
    <x v="1"/>
    <n v="3826"/>
    <x v="331"/>
    <n v="1"/>
    <n v="2185328"/>
    <n v="100.09"/>
    <n v="29"/>
    <n v="1"/>
    <x v="3"/>
  </r>
  <r>
    <n v="74139"/>
    <x v="3"/>
    <x v="0"/>
    <x v="0"/>
    <n v="33"/>
    <n v="2"/>
    <n v="1992"/>
    <x v="0"/>
    <x v="0"/>
    <n v="4096"/>
    <x v="368"/>
    <n v="1"/>
    <n v="7421289"/>
    <n v="100.1"/>
    <n v="34"/>
    <n v="1"/>
    <x v="1"/>
  </r>
  <r>
    <n v="41050"/>
    <x v="0"/>
    <x v="1"/>
    <x v="0"/>
    <n v="87"/>
    <n v="1"/>
    <n v="2015"/>
    <x v="1"/>
    <x v="1"/>
    <n v="4162"/>
    <x v="892"/>
    <n v="0"/>
    <n v="4117976"/>
    <n v="100.32"/>
    <n v="11"/>
    <n v="1"/>
    <x v="2"/>
  </r>
  <r>
    <n v="16389"/>
    <x v="7"/>
    <x v="1"/>
    <x v="1"/>
    <n v="94"/>
    <n v="5"/>
    <n v="1995"/>
    <x v="1"/>
    <x v="0"/>
    <n v="9963"/>
    <x v="229"/>
    <n v="1"/>
    <n v="1647096"/>
    <n v="100.5"/>
    <n v="31"/>
    <n v="1"/>
    <x v="3"/>
  </r>
  <r>
    <n v="72265"/>
    <x v="9"/>
    <x v="0"/>
    <x v="0"/>
    <n v="59"/>
    <n v="5"/>
    <n v="2005"/>
    <x v="1"/>
    <x v="0"/>
    <n v="8481"/>
    <x v="40"/>
    <n v="1"/>
    <n v="7236110"/>
    <n v="100.13"/>
    <n v="21"/>
    <n v="1"/>
    <x v="1"/>
  </r>
  <r>
    <n v="55752"/>
    <x v="4"/>
    <x v="0"/>
    <x v="1"/>
    <n v="42"/>
    <n v="7"/>
    <n v="2019"/>
    <x v="0"/>
    <x v="1"/>
    <n v="829"/>
    <x v="781"/>
    <n v="1"/>
    <n v="5580832"/>
    <n v="100.1"/>
    <n v="7"/>
    <n v="1"/>
    <x v="1"/>
  </r>
  <r>
    <n v="42003"/>
    <x v="4"/>
    <x v="0"/>
    <x v="1"/>
    <n v="55"/>
    <n v="2"/>
    <n v="2008"/>
    <x v="1"/>
    <x v="0"/>
    <n v="8852"/>
    <x v="876"/>
    <n v="0"/>
    <n v="4202953"/>
    <n v="100.06"/>
    <n v="18"/>
    <n v="1"/>
    <x v="2"/>
  </r>
  <r>
    <n v="76453"/>
    <x v="6"/>
    <x v="1"/>
    <x v="0"/>
    <n v="13"/>
    <n v="3"/>
    <n v="2000"/>
    <x v="1"/>
    <x v="1"/>
    <n v="8106"/>
    <x v="468"/>
    <n v="1"/>
    <n v="7652064"/>
    <n v="100.09"/>
    <n v="26"/>
    <n v="1"/>
    <x v="0"/>
  </r>
  <r>
    <n v="95771"/>
    <x v="1"/>
    <x v="0"/>
    <x v="0"/>
    <n v="92"/>
    <n v="10"/>
    <n v="1993"/>
    <x v="1"/>
    <x v="0"/>
    <n v="1091"/>
    <x v="493"/>
    <n v="0"/>
    <n v="9586445"/>
    <n v="100.1"/>
    <n v="33"/>
    <n v="1"/>
    <x v="0"/>
  </r>
  <r>
    <n v="30042"/>
    <x v="1"/>
    <x v="1"/>
    <x v="1"/>
    <n v="65"/>
    <n v="7"/>
    <n v="1999"/>
    <x v="1"/>
    <x v="0"/>
    <n v="1586"/>
    <x v="223"/>
    <n v="0"/>
    <n v="3008535"/>
    <n v="100.14"/>
    <n v="27"/>
    <n v="1"/>
    <x v="2"/>
  </r>
  <r>
    <n v="80827"/>
    <x v="4"/>
    <x v="1"/>
    <x v="1"/>
    <n v="82"/>
    <n v="9"/>
    <n v="1996"/>
    <x v="1"/>
    <x v="0"/>
    <n v="3040"/>
    <x v="417"/>
    <n v="0"/>
    <n v="8083934"/>
    <n v="100.02"/>
    <n v="30"/>
    <n v="1"/>
    <x v="0"/>
  </r>
  <r>
    <n v="58109"/>
    <x v="3"/>
    <x v="1"/>
    <x v="0"/>
    <n v="43"/>
    <n v="8"/>
    <n v="2007"/>
    <x v="0"/>
    <x v="1"/>
    <n v="1093"/>
    <x v="609"/>
    <n v="1"/>
    <n v="5819715"/>
    <n v="100.15"/>
    <n v="19"/>
    <n v="1"/>
    <x v="1"/>
  </r>
  <r>
    <n v="20006"/>
    <x v="2"/>
    <x v="1"/>
    <x v="0"/>
    <n v="13"/>
    <n v="5"/>
    <n v="2002"/>
    <x v="1"/>
    <x v="0"/>
    <n v="9833"/>
    <x v="47"/>
    <n v="0"/>
    <n v="2006536"/>
    <n v="100.3"/>
    <n v="24"/>
    <n v="1"/>
    <x v="3"/>
  </r>
  <r>
    <n v="57530"/>
    <x v="2"/>
    <x v="1"/>
    <x v="0"/>
    <n v="2"/>
    <n v="6"/>
    <n v="2001"/>
    <x v="0"/>
    <x v="0"/>
    <n v="3187"/>
    <x v="740"/>
    <n v="0"/>
    <n v="5755191"/>
    <n v="100.04"/>
    <n v="25"/>
    <n v="1"/>
    <x v="1"/>
  </r>
  <r>
    <n v="90929"/>
    <x v="9"/>
    <x v="1"/>
    <x v="1"/>
    <n v="93"/>
    <n v="2"/>
    <n v="2015"/>
    <x v="0"/>
    <x v="0"/>
    <n v="4684"/>
    <x v="506"/>
    <n v="1"/>
    <n v="9098667"/>
    <n v="100.06"/>
    <n v="11"/>
    <n v="1"/>
    <x v="0"/>
  </r>
  <r>
    <n v="27488"/>
    <x v="9"/>
    <x v="1"/>
    <x v="0"/>
    <n v="36"/>
    <n v="5"/>
    <n v="2008"/>
    <x v="1"/>
    <x v="1"/>
    <n v="304"/>
    <x v="393"/>
    <n v="0"/>
    <n v="2755954"/>
    <n v="100.26"/>
    <n v="18"/>
    <n v="1"/>
    <x v="2"/>
  </r>
  <r>
    <n v="36904"/>
    <x v="4"/>
    <x v="0"/>
    <x v="0"/>
    <n v="68"/>
    <n v="9"/>
    <n v="2020"/>
    <x v="0"/>
    <x v="0"/>
    <n v="4683"/>
    <x v="441"/>
    <n v="0"/>
    <n v="3698721"/>
    <n v="100.23"/>
    <n v="6"/>
    <n v="1"/>
    <x v="2"/>
  </r>
  <r>
    <n v="11202"/>
    <x v="1"/>
    <x v="1"/>
    <x v="1"/>
    <n v="37"/>
    <n v="5"/>
    <n v="2019"/>
    <x v="1"/>
    <x v="1"/>
    <n v="9665"/>
    <x v="94"/>
    <n v="1"/>
    <n v="1122249"/>
    <n v="100.18"/>
    <n v="7"/>
    <n v="1"/>
    <x v="3"/>
  </r>
  <r>
    <n v="43882"/>
    <x v="0"/>
    <x v="1"/>
    <x v="1"/>
    <n v="97"/>
    <n v="2"/>
    <n v="1996"/>
    <x v="0"/>
    <x v="1"/>
    <n v="3001"/>
    <x v="121"/>
    <n v="0"/>
    <n v="4393080"/>
    <n v="100.11"/>
    <n v="30"/>
    <n v="1"/>
    <x v="2"/>
  </r>
  <r>
    <n v="62869"/>
    <x v="0"/>
    <x v="1"/>
    <x v="1"/>
    <n v="12"/>
    <n v="1"/>
    <n v="2015"/>
    <x v="0"/>
    <x v="1"/>
    <n v="7713"/>
    <x v="728"/>
    <n v="0"/>
    <n v="6288350"/>
    <n v="100.02"/>
    <n v="11"/>
    <n v="1"/>
    <x v="1"/>
  </r>
  <r>
    <n v="59437"/>
    <x v="6"/>
    <x v="0"/>
    <x v="0"/>
    <n v="60"/>
    <n v="10"/>
    <n v="2014"/>
    <x v="0"/>
    <x v="1"/>
    <n v="1716"/>
    <x v="672"/>
    <n v="1"/>
    <n v="5952617"/>
    <n v="100.15"/>
    <n v="12"/>
    <n v="1"/>
    <x v="1"/>
  </r>
  <r>
    <n v="88935"/>
    <x v="4"/>
    <x v="0"/>
    <x v="1"/>
    <n v="93"/>
    <n v="2"/>
    <n v="1990"/>
    <x v="1"/>
    <x v="1"/>
    <n v="8530"/>
    <x v="891"/>
    <n v="1"/>
    <n v="8901934"/>
    <n v="100.09"/>
    <n v="36"/>
    <n v="1"/>
    <x v="0"/>
  </r>
  <r>
    <n v="83026"/>
    <x v="9"/>
    <x v="1"/>
    <x v="0"/>
    <n v="44"/>
    <n v="9"/>
    <n v="2010"/>
    <x v="1"/>
    <x v="0"/>
    <n v="9272"/>
    <x v="333"/>
    <n v="1"/>
    <n v="8305842"/>
    <n v="100.04"/>
    <n v="16"/>
    <n v="1"/>
    <x v="0"/>
  </r>
  <r>
    <n v="19900"/>
    <x v="4"/>
    <x v="0"/>
    <x v="1"/>
    <n v="54"/>
    <n v="9"/>
    <n v="2020"/>
    <x v="1"/>
    <x v="1"/>
    <n v="5735"/>
    <x v="685"/>
    <n v="0"/>
    <n v="1996710"/>
    <n v="100.34"/>
    <n v="6"/>
    <n v="1"/>
    <x v="3"/>
  </r>
  <r>
    <n v="41204"/>
    <x v="6"/>
    <x v="1"/>
    <x v="0"/>
    <n v="95"/>
    <n v="7"/>
    <n v="2010"/>
    <x v="1"/>
    <x v="0"/>
    <n v="5801"/>
    <x v="343"/>
    <n v="0"/>
    <n v="4126585"/>
    <n v="100.15"/>
    <n v="16"/>
    <n v="1"/>
    <x v="2"/>
  </r>
  <r>
    <n v="94261"/>
    <x v="5"/>
    <x v="1"/>
    <x v="1"/>
    <n v="31"/>
    <n v="4"/>
    <n v="2008"/>
    <x v="1"/>
    <x v="1"/>
    <n v="9427"/>
    <x v="424"/>
    <n v="1"/>
    <n v="9429691"/>
    <n v="100.04"/>
    <n v="18"/>
    <n v="1"/>
    <x v="0"/>
  </r>
  <r>
    <n v="81511"/>
    <x v="7"/>
    <x v="1"/>
    <x v="0"/>
    <n v="10"/>
    <n v="9"/>
    <n v="2016"/>
    <x v="0"/>
    <x v="0"/>
    <n v="4587"/>
    <x v="271"/>
    <n v="1"/>
    <n v="8154986"/>
    <n v="100.05"/>
    <n v="10"/>
    <n v="1"/>
    <x v="0"/>
  </r>
  <r>
    <n v="59252"/>
    <x v="9"/>
    <x v="0"/>
    <x v="1"/>
    <n v="27"/>
    <n v="10"/>
    <n v="1994"/>
    <x v="0"/>
    <x v="1"/>
    <n v="3994"/>
    <x v="279"/>
    <n v="0"/>
    <n v="5931506"/>
    <n v="100.11"/>
    <n v="32"/>
    <n v="1"/>
    <x v="1"/>
  </r>
  <r>
    <n v="80067"/>
    <x v="9"/>
    <x v="1"/>
    <x v="1"/>
    <n v="73"/>
    <n v="7"/>
    <n v="2021"/>
    <x v="0"/>
    <x v="0"/>
    <n v="5432"/>
    <x v="328"/>
    <n v="0"/>
    <n v="8013211"/>
    <n v="100.08"/>
    <n v="5"/>
    <n v="0"/>
    <x v="0"/>
  </r>
  <r>
    <n v="56902"/>
    <x v="2"/>
    <x v="1"/>
    <x v="1"/>
    <n v="50"/>
    <n v="6"/>
    <n v="2010"/>
    <x v="1"/>
    <x v="0"/>
    <n v="449"/>
    <x v="437"/>
    <n v="1"/>
    <n v="5694751"/>
    <n v="100.08"/>
    <n v="16"/>
    <n v="1"/>
    <x v="1"/>
  </r>
  <r>
    <n v="10483"/>
    <x v="4"/>
    <x v="0"/>
    <x v="0"/>
    <n v="19"/>
    <n v="10"/>
    <n v="2001"/>
    <x v="1"/>
    <x v="0"/>
    <n v="7733"/>
    <x v="57"/>
    <n v="1"/>
    <n v="1055996"/>
    <n v="100.73"/>
    <n v="25"/>
    <n v="1"/>
    <x v="3"/>
  </r>
  <r>
    <n v="41987"/>
    <x v="6"/>
    <x v="1"/>
    <x v="1"/>
    <n v="44"/>
    <n v="2"/>
    <n v="2017"/>
    <x v="1"/>
    <x v="1"/>
    <n v="9181"/>
    <x v="848"/>
    <n v="0"/>
    <n v="4201482"/>
    <n v="100.07"/>
    <n v="9"/>
    <n v="1"/>
    <x v="2"/>
  </r>
  <r>
    <n v="88100"/>
    <x v="4"/>
    <x v="1"/>
    <x v="1"/>
    <n v="70"/>
    <n v="6"/>
    <n v="2020"/>
    <x v="1"/>
    <x v="1"/>
    <n v="3085"/>
    <x v="110"/>
    <n v="1"/>
    <n v="8812852"/>
    <n v="100.03"/>
    <n v="6"/>
    <n v="1"/>
    <x v="0"/>
  </r>
  <r>
    <n v="70968"/>
    <x v="4"/>
    <x v="0"/>
    <x v="1"/>
    <n v="16"/>
    <n v="5"/>
    <n v="2005"/>
    <x v="0"/>
    <x v="1"/>
    <n v="9015"/>
    <x v="158"/>
    <n v="0"/>
    <n v="7101846"/>
    <n v="100.07"/>
    <n v="21"/>
    <n v="1"/>
    <x v="1"/>
  </r>
  <r>
    <n v="67078"/>
    <x v="3"/>
    <x v="1"/>
    <x v="0"/>
    <n v="73"/>
    <n v="8"/>
    <n v="1993"/>
    <x v="0"/>
    <x v="1"/>
    <n v="1839"/>
    <x v="564"/>
    <n v="0"/>
    <n v="6717669"/>
    <n v="100.15"/>
    <n v="33"/>
    <n v="1"/>
    <x v="1"/>
  </r>
  <r>
    <n v="10637"/>
    <x v="8"/>
    <x v="0"/>
    <x v="1"/>
    <n v="23"/>
    <n v="10"/>
    <n v="1997"/>
    <x v="0"/>
    <x v="1"/>
    <n v="9659"/>
    <x v="68"/>
    <n v="0"/>
    <n v="1067666"/>
    <n v="100.37"/>
    <n v="29"/>
    <n v="1"/>
    <x v="3"/>
  </r>
  <r>
    <n v="71171"/>
    <x v="6"/>
    <x v="0"/>
    <x v="1"/>
    <n v="43"/>
    <n v="7"/>
    <n v="2003"/>
    <x v="1"/>
    <x v="0"/>
    <n v="3187"/>
    <x v="55"/>
    <n v="0"/>
    <n v="7123522"/>
    <n v="100.09"/>
    <n v="23"/>
    <n v="1"/>
    <x v="1"/>
  </r>
  <r>
    <n v="82952"/>
    <x v="9"/>
    <x v="0"/>
    <x v="1"/>
    <n v="7"/>
    <n v="3"/>
    <n v="2015"/>
    <x v="0"/>
    <x v="1"/>
    <n v="9960"/>
    <x v="243"/>
    <n v="0"/>
    <n v="8299690"/>
    <n v="100.05"/>
    <n v="11"/>
    <n v="1"/>
    <x v="0"/>
  </r>
  <r>
    <n v="92335"/>
    <x v="1"/>
    <x v="1"/>
    <x v="0"/>
    <n v="11"/>
    <n v="2"/>
    <n v="1999"/>
    <x v="0"/>
    <x v="0"/>
    <n v="8282"/>
    <x v="435"/>
    <n v="0"/>
    <n v="9237951"/>
    <n v="100.05"/>
    <n v="27"/>
    <n v="1"/>
    <x v="0"/>
  </r>
  <r>
    <n v="60035"/>
    <x v="1"/>
    <x v="0"/>
    <x v="1"/>
    <n v="77"/>
    <n v="9"/>
    <n v="2008"/>
    <x v="0"/>
    <x v="1"/>
    <n v="9398"/>
    <x v="708"/>
    <n v="0"/>
    <n v="6014541"/>
    <n v="100.18"/>
    <n v="18"/>
    <n v="1"/>
    <x v="1"/>
  </r>
  <r>
    <n v="95492"/>
    <x v="5"/>
    <x v="0"/>
    <x v="0"/>
    <n v="77"/>
    <n v="2"/>
    <n v="1997"/>
    <x v="0"/>
    <x v="1"/>
    <n v="8248"/>
    <x v="671"/>
    <n v="0"/>
    <n v="9563380"/>
    <n v="100.15"/>
    <n v="29"/>
    <n v="1"/>
    <x v="0"/>
  </r>
  <r>
    <n v="20587"/>
    <x v="1"/>
    <x v="0"/>
    <x v="1"/>
    <n v="71"/>
    <n v="5"/>
    <n v="2004"/>
    <x v="0"/>
    <x v="1"/>
    <n v="8473"/>
    <x v="368"/>
    <n v="0"/>
    <n v="2067398"/>
    <n v="100.42"/>
    <n v="22"/>
    <n v="1"/>
    <x v="3"/>
  </r>
  <r>
    <n v="13642"/>
    <x v="7"/>
    <x v="1"/>
    <x v="1"/>
    <n v="96"/>
    <n v="10"/>
    <n v="2009"/>
    <x v="1"/>
    <x v="1"/>
    <n v="9863"/>
    <x v="22"/>
    <n v="1"/>
    <n v="1373967"/>
    <n v="100.72"/>
    <n v="17"/>
    <n v="1"/>
    <x v="3"/>
  </r>
  <r>
    <n v="38700"/>
    <x v="3"/>
    <x v="0"/>
    <x v="0"/>
    <n v="33"/>
    <n v="3"/>
    <n v="1992"/>
    <x v="1"/>
    <x v="1"/>
    <n v="1055"/>
    <x v="483"/>
    <n v="0"/>
    <n v="3874846"/>
    <n v="100.13"/>
    <n v="34"/>
    <n v="1"/>
    <x v="2"/>
  </r>
  <r>
    <n v="87991"/>
    <x v="7"/>
    <x v="1"/>
    <x v="1"/>
    <n v="79"/>
    <n v="2"/>
    <n v="2006"/>
    <x v="1"/>
    <x v="1"/>
    <n v="3085"/>
    <x v="280"/>
    <n v="0"/>
    <n v="8804815"/>
    <n v="100.06"/>
    <n v="20"/>
    <n v="1"/>
    <x v="0"/>
  </r>
  <r>
    <n v="48428"/>
    <x v="0"/>
    <x v="1"/>
    <x v="1"/>
    <n v="9"/>
    <n v="4"/>
    <n v="2010"/>
    <x v="0"/>
    <x v="0"/>
    <n v="5459"/>
    <x v="607"/>
    <n v="1"/>
    <n v="4844049"/>
    <n v="100.03"/>
    <n v="16"/>
    <n v="1"/>
    <x v="2"/>
  </r>
  <r>
    <n v="81171"/>
    <x v="0"/>
    <x v="0"/>
    <x v="0"/>
    <n v="10"/>
    <n v="10"/>
    <n v="2020"/>
    <x v="0"/>
    <x v="0"/>
    <n v="9872"/>
    <x v="466"/>
    <n v="1"/>
    <n v="8123187"/>
    <n v="100.07"/>
    <n v="6"/>
    <n v="1"/>
    <x v="0"/>
  </r>
  <r>
    <n v="82899"/>
    <x v="9"/>
    <x v="1"/>
    <x v="1"/>
    <n v="23"/>
    <n v="10"/>
    <n v="2009"/>
    <x v="0"/>
    <x v="0"/>
    <n v="7445"/>
    <x v="260"/>
    <n v="1"/>
    <n v="8291851"/>
    <n v="100.02"/>
    <n v="17"/>
    <n v="1"/>
    <x v="0"/>
  </r>
  <r>
    <n v="47126"/>
    <x v="1"/>
    <x v="0"/>
    <x v="0"/>
    <n v="37"/>
    <n v="4"/>
    <n v="1995"/>
    <x v="1"/>
    <x v="1"/>
    <n v="8674"/>
    <x v="632"/>
    <n v="0"/>
    <n v="4720030"/>
    <n v="100.16"/>
    <n v="31"/>
    <n v="1"/>
    <x v="2"/>
  </r>
  <r>
    <n v="83064"/>
    <x v="0"/>
    <x v="0"/>
    <x v="1"/>
    <n v="95"/>
    <n v="6"/>
    <n v="1997"/>
    <x v="1"/>
    <x v="0"/>
    <n v="4297"/>
    <x v="552"/>
    <n v="1"/>
    <n v="8314536"/>
    <n v="100.1"/>
    <n v="29"/>
    <n v="1"/>
    <x v="0"/>
  </r>
  <r>
    <n v="63008"/>
    <x v="2"/>
    <x v="0"/>
    <x v="0"/>
    <n v="12"/>
    <n v="10"/>
    <n v="1995"/>
    <x v="0"/>
    <x v="1"/>
    <n v="6145"/>
    <x v="600"/>
    <n v="1"/>
    <n v="6309286"/>
    <n v="100.13"/>
    <n v="31"/>
    <n v="1"/>
    <x v="1"/>
  </r>
  <r>
    <n v="23776"/>
    <x v="2"/>
    <x v="1"/>
    <x v="0"/>
    <n v="4"/>
    <n v="3"/>
    <n v="2002"/>
    <x v="1"/>
    <x v="1"/>
    <n v="9338"/>
    <x v="551"/>
    <n v="0"/>
    <n v="2382847"/>
    <n v="100.22"/>
    <n v="24"/>
    <n v="1"/>
    <x v="3"/>
  </r>
  <r>
    <n v="8597"/>
    <x v="9"/>
    <x v="0"/>
    <x v="0"/>
    <n v="27"/>
    <n v="7"/>
    <n v="2018"/>
    <x v="1"/>
    <x v="0"/>
    <n v="2408"/>
    <x v="811"/>
    <n v="1"/>
    <n v="867205"/>
    <n v="100.87"/>
    <n v="8"/>
    <n v="1"/>
    <x v="3"/>
  </r>
  <r>
    <n v="65896"/>
    <x v="5"/>
    <x v="0"/>
    <x v="0"/>
    <n v="40"/>
    <n v="2"/>
    <n v="1994"/>
    <x v="1"/>
    <x v="1"/>
    <n v="202"/>
    <x v="816"/>
    <n v="0"/>
    <n v="6601450"/>
    <n v="100.18"/>
    <n v="32"/>
    <n v="1"/>
    <x v="1"/>
  </r>
  <r>
    <n v="47061"/>
    <x v="2"/>
    <x v="0"/>
    <x v="0"/>
    <n v="67"/>
    <n v="7"/>
    <n v="2018"/>
    <x v="1"/>
    <x v="0"/>
    <n v="3054"/>
    <x v="782"/>
    <n v="1"/>
    <n v="4713649"/>
    <n v="100.16"/>
    <n v="8"/>
    <n v="1"/>
    <x v="2"/>
  </r>
  <r>
    <n v="19341"/>
    <x v="0"/>
    <x v="0"/>
    <x v="0"/>
    <n v="21"/>
    <n v="4"/>
    <n v="2017"/>
    <x v="1"/>
    <x v="0"/>
    <n v="7998"/>
    <x v="200"/>
    <n v="0"/>
    <n v="1944097"/>
    <n v="100.52"/>
    <n v="9"/>
    <n v="1"/>
    <x v="3"/>
  </r>
  <r>
    <n v="9954"/>
    <x v="6"/>
    <x v="1"/>
    <x v="1"/>
    <n v="32"/>
    <n v="2"/>
    <n v="2011"/>
    <x v="1"/>
    <x v="0"/>
    <n v="2265"/>
    <x v="111"/>
    <n v="1"/>
    <n v="999219"/>
    <n v="100.38"/>
    <n v="15"/>
    <n v="1"/>
    <x v="3"/>
  </r>
  <r>
    <n v="86810"/>
    <x v="8"/>
    <x v="0"/>
    <x v="0"/>
    <n v="13"/>
    <n v="7"/>
    <n v="2010"/>
    <x v="1"/>
    <x v="1"/>
    <n v="5919"/>
    <x v="451"/>
    <n v="0"/>
    <n v="8686680"/>
    <n v="100.07"/>
    <n v="16"/>
    <n v="1"/>
    <x v="0"/>
  </r>
  <r>
    <n v="28062"/>
    <x v="2"/>
    <x v="0"/>
    <x v="0"/>
    <n v="57"/>
    <n v="1"/>
    <n v="1995"/>
    <x v="1"/>
    <x v="1"/>
    <n v="3522"/>
    <x v="117"/>
    <n v="0"/>
    <n v="2815268"/>
    <n v="100.32"/>
    <n v="31"/>
    <n v="1"/>
    <x v="2"/>
  </r>
  <r>
    <n v="29967"/>
    <x v="7"/>
    <x v="0"/>
    <x v="0"/>
    <n v="22"/>
    <n v="2"/>
    <n v="2009"/>
    <x v="0"/>
    <x v="1"/>
    <n v="6133"/>
    <x v="425"/>
    <n v="1"/>
    <n v="3006421"/>
    <n v="100.32"/>
    <n v="17"/>
    <n v="1"/>
    <x v="2"/>
  </r>
  <r>
    <n v="72748"/>
    <x v="2"/>
    <x v="1"/>
    <x v="0"/>
    <n v="90"/>
    <n v="5"/>
    <n v="2006"/>
    <x v="1"/>
    <x v="1"/>
    <n v="8340"/>
    <x v="559"/>
    <n v="0"/>
    <n v="7280261"/>
    <n v="100.08"/>
    <n v="20"/>
    <n v="1"/>
    <x v="1"/>
  </r>
  <r>
    <n v="10132"/>
    <x v="6"/>
    <x v="0"/>
    <x v="0"/>
    <n v="87"/>
    <n v="8"/>
    <n v="2016"/>
    <x v="0"/>
    <x v="1"/>
    <n v="9397"/>
    <x v="732"/>
    <n v="0"/>
    <n v="1024314"/>
    <n v="101.1"/>
    <n v="10"/>
    <n v="1"/>
    <x v="3"/>
  </r>
  <r>
    <n v="36932"/>
    <x v="8"/>
    <x v="0"/>
    <x v="1"/>
    <n v="93"/>
    <n v="4"/>
    <n v="1990"/>
    <x v="1"/>
    <x v="1"/>
    <n v="5408"/>
    <x v="697"/>
    <n v="1"/>
    <n v="3706286"/>
    <n v="100.35"/>
    <n v="36"/>
    <n v="1"/>
    <x v="2"/>
  </r>
  <r>
    <n v="24309"/>
    <x v="4"/>
    <x v="1"/>
    <x v="0"/>
    <n v="28"/>
    <n v="1"/>
    <n v="2013"/>
    <x v="1"/>
    <x v="0"/>
    <n v="2055"/>
    <x v="744"/>
    <n v="0"/>
    <n v="2434268"/>
    <n v="100.14"/>
    <n v="13"/>
    <n v="1"/>
    <x v="3"/>
  </r>
  <r>
    <n v="19319"/>
    <x v="3"/>
    <x v="1"/>
    <x v="0"/>
    <n v="56"/>
    <n v="8"/>
    <n v="2004"/>
    <x v="0"/>
    <x v="1"/>
    <n v="5348"/>
    <x v="332"/>
    <n v="0"/>
    <n v="1940995"/>
    <n v="100.47"/>
    <n v="22"/>
    <n v="1"/>
    <x v="3"/>
  </r>
  <r>
    <n v="9078"/>
    <x v="7"/>
    <x v="1"/>
    <x v="1"/>
    <n v="48"/>
    <n v="10"/>
    <n v="1994"/>
    <x v="1"/>
    <x v="0"/>
    <n v="7745"/>
    <x v="461"/>
    <n v="0"/>
    <n v="909459"/>
    <n v="100.18"/>
    <n v="32"/>
    <n v="1"/>
    <x v="3"/>
  </r>
  <r>
    <n v="1407"/>
    <x v="8"/>
    <x v="1"/>
    <x v="0"/>
    <n v="19"/>
    <n v="3"/>
    <n v="1995"/>
    <x v="0"/>
    <x v="0"/>
    <n v="3231"/>
    <x v="4"/>
    <n v="0"/>
    <n v="147496"/>
    <n v="104.83"/>
    <n v="31"/>
    <n v="1"/>
    <x v="3"/>
  </r>
  <r>
    <n v="38009"/>
    <x v="9"/>
    <x v="1"/>
    <x v="1"/>
    <n v="12"/>
    <n v="4"/>
    <n v="2018"/>
    <x v="1"/>
    <x v="0"/>
    <n v="5546"/>
    <x v="524"/>
    <n v="0"/>
    <n v="3801896"/>
    <n v="100.03"/>
    <n v="8"/>
    <n v="1"/>
    <x v="2"/>
  </r>
  <r>
    <n v="11688"/>
    <x v="3"/>
    <x v="0"/>
    <x v="1"/>
    <n v="72"/>
    <n v="8"/>
    <n v="2013"/>
    <x v="1"/>
    <x v="0"/>
    <n v="8377"/>
    <x v="305"/>
    <n v="0"/>
    <n v="1180015"/>
    <n v="100.96"/>
    <n v="13"/>
    <n v="1"/>
    <x v="3"/>
  </r>
  <r>
    <n v="74489"/>
    <x v="4"/>
    <x v="1"/>
    <x v="1"/>
    <n v="86"/>
    <n v="2"/>
    <n v="2019"/>
    <x v="0"/>
    <x v="0"/>
    <n v="8704"/>
    <x v="564"/>
    <n v="0"/>
    <n v="7450212"/>
    <n v="100.02"/>
    <n v="7"/>
    <n v="1"/>
    <x v="1"/>
  </r>
  <r>
    <n v="91596"/>
    <x v="9"/>
    <x v="0"/>
    <x v="0"/>
    <n v="45"/>
    <n v="10"/>
    <n v="2013"/>
    <x v="0"/>
    <x v="1"/>
    <n v="9428"/>
    <x v="407"/>
    <n v="1"/>
    <n v="9172881"/>
    <n v="100.14"/>
    <n v="13"/>
    <n v="1"/>
    <x v="0"/>
  </r>
  <r>
    <n v="35520"/>
    <x v="6"/>
    <x v="1"/>
    <x v="0"/>
    <n v="50"/>
    <n v="6"/>
    <n v="2011"/>
    <x v="0"/>
    <x v="1"/>
    <n v="9326"/>
    <x v="309"/>
    <n v="1"/>
    <n v="3554917"/>
    <n v="100.08"/>
    <n v="15"/>
    <n v="1"/>
    <x v="2"/>
  </r>
  <r>
    <n v="3929"/>
    <x v="6"/>
    <x v="1"/>
    <x v="0"/>
    <n v="69"/>
    <n v="5"/>
    <n v="1993"/>
    <x v="0"/>
    <x v="0"/>
    <n v="7470"/>
    <x v="552"/>
    <n v="1"/>
    <n v="398629"/>
    <n v="101.46"/>
    <n v="33"/>
    <n v="1"/>
    <x v="3"/>
  </r>
  <r>
    <n v="26424"/>
    <x v="6"/>
    <x v="1"/>
    <x v="1"/>
    <n v="7"/>
    <n v="1"/>
    <n v="2020"/>
    <x v="1"/>
    <x v="1"/>
    <n v="2246"/>
    <x v="734"/>
    <n v="0"/>
    <n v="2643550"/>
    <n v="100.04"/>
    <n v="6"/>
    <n v="1"/>
    <x v="2"/>
  </r>
  <r>
    <n v="14074"/>
    <x v="0"/>
    <x v="0"/>
    <x v="0"/>
    <n v="78"/>
    <n v="9"/>
    <n v="2003"/>
    <x v="0"/>
    <x v="0"/>
    <n v="6987"/>
    <x v="669"/>
    <n v="1"/>
    <n v="1421626"/>
    <n v="101.01"/>
    <n v="23"/>
    <n v="1"/>
    <x v="3"/>
  </r>
  <r>
    <n v="62598"/>
    <x v="2"/>
    <x v="0"/>
    <x v="0"/>
    <n v="83"/>
    <n v="3"/>
    <n v="2008"/>
    <x v="0"/>
    <x v="0"/>
    <n v="4585"/>
    <x v="342"/>
    <n v="0"/>
    <n v="6271215"/>
    <n v="100.18"/>
    <n v="18"/>
    <n v="1"/>
    <x v="1"/>
  </r>
  <r>
    <n v="51419"/>
    <x v="7"/>
    <x v="0"/>
    <x v="1"/>
    <n v="12"/>
    <n v="4"/>
    <n v="2014"/>
    <x v="1"/>
    <x v="0"/>
    <n v="2145"/>
    <x v="430"/>
    <n v="1"/>
    <n v="5147263"/>
    <n v="100.1"/>
    <n v="12"/>
    <n v="1"/>
    <x v="1"/>
  </r>
  <r>
    <n v="71012"/>
    <x v="1"/>
    <x v="1"/>
    <x v="1"/>
    <n v="77"/>
    <n v="3"/>
    <n v="2004"/>
    <x v="0"/>
    <x v="0"/>
    <n v="4665"/>
    <x v="326"/>
    <n v="0"/>
    <n v="7108699"/>
    <n v="100.11"/>
    <n v="22"/>
    <n v="1"/>
    <x v="1"/>
  </r>
  <r>
    <n v="69866"/>
    <x v="2"/>
    <x v="0"/>
    <x v="1"/>
    <n v="94"/>
    <n v="3"/>
    <n v="2004"/>
    <x v="1"/>
    <x v="0"/>
    <n v="7437"/>
    <x v="761"/>
    <n v="1"/>
    <n v="6995283"/>
    <n v="100.12"/>
    <n v="22"/>
    <n v="1"/>
    <x v="1"/>
  </r>
  <r>
    <n v="75124"/>
    <x v="2"/>
    <x v="1"/>
    <x v="1"/>
    <n v="20"/>
    <n v="4"/>
    <n v="2009"/>
    <x v="0"/>
    <x v="0"/>
    <n v="7236"/>
    <x v="612"/>
    <n v="1"/>
    <n v="7513991"/>
    <n v="100.02"/>
    <n v="17"/>
    <n v="1"/>
    <x v="0"/>
  </r>
  <r>
    <n v="73117"/>
    <x v="2"/>
    <x v="0"/>
    <x v="1"/>
    <n v="58"/>
    <n v="10"/>
    <n v="2004"/>
    <x v="0"/>
    <x v="0"/>
    <n v="8695"/>
    <x v="528"/>
    <n v="1"/>
    <n v="7317591"/>
    <n v="100.08"/>
    <n v="22"/>
    <n v="1"/>
    <x v="1"/>
  </r>
  <r>
    <n v="6086"/>
    <x v="2"/>
    <x v="1"/>
    <x v="1"/>
    <n v="4"/>
    <n v="3"/>
    <n v="1992"/>
    <x v="0"/>
    <x v="1"/>
    <n v="8861"/>
    <x v="470"/>
    <n v="1"/>
    <n v="609401"/>
    <n v="100.13"/>
    <n v="34"/>
    <n v="1"/>
    <x v="3"/>
  </r>
  <r>
    <n v="62114"/>
    <x v="1"/>
    <x v="1"/>
    <x v="0"/>
    <n v="78"/>
    <n v="1"/>
    <n v="1994"/>
    <x v="1"/>
    <x v="1"/>
    <n v="8066"/>
    <x v="481"/>
    <n v="1"/>
    <n v="6218248"/>
    <n v="100.11"/>
    <n v="32"/>
    <n v="1"/>
    <x v="1"/>
  </r>
  <r>
    <n v="85301"/>
    <x v="0"/>
    <x v="1"/>
    <x v="1"/>
    <n v="50"/>
    <n v="10"/>
    <n v="2016"/>
    <x v="0"/>
    <x v="1"/>
    <n v="5153"/>
    <x v="698"/>
    <n v="0"/>
    <n v="8532352"/>
    <n v="100.03"/>
    <n v="10"/>
    <n v="1"/>
    <x v="0"/>
  </r>
  <r>
    <n v="24046"/>
    <x v="6"/>
    <x v="1"/>
    <x v="1"/>
    <n v="41"/>
    <n v="8"/>
    <n v="2021"/>
    <x v="1"/>
    <x v="1"/>
    <n v="78"/>
    <x v="458"/>
    <n v="1"/>
    <n v="2408555"/>
    <n v="100.16"/>
    <n v="5"/>
    <n v="0"/>
    <x v="3"/>
  </r>
  <r>
    <n v="49729"/>
    <x v="0"/>
    <x v="1"/>
    <x v="0"/>
    <n v="74"/>
    <n v="10"/>
    <n v="1999"/>
    <x v="0"/>
    <x v="0"/>
    <n v="4841"/>
    <x v="763"/>
    <n v="0"/>
    <n v="4979778"/>
    <n v="100.14"/>
    <n v="27"/>
    <n v="1"/>
    <x v="2"/>
  </r>
  <r>
    <n v="96177"/>
    <x v="4"/>
    <x v="1"/>
    <x v="1"/>
    <n v="73"/>
    <n v="4"/>
    <n v="1997"/>
    <x v="0"/>
    <x v="1"/>
    <n v="4294"/>
    <x v="836"/>
    <n v="1"/>
    <n v="9620406"/>
    <n v="100.03"/>
    <n v="29"/>
    <n v="1"/>
    <x v="0"/>
  </r>
  <r>
    <n v="5279"/>
    <x v="7"/>
    <x v="0"/>
    <x v="0"/>
    <n v="72"/>
    <n v="6"/>
    <n v="2001"/>
    <x v="0"/>
    <x v="0"/>
    <n v="9278"/>
    <x v="8"/>
    <n v="1"/>
    <n v="536296"/>
    <n v="101.59"/>
    <n v="25"/>
    <n v="1"/>
    <x v="3"/>
  </r>
  <r>
    <n v="64633"/>
    <x v="2"/>
    <x v="1"/>
    <x v="0"/>
    <n v="56"/>
    <n v="4"/>
    <n v="2002"/>
    <x v="0"/>
    <x v="1"/>
    <n v="5082"/>
    <x v="653"/>
    <n v="0"/>
    <n v="6472293"/>
    <n v="100.14"/>
    <n v="24"/>
    <n v="1"/>
    <x v="1"/>
  </r>
  <r>
    <n v="26229"/>
    <x v="6"/>
    <x v="0"/>
    <x v="0"/>
    <n v="100"/>
    <n v="6"/>
    <n v="2003"/>
    <x v="0"/>
    <x v="1"/>
    <n v="3372"/>
    <x v="840"/>
    <n v="1"/>
    <n v="2634608"/>
    <n v="100.45"/>
    <n v="23"/>
    <n v="1"/>
    <x v="2"/>
  </r>
  <r>
    <n v="92438"/>
    <x v="9"/>
    <x v="0"/>
    <x v="1"/>
    <n v="99"/>
    <n v="5"/>
    <n v="2005"/>
    <x v="0"/>
    <x v="0"/>
    <n v="374"/>
    <x v="396"/>
    <n v="1"/>
    <n v="9255863"/>
    <n v="100.13"/>
    <n v="21"/>
    <n v="1"/>
    <x v="0"/>
  </r>
  <r>
    <n v="52332"/>
    <x v="9"/>
    <x v="1"/>
    <x v="1"/>
    <n v="33"/>
    <n v="7"/>
    <n v="1995"/>
    <x v="1"/>
    <x v="0"/>
    <n v="2097"/>
    <x v="745"/>
    <n v="1"/>
    <n v="5234889"/>
    <n v="100.03"/>
    <n v="31"/>
    <n v="1"/>
    <x v="1"/>
  </r>
  <r>
    <n v="64088"/>
    <x v="8"/>
    <x v="1"/>
    <x v="0"/>
    <n v="67"/>
    <n v="7"/>
    <n v="2011"/>
    <x v="0"/>
    <x v="1"/>
    <n v="8966"/>
    <x v="322"/>
    <n v="0"/>
    <n v="6417344"/>
    <n v="100.13"/>
    <n v="15"/>
    <n v="1"/>
    <x v="1"/>
  </r>
  <r>
    <n v="90832"/>
    <x v="5"/>
    <x v="1"/>
    <x v="1"/>
    <n v="90"/>
    <n v="5"/>
    <n v="2011"/>
    <x v="1"/>
    <x v="0"/>
    <n v="8429"/>
    <x v="144"/>
    <n v="0"/>
    <n v="9088841"/>
    <n v="100.06"/>
    <n v="15"/>
    <n v="1"/>
    <x v="0"/>
  </r>
  <r>
    <n v="4169"/>
    <x v="3"/>
    <x v="1"/>
    <x v="1"/>
    <n v="30"/>
    <n v="2"/>
    <n v="2000"/>
    <x v="0"/>
    <x v="0"/>
    <n v="2774"/>
    <x v="173"/>
    <n v="1"/>
    <n v="419550"/>
    <n v="100.64"/>
    <n v="26"/>
    <n v="1"/>
    <x v="3"/>
  </r>
  <r>
    <n v="18501"/>
    <x v="3"/>
    <x v="0"/>
    <x v="0"/>
    <n v="13"/>
    <n v="4"/>
    <n v="2004"/>
    <x v="0"/>
    <x v="1"/>
    <n v="7911"/>
    <x v="122"/>
    <n v="0"/>
    <n v="1855087"/>
    <n v="100.27"/>
    <n v="22"/>
    <n v="1"/>
    <x v="3"/>
  </r>
  <r>
    <n v="21413"/>
    <x v="6"/>
    <x v="0"/>
    <x v="0"/>
    <n v="72"/>
    <n v="6"/>
    <n v="2000"/>
    <x v="1"/>
    <x v="1"/>
    <n v="1799"/>
    <x v="228"/>
    <n v="0"/>
    <n v="2154718"/>
    <n v="100.63"/>
    <n v="26"/>
    <n v="1"/>
    <x v="3"/>
  </r>
  <r>
    <n v="84077"/>
    <x v="4"/>
    <x v="0"/>
    <x v="1"/>
    <n v="15"/>
    <n v="5"/>
    <n v="1997"/>
    <x v="1"/>
    <x v="1"/>
    <n v="7329"/>
    <x v="563"/>
    <n v="0"/>
    <n v="8412539"/>
    <n v="100.06"/>
    <n v="29"/>
    <n v="1"/>
    <x v="0"/>
  </r>
  <r>
    <n v="71928"/>
    <x v="2"/>
    <x v="0"/>
    <x v="1"/>
    <n v="94"/>
    <n v="5"/>
    <n v="2005"/>
    <x v="1"/>
    <x v="0"/>
    <n v="8349"/>
    <x v="426"/>
    <n v="1"/>
    <n v="7203984"/>
    <n v="100.16"/>
    <n v="21"/>
    <n v="1"/>
    <x v="1"/>
  </r>
  <r>
    <n v="44321"/>
    <x v="0"/>
    <x v="1"/>
    <x v="1"/>
    <n v="20"/>
    <n v="1"/>
    <n v="2019"/>
    <x v="0"/>
    <x v="1"/>
    <n v="4890"/>
    <x v="372"/>
    <n v="1"/>
    <n v="4434372"/>
    <n v="100.05"/>
    <n v="7"/>
    <n v="1"/>
    <x v="2"/>
  </r>
  <r>
    <n v="60249"/>
    <x v="5"/>
    <x v="0"/>
    <x v="0"/>
    <n v="48"/>
    <n v="1"/>
    <n v="1994"/>
    <x v="0"/>
    <x v="0"/>
    <n v="8112"/>
    <x v="517"/>
    <n v="0"/>
    <n v="6034593"/>
    <n v="100.16"/>
    <n v="32"/>
    <n v="1"/>
    <x v="1"/>
  </r>
  <r>
    <n v="70409"/>
    <x v="8"/>
    <x v="1"/>
    <x v="1"/>
    <n v="52"/>
    <n v="8"/>
    <n v="2012"/>
    <x v="0"/>
    <x v="0"/>
    <n v="3809"/>
    <x v="846"/>
    <n v="0"/>
    <n v="7042999"/>
    <n v="100.03"/>
    <n v="14"/>
    <n v="1"/>
    <x v="1"/>
  </r>
  <r>
    <n v="86393"/>
    <x v="3"/>
    <x v="1"/>
    <x v="0"/>
    <n v="14"/>
    <n v="6"/>
    <n v="2010"/>
    <x v="0"/>
    <x v="1"/>
    <n v="5153"/>
    <x v="247"/>
    <n v="1"/>
    <n v="8643976"/>
    <n v="100.05"/>
    <n v="16"/>
    <n v="1"/>
    <x v="0"/>
  </r>
  <r>
    <n v="96815"/>
    <x v="7"/>
    <x v="0"/>
    <x v="0"/>
    <n v="59"/>
    <n v="3"/>
    <n v="1994"/>
    <x v="1"/>
    <x v="0"/>
    <n v="8231"/>
    <x v="529"/>
    <n v="1"/>
    <n v="9693106"/>
    <n v="100.12"/>
    <n v="32"/>
    <n v="1"/>
    <x v="0"/>
  </r>
  <r>
    <n v="47136"/>
    <x v="3"/>
    <x v="1"/>
    <x v="0"/>
    <n v="39"/>
    <n v="9"/>
    <n v="1993"/>
    <x v="0"/>
    <x v="1"/>
    <n v="2531"/>
    <x v="733"/>
    <n v="0"/>
    <n v="4716725"/>
    <n v="100.07"/>
    <n v="33"/>
    <n v="1"/>
    <x v="2"/>
  </r>
  <r>
    <n v="30893"/>
    <x v="4"/>
    <x v="0"/>
    <x v="0"/>
    <n v="14"/>
    <n v="7"/>
    <n v="1991"/>
    <x v="1"/>
    <x v="1"/>
    <n v="3587"/>
    <x v="349"/>
    <n v="0"/>
    <n v="3098287"/>
    <n v="100.29"/>
    <n v="35"/>
    <n v="1"/>
    <x v="2"/>
  </r>
  <r>
    <n v="91537"/>
    <x v="6"/>
    <x v="0"/>
    <x v="1"/>
    <n v="61"/>
    <n v="7"/>
    <n v="1993"/>
    <x v="0"/>
    <x v="0"/>
    <n v="8348"/>
    <x v="116"/>
    <n v="1"/>
    <n v="9157850"/>
    <n v="100.05"/>
    <n v="33"/>
    <n v="1"/>
    <x v="0"/>
  </r>
  <r>
    <n v="93064"/>
    <x v="6"/>
    <x v="0"/>
    <x v="1"/>
    <n v="54"/>
    <n v="1"/>
    <n v="1994"/>
    <x v="1"/>
    <x v="0"/>
    <n v="9751"/>
    <x v="704"/>
    <n v="1"/>
    <n v="9312597"/>
    <n v="100.07"/>
    <n v="32"/>
    <n v="1"/>
    <x v="0"/>
  </r>
  <r>
    <n v="47790"/>
    <x v="5"/>
    <x v="1"/>
    <x v="0"/>
    <n v="29"/>
    <n v="4"/>
    <n v="1997"/>
    <x v="0"/>
    <x v="0"/>
    <n v="9988"/>
    <x v="879"/>
    <n v="0"/>
    <n v="4786352"/>
    <n v="100.15"/>
    <n v="29"/>
    <n v="1"/>
    <x v="2"/>
  </r>
  <r>
    <n v="90127"/>
    <x v="9"/>
    <x v="1"/>
    <x v="1"/>
    <n v="87"/>
    <n v="4"/>
    <n v="1995"/>
    <x v="1"/>
    <x v="1"/>
    <n v="4170"/>
    <x v="465"/>
    <n v="1"/>
    <n v="9022300"/>
    <n v="100.11"/>
    <n v="31"/>
    <n v="1"/>
    <x v="0"/>
  </r>
  <r>
    <n v="8751"/>
    <x v="2"/>
    <x v="1"/>
    <x v="1"/>
    <n v="2"/>
    <n v="4"/>
    <n v="2009"/>
    <x v="0"/>
    <x v="1"/>
    <n v="7193"/>
    <x v="706"/>
    <n v="1"/>
    <n v="875877"/>
    <n v="100.09"/>
    <n v="17"/>
    <n v="1"/>
    <x v="3"/>
  </r>
  <r>
    <n v="90822"/>
    <x v="7"/>
    <x v="0"/>
    <x v="0"/>
    <n v="62"/>
    <n v="4"/>
    <n v="1997"/>
    <x v="0"/>
    <x v="1"/>
    <n v="7713"/>
    <x v="342"/>
    <n v="0"/>
    <n v="9091108"/>
    <n v="100.1"/>
    <n v="29"/>
    <n v="1"/>
    <x v="0"/>
  </r>
  <r>
    <n v="92194"/>
    <x v="1"/>
    <x v="0"/>
    <x v="0"/>
    <n v="18"/>
    <n v="5"/>
    <n v="1999"/>
    <x v="0"/>
    <x v="0"/>
    <n v="9766"/>
    <x v="856"/>
    <n v="0"/>
    <n v="9228452"/>
    <n v="100.1"/>
    <n v="27"/>
    <n v="1"/>
    <x v="0"/>
  </r>
  <r>
    <n v="97289"/>
    <x v="8"/>
    <x v="1"/>
    <x v="1"/>
    <n v="25"/>
    <n v="6"/>
    <n v="2004"/>
    <x v="0"/>
    <x v="1"/>
    <n v="1575"/>
    <x v="835"/>
    <n v="1"/>
    <n v="9732350"/>
    <n v="100.04"/>
    <n v="22"/>
    <n v="1"/>
    <x v="0"/>
  </r>
  <r>
    <n v="73583"/>
    <x v="3"/>
    <x v="0"/>
    <x v="1"/>
    <n v="33"/>
    <n v="9"/>
    <n v="2020"/>
    <x v="1"/>
    <x v="0"/>
    <n v="6540"/>
    <x v="383"/>
    <n v="0"/>
    <n v="7362718"/>
    <n v="100.06"/>
    <n v="6"/>
    <n v="1"/>
    <x v="1"/>
  </r>
  <r>
    <n v="25495"/>
    <x v="3"/>
    <x v="1"/>
    <x v="0"/>
    <n v="7"/>
    <n v="5"/>
    <n v="2011"/>
    <x v="0"/>
    <x v="1"/>
    <n v="2128"/>
    <x v="551"/>
    <n v="1"/>
    <n v="2553094"/>
    <n v="100.14"/>
    <n v="15"/>
    <n v="1"/>
    <x v="2"/>
  </r>
  <r>
    <n v="63283"/>
    <x v="4"/>
    <x v="1"/>
    <x v="0"/>
    <n v="85"/>
    <n v="9"/>
    <n v="2000"/>
    <x v="1"/>
    <x v="0"/>
    <n v="8457"/>
    <x v="378"/>
    <n v="1"/>
    <n v="6339337"/>
    <n v="100.17"/>
    <n v="26"/>
    <n v="1"/>
    <x v="1"/>
  </r>
  <r>
    <n v="69048"/>
    <x v="8"/>
    <x v="0"/>
    <x v="1"/>
    <n v="58"/>
    <n v="8"/>
    <n v="2001"/>
    <x v="1"/>
    <x v="0"/>
    <n v="6900"/>
    <x v="281"/>
    <n v="1"/>
    <n v="6911450"/>
    <n v="100.1"/>
    <n v="25"/>
    <n v="1"/>
    <x v="1"/>
  </r>
  <r>
    <n v="98468"/>
    <x v="7"/>
    <x v="1"/>
    <x v="1"/>
    <n v="20"/>
    <n v="3"/>
    <n v="2001"/>
    <x v="0"/>
    <x v="1"/>
    <n v="5451"/>
    <x v="815"/>
    <n v="0"/>
    <n v="9849610"/>
    <n v="100.03"/>
    <n v="25"/>
    <n v="1"/>
    <x v="0"/>
  </r>
  <r>
    <n v="54740"/>
    <x v="2"/>
    <x v="0"/>
    <x v="1"/>
    <n v="17"/>
    <n v="8"/>
    <n v="1998"/>
    <x v="1"/>
    <x v="1"/>
    <n v="1497"/>
    <x v="702"/>
    <n v="0"/>
    <n v="5477154"/>
    <n v="100.06"/>
    <n v="28"/>
    <n v="1"/>
    <x v="1"/>
  </r>
  <r>
    <n v="36378"/>
    <x v="1"/>
    <x v="0"/>
    <x v="0"/>
    <n v="24"/>
    <n v="9"/>
    <n v="1990"/>
    <x v="0"/>
    <x v="0"/>
    <n v="3924"/>
    <x v="318"/>
    <n v="1"/>
    <n v="3646213"/>
    <n v="100.23"/>
    <n v="36"/>
    <n v="1"/>
    <x v="2"/>
  </r>
  <r>
    <n v="29576"/>
    <x v="8"/>
    <x v="1"/>
    <x v="0"/>
    <n v="17"/>
    <n v="8"/>
    <n v="2021"/>
    <x v="1"/>
    <x v="1"/>
    <n v="1047"/>
    <x v="89"/>
    <n v="1"/>
    <n v="2963025"/>
    <n v="100.18"/>
    <n v="5"/>
    <n v="0"/>
    <x v="2"/>
  </r>
  <r>
    <n v="84697"/>
    <x v="1"/>
    <x v="0"/>
    <x v="1"/>
    <n v="47"/>
    <n v="6"/>
    <n v="2015"/>
    <x v="1"/>
    <x v="1"/>
    <n v="6045"/>
    <x v="29"/>
    <n v="0"/>
    <n v="8474422"/>
    <n v="100.06"/>
    <n v="11"/>
    <n v="1"/>
    <x v="0"/>
  </r>
  <r>
    <n v="94759"/>
    <x v="2"/>
    <x v="0"/>
    <x v="0"/>
    <n v="36"/>
    <n v="6"/>
    <n v="2016"/>
    <x v="0"/>
    <x v="0"/>
    <n v="3386"/>
    <x v="389"/>
    <n v="1"/>
    <n v="9483976"/>
    <n v="100.09"/>
    <n v="10"/>
    <n v="1"/>
    <x v="0"/>
  </r>
  <r>
    <n v="2346"/>
    <x v="5"/>
    <x v="0"/>
    <x v="0"/>
    <n v="68"/>
    <n v="3"/>
    <n v="2010"/>
    <x v="1"/>
    <x v="0"/>
    <n v="5977"/>
    <x v="616"/>
    <n v="1"/>
    <n v="244992"/>
    <n v="104.43"/>
    <n v="16"/>
    <n v="1"/>
    <x v="3"/>
  </r>
  <r>
    <n v="45553"/>
    <x v="2"/>
    <x v="1"/>
    <x v="1"/>
    <n v="22"/>
    <n v="8"/>
    <n v="2009"/>
    <x v="0"/>
    <x v="1"/>
    <n v="6510"/>
    <x v="725"/>
    <n v="0"/>
    <n v="4557359"/>
    <n v="100.05"/>
    <n v="17"/>
    <n v="1"/>
    <x v="2"/>
  </r>
  <r>
    <n v="52141"/>
    <x v="5"/>
    <x v="0"/>
    <x v="0"/>
    <n v="97"/>
    <n v="2"/>
    <n v="1992"/>
    <x v="1"/>
    <x v="1"/>
    <n v="428"/>
    <x v="454"/>
    <n v="1"/>
    <n v="5228398"/>
    <n v="100.27"/>
    <n v="34"/>
    <n v="1"/>
    <x v="1"/>
  </r>
  <r>
    <n v="83600"/>
    <x v="0"/>
    <x v="1"/>
    <x v="1"/>
    <n v="65"/>
    <n v="5"/>
    <n v="2021"/>
    <x v="1"/>
    <x v="1"/>
    <n v="3026"/>
    <x v="515"/>
    <n v="1"/>
    <n v="8364352"/>
    <n v="100.05"/>
    <n v="5"/>
    <n v="0"/>
    <x v="0"/>
  </r>
  <r>
    <n v="5485"/>
    <x v="0"/>
    <x v="0"/>
    <x v="1"/>
    <n v="13"/>
    <n v="1"/>
    <n v="1992"/>
    <x v="1"/>
    <x v="1"/>
    <n v="5960"/>
    <x v="131"/>
    <n v="0"/>
    <n v="552405"/>
    <n v="100.71"/>
    <n v="34"/>
    <n v="1"/>
    <x v="3"/>
  </r>
  <r>
    <n v="23220"/>
    <x v="0"/>
    <x v="0"/>
    <x v="0"/>
    <n v="79"/>
    <n v="9"/>
    <n v="2013"/>
    <x v="1"/>
    <x v="1"/>
    <n v="3166"/>
    <x v="30"/>
    <n v="0"/>
    <n v="2334717"/>
    <n v="100.55"/>
    <n v="13"/>
    <n v="1"/>
    <x v="3"/>
  </r>
  <r>
    <n v="5914"/>
    <x v="1"/>
    <x v="1"/>
    <x v="1"/>
    <n v="46"/>
    <n v="4"/>
    <n v="2021"/>
    <x v="1"/>
    <x v="0"/>
    <n v="237"/>
    <x v="599"/>
    <n v="1"/>
    <n v="593538"/>
    <n v="100.36"/>
    <n v="5"/>
    <n v="0"/>
    <x v="3"/>
  </r>
  <r>
    <n v="23107"/>
    <x v="9"/>
    <x v="0"/>
    <x v="1"/>
    <n v="54"/>
    <n v="7"/>
    <n v="1995"/>
    <x v="0"/>
    <x v="0"/>
    <n v="8101"/>
    <x v="410"/>
    <n v="1"/>
    <n v="2316367"/>
    <n v="100.25"/>
    <n v="31"/>
    <n v="1"/>
    <x v="3"/>
  </r>
  <r>
    <n v="16329"/>
    <x v="5"/>
    <x v="1"/>
    <x v="0"/>
    <n v="58"/>
    <n v="2"/>
    <n v="2001"/>
    <x v="1"/>
    <x v="1"/>
    <n v="6579"/>
    <x v="330"/>
    <n v="1"/>
    <n v="1638683"/>
    <n v="100.35"/>
    <n v="25"/>
    <n v="1"/>
    <x v="3"/>
  </r>
  <r>
    <n v="82940"/>
    <x v="6"/>
    <x v="1"/>
    <x v="1"/>
    <n v="12"/>
    <n v="6"/>
    <n v="1998"/>
    <x v="1"/>
    <x v="1"/>
    <n v="8542"/>
    <x v="141"/>
    <n v="0"/>
    <n v="8294732"/>
    <n v="100.01"/>
    <n v="28"/>
    <n v="1"/>
    <x v="0"/>
  </r>
  <r>
    <n v="92230"/>
    <x v="2"/>
    <x v="0"/>
    <x v="0"/>
    <n v="95"/>
    <n v="9"/>
    <n v="2018"/>
    <x v="1"/>
    <x v="0"/>
    <n v="6502"/>
    <x v="615"/>
    <n v="0"/>
    <n v="9237487"/>
    <n v="100.16"/>
    <n v="8"/>
    <n v="1"/>
    <x v="0"/>
  </r>
  <r>
    <n v="24743"/>
    <x v="8"/>
    <x v="0"/>
    <x v="0"/>
    <n v="88"/>
    <n v="1"/>
    <n v="1996"/>
    <x v="0"/>
    <x v="0"/>
    <n v="8360"/>
    <x v="644"/>
    <n v="1"/>
    <n v="2481745"/>
    <n v="100.3"/>
    <n v="30"/>
    <n v="1"/>
    <x v="3"/>
  </r>
  <r>
    <n v="25699"/>
    <x v="1"/>
    <x v="1"/>
    <x v="0"/>
    <n v="26"/>
    <n v="6"/>
    <n v="1994"/>
    <x v="0"/>
    <x v="1"/>
    <n v="6671"/>
    <x v="595"/>
    <n v="0"/>
    <n v="2576151"/>
    <n v="100.24"/>
    <n v="32"/>
    <n v="1"/>
    <x v="2"/>
  </r>
  <r>
    <n v="42192"/>
    <x v="4"/>
    <x v="0"/>
    <x v="1"/>
    <n v="32"/>
    <n v="4"/>
    <n v="2021"/>
    <x v="0"/>
    <x v="1"/>
    <n v="8858"/>
    <x v="380"/>
    <n v="0"/>
    <n v="4222302"/>
    <n v="100.07"/>
    <n v="5"/>
    <n v="0"/>
    <x v="2"/>
  </r>
  <r>
    <n v="36593"/>
    <x v="9"/>
    <x v="1"/>
    <x v="0"/>
    <n v="61"/>
    <n v="3"/>
    <n v="2004"/>
    <x v="1"/>
    <x v="0"/>
    <n v="7221"/>
    <x v="607"/>
    <n v="1"/>
    <n v="3666305"/>
    <n v="100.19"/>
    <n v="22"/>
    <n v="1"/>
    <x v="2"/>
  </r>
  <r>
    <n v="52416"/>
    <x v="8"/>
    <x v="0"/>
    <x v="1"/>
    <n v="50"/>
    <n v="5"/>
    <n v="1990"/>
    <x v="1"/>
    <x v="0"/>
    <n v="1221"/>
    <x v="259"/>
    <n v="0"/>
    <n v="5249182"/>
    <n v="100.14"/>
    <n v="36"/>
    <n v="1"/>
    <x v="1"/>
  </r>
  <r>
    <n v="23228"/>
    <x v="6"/>
    <x v="1"/>
    <x v="0"/>
    <n v="97"/>
    <n v="3"/>
    <n v="2020"/>
    <x v="0"/>
    <x v="1"/>
    <n v="4233"/>
    <x v="3"/>
    <n v="0"/>
    <n v="2331465"/>
    <n v="100.37"/>
    <n v="6"/>
    <n v="1"/>
    <x v="3"/>
  </r>
  <r>
    <n v="4777"/>
    <x v="0"/>
    <x v="0"/>
    <x v="0"/>
    <n v="67"/>
    <n v="10"/>
    <n v="1991"/>
    <x v="0"/>
    <x v="0"/>
    <n v="3906"/>
    <x v="686"/>
    <n v="0"/>
    <n v="487950"/>
    <n v="102.15"/>
    <n v="35"/>
    <n v="1"/>
    <x v="3"/>
  </r>
  <r>
    <n v="23962"/>
    <x v="3"/>
    <x v="0"/>
    <x v="0"/>
    <n v="68"/>
    <n v="5"/>
    <n v="1995"/>
    <x v="0"/>
    <x v="1"/>
    <n v="225"/>
    <x v="0"/>
    <n v="1"/>
    <n v="2403327"/>
    <n v="100.3"/>
    <n v="31"/>
    <n v="1"/>
    <x v="3"/>
  </r>
  <r>
    <n v="21018"/>
    <x v="3"/>
    <x v="1"/>
    <x v="0"/>
    <n v="75"/>
    <n v="5"/>
    <n v="1998"/>
    <x v="1"/>
    <x v="1"/>
    <n v="792"/>
    <x v="210"/>
    <n v="1"/>
    <n v="2110726"/>
    <n v="100.42"/>
    <n v="28"/>
    <n v="1"/>
    <x v="3"/>
  </r>
  <r>
    <n v="16824"/>
    <x v="4"/>
    <x v="1"/>
    <x v="1"/>
    <n v="84"/>
    <n v="3"/>
    <n v="1990"/>
    <x v="0"/>
    <x v="1"/>
    <n v="8583"/>
    <x v="159"/>
    <n v="0"/>
    <n v="1687837"/>
    <n v="100.32"/>
    <n v="36"/>
    <n v="1"/>
    <x v="3"/>
  </r>
  <r>
    <n v="6036"/>
    <x v="6"/>
    <x v="0"/>
    <x v="1"/>
    <n v="46"/>
    <n v="2"/>
    <n v="2015"/>
    <x v="1"/>
    <x v="0"/>
    <n v="5060"/>
    <x v="469"/>
    <n v="0"/>
    <n v="610662"/>
    <n v="101.17"/>
    <n v="11"/>
    <n v="1"/>
    <x v="3"/>
  </r>
  <r>
    <n v="60937"/>
    <x v="7"/>
    <x v="0"/>
    <x v="1"/>
    <n v="18"/>
    <n v="4"/>
    <n v="1992"/>
    <x v="1"/>
    <x v="0"/>
    <n v="3660"/>
    <x v="758"/>
    <n v="1"/>
    <n v="6099170"/>
    <n v="100.09"/>
    <n v="34"/>
    <n v="1"/>
    <x v="1"/>
  </r>
  <r>
    <n v="84651"/>
    <x v="3"/>
    <x v="1"/>
    <x v="0"/>
    <n v="26"/>
    <n v="10"/>
    <n v="2007"/>
    <x v="0"/>
    <x v="1"/>
    <n v="7940"/>
    <x v="836"/>
    <n v="1"/>
    <n v="8469948"/>
    <n v="100.06"/>
    <n v="19"/>
    <n v="1"/>
    <x v="0"/>
  </r>
  <r>
    <n v="94474"/>
    <x v="7"/>
    <x v="1"/>
    <x v="1"/>
    <n v="98"/>
    <n v="5"/>
    <n v="1991"/>
    <x v="1"/>
    <x v="0"/>
    <n v="5345"/>
    <x v="856"/>
    <n v="1"/>
    <n v="9455097"/>
    <n v="100.08"/>
    <n v="35"/>
    <n v="1"/>
    <x v="0"/>
  </r>
  <r>
    <n v="51243"/>
    <x v="9"/>
    <x v="0"/>
    <x v="0"/>
    <n v="35"/>
    <n v="2"/>
    <n v="2017"/>
    <x v="1"/>
    <x v="0"/>
    <n v="8486"/>
    <x v="269"/>
    <n v="0"/>
    <n v="5134129"/>
    <n v="100.19"/>
    <n v="9"/>
    <n v="1"/>
    <x v="1"/>
  </r>
  <r>
    <n v="35586"/>
    <x v="4"/>
    <x v="1"/>
    <x v="0"/>
    <n v="80"/>
    <n v="9"/>
    <n v="2019"/>
    <x v="1"/>
    <x v="1"/>
    <n v="185"/>
    <x v="611"/>
    <n v="1"/>
    <n v="3570720"/>
    <n v="100.34"/>
    <n v="7"/>
    <n v="1"/>
    <x v="2"/>
  </r>
  <r>
    <n v="89519"/>
    <x v="9"/>
    <x v="1"/>
    <x v="0"/>
    <n v="13"/>
    <n v="4"/>
    <n v="2014"/>
    <x v="1"/>
    <x v="0"/>
    <n v="6455"/>
    <x v="512"/>
    <n v="0"/>
    <n v="8957404"/>
    <n v="100.06"/>
    <n v="12"/>
    <n v="1"/>
    <x v="0"/>
  </r>
  <r>
    <n v="75340"/>
    <x v="8"/>
    <x v="0"/>
    <x v="0"/>
    <n v="27"/>
    <n v="5"/>
    <n v="2018"/>
    <x v="1"/>
    <x v="0"/>
    <n v="4266"/>
    <x v="755"/>
    <n v="1"/>
    <n v="7545013"/>
    <n v="100.15"/>
    <n v="8"/>
    <n v="1"/>
    <x v="0"/>
  </r>
  <r>
    <n v="68762"/>
    <x v="1"/>
    <x v="1"/>
    <x v="0"/>
    <n v="81"/>
    <n v="9"/>
    <n v="1991"/>
    <x v="0"/>
    <x v="0"/>
    <n v="6350"/>
    <x v="530"/>
    <n v="1"/>
    <n v="6887470"/>
    <n v="100.16"/>
    <n v="35"/>
    <n v="1"/>
    <x v="1"/>
  </r>
  <r>
    <n v="50539"/>
    <x v="2"/>
    <x v="0"/>
    <x v="0"/>
    <n v="89"/>
    <n v="6"/>
    <n v="1996"/>
    <x v="0"/>
    <x v="1"/>
    <n v="1086"/>
    <x v="622"/>
    <n v="1"/>
    <n v="5063591"/>
    <n v="100.19"/>
    <n v="30"/>
    <n v="1"/>
    <x v="1"/>
  </r>
  <r>
    <n v="38148"/>
    <x v="6"/>
    <x v="0"/>
    <x v="1"/>
    <n v="85"/>
    <n v="10"/>
    <n v="2000"/>
    <x v="0"/>
    <x v="0"/>
    <n v="5131"/>
    <x v="596"/>
    <n v="1"/>
    <n v="3824209"/>
    <n v="100.25"/>
    <n v="26"/>
    <n v="1"/>
    <x v="2"/>
  </r>
  <r>
    <n v="43613"/>
    <x v="4"/>
    <x v="1"/>
    <x v="1"/>
    <n v="27"/>
    <n v="4"/>
    <n v="1993"/>
    <x v="0"/>
    <x v="1"/>
    <n v="2902"/>
    <x v="395"/>
    <n v="1"/>
    <n v="4364937"/>
    <n v="100.08"/>
    <n v="33"/>
    <n v="1"/>
    <x v="2"/>
  </r>
  <r>
    <n v="86257"/>
    <x v="2"/>
    <x v="0"/>
    <x v="0"/>
    <n v="49"/>
    <n v="1"/>
    <n v="2020"/>
    <x v="0"/>
    <x v="0"/>
    <n v="4749"/>
    <x v="466"/>
    <n v="0"/>
    <n v="8638974"/>
    <n v="100.15"/>
    <n v="6"/>
    <n v="1"/>
    <x v="0"/>
  </r>
  <r>
    <n v="4194"/>
    <x v="8"/>
    <x v="1"/>
    <x v="0"/>
    <n v="30"/>
    <n v="1"/>
    <n v="1999"/>
    <x v="0"/>
    <x v="1"/>
    <n v="8359"/>
    <x v="298"/>
    <n v="0"/>
    <n v="423480"/>
    <n v="100.97"/>
    <n v="27"/>
    <n v="1"/>
    <x v="3"/>
  </r>
  <r>
    <n v="70519"/>
    <x v="8"/>
    <x v="0"/>
    <x v="0"/>
    <n v="79"/>
    <n v="4"/>
    <n v="1994"/>
    <x v="1"/>
    <x v="1"/>
    <n v="5346"/>
    <x v="333"/>
    <n v="1"/>
    <n v="7063851"/>
    <n v="100.17"/>
    <n v="32"/>
    <n v="1"/>
    <x v="1"/>
  </r>
  <r>
    <n v="55616"/>
    <x v="7"/>
    <x v="1"/>
    <x v="0"/>
    <n v="62"/>
    <n v="9"/>
    <n v="1997"/>
    <x v="1"/>
    <x v="1"/>
    <n v="8613"/>
    <x v="290"/>
    <n v="1"/>
    <n v="5571453"/>
    <n v="100.18"/>
    <n v="29"/>
    <n v="1"/>
    <x v="1"/>
  </r>
  <r>
    <n v="57041"/>
    <x v="0"/>
    <x v="0"/>
    <x v="1"/>
    <n v="94"/>
    <n v="6"/>
    <n v="2000"/>
    <x v="1"/>
    <x v="1"/>
    <n v="4878"/>
    <x v="299"/>
    <n v="0"/>
    <n v="5710382"/>
    <n v="100.11"/>
    <n v="26"/>
    <n v="1"/>
    <x v="1"/>
  </r>
  <r>
    <n v="39007"/>
    <x v="4"/>
    <x v="0"/>
    <x v="0"/>
    <n v="44"/>
    <n v="2"/>
    <n v="1999"/>
    <x v="0"/>
    <x v="0"/>
    <n v="2898"/>
    <x v="501"/>
    <n v="1"/>
    <n v="3912801"/>
    <n v="100.31"/>
    <n v="27"/>
    <n v="1"/>
    <x v="2"/>
  </r>
  <r>
    <n v="20869"/>
    <x v="8"/>
    <x v="0"/>
    <x v="1"/>
    <n v="84"/>
    <n v="10"/>
    <n v="2011"/>
    <x v="0"/>
    <x v="0"/>
    <n v="7836"/>
    <x v="703"/>
    <n v="0"/>
    <n v="2092339"/>
    <n v="100.26"/>
    <n v="15"/>
    <n v="1"/>
    <x v="3"/>
  </r>
  <r>
    <n v="27036"/>
    <x v="1"/>
    <x v="0"/>
    <x v="0"/>
    <n v="75"/>
    <n v="7"/>
    <n v="2020"/>
    <x v="0"/>
    <x v="1"/>
    <n v="1502"/>
    <x v="306"/>
    <n v="1"/>
    <n v="2708288"/>
    <n v="100.17"/>
    <n v="6"/>
    <n v="1"/>
    <x v="2"/>
  </r>
  <r>
    <n v="90536"/>
    <x v="8"/>
    <x v="1"/>
    <x v="1"/>
    <n v="68"/>
    <n v="6"/>
    <n v="2002"/>
    <x v="1"/>
    <x v="1"/>
    <n v="1714"/>
    <x v="379"/>
    <n v="1"/>
    <n v="9059110"/>
    <n v="100.06"/>
    <n v="24"/>
    <n v="1"/>
    <x v="0"/>
  </r>
  <r>
    <n v="97882"/>
    <x v="5"/>
    <x v="0"/>
    <x v="1"/>
    <n v="47"/>
    <n v="7"/>
    <n v="2019"/>
    <x v="1"/>
    <x v="0"/>
    <n v="7161"/>
    <x v="659"/>
    <n v="0"/>
    <n v="9792989"/>
    <n v="100.05"/>
    <n v="7"/>
    <n v="1"/>
    <x v="0"/>
  </r>
  <r>
    <n v="35287"/>
    <x v="7"/>
    <x v="0"/>
    <x v="0"/>
    <n v="33"/>
    <n v="3"/>
    <n v="2013"/>
    <x v="1"/>
    <x v="0"/>
    <n v="5473"/>
    <x v="228"/>
    <n v="0"/>
    <n v="3535222"/>
    <n v="100.18"/>
    <n v="13"/>
    <n v="1"/>
    <x v="2"/>
  </r>
  <r>
    <n v="91311"/>
    <x v="1"/>
    <x v="0"/>
    <x v="1"/>
    <n v="24"/>
    <n v="8"/>
    <n v="1991"/>
    <x v="1"/>
    <x v="0"/>
    <n v="5515"/>
    <x v="245"/>
    <n v="1"/>
    <n v="9137559"/>
    <n v="100.07"/>
    <n v="35"/>
    <n v="1"/>
    <x v="0"/>
  </r>
  <r>
    <n v="60596"/>
    <x v="0"/>
    <x v="0"/>
    <x v="1"/>
    <n v="39"/>
    <n v="8"/>
    <n v="2002"/>
    <x v="1"/>
    <x v="1"/>
    <n v="2301"/>
    <x v="359"/>
    <n v="1"/>
    <n v="6063866"/>
    <n v="100.07"/>
    <n v="24"/>
    <n v="1"/>
    <x v="1"/>
  </r>
  <r>
    <n v="73365"/>
    <x v="0"/>
    <x v="1"/>
    <x v="0"/>
    <n v="2"/>
    <n v="5"/>
    <n v="2021"/>
    <x v="1"/>
    <x v="0"/>
    <n v="788"/>
    <x v="840"/>
    <n v="0"/>
    <n v="7340329"/>
    <n v="100.05"/>
    <n v="5"/>
    <n v="0"/>
    <x v="1"/>
  </r>
  <r>
    <n v="55281"/>
    <x v="8"/>
    <x v="1"/>
    <x v="1"/>
    <n v="26"/>
    <n v="5"/>
    <n v="2004"/>
    <x v="1"/>
    <x v="1"/>
    <n v="9330"/>
    <x v="589"/>
    <n v="1"/>
    <n v="5531300"/>
    <n v="100.06"/>
    <n v="22"/>
    <n v="1"/>
    <x v="1"/>
  </r>
  <r>
    <n v="42265"/>
    <x v="3"/>
    <x v="1"/>
    <x v="0"/>
    <n v="89"/>
    <n v="3"/>
    <n v="2009"/>
    <x v="1"/>
    <x v="1"/>
    <n v="1625"/>
    <x v="824"/>
    <n v="1"/>
    <n v="4234148"/>
    <n v="100.18"/>
    <n v="17"/>
    <n v="1"/>
    <x v="2"/>
  </r>
  <r>
    <n v="39595"/>
    <x v="8"/>
    <x v="0"/>
    <x v="0"/>
    <n v="96"/>
    <n v="6"/>
    <n v="1993"/>
    <x v="1"/>
    <x v="0"/>
    <n v="9804"/>
    <x v="167"/>
    <n v="1"/>
    <n v="3974677"/>
    <n v="100.38"/>
    <n v="33"/>
    <n v="1"/>
    <x v="2"/>
  </r>
  <r>
    <n v="83790"/>
    <x v="7"/>
    <x v="1"/>
    <x v="1"/>
    <n v="75"/>
    <n v="10"/>
    <n v="2020"/>
    <x v="1"/>
    <x v="0"/>
    <n v="1272"/>
    <x v="595"/>
    <n v="0"/>
    <n v="8383752"/>
    <n v="100.06"/>
    <n v="6"/>
    <n v="1"/>
    <x v="0"/>
  </r>
  <r>
    <n v="62977"/>
    <x v="5"/>
    <x v="0"/>
    <x v="0"/>
    <n v="15"/>
    <n v="10"/>
    <n v="2009"/>
    <x v="1"/>
    <x v="0"/>
    <n v="8787"/>
    <x v="889"/>
    <n v="1"/>
    <n v="6305167"/>
    <n v="100.12"/>
    <n v="17"/>
    <n v="1"/>
    <x v="1"/>
  </r>
  <r>
    <n v="49810"/>
    <x v="7"/>
    <x v="0"/>
    <x v="0"/>
    <n v="39"/>
    <n v="1"/>
    <n v="2020"/>
    <x v="1"/>
    <x v="1"/>
    <n v="9431"/>
    <x v="320"/>
    <n v="1"/>
    <n v="4988534"/>
    <n v="100.15"/>
    <n v="6"/>
    <n v="1"/>
    <x v="2"/>
  </r>
  <r>
    <n v="44782"/>
    <x v="6"/>
    <x v="0"/>
    <x v="0"/>
    <n v="77"/>
    <n v="9"/>
    <n v="2003"/>
    <x v="1"/>
    <x v="0"/>
    <n v="8539"/>
    <x v="116"/>
    <n v="0"/>
    <n v="4488135"/>
    <n v="100.22"/>
    <n v="23"/>
    <n v="1"/>
    <x v="2"/>
  </r>
  <r>
    <n v="79066"/>
    <x v="0"/>
    <x v="1"/>
    <x v="1"/>
    <n v="18"/>
    <n v="10"/>
    <n v="2019"/>
    <x v="1"/>
    <x v="1"/>
    <n v="14"/>
    <x v="389"/>
    <n v="0"/>
    <n v="7908198"/>
    <n v="100.02"/>
    <n v="7"/>
    <n v="1"/>
    <x v="0"/>
  </r>
  <r>
    <n v="45091"/>
    <x v="1"/>
    <x v="0"/>
    <x v="0"/>
    <n v="78"/>
    <n v="3"/>
    <n v="2010"/>
    <x v="1"/>
    <x v="1"/>
    <n v="285"/>
    <x v="800"/>
    <n v="0"/>
    <n v="4523785"/>
    <n v="100.33"/>
    <n v="16"/>
    <n v="1"/>
    <x v="2"/>
  </r>
  <r>
    <n v="16063"/>
    <x v="5"/>
    <x v="1"/>
    <x v="1"/>
    <n v="97"/>
    <n v="8"/>
    <n v="2016"/>
    <x v="0"/>
    <x v="0"/>
    <n v="7658"/>
    <x v="10"/>
    <n v="1"/>
    <n v="1612340"/>
    <n v="100.38"/>
    <n v="10"/>
    <n v="1"/>
    <x v="3"/>
  </r>
  <r>
    <n v="28920"/>
    <x v="2"/>
    <x v="0"/>
    <x v="1"/>
    <n v="72"/>
    <n v="6"/>
    <n v="2007"/>
    <x v="0"/>
    <x v="0"/>
    <n v="6155"/>
    <x v="521"/>
    <n v="1"/>
    <n v="2901902"/>
    <n v="100.34"/>
    <n v="19"/>
    <n v="1"/>
    <x v="2"/>
  </r>
  <r>
    <n v="29431"/>
    <x v="9"/>
    <x v="1"/>
    <x v="1"/>
    <n v="43"/>
    <n v="4"/>
    <n v="1993"/>
    <x v="0"/>
    <x v="0"/>
    <n v="5705"/>
    <x v="737"/>
    <n v="1"/>
    <n v="2945626"/>
    <n v="100.09"/>
    <n v="33"/>
    <n v="1"/>
    <x v="2"/>
  </r>
  <r>
    <n v="80671"/>
    <x v="2"/>
    <x v="1"/>
    <x v="1"/>
    <n v="6"/>
    <n v="10"/>
    <n v="2021"/>
    <x v="0"/>
    <x v="1"/>
    <n v="2660"/>
    <x v="727"/>
    <n v="0"/>
    <n v="8068598"/>
    <n v="100.02"/>
    <n v="5"/>
    <n v="0"/>
    <x v="0"/>
  </r>
  <r>
    <n v="98648"/>
    <x v="5"/>
    <x v="0"/>
    <x v="0"/>
    <n v="62"/>
    <n v="4"/>
    <n v="2007"/>
    <x v="0"/>
    <x v="1"/>
    <n v="7991"/>
    <x v="555"/>
    <n v="1"/>
    <n v="9875796"/>
    <n v="100.11"/>
    <n v="19"/>
    <n v="1"/>
    <x v="0"/>
  </r>
  <r>
    <n v="23336"/>
    <x v="5"/>
    <x v="1"/>
    <x v="0"/>
    <n v="23"/>
    <n v="6"/>
    <n v="2018"/>
    <x v="0"/>
    <x v="1"/>
    <n v="115"/>
    <x v="365"/>
    <n v="1"/>
    <n v="2336968"/>
    <n v="100.14"/>
    <n v="8"/>
    <n v="1"/>
    <x v="3"/>
  </r>
  <r>
    <n v="65779"/>
    <x v="3"/>
    <x v="1"/>
    <x v="0"/>
    <n v="80"/>
    <n v="9"/>
    <n v="2006"/>
    <x v="0"/>
    <x v="1"/>
    <n v="8673"/>
    <x v="553"/>
    <n v="1"/>
    <n v="6583912"/>
    <n v="100.09"/>
    <n v="20"/>
    <n v="1"/>
    <x v="1"/>
  </r>
  <r>
    <n v="26508"/>
    <x v="1"/>
    <x v="0"/>
    <x v="0"/>
    <n v="82"/>
    <n v="1"/>
    <n v="1991"/>
    <x v="0"/>
    <x v="1"/>
    <n v="9973"/>
    <x v="519"/>
    <n v="0"/>
    <n v="2663765"/>
    <n v="100.49"/>
    <n v="35"/>
    <n v="1"/>
    <x v="2"/>
  </r>
  <r>
    <n v="82117"/>
    <x v="0"/>
    <x v="1"/>
    <x v="0"/>
    <n v="33"/>
    <n v="8"/>
    <n v="1994"/>
    <x v="0"/>
    <x v="1"/>
    <n v="5285"/>
    <x v="351"/>
    <n v="1"/>
    <n v="8217020"/>
    <n v="100.06"/>
    <n v="32"/>
    <n v="1"/>
    <x v="0"/>
  </r>
  <r>
    <n v="27949"/>
    <x v="0"/>
    <x v="0"/>
    <x v="1"/>
    <n v="77"/>
    <n v="3"/>
    <n v="2011"/>
    <x v="1"/>
    <x v="0"/>
    <n v="9984"/>
    <x v="631"/>
    <n v="1"/>
    <n v="2803182"/>
    <n v="100.3"/>
    <n v="15"/>
    <n v="1"/>
    <x v="2"/>
  </r>
  <r>
    <n v="58847"/>
    <x v="9"/>
    <x v="1"/>
    <x v="1"/>
    <n v="51"/>
    <n v="10"/>
    <n v="2015"/>
    <x v="0"/>
    <x v="1"/>
    <n v="7150"/>
    <x v="410"/>
    <n v="0"/>
    <n v="5886369"/>
    <n v="100.03"/>
    <n v="11"/>
    <n v="1"/>
    <x v="1"/>
  </r>
  <r>
    <n v="84311"/>
    <x v="8"/>
    <x v="1"/>
    <x v="0"/>
    <n v="58"/>
    <n v="4"/>
    <n v="2011"/>
    <x v="0"/>
    <x v="1"/>
    <n v="9905"/>
    <x v="740"/>
    <n v="1"/>
    <n v="8442220"/>
    <n v="100.13"/>
    <n v="15"/>
    <n v="1"/>
    <x v="0"/>
  </r>
  <r>
    <n v="9749"/>
    <x v="3"/>
    <x v="0"/>
    <x v="1"/>
    <n v="65"/>
    <n v="5"/>
    <n v="2018"/>
    <x v="1"/>
    <x v="0"/>
    <n v="9426"/>
    <x v="837"/>
    <n v="0"/>
    <n v="980610"/>
    <n v="100.59"/>
    <n v="8"/>
    <n v="1"/>
    <x v="3"/>
  </r>
  <r>
    <n v="1932"/>
    <x v="6"/>
    <x v="0"/>
    <x v="0"/>
    <n v="36"/>
    <n v="1"/>
    <n v="2000"/>
    <x v="0"/>
    <x v="0"/>
    <n v="4334"/>
    <x v="379"/>
    <n v="1"/>
    <n v="201541"/>
    <n v="104.32"/>
    <n v="26"/>
    <n v="1"/>
    <x v="3"/>
  </r>
  <r>
    <n v="83358"/>
    <x v="2"/>
    <x v="0"/>
    <x v="1"/>
    <n v="68"/>
    <n v="2"/>
    <n v="2015"/>
    <x v="0"/>
    <x v="0"/>
    <n v="723"/>
    <x v="642"/>
    <n v="1"/>
    <n v="8341912"/>
    <n v="100.07"/>
    <n v="11"/>
    <n v="1"/>
    <x v="0"/>
  </r>
  <r>
    <n v="72006"/>
    <x v="7"/>
    <x v="1"/>
    <x v="1"/>
    <n v="83"/>
    <n v="7"/>
    <n v="2000"/>
    <x v="1"/>
    <x v="1"/>
    <n v="6242"/>
    <x v="869"/>
    <n v="0"/>
    <n v="7209550"/>
    <n v="100.12"/>
    <n v="26"/>
    <n v="1"/>
    <x v="1"/>
  </r>
  <r>
    <n v="80394"/>
    <x v="0"/>
    <x v="1"/>
    <x v="1"/>
    <n v="59"/>
    <n v="2"/>
    <n v="1992"/>
    <x v="0"/>
    <x v="1"/>
    <n v="7370"/>
    <x v="750"/>
    <n v="1"/>
    <n v="8045936"/>
    <n v="100.08"/>
    <n v="34"/>
    <n v="1"/>
    <x v="0"/>
  </r>
  <r>
    <n v="39132"/>
    <x v="2"/>
    <x v="0"/>
    <x v="0"/>
    <n v="68"/>
    <n v="9"/>
    <n v="2020"/>
    <x v="1"/>
    <x v="0"/>
    <n v="9962"/>
    <x v="382"/>
    <n v="0"/>
    <n v="3924407"/>
    <n v="100.29"/>
    <n v="6"/>
    <n v="1"/>
    <x v="2"/>
  </r>
  <r>
    <n v="89169"/>
    <x v="5"/>
    <x v="0"/>
    <x v="0"/>
    <n v="90"/>
    <n v="6"/>
    <n v="2011"/>
    <x v="0"/>
    <x v="0"/>
    <n v="1532"/>
    <x v="592"/>
    <n v="0"/>
    <n v="8927281"/>
    <n v="100.12"/>
    <n v="15"/>
    <n v="1"/>
    <x v="0"/>
  </r>
  <r>
    <n v="86467"/>
    <x v="4"/>
    <x v="1"/>
    <x v="0"/>
    <n v="22"/>
    <n v="6"/>
    <n v="2014"/>
    <x v="1"/>
    <x v="0"/>
    <n v="1035"/>
    <x v="774"/>
    <n v="1"/>
    <n v="8650673"/>
    <n v="100.05"/>
    <n v="12"/>
    <n v="1"/>
    <x v="0"/>
  </r>
  <r>
    <n v="54648"/>
    <x v="1"/>
    <x v="1"/>
    <x v="0"/>
    <n v="98"/>
    <n v="10"/>
    <n v="1993"/>
    <x v="1"/>
    <x v="1"/>
    <n v="8803"/>
    <x v="456"/>
    <n v="0"/>
    <n v="5478307"/>
    <n v="100.25"/>
    <n v="33"/>
    <n v="1"/>
    <x v="1"/>
  </r>
  <r>
    <n v="5856"/>
    <x v="5"/>
    <x v="0"/>
    <x v="0"/>
    <n v="95"/>
    <n v="9"/>
    <n v="2012"/>
    <x v="1"/>
    <x v="1"/>
    <n v="8073"/>
    <x v="329"/>
    <n v="1"/>
    <n v="598716"/>
    <n v="102.24"/>
    <n v="14"/>
    <n v="1"/>
    <x v="3"/>
  </r>
  <r>
    <n v="28722"/>
    <x v="4"/>
    <x v="0"/>
    <x v="1"/>
    <n v="54"/>
    <n v="5"/>
    <n v="1991"/>
    <x v="1"/>
    <x v="1"/>
    <n v="6224"/>
    <x v="507"/>
    <n v="1"/>
    <n v="2881430"/>
    <n v="100.32"/>
    <n v="35"/>
    <n v="1"/>
    <x v="2"/>
  </r>
  <r>
    <n v="54563"/>
    <x v="8"/>
    <x v="0"/>
    <x v="1"/>
    <n v="56"/>
    <n v="4"/>
    <n v="1994"/>
    <x v="1"/>
    <x v="1"/>
    <n v="5281"/>
    <x v="637"/>
    <n v="1"/>
    <n v="5461061"/>
    <n v="100.09"/>
    <n v="32"/>
    <n v="1"/>
    <x v="1"/>
  </r>
  <r>
    <n v="17847"/>
    <x v="5"/>
    <x v="1"/>
    <x v="0"/>
    <n v="71"/>
    <n v="7"/>
    <n v="2006"/>
    <x v="1"/>
    <x v="1"/>
    <n v="9901"/>
    <x v="731"/>
    <n v="0"/>
    <n v="1791187"/>
    <n v="100.36"/>
    <n v="20"/>
    <n v="1"/>
    <x v="3"/>
  </r>
  <r>
    <n v="69806"/>
    <x v="5"/>
    <x v="1"/>
    <x v="1"/>
    <n v="66"/>
    <n v="7"/>
    <n v="2020"/>
    <x v="1"/>
    <x v="0"/>
    <n v="4158"/>
    <x v="189"/>
    <n v="1"/>
    <n v="6986562"/>
    <n v="100.09"/>
    <n v="6"/>
    <n v="1"/>
    <x v="1"/>
  </r>
  <r>
    <n v="70178"/>
    <x v="8"/>
    <x v="1"/>
    <x v="0"/>
    <n v="41"/>
    <n v="2"/>
    <n v="2020"/>
    <x v="1"/>
    <x v="0"/>
    <n v="3800"/>
    <x v="109"/>
    <n v="1"/>
    <n v="7025331"/>
    <n v="100.11"/>
    <n v="6"/>
    <n v="1"/>
    <x v="1"/>
  </r>
  <r>
    <n v="68311"/>
    <x v="0"/>
    <x v="1"/>
    <x v="1"/>
    <n v="67"/>
    <n v="1"/>
    <n v="1992"/>
    <x v="1"/>
    <x v="1"/>
    <n v="6167"/>
    <x v="324"/>
    <n v="1"/>
    <n v="6836540"/>
    <n v="100.08"/>
    <n v="34"/>
    <n v="1"/>
    <x v="1"/>
  </r>
  <r>
    <n v="4258"/>
    <x v="2"/>
    <x v="0"/>
    <x v="1"/>
    <n v="30"/>
    <n v="5"/>
    <n v="2003"/>
    <x v="1"/>
    <x v="1"/>
    <n v="7067"/>
    <x v="456"/>
    <n v="1"/>
    <n v="430099"/>
    <n v="101.01"/>
    <n v="23"/>
    <n v="1"/>
    <x v="3"/>
  </r>
  <r>
    <n v="67140"/>
    <x v="3"/>
    <x v="1"/>
    <x v="0"/>
    <n v="51"/>
    <n v="9"/>
    <n v="2010"/>
    <x v="0"/>
    <x v="0"/>
    <n v="1985"/>
    <x v="184"/>
    <n v="1"/>
    <n v="6722509"/>
    <n v="100.13"/>
    <n v="16"/>
    <n v="1"/>
    <x v="1"/>
  </r>
  <r>
    <n v="14608"/>
    <x v="2"/>
    <x v="1"/>
    <x v="0"/>
    <n v="88"/>
    <n v="10"/>
    <n v="2021"/>
    <x v="1"/>
    <x v="1"/>
    <n v="5507"/>
    <x v="469"/>
    <n v="0"/>
    <n v="1468435"/>
    <n v="100.52"/>
    <n v="5"/>
    <n v="0"/>
    <x v="3"/>
  </r>
  <r>
    <n v="61185"/>
    <x v="4"/>
    <x v="1"/>
    <x v="1"/>
    <n v="48"/>
    <n v="1"/>
    <n v="1998"/>
    <x v="0"/>
    <x v="1"/>
    <n v="2353"/>
    <x v="818"/>
    <n v="0"/>
    <n v="6121086"/>
    <n v="100.04"/>
    <n v="28"/>
    <n v="1"/>
    <x v="1"/>
  </r>
  <r>
    <n v="1888"/>
    <x v="5"/>
    <x v="0"/>
    <x v="0"/>
    <n v="79"/>
    <n v="2"/>
    <n v="2018"/>
    <x v="1"/>
    <x v="1"/>
    <n v="3550"/>
    <x v="82"/>
    <n v="0"/>
    <n v="199584"/>
    <n v="105.71"/>
    <n v="8"/>
    <n v="1"/>
    <x v="3"/>
  </r>
  <r>
    <n v="92130"/>
    <x v="8"/>
    <x v="0"/>
    <x v="1"/>
    <n v="88"/>
    <n v="10"/>
    <n v="1994"/>
    <x v="0"/>
    <x v="1"/>
    <n v="592"/>
    <x v="134"/>
    <n v="0"/>
    <n v="9223934"/>
    <n v="100.12"/>
    <n v="32"/>
    <n v="1"/>
    <x v="0"/>
  </r>
  <r>
    <n v="24516"/>
    <x v="0"/>
    <x v="1"/>
    <x v="0"/>
    <n v="67"/>
    <n v="1"/>
    <n v="2005"/>
    <x v="1"/>
    <x v="0"/>
    <n v="6478"/>
    <x v="562"/>
    <n v="1"/>
    <n v="2458885"/>
    <n v="100.3"/>
    <n v="21"/>
    <n v="1"/>
    <x v="3"/>
  </r>
  <r>
    <n v="55727"/>
    <x v="8"/>
    <x v="0"/>
    <x v="1"/>
    <n v="33"/>
    <n v="4"/>
    <n v="1995"/>
    <x v="1"/>
    <x v="0"/>
    <n v="7276"/>
    <x v="517"/>
    <n v="1"/>
    <n v="5575799"/>
    <n v="100.06"/>
    <n v="31"/>
    <n v="1"/>
    <x v="1"/>
  </r>
  <r>
    <n v="55558"/>
    <x v="6"/>
    <x v="0"/>
    <x v="1"/>
    <n v="100"/>
    <n v="1"/>
    <n v="2021"/>
    <x v="0"/>
    <x v="1"/>
    <n v="5416"/>
    <x v="816"/>
    <n v="0"/>
    <n v="5559731"/>
    <n v="100.07"/>
    <n v="5"/>
    <n v="0"/>
    <x v="1"/>
  </r>
  <r>
    <n v="98924"/>
    <x v="8"/>
    <x v="1"/>
    <x v="0"/>
    <n v="93"/>
    <n v="4"/>
    <n v="1991"/>
    <x v="0"/>
    <x v="0"/>
    <n v="3572"/>
    <x v="80"/>
    <n v="0"/>
    <n v="9901248"/>
    <n v="100.09"/>
    <n v="35"/>
    <n v="1"/>
    <x v="0"/>
  </r>
  <r>
    <n v="61279"/>
    <x v="8"/>
    <x v="0"/>
    <x v="0"/>
    <n v="1"/>
    <n v="9"/>
    <n v="2003"/>
    <x v="1"/>
    <x v="1"/>
    <n v="1830"/>
    <x v="148"/>
    <n v="0"/>
    <n v="6134906"/>
    <n v="100.11"/>
    <n v="23"/>
    <n v="1"/>
    <x v="1"/>
  </r>
  <r>
    <n v="19463"/>
    <x v="5"/>
    <x v="1"/>
    <x v="0"/>
    <n v="98"/>
    <n v="4"/>
    <n v="2006"/>
    <x v="1"/>
    <x v="1"/>
    <n v="5385"/>
    <x v="28"/>
    <n v="1"/>
    <n v="1957104"/>
    <n v="100.56"/>
    <n v="20"/>
    <n v="1"/>
    <x v="3"/>
  </r>
  <r>
    <n v="4449"/>
    <x v="5"/>
    <x v="0"/>
    <x v="1"/>
    <n v="40"/>
    <n v="4"/>
    <n v="2006"/>
    <x v="0"/>
    <x v="1"/>
    <n v="4483"/>
    <x v="524"/>
    <n v="1"/>
    <n v="451955"/>
    <n v="101.59"/>
    <n v="20"/>
    <n v="1"/>
    <x v="3"/>
  </r>
  <r>
    <n v="84634"/>
    <x v="4"/>
    <x v="0"/>
    <x v="1"/>
    <n v="89"/>
    <n v="3"/>
    <n v="2012"/>
    <x v="0"/>
    <x v="0"/>
    <n v="5190"/>
    <x v="749"/>
    <n v="0"/>
    <n v="8473995"/>
    <n v="100.13"/>
    <n v="14"/>
    <n v="1"/>
    <x v="0"/>
  </r>
  <r>
    <n v="75868"/>
    <x v="7"/>
    <x v="0"/>
    <x v="1"/>
    <n v="57"/>
    <n v="6"/>
    <n v="1997"/>
    <x v="1"/>
    <x v="1"/>
    <n v="8926"/>
    <x v="242"/>
    <n v="1"/>
    <n v="7591849"/>
    <n v="100.07"/>
    <n v="29"/>
    <n v="1"/>
    <x v="0"/>
  </r>
  <r>
    <n v="81639"/>
    <x v="5"/>
    <x v="1"/>
    <x v="1"/>
    <n v="15"/>
    <n v="4"/>
    <n v="2009"/>
    <x v="1"/>
    <x v="1"/>
    <n v="2068"/>
    <x v="615"/>
    <n v="0"/>
    <n v="8165696"/>
    <n v="100.02"/>
    <n v="17"/>
    <n v="1"/>
    <x v="0"/>
  </r>
  <r>
    <n v="49116"/>
    <x v="1"/>
    <x v="0"/>
    <x v="0"/>
    <n v="41"/>
    <n v="9"/>
    <n v="2013"/>
    <x v="0"/>
    <x v="0"/>
    <n v="5646"/>
    <x v="382"/>
    <n v="0"/>
    <n v="4923159"/>
    <n v="100.24"/>
    <n v="13"/>
    <n v="1"/>
    <x v="2"/>
  </r>
  <r>
    <n v="29711"/>
    <x v="4"/>
    <x v="0"/>
    <x v="0"/>
    <n v="59"/>
    <n v="4"/>
    <n v="2019"/>
    <x v="1"/>
    <x v="0"/>
    <n v="4225"/>
    <x v="535"/>
    <n v="1"/>
    <n v="2981767"/>
    <n v="100.36"/>
    <n v="7"/>
    <n v="1"/>
    <x v="2"/>
  </r>
  <r>
    <n v="77339"/>
    <x v="0"/>
    <x v="0"/>
    <x v="1"/>
    <n v="33"/>
    <n v="6"/>
    <n v="1996"/>
    <x v="1"/>
    <x v="1"/>
    <n v="1266"/>
    <x v="100"/>
    <n v="0"/>
    <n v="7736920"/>
    <n v="100.04"/>
    <n v="30"/>
    <n v="1"/>
    <x v="0"/>
  </r>
  <r>
    <n v="93471"/>
    <x v="7"/>
    <x v="1"/>
    <x v="0"/>
    <n v="30"/>
    <n v="6"/>
    <n v="2016"/>
    <x v="0"/>
    <x v="0"/>
    <n v="8718"/>
    <x v="530"/>
    <n v="1"/>
    <n v="9355269"/>
    <n v="100.09"/>
    <n v="10"/>
    <n v="1"/>
    <x v="0"/>
  </r>
  <r>
    <n v="42078"/>
    <x v="2"/>
    <x v="0"/>
    <x v="1"/>
    <n v="91"/>
    <n v="8"/>
    <n v="1998"/>
    <x v="1"/>
    <x v="1"/>
    <n v="9661"/>
    <x v="556"/>
    <n v="0"/>
    <n v="4218277"/>
    <n v="100.25"/>
    <n v="28"/>
    <n v="1"/>
    <x v="2"/>
  </r>
  <r>
    <n v="83730"/>
    <x v="5"/>
    <x v="1"/>
    <x v="1"/>
    <n v="7"/>
    <n v="4"/>
    <n v="1995"/>
    <x v="0"/>
    <x v="0"/>
    <n v="4229"/>
    <x v="643"/>
    <n v="0"/>
    <n v="8373983"/>
    <n v="100.01"/>
    <n v="31"/>
    <n v="1"/>
    <x v="0"/>
  </r>
  <r>
    <n v="93650"/>
    <x v="9"/>
    <x v="0"/>
    <x v="0"/>
    <n v="83"/>
    <n v="3"/>
    <n v="2005"/>
    <x v="1"/>
    <x v="0"/>
    <n v="9158"/>
    <x v="469"/>
    <n v="1"/>
    <n v="9375982"/>
    <n v="100.12"/>
    <n v="21"/>
    <n v="1"/>
    <x v="0"/>
  </r>
  <r>
    <n v="45125"/>
    <x v="7"/>
    <x v="0"/>
    <x v="0"/>
    <n v="51"/>
    <n v="2"/>
    <n v="2019"/>
    <x v="0"/>
    <x v="1"/>
    <n v="8160"/>
    <x v="801"/>
    <n v="0"/>
    <n v="4522381"/>
    <n v="100.22"/>
    <n v="7"/>
    <n v="1"/>
    <x v="2"/>
  </r>
  <r>
    <n v="36987"/>
    <x v="2"/>
    <x v="0"/>
    <x v="1"/>
    <n v="30"/>
    <n v="8"/>
    <n v="2003"/>
    <x v="0"/>
    <x v="1"/>
    <n v="6044"/>
    <x v="698"/>
    <n v="1"/>
    <n v="3703916"/>
    <n v="100.14"/>
    <n v="23"/>
    <n v="1"/>
    <x v="2"/>
  </r>
  <r>
    <n v="64425"/>
    <x v="9"/>
    <x v="1"/>
    <x v="1"/>
    <n v="17"/>
    <n v="6"/>
    <n v="2015"/>
    <x v="1"/>
    <x v="0"/>
    <n v="3992"/>
    <x v="50"/>
    <n v="0"/>
    <n v="6443544"/>
    <n v="100.02"/>
    <n v="11"/>
    <n v="1"/>
    <x v="1"/>
  </r>
  <r>
    <n v="13601"/>
    <x v="9"/>
    <x v="1"/>
    <x v="0"/>
    <n v="64"/>
    <n v="10"/>
    <n v="2007"/>
    <x v="0"/>
    <x v="0"/>
    <n v="9049"/>
    <x v="540"/>
    <n v="1"/>
    <n v="1371933"/>
    <n v="100.87"/>
    <n v="19"/>
    <n v="1"/>
    <x v="3"/>
  </r>
  <r>
    <n v="71595"/>
    <x v="7"/>
    <x v="1"/>
    <x v="0"/>
    <n v="4"/>
    <n v="9"/>
    <n v="2017"/>
    <x v="0"/>
    <x v="1"/>
    <n v="2507"/>
    <x v="308"/>
    <n v="1"/>
    <n v="7164868"/>
    <n v="100.07"/>
    <n v="9"/>
    <n v="1"/>
    <x v="1"/>
  </r>
  <r>
    <n v="19440"/>
    <x v="0"/>
    <x v="0"/>
    <x v="1"/>
    <n v="51"/>
    <n v="10"/>
    <n v="2020"/>
    <x v="0"/>
    <x v="0"/>
    <n v="1798"/>
    <x v="178"/>
    <n v="1"/>
    <n v="1951851"/>
    <n v="100.4"/>
    <n v="6"/>
    <n v="1"/>
    <x v="3"/>
  </r>
  <r>
    <n v="43251"/>
    <x v="1"/>
    <x v="1"/>
    <x v="1"/>
    <n v="43"/>
    <n v="10"/>
    <n v="2001"/>
    <x v="1"/>
    <x v="0"/>
    <n v="2001"/>
    <x v="681"/>
    <n v="0"/>
    <n v="4326826"/>
    <n v="100.04"/>
    <n v="25"/>
    <n v="1"/>
    <x v="2"/>
  </r>
  <r>
    <n v="90447"/>
    <x v="8"/>
    <x v="1"/>
    <x v="1"/>
    <n v="53"/>
    <n v="8"/>
    <n v="1999"/>
    <x v="0"/>
    <x v="0"/>
    <n v="880"/>
    <x v="613"/>
    <n v="1"/>
    <n v="9048783"/>
    <n v="100.05"/>
    <n v="27"/>
    <n v="1"/>
    <x v="0"/>
  </r>
  <r>
    <n v="70636"/>
    <x v="9"/>
    <x v="0"/>
    <x v="1"/>
    <n v="95"/>
    <n v="8"/>
    <n v="2011"/>
    <x v="0"/>
    <x v="0"/>
    <n v="3682"/>
    <x v="120"/>
    <n v="1"/>
    <n v="7073600"/>
    <n v="100.14"/>
    <n v="15"/>
    <n v="1"/>
    <x v="1"/>
  </r>
  <r>
    <n v="51999"/>
    <x v="5"/>
    <x v="1"/>
    <x v="1"/>
    <n v="85"/>
    <n v="9"/>
    <n v="2017"/>
    <x v="0"/>
    <x v="1"/>
    <n v="1815"/>
    <x v="514"/>
    <n v="1"/>
    <n v="5207607"/>
    <n v="100.15"/>
    <n v="9"/>
    <n v="1"/>
    <x v="1"/>
  </r>
  <r>
    <n v="29498"/>
    <x v="9"/>
    <x v="1"/>
    <x v="0"/>
    <n v="80"/>
    <n v="7"/>
    <n v="2008"/>
    <x v="1"/>
    <x v="0"/>
    <n v="7004"/>
    <x v="133"/>
    <n v="0"/>
    <n v="2961654"/>
    <n v="100.4"/>
    <n v="18"/>
    <n v="1"/>
    <x v="2"/>
  </r>
  <r>
    <n v="59392"/>
    <x v="0"/>
    <x v="1"/>
    <x v="1"/>
    <n v="89"/>
    <n v="10"/>
    <n v="1994"/>
    <x v="0"/>
    <x v="1"/>
    <n v="2673"/>
    <x v="211"/>
    <n v="1"/>
    <n v="5944482"/>
    <n v="100.09"/>
    <n v="32"/>
    <n v="1"/>
    <x v="1"/>
  </r>
  <r>
    <n v="26656"/>
    <x v="3"/>
    <x v="0"/>
    <x v="0"/>
    <n v="81"/>
    <n v="10"/>
    <n v="2011"/>
    <x v="1"/>
    <x v="0"/>
    <n v="4095"/>
    <x v="432"/>
    <n v="0"/>
    <n v="2681384"/>
    <n v="100.59"/>
    <n v="15"/>
    <n v="1"/>
    <x v="2"/>
  </r>
  <r>
    <n v="84221"/>
    <x v="2"/>
    <x v="1"/>
    <x v="0"/>
    <n v="47"/>
    <n v="8"/>
    <n v="2004"/>
    <x v="1"/>
    <x v="1"/>
    <n v="282"/>
    <x v="350"/>
    <n v="0"/>
    <n v="8426342"/>
    <n v="100.05"/>
    <n v="22"/>
    <n v="1"/>
    <x v="0"/>
  </r>
  <r>
    <n v="83175"/>
    <x v="5"/>
    <x v="0"/>
    <x v="0"/>
    <n v="91"/>
    <n v="5"/>
    <n v="2015"/>
    <x v="0"/>
    <x v="0"/>
    <n v="5857"/>
    <x v="572"/>
    <n v="1"/>
    <n v="8330591"/>
    <n v="100.16"/>
    <n v="11"/>
    <n v="1"/>
    <x v="0"/>
  </r>
  <r>
    <n v="72843"/>
    <x v="4"/>
    <x v="1"/>
    <x v="1"/>
    <n v="96"/>
    <n v="9"/>
    <n v="1999"/>
    <x v="0"/>
    <x v="0"/>
    <n v="3354"/>
    <x v="23"/>
    <n v="1"/>
    <n v="7288206"/>
    <n v="100.05"/>
    <n v="27"/>
    <n v="1"/>
    <x v="1"/>
  </r>
  <r>
    <n v="827"/>
    <x v="9"/>
    <x v="0"/>
    <x v="0"/>
    <n v="21"/>
    <n v="6"/>
    <n v="2000"/>
    <x v="1"/>
    <x v="0"/>
    <n v="245"/>
    <x v="849"/>
    <n v="0"/>
    <n v="89927"/>
    <n v="108.74"/>
    <n v="26"/>
    <n v="1"/>
    <x v="3"/>
  </r>
  <r>
    <n v="36690"/>
    <x v="8"/>
    <x v="0"/>
    <x v="1"/>
    <n v="27"/>
    <n v="4"/>
    <n v="2014"/>
    <x v="0"/>
    <x v="0"/>
    <n v="8571"/>
    <x v="474"/>
    <n v="0"/>
    <n v="3674806"/>
    <n v="100.16"/>
    <n v="12"/>
    <n v="1"/>
    <x v="2"/>
  </r>
  <r>
    <n v="66847"/>
    <x v="4"/>
    <x v="1"/>
    <x v="0"/>
    <n v="33"/>
    <n v="7"/>
    <n v="2011"/>
    <x v="0"/>
    <x v="1"/>
    <n v="7430"/>
    <x v="773"/>
    <n v="0"/>
    <n v="6688898"/>
    <n v="100.06"/>
    <n v="15"/>
    <n v="1"/>
    <x v="1"/>
  </r>
  <r>
    <n v="22381"/>
    <x v="7"/>
    <x v="1"/>
    <x v="0"/>
    <n v="86"/>
    <n v="2"/>
    <n v="1990"/>
    <x v="1"/>
    <x v="1"/>
    <n v="7584"/>
    <x v="156"/>
    <n v="1"/>
    <n v="2245020"/>
    <n v="100.31"/>
    <n v="36"/>
    <n v="1"/>
    <x v="3"/>
  </r>
  <r>
    <n v="93244"/>
    <x v="3"/>
    <x v="1"/>
    <x v="1"/>
    <n v="63"/>
    <n v="5"/>
    <n v="2001"/>
    <x v="0"/>
    <x v="1"/>
    <n v="2101"/>
    <x v="512"/>
    <n v="0"/>
    <n v="9328474"/>
    <n v="100.04"/>
    <n v="25"/>
    <n v="1"/>
    <x v="0"/>
  </r>
  <r>
    <n v="70728"/>
    <x v="9"/>
    <x v="0"/>
    <x v="1"/>
    <n v="87"/>
    <n v="9"/>
    <n v="2020"/>
    <x v="1"/>
    <x v="1"/>
    <n v="8610"/>
    <x v="100"/>
    <n v="0"/>
    <n v="7079449"/>
    <n v="100.09"/>
    <n v="6"/>
    <n v="1"/>
    <x v="1"/>
  </r>
  <r>
    <n v="8300"/>
    <x v="0"/>
    <x v="1"/>
    <x v="0"/>
    <n v="72"/>
    <n v="1"/>
    <n v="2005"/>
    <x v="0"/>
    <x v="0"/>
    <n v="2740"/>
    <x v="815"/>
    <n v="1"/>
    <n v="837254"/>
    <n v="100.87"/>
    <n v="21"/>
    <n v="1"/>
    <x v="3"/>
  </r>
  <r>
    <n v="16859"/>
    <x v="9"/>
    <x v="1"/>
    <x v="1"/>
    <n v="70"/>
    <n v="6"/>
    <n v="2016"/>
    <x v="1"/>
    <x v="0"/>
    <n v="4911"/>
    <x v="728"/>
    <n v="1"/>
    <n v="1690522"/>
    <n v="100.27"/>
    <n v="10"/>
    <n v="1"/>
    <x v="3"/>
  </r>
  <r>
    <n v="71373"/>
    <x v="6"/>
    <x v="0"/>
    <x v="1"/>
    <n v="12"/>
    <n v="3"/>
    <n v="2021"/>
    <x v="0"/>
    <x v="1"/>
    <n v="8384"/>
    <x v="275"/>
    <n v="1"/>
    <n v="7141743"/>
    <n v="100.06"/>
    <n v="5"/>
    <n v="0"/>
    <x v="1"/>
  </r>
  <r>
    <n v="52871"/>
    <x v="3"/>
    <x v="1"/>
    <x v="1"/>
    <n v="14"/>
    <n v="8"/>
    <n v="2008"/>
    <x v="1"/>
    <x v="1"/>
    <n v="8163"/>
    <x v="593"/>
    <n v="0"/>
    <n v="5287747"/>
    <n v="100.01"/>
    <n v="18"/>
    <n v="1"/>
    <x v="1"/>
  </r>
  <r>
    <n v="4263"/>
    <x v="1"/>
    <x v="1"/>
    <x v="1"/>
    <n v="39"/>
    <n v="9"/>
    <n v="1990"/>
    <x v="1"/>
    <x v="0"/>
    <n v="137"/>
    <x v="133"/>
    <n v="1"/>
    <n v="430459"/>
    <n v="100.98"/>
    <n v="36"/>
    <n v="1"/>
    <x v="3"/>
  </r>
  <r>
    <n v="83742"/>
    <x v="1"/>
    <x v="0"/>
    <x v="0"/>
    <n v="25"/>
    <n v="5"/>
    <n v="2000"/>
    <x v="1"/>
    <x v="0"/>
    <n v="773"/>
    <x v="401"/>
    <n v="1"/>
    <n v="8380708"/>
    <n v="100.08"/>
    <n v="26"/>
    <n v="1"/>
    <x v="0"/>
  </r>
  <r>
    <n v="17505"/>
    <x v="4"/>
    <x v="0"/>
    <x v="0"/>
    <n v="37"/>
    <n v="4"/>
    <n v="1993"/>
    <x v="1"/>
    <x v="0"/>
    <n v="8333"/>
    <x v="683"/>
    <n v="0"/>
    <n v="1762789"/>
    <n v="100.7"/>
    <n v="33"/>
    <n v="1"/>
    <x v="3"/>
  </r>
  <r>
    <n v="14050"/>
    <x v="9"/>
    <x v="1"/>
    <x v="0"/>
    <n v="66"/>
    <n v="1"/>
    <n v="2008"/>
    <x v="0"/>
    <x v="1"/>
    <n v="4215"/>
    <x v="39"/>
    <n v="1"/>
    <n v="1413508"/>
    <n v="100.61"/>
    <n v="18"/>
    <n v="1"/>
    <x v="3"/>
  </r>
  <r>
    <n v="77370"/>
    <x v="7"/>
    <x v="1"/>
    <x v="0"/>
    <n v="23"/>
    <n v="4"/>
    <n v="2011"/>
    <x v="0"/>
    <x v="0"/>
    <n v="6416"/>
    <x v="255"/>
    <n v="0"/>
    <n v="7743358"/>
    <n v="100.08"/>
    <n v="15"/>
    <n v="1"/>
    <x v="0"/>
  </r>
  <r>
    <n v="6791"/>
    <x v="1"/>
    <x v="1"/>
    <x v="1"/>
    <n v="33"/>
    <n v="7"/>
    <n v="1998"/>
    <x v="1"/>
    <x v="0"/>
    <n v="8687"/>
    <x v="680"/>
    <n v="0"/>
    <n v="680407"/>
    <n v="100.19"/>
    <n v="28"/>
    <n v="1"/>
    <x v="3"/>
  </r>
  <r>
    <n v="77027"/>
    <x v="8"/>
    <x v="1"/>
    <x v="1"/>
    <n v="25"/>
    <n v="10"/>
    <n v="1996"/>
    <x v="0"/>
    <x v="1"/>
    <n v="6206"/>
    <x v="490"/>
    <n v="1"/>
    <n v="7705250"/>
    <n v="100.03"/>
    <n v="30"/>
    <n v="1"/>
    <x v="0"/>
  </r>
  <r>
    <n v="98843"/>
    <x v="3"/>
    <x v="1"/>
    <x v="1"/>
    <n v="73"/>
    <n v="6"/>
    <n v="2006"/>
    <x v="1"/>
    <x v="1"/>
    <n v="2936"/>
    <x v="536"/>
    <n v="1"/>
    <n v="9888363"/>
    <n v="100.04"/>
    <n v="20"/>
    <n v="1"/>
    <x v="0"/>
  </r>
  <r>
    <n v="94172"/>
    <x v="0"/>
    <x v="0"/>
    <x v="0"/>
    <n v="35"/>
    <n v="5"/>
    <n v="1997"/>
    <x v="1"/>
    <x v="1"/>
    <n v="6666"/>
    <x v="22"/>
    <n v="1"/>
    <n v="9424253"/>
    <n v="100.07"/>
    <n v="29"/>
    <n v="1"/>
    <x v="0"/>
  </r>
  <r>
    <n v="66518"/>
    <x v="2"/>
    <x v="1"/>
    <x v="0"/>
    <n v="96"/>
    <n v="10"/>
    <n v="2005"/>
    <x v="1"/>
    <x v="1"/>
    <n v="3116"/>
    <x v="798"/>
    <n v="1"/>
    <n v="6658519"/>
    <n v="100.1"/>
    <n v="21"/>
    <n v="1"/>
    <x v="1"/>
  </r>
  <r>
    <n v="27442"/>
    <x v="9"/>
    <x v="1"/>
    <x v="0"/>
    <n v="28"/>
    <n v="8"/>
    <n v="1998"/>
    <x v="0"/>
    <x v="1"/>
    <n v="2272"/>
    <x v="465"/>
    <n v="0"/>
    <n v="2748801"/>
    <n v="100.17"/>
    <n v="28"/>
    <n v="1"/>
    <x v="2"/>
  </r>
  <r>
    <n v="49592"/>
    <x v="3"/>
    <x v="0"/>
    <x v="1"/>
    <n v="34"/>
    <n v="9"/>
    <n v="2016"/>
    <x v="0"/>
    <x v="0"/>
    <n v="3635"/>
    <x v="263"/>
    <n v="1"/>
    <n v="4963741"/>
    <n v="100.09"/>
    <n v="10"/>
    <n v="1"/>
    <x v="2"/>
  </r>
  <r>
    <n v="89887"/>
    <x v="4"/>
    <x v="1"/>
    <x v="1"/>
    <n v="91"/>
    <n v="10"/>
    <n v="2021"/>
    <x v="1"/>
    <x v="1"/>
    <n v="7003"/>
    <x v="164"/>
    <n v="1"/>
    <n v="8994730"/>
    <n v="100.07"/>
    <n v="5"/>
    <n v="0"/>
    <x v="0"/>
  </r>
  <r>
    <n v="12865"/>
    <x v="2"/>
    <x v="1"/>
    <x v="0"/>
    <n v="69"/>
    <n v="10"/>
    <n v="2020"/>
    <x v="0"/>
    <x v="0"/>
    <n v="5996"/>
    <x v="520"/>
    <n v="1"/>
    <n v="1294048"/>
    <n v="100.59"/>
    <n v="6"/>
    <n v="1"/>
    <x v="3"/>
  </r>
  <r>
    <n v="33781"/>
    <x v="8"/>
    <x v="0"/>
    <x v="0"/>
    <n v="100"/>
    <n v="3"/>
    <n v="1993"/>
    <x v="0"/>
    <x v="0"/>
    <n v="4467"/>
    <x v="705"/>
    <n v="0"/>
    <n v="3392580"/>
    <n v="100.43"/>
    <n v="33"/>
    <n v="1"/>
    <x v="2"/>
  </r>
  <r>
    <n v="40933"/>
    <x v="7"/>
    <x v="0"/>
    <x v="0"/>
    <n v="84"/>
    <n v="10"/>
    <n v="2000"/>
    <x v="1"/>
    <x v="0"/>
    <n v="4791"/>
    <x v="526"/>
    <n v="0"/>
    <n v="4100223"/>
    <n v="100.17"/>
    <n v="26"/>
    <n v="1"/>
    <x v="2"/>
  </r>
  <r>
    <n v="81301"/>
    <x v="9"/>
    <x v="0"/>
    <x v="0"/>
    <n v="46"/>
    <n v="4"/>
    <n v="2017"/>
    <x v="1"/>
    <x v="0"/>
    <n v="5076"/>
    <x v="85"/>
    <n v="1"/>
    <n v="8137030"/>
    <n v="100.09"/>
    <n v="9"/>
    <n v="1"/>
    <x v="0"/>
  </r>
  <r>
    <n v="67761"/>
    <x v="3"/>
    <x v="0"/>
    <x v="0"/>
    <n v="5"/>
    <n v="10"/>
    <n v="1997"/>
    <x v="1"/>
    <x v="0"/>
    <n v="9383"/>
    <x v="304"/>
    <n v="1"/>
    <n v="6785842"/>
    <n v="100.14"/>
    <n v="29"/>
    <n v="1"/>
    <x v="1"/>
  </r>
  <r>
    <n v="20744"/>
    <x v="6"/>
    <x v="1"/>
    <x v="0"/>
    <n v="97"/>
    <n v="1"/>
    <n v="1994"/>
    <x v="0"/>
    <x v="0"/>
    <n v="4212"/>
    <x v="757"/>
    <n v="0"/>
    <n v="2087930"/>
    <n v="100.65"/>
    <n v="32"/>
    <n v="1"/>
    <x v="3"/>
  </r>
  <r>
    <n v="65934"/>
    <x v="0"/>
    <x v="0"/>
    <x v="0"/>
    <n v="69"/>
    <n v="3"/>
    <n v="2014"/>
    <x v="1"/>
    <x v="1"/>
    <n v="3580"/>
    <x v="863"/>
    <n v="0"/>
    <n v="6602264"/>
    <n v="100.13"/>
    <n v="12"/>
    <n v="1"/>
    <x v="1"/>
  </r>
  <r>
    <n v="50877"/>
    <x v="5"/>
    <x v="0"/>
    <x v="0"/>
    <n v="89"/>
    <n v="10"/>
    <n v="2002"/>
    <x v="1"/>
    <x v="1"/>
    <n v="9927"/>
    <x v="714"/>
    <n v="0"/>
    <n v="5097460"/>
    <n v="100.19"/>
    <n v="24"/>
    <n v="1"/>
    <x v="1"/>
  </r>
  <r>
    <n v="33055"/>
    <x v="3"/>
    <x v="1"/>
    <x v="0"/>
    <n v="12"/>
    <n v="3"/>
    <n v="1990"/>
    <x v="0"/>
    <x v="0"/>
    <n v="1856"/>
    <x v="404"/>
    <n v="0"/>
    <n v="3308068"/>
    <n v="100.08"/>
    <n v="36"/>
    <n v="1"/>
    <x v="2"/>
  </r>
  <r>
    <n v="75572"/>
    <x v="4"/>
    <x v="0"/>
    <x v="0"/>
    <n v="100"/>
    <n v="10"/>
    <n v="1993"/>
    <x v="1"/>
    <x v="1"/>
    <n v="8113"/>
    <x v="615"/>
    <n v="1"/>
    <n v="7572270"/>
    <n v="100.2"/>
    <n v="33"/>
    <n v="1"/>
    <x v="0"/>
  </r>
  <r>
    <n v="13914"/>
    <x v="5"/>
    <x v="0"/>
    <x v="1"/>
    <n v="70"/>
    <n v="1"/>
    <n v="2020"/>
    <x v="0"/>
    <x v="1"/>
    <n v="1434"/>
    <x v="721"/>
    <n v="0"/>
    <n v="1398582"/>
    <n v="100.52"/>
    <n v="6"/>
    <n v="1"/>
    <x v="3"/>
  </r>
  <r>
    <n v="80604"/>
    <x v="6"/>
    <x v="1"/>
    <x v="1"/>
    <n v="51"/>
    <n v="8"/>
    <n v="2021"/>
    <x v="1"/>
    <x v="1"/>
    <n v="7479"/>
    <x v="765"/>
    <n v="1"/>
    <n v="8063954"/>
    <n v="100.04"/>
    <n v="5"/>
    <n v="0"/>
    <x v="0"/>
  </r>
  <r>
    <n v="29613"/>
    <x v="0"/>
    <x v="0"/>
    <x v="1"/>
    <n v="26"/>
    <n v="10"/>
    <n v="2002"/>
    <x v="1"/>
    <x v="0"/>
    <n v="2501"/>
    <x v="637"/>
    <n v="1"/>
    <n v="2964803"/>
    <n v="100.12"/>
    <n v="24"/>
    <n v="1"/>
    <x v="2"/>
  </r>
  <r>
    <n v="81112"/>
    <x v="7"/>
    <x v="1"/>
    <x v="0"/>
    <n v="20"/>
    <n v="2"/>
    <n v="1995"/>
    <x v="0"/>
    <x v="1"/>
    <n v="5331"/>
    <x v="546"/>
    <n v="1"/>
    <n v="8117648"/>
    <n v="100.08"/>
    <n v="31"/>
    <n v="1"/>
    <x v="0"/>
  </r>
  <r>
    <n v="45860"/>
    <x v="5"/>
    <x v="0"/>
    <x v="0"/>
    <n v="26"/>
    <n v="4"/>
    <n v="2019"/>
    <x v="0"/>
    <x v="1"/>
    <n v="1307"/>
    <x v="196"/>
    <n v="1"/>
    <n v="4591105"/>
    <n v="100.11"/>
    <n v="7"/>
    <n v="1"/>
    <x v="2"/>
  </r>
  <r>
    <n v="261"/>
    <x v="6"/>
    <x v="1"/>
    <x v="0"/>
    <n v="28"/>
    <n v="3"/>
    <n v="2016"/>
    <x v="0"/>
    <x v="0"/>
    <n v="5927"/>
    <x v="58"/>
    <n v="0"/>
    <n v="29997"/>
    <n v="114.93"/>
    <n v="10"/>
    <n v="1"/>
    <x v="3"/>
  </r>
  <r>
    <n v="68825"/>
    <x v="6"/>
    <x v="0"/>
    <x v="0"/>
    <n v="13"/>
    <n v="9"/>
    <n v="1995"/>
    <x v="0"/>
    <x v="1"/>
    <n v="7692"/>
    <x v="662"/>
    <n v="0"/>
    <n v="6888058"/>
    <n v="100.08"/>
    <n v="31"/>
    <n v="1"/>
    <x v="1"/>
  </r>
  <r>
    <n v="26916"/>
    <x v="0"/>
    <x v="1"/>
    <x v="0"/>
    <n v="58"/>
    <n v="3"/>
    <n v="1993"/>
    <x v="1"/>
    <x v="0"/>
    <n v="7167"/>
    <x v="597"/>
    <n v="1"/>
    <n v="2696491"/>
    <n v="100.18"/>
    <n v="33"/>
    <n v="1"/>
    <x v="2"/>
  </r>
  <r>
    <n v="46421"/>
    <x v="5"/>
    <x v="0"/>
    <x v="1"/>
    <n v="23"/>
    <n v="7"/>
    <n v="2021"/>
    <x v="0"/>
    <x v="1"/>
    <n v="1517"/>
    <x v="493"/>
    <n v="0"/>
    <n v="4646143"/>
    <n v="100.09"/>
    <n v="5"/>
    <n v="0"/>
    <x v="2"/>
  </r>
  <r>
    <n v="59816"/>
    <x v="9"/>
    <x v="1"/>
    <x v="1"/>
    <n v="8"/>
    <n v="8"/>
    <n v="2019"/>
    <x v="1"/>
    <x v="0"/>
    <n v="5919"/>
    <x v="801"/>
    <n v="1"/>
    <n v="5982822"/>
    <n v="100.02"/>
    <n v="7"/>
    <n v="1"/>
    <x v="1"/>
  </r>
  <r>
    <n v="11149"/>
    <x v="7"/>
    <x v="0"/>
    <x v="0"/>
    <n v="58"/>
    <n v="1"/>
    <n v="1999"/>
    <x v="0"/>
    <x v="0"/>
    <n v="185"/>
    <x v="348"/>
    <n v="1"/>
    <n v="1124972"/>
    <n v="100.9"/>
    <n v="27"/>
    <n v="1"/>
    <x v="3"/>
  </r>
  <r>
    <n v="71042"/>
    <x v="6"/>
    <x v="1"/>
    <x v="0"/>
    <n v="62"/>
    <n v="4"/>
    <n v="2006"/>
    <x v="0"/>
    <x v="0"/>
    <n v="5182"/>
    <x v="614"/>
    <n v="0"/>
    <n v="7108065"/>
    <n v="100.05"/>
    <n v="20"/>
    <n v="1"/>
    <x v="1"/>
  </r>
  <r>
    <n v="11875"/>
    <x v="1"/>
    <x v="0"/>
    <x v="1"/>
    <n v="38"/>
    <n v="6"/>
    <n v="2018"/>
    <x v="1"/>
    <x v="0"/>
    <n v="923"/>
    <x v="116"/>
    <n v="0"/>
    <n v="1191251"/>
    <n v="100.32"/>
    <n v="8"/>
    <n v="1"/>
    <x v="3"/>
  </r>
  <r>
    <n v="63664"/>
    <x v="3"/>
    <x v="0"/>
    <x v="0"/>
    <n v="81"/>
    <n v="7"/>
    <n v="2003"/>
    <x v="0"/>
    <x v="0"/>
    <n v="2863"/>
    <x v="810"/>
    <n v="1"/>
    <n v="6373958"/>
    <n v="100.12"/>
    <n v="23"/>
    <n v="1"/>
    <x v="1"/>
  </r>
  <r>
    <n v="57431"/>
    <x v="3"/>
    <x v="1"/>
    <x v="1"/>
    <n v="91"/>
    <n v="3"/>
    <n v="2015"/>
    <x v="0"/>
    <x v="1"/>
    <n v="7969"/>
    <x v="166"/>
    <n v="0"/>
    <n v="5752665"/>
    <n v="100.17"/>
    <n v="11"/>
    <n v="1"/>
    <x v="1"/>
  </r>
  <r>
    <n v="52078"/>
    <x v="0"/>
    <x v="1"/>
    <x v="0"/>
    <n v="1"/>
    <n v="6"/>
    <n v="1993"/>
    <x v="0"/>
    <x v="1"/>
    <n v="619"/>
    <x v="208"/>
    <n v="0"/>
    <n v="5212915"/>
    <n v="100.1"/>
    <n v="33"/>
    <n v="1"/>
    <x v="1"/>
  </r>
  <r>
    <n v="70757"/>
    <x v="0"/>
    <x v="1"/>
    <x v="0"/>
    <n v="1"/>
    <n v="2"/>
    <n v="2001"/>
    <x v="1"/>
    <x v="1"/>
    <n v="9549"/>
    <x v="16"/>
    <n v="0"/>
    <n v="7078138"/>
    <n v="100.03"/>
    <n v="25"/>
    <n v="1"/>
    <x v="1"/>
  </r>
  <r>
    <n v="30556"/>
    <x v="9"/>
    <x v="1"/>
    <x v="1"/>
    <n v="81"/>
    <n v="1"/>
    <n v="2002"/>
    <x v="0"/>
    <x v="1"/>
    <n v="2199"/>
    <x v="675"/>
    <n v="0"/>
    <n v="3062451"/>
    <n v="100.22"/>
    <n v="24"/>
    <n v="1"/>
    <x v="2"/>
  </r>
  <r>
    <n v="16809"/>
    <x v="3"/>
    <x v="1"/>
    <x v="1"/>
    <n v="36"/>
    <n v="10"/>
    <n v="2018"/>
    <x v="0"/>
    <x v="0"/>
    <n v="9979"/>
    <x v="850"/>
    <n v="0"/>
    <n v="1685230"/>
    <n v="100.26"/>
    <n v="8"/>
    <n v="1"/>
    <x v="3"/>
  </r>
  <r>
    <n v="5456"/>
    <x v="4"/>
    <x v="0"/>
    <x v="0"/>
    <n v="97"/>
    <n v="2"/>
    <n v="2012"/>
    <x v="0"/>
    <x v="1"/>
    <n v="4099"/>
    <x v="575"/>
    <n v="1"/>
    <n v="557575"/>
    <n v="102.19"/>
    <n v="14"/>
    <n v="1"/>
    <x v="3"/>
  </r>
  <r>
    <n v="12130"/>
    <x v="1"/>
    <x v="0"/>
    <x v="1"/>
    <n v="60"/>
    <n v="3"/>
    <n v="2012"/>
    <x v="0"/>
    <x v="0"/>
    <n v="4492"/>
    <x v="110"/>
    <n v="1"/>
    <n v="1222904"/>
    <n v="100.82"/>
    <n v="14"/>
    <n v="1"/>
    <x v="3"/>
  </r>
  <r>
    <n v="12551"/>
    <x v="9"/>
    <x v="1"/>
    <x v="1"/>
    <n v="53"/>
    <n v="4"/>
    <n v="1992"/>
    <x v="1"/>
    <x v="1"/>
    <n v="7949"/>
    <x v="690"/>
    <n v="0"/>
    <n v="1257504"/>
    <n v="100.19"/>
    <n v="34"/>
    <n v="1"/>
    <x v="3"/>
  </r>
  <r>
    <n v="61557"/>
    <x v="0"/>
    <x v="0"/>
    <x v="1"/>
    <n v="51"/>
    <n v="2"/>
    <n v="2011"/>
    <x v="1"/>
    <x v="0"/>
    <n v="5354"/>
    <x v="886"/>
    <n v="0"/>
    <n v="6163797"/>
    <n v="100.13"/>
    <n v="15"/>
    <n v="1"/>
    <x v="1"/>
  </r>
  <r>
    <n v="12939"/>
    <x v="8"/>
    <x v="1"/>
    <x v="1"/>
    <n v="48"/>
    <n v="3"/>
    <n v="2006"/>
    <x v="1"/>
    <x v="0"/>
    <n v="2785"/>
    <x v="3"/>
    <n v="0"/>
    <n v="1298333"/>
    <n v="100.34"/>
    <n v="20"/>
    <n v="1"/>
    <x v="3"/>
  </r>
  <r>
    <n v="85576"/>
    <x v="2"/>
    <x v="1"/>
    <x v="1"/>
    <n v="21"/>
    <n v="2"/>
    <n v="1998"/>
    <x v="0"/>
    <x v="0"/>
    <n v="5884"/>
    <x v="767"/>
    <n v="1"/>
    <n v="8558423"/>
    <n v="100.01"/>
    <n v="28"/>
    <n v="1"/>
    <x v="0"/>
  </r>
  <r>
    <n v="8064"/>
    <x v="5"/>
    <x v="0"/>
    <x v="1"/>
    <n v="27"/>
    <n v="1"/>
    <n v="1992"/>
    <x v="1"/>
    <x v="0"/>
    <n v="2929"/>
    <x v="407"/>
    <n v="0"/>
    <n v="811290"/>
    <n v="100.61"/>
    <n v="34"/>
    <n v="1"/>
    <x v="3"/>
  </r>
  <r>
    <n v="50599"/>
    <x v="4"/>
    <x v="0"/>
    <x v="0"/>
    <n v="89"/>
    <n v="8"/>
    <n v="2016"/>
    <x v="1"/>
    <x v="1"/>
    <n v="3334"/>
    <x v="826"/>
    <n v="0"/>
    <n v="5067363"/>
    <n v="100.15"/>
    <n v="10"/>
    <n v="1"/>
    <x v="1"/>
  </r>
  <r>
    <n v="53496"/>
    <x v="2"/>
    <x v="1"/>
    <x v="0"/>
    <n v="22"/>
    <n v="8"/>
    <n v="1991"/>
    <x v="1"/>
    <x v="0"/>
    <n v="8619"/>
    <x v="722"/>
    <n v="0"/>
    <n v="5354040"/>
    <n v="100.08"/>
    <n v="35"/>
    <n v="1"/>
    <x v="1"/>
  </r>
  <r>
    <n v="86405"/>
    <x v="7"/>
    <x v="0"/>
    <x v="1"/>
    <n v="75"/>
    <n v="3"/>
    <n v="2015"/>
    <x v="1"/>
    <x v="0"/>
    <n v="5268"/>
    <x v="129"/>
    <n v="1"/>
    <n v="8643681"/>
    <n v="100.04"/>
    <n v="11"/>
    <n v="1"/>
    <x v="0"/>
  </r>
  <r>
    <n v="18231"/>
    <x v="1"/>
    <x v="1"/>
    <x v="0"/>
    <n v="74"/>
    <n v="3"/>
    <n v="1993"/>
    <x v="0"/>
    <x v="0"/>
    <n v="3157"/>
    <x v="737"/>
    <n v="1"/>
    <n v="1832629"/>
    <n v="100.52"/>
    <n v="33"/>
    <n v="1"/>
    <x v="3"/>
  </r>
  <r>
    <n v="76918"/>
    <x v="6"/>
    <x v="1"/>
    <x v="1"/>
    <n v="27"/>
    <n v="5"/>
    <n v="2021"/>
    <x v="1"/>
    <x v="1"/>
    <n v="4821"/>
    <x v="615"/>
    <n v="1"/>
    <n v="7694890"/>
    <n v="100.04"/>
    <n v="5"/>
    <n v="0"/>
    <x v="0"/>
  </r>
  <r>
    <n v="40214"/>
    <x v="0"/>
    <x v="1"/>
    <x v="0"/>
    <n v="17"/>
    <n v="1"/>
    <n v="2005"/>
    <x v="0"/>
    <x v="1"/>
    <n v="6917"/>
    <x v="299"/>
    <n v="1"/>
    <n v="4028554"/>
    <n v="100.18"/>
    <n v="21"/>
    <n v="1"/>
    <x v="2"/>
  </r>
  <r>
    <n v="94801"/>
    <x v="5"/>
    <x v="0"/>
    <x v="1"/>
    <n v="79"/>
    <n v="1"/>
    <n v="2011"/>
    <x v="1"/>
    <x v="1"/>
    <n v="8296"/>
    <x v="327"/>
    <n v="0"/>
    <n v="9487999"/>
    <n v="100.08"/>
    <n v="15"/>
    <n v="1"/>
    <x v="0"/>
  </r>
  <r>
    <n v="20040"/>
    <x v="1"/>
    <x v="1"/>
    <x v="0"/>
    <n v="94"/>
    <n v="3"/>
    <n v="2019"/>
    <x v="1"/>
    <x v="1"/>
    <n v="989"/>
    <x v="858"/>
    <n v="1"/>
    <n v="2015415"/>
    <n v="100.57"/>
    <n v="7"/>
    <n v="1"/>
    <x v="3"/>
  </r>
  <r>
    <n v="49942"/>
    <x v="5"/>
    <x v="0"/>
    <x v="1"/>
    <n v="98"/>
    <n v="2"/>
    <n v="2008"/>
    <x v="1"/>
    <x v="0"/>
    <n v="6138"/>
    <x v="342"/>
    <n v="1"/>
    <n v="5003822"/>
    <n v="100.19"/>
    <n v="18"/>
    <n v="1"/>
    <x v="2"/>
  </r>
  <r>
    <n v="52974"/>
    <x v="8"/>
    <x v="0"/>
    <x v="0"/>
    <n v="24"/>
    <n v="2"/>
    <n v="2004"/>
    <x v="1"/>
    <x v="0"/>
    <n v="5420"/>
    <x v="204"/>
    <n v="0"/>
    <n v="5304662"/>
    <n v="100.14"/>
    <n v="22"/>
    <n v="1"/>
    <x v="1"/>
  </r>
  <r>
    <n v="62710"/>
    <x v="6"/>
    <x v="0"/>
    <x v="1"/>
    <n v="54"/>
    <n v="9"/>
    <n v="2001"/>
    <x v="1"/>
    <x v="0"/>
    <n v="3620"/>
    <x v="608"/>
    <n v="1"/>
    <n v="6279618"/>
    <n v="100.14"/>
    <n v="25"/>
    <n v="1"/>
    <x v="1"/>
  </r>
  <r>
    <n v="66389"/>
    <x v="0"/>
    <x v="0"/>
    <x v="1"/>
    <n v="46"/>
    <n v="8"/>
    <n v="2003"/>
    <x v="0"/>
    <x v="0"/>
    <n v="3359"/>
    <x v="614"/>
    <n v="1"/>
    <n v="6644576"/>
    <n v="100.09"/>
    <n v="23"/>
    <n v="1"/>
    <x v="1"/>
  </r>
  <r>
    <n v="40619"/>
    <x v="3"/>
    <x v="0"/>
    <x v="1"/>
    <n v="27"/>
    <n v="1"/>
    <n v="1993"/>
    <x v="0"/>
    <x v="1"/>
    <n v="4313"/>
    <x v="52"/>
    <n v="0"/>
    <n v="4066846"/>
    <n v="100.12"/>
    <n v="33"/>
    <n v="1"/>
    <x v="2"/>
  </r>
  <r>
    <n v="59738"/>
    <x v="6"/>
    <x v="1"/>
    <x v="1"/>
    <n v="35"/>
    <n v="8"/>
    <n v="2002"/>
    <x v="0"/>
    <x v="1"/>
    <n v="7656"/>
    <x v="261"/>
    <n v="1"/>
    <n v="5975675"/>
    <n v="100.03"/>
    <n v="24"/>
    <n v="1"/>
    <x v="1"/>
  </r>
  <r>
    <n v="60842"/>
    <x v="4"/>
    <x v="0"/>
    <x v="1"/>
    <n v="4"/>
    <n v="9"/>
    <n v="2018"/>
    <x v="1"/>
    <x v="1"/>
    <n v="5651"/>
    <x v="333"/>
    <n v="0"/>
    <n v="6087204"/>
    <n v="100.05"/>
    <n v="8"/>
    <n v="1"/>
    <x v="1"/>
  </r>
  <r>
    <n v="95875"/>
    <x v="2"/>
    <x v="0"/>
    <x v="0"/>
    <n v="14"/>
    <n v="8"/>
    <n v="1998"/>
    <x v="0"/>
    <x v="0"/>
    <n v="879"/>
    <x v="726"/>
    <n v="0"/>
    <n v="9597733"/>
    <n v="100.11"/>
    <n v="28"/>
    <n v="1"/>
    <x v="0"/>
  </r>
  <r>
    <n v="44803"/>
    <x v="2"/>
    <x v="1"/>
    <x v="1"/>
    <n v="18"/>
    <n v="9"/>
    <n v="1990"/>
    <x v="0"/>
    <x v="1"/>
    <n v="9121"/>
    <x v="338"/>
    <n v="1"/>
    <n v="4483091"/>
    <n v="100.06"/>
    <n v="36"/>
    <n v="1"/>
    <x v="2"/>
  </r>
  <r>
    <n v="40633"/>
    <x v="5"/>
    <x v="0"/>
    <x v="0"/>
    <n v="1"/>
    <n v="6"/>
    <n v="2002"/>
    <x v="0"/>
    <x v="0"/>
    <n v="7966"/>
    <x v="861"/>
    <n v="1"/>
    <n v="4069305"/>
    <n v="100.15"/>
    <n v="24"/>
    <n v="1"/>
    <x v="2"/>
  </r>
  <r>
    <n v="43359"/>
    <x v="1"/>
    <x v="1"/>
    <x v="0"/>
    <n v="9"/>
    <n v="3"/>
    <n v="1991"/>
    <x v="1"/>
    <x v="1"/>
    <n v="9881"/>
    <x v="712"/>
    <n v="1"/>
    <n v="4340729"/>
    <n v="100.11"/>
    <n v="35"/>
    <n v="1"/>
    <x v="2"/>
  </r>
  <r>
    <n v="98131"/>
    <x v="8"/>
    <x v="1"/>
    <x v="0"/>
    <n v="97"/>
    <n v="2"/>
    <n v="2012"/>
    <x v="0"/>
    <x v="0"/>
    <n v="8286"/>
    <x v="298"/>
    <n v="1"/>
    <n v="9822005"/>
    <n v="100.09"/>
    <n v="14"/>
    <n v="1"/>
    <x v="0"/>
  </r>
  <r>
    <n v="7101"/>
    <x v="2"/>
    <x v="1"/>
    <x v="0"/>
    <n v="6"/>
    <n v="10"/>
    <n v="2012"/>
    <x v="0"/>
    <x v="1"/>
    <n v="9168"/>
    <x v="636"/>
    <n v="1"/>
    <n v="715591"/>
    <n v="100.77"/>
    <n v="14"/>
    <n v="1"/>
    <x v="3"/>
  </r>
  <r>
    <n v="54469"/>
    <x v="1"/>
    <x v="1"/>
    <x v="1"/>
    <n v="88"/>
    <n v="5"/>
    <n v="1999"/>
    <x v="1"/>
    <x v="1"/>
    <n v="9629"/>
    <x v="731"/>
    <n v="0"/>
    <n v="5455584"/>
    <n v="100.16"/>
    <n v="27"/>
    <n v="1"/>
    <x v="1"/>
  </r>
  <r>
    <n v="67580"/>
    <x v="0"/>
    <x v="0"/>
    <x v="1"/>
    <n v="69"/>
    <n v="10"/>
    <n v="2005"/>
    <x v="0"/>
    <x v="1"/>
    <n v="3729"/>
    <x v="447"/>
    <n v="0"/>
    <n v="6765907"/>
    <n v="100.12"/>
    <n v="21"/>
    <n v="1"/>
    <x v="1"/>
  </r>
  <r>
    <n v="69893"/>
    <x v="3"/>
    <x v="1"/>
    <x v="1"/>
    <n v="65"/>
    <n v="3"/>
    <n v="2017"/>
    <x v="0"/>
    <x v="1"/>
    <n v="4797"/>
    <x v="302"/>
    <n v="1"/>
    <n v="6991117"/>
    <n v="100.03"/>
    <n v="9"/>
    <n v="1"/>
    <x v="1"/>
  </r>
  <r>
    <n v="31704"/>
    <x v="6"/>
    <x v="0"/>
    <x v="1"/>
    <n v="40"/>
    <n v="1"/>
    <n v="2004"/>
    <x v="0"/>
    <x v="0"/>
    <n v="4848"/>
    <x v="264"/>
    <n v="1"/>
    <n v="3174667"/>
    <n v="100.13"/>
    <n v="22"/>
    <n v="1"/>
    <x v="2"/>
  </r>
  <r>
    <n v="40557"/>
    <x v="8"/>
    <x v="0"/>
    <x v="1"/>
    <n v="19"/>
    <n v="9"/>
    <n v="2008"/>
    <x v="0"/>
    <x v="0"/>
    <n v="6479"/>
    <x v="369"/>
    <n v="0"/>
    <n v="4061492"/>
    <n v="100.14"/>
    <n v="18"/>
    <n v="1"/>
    <x v="2"/>
  </r>
  <r>
    <n v="75293"/>
    <x v="4"/>
    <x v="1"/>
    <x v="1"/>
    <n v="89"/>
    <n v="3"/>
    <n v="2021"/>
    <x v="0"/>
    <x v="1"/>
    <n v="2893"/>
    <x v="827"/>
    <n v="1"/>
    <n v="7535976"/>
    <n v="100.09"/>
    <n v="5"/>
    <n v="0"/>
    <x v="0"/>
  </r>
  <r>
    <n v="87596"/>
    <x v="5"/>
    <x v="1"/>
    <x v="0"/>
    <n v="94"/>
    <n v="2"/>
    <n v="2006"/>
    <x v="1"/>
    <x v="1"/>
    <n v="4344"/>
    <x v="60"/>
    <n v="1"/>
    <n v="8772433"/>
    <n v="100.15"/>
    <n v="20"/>
    <n v="1"/>
    <x v="0"/>
  </r>
  <r>
    <n v="77252"/>
    <x v="6"/>
    <x v="0"/>
    <x v="1"/>
    <n v="61"/>
    <n v="5"/>
    <n v="1991"/>
    <x v="1"/>
    <x v="1"/>
    <n v="5703"/>
    <x v="736"/>
    <n v="1"/>
    <n v="7730648"/>
    <n v="100.07"/>
    <n v="35"/>
    <n v="1"/>
    <x v="0"/>
  </r>
  <r>
    <n v="45963"/>
    <x v="5"/>
    <x v="1"/>
    <x v="0"/>
    <n v="55"/>
    <n v="8"/>
    <n v="2019"/>
    <x v="0"/>
    <x v="0"/>
    <n v="1367"/>
    <x v="85"/>
    <n v="0"/>
    <n v="4607266"/>
    <n v="100.24"/>
    <n v="7"/>
    <n v="1"/>
    <x v="2"/>
  </r>
  <r>
    <n v="36048"/>
    <x v="7"/>
    <x v="1"/>
    <x v="0"/>
    <n v="100"/>
    <n v="2"/>
    <n v="2006"/>
    <x v="1"/>
    <x v="0"/>
    <n v="3145"/>
    <x v="329"/>
    <n v="0"/>
    <n v="3614179"/>
    <n v="100.26"/>
    <n v="20"/>
    <n v="1"/>
    <x v="2"/>
  </r>
  <r>
    <n v="16058"/>
    <x v="9"/>
    <x v="1"/>
    <x v="0"/>
    <n v="58"/>
    <n v="2"/>
    <n v="2009"/>
    <x v="0"/>
    <x v="0"/>
    <n v="5886"/>
    <x v="515"/>
    <n v="1"/>
    <n v="1612602"/>
    <n v="100.42"/>
    <n v="17"/>
    <n v="1"/>
    <x v="3"/>
  </r>
  <r>
    <n v="50678"/>
    <x v="9"/>
    <x v="1"/>
    <x v="1"/>
    <n v="32"/>
    <n v="1"/>
    <n v="1992"/>
    <x v="0"/>
    <x v="1"/>
    <n v="6423"/>
    <x v="304"/>
    <n v="1"/>
    <n v="5071621"/>
    <n v="100.08"/>
    <n v="34"/>
    <n v="1"/>
    <x v="1"/>
  </r>
  <r>
    <n v="34835"/>
    <x v="1"/>
    <x v="1"/>
    <x v="1"/>
    <n v="64"/>
    <n v="8"/>
    <n v="1997"/>
    <x v="0"/>
    <x v="1"/>
    <n v="4989"/>
    <x v="327"/>
    <n v="0"/>
    <n v="3489670"/>
    <n v="100.18"/>
    <n v="29"/>
    <n v="1"/>
    <x v="2"/>
  </r>
  <r>
    <n v="80249"/>
    <x v="2"/>
    <x v="0"/>
    <x v="1"/>
    <n v="43"/>
    <n v="3"/>
    <n v="2008"/>
    <x v="0"/>
    <x v="1"/>
    <n v="1972"/>
    <x v="30"/>
    <n v="0"/>
    <n v="8034278"/>
    <n v="100.12"/>
    <n v="18"/>
    <n v="1"/>
    <x v="0"/>
  </r>
  <r>
    <n v="93670"/>
    <x v="9"/>
    <x v="0"/>
    <x v="1"/>
    <n v="4"/>
    <n v="10"/>
    <n v="2000"/>
    <x v="1"/>
    <x v="1"/>
    <n v="9084"/>
    <x v="189"/>
    <n v="0"/>
    <n v="9372029"/>
    <n v="100.05"/>
    <n v="26"/>
    <n v="1"/>
    <x v="0"/>
  </r>
  <r>
    <n v="73734"/>
    <x v="5"/>
    <x v="1"/>
    <x v="1"/>
    <n v="13"/>
    <n v="9"/>
    <n v="2011"/>
    <x v="0"/>
    <x v="1"/>
    <n v="589"/>
    <x v="542"/>
    <n v="0"/>
    <n v="7374998"/>
    <n v="100.02"/>
    <n v="15"/>
    <n v="1"/>
    <x v="1"/>
  </r>
  <r>
    <n v="5058"/>
    <x v="6"/>
    <x v="0"/>
    <x v="0"/>
    <n v="63"/>
    <n v="7"/>
    <n v="2010"/>
    <x v="1"/>
    <x v="0"/>
    <n v="1113"/>
    <x v="311"/>
    <n v="0"/>
    <n v="514459"/>
    <n v="101.71"/>
    <n v="16"/>
    <n v="1"/>
    <x v="3"/>
  </r>
  <r>
    <n v="24957"/>
    <x v="7"/>
    <x v="0"/>
    <x v="0"/>
    <n v="83"/>
    <n v="7"/>
    <n v="1995"/>
    <x v="1"/>
    <x v="0"/>
    <n v="2558"/>
    <x v="899"/>
    <n v="0"/>
    <n v="2506131"/>
    <n v="100.42"/>
    <n v="31"/>
    <n v="1"/>
    <x v="3"/>
  </r>
  <r>
    <n v="7764"/>
    <x v="9"/>
    <x v="1"/>
    <x v="1"/>
    <n v="11"/>
    <n v="1"/>
    <n v="1998"/>
    <x v="0"/>
    <x v="1"/>
    <n v="4666"/>
    <x v="660"/>
    <n v="0"/>
    <n v="777956"/>
    <n v="100.2"/>
    <n v="28"/>
    <n v="1"/>
    <x v="3"/>
  </r>
  <r>
    <n v="93664"/>
    <x v="0"/>
    <x v="0"/>
    <x v="1"/>
    <n v="39"/>
    <n v="3"/>
    <n v="2010"/>
    <x v="1"/>
    <x v="0"/>
    <n v="8170"/>
    <x v="769"/>
    <n v="1"/>
    <n v="9371580"/>
    <n v="100.06"/>
    <n v="16"/>
    <n v="1"/>
    <x v="0"/>
  </r>
  <r>
    <n v="53104"/>
    <x v="7"/>
    <x v="0"/>
    <x v="1"/>
    <n v="4"/>
    <n v="2"/>
    <n v="2016"/>
    <x v="0"/>
    <x v="1"/>
    <n v="4450"/>
    <x v="644"/>
    <n v="0"/>
    <n v="5314199"/>
    <n v="100.07"/>
    <n v="10"/>
    <n v="1"/>
    <x v="1"/>
  </r>
  <r>
    <n v="57990"/>
    <x v="6"/>
    <x v="0"/>
    <x v="0"/>
    <n v="11"/>
    <n v="7"/>
    <n v="2012"/>
    <x v="1"/>
    <x v="0"/>
    <n v="2835"/>
    <x v="728"/>
    <n v="0"/>
    <n v="5802883"/>
    <n v="100.07"/>
    <n v="14"/>
    <n v="1"/>
    <x v="1"/>
  </r>
  <r>
    <n v="84308"/>
    <x v="6"/>
    <x v="1"/>
    <x v="1"/>
    <n v="52"/>
    <n v="5"/>
    <n v="2005"/>
    <x v="1"/>
    <x v="0"/>
    <n v="5519"/>
    <x v="369"/>
    <n v="0"/>
    <n v="8433277"/>
    <n v="100.03"/>
    <n v="21"/>
    <n v="1"/>
    <x v="0"/>
  </r>
  <r>
    <n v="48559"/>
    <x v="0"/>
    <x v="1"/>
    <x v="1"/>
    <n v="97"/>
    <n v="6"/>
    <n v="2008"/>
    <x v="1"/>
    <x v="0"/>
    <n v="8229"/>
    <x v="123"/>
    <n v="0"/>
    <n v="4864446"/>
    <n v="100.18"/>
    <n v="18"/>
    <n v="1"/>
    <x v="2"/>
  </r>
  <r>
    <n v="59971"/>
    <x v="9"/>
    <x v="1"/>
    <x v="1"/>
    <n v="54"/>
    <n v="5"/>
    <n v="1998"/>
    <x v="0"/>
    <x v="0"/>
    <n v="6152"/>
    <x v="501"/>
    <n v="1"/>
    <n v="6000650"/>
    <n v="100.06"/>
    <n v="28"/>
    <n v="1"/>
    <x v="1"/>
  </r>
  <r>
    <n v="29004"/>
    <x v="3"/>
    <x v="0"/>
    <x v="0"/>
    <n v="53"/>
    <n v="3"/>
    <n v="2021"/>
    <x v="1"/>
    <x v="1"/>
    <n v="3301"/>
    <x v="196"/>
    <n v="0"/>
    <n v="2908364"/>
    <n v="100.27"/>
    <n v="5"/>
    <n v="0"/>
    <x v="2"/>
  </r>
  <r>
    <n v="45524"/>
    <x v="9"/>
    <x v="0"/>
    <x v="1"/>
    <n v="56"/>
    <n v="5"/>
    <n v="2013"/>
    <x v="1"/>
    <x v="0"/>
    <n v="4940"/>
    <x v="139"/>
    <n v="0"/>
    <n v="4562413"/>
    <n v="100.22"/>
    <n v="13"/>
    <n v="1"/>
    <x v="2"/>
  </r>
  <r>
    <n v="18844"/>
    <x v="3"/>
    <x v="1"/>
    <x v="1"/>
    <n v="100"/>
    <n v="7"/>
    <n v="2006"/>
    <x v="0"/>
    <x v="1"/>
    <n v="4219"/>
    <x v="818"/>
    <n v="1"/>
    <n v="1887201"/>
    <n v="100.15"/>
    <n v="20"/>
    <n v="1"/>
    <x v="3"/>
  </r>
  <r>
    <n v="61141"/>
    <x v="1"/>
    <x v="1"/>
    <x v="0"/>
    <n v="83"/>
    <n v="4"/>
    <n v="1997"/>
    <x v="1"/>
    <x v="0"/>
    <n v="1208"/>
    <x v="728"/>
    <n v="0"/>
    <n v="6121400"/>
    <n v="100.12"/>
    <n v="29"/>
    <n v="1"/>
    <x v="1"/>
  </r>
  <r>
    <n v="21261"/>
    <x v="3"/>
    <x v="0"/>
    <x v="0"/>
    <n v="4"/>
    <n v="9"/>
    <n v="1998"/>
    <x v="0"/>
    <x v="1"/>
    <n v="3451"/>
    <x v="276"/>
    <n v="1"/>
    <n v="2131595"/>
    <n v="100.26"/>
    <n v="28"/>
    <n v="1"/>
    <x v="3"/>
  </r>
  <r>
    <n v="95602"/>
    <x v="8"/>
    <x v="1"/>
    <x v="0"/>
    <n v="64"/>
    <n v="4"/>
    <n v="2008"/>
    <x v="1"/>
    <x v="0"/>
    <n v="4503"/>
    <x v="829"/>
    <n v="0"/>
    <n v="9566579"/>
    <n v="100.07"/>
    <n v="18"/>
    <n v="1"/>
    <x v="0"/>
  </r>
  <r>
    <n v="8708"/>
    <x v="1"/>
    <x v="0"/>
    <x v="1"/>
    <n v="79"/>
    <n v="4"/>
    <n v="2007"/>
    <x v="0"/>
    <x v="1"/>
    <n v="8277"/>
    <x v="666"/>
    <n v="0"/>
    <n v="879428"/>
    <n v="100.99"/>
    <n v="19"/>
    <n v="1"/>
    <x v="3"/>
  </r>
  <r>
    <n v="91342"/>
    <x v="4"/>
    <x v="1"/>
    <x v="0"/>
    <n v="49"/>
    <n v="8"/>
    <n v="1999"/>
    <x v="0"/>
    <x v="0"/>
    <n v="9644"/>
    <x v="662"/>
    <n v="0"/>
    <n v="9143601"/>
    <n v="100.1"/>
    <n v="27"/>
    <n v="1"/>
    <x v="0"/>
  </r>
  <r>
    <n v="7789"/>
    <x v="6"/>
    <x v="0"/>
    <x v="1"/>
    <n v="92"/>
    <n v="7"/>
    <n v="1998"/>
    <x v="1"/>
    <x v="0"/>
    <n v="8583"/>
    <x v="651"/>
    <n v="0"/>
    <n v="784604"/>
    <n v="100.73"/>
    <n v="28"/>
    <n v="1"/>
    <x v="3"/>
  </r>
  <r>
    <n v="56726"/>
    <x v="5"/>
    <x v="0"/>
    <x v="0"/>
    <n v="81"/>
    <n v="8"/>
    <n v="2018"/>
    <x v="1"/>
    <x v="1"/>
    <n v="8957"/>
    <x v="252"/>
    <n v="1"/>
    <n v="5683042"/>
    <n v="100.18"/>
    <n v="8"/>
    <n v="1"/>
    <x v="1"/>
  </r>
  <r>
    <n v="40784"/>
    <x v="7"/>
    <x v="1"/>
    <x v="0"/>
    <n v="98"/>
    <n v="3"/>
    <n v="2018"/>
    <x v="0"/>
    <x v="1"/>
    <n v="6682"/>
    <x v="644"/>
    <n v="1"/>
    <n v="4085953"/>
    <n v="100.19"/>
    <n v="8"/>
    <n v="1"/>
    <x v="2"/>
  </r>
  <r>
    <n v="9448"/>
    <x v="3"/>
    <x v="0"/>
    <x v="1"/>
    <n v="49"/>
    <n v="4"/>
    <n v="2020"/>
    <x v="0"/>
    <x v="1"/>
    <n v="3506"/>
    <x v="100"/>
    <n v="1"/>
    <n v="952004"/>
    <n v="100.76"/>
    <n v="6"/>
    <n v="1"/>
    <x v="3"/>
  </r>
  <r>
    <n v="6570"/>
    <x v="3"/>
    <x v="0"/>
    <x v="0"/>
    <n v="52"/>
    <n v="5"/>
    <n v="2010"/>
    <x v="0"/>
    <x v="1"/>
    <n v="7057"/>
    <x v="344"/>
    <n v="1"/>
    <n v="667714"/>
    <n v="101.63"/>
    <n v="16"/>
    <n v="1"/>
    <x v="3"/>
  </r>
  <r>
    <n v="23213"/>
    <x v="9"/>
    <x v="1"/>
    <x v="0"/>
    <n v="42"/>
    <n v="8"/>
    <n v="2018"/>
    <x v="0"/>
    <x v="1"/>
    <n v="43"/>
    <x v="812"/>
    <n v="0"/>
    <n v="2327860"/>
    <n v="100.28"/>
    <n v="8"/>
    <n v="1"/>
    <x v="3"/>
  </r>
  <r>
    <n v="26444"/>
    <x v="7"/>
    <x v="0"/>
    <x v="1"/>
    <n v="4"/>
    <n v="10"/>
    <n v="2017"/>
    <x v="1"/>
    <x v="0"/>
    <n v="1460"/>
    <x v="644"/>
    <n v="0"/>
    <n v="2649525"/>
    <n v="100.19"/>
    <n v="9"/>
    <n v="1"/>
    <x v="2"/>
  </r>
  <r>
    <n v="23320"/>
    <x v="9"/>
    <x v="1"/>
    <x v="1"/>
    <n v="88"/>
    <n v="6"/>
    <n v="2013"/>
    <x v="1"/>
    <x v="0"/>
    <n v="9034"/>
    <x v="689"/>
    <n v="1"/>
    <n v="2337805"/>
    <n v="100.25"/>
    <n v="13"/>
    <n v="1"/>
    <x v="3"/>
  </r>
  <r>
    <n v="92782"/>
    <x v="8"/>
    <x v="0"/>
    <x v="0"/>
    <n v="77"/>
    <n v="10"/>
    <n v="1990"/>
    <x v="0"/>
    <x v="1"/>
    <n v="5183"/>
    <x v="76"/>
    <n v="0"/>
    <n v="9287161"/>
    <n v="100.1"/>
    <n v="36"/>
    <n v="1"/>
    <x v="0"/>
  </r>
  <r>
    <n v="86163"/>
    <x v="6"/>
    <x v="1"/>
    <x v="1"/>
    <n v="59"/>
    <n v="9"/>
    <n v="2020"/>
    <x v="1"/>
    <x v="0"/>
    <n v="342"/>
    <x v="382"/>
    <n v="1"/>
    <n v="8621912"/>
    <n v="100.07"/>
    <n v="6"/>
    <n v="1"/>
    <x v="0"/>
  </r>
  <r>
    <n v="10128"/>
    <x v="3"/>
    <x v="0"/>
    <x v="0"/>
    <n v="30"/>
    <n v="3"/>
    <n v="1994"/>
    <x v="0"/>
    <x v="0"/>
    <n v="3329"/>
    <x v="580"/>
    <n v="0"/>
    <n v="1021009"/>
    <n v="100.81"/>
    <n v="32"/>
    <n v="1"/>
    <x v="3"/>
  </r>
  <r>
    <n v="9861"/>
    <x v="1"/>
    <x v="1"/>
    <x v="0"/>
    <n v="26"/>
    <n v="6"/>
    <n v="2020"/>
    <x v="1"/>
    <x v="1"/>
    <n v="3974"/>
    <x v="141"/>
    <n v="1"/>
    <n v="990552"/>
    <n v="100.45"/>
    <n v="6"/>
    <n v="1"/>
    <x v="3"/>
  </r>
  <r>
    <n v="70435"/>
    <x v="2"/>
    <x v="1"/>
    <x v="0"/>
    <n v="58"/>
    <n v="10"/>
    <n v="2013"/>
    <x v="1"/>
    <x v="0"/>
    <n v="5236"/>
    <x v="470"/>
    <n v="1"/>
    <n v="7048486"/>
    <n v="100.07"/>
    <n v="13"/>
    <n v="1"/>
    <x v="1"/>
  </r>
  <r>
    <n v="67843"/>
    <x v="3"/>
    <x v="1"/>
    <x v="1"/>
    <n v="45"/>
    <n v="4"/>
    <n v="2018"/>
    <x v="1"/>
    <x v="1"/>
    <n v="2665"/>
    <x v="422"/>
    <n v="1"/>
    <n v="6786742"/>
    <n v="100.04"/>
    <n v="8"/>
    <n v="1"/>
    <x v="1"/>
  </r>
  <r>
    <n v="2871"/>
    <x v="9"/>
    <x v="0"/>
    <x v="0"/>
    <n v="44"/>
    <n v="4"/>
    <n v="2018"/>
    <x v="1"/>
    <x v="0"/>
    <n v="3500"/>
    <x v="21"/>
    <n v="0"/>
    <n v="298538"/>
    <n v="103.98"/>
    <n v="8"/>
    <n v="1"/>
    <x v="3"/>
  </r>
  <r>
    <n v="9008"/>
    <x v="8"/>
    <x v="0"/>
    <x v="1"/>
    <n v="65"/>
    <n v="6"/>
    <n v="2019"/>
    <x v="0"/>
    <x v="1"/>
    <n v="8933"/>
    <x v="229"/>
    <n v="0"/>
    <n v="907737"/>
    <n v="100.77"/>
    <n v="7"/>
    <n v="1"/>
    <x v="3"/>
  </r>
  <r>
    <n v="40037"/>
    <x v="4"/>
    <x v="1"/>
    <x v="0"/>
    <n v="96"/>
    <n v="6"/>
    <n v="1995"/>
    <x v="0"/>
    <x v="1"/>
    <n v="7930"/>
    <x v="601"/>
    <n v="1"/>
    <n v="4012109"/>
    <n v="100.21"/>
    <n v="31"/>
    <n v="1"/>
    <x v="2"/>
  </r>
  <r>
    <n v="11260"/>
    <x v="9"/>
    <x v="1"/>
    <x v="1"/>
    <n v="67"/>
    <n v="9"/>
    <n v="2008"/>
    <x v="0"/>
    <x v="0"/>
    <n v="9068"/>
    <x v="472"/>
    <n v="1"/>
    <n v="1131710"/>
    <n v="100.51"/>
    <n v="18"/>
    <n v="1"/>
    <x v="3"/>
  </r>
  <r>
    <n v="41212"/>
    <x v="2"/>
    <x v="1"/>
    <x v="1"/>
    <n v="98"/>
    <n v="5"/>
    <n v="2013"/>
    <x v="0"/>
    <x v="0"/>
    <n v="9750"/>
    <x v="333"/>
    <n v="0"/>
    <n v="4128709"/>
    <n v="100.18"/>
    <n v="13"/>
    <n v="1"/>
    <x v="2"/>
  </r>
  <r>
    <n v="91743"/>
    <x v="6"/>
    <x v="1"/>
    <x v="0"/>
    <n v="40"/>
    <n v="5"/>
    <n v="2000"/>
    <x v="0"/>
    <x v="0"/>
    <n v="195"/>
    <x v="180"/>
    <n v="1"/>
    <n v="9181611"/>
    <n v="100.08"/>
    <n v="26"/>
    <n v="1"/>
    <x v="0"/>
  </r>
  <r>
    <n v="45738"/>
    <x v="5"/>
    <x v="0"/>
    <x v="0"/>
    <n v="69"/>
    <n v="10"/>
    <n v="2021"/>
    <x v="1"/>
    <x v="0"/>
    <n v="5941"/>
    <x v="405"/>
    <n v="0"/>
    <n v="4583032"/>
    <n v="100.2"/>
    <n v="5"/>
    <n v="0"/>
    <x v="2"/>
  </r>
  <r>
    <n v="636"/>
    <x v="0"/>
    <x v="1"/>
    <x v="0"/>
    <n v="59"/>
    <n v="3"/>
    <n v="2001"/>
    <x v="1"/>
    <x v="1"/>
    <n v="4476"/>
    <x v="870"/>
    <n v="0"/>
    <n v="73625"/>
    <n v="115.76"/>
    <n v="25"/>
    <n v="1"/>
    <x v="3"/>
  </r>
  <r>
    <n v="37171"/>
    <x v="6"/>
    <x v="0"/>
    <x v="1"/>
    <n v="61"/>
    <n v="2"/>
    <n v="2004"/>
    <x v="0"/>
    <x v="0"/>
    <n v="3036"/>
    <x v="269"/>
    <n v="0"/>
    <n v="3723277"/>
    <n v="100.17"/>
    <n v="22"/>
    <n v="1"/>
    <x v="2"/>
  </r>
  <r>
    <n v="11646"/>
    <x v="8"/>
    <x v="1"/>
    <x v="0"/>
    <n v="66"/>
    <n v="10"/>
    <n v="1997"/>
    <x v="0"/>
    <x v="0"/>
    <n v="2915"/>
    <x v="267"/>
    <n v="1"/>
    <n v="1169372"/>
    <n v="100.41"/>
    <n v="29"/>
    <n v="1"/>
    <x v="3"/>
  </r>
  <r>
    <n v="5620"/>
    <x v="3"/>
    <x v="1"/>
    <x v="1"/>
    <n v="56"/>
    <n v="4"/>
    <n v="1996"/>
    <x v="1"/>
    <x v="0"/>
    <n v="7397"/>
    <x v="337"/>
    <n v="1"/>
    <n v="566526"/>
    <n v="100.81"/>
    <n v="30"/>
    <n v="1"/>
    <x v="3"/>
  </r>
  <r>
    <n v="19373"/>
    <x v="8"/>
    <x v="0"/>
    <x v="0"/>
    <n v="75"/>
    <n v="4"/>
    <n v="1997"/>
    <x v="1"/>
    <x v="0"/>
    <n v="3854"/>
    <x v="303"/>
    <n v="1"/>
    <n v="1949241"/>
    <n v="100.62"/>
    <n v="29"/>
    <n v="1"/>
    <x v="3"/>
  </r>
  <r>
    <n v="32794"/>
    <x v="1"/>
    <x v="1"/>
    <x v="1"/>
    <n v="7"/>
    <n v="3"/>
    <n v="1996"/>
    <x v="1"/>
    <x v="0"/>
    <n v="506"/>
    <x v="364"/>
    <n v="1"/>
    <n v="3279961"/>
    <n v="100.02"/>
    <n v="30"/>
    <n v="1"/>
    <x v="2"/>
  </r>
  <r>
    <n v="28373"/>
    <x v="0"/>
    <x v="1"/>
    <x v="1"/>
    <n v="83"/>
    <n v="2"/>
    <n v="1993"/>
    <x v="1"/>
    <x v="0"/>
    <n v="9556"/>
    <x v="354"/>
    <n v="0"/>
    <n v="2842729"/>
    <n v="100.19"/>
    <n v="33"/>
    <n v="1"/>
    <x v="2"/>
  </r>
  <r>
    <n v="89823"/>
    <x v="1"/>
    <x v="0"/>
    <x v="1"/>
    <n v="26"/>
    <n v="7"/>
    <n v="2002"/>
    <x v="1"/>
    <x v="0"/>
    <n v="5024"/>
    <x v="260"/>
    <n v="1"/>
    <n v="8987070"/>
    <n v="100.05"/>
    <n v="24"/>
    <n v="1"/>
    <x v="0"/>
  </r>
  <r>
    <n v="64533"/>
    <x v="9"/>
    <x v="1"/>
    <x v="1"/>
    <n v="5"/>
    <n v="7"/>
    <n v="2010"/>
    <x v="1"/>
    <x v="0"/>
    <n v="7748"/>
    <x v="387"/>
    <n v="1"/>
    <n v="6454096"/>
    <n v="100.01"/>
    <n v="16"/>
    <n v="1"/>
    <x v="1"/>
  </r>
  <r>
    <n v="17515"/>
    <x v="2"/>
    <x v="1"/>
    <x v="1"/>
    <n v="64"/>
    <n v="8"/>
    <n v="1992"/>
    <x v="1"/>
    <x v="0"/>
    <n v="1868"/>
    <x v="629"/>
    <n v="1"/>
    <n v="1754203"/>
    <n v="100.15"/>
    <n v="34"/>
    <n v="1"/>
    <x v="3"/>
  </r>
  <r>
    <n v="24040"/>
    <x v="3"/>
    <x v="1"/>
    <x v="0"/>
    <n v="93"/>
    <n v="8"/>
    <n v="2015"/>
    <x v="1"/>
    <x v="0"/>
    <n v="6085"/>
    <x v="598"/>
    <n v="0"/>
    <n v="2412254"/>
    <n v="100.34"/>
    <n v="11"/>
    <n v="1"/>
    <x v="3"/>
  </r>
  <r>
    <n v="48289"/>
    <x v="7"/>
    <x v="0"/>
    <x v="1"/>
    <n v="19"/>
    <n v="7"/>
    <n v="2015"/>
    <x v="0"/>
    <x v="0"/>
    <n v="8842"/>
    <x v="108"/>
    <n v="1"/>
    <n v="4835242"/>
    <n v="100.13"/>
    <n v="11"/>
    <n v="1"/>
    <x v="2"/>
  </r>
  <r>
    <n v="17513"/>
    <x v="3"/>
    <x v="1"/>
    <x v="1"/>
    <n v="36"/>
    <n v="6"/>
    <n v="2020"/>
    <x v="0"/>
    <x v="1"/>
    <n v="9743"/>
    <x v="704"/>
    <n v="1"/>
    <n v="1754716"/>
    <n v="100.2"/>
    <n v="6"/>
    <n v="1"/>
    <x v="3"/>
  </r>
  <r>
    <n v="20401"/>
    <x v="3"/>
    <x v="0"/>
    <x v="0"/>
    <n v="3"/>
    <n v="8"/>
    <n v="1994"/>
    <x v="1"/>
    <x v="1"/>
    <n v="8548"/>
    <x v="47"/>
    <n v="1"/>
    <n v="2047409"/>
    <n v="100.36"/>
    <n v="32"/>
    <n v="1"/>
    <x v="3"/>
  </r>
  <r>
    <n v="6009"/>
    <x v="1"/>
    <x v="1"/>
    <x v="0"/>
    <n v="56"/>
    <n v="7"/>
    <n v="2019"/>
    <x v="0"/>
    <x v="1"/>
    <n v="3216"/>
    <x v="751"/>
    <n v="1"/>
    <n v="610177"/>
    <n v="101.54"/>
    <n v="7"/>
    <n v="1"/>
    <x v="3"/>
  </r>
  <r>
    <n v="85104"/>
    <x v="4"/>
    <x v="0"/>
    <x v="1"/>
    <n v="37"/>
    <n v="6"/>
    <n v="2014"/>
    <x v="0"/>
    <x v="1"/>
    <n v="4537"/>
    <x v="784"/>
    <n v="1"/>
    <n v="8517206"/>
    <n v="100.08"/>
    <n v="12"/>
    <n v="1"/>
    <x v="0"/>
  </r>
  <r>
    <n v="65886"/>
    <x v="1"/>
    <x v="0"/>
    <x v="1"/>
    <n v="15"/>
    <n v="8"/>
    <n v="2012"/>
    <x v="1"/>
    <x v="1"/>
    <n v="187"/>
    <x v="191"/>
    <n v="1"/>
    <n v="6592196"/>
    <n v="100.05"/>
    <n v="14"/>
    <n v="1"/>
    <x v="1"/>
  </r>
  <r>
    <n v="79096"/>
    <x v="3"/>
    <x v="0"/>
    <x v="0"/>
    <n v="15"/>
    <n v="7"/>
    <n v="2005"/>
    <x v="0"/>
    <x v="0"/>
    <n v="202"/>
    <x v="34"/>
    <n v="1"/>
    <n v="7917450"/>
    <n v="100.1"/>
    <n v="21"/>
    <n v="1"/>
    <x v="0"/>
  </r>
  <r>
    <n v="95098"/>
    <x v="2"/>
    <x v="1"/>
    <x v="1"/>
    <n v="4"/>
    <n v="9"/>
    <n v="2002"/>
    <x v="1"/>
    <x v="0"/>
    <n v="9545"/>
    <x v="438"/>
    <n v="1"/>
    <n v="9510300"/>
    <n v="100.01"/>
    <n v="24"/>
    <n v="1"/>
    <x v="0"/>
  </r>
  <r>
    <n v="54336"/>
    <x v="1"/>
    <x v="0"/>
    <x v="0"/>
    <n v="13"/>
    <n v="9"/>
    <n v="2005"/>
    <x v="0"/>
    <x v="1"/>
    <n v="1340"/>
    <x v="740"/>
    <n v="0"/>
    <n v="5442173"/>
    <n v="100.16"/>
    <n v="21"/>
    <n v="1"/>
    <x v="1"/>
  </r>
  <r>
    <n v="85300"/>
    <x v="3"/>
    <x v="0"/>
    <x v="1"/>
    <n v="64"/>
    <n v="9"/>
    <n v="2002"/>
    <x v="0"/>
    <x v="0"/>
    <n v="8803"/>
    <x v="586"/>
    <n v="0"/>
    <n v="8536653"/>
    <n v="100.08"/>
    <n v="24"/>
    <n v="1"/>
    <x v="0"/>
  </r>
  <r>
    <n v="40906"/>
    <x v="3"/>
    <x v="1"/>
    <x v="0"/>
    <n v="29"/>
    <n v="9"/>
    <n v="2008"/>
    <x v="1"/>
    <x v="0"/>
    <n v="9059"/>
    <x v="535"/>
    <n v="1"/>
    <n v="4094555"/>
    <n v="100.1"/>
    <n v="18"/>
    <n v="1"/>
    <x v="2"/>
  </r>
  <r>
    <n v="82585"/>
    <x v="4"/>
    <x v="1"/>
    <x v="0"/>
    <n v="82"/>
    <n v="1"/>
    <n v="2004"/>
    <x v="1"/>
    <x v="0"/>
    <n v="3254"/>
    <x v="128"/>
    <n v="0"/>
    <n v="8265084"/>
    <n v="100.08"/>
    <n v="22"/>
    <n v="1"/>
    <x v="0"/>
  </r>
  <r>
    <n v="73021"/>
    <x v="7"/>
    <x v="0"/>
    <x v="1"/>
    <n v="76"/>
    <n v="2"/>
    <n v="2002"/>
    <x v="1"/>
    <x v="0"/>
    <n v="5032"/>
    <x v="385"/>
    <n v="0"/>
    <n v="7311448"/>
    <n v="100.13"/>
    <n v="24"/>
    <n v="1"/>
    <x v="1"/>
  </r>
  <r>
    <n v="57044"/>
    <x v="5"/>
    <x v="1"/>
    <x v="1"/>
    <n v="93"/>
    <n v="6"/>
    <n v="1992"/>
    <x v="0"/>
    <x v="0"/>
    <n v="2439"/>
    <x v="441"/>
    <n v="1"/>
    <n v="5713004"/>
    <n v="100.15"/>
    <n v="34"/>
    <n v="1"/>
    <x v="1"/>
  </r>
  <r>
    <n v="78882"/>
    <x v="5"/>
    <x v="0"/>
    <x v="1"/>
    <n v="63"/>
    <n v="8"/>
    <n v="2014"/>
    <x v="1"/>
    <x v="1"/>
    <n v="6371"/>
    <x v="690"/>
    <n v="0"/>
    <n v="7893540"/>
    <n v="100.07"/>
    <n v="12"/>
    <n v="1"/>
    <x v="0"/>
  </r>
  <r>
    <n v="56013"/>
    <x v="8"/>
    <x v="0"/>
    <x v="0"/>
    <n v="64"/>
    <n v="6"/>
    <n v="2000"/>
    <x v="0"/>
    <x v="1"/>
    <n v="6404"/>
    <x v="611"/>
    <n v="1"/>
    <n v="5611203"/>
    <n v="100.18"/>
    <n v="26"/>
    <n v="1"/>
    <x v="1"/>
  </r>
  <r>
    <n v="60863"/>
    <x v="4"/>
    <x v="1"/>
    <x v="1"/>
    <n v="44"/>
    <n v="5"/>
    <n v="2005"/>
    <x v="0"/>
    <x v="1"/>
    <n v="3822"/>
    <x v="331"/>
    <n v="1"/>
    <n v="6091263"/>
    <n v="100.08"/>
    <n v="21"/>
    <n v="1"/>
    <x v="1"/>
  </r>
  <r>
    <n v="83520"/>
    <x v="5"/>
    <x v="1"/>
    <x v="0"/>
    <n v="37"/>
    <n v="10"/>
    <n v="1992"/>
    <x v="1"/>
    <x v="1"/>
    <n v="9349"/>
    <x v="566"/>
    <n v="0"/>
    <n v="8359050"/>
    <n v="100.08"/>
    <n v="34"/>
    <n v="1"/>
    <x v="0"/>
  </r>
  <r>
    <n v="71848"/>
    <x v="2"/>
    <x v="1"/>
    <x v="1"/>
    <n v="61"/>
    <n v="2"/>
    <n v="2017"/>
    <x v="0"/>
    <x v="0"/>
    <n v="5743"/>
    <x v="517"/>
    <n v="1"/>
    <n v="7189667"/>
    <n v="100.07"/>
    <n v="9"/>
    <n v="1"/>
    <x v="1"/>
  </r>
  <r>
    <n v="69067"/>
    <x v="2"/>
    <x v="0"/>
    <x v="1"/>
    <n v="62"/>
    <n v="7"/>
    <n v="2020"/>
    <x v="0"/>
    <x v="0"/>
    <n v="8829"/>
    <x v="471"/>
    <n v="0"/>
    <n v="6911055"/>
    <n v="100.06"/>
    <n v="6"/>
    <n v="1"/>
    <x v="1"/>
  </r>
  <r>
    <n v="79653"/>
    <x v="1"/>
    <x v="1"/>
    <x v="0"/>
    <n v="19"/>
    <n v="1"/>
    <n v="2013"/>
    <x v="0"/>
    <x v="1"/>
    <n v="9783"/>
    <x v="592"/>
    <n v="0"/>
    <n v="7972109"/>
    <n v="100.09"/>
    <n v="13"/>
    <n v="1"/>
    <x v="0"/>
  </r>
  <r>
    <n v="16977"/>
    <x v="4"/>
    <x v="0"/>
    <x v="0"/>
    <n v="54"/>
    <n v="6"/>
    <n v="2019"/>
    <x v="1"/>
    <x v="1"/>
    <n v="8832"/>
    <x v="341"/>
    <n v="0"/>
    <n v="1706569"/>
    <n v="100.52"/>
    <n v="7"/>
    <n v="1"/>
    <x v="3"/>
  </r>
  <r>
    <n v="13594"/>
    <x v="1"/>
    <x v="1"/>
    <x v="1"/>
    <n v="73"/>
    <n v="1"/>
    <n v="2019"/>
    <x v="1"/>
    <x v="0"/>
    <n v="8145"/>
    <x v="65"/>
    <n v="1"/>
    <n v="1365331"/>
    <n v="100.44"/>
    <n v="7"/>
    <n v="1"/>
    <x v="3"/>
  </r>
  <r>
    <n v="4711"/>
    <x v="3"/>
    <x v="1"/>
    <x v="0"/>
    <n v="80"/>
    <n v="5"/>
    <n v="2007"/>
    <x v="0"/>
    <x v="1"/>
    <n v="7325"/>
    <x v="385"/>
    <n v="1"/>
    <n v="478450"/>
    <n v="101.56"/>
    <n v="19"/>
    <n v="1"/>
    <x v="3"/>
  </r>
  <r>
    <n v="89124"/>
    <x v="4"/>
    <x v="1"/>
    <x v="0"/>
    <n v="62"/>
    <n v="3"/>
    <n v="1993"/>
    <x v="0"/>
    <x v="0"/>
    <n v="5314"/>
    <x v="527"/>
    <n v="1"/>
    <n v="8919357"/>
    <n v="100.08"/>
    <n v="33"/>
    <n v="1"/>
    <x v="0"/>
  </r>
  <r>
    <n v="62599"/>
    <x v="6"/>
    <x v="1"/>
    <x v="0"/>
    <n v="37"/>
    <n v="10"/>
    <n v="2012"/>
    <x v="1"/>
    <x v="1"/>
    <n v="428"/>
    <x v="401"/>
    <n v="1"/>
    <n v="6268809"/>
    <n v="100.14"/>
    <n v="14"/>
    <n v="1"/>
    <x v="1"/>
  </r>
  <r>
    <n v="74572"/>
    <x v="7"/>
    <x v="0"/>
    <x v="1"/>
    <n v="48"/>
    <n v="9"/>
    <n v="2013"/>
    <x v="0"/>
    <x v="1"/>
    <n v="1473"/>
    <x v="426"/>
    <n v="1"/>
    <n v="7463538"/>
    <n v="100.08"/>
    <n v="13"/>
    <n v="1"/>
    <x v="1"/>
  </r>
  <r>
    <n v="56197"/>
    <x v="5"/>
    <x v="1"/>
    <x v="0"/>
    <n v="39"/>
    <n v="2"/>
    <n v="2006"/>
    <x v="1"/>
    <x v="1"/>
    <n v="3004"/>
    <x v="139"/>
    <n v="1"/>
    <n v="5625139"/>
    <n v="100.1"/>
    <n v="20"/>
    <n v="1"/>
    <x v="1"/>
  </r>
  <r>
    <n v="66687"/>
    <x v="2"/>
    <x v="0"/>
    <x v="1"/>
    <n v="21"/>
    <n v="10"/>
    <n v="2000"/>
    <x v="1"/>
    <x v="1"/>
    <n v="3649"/>
    <x v="516"/>
    <n v="0"/>
    <n v="6675401"/>
    <n v="100.1"/>
    <n v="26"/>
    <n v="1"/>
    <x v="1"/>
  </r>
  <r>
    <n v="47519"/>
    <x v="9"/>
    <x v="0"/>
    <x v="0"/>
    <n v="95"/>
    <n v="10"/>
    <n v="2006"/>
    <x v="0"/>
    <x v="0"/>
    <n v="87"/>
    <x v="351"/>
    <n v="1"/>
    <n v="4759723"/>
    <n v="100.16"/>
    <n v="20"/>
    <n v="1"/>
    <x v="2"/>
  </r>
  <r>
    <n v="21581"/>
    <x v="5"/>
    <x v="1"/>
    <x v="1"/>
    <n v="77"/>
    <n v="6"/>
    <n v="2007"/>
    <x v="1"/>
    <x v="0"/>
    <n v="9960"/>
    <x v="58"/>
    <n v="1"/>
    <n v="2166101"/>
    <n v="100.37"/>
    <n v="19"/>
    <n v="1"/>
    <x v="3"/>
  </r>
  <r>
    <n v="16956"/>
    <x v="5"/>
    <x v="1"/>
    <x v="0"/>
    <n v="69"/>
    <n v="6"/>
    <n v="2018"/>
    <x v="1"/>
    <x v="0"/>
    <n v="956"/>
    <x v="716"/>
    <n v="1"/>
    <n v="1705162"/>
    <n v="100.56"/>
    <n v="8"/>
    <n v="1"/>
    <x v="3"/>
  </r>
  <r>
    <n v="56148"/>
    <x v="7"/>
    <x v="1"/>
    <x v="0"/>
    <n v="16"/>
    <n v="4"/>
    <n v="2017"/>
    <x v="1"/>
    <x v="0"/>
    <n v="6716"/>
    <x v="780"/>
    <n v="1"/>
    <n v="5617859"/>
    <n v="100.05"/>
    <n v="9"/>
    <n v="1"/>
    <x v="1"/>
  </r>
  <r>
    <n v="85429"/>
    <x v="6"/>
    <x v="1"/>
    <x v="1"/>
    <n v="28"/>
    <n v="8"/>
    <n v="2014"/>
    <x v="0"/>
    <x v="1"/>
    <n v="2582"/>
    <x v="40"/>
    <n v="0"/>
    <n v="8546147"/>
    <n v="100.04"/>
    <n v="12"/>
    <n v="1"/>
    <x v="0"/>
  </r>
  <r>
    <n v="84058"/>
    <x v="1"/>
    <x v="1"/>
    <x v="1"/>
    <n v="99"/>
    <n v="7"/>
    <n v="2004"/>
    <x v="0"/>
    <x v="0"/>
    <n v="8861"/>
    <x v="171"/>
    <n v="0"/>
    <n v="8415755"/>
    <n v="100.12"/>
    <n v="22"/>
    <n v="1"/>
    <x v="0"/>
  </r>
  <r>
    <n v="18604"/>
    <x v="1"/>
    <x v="1"/>
    <x v="1"/>
    <n v="23"/>
    <n v="10"/>
    <n v="2003"/>
    <x v="0"/>
    <x v="0"/>
    <n v="96"/>
    <x v="665"/>
    <n v="1"/>
    <n v="1861172"/>
    <n v="100.04"/>
    <n v="23"/>
    <n v="1"/>
    <x v="3"/>
  </r>
  <r>
    <n v="90179"/>
    <x v="1"/>
    <x v="1"/>
    <x v="1"/>
    <n v="66"/>
    <n v="7"/>
    <n v="2009"/>
    <x v="0"/>
    <x v="1"/>
    <n v="6791"/>
    <x v="86"/>
    <n v="1"/>
    <n v="9023039"/>
    <n v="100.06"/>
    <n v="17"/>
    <n v="1"/>
    <x v="0"/>
  </r>
  <r>
    <n v="60135"/>
    <x v="7"/>
    <x v="0"/>
    <x v="0"/>
    <n v="86"/>
    <n v="1"/>
    <n v="2001"/>
    <x v="0"/>
    <x v="0"/>
    <n v="7680"/>
    <x v="277"/>
    <n v="0"/>
    <n v="6024974"/>
    <n v="100.19"/>
    <n v="25"/>
    <n v="1"/>
    <x v="1"/>
  </r>
  <r>
    <n v="45506"/>
    <x v="7"/>
    <x v="1"/>
    <x v="0"/>
    <n v="60"/>
    <n v="1"/>
    <n v="2016"/>
    <x v="1"/>
    <x v="1"/>
    <n v="5264"/>
    <x v="519"/>
    <n v="0"/>
    <n v="4556397"/>
    <n v="100.13"/>
    <n v="10"/>
    <n v="1"/>
    <x v="2"/>
  </r>
  <r>
    <n v="95730"/>
    <x v="5"/>
    <x v="0"/>
    <x v="0"/>
    <n v="85"/>
    <n v="8"/>
    <n v="2011"/>
    <x v="1"/>
    <x v="0"/>
    <n v="5571"/>
    <x v="894"/>
    <n v="0"/>
    <n v="9583824"/>
    <n v="100.11"/>
    <n v="15"/>
    <n v="1"/>
    <x v="0"/>
  </r>
  <r>
    <n v="51121"/>
    <x v="8"/>
    <x v="0"/>
    <x v="0"/>
    <n v="89"/>
    <n v="8"/>
    <n v="2017"/>
    <x v="0"/>
    <x v="0"/>
    <n v="1889"/>
    <x v="61"/>
    <n v="1"/>
    <n v="5123564"/>
    <n v="100.22"/>
    <n v="9"/>
    <n v="1"/>
    <x v="1"/>
  </r>
  <r>
    <n v="63915"/>
    <x v="4"/>
    <x v="1"/>
    <x v="1"/>
    <n v="49"/>
    <n v="4"/>
    <n v="2009"/>
    <x v="0"/>
    <x v="0"/>
    <n v="260"/>
    <x v="153"/>
    <n v="1"/>
    <n v="6395586"/>
    <n v="100.06"/>
    <n v="17"/>
    <n v="1"/>
    <x v="1"/>
  </r>
  <r>
    <n v="9629"/>
    <x v="9"/>
    <x v="0"/>
    <x v="1"/>
    <n v="16"/>
    <n v="3"/>
    <n v="2004"/>
    <x v="1"/>
    <x v="1"/>
    <n v="4944"/>
    <x v="894"/>
    <n v="1"/>
    <n v="968526"/>
    <n v="100.58"/>
    <n v="22"/>
    <n v="1"/>
    <x v="3"/>
  </r>
  <r>
    <n v="68837"/>
    <x v="1"/>
    <x v="0"/>
    <x v="1"/>
    <n v="50"/>
    <n v="6"/>
    <n v="2003"/>
    <x v="0"/>
    <x v="0"/>
    <n v="171"/>
    <x v="192"/>
    <n v="0"/>
    <n v="6887892"/>
    <n v="100.06"/>
    <n v="23"/>
    <n v="1"/>
    <x v="1"/>
  </r>
  <r>
    <n v="39239"/>
    <x v="5"/>
    <x v="1"/>
    <x v="0"/>
    <n v="97"/>
    <n v="2"/>
    <n v="2002"/>
    <x v="0"/>
    <x v="0"/>
    <n v="1749"/>
    <x v="81"/>
    <n v="0"/>
    <n v="3933198"/>
    <n v="100.24"/>
    <n v="24"/>
    <n v="1"/>
    <x v="2"/>
  </r>
  <r>
    <n v="58917"/>
    <x v="0"/>
    <x v="0"/>
    <x v="1"/>
    <n v="29"/>
    <n v="1"/>
    <n v="1996"/>
    <x v="1"/>
    <x v="0"/>
    <n v="9028"/>
    <x v="721"/>
    <n v="0"/>
    <n v="5898397"/>
    <n v="100.11"/>
    <n v="30"/>
    <n v="1"/>
    <x v="1"/>
  </r>
  <r>
    <n v="46921"/>
    <x v="0"/>
    <x v="0"/>
    <x v="0"/>
    <n v="44"/>
    <n v="6"/>
    <n v="2011"/>
    <x v="0"/>
    <x v="1"/>
    <n v="6850"/>
    <x v="431"/>
    <n v="1"/>
    <n v="4697734"/>
    <n v="100.12"/>
    <n v="15"/>
    <n v="1"/>
    <x v="2"/>
  </r>
  <r>
    <n v="65555"/>
    <x v="6"/>
    <x v="0"/>
    <x v="1"/>
    <n v="88"/>
    <n v="5"/>
    <n v="2021"/>
    <x v="1"/>
    <x v="1"/>
    <n v="7947"/>
    <x v="837"/>
    <n v="0"/>
    <n v="6565694"/>
    <n v="100.16"/>
    <n v="5"/>
    <n v="0"/>
    <x v="1"/>
  </r>
  <r>
    <n v="2355"/>
    <x v="3"/>
    <x v="1"/>
    <x v="1"/>
    <n v="95"/>
    <n v="9"/>
    <n v="2010"/>
    <x v="0"/>
    <x v="1"/>
    <n v="9559"/>
    <x v="218"/>
    <n v="1"/>
    <n v="246001"/>
    <n v="104.46"/>
    <n v="16"/>
    <n v="1"/>
    <x v="3"/>
  </r>
  <r>
    <n v="21851"/>
    <x v="0"/>
    <x v="1"/>
    <x v="0"/>
    <n v="57"/>
    <n v="3"/>
    <n v="2014"/>
    <x v="1"/>
    <x v="0"/>
    <n v="1607"/>
    <x v="649"/>
    <n v="1"/>
    <n v="2188090"/>
    <n v="100.14"/>
    <n v="12"/>
    <n v="1"/>
    <x v="3"/>
  </r>
  <r>
    <n v="19677"/>
    <x v="8"/>
    <x v="0"/>
    <x v="1"/>
    <n v="79"/>
    <n v="8"/>
    <n v="2000"/>
    <x v="1"/>
    <x v="1"/>
    <n v="1119"/>
    <x v="609"/>
    <n v="0"/>
    <n v="1979423"/>
    <n v="100.6"/>
    <n v="26"/>
    <n v="1"/>
    <x v="3"/>
  </r>
  <r>
    <n v="39661"/>
    <x v="3"/>
    <x v="1"/>
    <x v="1"/>
    <n v="83"/>
    <n v="9"/>
    <n v="2000"/>
    <x v="1"/>
    <x v="1"/>
    <n v="6114"/>
    <x v="492"/>
    <n v="0"/>
    <n v="3974103"/>
    <n v="100.2"/>
    <n v="26"/>
    <n v="1"/>
    <x v="2"/>
  </r>
  <r>
    <n v="20967"/>
    <x v="0"/>
    <x v="0"/>
    <x v="1"/>
    <n v="97"/>
    <n v="9"/>
    <n v="1995"/>
    <x v="1"/>
    <x v="1"/>
    <n v="2125"/>
    <x v="553"/>
    <n v="1"/>
    <n v="2108466"/>
    <n v="100.56"/>
    <n v="31"/>
    <n v="1"/>
    <x v="3"/>
  </r>
  <r>
    <n v="9057"/>
    <x v="7"/>
    <x v="1"/>
    <x v="1"/>
    <n v="50"/>
    <n v="8"/>
    <n v="2007"/>
    <x v="0"/>
    <x v="0"/>
    <n v="1790"/>
    <x v="338"/>
    <n v="0"/>
    <n v="906901"/>
    <n v="100.13"/>
    <n v="19"/>
    <n v="1"/>
    <x v="3"/>
  </r>
  <r>
    <n v="46301"/>
    <x v="6"/>
    <x v="0"/>
    <x v="1"/>
    <n v="48"/>
    <n v="2"/>
    <n v="2018"/>
    <x v="0"/>
    <x v="1"/>
    <n v="8001"/>
    <x v="835"/>
    <n v="1"/>
    <n v="4637167"/>
    <n v="100.15"/>
    <n v="8"/>
    <n v="1"/>
    <x v="2"/>
  </r>
  <r>
    <n v="92238"/>
    <x v="4"/>
    <x v="0"/>
    <x v="0"/>
    <n v="63"/>
    <n v="1"/>
    <n v="1998"/>
    <x v="1"/>
    <x v="0"/>
    <n v="3227"/>
    <x v="261"/>
    <n v="1"/>
    <n v="9237222"/>
    <n v="100.15"/>
    <n v="28"/>
    <n v="1"/>
    <x v="0"/>
  </r>
  <r>
    <n v="41880"/>
    <x v="0"/>
    <x v="1"/>
    <x v="0"/>
    <n v="87"/>
    <n v="5"/>
    <n v="2014"/>
    <x v="1"/>
    <x v="0"/>
    <n v="9227"/>
    <x v="680"/>
    <n v="0"/>
    <n v="4192229"/>
    <n v="100.1"/>
    <n v="12"/>
    <n v="1"/>
    <x v="2"/>
  </r>
  <r>
    <n v="44459"/>
    <x v="5"/>
    <x v="0"/>
    <x v="1"/>
    <n v="62"/>
    <n v="5"/>
    <n v="1994"/>
    <x v="0"/>
    <x v="0"/>
    <n v="3300"/>
    <x v="627"/>
    <n v="0"/>
    <n v="4452340"/>
    <n v="100.14"/>
    <n v="32"/>
    <n v="1"/>
    <x v="2"/>
  </r>
  <r>
    <n v="10821"/>
    <x v="7"/>
    <x v="1"/>
    <x v="0"/>
    <n v="17"/>
    <n v="2"/>
    <n v="1998"/>
    <x v="1"/>
    <x v="0"/>
    <n v="2933"/>
    <x v="669"/>
    <n v="0"/>
    <n v="1086243"/>
    <n v="100.38"/>
    <n v="28"/>
    <n v="1"/>
    <x v="3"/>
  </r>
  <r>
    <n v="24560"/>
    <x v="8"/>
    <x v="1"/>
    <x v="0"/>
    <n v="3"/>
    <n v="8"/>
    <n v="2019"/>
    <x v="1"/>
    <x v="0"/>
    <n v="861"/>
    <x v="496"/>
    <n v="1"/>
    <n v="2457904"/>
    <n v="100.08"/>
    <n v="7"/>
    <n v="1"/>
    <x v="3"/>
  </r>
  <r>
    <n v="864"/>
    <x v="4"/>
    <x v="0"/>
    <x v="1"/>
    <n v="15"/>
    <n v="2"/>
    <n v="1999"/>
    <x v="1"/>
    <x v="1"/>
    <n v="2420"/>
    <x v="807"/>
    <n v="0"/>
    <n v="89906"/>
    <n v="104.06"/>
    <n v="27"/>
    <n v="1"/>
    <x v="3"/>
  </r>
  <r>
    <n v="23212"/>
    <x v="4"/>
    <x v="0"/>
    <x v="1"/>
    <n v="90"/>
    <n v="2"/>
    <n v="2015"/>
    <x v="0"/>
    <x v="0"/>
    <n v="5228"/>
    <x v="702"/>
    <n v="0"/>
    <n v="2327334"/>
    <n v="100.26"/>
    <n v="11"/>
    <n v="1"/>
    <x v="3"/>
  </r>
  <r>
    <n v="31459"/>
    <x v="0"/>
    <x v="0"/>
    <x v="0"/>
    <n v="27"/>
    <n v="9"/>
    <n v="1995"/>
    <x v="1"/>
    <x v="0"/>
    <n v="1588"/>
    <x v="556"/>
    <n v="0"/>
    <n v="3155047"/>
    <n v="100.29"/>
    <n v="31"/>
    <n v="1"/>
    <x v="2"/>
  </r>
  <r>
    <n v="80206"/>
    <x v="0"/>
    <x v="1"/>
    <x v="0"/>
    <n v="42"/>
    <n v="4"/>
    <n v="2014"/>
    <x v="1"/>
    <x v="1"/>
    <n v="4620"/>
    <x v="610"/>
    <n v="1"/>
    <n v="8027224"/>
    <n v="100.08"/>
    <n v="12"/>
    <n v="1"/>
    <x v="0"/>
  </r>
  <r>
    <n v="48926"/>
    <x v="3"/>
    <x v="0"/>
    <x v="1"/>
    <n v="57"/>
    <n v="3"/>
    <n v="1990"/>
    <x v="1"/>
    <x v="1"/>
    <n v="5018"/>
    <x v="450"/>
    <n v="0"/>
    <n v="4896578"/>
    <n v="100.08"/>
    <n v="36"/>
    <n v="1"/>
    <x v="2"/>
  </r>
  <r>
    <n v="9109"/>
    <x v="1"/>
    <x v="0"/>
    <x v="0"/>
    <n v="83"/>
    <n v="9"/>
    <n v="1997"/>
    <x v="1"/>
    <x v="1"/>
    <n v="823"/>
    <x v="554"/>
    <n v="1"/>
    <n v="923885"/>
    <n v="101.43"/>
    <n v="29"/>
    <n v="1"/>
    <x v="3"/>
  </r>
  <r>
    <n v="48403"/>
    <x v="8"/>
    <x v="1"/>
    <x v="1"/>
    <n v="3"/>
    <n v="9"/>
    <n v="1996"/>
    <x v="0"/>
    <x v="0"/>
    <n v="5786"/>
    <x v="393"/>
    <n v="0"/>
    <n v="4841128"/>
    <n v="100.02"/>
    <n v="30"/>
    <n v="1"/>
    <x v="2"/>
  </r>
  <r>
    <n v="12011"/>
    <x v="4"/>
    <x v="0"/>
    <x v="0"/>
    <n v="28"/>
    <n v="10"/>
    <n v="2018"/>
    <x v="0"/>
    <x v="1"/>
    <n v="8374"/>
    <x v="114"/>
    <n v="0"/>
    <n v="1208646"/>
    <n v="100.63"/>
    <n v="8"/>
    <n v="1"/>
    <x v="3"/>
  </r>
  <r>
    <n v="6470"/>
    <x v="1"/>
    <x v="0"/>
    <x v="0"/>
    <n v="48"/>
    <n v="8"/>
    <n v="2012"/>
    <x v="0"/>
    <x v="0"/>
    <n v="2423"/>
    <x v="265"/>
    <n v="1"/>
    <n v="656687"/>
    <n v="101.5"/>
    <n v="14"/>
    <n v="1"/>
    <x v="3"/>
  </r>
  <r>
    <n v="55872"/>
    <x v="8"/>
    <x v="1"/>
    <x v="0"/>
    <n v="4"/>
    <n v="10"/>
    <n v="2018"/>
    <x v="0"/>
    <x v="1"/>
    <n v="8581"/>
    <x v="670"/>
    <n v="0"/>
    <n v="5591475"/>
    <n v="100.08"/>
    <n v="8"/>
    <n v="1"/>
    <x v="1"/>
  </r>
  <r>
    <n v="37213"/>
    <x v="1"/>
    <x v="1"/>
    <x v="0"/>
    <n v="95"/>
    <n v="9"/>
    <n v="1996"/>
    <x v="0"/>
    <x v="0"/>
    <n v="4803"/>
    <x v="124"/>
    <n v="1"/>
    <n v="3734468"/>
    <n v="100.35"/>
    <n v="30"/>
    <n v="1"/>
    <x v="2"/>
  </r>
  <r>
    <n v="55851"/>
    <x v="5"/>
    <x v="0"/>
    <x v="0"/>
    <n v="11"/>
    <n v="3"/>
    <n v="1994"/>
    <x v="0"/>
    <x v="0"/>
    <n v="1044"/>
    <x v="460"/>
    <n v="1"/>
    <n v="5592415"/>
    <n v="100.13"/>
    <n v="32"/>
    <n v="1"/>
    <x v="1"/>
  </r>
  <r>
    <n v="48395"/>
    <x v="7"/>
    <x v="1"/>
    <x v="0"/>
    <n v="38"/>
    <n v="6"/>
    <n v="2011"/>
    <x v="1"/>
    <x v="0"/>
    <n v="9736"/>
    <x v="743"/>
    <n v="0"/>
    <n v="4845798"/>
    <n v="100.13"/>
    <n v="15"/>
    <n v="1"/>
    <x v="2"/>
  </r>
  <r>
    <n v="27946"/>
    <x v="5"/>
    <x v="0"/>
    <x v="1"/>
    <n v="15"/>
    <n v="3"/>
    <n v="2009"/>
    <x v="0"/>
    <x v="0"/>
    <n v="1481"/>
    <x v="704"/>
    <n v="1"/>
    <n v="2797129"/>
    <n v="100.09"/>
    <n v="17"/>
    <n v="1"/>
    <x v="2"/>
  </r>
  <r>
    <n v="12066"/>
    <x v="2"/>
    <x v="1"/>
    <x v="1"/>
    <n v="41"/>
    <n v="7"/>
    <n v="2012"/>
    <x v="1"/>
    <x v="1"/>
    <n v="3581"/>
    <x v="863"/>
    <n v="1"/>
    <n v="1207916"/>
    <n v="100.11"/>
    <n v="14"/>
    <n v="1"/>
    <x v="3"/>
  </r>
  <r>
    <n v="59109"/>
    <x v="4"/>
    <x v="1"/>
    <x v="0"/>
    <n v="21"/>
    <n v="5"/>
    <n v="1993"/>
    <x v="1"/>
    <x v="0"/>
    <n v="2002"/>
    <x v="752"/>
    <n v="0"/>
    <n v="5914617"/>
    <n v="100.06"/>
    <n v="33"/>
    <n v="1"/>
    <x v="1"/>
  </r>
  <r>
    <n v="57801"/>
    <x v="7"/>
    <x v="0"/>
    <x v="1"/>
    <n v="41"/>
    <n v="6"/>
    <n v="2019"/>
    <x v="1"/>
    <x v="1"/>
    <n v="4958"/>
    <x v="547"/>
    <n v="0"/>
    <n v="5787839"/>
    <n v="100.13"/>
    <n v="7"/>
    <n v="1"/>
    <x v="1"/>
  </r>
  <r>
    <n v="1448"/>
    <x v="5"/>
    <x v="1"/>
    <x v="1"/>
    <n v="99"/>
    <n v="7"/>
    <n v="2020"/>
    <x v="1"/>
    <x v="0"/>
    <n v="671"/>
    <x v="697"/>
    <n v="1"/>
    <n v="154560"/>
    <n v="106.74"/>
    <n v="6"/>
    <n v="1"/>
    <x v="3"/>
  </r>
  <r>
    <n v="40571"/>
    <x v="0"/>
    <x v="1"/>
    <x v="1"/>
    <n v="18"/>
    <n v="9"/>
    <n v="2014"/>
    <x v="0"/>
    <x v="0"/>
    <n v="4006"/>
    <x v="371"/>
    <n v="1"/>
    <n v="4058935"/>
    <n v="100.05"/>
    <n v="12"/>
    <n v="1"/>
    <x v="2"/>
  </r>
  <r>
    <n v="85030"/>
    <x v="4"/>
    <x v="0"/>
    <x v="1"/>
    <n v="48"/>
    <n v="5"/>
    <n v="2009"/>
    <x v="1"/>
    <x v="0"/>
    <n v="7631"/>
    <x v="252"/>
    <n v="0"/>
    <n v="8509869"/>
    <n v="100.08"/>
    <n v="17"/>
    <n v="1"/>
    <x v="0"/>
  </r>
  <r>
    <n v="26690"/>
    <x v="2"/>
    <x v="0"/>
    <x v="0"/>
    <n v="15"/>
    <n v="6"/>
    <n v="2016"/>
    <x v="1"/>
    <x v="1"/>
    <n v="5625"/>
    <x v="414"/>
    <n v="1"/>
    <n v="2677485"/>
    <n v="100.32"/>
    <n v="10"/>
    <n v="1"/>
    <x v="2"/>
  </r>
  <r>
    <n v="97110"/>
    <x v="4"/>
    <x v="1"/>
    <x v="0"/>
    <n v="21"/>
    <n v="8"/>
    <n v="2018"/>
    <x v="0"/>
    <x v="1"/>
    <n v="6780"/>
    <x v="13"/>
    <n v="1"/>
    <n v="9717347"/>
    <n v="100.07"/>
    <n v="8"/>
    <n v="1"/>
    <x v="0"/>
  </r>
  <r>
    <n v="77591"/>
    <x v="1"/>
    <x v="0"/>
    <x v="1"/>
    <n v="79"/>
    <n v="7"/>
    <n v="2002"/>
    <x v="0"/>
    <x v="0"/>
    <n v="7732"/>
    <x v="362"/>
    <n v="0"/>
    <n v="7767753"/>
    <n v="100.11"/>
    <n v="24"/>
    <n v="1"/>
    <x v="0"/>
  </r>
  <r>
    <n v="10109"/>
    <x v="2"/>
    <x v="1"/>
    <x v="1"/>
    <n v="81"/>
    <n v="7"/>
    <n v="1990"/>
    <x v="0"/>
    <x v="1"/>
    <n v="8202"/>
    <x v="10"/>
    <n v="0"/>
    <n v="1018391"/>
    <n v="100.74"/>
    <n v="36"/>
    <n v="1"/>
    <x v="3"/>
  </r>
  <r>
    <n v="3712"/>
    <x v="8"/>
    <x v="0"/>
    <x v="1"/>
    <n v="62"/>
    <n v="4"/>
    <n v="1990"/>
    <x v="0"/>
    <x v="0"/>
    <n v="443"/>
    <x v="732"/>
    <n v="0"/>
    <n v="378944"/>
    <n v="102.09"/>
    <n v="36"/>
    <n v="1"/>
    <x v="3"/>
  </r>
  <r>
    <n v="61485"/>
    <x v="9"/>
    <x v="1"/>
    <x v="1"/>
    <n v="17"/>
    <n v="9"/>
    <n v="2008"/>
    <x v="0"/>
    <x v="0"/>
    <n v="7471"/>
    <x v="438"/>
    <n v="0"/>
    <n v="6150377"/>
    <n v="100.03"/>
    <n v="18"/>
    <n v="1"/>
    <x v="1"/>
  </r>
  <r>
    <n v="39818"/>
    <x v="6"/>
    <x v="0"/>
    <x v="1"/>
    <n v="94"/>
    <n v="5"/>
    <n v="2009"/>
    <x v="1"/>
    <x v="0"/>
    <n v="6521"/>
    <x v="285"/>
    <n v="1"/>
    <n v="3990193"/>
    <n v="100.21"/>
    <n v="17"/>
    <n v="1"/>
    <x v="2"/>
  </r>
  <r>
    <n v="24064"/>
    <x v="1"/>
    <x v="0"/>
    <x v="0"/>
    <n v="59"/>
    <n v="1"/>
    <n v="2005"/>
    <x v="0"/>
    <x v="1"/>
    <n v="10"/>
    <x v="245"/>
    <n v="1"/>
    <n v="2414681"/>
    <n v="100.34"/>
    <n v="21"/>
    <n v="1"/>
    <x v="3"/>
  </r>
  <r>
    <n v="76818"/>
    <x v="6"/>
    <x v="1"/>
    <x v="1"/>
    <n v="81"/>
    <n v="9"/>
    <n v="2016"/>
    <x v="1"/>
    <x v="1"/>
    <n v="9229"/>
    <x v="663"/>
    <n v="1"/>
    <n v="7688570"/>
    <n v="100.09"/>
    <n v="10"/>
    <n v="1"/>
    <x v="0"/>
  </r>
  <r>
    <n v="96767"/>
    <x v="3"/>
    <x v="1"/>
    <x v="1"/>
    <n v="66"/>
    <n v="4"/>
    <n v="1997"/>
    <x v="1"/>
    <x v="0"/>
    <n v="8252"/>
    <x v="572"/>
    <n v="0"/>
    <n v="9680782"/>
    <n v="100.04"/>
    <n v="29"/>
    <n v="1"/>
    <x v="0"/>
  </r>
  <r>
    <n v="7184"/>
    <x v="5"/>
    <x v="0"/>
    <x v="1"/>
    <n v="11"/>
    <n v="1"/>
    <n v="2008"/>
    <x v="1"/>
    <x v="0"/>
    <n v="3658"/>
    <x v="755"/>
    <n v="0"/>
    <n v="724160"/>
    <n v="100.8"/>
    <n v="18"/>
    <n v="1"/>
    <x v="3"/>
  </r>
  <r>
    <n v="63062"/>
    <x v="7"/>
    <x v="1"/>
    <x v="1"/>
    <n v="37"/>
    <n v="8"/>
    <n v="2003"/>
    <x v="1"/>
    <x v="1"/>
    <n v="3391"/>
    <x v="260"/>
    <n v="0"/>
    <n v="6307914"/>
    <n v="100.03"/>
    <n v="23"/>
    <n v="1"/>
    <x v="1"/>
  </r>
  <r>
    <n v="33793"/>
    <x v="9"/>
    <x v="0"/>
    <x v="1"/>
    <n v="42"/>
    <n v="4"/>
    <n v="2000"/>
    <x v="0"/>
    <x v="0"/>
    <n v="9494"/>
    <x v="294"/>
    <n v="1"/>
    <n v="3386082"/>
    <n v="100.2"/>
    <n v="26"/>
    <n v="1"/>
    <x v="2"/>
  </r>
  <r>
    <n v="26089"/>
    <x v="3"/>
    <x v="1"/>
    <x v="1"/>
    <n v="60"/>
    <n v="3"/>
    <n v="1999"/>
    <x v="0"/>
    <x v="1"/>
    <n v="6541"/>
    <x v="79"/>
    <n v="0"/>
    <n v="2615440"/>
    <n v="100.25"/>
    <n v="27"/>
    <n v="1"/>
    <x v="2"/>
  </r>
  <r>
    <n v="9223"/>
    <x v="1"/>
    <x v="1"/>
    <x v="1"/>
    <n v="74"/>
    <n v="10"/>
    <n v="2006"/>
    <x v="0"/>
    <x v="1"/>
    <n v="7438"/>
    <x v="472"/>
    <n v="1"/>
    <n v="927887"/>
    <n v="100.61"/>
    <n v="20"/>
    <n v="1"/>
    <x v="3"/>
  </r>
  <r>
    <n v="64717"/>
    <x v="4"/>
    <x v="0"/>
    <x v="1"/>
    <n v="64"/>
    <n v="6"/>
    <n v="2008"/>
    <x v="1"/>
    <x v="1"/>
    <n v="103"/>
    <x v="386"/>
    <n v="0"/>
    <n v="6479616"/>
    <n v="100.12"/>
    <n v="18"/>
    <n v="1"/>
    <x v="1"/>
  </r>
  <r>
    <n v="1513"/>
    <x v="0"/>
    <x v="1"/>
    <x v="1"/>
    <n v="43"/>
    <n v="9"/>
    <n v="2002"/>
    <x v="0"/>
    <x v="1"/>
    <n v="2504"/>
    <x v="261"/>
    <n v="0"/>
    <n v="155010"/>
    <n v="102.45"/>
    <n v="24"/>
    <n v="1"/>
    <x v="3"/>
  </r>
  <r>
    <n v="89008"/>
    <x v="1"/>
    <x v="0"/>
    <x v="0"/>
    <n v="72"/>
    <n v="9"/>
    <n v="2015"/>
    <x v="1"/>
    <x v="1"/>
    <n v="1106"/>
    <x v="645"/>
    <n v="0"/>
    <n v="8911948"/>
    <n v="100.13"/>
    <n v="11"/>
    <n v="1"/>
    <x v="0"/>
  </r>
  <r>
    <n v="4803"/>
    <x v="3"/>
    <x v="1"/>
    <x v="1"/>
    <n v="79"/>
    <n v="6"/>
    <n v="2006"/>
    <x v="1"/>
    <x v="1"/>
    <n v="6414"/>
    <x v="776"/>
    <n v="0"/>
    <n v="485591"/>
    <n v="101.1"/>
    <n v="20"/>
    <n v="1"/>
    <x v="3"/>
  </r>
  <r>
    <n v="64128"/>
    <x v="2"/>
    <x v="0"/>
    <x v="1"/>
    <n v="48"/>
    <n v="10"/>
    <n v="2009"/>
    <x v="0"/>
    <x v="1"/>
    <n v="3220"/>
    <x v="732"/>
    <n v="1"/>
    <n v="6418144"/>
    <n v="100.08"/>
    <n v="17"/>
    <n v="1"/>
    <x v="1"/>
  </r>
  <r>
    <n v="47956"/>
    <x v="0"/>
    <x v="1"/>
    <x v="1"/>
    <n v="69"/>
    <n v="10"/>
    <n v="2016"/>
    <x v="0"/>
    <x v="0"/>
    <n v="3515"/>
    <x v="845"/>
    <n v="0"/>
    <n v="4800730"/>
    <n v="100.11"/>
    <n v="10"/>
    <n v="1"/>
    <x v="2"/>
  </r>
  <r>
    <n v="96915"/>
    <x v="4"/>
    <x v="0"/>
    <x v="1"/>
    <n v="23"/>
    <n v="10"/>
    <n v="2020"/>
    <x v="1"/>
    <x v="0"/>
    <n v="3272"/>
    <x v="336"/>
    <n v="1"/>
    <n v="9695754"/>
    <n v="100.04"/>
    <n v="6"/>
    <n v="1"/>
    <x v="0"/>
  </r>
  <r>
    <n v="98025"/>
    <x v="4"/>
    <x v="0"/>
    <x v="1"/>
    <n v="90"/>
    <n v="1"/>
    <n v="2005"/>
    <x v="1"/>
    <x v="1"/>
    <n v="4543"/>
    <x v="759"/>
    <n v="0"/>
    <n v="9813292"/>
    <n v="100.11"/>
    <n v="21"/>
    <n v="1"/>
    <x v="0"/>
  </r>
  <r>
    <n v="95148"/>
    <x v="1"/>
    <x v="1"/>
    <x v="1"/>
    <n v="100"/>
    <n v="10"/>
    <n v="2008"/>
    <x v="0"/>
    <x v="1"/>
    <n v="8257"/>
    <x v="877"/>
    <n v="0"/>
    <n v="9522551"/>
    <n v="100.08"/>
    <n v="18"/>
    <n v="1"/>
    <x v="0"/>
  </r>
  <r>
    <n v="93283"/>
    <x v="9"/>
    <x v="1"/>
    <x v="0"/>
    <n v="25"/>
    <n v="7"/>
    <n v="1996"/>
    <x v="0"/>
    <x v="0"/>
    <n v="4915"/>
    <x v="225"/>
    <n v="1"/>
    <n v="9333628"/>
    <n v="100.06"/>
    <n v="30"/>
    <n v="1"/>
    <x v="0"/>
  </r>
  <r>
    <n v="80837"/>
    <x v="0"/>
    <x v="0"/>
    <x v="1"/>
    <n v="70"/>
    <n v="4"/>
    <n v="1993"/>
    <x v="0"/>
    <x v="0"/>
    <n v="6217"/>
    <x v="248"/>
    <n v="1"/>
    <n v="8089906"/>
    <n v="100.08"/>
    <n v="33"/>
    <n v="1"/>
    <x v="0"/>
  </r>
  <r>
    <n v="64869"/>
    <x v="2"/>
    <x v="0"/>
    <x v="1"/>
    <n v="22"/>
    <n v="8"/>
    <n v="1996"/>
    <x v="1"/>
    <x v="1"/>
    <n v="70"/>
    <x v="131"/>
    <n v="1"/>
    <n v="6492458"/>
    <n v="100.09"/>
    <n v="30"/>
    <n v="1"/>
    <x v="1"/>
  </r>
  <r>
    <n v="44750"/>
    <x v="1"/>
    <x v="1"/>
    <x v="1"/>
    <n v="94"/>
    <n v="5"/>
    <n v="2018"/>
    <x v="1"/>
    <x v="1"/>
    <n v="8957"/>
    <x v="520"/>
    <n v="1"/>
    <n v="4479098"/>
    <n v="100.09"/>
    <n v="8"/>
    <n v="1"/>
    <x v="2"/>
  </r>
  <r>
    <n v="55840"/>
    <x v="1"/>
    <x v="1"/>
    <x v="0"/>
    <n v="11"/>
    <n v="6"/>
    <n v="1995"/>
    <x v="1"/>
    <x v="0"/>
    <n v="9314"/>
    <x v="636"/>
    <n v="0"/>
    <n v="5588694"/>
    <n v="100.08"/>
    <n v="31"/>
    <n v="1"/>
    <x v="1"/>
  </r>
  <r>
    <n v="40934"/>
    <x v="0"/>
    <x v="1"/>
    <x v="1"/>
    <n v="41"/>
    <n v="9"/>
    <n v="2018"/>
    <x v="0"/>
    <x v="1"/>
    <n v="1270"/>
    <x v="352"/>
    <n v="0"/>
    <n v="4096885"/>
    <n v="100.09"/>
    <n v="8"/>
    <n v="1"/>
    <x v="2"/>
  </r>
  <r>
    <n v="32951"/>
    <x v="3"/>
    <x v="0"/>
    <x v="1"/>
    <n v="53"/>
    <n v="1"/>
    <n v="1992"/>
    <x v="1"/>
    <x v="1"/>
    <n v="1204"/>
    <x v="242"/>
    <n v="0"/>
    <n v="3300626"/>
    <n v="100.17"/>
    <n v="34"/>
    <n v="1"/>
    <x v="2"/>
  </r>
  <r>
    <n v="99552"/>
    <x v="4"/>
    <x v="0"/>
    <x v="0"/>
    <n v="49"/>
    <n v="1"/>
    <n v="1993"/>
    <x v="0"/>
    <x v="0"/>
    <n v="1361"/>
    <x v="272"/>
    <n v="1"/>
    <n v="9964331"/>
    <n v="100.09"/>
    <n v="33"/>
    <n v="1"/>
    <x v="0"/>
  </r>
  <r>
    <n v="62093"/>
    <x v="9"/>
    <x v="1"/>
    <x v="0"/>
    <n v="94"/>
    <n v="2"/>
    <n v="2004"/>
    <x v="0"/>
    <x v="0"/>
    <n v="9421"/>
    <x v="645"/>
    <n v="1"/>
    <n v="6222279"/>
    <n v="100.21"/>
    <n v="22"/>
    <n v="1"/>
    <x v="1"/>
  </r>
  <r>
    <n v="72445"/>
    <x v="6"/>
    <x v="0"/>
    <x v="1"/>
    <n v="26"/>
    <n v="1"/>
    <n v="2013"/>
    <x v="0"/>
    <x v="1"/>
    <n v="5714"/>
    <x v="600"/>
    <n v="0"/>
    <n v="7249734"/>
    <n v="100.07"/>
    <n v="13"/>
    <n v="1"/>
    <x v="1"/>
  </r>
  <r>
    <n v="83352"/>
    <x v="4"/>
    <x v="0"/>
    <x v="0"/>
    <n v="91"/>
    <n v="6"/>
    <n v="2010"/>
    <x v="0"/>
    <x v="0"/>
    <n v="1045"/>
    <x v="422"/>
    <n v="0"/>
    <n v="8348414"/>
    <n v="100.16"/>
    <n v="16"/>
    <n v="1"/>
    <x v="0"/>
  </r>
  <r>
    <n v="65494"/>
    <x v="0"/>
    <x v="0"/>
    <x v="1"/>
    <n v="91"/>
    <n v="4"/>
    <n v="2004"/>
    <x v="0"/>
    <x v="1"/>
    <n v="8641"/>
    <x v="409"/>
    <n v="0"/>
    <n v="6562471"/>
    <n v="100.2"/>
    <n v="22"/>
    <n v="1"/>
    <x v="1"/>
  </r>
  <r>
    <n v="11084"/>
    <x v="4"/>
    <x v="1"/>
    <x v="0"/>
    <n v="79"/>
    <n v="7"/>
    <n v="1998"/>
    <x v="0"/>
    <x v="0"/>
    <n v="6932"/>
    <x v="192"/>
    <n v="0"/>
    <n v="1113371"/>
    <n v="100.45"/>
    <n v="28"/>
    <n v="1"/>
    <x v="3"/>
  </r>
  <r>
    <n v="81974"/>
    <x v="4"/>
    <x v="0"/>
    <x v="1"/>
    <n v="78"/>
    <n v="2"/>
    <n v="2013"/>
    <x v="1"/>
    <x v="1"/>
    <n v="2472"/>
    <x v="570"/>
    <n v="1"/>
    <n v="8207704"/>
    <n v="100.13"/>
    <n v="13"/>
    <n v="1"/>
    <x v="0"/>
  </r>
  <r>
    <n v="81262"/>
    <x v="5"/>
    <x v="0"/>
    <x v="1"/>
    <n v="41"/>
    <n v="10"/>
    <n v="1991"/>
    <x v="0"/>
    <x v="0"/>
    <n v="7324"/>
    <x v="136"/>
    <n v="1"/>
    <n v="8132826"/>
    <n v="100.08"/>
    <n v="35"/>
    <n v="1"/>
    <x v="0"/>
  </r>
  <r>
    <n v="78453"/>
    <x v="7"/>
    <x v="0"/>
    <x v="0"/>
    <n v="83"/>
    <n v="5"/>
    <n v="1997"/>
    <x v="0"/>
    <x v="0"/>
    <n v="6247"/>
    <x v="658"/>
    <n v="0"/>
    <n v="7859263"/>
    <n v="100.18"/>
    <n v="29"/>
    <n v="1"/>
    <x v="0"/>
  </r>
  <r>
    <n v="5598"/>
    <x v="4"/>
    <x v="1"/>
    <x v="1"/>
    <n v="38"/>
    <n v="6"/>
    <n v="1994"/>
    <x v="1"/>
    <x v="1"/>
    <n v="5818"/>
    <x v="500"/>
    <n v="0"/>
    <n v="562211"/>
    <n v="100.43"/>
    <n v="32"/>
    <n v="1"/>
    <x v="3"/>
  </r>
  <r>
    <n v="58852"/>
    <x v="7"/>
    <x v="0"/>
    <x v="0"/>
    <n v="79"/>
    <n v="6"/>
    <n v="1992"/>
    <x v="1"/>
    <x v="1"/>
    <n v="7200"/>
    <x v="350"/>
    <n v="1"/>
    <n v="5892490"/>
    <n v="100.12"/>
    <n v="34"/>
    <n v="1"/>
    <x v="1"/>
  </r>
  <r>
    <n v="32389"/>
    <x v="1"/>
    <x v="0"/>
    <x v="0"/>
    <n v="86"/>
    <n v="2"/>
    <n v="2007"/>
    <x v="1"/>
    <x v="0"/>
    <n v="6047"/>
    <x v="476"/>
    <n v="0"/>
    <n v="3247576"/>
    <n v="100.27"/>
    <n v="19"/>
    <n v="1"/>
    <x v="2"/>
  </r>
  <r>
    <n v="57798"/>
    <x v="6"/>
    <x v="1"/>
    <x v="0"/>
    <n v="31"/>
    <n v="1"/>
    <n v="2017"/>
    <x v="1"/>
    <x v="0"/>
    <n v="3441"/>
    <x v="2"/>
    <n v="0"/>
    <n v="5783465"/>
    <n v="100.06"/>
    <n v="9"/>
    <n v="1"/>
    <x v="1"/>
  </r>
  <r>
    <n v="45947"/>
    <x v="0"/>
    <x v="1"/>
    <x v="1"/>
    <n v="15"/>
    <n v="7"/>
    <n v="1999"/>
    <x v="0"/>
    <x v="0"/>
    <n v="91"/>
    <x v="784"/>
    <n v="0"/>
    <n v="4595815"/>
    <n v="100.02"/>
    <n v="27"/>
    <n v="1"/>
    <x v="2"/>
  </r>
  <r>
    <n v="74390"/>
    <x v="1"/>
    <x v="0"/>
    <x v="1"/>
    <n v="14"/>
    <n v="1"/>
    <n v="2013"/>
    <x v="1"/>
    <x v="1"/>
    <n v="4284"/>
    <x v="512"/>
    <n v="0"/>
    <n v="7441689"/>
    <n v="100.04"/>
    <n v="13"/>
    <n v="1"/>
    <x v="1"/>
  </r>
  <r>
    <n v="56711"/>
    <x v="1"/>
    <x v="1"/>
    <x v="0"/>
    <n v="1"/>
    <n v="10"/>
    <n v="1994"/>
    <x v="0"/>
    <x v="1"/>
    <n v="9545"/>
    <x v="669"/>
    <n v="0"/>
    <n v="5673734"/>
    <n v="100.05"/>
    <n v="32"/>
    <n v="1"/>
    <x v="1"/>
  </r>
  <r>
    <n v="10048"/>
    <x v="7"/>
    <x v="1"/>
    <x v="1"/>
    <n v="34"/>
    <n v="3"/>
    <n v="1991"/>
    <x v="1"/>
    <x v="0"/>
    <n v="3960"/>
    <x v="281"/>
    <n v="0"/>
    <n v="1006643"/>
    <n v="100.18"/>
    <n v="35"/>
    <n v="1"/>
    <x v="3"/>
  </r>
  <r>
    <n v="68783"/>
    <x v="6"/>
    <x v="1"/>
    <x v="1"/>
    <n v="80"/>
    <n v="10"/>
    <n v="1994"/>
    <x v="1"/>
    <x v="0"/>
    <n v="6498"/>
    <x v="258"/>
    <n v="1"/>
    <n v="6885739"/>
    <n v="100.11"/>
    <n v="32"/>
    <n v="1"/>
    <x v="1"/>
  </r>
  <r>
    <n v="27586"/>
    <x v="2"/>
    <x v="1"/>
    <x v="1"/>
    <n v="64"/>
    <n v="5"/>
    <n v="2011"/>
    <x v="1"/>
    <x v="0"/>
    <n v="7988"/>
    <x v="701"/>
    <n v="0"/>
    <n v="2762137"/>
    <n v="100.13"/>
    <n v="15"/>
    <n v="1"/>
    <x v="2"/>
  </r>
  <r>
    <n v="74190"/>
    <x v="0"/>
    <x v="0"/>
    <x v="1"/>
    <n v="67"/>
    <n v="3"/>
    <n v="2017"/>
    <x v="1"/>
    <x v="1"/>
    <n v="3328"/>
    <x v="532"/>
    <n v="0"/>
    <n v="7425894"/>
    <n v="100.09"/>
    <n v="9"/>
    <n v="1"/>
    <x v="1"/>
  </r>
  <r>
    <n v="77724"/>
    <x v="8"/>
    <x v="1"/>
    <x v="1"/>
    <n v="79"/>
    <n v="2"/>
    <n v="1995"/>
    <x v="1"/>
    <x v="0"/>
    <n v="8324"/>
    <x v="32"/>
    <n v="1"/>
    <n v="7779386"/>
    <n v="100.09"/>
    <n v="31"/>
    <n v="1"/>
    <x v="0"/>
  </r>
  <r>
    <n v="78851"/>
    <x v="3"/>
    <x v="1"/>
    <x v="0"/>
    <n v="53"/>
    <n v="9"/>
    <n v="1998"/>
    <x v="1"/>
    <x v="0"/>
    <n v="5929"/>
    <x v="143"/>
    <n v="0"/>
    <n v="7891786"/>
    <n v="100.08"/>
    <n v="28"/>
    <n v="1"/>
    <x v="0"/>
  </r>
  <r>
    <n v="88521"/>
    <x v="5"/>
    <x v="0"/>
    <x v="1"/>
    <n v="97"/>
    <n v="1"/>
    <n v="2018"/>
    <x v="1"/>
    <x v="1"/>
    <n v="2986"/>
    <x v="327"/>
    <n v="1"/>
    <n v="8857965"/>
    <n v="100.07"/>
    <n v="8"/>
    <n v="1"/>
    <x v="0"/>
  </r>
  <r>
    <n v="72527"/>
    <x v="6"/>
    <x v="0"/>
    <x v="0"/>
    <n v="12"/>
    <n v="6"/>
    <n v="1995"/>
    <x v="0"/>
    <x v="0"/>
    <n v="8820"/>
    <x v="712"/>
    <n v="0"/>
    <n v="7256619"/>
    <n v="100.05"/>
    <n v="31"/>
    <n v="1"/>
    <x v="1"/>
  </r>
  <r>
    <n v="10987"/>
    <x v="0"/>
    <x v="0"/>
    <x v="0"/>
    <n v="93"/>
    <n v="8"/>
    <n v="1997"/>
    <x v="0"/>
    <x v="1"/>
    <n v="2372"/>
    <x v="152"/>
    <n v="0"/>
    <n v="1106232"/>
    <n v="100.69"/>
    <n v="29"/>
    <n v="1"/>
    <x v="3"/>
  </r>
  <r>
    <n v="81531"/>
    <x v="8"/>
    <x v="1"/>
    <x v="0"/>
    <n v="2"/>
    <n v="1"/>
    <n v="1990"/>
    <x v="1"/>
    <x v="0"/>
    <n v="6192"/>
    <x v="415"/>
    <n v="1"/>
    <n v="8158198"/>
    <n v="100.06"/>
    <n v="36"/>
    <n v="1"/>
    <x v="0"/>
  </r>
  <r>
    <n v="67870"/>
    <x v="5"/>
    <x v="0"/>
    <x v="0"/>
    <n v="24"/>
    <n v="3"/>
    <n v="2007"/>
    <x v="0"/>
    <x v="0"/>
    <n v="4460"/>
    <x v="306"/>
    <n v="1"/>
    <n v="6793061"/>
    <n v="100.09"/>
    <n v="19"/>
    <n v="1"/>
    <x v="1"/>
  </r>
  <r>
    <n v="68738"/>
    <x v="2"/>
    <x v="1"/>
    <x v="0"/>
    <n v="74"/>
    <n v="4"/>
    <n v="2010"/>
    <x v="1"/>
    <x v="0"/>
    <n v="8272"/>
    <x v="519"/>
    <n v="0"/>
    <n v="6884205"/>
    <n v="100.15"/>
    <n v="16"/>
    <n v="1"/>
    <x v="1"/>
  </r>
  <r>
    <n v="48452"/>
    <x v="9"/>
    <x v="0"/>
    <x v="1"/>
    <n v="53"/>
    <n v="1"/>
    <n v="1997"/>
    <x v="0"/>
    <x v="1"/>
    <n v="8321"/>
    <x v="128"/>
    <n v="0"/>
    <n v="4853031"/>
    <n v="100.16"/>
    <n v="29"/>
    <n v="1"/>
    <x v="2"/>
  </r>
  <r>
    <n v="51040"/>
    <x v="6"/>
    <x v="1"/>
    <x v="1"/>
    <n v="38"/>
    <n v="4"/>
    <n v="2016"/>
    <x v="0"/>
    <x v="0"/>
    <n v="2295"/>
    <x v="550"/>
    <n v="1"/>
    <n v="5107386"/>
    <n v="100.07"/>
    <n v="10"/>
    <n v="1"/>
    <x v="1"/>
  </r>
  <r>
    <n v="71549"/>
    <x v="4"/>
    <x v="0"/>
    <x v="0"/>
    <n v="85"/>
    <n v="9"/>
    <n v="1996"/>
    <x v="1"/>
    <x v="0"/>
    <n v="1431"/>
    <x v="828"/>
    <n v="1"/>
    <n v="7163169"/>
    <n v="100.12"/>
    <n v="30"/>
    <n v="1"/>
    <x v="1"/>
  </r>
  <r>
    <n v="60828"/>
    <x v="0"/>
    <x v="1"/>
    <x v="0"/>
    <n v="84"/>
    <n v="5"/>
    <n v="2018"/>
    <x v="0"/>
    <x v="0"/>
    <n v="3052"/>
    <x v="856"/>
    <n v="0"/>
    <n v="6089952"/>
    <n v="100.12"/>
    <n v="8"/>
    <n v="1"/>
    <x v="1"/>
  </r>
  <r>
    <n v="59348"/>
    <x v="8"/>
    <x v="1"/>
    <x v="0"/>
    <n v="19"/>
    <n v="7"/>
    <n v="2012"/>
    <x v="1"/>
    <x v="0"/>
    <n v="2240"/>
    <x v="845"/>
    <n v="1"/>
    <n v="5938039"/>
    <n v="100.05"/>
    <n v="14"/>
    <n v="1"/>
    <x v="1"/>
  </r>
  <r>
    <n v="26861"/>
    <x v="3"/>
    <x v="1"/>
    <x v="1"/>
    <n v="19"/>
    <n v="9"/>
    <n v="2013"/>
    <x v="1"/>
    <x v="1"/>
    <n v="7106"/>
    <x v="655"/>
    <n v="1"/>
    <n v="2687627"/>
    <n v="100.06"/>
    <n v="13"/>
    <n v="1"/>
    <x v="2"/>
  </r>
  <r>
    <n v="43278"/>
    <x v="5"/>
    <x v="0"/>
    <x v="0"/>
    <n v="99"/>
    <n v="9"/>
    <n v="2021"/>
    <x v="0"/>
    <x v="1"/>
    <n v="2231"/>
    <x v="347"/>
    <n v="1"/>
    <n v="4340381"/>
    <n v="100.29"/>
    <n v="5"/>
    <n v="0"/>
    <x v="2"/>
  </r>
  <r>
    <n v="41494"/>
    <x v="3"/>
    <x v="1"/>
    <x v="0"/>
    <n v="34"/>
    <n v="4"/>
    <n v="2017"/>
    <x v="0"/>
    <x v="1"/>
    <n v="568"/>
    <x v="471"/>
    <n v="0"/>
    <n v="4155959"/>
    <n v="100.16"/>
    <n v="9"/>
    <n v="1"/>
    <x v="2"/>
  </r>
  <r>
    <n v="27881"/>
    <x v="4"/>
    <x v="1"/>
    <x v="1"/>
    <n v="92"/>
    <n v="8"/>
    <n v="1995"/>
    <x v="0"/>
    <x v="1"/>
    <n v="8449"/>
    <x v="342"/>
    <n v="0"/>
    <n v="2797848"/>
    <n v="100.35"/>
    <n v="31"/>
    <n v="1"/>
    <x v="2"/>
  </r>
  <r>
    <n v="8114"/>
    <x v="5"/>
    <x v="1"/>
    <x v="0"/>
    <n v="44"/>
    <n v="8"/>
    <n v="2017"/>
    <x v="0"/>
    <x v="1"/>
    <n v="7951"/>
    <x v="667"/>
    <n v="1"/>
    <n v="817744"/>
    <n v="100.78"/>
    <n v="9"/>
    <n v="1"/>
    <x v="3"/>
  </r>
  <r>
    <n v="92373"/>
    <x v="4"/>
    <x v="1"/>
    <x v="0"/>
    <n v="74"/>
    <n v="8"/>
    <n v="2016"/>
    <x v="1"/>
    <x v="0"/>
    <n v="2690"/>
    <x v="370"/>
    <n v="0"/>
    <n v="9247618"/>
    <n v="100.11"/>
    <n v="10"/>
    <n v="1"/>
    <x v="0"/>
  </r>
  <r>
    <n v="95337"/>
    <x v="6"/>
    <x v="0"/>
    <x v="1"/>
    <n v="65"/>
    <n v="7"/>
    <n v="2007"/>
    <x v="0"/>
    <x v="0"/>
    <n v="602"/>
    <x v="640"/>
    <n v="0"/>
    <n v="9543248"/>
    <n v="100.1"/>
    <n v="19"/>
    <n v="1"/>
    <x v="0"/>
  </r>
  <r>
    <n v="5246"/>
    <x v="7"/>
    <x v="0"/>
    <x v="1"/>
    <n v="51"/>
    <n v="8"/>
    <n v="1998"/>
    <x v="0"/>
    <x v="1"/>
    <n v="2117"/>
    <x v="620"/>
    <n v="0"/>
    <n v="532546"/>
    <n v="101.51"/>
    <n v="28"/>
    <n v="1"/>
    <x v="3"/>
  </r>
  <r>
    <n v="52337"/>
    <x v="8"/>
    <x v="0"/>
    <x v="1"/>
    <n v="70"/>
    <n v="2"/>
    <n v="1999"/>
    <x v="1"/>
    <x v="1"/>
    <n v="1473"/>
    <x v="394"/>
    <n v="0"/>
    <n v="5243779"/>
    <n v="100.19"/>
    <n v="27"/>
    <n v="1"/>
    <x v="1"/>
  </r>
  <r>
    <n v="14894"/>
    <x v="4"/>
    <x v="1"/>
    <x v="0"/>
    <n v="40"/>
    <n v="6"/>
    <n v="2018"/>
    <x v="0"/>
    <x v="1"/>
    <n v="6"/>
    <x v="224"/>
    <n v="1"/>
    <n v="1495323"/>
    <n v="100.4"/>
    <n v="8"/>
    <n v="1"/>
    <x v="3"/>
  </r>
  <r>
    <n v="87840"/>
    <x v="6"/>
    <x v="1"/>
    <x v="1"/>
    <n v="69"/>
    <n v="9"/>
    <n v="2003"/>
    <x v="0"/>
    <x v="1"/>
    <n v="7475"/>
    <x v="242"/>
    <n v="1"/>
    <n v="8785859"/>
    <n v="100.02"/>
    <n v="23"/>
    <n v="1"/>
    <x v="0"/>
  </r>
  <r>
    <n v="47765"/>
    <x v="1"/>
    <x v="1"/>
    <x v="0"/>
    <n v="66"/>
    <n v="5"/>
    <n v="2007"/>
    <x v="0"/>
    <x v="1"/>
    <n v="5106"/>
    <x v="489"/>
    <n v="0"/>
    <n v="4781325"/>
    <n v="100.1"/>
    <n v="19"/>
    <n v="1"/>
    <x v="2"/>
  </r>
  <r>
    <n v="99510"/>
    <x v="2"/>
    <x v="1"/>
    <x v="1"/>
    <n v="5"/>
    <n v="2"/>
    <n v="2002"/>
    <x v="0"/>
    <x v="0"/>
    <n v="8701"/>
    <x v="843"/>
    <n v="0"/>
    <n v="9951800"/>
    <n v="100.01"/>
    <n v="24"/>
    <n v="1"/>
    <x v="0"/>
  </r>
  <r>
    <n v="21364"/>
    <x v="3"/>
    <x v="0"/>
    <x v="0"/>
    <n v="42"/>
    <n v="1"/>
    <n v="1996"/>
    <x v="0"/>
    <x v="1"/>
    <n v="370"/>
    <x v="696"/>
    <n v="0"/>
    <n v="2145402"/>
    <n v="100.42"/>
    <n v="30"/>
    <n v="1"/>
    <x v="3"/>
  </r>
  <r>
    <n v="58774"/>
    <x v="1"/>
    <x v="1"/>
    <x v="0"/>
    <n v="84"/>
    <n v="3"/>
    <n v="1991"/>
    <x v="0"/>
    <x v="0"/>
    <n v="6622"/>
    <x v="838"/>
    <n v="1"/>
    <n v="5884531"/>
    <n v="100.12"/>
    <n v="35"/>
    <n v="1"/>
    <x v="1"/>
  </r>
  <r>
    <n v="80922"/>
    <x v="3"/>
    <x v="0"/>
    <x v="0"/>
    <n v="98"/>
    <n v="8"/>
    <n v="2002"/>
    <x v="1"/>
    <x v="0"/>
    <n v="9705"/>
    <x v="108"/>
    <n v="1"/>
    <n v="8105660"/>
    <n v="100.17"/>
    <n v="24"/>
    <n v="1"/>
    <x v="0"/>
  </r>
  <r>
    <n v="62302"/>
    <x v="2"/>
    <x v="1"/>
    <x v="0"/>
    <n v="91"/>
    <n v="2"/>
    <n v="2010"/>
    <x v="0"/>
    <x v="0"/>
    <n v="2825"/>
    <x v="747"/>
    <n v="0"/>
    <n v="6239702"/>
    <n v="100.15"/>
    <n v="16"/>
    <n v="1"/>
    <x v="1"/>
  </r>
  <r>
    <n v="98032"/>
    <x v="1"/>
    <x v="0"/>
    <x v="0"/>
    <n v="41"/>
    <n v="5"/>
    <n v="1999"/>
    <x v="1"/>
    <x v="0"/>
    <n v="2870"/>
    <x v="208"/>
    <n v="0"/>
    <n v="9812467"/>
    <n v="100.09"/>
    <n v="27"/>
    <n v="1"/>
    <x v="0"/>
  </r>
  <r>
    <n v="42363"/>
    <x v="3"/>
    <x v="1"/>
    <x v="0"/>
    <n v="14"/>
    <n v="2"/>
    <n v="2020"/>
    <x v="1"/>
    <x v="1"/>
    <n v="3781"/>
    <x v="875"/>
    <n v="1"/>
    <n v="4238826"/>
    <n v="100.06"/>
    <n v="6"/>
    <n v="1"/>
    <x v="2"/>
  </r>
  <r>
    <n v="21536"/>
    <x v="0"/>
    <x v="0"/>
    <x v="0"/>
    <n v="67"/>
    <n v="10"/>
    <n v="2016"/>
    <x v="1"/>
    <x v="0"/>
    <n v="3622"/>
    <x v="352"/>
    <n v="0"/>
    <n v="2165060"/>
    <n v="100.53"/>
    <n v="10"/>
    <n v="1"/>
    <x v="3"/>
  </r>
  <r>
    <n v="86732"/>
    <x v="8"/>
    <x v="1"/>
    <x v="1"/>
    <n v="99"/>
    <n v="1"/>
    <n v="1996"/>
    <x v="0"/>
    <x v="1"/>
    <n v="2333"/>
    <x v="15"/>
    <n v="0"/>
    <n v="8680038"/>
    <n v="100.08"/>
    <n v="30"/>
    <n v="1"/>
    <x v="0"/>
  </r>
  <r>
    <n v="49305"/>
    <x v="4"/>
    <x v="1"/>
    <x v="0"/>
    <n v="87"/>
    <n v="1"/>
    <n v="2006"/>
    <x v="0"/>
    <x v="0"/>
    <n v="8898"/>
    <x v="390"/>
    <n v="0"/>
    <n v="4939976"/>
    <n v="100.19"/>
    <n v="20"/>
    <n v="1"/>
    <x v="2"/>
  </r>
  <r>
    <n v="48820"/>
    <x v="4"/>
    <x v="0"/>
    <x v="0"/>
    <n v="31"/>
    <n v="4"/>
    <n v="2007"/>
    <x v="0"/>
    <x v="1"/>
    <n v="7139"/>
    <x v="472"/>
    <n v="0"/>
    <n v="4890833"/>
    <n v="100.18"/>
    <n v="19"/>
    <n v="1"/>
    <x v="2"/>
  </r>
  <r>
    <n v="23407"/>
    <x v="1"/>
    <x v="1"/>
    <x v="0"/>
    <n v="53"/>
    <n v="9"/>
    <n v="1997"/>
    <x v="0"/>
    <x v="1"/>
    <n v="8824"/>
    <x v="249"/>
    <n v="1"/>
    <n v="2350100"/>
    <n v="100.4"/>
    <n v="29"/>
    <n v="1"/>
    <x v="3"/>
  </r>
  <r>
    <n v="14611"/>
    <x v="6"/>
    <x v="1"/>
    <x v="0"/>
    <n v="48"/>
    <n v="3"/>
    <n v="2014"/>
    <x v="0"/>
    <x v="0"/>
    <n v="3271"/>
    <x v="487"/>
    <n v="1"/>
    <n v="1468749"/>
    <n v="100.52"/>
    <n v="12"/>
    <n v="1"/>
    <x v="3"/>
  </r>
  <r>
    <n v="17368"/>
    <x v="5"/>
    <x v="0"/>
    <x v="0"/>
    <n v="37"/>
    <n v="8"/>
    <n v="1991"/>
    <x v="1"/>
    <x v="0"/>
    <n v="4261"/>
    <x v="732"/>
    <n v="0"/>
    <n v="1745031"/>
    <n v="100.47"/>
    <n v="35"/>
    <n v="1"/>
    <x v="3"/>
  </r>
  <r>
    <n v="77927"/>
    <x v="2"/>
    <x v="1"/>
    <x v="1"/>
    <n v="39"/>
    <n v="8"/>
    <n v="2011"/>
    <x v="0"/>
    <x v="0"/>
    <n v="7644"/>
    <x v="61"/>
    <n v="1"/>
    <n v="7796739"/>
    <n v="100.05"/>
    <n v="15"/>
    <n v="1"/>
    <x v="0"/>
  </r>
  <r>
    <n v="71436"/>
    <x v="3"/>
    <x v="0"/>
    <x v="0"/>
    <n v="26"/>
    <n v="8"/>
    <n v="1994"/>
    <x v="1"/>
    <x v="1"/>
    <n v="328"/>
    <x v="114"/>
    <n v="1"/>
    <n v="7149795"/>
    <n v="100.09"/>
    <n v="32"/>
    <n v="1"/>
    <x v="1"/>
  </r>
  <r>
    <n v="82643"/>
    <x v="4"/>
    <x v="1"/>
    <x v="0"/>
    <n v="77"/>
    <n v="2"/>
    <n v="2003"/>
    <x v="0"/>
    <x v="0"/>
    <n v="663"/>
    <x v="319"/>
    <n v="1"/>
    <n v="8274608"/>
    <n v="100.12"/>
    <n v="23"/>
    <n v="1"/>
    <x v="0"/>
  </r>
  <r>
    <n v="65273"/>
    <x v="9"/>
    <x v="1"/>
    <x v="0"/>
    <n v="29"/>
    <n v="9"/>
    <n v="2019"/>
    <x v="1"/>
    <x v="0"/>
    <n v="4089"/>
    <x v="185"/>
    <n v="0"/>
    <n v="6533560"/>
    <n v="100.1"/>
    <n v="7"/>
    <n v="1"/>
    <x v="1"/>
  </r>
  <r>
    <n v="58871"/>
    <x v="1"/>
    <x v="1"/>
    <x v="1"/>
    <n v="60"/>
    <n v="3"/>
    <n v="2000"/>
    <x v="1"/>
    <x v="1"/>
    <n v="8474"/>
    <x v="190"/>
    <n v="0"/>
    <n v="5893000"/>
    <n v="100.1"/>
    <n v="26"/>
    <n v="1"/>
    <x v="1"/>
  </r>
  <r>
    <n v="93506"/>
    <x v="6"/>
    <x v="0"/>
    <x v="1"/>
    <n v="73"/>
    <n v="5"/>
    <n v="2004"/>
    <x v="1"/>
    <x v="0"/>
    <n v="661"/>
    <x v="573"/>
    <n v="1"/>
    <n v="9355304"/>
    <n v="100.05"/>
    <n v="22"/>
    <n v="1"/>
    <x v="0"/>
  </r>
  <r>
    <n v="81600"/>
    <x v="4"/>
    <x v="0"/>
    <x v="1"/>
    <n v="16"/>
    <n v="2"/>
    <n v="2008"/>
    <x v="0"/>
    <x v="0"/>
    <n v="1841"/>
    <x v="807"/>
    <n v="1"/>
    <n v="8163639"/>
    <n v="100.04"/>
    <n v="18"/>
    <n v="1"/>
    <x v="0"/>
  </r>
  <r>
    <n v="12716"/>
    <x v="6"/>
    <x v="0"/>
    <x v="1"/>
    <n v="78"/>
    <n v="4"/>
    <n v="2002"/>
    <x v="0"/>
    <x v="0"/>
    <n v="1945"/>
    <x v="841"/>
    <n v="1"/>
    <n v="1278601"/>
    <n v="100.55"/>
    <n v="24"/>
    <n v="1"/>
    <x v="3"/>
  </r>
  <r>
    <n v="46422"/>
    <x v="5"/>
    <x v="0"/>
    <x v="1"/>
    <n v="4"/>
    <n v="9"/>
    <n v="2016"/>
    <x v="0"/>
    <x v="0"/>
    <n v="2768"/>
    <x v="429"/>
    <n v="1"/>
    <n v="4645312"/>
    <n v="100.07"/>
    <n v="10"/>
    <n v="1"/>
    <x v="2"/>
  </r>
  <r>
    <n v="18106"/>
    <x v="9"/>
    <x v="1"/>
    <x v="0"/>
    <n v="9"/>
    <n v="9"/>
    <n v="1995"/>
    <x v="1"/>
    <x v="0"/>
    <n v="8002"/>
    <x v="716"/>
    <n v="0"/>
    <n v="1813622"/>
    <n v="100.17"/>
    <n v="31"/>
    <n v="1"/>
    <x v="3"/>
  </r>
  <r>
    <n v="22390"/>
    <x v="1"/>
    <x v="1"/>
    <x v="1"/>
    <n v="31"/>
    <n v="3"/>
    <n v="2011"/>
    <x v="0"/>
    <x v="0"/>
    <n v="8025"/>
    <x v="876"/>
    <n v="0"/>
    <n v="2242019"/>
    <n v="100.13"/>
    <n v="15"/>
    <n v="1"/>
    <x v="3"/>
  </r>
  <r>
    <n v="64982"/>
    <x v="8"/>
    <x v="0"/>
    <x v="1"/>
    <n v="46"/>
    <n v="6"/>
    <n v="2002"/>
    <x v="1"/>
    <x v="1"/>
    <n v="7055"/>
    <x v="649"/>
    <n v="1"/>
    <n v="6501591"/>
    <n v="100.05"/>
    <n v="24"/>
    <n v="1"/>
    <x v="1"/>
  </r>
  <r>
    <n v="6824"/>
    <x v="1"/>
    <x v="0"/>
    <x v="0"/>
    <n v="21"/>
    <n v="7"/>
    <n v="2020"/>
    <x v="0"/>
    <x v="0"/>
    <n v="4254"/>
    <x v="262"/>
    <n v="0"/>
    <n v="690852"/>
    <n v="101.24"/>
    <n v="6"/>
    <n v="1"/>
    <x v="3"/>
  </r>
  <r>
    <n v="69942"/>
    <x v="7"/>
    <x v="1"/>
    <x v="1"/>
    <n v="62"/>
    <n v="6"/>
    <n v="2008"/>
    <x v="0"/>
    <x v="1"/>
    <n v="7253"/>
    <x v="718"/>
    <n v="0"/>
    <n v="7000445"/>
    <n v="100.09"/>
    <n v="18"/>
    <n v="1"/>
    <x v="1"/>
  </r>
  <r>
    <n v="28247"/>
    <x v="6"/>
    <x v="1"/>
    <x v="0"/>
    <n v="97"/>
    <n v="8"/>
    <n v="2006"/>
    <x v="1"/>
    <x v="0"/>
    <n v="518"/>
    <x v="665"/>
    <n v="1"/>
    <n v="2837587"/>
    <n v="100.46"/>
    <n v="20"/>
    <n v="1"/>
    <x v="2"/>
  </r>
  <r>
    <n v="83564"/>
    <x v="5"/>
    <x v="0"/>
    <x v="0"/>
    <n v="60"/>
    <n v="5"/>
    <n v="2010"/>
    <x v="0"/>
    <x v="1"/>
    <n v="5420"/>
    <x v="56"/>
    <n v="1"/>
    <n v="8366616"/>
    <n v="100.12"/>
    <n v="16"/>
    <n v="1"/>
    <x v="0"/>
  </r>
  <r>
    <n v="86720"/>
    <x v="5"/>
    <x v="0"/>
    <x v="1"/>
    <n v="22"/>
    <n v="2"/>
    <n v="2019"/>
    <x v="0"/>
    <x v="1"/>
    <n v="4000"/>
    <x v="291"/>
    <n v="1"/>
    <n v="8676438"/>
    <n v="100.05"/>
    <n v="7"/>
    <n v="1"/>
    <x v="0"/>
  </r>
  <r>
    <n v="53978"/>
    <x v="8"/>
    <x v="1"/>
    <x v="1"/>
    <n v="63"/>
    <n v="4"/>
    <n v="2021"/>
    <x v="1"/>
    <x v="0"/>
    <n v="5082"/>
    <x v="855"/>
    <n v="0"/>
    <n v="5399425"/>
    <n v="100.03"/>
    <n v="5"/>
    <n v="0"/>
    <x v="1"/>
  </r>
  <r>
    <n v="78993"/>
    <x v="2"/>
    <x v="0"/>
    <x v="1"/>
    <n v="72"/>
    <n v="8"/>
    <n v="2007"/>
    <x v="0"/>
    <x v="1"/>
    <n v="7677"/>
    <x v="532"/>
    <n v="0"/>
    <n v="7905912"/>
    <n v="100.08"/>
    <n v="19"/>
    <n v="1"/>
    <x v="0"/>
  </r>
  <r>
    <n v="19537"/>
    <x v="5"/>
    <x v="1"/>
    <x v="0"/>
    <n v="83"/>
    <n v="2"/>
    <n v="2020"/>
    <x v="1"/>
    <x v="0"/>
    <n v="1962"/>
    <x v="503"/>
    <n v="0"/>
    <n v="1960626"/>
    <n v="100.35"/>
    <n v="6"/>
    <n v="1"/>
    <x v="3"/>
  </r>
  <r>
    <n v="81330"/>
    <x v="4"/>
    <x v="1"/>
    <x v="1"/>
    <n v="12"/>
    <n v="1"/>
    <n v="2006"/>
    <x v="0"/>
    <x v="1"/>
    <n v="208"/>
    <x v="213"/>
    <n v="0"/>
    <n v="8134553"/>
    <n v="100.02"/>
    <n v="20"/>
    <n v="1"/>
    <x v="0"/>
  </r>
  <r>
    <n v="55115"/>
    <x v="8"/>
    <x v="0"/>
    <x v="0"/>
    <n v="82"/>
    <n v="6"/>
    <n v="2019"/>
    <x v="1"/>
    <x v="0"/>
    <n v="5024"/>
    <x v="113"/>
    <n v="0"/>
    <n v="5522594"/>
    <n v="100.2"/>
    <n v="7"/>
    <n v="1"/>
    <x v="1"/>
  </r>
  <r>
    <n v="83615"/>
    <x v="1"/>
    <x v="0"/>
    <x v="0"/>
    <n v="76"/>
    <n v="6"/>
    <n v="2011"/>
    <x v="1"/>
    <x v="1"/>
    <n v="3893"/>
    <x v="89"/>
    <n v="0"/>
    <n v="8367434"/>
    <n v="100.07"/>
    <n v="15"/>
    <n v="1"/>
    <x v="0"/>
  </r>
  <r>
    <n v="24176"/>
    <x v="5"/>
    <x v="1"/>
    <x v="1"/>
    <n v="68"/>
    <n v="3"/>
    <n v="2020"/>
    <x v="0"/>
    <x v="1"/>
    <n v="2313"/>
    <x v="459"/>
    <n v="1"/>
    <n v="2424926"/>
    <n v="100.3"/>
    <n v="6"/>
    <n v="1"/>
    <x v="3"/>
  </r>
  <r>
    <n v="87186"/>
    <x v="7"/>
    <x v="1"/>
    <x v="0"/>
    <n v="98"/>
    <n v="2"/>
    <n v="2006"/>
    <x v="0"/>
    <x v="0"/>
    <n v="5269"/>
    <x v="137"/>
    <n v="0"/>
    <n v="8725844"/>
    <n v="100.08"/>
    <n v="20"/>
    <n v="1"/>
    <x v="0"/>
  </r>
  <r>
    <n v="76718"/>
    <x v="2"/>
    <x v="0"/>
    <x v="0"/>
    <n v="32"/>
    <n v="7"/>
    <n v="1993"/>
    <x v="1"/>
    <x v="1"/>
    <n v="8514"/>
    <x v="270"/>
    <n v="0"/>
    <n v="7678291"/>
    <n v="100.08"/>
    <n v="33"/>
    <n v="1"/>
    <x v="0"/>
  </r>
  <r>
    <n v="34686"/>
    <x v="3"/>
    <x v="0"/>
    <x v="0"/>
    <n v="45"/>
    <n v="5"/>
    <n v="2018"/>
    <x v="1"/>
    <x v="1"/>
    <n v="4689"/>
    <x v="619"/>
    <n v="0"/>
    <n v="3478752"/>
    <n v="100.29"/>
    <n v="8"/>
    <n v="1"/>
    <x v="2"/>
  </r>
  <r>
    <n v="1372"/>
    <x v="0"/>
    <x v="0"/>
    <x v="1"/>
    <n v="61"/>
    <n v="9"/>
    <n v="1994"/>
    <x v="1"/>
    <x v="0"/>
    <n v="8590"/>
    <x v="547"/>
    <n v="1"/>
    <n v="141991"/>
    <n v="103.49"/>
    <n v="32"/>
    <n v="1"/>
    <x v="3"/>
  </r>
  <r>
    <n v="85391"/>
    <x v="9"/>
    <x v="0"/>
    <x v="0"/>
    <n v="3"/>
    <n v="2"/>
    <n v="2007"/>
    <x v="0"/>
    <x v="0"/>
    <n v="2793"/>
    <x v="184"/>
    <n v="0"/>
    <n v="8547441"/>
    <n v="100.1"/>
    <n v="19"/>
    <n v="1"/>
    <x v="0"/>
  </r>
  <r>
    <n v="88190"/>
    <x v="6"/>
    <x v="0"/>
    <x v="0"/>
    <n v="7"/>
    <n v="1"/>
    <n v="2000"/>
    <x v="1"/>
    <x v="0"/>
    <n v="2566"/>
    <x v="44"/>
    <n v="0"/>
    <n v="8825664"/>
    <n v="100.08"/>
    <n v="26"/>
    <n v="1"/>
    <x v="0"/>
  </r>
  <r>
    <n v="29465"/>
    <x v="5"/>
    <x v="1"/>
    <x v="1"/>
    <n v="31"/>
    <n v="9"/>
    <n v="1990"/>
    <x v="0"/>
    <x v="0"/>
    <n v="8262"/>
    <x v="155"/>
    <n v="0"/>
    <n v="2948873"/>
    <n v="100.08"/>
    <n v="36"/>
    <n v="1"/>
    <x v="2"/>
  </r>
  <r>
    <n v="36475"/>
    <x v="8"/>
    <x v="1"/>
    <x v="0"/>
    <n v="53"/>
    <n v="7"/>
    <n v="2010"/>
    <x v="1"/>
    <x v="1"/>
    <n v="8979"/>
    <x v="727"/>
    <n v="0"/>
    <n v="3653259"/>
    <n v="100.16"/>
    <n v="16"/>
    <n v="1"/>
    <x v="2"/>
  </r>
  <r>
    <n v="14807"/>
    <x v="1"/>
    <x v="0"/>
    <x v="0"/>
    <n v="59"/>
    <n v="7"/>
    <n v="2016"/>
    <x v="1"/>
    <x v="0"/>
    <n v="7326"/>
    <x v="438"/>
    <n v="0"/>
    <n v="1488468"/>
    <n v="100.52"/>
    <n v="10"/>
    <n v="1"/>
    <x v="3"/>
  </r>
  <r>
    <n v="13176"/>
    <x v="4"/>
    <x v="0"/>
    <x v="0"/>
    <n v="54"/>
    <n v="4"/>
    <n v="2016"/>
    <x v="0"/>
    <x v="0"/>
    <n v="5874"/>
    <x v="454"/>
    <n v="1"/>
    <n v="1326834"/>
    <n v="100.7"/>
    <n v="10"/>
    <n v="1"/>
    <x v="3"/>
  </r>
  <r>
    <n v="33747"/>
    <x v="0"/>
    <x v="1"/>
    <x v="1"/>
    <n v="65"/>
    <n v="4"/>
    <n v="2011"/>
    <x v="1"/>
    <x v="1"/>
    <n v="5425"/>
    <x v="310"/>
    <n v="1"/>
    <n v="3379216"/>
    <n v="100.13"/>
    <n v="15"/>
    <n v="1"/>
    <x v="2"/>
  </r>
  <r>
    <n v="72586"/>
    <x v="8"/>
    <x v="1"/>
    <x v="1"/>
    <n v="39"/>
    <n v="9"/>
    <n v="2017"/>
    <x v="1"/>
    <x v="0"/>
    <n v="2929"/>
    <x v="475"/>
    <n v="1"/>
    <n v="7260768"/>
    <n v="100.03"/>
    <n v="9"/>
    <n v="1"/>
    <x v="1"/>
  </r>
  <r>
    <n v="6040"/>
    <x v="7"/>
    <x v="0"/>
    <x v="0"/>
    <n v="23"/>
    <n v="9"/>
    <n v="1995"/>
    <x v="1"/>
    <x v="0"/>
    <n v="9301"/>
    <x v="514"/>
    <n v="0"/>
    <n v="611597"/>
    <n v="101.26"/>
    <n v="31"/>
    <n v="1"/>
    <x v="3"/>
  </r>
  <r>
    <n v="17791"/>
    <x v="2"/>
    <x v="1"/>
    <x v="0"/>
    <n v="63"/>
    <n v="7"/>
    <n v="2006"/>
    <x v="1"/>
    <x v="0"/>
    <n v="4717"/>
    <x v="372"/>
    <n v="1"/>
    <n v="1786417"/>
    <n v="100.41"/>
    <n v="20"/>
    <n v="1"/>
    <x v="3"/>
  </r>
  <r>
    <n v="37542"/>
    <x v="9"/>
    <x v="0"/>
    <x v="0"/>
    <n v="15"/>
    <n v="9"/>
    <n v="2014"/>
    <x v="1"/>
    <x v="1"/>
    <n v="1786"/>
    <x v="222"/>
    <n v="0"/>
    <n v="3760359"/>
    <n v="100.16"/>
    <n v="12"/>
    <n v="1"/>
    <x v="2"/>
  </r>
  <r>
    <n v="4991"/>
    <x v="5"/>
    <x v="0"/>
    <x v="0"/>
    <n v="44"/>
    <n v="7"/>
    <n v="2010"/>
    <x v="1"/>
    <x v="0"/>
    <n v="9117"/>
    <x v="690"/>
    <n v="1"/>
    <n v="510147"/>
    <n v="102.21"/>
    <n v="16"/>
    <n v="1"/>
    <x v="3"/>
  </r>
  <r>
    <n v="35375"/>
    <x v="2"/>
    <x v="0"/>
    <x v="0"/>
    <n v="39"/>
    <n v="9"/>
    <n v="1991"/>
    <x v="1"/>
    <x v="1"/>
    <n v="2534"/>
    <x v="325"/>
    <n v="1"/>
    <n v="3547723"/>
    <n v="100.29"/>
    <n v="35"/>
    <n v="1"/>
    <x v="2"/>
  </r>
  <r>
    <n v="68760"/>
    <x v="7"/>
    <x v="1"/>
    <x v="0"/>
    <n v="90"/>
    <n v="5"/>
    <n v="2009"/>
    <x v="0"/>
    <x v="0"/>
    <n v="3855"/>
    <x v="235"/>
    <n v="1"/>
    <n v="6886259"/>
    <n v="100.15"/>
    <n v="17"/>
    <n v="1"/>
    <x v="1"/>
  </r>
  <r>
    <n v="43667"/>
    <x v="7"/>
    <x v="0"/>
    <x v="1"/>
    <n v="81"/>
    <n v="4"/>
    <n v="1993"/>
    <x v="1"/>
    <x v="0"/>
    <n v="1829"/>
    <x v="17"/>
    <n v="1"/>
    <n v="4376408"/>
    <n v="100.22"/>
    <n v="33"/>
    <n v="1"/>
    <x v="2"/>
  </r>
  <r>
    <n v="28472"/>
    <x v="2"/>
    <x v="1"/>
    <x v="1"/>
    <n v="100"/>
    <n v="2"/>
    <n v="1998"/>
    <x v="1"/>
    <x v="0"/>
    <n v="9382"/>
    <x v="172"/>
    <n v="1"/>
    <n v="2857050"/>
    <n v="100.35"/>
    <n v="28"/>
    <n v="1"/>
    <x v="2"/>
  </r>
  <r>
    <n v="45916"/>
    <x v="4"/>
    <x v="0"/>
    <x v="0"/>
    <n v="60"/>
    <n v="5"/>
    <n v="2009"/>
    <x v="1"/>
    <x v="1"/>
    <n v="4561"/>
    <x v="254"/>
    <n v="0"/>
    <n v="4603171"/>
    <n v="100.25"/>
    <n v="17"/>
    <n v="1"/>
    <x v="2"/>
  </r>
  <r>
    <n v="39110"/>
    <x v="5"/>
    <x v="1"/>
    <x v="0"/>
    <n v="34"/>
    <n v="2"/>
    <n v="2018"/>
    <x v="1"/>
    <x v="0"/>
    <n v="7078"/>
    <x v="388"/>
    <n v="1"/>
    <n v="3915016"/>
    <n v="100.1"/>
    <n v="8"/>
    <n v="1"/>
    <x v="2"/>
  </r>
  <r>
    <n v="54484"/>
    <x v="9"/>
    <x v="0"/>
    <x v="1"/>
    <n v="21"/>
    <n v="8"/>
    <n v="1996"/>
    <x v="0"/>
    <x v="1"/>
    <n v="8337"/>
    <x v="38"/>
    <n v="1"/>
    <n v="5453183"/>
    <n v="100.09"/>
    <n v="30"/>
    <n v="1"/>
    <x v="1"/>
  </r>
  <r>
    <n v="88828"/>
    <x v="5"/>
    <x v="1"/>
    <x v="0"/>
    <n v="77"/>
    <n v="10"/>
    <n v="2014"/>
    <x v="1"/>
    <x v="1"/>
    <n v="5454"/>
    <x v="400"/>
    <n v="1"/>
    <n v="8887849"/>
    <n v="100.06"/>
    <n v="12"/>
    <n v="1"/>
    <x v="0"/>
  </r>
  <r>
    <n v="37875"/>
    <x v="2"/>
    <x v="1"/>
    <x v="0"/>
    <n v="53"/>
    <n v="3"/>
    <n v="2016"/>
    <x v="1"/>
    <x v="1"/>
    <n v="7366"/>
    <x v="363"/>
    <n v="0"/>
    <n v="3791077"/>
    <n v="100.09"/>
    <n v="10"/>
    <n v="1"/>
    <x v="2"/>
  </r>
  <r>
    <n v="33709"/>
    <x v="4"/>
    <x v="0"/>
    <x v="0"/>
    <n v="7"/>
    <n v="5"/>
    <n v="1997"/>
    <x v="1"/>
    <x v="0"/>
    <n v="3797"/>
    <x v="819"/>
    <n v="0"/>
    <n v="3378878"/>
    <n v="100.24"/>
    <n v="29"/>
    <n v="1"/>
    <x v="2"/>
  </r>
  <r>
    <n v="4574"/>
    <x v="7"/>
    <x v="0"/>
    <x v="0"/>
    <n v="77"/>
    <n v="4"/>
    <n v="2012"/>
    <x v="0"/>
    <x v="0"/>
    <n v="1264"/>
    <x v="607"/>
    <n v="0"/>
    <n v="463922"/>
    <n v="101.43"/>
    <n v="14"/>
    <n v="1"/>
    <x v="3"/>
  </r>
  <r>
    <n v="38713"/>
    <x v="5"/>
    <x v="0"/>
    <x v="0"/>
    <n v="91"/>
    <n v="4"/>
    <n v="2008"/>
    <x v="0"/>
    <x v="1"/>
    <n v="7187"/>
    <x v="562"/>
    <n v="0"/>
    <n v="3888713"/>
    <n v="100.45"/>
    <n v="18"/>
    <n v="1"/>
    <x v="2"/>
  </r>
  <r>
    <n v="48796"/>
    <x v="6"/>
    <x v="1"/>
    <x v="0"/>
    <n v="3"/>
    <n v="7"/>
    <n v="1998"/>
    <x v="0"/>
    <x v="1"/>
    <n v="7803"/>
    <x v="458"/>
    <n v="1"/>
    <n v="4884113"/>
    <n v="100.09"/>
    <n v="28"/>
    <n v="1"/>
    <x v="2"/>
  </r>
  <r>
    <n v="98350"/>
    <x v="5"/>
    <x v="0"/>
    <x v="0"/>
    <n v="96"/>
    <n v="5"/>
    <n v="2002"/>
    <x v="1"/>
    <x v="0"/>
    <n v="8127"/>
    <x v="731"/>
    <n v="0"/>
    <n v="9843345"/>
    <n v="100.08"/>
    <n v="24"/>
    <n v="1"/>
    <x v="0"/>
  </r>
  <r>
    <n v="5675"/>
    <x v="3"/>
    <x v="0"/>
    <x v="1"/>
    <n v="43"/>
    <n v="9"/>
    <n v="1994"/>
    <x v="0"/>
    <x v="0"/>
    <n v="5183"/>
    <x v="531"/>
    <n v="1"/>
    <n v="570150"/>
    <n v="100.47"/>
    <n v="32"/>
    <n v="1"/>
    <x v="3"/>
  </r>
  <r>
    <n v="13079"/>
    <x v="3"/>
    <x v="1"/>
    <x v="0"/>
    <n v="11"/>
    <n v="5"/>
    <n v="2011"/>
    <x v="1"/>
    <x v="1"/>
    <n v="4724"/>
    <x v="388"/>
    <n v="0"/>
    <n v="1312452"/>
    <n v="100.35"/>
    <n v="15"/>
    <n v="1"/>
    <x v="3"/>
  </r>
  <r>
    <n v="80282"/>
    <x v="7"/>
    <x v="0"/>
    <x v="1"/>
    <n v="37"/>
    <n v="2"/>
    <n v="2014"/>
    <x v="1"/>
    <x v="1"/>
    <n v="9027"/>
    <x v="574"/>
    <n v="0"/>
    <n v="8034878"/>
    <n v="100.08"/>
    <n v="12"/>
    <n v="1"/>
    <x v="0"/>
  </r>
  <r>
    <n v="27842"/>
    <x v="4"/>
    <x v="0"/>
    <x v="0"/>
    <n v="59"/>
    <n v="9"/>
    <n v="2001"/>
    <x v="0"/>
    <x v="0"/>
    <n v="5026"/>
    <x v="393"/>
    <n v="0"/>
    <n v="2797107"/>
    <n v="100.46"/>
    <n v="25"/>
    <n v="1"/>
    <x v="2"/>
  </r>
  <r>
    <n v="94351"/>
    <x v="5"/>
    <x v="0"/>
    <x v="1"/>
    <n v="62"/>
    <n v="1"/>
    <n v="2018"/>
    <x v="1"/>
    <x v="1"/>
    <n v="7032"/>
    <x v="662"/>
    <n v="0"/>
    <n v="9442917"/>
    <n v="100.08"/>
    <n v="8"/>
    <n v="1"/>
    <x v="0"/>
  </r>
  <r>
    <n v="12903"/>
    <x v="1"/>
    <x v="0"/>
    <x v="1"/>
    <n v="65"/>
    <n v="2"/>
    <n v="2005"/>
    <x v="1"/>
    <x v="1"/>
    <n v="1905"/>
    <x v="69"/>
    <n v="1"/>
    <n v="1297675"/>
    <n v="100.57"/>
    <n v="21"/>
    <n v="1"/>
    <x v="3"/>
  </r>
  <r>
    <n v="85474"/>
    <x v="9"/>
    <x v="0"/>
    <x v="1"/>
    <n v="37"/>
    <n v="7"/>
    <n v="2018"/>
    <x v="1"/>
    <x v="1"/>
    <n v="204"/>
    <x v="194"/>
    <n v="0"/>
    <n v="8552672"/>
    <n v="100.06"/>
    <n v="8"/>
    <n v="1"/>
    <x v="0"/>
  </r>
  <r>
    <n v="48033"/>
    <x v="8"/>
    <x v="0"/>
    <x v="1"/>
    <n v="1"/>
    <n v="6"/>
    <n v="1994"/>
    <x v="1"/>
    <x v="1"/>
    <n v="7386"/>
    <x v="830"/>
    <n v="0"/>
    <n v="4807525"/>
    <n v="100.09"/>
    <n v="32"/>
    <n v="1"/>
    <x v="2"/>
  </r>
  <r>
    <n v="13344"/>
    <x v="6"/>
    <x v="1"/>
    <x v="1"/>
    <n v="100"/>
    <n v="1"/>
    <n v="1991"/>
    <x v="0"/>
    <x v="1"/>
    <n v="9044"/>
    <x v="37"/>
    <n v="0"/>
    <n v="1342649"/>
    <n v="100.62"/>
    <n v="35"/>
    <n v="1"/>
    <x v="3"/>
  </r>
  <r>
    <n v="86663"/>
    <x v="0"/>
    <x v="1"/>
    <x v="1"/>
    <n v="79"/>
    <n v="2"/>
    <n v="2002"/>
    <x v="1"/>
    <x v="0"/>
    <n v="7018"/>
    <x v="757"/>
    <n v="1"/>
    <n v="8667440"/>
    <n v="100.01"/>
    <n v="24"/>
    <n v="1"/>
    <x v="0"/>
  </r>
  <r>
    <n v="22387"/>
    <x v="4"/>
    <x v="0"/>
    <x v="1"/>
    <n v="24"/>
    <n v="6"/>
    <n v="1998"/>
    <x v="1"/>
    <x v="0"/>
    <n v="6028"/>
    <x v="726"/>
    <n v="1"/>
    <n v="2243744"/>
    <n v="100.23"/>
    <n v="28"/>
    <n v="1"/>
    <x v="3"/>
  </r>
  <r>
    <n v="44247"/>
    <x v="9"/>
    <x v="1"/>
    <x v="1"/>
    <n v="55"/>
    <n v="2"/>
    <n v="1992"/>
    <x v="0"/>
    <x v="0"/>
    <n v="5885"/>
    <x v="899"/>
    <n v="0"/>
    <n v="4426084"/>
    <n v="100.03"/>
    <n v="34"/>
    <n v="1"/>
    <x v="2"/>
  </r>
  <r>
    <n v="35226"/>
    <x v="8"/>
    <x v="0"/>
    <x v="1"/>
    <n v="94"/>
    <n v="2"/>
    <n v="2012"/>
    <x v="0"/>
    <x v="0"/>
    <n v="5959"/>
    <x v="602"/>
    <n v="0"/>
    <n v="3527233"/>
    <n v="100.13"/>
    <n v="14"/>
    <n v="1"/>
    <x v="2"/>
  </r>
  <r>
    <n v="70293"/>
    <x v="6"/>
    <x v="1"/>
    <x v="0"/>
    <n v="80"/>
    <n v="1"/>
    <n v="2011"/>
    <x v="0"/>
    <x v="0"/>
    <n v="395"/>
    <x v="392"/>
    <n v="1"/>
    <n v="7035614"/>
    <n v="100.09"/>
    <n v="15"/>
    <n v="1"/>
    <x v="1"/>
  </r>
  <r>
    <n v="94396"/>
    <x v="8"/>
    <x v="1"/>
    <x v="0"/>
    <n v="10"/>
    <n v="4"/>
    <n v="1994"/>
    <x v="0"/>
    <x v="0"/>
    <n v="185"/>
    <x v="30"/>
    <n v="1"/>
    <n v="9443018"/>
    <n v="100.04"/>
    <n v="32"/>
    <n v="1"/>
    <x v="0"/>
  </r>
  <r>
    <n v="69665"/>
    <x v="0"/>
    <x v="0"/>
    <x v="0"/>
    <n v="3"/>
    <n v="6"/>
    <n v="2009"/>
    <x v="0"/>
    <x v="0"/>
    <n v="4784"/>
    <x v="269"/>
    <n v="1"/>
    <n v="6972180"/>
    <n v="100.08"/>
    <n v="17"/>
    <n v="1"/>
    <x v="1"/>
  </r>
  <r>
    <n v="14948"/>
    <x v="3"/>
    <x v="1"/>
    <x v="0"/>
    <n v="92"/>
    <n v="4"/>
    <n v="1991"/>
    <x v="0"/>
    <x v="1"/>
    <n v="7167"/>
    <x v="7"/>
    <n v="0"/>
    <n v="1505852"/>
    <n v="100.74"/>
    <n v="35"/>
    <n v="1"/>
    <x v="3"/>
  </r>
  <r>
    <n v="82610"/>
    <x v="8"/>
    <x v="0"/>
    <x v="1"/>
    <n v="36"/>
    <n v="7"/>
    <n v="2001"/>
    <x v="0"/>
    <x v="1"/>
    <n v="5594"/>
    <x v="553"/>
    <n v="1"/>
    <n v="8265361"/>
    <n v="100.05"/>
    <n v="25"/>
    <n v="1"/>
    <x v="0"/>
  </r>
  <r>
    <n v="89173"/>
    <x v="1"/>
    <x v="1"/>
    <x v="0"/>
    <n v="22"/>
    <n v="5"/>
    <n v="2009"/>
    <x v="0"/>
    <x v="1"/>
    <n v="512"/>
    <x v="173"/>
    <n v="1"/>
    <n v="8921643"/>
    <n v="100.05"/>
    <n v="17"/>
    <n v="1"/>
    <x v="0"/>
  </r>
  <r>
    <n v="48805"/>
    <x v="7"/>
    <x v="1"/>
    <x v="1"/>
    <n v="81"/>
    <n v="8"/>
    <n v="1992"/>
    <x v="0"/>
    <x v="1"/>
    <n v="1803"/>
    <x v="790"/>
    <n v="1"/>
    <n v="4888277"/>
    <n v="100.16"/>
    <n v="34"/>
    <n v="1"/>
    <x v="2"/>
  </r>
  <r>
    <n v="50077"/>
    <x v="3"/>
    <x v="1"/>
    <x v="1"/>
    <n v="72"/>
    <n v="10"/>
    <n v="2016"/>
    <x v="0"/>
    <x v="1"/>
    <n v="914"/>
    <x v="602"/>
    <n v="1"/>
    <n v="5009344"/>
    <n v="100.03"/>
    <n v="10"/>
    <n v="1"/>
    <x v="1"/>
  </r>
  <r>
    <n v="32616"/>
    <x v="4"/>
    <x v="1"/>
    <x v="0"/>
    <n v="37"/>
    <n v="1"/>
    <n v="2003"/>
    <x v="0"/>
    <x v="0"/>
    <n v="2795"/>
    <x v="533"/>
    <n v="1"/>
    <n v="3266801"/>
    <n v="100.16"/>
    <n v="23"/>
    <n v="1"/>
    <x v="2"/>
  </r>
  <r>
    <n v="2750"/>
    <x v="3"/>
    <x v="0"/>
    <x v="0"/>
    <n v="51"/>
    <n v="1"/>
    <n v="2018"/>
    <x v="0"/>
    <x v="0"/>
    <n v="7584"/>
    <x v="408"/>
    <n v="1"/>
    <n v="287479"/>
    <n v="104.54"/>
    <n v="8"/>
    <n v="1"/>
    <x v="3"/>
  </r>
  <r>
    <n v="27532"/>
    <x v="3"/>
    <x v="0"/>
    <x v="0"/>
    <n v="42"/>
    <n v="10"/>
    <n v="2016"/>
    <x v="0"/>
    <x v="1"/>
    <n v="484"/>
    <x v="761"/>
    <n v="1"/>
    <n v="2763973"/>
    <n v="100.39"/>
    <n v="10"/>
    <n v="1"/>
    <x v="2"/>
  </r>
  <r>
    <n v="44924"/>
    <x v="6"/>
    <x v="1"/>
    <x v="1"/>
    <n v="4"/>
    <n v="4"/>
    <n v="2000"/>
    <x v="0"/>
    <x v="1"/>
    <n v="8114"/>
    <x v="91"/>
    <n v="0"/>
    <n v="4493620"/>
    <n v="100.03"/>
    <n v="26"/>
    <n v="1"/>
    <x v="2"/>
  </r>
  <r>
    <n v="23378"/>
    <x v="6"/>
    <x v="0"/>
    <x v="0"/>
    <n v="9"/>
    <n v="2"/>
    <n v="1996"/>
    <x v="1"/>
    <x v="1"/>
    <n v="6280"/>
    <x v="23"/>
    <n v="0"/>
    <n v="2344669"/>
    <n v="100.29"/>
    <n v="30"/>
    <n v="1"/>
    <x v="3"/>
  </r>
  <r>
    <n v="64441"/>
    <x v="4"/>
    <x v="0"/>
    <x v="1"/>
    <n v="1"/>
    <n v="10"/>
    <n v="2001"/>
    <x v="0"/>
    <x v="0"/>
    <n v="8118"/>
    <x v="490"/>
    <n v="1"/>
    <n v="6448195"/>
    <n v="100.06"/>
    <n v="25"/>
    <n v="1"/>
    <x v="1"/>
  </r>
  <r>
    <n v="74760"/>
    <x v="6"/>
    <x v="0"/>
    <x v="0"/>
    <n v="18"/>
    <n v="8"/>
    <n v="2011"/>
    <x v="0"/>
    <x v="1"/>
    <n v="6469"/>
    <x v="546"/>
    <n v="0"/>
    <n v="7486764"/>
    <n v="100.14"/>
    <n v="15"/>
    <n v="1"/>
    <x v="1"/>
  </r>
  <r>
    <n v="70794"/>
    <x v="4"/>
    <x v="1"/>
    <x v="0"/>
    <n v="25"/>
    <n v="10"/>
    <n v="2004"/>
    <x v="1"/>
    <x v="0"/>
    <n v="6171"/>
    <x v="286"/>
    <n v="1"/>
    <n v="7084340"/>
    <n v="100.07"/>
    <n v="22"/>
    <n v="1"/>
    <x v="1"/>
  </r>
  <r>
    <n v="44528"/>
    <x v="5"/>
    <x v="0"/>
    <x v="1"/>
    <n v="11"/>
    <n v="5"/>
    <n v="2015"/>
    <x v="0"/>
    <x v="0"/>
    <n v="4489"/>
    <x v="359"/>
    <n v="1"/>
    <n v="4457100"/>
    <n v="100.1"/>
    <n v="11"/>
    <n v="1"/>
    <x v="2"/>
  </r>
  <r>
    <n v="58628"/>
    <x v="3"/>
    <x v="0"/>
    <x v="1"/>
    <n v="20"/>
    <n v="1"/>
    <n v="2001"/>
    <x v="0"/>
    <x v="1"/>
    <n v="5168"/>
    <x v="501"/>
    <n v="0"/>
    <n v="5868912"/>
    <n v="100.1"/>
    <n v="25"/>
    <n v="1"/>
    <x v="1"/>
  </r>
  <r>
    <n v="45692"/>
    <x v="0"/>
    <x v="1"/>
    <x v="1"/>
    <n v="77"/>
    <n v="10"/>
    <n v="2021"/>
    <x v="0"/>
    <x v="1"/>
    <n v="145"/>
    <x v="256"/>
    <n v="0"/>
    <n v="4572466"/>
    <n v="100.07"/>
    <n v="5"/>
    <n v="0"/>
    <x v="2"/>
  </r>
  <r>
    <n v="67417"/>
    <x v="8"/>
    <x v="1"/>
    <x v="1"/>
    <n v="67"/>
    <n v="2"/>
    <n v="1990"/>
    <x v="0"/>
    <x v="0"/>
    <n v="1335"/>
    <x v="252"/>
    <n v="1"/>
    <n v="6743688"/>
    <n v="100.03"/>
    <n v="36"/>
    <n v="1"/>
    <x v="1"/>
  </r>
  <r>
    <n v="68731"/>
    <x v="7"/>
    <x v="0"/>
    <x v="0"/>
    <n v="41"/>
    <n v="3"/>
    <n v="2015"/>
    <x v="0"/>
    <x v="0"/>
    <n v="7409"/>
    <x v="176"/>
    <n v="0"/>
    <n v="6879027"/>
    <n v="100.09"/>
    <n v="11"/>
    <n v="1"/>
    <x v="1"/>
  </r>
  <r>
    <n v="81573"/>
    <x v="9"/>
    <x v="0"/>
    <x v="1"/>
    <n v="74"/>
    <n v="6"/>
    <n v="1996"/>
    <x v="0"/>
    <x v="0"/>
    <n v="6858"/>
    <x v="257"/>
    <n v="1"/>
    <n v="8164180"/>
    <n v="100.08"/>
    <n v="30"/>
    <n v="1"/>
    <x v="0"/>
  </r>
  <r>
    <n v="15859"/>
    <x v="7"/>
    <x v="1"/>
    <x v="1"/>
    <n v="72"/>
    <n v="3"/>
    <n v="1998"/>
    <x v="1"/>
    <x v="1"/>
    <n v="6085"/>
    <x v="691"/>
    <n v="0"/>
    <n v="1591966"/>
    <n v="100.38"/>
    <n v="28"/>
    <n v="1"/>
    <x v="3"/>
  </r>
  <r>
    <n v="34071"/>
    <x v="5"/>
    <x v="0"/>
    <x v="1"/>
    <n v="89"/>
    <n v="1"/>
    <n v="2005"/>
    <x v="1"/>
    <x v="0"/>
    <n v="3718"/>
    <x v="376"/>
    <n v="1"/>
    <n v="3416474"/>
    <n v="100.28"/>
    <n v="21"/>
    <n v="1"/>
    <x v="2"/>
  </r>
  <r>
    <n v="82131"/>
    <x v="2"/>
    <x v="0"/>
    <x v="0"/>
    <n v="73"/>
    <n v="7"/>
    <n v="2002"/>
    <x v="0"/>
    <x v="1"/>
    <n v="1908"/>
    <x v="175"/>
    <n v="0"/>
    <n v="8222305"/>
    <n v="100.11"/>
    <n v="24"/>
    <n v="1"/>
    <x v="0"/>
  </r>
  <r>
    <n v="2695"/>
    <x v="5"/>
    <x v="0"/>
    <x v="1"/>
    <n v="55"/>
    <n v="6"/>
    <n v="2006"/>
    <x v="1"/>
    <x v="1"/>
    <n v="3740"/>
    <x v="674"/>
    <n v="1"/>
    <n v="275277"/>
    <n v="102.14"/>
    <n v="20"/>
    <n v="1"/>
    <x v="3"/>
  </r>
  <r>
    <n v="51891"/>
    <x v="0"/>
    <x v="1"/>
    <x v="1"/>
    <n v="1"/>
    <n v="10"/>
    <n v="2018"/>
    <x v="1"/>
    <x v="0"/>
    <n v="9341"/>
    <x v="287"/>
    <n v="1"/>
    <n v="5189837"/>
    <n v="100.01"/>
    <n v="8"/>
    <n v="1"/>
    <x v="1"/>
  </r>
  <r>
    <n v="82469"/>
    <x v="4"/>
    <x v="0"/>
    <x v="1"/>
    <n v="66"/>
    <n v="6"/>
    <n v="2009"/>
    <x v="0"/>
    <x v="0"/>
    <n v="7623"/>
    <x v="174"/>
    <n v="1"/>
    <n v="8252421"/>
    <n v="100.07"/>
    <n v="17"/>
    <n v="1"/>
    <x v="0"/>
  </r>
  <r>
    <n v="31785"/>
    <x v="0"/>
    <x v="0"/>
    <x v="0"/>
    <n v="4"/>
    <n v="2"/>
    <n v="1996"/>
    <x v="0"/>
    <x v="0"/>
    <n v="7364"/>
    <x v="291"/>
    <n v="0"/>
    <n v="3187742"/>
    <n v="100.29"/>
    <n v="30"/>
    <n v="1"/>
    <x v="2"/>
  </r>
  <r>
    <n v="81147"/>
    <x v="5"/>
    <x v="1"/>
    <x v="0"/>
    <n v="80"/>
    <n v="3"/>
    <n v="2006"/>
    <x v="0"/>
    <x v="0"/>
    <n v="823"/>
    <x v="829"/>
    <n v="1"/>
    <n v="8119402"/>
    <n v="100.06"/>
    <n v="20"/>
    <n v="1"/>
    <x v="0"/>
  </r>
  <r>
    <n v="13024"/>
    <x v="4"/>
    <x v="0"/>
    <x v="0"/>
    <n v="37"/>
    <n v="10"/>
    <n v="2017"/>
    <x v="1"/>
    <x v="0"/>
    <n v="4288"/>
    <x v="145"/>
    <n v="0"/>
    <n v="1309076"/>
    <n v="100.51"/>
    <n v="9"/>
    <n v="1"/>
    <x v="3"/>
  </r>
  <r>
    <n v="35160"/>
    <x v="6"/>
    <x v="0"/>
    <x v="0"/>
    <n v="86"/>
    <n v="4"/>
    <n v="2004"/>
    <x v="0"/>
    <x v="1"/>
    <n v="461"/>
    <x v="382"/>
    <n v="0"/>
    <n v="3527556"/>
    <n v="100.33"/>
    <n v="22"/>
    <n v="1"/>
    <x v="2"/>
  </r>
  <r>
    <n v="56284"/>
    <x v="4"/>
    <x v="0"/>
    <x v="1"/>
    <n v="5"/>
    <n v="10"/>
    <n v="2019"/>
    <x v="1"/>
    <x v="0"/>
    <n v="2349"/>
    <x v="296"/>
    <n v="0"/>
    <n v="5632965"/>
    <n v="100.08"/>
    <n v="7"/>
    <n v="1"/>
    <x v="1"/>
  </r>
  <r>
    <n v="1095"/>
    <x v="7"/>
    <x v="1"/>
    <x v="1"/>
    <n v="52"/>
    <n v="1"/>
    <n v="2003"/>
    <x v="0"/>
    <x v="1"/>
    <n v="9343"/>
    <x v="279"/>
    <n v="1"/>
    <n v="112264"/>
    <n v="102.52"/>
    <n v="23"/>
    <n v="1"/>
    <x v="3"/>
  </r>
  <r>
    <n v="60250"/>
    <x v="3"/>
    <x v="0"/>
    <x v="1"/>
    <n v="16"/>
    <n v="1"/>
    <n v="2019"/>
    <x v="0"/>
    <x v="1"/>
    <n v="8429"/>
    <x v="538"/>
    <n v="1"/>
    <n v="6031091"/>
    <n v="100.1"/>
    <n v="7"/>
    <n v="1"/>
    <x v="1"/>
  </r>
  <r>
    <n v="49114"/>
    <x v="2"/>
    <x v="0"/>
    <x v="0"/>
    <n v="12"/>
    <n v="5"/>
    <n v="1995"/>
    <x v="1"/>
    <x v="1"/>
    <n v="8550"/>
    <x v="488"/>
    <n v="0"/>
    <n v="4919200"/>
    <n v="100.16"/>
    <n v="31"/>
    <n v="1"/>
    <x v="2"/>
  </r>
  <r>
    <n v="66289"/>
    <x v="1"/>
    <x v="0"/>
    <x v="0"/>
    <n v="14"/>
    <n v="5"/>
    <n v="2000"/>
    <x v="0"/>
    <x v="0"/>
    <n v="9744"/>
    <x v="804"/>
    <n v="0"/>
    <n v="6635346"/>
    <n v="100.1"/>
    <n v="26"/>
    <n v="1"/>
    <x v="1"/>
  </r>
  <r>
    <n v="62940"/>
    <x v="2"/>
    <x v="1"/>
    <x v="1"/>
    <n v="90"/>
    <n v="6"/>
    <n v="2001"/>
    <x v="0"/>
    <x v="1"/>
    <n v="1900"/>
    <x v="48"/>
    <n v="1"/>
    <n v="6299150"/>
    <n v="100.08"/>
    <n v="25"/>
    <n v="1"/>
    <x v="1"/>
  </r>
  <r>
    <n v="90220"/>
    <x v="4"/>
    <x v="1"/>
    <x v="1"/>
    <n v="62"/>
    <n v="10"/>
    <n v="1994"/>
    <x v="0"/>
    <x v="1"/>
    <n v="3353"/>
    <x v="303"/>
    <n v="0"/>
    <n v="9025281"/>
    <n v="100.04"/>
    <n v="32"/>
    <n v="1"/>
    <x v="0"/>
  </r>
  <r>
    <n v="13984"/>
    <x v="1"/>
    <x v="1"/>
    <x v="0"/>
    <n v="54"/>
    <n v="10"/>
    <n v="2002"/>
    <x v="1"/>
    <x v="0"/>
    <n v="308"/>
    <x v="451"/>
    <n v="0"/>
    <n v="1402812"/>
    <n v="100.32"/>
    <n v="24"/>
    <n v="1"/>
    <x v="3"/>
  </r>
  <r>
    <n v="27961"/>
    <x v="7"/>
    <x v="1"/>
    <x v="1"/>
    <n v="17"/>
    <n v="6"/>
    <n v="2009"/>
    <x v="1"/>
    <x v="0"/>
    <n v="7187"/>
    <x v="224"/>
    <n v="1"/>
    <n v="2797092"/>
    <n v="100.04"/>
    <n v="17"/>
    <n v="1"/>
    <x v="2"/>
  </r>
  <r>
    <n v="90626"/>
    <x v="0"/>
    <x v="1"/>
    <x v="1"/>
    <n v="10"/>
    <n v="10"/>
    <n v="2007"/>
    <x v="0"/>
    <x v="1"/>
    <n v="4768"/>
    <x v="187"/>
    <n v="1"/>
    <n v="9064611"/>
    <n v="100.02"/>
    <n v="19"/>
    <n v="1"/>
    <x v="0"/>
  </r>
  <r>
    <n v="59735"/>
    <x v="3"/>
    <x v="1"/>
    <x v="0"/>
    <n v="77"/>
    <n v="6"/>
    <n v="2009"/>
    <x v="1"/>
    <x v="0"/>
    <n v="5944"/>
    <x v="121"/>
    <n v="0"/>
    <n v="5984020"/>
    <n v="100.18"/>
    <n v="17"/>
    <n v="1"/>
    <x v="1"/>
  </r>
  <r>
    <n v="75841"/>
    <x v="2"/>
    <x v="1"/>
    <x v="0"/>
    <n v="96"/>
    <n v="10"/>
    <n v="1996"/>
    <x v="1"/>
    <x v="1"/>
    <n v="9801"/>
    <x v="573"/>
    <n v="1"/>
    <n v="7594189"/>
    <n v="100.13"/>
    <n v="30"/>
    <n v="1"/>
    <x v="0"/>
  </r>
  <r>
    <n v="15417"/>
    <x v="5"/>
    <x v="1"/>
    <x v="1"/>
    <n v="95"/>
    <n v="8"/>
    <n v="1992"/>
    <x v="1"/>
    <x v="0"/>
    <n v="3223"/>
    <x v="277"/>
    <n v="0"/>
    <n v="1549279"/>
    <n v="100.49"/>
    <n v="34"/>
    <n v="1"/>
    <x v="3"/>
  </r>
  <r>
    <n v="41381"/>
    <x v="0"/>
    <x v="1"/>
    <x v="0"/>
    <n v="42"/>
    <n v="6"/>
    <n v="2016"/>
    <x v="1"/>
    <x v="0"/>
    <n v="7020"/>
    <x v="75"/>
    <n v="0"/>
    <n v="4142104"/>
    <n v="100.1"/>
    <n v="10"/>
    <n v="1"/>
    <x v="2"/>
  </r>
  <r>
    <n v="45301"/>
    <x v="6"/>
    <x v="0"/>
    <x v="1"/>
    <n v="44"/>
    <n v="5"/>
    <n v="2001"/>
    <x v="1"/>
    <x v="0"/>
    <n v="7672"/>
    <x v="272"/>
    <n v="0"/>
    <n v="4535094"/>
    <n v="100.11"/>
    <n v="25"/>
    <n v="1"/>
    <x v="2"/>
  </r>
  <r>
    <n v="8305"/>
    <x v="4"/>
    <x v="1"/>
    <x v="1"/>
    <n v="55"/>
    <n v="9"/>
    <n v="2014"/>
    <x v="0"/>
    <x v="0"/>
    <n v="4961"/>
    <x v="774"/>
    <n v="0"/>
    <n v="832871"/>
    <n v="100.29"/>
    <n v="12"/>
    <n v="1"/>
    <x v="3"/>
  </r>
  <r>
    <n v="39032"/>
    <x v="0"/>
    <x v="1"/>
    <x v="0"/>
    <n v="28"/>
    <n v="2"/>
    <n v="2018"/>
    <x v="1"/>
    <x v="1"/>
    <n v="7764"/>
    <x v="749"/>
    <n v="0"/>
    <n v="3907833"/>
    <n v="100.12"/>
    <n v="8"/>
    <n v="1"/>
    <x v="2"/>
  </r>
  <r>
    <n v="36223"/>
    <x v="7"/>
    <x v="1"/>
    <x v="0"/>
    <n v="21"/>
    <n v="6"/>
    <n v="1998"/>
    <x v="0"/>
    <x v="1"/>
    <n v="5211"/>
    <x v="230"/>
    <n v="1"/>
    <n v="3627824"/>
    <n v="100.15"/>
    <n v="28"/>
    <n v="1"/>
    <x v="2"/>
  </r>
  <r>
    <n v="6127"/>
    <x v="9"/>
    <x v="0"/>
    <x v="1"/>
    <n v="77"/>
    <n v="2"/>
    <n v="2013"/>
    <x v="1"/>
    <x v="1"/>
    <n v="8266"/>
    <x v="608"/>
    <n v="1"/>
    <n v="620272"/>
    <n v="101.24"/>
    <n v="13"/>
    <n v="1"/>
    <x v="3"/>
  </r>
  <r>
    <n v="42903"/>
    <x v="6"/>
    <x v="1"/>
    <x v="1"/>
    <n v="59"/>
    <n v="5"/>
    <n v="1991"/>
    <x v="0"/>
    <x v="1"/>
    <n v="4733"/>
    <x v="418"/>
    <n v="1"/>
    <n v="4295529"/>
    <n v="100.12"/>
    <n v="35"/>
    <n v="1"/>
    <x v="2"/>
  </r>
  <r>
    <n v="18485"/>
    <x v="8"/>
    <x v="0"/>
    <x v="1"/>
    <n v="93"/>
    <n v="2"/>
    <n v="2019"/>
    <x v="0"/>
    <x v="0"/>
    <n v="7715"/>
    <x v="646"/>
    <n v="0"/>
    <n v="1853309"/>
    <n v="100.26"/>
    <n v="7"/>
    <n v="1"/>
    <x v="3"/>
  </r>
  <r>
    <n v="71296"/>
    <x v="0"/>
    <x v="1"/>
    <x v="1"/>
    <n v="40"/>
    <n v="1"/>
    <n v="2003"/>
    <x v="0"/>
    <x v="1"/>
    <n v="3201"/>
    <x v="382"/>
    <n v="0"/>
    <n v="7132660"/>
    <n v="100.04"/>
    <n v="23"/>
    <n v="1"/>
    <x v="1"/>
  </r>
  <r>
    <n v="33296"/>
    <x v="3"/>
    <x v="0"/>
    <x v="1"/>
    <n v="88"/>
    <n v="7"/>
    <n v="1998"/>
    <x v="0"/>
    <x v="0"/>
    <n v="8096"/>
    <x v="629"/>
    <n v="1"/>
    <n v="3335731"/>
    <n v="100.18"/>
    <n v="28"/>
    <n v="1"/>
    <x v="2"/>
  </r>
  <r>
    <n v="63259"/>
    <x v="2"/>
    <x v="1"/>
    <x v="0"/>
    <n v="25"/>
    <n v="4"/>
    <n v="2011"/>
    <x v="1"/>
    <x v="0"/>
    <n v="6792"/>
    <x v="302"/>
    <n v="0"/>
    <n v="6330378"/>
    <n v="100.07"/>
    <n v="15"/>
    <n v="1"/>
    <x v="1"/>
  </r>
  <r>
    <n v="28584"/>
    <x v="5"/>
    <x v="0"/>
    <x v="0"/>
    <n v="29"/>
    <n v="2"/>
    <n v="1993"/>
    <x v="1"/>
    <x v="0"/>
    <n v="3149"/>
    <x v="597"/>
    <n v="1"/>
    <n v="2865308"/>
    <n v="100.24"/>
    <n v="33"/>
    <n v="1"/>
    <x v="2"/>
  </r>
  <r>
    <n v="88258"/>
    <x v="4"/>
    <x v="0"/>
    <x v="0"/>
    <n v="3"/>
    <n v="2"/>
    <n v="2005"/>
    <x v="1"/>
    <x v="1"/>
    <n v="559"/>
    <x v="147"/>
    <n v="0"/>
    <n v="8833656"/>
    <n v="100.09"/>
    <n v="21"/>
    <n v="1"/>
    <x v="0"/>
  </r>
  <r>
    <n v="83639"/>
    <x v="7"/>
    <x v="0"/>
    <x v="0"/>
    <n v="49"/>
    <n v="10"/>
    <n v="2006"/>
    <x v="1"/>
    <x v="1"/>
    <n v="2420"/>
    <x v="781"/>
    <n v="0"/>
    <n v="8374058"/>
    <n v="100.12"/>
    <n v="20"/>
    <n v="1"/>
    <x v="0"/>
  </r>
  <r>
    <n v="51721"/>
    <x v="9"/>
    <x v="1"/>
    <x v="0"/>
    <n v="43"/>
    <n v="4"/>
    <n v="2002"/>
    <x v="1"/>
    <x v="0"/>
    <n v="1583"/>
    <x v="366"/>
    <n v="0"/>
    <n v="5175060"/>
    <n v="100.06"/>
    <n v="24"/>
    <n v="1"/>
    <x v="1"/>
  </r>
  <r>
    <n v="90253"/>
    <x v="4"/>
    <x v="1"/>
    <x v="1"/>
    <n v="14"/>
    <n v="5"/>
    <n v="1991"/>
    <x v="0"/>
    <x v="0"/>
    <n v="1105"/>
    <x v="496"/>
    <n v="0"/>
    <n v="9026845"/>
    <n v="100.02"/>
    <n v="35"/>
    <n v="1"/>
    <x v="0"/>
  </r>
  <r>
    <n v="26659"/>
    <x v="8"/>
    <x v="1"/>
    <x v="1"/>
    <n v="15"/>
    <n v="9"/>
    <n v="2021"/>
    <x v="1"/>
    <x v="1"/>
    <n v="2049"/>
    <x v="417"/>
    <n v="1"/>
    <n v="2668012"/>
    <n v="100.08"/>
    <n v="5"/>
    <n v="0"/>
    <x v="2"/>
  </r>
  <r>
    <n v="99985"/>
    <x v="1"/>
    <x v="1"/>
    <x v="1"/>
    <n v="77"/>
    <n v="5"/>
    <n v="2003"/>
    <x v="1"/>
    <x v="1"/>
    <n v="3025"/>
    <x v="16"/>
    <n v="1"/>
    <n v="10004278"/>
    <n v="100.06"/>
    <n v="23"/>
    <n v="1"/>
    <x v="0"/>
  </r>
  <r>
    <n v="61235"/>
    <x v="7"/>
    <x v="1"/>
    <x v="0"/>
    <n v="36"/>
    <n v="3"/>
    <n v="1990"/>
    <x v="0"/>
    <x v="0"/>
    <n v="4099"/>
    <x v="94"/>
    <n v="1"/>
    <n v="6128731"/>
    <n v="100.09"/>
    <n v="36"/>
    <n v="1"/>
    <x v="1"/>
  </r>
  <r>
    <n v="31451"/>
    <x v="4"/>
    <x v="0"/>
    <x v="1"/>
    <n v="37"/>
    <n v="3"/>
    <n v="1995"/>
    <x v="0"/>
    <x v="1"/>
    <n v="3103"/>
    <x v="788"/>
    <n v="0"/>
    <n v="3153351"/>
    <n v="100.26"/>
    <n v="31"/>
    <n v="1"/>
    <x v="2"/>
  </r>
  <r>
    <n v="14366"/>
    <x v="8"/>
    <x v="0"/>
    <x v="0"/>
    <n v="15"/>
    <n v="9"/>
    <n v="2009"/>
    <x v="0"/>
    <x v="1"/>
    <n v="5596"/>
    <x v="61"/>
    <n v="1"/>
    <n v="1442921"/>
    <n v="100.44"/>
    <n v="17"/>
    <n v="1"/>
    <x v="3"/>
  </r>
  <r>
    <n v="96237"/>
    <x v="1"/>
    <x v="0"/>
    <x v="0"/>
    <n v="32"/>
    <n v="4"/>
    <n v="2015"/>
    <x v="0"/>
    <x v="0"/>
    <n v="3692"/>
    <x v="307"/>
    <n v="1"/>
    <n v="9631796"/>
    <n v="100.08"/>
    <n v="11"/>
    <n v="1"/>
    <x v="0"/>
  </r>
  <r>
    <n v="51391"/>
    <x v="4"/>
    <x v="1"/>
    <x v="0"/>
    <n v="73"/>
    <n v="3"/>
    <n v="2008"/>
    <x v="1"/>
    <x v="1"/>
    <n v="3336"/>
    <x v="50"/>
    <n v="0"/>
    <n v="5145856"/>
    <n v="100.13"/>
    <n v="18"/>
    <n v="1"/>
    <x v="1"/>
  </r>
  <r>
    <n v="61448"/>
    <x v="5"/>
    <x v="1"/>
    <x v="1"/>
    <n v="52"/>
    <n v="4"/>
    <n v="2011"/>
    <x v="1"/>
    <x v="1"/>
    <n v="4170"/>
    <x v="533"/>
    <n v="1"/>
    <n v="6148309"/>
    <n v="100.06"/>
    <n v="15"/>
    <n v="1"/>
    <x v="1"/>
  </r>
  <r>
    <n v="16789"/>
    <x v="0"/>
    <x v="1"/>
    <x v="1"/>
    <n v="42"/>
    <n v="5"/>
    <n v="1990"/>
    <x v="0"/>
    <x v="0"/>
    <n v="6329"/>
    <x v="267"/>
    <n v="1"/>
    <n v="1681437"/>
    <n v="100.15"/>
    <n v="36"/>
    <n v="1"/>
    <x v="3"/>
  </r>
  <r>
    <n v="67527"/>
    <x v="6"/>
    <x v="0"/>
    <x v="1"/>
    <n v="57"/>
    <n v="7"/>
    <n v="2005"/>
    <x v="1"/>
    <x v="0"/>
    <n v="4421"/>
    <x v="112"/>
    <n v="1"/>
    <n v="6758642"/>
    <n v="100.09"/>
    <n v="21"/>
    <n v="1"/>
    <x v="1"/>
  </r>
  <r>
    <n v="86472"/>
    <x v="1"/>
    <x v="1"/>
    <x v="0"/>
    <n v="72"/>
    <n v="9"/>
    <n v="2007"/>
    <x v="1"/>
    <x v="0"/>
    <n v="9033"/>
    <x v="874"/>
    <n v="0"/>
    <n v="8649821"/>
    <n v="100.03"/>
    <n v="19"/>
    <n v="1"/>
    <x v="0"/>
  </r>
  <r>
    <n v="45521"/>
    <x v="7"/>
    <x v="0"/>
    <x v="1"/>
    <n v="12"/>
    <n v="3"/>
    <n v="2009"/>
    <x v="0"/>
    <x v="1"/>
    <n v="4128"/>
    <x v="178"/>
    <n v="1"/>
    <n v="4558228"/>
    <n v="100.13"/>
    <n v="17"/>
    <n v="1"/>
    <x v="2"/>
  </r>
  <r>
    <n v="23782"/>
    <x v="6"/>
    <x v="0"/>
    <x v="0"/>
    <n v="74"/>
    <n v="8"/>
    <n v="1994"/>
    <x v="0"/>
    <x v="1"/>
    <n v="6830"/>
    <x v="408"/>
    <n v="1"/>
    <n v="2385528"/>
    <n v="100.31"/>
    <n v="32"/>
    <n v="1"/>
    <x v="3"/>
  </r>
  <r>
    <n v="36704"/>
    <x v="5"/>
    <x v="0"/>
    <x v="0"/>
    <n v="100"/>
    <n v="1"/>
    <n v="2007"/>
    <x v="1"/>
    <x v="0"/>
    <n v="1014"/>
    <x v="121"/>
    <n v="0"/>
    <n v="3682621"/>
    <n v="100.33"/>
    <n v="19"/>
    <n v="1"/>
    <x v="2"/>
  </r>
  <r>
    <n v="59718"/>
    <x v="8"/>
    <x v="0"/>
    <x v="0"/>
    <n v="91"/>
    <n v="5"/>
    <n v="2008"/>
    <x v="0"/>
    <x v="0"/>
    <n v="6400"/>
    <x v="601"/>
    <n v="0"/>
    <n v="5984335"/>
    <n v="100.21"/>
    <n v="18"/>
    <n v="1"/>
    <x v="1"/>
  </r>
  <r>
    <n v="88548"/>
    <x v="8"/>
    <x v="0"/>
    <x v="0"/>
    <n v="3"/>
    <n v="1"/>
    <n v="1992"/>
    <x v="1"/>
    <x v="0"/>
    <n v="5585"/>
    <x v="875"/>
    <n v="0"/>
    <n v="8861525"/>
    <n v="100.08"/>
    <n v="34"/>
    <n v="1"/>
    <x v="0"/>
  </r>
  <r>
    <n v="91270"/>
    <x v="1"/>
    <x v="0"/>
    <x v="0"/>
    <n v="86"/>
    <n v="2"/>
    <n v="1999"/>
    <x v="0"/>
    <x v="1"/>
    <n v="7262"/>
    <x v="583"/>
    <n v="0"/>
    <n v="9143433"/>
    <n v="100.18"/>
    <n v="27"/>
    <n v="1"/>
    <x v="0"/>
  </r>
  <r>
    <n v="71414"/>
    <x v="0"/>
    <x v="1"/>
    <x v="1"/>
    <n v="57"/>
    <n v="2"/>
    <n v="2000"/>
    <x v="1"/>
    <x v="1"/>
    <n v="8835"/>
    <x v="52"/>
    <n v="0"/>
    <n v="7143211"/>
    <n v="100.03"/>
    <n v="26"/>
    <n v="1"/>
    <x v="1"/>
  </r>
  <r>
    <n v="65653"/>
    <x v="1"/>
    <x v="0"/>
    <x v="1"/>
    <n v="86"/>
    <n v="1"/>
    <n v="2002"/>
    <x v="1"/>
    <x v="0"/>
    <n v="2341"/>
    <x v="419"/>
    <n v="1"/>
    <n v="6571168"/>
    <n v="100.09"/>
    <n v="24"/>
    <n v="1"/>
    <x v="1"/>
  </r>
  <r>
    <n v="62770"/>
    <x v="5"/>
    <x v="1"/>
    <x v="1"/>
    <n v="65"/>
    <n v="7"/>
    <n v="1998"/>
    <x v="1"/>
    <x v="0"/>
    <n v="6143"/>
    <x v="484"/>
    <n v="0"/>
    <n v="6279210"/>
    <n v="100.04"/>
    <n v="28"/>
    <n v="1"/>
    <x v="1"/>
  </r>
  <r>
    <n v="88346"/>
    <x v="1"/>
    <x v="1"/>
    <x v="1"/>
    <n v="66"/>
    <n v="9"/>
    <n v="2007"/>
    <x v="0"/>
    <x v="1"/>
    <n v="6444"/>
    <x v="264"/>
    <n v="0"/>
    <n v="8837283"/>
    <n v="100.03"/>
    <n v="19"/>
    <n v="1"/>
    <x v="0"/>
  </r>
  <r>
    <n v="48817"/>
    <x v="9"/>
    <x v="0"/>
    <x v="0"/>
    <n v="89"/>
    <n v="8"/>
    <n v="2000"/>
    <x v="0"/>
    <x v="0"/>
    <n v="6840"/>
    <x v="262"/>
    <n v="1"/>
    <n v="4888333"/>
    <n v="100.14"/>
    <n v="26"/>
    <n v="1"/>
    <x v="2"/>
  </r>
  <r>
    <n v="59213"/>
    <x v="9"/>
    <x v="0"/>
    <x v="1"/>
    <n v="60"/>
    <n v="9"/>
    <n v="2001"/>
    <x v="1"/>
    <x v="0"/>
    <n v="100"/>
    <x v="42"/>
    <n v="1"/>
    <n v="5929279"/>
    <n v="100.13"/>
    <n v="25"/>
    <n v="1"/>
    <x v="1"/>
  </r>
  <r>
    <n v="65160"/>
    <x v="6"/>
    <x v="1"/>
    <x v="0"/>
    <n v="5"/>
    <n v="9"/>
    <n v="2006"/>
    <x v="1"/>
    <x v="1"/>
    <n v="3868"/>
    <x v="390"/>
    <n v="0"/>
    <n v="6519622"/>
    <n v="100.06"/>
    <n v="20"/>
    <n v="1"/>
    <x v="1"/>
  </r>
  <r>
    <n v="86045"/>
    <x v="5"/>
    <x v="1"/>
    <x v="1"/>
    <n v="14"/>
    <n v="7"/>
    <n v="2021"/>
    <x v="0"/>
    <x v="1"/>
    <n v="4118"/>
    <x v="397"/>
    <n v="1"/>
    <n v="8605790"/>
    <n v="100.01"/>
    <n v="5"/>
    <n v="0"/>
    <x v="0"/>
  </r>
  <r>
    <n v="6820"/>
    <x v="1"/>
    <x v="0"/>
    <x v="0"/>
    <n v="86"/>
    <n v="1"/>
    <n v="2001"/>
    <x v="0"/>
    <x v="1"/>
    <n v="4589"/>
    <x v="38"/>
    <n v="1"/>
    <n v="692421"/>
    <n v="101.53"/>
    <n v="25"/>
    <n v="1"/>
    <x v="3"/>
  </r>
  <r>
    <n v="33704"/>
    <x v="2"/>
    <x v="1"/>
    <x v="0"/>
    <n v="47"/>
    <n v="5"/>
    <n v="1996"/>
    <x v="1"/>
    <x v="1"/>
    <n v="1402"/>
    <x v="653"/>
    <n v="0"/>
    <n v="3375892"/>
    <n v="100.16"/>
    <n v="30"/>
    <n v="1"/>
    <x v="2"/>
  </r>
  <r>
    <n v="10460"/>
    <x v="3"/>
    <x v="0"/>
    <x v="1"/>
    <n v="85"/>
    <n v="6"/>
    <n v="2020"/>
    <x v="1"/>
    <x v="1"/>
    <n v="5902"/>
    <x v="252"/>
    <n v="1"/>
    <n v="1049039"/>
    <n v="100.29"/>
    <n v="6"/>
    <n v="1"/>
    <x v="3"/>
  </r>
  <r>
    <n v="92256"/>
    <x v="8"/>
    <x v="1"/>
    <x v="0"/>
    <n v="35"/>
    <n v="1"/>
    <n v="2014"/>
    <x v="1"/>
    <x v="1"/>
    <n v="8875"/>
    <x v="12"/>
    <n v="0"/>
    <n v="9231273"/>
    <n v="100.06"/>
    <n v="12"/>
    <n v="1"/>
    <x v="0"/>
  </r>
  <r>
    <n v="85490"/>
    <x v="3"/>
    <x v="1"/>
    <x v="1"/>
    <n v="70"/>
    <n v="7"/>
    <n v="1993"/>
    <x v="0"/>
    <x v="0"/>
    <n v="1837"/>
    <x v="444"/>
    <n v="1"/>
    <n v="8554109"/>
    <n v="100.06"/>
    <n v="33"/>
    <n v="1"/>
    <x v="0"/>
  </r>
  <r>
    <n v="74012"/>
    <x v="8"/>
    <x v="0"/>
    <x v="1"/>
    <n v="99"/>
    <n v="7"/>
    <n v="1998"/>
    <x v="1"/>
    <x v="0"/>
    <n v="7666"/>
    <x v="721"/>
    <n v="0"/>
    <n v="7410309"/>
    <n v="100.12"/>
    <n v="28"/>
    <n v="1"/>
    <x v="1"/>
  </r>
  <r>
    <n v="53155"/>
    <x v="3"/>
    <x v="0"/>
    <x v="1"/>
    <n v="82"/>
    <n v="2"/>
    <n v="2007"/>
    <x v="0"/>
    <x v="1"/>
    <n v="8138"/>
    <x v="667"/>
    <n v="1"/>
    <n v="5324889"/>
    <n v="100.18"/>
    <n v="19"/>
    <n v="1"/>
    <x v="1"/>
  </r>
  <r>
    <n v="41573"/>
    <x v="5"/>
    <x v="0"/>
    <x v="0"/>
    <n v="36"/>
    <n v="8"/>
    <n v="2016"/>
    <x v="1"/>
    <x v="0"/>
    <n v="7331"/>
    <x v="405"/>
    <n v="0"/>
    <n v="4165284"/>
    <n v="100.19"/>
    <n v="10"/>
    <n v="1"/>
    <x v="2"/>
  </r>
  <r>
    <n v="46413"/>
    <x v="6"/>
    <x v="0"/>
    <x v="0"/>
    <n v="18"/>
    <n v="4"/>
    <n v="2002"/>
    <x v="0"/>
    <x v="0"/>
    <n v="1579"/>
    <x v="508"/>
    <n v="0"/>
    <n v="4652547"/>
    <n v="100.24"/>
    <n v="24"/>
    <n v="1"/>
    <x v="2"/>
  </r>
  <r>
    <n v="99932"/>
    <x v="3"/>
    <x v="1"/>
    <x v="1"/>
    <n v="14"/>
    <n v="8"/>
    <n v="1994"/>
    <x v="1"/>
    <x v="0"/>
    <n v="8592"/>
    <x v="31"/>
    <n v="1"/>
    <n v="9994093"/>
    <n v="100.01"/>
    <n v="32"/>
    <n v="1"/>
    <x v="0"/>
  </r>
  <r>
    <n v="47715"/>
    <x v="7"/>
    <x v="1"/>
    <x v="1"/>
    <n v="93"/>
    <n v="6"/>
    <n v="1992"/>
    <x v="1"/>
    <x v="0"/>
    <n v="3291"/>
    <x v="34"/>
    <n v="1"/>
    <n v="4772829"/>
    <n v="100.03"/>
    <n v="34"/>
    <n v="1"/>
    <x v="2"/>
  </r>
  <r>
    <n v="41565"/>
    <x v="3"/>
    <x v="1"/>
    <x v="0"/>
    <n v="37"/>
    <n v="3"/>
    <n v="2021"/>
    <x v="0"/>
    <x v="1"/>
    <n v="1751"/>
    <x v="864"/>
    <n v="1"/>
    <n v="4164038"/>
    <n v="100.18"/>
    <n v="5"/>
    <n v="0"/>
    <x v="2"/>
  </r>
  <r>
    <n v="98213"/>
    <x v="7"/>
    <x v="0"/>
    <x v="1"/>
    <n v="38"/>
    <n v="4"/>
    <n v="1995"/>
    <x v="0"/>
    <x v="0"/>
    <n v="1490"/>
    <x v="687"/>
    <n v="0"/>
    <n v="9829275"/>
    <n v="100.08"/>
    <n v="31"/>
    <n v="1"/>
    <x v="0"/>
  </r>
  <r>
    <n v="79435"/>
    <x v="4"/>
    <x v="0"/>
    <x v="1"/>
    <n v="42"/>
    <n v="7"/>
    <n v="2015"/>
    <x v="1"/>
    <x v="0"/>
    <n v="2238"/>
    <x v="487"/>
    <n v="1"/>
    <n v="7952570"/>
    <n v="100.11"/>
    <n v="11"/>
    <n v="1"/>
    <x v="0"/>
  </r>
  <r>
    <n v="9517"/>
    <x v="7"/>
    <x v="1"/>
    <x v="1"/>
    <n v="29"/>
    <n v="5"/>
    <n v="2018"/>
    <x v="0"/>
    <x v="1"/>
    <n v="7731"/>
    <x v="548"/>
    <n v="0"/>
    <n v="953040"/>
    <n v="100.14"/>
    <n v="8"/>
    <n v="1"/>
    <x v="3"/>
  </r>
  <r>
    <n v="5329"/>
    <x v="7"/>
    <x v="1"/>
    <x v="1"/>
    <n v="58"/>
    <n v="9"/>
    <n v="1994"/>
    <x v="1"/>
    <x v="1"/>
    <n v="2706"/>
    <x v="140"/>
    <n v="0"/>
    <n v="539067"/>
    <n v="101.16"/>
    <n v="32"/>
    <n v="1"/>
    <x v="3"/>
  </r>
  <r>
    <n v="79988"/>
    <x v="9"/>
    <x v="0"/>
    <x v="1"/>
    <n v="79"/>
    <n v="9"/>
    <n v="2019"/>
    <x v="1"/>
    <x v="0"/>
    <n v="5860"/>
    <x v="592"/>
    <n v="0"/>
    <n v="8007660"/>
    <n v="100.11"/>
    <n v="7"/>
    <n v="1"/>
    <x v="0"/>
  </r>
  <r>
    <n v="34800"/>
    <x v="9"/>
    <x v="0"/>
    <x v="0"/>
    <n v="84"/>
    <n v="7"/>
    <n v="2003"/>
    <x v="0"/>
    <x v="1"/>
    <n v="5701"/>
    <x v="563"/>
    <n v="0"/>
    <n v="3489284"/>
    <n v="100.27"/>
    <n v="23"/>
    <n v="1"/>
    <x v="2"/>
  </r>
  <r>
    <n v="40505"/>
    <x v="9"/>
    <x v="0"/>
    <x v="1"/>
    <n v="51"/>
    <n v="4"/>
    <n v="2013"/>
    <x v="0"/>
    <x v="0"/>
    <n v="514"/>
    <x v="744"/>
    <n v="1"/>
    <n v="4056422"/>
    <n v="100.15"/>
    <n v="13"/>
    <n v="1"/>
    <x v="2"/>
  </r>
  <r>
    <n v="22034"/>
    <x v="4"/>
    <x v="1"/>
    <x v="1"/>
    <n v="76"/>
    <n v="3"/>
    <n v="2004"/>
    <x v="0"/>
    <x v="0"/>
    <n v="5160"/>
    <x v="668"/>
    <n v="0"/>
    <n v="2208860"/>
    <n v="100.25"/>
    <n v="22"/>
    <n v="1"/>
    <x v="3"/>
  </r>
  <r>
    <n v="15610"/>
    <x v="4"/>
    <x v="1"/>
    <x v="1"/>
    <n v="26"/>
    <n v="6"/>
    <n v="2009"/>
    <x v="1"/>
    <x v="1"/>
    <n v="4716"/>
    <x v="463"/>
    <n v="1"/>
    <n v="1563269"/>
    <n v="100.15"/>
    <n v="17"/>
    <n v="1"/>
    <x v="3"/>
  </r>
  <r>
    <n v="10175"/>
    <x v="8"/>
    <x v="1"/>
    <x v="1"/>
    <n v="79"/>
    <n v="3"/>
    <n v="2013"/>
    <x v="1"/>
    <x v="0"/>
    <n v="371"/>
    <x v="779"/>
    <n v="0"/>
    <n v="1021635"/>
    <n v="100.41"/>
    <n v="13"/>
    <n v="1"/>
    <x v="3"/>
  </r>
  <r>
    <n v="51528"/>
    <x v="4"/>
    <x v="1"/>
    <x v="1"/>
    <n v="11"/>
    <n v="2"/>
    <n v="1999"/>
    <x v="1"/>
    <x v="0"/>
    <n v="1149"/>
    <x v="554"/>
    <n v="1"/>
    <n v="5153573"/>
    <n v="100.01"/>
    <n v="27"/>
    <n v="1"/>
    <x v="1"/>
  </r>
  <r>
    <n v="76014"/>
    <x v="5"/>
    <x v="0"/>
    <x v="1"/>
    <n v="98"/>
    <n v="3"/>
    <n v="1995"/>
    <x v="1"/>
    <x v="0"/>
    <n v="8372"/>
    <x v="103"/>
    <n v="1"/>
    <n v="7606247"/>
    <n v="100.06"/>
    <n v="31"/>
    <n v="1"/>
    <x v="0"/>
  </r>
  <r>
    <n v="3048"/>
    <x v="6"/>
    <x v="0"/>
    <x v="1"/>
    <n v="68"/>
    <n v="3"/>
    <n v="1996"/>
    <x v="0"/>
    <x v="1"/>
    <n v="4581"/>
    <x v="588"/>
    <n v="0"/>
    <n v="313087"/>
    <n v="102.72"/>
    <n v="30"/>
    <n v="1"/>
    <x v="3"/>
  </r>
  <r>
    <n v="9035"/>
    <x v="6"/>
    <x v="0"/>
    <x v="1"/>
    <n v="2"/>
    <n v="8"/>
    <n v="2006"/>
    <x v="0"/>
    <x v="0"/>
    <n v="3865"/>
    <x v="896"/>
    <n v="1"/>
    <n v="907585"/>
    <n v="100.45"/>
    <n v="20"/>
    <n v="1"/>
    <x v="3"/>
  </r>
  <r>
    <n v="43501"/>
    <x v="8"/>
    <x v="0"/>
    <x v="0"/>
    <n v="84"/>
    <n v="9"/>
    <n v="2000"/>
    <x v="1"/>
    <x v="1"/>
    <n v="6972"/>
    <x v="841"/>
    <n v="0"/>
    <n v="4361707"/>
    <n v="100.27"/>
    <n v="26"/>
    <n v="1"/>
    <x v="2"/>
  </r>
  <r>
    <n v="14865"/>
    <x v="1"/>
    <x v="0"/>
    <x v="1"/>
    <n v="9"/>
    <n v="9"/>
    <n v="1999"/>
    <x v="0"/>
    <x v="1"/>
    <n v="294"/>
    <x v="805"/>
    <n v="0"/>
    <n v="1492519"/>
    <n v="100.4"/>
    <n v="27"/>
    <n v="1"/>
    <x v="3"/>
  </r>
  <r>
    <n v="74409"/>
    <x v="1"/>
    <x v="0"/>
    <x v="0"/>
    <n v="83"/>
    <n v="5"/>
    <n v="2014"/>
    <x v="0"/>
    <x v="1"/>
    <n v="8003"/>
    <x v="472"/>
    <n v="1"/>
    <n v="7452174"/>
    <n v="100.15"/>
    <n v="12"/>
    <n v="1"/>
    <x v="1"/>
  </r>
  <r>
    <n v="97863"/>
    <x v="0"/>
    <x v="0"/>
    <x v="1"/>
    <n v="38"/>
    <n v="8"/>
    <n v="1992"/>
    <x v="0"/>
    <x v="1"/>
    <n v="1887"/>
    <x v="188"/>
    <n v="1"/>
    <n v="9794827"/>
    <n v="100.09"/>
    <n v="34"/>
    <n v="1"/>
    <x v="0"/>
  </r>
  <r>
    <n v="68115"/>
    <x v="9"/>
    <x v="1"/>
    <x v="1"/>
    <n v="20"/>
    <n v="7"/>
    <n v="2014"/>
    <x v="1"/>
    <x v="0"/>
    <n v="5506"/>
    <x v="803"/>
    <n v="1"/>
    <n v="6812481"/>
    <n v="100.01"/>
    <n v="12"/>
    <n v="1"/>
    <x v="1"/>
  </r>
  <r>
    <n v="51107"/>
    <x v="2"/>
    <x v="0"/>
    <x v="1"/>
    <n v="96"/>
    <n v="8"/>
    <n v="1996"/>
    <x v="1"/>
    <x v="0"/>
    <n v="3856"/>
    <x v="143"/>
    <n v="1"/>
    <n v="5123102"/>
    <n v="100.24"/>
    <n v="30"/>
    <n v="1"/>
    <x v="1"/>
  </r>
  <r>
    <n v="55804"/>
    <x v="8"/>
    <x v="1"/>
    <x v="0"/>
    <n v="100"/>
    <n v="9"/>
    <n v="2021"/>
    <x v="0"/>
    <x v="0"/>
    <n v="5922"/>
    <x v="776"/>
    <n v="1"/>
    <n v="5594137"/>
    <n v="100.25"/>
    <n v="5"/>
    <n v="0"/>
    <x v="1"/>
  </r>
  <r>
    <n v="49431"/>
    <x v="6"/>
    <x v="1"/>
    <x v="1"/>
    <n v="96"/>
    <n v="9"/>
    <n v="2003"/>
    <x v="0"/>
    <x v="1"/>
    <n v="5637"/>
    <x v="445"/>
    <n v="1"/>
    <n v="4950904"/>
    <n v="100.16"/>
    <n v="23"/>
    <n v="1"/>
    <x v="2"/>
  </r>
  <r>
    <n v="42385"/>
    <x v="4"/>
    <x v="1"/>
    <x v="0"/>
    <n v="80"/>
    <n v="6"/>
    <n v="1996"/>
    <x v="0"/>
    <x v="0"/>
    <n v="7301"/>
    <x v="232"/>
    <n v="1"/>
    <n v="4244667"/>
    <n v="100.15"/>
    <n v="30"/>
    <n v="1"/>
    <x v="2"/>
  </r>
  <r>
    <n v="36569"/>
    <x v="9"/>
    <x v="1"/>
    <x v="1"/>
    <n v="25"/>
    <n v="10"/>
    <n v="1992"/>
    <x v="1"/>
    <x v="1"/>
    <n v="909"/>
    <x v="536"/>
    <n v="0"/>
    <n v="3658624"/>
    <n v="100.05"/>
    <n v="34"/>
    <n v="1"/>
    <x v="2"/>
  </r>
  <r>
    <n v="82006"/>
    <x v="5"/>
    <x v="0"/>
    <x v="1"/>
    <n v="61"/>
    <n v="6"/>
    <n v="2015"/>
    <x v="1"/>
    <x v="0"/>
    <n v="732"/>
    <x v="669"/>
    <n v="1"/>
    <n v="8204444"/>
    <n v="100.05"/>
    <n v="11"/>
    <n v="1"/>
    <x v="0"/>
  </r>
  <r>
    <n v="31241"/>
    <x v="2"/>
    <x v="0"/>
    <x v="0"/>
    <n v="52"/>
    <n v="2"/>
    <n v="1997"/>
    <x v="0"/>
    <x v="0"/>
    <n v="2726"/>
    <x v="172"/>
    <n v="0"/>
    <n v="3131373"/>
    <n v="100.23"/>
    <n v="29"/>
    <n v="1"/>
    <x v="2"/>
  </r>
  <r>
    <n v="65531"/>
    <x v="8"/>
    <x v="0"/>
    <x v="0"/>
    <n v="35"/>
    <n v="10"/>
    <n v="2014"/>
    <x v="0"/>
    <x v="1"/>
    <n v="4998"/>
    <x v="705"/>
    <n v="0"/>
    <n v="6565552"/>
    <n v="100.19"/>
    <n v="12"/>
    <n v="1"/>
    <x v="1"/>
  </r>
  <r>
    <n v="87886"/>
    <x v="2"/>
    <x v="1"/>
    <x v="0"/>
    <n v="82"/>
    <n v="9"/>
    <n v="1996"/>
    <x v="1"/>
    <x v="1"/>
    <n v="6081"/>
    <x v="849"/>
    <n v="1"/>
    <n v="8796723"/>
    <n v="100.09"/>
    <n v="30"/>
    <n v="1"/>
    <x v="0"/>
  </r>
  <r>
    <n v="21792"/>
    <x v="9"/>
    <x v="0"/>
    <x v="1"/>
    <n v="64"/>
    <n v="2"/>
    <n v="1991"/>
    <x v="0"/>
    <x v="1"/>
    <n v="7975"/>
    <x v="433"/>
    <n v="0"/>
    <n v="2182502"/>
    <n v="100.15"/>
    <n v="35"/>
    <n v="1"/>
    <x v="3"/>
  </r>
  <r>
    <n v="20175"/>
    <x v="9"/>
    <x v="0"/>
    <x v="1"/>
    <n v="8"/>
    <n v="10"/>
    <n v="2021"/>
    <x v="0"/>
    <x v="0"/>
    <n v="3148"/>
    <x v="418"/>
    <n v="0"/>
    <n v="2022153"/>
    <n v="100.23"/>
    <n v="5"/>
    <n v="0"/>
    <x v="3"/>
  </r>
  <r>
    <n v="72871"/>
    <x v="8"/>
    <x v="0"/>
    <x v="0"/>
    <n v="85"/>
    <n v="6"/>
    <n v="2008"/>
    <x v="0"/>
    <x v="0"/>
    <n v="4451"/>
    <x v="608"/>
    <n v="1"/>
    <n v="7292042"/>
    <n v="100.07"/>
    <n v="18"/>
    <n v="1"/>
    <x v="1"/>
  </r>
  <r>
    <n v="47582"/>
    <x v="3"/>
    <x v="0"/>
    <x v="0"/>
    <n v="77"/>
    <n v="5"/>
    <n v="2017"/>
    <x v="1"/>
    <x v="0"/>
    <n v="8450"/>
    <x v="823"/>
    <n v="0"/>
    <n v="4771609"/>
    <n v="100.28"/>
    <n v="9"/>
    <n v="1"/>
    <x v="2"/>
  </r>
  <r>
    <n v="63961"/>
    <x v="6"/>
    <x v="0"/>
    <x v="0"/>
    <n v="71"/>
    <n v="10"/>
    <n v="2002"/>
    <x v="1"/>
    <x v="0"/>
    <n v="2228"/>
    <x v="198"/>
    <n v="1"/>
    <n v="6404321"/>
    <n v="100.13"/>
    <n v="24"/>
    <n v="1"/>
    <x v="1"/>
  </r>
  <r>
    <n v="40816"/>
    <x v="9"/>
    <x v="1"/>
    <x v="0"/>
    <n v="86"/>
    <n v="9"/>
    <n v="2014"/>
    <x v="0"/>
    <x v="1"/>
    <n v="7170"/>
    <x v="331"/>
    <n v="0"/>
    <n v="4088073"/>
    <n v="100.16"/>
    <n v="12"/>
    <n v="1"/>
    <x v="2"/>
  </r>
  <r>
    <n v="27899"/>
    <x v="2"/>
    <x v="0"/>
    <x v="0"/>
    <n v="64"/>
    <n v="2"/>
    <n v="1998"/>
    <x v="0"/>
    <x v="0"/>
    <n v="2211"/>
    <x v="19"/>
    <n v="1"/>
    <n v="2799476"/>
    <n v="100.34"/>
    <n v="28"/>
    <n v="1"/>
    <x v="2"/>
  </r>
  <r>
    <n v="74571"/>
    <x v="0"/>
    <x v="0"/>
    <x v="1"/>
    <n v="42"/>
    <n v="7"/>
    <n v="1998"/>
    <x v="1"/>
    <x v="1"/>
    <n v="3709"/>
    <x v="40"/>
    <n v="1"/>
    <n v="7462660"/>
    <n v="100.07"/>
    <n v="28"/>
    <n v="1"/>
    <x v="1"/>
  </r>
  <r>
    <n v="71469"/>
    <x v="7"/>
    <x v="0"/>
    <x v="1"/>
    <n v="28"/>
    <n v="5"/>
    <n v="2020"/>
    <x v="1"/>
    <x v="0"/>
    <n v="7204"/>
    <x v="358"/>
    <n v="0"/>
    <n v="7154294"/>
    <n v="100.1"/>
    <n v="6"/>
    <n v="1"/>
    <x v="1"/>
  </r>
  <r>
    <n v="94313"/>
    <x v="8"/>
    <x v="1"/>
    <x v="1"/>
    <n v="86"/>
    <n v="3"/>
    <n v="2021"/>
    <x v="0"/>
    <x v="1"/>
    <n v="1627"/>
    <x v="415"/>
    <n v="0"/>
    <n v="9433714"/>
    <n v="100.03"/>
    <n v="5"/>
    <n v="0"/>
    <x v="0"/>
  </r>
  <r>
    <n v="34511"/>
    <x v="2"/>
    <x v="1"/>
    <x v="0"/>
    <n v="24"/>
    <n v="8"/>
    <n v="2006"/>
    <x v="1"/>
    <x v="0"/>
    <n v="7688"/>
    <x v="22"/>
    <n v="1"/>
    <n v="3453373"/>
    <n v="100.07"/>
    <n v="20"/>
    <n v="1"/>
    <x v="2"/>
  </r>
  <r>
    <n v="56999"/>
    <x v="0"/>
    <x v="0"/>
    <x v="0"/>
    <n v="65"/>
    <n v="5"/>
    <n v="2017"/>
    <x v="1"/>
    <x v="1"/>
    <n v="1551"/>
    <x v="174"/>
    <n v="1"/>
    <n v="5709031"/>
    <n v="100.16"/>
    <n v="9"/>
    <n v="1"/>
    <x v="1"/>
  </r>
  <r>
    <n v="23450"/>
    <x v="5"/>
    <x v="0"/>
    <x v="1"/>
    <n v="83"/>
    <n v="2"/>
    <n v="2013"/>
    <x v="0"/>
    <x v="1"/>
    <n v="1633"/>
    <x v="169"/>
    <n v="1"/>
    <n v="2351048"/>
    <n v="100.26"/>
    <n v="13"/>
    <n v="1"/>
    <x v="3"/>
  </r>
  <r>
    <n v="43001"/>
    <x v="5"/>
    <x v="0"/>
    <x v="1"/>
    <n v="85"/>
    <n v="3"/>
    <n v="1997"/>
    <x v="0"/>
    <x v="1"/>
    <n v="3147"/>
    <x v="87"/>
    <n v="1"/>
    <n v="4311749"/>
    <n v="100.27"/>
    <n v="29"/>
    <n v="1"/>
    <x v="2"/>
  </r>
  <r>
    <n v="48825"/>
    <x v="8"/>
    <x v="1"/>
    <x v="1"/>
    <n v="25"/>
    <n v="4"/>
    <n v="2000"/>
    <x v="0"/>
    <x v="0"/>
    <n v="7897"/>
    <x v="16"/>
    <n v="0"/>
    <n v="4884350"/>
    <n v="100.04"/>
    <n v="26"/>
    <n v="1"/>
    <x v="2"/>
  </r>
  <r>
    <n v="15728"/>
    <x v="5"/>
    <x v="0"/>
    <x v="0"/>
    <n v="91"/>
    <n v="1"/>
    <n v="1990"/>
    <x v="1"/>
    <x v="1"/>
    <n v="3750"/>
    <x v="421"/>
    <n v="0"/>
    <n v="1582527"/>
    <n v="100.62"/>
    <n v="36"/>
    <n v="1"/>
    <x v="3"/>
  </r>
  <r>
    <n v="4840"/>
    <x v="3"/>
    <x v="1"/>
    <x v="0"/>
    <n v="32"/>
    <n v="3"/>
    <n v="1993"/>
    <x v="0"/>
    <x v="1"/>
    <n v="5351"/>
    <x v="147"/>
    <n v="1"/>
    <n v="490232"/>
    <n v="101.29"/>
    <n v="33"/>
    <n v="1"/>
    <x v="3"/>
  </r>
  <r>
    <n v="79603"/>
    <x v="4"/>
    <x v="1"/>
    <x v="1"/>
    <n v="53"/>
    <n v="1"/>
    <n v="2011"/>
    <x v="1"/>
    <x v="0"/>
    <n v="6538"/>
    <x v="583"/>
    <n v="1"/>
    <n v="7964199"/>
    <n v="100.05"/>
    <n v="15"/>
    <n v="1"/>
    <x v="0"/>
  </r>
  <r>
    <n v="26328"/>
    <x v="9"/>
    <x v="0"/>
    <x v="0"/>
    <n v="8"/>
    <n v="5"/>
    <n v="2009"/>
    <x v="0"/>
    <x v="0"/>
    <n v="5098"/>
    <x v="609"/>
    <n v="0"/>
    <n v="2639713"/>
    <n v="100.26"/>
    <n v="17"/>
    <n v="1"/>
    <x v="2"/>
  </r>
  <r>
    <n v="93656"/>
    <x v="8"/>
    <x v="1"/>
    <x v="0"/>
    <n v="34"/>
    <n v="7"/>
    <n v="1997"/>
    <x v="0"/>
    <x v="1"/>
    <n v="9808"/>
    <x v="320"/>
    <n v="0"/>
    <n v="9372652"/>
    <n v="100.08"/>
    <n v="29"/>
    <n v="1"/>
    <x v="0"/>
  </r>
  <r>
    <n v="16771"/>
    <x v="0"/>
    <x v="0"/>
    <x v="1"/>
    <n v="18"/>
    <n v="7"/>
    <n v="2014"/>
    <x v="1"/>
    <x v="1"/>
    <n v="995"/>
    <x v="559"/>
    <n v="1"/>
    <n v="1682658"/>
    <n v="100.33"/>
    <n v="12"/>
    <n v="1"/>
    <x v="3"/>
  </r>
  <r>
    <n v="35285"/>
    <x v="8"/>
    <x v="0"/>
    <x v="1"/>
    <n v="59"/>
    <n v="3"/>
    <n v="2018"/>
    <x v="1"/>
    <x v="0"/>
    <n v="184"/>
    <x v="557"/>
    <n v="0"/>
    <n v="3533837"/>
    <n v="100.15"/>
    <n v="8"/>
    <n v="1"/>
    <x v="2"/>
  </r>
  <r>
    <n v="50747"/>
    <x v="7"/>
    <x v="1"/>
    <x v="1"/>
    <n v="36"/>
    <n v="5"/>
    <n v="1991"/>
    <x v="1"/>
    <x v="0"/>
    <n v="685"/>
    <x v="650"/>
    <n v="1"/>
    <n v="5078303"/>
    <n v="100.07"/>
    <n v="35"/>
    <n v="1"/>
    <x v="1"/>
  </r>
  <r>
    <n v="28452"/>
    <x v="3"/>
    <x v="1"/>
    <x v="1"/>
    <n v="72"/>
    <n v="8"/>
    <n v="2007"/>
    <x v="1"/>
    <x v="0"/>
    <n v="4152"/>
    <x v="826"/>
    <n v="0"/>
    <n v="2849893"/>
    <n v="100.16"/>
    <n v="19"/>
    <n v="1"/>
    <x v="2"/>
  </r>
  <r>
    <n v="97763"/>
    <x v="7"/>
    <x v="1"/>
    <x v="0"/>
    <n v="98"/>
    <n v="4"/>
    <n v="2004"/>
    <x v="1"/>
    <x v="1"/>
    <n v="303"/>
    <x v="646"/>
    <n v="1"/>
    <n v="9781005"/>
    <n v="100.05"/>
    <n v="22"/>
    <n v="1"/>
    <x v="0"/>
  </r>
  <r>
    <n v="75461"/>
    <x v="2"/>
    <x v="0"/>
    <x v="0"/>
    <n v="77"/>
    <n v="3"/>
    <n v="1991"/>
    <x v="0"/>
    <x v="1"/>
    <n v="9854"/>
    <x v="896"/>
    <n v="0"/>
    <n v="7556204"/>
    <n v="100.13"/>
    <n v="35"/>
    <n v="1"/>
    <x v="0"/>
  </r>
  <r>
    <n v="50931"/>
    <x v="1"/>
    <x v="0"/>
    <x v="1"/>
    <n v="79"/>
    <n v="6"/>
    <n v="2008"/>
    <x v="1"/>
    <x v="0"/>
    <n v="1622"/>
    <x v="604"/>
    <n v="1"/>
    <n v="5101340"/>
    <n v="100.16"/>
    <n v="18"/>
    <n v="1"/>
    <x v="1"/>
  </r>
  <r>
    <n v="83028"/>
    <x v="9"/>
    <x v="0"/>
    <x v="0"/>
    <n v="71"/>
    <n v="2"/>
    <n v="2015"/>
    <x v="1"/>
    <x v="0"/>
    <n v="1837"/>
    <x v="14"/>
    <n v="0"/>
    <n v="8314728"/>
    <n v="100.14"/>
    <n v="11"/>
    <n v="1"/>
    <x v="0"/>
  </r>
  <r>
    <n v="86084"/>
    <x v="8"/>
    <x v="1"/>
    <x v="0"/>
    <n v="44"/>
    <n v="6"/>
    <n v="2012"/>
    <x v="0"/>
    <x v="1"/>
    <n v="9379"/>
    <x v="253"/>
    <n v="0"/>
    <n v="8611089"/>
    <n v="100.03"/>
    <n v="14"/>
    <n v="1"/>
    <x v="0"/>
  </r>
  <r>
    <n v="99506"/>
    <x v="4"/>
    <x v="0"/>
    <x v="1"/>
    <n v="62"/>
    <n v="1"/>
    <n v="2019"/>
    <x v="1"/>
    <x v="1"/>
    <n v="6320"/>
    <x v="206"/>
    <n v="1"/>
    <n v="9956713"/>
    <n v="100.06"/>
    <n v="7"/>
    <n v="1"/>
    <x v="0"/>
  </r>
  <r>
    <n v="87669"/>
    <x v="2"/>
    <x v="0"/>
    <x v="1"/>
    <n v="11"/>
    <n v="4"/>
    <n v="2008"/>
    <x v="1"/>
    <x v="0"/>
    <n v="4876"/>
    <x v="165"/>
    <n v="0"/>
    <n v="8770849"/>
    <n v="100.05"/>
    <n v="18"/>
    <n v="1"/>
    <x v="0"/>
  </r>
  <r>
    <n v="16971"/>
    <x v="3"/>
    <x v="1"/>
    <x v="0"/>
    <n v="35"/>
    <n v="3"/>
    <n v="2014"/>
    <x v="0"/>
    <x v="0"/>
    <n v="1873"/>
    <x v="284"/>
    <n v="0"/>
    <n v="1705102"/>
    <n v="100.47"/>
    <n v="12"/>
    <n v="1"/>
    <x v="3"/>
  </r>
  <r>
    <n v="16856"/>
    <x v="0"/>
    <x v="1"/>
    <x v="0"/>
    <n v="92"/>
    <n v="9"/>
    <n v="2003"/>
    <x v="1"/>
    <x v="1"/>
    <n v="6482"/>
    <x v="701"/>
    <n v="1"/>
    <n v="1698227"/>
    <n v="100.75"/>
    <n v="23"/>
    <n v="1"/>
    <x v="3"/>
  </r>
  <r>
    <n v="92853"/>
    <x v="2"/>
    <x v="1"/>
    <x v="0"/>
    <n v="50"/>
    <n v="5"/>
    <n v="2005"/>
    <x v="1"/>
    <x v="0"/>
    <n v="6201"/>
    <x v="886"/>
    <n v="1"/>
    <n v="9292240"/>
    <n v="100.07"/>
    <n v="21"/>
    <n v="1"/>
    <x v="0"/>
  </r>
  <r>
    <n v="58332"/>
    <x v="0"/>
    <x v="0"/>
    <x v="0"/>
    <n v="74"/>
    <n v="9"/>
    <n v="2006"/>
    <x v="1"/>
    <x v="0"/>
    <n v="102"/>
    <x v="546"/>
    <n v="1"/>
    <n v="5848291"/>
    <n v="100.26"/>
    <n v="20"/>
    <n v="1"/>
    <x v="1"/>
  </r>
  <r>
    <n v="46219"/>
    <x v="1"/>
    <x v="0"/>
    <x v="1"/>
    <n v="88"/>
    <n v="9"/>
    <n v="2012"/>
    <x v="0"/>
    <x v="1"/>
    <n v="4624"/>
    <x v="659"/>
    <n v="0"/>
    <n v="4631239"/>
    <n v="100.2"/>
    <n v="14"/>
    <n v="1"/>
    <x v="2"/>
  </r>
  <r>
    <n v="4780"/>
    <x v="2"/>
    <x v="0"/>
    <x v="1"/>
    <n v="93"/>
    <n v="9"/>
    <n v="1993"/>
    <x v="0"/>
    <x v="1"/>
    <n v="4292"/>
    <x v="886"/>
    <n v="1"/>
    <n v="485037"/>
    <n v="101.47"/>
    <n v="33"/>
    <n v="1"/>
    <x v="3"/>
  </r>
  <r>
    <n v="75095"/>
    <x v="7"/>
    <x v="0"/>
    <x v="0"/>
    <n v="18"/>
    <n v="5"/>
    <n v="1999"/>
    <x v="0"/>
    <x v="1"/>
    <n v="7986"/>
    <x v="784"/>
    <n v="1"/>
    <n v="7513526"/>
    <n v="100.05"/>
    <n v="27"/>
    <n v="1"/>
    <x v="0"/>
  </r>
  <r>
    <n v="19796"/>
    <x v="7"/>
    <x v="0"/>
    <x v="1"/>
    <n v="30"/>
    <n v="2"/>
    <n v="2005"/>
    <x v="0"/>
    <x v="0"/>
    <n v="9160"/>
    <x v="247"/>
    <n v="1"/>
    <n v="1984462"/>
    <n v="100.25"/>
    <n v="21"/>
    <n v="1"/>
    <x v="3"/>
  </r>
  <r>
    <n v="41867"/>
    <x v="5"/>
    <x v="0"/>
    <x v="0"/>
    <n v="65"/>
    <n v="7"/>
    <n v="2014"/>
    <x v="1"/>
    <x v="0"/>
    <n v="9906"/>
    <x v="529"/>
    <n v="1"/>
    <n v="4199195"/>
    <n v="100.3"/>
    <n v="12"/>
    <n v="1"/>
    <x v="2"/>
  </r>
  <r>
    <n v="46187"/>
    <x v="6"/>
    <x v="1"/>
    <x v="0"/>
    <n v="82"/>
    <n v="7"/>
    <n v="1998"/>
    <x v="0"/>
    <x v="0"/>
    <n v="3100"/>
    <x v="388"/>
    <n v="0"/>
    <n v="4630713"/>
    <n v="100.26"/>
    <n v="28"/>
    <n v="1"/>
    <x v="2"/>
  </r>
  <r>
    <n v="7631"/>
    <x v="9"/>
    <x v="1"/>
    <x v="0"/>
    <n v="33"/>
    <n v="4"/>
    <n v="2019"/>
    <x v="0"/>
    <x v="1"/>
    <n v="9516"/>
    <x v="99"/>
    <n v="1"/>
    <n v="769450"/>
    <n v="100.83"/>
    <n v="7"/>
    <n v="1"/>
    <x v="3"/>
  </r>
  <r>
    <n v="50384"/>
    <x v="3"/>
    <x v="1"/>
    <x v="0"/>
    <n v="23"/>
    <n v="7"/>
    <n v="2005"/>
    <x v="0"/>
    <x v="0"/>
    <n v="1349"/>
    <x v="510"/>
    <n v="0"/>
    <n v="5041906"/>
    <n v="100.07"/>
    <n v="21"/>
    <n v="1"/>
    <x v="1"/>
  </r>
  <r>
    <n v="2041"/>
    <x v="1"/>
    <x v="1"/>
    <x v="0"/>
    <n v="34"/>
    <n v="5"/>
    <n v="2014"/>
    <x v="1"/>
    <x v="1"/>
    <n v="5580"/>
    <x v="490"/>
    <n v="0"/>
    <n v="210233"/>
    <n v="103.01"/>
    <n v="12"/>
    <n v="1"/>
    <x v="3"/>
  </r>
  <r>
    <n v="19606"/>
    <x v="8"/>
    <x v="1"/>
    <x v="1"/>
    <n v="23"/>
    <n v="7"/>
    <n v="2014"/>
    <x v="0"/>
    <x v="1"/>
    <n v="7491"/>
    <x v="190"/>
    <n v="1"/>
    <n v="1961926"/>
    <n v="100.07"/>
    <n v="12"/>
    <n v="1"/>
    <x v="3"/>
  </r>
  <r>
    <n v="77646"/>
    <x v="4"/>
    <x v="1"/>
    <x v="0"/>
    <n v="25"/>
    <n v="7"/>
    <n v="2016"/>
    <x v="1"/>
    <x v="0"/>
    <n v="7862"/>
    <x v="243"/>
    <n v="1"/>
    <n v="7770074"/>
    <n v="100.07"/>
    <n v="10"/>
    <n v="1"/>
    <x v="0"/>
  </r>
  <r>
    <n v="79401"/>
    <x v="9"/>
    <x v="1"/>
    <x v="1"/>
    <n v="73"/>
    <n v="5"/>
    <n v="1996"/>
    <x v="0"/>
    <x v="0"/>
    <n v="6739"/>
    <x v="458"/>
    <n v="0"/>
    <n v="7941703"/>
    <n v="100.02"/>
    <n v="30"/>
    <n v="1"/>
    <x v="0"/>
  </r>
  <r>
    <n v="79380"/>
    <x v="8"/>
    <x v="1"/>
    <x v="0"/>
    <n v="50"/>
    <n v="9"/>
    <n v="2004"/>
    <x v="1"/>
    <x v="1"/>
    <n v="9140"/>
    <x v="310"/>
    <n v="1"/>
    <n v="7943681"/>
    <n v="100.07"/>
    <n v="22"/>
    <n v="1"/>
    <x v="0"/>
  </r>
  <r>
    <n v="77337"/>
    <x v="7"/>
    <x v="1"/>
    <x v="1"/>
    <n v="68"/>
    <n v="4"/>
    <n v="1991"/>
    <x v="1"/>
    <x v="0"/>
    <n v="6260"/>
    <x v="578"/>
    <n v="0"/>
    <n v="7739167"/>
    <n v="100.07"/>
    <n v="35"/>
    <n v="1"/>
    <x v="0"/>
  </r>
  <r>
    <n v="30551"/>
    <x v="7"/>
    <x v="1"/>
    <x v="0"/>
    <n v="68"/>
    <n v="10"/>
    <n v="2009"/>
    <x v="1"/>
    <x v="0"/>
    <n v="4792"/>
    <x v="106"/>
    <n v="0"/>
    <n v="3063019"/>
    <n v="100.26"/>
    <n v="17"/>
    <n v="1"/>
    <x v="2"/>
  </r>
  <r>
    <n v="9758"/>
    <x v="6"/>
    <x v="1"/>
    <x v="1"/>
    <n v="4"/>
    <n v="9"/>
    <n v="1994"/>
    <x v="0"/>
    <x v="0"/>
    <n v="5511"/>
    <x v="848"/>
    <n v="1"/>
    <n v="976405"/>
    <n v="100.06"/>
    <n v="32"/>
    <n v="1"/>
    <x v="3"/>
  </r>
  <r>
    <n v="71370"/>
    <x v="9"/>
    <x v="1"/>
    <x v="0"/>
    <n v="16"/>
    <n v="10"/>
    <n v="2013"/>
    <x v="0"/>
    <x v="0"/>
    <n v="9602"/>
    <x v="542"/>
    <n v="0"/>
    <n v="7139541"/>
    <n v="100.04"/>
    <n v="13"/>
    <n v="1"/>
    <x v="1"/>
  </r>
  <r>
    <n v="42167"/>
    <x v="4"/>
    <x v="1"/>
    <x v="1"/>
    <n v="99"/>
    <n v="6"/>
    <n v="2020"/>
    <x v="1"/>
    <x v="1"/>
    <n v="5838"/>
    <x v="162"/>
    <n v="1"/>
    <n v="4223638"/>
    <n v="100.16"/>
    <n v="6"/>
    <n v="1"/>
    <x v="2"/>
  </r>
  <r>
    <n v="68826"/>
    <x v="9"/>
    <x v="1"/>
    <x v="1"/>
    <n v="21"/>
    <n v="2"/>
    <n v="2010"/>
    <x v="0"/>
    <x v="1"/>
    <n v="3126"/>
    <x v="113"/>
    <n v="1"/>
    <n v="6884918"/>
    <n v="100.03"/>
    <n v="16"/>
    <n v="1"/>
    <x v="1"/>
  </r>
  <r>
    <n v="9529"/>
    <x v="7"/>
    <x v="1"/>
    <x v="0"/>
    <n v="41"/>
    <n v="4"/>
    <n v="2019"/>
    <x v="1"/>
    <x v="1"/>
    <n v="9342"/>
    <x v="865"/>
    <n v="1"/>
    <n v="959255"/>
    <n v="100.67"/>
    <n v="7"/>
    <n v="1"/>
    <x v="3"/>
  </r>
  <r>
    <n v="40869"/>
    <x v="6"/>
    <x v="1"/>
    <x v="0"/>
    <n v="81"/>
    <n v="6"/>
    <n v="2005"/>
    <x v="1"/>
    <x v="1"/>
    <n v="9403"/>
    <x v="257"/>
    <n v="1"/>
    <n v="4094442"/>
    <n v="100.18"/>
    <n v="21"/>
    <n v="1"/>
    <x v="2"/>
  </r>
  <r>
    <n v="58938"/>
    <x v="1"/>
    <x v="0"/>
    <x v="0"/>
    <n v="64"/>
    <n v="4"/>
    <n v="1996"/>
    <x v="1"/>
    <x v="0"/>
    <n v="5690"/>
    <x v="78"/>
    <n v="0"/>
    <n v="5905162"/>
    <n v="100.19"/>
    <n v="30"/>
    <n v="1"/>
    <x v="1"/>
  </r>
  <r>
    <n v="58528"/>
    <x v="0"/>
    <x v="1"/>
    <x v="0"/>
    <n v="50"/>
    <n v="1"/>
    <n v="2000"/>
    <x v="1"/>
    <x v="0"/>
    <n v="1886"/>
    <x v="659"/>
    <n v="0"/>
    <n v="5855444"/>
    <n v="100.05"/>
    <n v="26"/>
    <n v="1"/>
    <x v="1"/>
  </r>
  <r>
    <n v="18491"/>
    <x v="2"/>
    <x v="0"/>
    <x v="0"/>
    <n v="10"/>
    <n v="5"/>
    <n v="1997"/>
    <x v="1"/>
    <x v="1"/>
    <n v="8154"/>
    <x v="808"/>
    <n v="0"/>
    <n v="1854893"/>
    <n v="100.31"/>
    <n v="29"/>
    <n v="1"/>
    <x v="3"/>
  </r>
  <r>
    <n v="28739"/>
    <x v="1"/>
    <x v="1"/>
    <x v="1"/>
    <n v="44"/>
    <n v="10"/>
    <n v="1990"/>
    <x v="0"/>
    <x v="1"/>
    <n v="4836"/>
    <x v="741"/>
    <n v="1"/>
    <n v="2878087"/>
    <n v="100.15"/>
    <n v="36"/>
    <n v="1"/>
    <x v="2"/>
  </r>
  <r>
    <n v="8242"/>
    <x v="7"/>
    <x v="0"/>
    <x v="0"/>
    <n v="76"/>
    <n v="8"/>
    <n v="2003"/>
    <x v="0"/>
    <x v="1"/>
    <n v="1941"/>
    <x v="347"/>
    <n v="1"/>
    <n v="841275"/>
    <n v="102.07"/>
    <n v="23"/>
    <n v="1"/>
    <x v="3"/>
  </r>
  <r>
    <n v="72120"/>
    <x v="3"/>
    <x v="0"/>
    <x v="1"/>
    <n v="14"/>
    <n v="3"/>
    <n v="2015"/>
    <x v="1"/>
    <x v="1"/>
    <n v="1204"/>
    <x v="725"/>
    <n v="1"/>
    <n v="7218351"/>
    <n v="100.09"/>
    <n v="11"/>
    <n v="1"/>
    <x v="1"/>
  </r>
  <r>
    <n v="70274"/>
    <x v="6"/>
    <x v="0"/>
    <x v="0"/>
    <n v="32"/>
    <n v="10"/>
    <n v="1997"/>
    <x v="0"/>
    <x v="0"/>
    <n v="5016"/>
    <x v="867"/>
    <n v="0"/>
    <n v="7032808"/>
    <n v="100.08"/>
    <n v="29"/>
    <n v="1"/>
    <x v="1"/>
  </r>
  <r>
    <n v="34477"/>
    <x v="6"/>
    <x v="0"/>
    <x v="0"/>
    <n v="17"/>
    <n v="8"/>
    <n v="2001"/>
    <x v="1"/>
    <x v="0"/>
    <n v="6183"/>
    <x v="376"/>
    <n v="1"/>
    <n v="3453950"/>
    <n v="100.18"/>
    <n v="25"/>
    <n v="1"/>
    <x v="2"/>
  </r>
  <r>
    <n v="78088"/>
    <x v="1"/>
    <x v="1"/>
    <x v="1"/>
    <n v="6"/>
    <n v="4"/>
    <n v="1994"/>
    <x v="1"/>
    <x v="0"/>
    <n v="5869"/>
    <x v="334"/>
    <n v="1"/>
    <n v="7809475"/>
    <n v="100.01"/>
    <n v="32"/>
    <n v="1"/>
    <x v="0"/>
  </r>
  <r>
    <n v="46899"/>
    <x v="8"/>
    <x v="0"/>
    <x v="0"/>
    <n v="13"/>
    <n v="4"/>
    <n v="1996"/>
    <x v="1"/>
    <x v="1"/>
    <n v="3837"/>
    <x v="9"/>
    <n v="1"/>
    <n v="4698500"/>
    <n v="100.18"/>
    <n v="30"/>
    <n v="1"/>
    <x v="2"/>
  </r>
  <r>
    <n v="34428"/>
    <x v="7"/>
    <x v="0"/>
    <x v="1"/>
    <n v="64"/>
    <n v="5"/>
    <n v="2002"/>
    <x v="0"/>
    <x v="0"/>
    <n v="402"/>
    <x v="506"/>
    <n v="0"/>
    <n v="3450922"/>
    <n v="100.24"/>
    <n v="24"/>
    <n v="1"/>
    <x v="2"/>
  </r>
  <r>
    <n v="28168"/>
    <x v="5"/>
    <x v="0"/>
    <x v="1"/>
    <n v="93"/>
    <n v="1"/>
    <n v="2019"/>
    <x v="0"/>
    <x v="0"/>
    <n v="5014"/>
    <x v="491"/>
    <n v="1"/>
    <n v="2831368"/>
    <n v="100.52"/>
    <n v="7"/>
    <n v="1"/>
    <x v="2"/>
  </r>
  <r>
    <n v="61839"/>
    <x v="5"/>
    <x v="0"/>
    <x v="0"/>
    <n v="9"/>
    <n v="9"/>
    <n v="2009"/>
    <x v="1"/>
    <x v="0"/>
    <n v="1392"/>
    <x v="837"/>
    <n v="1"/>
    <n v="6189723"/>
    <n v="100.09"/>
    <n v="17"/>
    <n v="1"/>
    <x v="1"/>
  </r>
  <r>
    <n v="31657"/>
    <x v="3"/>
    <x v="1"/>
    <x v="1"/>
    <n v="2"/>
    <n v="9"/>
    <n v="1996"/>
    <x v="1"/>
    <x v="0"/>
    <n v="3710"/>
    <x v="855"/>
    <n v="0"/>
    <n v="3166332"/>
    <n v="100.02"/>
    <n v="30"/>
    <n v="1"/>
    <x v="2"/>
  </r>
  <r>
    <n v="43717"/>
    <x v="5"/>
    <x v="1"/>
    <x v="1"/>
    <n v="99"/>
    <n v="7"/>
    <n v="2002"/>
    <x v="1"/>
    <x v="1"/>
    <n v="4893"/>
    <x v="97"/>
    <n v="1"/>
    <n v="4381556"/>
    <n v="100.23"/>
    <n v="24"/>
    <n v="1"/>
    <x v="2"/>
  </r>
  <r>
    <n v="54715"/>
    <x v="5"/>
    <x v="1"/>
    <x v="1"/>
    <n v="38"/>
    <n v="4"/>
    <n v="1997"/>
    <x v="1"/>
    <x v="1"/>
    <n v="5908"/>
    <x v="658"/>
    <n v="0"/>
    <n v="5472608"/>
    <n v="100.02"/>
    <n v="29"/>
    <n v="1"/>
    <x v="1"/>
  </r>
  <r>
    <n v="23623"/>
    <x v="4"/>
    <x v="0"/>
    <x v="1"/>
    <n v="21"/>
    <n v="9"/>
    <n v="1997"/>
    <x v="1"/>
    <x v="1"/>
    <n v="3751"/>
    <x v="784"/>
    <n v="0"/>
    <n v="2368636"/>
    <n v="100.27"/>
    <n v="29"/>
    <n v="1"/>
    <x v="3"/>
  </r>
  <r>
    <n v="23759"/>
    <x v="0"/>
    <x v="1"/>
    <x v="1"/>
    <n v="56"/>
    <n v="5"/>
    <n v="1996"/>
    <x v="1"/>
    <x v="1"/>
    <n v="8103"/>
    <x v="82"/>
    <n v="0"/>
    <n v="2380284"/>
    <n v="100.18"/>
    <n v="30"/>
    <n v="1"/>
    <x v="3"/>
  </r>
  <r>
    <n v="25275"/>
    <x v="9"/>
    <x v="0"/>
    <x v="0"/>
    <n v="4"/>
    <n v="4"/>
    <n v="2021"/>
    <x v="1"/>
    <x v="1"/>
    <n v="8279"/>
    <x v="388"/>
    <n v="0"/>
    <n v="2531559"/>
    <n v="100.16"/>
    <n v="5"/>
    <n v="0"/>
    <x v="2"/>
  </r>
  <r>
    <n v="13323"/>
    <x v="7"/>
    <x v="0"/>
    <x v="0"/>
    <n v="32"/>
    <n v="2"/>
    <n v="2019"/>
    <x v="1"/>
    <x v="0"/>
    <n v="9918"/>
    <x v="652"/>
    <n v="1"/>
    <n v="1344351"/>
    <n v="100.9"/>
    <n v="7"/>
    <n v="1"/>
    <x v="3"/>
  </r>
  <r>
    <n v="87763"/>
    <x v="3"/>
    <x v="1"/>
    <x v="1"/>
    <n v="11"/>
    <n v="3"/>
    <n v="2014"/>
    <x v="1"/>
    <x v="0"/>
    <n v="7043"/>
    <x v="449"/>
    <n v="1"/>
    <n v="8777041"/>
    <n v="100.01"/>
    <n v="12"/>
    <n v="1"/>
    <x v="0"/>
  </r>
  <r>
    <n v="2905"/>
    <x v="1"/>
    <x v="0"/>
    <x v="0"/>
    <n v="51"/>
    <n v="5"/>
    <n v="2018"/>
    <x v="0"/>
    <x v="0"/>
    <n v="5801"/>
    <x v="814"/>
    <n v="1"/>
    <n v="301330"/>
    <n v="103.73"/>
    <n v="8"/>
    <n v="1"/>
    <x v="3"/>
  </r>
  <r>
    <n v="8403"/>
    <x v="0"/>
    <x v="1"/>
    <x v="0"/>
    <n v="47"/>
    <n v="3"/>
    <n v="1994"/>
    <x v="1"/>
    <x v="0"/>
    <n v="1987"/>
    <x v="875"/>
    <n v="0"/>
    <n v="847532"/>
    <n v="100.86"/>
    <n v="32"/>
    <n v="1"/>
    <x v="3"/>
  </r>
  <r>
    <n v="79594"/>
    <x v="7"/>
    <x v="1"/>
    <x v="1"/>
    <n v="60"/>
    <n v="2"/>
    <n v="2007"/>
    <x v="0"/>
    <x v="1"/>
    <n v="7192"/>
    <x v="158"/>
    <n v="0"/>
    <n v="7962251"/>
    <n v="100.04"/>
    <n v="19"/>
    <n v="1"/>
    <x v="0"/>
  </r>
  <r>
    <n v="19773"/>
    <x v="4"/>
    <x v="1"/>
    <x v="0"/>
    <n v="39"/>
    <n v="2"/>
    <n v="1998"/>
    <x v="0"/>
    <x v="0"/>
    <n v="3725"/>
    <x v="893"/>
    <n v="0"/>
    <n v="1982545"/>
    <n v="100.27"/>
    <n v="28"/>
    <n v="1"/>
    <x v="3"/>
  </r>
  <r>
    <n v="41110"/>
    <x v="3"/>
    <x v="1"/>
    <x v="1"/>
    <n v="97"/>
    <n v="7"/>
    <n v="2005"/>
    <x v="1"/>
    <x v="1"/>
    <n v="3861"/>
    <x v="675"/>
    <n v="0"/>
    <n v="4116695"/>
    <n v="100.14"/>
    <n v="21"/>
    <n v="1"/>
    <x v="2"/>
  </r>
  <r>
    <n v="55660"/>
    <x v="5"/>
    <x v="0"/>
    <x v="0"/>
    <n v="26"/>
    <n v="5"/>
    <n v="2021"/>
    <x v="0"/>
    <x v="1"/>
    <n v="5395"/>
    <x v="640"/>
    <n v="0"/>
    <n v="5576601"/>
    <n v="100.19"/>
    <n v="5"/>
    <n v="0"/>
    <x v="1"/>
  </r>
  <r>
    <n v="6051"/>
    <x v="3"/>
    <x v="0"/>
    <x v="1"/>
    <n v="44"/>
    <n v="10"/>
    <n v="2014"/>
    <x v="0"/>
    <x v="1"/>
    <n v="8621"/>
    <x v="662"/>
    <n v="1"/>
    <n v="610578"/>
    <n v="100.91"/>
    <n v="12"/>
    <n v="1"/>
    <x v="3"/>
  </r>
  <r>
    <n v="22907"/>
    <x v="1"/>
    <x v="1"/>
    <x v="0"/>
    <n v="1"/>
    <n v="5"/>
    <n v="2017"/>
    <x v="0"/>
    <x v="0"/>
    <n v="4614"/>
    <x v="519"/>
    <n v="1"/>
    <n v="2296158"/>
    <n v="100.24"/>
    <n v="9"/>
    <n v="1"/>
    <x v="3"/>
  </r>
  <r>
    <n v="58679"/>
    <x v="0"/>
    <x v="0"/>
    <x v="1"/>
    <n v="46"/>
    <n v="5"/>
    <n v="2011"/>
    <x v="0"/>
    <x v="1"/>
    <n v="3599"/>
    <x v="289"/>
    <n v="0"/>
    <n v="5874828"/>
    <n v="100.12"/>
    <n v="15"/>
    <n v="1"/>
    <x v="1"/>
  </r>
  <r>
    <n v="55023"/>
    <x v="1"/>
    <x v="0"/>
    <x v="0"/>
    <n v="5"/>
    <n v="9"/>
    <n v="2010"/>
    <x v="0"/>
    <x v="0"/>
    <n v="9692"/>
    <x v="219"/>
    <n v="0"/>
    <n v="5510997"/>
    <n v="100.16"/>
    <n v="16"/>
    <n v="1"/>
    <x v="1"/>
  </r>
  <r>
    <n v="51124"/>
    <x v="5"/>
    <x v="1"/>
    <x v="1"/>
    <n v="26"/>
    <n v="5"/>
    <n v="2018"/>
    <x v="1"/>
    <x v="0"/>
    <n v="7199"/>
    <x v="89"/>
    <n v="0"/>
    <n v="5114004"/>
    <n v="100.03"/>
    <n v="8"/>
    <n v="1"/>
    <x v="1"/>
  </r>
  <r>
    <n v="97422"/>
    <x v="2"/>
    <x v="1"/>
    <x v="1"/>
    <n v="17"/>
    <n v="8"/>
    <n v="1996"/>
    <x v="0"/>
    <x v="1"/>
    <n v="2828"/>
    <x v="36"/>
    <n v="0"/>
    <n v="9744056"/>
    <n v="100.02"/>
    <n v="30"/>
    <n v="1"/>
    <x v="0"/>
  </r>
  <r>
    <n v="66057"/>
    <x v="0"/>
    <x v="1"/>
    <x v="0"/>
    <n v="48"/>
    <n v="3"/>
    <n v="2013"/>
    <x v="0"/>
    <x v="0"/>
    <n v="7500"/>
    <x v="266"/>
    <n v="1"/>
    <n v="6615509"/>
    <n v="100.15"/>
    <n v="13"/>
    <n v="1"/>
    <x v="1"/>
  </r>
  <r>
    <n v="81319"/>
    <x v="8"/>
    <x v="1"/>
    <x v="0"/>
    <n v="39"/>
    <n v="9"/>
    <n v="2010"/>
    <x v="0"/>
    <x v="0"/>
    <n v="4826"/>
    <x v="490"/>
    <n v="0"/>
    <n v="8139384"/>
    <n v="100.09"/>
    <n v="16"/>
    <n v="1"/>
    <x v="0"/>
  </r>
  <r>
    <n v="12492"/>
    <x v="1"/>
    <x v="0"/>
    <x v="0"/>
    <n v="58"/>
    <n v="1"/>
    <n v="1997"/>
    <x v="0"/>
    <x v="0"/>
    <n v="7229"/>
    <x v="805"/>
    <n v="1"/>
    <n v="1264870"/>
    <n v="101.25"/>
    <n v="29"/>
    <n v="1"/>
    <x v="3"/>
  </r>
  <r>
    <n v="86634"/>
    <x v="8"/>
    <x v="1"/>
    <x v="1"/>
    <n v="84"/>
    <n v="8"/>
    <n v="2019"/>
    <x v="0"/>
    <x v="0"/>
    <n v="3654"/>
    <x v="678"/>
    <n v="0"/>
    <n v="8666234"/>
    <n v="100.03"/>
    <n v="7"/>
    <n v="1"/>
    <x v="0"/>
  </r>
  <r>
    <n v="23073"/>
    <x v="3"/>
    <x v="1"/>
    <x v="1"/>
    <n v="43"/>
    <n v="4"/>
    <n v="2001"/>
    <x v="0"/>
    <x v="0"/>
    <n v="5481"/>
    <x v="234"/>
    <n v="1"/>
    <n v="2309877"/>
    <n v="100.11"/>
    <n v="25"/>
    <n v="1"/>
    <x v="3"/>
  </r>
  <r>
    <n v="99171"/>
    <x v="8"/>
    <x v="1"/>
    <x v="1"/>
    <n v="86"/>
    <n v="2"/>
    <n v="2020"/>
    <x v="0"/>
    <x v="0"/>
    <n v="6680"/>
    <x v="576"/>
    <n v="1"/>
    <n v="9924776"/>
    <n v="100.08"/>
    <n v="6"/>
    <n v="1"/>
    <x v="0"/>
  </r>
  <r>
    <n v="81458"/>
    <x v="2"/>
    <x v="0"/>
    <x v="1"/>
    <n v="22"/>
    <n v="6"/>
    <n v="1992"/>
    <x v="1"/>
    <x v="0"/>
    <n v="5742"/>
    <x v="769"/>
    <n v="1"/>
    <n v="8151151"/>
    <n v="100.07"/>
    <n v="34"/>
    <n v="1"/>
    <x v="0"/>
  </r>
  <r>
    <n v="92661"/>
    <x v="5"/>
    <x v="0"/>
    <x v="0"/>
    <n v="50"/>
    <n v="6"/>
    <n v="2021"/>
    <x v="0"/>
    <x v="0"/>
    <n v="831"/>
    <x v="679"/>
    <n v="1"/>
    <n v="9276448"/>
    <n v="100.11"/>
    <n v="5"/>
    <n v="0"/>
    <x v="0"/>
  </r>
  <r>
    <n v="43026"/>
    <x v="3"/>
    <x v="1"/>
    <x v="0"/>
    <n v="53"/>
    <n v="7"/>
    <n v="1992"/>
    <x v="0"/>
    <x v="0"/>
    <n v="5946"/>
    <x v="122"/>
    <n v="0"/>
    <n v="4305570"/>
    <n v="100.07"/>
    <n v="34"/>
    <n v="1"/>
    <x v="2"/>
  </r>
  <r>
    <n v="20259"/>
    <x v="5"/>
    <x v="1"/>
    <x v="1"/>
    <n v="66"/>
    <n v="4"/>
    <n v="2018"/>
    <x v="0"/>
    <x v="1"/>
    <n v="8026"/>
    <x v="442"/>
    <n v="0"/>
    <n v="2028946"/>
    <n v="100.15"/>
    <n v="8"/>
    <n v="1"/>
    <x v="3"/>
  </r>
  <r>
    <n v="60589"/>
    <x v="5"/>
    <x v="0"/>
    <x v="1"/>
    <n v="44"/>
    <n v="7"/>
    <n v="2013"/>
    <x v="1"/>
    <x v="0"/>
    <n v="812"/>
    <x v="723"/>
    <n v="1"/>
    <n v="6062827"/>
    <n v="100.06"/>
    <n v="13"/>
    <n v="1"/>
    <x v="1"/>
  </r>
  <r>
    <n v="27328"/>
    <x v="2"/>
    <x v="0"/>
    <x v="1"/>
    <n v="98"/>
    <n v="5"/>
    <n v="2012"/>
    <x v="0"/>
    <x v="1"/>
    <n v="4292"/>
    <x v="436"/>
    <n v="1"/>
    <n v="2739562"/>
    <n v="100.25"/>
    <n v="14"/>
    <n v="1"/>
    <x v="2"/>
  </r>
  <r>
    <n v="88399"/>
    <x v="7"/>
    <x v="0"/>
    <x v="1"/>
    <n v="15"/>
    <n v="9"/>
    <n v="2006"/>
    <x v="0"/>
    <x v="1"/>
    <n v="6762"/>
    <x v="85"/>
    <n v="1"/>
    <n v="8845286"/>
    <n v="100.06"/>
    <n v="20"/>
    <n v="1"/>
    <x v="0"/>
  </r>
  <r>
    <n v="90474"/>
    <x v="6"/>
    <x v="1"/>
    <x v="1"/>
    <n v="48"/>
    <n v="5"/>
    <n v="1996"/>
    <x v="1"/>
    <x v="0"/>
    <n v="3951"/>
    <x v="46"/>
    <n v="1"/>
    <n v="9048418"/>
    <n v="100.01"/>
    <n v="30"/>
    <n v="1"/>
    <x v="0"/>
  </r>
  <r>
    <n v="11062"/>
    <x v="3"/>
    <x v="1"/>
    <x v="0"/>
    <n v="95"/>
    <n v="2"/>
    <n v="2019"/>
    <x v="0"/>
    <x v="0"/>
    <n v="3872"/>
    <x v="387"/>
    <n v="0"/>
    <n v="1116816"/>
    <n v="100.96"/>
    <n v="7"/>
    <n v="1"/>
    <x v="3"/>
  </r>
  <r>
    <n v="6639"/>
    <x v="5"/>
    <x v="0"/>
    <x v="0"/>
    <n v="29"/>
    <n v="2"/>
    <n v="2004"/>
    <x v="1"/>
    <x v="0"/>
    <n v="2538"/>
    <x v="883"/>
    <n v="0"/>
    <n v="670298"/>
    <n v="100.96"/>
    <n v="22"/>
    <n v="1"/>
    <x v="3"/>
  </r>
  <r>
    <n v="98731"/>
    <x v="0"/>
    <x v="0"/>
    <x v="0"/>
    <n v="49"/>
    <n v="7"/>
    <n v="1995"/>
    <x v="1"/>
    <x v="0"/>
    <n v="1222"/>
    <x v="535"/>
    <n v="1"/>
    <n v="9883765"/>
    <n v="100.11"/>
    <n v="31"/>
    <n v="1"/>
    <x v="0"/>
  </r>
  <r>
    <n v="94556"/>
    <x v="1"/>
    <x v="0"/>
    <x v="0"/>
    <n v="17"/>
    <n v="7"/>
    <n v="2010"/>
    <x v="0"/>
    <x v="0"/>
    <n v="7571"/>
    <x v="384"/>
    <n v="1"/>
    <n v="9461299"/>
    <n v="100.06"/>
    <n v="16"/>
    <n v="1"/>
    <x v="0"/>
  </r>
  <r>
    <n v="25681"/>
    <x v="7"/>
    <x v="0"/>
    <x v="1"/>
    <n v="15"/>
    <n v="7"/>
    <n v="2019"/>
    <x v="0"/>
    <x v="0"/>
    <n v="4757"/>
    <x v="606"/>
    <n v="0"/>
    <n v="2572152"/>
    <n v="100.16"/>
    <n v="7"/>
    <n v="1"/>
    <x v="2"/>
  </r>
  <r>
    <n v="76347"/>
    <x v="2"/>
    <x v="1"/>
    <x v="0"/>
    <n v="13"/>
    <n v="6"/>
    <n v="2015"/>
    <x v="1"/>
    <x v="0"/>
    <n v="2560"/>
    <x v="140"/>
    <n v="0"/>
    <n v="7639753"/>
    <n v="100.07"/>
    <n v="11"/>
    <n v="1"/>
    <x v="0"/>
  </r>
  <r>
    <n v="56609"/>
    <x v="3"/>
    <x v="0"/>
    <x v="1"/>
    <n v="25"/>
    <n v="9"/>
    <n v="1992"/>
    <x v="0"/>
    <x v="0"/>
    <n v="7747"/>
    <x v="337"/>
    <n v="1"/>
    <n v="5665792"/>
    <n v="100.09"/>
    <n v="34"/>
    <n v="1"/>
    <x v="1"/>
  </r>
  <r>
    <n v="28825"/>
    <x v="5"/>
    <x v="1"/>
    <x v="1"/>
    <n v="35"/>
    <n v="4"/>
    <n v="1991"/>
    <x v="1"/>
    <x v="1"/>
    <n v="9767"/>
    <x v="71"/>
    <n v="1"/>
    <n v="2886304"/>
    <n v="100.13"/>
    <n v="35"/>
    <n v="1"/>
    <x v="2"/>
  </r>
  <r>
    <n v="78018"/>
    <x v="6"/>
    <x v="0"/>
    <x v="1"/>
    <n v="14"/>
    <n v="9"/>
    <n v="1992"/>
    <x v="0"/>
    <x v="0"/>
    <n v="4892"/>
    <x v="182"/>
    <n v="1"/>
    <n v="7806848"/>
    <n v="100.06"/>
    <n v="34"/>
    <n v="1"/>
    <x v="0"/>
  </r>
  <r>
    <n v="87873"/>
    <x v="9"/>
    <x v="1"/>
    <x v="0"/>
    <n v="50"/>
    <n v="7"/>
    <n v="2017"/>
    <x v="1"/>
    <x v="0"/>
    <n v="1769"/>
    <x v="654"/>
    <n v="1"/>
    <n v="8793355"/>
    <n v="100.07"/>
    <n v="9"/>
    <n v="1"/>
    <x v="0"/>
  </r>
  <r>
    <n v="69080"/>
    <x v="1"/>
    <x v="1"/>
    <x v="1"/>
    <n v="28"/>
    <n v="6"/>
    <n v="1994"/>
    <x v="1"/>
    <x v="1"/>
    <n v="7755"/>
    <x v="377"/>
    <n v="0"/>
    <n v="6911181"/>
    <n v="100.05"/>
    <n v="32"/>
    <n v="1"/>
    <x v="1"/>
  </r>
  <r>
    <n v="14945"/>
    <x v="5"/>
    <x v="0"/>
    <x v="0"/>
    <n v="3"/>
    <n v="9"/>
    <n v="2015"/>
    <x v="1"/>
    <x v="0"/>
    <n v="6989"/>
    <x v="444"/>
    <n v="0"/>
    <n v="1501437"/>
    <n v="100.46"/>
    <n v="11"/>
    <n v="1"/>
    <x v="3"/>
  </r>
  <r>
    <n v="95312"/>
    <x v="2"/>
    <x v="1"/>
    <x v="1"/>
    <n v="88"/>
    <n v="8"/>
    <n v="1995"/>
    <x v="1"/>
    <x v="0"/>
    <n v="9960"/>
    <x v="104"/>
    <n v="0"/>
    <n v="9536804"/>
    <n v="100.06"/>
    <n v="31"/>
    <n v="1"/>
    <x v="0"/>
  </r>
  <r>
    <n v="15167"/>
    <x v="6"/>
    <x v="1"/>
    <x v="0"/>
    <n v="83"/>
    <n v="6"/>
    <n v="2006"/>
    <x v="0"/>
    <x v="0"/>
    <n v="6764"/>
    <x v="210"/>
    <n v="1"/>
    <n v="1525394"/>
    <n v="100.57"/>
    <n v="20"/>
    <n v="1"/>
    <x v="3"/>
  </r>
  <r>
    <n v="89775"/>
    <x v="4"/>
    <x v="0"/>
    <x v="0"/>
    <n v="9"/>
    <n v="1"/>
    <n v="1997"/>
    <x v="0"/>
    <x v="0"/>
    <n v="3023"/>
    <x v="358"/>
    <n v="0"/>
    <n v="8983706"/>
    <n v="100.07"/>
    <n v="29"/>
    <n v="1"/>
    <x v="0"/>
  </r>
  <r>
    <n v="44718"/>
    <x v="3"/>
    <x v="1"/>
    <x v="1"/>
    <n v="67"/>
    <n v="2"/>
    <n v="2008"/>
    <x v="1"/>
    <x v="1"/>
    <n v="2915"/>
    <x v="473"/>
    <n v="1"/>
    <n v="4478515"/>
    <n v="100.15"/>
    <n v="18"/>
    <n v="1"/>
    <x v="2"/>
  </r>
  <r>
    <n v="68339"/>
    <x v="3"/>
    <x v="1"/>
    <x v="0"/>
    <n v="86"/>
    <n v="9"/>
    <n v="2003"/>
    <x v="0"/>
    <x v="0"/>
    <n v="5303"/>
    <x v="158"/>
    <n v="1"/>
    <n v="6839127"/>
    <n v="100.08"/>
    <n v="23"/>
    <n v="1"/>
    <x v="1"/>
  </r>
  <r>
    <n v="52532"/>
    <x v="4"/>
    <x v="1"/>
    <x v="0"/>
    <n v="13"/>
    <n v="6"/>
    <n v="2005"/>
    <x v="0"/>
    <x v="1"/>
    <n v="7799"/>
    <x v="613"/>
    <n v="1"/>
    <n v="5256505"/>
    <n v="100.06"/>
    <n v="21"/>
    <n v="1"/>
    <x v="1"/>
  </r>
  <r>
    <n v="4882"/>
    <x v="5"/>
    <x v="1"/>
    <x v="1"/>
    <n v="56"/>
    <n v="1"/>
    <n v="2017"/>
    <x v="0"/>
    <x v="1"/>
    <n v="2617"/>
    <x v="777"/>
    <n v="0"/>
    <n v="491124"/>
    <n v="100.6"/>
    <n v="9"/>
    <n v="1"/>
    <x v="3"/>
  </r>
  <r>
    <n v="78852"/>
    <x v="1"/>
    <x v="0"/>
    <x v="0"/>
    <n v="60"/>
    <n v="3"/>
    <n v="2009"/>
    <x v="0"/>
    <x v="0"/>
    <n v="5461"/>
    <x v="81"/>
    <n v="0"/>
    <n v="7896438"/>
    <n v="100.14"/>
    <n v="17"/>
    <n v="1"/>
    <x v="0"/>
  </r>
  <r>
    <n v="48214"/>
    <x v="9"/>
    <x v="1"/>
    <x v="1"/>
    <n v="30"/>
    <n v="1"/>
    <n v="2013"/>
    <x v="0"/>
    <x v="0"/>
    <n v="5443"/>
    <x v="808"/>
    <n v="0"/>
    <n v="4823541"/>
    <n v="100.04"/>
    <n v="13"/>
    <n v="1"/>
    <x v="2"/>
  </r>
  <r>
    <n v="90764"/>
    <x v="4"/>
    <x v="1"/>
    <x v="0"/>
    <n v="74"/>
    <n v="9"/>
    <n v="2000"/>
    <x v="1"/>
    <x v="0"/>
    <n v="4366"/>
    <x v="809"/>
    <n v="1"/>
    <n v="9082052"/>
    <n v="100.06"/>
    <n v="26"/>
    <n v="1"/>
    <x v="0"/>
  </r>
  <r>
    <n v="90957"/>
    <x v="8"/>
    <x v="1"/>
    <x v="0"/>
    <n v="79"/>
    <n v="10"/>
    <n v="2003"/>
    <x v="1"/>
    <x v="1"/>
    <n v="4806"/>
    <x v="336"/>
    <n v="0"/>
    <n v="9099516"/>
    <n v="100.04"/>
    <n v="23"/>
    <n v="1"/>
    <x v="0"/>
  </r>
  <r>
    <n v="15348"/>
    <x v="1"/>
    <x v="1"/>
    <x v="1"/>
    <n v="42"/>
    <n v="6"/>
    <n v="2008"/>
    <x v="0"/>
    <x v="1"/>
    <n v="6784"/>
    <x v="540"/>
    <n v="1"/>
    <n v="1538969"/>
    <n v="100.27"/>
    <n v="18"/>
    <n v="1"/>
    <x v="3"/>
  </r>
  <r>
    <n v="75112"/>
    <x v="4"/>
    <x v="0"/>
    <x v="1"/>
    <n v="58"/>
    <n v="3"/>
    <n v="2004"/>
    <x v="1"/>
    <x v="1"/>
    <n v="4963"/>
    <x v="651"/>
    <n v="1"/>
    <n v="7516112"/>
    <n v="100.07"/>
    <n v="22"/>
    <n v="1"/>
    <x v="0"/>
  </r>
  <r>
    <n v="50664"/>
    <x v="5"/>
    <x v="0"/>
    <x v="1"/>
    <n v="46"/>
    <n v="7"/>
    <n v="1996"/>
    <x v="0"/>
    <x v="0"/>
    <n v="2863"/>
    <x v="353"/>
    <n v="0"/>
    <n v="5075618"/>
    <n v="100.18"/>
    <n v="30"/>
    <n v="1"/>
    <x v="1"/>
  </r>
  <r>
    <n v="93176"/>
    <x v="9"/>
    <x v="1"/>
    <x v="0"/>
    <n v="50"/>
    <n v="2"/>
    <n v="2002"/>
    <x v="1"/>
    <x v="0"/>
    <n v="3184"/>
    <x v="525"/>
    <n v="1"/>
    <n v="9325657"/>
    <n v="100.09"/>
    <n v="24"/>
    <n v="1"/>
    <x v="0"/>
  </r>
  <r>
    <n v="14194"/>
    <x v="9"/>
    <x v="0"/>
    <x v="0"/>
    <n v="33"/>
    <n v="7"/>
    <n v="2003"/>
    <x v="1"/>
    <x v="1"/>
    <n v="9140"/>
    <x v="25"/>
    <n v="1"/>
    <n v="1429956"/>
    <n v="100.74"/>
    <n v="23"/>
    <n v="1"/>
    <x v="3"/>
  </r>
  <r>
    <n v="79133"/>
    <x v="4"/>
    <x v="0"/>
    <x v="0"/>
    <n v="84"/>
    <n v="9"/>
    <n v="2013"/>
    <x v="0"/>
    <x v="1"/>
    <n v="9486"/>
    <x v="653"/>
    <n v="1"/>
    <n v="7919804"/>
    <n v="100.08"/>
    <n v="13"/>
    <n v="1"/>
    <x v="0"/>
  </r>
  <r>
    <n v="25954"/>
    <x v="9"/>
    <x v="1"/>
    <x v="0"/>
    <n v="91"/>
    <n v="1"/>
    <n v="2007"/>
    <x v="1"/>
    <x v="1"/>
    <n v="1700"/>
    <x v="168"/>
    <n v="0"/>
    <n v="2606156"/>
    <n v="100.41"/>
    <n v="19"/>
    <n v="1"/>
    <x v="2"/>
  </r>
  <r>
    <n v="88639"/>
    <x v="6"/>
    <x v="0"/>
    <x v="1"/>
    <n v="28"/>
    <n v="4"/>
    <n v="1998"/>
    <x v="1"/>
    <x v="0"/>
    <n v="5867"/>
    <x v="601"/>
    <n v="0"/>
    <n v="8869724"/>
    <n v="100.07"/>
    <n v="28"/>
    <n v="1"/>
    <x v="0"/>
  </r>
  <r>
    <n v="60513"/>
    <x v="5"/>
    <x v="1"/>
    <x v="0"/>
    <n v="66"/>
    <n v="7"/>
    <n v="2004"/>
    <x v="0"/>
    <x v="0"/>
    <n v="8616"/>
    <x v="756"/>
    <n v="1"/>
    <n v="6056822"/>
    <n v="100.09"/>
    <n v="22"/>
    <n v="1"/>
    <x v="1"/>
  </r>
  <r>
    <n v="66759"/>
    <x v="7"/>
    <x v="1"/>
    <x v="1"/>
    <n v="93"/>
    <n v="9"/>
    <n v="2006"/>
    <x v="0"/>
    <x v="1"/>
    <n v="8275"/>
    <x v="74"/>
    <n v="0"/>
    <n v="6680457"/>
    <n v="100.07"/>
    <n v="20"/>
    <n v="1"/>
    <x v="1"/>
  </r>
  <r>
    <n v="7392"/>
    <x v="3"/>
    <x v="0"/>
    <x v="1"/>
    <n v="52"/>
    <n v="6"/>
    <n v="1997"/>
    <x v="1"/>
    <x v="0"/>
    <n v="4996"/>
    <x v="619"/>
    <n v="0"/>
    <n v="745874"/>
    <n v="100.9"/>
    <n v="29"/>
    <n v="1"/>
    <x v="3"/>
  </r>
  <r>
    <n v="87718"/>
    <x v="8"/>
    <x v="0"/>
    <x v="0"/>
    <n v="2"/>
    <n v="10"/>
    <n v="1992"/>
    <x v="1"/>
    <x v="0"/>
    <n v="8970"/>
    <x v="288"/>
    <n v="0"/>
    <n v="8779276"/>
    <n v="100.09"/>
    <n v="34"/>
    <n v="1"/>
    <x v="0"/>
  </r>
  <r>
    <n v="87111"/>
    <x v="5"/>
    <x v="0"/>
    <x v="1"/>
    <n v="79"/>
    <n v="5"/>
    <n v="2004"/>
    <x v="0"/>
    <x v="0"/>
    <n v="9576"/>
    <x v="739"/>
    <n v="0"/>
    <n v="8721856"/>
    <n v="100.12"/>
    <n v="22"/>
    <n v="1"/>
    <x v="0"/>
  </r>
  <r>
    <n v="37340"/>
    <x v="5"/>
    <x v="1"/>
    <x v="0"/>
    <n v="7"/>
    <n v="8"/>
    <n v="2013"/>
    <x v="1"/>
    <x v="1"/>
    <n v="7746"/>
    <x v="237"/>
    <n v="1"/>
    <n v="3737836"/>
    <n v="100.1"/>
    <n v="13"/>
    <n v="1"/>
    <x v="2"/>
  </r>
  <r>
    <n v="70062"/>
    <x v="4"/>
    <x v="0"/>
    <x v="0"/>
    <n v="100"/>
    <n v="9"/>
    <n v="2018"/>
    <x v="0"/>
    <x v="0"/>
    <n v="6185"/>
    <x v="791"/>
    <n v="0"/>
    <n v="7019333"/>
    <n v="100.19"/>
    <n v="8"/>
    <n v="1"/>
    <x v="1"/>
  </r>
  <r>
    <n v="18441"/>
    <x v="6"/>
    <x v="0"/>
    <x v="1"/>
    <n v="24"/>
    <n v="2"/>
    <n v="2003"/>
    <x v="1"/>
    <x v="0"/>
    <n v="8764"/>
    <x v="890"/>
    <n v="1"/>
    <n v="1849321"/>
    <n v="100.28"/>
    <n v="23"/>
    <n v="1"/>
    <x v="3"/>
  </r>
  <r>
    <n v="51650"/>
    <x v="7"/>
    <x v="1"/>
    <x v="0"/>
    <n v="97"/>
    <n v="1"/>
    <n v="2020"/>
    <x v="1"/>
    <x v="0"/>
    <n v="2207"/>
    <x v="236"/>
    <n v="1"/>
    <n v="5173330"/>
    <n v="100.16"/>
    <n v="6"/>
    <n v="1"/>
    <x v="1"/>
  </r>
  <r>
    <n v="19686"/>
    <x v="3"/>
    <x v="0"/>
    <x v="1"/>
    <n v="76"/>
    <n v="10"/>
    <n v="2009"/>
    <x v="0"/>
    <x v="0"/>
    <n v="4913"/>
    <x v="673"/>
    <n v="1"/>
    <n v="1975348"/>
    <n v="100.34"/>
    <n v="17"/>
    <n v="1"/>
    <x v="3"/>
  </r>
  <r>
    <n v="3796"/>
    <x v="1"/>
    <x v="1"/>
    <x v="1"/>
    <n v="7"/>
    <n v="1"/>
    <n v="2019"/>
    <x v="1"/>
    <x v="0"/>
    <n v="3992"/>
    <x v="471"/>
    <n v="0"/>
    <n v="380274"/>
    <n v="100.18"/>
    <n v="7"/>
    <n v="1"/>
    <x v="3"/>
  </r>
  <r>
    <n v="50148"/>
    <x v="6"/>
    <x v="1"/>
    <x v="0"/>
    <n v="94"/>
    <n v="2"/>
    <n v="2019"/>
    <x v="0"/>
    <x v="1"/>
    <n v="2053"/>
    <x v="489"/>
    <n v="0"/>
    <n v="5027306"/>
    <n v="100.25"/>
    <n v="7"/>
    <n v="1"/>
    <x v="1"/>
  </r>
  <r>
    <n v="24628"/>
    <x v="4"/>
    <x v="1"/>
    <x v="0"/>
    <n v="74"/>
    <n v="7"/>
    <n v="1998"/>
    <x v="1"/>
    <x v="1"/>
    <n v="9241"/>
    <x v="885"/>
    <n v="1"/>
    <n v="2469755"/>
    <n v="100.28"/>
    <n v="28"/>
    <n v="1"/>
    <x v="3"/>
  </r>
  <r>
    <n v="38936"/>
    <x v="3"/>
    <x v="1"/>
    <x v="1"/>
    <n v="91"/>
    <n v="8"/>
    <n v="1995"/>
    <x v="1"/>
    <x v="1"/>
    <n v="7869"/>
    <x v="512"/>
    <n v="1"/>
    <n v="3898568"/>
    <n v="100.13"/>
    <n v="31"/>
    <n v="1"/>
    <x v="2"/>
  </r>
  <r>
    <n v="55059"/>
    <x v="3"/>
    <x v="1"/>
    <x v="0"/>
    <n v="32"/>
    <n v="6"/>
    <n v="1998"/>
    <x v="0"/>
    <x v="0"/>
    <n v="9156"/>
    <x v="595"/>
    <n v="0"/>
    <n v="5512766"/>
    <n v="100.12"/>
    <n v="28"/>
    <n v="1"/>
    <x v="1"/>
  </r>
  <r>
    <n v="99372"/>
    <x v="2"/>
    <x v="0"/>
    <x v="0"/>
    <n v="94"/>
    <n v="7"/>
    <n v="2008"/>
    <x v="1"/>
    <x v="0"/>
    <n v="3152"/>
    <x v="477"/>
    <n v="0"/>
    <n v="9949481"/>
    <n v="100.12"/>
    <n v="18"/>
    <n v="1"/>
    <x v="0"/>
  </r>
  <r>
    <n v="59728"/>
    <x v="5"/>
    <x v="0"/>
    <x v="0"/>
    <n v="44"/>
    <n v="7"/>
    <n v="1991"/>
    <x v="0"/>
    <x v="1"/>
    <n v="2957"/>
    <x v="241"/>
    <n v="0"/>
    <n v="5982206"/>
    <n v="100.16"/>
    <n v="35"/>
    <n v="1"/>
    <x v="1"/>
  </r>
  <r>
    <n v="18795"/>
    <x v="0"/>
    <x v="0"/>
    <x v="0"/>
    <n v="70"/>
    <n v="6"/>
    <n v="1998"/>
    <x v="1"/>
    <x v="0"/>
    <n v="111"/>
    <x v="512"/>
    <n v="1"/>
    <n v="1889476"/>
    <n v="100.53"/>
    <n v="28"/>
    <n v="1"/>
    <x v="3"/>
  </r>
  <r>
    <n v="9641"/>
    <x v="1"/>
    <x v="1"/>
    <x v="0"/>
    <n v="58"/>
    <n v="3"/>
    <n v="2006"/>
    <x v="1"/>
    <x v="1"/>
    <n v="5217"/>
    <x v="264"/>
    <n v="1"/>
    <n v="972498"/>
    <n v="100.87"/>
    <n v="20"/>
    <n v="1"/>
    <x v="3"/>
  </r>
  <r>
    <n v="54050"/>
    <x v="6"/>
    <x v="1"/>
    <x v="0"/>
    <n v="55"/>
    <n v="6"/>
    <n v="2019"/>
    <x v="1"/>
    <x v="1"/>
    <n v="9818"/>
    <x v="170"/>
    <n v="1"/>
    <n v="5411420"/>
    <n v="100.12"/>
    <n v="7"/>
    <n v="1"/>
    <x v="1"/>
  </r>
  <r>
    <n v="71195"/>
    <x v="3"/>
    <x v="0"/>
    <x v="1"/>
    <n v="45"/>
    <n v="6"/>
    <n v="2017"/>
    <x v="1"/>
    <x v="1"/>
    <n v="4221"/>
    <x v="359"/>
    <n v="1"/>
    <n v="7126910"/>
    <n v="100.1"/>
    <n v="9"/>
    <n v="1"/>
    <x v="1"/>
  </r>
  <r>
    <n v="38758"/>
    <x v="6"/>
    <x v="0"/>
    <x v="1"/>
    <n v="13"/>
    <n v="10"/>
    <n v="2001"/>
    <x v="1"/>
    <x v="0"/>
    <n v="7089"/>
    <x v="171"/>
    <n v="1"/>
    <n v="3879708"/>
    <n v="100.1"/>
    <n v="25"/>
    <n v="1"/>
    <x v="2"/>
  </r>
  <r>
    <n v="56577"/>
    <x v="6"/>
    <x v="1"/>
    <x v="1"/>
    <n v="71"/>
    <n v="1"/>
    <n v="1992"/>
    <x v="0"/>
    <x v="0"/>
    <n v="5315"/>
    <x v="109"/>
    <n v="1"/>
    <n v="5663240"/>
    <n v="100.1"/>
    <n v="34"/>
    <n v="1"/>
    <x v="1"/>
  </r>
  <r>
    <n v="94122"/>
    <x v="3"/>
    <x v="1"/>
    <x v="1"/>
    <n v="77"/>
    <n v="4"/>
    <n v="2009"/>
    <x v="0"/>
    <x v="1"/>
    <n v="6278"/>
    <x v="801"/>
    <n v="1"/>
    <n v="9414687"/>
    <n v="100.03"/>
    <n v="17"/>
    <n v="1"/>
    <x v="0"/>
  </r>
  <r>
    <n v="65062"/>
    <x v="5"/>
    <x v="1"/>
    <x v="1"/>
    <n v="46"/>
    <n v="9"/>
    <n v="2000"/>
    <x v="1"/>
    <x v="0"/>
    <n v="6233"/>
    <x v="212"/>
    <n v="1"/>
    <n v="6507002"/>
    <n v="100.01"/>
    <n v="26"/>
    <n v="1"/>
    <x v="1"/>
  </r>
  <r>
    <n v="44317"/>
    <x v="0"/>
    <x v="1"/>
    <x v="0"/>
    <n v="78"/>
    <n v="3"/>
    <n v="2006"/>
    <x v="0"/>
    <x v="1"/>
    <n v="2182"/>
    <x v="629"/>
    <n v="0"/>
    <n v="4440294"/>
    <n v="100.19"/>
    <n v="20"/>
    <n v="1"/>
    <x v="2"/>
  </r>
  <r>
    <n v="58304"/>
    <x v="2"/>
    <x v="1"/>
    <x v="0"/>
    <n v="13"/>
    <n v="6"/>
    <n v="1996"/>
    <x v="1"/>
    <x v="0"/>
    <n v="2895"/>
    <x v="408"/>
    <n v="1"/>
    <n v="5836869"/>
    <n v="100.11"/>
    <n v="30"/>
    <n v="1"/>
    <x v="1"/>
  </r>
  <r>
    <n v="52169"/>
    <x v="9"/>
    <x v="0"/>
    <x v="0"/>
    <n v="47"/>
    <n v="7"/>
    <n v="1997"/>
    <x v="0"/>
    <x v="1"/>
    <n v="2308"/>
    <x v="602"/>
    <n v="1"/>
    <n v="5223906"/>
    <n v="100.13"/>
    <n v="29"/>
    <n v="1"/>
    <x v="1"/>
  </r>
  <r>
    <n v="98856"/>
    <x v="4"/>
    <x v="0"/>
    <x v="0"/>
    <n v="78"/>
    <n v="4"/>
    <n v="2020"/>
    <x v="0"/>
    <x v="0"/>
    <n v="3715"/>
    <x v="443"/>
    <n v="1"/>
    <n v="9898436"/>
    <n v="100.13"/>
    <n v="6"/>
    <n v="1"/>
    <x v="0"/>
  </r>
  <r>
    <n v="85462"/>
    <x v="8"/>
    <x v="1"/>
    <x v="0"/>
    <n v="95"/>
    <n v="1"/>
    <n v="2006"/>
    <x v="1"/>
    <x v="0"/>
    <n v="4068"/>
    <x v="617"/>
    <n v="0"/>
    <n v="8554219"/>
    <n v="100.09"/>
    <n v="20"/>
    <n v="1"/>
    <x v="0"/>
  </r>
  <r>
    <n v="51703"/>
    <x v="5"/>
    <x v="1"/>
    <x v="0"/>
    <n v="83"/>
    <n v="4"/>
    <n v="2000"/>
    <x v="0"/>
    <x v="0"/>
    <n v="3197"/>
    <x v="580"/>
    <n v="1"/>
    <n v="5179465"/>
    <n v="100.18"/>
    <n v="26"/>
    <n v="1"/>
    <x v="1"/>
  </r>
  <r>
    <n v="8021"/>
    <x v="7"/>
    <x v="0"/>
    <x v="0"/>
    <n v="41"/>
    <n v="3"/>
    <n v="2016"/>
    <x v="1"/>
    <x v="1"/>
    <n v="8673"/>
    <x v="217"/>
    <n v="0"/>
    <n v="811992"/>
    <n v="101.23"/>
    <n v="10"/>
    <n v="1"/>
    <x v="3"/>
  </r>
  <r>
    <n v="30415"/>
    <x v="8"/>
    <x v="1"/>
    <x v="0"/>
    <n v="66"/>
    <n v="4"/>
    <n v="1995"/>
    <x v="0"/>
    <x v="1"/>
    <n v="4855"/>
    <x v="425"/>
    <n v="0"/>
    <n v="3047737"/>
    <n v="100.21"/>
    <n v="31"/>
    <n v="1"/>
    <x v="2"/>
  </r>
  <r>
    <n v="82377"/>
    <x v="7"/>
    <x v="1"/>
    <x v="0"/>
    <n v="66"/>
    <n v="8"/>
    <n v="2004"/>
    <x v="1"/>
    <x v="1"/>
    <n v="7891"/>
    <x v="746"/>
    <n v="1"/>
    <n v="8241348"/>
    <n v="100.04"/>
    <n v="22"/>
    <n v="1"/>
    <x v="0"/>
  </r>
  <r>
    <n v="5135"/>
    <x v="0"/>
    <x v="1"/>
    <x v="0"/>
    <n v="26"/>
    <n v="8"/>
    <n v="2010"/>
    <x v="1"/>
    <x v="0"/>
    <n v="4010"/>
    <x v="802"/>
    <n v="1"/>
    <n v="517460"/>
    <n v="100.77"/>
    <n v="16"/>
    <n v="1"/>
    <x v="3"/>
  </r>
  <r>
    <n v="57738"/>
    <x v="0"/>
    <x v="1"/>
    <x v="0"/>
    <n v="7"/>
    <n v="9"/>
    <n v="2001"/>
    <x v="0"/>
    <x v="0"/>
    <n v="3799"/>
    <x v="59"/>
    <n v="0"/>
    <n v="5777659"/>
    <n v="100.07"/>
    <n v="25"/>
    <n v="1"/>
    <x v="1"/>
  </r>
  <r>
    <n v="8108"/>
    <x v="3"/>
    <x v="0"/>
    <x v="1"/>
    <n v="82"/>
    <n v="7"/>
    <n v="1992"/>
    <x v="1"/>
    <x v="1"/>
    <n v="4387"/>
    <x v="297"/>
    <n v="1"/>
    <n v="821804"/>
    <n v="101.36"/>
    <n v="34"/>
    <n v="1"/>
    <x v="3"/>
  </r>
  <r>
    <n v="75489"/>
    <x v="0"/>
    <x v="0"/>
    <x v="0"/>
    <n v="12"/>
    <n v="8"/>
    <n v="1996"/>
    <x v="0"/>
    <x v="0"/>
    <n v="7521"/>
    <x v="761"/>
    <n v="1"/>
    <n v="7556390"/>
    <n v="100.1"/>
    <n v="30"/>
    <n v="1"/>
    <x v="0"/>
  </r>
  <r>
    <n v="71332"/>
    <x v="2"/>
    <x v="0"/>
    <x v="1"/>
    <n v="62"/>
    <n v="2"/>
    <n v="1995"/>
    <x v="0"/>
    <x v="0"/>
    <n v="644"/>
    <x v="621"/>
    <n v="0"/>
    <n v="7141076"/>
    <n v="100.11"/>
    <n v="31"/>
    <n v="1"/>
    <x v="1"/>
  </r>
  <r>
    <n v="34827"/>
    <x v="8"/>
    <x v="1"/>
    <x v="1"/>
    <n v="81"/>
    <n v="5"/>
    <n v="2017"/>
    <x v="1"/>
    <x v="0"/>
    <n v="9540"/>
    <x v="192"/>
    <n v="0"/>
    <n v="3489108"/>
    <n v="100.18"/>
    <n v="9"/>
    <n v="1"/>
    <x v="2"/>
  </r>
  <r>
    <n v="97586"/>
    <x v="4"/>
    <x v="1"/>
    <x v="0"/>
    <n v="19"/>
    <n v="10"/>
    <n v="2015"/>
    <x v="1"/>
    <x v="1"/>
    <n v="2516"/>
    <x v="290"/>
    <n v="1"/>
    <n v="9763041"/>
    <n v="100.05"/>
    <n v="11"/>
    <n v="1"/>
    <x v="0"/>
  </r>
  <r>
    <n v="81070"/>
    <x v="8"/>
    <x v="0"/>
    <x v="1"/>
    <n v="93"/>
    <n v="7"/>
    <n v="1999"/>
    <x v="0"/>
    <x v="0"/>
    <n v="8146"/>
    <x v="657"/>
    <n v="0"/>
    <n v="8114603"/>
    <n v="100.09"/>
    <n v="27"/>
    <n v="1"/>
    <x v="0"/>
  </r>
  <r>
    <n v="64963"/>
    <x v="0"/>
    <x v="1"/>
    <x v="0"/>
    <n v="57"/>
    <n v="7"/>
    <n v="1996"/>
    <x v="1"/>
    <x v="0"/>
    <n v="4626"/>
    <x v="579"/>
    <n v="1"/>
    <n v="6502098"/>
    <n v="100.09"/>
    <n v="30"/>
    <n v="1"/>
    <x v="1"/>
  </r>
  <r>
    <n v="23417"/>
    <x v="0"/>
    <x v="0"/>
    <x v="0"/>
    <n v="36"/>
    <n v="4"/>
    <n v="2000"/>
    <x v="1"/>
    <x v="1"/>
    <n v="9900"/>
    <x v="241"/>
    <n v="0"/>
    <n v="2346324"/>
    <n v="100.2"/>
    <n v="26"/>
    <n v="1"/>
    <x v="3"/>
  </r>
  <r>
    <n v="16576"/>
    <x v="6"/>
    <x v="1"/>
    <x v="0"/>
    <n v="94"/>
    <n v="6"/>
    <n v="1996"/>
    <x v="1"/>
    <x v="1"/>
    <n v="8562"/>
    <x v="797"/>
    <n v="0"/>
    <n v="1667808"/>
    <n v="100.62"/>
    <n v="30"/>
    <n v="1"/>
    <x v="3"/>
  </r>
  <r>
    <n v="75520"/>
    <x v="1"/>
    <x v="0"/>
    <x v="0"/>
    <n v="23"/>
    <n v="5"/>
    <n v="2002"/>
    <x v="1"/>
    <x v="1"/>
    <n v="8561"/>
    <x v="418"/>
    <n v="0"/>
    <n v="7559921"/>
    <n v="100.1"/>
    <n v="24"/>
    <n v="1"/>
    <x v="0"/>
  </r>
  <r>
    <n v="70420"/>
    <x v="0"/>
    <x v="0"/>
    <x v="1"/>
    <n v="64"/>
    <n v="1"/>
    <n v="2009"/>
    <x v="1"/>
    <x v="0"/>
    <n v="9102"/>
    <x v="307"/>
    <n v="0"/>
    <n v="7049806"/>
    <n v="100.11"/>
    <n v="17"/>
    <n v="1"/>
    <x v="1"/>
  </r>
  <r>
    <n v="78694"/>
    <x v="2"/>
    <x v="0"/>
    <x v="0"/>
    <n v="99"/>
    <n v="10"/>
    <n v="2016"/>
    <x v="0"/>
    <x v="1"/>
    <n v="3695"/>
    <x v="350"/>
    <n v="0"/>
    <n v="7886043"/>
    <n v="100.21"/>
    <n v="10"/>
    <n v="1"/>
    <x v="0"/>
  </r>
  <r>
    <n v="26681"/>
    <x v="7"/>
    <x v="0"/>
    <x v="1"/>
    <n v="21"/>
    <n v="9"/>
    <n v="1994"/>
    <x v="1"/>
    <x v="1"/>
    <n v="9173"/>
    <x v="564"/>
    <n v="0"/>
    <n v="2675051"/>
    <n v="100.26"/>
    <n v="32"/>
    <n v="1"/>
    <x v="2"/>
  </r>
  <r>
    <n v="10902"/>
    <x v="6"/>
    <x v="0"/>
    <x v="1"/>
    <n v="29"/>
    <n v="5"/>
    <n v="1996"/>
    <x v="0"/>
    <x v="1"/>
    <n v="817"/>
    <x v="12"/>
    <n v="0"/>
    <n v="1096339"/>
    <n v="100.56"/>
    <n v="30"/>
    <n v="1"/>
    <x v="3"/>
  </r>
  <r>
    <n v="84952"/>
    <x v="0"/>
    <x v="1"/>
    <x v="1"/>
    <n v="85"/>
    <n v="10"/>
    <n v="2018"/>
    <x v="1"/>
    <x v="0"/>
    <n v="448"/>
    <x v="468"/>
    <n v="0"/>
    <n v="8503507"/>
    <n v="100.1"/>
    <n v="8"/>
    <n v="1"/>
    <x v="0"/>
  </r>
  <r>
    <n v="67972"/>
    <x v="7"/>
    <x v="0"/>
    <x v="0"/>
    <n v="21"/>
    <n v="6"/>
    <n v="2010"/>
    <x v="0"/>
    <x v="0"/>
    <n v="5459"/>
    <x v="381"/>
    <n v="0"/>
    <n v="6804439"/>
    <n v="100.11"/>
    <n v="16"/>
    <n v="1"/>
    <x v="1"/>
  </r>
  <r>
    <n v="44002"/>
    <x v="8"/>
    <x v="0"/>
    <x v="1"/>
    <n v="36"/>
    <n v="6"/>
    <n v="2017"/>
    <x v="1"/>
    <x v="1"/>
    <n v="2221"/>
    <x v="347"/>
    <n v="1"/>
    <n v="4406098"/>
    <n v="100.13"/>
    <n v="9"/>
    <n v="1"/>
    <x v="2"/>
  </r>
  <r>
    <n v="51539"/>
    <x v="5"/>
    <x v="1"/>
    <x v="1"/>
    <n v="69"/>
    <n v="1"/>
    <n v="1996"/>
    <x v="1"/>
    <x v="0"/>
    <n v="3926"/>
    <x v="77"/>
    <n v="0"/>
    <n v="5155290"/>
    <n v="100.03"/>
    <n v="30"/>
    <n v="1"/>
    <x v="1"/>
  </r>
  <r>
    <n v="41702"/>
    <x v="5"/>
    <x v="1"/>
    <x v="1"/>
    <n v="6"/>
    <n v="6"/>
    <n v="2014"/>
    <x v="0"/>
    <x v="1"/>
    <n v="8785"/>
    <x v="664"/>
    <n v="0"/>
    <n v="4171457"/>
    <n v="100.03"/>
    <n v="12"/>
    <n v="1"/>
    <x v="2"/>
  </r>
  <r>
    <n v="87159"/>
    <x v="0"/>
    <x v="0"/>
    <x v="1"/>
    <n v="6"/>
    <n v="2"/>
    <n v="1998"/>
    <x v="1"/>
    <x v="1"/>
    <n v="6669"/>
    <x v="808"/>
    <n v="1"/>
    <n v="8721275"/>
    <n v="100.06"/>
    <n v="28"/>
    <n v="1"/>
    <x v="0"/>
  </r>
  <r>
    <n v="77304"/>
    <x v="8"/>
    <x v="0"/>
    <x v="0"/>
    <n v="90"/>
    <n v="3"/>
    <n v="1999"/>
    <x v="1"/>
    <x v="0"/>
    <n v="928"/>
    <x v="238"/>
    <n v="1"/>
    <n v="7741199"/>
    <n v="100.14"/>
    <n v="27"/>
    <n v="1"/>
    <x v="0"/>
  </r>
  <r>
    <n v="50168"/>
    <x v="6"/>
    <x v="0"/>
    <x v="1"/>
    <n v="41"/>
    <n v="8"/>
    <n v="2003"/>
    <x v="0"/>
    <x v="1"/>
    <n v="7505"/>
    <x v="377"/>
    <n v="0"/>
    <n v="5022293"/>
    <n v="100.11"/>
    <n v="23"/>
    <n v="1"/>
    <x v="1"/>
  </r>
  <r>
    <n v="96656"/>
    <x v="9"/>
    <x v="1"/>
    <x v="1"/>
    <n v="3"/>
    <n v="2"/>
    <n v="2021"/>
    <x v="0"/>
    <x v="0"/>
    <n v="5453"/>
    <x v="114"/>
    <n v="0"/>
    <n v="9666332"/>
    <n v="100.01"/>
    <n v="5"/>
    <n v="0"/>
    <x v="0"/>
  </r>
  <r>
    <n v="85768"/>
    <x v="4"/>
    <x v="0"/>
    <x v="1"/>
    <n v="68"/>
    <n v="5"/>
    <n v="2001"/>
    <x v="1"/>
    <x v="0"/>
    <n v="3534"/>
    <x v="797"/>
    <n v="0"/>
    <n v="8585566"/>
    <n v="100.1"/>
    <n v="25"/>
    <n v="1"/>
    <x v="0"/>
  </r>
  <r>
    <n v="76707"/>
    <x v="6"/>
    <x v="0"/>
    <x v="0"/>
    <n v="37"/>
    <n v="4"/>
    <n v="2017"/>
    <x v="0"/>
    <x v="0"/>
    <n v="5908"/>
    <x v="126"/>
    <n v="1"/>
    <n v="7680086"/>
    <n v="100.12"/>
    <n v="9"/>
    <n v="1"/>
    <x v="0"/>
  </r>
  <r>
    <n v="10359"/>
    <x v="4"/>
    <x v="0"/>
    <x v="0"/>
    <n v="3"/>
    <n v="5"/>
    <n v="1990"/>
    <x v="1"/>
    <x v="1"/>
    <n v="9457"/>
    <x v="542"/>
    <n v="0"/>
    <n v="1041647"/>
    <n v="100.55"/>
    <n v="36"/>
    <n v="1"/>
    <x v="3"/>
  </r>
  <r>
    <n v="3160"/>
    <x v="4"/>
    <x v="0"/>
    <x v="1"/>
    <n v="92"/>
    <n v="10"/>
    <n v="2003"/>
    <x v="1"/>
    <x v="0"/>
    <n v="4243"/>
    <x v="734"/>
    <n v="0"/>
    <n v="322507"/>
    <n v="102.06"/>
    <n v="23"/>
    <n v="1"/>
    <x v="3"/>
  </r>
  <r>
    <n v="83015"/>
    <x v="8"/>
    <x v="1"/>
    <x v="0"/>
    <n v="56"/>
    <n v="10"/>
    <n v="2006"/>
    <x v="0"/>
    <x v="1"/>
    <n v="9423"/>
    <x v="462"/>
    <n v="1"/>
    <n v="8310322"/>
    <n v="100.11"/>
    <n v="20"/>
    <n v="1"/>
    <x v="0"/>
  </r>
  <r>
    <n v="13659"/>
    <x v="1"/>
    <x v="1"/>
    <x v="0"/>
    <n v="100"/>
    <n v="9"/>
    <n v="2015"/>
    <x v="0"/>
    <x v="0"/>
    <n v="5179"/>
    <x v="857"/>
    <n v="0"/>
    <n v="1373743"/>
    <n v="100.57"/>
    <n v="11"/>
    <n v="1"/>
    <x v="3"/>
  </r>
  <r>
    <n v="62751"/>
    <x v="4"/>
    <x v="1"/>
    <x v="0"/>
    <n v="92"/>
    <n v="4"/>
    <n v="2015"/>
    <x v="1"/>
    <x v="0"/>
    <n v="6432"/>
    <x v="845"/>
    <n v="0"/>
    <n v="6284422"/>
    <n v="100.15"/>
    <n v="11"/>
    <n v="1"/>
    <x v="1"/>
  </r>
  <r>
    <n v="63354"/>
    <x v="7"/>
    <x v="0"/>
    <x v="1"/>
    <n v="26"/>
    <n v="5"/>
    <n v="2019"/>
    <x v="1"/>
    <x v="0"/>
    <n v="6477"/>
    <x v="276"/>
    <n v="1"/>
    <n v="6339391"/>
    <n v="100.06"/>
    <n v="7"/>
    <n v="1"/>
    <x v="1"/>
  </r>
  <r>
    <n v="26486"/>
    <x v="2"/>
    <x v="1"/>
    <x v="0"/>
    <n v="9"/>
    <n v="10"/>
    <n v="2021"/>
    <x v="1"/>
    <x v="1"/>
    <n v="5980"/>
    <x v="843"/>
    <n v="1"/>
    <n v="2654347"/>
    <n v="100.22"/>
    <n v="5"/>
    <n v="0"/>
    <x v="2"/>
  </r>
  <r>
    <n v="58029"/>
    <x v="0"/>
    <x v="1"/>
    <x v="1"/>
    <n v="45"/>
    <n v="4"/>
    <n v="1997"/>
    <x v="1"/>
    <x v="0"/>
    <n v="9718"/>
    <x v="355"/>
    <n v="0"/>
    <n v="5806005"/>
    <n v="100.05"/>
    <n v="29"/>
    <n v="1"/>
    <x v="1"/>
  </r>
  <r>
    <n v="18022"/>
    <x v="8"/>
    <x v="0"/>
    <x v="1"/>
    <n v="10"/>
    <n v="1"/>
    <n v="2012"/>
    <x v="0"/>
    <x v="1"/>
    <n v="361"/>
    <x v="162"/>
    <n v="1"/>
    <n v="1805173"/>
    <n v="100.16"/>
    <n v="14"/>
    <n v="1"/>
    <x v="3"/>
  </r>
  <r>
    <n v="31005"/>
    <x v="7"/>
    <x v="1"/>
    <x v="1"/>
    <n v="6"/>
    <n v="2"/>
    <n v="2018"/>
    <x v="0"/>
    <x v="1"/>
    <n v="3184"/>
    <x v="534"/>
    <n v="1"/>
    <n v="3101946"/>
    <n v="100.05"/>
    <n v="8"/>
    <n v="1"/>
    <x v="2"/>
  </r>
  <r>
    <n v="4794"/>
    <x v="1"/>
    <x v="0"/>
    <x v="0"/>
    <n v="31"/>
    <n v="8"/>
    <n v="1998"/>
    <x v="1"/>
    <x v="0"/>
    <n v="4966"/>
    <x v="358"/>
    <n v="1"/>
    <n v="484774"/>
    <n v="101.12"/>
    <n v="28"/>
    <n v="1"/>
    <x v="3"/>
  </r>
  <r>
    <n v="90763"/>
    <x v="7"/>
    <x v="1"/>
    <x v="0"/>
    <n v="38"/>
    <n v="9"/>
    <n v="2014"/>
    <x v="1"/>
    <x v="0"/>
    <n v="502"/>
    <x v="460"/>
    <n v="1"/>
    <n v="9079021"/>
    <n v="100.03"/>
    <n v="12"/>
    <n v="1"/>
    <x v="0"/>
  </r>
  <r>
    <n v="21272"/>
    <x v="1"/>
    <x v="1"/>
    <x v="1"/>
    <n v="91"/>
    <n v="2"/>
    <n v="2004"/>
    <x v="1"/>
    <x v="1"/>
    <n v="542"/>
    <x v="377"/>
    <n v="1"/>
    <n v="2133856"/>
    <n v="100.31"/>
    <n v="22"/>
    <n v="1"/>
    <x v="3"/>
  </r>
  <r>
    <n v="53895"/>
    <x v="6"/>
    <x v="1"/>
    <x v="1"/>
    <n v="21"/>
    <n v="2"/>
    <n v="1992"/>
    <x v="1"/>
    <x v="1"/>
    <n v="8207"/>
    <x v="542"/>
    <n v="0"/>
    <n v="5391102"/>
    <n v="100.03"/>
    <n v="34"/>
    <n v="1"/>
    <x v="1"/>
  </r>
  <r>
    <n v="7113"/>
    <x v="5"/>
    <x v="0"/>
    <x v="0"/>
    <n v="68"/>
    <n v="1"/>
    <n v="2014"/>
    <x v="0"/>
    <x v="0"/>
    <n v="1959"/>
    <x v="331"/>
    <n v="0"/>
    <n v="721332"/>
    <n v="101.41"/>
    <n v="12"/>
    <n v="1"/>
    <x v="3"/>
  </r>
  <r>
    <n v="55490"/>
    <x v="5"/>
    <x v="0"/>
    <x v="1"/>
    <n v="82"/>
    <n v="3"/>
    <n v="2018"/>
    <x v="0"/>
    <x v="1"/>
    <n v="4716"/>
    <x v="303"/>
    <n v="0"/>
    <n v="5562773"/>
    <n v="100.25"/>
    <n v="8"/>
    <n v="1"/>
    <x v="1"/>
  </r>
  <r>
    <n v="91623"/>
    <x v="5"/>
    <x v="0"/>
    <x v="1"/>
    <n v="98"/>
    <n v="3"/>
    <n v="1993"/>
    <x v="1"/>
    <x v="0"/>
    <n v="384"/>
    <x v="839"/>
    <n v="0"/>
    <n v="9175404"/>
    <n v="100.14"/>
    <n v="33"/>
    <n v="1"/>
    <x v="0"/>
  </r>
  <r>
    <n v="94081"/>
    <x v="7"/>
    <x v="1"/>
    <x v="0"/>
    <n v="75"/>
    <n v="5"/>
    <n v="2015"/>
    <x v="1"/>
    <x v="0"/>
    <n v="3111"/>
    <x v="636"/>
    <n v="0"/>
    <n v="9411955"/>
    <n v="100.04"/>
    <n v="11"/>
    <n v="1"/>
    <x v="0"/>
  </r>
  <r>
    <n v="13176"/>
    <x v="4"/>
    <x v="0"/>
    <x v="0"/>
    <n v="30"/>
    <n v="2"/>
    <n v="2017"/>
    <x v="0"/>
    <x v="1"/>
    <n v="5805"/>
    <x v="453"/>
    <n v="0"/>
    <n v="1326497"/>
    <n v="100.68"/>
    <n v="9"/>
    <n v="1"/>
    <x v="3"/>
  </r>
  <r>
    <n v="30587"/>
    <x v="5"/>
    <x v="0"/>
    <x v="0"/>
    <n v="33"/>
    <n v="4"/>
    <n v="2014"/>
    <x v="0"/>
    <x v="0"/>
    <n v="8852"/>
    <x v="617"/>
    <n v="1"/>
    <n v="3068624"/>
    <n v="100.32"/>
    <n v="12"/>
    <n v="1"/>
    <x v="2"/>
  </r>
  <r>
    <n v="13019"/>
    <x v="0"/>
    <x v="0"/>
    <x v="1"/>
    <n v="95"/>
    <n v="9"/>
    <n v="2014"/>
    <x v="1"/>
    <x v="1"/>
    <n v="4170"/>
    <x v="549"/>
    <n v="1"/>
    <n v="1305988"/>
    <n v="100.31"/>
    <n v="12"/>
    <n v="1"/>
    <x v="3"/>
  </r>
  <r>
    <n v="50578"/>
    <x v="9"/>
    <x v="0"/>
    <x v="0"/>
    <n v="97"/>
    <n v="8"/>
    <n v="1991"/>
    <x v="0"/>
    <x v="1"/>
    <n v="2729"/>
    <x v="673"/>
    <n v="0"/>
    <n v="5070180"/>
    <n v="100.24"/>
    <n v="35"/>
    <n v="1"/>
    <x v="1"/>
  </r>
  <r>
    <n v="40364"/>
    <x v="1"/>
    <x v="1"/>
    <x v="0"/>
    <n v="63"/>
    <n v="4"/>
    <n v="2011"/>
    <x v="1"/>
    <x v="0"/>
    <n v="8580"/>
    <x v="349"/>
    <n v="0"/>
    <n v="4043483"/>
    <n v="100.18"/>
    <n v="15"/>
    <n v="1"/>
    <x v="2"/>
  </r>
  <r>
    <n v="13851"/>
    <x v="9"/>
    <x v="1"/>
    <x v="1"/>
    <n v="22"/>
    <n v="1"/>
    <n v="2018"/>
    <x v="0"/>
    <x v="1"/>
    <n v="632"/>
    <x v="415"/>
    <n v="0"/>
    <n v="1387302"/>
    <n v="100.16"/>
    <n v="8"/>
    <n v="1"/>
    <x v="3"/>
  </r>
  <r>
    <n v="96134"/>
    <x v="4"/>
    <x v="1"/>
    <x v="0"/>
    <n v="57"/>
    <n v="4"/>
    <n v="1999"/>
    <x v="1"/>
    <x v="0"/>
    <n v="7978"/>
    <x v="653"/>
    <n v="0"/>
    <n v="9620434"/>
    <n v="100.07"/>
    <n v="27"/>
    <n v="1"/>
    <x v="0"/>
  </r>
  <r>
    <n v="32974"/>
    <x v="9"/>
    <x v="1"/>
    <x v="1"/>
    <n v="70"/>
    <n v="2"/>
    <n v="1995"/>
    <x v="1"/>
    <x v="1"/>
    <n v="4198"/>
    <x v="601"/>
    <n v="0"/>
    <n v="3300050"/>
    <n v="100.08"/>
    <n v="31"/>
    <n v="1"/>
    <x v="2"/>
  </r>
  <r>
    <n v="65164"/>
    <x v="8"/>
    <x v="0"/>
    <x v="1"/>
    <n v="20"/>
    <n v="6"/>
    <n v="2015"/>
    <x v="1"/>
    <x v="0"/>
    <n v="9489"/>
    <x v="807"/>
    <n v="1"/>
    <n v="6520949"/>
    <n v="100.07"/>
    <n v="11"/>
    <n v="1"/>
    <x v="1"/>
  </r>
  <r>
    <n v="44206"/>
    <x v="3"/>
    <x v="0"/>
    <x v="0"/>
    <n v="53"/>
    <n v="2"/>
    <n v="1999"/>
    <x v="1"/>
    <x v="1"/>
    <n v="701"/>
    <x v="143"/>
    <n v="1"/>
    <n v="4430872"/>
    <n v="100.23"/>
    <n v="27"/>
    <n v="1"/>
    <x v="2"/>
  </r>
  <r>
    <n v="37717"/>
    <x v="8"/>
    <x v="0"/>
    <x v="0"/>
    <n v="34"/>
    <n v="3"/>
    <n v="1998"/>
    <x v="1"/>
    <x v="1"/>
    <n v="1872"/>
    <x v="741"/>
    <n v="0"/>
    <n v="3779962"/>
    <n v="100.22"/>
    <n v="28"/>
    <n v="1"/>
    <x v="2"/>
  </r>
  <r>
    <n v="79724"/>
    <x v="3"/>
    <x v="1"/>
    <x v="1"/>
    <n v="88"/>
    <n v="6"/>
    <n v="1993"/>
    <x v="1"/>
    <x v="1"/>
    <n v="8522"/>
    <x v="50"/>
    <n v="1"/>
    <n v="7974507"/>
    <n v="100.03"/>
    <n v="33"/>
    <n v="1"/>
    <x v="0"/>
  </r>
  <r>
    <n v="81055"/>
    <x v="2"/>
    <x v="0"/>
    <x v="0"/>
    <n v="90"/>
    <n v="7"/>
    <n v="1997"/>
    <x v="1"/>
    <x v="0"/>
    <n v="3885"/>
    <x v="311"/>
    <n v="0"/>
    <n v="8117508"/>
    <n v="100.15"/>
    <n v="29"/>
    <n v="1"/>
    <x v="0"/>
  </r>
  <r>
    <n v="63297"/>
    <x v="7"/>
    <x v="1"/>
    <x v="0"/>
    <n v="23"/>
    <n v="10"/>
    <n v="1991"/>
    <x v="0"/>
    <x v="0"/>
    <n v="1777"/>
    <x v="272"/>
    <n v="1"/>
    <n v="6336856"/>
    <n v="100.11"/>
    <n v="35"/>
    <n v="1"/>
    <x v="1"/>
  </r>
  <r>
    <n v="84392"/>
    <x v="9"/>
    <x v="0"/>
    <x v="0"/>
    <n v="41"/>
    <n v="9"/>
    <n v="2012"/>
    <x v="1"/>
    <x v="0"/>
    <n v="6183"/>
    <x v="268"/>
    <n v="1"/>
    <n v="8446849"/>
    <n v="100.09"/>
    <n v="14"/>
    <n v="1"/>
    <x v="0"/>
  </r>
  <r>
    <n v="35894"/>
    <x v="0"/>
    <x v="1"/>
    <x v="0"/>
    <n v="73"/>
    <n v="3"/>
    <n v="1999"/>
    <x v="0"/>
    <x v="1"/>
    <n v="868"/>
    <x v="515"/>
    <n v="1"/>
    <n v="3596401"/>
    <n v="100.2"/>
    <n v="27"/>
    <n v="1"/>
    <x v="2"/>
  </r>
  <r>
    <n v="48691"/>
    <x v="9"/>
    <x v="0"/>
    <x v="1"/>
    <n v="27"/>
    <n v="3"/>
    <n v="1991"/>
    <x v="1"/>
    <x v="0"/>
    <n v="9037"/>
    <x v="172"/>
    <n v="0"/>
    <n v="4873423"/>
    <n v="100.09"/>
    <n v="35"/>
    <n v="1"/>
    <x v="2"/>
  </r>
  <r>
    <n v="35272"/>
    <x v="2"/>
    <x v="0"/>
    <x v="0"/>
    <n v="70"/>
    <n v="2"/>
    <n v="1993"/>
    <x v="1"/>
    <x v="1"/>
    <n v="4662"/>
    <x v="18"/>
    <n v="0"/>
    <n v="3537699"/>
    <n v="100.3"/>
    <n v="33"/>
    <n v="1"/>
    <x v="2"/>
  </r>
  <r>
    <n v="24634"/>
    <x v="2"/>
    <x v="1"/>
    <x v="0"/>
    <n v="81"/>
    <n v="9"/>
    <n v="1991"/>
    <x v="1"/>
    <x v="1"/>
    <n v="4967"/>
    <x v="573"/>
    <n v="0"/>
    <n v="2467773"/>
    <n v="100.18"/>
    <n v="35"/>
    <n v="1"/>
    <x v="3"/>
  </r>
  <r>
    <n v="63533"/>
    <x v="1"/>
    <x v="0"/>
    <x v="1"/>
    <n v="11"/>
    <n v="5"/>
    <n v="1996"/>
    <x v="0"/>
    <x v="0"/>
    <n v="205"/>
    <x v="602"/>
    <n v="1"/>
    <n v="6356387"/>
    <n v="100.05"/>
    <n v="30"/>
    <n v="1"/>
    <x v="1"/>
  </r>
  <r>
    <n v="84288"/>
    <x v="0"/>
    <x v="1"/>
    <x v="0"/>
    <n v="6"/>
    <n v="5"/>
    <n v="1994"/>
    <x v="0"/>
    <x v="0"/>
    <n v="7310"/>
    <x v="391"/>
    <n v="1"/>
    <n v="8431708"/>
    <n v="100.03"/>
    <n v="32"/>
    <n v="1"/>
    <x v="0"/>
  </r>
  <r>
    <n v="77271"/>
    <x v="1"/>
    <x v="1"/>
    <x v="0"/>
    <n v="39"/>
    <n v="9"/>
    <n v="2010"/>
    <x v="0"/>
    <x v="0"/>
    <n v="4050"/>
    <x v="258"/>
    <n v="0"/>
    <n v="7734866"/>
    <n v="100.1"/>
    <n v="16"/>
    <n v="1"/>
    <x v="0"/>
  </r>
  <r>
    <n v="62556"/>
    <x v="2"/>
    <x v="0"/>
    <x v="0"/>
    <n v="38"/>
    <n v="5"/>
    <n v="2004"/>
    <x v="0"/>
    <x v="1"/>
    <n v="1851"/>
    <x v="129"/>
    <n v="0"/>
    <n v="6265865"/>
    <n v="100.16"/>
    <n v="22"/>
    <n v="1"/>
    <x v="1"/>
  </r>
  <r>
    <n v="46903"/>
    <x v="8"/>
    <x v="1"/>
    <x v="1"/>
    <n v="78"/>
    <n v="1"/>
    <n v="2018"/>
    <x v="1"/>
    <x v="0"/>
    <n v="97"/>
    <x v="620"/>
    <n v="1"/>
    <n v="4693750"/>
    <n v="100.07"/>
    <n v="8"/>
    <n v="1"/>
    <x v="2"/>
  </r>
  <r>
    <n v="47553"/>
    <x v="9"/>
    <x v="0"/>
    <x v="0"/>
    <n v="65"/>
    <n v="7"/>
    <n v="2020"/>
    <x v="0"/>
    <x v="1"/>
    <n v="8116"/>
    <x v="883"/>
    <n v="0"/>
    <n v="4766558"/>
    <n v="100.24"/>
    <n v="6"/>
    <n v="1"/>
    <x v="2"/>
  </r>
  <r>
    <n v="63209"/>
    <x v="7"/>
    <x v="0"/>
    <x v="1"/>
    <n v="53"/>
    <n v="6"/>
    <n v="2017"/>
    <x v="1"/>
    <x v="1"/>
    <n v="1766"/>
    <x v="674"/>
    <n v="0"/>
    <n v="6328709"/>
    <n v="100.12"/>
    <n v="9"/>
    <n v="1"/>
    <x v="1"/>
  </r>
  <r>
    <n v="7772"/>
    <x v="6"/>
    <x v="0"/>
    <x v="1"/>
    <n v="70"/>
    <n v="2"/>
    <n v="1999"/>
    <x v="1"/>
    <x v="0"/>
    <n v="7627"/>
    <x v="500"/>
    <n v="1"/>
    <n v="786744"/>
    <n v="101.23"/>
    <n v="27"/>
    <n v="1"/>
    <x v="3"/>
  </r>
  <r>
    <n v="22533"/>
    <x v="1"/>
    <x v="0"/>
    <x v="1"/>
    <n v="26"/>
    <n v="9"/>
    <n v="2019"/>
    <x v="0"/>
    <x v="0"/>
    <n v="9988"/>
    <x v="102"/>
    <n v="0"/>
    <n v="2257080"/>
    <n v="100.17"/>
    <n v="7"/>
    <n v="1"/>
    <x v="3"/>
  </r>
  <r>
    <n v="17238"/>
    <x v="7"/>
    <x v="0"/>
    <x v="1"/>
    <n v="25"/>
    <n v="4"/>
    <n v="2017"/>
    <x v="0"/>
    <x v="1"/>
    <n v="7963"/>
    <x v="95"/>
    <n v="1"/>
    <n v="1727944"/>
    <n v="100.24"/>
    <n v="9"/>
    <n v="1"/>
    <x v="3"/>
  </r>
  <r>
    <n v="8872"/>
    <x v="8"/>
    <x v="1"/>
    <x v="1"/>
    <n v="79"/>
    <n v="8"/>
    <n v="2020"/>
    <x v="0"/>
    <x v="1"/>
    <n v="2116"/>
    <x v="110"/>
    <n v="0"/>
    <n v="893632"/>
    <n v="100.72"/>
    <n v="6"/>
    <n v="1"/>
    <x v="3"/>
  </r>
  <r>
    <n v="49770"/>
    <x v="5"/>
    <x v="0"/>
    <x v="1"/>
    <n v="88"/>
    <n v="9"/>
    <n v="2000"/>
    <x v="0"/>
    <x v="0"/>
    <n v="5884"/>
    <x v="774"/>
    <n v="0"/>
    <n v="4987248"/>
    <n v="100.21"/>
    <n v="26"/>
    <n v="1"/>
    <x v="2"/>
  </r>
  <r>
    <n v="28703"/>
    <x v="4"/>
    <x v="1"/>
    <x v="1"/>
    <n v="26"/>
    <n v="10"/>
    <n v="1999"/>
    <x v="0"/>
    <x v="1"/>
    <n v="7744"/>
    <x v="537"/>
    <n v="0"/>
    <n v="2871700"/>
    <n v="100.05"/>
    <n v="27"/>
    <n v="1"/>
    <x v="2"/>
  </r>
  <r>
    <n v="45234"/>
    <x v="6"/>
    <x v="1"/>
    <x v="0"/>
    <n v="21"/>
    <n v="10"/>
    <n v="1997"/>
    <x v="0"/>
    <x v="1"/>
    <n v="3683"/>
    <x v="511"/>
    <n v="0"/>
    <n v="4530622"/>
    <n v="100.16"/>
    <n v="29"/>
    <n v="1"/>
    <x v="2"/>
  </r>
  <r>
    <n v="95296"/>
    <x v="6"/>
    <x v="0"/>
    <x v="0"/>
    <n v="19"/>
    <n v="8"/>
    <n v="2006"/>
    <x v="0"/>
    <x v="1"/>
    <n v="4504"/>
    <x v="853"/>
    <n v="0"/>
    <n v="9535272"/>
    <n v="100.06"/>
    <n v="20"/>
    <n v="1"/>
    <x v="0"/>
  </r>
  <r>
    <n v="83220"/>
    <x v="9"/>
    <x v="1"/>
    <x v="1"/>
    <n v="34"/>
    <n v="1"/>
    <n v="2001"/>
    <x v="1"/>
    <x v="1"/>
    <n v="3856"/>
    <x v="707"/>
    <n v="1"/>
    <n v="8325254"/>
    <n v="100.04"/>
    <n v="25"/>
    <n v="1"/>
    <x v="0"/>
  </r>
  <r>
    <n v="2442"/>
    <x v="2"/>
    <x v="1"/>
    <x v="1"/>
    <n v="78"/>
    <n v="4"/>
    <n v="2019"/>
    <x v="1"/>
    <x v="0"/>
    <n v="464"/>
    <x v="710"/>
    <n v="0"/>
    <n v="248870"/>
    <n v="101.91"/>
    <n v="7"/>
    <n v="1"/>
    <x v="3"/>
  </r>
  <r>
    <n v="61905"/>
    <x v="7"/>
    <x v="0"/>
    <x v="0"/>
    <n v="76"/>
    <n v="4"/>
    <n v="2015"/>
    <x v="1"/>
    <x v="0"/>
    <n v="9730"/>
    <x v="224"/>
    <n v="1"/>
    <n v="6200310"/>
    <n v="100.16"/>
    <n v="11"/>
    <n v="1"/>
    <x v="1"/>
  </r>
  <r>
    <n v="3951"/>
    <x v="5"/>
    <x v="0"/>
    <x v="0"/>
    <n v="66"/>
    <n v="5"/>
    <n v="2002"/>
    <x v="1"/>
    <x v="0"/>
    <n v="3990"/>
    <x v="578"/>
    <n v="1"/>
    <n v="407002"/>
    <n v="103.01"/>
    <n v="24"/>
    <n v="1"/>
    <x v="3"/>
  </r>
  <r>
    <n v="77963"/>
    <x v="8"/>
    <x v="1"/>
    <x v="1"/>
    <n v="77"/>
    <n v="2"/>
    <n v="2004"/>
    <x v="0"/>
    <x v="1"/>
    <n v="8924"/>
    <x v="12"/>
    <n v="0"/>
    <n v="7801793"/>
    <n v="100.07"/>
    <n v="22"/>
    <n v="1"/>
    <x v="0"/>
  </r>
  <r>
    <n v="27947"/>
    <x v="8"/>
    <x v="1"/>
    <x v="0"/>
    <n v="26"/>
    <n v="5"/>
    <n v="2003"/>
    <x v="1"/>
    <x v="0"/>
    <n v="836"/>
    <x v="259"/>
    <n v="0"/>
    <n v="2800892"/>
    <n v="100.22"/>
    <n v="23"/>
    <n v="1"/>
    <x v="2"/>
  </r>
  <r>
    <n v="22585"/>
    <x v="9"/>
    <x v="1"/>
    <x v="0"/>
    <n v="12"/>
    <n v="4"/>
    <n v="1991"/>
    <x v="0"/>
    <x v="1"/>
    <n v="1370"/>
    <x v="738"/>
    <n v="1"/>
    <n v="2260762"/>
    <n v="100.1"/>
    <n v="35"/>
    <n v="1"/>
    <x v="3"/>
  </r>
  <r>
    <n v="64468"/>
    <x v="5"/>
    <x v="1"/>
    <x v="0"/>
    <n v="43"/>
    <n v="10"/>
    <n v="1998"/>
    <x v="0"/>
    <x v="0"/>
    <n v="6157"/>
    <x v="659"/>
    <n v="1"/>
    <n v="6452784"/>
    <n v="100.09"/>
    <n v="28"/>
    <n v="1"/>
    <x v="1"/>
  </r>
  <r>
    <n v="54272"/>
    <x v="6"/>
    <x v="1"/>
    <x v="0"/>
    <n v="39"/>
    <n v="2"/>
    <n v="2012"/>
    <x v="0"/>
    <x v="1"/>
    <n v="9203"/>
    <x v="35"/>
    <n v="1"/>
    <n v="5431596"/>
    <n v="100.08"/>
    <n v="14"/>
    <n v="1"/>
    <x v="1"/>
  </r>
  <r>
    <n v="1677"/>
    <x v="0"/>
    <x v="1"/>
    <x v="1"/>
    <n v="52"/>
    <n v="10"/>
    <n v="2001"/>
    <x v="0"/>
    <x v="0"/>
    <n v="8237"/>
    <x v="267"/>
    <n v="0"/>
    <n v="172086"/>
    <n v="102.62"/>
    <n v="25"/>
    <n v="1"/>
    <x v="3"/>
  </r>
  <r>
    <n v="88629"/>
    <x v="7"/>
    <x v="1"/>
    <x v="0"/>
    <n v="33"/>
    <n v="4"/>
    <n v="1997"/>
    <x v="0"/>
    <x v="1"/>
    <n v="4058"/>
    <x v="691"/>
    <n v="1"/>
    <n v="8868227"/>
    <n v="100.06"/>
    <n v="29"/>
    <n v="1"/>
    <x v="0"/>
  </r>
  <r>
    <n v="62942"/>
    <x v="2"/>
    <x v="1"/>
    <x v="0"/>
    <n v="88"/>
    <n v="2"/>
    <n v="2015"/>
    <x v="0"/>
    <x v="1"/>
    <n v="5179"/>
    <x v="247"/>
    <n v="0"/>
    <n v="6299992"/>
    <n v="100.09"/>
    <n v="11"/>
    <n v="1"/>
    <x v="1"/>
  </r>
  <r>
    <n v="96145"/>
    <x v="3"/>
    <x v="1"/>
    <x v="1"/>
    <n v="43"/>
    <n v="3"/>
    <n v="2007"/>
    <x v="1"/>
    <x v="1"/>
    <n v="5110"/>
    <x v="479"/>
    <n v="1"/>
    <n v="9618798"/>
    <n v="100.04"/>
    <n v="19"/>
    <n v="1"/>
    <x v="0"/>
  </r>
  <r>
    <n v="54859"/>
    <x v="7"/>
    <x v="1"/>
    <x v="1"/>
    <n v="2"/>
    <n v="10"/>
    <n v="2013"/>
    <x v="1"/>
    <x v="1"/>
    <n v="6844"/>
    <x v="761"/>
    <n v="0"/>
    <n v="5486707"/>
    <n v="100.01"/>
    <n v="13"/>
    <n v="1"/>
    <x v="1"/>
  </r>
  <r>
    <n v="32985"/>
    <x v="6"/>
    <x v="1"/>
    <x v="1"/>
    <n v="35"/>
    <n v="5"/>
    <n v="1995"/>
    <x v="0"/>
    <x v="0"/>
    <n v="9566"/>
    <x v="451"/>
    <n v="1"/>
    <n v="3300000"/>
    <n v="100.05"/>
    <n v="31"/>
    <n v="1"/>
    <x v="2"/>
  </r>
  <r>
    <n v="99362"/>
    <x v="8"/>
    <x v="0"/>
    <x v="1"/>
    <n v="81"/>
    <n v="7"/>
    <n v="2018"/>
    <x v="1"/>
    <x v="0"/>
    <n v="7420"/>
    <x v="45"/>
    <n v="0"/>
    <n v="9945651"/>
    <n v="100.1"/>
    <n v="8"/>
    <n v="1"/>
    <x v="0"/>
  </r>
  <r>
    <n v="25486"/>
    <x v="5"/>
    <x v="0"/>
    <x v="1"/>
    <n v="26"/>
    <n v="2"/>
    <n v="1998"/>
    <x v="0"/>
    <x v="1"/>
    <n v="9328"/>
    <x v="743"/>
    <n v="0"/>
    <n v="2555005"/>
    <n v="100.25"/>
    <n v="28"/>
    <n v="1"/>
    <x v="2"/>
  </r>
  <r>
    <n v="28220"/>
    <x v="2"/>
    <x v="0"/>
    <x v="0"/>
    <n v="97"/>
    <n v="4"/>
    <n v="2011"/>
    <x v="0"/>
    <x v="0"/>
    <n v="8595"/>
    <x v="220"/>
    <n v="1"/>
    <n v="2832735"/>
    <n v="100.38"/>
    <n v="15"/>
    <n v="1"/>
    <x v="2"/>
  </r>
  <r>
    <n v="63119"/>
    <x v="5"/>
    <x v="0"/>
    <x v="1"/>
    <n v="84"/>
    <n v="5"/>
    <n v="2020"/>
    <x v="1"/>
    <x v="1"/>
    <n v="3879"/>
    <x v="685"/>
    <n v="1"/>
    <n v="6324403"/>
    <n v="100.2"/>
    <n v="6"/>
    <n v="1"/>
    <x v="1"/>
  </r>
  <r>
    <n v="7628"/>
    <x v="2"/>
    <x v="0"/>
    <x v="0"/>
    <n v="100"/>
    <n v="7"/>
    <n v="2011"/>
    <x v="1"/>
    <x v="1"/>
    <n v="4194"/>
    <x v="72"/>
    <n v="1"/>
    <n v="771290"/>
    <n v="101.11"/>
    <n v="15"/>
    <n v="1"/>
    <x v="3"/>
  </r>
  <r>
    <n v="7936"/>
    <x v="8"/>
    <x v="1"/>
    <x v="0"/>
    <n v="76"/>
    <n v="10"/>
    <n v="2004"/>
    <x v="0"/>
    <x v="1"/>
    <n v="7958"/>
    <x v="247"/>
    <n v="0"/>
    <n v="802470"/>
    <n v="101.12"/>
    <n v="22"/>
    <n v="1"/>
    <x v="3"/>
  </r>
  <r>
    <n v="23198"/>
    <x v="2"/>
    <x v="0"/>
    <x v="1"/>
    <n v="73"/>
    <n v="3"/>
    <n v="1999"/>
    <x v="1"/>
    <x v="0"/>
    <n v="871"/>
    <x v="215"/>
    <n v="1"/>
    <n v="2326469"/>
    <n v="100.29"/>
    <n v="27"/>
    <n v="1"/>
    <x v="3"/>
  </r>
  <r>
    <n v="10683"/>
    <x v="8"/>
    <x v="1"/>
    <x v="1"/>
    <n v="50"/>
    <n v="6"/>
    <n v="2005"/>
    <x v="1"/>
    <x v="0"/>
    <n v="8178"/>
    <x v="379"/>
    <n v="0"/>
    <n v="1071101"/>
    <n v="100.26"/>
    <n v="21"/>
    <n v="1"/>
    <x v="3"/>
  </r>
  <r>
    <n v="43402"/>
    <x v="0"/>
    <x v="0"/>
    <x v="1"/>
    <n v="7"/>
    <n v="4"/>
    <n v="1999"/>
    <x v="1"/>
    <x v="0"/>
    <n v="1073"/>
    <x v="531"/>
    <n v="0"/>
    <n v="4344252"/>
    <n v="100.09"/>
    <n v="27"/>
    <n v="1"/>
    <x v="2"/>
  </r>
  <r>
    <n v="10683"/>
    <x v="8"/>
    <x v="0"/>
    <x v="1"/>
    <n v="3"/>
    <n v="5"/>
    <n v="2004"/>
    <x v="1"/>
    <x v="0"/>
    <n v="5487"/>
    <x v="555"/>
    <n v="0"/>
    <n v="1072185"/>
    <n v="100.36"/>
    <n v="22"/>
    <n v="1"/>
    <x v="3"/>
  </r>
  <r>
    <n v="68577"/>
    <x v="8"/>
    <x v="0"/>
    <x v="1"/>
    <n v="22"/>
    <n v="7"/>
    <n v="2014"/>
    <x v="0"/>
    <x v="0"/>
    <n v="991"/>
    <x v="628"/>
    <n v="1"/>
    <n v="6862389"/>
    <n v="100.07"/>
    <n v="12"/>
    <n v="1"/>
    <x v="1"/>
  </r>
  <r>
    <n v="14984"/>
    <x v="6"/>
    <x v="0"/>
    <x v="0"/>
    <n v="71"/>
    <n v="7"/>
    <n v="2007"/>
    <x v="1"/>
    <x v="1"/>
    <n v="5275"/>
    <x v="602"/>
    <n v="0"/>
    <n v="1507692"/>
    <n v="100.62"/>
    <n v="19"/>
    <n v="1"/>
    <x v="3"/>
  </r>
  <r>
    <n v="27803"/>
    <x v="3"/>
    <x v="0"/>
    <x v="0"/>
    <n v="13"/>
    <n v="3"/>
    <n v="2015"/>
    <x v="1"/>
    <x v="0"/>
    <n v="1307"/>
    <x v="348"/>
    <n v="0"/>
    <n v="2788830"/>
    <n v="100.31"/>
    <n v="11"/>
    <n v="1"/>
    <x v="2"/>
  </r>
  <r>
    <n v="92899"/>
    <x v="5"/>
    <x v="0"/>
    <x v="0"/>
    <n v="60"/>
    <n v="2"/>
    <n v="2004"/>
    <x v="1"/>
    <x v="0"/>
    <n v="1204"/>
    <x v="785"/>
    <n v="0"/>
    <n v="9297472"/>
    <n v="100.08"/>
    <n v="22"/>
    <n v="1"/>
    <x v="0"/>
  </r>
  <r>
    <n v="64078"/>
    <x v="3"/>
    <x v="0"/>
    <x v="1"/>
    <n v="66"/>
    <n v="1"/>
    <n v="2006"/>
    <x v="0"/>
    <x v="0"/>
    <n v="8719"/>
    <x v="829"/>
    <n v="0"/>
    <n v="6411826"/>
    <n v="100.06"/>
    <n v="20"/>
    <n v="1"/>
    <x v="1"/>
  </r>
  <r>
    <n v="25388"/>
    <x v="2"/>
    <x v="1"/>
    <x v="0"/>
    <n v="78"/>
    <n v="6"/>
    <n v="2010"/>
    <x v="1"/>
    <x v="0"/>
    <n v="7886"/>
    <x v="384"/>
    <n v="1"/>
    <n v="2547048"/>
    <n v="100.32"/>
    <n v="16"/>
    <n v="1"/>
    <x v="2"/>
  </r>
  <r>
    <n v="97199"/>
    <x v="8"/>
    <x v="1"/>
    <x v="0"/>
    <n v="42"/>
    <n v="9"/>
    <n v="1997"/>
    <x v="0"/>
    <x v="0"/>
    <n v="4072"/>
    <x v="632"/>
    <n v="0"/>
    <n v="9725165"/>
    <n v="100.05"/>
    <n v="29"/>
    <n v="1"/>
    <x v="0"/>
  </r>
  <r>
    <n v="53351"/>
    <x v="9"/>
    <x v="1"/>
    <x v="1"/>
    <n v="67"/>
    <n v="2"/>
    <n v="1996"/>
    <x v="0"/>
    <x v="0"/>
    <n v="5269"/>
    <x v="178"/>
    <n v="1"/>
    <n v="5339200"/>
    <n v="100.08"/>
    <n v="30"/>
    <n v="1"/>
    <x v="1"/>
  </r>
  <r>
    <n v="74954"/>
    <x v="2"/>
    <x v="1"/>
    <x v="1"/>
    <n v="8"/>
    <n v="5"/>
    <n v="1991"/>
    <x v="0"/>
    <x v="1"/>
    <n v="2313"/>
    <x v="103"/>
    <n v="1"/>
    <n v="7496261"/>
    <n v="100.01"/>
    <n v="35"/>
    <n v="1"/>
    <x v="1"/>
  </r>
  <r>
    <n v="90531"/>
    <x v="8"/>
    <x v="1"/>
    <x v="1"/>
    <n v="67"/>
    <n v="6"/>
    <n v="2001"/>
    <x v="1"/>
    <x v="0"/>
    <n v="4345"/>
    <x v="304"/>
    <n v="0"/>
    <n v="9057018"/>
    <n v="100.04"/>
    <n v="25"/>
    <n v="1"/>
    <x v="0"/>
  </r>
  <r>
    <n v="40469"/>
    <x v="6"/>
    <x v="0"/>
    <x v="1"/>
    <n v="8"/>
    <n v="4"/>
    <n v="1997"/>
    <x v="1"/>
    <x v="0"/>
    <n v="1344"/>
    <x v="529"/>
    <n v="1"/>
    <n v="4052523"/>
    <n v="100.14"/>
    <n v="29"/>
    <n v="1"/>
    <x v="2"/>
  </r>
  <r>
    <n v="65132"/>
    <x v="8"/>
    <x v="0"/>
    <x v="1"/>
    <n v="98"/>
    <n v="3"/>
    <n v="1992"/>
    <x v="1"/>
    <x v="0"/>
    <n v="8298"/>
    <x v="823"/>
    <n v="1"/>
    <n v="6519815"/>
    <n v="100.1"/>
    <n v="34"/>
    <n v="1"/>
    <x v="1"/>
  </r>
  <r>
    <n v="93634"/>
    <x v="2"/>
    <x v="0"/>
    <x v="1"/>
    <n v="45"/>
    <n v="3"/>
    <n v="2005"/>
    <x v="1"/>
    <x v="0"/>
    <n v="8083"/>
    <x v="672"/>
    <n v="1"/>
    <n v="9370715"/>
    <n v="100.08"/>
    <n v="21"/>
    <n v="1"/>
    <x v="0"/>
  </r>
  <r>
    <n v="56917"/>
    <x v="0"/>
    <x v="1"/>
    <x v="1"/>
    <n v="30"/>
    <n v="8"/>
    <n v="1997"/>
    <x v="0"/>
    <x v="1"/>
    <n v="655"/>
    <x v="744"/>
    <n v="1"/>
    <n v="5694890"/>
    <n v="100.06"/>
    <n v="29"/>
    <n v="1"/>
    <x v="1"/>
  </r>
  <r>
    <n v="89869"/>
    <x v="2"/>
    <x v="0"/>
    <x v="1"/>
    <n v="36"/>
    <n v="7"/>
    <n v="2019"/>
    <x v="1"/>
    <x v="0"/>
    <n v="2675"/>
    <x v="826"/>
    <n v="1"/>
    <n v="8994068"/>
    <n v="100.08"/>
    <n v="7"/>
    <n v="1"/>
    <x v="0"/>
  </r>
  <r>
    <n v="28748"/>
    <x v="6"/>
    <x v="1"/>
    <x v="0"/>
    <n v="35"/>
    <n v="2"/>
    <n v="2010"/>
    <x v="1"/>
    <x v="0"/>
    <n v="1623"/>
    <x v="435"/>
    <n v="1"/>
    <n v="2880426"/>
    <n v="100.2"/>
    <n v="16"/>
    <n v="1"/>
    <x v="2"/>
  </r>
  <r>
    <n v="59643"/>
    <x v="5"/>
    <x v="0"/>
    <x v="0"/>
    <n v="83"/>
    <n v="9"/>
    <n v="1995"/>
    <x v="1"/>
    <x v="0"/>
    <n v="4636"/>
    <x v="778"/>
    <n v="1"/>
    <n v="5976884"/>
    <n v="100.21"/>
    <n v="31"/>
    <n v="1"/>
    <x v="1"/>
  </r>
  <r>
    <n v="3951"/>
    <x v="7"/>
    <x v="0"/>
    <x v="0"/>
    <n v="28"/>
    <n v="9"/>
    <n v="2016"/>
    <x v="0"/>
    <x v="1"/>
    <n v="3539"/>
    <x v="401"/>
    <n v="1"/>
    <n v="404208"/>
    <n v="102.31"/>
    <n v="10"/>
    <n v="1"/>
    <x v="3"/>
  </r>
  <r>
    <n v="11813"/>
    <x v="7"/>
    <x v="1"/>
    <x v="0"/>
    <n v="74"/>
    <n v="5"/>
    <n v="2001"/>
    <x v="1"/>
    <x v="1"/>
    <n v="9983"/>
    <x v="815"/>
    <n v="0"/>
    <n v="1189156"/>
    <n v="100.67"/>
    <n v="25"/>
    <n v="1"/>
    <x v="3"/>
  </r>
  <r>
    <n v="9773"/>
    <x v="1"/>
    <x v="0"/>
    <x v="1"/>
    <n v="34"/>
    <n v="5"/>
    <n v="2006"/>
    <x v="0"/>
    <x v="0"/>
    <n v="1284"/>
    <x v="686"/>
    <n v="0"/>
    <n v="981495"/>
    <n v="100.43"/>
    <n v="20"/>
    <n v="1"/>
    <x v="3"/>
  </r>
  <r>
    <n v="81875"/>
    <x v="1"/>
    <x v="0"/>
    <x v="0"/>
    <n v="18"/>
    <n v="3"/>
    <n v="1992"/>
    <x v="1"/>
    <x v="0"/>
    <n v="3437"/>
    <x v="613"/>
    <n v="0"/>
    <n v="8192107"/>
    <n v="100.06"/>
    <n v="34"/>
    <n v="1"/>
    <x v="0"/>
  </r>
  <r>
    <n v="76669"/>
    <x v="8"/>
    <x v="1"/>
    <x v="0"/>
    <n v="3"/>
    <n v="1"/>
    <n v="2001"/>
    <x v="0"/>
    <x v="0"/>
    <n v="7113"/>
    <x v="257"/>
    <n v="1"/>
    <n v="7670105"/>
    <n v="100.04"/>
    <n v="25"/>
    <n v="1"/>
    <x v="0"/>
  </r>
  <r>
    <n v="35962"/>
    <x v="8"/>
    <x v="1"/>
    <x v="0"/>
    <n v="41"/>
    <n v="10"/>
    <n v="1996"/>
    <x v="0"/>
    <x v="0"/>
    <n v="6537"/>
    <x v="121"/>
    <n v="0"/>
    <n v="3601901"/>
    <n v="100.16"/>
    <n v="30"/>
    <n v="1"/>
    <x v="2"/>
  </r>
  <r>
    <n v="63382"/>
    <x v="6"/>
    <x v="0"/>
    <x v="0"/>
    <n v="55"/>
    <n v="1"/>
    <n v="2000"/>
    <x v="1"/>
    <x v="1"/>
    <n v="2872"/>
    <x v="505"/>
    <n v="0"/>
    <n v="6351347"/>
    <n v="100.21"/>
    <n v="26"/>
    <n v="1"/>
    <x v="1"/>
  </r>
  <r>
    <n v="82984"/>
    <x v="1"/>
    <x v="1"/>
    <x v="1"/>
    <n v="2"/>
    <n v="10"/>
    <n v="1996"/>
    <x v="1"/>
    <x v="0"/>
    <n v="3488"/>
    <x v="260"/>
    <n v="0"/>
    <n v="8298998"/>
    <n v="100.01"/>
    <n v="30"/>
    <n v="1"/>
    <x v="0"/>
  </r>
  <r>
    <n v="56004"/>
    <x v="0"/>
    <x v="1"/>
    <x v="1"/>
    <n v="46"/>
    <n v="7"/>
    <n v="2016"/>
    <x v="0"/>
    <x v="0"/>
    <n v="809"/>
    <x v="82"/>
    <n v="1"/>
    <n v="5605556"/>
    <n v="100.09"/>
    <n v="10"/>
    <n v="1"/>
    <x v="1"/>
  </r>
  <r>
    <n v="29835"/>
    <x v="5"/>
    <x v="1"/>
    <x v="0"/>
    <n v="97"/>
    <n v="5"/>
    <n v="1995"/>
    <x v="0"/>
    <x v="1"/>
    <n v="9892"/>
    <x v="489"/>
    <n v="1"/>
    <n v="2995286"/>
    <n v="100.4"/>
    <n v="31"/>
    <n v="1"/>
    <x v="2"/>
  </r>
  <r>
    <n v="2033"/>
    <x v="9"/>
    <x v="0"/>
    <x v="1"/>
    <n v="57"/>
    <n v="5"/>
    <n v="2002"/>
    <x v="1"/>
    <x v="0"/>
    <n v="7044"/>
    <x v="170"/>
    <n v="0"/>
    <n v="207490"/>
    <n v="102.06"/>
    <n v="24"/>
    <n v="1"/>
    <x v="3"/>
  </r>
  <r>
    <n v="50306"/>
    <x v="0"/>
    <x v="0"/>
    <x v="0"/>
    <n v="95"/>
    <n v="7"/>
    <n v="2012"/>
    <x v="1"/>
    <x v="0"/>
    <n v="6762"/>
    <x v="31"/>
    <n v="1"/>
    <n v="5042108"/>
    <n v="100.23"/>
    <n v="14"/>
    <n v="1"/>
    <x v="1"/>
  </r>
  <r>
    <n v="9698"/>
    <x v="5"/>
    <x v="1"/>
    <x v="0"/>
    <n v="23"/>
    <n v="7"/>
    <n v="2020"/>
    <x v="0"/>
    <x v="1"/>
    <n v="2257"/>
    <x v="338"/>
    <n v="0"/>
    <n v="972465"/>
    <n v="100.27"/>
    <n v="6"/>
    <n v="1"/>
    <x v="3"/>
  </r>
  <r>
    <n v="33795"/>
    <x v="6"/>
    <x v="0"/>
    <x v="0"/>
    <n v="78"/>
    <n v="2"/>
    <n v="2004"/>
    <x v="1"/>
    <x v="0"/>
    <n v="978"/>
    <x v="697"/>
    <n v="0"/>
    <n v="3390988"/>
    <n v="100.34"/>
    <n v="22"/>
    <n v="1"/>
    <x v="2"/>
  </r>
  <r>
    <n v="23841"/>
    <x v="2"/>
    <x v="1"/>
    <x v="1"/>
    <n v="55"/>
    <n v="5"/>
    <n v="1994"/>
    <x v="0"/>
    <x v="0"/>
    <n v="1416"/>
    <x v="741"/>
    <n v="0"/>
    <n v="2385994"/>
    <n v="100.08"/>
    <n v="32"/>
    <n v="1"/>
    <x v="3"/>
  </r>
  <r>
    <n v="91701"/>
    <x v="0"/>
    <x v="0"/>
    <x v="1"/>
    <n v="52"/>
    <n v="3"/>
    <n v="2004"/>
    <x v="0"/>
    <x v="0"/>
    <n v="657"/>
    <x v="719"/>
    <n v="1"/>
    <n v="9174276"/>
    <n v="100.05"/>
    <n v="22"/>
    <n v="1"/>
    <x v="0"/>
  </r>
  <r>
    <n v="1658"/>
    <x v="0"/>
    <x v="1"/>
    <x v="0"/>
    <n v="21"/>
    <n v="2"/>
    <n v="1990"/>
    <x v="0"/>
    <x v="0"/>
    <n v="28"/>
    <x v="653"/>
    <n v="0"/>
    <n v="168970"/>
    <n v="101.91"/>
    <n v="36"/>
    <n v="1"/>
    <x v="3"/>
  </r>
  <r>
    <n v="13868"/>
    <x v="1"/>
    <x v="0"/>
    <x v="0"/>
    <n v="2"/>
    <n v="8"/>
    <n v="1998"/>
    <x v="0"/>
    <x v="0"/>
    <n v="8544"/>
    <x v="895"/>
    <n v="0"/>
    <n v="1390607"/>
    <n v="100.27"/>
    <n v="28"/>
    <n v="1"/>
    <x v="3"/>
  </r>
  <r>
    <n v="61403"/>
    <x v="6"/>
    <x v="1"/>
    <x v="1"/>
    <n v="56"/>
    <n v="3"/>
    <n v="1994"/>
    <x v="1"/>
    <x v="1"/>
    <n v="9378"/>
    <x v="839"/>
    <n v="0"/>
    <n v="6146343"/>
    <n v="100.1"/>
    <n v="32"/>
    <n v="1"/>
    <x v="1"/>
  </r>
  <r>
    <n v="79563"/>
    <x v="5"/>
    <x v="0"/>
    <x v="0"/>
    <n v="5"/>
    <n v="2"/>
    <n v="2010"/>
    <x v="0"/>
    <x v="0"/>
    <n v="9728"/>
    <x v="160"/>
    <n v="1"/>
    <n v="7964408"/>
    <n v="100.1"/>
    <n v="16"/>
    <n v="1"/>
    <x v="0"/>
  </r>
  <r>
    <n v="18874"/>
    <x v="5"/>
    <x v="0"/>
    <x v="0"/>
    <n v="54"/>
    <n v="9"/>
    <n v="2009"/>
    <x v="0"/>
    <x v="1"/>
    <n v="4160"/>
    <x v="709"/>
    <n v="1"/>
    <n v="1893892"/>
    <n v="100.34"/>
    <n v="17"/>
    <n v="1"/>
    <x v="3"/>
  </r>
  <r>
    <n v="83945"/>
    <x v="8"/>
    <x v="1"/>
    <x v="1"/>
    <n v="86"/>
    <n v="2"/>
    <n v="1994"/>
    <x v="0"/>
    <x v="1"/>
    <n v="6350"/>
    <x v="701"/>
    <n v="0"/>
    <n v="8400215"/>
    <n v="100.07"/>
    <n v="32"/>
    <n v="1"/>
    <x v="0"/>
  </r>
  <r>
    <n v="18183"/>
    <x v="7"/>
    <x v="1"/>
    <x v="0"/>
    <n v="24"/>
    <n v="4"/>
    <n v="2000"/>
    <x v="0"/>
    <x v="0"/>
    <n v="8089"/>
    <x v="142"/>
    <n v="0"/>
    <n v="1823516"/>
    <n v="100.29"/>
    <n v="26"/>
    <n v="1"/>
    <x v="3"/>
  </r>
  <r>
    <n v="19645"/>
    <x v="8"/>
    <x v="1"/>
    <x v="1"/>
    <n v="99"/>
    <n v="4"/>
    <n v="2019"/>
    <x v="1"/>
    <x v="0"/>
    <n v="9086"/>
    <x v="308"/>
    <n v="1"/>
    <n v="1971090"/>
    <n v="100.34"/>
    <n v="7"/>
    <n v="1"/>
    <x v="3"/>
  </r>
  <r>
    <n v="51744"/>
    <x v="8"/>
    <x v="0"/>
    <x v="0"/>
    <n v="20"/>
    <n v="2"/>
    <n v="1997"/>
    <x v="0"/>
    <x v="1"/>
    <n v="3892"/>
    <x v="554"/>
    <n v="1"/>
    <n v="5181733"/>
    <n v="100.14"/>
    <n v="29"/>
    <n v="1"/>
    <x v="1"/>
  </r>
  <r>
    <n v="24859"/>
    <x v="1"/>
    <x v="0"/>
    <x v="1"/>
    <n v="60"/>
    <n v="4"/>
    <n v="2013"/>
    <x v="1"/>
    <x v="0"/>
    <n v="4836"/>
    <x v="788"/>
    <n v="1"/>
    <n v="2492272"/>
    <n v="100.26"/>
    <n v="13"/>
    <n v="1"/>
    <x v="3"/>
  </r>
  <r>
    <n v="10478"/>
    <x v="4"/>
    <x v="0"/>
    <x v="0"/>
    <n v="2"/>
    <n v="5"/>
    <n v="2011"/>
    <x v="1"/>
    <x v="1"/>
    <n v="6112"/>
    <x v="418"/>
    <n v="0"/>
    <n v="1055816"/>
    <n v="100.77"/>
    <n v="15"/>
    <n v="1"/>
    <x v="3"/>
  </r>
  <r>
    <n v="75788"/>
    <x v="6"/>
    <x v="0"/>
    <x v="1"/>
    <n v="21"/>
    <n v="6"/>
    <n v="1995"/>
    <x v="0"/>
    <x v="0"/>
    <n v="5336"/>
    <x v="357"/>
    <n v="0"/>
    <n v="7585468"/>
    <n v="100.09"/>
    <n v="31"/>
    <n v="1"/>
    <x v="0"/>
  </r>
  <r>
    <n v="61361"/>
    <x v="3"/>
    <x v="1"/>
    <x v="1"/>
    <n v="39"/>
    <n v="2"/>
    <n v="1992"/>
    <x v="1"/>
    <x v="1"/>
    <n v="5144"/>
    <x v="151"/>
    <n v="0"/>
    <n v="6138782"/>
    <n v="100.04"/>
    <n v="34"/>
    <n v="1"/>
    <x v="1"/>
  </r>
  <r>
    <n v="77283"/>
    <x v="4"/>
    <x v="1"/>
    <x v="0"/>
    <n v="3"/>
    <n v="10"/>
    <n v="2016"/>
    <x v="0"/>
    <x v="1"/>
    <n v="5945"/>
    <x v="610"/>
    <n v="1"/>
    <n v="7732215"/>
    <n v="100.05"/>
    <n v="10"/>
    <n v="1"/>
    <x v="0"/>
  </r>
  <r>
    <n v="88673"/>
    <x v="9"/>
    <x v="1"/>
    <x v="1"/>
    <n v="40"/>
    <n v="2"/>
    <n v="1990"/>
    <x v="1"/>
    <x v="1"/>
    <n v="669"/>
    <x v="228"/>
    <n v="1"/>
    <n v="8871019"/>
    <n v="100.04"/>
    <n v="36"/>
    <n v="1"/>
    <x v="0"/>
  </r>
  <r>
    <n v="32510"/>
    <x v="6"/>
    <x v="1"/>
    <x v="1"/>
    <n v="54"/>
    <n v="8"/>
    <n v="2001"/>
    <x v="1"/>
    <x v="1"/>
    <n v="5674"/>
    <x v="163"/>
    <n v="1"/>
    <n v="3256418"/>
    <n v="100.17"/>
    <n v="25"/>
    <n v="1"/>
    <x v="2"/>
  </r>
  <r>
    <n v="27333"/>
    <x v="0"/>
    <x v="1"/>
    <x v="1"/>
    <n v="72"/>
    <n v="6"/>
    <n v="2019"/>
    <x v="0"/>
    <x v="1"/>
    <n v="3682"/>
    <x v="568"/>
    <n v="0"/>
    <n v="2735398"/>
    <n v="100.08"/>
    <n v="7"/>
    <n v="1"/>
    <x v="2"/>
  </r>
  <r>
    <n v="5853"/>
    <x v="2"/>
    <x v="1"/>
    <x v="0"/>
    <n v="95"/>
    <n v="5"/>
    <n v="1996"/>
    <x v="1"/>
    <x v="1"/>
    <n v="2243"/>
    <x v="39"/>
    <n v="0"/>
    <n v="592334"/>
    <n v="101.2"/>
    <n v="30"/>
    <n v="1"/>
    <x v="3"/>
  </r>
  <r>
    <n v="53842"/>
    <x v="2"/>
    <x v="1"/>
    <x v="1"/>
    <n v="9"/>
    <n v="4"/>
    <n v="2013"/>
    <x v="0"/>
    <x v="1"/>
    <n v="4689"/>
    <x v="457"/>
    <n v="0"/>
    <n v="5385104"/>
    <n v="100.02"/>
    <n v="13"/>
    <n v="1"/>
    <x v="1"/>
  </r>
  <r>
    <n v="15662"/>
    <x v="5"/>
    <x v="0"/>
    <x v="1"/>
    <n v="28"/>
    <n v="9"/>
    <n v="2008"/>
    <x v="0"/>
    <x v="1"/>
    <n v="6439"/>
    <x v="681"/>
    <n v="1"/>
    <n v="1573828"/>
    <n v="100.49"/>
    <n v="18"/>
    <n v="1"/>
    <x v="3"/>
  </r>
  <r>
    <n v="67103"/>
    <x v="1"/>
    <x v="0"/>
    <x v="0"/>
    <n v="64"/>
    <n v="8"/>
    <n v="1990"/>
    <x v="0"/>
    <x v="1"/>
    <n v="5682"/>
    <x v="210"/>
    <n v="1"/>
    <n v="6716138"/>
    <n v="100.09"/>
    <n v="36"/>
    <n v="1"/>
    <x v="1"/>
  </r>
  <r>
    <n v="93906"/>
    <x v="2"/>
    <x v="1"/>
    <x v="0"/>
    <n v="91"/>
    <n v="9"/>
    <n v="2016"/>
    <x v="0"/>
    <x v="1"/>
    <n v="3561"/>
    <x v="46"/>
    <n v="0"/>
    <n v="9400749"/>
    <n v="100.11"/>
    <n v="10"/>
    <n v="1"/>
    <x v="0"/>
  </r>
  <r>
    <n v="91857"/>
    <x v="4"/>
    <x v="1"/>
    <x v="1"/>
    <n v="32"/>
    <n v="1"/>
    <n v="2015"/>
    <x v="1"/>
    <x v="1"/>
    <n v="4522"/>
    <x v="117"/>
    <n v="1"/>
    <n v="9188780"/>
    <n v="100.03"/>
    <n v="11"/>
    <n v="1"/>
    <x v="0"/>
  </r>
  <r>
    <n v="79132"/>
    <x v="3"/>
    <x v="1"/>
    <x v="0"/>
    <n v="3"/>
    <n v="3"/>
    <n v="2007"/>
    <x v="0"/>
    <x v="0"/>
    <n v="8871"/>
    <x v="418"/>
    <n v="1"/>
    <n v="7918755"/>
    <n v="100.07"/>
    <n v="19"/>
    <n v="1"/>
    <x v="0"/>
  </r>
  <r>
    <n v="64213"/>
    <x v="5"/>
    <x v="1"/>
    <x v="1"/>
    <n v="32"/>
    <n v="4"/>
    <n v="1996"/>
    <x v="1"/>
    <x v="1"/>
    <n v="1217"/>
    <x v="572"/>
    <n v="1"/>
    <n v="6422842"/>
    <n v="100.02"/>
    <n v="30"/>
    <n v="1"/>
    <x v="1"/>
  </r>
  <r>
    <n v="6486"/>
    <x v="0"/>
    <x v="0"/>
    <x v="1"/>
    <n v="89"/>
    <n v="1"/>
    <n v="2020"/>
    <x v="0"/>
    <x v="0"/>
    <n v="4674"/>
    <x v="314"/>
    <n v="0"/>
    <n v="656911"/>
    <n v="101.28"/>
    <n v="6"/>
    <n v="1"/>
    <x v="3"/>
  </r>
  <r>
    <n v="70768"/>
    <x v="7"/>
    <x v="0"/>
    <x v="1"/>
    <n v="11"/>
    <n v="2"/>
    <n v="2006"/>
    <x v="0"/>
    <x v="1"/>
    <n v="1470"/>
    <x v="814"/>
    <n v="0"/>
    <n v="7081551"/>
    <n v="100.07"/>
    <n v="20"/>
    <n v="1"/>
    <x v="1"/>
  </r>
  <r>
    <n v="53869"/>
    <x v="5"/>
    <x v="0"/>
    <x v="0"/>
    <n v="58"/>
    <n v="7"/>
    <n v="1992"/>
    <x v="0"/>
    <x v="1"/>
    <n v="5770"/>
    <x v="462"/>
    <n v="1"/>
    <n v="5395151"/>
    <n v="100.15"/>
    <n v="34"/>
    <n v="1"/>
    <x v="1"/>
  </r>
  <r>
    <n v="82557"/>
    <x v="6"/>
    <x v="0"/>
    <x v="0"/>
    <n v="85"/>
    <n v="8"/>
    <n v="2013"/>
    <x v="1"/>
    <x v="1"/>
    <n v="2948"/>
    <x v="180"/>
    <n v="0"/>
    <n v="8262789"/>
    <n v="100.09"/>
    <n v="13"/>
    <n v="1"/>
    <x v="0"/>
  </r>
  <r>
    <n v="48107"/>
    <x v="4"/>
    <x v="0"/>
    <x v="1"/>
    <n v="31"/>
    <n v="3"/>
    <n v="2000"/>
    <x v="0"/>
    <x v="0"/>
    <n v="1223"/>
    <x v="366"/>
    <n v="1"/>
    <n v="4815768"/>
    <n v="100.11"/>
    <n v="26"/>
    <n v="1"/>
    <x v="2"/>
  </r>
  <r>
    <n v="36934"/>
    <x v="3"/>
    <x v="0"/>
    <x v="1"/>
    <n v="75"/>
    <n v="9"/>
    <n v="2017"/>
    <x v="1"/>
    <x v="0"/>
    <n v="6069"/>
    <x v="718"/>
    <n v="0"/>
    <n v="3700226"/>
    <n v="100.18"/>
    <n v="9"/>
    <n v="1"/>
    <x v="2"/>
  </r>
  <r>
    <n v="460"/>
    <x v="7"/>
    <x v="1"/>
    <x v="1"/>
    <n v="14"/>
    <n v="5"/>
    <n v="2016"/>
    <x v="0"/>
    <x v="1"/>
    <n v="3594"/>
    <x v="560"/>
    <n v="1"/>
    <n v="47968"/>
    <n v="104.28"/>
    <n v="10"/>
    <n v="1"/>
    <x v="3"/>
  </r>
  <r>
    <n v="38321"/>
    <x v="3"/>
    <x v="0"/>
    <x v="0"/>
    <n v="10"/>
    <n v="7"/>
    <n v="1998"/>
    <x v="0"/>
    <x v="0"/>
    <n v="8905"/>
    <x v="278"/>
    <n v="0"/>
    <n v="3842188"/>
    <n v="100.26"/>
    <n v="28"/>
    <n v="1"/>
    <x v="2"/>
  </r>
  <r>
    <n v="84311"/>
    <x v="7"/>
    <x v="0"/>
    <x v="1"/>
    <n v="38"/>
    <n v="9"/>
    <n v="2004"/>
    <x v="1"/>
    <x v="1"/>
    <n v="4762"/>
    <x v="776"/>
    <n v="1"/>
    <n v="8438142"/>
    <n v="100.08"/>
    <n v="22"/>
    <n v="1"/>
    <x v="0"/>
  </r>
  <r>
    <n v="17466"/>
    <x v="4"/>
    <x v="1"/>
    <x v="0"/>
    <n v="43"/>
    <n v="6"/>
    <n v="2021"/>
    <x v="1"/>
    <x v="0"/>
    <n v="3727"/>
    <x v="260"/>
    <n v="1"/>
    <n v="1753239"/>
    <n v="100.38"/>
    <n v="5"/>
    <n v="0"/>
    <x v="3"/>
  </r>
  <r>
    <n v="24478"/>
    <x v="9"/>
    <x v="1"/>
    <x v="1"/>
    <n v="87"/>
    <n v="9"/>
    <n v="2004"/>
    <x v="1"/>
    <x v="1"/>
    <n v="5059"/>
    <x v="277"/>
    <n v="0"/>
    <n v="2449805"/>
    <n v="100.08"/>
    <n v="22"/>
    <n v="1"/>
    <x v="3"/>
  </r>
  <r>
    <n v="34455"/>
    <x v="5"/>
    <x v="0"/>
    <x v="1"/>
    <n v="67"/>
    <n v="9"/>
    <n v="1993"/>
    <x v="0"/>
    <x v="1"/>
    <n v="6714"/>
    <x v="260"/>
    <n v="1"/>
    <n v="3453476"/>
    <n v="100.23"/>
    <n v="33"/>
    <n v="1"/>
    <x v="2"/>
  </r>
  <r>
    <n v="18464"/>
    <x v="2"/>
    <x v="0"/>
    <x v="1"/>
    <n v="53"/>
    <n v="2"/>
    <n v="1996"/>
    <x v="0"/>
    <x v="0"/>
    <n v="1313"/>
    <x v="116"/>
    <n v="1"/>
    <n v="1854225"/>
    <n v="100.42"/>
    <n v="30"/>
    <n v="1"/>
    <x v="3"/>
  </r>
  <r>
    <n v="38798"/>
    <x v="1"/>
    <x v="0"/>
    <x v="1"/>
    <n v="89"/>
    <n v="1"/>
    <n v="2012"/>
    <x v="0"/>
    <x v="0"/>
    <n v="5538"/>
    <x v="336"/>
    <n v="1"/>
    <n v="3888211"/>
    <n v="100.22"/>
    <n v="14"/>
    <n v="1"/>
    <x v="2"/>
  </r>
  <r>
    <n v="55485"/>
    <x v="9"/>
    <x v="0"/>
    <x v="1"/>
    <n v="14"/>
    <n v="4"/>
    <n v="2013"/>
    <x v="0"/>
    <x v="0"/>
    <n v="8482"/>
    <x v="831"/>
    <n v="0"/>
    <n v="5555218"/>
    <n v="100.12"/>
    <n v="13"/>
    <n v="1"/>
    <x v="1"/>
  </r>
  <r>
    <n v="5767"/>
    <x v="4"/>
    <x v="1"/>
    <x v="0"/>
    <n v="74"/>
    <n v="10"/>
    <n v="1996"/>
    <x v="1"/>
    <x v="1"/>
    <n v="3529"/>
    <x v="677"/>
    <n v="1"/>
    <n v="583643"/>
    <n v="101.2"/>
    <n v="30"/>
    <n v="1"/>
    <x v="3"/>
  </r>
  <r>
    <n v="36683"/>
    <x v="8"/>
    <x v="1"/>
    <x v="1"/>
    <n v="87"/>
    <n v="5"/>
    <n v="1996"/>
    <x v="1"/>
    <x v="1"/>
    <n v="772"/>
    <x v="419"/>
    <n v="1"/>
    <n v="3676171"/>
    <n v="100.21"/>
    <n v="30"/>
    <n v="1"/>
    <x v="2"/>
  </r>
  <r>
    <n v="55850"/>
    <x v="0"/>
    <x v="1"/>
    <x v="1"/>
    <n v="11"/>
    <n v="10"/>
    <n v="2000"/>
    <x v="0"/>
    <x v="1"/>
    <n v="2498"/>
    <x v="511"/>
    <n v="1"/>
    <n v="5586343"/>
    <n v="100.02"/>
    <n v="26"/>
    <n v="1"/>
    <x v="1"/>
  </r>
  <r>
    <n v="14871"/>
    <x v="1"/>
    <x v="1"/>
    <x v="1"/>
    <n v="97"/>
    <n v="10"/>
    <n v="2006"/>
    <x v="1"/>
    <x v="0"/>
    <n v="9782"/>
    <x v="185"/>
    <n v="1"/>
    <n v="1491002"/>
    <n v="100.26"/>
    <n v="20"/>
    <n v="1"/>
    <x v="3"/>
  </r>
  <r>
    <n v="60861"/>
    <x v="8"/>
    <x v="0"/>
    <x v="1"/>
    <n v="65"/>
    <n v="5"/>
    <n v="2017"/>
    <x v="1"/>
    <x v="1"/>
    <n v="1595"/>
    <x v="716"/>
    <n v="0"/>
    <n v="6095915"/>
    <n v="100.16"/>
    <n v="9"/>
    <n v="1"/>
    <x v="1"/>
  </r>
  <r>
    <n v="19219"/>
    <x v="0"/>
    <x v="1"/>
    <x v="0"/>
    <n v="11"/>
    <n v="10"/>
    <n v="1994"/>
    <x v="1"/>
    <x v="1"/>
    <n v="2900"/>
    <x v="338"/>
    <n v="0"/>
    <n v="1926624"/>
    <n v="100.25"/>
    <n v="32"/>
    <n v="1"/>
    <x v="3"/>
  </r>
  <r>
    <n v="41700"/>
    <x v="5"/>
    <x v="0"/>
    <x v="1"/>
    <n v="7"/>
    <n v="6"/>
    <n v="1991"/>
    <x v="1"/>
    <x v="0"/>
    <n v="8181"/>
    <x v="119"/>
    <n v="1"/>
    <n v="4175901"/>
    <n v="100.14"/>
    <n v="35"/>
    <n v="1"/>
    <x v="2"/>
  </r>
  <r>
    <n v="13296"/>
    <x v="2"/>
    <x v="0"/>
    <x v="0"/>
    <n v="5"/>
    <n v="5"/>
    <n v="1993"/>
    <x v="1"/>
    <x v="0"/>
    <n v="3129"/>
    <x v="65"/>
    <n v="1"/>
    <n v="1336777"/>
    <n v="100.54"/>
    <n v="33"/>
    <n v="1"/>
    <x v="3"/>
  </r>
  <r>
    <n v="21479"/>
    <x v="0"/>
    <x v="0"/>
    <x v="0"/>
    <n v="75"/>
    <n v="5"/>
    <n v="1998"/>
    <x v="0"/>
    <x v="1"/>
    <n v="1373"/>
    <x v="123"/>
    <n v="0"/>
    <n v="2157780"/>
    <n v="100.46"/>
    <n v="28"/>
    <n v="1"/>
    <x v="3"/>
  </r>
  <r>
    <n v="76699"/>
    <x v="7"/>
    <x v="0"/>
    <x v="1"/>
    <n v="89"/>
    <n v="1"/>
    <n v="1992"/>
    <x v="0"/>
    <x v="0"/>
    <n v="1791"/>
    <x v="709"/>
    <n v="0"/>
    <n v="7678118"/>
    <n v="100.11"/>
    <n v="34"/>
    <n v="1"/>
    <x v="0"/>
  </r>
  <r>
    <n v="29755"/>
    <x v="2"/>
    <x v="0"/>
    <x v="0"/>
    <n v="62"/>
    <n v="3"/>
    <n v="2013"/>
    <x v="0"/>
    <x v="1"/>
    <n v="6779"/>
    <x v="635"/>
    <n v="0"/>
    <n v="2981844"/>
    <n v="100.21"/>
    <n v="13"/>
    <n v="1"/>
    <x v="2"/>
  </r>
  <r>
    <n v="2121"/>
    <x v="9"/>
    <x v="0"/>
    <x v="1"/>
    <n v="61"/>
    <n v="10"/>
    <n v="2016"/>
    <x v="1"/>
    <x v="0"/>
    <n v="2378"/>
    <x v="324"/>
    <n v="1"/>
    <n v="218835"/>
    <n v="103.18"/>
    <n v="10"/>
    <n v="1"/>
    <x v="3"/>
  </r>
  <r>
    <n v="1956"/>
    <x v="8"/>
    <x v="1"/>
    <x v="1"/>
    <n v="27"/>
    <n v="7"/>
    <n v="2010"/>
    <x v="0"/>
    <x v="1"/>
    <n v="2790"/>
    <x v="487"/>
    <n v="0"/>
    <n v="196856"/>
    <n v="100.64"/>
    <n v="16"/>
    <n v="1"/>
    <x v="3"/>
  </r>
  <r>
    <n v="38470"/>
    <x v="9"/>
    <x v="0"/>
    <x v="0"/>
    <n v="42"/>
    <n v="8"/>
    <n v="2018"/>
    <x v="1"/>
    <x v="1"/>
    <n v="3625"/>
    <x v="665"/>
    <n v="0"/>
    <n v="3857902"/>
    <n v="100.28"/>
    <n v="8"/>
    <n v="1"/>
    <x v="2"/>
  </r>
  <r>
    <n v="25963"/>
    <x v="1"/>
    <x v="0"/>
    <x v="0"/>
    <n v="14"/>
    <n v="9"/>
    <n v="2008"/>
    <x v="0"/>
    <x v="0"/>
    <n v="6824"/>
    <x v="795"/>
    <n v="0"/>
    <n v="2606508"/>
    <n v="100.39"/>
    <n v="18"/>
    <n v="1"/>
    <x v="2"/>
  </r>
  <r>
    <n v="1314"/>
    <x v="1"/>
    <x v="1"/>
    <x v="0"/>
    <n v="4"/>
    <n v="5"/>
    <n v="2018"/>
    <x v="0"/>
    <x v="0"/>
    <n v="7658"/>
    <x v="473"/>
    <n v="0"/>
    <n v="133537"/>
    <n v="101.63"/>
    <n v="8"/>
    <n v="1"/>
    <x v="3"/>
  </r>
  <r>
    <n v="86046"/>
    <x v="4"/>
    <x v="0"/>
    <x v="0"/>
    <n v="12"/>
    <n v="9"/>
    <n v="2005"/>
    <x v="1"/>
    <x v="1"/>
    <n v="5664"/>
    <x v="308"/>
    <n v="1"/>
    <n v="8610598"/>
    <n v="100.07"/>
    <n v="21"/>
    <n v="1"/>
    <x v="0"/>
  </r>
  <r>
    <n v="50550"/>
    <x v="6"/>
    <x v="1"/>
    <x v="0"/>
    <n v="49"/>
    <n v="8"/>
    <n v="1996"/>
    <x v="0"/>
    <x v="1"/>
    <n v="5305"/>
    <x v="482"/>
    <n v="0"/>
    <n v="5060806"/>
    <n v="100.11"/>
    <n v="30"/>
    <n v="1"/>
    <x v="1"/>
  </r>
  <r>
    <n v="25594"/>
    <x v="7"/>
    <x v="1"/>
    <x v="0"/>
    <n v="41"/>
    <n v="4"/>
    <n v="1997"/>
    <x v="1"/>
    <x v="0"/>
    <n v="5269"/>
    <x v="564"/>
    <n v="0"/>
    <n v="2564289"/>
    <n v="100.19"/>
    <n v="29"/>
    <n v="1"/>
    <x v="2"/>
  </r>
  <r>
    <n v="95011"/>
    <x v="0"/>
    <x v="1"/>
    <x v="1"/>
    <n v="44"/>
    <n v="4"/>
    <n v="2015"/>
    <x v="0"/>
    <x v="0"/>
    <n v="9565"/>
    <x v="426"/>
    <n v="1"/>
    <n v="9504612"/>
    <n v="100.04"/>
    <n v="11"/>
    <n v="1"/>
    <x v="0"/>
  </r>
  <r>
    <n v="20470"/>
    <x v="3"/>
    <x v="1"/>
    <x v="1"/>
    <n v="10"/>
    <n v="7"/>
    <n v="2008"/>
    <x v="0"/>
    <x v="1"/>
    <n v="1395"/>
    <x v="723"/>
    <n v="1"/>
    <n v="2048311"/>
    <n v="100.06"/>
    <n v="18"/>
    <n v="1"/>
    <x v="3"/>
  </r>
  <r>
    <n v="66041"/>
    <x v="4"/>
    <x v="0"/>
    <x v="1"/>
    <n v="16"/>
    <n v="5"/>
    <n v="2020"/>
    <x v="1"/>
    <x v="0"/>
    <n v="4459"/>
    <x v="651"/>
    <n v="0"/>
    <n v="6607179"/>
    <n v="100.05"/>
    <n v="6"/>
    <n v="1"/>
    <x v="1"/>
  </r>
  <r>
    <n v="6192"/>
    <x v="4"/>
    <x v="0"/>
    <x v="0"/>
    <n v="38"/>
    <n v="7"/>
    <n v="2007"/>
    <x v="1"/>
    <x v="0"/>
    <n v="5557"/>
    <x v="345"/>
    <n v="0"/>
    <n v="626149"/>
    <n v="101.12"/>
    <n v="19"/>
    <n v="1"/>
    <x v="3"/>
  </r>
  <r>
    <n v="45524"/>
    <x v="6"/>
    <x v="0"/>
    <x v="1"/>
    <n v="34"/>
    <n v="6"/>
    <n v="1993"/>
    <x v="1"/>
    <x v="1"/>
    <n v="3579"/>
    <x v="63"/>
    <n v="0"/>
    <n v="4557896"/>
    <n v="100.12"/>
    <n v="33"/>
    <n v="1"/>
    <x v="2"/>
  </r>
  <r>
    <n v="13767"/>
    <x v="8"/>
    <x v="1"/>
    <x v="1"/>
    <n v="49"/>
    <n v="7"/>
    <n v="2019"/>
    <x v="1"/>
    <x v="0"/>
    <n v="8936"/>
    <x v="717"/>
    <n v="0"/>
    <n v="1380387"/>
    <n v="100.27"/>
    <n v="7"/>
    <n v="1"/>
    <x v="3"/>
  </r>
  <r>
    <n v="32769"/>
    <x v="8"/>
    <x v="1"/>
    <x v="0"/>
    <n v="34"/>
    <n v="5"/>
    <n v="2011"/>
    <x v="1"/>
    <x v="0"/>
    <n v="9745"/>
    <x v="80"/>
    <n v="0"/>
    <n v="3283212"/>
    <n v="100.19"/>
    <n v="15"/>
    <n v="1"/>
    <x v="2"/>
  </r>
  <r>
    <n v="47831"/>
    <x v="9"/>
    <x v="0"/>
    <x v="1"/>
    <n v="29"/>
    <n v="1"/>
    <n v="2011"/>
    <x v="0"/>
    <x v="1"/>
    <n v="909"/>
    <x v="435"/>
    <n v="1"/>
    <n v="4786919"/>
    <n v="100.08"/>
    <n v="15"/>
    <n v="1"/>
    <x v="2"/>
  </r>
  <r>
    <n v="58752"/>
    <x v="4"/>
    <x v="1"/>
    <x v="1"/>
    <n v="98"/>
    <n v="9"/>
    <n v="1997"/>
    <x v="1"/>
    <x v="1"/>
    <n v="9961"/>
    <x v="714"/>
    <n v="0"/>
    <n v="5881680"/>
    <n v="100.11"/>
    <n v="29"/>
    <n v="1"/>
    <x v="1"/>
  </r>
  <r>
    <n v="92075"/>
    <x v="0"/>
    <x v="0"/>
    <x v="0"/>
    <n v="39"/>
    <n v="6"/>
    <n v="2005"/>
    <x v="0"/>
    <x v="0"/>
    <n v="3320"/>
    <x v="680"/>
    <n v="1"/>
    <n v="9216324"/>
    <n v="100.1"/>
    <n v="21"/>
    <n v="1"/>
    <x v="0"/>
  </r>
  <r>
    <n v="91711"/>
    <x v="5"/>
    <x v="0"/>
    <x v="1"/>
    <n v="48"/>
    <n v="4"/>
    <n v="2020"/>
    <x v="0"/>
    <x v="0"/>
    <n v="1166"/>
    <x v="204"/>
    <n v="0"/>
    <n v="9178971"/>
    <n v="100.09"/>
    <n v="6"/>
    <n v="1"/>
    <x v="0"/>
  </r>
  <r>
    <n v="56421"/>
    <x v="9"/>
    <x v="0"/>
    <x v="1"/>
    <n v="29"/>
    <n v="10"/>
    <n v="2008"/>
    <x v="1"/>
    <x v="0"/>
    <n v="3326"/>
    <x v="728"/>
    <n v="1"/>
    <n v="5647731"/>
    <n v="100.1"/>
    <n v="18"/>
    <n v="1"/>
    <x v="1"/>
  </r>
  <r>
    <n v="23449"/>
    <x v="7"/>
    <x v="0"/>
    <x v="1"/>
    <n v="65"/>
    <n v="2"/>
    <n v="2017"/>
    <x v="0"/>
    <x v="1"/>
    <n v="7606"/>
    <x v="708"/>
    <n v="0"/>
    <n v="2351392"/>
    <n v="100.28"/>
    <n v="9"/>
    <n v="1"/>
    <x v="3"/>
  </r>
  <r>
    <n v="78124"/>
    <x v="8"/>
    <x v="1"/>
    <x v="1"/>
    <n v="54"/>
    <n v="8"/>
    <n v="1998"/>
    <x v="1"/>
    <x v="0"/>
    <n v="5301"/>
    <x v="320"/>
    <n v="0"/>
    <n v="7817266"/>
    <n v="100.06"/>
    <n v="28"/>
    <n v="1"/>
    <x v="0"/>
  </r>
  <r>
    <n v="70753"/>
    <x v="4"/>
    <x v="1"/>
    <x v="0"/>
    <n v="38"/>
    <n v="6"/>
    <n v="1991"/>
    <x v="0"/>
    <x v="1"/>
    <n v="5308"/>
    <x v="122"/>
    <n v="0"/>
    <n v="7083236"/>
    <n v="100.11"/>
    <n v="35"/>
    <n v="1"/>
    <x v="1"/>
  </r>
  <r>
    <n v="50380"/>
    <x v="6"/>
    <x v="0"/>
    <x v="1"/>
    <n v="89"/>
    <n v="4"/>
    <n v="2013"/>
    <x v="1"/>
    <x v="0"/>
    <n v="3042"/>
    <x v="584"/>
    <n v="1"/>
    <n v="5047474"/>
    <n v="100.19"/>
    <n v="13"/>
    <n v="1"/>
    <x v="1"/>
  </r>
  <r>
    <n v="86387"/>
    <x v="3"/>
    <x v="0"/>
    <x v="1"/>
    <n v="34"/>
    <n v="3"/>
    <n v="1998"/>
    <x v="1"/>
    <x v="0"/>
    <n v="2851"/>
    <x v="57"/>
    <n v="0"/>
    <n v="8643505"/>
    <n v="100.06"/>
    <n v="28"/>
    <n v="1"/>
    <x v="0"/>
  </r>
  <r>
    <n v="18161"/>
    <x v="6"/>
    <x v="0"/>
    <x v="0"/>
    <n v="11"/>
    <n v="8"/>
    <n v="2015"/>
    <x v="1"/>
    <x v="1"/>
    <n v="3646"/>
    <x v="319"/>
    <n v="0"/>
    <n v="1823329"/>
    <n v="100.4"/>
    <n v="11"/>
    <n v="1"/>
    <x v="3"/>
  </r>
  <r>
    <n v="41992"/>
    <x v="4"/>
    <x v="0"/>
    <x v="0"/>
    <n v="50"/>
    <n v="7"/>
    <n v="1996"/>
    <x v="1"/>
    <x v="1"/>
    <n v="8068"/>
    <x v="654"/>
    <n v="1"/>
    <n v="4205821"/>
    <n v="100.16"/>
    <n v="30"/>
    <n v="1"/>
    <x v="2"/>
  </r>
  <r>
    <n v="56420"/>
    <x v="5"/>
    <x v="0"/>
    <x v="1"/>
    <n v="51"/>
    <n v="3"/>
    <n v="2001"/>
    <x v="1"/>
    <x v="1"/>
    <n v="6436"/>
    <x v="440"/>
    <n v="0"/>
    <n v="5646520"/>
    <n v="100.08"/>
    <n v="25"/>
    <n v="1"/>
    <x v="1"/>
  </r>
  <r>
    <n v="78620"/>
    <x v="6"/>
    <x v="1"/>
    <x v="1"/>
    <n v="90"/>
    <n v="3"/>
    <n v="2019"/>
    <x v="0"/>
    <x v="0"/>
    <n v="4997"/>
    <x v="333"/>
    <n v="1"/>
    <n v="7865912"/>
    <n v="100.05"/>
    <n v="7"/>
    <n v="1"/>
    <x v="0"/>
  </r>
  <r>
    <n v="10919"/>
    <x v="3"/>
    <x v="0"/>
    <x v="0"/>
    <n v="93"/>
    <n v="8"/>
    <n v="1994"/>
    <x v="1"/>
    <x v="0"/>
    <n v="1920"/>
    <x v="18"/>
    <n v="0"/>
    <n v="1100481"/>
    <n v="100.79"/>
    <n v="32"/>
    <n v="1"/>
    <x v="3"/>
  </r>
  <r>
    <n v="64101"/>
    <x v="8"/>
    <x v="0"/>
    <x v="0"/>
    <n v="27"/>
    <n v="6"/>
    <n v="2013"/>
    <x v="0"/>
    <x v="0"/>
    <n v="782"/>
    <x v="54"/>
    <n v="1"/>
    <n v="6415461"/>
    <n v="100.08"/>
    <n v="13"/>
    <n v="1"/>
    <x v="1"/>
  </r>
  <r>
    <n v="54200"/>
    <x v="4"/>
    <x v="1"/>
    <x v="0"/>
    <n v="11"/>
    <n v="6"/>
    <n v="1994"/>
    <x v="0"/>
    <x v="0"/>
    <n v="6003"/>
    <x v="323"/>
    <n v="0"/>
    <n v="5422645"/>
    <n v="100.05"/>
    <n v="32"/>
    <n v="1"/>
    <x v="1"/>
  </r>
  <r>
    <n v="77260"/>
    <x v="8"/>
    <x v="0"/>
    <x v="0"/>
    <n v="50"/>
    <n v="2"/>
    <n v="1997"/>
    <x v="0"/>
    <x v="0"/>
    <n v="5726"/>
    <x v="274"/>
    <n v="0"/>
    <n v="7733590"/>
    <n v="100.1"/>
    <n v="29"/>
    <n v="1"/>
    <x v="0"/>
  </r>
  <r>
    <n v="55015"/>
    <x v="9"/>
    <x v="1"/>
    <x v="0"/>
    <n v="1"/>
    <n v="9"/>
    <n v="2016"/>
    <x v="1"/>
    <x v="0"/>
    <n v="9244"/>
    <x v="797"/>
    <n v="1"/>
    <n v="5502831"/>
    <n v="100.02"/>
    <n v="10"/>
    <n v="1"/>
    <x v="1"/>
  </r>
  <r>
    <n v="10212"/>
    <x v="4"/>
    <x v="0"/>
    <x v="0"/>
    <n v="40"/>
    <n v="8"/>
    <n v="2008"/>
    <x v="0"/>
    <x v="1"/>
    <n v="3333"/>
    <x v="251"/>
    <n v="1"/>
    <n v="1032299"/>
    <n v="101.09"/>
    <n v="18"/>
    <n v="1"/>
    <x v="3"/>
  </r>
  <r>
    <n v="69055"/>
    <x v="9"/>
    <x v="0"/>
    <x v="1"/>
    <n v="52"/>
    <n v="3"/>
    <n v="1998"/>
    <x v="1"/>
    <x v="0"/>
    <n v="3397"/>
    <x v="477"/>
    <n v="1"/>
    <n v="6913686"/>
    <n v="100.12"/>
    <n v="28"/>
    <n v="1"/>
    <x v="1"/>
  </r>
  <r>
    <n v="54369"/>
    <x v="9"/>
    <x v="0"/>
    <x v="0"/>
    <n v="66"/>
    <n v="4"/>
    <n v="2004"/>
    <x v="0"/>
    <x v="0"/>
    <n v="2331"/>
    <x v="774"/>
    <n v="0"/>
    <n v="5444916"/>
    <n v="100.15"/>
    <n v="22"/>
    <n v="1"/>
    <x v="1"/>
  </r>
  <r>
    <n v="89338"/>
    <x v="6"/>
    <x v="1"/>
    <x v="1"/>
    <n v="27"/>
    <n v="4"/>
    <n v="2014"/>
    <x v="0"/>
    <x v="1"/>
    <n v="4154"/>
    <x v="668"/>
    <n v="1"/>
    <n v="8936753"/>
    <n v="100.03"/>
    <n v="12"/>
    <n v="1"/>
    <x v="0"/>
  </r>
  <r>
    <n v="75363"/>
    <x v="6"/>
    <x v="1"/>
    <x v="0"/>
    <n v="40"/>
    <n v="2"/>
    <n v="2017"/>
    <x v="0"/>
    <x v="1"/>
    <n v="5623"/>
    <x v="391"/>
    <n v="1"/>
    <n v="7542241"/>
    <n v="100.08"/>
    <n v="9"/>
    <n v="1"/>
    <x v="0"/>
  </r>
  <r>
    <n v="1565"/>
    <x v="2"/>
    <x v="1"/>
    <x v="0"/>
    <n v="1"/>
    <n v="4"/>
    <n v="2005"/>
    <x v="0"/>
    <x v="0"/>
    <n v="2062"/>
    <x v="192"/>
    <n v="1"/>
    <n v="160604"/>
    <n v="102.62"/>
    <n v="21"/>
    <n v="1"/>
    <x v="3"/>
  </r>
  <r>
    <n v="52568"/>
    <x v="1"/>
    <x v="0"/>
    <x v="0"/>
    <n v="82"/>
    <n v="2"/>
    <n v="2007"/>
    <x v="0"/>
    <x v="0"/>
    <n v="4409"/>
    <x v="810"/>
    <n v="0"/>
    <n v="5267685"/>
    <n v="100.21"/>
    <n v="19"/>
    <n v="1"/>
    <x v="1"/>
  </r>
  <r>
    <n v="21833"/>
    <x v="3"/>
    <x v="1"/>
    <x v="1"/>
    <n v="80"/>
    <n v="4"/>
    <n v="2001"/>
    <x v="0"/>
    <x v="1"/>
    <n v="8801"/>
    <x v="382"/>
    <n v="0"/>
    <n v="2185600"/>
    <n v="100.11"/>
    <n v="25"/>
    <n v="1"/>
    <x v="3"/>
  </r>
  <r>
    <n v="77654"/>
    <x v="2"/>
    <x v="0"/>
    <x v="0"/>
    <n v="41"/>
    <n v="6"/>
    <n v="2007"/>
    <x v="0"/>
    <x v="0"/>
    <n v="7929"/>
    <x v="672"/>
    <n v="1"/>
    <n v="7773632"/>
    <n v="100.11"/>
    <n v="19"/>
    <n v="1"/>
    <x v="0"/>
  </r>
  <r>
    <n v="5537"/>
    <x v="3"/>
    <x v="1"/>
    <x v="0"/>
    <n v="77"/>
    <n v="6"/>
    <n v="2003"/>
    <x v="0"/>
    <x v="1"/>
    <n v="7331"/>
    <x v="309"/>
    <n v="1"/>
    <n v="563383"/>
    <n v="101.75"/>
    <n v="23"/>
    <n v="1"/>
    <x v="3"/>
  </r>
  <r>
    <n v="70596"/>
    <x v="0"/>
    <x v="0"/>
    <x v="1"/>
    <n v="75"/>
    <n v="4"/>
    <n v="2009"/>
    <x v="1"/>
    <x v="0"/>
    <n v="3847"/>
    <x v="566"/>
    <n v="1"/>
    <n v="7065332"/>
    <n v="100.08"/>
    <n v="17"/>
    <n v="1"/>
    <x v="1"/>
  </r>
  <r>
    <n v="9947"/>
    <x v="5"/>
    <x v="1"/>
    <x v="1"/>
    <n v="86"/>
    <n v="2"/>
    <n v="2014"/>
    <x v="1"/>
    <x v="0"/>
    <n v="4152"/>
    <x v="425"/>
    <n v="0"/>
    <n v="997753"/>
    <n v="100.31"/>
    <n v="12"/>
    <n v="1"/>
    <x v="3"/>
  </r>
  <r>
    <n v="47757"/>
    <x v="6"/>
    <x v="1"/>
    <x v="1"/>
    <n v="81"/>
    <n v="1"/>
    <n v="1993"/>
    <x v="1"/>
    <x v="0"/>
    <n v="4370"/>
    <x v="672"/>
    <n v="1"/>
    <n v="4777071"/>
    <n v="100.03"/>
    <n v="33"/>
    <n v="1"/>
    <x v="2"/>
  </r>
  <r>
    <n v="57044"/>
    <x v="0"/>
    <x v="1"/>
    <x v="0"/>
    <n v="22"/>
    <n v="5"/>
    <n v="2011"/>
    <x v="1"/>
    <x v="0"/>
    <n v="6910"/>
    <x v="449"/>
    <n v="1"/>
    <n v="5710088"/>
    <n v="100.1"/>
    <n v="15"/>
    <n v="1"/>
    <x v="1"/>
  </r>
  <r>
    <n v="74139"/>
    <x v="4"/>
    <x v="0"/>
    <x v="1"/>
    <n v="18"/>
    <n v="3"/>
    <n v="1992"/>
    <x v="1"/>
    <x v="0"/>
    <n v="1076"/>
    <x v="894"/>
    <n v="1"/>
    <n v="7417297"/>
    <n v="100.05"/>
    <n v="34"/>
    <n v="1"/>
    <x v="1"/>
  </r>
  <r>
    <n v="54043"/>
    <x v="0"/>
    <x v="0"/>
    <x v="1"/>
    <n v="46"/>
    <n v="8"/>
    <n v="1996"/>
    <x v="1"/>
    <x v="0"/>
    <n v="1611"/>
    <x v="200"/>
    <n v="1"/>
    <n v="5408153"/>
    <n v="100.07"/>
    <n v="30"/>
    <n v="1"/>
    <x v="1"/>
  </r>
  <r>
    <n v="95549"/>
    <x v="1"/>
    <x v="0"/>
    <x v="0"/>
    <n v="3"/>
    <n v="1"/>
    <n v="2000"/>
    <x v="0"/>
    <x v="1"/>
    <n v="9714"/>
    <x v="311"/>
    <n v="1"/>
    <n v="9560988"/>
    <n v="100.06"/>
    <n v="26"/>
    <n v="1"/>
    <x v="0"/>
  </r>
  <r>
    <n v="57662"/>
    <x v="2"/>
    <x v="0"/>
    <x v="1"/>
    <n v="30"/>
    <n v="1"/>
    <n v="1993"/>
    <x v="0"/>
    <x v="0"/>
    <n v="2683"/>
    <x v="148"/>
    <n v="1"/>
    <n v="5773073"/>
    <n v="100.12"/>
    <n v="33"/>
    <n v="1"/>
    <x v="1"/>
  </r>
  <r>
    <n v="2671"/>
    <x v="6"/>
    <x v="0"/>
    <x v="1"/>
    <n v="42"/>
    <n v="10"/>
    <n v="2019"/>
    <x v="1"/>
    <x v="1"/>
    <n v="5868"/>
    <x v="661"/>
    <n v="1"/>
    <n v="272273"/>
    <n v="101.94"/>
    <n v="7"/>
    <n v="1"/>
    <x v="3"/>
  </r>
  <r>
    <n v="36417"/>
    <x v="2"/>
    <x v="0"/>
    <x v="0"/>
    <n v="85"/>
    <n v="8"/>
    <n v="2017"/>
    <x v="0"/>
    <x v="0"/>
    <n v="2209"/>
    <x v="561"/>
    <n v="1"/>
    <n v="3652840"/>
    <n v="100.31"/>
    <n v="9"/>
    <n v="1"/>
    <x v="2"/>
  </r>
  <r>
    <n v="65583"/>
    <x v="6"/>
    <x v="1"/>
    <x v="1"/>
    <n v="59"/>
    <n v="8"/>
    <n v="2001"/>
    <x v="0"/>
    <x v="0"/>
    <n v="4577"/>
    <x v="598"/>
    <n v="0"/>
    <n v="6562118"/>
    <n v="100.06"/>
    <n v="25"/>
    <n v="1"/>
    <x v="1"/>
  </r>
  <r>
    <n v="82927"/>
    <x v="5"/>
    <x v="1"/>
    <x v="0"/>
    <n v="54"/>
    <n v="1"/>
    <n v="1994"/>
    <x v="1"/>
    <x v="1"/>
    <n v="2275"/>
    <x v="294"/>
    <n v="1"/>
    <n v="8299669"/>
    <n v="100.08"/>
    <n v="32"/>
    <n v="1"/>
    <x v="0"/>
  </r>
  <r>
    <n v="4733"/>
    <x v="8"/>
    <x v="1"/>
    <x v="1"/>
    <n v="24"/>
    <n v="2"/>
    <n v="2010"/>
    <x v="0"/>
    <x v="1"/>
    <n v="4343"/>
    <x v="463"/>
    <n v="1"/>
    <n v="474915"/>
    <n v="100.34"/>
    <n v="16"/>
    <n v="1"/>
    <x v="3"/>
  </r>
  <r>
    <n v="96943"/>
    <x v="5"/>
    <x v="1"/>
    <x v="0"/>
    <n v="68"/>
    <n v="9"/>
    <n v="2012"/>
    <x v="1"/>
    <x v="0"/>
    <n v="8094"/>
    <x v="301"/>
    <n v="1"/>
    <n v="9705501"/>
    <n v="100.12"/>
    <n v="14"/>
    <n v="1"/>
    <x v="0"/>
  </r>
  <r>
    <n v="3814"/>
    <x v="8"/>
    <x v="0"/>
    <x v="1"/>
    <n v="20"/>
    <n v="4"/>
    <n v="2007"/>
    <x v="1"/>
    <x v="1"/>
    <n v="4221"/>
    <x v="538"/>
    <n v="1"/>
    <n v="386745"/>
    <n v="101.4"/>
    <n v="19"/>
    <n v="1"/>
    <x v="3"/>
  </r>
  <r>
    <n v="72959"/>
    <x v="7"/>
    <x v="1"/>
    <x v="1"/>
    <n v="59"/>
    <n v="10"/>
    <n v="2018"/>
    <x v="0"/>
    <x v="1"/>
    <n v="9490"/>
    <x v="833"/>
    <n v="1"/>
    <n v="7297850"/>
    <n v="100.03"/>
    <n v="8"/>
    <n v="1"/>
    <x v="1"/>
  </r>
  <r>
    <n v="96594"/>
    <x v="2"/>
    <x v="1"/>
    <x v="1"/>
    <n v="72"/>
    <n v="10"/>
    <n v="2018"/>
    <x v="1"/>
    <x v="0"/>
    <n v="6970"/>
    <x v="116"/>
    <n v="0"/>
    <n v="9660810"/>
    <n v="100.01"/>
    <n v="8"/>
    <n v="1"/>
    <x v="0"/>
  </r>
  <r>
    <n v="61073"/>
    <x v="4"/>
    <x v="0"/>
    <x v="1"/>
    <n v="77"/>
    <n v="3"/>
    <n v="1991"/>
    <x v="0"/>
    <x v="1"/>
    <n v="3484"/>
    <x v="833"/>
    <n v="1"/>
    <n v="6110676"/>
    <n v="100.06"/>
    <n v="35"/>
    <n v="1"/>
    <x v="1"/>
  </r>
  <r>
    <n v="73888"/>
    <x v="1"/>
    <x v="0"/>
    <x v="0"/>
    <n v="60"/>
    <n v="9"/>
    <n v="2019"/>
    <x v="0"/>
    <x v="0"/>
    <n v="4631"/>
    <x v="451"/>
    <n v="0"/>
    <n v="7403576"/>
    <n v="100.2"/>
    <n v="7"/>
    <n v="1"/>
    <x v="1"/>
  </r>
  <r>
    <n v="24150"/>
    <x v="6"/>
    <x v="0"/>
    <x v="0"/>
    <n v="57"/>
    <n v="3"/>
    <n v="2005"/>
    <x v="0"/>
    <x v="1"/>
    <n v="7994"/>
    <x v="163"/>
    <n v="1"/>
    <n v="2427188"/>
    <n v="100.5"/>
    <n v="21"/>
    <n v="1"/>
    <x v="3"/>
  </r>
  <r>
    <n v="64949"/>
    <x v="5"/>
    <x v="0"/>
    <x v="0"/>
    <n v="50"/>
    <n v="2"/>
    <n v="2009"/>
    <x v="1"/>
    <x v="0"/>
    <n v="9415"/>
    <x v="732"/>
    <n v="0"/>
    <n v="6502212"/>
    <n v="100.11"/>
    <n v="17"/>
    <n v="1"/>
    <x v="1"/>
  </r>
  <r>
    <n v="12179"/>
    <x v="6"/>
    <x v="1"/>
    <x v="0"/>
    <n v="65"/>
    <n v="9"/>
    <n v="1992"/>
    <x v="0"/>
    <x v="1"/>
    <n v="4646"/>
    <x v="702"/>
    <n v="0"/>
    <n v="1224992"/>
    <n v="100.58"/>
    <n v="34"/>
    <n v="1"/>
    <x v="3"/>
  </r>
  <r>
    <n v="91725"/>
    <x v="4"/>
    <x v="1"/>
    <x v="1"/>
    <n v="100"/>
    <n v="9"/>
    <n v="1996"/>
    <x v="0"/>
    <x v="1"/>
    <n v="7284"/>
    <x v="416"/>
    <n v="1"/>
    <n v="9175750"/>
    <n v="100.04"/>
    <n v="30"/>
    <n v="1"/>
    <x v="0"/>
  </r>
  <r>
    <n v="15415"/>
    <x v="7"/>
    <x v="1"/>
    <x v="0"/>
    <n v="84"/>
    <n v="10"/>
    <n v="2007"/>
    <x v="1"/>
    <x v="1"/>
    <n v="1439"/>
    <x v="676"/>
    <n v="1"/>
    <n v="1547709"/>
    <n v="100.4"/>
    <n v="19"/>
    <n v="1"/>
    <x v="3"/>
  </r>
  <r>
    <n v="58576"/>
    <x v="9"/>
    <x v="0"/>
    <x v="0"/>
    <n v="91"/>
    <n v="5"/>
    <n v="2018"/>
    <x v="0"/>
    <x v="0"/>
    <n v="4552"/>
    <x v="734"/>
    <n v="1"/>
    <n v="5866481"/>
    <n v="100.15"/>
    <n v="8"/>
    <n v="1"/>
    <x v="1"/>
  </r>
  <r>
    <n v="49140"/>
    <x v="4"/>
    <x v="0"/>
    <x v="1"/>
    <n v="97"/>
    <n v="4"/>
    <n v="2006"/>
    <x v="0"/>
    <x v="1"/>
    <n v="2904"/>
    <x v="370"/>
    <n v="1"/>
    <n v="4924575"/>
    <n v="100.22"/>
    <n v="20"/>
    <n v="1"/>
    <x v="2"/>
  </r>
  <r>
    <n v="30397"/>
    <x v="7"/>
    <x v="0"/>
    <x v="0"/>
    <n v="99"/>
    <n v="5"/>
    <n v="2012"/>
    <x v="1"/>
    <x v="0"/>
    <n v="9688"/>
    <x v="505"/>
    <n v="1"/>
    <n v="3055190"/>
    <n v="100.51"/>
    <n v="14"/>
    <n v="1"/>
    <x v="2"/>
  </r>
  <r>
    <n v="76846"/>
    <x v="2"/>
    <x v="1"/>
    <x v="1"/>
    <n v="19"/>
    <n v="9"/>
    <n v="2016"/>
    <x v="0"/>
    <x v="1"/>
    <n v="151"/>
    <x v="637"/>
    <n v="1"/>
    <n v="7686438"/>
    <n v="100.02"/>
    <n v="10"/>
    <n v="1"/>
    <x v="0"/>
  </r>
  <r>
    <n v="72829"/>
    <x v="7"/>
    <x v="0"/>
    <x v="1"/>
    <n v="100"/>
    <n v="7"/>
    <n v="2008"/>
    <x v="1"/>
    <x v="0"/>
    <n v="7145"/>
    <x v="604"/>
    <n v="0"/>
    <n v="7290007"/>
    <n v="100.1"/>
    <n v="18"/>
    <n v="1"/>
    <x v="1"/>
  </r>
  <r>
    <n v="62008"/>
    <x v="1"/>
    <x v="1"/>
    <x v="0"/>
    <n v="21"/>
    <n v="5"/>
    <n v="2015"/>
    <x v="0"/>
    <x v="0"/>
    <n v="8840"/>
    <x v="41"/>
    <n v="0"/>
    <n v="6206634"/>
    <n v="100.09"/>
    <n v="11"/>
    <n v="1"/>
    <x v="1"/>
  </r>
  <r>
    <n v="153"/>
    <x v="2"/>
    <x v="1"/>
    <x v="0"/>
    <n v="88"/>
    <n v="1"/>
    <n v="2002"/>
    <x v="1"/>
    <x v="1"/>
    <n v="7704"/>
    <x v="407"/>
    <n v="1"/>
    <n v="22499"/>
    <n v="147.05000000000001"/>
    <n v="24"/>
    <n v="1"/>
    <x v="3"/>
  </r>
  <r>
    <n v="97952"/>
    <x v="6"/>
    <x v="0"/>
    <x v="0"/>
    <n v="20"/>
    <n v="5"/>
    <n v="2012"/>
    <x v="1"/>
    <x v="1"/>
    <n v="4471"/>
    <x v="9"/>
    <n v="0"/>
    <n v="9802960"/>
    <n v="100.08"/>
    <n v="14"/>
    <n v="1"/>
    <x v="0"/>
  </r>
  <r>
    <n v="27729"/>
    <x v="2"/>
    <x v="1"/>
    <x v="0"/>
    <n v="38"/>
    <n v="5"/>
    <n v="1990"/>
    <x v="0"/>
    <x v="1"/>
    <n v="114"/>
    <x v="65"/>
    <n v="1"/>
    <n v="2778832"/>
    <n v="100.21"/>
    <n v="36"/>
    <n v="1"/>
    <x v="2"/>
  </r>
  <r>
    <n v="17874"/>
    <x v="4"/>
    <x v="0"/>
    <x v="1"/>
    <n v="44"/>
    <n v="5"/>
    <n v="2018"/>
    <x v="1"/>
    <x v="0"/>
    <n v="6113"/>
    <x v="449"/>
    <n v="1"/>
    <n v="1793944"/>
    <n v="100.37"/>
    <n v="8"/>
    <n v="1"/>
    <x v="3"/>
  </r>
  <r>
    <n v="21459"/>
    <x v="4"/>
    <x v="1"/>
    <x v="0"/>
    <n v="10"/>
    <n v="8"/>
    <n v="1999"/>
    <x v="1"/>
    <x v="0"/>
    <n v="8525"/>
    <x v="658"/>
    <n v="1"/>
    <n v="2149348"/>
    <n v="100.16"/>
    <n v="27"/>
    <n v="1"/>
    <x v="3"/>
  </r>
  <r>
    <n v="73097"/>
    <x v="5"/>
    <x v="0"/>
    <x v="1"/>
    <n v="53"/>
    <n v="7"/>
    <n v="1991"/>
    <x v="0"/>
    <x v="1"/>
    <n v="5899"/>
    <x v="365"/>
    <n v="1"/>
    <n v="7319620"/>
    <n v="100.14"/>
    <n v="35"/>
    <n v="1"/>
    <x v="1"/>
  </r>
  <r>
    <n v="83038"/>
    <x v="3"/>
    <x v="1"/>
    <x v="1"/>
    <n v="66"/>
    <n v="2"/>
    <n v="2011"/>
    <x v="1"/>
    <x v="0"/>
    <n v="7086"/>
    <x v="879"/>
    <n v="1"/>
    <n v="8309431"/>
    <n v="100.07"/>
    <n v="15"/>
    <n v="1"/>
    <x v="0"/>
  </r>
  <r>
    <n v="49388"/>
    <x v="7"/>
    <x v="0"/>
    <x v="0"/>
    <n v="54"/>
    <n v="5"/>
    <n v="2009"/>
    <x v="1"/>
    <x v="1"/>
    <n v="9135"/>
    <x v="810"/>
    <n v="1"/>
    <n v="4949239"/>
    <n v="100.21"/>
    <n v="17"/>
    <n v="1"/>
    <x v="2"/>
  </r>
  <r>
    <n v="40086"/>
    <x v="6"/>
    <x v="1"/>
    <x v="0"/>
    <n v="68"/>
    <n v="7"/>
    <n v="2000"/>
    <x v="1"/>
    <x v="1"/>
    <n v="7910"/>
    <x v="413"/>
    <n v="0"/>
    <n v="4014081"/>
    <n v="100.14"/>
    <n v="26"/>
    <n v="1"/>
    <x v="2"/>
  </r>
  <r>
    <n v="75102"/>
    <x v="9"/>
    <x v="1"/>
    <x v="1"/>
    <n v="32"/>
    <n v="9"/>
    <n v="2012"/>
    <x v="1"/>
    <x v="0"/>
    <n v="2027"/>
    <x v="633"/>
    <n v="0"/>
    <n v="7512707"/>
    <n v="100.03"/>
    <n v="14"/>
    <n v="1"/>
    <x v="0"/>
  </r>
  <r>
    <n v="21973"/>
    <x v="1"/>
    <x v="1"/>
    <x v="1"/>
    <n v="31"/>
    <n v="10"/>
    <n v="2015"/>
    <x v="1"/>
    <x v="0"/>
    <n v="9733"/>
    <x v="489"/>
    <n v="1"/>
    <n v="2198210"/>
    <n v="100.04"/>
    <n v="11"/>
    <n v="1"/>
    <x v="3"/>
  </r>
  <r>
    <n v="4221"/>
    <x v="6"/>
    <x v="1"/>
    <x v="1"/>
    <n v="4"/>
    <n v="1"/>
    <n v="2019"/>
    <x v="0"/>
    <x v="1"/>
    <n v="261"/>
    <x v="401"/>
    <n v="0"/>
    <n v="423296"/>
    <n v="100.28"/>
    <n v="7"/>
    <n v="1"/>
    <x v="3"/>
  </r>
  <r>
    <n v="35661"/>
    <x v="9"/>
    <x v="1"/>
    <x v="0"/>
    <n v="12"/>
    <n v="7"/>
    <n v="1999"/>
    <x v="0"/>
    <x v="0"/>
    <n v="1197"/>
    <x v="721"/>
    <n v="1"/>
    <n v="3569833"/>
    <n v="100.1"/>
    <n v="27"/>
    <n v="1"/>
    <x v="2"/>
  </r>
  <r>
    <n v="66612"/>
    <x v="7"/>
    <x v="1"/>
    <x v="0"/>
    <n v="9"/>
    <n v="8"/>
    <n v="2002"/>
    <x v="0"/>
    <x v="1"/>
    <n v="8084"/>
    <x v="249"/>
    <n v="1"/>
    <n v="6664920"/>
    <n v="100.06"/>
    <n v="24"/>
    <n v="1"/>
    <x v="1"/>
  </r>
  <r>
    <n v="29402"/>
    <x v="0"/>
    <x v="1"/>
    <x v="1"/>
    <n v="67"/>
    <n v="3"/>
    <n v="2003"/>
    <x v="1"/>
    <x v="1"/>
    <n v="866"/>
    <x v="624"/>
    <n v="0"/>
    <n v="2941520"/>
    <n v="100.04"/>
    <n v="23"/>
    <n v="1"/>
    <x v="2"/>
  </r>
  <r>
    <n v="64937"/>
    <x v="1"/>
    <x v="0"/>
    <x v="1"/>
    <n v="66"/>
    <n v="3"/>
    <n v="2006"/>
    <x v="0"/>
    <x v="0"/>
    <n v="8652"/>
    <x v="10"/>
    <n v="0"/>
    <n v="6498697"/>
    <n v="100.08"/>
    <n v="20"/>
    <n v="1"/>
    <x v="1"/>
  </r>
  <r>
    <n v="9632"/>
    <x v="6"/>
    <x v="0"/>
    <x v="0"/>
    <n v="14"/>
    <n v="4"/>
    <n v="2015"/>
    <x v="0"/>
    <x v="0"/>
    <n v="8873"/>
    <x v="104"/>
    <n v="1"/>
    <n v="975298"/>
    <n v="101.26"/>
    <n v="11"/>
    <n v="1"/>
    <x v="3"/>
  </r>
  <r>
    <n v="56513"/>
    <x v="3"/>
    <x v="0"/>
    <x v="0"/>
    <n v="15"/>
    <n v="3"/>
    <n v="1995"/>
    <x v="0"/>
    <x v="1"/>
    <n v="3926"/>
    <x v="393"/>
    <n v="0"/>
    <n v="5658871"/>
    <n v="100.13"/>
    <n v="31"/>
    <n v="1"/>
    <x v="1"/>
  </r>
  <r>
    <n v="76324"/>
    <x v="4"/>
    <x v="1"/>
    <x v="1"/>
    <n v="22"/>
    <n v="2"/>
    <n v="1999"/>
    <x v="0"/>
    <x v="1"/>
    <n v="657"/>
    <x v="768"/>
    <n v="0"/>
    <n v="7634054"/>
    <n v="100.02"/>
    <n v="27"/>
    <n v="1"/>
    <x v="0"/>
  </r>
  <r>
    <n v="27445"/>
    <x v="1"/>
    <x v="1"/>
    <x v="0"/>
    <n v="21"/>
    <n v="4"/>
    <n v="2016"/>
    <x v="1"/>
    <x v="1"/>
    <n v="4087"/>
    <x v="92"/>
    <n v="0"/>
    <n v="2751365"/>
    <n v="100.25"/>
    <n v="10"/>
    <n v="1"/>
    <x v="2"/>
  </r>
  <r>
    <n v="86383"/>
    <x v="8"/>
    <x v="0"/>
    <x v="0"/>
    <n v="23"/>
    <n v="7"/>
    <n v="2020"/>
    <x v="0"/>
    <x v="1"/>
    <n v="4136"/>
    <x v="504"/>
    <n v="0"/>
    <n v="8648031"/>
    <n v="100.11"/>
    <n v="6"/>
    <n v="1"/>
    <x v="0"/>
  </r>
  <r>
    <n v="53822"/>
    <x v="1"/>
    <x v="0"/>
    <x v="1"/>
    <n v="93"/>
    <n v="6"/>
    <n v="2001"/>
    <x v="1"/>
    <x v="1"/>
    <n v="9326"/>
    <x v="677"/>
    <n v="0"/>
    <n v="5394409"/>
    <n v="100.23"/>
    <n v="25"/>
    <n v="1"/>
    <x v="1"/>
  </r>
  <r>
    <n v="28655"/>
    <x v="3"/>
    <x v="0"/>
    <x v="0"/>
    <n v="67"/>
    <n v="9"/>
    <n v="1994"/>
    <x v="0"/>
    <x v="0"/>
    <n v="4166"/>
    <x v="690"/>
    <n v="1"/>
    <n v="2876205"/>
    <n v="100.37"/>
    <n v="32"/>
    <n v="1"/>
    <x v="2"/>
  </r>
  <r>
    <n v="86990"/>
    <x v="1"/>
    <x v="1"/>
    <x v="1"/>
    <n v="37"/>
    <n v="1"/>
    <n v="2011"/>
    <x v="0"/>
    <x v="0"/>
    <n v="9084"/>
    <x v="874"/>
    <n v="1"/>
    <n v="8702130"/>
    <n v="100.04"/>
    <n v="15"/>
    <n v="1"/>
    <x v="0"/>
  </r>
  <r>
    <n v="73553"/>
    <x v="4"/>
    <x v="0"/>
    <x v="1"/>
    <n v="37"/>
    <n v="6"/>
    <n v="2009"/>
    <x v="1"/>
    <x v="1"/>
    <n v="7905"/>
    <x v="867"/>
    <n v="0"/>
    <n v="7362216"/>
    <n v="100.09"/>
    <n v="17"/>
    <n v="1"/>
    <x v="1"/>
  </r>
  <r>
    <n v="79875"/>
    <x v="3"/>
    <x v="1"/>
    <x v="0"/>
    <n v="15"/>
    <n v="10"/>
    <n v="1996"/>
    <x v="1"/>
    <x v="0"/>
    <n v="4247"/>
    <x v="595"/>
    <n v="0"/>
    <n v="7993443"/>
    <n v="100.07"/>
    <n v="30"/>
    <n v="1"/>
    <x v="0"/>
  </r>
  <r>
    <n v="70124"/>
    <x v="4"/>
    <x v="0"/>
    <x v="0"/>
    <n v="31"/>
    <n v="5"/>
    <n v="2004"/>
    <x v="0"/>
    <x v="0"/>
    <n v="7515"/>
    <x v="181"/>
    <n v="0"/>
    <n v="7017698"/>
    <n v="100.08"/>
    <n v="22"/>
    <n v="1"/>
    <x v="1"/>
  </r>
  <r>
    <n v="55992"/>
    <x v="0"/>
    <x v="0"/>
    <x v="0"/>
    <n v="57"/>
    <n v="1"/>
    <n v="1990"/>
    <x v="1"/>
    <x v="1"/>
    <n v="3415"/>
    <x v="898"/>
    <n v="1"/>
    <n v="5608196"/>
    <n v="100.16"/>
    <n v="36"/>
    <n v="1"/>
    <x v="1"/>
  </r>
  <r>
    <n v="4962"/>
    <x v="5"/>
    <x v="1"/>
    <x v="0"/>
    <n v="70"/>
    <n v="2"/>
    <n v="1998"/>
    <x v="0"/>
    <x v="0"/>
    <n v="1049"/>
    <x v="292"/>
    <n v="1"/>
    <n v="503298"/>
    <n v="101.43"/>
    <n v="28"/>
    <n v="1"/>
    <x v="3"/>
  </r>
  <r>
    <n v="62859"/>
    <x v="2"/>
    <x v="0"/>
    <x v="1"/>
    <n v="58"/>
    <n v="3"/>
    <n v="2015"/>
    <x v="1"/>
    <x v="1"/>
    <n v="3086"/>
    <x v="115"/>
    <n v="1"/>
    <n v="6292756"/>
    <n v="100.11"/>
    <n v="11"/>
    <n v="1"/>
    <x v="1"/>
  </r>
  <r>
    <n v="63990"/>
    <x v="3"/>
    <x v="0"/>
    <x v="1"/>
    <n v="46"/>
    <n v="2"/>
    <n v="2013"/>
    <x v="1"/>
    <x v="0"/>
    <n v="3981"/>
    <x v="503"/>
    <n v="0"/>
    <n v="6407670"/>
    <n v="100.14"/>
    <n v="13"/>
    <n v="1"/>
    <x v="1"/>
  </r>
  <r>
    <n v="70041"/>
    <x v="5"/>
    <x v="0"/>
    <x v="0"/>
    <n v="50"/>
    <n v="10"/>
    <n v="2019"/>
    <x v="1"/>
    <x v="1"/>
    <n v="2371"/>
    <x v="729"/>
    <n v="1"/>
    <n v="7009467"/>
    <n v="100.08"/>
    <n v="7"/>
    <n v="1"/>
    <x v="1"/>
  </r>
  <r>
    <n v="5702"/>
    <x v="3"/>
    <x v="1"/>
    <x v="1"/>
    <n v="55"/>
    <n v="4"/>
    <n v="1995"/>
    <x v="1"/>
    <x v="0"/>
    <n v="8269"/>
    <x v="220"/>
    <n v="0"/>
    <n v="576090"/>
    <n v="101.03"/>
    <n v="31"/>
    <n v="1"/>
    <x v="3"/>
  </r>
  <r>
    <n v="85306"/>
    <x v="6"/>
    <x v="1"/>
    <x v="0"/>
    <n v="21"/>
    <n v="4"/>
    <n v="1996"/>
    <x v="0"/>
    <x v="1"/>
    <n v="209"/>
    <x v="342"/>
    <n v="0"/>
    <n v="8534441"/>
    <n v="100.05"/>
    <n v="30"/>
    <n v="1"/>
    <x v="0"/>
  </r>
  <r>
    <n v="5378"/>
    <x v="9"/>
    <x v="0"/>
    <x v="0"/>
    <n v="15"/>
    <n v="6"/>
    <n v="1990"/>
    <x v="1"/>
    <x v="1"/>
    <n v="4346"/>
    <x v="858"/>
    <n v="1"/>
    <n v="545933"/>
    <n v="101.51"/>
    <n v="36"/>
    <n v="1"/>
    <x v="3"/>
  </r>
  <r>
    <n v="89549"/>
    <x v="2"/>
    <x v="0"/>
    <x v="0"/>
    <n v="95"/>
    <n v="4"/>
    <n v="2006"/>
    <x v="0"/>
    <x v="0"/>
    <n v="5919"/>
    <x v="306"/>
    <n v="1"/>
    <n v="8967749"/>
    <n v="100.14"/>
    <n v="20"/>
    <n v="1"/>
    <x v="0"/>
  </r>
  <r>
    <n v="98554"/>
    <x v="1"/>
    <x v="0"/>
    <x v="0"/>
    <n v="18"/>
    <n v="10"/>
    <n v="2007"/>
    <x v="0"/>
    <x v="1"/>
    <n v="744"/>
    <x v="740"/>
    <n v="0"/>
    <n v="9866708"/>
    <n v="100.11"/>
    <n v="19"/>
    <n v="1"/>
    <x v="0"/>
  </r>
  <r>
    <n v="34946"/>
    <x v="6"/>
    <x v="1"/>
    <x v="0"/>
    <n v="44"/>
    <n v="10"/>
    <n v="1994"/>
    <x v="1"/>
    <x v="1"/>
    <n v="759"/>
    <x v="556"/>
    <n v="0"/>
    <n v="3500553"/>
    <n v="100.17"/>
    <n v="32"/>
    <n v="1"/>
    <x v="2"/>
  </r>
  <r>
    <n v="97419"/>
    <x v="2"/>
    <x v="1"/>
    <x v="0"/>
    <n v="87"/>
    <n v="1"/>
    <n v="2011"/>
    <x v="0"/>
    <x v="1"/>
    <n v="9372"/>
    <x v="32"/>
    <n v="0"/>
    <n v="9746318"/>
    <n v="100.05"/>
    <n v="15"/>
    <n v="1"/>
    <x v="0"/>
  </r>
  <r>
    <n v="51796"/>
    <x v="3"/>
    <x v="0"/>
    <x v="0"/>
    <n v="35"/>
    <n v="8"/>
    <n v="1998"/>
    <x v="1"/>
    <x v="1"/>
    <n v="5339"/>
    <x v="9"/>
    <n v="0"/>
    <n v="5189797"/>
    <n v="100.2"/>
    <n v="28"/>
    <n v="1"/>
    <x v="1"/>
  </r>
  <r>
    <n v="23560"/>
    <x v="4"/>
    <x v="0"/>
    <x v="0"/>
    <n v="35"/>
    <n v="3"/>
    <n v="2000"/>
    <x v="1"/>
    <x v="1"/>
    <n v="3175"/>
    <x v="840"/>
    <n v="1"/>
    <n v="2364937"/>
    <n v="100.38"/>
    <n v="26"/>
    <n v="1"/>
    <x v="3"/>
  </r>
  <r>
    <n v="27681"/>
    <x v="9"/>
    <x v="0"/>
    <x v="1"/>
    <n v="78"/>
    <n v="4"/>
    <n v="1996"/>
    <x v="1"/>
    <x v="1"/>
    <n v="4611"/>
    <x v="169"/>
    <n v="1"/>
    <n v="2779328"/>
    <n v="100.41"/>
    <n v="30"/>
    <n v="1"/>
    <x v="2"/>
  </r>
  <r>
    <n v="77385"/>
    <x v="2"/>
    <x v="0"/>
    <x v="0"/>
    <n v="18"/>
    <n v="4"/>
    <n v="2006"/>
    <x v="1"/>
    <x v="1"/>
    <n v="3676"/>
    <x v="737"/>
    <n v="0"/>
    <n v="7743829"/>
    <n v="100.07"/>
    <n v="20"/>
    <n v="1"/>
    <x v="0"/>
  </r>
  <r>
    <n v="54563"/>
    <x v="6"/>
    <x v="1"/>
    <x v="1"/>
    <n v="95"/>
    <n v="4"/>
    <n v="2002"/>
    <x v="0"/>
    <x v="0"/>
    <n v="1697"/>
    <x v="629"/>
    <n v="0"/>
    <n v="5458840"/>
    <n v="100.05"/>
    <n v="24"/>
    <n v="1"/>
    <x v="1"/>
  </r>
  <r>
    <n v="73975"/>
    <x v="3"/>
    <x v="1"/>
    <x v="1"/>
    <n v="50"/>
    <n v="3"/>
    <n v="2016"/>
    <x v="0"/>
    <x v="1"/>
    <n v="9415"/>
    <x v="237"/>
    <n v="1"/>
    <n v="7401902"/>
    <n v="100.06"/>
    <n v="10"/>
    <n v="1"/>
    <x v="1"/>
  </r>
  <r>
    <n v="26268"/>
    <x v="0"/>
    <x v="1"/>
    <x v="0"/>
    <n v="19"/>
    <n v="4"/>
    <n v="2012"/>
    <x v="0"/>
    <x v="0"/>
    <n v="6357"/>
    <x v="33"/>
    <n v="0"/>
    <n v="2631701"/>
    <n v="100.19"/>
    <n v="14"/>
    <n v="1"/>
    <x v="2"/>
  </r>
  <r>
    <n v="41602"/>
    <x v="8"/>
    <x v="1"/>
    <x v="1"/>
    <n v="14"/>
    <n v="3"/>
    <n v="1999"/>
    <x v="0"/>
    <x v="1"/>
    <n v="4849"/>
    <x v="439"/>
    <n v="0"/>
    <n v="4161556"/>
    <n v="100.03"/>
    <n v="27"/>
    <n v="1"/>
    <x v="2"/>
  </r>
  <r>
    <n v="66331"/>
    <x v="0"/>
    <x v="1"/>
    <x v="1"/>
    <n v="24"/>
    <n v="6"/>
    <n v="2007"/>
    <x v="1"/>
    <x v="0"/>
    <n v="5073"/>
    <x v="273"/>
    <n v="1"/>
    <n v="6634007"/>
    <n v="100.01"/>
    <n v="19"/>
    <n v="1"/>
    <x v="1"/>
  </r>
  <r>
    <n v="24386"/>
    <x v="5"/>
    <x v="0"/>
    <x v="0"/>
    <n v="69"/>
    <n v="2"/>
    <n v="2004"/>
    <x v="1"/>
    <x v="0"/>
    <n v="2576"/>
    <x v="749"/>
    <n v="0"/>
    <n v="2443941"/>
    <n v="100.22"/>
    <n v="22"/>
    <n v="1"/>
    <x v="3"/>
  </r>
  <r>
    <n v="13904"/>
    <x v="2"/>
    <x v="0"/>
    <x v="1"/>
    <n v="45"/>
    <n v="1"/>
    <n v="2010"/>
    <x v="0"/>
    <x v="0"/>
    <n v="1522"/>
    <x v="68"/>
    <n v="1"/>
    <n v="1398346"/>
    <n v="100.57"/>
    <n v="16"/>
    <n v="1"/>
    <x v="3"/>
  </r>
  <r>
    <n v="2206"/>
    <x v="2"/>
    <x v="0"/>
    <x v="1"/>
    <n v="46"/>
    <n v="5"/>
    <n v="1990"/>
    <x v="0"/>
    <x v="0"/>
    <n v="679"/>
    <x v="665"/>
    <n v="1"/>
    <n v="223821"/>
    <n v="101.46"/>
    <n v="36"/>
    <n v="1"/>
    <x v="3"/>
  </r>
  <r>
    <n v="26017"/>
    <x v="4"/>
    <x v="1"/>
    <x v="1"/>
    <n v="65"/>
    <n v="6"/>
    <n v="1999"/>
    <x v="1"/>
    <x v="0"/>
    <n v="709"/>
    <x v="662"/>
    <n v="1"/>
    <n v="2603510"/>
    <n v="100.07"/>
    <n v="27"/>
    <n v="1"/>
    <x v="2"/>
  </r>
  <r>
    <n v="40691"/>
    <x v="8"/>
    <x v="1"/>
    <x v="1"/>
    <n v="73"/>
    <n v="6"/>
    <n v="2000"/>
    <x v="1"/>
    <x v="0"/>
    <n v="6388"/>
    <x v="707"/>
    <n v="0"/>
    <n v="4074610"/>
    <n v="100.14"/>
    <n v="26"/>
    <n v="1"/>
    <x v="2"/>
  </r>
  <r>
    <n v="32413"/>
    <x v="4"/>
    <x v="0"/>
    <x v="1"/>
    <n v="97"/>
    <n v="6"/>
    <n v="2014"/>
    <x v="0"/>
    <x v="1"/>
    <n v="9140"/>
    <x v="55"/>
    <n v="1"/>
    <n v="3252165"/>
    <n v="100.34"/>
    <n v="12"/>
    <n v="1"/>
    <x v="2"/>
  </r>
  <r>
    <n v="86139"/>
    <x v="0"/>
    <x v="1"/>
    <x v="1"/>
    <n v="35"/>
    <n v="6"/>
    <n v="2001"/>
    <x v="0"/>
    <x v="1"/>
    <n v="913"/>
    <x v="434"/>
    <n v="0"/>
    <n v="8615540"/>
    <n v="100.02"/>
    <n v="25"/>
    <n v="1"/>
    <x v="0"/>
  </r>
  <r>
    <n v="93351"/>
    <x v="6"/>
    <x v="1"/>
    <x v="1"/>
    <n v="51"/>
    <n v="9"/>
    <n v="1994"/>
    <x v="0"/>
    <x v="0"/>
    <n v="9250"/>
    <x v="150"/>
    <n v="0"/>
    <n v="9338401"/>
    <n v="100.04"/>
    <n v="32"/>
    <n v="1"/>
    <x v="0"/>
  </r>
  <r>
    <n v="54183"/>
    <x v="6"/>
    <x v="1"/>
    <x v="0"/>
    <n v="7"/>
    <n v="3"/>
    <n v="2000"/>
    <x v="1"/>
    <x v="1"/>
    <n v="6615"/>
    <x v="557"/>
    <n v="1"/>
    <n v="5421212"/>
    <n v="100.05"/>
    <n v="26"/>
    <n v="1"/>
    <x v="1"/>
  </r>
  <r>
    <n v="3605"/>
    <x v="2"/>
    <x v="0"/>
    <x v="1"/>
    <n v="22"/>
    <n v="7"/>
    <n v="2007"/>
    <x v="0"/>
    <x v="0"/>
    <n v="4145"/>
    <x v="862"/>
    <n v="1"/>
    <n v="362854"/>
    <n v="100.65"/>
    <n v="19"/>
    <n v="1"/>
    <x v="3"/>
  </r>
  <r>
    <n v="39881"/>
    <x v="8"/>
    <x v="1"/>
    <x v="0"/>
    <n v="40"/>
    <n v="5"/>
    <n v="2018"/>
    <x v="0"/>
    <x v="0"/>
    <n v="8863"/>
    <x v="693"/>
    <n v="1"/>
    <n v="3994435"/>
    <n v="100.16"/>
    <n v="8"/>
    <n v="1"/>
    <x v="2"/>
  </r>
  <r>
    <n v="68399"/>
    <x v="3"/>
    <x v="0"/>
    <x v="0"/>
    <n v="46"/>
    <n v="4"/>
    <n v="2011"/>
    <x v="1"/>
    <x v="0"/>
    <n v="7646"/>
    <x v="779"/>
    <n v="0"/>
    <n v="6851767"/>
    <n v="100.17"/>
    <n v="15"/>
    <n v="1"/>
    <x v="1"/>
  </r>
  <r>
    <n v="75387"/>
    <x v="1"/>
    <x v="0"/>
    <x v="0"/>
    <n v="89"/>
    <n v="3"/>
    <n v="2008"/>
    <x v="1"/>
    <x v="1"/>
    <n v="850"/>
    <x v="804"/>
    <n v="1"/>
    <n v="7547629"/>
    <n v="100.12"/>
    <n v="18"/>
    <n v="1"/>
    <x v="0"/>
  </r>
  <r>
    <n v="86986"/>
    <x v="2"/>
    <x v="1"/>
    <x v="1"/>
    <n v="49"/>
    <n v="1"/>
    <n v="2006"/>
    <x v="1"/>
    <x v="0"/>
    <n v="6496"/>
    <x v="383"/>
    <n v="0"/>
    <n v="8701154"/>
    <n v="100.03"/>
    <n v="20"/>
    <n v="1"/>
    <x v="0"/>
  </r>
  <r>
    <n v="14982"/>
    <x v="4"/>
    <x v="0"/>
    <x v="0"/>
    <n v="13"/>
    <n v="5"/>
    <n v="2002"/>
    <x v="0"/>
    <x v="0"/>
    <n v="1073"/>
    <x v="844"/>
    <n v="1"/>
    <n v="1504671"/>
    <n v="100.43"/>
    <n v="24"/>
    <n v="1"/>
    <x v="3"/>
  </r>
  <r>
    <n v="5902"/>
    <x v="7"/>
    <x v="0"/>
    <x v="1"/>
    <n v="100"/>
    <n v="5"/>
    <n v="2004"/>
    <x v="1"/>
    <x v="0"/>
    <n v="4156"/>
    <x v="233"/>
    <n v="0"/>
    <n v="601531"/>
    <n v="101.92"/>
    <n v="22"/>
    <n v="1"/>
    <x v="3"/>
  </r>
  <r>
    <n v="16268"/>
    <x v="0"/>
    <x v="1"/>
    <x v="1"/>
    <n v="32"/>
    <n v="7"/>
    <n v="1997"/>
    <x v="1"/>
    <x v="0"/>
    <n v="2484"/>
    <x v="498"/>
    <n v="0"/>
    <n v="1627918"/>
    <n v="100.07"/>
    <n v="29"/>
    <n v="1"/>
    <x v="3"/>
  </r>
  <r>
    <n v="40506"/>
    <x v="8"/>
    <x v="1"/>
    <x v="1"/>
    <n v="8"/>
    <n v="5"/>
    <n v="2016"/>
    <x v="1"/>
    <x v="0"/>
    <n v="5215"/>
    <x v="359"/>
    <n v="0"/>
    <n v="4051268"/>
    <n v="100.02"/>
    <n v="10"/>
    <n v="1"/>
    <x v="2"/>
  </r>
  <r>
    <n v="74701"/>
    <x v="1"/>
    <x v="1"/>
    <x v="0"/>
    <n v="3"/>
    <n v="3"/>
    <n v="2001"/>
    <x v="0"/>
    <x v="0"/>
    <n v="3086"/>
    <x v="227"/>
    <n v="0"/>
    <n v="7474987"/>
    <n v="100.07"/>
    <n v="25"/>
    <n v="1"/>
    <x v="1"/>
  </r>
  <r>
    <n v="19778"/>
    <x v="8"/>
    <x v="1"/>
    <x v="1"/>
    <n v="96"/>
    <n v="3"/>
    <n v="2012"/>
    <x v="0"/>
    <x v="1"/>
    <n v="9320"/>
    <x v="564"/>
    <n v="1"/>
    <n v="1980095"/>
    <n v="100.12"/>
    <n v="14"/>
    <n v="1"/>
    <x v="3"/>
  </r>
  <r>
    <n v="77226"/>
    <x v="1"/>
    <x v="0"/>
    <x v="1"/>
    <n v="88"/>
    <n v="6"/>
    <n v="2006"/>
    <x v="0"/>
    <x v="0"/>
    <n v="8482"/>
    <x v="607"/>
    <n v="1"/>
    <n v="7730744"/>
    <n v="100.11"/>
    <n v="20"/>
    <n v="1"/>
    <x v="0"/>
  </r>
  <r>
    <n v="82333"/>
    <x v="7"/>
    <x v="1"/>
    <x v="1"/>
    <n v="78"/>
    <n v="7"/>
    <n v="2007"/>
    <x v="0"/>
    <x v="1"/>
    <n v="7022"/>
    <x v="209"/>
    <n v="1"/>
    <n v="8236937"/>
    <n v="100.04"/>
    <n v="19"/>
    <n v="1"/>
    <x v="0"/>
  </r>
  <r>
    <n v="37986"/>
    <x v="4"/>
    <x v="1"/>
    <x v="0"/>
    <n v="40"/>
    <n v="2"/>
    <n v="2021"/>
    <x v="0"/>
    <x v="1"/>
    <n v="8355"/>
    <x v="67"/>
    <n v="0"/>
    <n v="3805643"/>
    <n v="100.19"/>
    <n v="5"/>
    <n v="0"/>
    <x v="2"/>
  </r>
  <r>
    <n v="41330"/>
    <x v="7"/>
    <x v="1"/>
    <x v="0"/>
    <n v="37"/>
    <n v="2"/>
    <n v="1992"/>
    <x v="1"/>
    <x v="1"/>
    <n v="6976"/>
    <x v="60"/>
    <n v="0"/>
    <n v="4139270"/>
    <n v="100.15"/>
    <n v="34"/>
    <n v="1"/>
    <x v="2"/>
  </r>
  <r>
    <n v="87627"/>
    <x v="8"/>
    <x v="0"/>
    <x v="1"/>
    <n v="95"/>
    <n v="9"/>
    <n v="2015"/>
    <x v="0"/>
    <x v="0"/>
    <n v="2522"/>
    <x v="118"/>
    <n v="0"/>
    <n v="8766796"/>
    <n v="100.05"/>
    <n v="11"/>
    <n v="1"/>
    <x v="0"/>
  </r>
  <r>
    <n v="31856"/>
    <x v="3"/>
    <x v="1"/>
    <x v="0"/>
    <n v="13"/>
    <n v="10"/>
    <n v="2008"/>
    <x v="1"/>
    <x v="0"/>
    <n v="8440"/>
    <x v="665"/>
    <n v="1"/>
    <n v="3191752"/>
    <n v="100.19"/>
    <n v="18"/>
    <n v="1"/>
    <x v="2"/>
  </r>
  <r>
    <n v="76480"/>
    <x v="1"/>
    <x v="1"/>
    <x v="0"/>
    <n v="37"/>
    <n v="6"/>
    <n v="2014"/>
    <x v="1"/>
    <x v="0"/>
    <n v="9737"/>
    <x v="277"/>
    <n v="1"/>
    <n v="7651622"/>
    <n v="100.05"/>
    <n v="12"/>
    <n v="1"/>
    <x v="0"/>
  </r>
  <r>
    <n v="26907"/>
    <x v="5"/>
    <x v="0"/>
    <x v="0"/>
    <n v="43"/>
    <n v="3"/>
    <n v="2003"/>
    <x v="0"/>
    <x v="0"/>
    <n v="1276"/>
    <x v="334"/>
    <n v="0"/>
    <n v="2701055"/>
    <n v="100.38"/>
    <n v="23"/>
    <n v="1"/>
    <x v="2"/>
  </r>
  <r>
    <n v="45452"/>
    <x v="0"/>
    <x v="1"/>
    <x v="1"/>
    <n v="15"/>
    <n v="3"/>
    <n v="1992"/>
    <x v="0"/>
    <x v="1"/>
    <n v="2811"/>
    <x v="94"/>
    <n v="0"/>
    <n v="4546984"/>
    <n v="100.04"/>
    <n v="34"/>
    <n v="1"/>
    <x v="2"/>
  </r>
  <r>
    <n v="2475"/>
    <x v="3"/>
    <x v="0"/>
    <x v="0"/>
    <n v="37"/>
    <n v="2"/>
    <n v="2012"/>
    <x v="0"/>
    <x v="1"/>
    <n v="3061"/>
    <x v="25"/>
    <n v="0"/>
    <n v="254501"/>
    <n v="102.83"/>
    <n v="14"/>
    <n v="1"/>
    <x v="3"/>
  </r>
  <r>
    <n v="90996"/>
    <x v="4"/>
    <x v="0"/>
    <x v="0"/>
    <n v="80"/>
    <n v="9"/>
    <n v="1990"/>
    <x v="1"/>
    <x v="1"/>
    <n v="8633"/>
    <x v="684"/>
    <n v="0"/>
    <n v="9112369"/>
    <n v="100.14"/>
    <n v="36"/>
    <n v="1"/>
    <x v="0"/>
  </r>
  <r>
    <n v="5537"/>
    <x v="1"/>
    <x v="1"/>
    <x v="0"/>
    <n v="24"/>
    <n v="6"/>
    <n v="2012"/>
    <x v="1"/>
    <x v="1"/>
    <n v="3974"/>
    <x v="167"/>
    <n v="0"/>
    <n v="560359"/>
    <n v="101.2"/>
    <n v="14"/>
    <n v="1"/>
    <x v="3"/>
  </r>
  <r>
    <n v="96173"/>
    <x v="0"/>
    <x v="0"/>
    <x v="1"/>
    <n v="36"/>
    <n v="7"/>
    <n v="2015"/>
    <x v="0"/>
    <x v="1"/>
    <n v="837"/>
    <x v="99"/>
    <n v="0"/>
    <n v="9623812"/>
    <n v="100.07"/>
    <n v="11"/>
    <n v="1"/>
    <x v="0"/>
  </r>
  <r>
    <n v="33545"/>
    <x v="8"/>
    <x v="1"/>
    <x v="0"/>
    <n v="79"/>
    <n v="2"/>
    <n v="2006"/>
    <x v="0"/>
    <x v="0"/>
    <n v="3480"/>
    <x v="192"/>
    <n v="1"/>
    <n v="3361071"/>
    <n v="100.2"/>
    <n v="20"/>
    <n v="1"/>
    <x v="2"/>
  </r>
  <r>
    <n v="341"/>
    <x v="4"/>
    <x v="1"/>
    <x v="1"/>
    <n v="8"/>
    <n v="4"/>
    <n v="1993"/>
    <x v="0"/>
    <x v="1"/>
    <n v="2366"/>
    <x v="709"/>
    <n v="1"/>
    <n v="35371"/>
    <n v="103.73"/>
    <n v="33"/>
    <n v="1"/>
    <x v="3"/>
  </r>
  <r>
    <n v="21514"/>
    <x v="5"/>
    <x v="1"/>
    <x v="0"/>
    <n v="11"/>
    <n v="1"/>
    <n v="1999"/>
    <x v="1"/>
    <x v="0"/>
    <n v="2584"/>
    <x v="111"/>
    <n v="0"/>
    <n v="2153603"/>
    <n v="100.1"/>
    <n v="27"/>
    <n v="1"/>
    <x v="3"/>
  </r>
  <r>
    <n v="1726"/>
    <x v="0"/>
    <x v="1"/>
    <x v="0"/>
    <n v="5"/>
    <n v="6"/>
    <n v="2009"/>
    <x v="1"/>
    <x v="1"/>
    <n v="9311"/>
    <x v="278"/>
    <n v="0"/>
    <n v="176426"/>
    <n v="102.22"/>
    <n v="17"/>
    <n v="1"/>
    <x v="3"/>
  </r>
  <r>
    <n v="44403"/>
    <x v="8"/>
    <x v="0"/>
    <x v="0"/>
    <n v="12"/>
    <n v="4"/>
    <n v="1990"/>
    <x v="1"/>
    <x v="1"/>
    <n v="9061"/>
    <x v="61"/>
    <n v="0"/>
    <n v="4448474"/>
    <n v="100.18"/>
    <n v="36"/>
    <n v="1"/>
    <x v="2"/>
  </r>
  <r>
    <n v="83841"/>
    <x v="4"/>
    <x v="1"/>
    <x v="1"/>
    <n v="69"/>
    <n v="10"/>
    <n v="2005"/>
    <x v="0"/>
    <x v="1"/>
    <n v="8304"/>
    <x v="130"/>
    <n v="1"/>
    <n v="8390031"/>
    <n v="100.07"/>
    <n v="21"/>
    <n v="1"/>
    <x v="0"/>
  </r>
  <r>
    <n v="59036"/>
    <x v="5"/>
    <x v="1"/>
    <x v="1"/>
    <n v="96"/>
    <n v="3"/>
    <n v="2010"/>
    <x v="1"/>
    <x v="1"/>
    <n v="2590"/>
    <x v="877"/>
    <n v="1"/>
    <n v="5905107"/>
    <n v="100.03"/>
    <n v="16"/>
    <n v="1"/>
    <x v="1"/>
  </r>
  <r>
    <n v="1440"/>
    <x v="6"/>
    <x v="1"/>
    <x v="1"/>
    <n v="49"/>
    <n v="10"/>
    <n v="1994"/>
    <x v="0"/>
    <x v="0"/>
    <n v="8485"/>
    <x v="720"/>
    <n v="1"/>
    <n v="146708"/>
    <n v="101.88"/>
    <n v="32"/>
    <n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82CBF4-B15F-4E15-8A66-5AF1F1B0DE6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8:B41" firstHeaderRow="1" firstDataRow="1" firstDataCol="1"/>
  <pivotFields count="17">
    <pivotField showAll="0"/>
    <pivotField showAll="0"/>
    <pivotField showAll="0">
      <items count="3">
        <item x="1"/>
        <item x="0"/>
        <item t="default"/>
      </items>
    </pivotField>
    <pivotField axis="axisRow" showAll="0">
      <items count="3">
        <item x="1"/>
        <item x="0"/>
        <item t="default"/>
      </items>
    </pivotField>
    <pivotField showAll="0"/>
    <pivotField showAll="0"/>
    <pivotField showAll="0"/>
    <pivotField showAll="0">
      <items count="3">
        <item x="1"/>
        <item x="0"/>
        <item t="default"/>
      </items>
    </pivotField>
    <pivotField showAll="0"/>
    <pivotField showAll="0"/>
    <pivotField showAll="0"/>
    <pivotField showAll="0"/>
    <pivotField dataField="1" numFmtId="165" showAll="0"/>
    <pivotField showAll="0"/>
    <pivotField showAll="0"/>
    <pivotField showAll="0"/>
    <pivotField showAll="0">
      <items count="5">
        <item x="0"/>
        <item x="1"/>
        <item x="2"/>
        <item x="3"/>
        <item t="default"/>
      </items>
    </pivotField>
  </pivotFields>
  <rowFields count="1">
    <field x="3"/>
  </rowFields>
  <rowItems count="3">
    <i>
      <x/>
    </i>
    <i>
      <x v="1"/>
    </i>
    <i t="grand">
      <x/>
    </i>
  </rowItems>
  <colItems count="1">
    <i/>
  </colItems>
  <dataFields count="1">
    <dataField name="Average of price" fld="12" subtotal="average" baseField="3" baseItem="0" numFmtId="165"/>
  </dataFields>
  <formats count="1">
    <format dxfId="1">
      <pivotArea outline="0" collapsedLevelsAreSubtotals="1" fieldPosition="0"/>
    </format>
  </formats>
  <chartFormats count="1">
    <chartFormat chart="1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527080-082E-4CC8-AEEC-B3EBE71C57A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2:B33" firstHeaderRow="1" firstDataRow="1" firstDataCol="1"/>
  <pivotFields count="17">
    <pivotField showAll="0"/>
    <pivotField axis="axisRow" showAll="0">
      <items count="11">
        <item x="4"/>
        <item x="2"/>
        <item x="3"/>
        <item x="5"/>
        <item x="7"/>
        <item x="6"/>
        <item x="9"/>
        <item x="0"/>
        <item x="8"/>
        <item x="1"/>
        <item t="default"/>
      </items>
    </pivotField>
    <pivotField showAll="0">
      <items count="3">
        <item x="1"/>
        <item x="0"/>
        <item t="default"/>
      </items>
    </pivotField>
    <pivotField showAll="0">
      <items count="3">
        <item x="1"/>
        <item x="0"/>
        <item t="default"/>
      </items>
    </pivotField>
    <pivotField showAll="0"/>
    <pivotField showAll="0"/>
    <pivotField showAll="0"/>
    <pivotField showAll="0"/>
    <pivotField showAll="0"/>
    <pivotField showAll="0"/>
    <pivotField showAll="0">
      <items count="902">
        <item x="491"/>
        <item x="200"/>
        <item x="479"/>
        <item x="784"/>
        <item x="400"/>
        <item x="858"/>
        <item x="805"/>
        <item x="532"/>
        <item x="520"/>
        <item x="182"/>
        <item x="585"/>
        <item x="316"/>
        <item x="420"/>
        <item x="473"/>
        <item x="614"/>
        <item x="798"/>
        <item x="29"/>
        <item x="789"/>
        <item x="478"/>
        <item x="764"/>
        <item x="59"/>
        <item x="354"/>
        <item x="694"/>
        <item x="637"/>
        <item x="652"/>
        <item x="266"/>
        <item x="98"/>
        <item x="362"/>
        <item x="0"/>
        <item x="158"/>
        <item x="394"/>
        <item x="186"/>
        <item x="88"/>
        <item x="793"/>
        <item x="690"/>
        <item x="1"/>
        <item x="205"/>
        <item x="461"/>
        <item x="165"/>
        <item x="100"/>
        <item x="164"/>
        <item x="601"/>
        <item x="223"/>
        <item x="669"/>
        <item x="71"/>
        <item x="510"/>
        <item x="465"/>
        <item x="651"/>
        <item x="285"/>
        <item x="538"/>
        <item x="629"/>
        <item x="855"/>
        <item x="150"/>
        <item x="766"/>
        <item x="801"/>
        <item x="417"/>
        <item x="320"/>
        <item x="696"/>
        <item x="408"/>
        <item x="256"/>
        <item x="396"/>
        <item x="484"/>
        <item x="17"/>
        <item x="871"/>
        <item x="424"/>
        <item x="523"/>
        <item x="827"/>
        <item x="572"/>
        <item x="649"/>
        <item x="547"/>
        <item x="358"/>
        <item x="262"/>
        <item x="240"/>
        <item x="744"/>
        <item x="317"/>
        <item x="517"/>
        <item x="634"/>
        <item x="624"/>
        <item x="731"/>
        <item x="571"/>
        <item x="864"/>
        <item x="307"/>
        <item x="799"/>
        <item x="330"/>
        <item x="343"/>
        <item x="144"/>
        <item x="174"/>
        <item x="443"/>
        <item x="177"/>
        <item x="693"/>
        <item x="597"/>
        <item x="670"/>
        <item x="859"/>
        <item x="887"/>
        <item x="369"/>
        <item x="379"/>
        <item x="545"/>
        <item x="134"/>
        <item x="747"/>
        <item x="63"/>
        <item x="648"/>
        <item x="535"/>
        <item x="613"/>
        <item x="414"/>
        <item x="122"/>
        <item x="620"/>
        <item x="692"/>
        <item x="303"/>
        <item x="588"/>
        <item x="557"/>
        <item x="553"/>
        <item x="680"/>
        <item x="477"/>
        <item x="290"/>
        <item x="700"/>
        <item x="411"/>
        <item x="163"/>
        <item x="608"/>
        <item x="278"/>
        <item x="439"/>
        <item x="332"/>
        <item x="345"/>
        <item x="602"/>
        <item x="50"/>
        <item x="513"/>
        <item x="210"/>
        <item x="66"/>
        <item x="48"/>
        <item x="783"/>
        <item x="709"/>
        <item x="61"/>
        <item x="842"/>
        <item x="888"/>
        <item x="429"/>
        <item x="628"/>
        <item x="299"/>
        <item x="212"/>
        <item x="38"/>
        <item x="861"/>
        <item x="140"/>
        <item x="13"/>
        <item x="468"/>
        <item x="268"/>
        <item x="117"/>
        <item x="631"/>
        <item x="736"/>
        <item x="773"/>
        <item x="865"/>
        <item x="334"/>
        <item x="399"/>
        <item x="387"/>
        <item x="759"/>
        <item x="883"/>
        <item x="512"/>
        <item x="173"/>
        <item x="277"/>
        <item x="525"/>
        <item x="894"/>
        <item x="233"/>
        <item x="868"/>
        <item x="328"/>
        <item x="361"/>
        <item x="749"/>
        <item x="856"/>
        <item x="349"/>
        <item x="416"/>
        <item x="701"/>
        <item x="796"/>
        <item x="497"/>
        <item x="39"/>
        <item x="761"/>
        <item x="388"/>
        <item x="488"/>
        <item x="713"/>
        <item x="840"/>
        <item x="127"/>
        <item x="300"/>
        <item x="229"/>
        <item x="720"/>
        <item x="502"/>
        <item x="310"/>
        <item x="302"/>
        <item x="900"/>
        <item x="435"/>
        <item x="852"/>
        <item x="248"/>
        <item x="635"/>
        <item x="578"/>
        <item x="661"/>
        <item x="75"/>
        <item x="93"/>
        <item x="786"/>
        <item x="3"/>
        <item x="356"/>
        <item x="257"/>
        <item x="26"/>
        <item x="576"/>
        <item x="851"/>
        <item x="721"/>
        <item x="583"/>
        <item x="386"/>
        <item x="292"/>
        <item x="129"/>
        <item x="377"/>
        <item x="647"/>
        <item x="323"/>
        <item x="193"/>
        <item x="45"/>
        <item x="337"/>
        <item x="622"/>
        <item x="329"/>
        <item x="788"/>
        <item x="232"/>
        <item x="47"/>
        <item x="708"/>
        <item x="279"/>
        <item x="593"/>
        <item x="589"/>
        <item x="630"/>
        <item x="833"/>
        <item x="882"/>
        <item x="188"/>
        <item x="876"/>
        <item x="563"/>
        <item x="440"/>
        <item x="612"/>
        <item x="453"/>
        <item x="190"/>
        <item x="25"/>
        <item x="269"/>
        <item x="19"/>
        <item x="143"/>
        <item x="486"/>
        <item x="728"/>
        <item x="850"/>
        <item x="640"/>
        <item x="772"/>
        <item x="293"/>
        <item x="574"/>
        <item x="877"/>
        <item x="283"/>
        <item x="184"/>
        <item x="97"/>
        <item x="433"/>
        <item x="539"/>
        <item x="130"/>
        <item x="560"/>
        <item x="142"/>
        <item x="470"/>
        <item x="758"/>
        <item x="841"/>
        <item x="280"/>
        <item x="57"/>
        <item x="838"/>
        <item x="16"/>
        <item x="818"/>
        <item x="263"/>
        <item x="202"/>
        <item x="450"/>
        <item x="2"/>
        <item x="395"/>
        <item x="508"/>
        <item x="719"/>
        <item x="646"/>
        <item x="726"/>
        <item x="875"/>
        <item x="67"/>
        <item x="867"/>
        <item x="739"/>
        <item x="199"/>
        <item x="678"/>
        <item x="794"/>
        <item x="296"/>
        <item x="157"/>
        <item x="11"/>
        <item x="609"/>
        <item x="671"/>
        <item x="181"/>
        <item x="225"/>
        <item x="577"/>
        <item x="206"/>
        <item x="654"/>
        <item x="493"/>
        <item x="338"/>
        <item x="14"/>
        <item x="347"/>
        <item x="492"/>
        <item x="755"/>
        <item x="31"/>
        <item x="466"/>
        <item x="679"/>
        <item x="763"/>
        <item x="442"/>
        <item x="727"/>
        <item x="834"/>
        <item x="27"/>
        <item x="464"/>
        <item x="480"/>
        <item x="162"/>
        <item x="740"/>
        <item x="375"/>
        <item x="446"/>
        <item x="725"/>
        <item x="258"/>
        <item x="145"/>
        <item x="342"/>
        <item x="860"/>
        <item x="752"/>
        <item x="82"/>
        <item x="123"/>
        <item x="676"/>
        <item x="196"/>
        <item x="161"/>
        <item x="201"/>
        <item x="543"/>
        <item x="537"/>
        <item x="341"/>
        <item x="112"/>
        <item x="712"/>
        <item x="524"/>
        <item x="822"/>
        <item x="835"/>
        <item x="36"/>
        <item x="333"/>
        <item x="208"/>
        <item x="222"/>
        <item x="154"/>
        <item x="807"/>
        <item x="427"/>
        <item x="171"/>
        <item x="372"/>
        <item x="489"/>
        <item x="821"/>
        <item x="682"/>
        <item x="326"/>
        <item x="869"/>
        <item x="531"/>
        <item x="550"/>
        <item x="615"/>
        <item x="419"/>
        <item x="703"/>
        <item x="738"/>
        <item x="295"/>
        <item x="873"/>
        <item x="659"/>
        <item x="405"/>
        <item x="685"/>
        <item x="765"/>
        <item x="197"/>
        <item x="698"/>
        <item x="778"/>
        <item x="790"/>
        <item x="211"/>
        <item x="815"/>
        <item x="848"/>
        <item x="672"/>
        <item x="632"/>
        <item x="775"/>
        <item x="595"/>
        <item x="660"/>
        <item x="305"/>
        <item x="819"/>
        <item x="146"/>
        <item x="126"/>
        <item x="455"/>
        <item x="353"/>
        <item x="476"/>
        <item x="866"/>
        <item x="407"/>
        <item x="374"/>
        <item x="849"/>
        <item x="737"/>
        <item x="717"/>
        <item x="215"/>
        <item x="711"/>
        <item x="581"/>
        <item x="380"/>
        <item x="426"/>
        <item x="402"/>
        <item x="756"/>
        <item x="120"/>
        <item x="159"/>
        <item x="128"/>
        <item x="567"/>
        <item x="321"/>
        <item x="730"/>
        <item x="254"/>
        <item x="599"/>
        <item x="216"/>
        <item x="391"/>
        <item x="282"/>
        <item x="291"/>
        <item x="897"/>
        <item x="76"/>
        <item x="55"/>
        <item x="327"/>
        <item x="319"/>
        <item x="276"/>
        <item x="109"/>
        <item x="590"/>
        <item x="462"/>
        <item x="438"/>
        <item x="132"/>
        <item x="244"/>
        <item x="195"/>
        <item x="885"/>
        <item x="607"/>
        <item x="767"/>
        <item x="896"/>
        <item x="797"/>
        <item x="710"/>
        <item x="565"/>
        <item x="37"/>
        <item x="592"/>
        <item x="115"/>
        <item x="606"/>
        <item x="566"/>
        <item x="862"/>
        <item x="874"/>
        <item x="83"/>
        <item x="431"/>
        <item x="437"/>
        <item x="691"/>
        <item x="241"/>
        <item x="183"/>
        <item x="272"/>
        <item x="656"/>
        <item x="441"/>
        <item x="886"/>
        <item x="895"/>
        <item x="352"/>
        <item x="124"/>
        <item x="259"/>
        <item x="482"/>
        <item x="335"/>
        <item x="570"/>
        <item x="449"/>
        <item x="271"/>
        <item x="770"/>
        <item x="514"/>
        <item x="373"/>
        <item x="498"/>
        <item x="803"/>
        <item x="306"/>
        <item x="116"/>
        <item x="569"/>
        <item x="522"/>
        <item x="551"/>
        <item x="677"/>
        <item x="403"/>
        <item x="325"/>
        <item x="179"/>
        <item x="54"/>
        <item x="695"/>
        <item x="397"/>
        <item x="837"/>
        <item x="365"/>
        <item x="872"/>
        <item x="28"/>
        <item x="53"/>
        <item x="674"/>
        <item x="774"/>
        <item x="722"/>
        <item x="471"/>
        <item x="99"/>
        <item x="505"/>
        <item x="209"/>
        <item x="724"/>
        <item x="105"/>
        <item x="304"/>
        <item x="297"/>
        <item x="509"/>
        <item x="18"/>
        <item x="683"/>
        <item x="754"/>
        <item x="603"/>
        <item x="496"/>
        <item x="530"/>
        <item x="853"/>
        <item x="748"/>
        <item x="137"/>
        <item x="809"/>
        <item x="12"/>
        <item x="782"/>
        <item x="642"/>
        <item x="221"/>
        <item x="138"/>
        <item x="579"/>
        <item x="178"/>
        <item x="518"/>
        <item x="176"/>
        <item x="8"/>
        <item x="879"/>
        <item x="153"/>
        <item x="315"/>
        <item x="544"/>
        <item x="213"/>
        <item x="802"/>
        <item x="474"/>
        <item x="675"/>
        <item x="301"/>
        <item x="448"/>
        <item x="526"/>
        <item x="705"/>
        <item x="504"/>
        <item x="707"/>
        <item x="243"/>
        <item x="228"/>
        <item x="657"/>
        <item x="899"/>
        <item x="219"/>
        <item x="625"/>
        <item x="663"/>
        <item x="318"/>
        <item x="673"/>
        <item x="360"/>
        <item x="79"/>
        <item x="706"/>
        <item x="434"/>
        <item x="231"/>
        <item x="741"/>
        <item x="810"/>
        <item x="627"/>
        <item x="204"/>
        <item x="425"/>
        <item x="92"/>
        <item x="191"/>
        <item x="515"/>
        <item x="383"/>
        <item x="499"/>
        <item x="51"/>
        <item x="255"/>
        <item x="825"/>
        <item x="152"/>
        <item x="357"/>
        <item x="485"/>
        <item x="548"/>
        <item x="131"/>
        <item x="368"/>
        <item x="194"/>
        <item x="125"/>
        <item x="62"/>
        <item x="732"/>
        <item x="220"/>
        <item x="445"/>
        <item x="733"/>
        <item x="460"/>
        <item x="541"/>
        <item x="90"/>
        <item x="813"/>
        <item x="147"/>
        <item x="235"/>
        <item x="564"/>
        <item x="308"/>
        <item x="6"/>
        <item x="487"/>
        <item x="378"/>
        <item x="495"/>
        <item x="371"/>
        <item x="203"/>
        <item x="451"/>
        <item x="313"/>
        <item x="787"/>
        <item x="274"/>
        <item x="644"/>
        <item x="598"/>
        <item x="156"/>
        <item x="743"/>
        <item x="546"/>
        <item x="552"/>
        <item x="24"/>
        <item x="828"/>
        <item x="423"/>
        <item x="893"/>
        <item x="791"/>
        <item x="113"/>
        <item x="621"/>
        <item x="68"/>
        <item x="444"/>
        <item x="751"/>
        <item x="49"/>
        <item x="458"/>
        <item x="264"/>
        <item x="528"/>
        <item x="9"/>
        <item x="456"/>
        <item x="107"/>
        <item x="237"/>
        <item x="561"/>
        <item x="684"/>
        <item x="490"/>
        <item x="653"/>
        <item x="331"/>
        <item x="273"/>
        <item x="286"/>
        <item x="30"/>
        <item x="506"/>
        <item x="180"/>
        <item x="34"/>
        <item x="808"/>
        <item x="854"/>
        <item x="750"/>
        <item x="846"/>
        <item x="151"/>
        <item x="617"/>
        <item x="704"/>
        <item x="207"/>
        <item x="447"/>
        <item x="699"/>
        <item x="881"/>
        <item x="96"/>
        <item x="459"/>
        <item x="224"/>
        <item x="404"/>
        <item x="175"/>
        <item x="716"/>
        <item x="10"/>
        <item x="753"/>
        <item x="261"/>
        <item x="826"/>
        <item x="844"/>
        <item x="503"/>
        <item x="562"/>
        <item x="87"/>
        <item x="558"/>
        <item x="454"/>
        <item x="15"/>
        <item x="169"/>
        <item x="119"/>
        <item x="281"/>
        <item x="863"/>
        <item x="287"/>
        <item x="21"/>
        <item x="584"/>
        <item x="108"/>
        <item x="118"/>
        <item x="415"/>
        <item x="839"/>
        <item x="78"/>
        <item x="668"/>
        <item x="89"/>
        <item x="344"/>
        <item x="148"/>
        <item x="549"/>
        <item x="284"/>
        <item x="247"/>
        <item x="600"/>
        <item x="406"/>
        <item x="309"/>
        <item x="463"/>
        <item x="884"/>
        <item x="771"/>
        <item x="242"/>
        <item x="84"/>
        <item x="348"/>
        <item x="72"/>
        <item x="892"/>
        <item x="4"/>
        <item x="168"/>
        <item x="594"/>
        <item x="687"/>
        <item x="650"/>
        <item x="167"/>
        <item x="534"/>
        <item x="575"/>
        <item x="418"/>
        <item x="73"/>
        <item x="619"/>
        <item x="586"/>
        <item x="529"/>
        <item x="511"/>
        <item x="376"/>
        <item x="536"/>
        <item x="898"/>
        <item x="70"/>
        <item x="110"/>
        <item x="658"/>
        <item x="645"/>
        <item x="638"/>
        <item x="776"/>
        <item x="469"/>
        <item x="811"/>
        <item x="384"/>
        <item x="501"/>
        <item x="294"/>
        <item x="832"/>
        <item x="133"/>
        <item x="111"/>
        <item x="467"/>
        <item x="556"/>
        <item x="795"/>
        <item x="681"/>
        <item x="816"/>
        <item x="857"/>
        <item x="86"/>
        <item x="289"/>
        <item x="702"/>
        <item x="823"/>
        <item x="35"/>
        <item x="363"/>
        <item x="77"/>
        <item x="643"/>
        <item x="160"/>
        <item x="777"/>
        <item x="217"/>
        <item x="830"/>
        <item x="527"/>
        <item x="7"/>
        <item x="69"/>
        <item x="103"/>
        <item x="91"/>
        <item x="58"/>
        <item x="104"/>
        <item x="385"/>
        <item x="351"/>
        <item x="252"/>
        <item x="836"/>
        <item x="44"/>
        <item x="723"/>
        <item x="298"/>
        <item x="735"/>
        <item x="820"/>
        <item x="22"/>
        <item x="230"/>
        <item x="591"/>
        <item x="500"/>
        <item x="689"/>
        <item x="688"/>
        <item x="60"/>
        <item x="392"/>
        <item x="781"/>
        <item x="714"/>
        <item x="718"/>
        <item x="390"/>
        <item x="367"/>
        <item x="580"/>
        <item x="102"/>
        <item x="141"/>
        <item x="346"/>
        <item x="227"/>
        <item x="806"/>
        <item x="422"/>
        <item x="155"/>
        <item x="792"/>
        <item x="618"/>
        <item x="430"/>
        <item x="136"/>
        <item x="249"/>
        <item x="5"/>
        <item x="101"/>
        <item x="573"/>
        <item x="521"/>
        <item x="519"/>
        <item x="106"/>
        <item x="610"/>
        <item x="847"/>
        <item x="768"/>
        <item x="686"/>
        <item x="172"/>
        <item x="604"/>
        <item x="74"/>
        <item x="554"/>
        <item x="715"/>
        <item x="324"/>
        <item x="46"/>
        <item x="633"/>
        <item x="80"/>
        <item x="322"/>
        <item x="265"/>
        <item x="95"/>
        <item x="494"/>
        <item x="238"/>
        <item x="843"/>
        <item x="664"/>
        <item x="43"/>
        <item x="890"/>
        <item x="734"/>
        <item x="626"/>
        <item x="239"/>
        <item x="166"/>
        <item x="364"/>
        <item x="779"/>
        <item x="250"/>
        <item x="366"/>
        <item x="559"/>
        <item x="312"/>
        <item x="878"/>
        <item x="742"/>
        <item x="533"/>
        <item x="270"/>
        <item x="804"/>
        <item x="398"/>
        <item x="20"/>
        <item x="780"/>
        <item x="889"/>
        <item x="697"/>
        <item x="824"/>
        <item x="814"/>
        <item x="189"/>
        <item x="870"/>
        <item x="267"/>
        <item x="641"/>
        <item x="667"/>
        <item x="596"/>
        <item x="23"/>
        <item x="114"/>
        <item x="831"/>
        <item x="428"/>
        <item x="800"/>
        <item x="401"/>
        <item x="413"/>
        <item x="288"/>
        <item x="636"/>
        <item x="891"/>
        <item x="251"/>
        <item x="409"/>
        <item x="410"/>
        <item x="757"/>
        <item x="40"/>
        <item x="33"/>
        <item x="336"/>
        <item x="187"/>
        <item x="623"/>
        <item x="452"/>
        <item x="149"/>
        <item x="389"/>
        <item x="516"/>
        <item x="56"/>
        <item x="829"/>
        <item x="94"/>
        <item x="41"/>
        <item x="746"/>
        <item x="339"/>
        <item x="121"/>
        <item x="555"/>
        <item x="457"/>
        <item x="483"/>
        <item x="185"/>
        <item x="745"/>
        <item x="52"/>
        <item x="381"/>
        <item x="393"/>
        <item x="234"/>
        <item x="436"/>
        <item x="432"/>
        <item x="639"/>
        <item x="192"/>
        <item x="218"/>
        <item x="260"/>
        <item x="246"/>
        <item x="662"/>
        <item x="198"/>
        <item x="314"/>
        <item x="382"/>
        <item x="226"/>
        <item x="370"/>
        <item x="350"/>
        <item x="42"/>
        <item x="253"/>
        <item x="845"/>
        <item x="762"/>
        <item x="340"/>
        <item x="359"/>
        <item x="582"/>
        <item x="135"/>
        <item x="275"/>
        <item x="412"/>
        <item x="666"/>
        <item x="65"/>
        <item x="542"/>
        <item x="616"/>
        <item x="475"/>
        <item x="481"/>
        <item x="507"/>
        <item x="85"/>
        <item x="760"/>
        <item x="472"/>
        <item x="785"/>
        <item x="540"/>
        <item x="64"/>
        <item x="568"/>
        <item x="880"/>
        <item x="32"/>
        <item x="139"/>
        <item x="769"/>
        <item x="245"/>
        <item x="81"/>
        <item x="311"/>
        <item x="605"/>
        <item x="655"/>
        <item x="587"/>
        <item x="236"/>
        <item x="170"/>
        <item x="214"/>
        <item x="729"/>
        <item x="665"/>
        <item x="817"/>
        <item x="421"/>
        <item x="611"/>
        <item x="812"/>
        <item x="355"/>
        <item t="default"/>
      </items>
    </pivotField>
    <pivotField showAll="0"/>
    <pivotField dataField="1" numFmtId="165" showAll="0"/>
    <pivotField showAll="0"/>
    <pivotField showAll="0"/>
    <pivotField showAll="0"/>
    <pivotField showAll="0"/>
  </pivotFields>
  <rowFields count="1">
    <field x="1"/>
  </rowFields>
  <rowItems count="11">
    <i>
      <x/>
    </i>
    <i>
      <x v="1"/>
    </i>
    <i>
      <x v="2"/>
    </i>
    <i>
      <x v="3"/>
    </i>
    <i>
      <x v="4"/>
    </i>
    <i>
      <x v="5"/>
    </i>
    <i>
      <x v="6"/>
    </i>
    <i>
      <x v="7"/>
    </i>
    <i>
      <x v="8"/>
    </i>
    <i>
      <x v="9"/>
    </i>
    <i t="grand">
      <x/>
    </i>
  </rowItems>
  <colItems count="1">
    <i/>
  </colItems>
  <dataFields count="1">
    <dataField name="Average of price" fld="12" subtotal="average" baseField="3" baseItem="0" numFmtId="165"/>
  </dataFields>
  <chartFormats count="3">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4FBED4-6E01-4F94-8172-BD970C6C091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8" firstHeaderRow="1" firstDataRow="1" firstDataCol="1"/>
  <pivotFields count="17">
    <pivotField showAll="0"/>
    <pivotField showAll="0"/>
    <pivotField showAll="0">
      <items count="3">
        <item x="1"/>
        <item x="0"/>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numFmtId="165" showAll="0"/>
    <pivotField dataField="1" showAll="0"/>
    <pivotField showAll="0"/>
    <pivotField showAll="0"/>
    <pivotField axis="axisRow"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s>
  <rowFields count="1">
    <field x="16"/>
  </rowFields>
  <rowItems count="5">
    <i>
      <x v="3"/>
    </i>
    <i>
      <x v="2"/>
    </i>
    <i>
      <x v="1"/>
    </i>
    <i>
      <x/>
    </i>
    <i t="grand">
      <x/>
    </i>
  </rowItems>
  <colItems count="1">
    <i/>
  </colItems>
  <dataFields count="1">
    <dataField name="Average of Price_per_squareMeters" fld="13" subtotal="average" baseField="16" baseItem="1" numFmtId="164"/>
  </dataFields>
  <formats count="2">
    <format dxfId="3">
      <pivotArea collapsedLevelsAreSubtotals="1" fieldPosition="0">
        <references count="1">
          <reference field="16" count="1">
            <x v="3"/>
          </reference>
        </references>
      </pivotArea>
    </format>
    <format dxfId="2">
      <pivotArea outline="0" collapsedLevelsAreSubtotals="1" fieldPosition="0"/>
    </format>
  </formats>
  <chartFormats count="2">
    <chartFormat chart="1" format="1"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DB91BA-5638-4B8C-BD73-6C073179E25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6" firstHeaderRow="1" firstDataRow="1" firstDataCol="1"/>
  <pivotFields count="17">
    <pivotField showAll="0"/>
    <pivotField showAll="0"/>
    <pivotField showAll="0">
      <items count="3">
        <item x="1"/>
        <item h="1" x="0"/>
        <item t="default"/>
      </items>
    </pivotField>
    <pivotField axis="axisRow" showAll="0">
      <items count="3">
        <item n="no Pool" x="1"/>
        <item n="has Pool" x="0"/>
        <item t="default"/>
      </items>
    </pivotField>
    <pivotField showAll="0"/>
    <pivotField showAll="0"/>
    <pivotField showAll="0"/>
    <pivotField showAll="0">
      <items count="3">
        <item x="1"/>
        <item x="0"/>
        <item t="default"/>
      </items>
    </pivotField>
    <pivotField showAll="0">
      <items count="3">
        <item x="0"/>
        <item h="1" x="1"/>
        <item t="default"/>
      </items>
    </pivotField>
    <pivotField showAll="0"/>
    <pivotField showAll="0"/>
    <pivotField showAll="0"/>
    <pivotField dataField="1" numFmtId="165" showAll="0"/>
    <pivotField showAll="0"/>
    <pivotField showAll="0"/>
    <pivotField showAll="0"/>
    <pivotField showAll="0">
      <items count="5">
        <item x="0"/>
        <item x="1"/>
        <item x="2"/>
        <item x="3"/>
        <item t="default"/>
      </items>
    </pivotField>
  </pivotFields>
  <rowFields count="1">
    <field x="3"/>
  </rowFields>
  <rowItems count="3">
    <i>
      <x/>
    </i>
    <i>
      <x v="1"/>
    </i>
    <i t="grand">
      <x/>
    </i>
  </rowItems>
  <colItems count="1">
    <i/>
  </colItems>
  <dataFields count="1">
    <dataField name="Average of price" fld="12" subtotal="average" baseField="3" baseItem="0" numFmtId="165"/>
  </dataFields>
  <chartFormats count="2">
    <chartFormat chart="16" format="0"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19C69F-B3A8-4127-AFC9-C713F8193DC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2:B17" firstHeaderRow="1" firstDataRow="1" firstDataCol="1"/>
  <pivotFields count="17">
    <pivotField showAll="0"/>
    <pivotField showAll="0"/>
    <pivotField showAll="0">
      <items count="3">
        <item x="1"/>
        <item h="1" x="0"/>
        <item t="default"/>
      </items>
    </pivotField>
    <pivotField showAll="0">
      <items count="3">
        <item n="no Pool" x="1"/>
        <item n="has Pool" x="0"/>
        <item t="default"/>
      </items>
    </pivotField>
    <pivotField showAll="0"/>
    <pivotField showAll="0"/>
    <pivotField showAll="0"/>
    <pivotField showAll="0">
      <items count="3">
        <item x="1"/>
        <item x="0"/>
        <item t="default"/>
      </items>
    </pivotField>
    <pivotField showAll="0">
      <items count="3">
        <item x="0"/>
        <item h="1" x="1"/>
        <item t="default"/>
      </items>
    </pivotField>
    <pivotField showAll="0"/>
    <pivotField showAll="0"/>
    <pivotField showAll="0"/>
    <pivotField dataField="1" numFmtId="165" showAll="0"/>
    <pivotField showAll="0"/>
    <pivotField showAll="0"/>
    <pivotField showAll="0"/>
    <pivotField axis="axisRow" showAll="0">
      <items count="5">
        <item x="0"/>
        <item x="1"/>
        <item x="2"/>
        <item x="3"/>
        <item t="default"/>
      </items>
    </pivotField>
  </pivotFields>
  <rowFields count="1">
    <field x="16"/>
  </rowFields>
  <rowItems count="5">
    <i>
      <x/>
    </i>
    <i>
      <x v="1"/>
    </i>
    <i>
      <x v="2"/>
    </i>
    <i>
      <x v="3"/>
    </i>
    <i t="grand">
      <x/>
    </i>
  </rowItems>
  <colItems count="1">
    <i/>
  </colItems>
  <dataFields count="1">
    <dataField name="Sum of price" fld="12" baseField="0" baseItem="0" numFmtId="165"/>
  </dataFields>
  <chartFormats count="4">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Yard" xr10:uid="{146A778C-12E9-4698-B66A-4552DA8015B7}" sourceName="hasYard">
  <pivotTables>
    <pivotTable tabId="7" name="PivotTable7"/>
    <pivotTable tabId="7" name="PivotTable1"/>
  </pivotTables>
  <data>
    <tabular pivotCacheId="119430721">
      <items count="2">
        <i x="1"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Pool" xr10:uid="{9CFB5298-7265-42D9-B7D6-164098AA3968}" sourceName="hasPool">
  <pivotTables>
    <pivotTable tabId="7" name="PivotTable7"/>
    <pivotTable tabId="7" name="PivotTable1"/>
  </pivotTables>
  <data>
    <tabular pivotCacheId="11943072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_Category" xr10:uid="{E7E59D6C-A619-4FFB-B692-19D6F0F128D9}" sourceName="Size_Category">
  <pivotTables>
    <pivotTable tabId="7" name="PivotTable7"/>
    <pivotTable tabId="7" name="PivotTable1"/>
  </pivotTables>
  <data>
    <tabular pivotCacheId="119430721">
      <items count="4">
        <i x="0" s="1"/>
        <i x="1"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StormProtector" xr10:uid="{6C33875E-B107-4455-8247-D7CB48B2C4A2}" sourceName="hasStormProtector">
  <pivotTables>
    <pivotTable tabId="7" name="PivotTable7"/>
    <pivotTable tabId="7" name="PivotTable1"/>
  </pivotTables>
  <data>
    <tabular pivotCacheId="119430721">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asYard" xr10:uid="{99E53CD7-519A-45F0-A904-4F1222B93F43}" cache="Slicer_hasYard" caption="hasYard" columnCount="2" rowHeight="251883"/>
  <slicer name="hasPool" xr10:uid="{FC5974FA-9B48-437D-8749-C9A2CE3FD4FF}" cache="Slicer_hasPool" caption="hasPool" columnCount="2" rowHeight="251883"/>
  <slicer name="Size_Category" xr10:uid="{A01CD1D4-9762-4D35-A287-84B315D33D00}" cache="Slicer_Size_Category" caption="Size_Category" columnCount="4" rowHeight="251883"/>
  <slicer name="hasStormProtector" xr10:uid="{8C869685-19C9-40BF-88A2-1CB40B4BDD46}" cache="Slicer_hasStormProtector" caption="hasStormProtector" columnCount="2"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asYard 1" xr10:uid="{6447DDD6-95D8-41A1-A4D3-AF83C5CECF31}" cache="Slicer_hasYard" caption="hasYard" columnCount="2" rowHeight="251883"/>
  <slicer name="hasPool 1" xr10:uid="{3504B49D-C5F0-4DF6-A820-89ACFF7C129B}" cache="Slicer_hasPool" caption="hasPool" columnCount="2" rowHeight="251883"/>
  <slicer name="Size_Category 1" xr10:uid="{C5764E9C-2074-456D-A8DD-966B9980D9FF}" cache="Slicer_Size_Category" caption="Size_Category" columnCount="4" rowHeight="251883"/>
  <slicer name="hasStormProtector 1" xr10:uid="{BA10D2A6-786A-4642-8C8E-E34A99AA0C44}" cache="Slicer_hasStormProtector" caption="hasStormProtector" columnCount="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A699C9-4945-47D6-8A02-C53074D66172}" name="Table1" displayName="Table1" ref="A1:Q10004" totalsRowShown="0">
  <autoFilter ref="A1:Q10004" xr:uid="{5EA699C9-4945-47D6-8A02-C53074D66172}"/>
  <tableColumns count="17">
    <tableColumn id="1" xr3:uid="{7C04849B-0084-4F4F-8141-7F1B292CD207}" name="squareMeters"/>
    <tableColumn id="2" xr3:uid="{CE5A9919-2A25-4910-8FCF-56FBA072993D}" name="numberOfRooms"/>
    <tableColumn id="3" xr3:uid="{E8613B53-35EC-4E01-8918-0A21D0F32183}" name="hasYard"/>
    <tableColumn id="4" xr3:uid="{FFD1C976-E884-483F-BBBB-CC73EAB2A964}" name="hasPool"/>
    <tableColumn id="5" xr3:uid="{F4E5A505-4EEC-4CF2-9D71-7204A6D7613D}" name="floors"/>
    <tableColumn id="6" xr3:uid="{06C040DF-C47A-406D-98DA-2A707A5A0C36}" name="numPrevOwners"/>
    <tableColumn id="7" xr3:uid="{03BD413C-80CD-46CD-A819-4E3EDB91A73B}" name="made"/>
    <tableColumn id="8" xr3:uid="{6CA33908-96E2-48EA-93F2-930EB0707CDD}" name="isNewBuilt"/>
    <tableColumn id="9" xr3:uid="{A693EF77-5376-4821-B542-1876199AD6DD}" name="hasStormProtector"/>
    <tableColumn id="10" xr3:uid="{E767FA76-AF18-48FC-ABAA-498FD8CEC91A}" name="basement"/>
    <tableColumn id="11" xr3:uid="{8A5B60B1-716A-4330-8AB2-206BF26748C1}" name="garage"/>
    <tableColumn id="12" xr3:uid="{EAF8A7DD-9B5F-4DC9-AE9E-0F3894FB321C}" name="hasStorageRoom"/>
    <tableColumn id="13" xr3:uid="{F6A01AC6-9AE1-4B61-8FAA-C575A16023AB}" name="price" dataDxfId="0"/>
    <tableColumn id="14" xr3:uid="{E3AA7F29-D5BB-4997-97DB-DCFED3E95CEC}" name="Price_per_squareMeters"/>
    <tableColumn id="15" xr3:uid="{58AF87C8-887D-475D-A3BD-7FEF78C0FF8C}" name="Property_Age"/>
    <tableColumn id="16" xr3:uid="{C2DBCE0C-DBC6-470F-8E01-F61B2E662227}" name="Age_category"/>
    <tableColumn id="17" xr3:uid="{EDF9FA2F-93CF-4354-A056-452CD05FAE88}" name="Size_Catego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28F0A-6B9D-4E08-B5A9-586E30046AE4}">
  <dimension ref="A3:B41"/>
  <sheetViews>
    <sheetView workbookViewId="0">
      <selection activeCell="B38" sqref="B38"/>
    </sheetView>
  </sheetViews>
  <sheetFormatPr defaultRowHeight="14.5" x14ac:dyDescent="0.35"/>
  <cols>
    <col min="1" max="1" width="12.453125" bestFit="1" customWidth="1"/>
    <col min="2" max="2" width="14.08984375" bestFit="1" customWidth="1"/>
  </cols>
  <sheetData>
    <row r="3" spans="1:2" x14ac:dyDescent="0.35">
      <c r="A3" s="12" t="s">
        <v>72</v>
      </c>
      <c r="B3" t="s">
        <v>81</v>
      </c>
    </row>
    <row r="4" spans="1:2" x14ac:dyDescent="0.35">
      <c r="A4" s="13" t="s">
        <v>57</v>
      </c>
      <c r="B4" s="9">
        <v>101.51552430695045</v>
      </c>
    </row>
    <row r="5" spans="1:2" x14ac:dyDescent="0.35">
      <c r="A5" s="13" t="s">
        <v>46</v>
      </c>
      <c r="B5" s="9">
        <v>100.17919167667051</v>
      </c>
    </row>
    <row r="6" spans="1:2" x14ac:dyDescent="0.35">
      <c r="A6" s="13" t="s">
        <v>43</v>
      </c>
      <c r="B6" s="9">
        <v>100.10563892145322</v>
      </c>
    </row>
    <row r="7" spans="1:2" x14ac:dyDescent="0.35">
      <c r="A7" s="13" t="s">
        <v>40</v>
      </c>
      <c r="B7" s="9">
        <v>100.07302524429893</v>
      </c>
    </row>
    <row r="8" spans="1:2" x14ac:dyDescent="0.35">
      <c r="A8" s="13" t="s">
        <v>73</v>
      </c>
      <c r="B8" s="9">
        <v>100.46682195341486</v>
      </c>
    </row>
    <row r="22" spans="1:2" x14ac:dyDescent="0.35">
      <c r="A22" s="12" t="s">
        <v>72</v>
      </c>
      <c r="B22" t="s">
        <v>75</v>
      </c>
    </row>
    <row r="23" spans="1:2" x14ac:dyDescent="0.35">
      <c r="A23" s="13">
        <v>1</v>
      </c>
      <c r="B23" s="11">
        <v>5002841.5674562305</v>
      </c>
    </row>
    <row r="24" spans="1:2" x14ac:dyDescent="0.35">
      <c r="A24" s="13">
        <v>2</v>
      </c>
      <c r="B24" s="11">
        <v>5088395.7057026476</v>
      </c>
    </row>
    <row r="25" spans="1:2" x14ac:dyDescent="0.35">
      <c r="A25" s="13">
        <v>3</v>
      </c>
      <c r="B25" s="11">
        <v>4921712.8148854962</v>
      </c>
    </row>
    <row r="26" spans="1:2" x14ac:dyDescent="0.35">
      <c r="A26" s="13">
        <v>4</v>
      </c>
      <c r="B26" s="11">
        <v>4938073.9623015877</v>
      </c>
    </row>
    <row r="27" spans="1:2" x14ac:dyDescent="0.35">
      <c r="A27" s="13">
        <v>5</v>
      </c>
      <c r="B27" s="11">
        <v>4981504.8927125502</v>
      </c>
    </row>
    <row r="28" spans="1:2" x14ac:dyDescent="0.35">
      <c r="A28" s="13">
        <v>6</v>
      </c>
      <c r="B28" s="11">
        <v>5056020.3782435134</v>
      </c>
    </row>
    <row r="29" spans="1:2" x14ac:dyDescent="0.35">
      <c r="A29" s="13">
        <v>7</v>
      </c>
      <c r="B29" s="11">
        <v>5028120.9628140703</v>
      </c>
    </row>
    <row r="30" spans="1:2" x14ac:dyDescent="0.35">
      <c r="A30" s="13">
        <v>8</v>
      </c>
      <c r="B30" s="11">
        <v>4941605.4935194412</v>
      </c>
    </row>
    <row r="31" spans="1:2" x14ac:dyDescent="0.35">
      <c r="A31" s="13">
        <v>9</v>
      </c>
      <c r="B31" s="11">
        <v>5037328.2441505594</v>
      </c>
    </row>
    <row r="32" spans="1:2" x14ac:dyDescent="0.35">
      <c r="A32" s="13">
        <v>10</v>
      </c>
      <c r="B32" s="11">
        <v>4948612.8396871947</v>
      </c>
    </row>
    <row r="33" spans="1:2" x14ac:dyDescent="0.35">
      <c r="A33" s="13" t="s">
        <v>73</v>
      </c>
      <c r="B33" s="11">
        <v>4993651.0895731281</v>
      </c>
    </row>
    <row r="38" spans="1:2" x14ac:dyDescent="0.35">
      <c r="A38" s="12" t="s">
        <v>72</v>
      </c>
      <c r="B38" t="s">
        <v>75</v>
      </c>
    </row>
    <row r="39" spans="1:2" x14ac:dyDescent="0.35">
      <c r="A39" s="13">
        <v>0</v>
      </c>
      <c r="B39" s="9">
        <v>5007943.2786168521</v>
      </c>
    </row>
    <row r="40" spans="1:2" x14ac:dyDescent="0.35">
      <c r="A40" s="13">
        <v>1</v>
      </c>
      <c r="B40" s="9">
        <v>4979183.5186079256</v>
      </c>
    </row>
    <row r="41" spans="1:2" x14ac:dyDescent="0.35">
      <c r="A41" s="13" t="s">
        <v>73</v>
      </c>
      <c r="B41" s="9">
        <v>4993651.0895731281</v>
      </c>
    </row>
  </sheetData>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AD5C0-78D6-4127-B84B-35BA1F3B113C}">
  <dimension ref="A1:L10004"/>
  <sheetViews>
    <sheetView topLeftCell="A2" workbookViewId="0">
      <selection activeCell="G9" sqref="G9:L14"/>
    </sheetView>
  </sheetViews>
  <sheetFormatPr defaultRowHeight="14.5" x14ac:dyDescent="0.35"/>
  <cols>
    <col min="1" max="1" width="14.36328125" customWidth="1"/>
    <col min="7" max="7" width="18.453125" customWidth="1"/>
    <col min="8" max="8" width="8.81640625" customWidth="1"/>
    <col min="9" max="9" width="16.6328125" customWidth="1"/>
  </cols>
  <sheetData>
    <row r="1" spans="1:12" ht="15" thickBot="1" x14ac:dyDescent="0.4">
      <c r="A1" s="14" t="s">
        <v>12</v>
      </c>
      <c r="B1" s="3" t="s">
        <v>0</v>
      </c>
      <c r="C1" s="4" t="s">
        <v>1</v>
      </c>
      <c r="D1" s="4" t="s">
        <v>4</v>
      </c>
      <c r="E1" s="4" t="s">
        <v>13</v>
      </c>
    </row>
    <row r="2" spans="1:12" x14ac:dyDescent="0.35">
      <c r="A2" s="15">
        <v>8085990</v>
      </c>
      <c r="B2" s="5">
        <v>80771</v>
      </c>
      <c r="C2" s="6">
        <v>8</v>
      </c>
      <c r="D2" s="6">
        <v>98</v>
      </c>
      <c r="E2" s="6">
        <v>100.11</v>
      </c>
      <c r="G2" s="19"/>
      <c r="H2" s="19" t="s">
        <v>12</v>
      </c>
      <c r="I2" s="19" t="s">
        <v>0</v>
      </c>
      <c r="J2" s="19" t="s">
        <v>1</v>
      </c>
      <c r="K2" s="19" t="s">
        <v>4</v>
      </c>
    </row>
    <row r="3" spans="1:12" x14ac:dyDescent="0.35">
      <c r="A3" s="16">
        <v>5574642</v>
      </c>
      <c r="B3" s="7">
        <v>55712</v>
      </c>
      <c r="C3" s="8">
        <v>10</v>
      </c>
      <c r="D3" s="8">
        <v>19</v>
      </c>
      <c r="E3" s="8">
        <v>100.06</v>
      </c>
      <c r="G3" s="17" t="s">
        <v>12</v>
      </c>
      <c r="H3" s="17">
        <v>1</v>
      </c>
      <c r="I3" s="17"/>
      <c r="J3" s="17"/>
      <c r="K3" s="17"/>
    </row>
    <row r="4" spans="1:12" x14ac:dyDescent="0.35">
      <c r="A4" s="15">
        <v>3232561</v>
      </c>
      <c r="B4" s="5">
        <v>32316</v>
      </c>
      <c r="C4" s="6">
        <v>2</v>
      </c>
      <c r="D4" s="6">
        <v>6</v>
      </c>
      <c r="E4" s="6">
        <v>100.03</v>
      </c>
      <c r="G4" s="17" t="s">
        <v>0</v>
      </c>
      <c r="H4" s="17">
        <v>0.99999935645448257</v>
      </c>
      <c r="I4" s="17">
        <v>1</v>
      </c>
      <c r="J4" s="17"/>
      <c r="K4" s="17"/>
    </row>
    <row r="5" spans="1:12" x14ac:dyDescent="0.35">
      <c r="A5" s="16">
        <v>7055052</v>
      </c>
      <c r="B5" s="7">
        <v>70429</v>
      </c>
      <c r="C5" s="8">
        <v>2</v>
      </c>
      <c r="D5" s="8">
        <v>90</v>
      </c>
      <c r="E5" s="8">
        <v>100.17</v>
      </c>
      <c r="G5" s="17" t="s">
        <v>1</v>
      </c>
      <c r="H5" s="17">
        <v>-2.3282232616967805E-3</v>
      </c>
      <c r="I5" s="17">
        <v>-2.3330927572615427E-3</v>
      </c>
      <c r="J5" s="17">
        <v>1</v>
      </c>
      <c r="K5" s="17"/>
    </row>
    <row r="6" spans="1:12" ht="15" thickBot="1" x14ac:dyDescent="0.4">
      <c r="A6" s="15">
        <v>3926647</v>
      </c>
      <c r="B6" s="5">
        <v>39223</v>
      </c>
      <c r="C6" s="6">
        <v>3</v>
      </c>
      <c r="D6" s="6">
        <v>17</v>
      </c>
      <c r="E6" s="6">
        <v>100.11</v>
      </c>
      <c r="G6" s="18" t="s">
        <v>4</v>
      </c>
      <c r="H6" s="18">
        <v>1.8075940024770789E-3</v>
      </c>
      <c r="I6" s="18">
        <v>1.2624385455740257E-3</v>
      </c>
      <c r="J6" s="18">
        <v>-7.5005135527258324E-3</v>
      </c>
      <c r="K6" s="18">
        <v>1</v>
      </c>
    </row>
    <row r="7" spans="1:12" x14ac:dyDescent="0.35">
      <c r="A7" s="16">
        <v>5876377</v>
      </c>
      <c r="B7" s="7">
        <v>58682</v>
      </c>
      <c r="C7" s="8">
        <v>2</v>
      </c>
      <c r="D7" s="8">
        <v>99</v>
      </c>
      <c r="E7" s="8">
        <v>100.14</v>
      </c>
    </row>
    <row r="8" spans="1:12" ht="15" thickBot="1" x14ac:dyDescent="0.4">
      <c r="A8" s="15">
        <v>8696869</v>
      </c>
      <c r="B8" s="5">
        <v>86929</v>
      </c>
      <c r="C8" s="6">
        <v>3</v>
      </c>
      <c r="D8" s="6">
        <v>11</v>
      </c>
      <c r="E8" s="6">
        <v>100.05</v>
      </c>
    </row>
    <row r="9" spans="1:12" x14ac:dyDescent="0.35">
      <c r="A9" s="16">
        <v>5154055</v>
      </c>
      <c r="B9" s="7">
        <v>51522</v>
      </c>
      <c r="C9" s="8">
        <v>8</v>
      </c>
      <c r="D9" s="8">
        <v>61</v>
      </c>
      <c r="E9" s="8">
        <v>100.04</v>
      </c>
      <c r="G9" s="19"/>
      <c r="H9" s="19" t="s">
        <v>12</v>
      </c>
      <c r="I9" s="19" t="s">
        <v>76</v>
      </c>
      <c r="J9" s="19" t="s">
        <v>78</v>
      </c>
      <c r="K9" s="19" t="s">
        <v>4</v>
      </c>
      <c r="L9" s="19" t="s">
        <v>77</v>
      </c>
    </row>
    <row r="10" spans="1:12" x14ac:dyDescent="0.35">
      <c r="A10" s="15">
        <v>3970892</v>
      </c>
      <c r="B10" s="5">
        <v>39686</v>
      </c>
      <c r="C10" s="6">
        <v>2</v>
      </c>
      <c r="D10" s="6">
        <v>15</v>
      </c>
      <c r="E10" s="6">
        <v>100.06</v>
      </c>
      <c r="G10" s="17" t="s">
        <v>12</v>
      </c>
      <c r="H10" s="17">
        <v>1</v>
      </c>
      <c r="I10" s="17"/>
      <c r="J10" s="17"/>
      <c r="K10" s="17"/>
      <c r="L10" s="17"/>
    </row>
    <row r="11" spans="1:12" x14ac:dyDescent="0.35">
      <c r="A11" s="16">
        <v>2366397</v>
      </c>
      <c r="B11" s="7">
        <v>23563</v>
      </c>
      <c r="C11" s="8">
        <v>3</v>
      </c>
      <c r="D11" s="8">
        <v>90</v>
      </c>
      <c r="E11" s="8">
        <v>100.43</v>
      </c>
      <c r="G11" s="17" t="s">
        <v>76</v>
      </c>
      <c r="H11" s="17">
        <v>0.99999935645448257</v>
      </c>
      <c r="I11" s="17">
        <v>1</v>
      </c>
      <c r="J11" s="17"/>
      <c r="K11" s="17"/>
      <c r="L11" s="17"/>
    </row>
    <row r="12" spans="1:12" x14ac:dyDescent="0.35">
      <c r="A12" s="15">
        <v>9652258</v>
      </c>
      <c r="B12" s="5">
        <v>96470</v>
      </c>
      <c r="C12" s="6">
        <v>1</v>
      </c>
      <c r="D12" s="6">
        <v>21</v>
      </c>
      <c r="E12" s="6">
        <v>100.05</v>
      </c>
      <c r="G12" s="17" t="s">
        <v>78</v>
      </c>
      <c r="H12" s="17">
        <v>-2.3282232616967805E-3</v>
      </c>
      <c r="I12" s="17">
        <v>-2.3330927572615427E-3</v>
      </c>
      <c r="J12" s="17">
        <v>1</v>
      </c>
      <c r="K12" s="17"/>
      <c r="L12" s="17"/>
    </row>
    <row r="13" spans="1:12" x14ac:dyDescent="0.35">
      <c r="A13" s="16">
        <v>1914689</v>
      </c>
      <c r="B13" s="7">
        <v>19127</v>
      </c>
      <c r="C13" s="8">
        <v>4</v>
      </c>
      <c r="D13" s="8">
        <v>5</v>
      </c>
      <c r="E13" s="8">
        <v>100.1</v>
      </c>
      <c r="G13" s="17" t="s">
        <v>4</v>
      </c>
      <c r="H13" s="17">
        <v>1.8075940024770789E-3</v>
      </c>
      <c r="I13" s="17">
        <v>1.2624385455740257E-3</v>
      </c>
      <c r="J13" s="17">
        <v>-7.5005135527258324E-3</v>
      </c>
      <c r="K13" s="17">
        <v>1</v>
      </c>
      <c r="L13" s="17"/>
    </row>
    <row r="14" spans="1:12" ht="15" thickBot="1" x14ac:dyDescent="0.4">
      <c r="A14" s="15">
        <v>1320803</v>
      </c>
      <c r="B14" s="5">
        <v>13087</v>
      </c>
      <c r="C14" s="6">
        <v>4</v>
      </c>
      <c r="D14" s="6">
        <v>77</v>
      </c>
      <c r="E14" s="6">
        <v>100.92</v>
      </c>
      <c r="G14" s="18" t="s">
        <v>77</v>
      </c>
      <c r="H14" s="18">
        <v>-0.28017284451045005</v>
      </c>
      <c r="I14" s="18">
        <v>-0.28027780498387561</v>
      </c>
      <c r="J14" s="18">
        <v>-3.8178945978924123E-3</v>
      </c>
      <c r="K14" s="18">
        <v>4.5608997489175532E-2</v>
      </c>
      <c r="L14" s="18">
        <v>1</v>
      </c>
    </row>
    <row r="15" spans="1:12" x14ac:dyDescent="0.35">
      <c r="A15" s="16">
        <v>7986666</v>
      </c>
      <c r="B15" s="7">
        <v>79770</v>
      </c>
      <c r="C15" s="8">
        <v>1</v>
      </c>
      <c r="D15" s="8">
        <v>69</v>
      </c>
      <c r="E15" s="8">
        <v>100.12</v>
      </c>
    </row>
    <row r="16" spans="1:12" x14ac:dyDescent="0.35">
      <c r="A16" s="15">
        <v>7607323</v>
      </c>
      <c r="B16" s="5">
        <v>75985</v>
      </c>
      <c r="C16" s="6">
        <v>3</v>
      </c>
      <c r="D16" s="6">
        <v>67</v>
      </c>
      <c r="E16" s="6">
        <v>100.12</v>
      </c>
    </row>
    <row r="17" spans="1:5" x14ac:dyDescent="0.35">
      <c r="A17" s="16">
        <v>6420823</v>
      </c>
      <c r="B17" s="7">
        <v>64169</v>
      </c>
      <c r="C17" s="8">
        <v>3</v>
      </c>
      <c r="D17" s="8">
        <v>6</v>
      </c>
      <c r="E17" s="8">
        <v>100.06</v>
      </c>
    </row>
    <row r="18" spans="1:5" x14ac:dyDescent="0.35">
      <c r="A18" s="15">
        <v>3926647</v>
      </c>
      <c r="B18" s="5">
        <v>39223</v>
      </c>
      <c r="C18" s="6">
        <v>3</v>
      </c>
      <c r="D18" s="6">
        <v>17</v>
      </c>
      <c r="E18" s="6">
        <v>100.11</v>
      </c>
    </row>
    <row r="19" spans="1:5" x14ac:dyDescent="0.35">
      <c r="A19" s="16">
        <v>9944705</v>
      </c>
      <c r="B19" s="7">
        <v>99371</v>
      </c>
      <c r="C19" s="8">
        <v>6</v>
      </c>
      <c r="D19" s="8">
        <v>16</v>
      </c>
      <c r="E19" s="8">
        <v>100.08</v>
      </c>
    </row>
    <row r="20" spans="1:5" x14ac:dyDescent="0.35">
      <c r="A20" s="15">
        <v>2604487</v>
      </c>
      <c r="B20" s="5">
        <v>25966</v>
      </c>
      <c r="C20" s="6">
        <v>4</v>
      </c>
      <c r="D20" s="6">
        <v>17</v>
      </c>
      <c r="E20" s="6">
        <v>100.3</v>
      </c>
    </row>
    <row r="21" spans="1:5" x14ac:dyDescent="0.35">
      <c r="A21" s="16">
        <v>4187668</v>
      </c>
      <c r="B21" s="7">
        <v>41792</v>
      </c>
      <c r="C21" s="8">
        <v>4</v>
      </c>
      <c r="D21" s="8">
        <v>10</v>
      </c>
      <c r="E21" s="8">
        <v>100.2</v>
      </c>
    </row>
    <row r="22" spans="1:5" x14ac:dyDescent="0.35">
      <c r="A22" s="15">
        <v>2888048</v>
      </c>
      <c r="B22" s="5">
        <v>28795</v>
      </c>
      <c r="C22" s="6">
        <v>5</v>
      </c>
      <c r="D22" s="6">
        <v>50</v>
      </c>
      <c r="E22" s="6">
        <v>100.3</v>
      </c>
    </row>
    <row r="23" spans="1:5" x14ac:dyDescent="0.35">
      <c r="A23" s="16">
        <v>9244344</v>
      </c>
      <c r="B23" s="7">
        <v>92383</v>
      </c>
      <c r="C23" s="8">
        <v>4</v>
      </c>
      <c r="D23" s="8">
        <v>78</v>
      </c>
      <c r="E23" s="8">
        <v>100.07</v>
      </c>
    </row>
    <row r="24" spans="1:5" x14ac:dyDescent="0.35">
      <c r="A24" s="15">
        <v>3333352</v>
      </c>
      <c r="B24" s="5">
        <v>33279</v>
      </c>
      <c r="C24" s="6">
        <v>9</v>
      </c>
      <c r="D24" s="6">
        <v>65</v>
      </c>
      <c r="E24" s="6">
        <v>100.16</v>
      </c>
    </row>
    <row r="25" spans="1:5" x14ac:dyDescent="0.35">
      <c r="A25" s="16">
        <v>3482594</v>
      </c>
      <c r="B25" s="7">
        <v>34782</v>
      </c>
      <c r="C25" s="8">
        <v>4</v>
      </c>
      <c r="D25" s="8">
        <v>73</v>
      </c>
      <c r="E25" s="8">
        <v>100.13</v>
      </c>
    </row>
    <row r="26" spans="1:5" x14ac:dyDescent="0.35">
      <c r="A26" s="15">
        <v>1342509</v>
      </c>
      <c r="B26" s="5">
        <v>13386</v>
      </c>
      <c r="C26" s="6">
        <v>8</v>
      </c>
      <c r="D26" s="6">
        <v>90</v>
      </c>
      <c r="E26" s="6">
        <v>100.29</v>
      </c>
    </row>
    <row r="27" spans="1:5" x14ac:dyDescent="0.35">
      <c r="A27" s="16">
        <v>2091506</v>
      </c>
      <c r="B27" s="7">
        <v>20883</v>
      </c>
      <c r="C27" s="8">
        <v>8</v>
      </c>
      <c r="D27" s="8">
        <v>54</v>
      </c>
      <c r="E27" s="8">
        <v>100.15</v>
      </c>
    </row>
    <row r="28" spans="1:5" x14ac:dyDescent="0.35">
      <c r="A28" s="15">
        <v>9515440</v>
      </c>
      <c r="B28" s="5">
        <v>95121</v>
      </c>
      <c r="C28" s="6">
        <v>9</v>
      </c>
      <c r="D28" s="6">
        <v>3</v>
      </c>
      <c r="E28" s="6">
        <v>100.04</v>
      </c>
    </row>
    <row r="29" spans="1:5" x14ac:dyDescent="0.35">
      <c r="A29" s="16">
        <v>612471</v>
      </c>
      <c r="B29" s="7">
        <v>6071</v>
      </c>
      <c r="C29" s="8">
        <v>9</v>
      </c>
      <c r="D29" s="8">
        <v>14</v>
      </c>
      <c r="E29" s="8">
        <v>100.88</v>
      </c>
    </row>
    <row r="30" spans="1:5" x14ac:dyDescent="0.35">
      <c r="A30" s="15">
        <v>1189939</v>
      </c>
      <c r="B30" s="5">
        <v>11844</v>
      </c>
      <c r="C30" s="6">
        <v>8</v>
      </c>
      <c r="D30" s="6">
        <v>55</v>
      </c>
      <c r="E30" s="6">
        <v>100.47</v>
      </c>
    </row>
    <row r="31" spans="1:5" x14ac:dyDescent="0.35">
      <c r="A31" s="16">
        <v>5217709</v>
      </c>
      <c r="B31" s="7">
        <v>52078</v>
      </c>
      <c r="C31" s="8">
        <v>7</v>
      </c>
      <c r="D31" s="8">
        <v>73</v>
      </c>
      <c r="E31" s="8">
        <v>100.19</v>
      </c>
    </row>
    <row r="32" spans="1:5" x14ac:dyDescent="0.35">
      <c r="A32" s="15">
        <v>2598763</v>
      </c>
      <c r="B32" s="5">
        <v>25897</v>
      </c>
      <c r="C32" s="6">
        <v>10</v>
      </c>
      <c r="D32" s="6">
        <v>92</v>
      </c>
      <c r="E32" s="6">
        <v>100.35</v>
      </c>
    </row>
    <row r="33" spans="1:5" x14ac:dyDescent="0.35">
      <c r="A33" s="16">
        <v>8555234</v>
      </c>
      <c r="B33" s="7">
        <v>85443</v>
      </c>
      <c r="C33" s="8">
        <v>1</v>
      </c>
      <c r="D33" s="8">
        <v>54</v>
      </c>
      <c r="E33" s="8">
        <v>100.13</v>
      </c>
    </row>
    <row r="34" spans="1:5" x14ac:dyDescent="0.35">
      <c r="A34" s="15">
        <v>1145643</v>
      </c>
      <c r="B34" s="5">
        <v>11412</v>
      </c>
      <c r="C34" s="6">
        <v>5</v>
      </c>
      <c r="D34" s="6">
        <v>79</v>
      </c>
      <c r="E34" s="6">
        <v>100.39</v>
      </c>
    </row>
    <row r="35" spans="1:5" x14ac:dyDescent="0.35">
      <c r="A35" s="16">
        <v>9765099</v>
      </c>
      <c r="B35" s="7">
        <v>97550</v>
      </c>
      <c r="C35" s="8">
        <v>2</v>
      </c>
      <c r="D35" s="8">
        <v>98</v>
      </c>
      <c r="E35" s="8">
        <v>100.1</v>
      </c>
    </row>
    <row r="36" spans="1:5" x14ac:dyDescent="0.35">
      <c r="A36" s="15">
        <v>7653301</v>
      </c>
      <c r="B36" s="5">
        <v>76485</v>
      </c>
      <c r="C36" s="6">
        <v>4</v>
      </c>
      <c r="D36" s="6">
        <v>9</v>
      </c>
      <c r="E36" s="6">
        <v>100.06</v>
      </c>
    </row>
    <row r="37" spans="1:5" x14ac:dyDescent="0.35">
      <c r="A37" s="16">
        <v>2622399</v>
      </c>
      <c r="B37" s="7">
        <v>26169</v>
      </c>
      <c r="C37" s="8">
        <v>8</v>
      </c>
      <c r="D37" s="8">
        <v>62</v>
      </c>
      <c r="E37" s="8">
        <v>100.21</v>
      </c>
    </row>
    <row r="38" spans="1:5" x14ac:dyDescent="0.35">
      <c r="A38" s="15">
        <v>2427802</v>
      </c>
      <c r="B38" s="5">
        <v>24239</v>
      </c>
      <c r="C38" s="6">
        <v>5</v>
      </c>
      <c r="D38" s="6">
        <v>91</v>
      </c>
      <c r="E38" s="6">
        <v>100.16</v>
      </c>
    </row>
    <row r="39" spans="1:5" x14ac:dyDescent="0.35">
      <c r="A39" s="16">
        <v>3627708</v>
      </c>
      <c r="B39" s="7">
        <v>36239</v>
      </c>
      <c r="C39" s="8">
        <v>8</v>
      </c>
      <c r="D39" s="8">
        <v>24</v>
      </c>
      <c r="E39" s="8">
        <v>100.11</v>
      </c>
    </row>
    <row r="40" spans="1:5" x14ac:dyDescent="0.35">
      <c r="A40" s="15">
        <v>1057021</v>
      </c>
      <c r="B40" s="5">
        <v>10500</v>
      </c>
      <c r="C40" s="6">
        <v>10</v>
      </c>
      <c r="D40" s="6">
        <v>49</v>
      </c>
      <c r="E40" s="6">
        <v>100.67</v>
      </c>
    </row>
    <row r="41" spans="1:5" x14ac:dyDescent="0.35">
      <c r="A41" s="16">
        <v>8711426</v>
      </c>
      <c r="B41" s="7">
        <v>87060</v>
      </c>
      <c r="C41" s="8">
        <v>4</v>
      </c>
      <c r="D41" s="8">
        <v>91</v>
      </c>
      <c r="E41" s="8">
        <v>100.06</v>
      </c>
    </row>
    <row r="42" spans="1:5" x14ac:dyDescent="0.35">
      <c r="A42" s="15">
        <v>6677649</v>
      </c>
      <c r="B42" s="5">
        <v>66683</v>
      </c>
      <c r="C42" s="6">
        <v>5</v>
      </c>
      <c r="D42" s="6">
        <v>6</v>
      </c>
      <c r="E42" s="6">
        <v>100.14</v>
      </c>
    </row>
    <row r="43" spans="1:5" x14ac:dyDescent="0.35">
      <c r="A43" s="16">
        <v>6667803</v>
      </c>
      <c r="B43" s="7">
        <v>66569</v>
      </c>
      <c r="C43" s="8">
        <v>5</v>
      </c>
      <c r="D43" s="8">
        <v>56</v>
      </c>
      <c r="E43" s="8">
        <v>100.16</v>
      </c>
    </row>
    <row r="44" spans="1:5" x14ac:dyDescent="0.35">
      <c r="A44" s="15">
        <v>8460604</v>
      </c>
      <c r="B44" s="5">
        <v>84559</v>
      </c>
      <c r="C44" s="6">
        <v>4</v>
      </c>
      <c r="D44" s="6">
        <v>69</v>
      </c>
      <c r="E44" s="6">
        <v>100.06</v>
      </c>
    </row>
    <row r="45" spans="1:5" x14ac:dyDescent="0.35">
      <c r="A45" s="16">
        <v>2877998</v>
      </c>
      <c r="B45" s="7">
        <v>28749</v>
      </c>
      <c r="C45" s="8">
        <v>5</v>
      </c>
      <c r="D45" s="8">
        <v>53</v>
      </c>
      <c r="E45" s="8">
        <v>100.11</v>
      </c>
    </row>
    <row r="46" spans="1:5" x14ac:dyDescent="0.35">
      <c r="A46" s="15">
        <v>7614077</v>
      </c>
      <c r="B46" s="5">
        <v>76091</v>
      </c>
      <c r="C46" s="6">
        <v>9</v>
      </c>
      <c r="D46" s="6">
        <v>32</v>
      </c>
      <c r="E46" s="6">
        <v>100.07</v>
      </c>
    </row>
    <row r="47" spans="1:5" x14ac:dyDescent="0.35">
      <c r="A47" s="16">
        <v>9272740</v>
      </c>
      <c r="B47" s="7">
        <v>92696</v>
      </c>
      <c r="C47" s="8">
        <v>5</v>
      </c>
      <c r="D47" s="8">
        <v>38</v>
      </c>
      <c r="E47" s="8">
        <v>100.03</v>
      </c>
    </row>
    <row r="48" spans="1:5" x14ac:dyDescent="0.35">
      <c r="A48" s="15">
        <v>4707341</v>
      </c>
      <c r="B48" s="5">
        <v>46988</v>
      </c>
      <c r="C48" s="6">
        <v>7</v>
      </c>
      <c r="D48" s="6">
        <v>27</v>
      </c>
      <c r="E48" s="6">
        <v>100.18</v>
      </c>
    </row>
    <row r="49" spans="1:5" x14ac:dyDescent="0.35">
      <c r="A49" s="16">
        <v>4809994</v>
      </c>
      <c r="B49" s="7">
        <v>48062</v>
      </c>
      <c r="C49" s="8">
        <v>4</v>
      </c>
      <c r="D49" s="8">
        <v>4</v>
      </c>
      <c r="E49" s="8">
        <v>100.08</v>
      </c>
    </row>
    <row r="50" spans="1:5" x14ac:dyDescent="0.35">
      <c r="A50" s="15">
        <v>586743</v>
      </c>
      <c r="B50" s="5">
        <v>5767</v>
      </c>
      <c r="C50" s="6">
        <v>5</v>
      </c>
      <c r="D50" s="6">
        <v>11</v>
      </c>
      <c r="E50" s="6">
        <v>101.74</v>
      </c>
    </row>
    <row r="51" spans="1:5" x14ac:dyDescent="0.35">
      <c r="A51" s="16">
        <v>5984462</v>
      </c>
      <c r="B51" s="7">
        <v>59800</v>
      </c>
      <c r="C51" s="8">
        <v>1</v>
      </c>
      <c r="D51" s="8">
        <v>27</v>
      </c>
      <c r="E51" s="8">
        <v>100.07</v>
      </c>
    </row>
    <row r="52" spans="1:5" x14ac:dyDescent="0.35">
      <c r="A52" s="15">
        <v>5492532</v>
      </c>
      <c r="B52" s="5">
        <v>54836</v>
      </c>
      <c r="C52" s="6">
        <v>1</v>
      </c>
      <c r="D52" s="6">
        <v>53</v>
      </c>
      <c r="E52" s="6">
        <v>100.16</v>
      </c>
    </row>
    <row r="53" spans="1:5" x14ac:dyDescent="0.35">
      <c r="A53" s="16">
        <v>5444968</v>
      </c>
      <c r="B53" s="7">
        <v>54318</v>
      </c>
      <c r="C53" s="8">
        <v>4</v>
      </c>
      <c r="D53" s="8">
        <v>52</v>
      </c>
      <c r="E53" s="8">
        <v>100.24</v>
      </c>
    </row>
    <row r="54" spans="1:5" x14ac:dyDescent="0.35">
      <c r="A54" s="15">
        <v>5444968</v>
      </c>
      <c r="B54" s="5">
        <v>54318</v>
      </c>
      <c r="C54" s="6">
        <v>1</v>
      </c>
      <c r="D54" s="6">
        <v>52</v>
      </c>
      <c r="E54" s="6">
        <v>100.24</v>
      </c>
    </row>
    <row r="55" spans="1:5" x14ac:dyDescent="0.35">
      <c r="A55" s="16">
        <v>7005572</v>
      </c>
      <c r="B55" s="7">
        <v>70021</v>
      </c>
      <c r="C55" s="8">
        <v>6</v>
      </c>
      <c r="D55" s="8">
        <v>28</v>
      </c>
      <c r="E55" s="8">
        <v>100.05</v>
      </c>
    </row>
    <row r="56" spans="1:5" x14ac:dyDescent="0.35">
      <c r="A56" s="15">
        <v>5446398</v>
      </c>
      <c r="B56" s="5">
        <v>54368</v>
      </c>
      <c r="C56" s="6">
        <v>8</v>
      </c>
      <c r="D56" s="6">
        <v>20</v>
      </c>
      <c r="E56" s="6">
        <v>100.18</v>
      </c>
    </row>
    <row r="57" spans="1:5" x14ac:dyDescent="0.35">
      <c r="A57" s="16">
        <v>3147830</v>
      </c>
      <c r="B57" s="7">
        <v>31421</v>
      </c>
      <c r="C57" s="8">
        <v>2</v>
      </c>
      <c r="D57" s="8">
        <v>68</v>
      </c>
      <c r="E57" s="8">
        <v>100.18</v>
      </c>
    </row>
    <row r="58" spans="1:5" x14ac:dyDescent="0.35">
      <c r="A58" s="15">
        <v>6315376</v>
      </c>
      <c r="B58" s="5">
        <v>63053</v>
      </c>
      <c r="C58" s="6">
        <v>7</v>
      </c>
      <c r="D58" s="6">
        <v>28</v>
      </c>
      <c r="E58" s="6">
        <v>100.16</v>
      </c>
    </row>
    <row r="59" spans="1:5" x14ac:dyDescent="0.35">
      <c r="A59" s="16">
        <v>421906</v>
      </c>
      <c r="B59" s="7">
        <v>4187</v>
      </c>
      <c r="C59" s="8">
        <v>4</v>
      </c>
      <c r="D59" s="8">
        <v>17</v>
      </c>
      <c r="E59" s="8">
        <v>100.77</v>
      </c>
    </row>
    <row r="60" spans="1:5" x14ac:dyDescent="0.35">
      <c r="A60" s="15">
        <v>3316070</v>
      </c>
      <c r="B60" s="5">
        <v>33108</v>
      </c>
      <c r="C60" s="6">
        <v>2</v>
      </c>
      <c r="D60" s="6">
        <v>83</v>
      </c>
      <c r="E60" s="6">
        <v>100.16</v>
      </c>
    </row>
    <row r="61" spans="1:5" x14ac:dyDescent="0.35">
      <c r="A61" s="16">
        <v>6441378</v>
      </c>
      <c r="B61" s="7">
        <v>64393</v>
      </c>
      <c r="C61" s="8">
        <v>3</v>
      </c>
      <c r="D61" s="8">
        <v>51</v>
      </c>
      <c r="E61" s="8">
        <v>100.03</v>
      </c>
    </row>
    <row r="62" spans="1:5" x14ac:dyDescent="0.35">
      <c r="A62" s="15">
        <v>9390892</v>
      </c>
      <c r="B62" s="5">
        <v>93876</v>
      </c>
      <c r="C62" s="6">
        <v>4</v>
      </c>
      <c r="D62" s="6">
        <v>70</v>
      </c>
      <c r="E62" s="6">
        <v>100.04</v>
      </c>
    </row>
    <row r="63" spans="1:5" x14ac:dyDescent="0.35">
      <c r="A63" s="16">
        <v>6714247</v>
      </c>
      <c r="B63" s="7">
        <v>67040</v>
      </c>
      <c r="C63" s="8">
        <v>9</v>
      </c>
      <c r="D63" s="8">
        <v>22</v>
      </c>
      <c r="E63" s="8">
        <v>100.15</v>
      </c>
    </row>
    <row r="64" spans="1:5" x14ac:dyDescent="0.35">
      <c r="A64" s="15">
        <v>4797883</v>
      </c>
      <c r="B64" s="5">
        <v>47938</v>
      </c>
      <c r="C64" s="6">
        <v>3</v>
      </c>
      <c r="D64" s="6">
        <v>68</v>
      </c>
      <c r="E64" s="6">
        <v>100.09</v>
      </c>
    </row>
    <row r="65" spans="1:5" x14ac:dyDescent="0.35">
      <c r="A65" s="16">
        <v>3917691</v>
      </c>
      <c r="B65" s="7">
        <v>39090</v>
      </c>
      <c r="C65" s="8">
        <v>4</v>
      </c>
      <c r="D65" s="8">
        <v>74</v>
      </c>
      <c r="E65" s="8">
        <v>100.22</v>
      </c>
    </row>
    <row r="66" spans="1:5" x14ac:dyDescent="0.35">
      <c r="A66" s="15">
        <v>4364911</v>
      </c>
      <c r="B66" s="5">
        <v>43609</v>
      </c>
      <c r="C66" s="6">
        <v>5</v>
      </c>
      <c r="D66" s="6">
        <v>55</v>
      </c>
      <c r="E66" s="6">
        <v>100.09</v>
      </c>
    </row>
    <row r="67" spans="1:5" x14ac:dyDescent="0.35">
      <c r="A67" s="16">
        <v>4203344</v>
      </c>
      <c r="B67" s="7">
        <v>41998</v>
      </c>
      <c r="C67" s="8">
        <v>9</v>
      </c>
      <c r="D67" s="8">
        <v>17</v>
      </c>
      <c r="E67" s="8">
        <v>100.08</v>
      </c>
    </row>
    <row r="68" spans="1:5" x14ac:dyDescent="0.35">
      <c r="A68" s="15">
        <v>3656369</v>
      </c>
      <c r="B68" s="5">
        <v>36496</v>
      </c>
      <c r="C68" s="6">
        <v>8</v>
      </c>
      <c r="D68" s="6">
        <v>47</v>
      </c>
      <c r="E68" s="6">
        <v>100.19</v>
      </c>
    </row>
    <row r="69" spans="1:5" x14ac:dyDescent="0.35">
      <c r="A69" s="16">
        <v>8410055</v>
      </c>
      <c r="B69" s="7">
        <v>84016</v>
      </c>
      <c r="C69" s="8">
        <v>9</v>
      </c>
      <c r="D69" s="8">
        <v>55</v>
      </c>
      <c r="E69" s="8">
        <v>100.1</v>
      </c>
    </row>
    <row r="70" spans="1:5" x14ac:dyDescent="0.35">
      <c r="A70" s="15">
        <v>321718</v>
      </c>
      <c r="B70" s="5">
        <v>3087</v>
      </c>
      <c r="C70" s="6">
        <v>3</v>
      </c>
      <c r="D70" s="6">
        <v>94</v>
      </c>
      <c r="E70" s="6">
        <v>104.22</v>
      </c>
    </row>
    <row r="71" spans="1:5" x14ac:dyDescent="0.35">
      <c r="A71" s="16">
        <v>8980518</v>
      </c>
      <c r="B71" s="7">
        <v>89768</v>
      </c>
      <c r="C71" s="8">
        <v>4</v>
      </c>
      <c r="D71" s="8">
        <v>17</v>
      </c>
      <c r="E71" s="8">
        <v>100.04</v>
      </c>
    </row>
    <row r="72" spans="1:5" x14ac:dyDescent="0.35">
      <c r="A72" s="15">
        <v>3039244</v>
      </c>
      <c r="B72" s="5">
        <v>30226</v>
      </c>
      <c r="C72" s="6">
        <v>9</v>
      </c>
      <c r="D72" s="6">
        <v>87</v>
      </c>
      <c r="E72" s="6">
        <v>100.55</v>
      </c>
    </row>
    <row r="73" spans="1:5" x14ac:dyDescent="0.35">
      <c r="A73" s="16">
        <v>5853711</v>
      </c>
      <c r="B73" s="7">
        <v>58478</v>
      </c>
      <c r="C73" s="8">
        <v>9</v>
      </c>
      <c r="D73" s="8">
        <v>35</v>
      </c>
      <c r="E73" s="8">
        <v>100.1</v>
      </c>
    </row>
    <row r="74" spans="1:5" x14ac:dyDescent="0.35">
      <c r="A74" s="15">
        <v>6666404</v>
      </c>
      <c r="B74" s="5">
        <v>66621</v>
      </c>
      <c r="C74" s="6">
        <v>10</v>
      </c>
      <c r="D74" s="6">
        <v>89</v>
      </c>
      <c r="E74" s="6">
        <v>100.06</v>
      </c>
    </row>
    <row r="75" spans="1:5" x14ac:dyDescent="0.35">
      <c r="A75" s="16">
        <v>7336539</v>
      </c>
      <c r="B75" s="7">
        <v>73314</v>
      </c>
      <c r="C75" s="8">
        <v>9</v>
      </c>
      <c r="D75" s="8">
        <v>38</v>
      </c>
      <c r="E75" s="8">
        <v>100.07</v>
      </c>
    </row>
    <row r="76" spans="1:5" x14ac:dyDescent="0.35">
      <c r="A76" s="15">
        <v>6000826</v>
      </c>
      <c r="B76" s="5">
        <v>59972</v>
      </c>
      <c r="C76" s="6">
        <v>8</v>
      </c>
      <c r="D76" s="6">
        <v>18</v>
      </c>
      <c r="E76" s="6">
        <v>100.06</v>
      </c>
    </row>
    <row r="77" spans="1:5" x14ac:dyDescent="0.35">
      <c r="A77" s="16">
        <v>7165981</v>
      </c>
      <c r="B77" s="7">
        <v>71591</v>
      </c>
      <c r="C77" s="8">
        <v>5</v>
      </c>
      <c r="D77" s="8">
        <v>58</v>
      </c>
      <c r="E77" s="8">
        <v>100.1</v>
      </c>
    </row>
    <row r="78" spans="1:5" x14ac:dyDescent="0.35">
      <c r="A78" s="15">
        <v>9257841</v>
      </c>
      <c r="B78" s="5">
        <v>92462</v>
      </c>
      <c r="C78" s="6">
        <v>5</v>
      </c>
      <c r="D78" s="6">
        <v>46</v>
      </c>
      <c r="E78" s="6">
        <v>100.13</v>
      </c>
    </row>
    <row r="79" spans="1:5" x14ac:dyDescent="0.35">
      <c r="A79" s="16">
        <v>5238533</v>
      </c>
      <c r="B79" s="7">
        <v>52325</v>
      </c>
      <c r="C79" s="8">
        <v>10</v>
      </c>
      <c r="D79" s="8">
        <v>24</v>
      </c>
      <c r="E79" s="8">
        <v>100.12</v>
      </c>
    </row>
    <row r="80" spans="1:5" x14ac:dyDescent="0.35">
      <c r="A80" s="15">
        <v>6732249</v>
      </c>
      <c r="B80" s="5">
        <v>67311</v>
      </c>
      <c r="C80" s="6">
        <v>8</v>
      </c>
      <c r="D80" s="6">
        <v>10</v>
      </c>
      <c r="E80" s="6">
        <v>100.02</v>
      </c>
    </row>
    <row r="81" spans="1:5" x14ac:dyDescent="0.35">
      <c r="A81" s="16">
        <v>4508695</v>
      </c>
      <c r="B81" s="7">
        <v>45050</v>
      </c>
      <c r="C81" s="8">
        <v>1</v>
      </c>
      <c r="D81" s="8">
        <v>87</v>
      </c>
      <c r="E81" s="8">
        <v>100.08</v>
      </c>
    </row>
    <row r="82" spans="1:5" x14ac:dyDescent="0.35">
      <c r="A82" s="15">
        <v>6159875</v>
      </c>
      <c r="B82" s="5">
        <v>61534</v>
      </c>
      <c r="C82" s="6">
        <v>4</v>
      </c>
      <c r="D82" s="6">
        <v>97</v>
      </c>
      <c r="E82" s="6">
        <v>100.11</v>
      </c>
    </row>
    <row r="83" spans="1:5" x14ac:dyDescent="0.35">
      <c r="A83" s="16">
        <v>8414104</v>
      </c>
      <c r="B83" s="7">
        <v>84091</v>
      </c>
      <c r="C83" s="8">
        <v>3</v>
      </c>
      <c r="D83" s="8">
        <v>72</v>
      </c>
      <c r="E83" s="8">
        <v>100.06</v>
      </c>
    </row>
    <row r="84" spans="1:5" x14ac:dyDescent="0.35">
      <c r="A84" s="15">
        <v>8414104</v>
      </c>
      <c r="B84" s="5">
        <v>84091</v>
      </c>
      <c r="C84" s="6">
        <v>7</v>
      </c>
      <c r="D84" s="6">
        <v>72</v>
      </c>
      <c r="E84" s="6">
        <v>100.06</v>
      </c>
    </row>
    <row r="85" spans="1:5" x14ac:dyDescent="0.35">
      <c r="A85" s="16">
        <v>7767798</v>
      </c>
      <c r="B85" s="7">
        <v>77579</v>
      </c>
      <c r="C85" s="8">
        <v>5</v>
      </c>
      <c r="D85" s="8">
        <v>97</v>
      </c>
      <c r="E85" s="8">
        <v>100.13</v>
      </c>
    </row>
    <row r="86" spans="1:5" x14ac:dyDescent="0.35">
      <c r="A86" s="15">
        <v>2530488</v>
      </c>
      <c r="B86" s="5">
        <v>25204</v>
      </c>
      <c r="C86" s="6">
        <v>6</v>
      </c>
      <c r="D86" s="6">
        <v>37</v>
      </c>
      <c r="E86" s="6">
        <v>100.4</v>
      </c>
    </row>
    <row r="87" spans="1:5" x14ac:dyDescent="0.35">
      <c r="A87" s="16">
        <v>4212126</v>
      </c>
      <c r="B87" s="7">
        <v>42059</v>
      </c>
      <c r="C87" s="8">
        <v>7</v>
      </c>
      <c r="D87" s="8">
        <v>62</v>
      </c>
      <c r="E87" s="8">
        <v>100.15</v>
      </c>
    </row>
    <row r="88" spans="1:5" x14ac:dyDescent="0.35">
      <c r="A88" s="15">
        <v>3846214</v>
      </c>
      <c r="B88" s="5">
        <v>38430</v>
      </c>
      <c r="C88" s="6">
        <v>3</v>
      </c>
      <c r="D88" s="6">
        <v>51</v>
      </c>
      <c r="E88" s="6">
        <v>100.08</v>
      </c>
    </row>
    <row r="89" spans="1:5" x14ac:dyDescent="0.35">
      <c r="A89" s="16">
        <v>709108</v>
      </c>
      <c r="B89" s="7">
        <v>7069</v>
      </c>
      <c r="C89" s="8">
        <v>7</v>
      </c>
      <c r="D89" s="8">
        <v>89</v>
      </c>
      <c r="E89" s="8">
        <v>100.31</v>
      </c>
    </row>
    <row r="90" spans="1:5" x14ac:dyDescent="0.35">
      <c r="A90" s="15">
        <v>3480537</v>
      </c>
      <c r="B90" s="5">
        <v>34780</v>
      </c>
      <c r="C90" s="6">
        <v>10</v>
      </c>
      <c r="D90" s="6">
        <v>9</v>
      </c>
      <c r="E90" s="6">
        <v>100.07</v>
      </c>
    </row>
    <row r="91" spans="1:5" x14ac:dyDescent="0.35">
      <c r="A91" s="16">
        <v>1277834</v>
      </c>
      <c r="B91" s="7">
        <v>12757</v>
      </c>
      <c r="C91" s="8">
        <v>2</v>
      </c>
      <c r="D91" s="8">
        <v>7</v>
      </c>
      <c r="E91" s="8">
        <v>100.17</v>
      </c>
    </row>
    <row r="92" spans="1:5" x14ac:dyDescent="0.35">
      <c r="A92" s="15">
        <v>3380856</v>
      </c>
      <c r="B92" s="5">
        <v>33749</v>
      </c>
      <c r="C92" s="6">
        <v>8</v>
      </c>
      <c r="D92" s="6">
        <v>38</v>
      </c>
      <c r="E92" s="6">
        <v>100.18</v>
      </c>
    </row>
    <row r="93" spans="1:5" x14ac:dyDescent="0.35">
      <c r="A93" s="16">
        <v>63402</v>
      </c>
      <c r="B93" s="7">
        <v>600</v>
      </c>
      <c r="C93" s="8">
        <v>3</v>
      </c>
      <c r="D93" s="8">
        <v>43</v>
      </c>
      <c r="E93" s="8">
        <v>105.67</v>
      </c>
    </row>
    <row r="94" spans="1:5" x14ac:dyDescent="0.35">
      <c r="A94" s="15">
        <v>733776</v>
      </c>
      <c r="B94" s="5">
        <v>7239</v>
      </c>
      <c r="C94" s="6">
        <v>5</v>
      </c>
      <c r="D94" s="6">
        <v>83</v>
      </c>
      <c r="E94" s="6">
        <v>101.36</v>
      </c>
    </row>
    <row r="95" spans="1:5" x14ac:dyDescent="0.35">
      <c r="A95" s="16">
        <v>3499533</v>
      </c>
      <c r="B95" s="7">
        <v>34919</v>
      </c>
      <c r="C95" s="8">
        <v>6</v>
      </c>
      <c r="D95" s="8">
        <v>84</v>
      </c>
      <c r="E95" s="8">
        <v>100.22</v>
      </c>
    </row>
    <row r="96" spans="1:5" x14ac:dyDescent="0.35">
      <c r="A96" s="15">
        <v>2563970</v>
      </c>
      <c r="B96" s="5">
        <v>25614</v>
      </c>
      <c r="C96" s="6">
        <v>8</v>
      </c>
      <c r="D96" s="6">
        <v>27</v>
      </c>
      <c r="E96" s="6">
        <v>100.1</v>
      </c>
    </row>
    <row r="97" spans="1:5" x14ac:dyDescent="0.35">
      <c r="A97" s="16">
        <v>5146226</v>
      </c>
      <c r="B97" s="7">
        <v>51434</v>
      </c>
      <c r="C97" s="8">
        <v>4</v>
      </c>
      <c r="D97" s="8">
        <v>23</v>
      </c>
      <c r="E97" s="8">
        <v>100.05</v>
      </c>
    </row>
    <row r="98" spans="1:5" x14ac:dyDescent="0.35">
      <c r="A98" s="15">
        <v>7900997</v>
      </c>
      <c r="B98" s="5">
        <v>78960</v>
      </c>
      <c r="C98" s="6">
        <v>1</v>
      </c>
      <c r="D98" s="6">
        <v>76</v>
      </c>
      <c r="E98" s="6">
        <v>100.06</v>
      </c>
    </row>
    <row r="99" spans="1:5" x14ac:dyDescent="0.35">
      <c r="A99" s="16">
        <v>7084111</v>
      </c>
      <c r="B99" s="7">
        <v>70751</v>
      </c>
      <c r="C99" s="8">
        <v>2</v>
      </c>
      <c r="D99" s="8">
        <v>41</v>
      </c>
      <c r="E99" s="8">
        <v>100.13</v>
      </c>
    </row>
    <row r="100" spans="1:5" x14ac:dyDescent="0.35">
      <c r="A100" s="15">
        <v>8198185</v>
      </c>
      <c r="B100" s="5">
        <v>81870</v>
      </c>
      <c r="C100" s="6">
        <v>3</v>
      </c>
      <c r="D100" s="6">
        <v>100</v>
      </c>
      <c r="E100" s="6">
        <v>100.14</v>
      </c>
    </row>
    <row r="101" spans="1:5" x14ac:dyDescent="0.35">
      <c r="A101" s="16">
        <v>9161131</v>
      </c>
      <c r="B101" s="7">
        <v>91559</v>
      </c>
      <c r="C101" s="8">
        <v>10</v>
      </c>
      <c r="D101" s="8">
        <v>21</v>
      </c>
      <c r="E101" s="8">
        <v>100.06</v>
      </c>
    </row>
    <row r="102" spans="1:5" x14ac:dyDescent="0.35">
      <c r="A102" s="15">
        <v>7216904</v>
      </c>
      <c r="B102" s="5">
        <v>72098</v>
      </c>
      <c r="C102" s="6">
        <v>4</v>
      </c>
      <c r="D102" s="6">
        <v>67</v>
      </c>
      <c r="E102" s="6">
        <v>100.1</v>
      </c>
    </row>
    <row r="103" spans="1:5" x14ac:dyDescent="0.35">
      <c r="A103" s="16">
        <v>2318776</v>
      </c>
      <c r="B103" s="7">
        <v>23177</v>
      </c>
      <c r="C103" s="8">
        <v>9</v>
      </c>
      <c r="D103" s="8">
        <v>52</v>
      </c>
      <c r="E103" s="8">
        <v>100.05</v>
      </c>
    </row>
    <row r="104" spans="1:5" x14ac:dyDescent="0.35">
      <c r="A104" s="15">
        <v>3953492</v>
      </c>
      <c r="B104" s="5">
        <v>39517</v>
      </c>
      <c r="C104" s="6">
        <v>5</v>
      </c>
      <c r="D104" s="6">
        <v>85</v>
      </c>
      <c r="E104" s="6">
        <v>100.05</v>
      </c>
    </row>
    <row r="105" spans="1:5" x14ac:dyDescent="0.35">
      <c r="A105" s="16">
        <v>5524015</v>
      </c>
      <c r="B105" s="7">
        <v>55232</v>
      </c>
      <c r="C105" s="8">
        <v>2</v>
      </c>
      <c r="D105" s="8">
        <v>8</v>
      </c>
      <c r="E105" s="8">
        <v>100.01</v>
      </c>
    </row>
    <row r="106" spans="1:5" x14ac:dyDescent="0.35">
      <c r="A106" s="15">
        <v>5384555</v>
      </c>
      <c r="B106" s="5">
        <v>53735</v>
      </c>
      <c r="C106" s="6">
        <v>2</v>
      </c>
      <c r="D106" s="6">
        <v>92</v>
      </c>
      <c r="E106" s="6">
        <v>100.21</v>
      </c>
    </row>
    <row r="107" spans="1:5" x14ac:dyDescent="0.35">
      <c r="A107" s="16">
        <v>6789581</v>
      </c>
      <c r="B107" s="7">
        <v>67753</v>
      </c>
      <c r="C107" s="8">
        <v>7</v>
      </c>
      <c r="D107" s="8">
        <v>78</v>
      </c>
      <c r="E107" s="8">
        <v>100.21</v>
      </c>
    </row>
    <row r="108" spans="1:5" x14ac:dyDescent="0.35">
      <c r="A108" s="15">
        <v>6789581</v>
      </c>
      <c r="B108" s="5">
        <v>67753</v>
      </c>
      <c r="C108" s="6">
        <v>5</v>
      </c>
      <c r="D108" s="6">
        <v>78</v>
      </c>
      <c r="E108" s="6">
        <v>100.21</v>
      </c>
    </row>
    <row r="109" spans="1:5" x14ac:dyDescent="0.35">
      <c r="A109" s="16">
        <v>146182</v>
      </c>
      <c r="B109" s="7">
        <v>1450</v>
      </c>
      <c r="C109" s="8">
        <v>1</v>
      </c>
      <c r="D109" s="8">
        <v>1</v>
      </c>
      <c r="E109" s="8">
        <v>100.82</v>
      </c>
    </row>
    <row r="110" spans="1:5" x14ac:dyDescent="0.35">
      <c r="A110" s="15">
        <v>8225971</v>
      </c>
      <c r="B110" s="5">
        <v>82141</v>
      </c>
      <c r="C110" s="6">
        <v>9</v>
      </c>
      <c r="D110" s="6">
        <v>61</v>
      </c>
      <c r="E110" s="6">
        <v>100.14</v>
      </c>
    </row>
    <row r="111" spans="1:5" x14ac:dyDescent="0.35">
      <c r="A111" s="16">
        <v>1792308</v>
      </c>
      <c r="B111" s="7">
        <v>17868</v>
      </c>
      <c r="C111" s="8">
        <v>4</v>
      </c>
      <c r="D111" s="8">
        <v>35</v>
      </c>
      <c r="E111" s="8">
        <v>100.31</v>
      </c>
    </row>
    <row r="112" spans="1:5" x14ac:dyDescent="0.35">
      <c r="A112" s="15">
        <v>7145472</v>
      </c>
      <c r="B112" s="5">
        <v>71397</v>
      </c>
      <c r="C112" s="6">
        <v>9</v>
      </c>
      <c r="D112" s="6">
        <v>93</v>
      </c>
      <c r="E112" s="6">
        <v>100.08</v>
      </c>
    </row>
    <row r="113" spans="1:5" x14ac:dyDescent="0.35">
      <c r="A113" s="16">
        <v>3267852</v>
      </c>
      <c r="B113" s="7">
        <v>32623</v>
      </c>
      <c r="C113" s="8">
        <v>1</v>
      </c>
      <c r="D113" s="8">
        <v>14</v>
      </c>
      <c r="E113" s="8">
        <v>100.17</v>
      </c>
    </row>
    <row r="114" spans="1:5" x14ac:dyDescent="0.35">
      <c r="A114" s="15">
        <v>2390804</v>
      </c>
      <c r="B114" s="5">
        <v>23841</v>
      </c>
      <c r="C114" s="6">
        <v>2</v>
      </c>
      <c r="D114" s="6">
        <v>25</v>
      </c>
      <c r="E114" s="6">
        <v>100.28</v>
      </c>
    </row>
    <row r="115" spans="1:5" x14ac:dyDescent="0.35">
      <c r="A115" s="16">
        <v>1650711</v>
      </c>
      <c r="B115" s="7">
        <v>16495</v>
      </c>
      <c r="C115" s="8">
        <v>3</v>
      </c>
      <c r="D115" s="8">
        <v>6</v>
      </c>
      <c r="E115" s="8">
        <v>100.07</v>
      </c>
    </row>
    <row r="116" spans="1:5" x14ac:dyDescent="0.35">
      <c r="A116" s="15">
        <v>3917652</v>
      </c>
      <c r="B116" s="5">
        <v>39109</v>
      </c>
      <c r="C116" s="6">
        <v>9</v>
      </c>
      <c r="D116" s="6">
        <v>67</v>
      </c>
      <c r="E116" s="6">
        <v>100.17</v>
      </c>
    </row>
    <row r="117" spans="1:5" x14ac:dyDescent="0.35">
      <c r="A117" s="16">
        <v>6522781</v>
      </c>
      <c r="B117" s="7">
        <v>65151</v>
      </c>
      <c r="C117" s="8">
        <v>3</v>
      </c>
      <c r="D117" s="8">
        <v>3</v>
      </c>
      <c r="E117" s="8">
        <v>100.12</v>
      </c>
    </row>
    <row r="118" spans="1:5" x14ac:dyDescent="0.35">
      <c r="A118" s="15">
        <v>6154833</v>
      </c>
      <c r="B118" s="5">
        <v>61484</v>
      </c>
      <c r="C118" s="6">
        <v>1</v>
      </c>
      <c r="D118" s="6">
        <v>94</v>
      </c>
      <c r="E118" s="6">
        <v>100.1</v>
      </c>
    </row>
    <row r="119" spans="1:5" x14ac:dyDescent="0.35">
      <c r="A119" s="16">
        <v>5724102</v>
      </c>
      <c r="B119" s="7">
        <v>57160</v>
      </c>
      <c r="C119" s="8">
        <v>9</v>
      </c>
      <c r="D119" s="8">
        <v>43</v>
      </c>
      <c r="E119" s="8">
        <v>100.14</v>
      </c>
    </row>
    <row r="120" spans="1:5" x14ac:dyDescent="0.35">
      <c r="A120" s="15">
        <v>1336414</v>
      </c>
      <c r="B120" s="5">
        <v>13346</v>
      </c>
      <c r="C120" s="6">
        <v>9</v>
      </c>
      <c r="D120" s="6">
        <v>57</v>
      </c>
      <c r="E120" s="6">
        <v>100.14</v>
      </c>
    </row>
    <row r="121" spans="1:5" x14ac:dyDescent="0.35">
      <c r="A121" s="16">
        <v>2738852</v>
      </c>
      <c r="B121" s="7">
        <v>27351</v>
      </c>
      <c r="C121" s="8">
        <v>5</v>
      </c>
      <c r="D121" s="8">
        <v>36</v>
      </c>
      <c r="E121" s="8">
        <v>100.14</v>
      </c>
    </row>
    <row r="122" spans="1:5" x14ac:dyDescent="0.35">
      <c r="A122" s="15">
        <v>1849227</v>
      </c>
      <c r="B122" s="5">
        <v>18466</v>
      </c>
      <c r="C122" s="6">
        <v>1</v>
      </c>
      <c r="D122" s="6">
        <v>60</v>
      </c>
      <c r="E122" s="6">
        <v>100.14</v>
      </c>
    </row>
    <row r="123" spans="1:5" x14ac:dyDescent="0.35">
      <c r="A123" s="16">
        <v>4552319</v>
      </c>
      <c r="B123" s="7">
        <v>45441</v>
      </c>
      <c r="C123" s="8">
        <v>10</v>
      </c>
      <c r="D123" s="8">
        <v>66</v>
      </c>
      <c r="E123" s="8">
        <v>100.18</v>
      </c>
    </row>
    <row r="124" spans="1:5" x14ac:dyDescent="0.35">
      <c r="A124" s="15">
        <v>5599976</v>
      </c>
      <c r="B124" s="5">
        <v>55933</v>
      </c>
      <c r="C124" s="6">
        <v>1</v>
      </c>
      <c r="D124" s="6">
        <v>97</v>
      </c>
      <c r="E124" s="6">
        <v>100.12</v>
      </c>
    </row>
    <row r="125" spans="1:5" x14ac:dyDescent="0.35">
      <c r="A125" s="16">
        <v>8198107</v>
      </c>
      <c r="B125" s="7">
        <v>81936</v>
      </c>
      <c r="C125" s="8">
        <v>8</v>
      </c>
      <c r="D125" s="8">
        <v>92</v>
      </c>
      <c r="E125" s="8">
        <v>100.06</v>
      </c>
    </row>
    <row r="126" spans="1:5" x14ac:dyDescent="0.35">
      <c r="A126" s="15">
        <v>1833338</v>
      </c>
      <c r="B126" s="5">
        <v>18237</v>
      </c>
      <c r="C126" s="6">
        <v>2</v>
      </c>
      <c r="D126" s="6">
        <v>74</v>
      </c>
      <c r="E126" s="6">
        <v>100.53</v>
      </c>
    </row>
    <row r="127" spans="1:5" x14ac:dyDescent="0.35">
      <c r="A127" s="16">
        <v>3568003</v>
      </c>
      <c r="B127" s="7">
        <v>35631</v>
      </c>
      <c r="C127" s="8">
        <v>1</v>
      </c>
      <c r="D127" s="8">
        <v>7</v>
      </c>
      <c r="E127" s="8">
        <v>100.14</v>
      </c>
    </row>
    <row r="128" spans="1:5" x14ac:dyDescent="0.35">
      <c r="A128" s="15">
        <v>9977000</v>
      </c>
      <c r="B128" s="5">
        <v>99683</v>
      </c>
      <c r="C128" s="6">
        <v>9</v>
      </c>
      <c r="D128" s="6">
        <v>77</v>
      </c>
      <c r="E128" s="6">
        <v>100.09</v>
      </c>
    </row>
    <row r="129" spans="1:5" x14ac:dyDescent="0.35">
      <c r="A129" s="16">
        <v>4770073</v>
      </c>
      <c r="B129" s="7">
        <v>47664</v>
      </c>
      <c r="C129" s="8">
        <v>1</v>
      </c>
      <c r="D129" s="8">
        <v>77</v>
      </c>
      <c r="E129" s="8">
        <v>100.08</v>
      </c>
    </row>
    <row r="130" spans="1:5" x14ac:dyDescent="0.35">
      <c r="A130" s="15">
        <v>6293710</v>
      </c>
      <c r="B130" s="5">
        <v>62887</v>
      </c>
      <c r="C130" s="6">
        <v>10</v>
      </c>
      <c r="D130" s="6">
        <v>7</v>
      </c>
      <c r="E130" s="6">
        <v>100.08</v>
      </c>
    </row>
    <row r="131" spans="1:5" x14ac:dyDescent="0.35">
      <c r="A131" s="16">
        <v>1852115</v>
      </c>
      <c r="B131" s="7">
        <v>18470</v>
      </c>
      <c r="C131" s="8">
        <v>10</v>
      </c>
      <c r="D131" s="8">
        <v>73</v>
      </c>
      <c r="E131" s="8">
        <v>100.28</v>
      </c>
    </row>
    <row r="132" spans="1:5" x14ac:dyDescent="0.35">
      <c r="A132" s="15">
        <v>3612495</v>
      </c>
      <c r="B132" s="5">
        <v>36031</v>
      </c>
      <c r="C132" s="6">
        <v>7</v>
      </c>
      <c r="D132" s="6">
        <v>47</v>
      </c>
      <c r="E132" s="6">
        <v>100.26</v>
      </c>
    </row>
    <row r="133" spans="1:5" x14ac:dyDescent="0.35">
      <c r="A133" s="16">
        <v>2278599</v>
      </c>
      <c r="B133" s="7">
        <v>22776</v>
      </c>
      <c r="C133" s="8">
        <v>9</v>
      </c>
      <c r="D133" s="8">
        <v>5</v>
      </c>
      <c r="E133" s="8">
        <v>100.04</v>
      </c>
    </row>
    <row r="134" spans="1:5" x14ac:dyDescent="0.35">
      <c r="A134" s="15">
        <v>1487488</v>
      </c>
      <c r="B134" s="5">
        <v>14830</v>
      </c>
      <c r="C134" s="6">
        <v>3</v>
      </c>
      <c r="D134" s="6">
        <v>1</v>
      </c>
      <c r="E134" s="6">
        <v>100.3</v>
      </c>
    </row>
    <row r="135" spans="1:5" x14ac:dyDescent="0.35">
      <c r="A135" s="16">
        <v>4403326</v>
      </c>
      <c r="B135" s="7">
        <v>43944</v>
      </c>
      <c r="C135" s="8">
        <v>1</v>
      </c>
      <c r="D135" s="8">
        <v>69</v>
      </c>
      <c r="E135" s="8">
        <v>100.2</v>
      </c>
    </row>
    <row r="136" spans="1:5" x14ac:dyDescent="0.35">
      <c r="A136" s="15">
        <v>7313448</v>
      </c>
      <c r="B136" s="5">
        <v>73062</v>
      </c>
      <c r="C136" s="6">
        <v>9</v>
      </c>
      <c r="D136" s="6">
        <v>38</v>
      </c>
      <c r="E136" s="6">
        <v>100.1</v>
      </c>
    </row>
    <row r="137" spans="1:5" x14ac:dyDescent="0.35">
      <c r="A137" s="16">
        <v>8432555</v>
      </c>
      <c r="B137" s="7">
        <v>84284</v>
      </c>
      <c r="C137" s="8">
        <v>1</v>
      </c>
      <c r="D137" s="8">
        <v>39</v>
      </c>
      <c r="E137" s="8">
        <v>100.05</v>
      </c>
    </row>
    <row r="138" spans="1:5" x14ac:dyDescent="0.35">
      <c r="A138" s="15">
        <v>969806</v>
      </c>
      <c r="B138" s="5">
        <v>9619</v>
      </c>
      <c r="C138" s="6">
        <v>6</v>
      </c>
      <c r="D138" s="6">
        <v>91</v>
      </c>
      <c r="E138" s="6">
        <v>100.82</v>
      </c>
    </row>
    <row r="139" spans="1:5" x14ac:dyDescent="0.35">
      <c r="A139" s="16">
        <v>1150664</v>
      </c>
      <c r="B139" s="7">
        <v>11410</v>
      </c>
      <c r="C139" s="8">
        <v>6</v>
      </c>
      <c r="D139" s="8">
        <v>96</v>
      </c>
      <c r="E139" s="8">
        <v>100.85</v>
      </c>
    </row>
    <row r="140" spans="1:5" x14ac:dyDescent="0.35">
      <c r="A140" s="15">
        <v>2987645</v>
      </c>
      <c r="B140" s="5">
        <v>29855</v>
      </c>
      <c r="C140" s="6">
        <v>7</v>
      </c>
      <c r="D140" s="6">
        <v>23</v>
      </c>
      <c r="E140" s="6">
        <v>100.07</v>
      </c>
    </row>
    <row r="141" spans="1:5" x14ac:dyDescent="0.35">
      <c r="A141" s="16">
        <v>4674141</v>
      </c>
      <c r="B141" s="7">
        <v>46716</v>
      </c>
      <c r="C141" s="8">
        <v>4</v>
      </c>
      <c r="D141" s="8">
        <v>58</v>
      </c>
      <c r="E141" s="8">
        <v>100.05</v>
      </c>
    </row>
    <row r="142" spans="1:5" x14ac:dyDescent="0.35">
      <c r="A142" s="15">
        <v>7714235</v>
      </c>
      <c r="B142" s="5">
        <v>77046</v>
      </c>
      <c r="C142" s="6">
        <v>7</v>
      </c>
      <c r="D142" s="6">
        <v>85</v>
      </c>
      <c r="E142" s="6">
        <v>100.13</v>
      </c>
    </row>
    <row r="143" spans="1:5" x14ac:dyDescent="0.35">
      <c r="A143" s="16">
        <v>5892518</v>
      </c>
      <c r="B143" s="7">
        <v>58855</v>
      </c>
      <c r="C143" s="8">
        <v>10</v>
      </c>
      <c r="D143" s="8">
        <v>66</v>
      </c>
      <c r="E143" s="8">
        <v>100.12</v>
      </c>
    </row>
    <row r="144" spans="1:5" x14ac:dyDescent="0.35">
      <c r="A144" s="15">
        <v>6926291</v>
      </c>
      <c r="B144" s="5">
        <v>69165</v>
      </c>
      <c r="C144" s="6">
        <v>8</v>
      </c>
      <c r="D144" s="6">
        <v>74</v>
      </c>
      <c r="E144" s="6">
        <v>100.14</v>
      </c>
    </row>
    <row r="145" spans="1:5" x14ac:dyDescent="0.35">
      <c r="A145" s="16">
        <v>5800325</v>
      </c>
      <c r="B145" s="7">
        <v>57915</v>
      </c>
      <c r="C145" s="8">
        <v>6</v>
      </c>
      <c r="D145" s="8">
        <v>84</v>
      </c>
      <c r="E145" s="8">
        <v>100.15</v>
      </c>
    </row>
    <row r="146" spans="1:5" x14ac:dyDescent="0.35">
      <c r="A146" s="15">
        <v>6631365</v>
      </c>
      <c r="B146" s="5">
        <v>66279</v>
      </c>
      <c r="C146" s="6">
        <v>8</v>
      </c>
      <c r="D146" s="6">
        <v>9</v>
      </c>
      <c r="E146" s="6">
        <v>100.05</v>
      </c>
    </row>
    <row r="147" spans="1:5" x14ac:dyDescent="0.35">
      <c r="A147" s="16">
        <v>1611707</v>
      </c>
      <c r="B147" s="7">
        <v>16068</v>
      </c>
      <c r="C147" s="8">
        <v>1</v>
      </c>
      <c r="D147" s="8">
        <v>13</v>
      </c>
      <c r="E147" s="8">
        <v>100.31</v>
      </c>
    </row>
    <row r="148" spans="1:5" x14ac:dyDescent="0.35">
      <c r="A148" s="15">
        <v>7443433</v>
      </c>
      <c r="B148" s="5">
        <v>74325</v>
      </c>
      <c r="C148" s="6">
        <v>1</v>
      </c>
      <c r="D148" s="6">
        <v>58</v>
      </c>
      <c r="E148" s="6">
        <v>100.15</v>
      </c>
    </row>
    <row r="149" spans="1:5" x14ac:dyDescent="0.35">
      <c r="A149" s="16">
        <v>3581003</v>
      </c>
      <c r="B149" s="7">
        <v>35742</v>
      </c>
      <c r="C149" s="8">
        <v>2</v>
      </c>
      <c r="D149" s="8">
        <v>47</v>
      </c>
      <c r="E149" s="8">
        <v>100.19</v>
      </c>
    </row>
    <row r="150" spans="1:5" x14ac:dyDescent="0.35">
      <c r="A150" s="15">
        <v>904797</v>
      </c>
      <c r="B150" s="5">
        <v>9026</v>
      </c>
      <c r="C150" s="6">
        <v>1</v>
      </c>
      <c r="D150" s="6">
        <v>28</v>
      </c>
      <c r="E150" s="6">
        <v>100.24</v>
      </c>
    </row>
    <row r="151" spans="1:5" x14ac:dyDescent="0.35">
      <c r="A151" s="16">
        <v>1693690</v>
      </c>
      <c r="B151" s="7">
        <v>16899</v>
      </c>
      <c r="C151" s="8">
        <v>5</v>
      </c>
      <c r="D151" s="8">
        <v>14</v>
      </c>
      <c r="E151" s="8">
        <v>100.22</v>
      </c>
    </row>
    <row r="152" spans="1:5" x14ac:dyDescent="0.35">
      <c r="A152" s="15">
        <v>9989599</v>
      </c>
      <c r="B152" s="5">
        <v>99854</v>
      </c>
      <c r="C152" s="6">
        <v>1</v>
      </c>
      <c r="D152" s="6">
        <v>64</v>
      </c>
      <c r="E152" s="6">
        <v>100.04</v>
      </c>
    </row>
    <row r="153" spans="1:5" x14ac:dyDescent="0.35">
      <c r="A153" s="16">
        <v>3382813</v>
      </c>
      <c r="B153" s="7">
        <v>33743</v>
      </c>
      <c r="C153" s="8">
        <v>9</v>
      </c>
      <c r="D153" s="8">
        <v>29</v>
      </c>
      <c r="E153" s="8">
        <v>100.25</v>
      </c>
    </row>
    <row r="154" spans="1:5" x14ac:dyDescent="0.35">
      <c r="A154" s="15">
        <v>7290432</v>
      </c>
      <c r="B154" s="5">
        <v>72798</v>
      </c>
      <c r="C154" s="6">
        <v>5</v>
      </c>
      <c r="D154" s="6">
        <v>30</v>
      </c>
      <c r="E154" s="6">
        <v>100.15</v>
      </c>
    </row>
    <row r="155" spans="1:5" x14ac:dyDescent="0.35">
      <c r="A155" s="16">
        <v>8654049</v>
      </c>
      <c r="B155" s="7">
        <v>86492</v>
      </c>
      <c r="C155" s="8">
        <v>7</v>
      </c>
      <c r="D155" s="8">
        <v>86</v>
      </c>
      <c r="E155" s="8">
        <v>100.06</v>
      </c>
    </row>
    <row r="156" spans="1:5" x14ac:dyDescent="0.35">
      <c r="A156" s="15">
        <v>3901433</v>
      </c>
      <c r="B156" s="5">
        <v>38937</v>
      </c>
      <c r="C156" s="6">
        <v>5</v>
      </c>
      <c r="D156" s="6">
        <v>77</v>
      </c>
      <c r="E156" s="6">
        <v>100.2</v>
      </c>
    </row>
    <row r="157" spans="1:5" x14ac:dyDescent="0.35">
      <c r="A157" s="16">
        <v>2480901</v>
      </c>
      <c r="B157" s="7">
        <v>24762</v>
      </c>
      <c r="C157" s="8">
        <v>5</v>
      </c>
      <c r="D157" s="8">
        <v>62</v>
      </c>
      <c r="E157" s="8">
        <v>100.19</v>
      </c>
    </row>
    <row r="158" spans="1:5" x14ac:dyDescent="0.35">
      <c r="A158" s="15">
        <v>9109265</v>
      </c>
      <c r="B158" s="5">
        <v>91047</v>
      </c>
      <c r="C158" s="6">
        <v>6</v>
      </c>
      <c r="D158" s="6">
        <v>65</v>
      </c>
      <c r="E158" s="6">
        <v>100.05</v>
      </c>
    </row>
    <row r="159" spans="1:5" x14ac:dyDescent="0.35">
      <c r="A159" s="16">
        <v>5557815</v>
      </c>
      <c r="B159" s="7">
        <v>55527</v>
      </c>
      <c r="C159" s="8">
        <v>3</v>
      </c>
      <c r="D159" s="8">
        <v>44</v>
      </c>
      <c r="E159" s="8">
        <v>100.09</v>
      </c>
    </row>
    <row r="160" spans="1:5" x14ac:dyDescent="0.35">
      <c r="A160" s="15">
        <v>7070663</v>
      </c>
      <c r="B160" s="5">
        <v>70606</v>
      </c>
      <c r="C160" s="6">
        <v>8</v>
      </c>
      <c r="D160" s="6">
        <v>79</v>
      </c>
      <c r="E160" s="6">
        <v>100.14</v>
      </c>
    </row>
    <row r="161" spans="1:5" x14ac:dyDescent="0.35">
      <c r="A161" s="16">
        <v>6741466</v>
      </c>
      <c r="B161" s="7">
        <v>67327</v>
      </c>
      <c r="C161" s="8">
        <v>6</v>
      </c>
      <c r="D161" s="8">
        <v>87</v>
      </c>
      <c r="E161" s="8">
        <v>100.13</v>
      </c>
    </row>
    <row r="162" spans="1:5" x14ac:dyDescent="0.35">
      <c r="A162" s="15">
        <v>615143</v>
      </c>
      <c r="B162" s="5">
        <v>6125</v>
      </c>
      <c r="C162" s="6">
        <v>9</v>
      </c>
      <c r="D162" s="6">
        <v>29</v>
      </c>
      <c r="E162" s="6">
        <v>100.43</v>
      </c>
    </row>
    <row r="163" spans="1:5" x14ac:dyDescent="0.35">
      <c r="A163" s="16">
        <v>7185318</v>
      </c>
      <c r="B163" s="7">
        <v>71833</v>
      </c>
      <c r="C163" s="8">
        <v>6</v>
      </c>
      <c r="D163" s="8">
        <v>51</v>
      </c>
      <c r="E163" s="8">
        <v>100.03</v>
      </c>
    </row>
    <row r="164" spans="1:5" x14ac:dyDescent="0.35">
      <c r="A164" s="15">
        <v>2090691</v>
      </c>
      <c r="B164" s="5">
        <v>20811</v>
      </c>
      <c r="C164" s="6">
        <v>4</v>
      </c>
      <c r="D164" s="6">
        <v>71</v>
      </c>
      <c r="E164" s="6">
        <v>100.46</v>
      </c>
    </row>
    <row r="165" spans="1:5" x14ac:dyDescent="0.35">
      <c r="A165" s="16">
        <v>765619</v>
      </c>
      <c r="B165" s="7">
        <v>7643</v>
      </c>
      <c r="C165" s="8">
        <v>3</v>
      </c>
      <c r="D165" s="8">
        <v>63</v>
      </c>
      <c r="E165" s="8">
        <v>100.17</v>
      </c>
    </row>
    <row r="166" spans="1:5" x14ac:dyDescent="0.35">
      <c r="A166" s="15">
        <v>1676720</v>
      </c>
      <c r="B166" s="5">
        <v>16669</v>
      </c>
      <c r="C166" s="6">
        <v>10</v>
      </c>
      <c r="D166" s="6">
        <v>81</v>
      </c>
      <c r="E166" s="6">
        <v>100.59</v>
      </c>
    </row>
    <row r="167" spans="1:5" x14ac:dyDescent="0.35">
      <c r="A167" s="16">
        <v>8409827</v>
      </c>
      <c r="B167" s="7">
        <v>84006</v>
      </c>
      <c r="C167" s="8">
        <v>6</v>
      </c>
      <c r="D167" s="8">
        <v>97</v>
      </c>
      <c r="E167" s="8">
        <v>100.11</v>
      </c>
    </row>
    <row r="168" spans="1:5" x14ac:dyDescent="0.35">
      <c r="A168" s="15">
        <v>3412619</v>
      </c>
      <c r="B168" s="5">
        <v>34059</v>
      </c>
      <c r="C168" s="6">
        <v>3</v>
      </c>
      <c r="D168" s="6">
        <v>90</v>
      </c>
      <c r="E168" s="6">
        <v>100.2</v>
      </c>
    </row>
    <row r="169" spans="1:5" x14ac:dyDescent="0.35">
      <c r="A169" s="16">
        <v>3620939</v>
      </c>
      <c r="B169" s="7">
        <v>36131</v>
      </c>
      <c r="C169" s="8">
        <v>7</v>
      </c>
      <c r="D169" s="8">
        <v>88</v>
      </c>
      <c r="E169" s="8">
        <v>100.22</v>
      </c>
    </row>
    <row r="170" spans="1:5" x14ac:dyDescent="0.35">
      <c r="A170" s="15">
        <v>826968</v>
      </c>
      <c r="B170" s="5">
        <v>8201</v>
      </c>
      <c r="C170" s="6">
        <v>2</v>
      </c>
      <c r="D170" s="6">
        <v>66</v>
      </c>
      <c r="E170" s="6">
        <v>100.84</v>
      </c>
    </row>
    <row r="171" spans="1:5" x14ac:dyDescent="0.35">
      <c r="A171" s="16">
        <v>3842545</v>
      </c>
      <c r="B171" s="7">
        <v>38398</v>
      </c>
      <c r="C171" s="8">
        <v>6</v>
      </c>
      <c r="D171" s="8">
        <v>22</v>
      </c>
      <c r="E171" s="8">
        <v>100.07</v>
      </c>
    </row>
    <row r="172" spans="1:5" x14ac:dyDescent="0.35">
      <c r="A172" s="15">
        <v>3884619</v>
      </c>
      <c r="B172" s="5">
        <v>38833</v>
      </c>
      <c r="C172" s="6">
        <v>7</v>
      </c>
      <c r="D172" s="6">
        <v>14</v>
      </c>
      <c r="E172" s="6">
        <v>100.03</v>
      </c>
    </row>
    <row r="173" spans="1:5" x14ac:dyDescent="0.35">
      <c r="A173" s="16">
        <v>4151539</v>
      </c>
      <c r="B173" s="7">
        <v>41488</v>
      </c>
      <c r="C173" s="8">
        <v>1</v>
      </c>
      <c r="D173" s="8">
        <v>59</v>
      </c>
      <c r="E173" s="8">
        <v>100.07</v>
      </c>
    </row>
    <row r="174" spans="1:5" x14ac:dyDescent="0.35">
      <c r="A174" s="15">
        <v>521651</v>
      </c>
      <c r="B174" s="5">
        <v>5205</v>
      </c>
      <c r="C174" s="6">
        <v>9</v>
      </c>
      <c r="D174" s="6">
        <v>15</v>
      </c>
      <c r="E174" s="6">
        <v>100.22</v>
      </c>
    </row>
    <row r="175" spans="1:5" x14ac:dyDescent="0.35">
      <c r="A175" s="16">
        <v>4508367</v>
      </c>
      <c r="B175" s="7">
        <v>45066</v>
      </c>
      <c r="C175" s="8">
        <v>3</v>
      </c>
      <c r="D175" s="8">
        <v>62</v>
      </c>
      <c r="E175" s="8">
        <v>100.04</v>
      </c>
    </row>
    <row r="176" spans="1:5" x14ac:dyDescent="0.35">
      <c r="A176" s="15">
        <v>6394775</v>
      </c>
      <c r="B176" s="5">
        <v>63875</v>
      </c>
      <c r="C176" s="6">
        <v>5</v>
      </c>
      <c r="D176" s="6">
        <v>14</v>
      </c>
      <c r="E176" s="6">
        <v>100.11</v>
      </c>
    </row>
    <row r="177" spans="1:5" x14ac:dyDescent="0.35">
      <c r="A177" s="16">
        <v>2515214</v>
      </c>
      <c r="B177" s="7">
        <v>25052</v>
      </c>
      <c r="C177" s="8">
        <v>10</v>
      </c>
      <c r="D177" s="8">
        <v>94</v>
      </c>
      <c r="E177" s="8">
        <v>100.4</v>
      </c>
    </row>
    <row r="178" spans="1:5" x14ac:dyDescent="0.35">
      <c r="A178" s="15">
        <v>5150601</v>
      </c>
      <c r="B178" s="5">
        <v>51457</v>
      </c>
      <c r="C178" s="6">
        <v>10</v>
      </c>
      <c r="D178" s="6">
        <v>32</v>
      </c>
      <c r="E178" s="6">
        <v>100.1</v>
      </c>
    </row>
    <row r="179" spans="1:5" x14ac:dyDescent="0.35">
      <c r="A179" s="16">
        <v>8449334</v>
      </c>
      <c r="B179" s="7">
        <v>84396</v>
      </c>
      <c r="C179" s="8">
        <v>9</v>
      </c>
      <c r="D179" s="8">
        <v>96</v>
      </c>
      <c r="E179" s="8">
        <v>100.12</v>
      </c>
    </row>
    <row r="180" spans="1:5" x14ac:dyDescent="0.35">
      <c r="A180" s="15">
        <v>6501810</v>
      </c>
      <c r="B180" s="5">
        <v>64920</v>
      </c>
      <c r="C180" s="6">
        <v>3</v>
      </c>
      <c r="D180" s="6">
        <v>63</v>
      </c>
      <c r="E180" s="6">
        <v>100.15</v>
      </c>
    </row>
    <row r="181" spans="1:5" x14ac:dyDescent="0.35">
      <c r="A181" s="16">
        <v>922848</v>
      </c>
      <c r="B181" s="7">
        <v>9166</v>
      </c>
      <c r="C181" s="8">
        <v>7</v>
      </c>
      <c r="D181" s="8">
        <v>16</v>
      </c>
      <c r="E181" s="8">
        <v>100.68</v>
      </c>
    </row>
    <row r="182" spans="1:5" x14ac:dyDescent="0.35">
      <c r="A182" s="15">
        <v>8568782</v>
      </c>
      <c r="B182" s="5">
        <v>85558</v>
      </c>
      <c r="C182" s="6">
        <v>4</v>
      </c>
      <c r="D182" s="6">
        <v>83</v>
      </c>
      <c r="E182" s="6">
        <v>100.15</v>
      </c>
    </row>
    <row r="183" spans="1:5" x14ac:dyDescent="0.35">
      <c r="A183" s="16">
        <v>8731941</v>
      </c>
      <c r="B183" s="7">
        <v>87267</v>
      </c>
      <c r="C183" s="8">
        <v>1</v>
      </c>
      <c r="D183" s="8">
        <v>81</v>
      </c>
      <c r="E183" s="8">
        <v>100.06</v>
      </c>
    </row>
    <row r="184" spans="1:5" x14ac:dyDescent="0.35">
      <c r="A184" s="15">
        <v>9615022</v>
      </c>
      <c r="B184" s="5">
        <v>96091</v>
      </c>
      <c r="C184" s="6">
        <v>8</v>
      </c>
      <c r="D184" s="6">
        <v>24</v>
      </c>
      <c r="E184" s="6">
        <v>100.06</v>
      </c>
    </row>
    <row r="185" spans="1:5" x14ac:dyDescent="0.35">
      <c r="A185" s="16">
        <v>3803546</v>
      </c>
      <c r="B185" s="7">
        <v>38003</v>
      </c>
      <c r="C185" s="8">
        <v>1</v>
      </c>
      <c r="D185" s="8">
        <v>6</v>
      </c>
      <c r="E185" s="8">
        <v>100.09</v>
      </c>
    </row>
    <row r="186" spans="1:5" x14ac:dyDescent="0.35">
      <c r="A186" s="15">
        <v>8318750</v>
      </c>
      <c r="B186" s="5">
        <v>83120</v>
      </c>
      <c r="C186" s="6">
        <v>4</v>
      </c>
      <c r="D186" s="6">
        <v>68</v>
      </c>
      <c r="E186" s="6">
        <v>100.08</v>
      </c>
    </row>
    <row r="187" spans="1:5" x14ac:dyDescent="0.35">
      <c r="A187" s="16">
        <v>2049846</v>
      </c>
      <c r="B187" s="7">
        <v>20468</v>
      </c>
      <c r="C187" s="8">
        <v>4</v>
      </c>
      <c r="D187" s="8">
        <v>34</v>
      </c>
      <c r="E187" s="8">
        <v>100.15</v>
      </c>
    </row>
    <row r="188" spans="1:5" x14ac:dyDescent="0.35">
      <c r="A188" s="15">
        <v>7518710</v>
      </c>
      <c r="B188" s="5">
        <v>75152</v>
      </c>
      <c r="C188" s="6">
        <v>1</v>
      </c>
      <c r="D188" s="6">
        <v>37</v>
      </c>
      <c r="E188" s="6">
        <v>100.05</v>
      </c>
    </row>
    <row r="189" spans="1:5" x14ac:dyDescent="0.35">
      <c r="A189" s="16">
        <v>3274057</v>
      </c>
      <c r="B189" s="7">
        <v>32688</v>
      </c>
      <c r="C189" s="8">
        <v>7</v>
      </c>
      <c r="D189" s="8">
        <v>18</v>
      </c>
      <c r="E189" s="8">
        <v>100.16</v>
      </c>
    </row>
    <row r="190" spans="1:5" x14ac:dyDescent="0.35">
      <c r="A190" s="15">
        <v>4600708</v>
      </c>
      <c r="B190" s="5">
        <v>45868</v>
      </c>
      <c r="C190" s="6">
        <v>5</v>
      </c>
      <c r="D190" s="6">
        <v>69</v>
      </c>
      <c r="E190" s="6">
        <v>100.3</v>
      </c>
    </row>
    <row r="191" spans="1:5" x14ac:dyDescent="0.35">
      <c r="A191" s="16">
        <v>7394636</v>
      </c>
      <c r="B191" s="7">
        <v>73900</v>
      </c>
      <c r="C191" s="8">
        <v>1</v>
      </c>
      <c r="D191" s="8">
        <v>36</v>
      </c>
      <c r="E191" s="8">
        <v>100.06</v>
      </c>
    </row>
    <row r="192" spans="1:5" x14ac:dyDescent="0.35">
      <c r="A192" s="15">
        <v>1606949</v>
      </c>
      <c r="B192" s="5">
        <v>16000</v>
      </c>
      <c r="C192" s="6">
        <v>1</v>
      </c>
      <c r="D192" s="6">
        <v>25</v>
      </c>
      <c r="E192" s="6">
        <v>100.43</v>
      </c>
    </row>
    <row r="193" spans="1:5" x14ac:dyDescent="0.35">
      <c r="A193" s="16">
        <v>149234</v>
      </c>
      <c r="B193" s="7">
        <v>1423</v>
      </c>
      <c r="C193" s="8">
        <v>2</v>
      </c>
      <c r="D193" s="8">
        <v>30</v>
      </c>
      <c r="E193" s="8">
        <v>104.87</v>
      </c>
    </row>
    <row r="194" spans="1:5" x14ac:dyDescent="0.35">
      <c r="A194" s="15">
        <v>3002372</v>
      </c>
      <c r="B194" s="5">
        <v>29951</v>
      </c>
      <c r="C194" s="6">
        <v>3</v>
      </c>
      <c r="D194" s="6">
        <v>13</v>
      </c>
      <c r="E194" s="6">
        <v>100.24</v>
      </c>
    </row>
    <row r="195" spans="1:5" x14ac:dyDescent="0.35">
      <c r="A195" s="16">
        <v>4030227</v>
      </c>
      <c r="B195" s="7">
        <v>40231</v>
      </c>
      <c r="C195" s="8">
        <v>4</v>
      </c>
      <c r="D195" s="8">
        <v>41</v>
      </c>
      <c r="E195" s="8">
        <v>100.18</v>
      </c>
    </row>
    <row r="196" spans="1:5" x14ac:dyDescent="0.35">
      <c r="A196" s="15">
        <v>5958698</v>
      </c>
      <c r="B196" s="5">
        <v>59517</v>
      </c>
      <c r="C196" s="6">
        <v>7</v>
      </c>
      <c r="D196" s="6">
        <v>69</v>
      </c>
      <c r="E196" s="6">
        <v>100.12</v>
      </c>
    </row>
    <row r="197" spans="1:5" x14ac:dyDescent="0.35">
      <c r="A197" s="16">
        <v>9902968</v>
      </c>
      <c r="B197" s="7">
        <v>98969</v>
      </c>
      <c r="C197" s="8">
        <v>2</v>
      </c>
      <c r="D197" s="8">
        <v>69</v>
      </c>
      <c r="E197" s="8">
        <v>100.06</v>
      </c>
    </row>
    <row r="198" spans="1:5" x14ac:dyDescent="0.35">
      <c r="A198" s="15">
        <v>9919217</v>
      </c>
      <c r="B198" s="5">
        <v>99177</v>
      </c>
      <c r="C198" s="6">
        <v>8</v>
      </c>
      <c r="D198" s="6">
        <v>41</v>
      </c>
      <c r="E198" s="6">
        <v>100.02</v>
      </c>
    </row>
    <row r="199" spans="1:5" x14ac:dyDescent="0.35">
      <c r="A199" s="16">
        <v>8920283</v>
      </c>
      <c r="B199" s="7">
        <v>89157</v>
      </c>
      <c r="C199" s="8">
        <v>3</v>
      </c>
      <c r="D199" s="8">
        <v>42</v>
      </c>
      <c r="E199" s="8">
        <v>100.05</v>
      </c>
    </row>
    <row r="200" spans="1:5" x14ac:dyDescent="0.35">
      <c r="A200" s="15">
        <v>6749654</v>
      </c>
      <c r="B200" s="5">
        <v>67429</v>
      </c>
      <c r="C200" s="6">
        <v>5</v>
      </c>
      <c r="D200" s="6">
        <v>24</v>
      </c>
      <c r="E200" s="6">
        <v>100.1</v>
      </c>
    </row>
    <row r="201" spans="1:5" x14ac:dyDescent="0.35">
      <c r="A201" s="16">
        <v>3848467</v>
      </c>
      <c r="B201" s="7">
        <v>38431</v>
      </c>
      <c r="C201" s="8">
        <v>10</v>
      </c>
      <c r="D201" s="8">
        <v>60</v>
      </c>
      <c r="E201" s="8">
        <v>100.14</v>
      </c>
    </row>
    <row r="202" spans="1:5" x14ac:dyDescent="0.35">
      <c r="A202" s="15">
        <v>7259025</v>
      </c>
      <c r="B202" s="5">
        <v>72495</v>
      </c>
      <c r="C202" s="6">
        <v>8</v>
      </c>
      <c r="D202" s="6">
        <v>59</v>
      </c>
      <c r="E202" s="6">
        <v>100.13</v>
      </c>
    </row>
    <row r="203" spans="1:5" x14ac:dyDescent="0.35">
      <c r="A203" s="16">
        <v>8541212</v>
      </c>
      <c r="B203" s="7">
        <v>85362</v>
      </c>
      <c r="C203" s="8">
        <v>8</v>
      </c>
      <c r="D203" s="8">
        <v>19</v>
      </c>
      <c r="E203" s="8">
        <v>100.06</v>
      </c>
    </row>
    <row r="204" spans="1:5" x14ac:dyDescent="0.35">
      <c r="A204" s="15">
        <v>2863386</v>
      </c>
      <c r="B204" s="5">
        <v>28597</v>
      </c>
      <c r="C204" s="6">
        <v>6</v>
      </c>
      <c r="D204" s="6">
        <v>47</v>
      </c>
      <c r="E204" s="6">
        <v>100.13</v>
      </c>
    </row>
    <row r="205" spans="1:5" x14ac:dyDescent="0.35">
      <c r="A205" s="16">
        <v>1376329</v>
      </c>
      <c r="B205" s="7">
        <v>13687</v>
      </c>
      <c r="C205" s="8">
        <v>8</v>
      </c>
      <c r="D205" s="8">
        <v>93</v>
      </c>
      <c r="E205" s="8">
        <v>100.56</v>
      </c>
    </row>
    <row r="206" spans="1:5" x14ac:dyDescent="0.35">
      <c r="A206" s="15">
        <v>5057657</v>
      </c>
      <c r="B206" s="5">
        <v>50479</v>
      </c>
      <c r="C206" s="6">
        <v>5</v>
      </c>
      <c r="D206" s="6">
        <v>73</v>
      </c>
      <c r="E206" s="6">
        <v>100.19</v>
      </c>
    </row>
    <row r="207" spans="1:5" x14ac:dyDescent="0.35">
      <c r="A207" s="16">
        <v>9817495</v>
      </c>
      <c r="B207" s="7">
        <v>98121</v>
      </c>
      <c r="C207" s="8">
        <v>2</v>
      </c>
      <c r="D207" s="8">
        <v>57</v>
      </c>
      <c r="E207" s="8">
        <v>100.05</v>
      </c>
    </row>
    <row r="208" spans="1:5" x14ac:dyDescent="0.35">
      <c r="A208" s="15">
        <v>5775941</v>
      </c>
      <c r="B208" s="5">
        <v>57736</v>
      </c>
      <c r="C208" s="6">
        <v>3</v>
      </c>
      <c r="D208" s="6">
        <v>21</v>
      </c>
      <c r="E208" s="6">
        <v>100.04</v>
      </c>
    </row>
    <row r="209" spans="1:5" x14ac:dyDescent="0.35">
      <c r="A209" s="16">
        <v>3039209</v>
      </c>
      <c r="B209" s="7">
        <v>30356</v>
      </c>
      <c r="C209" s="8">
        <v>4</v>
      </c>
      <c r="D209" s="8">
        <v>85</v>
      </c>
      <c r="E209" s="8">
        <v>100.12</v>
      </c>
    </row>
    <row r="210" spans="1:5" x14ac:dyDescent="0.35">
      <c r="A210" s="15">
        <v>2126024</v>
      </c>
      <c r="B210" s="5">
        <v>21141</v>
      </c>
      <c r="C210" s="6">
        <v>5</v>
      </c>
      <c r="D210" s="6">
        <v>80</v>
      </c>
      <c r="E210" s="6">
        <v>100.56</v>
      </c>
    </row>
    <row r="211" spans="1:5" x14ac:dyDescent="0.35">
      <c r="A211" s="16">
        <v>9813434</v>
      </c>
      <c r="B211" s="7">
        <v>98122</v>
      </c>
      <c r="C211" s="8">
        <v>4</v>
      </c>
      <c r="D211" s="8">
        <v>7</v>
      </c>
      <c r="E211" s="8">
        <v>100.01</v>
      </c>
    </row>
    <row r="212" spans="1:5" x14ac:dyDescent="0.35">
      <c r="A212" s="15">
        <v>3478332</v>
      </c>
      <c r="B212" s="5">
        <v>34746</v>
      </c>
      <c r="C212" s="6">
        <v>2</v>
      </c>
      <c r="D212" s="6">
        <v>15</v>
      </c>
      <c r="E212" s="6">
        <v>100.11</v>
      </c>
    </row>
    <row r="213" spans="1:5" x14ac:dyDescent="0.35">
      <c r="A213" s="16">
        <v>1738971</v>
      </c>
      <c r="B213" s="7">
        <v>17297</v>
      </c>
      <c r="C213" s="8">
        <v>5</v>
      </c>
      <c r="D213" s="8">
        <v>19</v>
      </c>
      <c r="E213" s="8">
        <v>100.54</v>
      </c>
    </row>
    <row r="214" spans="1:5" x14ac:dyDescent="0.35">
      <c r="A214" s="15">
        <v>8039714</v>
      </c>
      <c r="B214" s="5">
        <v>80324</v>
      </c>
      <c r="C214" s="6">
        <v>10</v>
      </c>
      <c r="D214" s="6">
        <v>7</v>
      </c>
      <c r="E214" s="6">
        <v>100.09</v>
      </c>
    </row>
    <row r="215" spans="1:5" x14ac:dyDescent="0.35">
      <c r="A215" s="16">
        <v>1585032</v>
      </c>
      <c r="B215" s="7">
        <v>15815</v>
      </c>
      <c r="C215" s="8">
        <v>1</v>
      </c>
      <c r="D215" s="8">
        <v>2</v>
      </c>
      <c r="E215" s="8">
        <v>100.22</v>
      </c>
    </row>
    <row r="216" spans="1:5" x14ac:dyDescent="0.35">
      <c r="A216" s="15">
        <v>114606</v>
      </c>
      <c r="B216" s="5">
        <v>1066</v>
      </c>
      <c r="C216" s="6">
        <v>4</v>
      </c>
      <c r="D216" s="6">
        <v>46</v>
      </c>
      <c r="E216" s="6">
        <v>107.51</v>
      </c>
    </row>
    <row r="217" spans="1:5" x14ac:dyDescent="0.35">
      <c r="A217" s="16">
        <v>7930384</v>
      </c>
      <c r="B217" s="7">
        <v>79275</v>
      </c>
      <c r="C217" s="8">
        <v>10</v>
      </c>
      <c r="D217" s="8">
        <v>67</v>
      </c>
      <c r="E217" s="8">
        <v>100.04</v>
      </c>
    </row>
    <row r="218" spans="1:5" x14ac:dyDescent="0.35">
      <c r="A218" s="15">
        <v>2076937</v>
      </c>
      <c r="B218" s="5">
        <v>20658</v>
      </c>
      <c r="C218" s="6">
        <v>6</v>
      </c>
      <c r="D218" s="6">
        <v>48</v>
      </c>
      <c r="E218" s="6">
        <v>100.54</v>
      </c>
    </row>
    <row r="219" spans="1:5" x14ac:dyDescent="0.35">
      <c r="A219" s="16">
        <v>877525</v>
      </c>
      <c r="B219" s="7">
        <v>8687</v>
      </c>
      <c r="C219" s="8">
        <v>1</v>
      </c>
      <c r="D219" s="8">
        <v>64</v>
      </c>
      <c r="E219" s="8">
        <v>101.02</v>
      </c>
    </row>
    <row r="220" spans="1:5" x14ac:dyDescent="0.35">
      <c r="A220" s="15">
        <v>6977654</v>
      </c>
      <c r="B220" s="5">
        <v>69638</v>
      </c>
      <c r="C220" s="6">
        <v>10</v>
      </c>
      <c r="D220" s="6">
        <v>63</v>
      </c>
      <c r="E220" s="6">
        <v>100.2</v>
      </c>
    </row>
    <row r="221" spans="1:5" x14ac:dyDescent="0.35">
      <c r="A221" s="16">
        <v>9406163</v>
      </c>
      <c r="B221" s="7">
        <v>94036</v>
      </c>
      <c r="C221" s="8">
        <v>8</v>
      </c>
      <c r="D221" s="8">
        <v>19</v>
      </c>
      <c r="E221" s="8">
        <v>100.03</v>
      </c>
    </row>
    <row r="222" spans="1:5" x14ac:dyDescent="0.35">
      <c r="A222" s="15">
        <v>6091342</v>
      </c>
      <c r="B222" s="5">
        <v>60889</v>
      </c>
      <c r="C222" s="6">
        <v>6</v>
      </c>
      <c r="D222" s="6">
        <v>87</v>
      </c>
      <c r="E222" s="6">
        <v>100.04</v>
      </c>
    </row>
    <row r="223" spans="1:5" x14ac:dyDescent="0.35">
      <c r="A223" s="16">
        <v>1169431</v>
      </c>
      <c r="B223" s="7">
        <v>11680</v>
      </c>
      <c r="C223" s="8">
        <v>5</v>
      </c>
      <c r="D223" s="8">
        <v>14</v>
      </c>
      <c r="E223" s="8">
        <v>100.12</v>
      </c>
    </row>
    <row r="224" spans="1:5" x14ac:dyDescent="0.35">
      <c r="A224" s="15">
        <v>1154040</v>
      </c>
      <c r="B224" s="5">
        <v>11458</v>
      </c>
      <c r="C224" s="6">
        <v>9</v>
      </c>
      <c r="D224" s="6">
        <v>31</v>
      </c>
      <c r="E224" s="6">
        <v>100.72</v>
      </c>
    </row>
    <row r="225" spans="1:5" x14ac:dyDescent="0.35">
      <c r="A225" s="16">
        <v>2042986</v>
      </c>
      <c r="B225" s="7">
        <v>20397</v>
      </c>
      <c r="C225" s="8">
        <v>8</v>
      </c>
      <c r="D225" s="8">
        <v>79</v>
      </c>
      <c r="E225" s="8">
        <v>100.16</v>
      </c>
    </row>
    <row r="226" spans="1:5" x14ac:dyDescent="0.35">
      <c r="A226" s="15">
        <v>8326303</v>
      </c>
      <c r="B226" s="5">
        <v>83206</v>
      </c>
      <c r="C226" s="6">
        <v>7</v>
      </c>
      <c r="D226" s="6">
        <v>51</v>
      </c>
      <c r="E226" s="6">
        <v>100.07</v>
      </c>
    </row>
    <row r="227" spans="1:5" x14ac:dyDescent="0.35">
      <c r="A227" s="16">
        <v>904890</v>
      </c>
      <c r="B227" s="7">
        <v>8951</v>
      </c>
      <c r="C227" s="8">
        <v>9</v>
      </c>
      <c r="D227" s="8">
        <v>63</v>
      </c>
      <c r="E227" s="8">
        <v>101.09</v>
      </c>
    </row>
    <row r="228" spans="1:5" x14ac:dyDescent="0.35">
      <c r="A228" s="15">
        <v>2292467</v>
      </c>
      <c r="B228" s="5">
        <v>22854</v>
      </c>
      <c r="C228" s="6">
        <v>8</v>
      </c>
      <c r="D228" s="6">
        <v>89</v>
      </c>
      <c r="E228" s="6">
        <v>100.31</v>
      </c>
    </row>
    <row r="229" spans="1:5" x14ac:dyDescent="0.35">
      <c r="A229" s="16">
        <v>4605792</v>
      </c>
      <c r="B229" s="7">
        <v>46042</v>
      </c>
      <c r="C229" s="8">
        <v>1</v>
      </c>
      <c r="D229" s="8">
        <v>74</v>
      </c>
      <c r="E229" s="8">
        <v>100.03</v>
      </c>
    </row>
    <row r="230" spans="1:5" x14ac:dyDescent="0.35">
      <c r="A230" s="15">
        <v>9356983</v>
      </c>
      <c r="B230" s="5">
        <v>93506</v>
      </c>
      <c r="C230" s="6">
        <v>3</v>
      </c>
      <c r="D230" s="6">
        <v>28</v>
      </c>
      <c r="E230" s="6">
        <v>100.07</v>
      </c>
    </row>
    <row r="231" spans="1:5" x14ac:dyDescent="0.35">
      <c r="A231" s="16">
        <v>5875981</v>
      </c>
      <c r="B231" s="7">
        <v>58748</v>
      </c>
      <c r="C231" s="8">
        <v>5</v>
      </c>
      <c r="D231" s="8">
        <v>40</v>
      </c>
      <c r="E231" s="8">
        <v>100.02</v>
      </c>
    </row>
    <row r="232" spans="1:5" x14ac:dyDescent="0.35">
      <c r="A232" s="15">
        <v>74252</v>
      </c>
      <c r="B232" s="5">
        <v>715</v>
      </c>
      <c r="C232" s="6">
        <v>2</v>
      </c>
      <c r="D232" s="6">
        <v>23</v>
      </c>
      <c r="E232" s="6">
        <v>103.85</v>
      </c>
    </row>
    <row r="233" spans="1:5" x14ac:dyDescent="0.35">
      <c r="A233" s="16">
        <v>5540589</v>
      </c>
      <c r="B233" s="7">
        <v>55327</v>
      </c>
      <c r="C233" s="8">
        <v>8</v>
      </c>
      <c r="D233" s="8">
        <v>59</v>
      </c>
      <c r="E233" s="8">
        <v>100.14</v>
      </c>
    </row>
    <row r="234" spans="1:5" x14ac:dyDescent="0.35">
      <c r="A234" s="15">
        <v>6369055</v>
      </c>
      <c r="B234" s="5">
        <v>63631</v>
      </c>
      <c r="C234" s="6">
        <v>8</v>
      </c>
      <c r="D234" s="6">
        <v>12</v>
      </c>
      <c r="E234" s="6">
        <v>100.09</v>
      </c>
    </row>
    <row r="235" spans="1:5" x14ac:dyDescent="0.35">
      <c r="A235" s="16">
        <v>7793916</v>
      </c>
      <c r="B235" s="7">
        <v>77915</v>
      </c>
      <c r="C235" s="8">
        <v>6</v>
      </c>
      <c r="D235" s="8">
        <v>21</v>
      </c>
      <c r="E235" s="8">
        <v>100.03</v>
      </c>
    </row>
    <row r="236" spans="1:5" x14ac:dyDescent="0.35">
      <c r="A236" s="15">
        <v>9182084</v>
      </c>
      <c r="B236" s="5">
        <v>91804</v>
      </c>
      <c r="C236" s="6">
        <v>8</v>
      </c>
      <c r="D236" s="6">
        <v>81</v>
      </c>
      <c r="E236" s="6">
        <v>100.02</v>
      </c>
    </row>
    <row r="237" spans="1:5" x14ac:dyDescent="0.35">
      <c r="A237" s="16">
        <v>5731510</v>
      </c>
      <c r="B237" s="7">
        <v>57295</v>
      </c>
      <c r="C237" s="8">
        <v>8</v>
      </c>
      <c r="D237" s="8">
        <v>69</v>
      </c>
      <c r="E237" s="8">
        <v>100.04</v>
      </c>
    </row>
    <row r="238" spans="1:5" x14ac:dyDescent="0.35">
      <c r="A238" s="15">
        <v>6114672</v>
      </c>
      <c r="B238" s="5">
        <v>61057</v>
      </c>
      <c r="C238" s="6">
        <v>2</v>
      </c>
      <c r="D238" s="6">
        <v>77</v>
      </c>
      <c r="E238" s="6">
        <v>100.15</v>
      </c>
    </row>
    <row r="239" spans="1:5" x14ac:dyDescent="0.35">
      <c r="A239" s="16">
        <v>9169068</v>
      </c>
      <c r="B239" s="7">
        <v>91626</v>
      </c>
      <c r="C239" s="8">
        <v>7</v>
      </c>
      <c r="D239" s="8">
        <v>55</v>
      </c>
      <c r="E239" s="8">
        <v>100.07</v>
      </c>
    </row>
    <row r="240" spans="1:5" x14ac:dyDescent="0.35">
      <c r="A240" s="15">
        <v>2948071</v>
      </c>
      <c r="B240" s="5">
        <v>29356</v>
      </c>
      <c r="C240" s="6">
        <v>3</v>
      </c>
      <c r="D240" s="6">
        <v>46</v>
      </c>
      <c r="E240" s="6">
        <v>100.42</v>
      </c>
    </row>
    <row r="241" spans="1:5" x14ac:dyDescent="0.35">
      <c r="A241" s="16">
        <v>2715604</v>
      </c>
      <c r="B241" s="7">
        <v>27134</v>
      </c>
      <c r="C241" s="8">
        <v>4</v>
      </c>
      <c r="D241" s="8">
        <v>2</v>
      </c>
      <c r="E241" s="8">
        <v>100.08</v>
      </c>
    </row>
    <row r="242" spans="1:5" x14ac:dyDescent="0.35">
      <c r="A242" s="15">
        <v>174919</v>
      </c>
      <c r="B242" s="5">
        <v>1682</v>
      </c>
      <c r="C242" s="6">
        <v>3</v>
      </c>
      <c r="D242" s="6">
        <v>79</v>
      </c>
      <c r="E242" s="6">
        <v>103.99</v>
      </c>
    </row>
    <row r="243" spans="1:5" x14ac:dyDescent="0.35">
      <c r="A243" s="16">
        <v>9892300</v>
      </c>
      <c r="B243" s="7">
        <v>98868</v>
      </c>
      <c r="C243" s="8">
        <v>8</v>
      </c>
      <c r="D243" s="8">
        <v>67</v>
      </c>
      <c r="E243" s="8">
        <v>100.06</v>
      </c>
    </row>
    <row r="244" spans="1:5" x14ac:dyDescent="0.35">
      <c r="A244" s="15">
        <v>2399287</v>
      </c>
      <c r="B244" s="5">
        <v>23898</v>
      </c>
      <c r="C244" s="6">
        <v>5</v>
      </c>
      <c r="D244" s="6">
        <v>93</v>
      </c>
      <c r="E244" s="6">
        <v>100.4</v>
      </c>
    </row>
    <row r="245" spans="1:5" x14ac:dyDescent="0.35">
      <c r="A245" s="16">
        <v>8321631</v>
      </c>
      <c r="B245" s="7">
        <v>83110</v>
      </c>
      <c r="C245" s="8">
        <v>7</v>
      </c>
      <c r="D245" s="8">
        <v>75</v>
      </c>
      <c r="E245" s="8">
        <v>100.13</v>
      </c>
    </row>
    <row r="246" spans="1:5" x14ac:dyDescent="0.35">
      <c r="A246" s="15">
        <v>7122699</v>
      </c>
      <c r="B246" s="5">
        <v>71154</v>
      </c>
      <c r="C246" s="6">
        <v>1</v>
      </c>
      <c r="D246" s="6">
        <v>53</v>
      </c>
      <c r="E246" s="6">
        <v>100.1</v>
      </c>
    </row>
    <row r="247" spans="1:5" x14ac:dyDescent="0.35">
      <c r="A247" s="16">
        <v>9086177</v>
      </c>
      <c r="B247" s="7">
        <v>90841</v>
      </c>
      <c r="C247" s="8">
        <v>7</v>
      </c>
      <c r="D247" s="8">
        <v>15</v>
      </c>
      <c r="E247" s="8">
        <v>100.02</v>
      </c>
    </row>
    <row r="248" spans="1:5" x14ac:dyDescent="0.35">
      <c r="A248" s="15">
        <v>6846709</v>
      </c>
      <c r="B248" s="5">
        <v>68416</v>
      </c>
      <c r="C248" s="6">
        <v>9</v>
      </c>
      <c r="D248" s="6">
        <v>48</v>
      </c>
      <c r="E248" s="6">
        <v>100.07</v>
      </c>
    </row>
    <row r="249" spans="1:5" x14ac:dyDescent="0.35">
      <c r="A249" s="16">
        <v>4759724</v>
      </c>
      <c r="B249" s="7">
        <v>47585</v>
      </c>
      <c r="C249" s="8">
        <v>1</v>
      </c>
      <c r="D249" s="8">
        <v>5</v>
      </c>
      <c r="E249" s="8">
        <v>100.03</v>
      </c>
    </row>
    <row r="250" spans="1:5" x14ac:dyDescent="0.35">
      <c r="A250" s="15">
        <v>2850378</v>
      </c>
      <c r="B250" s="5">
        <v>28452</v>
      </c>
      <c r="C250" s="6">
        <v>4</v>
      </c>
      <c r="D250" s="6">
        <v>40</v>
      </c>
      <c r="E250" s="6">
        <v>100.18</v>
      </c>
    </row>
    <row r="251" spans="1:5" x14ac:dyDescent="0.35">
      <c r="A251" s="16">
        <v>1565986</v>
      </c>
      <c r="B251" s="7">
        <v>15630</v>
      </c>
      <c r="C251" s="8">
        <v>8</v>
      </c>
      <c r="D251" s="8">
        <v>4</v>
      </c>
      <c r="E251" s="8">
        <v>100.19</v>
      </c>
    </row>
    <row r="252" spans="1:5" x14ac:dyDescent="0.35">
      <c r="A252" s="15">
        <v>6605895</v>
      </c>
      <c r="B252" s="5">
        <v>65900</v>
      </c>
      <c r="C252" s="6">
        <v>3</v>
      </c>
      <c r="D252" s="6">
        <v>99</v>
      </c>
      <c r="E252" s="6">
        <v>100.24</v>
      </c>
    </row>
    <row r="253" spans="1:5" x14ac:dyDescent="0.35">
      <c r="A253" s="16">
        <v>2166421</v>
      </c>
      <c r="B253" s="7">
        <v>21600</v>
      </c>
      <c r="C253" s="8">
        <v>6</v>
      </c>
      <c r="D253" s="8">
        <v>56</v>
      </c>
      <c r="E253" s="8">
        <v>100.3</v>
      </c>
    </row>
    <row r="254" spans="1:5" x14ac:dyDescent="0.35">
      <c r="A254" s="15">
        <v>7472587</v>
      </c>
      <c r="B254" s="5">
        <v>74704</v>
      </c>
      <c r="C254" s="6">
        <v>3</v>
      </c>
      <c r="D254" s="6">
        <v>22</v>
      </c>
      <c r="E254" s="6">
        <v>100.03</v>
      </c>
    </row>
    <row r="255" spans="1:5" x14ac:dyDescent="0.35">
      <c r="A255" s="16">
        <v>8739255</v>
      </c>
      <c r="B255" s="7">
        <v>87291</v>
      </c>
      <c r="C255" s="8">
        <v>8</v>
      </c>
      <c r="D255" s="8">
        <v>42</v>
      </c>
      <c r="E255" s="8">
        <v>100.12</v>
      </c>
    </row>
    <row r="256" spans="1:5" x14ac:dyDescent="0.35">
      <c r="A256" s="15">
        <v>9673884</v>
      </c>
      <c r="B256" s="5">
        <v>96687</v>
      </c>
      <c r="C256" s="6">
        <v>6</v>
      </c>
      <c r="D256" s="6">
        <v>81</v>
      </c>
      <c r="E256" s="6">
        <v>100.05</v>
      </c>
    </row>
    <row r="257" spans="1:5" x14ac:dyDescent="0.35">
      <c r="A257" s="16">
        <v>6071331</v>
      </c>
      <c r="B257" s="7">
        <v>60567</v>
      </c>
      <c r="C257" s="8">
        <v>6</v>
      </c>
      <c r="D257" s="8">
        <v>100</v>
      </c>
      <c r="E257" s="8">
        <v>100.24</v>
      </c>
    </row>
    <row r="258" spans="1:5" x14ac:dyDescent="0.35">
      <c r="A258" s="15">
        <v>489455</v>
      </c>
      <c r="B258" s="5">
        <v>4872</v>
      </c>
      <c r="C258" s="6">
        <v>3</v>
      </c>
      <c r="D258" s="6">
        <v>74</v>
      </c>
      <c r="E258" s="6">
        <v>100.46</v>
      </c>
    </row>
    <row r="259" spans="1:5" x14ac:dyDescent="0.35">
      <c r="A259" s="16">
        <v>922103</v>
      </c>
      <c r="B259" s="7">
        <v>9157</v>
      </c>
      <c r="C259" s="8">
        <v>6</v>
      </c>
      <c r="D259" s="8">
        <v>53</v>
      </c>
      <c r="E259" s="8">
        <v>100.7</v>
      </c>
    </row>
    <row r="260" spans="1:5" x14ac:dyDescent="0.35">
      <c r="A260" s="15">
        <v>6532000</v>
      </c>
      <c r="B260" s="5">
        <v>65217</v>
      </c>
      <c r="C260" s="6">
        <v>4</v>
      </c>
      <c r="D260" s="6">
        <v>39</v>
      </c>
      <c r="E260" s="6">
        <v>100.16</v>
      </c>
    </row>
    <row r="261" spans="1:5" x14ac:dyDescent="0.35">
      <c r="A261" s="16">
        <v>8743241</v>
      </c>
      <c r="B261" s="7">
        <v>87346</v>
      </c>
      <c r="C261" s="8">
        <v>6</v>
      </c>
      <c r="D261" s="8">
        <v>82</v>
      </c>
      <c r="E261" s="8">
        <v>100.1</v>
      </c>
    </row>
    <row r="262" spans="1:5" x14ac:dyDescent="0.35">
      <c r="A262" s="15">
        <v>4773352</v>
      </c>
      <c r="B262" s="5">
        <v>47701</v>
      </c>
      <c r="C262" s="6">
        <v>8</v>
      </c>
      <c r="D262" s="6">
        <v>46</v>
      </c>
      <c r="E262" s="6">
        <v>100.07</v>
      </c>
    </row>
    <row r="263" spans="1:5" x14ac:dyDescent="0.35">
      <c r="A263" s="16">
        <v>1488265</v>
      </c>
      <c r="B263" s="7">
        <v>14766</v>
      </c>
      <c r="C263" s="8">
        <v>10</v>
      </c>
      <c r="D263" s="8">
        <v>79</v>
      </c>
      <c r="E263" s="8">
        <v>100.79</v>
      </c>
    </row>
    <row r="264" spans="1:5" x14ac:dyDescent="0.35">
      <c r="A264" s="15">
        <v>9498027</v>
      </c>
      <c r="B264" s="5">
        <v>94841</v>
      </c>
      <c r="C264" s="6">
        <v>10</v>
      </c>
      <c r="D264" s="6">
        <v>75</v>
      </c>
      <c r="E264" s="6">
        <v>100.15</v>
      </c>
    </row>
    <row r="265" spans="1:5" x14ac:dyDescent="0.35">
      <c r="A265" s="16">
        <v>5939275</v>
      </c>
      <c r="B265" s="7">
        <v>59318</v>
      </c>
      <c r="C265" s="8">
        <v>9</v>
      </c>
      <c r="D265" s="8">
        <v>91</v>
      </c>
      <c r="E265" s="8">
        <v>100.13</v>
      </c>
    </row>
    <row r="266" spans="1:5" x14ac:dyDescent="0.35">
      <c r="A266" s="15">
        <v>180266</v>
      </c>
      <c r="B266" s="5">
        <v>1796</v>
      </c>
      <c r="C266" s="6">
        <v>8</v>
      </c>
      <c r="D266" s="6">
        <v>4</v>
      </c>
      <c r="E266" s="6">
        <v>100.37</v>
      </c>
    </row>
    <row r="267" spans="1:5" x14ac:dyDescent="0.35">
      <c r="A267" s="16">
        <v>9661068</v>
      </c>
      <c r="B267" s="7">
        <v>96526</v>
      </c>
      <c r="C267" s="8">
        <v>6</v>
      </c>
      <c r="D267" s="8">
        <v>34</v>
      </c>
      <c r="E267" s="8">
        <v>100.09</v>
      </c>
    </row>
    <row r="268" spans="1:5" x14ac:dyDescent="0.35">
      <c r="A268" s="15">
        <v>6288118</v>
      </c>
      <c r="B268" s="5">
        <v>62876</v>
      </c>
      <c r="C268" s="6">
        <v>3</v>
      </c>
      <c r="D268" s="6">
        <v>9</v>
      </c>
      <c r="E268" s="6">
        <v>100.01</v>
      </c>
    </row>
    <row r="269" spans="1:5" x14ac:dyDescent="0.35">
      <c r="A269" s="16">
        <v>5967916</v>
      </c>
      <c r="B269" s="7">
        <v>59558</v>
      </c>
      <c r="C269" s="8">
        <v>8</v>
      </c>
      <c r="D269" s="8">
        <v>89</v>
      </c>
      <c r="E269" s="8">
        <v>100.2</v>
      </c>
    </row>
    <row r="270" spans="1:5" x14ac:dyDescent="0.35">
      <c r="A270" s="15">
        <v>9703551</v>
      </c>
      <c r="B270" s="5">
        <v>97008</v>
      </c>
      <c r="C270" s="6">
        <v>6</v>
      </c>
      <c r="D270" s="6">
        <v>4</v>
      </c>
      <c r="E270" s="6">
        <v>100.03</v>
      </c>
    </row>
    <row r="271" spans="1:5" x14ac:dyDescent="0.35">
      <c r="A271" s="16">
        <v>6678870</v>
      </c>
      <c r="B271" s="7">
        <v>66746</v>
      </c>
      <c r="C271" s="8">
        <v>7</v>
      </c>
      <c r="D271" s="8">
        <v>10</v>
      </c>
      <c r="E271" s="8">
        <v>100.06</v>
      </c>
    </row>
    <row r="272" spans="1:5" x14ac:dyDescent="0.35">
      <c r="A272" s="15">
        <v>2582235</v>
      </c>
      <c r="B272" s="5">
        <v>25776</v>
      </c>
      <c r="C272" s="6">
        <v>4</v>
      </c>
      <c r="D272" s="6">
        <v>93</v>
      </c>
      <c r="E272" s="6">
        <v>100.18</v>
      </c>
    </row>
    <row r="273" spans="1:5" x14ac:dyDescent="0.35">
      <c r="A273" s="16">
        <v>9626666</v>
      </c>
      <c r="B273" s="7">
        <v>96195</v>
      </c>
      <c r="C273" s="8">
        <v>8</v>
      </c>
      <c r="D273" s="8">
        <v>64</v>
      </c>
      <c r="E273" s="8">
        <v>100.07</v>
      </c>
    </row>
    <row r="274" spans="1:5" x14ac:dyDescent="0.35">
      <c r="A274" s="15">
        <v>486825</v>
      </c>
      <c r="B274" s="5">
        <v>4805</v>
      </c>
      <c r="C274" s="6">
        <v>6</v>
      </c>
      <c r="D274" s="6">
        <v>99</v>
      </c>
      <c r="E274" s="6">
        <v>101.32</v>
      </c>
    </row>
    <row r="275" spans="1:5" x14ac:dyDescent="0.35">
      <c r="A275" s="16">
        <v>2312202</v>
      </c>
      <c r="B275" s="7">
        <v>23045</v>
      </c>
      <c r="C275" s="8">
        <v>6</v>
      </c>
      <c r="D275" s="8">
        <v>75</v>
      </c>
      <c r="E275" s="8">
        <v>100.33</v>
      </c>
    </row>
    <row r="276" spans="1:5" x14ac:dyDescent="0.35">
      <c r="A276" s="15">
        <v>9554999</v>
      </c>
      <c r="B276" s="5">
        <v>95441</v>
      </c>
      <c r="C276" s="6">
        <v>10</v>
      </c>
      <c r="D276" s="6">
        <v>65</v>
      </c>
      <c r="E276" s="6">
        <v>100.11</v>
      </c>
    </row>
    <row r="277" spans="1:5" x14ac:dyDescent="0.35">
      <c r="A277" s="16">
        <v>2847242</v>
      </c>
      <c r="B277" s="7">
        <v>28381</v>
      </c>
      <c r="C277" s="8">
        <v>2</v>
      </c>
      <c r="D277" s="8">
        <v>64</v>
      </c>
      <c r="E277" s="8">
        <v>100.32</v>
      </c>
    </row>
    <row r="278" spans="1:5" x14ac:dyDescent="0.35">
      <c r="A278" s="15">
        <v>1582940</v>
      </c>
      <c r="B278" s="5">
        <v>15731</v>
      </c>
      <c r="C278" s="6">
        <v>6</v>
      </c>
      <c r="D278" s="6">
        <v>37</v>
      </c>
      <c r="E278" s="6">
        <v>100.63</v>
      </c>
    </row>
    <row r="279" spans="1:5" x14ac:dyDescent="0.35">
      <c r="A279" s="16">
        <v>1902152</v>
      </c>
      <c r="B279" s="7">
        <v>18966</v>
      </c>
      <c r="C279" s="8">
        <v>6</v>
      </c>
      <c r="D279" s="8">
        <v>25</v>
      </c>
      <c r="E279" s="8">
        <v>100.29</v>
      </c>
    </row>
    <row r="280" spans="1:5" x14ac:dyDescent="0.35">
      <c r="A280" s="15">
        <v>2449465</v>
      </c>
      <c r="B280" s="5">
        <v>24393</v>
      </c>
      <c r="C280" s="6">
        <v>1</v>
      </c>
      <c r="D280" s="6">
        <v>16</v>
      </c>
      <c r="E280" s="6">
        <v>100.42</v>
      </c>
    </row>
    <row r="281" spans="1:5" x14ac:dyDescent="0.35">
      <c r="A281" s="16">
        <v>5335546</v>
      </c>
      <c r="B281" s="7">
        <v>53339</v>
      </c>
      <c r="C281" s="8">
        <v>1</v>
      </c>
      <c r="D281" s="8">
        <v>11</v>
      </c>
      <c r="E281" s="8">
        <v>100.03</v>
      </c>
    </row>
    <row r="282" spans="1:5" x14ac:dyDescent="0.35">
      <c r="A282" s="15">
        <v>4413295</v>
      </c>
      <c r="B282" s="5">
        <v>44053</v>
      </c>
      <c r="C282" s="6">
        <v>4</v>
      </c>
      <c r="D282" s="6">
        <v>55</v>
      </c>
      <c r="E282" s="6">
        <v>100.18</v>
      </c>
    </row>
    <row r="283" spans="1:5" x14ac:dyDescent="0.35">
      <c r="A283" s="16">
        <v>7091863</v>
      </c>
      <c r="B283" s="7">
        <v>70898</v>
      </c>
      <c r="C283" s="8">
        <v>6</v>
      </c>
      <c r="D283" s="8">
        <v>92</v>
      </c>
      <c r="E283" s="8">
        <v>100.03</v>
      </c>
    </row>
    <row r="284" spans="1:5" x14ac:dyDescent="0.35">
      <c r="A284" s="15">
        <v>8452135</v>
      </c>
      <c r="B284" s="5">
        <v>84483</v>
      </c>
      <c r="C284" s="6">
        <v>7</v>
      </c>
      <c r="D284" s="6">
        <v>85</v>
      </c>
      <c r="E284" s="6">
        <v>100.05</v>
      </c>
    </row>
    <row r="285" spans="1:5" x14ac:dyDescent="0.35">
      <c r="A285" s="16">
        <v>3574932</v>
      </c>
      <c r="B285" s="7">
        <v>35716</v>
      </c>
      <c r="C285" s="8">
        <v>6</v>
      </c>
      <c r="D285" s="8">
        <v>52</v>
      </c>
      <c r="E285" s="8">
        <v>100.09</v>
      </c>
    </row>
    <row r="286" spans="1:5" x14ac:dyDescent="0.35">
      <c r="A286" s="15">
        <v>6471378</v>
      </c>
      <c r="B286" s="5">
        <v>64693</v>
      </c>
      <c r="C286" s="6">
        <v>3</v>
      </c>
      <c r="D286" s="6">
        <v>81</v>
      </c>
      <c r="E286" s="6">
        <v>100.03</v>
      </c>
    </row>
    <row r="287" spans="1:5" x14ac:dyDescent="0.35">
      <c r="A287" s="16">
        <v>3265751</v>
      </c>
      <c r="B287" s="7">
        <v>32593</v>
      </c>
      <c r="C287" s="8">
        <v>8</v>
      </c>
      <c r="D287" s="8">
        <v>94</v>
      </c>
      <c r="E287" s="8">
        <v>100.2</v>
      </c>
    </row>
    <row r="288" spans="1:5" x14ac:dyDescent="0.35">
      <c r="A288" s="15">
        <v>173112</v>
      </c>
      <c r="B288" s="5">
        <v>1607</v>
      </c>
      <c r="C288" s="6">
        <v>9</v>
      </c>
      <c r="D288" s="6">
        <v>52</v>
      </c>
      <c r="E288" s="6">
        <v>107.72</v>
      </c>
    </row>
    <row r="289" spans="1:5" x14ac:dyDescent="0.35">
      <c r="A289" s="16">
        <v>3954971</v>
      </c>
      <c r="B289" s="7">
        <v>39484</v>
      </c>
      <c r="C289" s="8">
        <v>9</v>
      </c>
      <c r="D289" s="8">
        <v>30</v>
      </c>
      <c r="E289" s="8">
        <v>100.17</v>
      </c>
    </row>
    <row r="290" spans="1:5" x14ac:dyDescent="0.35">
      <c r="A290" s="15">
        <v>3253847</v>
      </c>
      <c r="B290" s="5">
        <v>32458</v>
      </c>
      <c r="C290" s="6">
        <v>7</v>
      </c>
      <c r="D290" s="6">
        <v>20</v>
      </c>
      <c r="E290" s="6">
        <v>100.25</v>
      </c>
    </row>
    <row r="291" spans="1:5" x14ac:dyDescent="0.35">
      <c r="A291" s="16">
        <v>7229477</v>
      </c>
      <c r="B291" s="7">
        <v>72243</v>
      </c>
      <c r="C291" s="8">
        <v>7</v>
      </c>
      <c r="D291" s="8">
        <v>23</v>
      </c>
      <c r="E291" s="8">
        <v>100.07</v>
      </c>
    </row>
    <row r="292" spans="1:5" x14ac:dyDescent="0.35">
      <c r="A292" s="15">
        <v>2070370</v>
      </c>
      <c r="B292" s="5">
        <v>20624</v>
      </c>
      <c r="C292" s="6">
        <v>10</v>
      </c>
      <c r="D292" s="6">
        <v>83</v>
      </c>
      <c r="E292" s="6">
        <v>100.39</v>
      </c>
    </row>
    <row r="293" spans="1:5" x14ac:dyDescent="0.35">
      <c r="A293" s="16">
        <v>748339</v>
      </c>
      <c r="B293" s="7">
        <v>7443</v>
      </c>
      <c r="C293" s="8">
        <v>4</v>
      </c>
      <c r="D293" s="8">
        <v>41</v>
      </c>
      <c r="E293" s="8">
        <v>100.54</v>
      </c>
    </row>
    <row r="294" spans="1:5" x14ac:dyDescent="0.35">
      <c r="A294" s="15">
        <v>7840062</v>
      </c>
      <c r="B294" s="5">
        <v>78382</v>
      </c>
      <c r="C294" s="6">
        <v>3</v>
      </c>
      <c r="D294" s="6">
        <v>14</v>
      </c>
      <c r="E294" s="6">
        <v>100.02</v>
      </c>
    </row>
    <row r="295" spans="1:5" x14ac:dyDescent="0.35">
      <c r="A295" s="16">
        <v>7075926</v>
      </c>
      <c r="B295" s="7">
        <v>70614</v>
      </c>
      <c r="C295" s="8">
        <v>9</v>
      </c>
      <c r="D295" s="8">
        <v>100</v>
      </c>
      <c r="E295" s="8">
        <v>100.21</v>
      </c>
    </row>
    <row r="296" spans="1:5" x14ac:dyDescent="0.35">
      <c r="A296" s="15">
        <v>3225144</v>
      </c>
      <c r="B296" s="5">
        <v>32235</v>
      </c>
      <c r="C296" s="6">
        <v>1</v>
      </c>
      <c r="D296" s="6">
        <v>10</v>
      </c>
      <c r="E296" s="6">
        <v>100.05</v>
      </c>
    </row>
    <row r="297" spans="1:5" x14ac:dyDescent="0.35">
      <c r="A297" s="16">
        <v>260711</v>
      </c>
      <c r="B297" s="7">
        <v>2523</v>
      </c>
      <c r="C297" s="8">
        <v>4</v>
      </c>
      <c r="D297" s="8">
        <v>67</v>
      </c>
      <c r="E297" s="8">
        <v>103.33</v>
      </c>
    </row>
    <row r="298" spans="1:5" x14ac:dyDescent="0.35">
      <c r="A298" s="15">
        <v>8790482</v>
      </c>
      <c r="B298" s="5">
        <v>87864</v>
      </c>
      <c r="C298" s="6">
        <v>8</v>
      </c>
      <c r="D298" s="6">
        <v>77</v>
      </c>
      <c r="E298" s="6">
        <v>100.05</v>
      </c>
    </row>
    <row r="299" spans="1:5" x14ac:dyDescent="0.35">
      <c r="A299" s="16">
        <v>1832673</v>
      </c>
      <c r="B299" s="7">
        <v>18316</v>
      </c>
      <c r="C299" s="8">
        <v>3</v>
      </c>
      <c r="D299" s="8">
        <v>3</v>
      </c>
      <c r="E299" s="8">
        <v>100.06</v>
      </c>
    </row>
    <row r="300" spans="1:5" x14ac:dyDescent="0.35">
      <c r="A300" s="15">
        <v>9454072</v>
      </c>
      <c r="B300" s="5">
        <v>94471</v>
      </c>
      <c r="C300" s="6">
        <v>4</v>
      </c>
      <c r="D300" s="6">
        <v>79</v>
      </c>
      <c r="E300" s="6">
        <v>100.07</v>
      </c>
    </row>
    <row r="301" spans="1:5" x14ac:dyDescent="0.35">
      <c r="A301" s="16">
        <v>6080655</v>
      </c>
      <c r="B301" s="7">
        <v>60704</v>
      </c>
      <c r="C301" s="8">
        <v>2</v>
      </c>
      <c r="D301" s="8">
        <v>29</v>
      </c>
      <c r="E301" s="8">
        <v>100.17</v>
      </c>
    </row>
    <row r="302" spans="1:5" x14ac:dyDescent="0.35">
      <c r="A302" s="15">
        <v>5406334</v>
      </c>
      <c r="B302" s="5">
        <v>54020</v>
      </c>
      <c r="C302" s="6">
        <v>4</v>
      </c>
      <c r="D302" s="6">
        <v>64</v>
      </c>
      <c r="E302" s="6">
        <v>100.08</v>
      </c>
    </row>
    <row r="303" spans="1:5" x14ac:dyDescent="0.35">
      <c r="A303" s="16">
        <v>5967740</v>
      </c>
      <c r="B303" s="7">
        <v>59612</v>
      </c>
      <c r="C303" s="8">
        <v>6</v>
      </c>
      <c r="D303" s="8">
        <v>56</v>
      </c>
      <c r="E303" s="8">
        <v>100.11</v>
      </c>
    </row>
    <row r="304" spans="1:5" x14ac:dyDescent="0.35">
      <c r="A304" s="15">
        <v>5649094</v>
      </c>
      <c r="B304" s="5">
        <v>56467</v>
      </c>
      <c r="C304" s="6">
        <v>7</v>
      </c>
      <c r="D304" s="6">
        <v>41</v>
      </c>
      <c r="E304" s="6">
        <v>100.04</v>
      </c>
    </row>
    <row r="305" spans="1:5" x14ac:dyDescent="0.35">
      <c r="A305" s="16">
        <v>6567598</v>
      </c>
      <c r="B305" s="7">
        <v>65625</v>
      </c>
      <c r="C305" s="8">
        <v>5</v>
      </c>
      <c r="D305" s="8">
        <v>36</v>
      </c>
      <c r="E305" s="8">
        <v>100.08</v>
      </c>
    </row>
    <row r="306" spans="1:5" x14ac:dyDescent="0.35">
      <c r="A306" s="15">
        <v>4167932</v>
      </c>
      <c r="B306" s="5">
        <v>41570</v>
      </c>
      <c r="C306" s="6">
        <v>5</v>
      </c>
      <c r="D306" s="6">
        <v>98</v>
      </c>
      <c r="E306" s="6">
        <v>100.26</v>
      </c>
    </row>
    <row r="307" spans="1:5" x14ac:dyDescent="0.35">
      <c r="A307" s="16">
        <v>4493882</v>
      </c>
      <c r="B307" s="7">
        <v>44862</v>
      </c>
      <c r="C307" s="8">
        <v>2</v>
      </c>
      <c r="D307" s="8">
        <v>68</v>
      </c>
      <c r="E307" s="8">
        <v>100.17</v>
      </c>
    </row>
    <row r="308" spans="1:5" x14ac:dyDescent="0.35">
      <c r="A308" s="15">
        <v>4734236</v>
      </c>
      <c r="B308" s="5">
        <v>47212</v>
      </c>
      <c r="C308" s="6">
        <v>2</v>
      </c>
      <c r="D308" s="6">
        <v>81</v>
      </c>
      <c r="E308" s="6">
        <v>100.28</v>
      </c>
    </row>
    <row r="309" spans="1:5" x14ac:dyDescent="0.35">
      <c r="A309" s="16">
        <v>288797</v>
      </c>
      <c r="B309" s="7">
        <v>2840</v>
      </c>
      <c r="C309" s="8">
        <v>2</v>
      </c>
      <c r="D309" s="8">
        <v>26</v>
      </c>
      <c r="E309" s="8">
        <v>101.69</v>
      </c>
    </row>
    <row r="310" spans="1:5" x14ac:dyDescent="0.35">
      <c r="A310" s="15">
        <v>4052600</v>
      </c>
      <c r="B310" s="5">
        <v>40465</v>
      </c>
      <c r="C310" s="6">
        <v>3</v>
      </c>
      <c r="D310" s="6">
        <v>100</v>
      </c>
      <c r="E310" s="6">
        <v>100.15</v>
      </c>
    </row>
    <row r="311" spans="1:5" x14ac:dyDescent="0.35">
      <c r="A311" s="16">
        <v>1728830</v>
      </c>
      <c r="B311" s="7">
        <v>17191</v>
      </c>
      <c r="C311" s="8">
        <v>10</v>
      </c>
      <c r="D311" s="8">
        <v>29</v>
      </c>
      <c r="E311" s="8">
        <v>100.57</v>
      </c>
    </row>
    <row r="312" spans="1:5" x14ac:dyDescent="0.35">
      <c r="A312" s="15">
        <v>5653049</v>
      </c>
      <c r="B312" s="5">
        <v>56480</v>
      </c>
      <c r="C312" s="6">
        <v>6</v>
      </c>
      <c r="D312" s="6">
        <v>80</v>
      </c>
      <c r="E312" s="6">
        <v>100.09</v>
      </c>
    </row>
    <row r="313" spans="1:5" x14ac:dyDescent="0.35">
      <c r="A313" s="16">
        <v>7051701</v>
      </c>
      <c r="B313" s="7">
        <v>70503</v>
      </c>
      <c r="C313" s="8">
        <v>6</v>
      </c>
      <c r="D313" s="8">
        <v>29</v>
      </c>
      <c r="E313" s="8">
        <v>100.02</v>
      </c>
    </row>
    <row r="314" spans="1:5" x14ac:dyDescent="0.35">
      <c r="A314" s="15">
        <v>493693</v>
      </c>
      <c r="B314" s="5">
        <v>4885</v>
      </c>
      <c r="C314" s="6">
        <v>2</v>
      </c>
      <c r="D314" s="6">
        <v>54</v>
      </c>
      <c r="E314" s="6">
        <v>101.06</v>
      </c>
    </row>
    <row r="315" spans="1:5" x14ac:dyDescent="0.35">
      <c r="A315" s="16">
        <v>5840295</v>
      </c>
      <c r="B315" s="7">
        <v>58263</v>
      </c>
      <c r="C315" s="8">
        <v>3</v>
      </c>
      <c r="D315" s="8">
        <v>57</v>
      </c>
      <c r="E315" s="8">
        <v>100.24</v>
      </c>
    </row>
    <row r="316" spans="1:5" x14ac:dyDescent="0.35">
      <c r="A316" s="15">
        <v>4768169</v>
      </c>
      <c r="B316" s="5">
        <v>47647</v>
      </c>
      <c r="C316" s="6">
        <v>10</v>
      </c>
      <c r="D316" s="6">
        <v>6</v>
      </c>
      <c r="E316" s="6">
        <v>100.07</v>
      </c>
    </row>
    <row r="317" spans="1:5" x14ac:dyDescent="0.35">
      <c r="A317" s="16">
        <v>5792784</v>
      </c>
      <c r="B317" s="7">
        <v>57916</v>
      </c>
      <c r="C317" s="8">
        <v>9</v>
      </c>
      <c r="D317" s="8">
        <v>24</v>
      </c>
      <c r="E317" s="8">
        <v>100.02</v>
      </c>
    </row>
    <row r="318" spans="1:5" x14ac:dyDescent="0.35">
      <c r="A318" s="15">
        <v>643621</v>
      </c>
      <c r="B318" s="5">
        <v>6396</v>
      </c>
      <c r="C318" s="6">
        <v>3</v>
      </c>
      <c r="D318" s="6">
        <v>40</v>
      </c>
      <c r="E318" s="6">
        <v>100.63</v>
      </c>
    </row>
    <row r="319" spans="1:5" x14ac:dyDescent="0.35">
      <c r="A319" s="16">
        <v>4206465</v>
      </c>
      <c r="B319" s="7">
        <v>41972</v>
      </c>
      <c r="C319" s="8">
        <v>3</v>
      </c>
      <c r="D319" s="8">
        <v>49</v>
      </c>
      <c r="E319" s="8">
        <v>100.22</v>
      </c>
    </row>
    <row r="320" spans="1:5" x14ac:dyDescent="0.35">
      <c r="A320" s="15">
        <v>9439791</v>
      </c>
      <c r="B320" s="5">
        <v>94311</v>
      </c>
      <c r="C320" s="6">
        <v>5</v>
      </c>
      <c r="D320" s="6">
        <v>47</v>
      </c>
      <c r="E320" s="6">
        <v>100.09</v>
      </c>
    </row>
    <row r="321" spans="1:5" x14ac:dyDescent="0.35">
      <c r="A321" s="16">
        <v>1075983</v>
      </c>
      <c r="B321" s="7">
        <v>10714</v>
      </c>
      <c r="C321" s="8">
        <v>3</v>
      </c>
      <c r="D321" s="8">
        <v>98</v>
      </c>
      <c r="E321" s="8">
        <v>100.43</v>
      </c>
    </row>
    <row r="322" spans="1:5" x14ac:dyDescent="0.35">
      <c r="A322" s="15">
        <v>1134964</v>
      </c>
      <c r="B322" s="5">
        <v>11259</v>
      </c>
      <c r="C322" s="6">
        <v>3</v>
      </c>
      <c r="D322" s="6">
        <v>82</v>
      </c>
      <c r="E322" s="6">
        <v>100.81</v>
      </c>
    </row>
    <row r="323" spans="1:5" x14ac:dyDescent="0.35">
      <c r="A323" s="16">
        <v>359850</v>
      </c>
      <c r="B323" s="7">
        <v>3534</v>
      </c>
      <c r="C323" s="8">
        <v>4</v>
      </c>
      <c r="D323" s="8">
        <v>13</v>
      </c>
      <c r="E323" s="8">
        <v>101.83</v>
      </c>
    </row>
    <row r="324" spans="1:5" x14ac:dyDescent="0.35">
      <c r="A324" s="15">
        <v>5274696</v>
      </c>
      <c r="B324" s="5">
        <v>52680</v>
      </c>
      <c r="C324" s="6">
        <v>7</v>
      </c>
      <c r="D324" s="6">
        <v>79</v>
      </c>
      <c r="E324" s="6">
        <v>100.13</v>
      </c>
    </row>
    <row r="325" spans="1:5" x14ac:dyDescent="0.35">
      <c r="A325" s="16">
        <v>6272945</v>
      </c>
      <c r="B325" s="7">
        <v>62711</v>
      </c>
      <c r="C325" s="8">
        <v>8</v>
      </c>
      <c r="D325" s="8">
        <v>29</v>
      </c>
      <c r="E325" s="8">
        <v>100.03</v>
      </c>
    </row>
    <row r="326" spans="1:5" x14ac:dyDescent="0.35">
      <c r="A326" s="15">
        <v>1938014</v>
      </c>
      <c r="B326" s="5">
        <v>19268</v>
      </c>
      <c r="C326" s="6">
        <v>3</v>
      </c>
      <c r="D326" s="6">
        <v>77</v>
      </c>
      <c r="E326" s="6">
        <v>100.58</v>
      </c>
    </row>
    <row r="327" spans="1:5" x14ac:dyDescent="0.35">
      <c r="A327" s="16">
        <v>3620814</v>
      </c>
      <c r="B327" s="7">
        <v>36119</v>
      </c>
      <c r="C327" s="8">
        <v>2</v>
      </c>
      <c r="D327" s="8">
        <v>46</v>
      </c>
      <c r="E327" s="8">
        <v>100.25</v>
      </c>
    </row>
    <row r="328" spans="1:5" x14ac:dyDescent="0.35">
      <c r="A328" s="15">
        <v>2840816</v>
      </c>
      <c r="B328" s="5">
        <v>28394</v>
      </c>
      <c r="C328" s="6">
        <v>4</v>
      </c>
      <c r="D328" s="6">
        <v>7</v>
      </c>
      <c r="E328" s="6">
        <v>100.05</v>
      </c>
    </row>
    <row r="329" spans="1:5" x14ac:dyDescent="0.35">
      <c r="A329" s="16">
        <v>2046764</v>
      </c>
      <c r="B329" s="7">
        <v>20392</v>
      </c>
      <c r="C329" s="8">
        <v>3</v>
      </c>
      <c r="D329" s="8">
        <v>84</v>
      </c>
      <c r="E329" s="8">
        <v>100.37</v>
      </c>
    </row>
    <row r="330" spans="1:5" x14ac:dyDescent="0.35">
      <c r="A330" s="15">
        <v>735079</v>
      </c>
      <c r="B330" s="5">
        <v>7259</v>
      </c>
      <c r="C330" s="6">
        <v>3</v>
      </c>
      <c r="D330" s="6">
        <v>39</v>
      </c>
      <c r="E330" s="6">
        <v>101.26</v>
      </c>
    </row>
    <row r="331" spans="1:5" x14ac:dyDescent="0.35">
      <c r="A331" s="16">
        <v>2821593</v>
      </c>
      <c r="B331" s="7">
        <v>28183</v>
      </c>
      <c r="C331" s="8">
        <v>7</v>
      </c>
      <c r="D331" s="8">
        <v>52</v>
      </c>
      <c r="E331" s="8">
        <v>100.12</v>
      </c>
    </row>
    <row r="332" spans="1:5" x14ac:dyDescent="0.35">
      <c r="A332" s="15">
        <v>9227141</v>
      </c>
      <c r="B332" s="5">
        <v>92188</v>
      </c>
      <c r="C332" s="6">
        <v>1</v>
      </c>
      <c r="D332" s="6">
        <v>95</v>
      </c>
      <c r="E332" s="6">
        <v>100.09</v>
      </c>
    </row>
    <row r="333" spans="1:5" x14ac:dyDescent="0.35">
      <c r="A333" s="16">
        <v>2989049</v>
      </c>
      <c r="B333" s="7">
        <v>29815</v>
      </c>
      <c r="C333" s="8">
        <v>10</v>
      </c>
      <c r="D333" s="8">
        <v>77</v>
      </c>
      <c r="E333" s="8">
        <v>100.25</v>
      </c>
    </row>
    <row r="334" spans="1:5" x14ac:dyDescent="0.35">
      <c r="A334" s="15">
        <v>5025975</v>
      </c>
      <c r="B334" s="5">
        <v>50219</v>
      </c>
      <c r="C334" s="6">
        <v>7</v>
      </c>
      <c r="D334" s="6">
        <v>54</v>
      </c>
      <c r="E334" s="6">
        <v>100.08</v>
      </c>
    </row>
    <row r="335" spans="1:5" x14ac:dyDescent="0.35">
      <c r="A335" s="16">
        <v>182838</v>
      </c>
      <c r="B335" s="7">
        <v>1722</v>
      </c>
      <c r="C335" s="8">
        <v>6</v>
      </c>
      <c r="D335" s="8">
        <v>84</v>
      </c>
      <c r="E335" s="8">
        <v>106.18</v>
      </c>
    </row>
    <row r="336" spans="1:5" x14ac:dyDescent="0.35">
      <c r="A336" s="15">
        <v>7048784</v>
      </c>
      <c r="B336" s="5">
        <v>70399</v>
      </c>
      <c r="C336" s="6">
        <v>1</v>
      </c>
      <c r="D336" s="6">
        <v>85</v>
      </c>
      <c r="E336" s="6">
        <v>100.13</v>
      </c>
    </row>
    <row r="337" spans="1:5" x14ac:dyDescent="0.35">
      <c r="A337" s="16">
        <v>2883447</v>
      </c>
      <c r="B337" s="7">
        <v>28790</v>
      </c>
      <c r="C337" s="8">
        <v>4</v>
      </c>
      <c r="D337" s="8">
        <v>15</v>
      </c>
      <c r="E337" s="8">
        <v>100.15</v>
      </c>
    </row>
    <row r="338" spans="1:5" x14ac:dyDescent="0.35">
      <c r="A338" s="15">
        <v>9304587</v>
      </c>
      <c r="B338" s="5">
        <v>92962</v>
      </c>
      <c r="C338" s="6">
        <v>9</v>
      </c>
      <c r="D338" s="6">
        <v>37</v>
      </c>
      <c r="E338" s="6">
        <v>100.09</v>
      </c>
    </row>
    <row r="339" spans="1:5" x14ac:dyDescent="0.35">
      <c r="A339" s="16">
        <v>3430728</v>
      </c>
      <c r="B339" s="7">
        <v>34245</v>
      </c>
      <c r="C339" s="8">
        <v>3</v>
      </c>
      <c r="D339" s="8">
        <v>85</v>
      </c>
      <c r="E339" s="8">
        <v>100.18</v>
      </c>
    </row>
    <row r="340" spans="1:5" x14ac:dyDescent="0.35">
      <c r="A340" s="15">
        <v>5477619</v>
      </c>
      <c r="B340" s="5">
        <v>54677</v>
      </c>
      <c r="C340" s="6">
        <v>10</v>
      </c>
      <c r="D340" s="6">
        <v>94</v>
      </c>
      <c r="E340" s="6">
        <v>100.18</v>
      </c>
    </row>
    <row r="341" spans="1:5" x14ac:dyDescent="0.35">
      <c r="A341" s="16">
        <v>7427853</v>
      </c>
      <c r="B341" s="7">
        <v>74227</v>
      </c>
      <c r="C341" s="8">
        <v>10</v>
      </c>
      <c r="D341" s="8">
        <v>5</v>
      </c>
      <c r="E341" s="8">
        <v>100.07</v>
      </c>
    </row>
    <row r="342" spans="1:5" x14ac:dyDescent="0.35">
      <c r="A342" s="15">
        <v>9503766</v>
      </c>
      <c r="B342" s="5">
        <v>94939</v>
      </c>
      <c r="C342" s="6">
        <v>7</v>
      </c>
      <c r="D342" s="6">
        <v>48</v>
      </c>
      <c r="E342" s="6">
        <v>100.1</v>
      </c>
    </row>
    <row r="343" spans="1:5" x14ac:dyDescent="0.35">
      <c r="A343" s="16">
        <v>4895277</v>
      </c>
      <c r="B343" s="7">
        <v>48884</v>
      </c>
      <c r="C343" s="8">
        <v>6</v>
      </c>
      <c r="D343" s="8">
        <v>32</v>
      </c>
      <c r="E343" s="8">
        <v>100.14</v>
      </c>
    </row>
    <row r="344" spans="1:5" x14ac:dyDescent="0.35">
      <c r="A344" s="15">
        <v>1066201</v>
      </c>
      <c r="B344" s="5">
        <v>10638</v>
      </c>
      <c r="C344" s="6">
        <v>8</v>
      </c>
      <c r="D344" s="6">
        <v>33</v>
      </c>
      <c r="E344" s="6">
        <v>100.23</v>
      </c>
    </row>
    <row r="345" spans="1:5" x14ac:dyDescent="0.35">
      <c r="A345" s="16">
        <v>9044477</v>
      </c>
      <c r="B345" s="7">
        <v>90315</v>
      </c>
      <c r="C345" s="8">
        <v>1</v>
      </c>
      <c r="D345" s="8">
        <v>91</v>
      </c>
      <c r="E345" s="8">
        <v>100.14</v>
      </c>
    </row>
    <row r="346" spans="1:5" x14ac:dyDescent="0.35">
      <c r="A346" s="15">
        <v>1767487</v>
      </c>
      <c r="B346" s="5">
        <v>17633</v>
      </c>
      <c r="C346" s="6">
        <v>6</v>
      </c>
      <c r="D346" s="6">
        <v>83</v>
      </c>
      <c r="E346" s="6">
        <v>100.24</v>
      </c>
    </row>
    <row r="347" spans="1:5" x14ac:dyDescent="0.35">
      <c r="A347" s="16">
        <v>6327624</v>
      </c>
      <c r="B347" s="7">
        <v>63242</v>
      </c>
      <c r="C347" s="8">
        <v>2</v>
      </c>
      <c r="D347" s="8">
        <v>18</v>
      </c>
      <c r="E347" s="8">
        <v>100.05</v>
      </c>
    </row>
    <row r="348" spans="1:5" x14ac:dyDescent="0.35">
      <c r="A348" s="15">
        <v>7945562</v>
      </c>
      <c r="B348" s="5">
        <v>79344</v>
      </c>
      <c r="C348" s="6">
        <v>7</v>
      </c>
      <c r="D348" s="6">
        <v>42</v>
      </c>
      <c r="E348" s="6">
        <v>100.14</v>
      </c>
    </row>
    <row r="349" spans="1:5" x14ac:dyDescent="0.35">
      <c r="A349" s="16">
        <v>7223903</v>
      </c>
      <c r="B349" s="7">
        <v>72093</v>
      </c>
      <c r="C349" s="8">
        <v>3</v>
      </c>
      <c r="D349" s="8">
        <v>92</v>
      </c>
      <c r="E349" s="8">
        <v>100.2</v>
      </c>
    </row>
    <row r="350" spans="1:5" x14ac:dyDescent="0.35">
      <c r="A350" s="15">
        <v>1342476</v>
      </c>
      <c r="B350" s="5">
        <v>13378</v>
      </c>
      <c r="C350" s="6">
        <v>5</v>
      </c>
      <c r="D350" s="6">
        <v>9</v>
      </c>
      <c r="E350" s="6">
        <v>100.35</v>
      </c>
    </row>
    <row r="351" spans="1:5" x14ac:dyDescent="0.35">
      <c r="A351" s="16">
        <v>4706162</v>
      </c>
      <c r="B351" s="7">
        <v>47019</v>
      </c>
      <c r="C351" s="8">
        <v>2</v>
      </c>
      <c r="D351" s="8">
        <v>9</v>
      </c>
      <c r="E351" s="8">
        <v>100.09</v>
      </c>
    </row>
    <row r="352" spans="1:5" x14ac:dyDescent="0.35">
      <c r="A352" s="15">
        <v>3477313</v>
      </c>
      <c r="B352" s="5">
        <v>34666</v>
      </c>
      <c r="C352" s="6">
        <v>10</v>
      </c>
      <c r="D352" s="6">
        <v>14</v>
      </c>
      <c r="E352" s="6">
        <v>100.31</v>
      </c>
    </row>
    <row r="353" spans="1:5" x14ac:dyDescent="0.35">
      <c r="A353" s="16">
        <v>9361261</v>
      </c>
      <c r="B353" s="7">
        <v>93509</v>
      </c>
      <c r="C353" s="8">
        <v>8</v>
      </c>
      <c r="D353" s="8">
        <v>62</v>
      </c>
      <c r="E353" s="8">
        <v>100.11</v>
      </c>
    </row>
    <row r="354" spans="1:5" x14ac:dyDescent="0.35">
      <c r="A354" s="15">
        <v>1364590</v>
      </c>
      <c r="B354" s="5">
        <v>13583</v>
      </c>
      <c r="C354" s="6">
        <v>2</v>
      </c>
      <c r="D354" s="6">
        <v>32</v>
      </c>
      <c r="E354" s="6">
        <v>100.46</v>
      </c>
    </row>
    <row r="355" spans="1:5" x14ac:dyDescent="0.35">
      <c r="A355" s="16">
        <v>1970019</v>
      </c>
      <c r="B355" s="7">
        <v>19649</v>
      </c>
      <c r="C355" s="8">
        <v>2</v>
      </c>
      <c r="D355" s="8">
        <v>83</v>
      </c>
      <c r="E355" s="8">
        <v>100.26</v>
      </c>
    </row>
    <row r="356" spans="1:5" x14ac:dyDescent="0.35">
      <c r="A356" s="15">
        <v>22671</v>
      </c>
      <c r="B356" s="5">
        <v>141</v>
      </c>
      <c r="C356" s="6">
        <v>6</v>
      </c>
      <c r="D356" s="6">
        <v>58</v>
      </c>
      <c r="E356" s="6">
        <v>160.79</v>
      </c>
    </row>
    <row r="357" spans="1:5" x14ac:dyDescent="0.35">
      <c r="A357" s="16">
        <v>2289134</v>
      </c>
      <c r="B357" s="7">
        <v>22821</v>
      </c>
      <c r="C357" s="8">
        <v>2</v>
      </c>
      <c r="D357" s="8">
        <v>14</v>
      </c>
      <c r="E357" s="8">
        <v>100.31</v>
      </c>
    </row>
    <row r="358" spans="1:5" x14ac:dyDescent="0.35">
      <c r="A358" s="15">
        <v>65465</v>
      </c>
      <c r="B358" s="5">
        <v>533</v>
      </c>
      <c r="C358" s="6">
        <v>6</v>
      </c>
      <c r="D358" s="6">
        <v>55</v>
      </c>
      <c r="E358" s="6">
        <v>122.82</v>
      </c>
    </row>
    <row r="359" spans="1:5" x14ac:dyDescent="0.35">
      <c r="A359" s="16">
        <v>6711052</v>
      </c>
      <c r="B359" s="7">
        <v>67020</v>
      </c>
      <c r="C359" s="8">
        <v>9</v>
      </c>
      <c r="D359" s="8">
        <v>38</v>
      </c>
      <c r="E359" s="8">
        <v>100.14</v>
      </c>
    </row>
    <row r="360" spans="1:5" x14ac:dyDescent="0.35">
      <c r="A360" s="15">
        <v>4916616</v>
      </c>
      <c r="B360" s="5">
        <v>49094</v>
      </c>
      <c r="C360" s="6">
        <v>1</v>
      </c>
      <c r="D360" s="6">
        <v>49</v>
      </c>
      <c r="E360" s="6">
        <v>100.15</v>
      </c>
    </row>
    <row r="361" spans="1:5" x14ac:dyDescent="0.35">
      <c r="A361" s="16">
        <v>2530194</v>
      </c>
      <c r="B361" s="7">
        <v>25269</v>
      </c>
      <c r="C361" s="8">
        <v>5</v>
      </c>
      <c r="D361" s="8">
        <v>92</v>
      </c>
      <c r="E361" s="8">
        <v>100.13</v>
      </c>
    </row>
    <row r="362" spans="1:5" x14ac:dyDescent="0.35">
      <c r="A362" s="15">
        <v>7204744</v>
      </c>
      <c r="B362" s="5">
        <v>71989</v>
      </c>
      <c r="C362" s="6">
        <v>5</v>
      </c>
      <c r="D362" s="6">
        <v>77</v>
      </c>
      <c r="E362" s="6">
        <v>100.08</v>
      </c>
    </row>
    <row r="363" spans="1:5" x14ac:dyDescent="0.35">
      <c r="A363" s="16">
        <v>7325717</v>
      </c>
      <c r="B363" s="7">
        <v>73180</v>
      </c>
      <c r="C363" s="8">
        <v>8</v>
      </c>
      <c r="D363" s="8">
        <v>54</v>
      </c>
      <c r="E363" s="8">
        <v>100.11</v>
      </c>
    </row>
    <row r="364" spans="1:5" x14ac:dyDescent="0.35">
      <c r="A364" s="15">
        <v>1908218</v>
      </c>
      <c r="B364" s="5">
        <v>18926</v>
      </c>
      <c r="C364" s="6">
        <v>5</v>
      </c>
      <c r="D364" s="6">
        <v>84</v>
      </c>
      <c r="E364" s="6">
        <v>100.83</v>
      </c>
    </row>
    <row r="365" spans="1:5" x14ac:dyDescent="0.35">
      <c r="A365" s="16">
        <v>652566</v>
      </c>
      <c r="B365" s="7">
        <v>6492</v>
      </c>
      <c r="C365" s="8">
        <v>4</v>
      </c>
      <c r="D365" s="8">
        <v>88</v>
      </c>
      <c r="E365" s="8">
        <v>100.52</v>
      </c>
    </row>
    <row r="366" spans="1:5" x14ac:dyDescent="0.35">
      <c r="A366" s="15">
        <v>9814193</v>
      </c>
      <c r="B366" s="5">
        <v>98045</v>
      </c>
      <c r="C366" s="6">
        <v>5</v>
      </c>
      <c r="D366" s="6">
        <v>8</v>
      </c>
      <c r="E366" s="6">
        <v>100.1</v>
      </c>
    </row>
    <row r="367" spans="1:5" x14ac:dyDescent="0.35">
      <c r="A367" s="16">
        <v>5167452</v>
      </c>
      <c r="B367" s="7">
        <v>51589</v>
      </c>
      <c r="C367" s="8">
        <v>8</v>
      </c>
      <c r="D367" s="8">
        <v>43</v>
      </c>
      <c r="E367" s="8">
        <v>100.17</v>
      </c>
    </row>
    <row r="368" spans="1:5" x14ac:dyDescent="0.35">
      <c r="A368" s="15">
        <v>2446317</v>
      </c>
      <c r="B368" s="5">
        <v>24390</v>
      </c>
      <c r="C368" s="6">
        <v>4</v>
      </c>
      <c r="D368" s="6">
        <v>44</v>
      </c>
      <c r="E368" s="6">
        <v>100.3</v>
      </c>
    </row>
    <row r="369" spans="1:5" x14ac:dyDescent="0.35">
      <c r="A369" s="16">
        <v>7597786</v>
      </c>
      <c r="B369" s="7">
        <v>75890</v>
      </c>
      <c r="C369" s="8">
        <v>10</v>
      </c>
      <c r="D369" s="8">
        <v>59</v>
      </c>
      <c r="E369" s="8">
        <v>100.12</v>
      </c>
    </row>
    <row r="370" spans="1:5" x14ac:dyDescent="0.35">
      <c r="A370" s="15">
        <v>2929116</v>
      </c>
      <c r="B370" s="5">
        <v>29220</v>
      </c>
      <c r="C370" s="6">
        <v>2</v>
      </c>
      <c r="D370" s="6">
        <v>59</v>
      </c>
      <c r="E370" s="6">
        <v>100.24</v>
      </c>
    </row>
    <row r="371" spans="1:5" x14ac:dyDescent="0.35">
      <c r="A371" s="16">
        <v>7250644</v>
      </c>
      <c r="B371" s="7">
        <v>72433</v>
      </c>
      <c r="C371" s="8">
        <v>10</v>
      </c>
      <c r="D371" s="8">
        <v>18</v>
      </c>
      <c r="E371" s="8">
        <v>100.1</v>
      </c>
    </row>
    <row r="372" spans="1:5" x14ac:dyDescent="0.35">
      <c r="A372" s="15">
        <v>5749361</v>
      </c>
      <c r="B372" s="5">
        <v>57467</v>
      </c>
      <c r="C372" s="6">
        <v>4</v>
      </c>
      <c r="D372" s="6">
        <v>64</v>
      </c>
      <c r="E372" s="6">
        <v>100.05</v>
      </c>
    </row>
    <row r="373" spans="1:5" x14ac:dyDescent="0.35">
      <c r="A373" s="16">
        <v>8153071</v>
      </c>
      <c r="B373" s="7">
        <v>81482</v>
      </c>
      <c r="C373" s="8">
        <v>2</v>
      </c>
      <c r="D373" s="8">
        <v>9</v>
      </c>
      <c r="E373" s="8">
        <v>100.06</v>
      </c>
    </row>
    <row r="374" spans="1:5" x14ac:dyDescent="0.35">
      <c r="A374" s="15">
        <v>6141453</v>
      </c>
      <c r="B374" s="5">
        <v>61346</v>
      </c>
      <c r="C374" s="6">
        <v>4</v>
      </c>
      <c r="D374" s="6">
        <v>52</v>
      </c>
      <c r="E374" s="6">
        <v>100.11</v>
      </c>
    </row>
    <row r="375" spans="1:5" x14ac:dyDescent="0.35">
      <c r="A375" s="16">
        <v>8104297</v>
      </c>
      <c r="B375" s="7">
        <v>80915</v>
      </c>
      <c r="C375" s="8">
        <v>3</v>
      </c>
      <c r="D375" s="8">
        <v>67</v>
      </c>
      <c r="E375" s="8">
        <v>100.16</v>
      </c>
    </row>
    <row r="376" spans="1:5" x14ac:dyDescent="0.35">
      <c r="A376" s="15">
        <v>6552454</v>
      </c>
      <c r="B376" s="5">
        <v>65479</v>
      </c>
      <c r="C376" s="6">
        <v>3</v>
      </c>
      <c r="D376" s="6">
        <v>35</v>
      </c>
      <c r="E376" s="6">
        <v>100.07</v>
      </c>
    </row>
    <row r="377" spans="1:5" x14ac:dyDescent="0.35">
      <c r="A377" s="16">
        <v>4833605</v>
      </c>
      <c r="B377" s="7">
        <v>48302</v>
      </c>
      <c r="C377" s="8">
        <v>9</v>
      </c>
      <c r="D377" s="8">
        <v>13</v>
      </c>
      <c r="E377" s="8">
        <v>100.07</v>
      </c>
    </row>
    <row r="378" spans="1:5" x14ac:dyDescent="0.35">
      <c r="A378" s="15">
        <v>7682267</v>
      </c>
      <c r="B378" s="5">
        <v>76690</v>
      </c>
      <c r="C378" s="6">
        <v>1</v>
      </c>
      <c r="D378" s="6">
        <v>99</v>
      </c>
      <c r="E378" s="6">
        <v>100.17</v>
      </c>
    </row>
    <row r="379" spans="1:5" x14ac:dyDescent="0.35">
      <c r="A379" s="16">
        <v>1448447</v>
      </c>
      <c r="B379" s="7">
        <v>14447</v>
      </c>
      <c r="C379" s="8">
        <v>1</v>
      </c>
      <c r="D379" s="8">
        <v>23</v>
      </c>
      <c r="E379" s="8">
        <v>100.26</v>
      </c>
    </row>
    <row r="380" spans="1:5" x14ac:dyDescent="0.35">
      <c r="A380" s="15">
        <v>2431969</v>
      </c>
      <c r="B380" s="5">
        <v>24213</v>
      </c>
      <c r="C380" s="6">
        <v>7</v>
      </c>
      <c r="D380" s="6">
        <v>93</v>
      </c>
      <c r="E380" s="6">
        <v>100.44</v>
      </c>
    </row>
    <row r="381" spans="1:5" x14ac:dyDescent="0.35">
      <c r="A381" s="16">
        <v>189920</v>
      </c>
      <c r="B381" s="7">
        <v>1843</v>
      </c>
      <c r="C381" s="8">
        <v>5</v>
      </c>
      <c r="D381" s="8">
        <v>3</v>
      </c>
      <c r="E381" s="8">
        <v>103.05</v>
      </c>
    </row>
    <row r="382" spans="1:5" x14ac:dyDescent="0.35">
      <c r="A382" s="15">
        <v>7829899</v>
      </c>
      <c r="B382" s="5">
        <v>78183</v>
      </c>
      <c r="C382" s="6">
        <v>3</v>
      </c>
      <c r="D382" s="6">
        <v>86</v>
      </c>
      <c r="E382" s="6">
        <v>100.15</v>
      </c>
    </row>
    <row r="383" spans="1:5" x14ac:dyDescent="0.35">
      <c r="A383" s="16">
        <v>9939400</v>
      </c>
      <c r="B383" s="7">
        <v>99323</v>
      </c>
      <c r="C383" s="8">
        <v>7</v>
      </c>
      <c r="D383" s="8">
        <v>28</v>
      </c>
      <c r="E383" s="8">
        <v>100.07</v>
      </c>
    </row>
    <row r="384" spans="1:5" x14ac:dyDescent="0.35">
      <c r="A384" s="15">
        <v>6750827</v>
      </c>
      <c r="B384" s="5">
        <v>67491</v>
      </c>
      <c r="C384" s="6">
        <v>5</v>
      </c>
      <c r="D384" s="6">
        <v>57</v>
      </c>
      <c r="E384" s="6">
        <v>100.03</v>
      </c>
    </row>
    <row r="385" spans="1:5" x14ac:dyDescent="0.35">
      <c r="A385" s="16">
        <v>267799</v>
      </c>
      <c r="B385" s="7">
        <v>2588</v>
      </c>
      <c r="C385" s="8">
        <v>6</v>
      </c>
      <c r="D385" s="8">
        <v>69</v>
      </c>
      <c r="E385" s="8">
        <v>103.48</v>
      </c>
    </row>
    <row r="386" spans="1:5" x14ac:dyDescent="0.35">
      <c r="A386" s="15">
        <v>7669792</v>
      </c>
      <c r="B386" s="5">
        <v>76635</v>
      </c>
      <c r="C386" s="6">
        <v>7</v>
      </c>
      <c r="D386" s="6">
        <v>1</v>
      </c>
      <c r="E386" s="6">
        <v>100.08</v>
      </c>
    </row>
    <row r="387" spans="1:5" x14ac:dyDescent="0.35">
      <c r="A387" s="16">
        <v>4510978</v>
      </c>
      <c r="B387" s="7">
        <v>45070</v>
      </c>
      <c r="C387" s="8">
        <v>6</v>
      </c>
      <c r="D387" s="8">
        <v>92</v>
      </c>
      <c r="E387" s="8">
        <v>100.09</v>
      </c>
    </row>
    <row r="388" spans="1:5" x14ac:dyDescent="0.35">
      <c r="A388" s="15">
        <v>6243323</v>
      </c>
      <c r="B388" s="5">
        <v>62381</v>
      </c>
      <c r="C388" s="6">
        <v>9</v>
      </c>
      <c r="D388" s="6">
        <v>44</v>
      </c>
      <c r="E388" s="6">
        <v>100.08</v>
      </c>
    </row>
    <row r="389" spans="1:5" x14ac:dyDescent="0.35">
      <c r="A389" s="16">
        <v>9860222</v>
      </c>
      <c r="B389" s="7">
        <v>98543</v>
      </c>
      <c r="C389" s="8">
        <v>10</v>
      </c>
      <c r="D389" s="8">
        <v>44</v>
      </c>
      <c r="E389" s="8">
        <v>100.06</v>
      </c>
    </row>
    <row r="390" spans="1:5" x14ac:dyDescent="0.35">
      <c r="A390" s="15">
        <v>1397749</v>
      </c>
      <c r="B390" s="5">
        <v>13972</v>
      </c>
      <c r="C390" s="6">
        <v>3</v>
      </c>
      <c r="D390" s="6">
        <v>8</v>
      </c>
      <c r="E390" s="6">
        <v>100.04</v>
      </c>
    </row>
    <row r="391" spans="1:5" x14ac:dyDescent="0.35">
      <c r="A391" s="16">
        <v>7166917</v>
      </c>
      <c r="B391" s="7">
        <v>71567</v>
      </c>
      <c r="C391" s="8">
        <v>1</v>
      </c>
      <c r="D391" s="8">
        <v>94</v>
      </c>
      <c r="E391" s="8">
        <v>100.14</v>
      </c>
    </row>
    <row r="392" spans="1:5" x14ac:dyDescent="0.35">
      <c r="A392" s="15">
        <v>3681840</v>
      </c>
      <c r="B392" s="5">
        <v>36804</v>
      </c>
      <c r="C392" s="6">
        <v>4</v>
      </c>
      <c r="D392" s="6">
        <v>12</v>
      </c>
      <c r="E392" s="6">
        <v>100.04</v>
      </c>
    </row>
    <row r="393" spans="1:5" x14ac:dyDescent="0.35">
      <c r="A393" s="16">
        <v>2136802</v>
      </c>
      <c r="B393" s="7">
        <v>21297</v>
      </c>
      <c r="C393" s="8">
        <v>8</v>
      </c>
      <c r="D393" s="8">
        <v>14</v>
      </c>
      <c r="E393" s="8">
        <v>100.33</v>
      </c>
    </row>
    <row r="394" spans="1:5" x14ac:dyDescent="0.35">
      <c r="A394" s="15">
        <v>1000736</v>
      </c>
      <c r="B394" s="5">
        <v>9950</v>
      </c>
      <c r="C394" s="6">
        <v>7</v>
      </c>
      <c r="D394" s="6">
        <v>69</v>
      </c>
      <c r="E394" s="6">
        <v>100.58</v>
      </c>
    </row>
    <row r="395" spans="1:5" x14ac:dyDescent="0.35">
      <c r="A395" s="16">
        <v>372557</v>
      </c>
      <c r="B395" s="7">
        <v>3661</v>
      </c>
      <c r="C395" s="8">
        <v>2</v>
      </c>
      <c r="D395" s="8">
        <v>24</v>
      </c>
      <c r="E395" s="8">
        <v>101.76</v>
      </c>
    </row>
    <row r="396" spans="1:5" x14ac:dyDescent="0.35">
      <c r="A396" s="15">
        <v>8821019</v>
      </c>
      <c r="B396" s="5">
        <v>88102</v>
      </c>
      <c r="C396" s="6">
        <v>9</v>
      </c>
      <c r="D396" s="6">
        <v>70</v>
      </c>
      <c r="E396" s="6">
        <v>100.12</v>
      </c>
    </row>
    <row r="397" spans="1:5" x14ac:dyDescent="0.35">
      <c r="A397" s="16">
        <v>7262782</v>
      </c>
      <c r="B397" s="7">
        <v>72596</v>
      </c>
      <c r="C397" s="8">
        <v>7</v>
      </c>
      <c r="D397" s="8">
        <v>90</v>
      </c>
      <c r="E397" s="8">
        <v>100.04</v>
      </c>
    </row>
    <row r="398" spans="1:5" x14ac:dyDescent="0.35">
      <c r="A398" s="15">
        <v>7082374</v>
      </c>
      <c r="B398" s="5">
        <v>70763</v>
      </c>
      <c r="C398" s="6">
        <v>1</v>
      </c>
      <c r="D398" s="6">
        <v>38</v>
      </c>
      <c r="E398" s="6">
        <v>100.09</v>
      </c>
    </row>
    <row r="399" spans="1:5" x14ac:dyDescent="0.35">
      <c r="A399" s="16">
        <v>1203665</v>
      </c>
      <c r="B399" s="7">
        <v>12002</v>
      </c>
      <c r="C399" s="8">
        <v>8</v>
      </c>
      <c r="D399" s="8">
        <v>41</v>
      </c>
      <c r="E399" s="8">
        <v>100.29</v>
      </c>
    </row>
    <row r="400" spans="1:5" x14ac:dyDescent="0.35">
      <c r="A400" s="15">
        <v>2627462</v>
      </c>
      <c r="B400" s="5">
        <v>26146</v>
      </c>
      <c r="C400" s="6">
        <v>8</v>
      </c>
      <c r="D400" s="6">
        <v>98</v>
      </c>
      <c r="E400" s="6">
        <v>100.49</v>
      </c>
    </row>
    <row r="401" spans="1:5" x14ac:dyDescent="0.35">
      <c r="A401" s="16">
        <v>1382883</v>
      </c>
      <c r="B401" s="7">
        <v>13716</v>
      </c>
      <c r="C401" s="8">
        <v>4</v>
      </c>
      <c r="D401" s="8">
        <v>98</v>
      </c>
      <c r="E401" s="8">
        <v>100.82</v>
      </c>
    </row>
    <row r="402" spans="1:5" x14ac:dyDescent="0.35">
      <c r="A402" s="15">
        <v>2339782</v>
      </c>
      <c r="B402" s="5">
        <v>23281</v>
      </c>
      <c r="C402" s="6">
        <v>2</v>
      </c>
      <c r="D402" s="6">
        <v>52</v>
      </c>
      <c r="E402" s="6">
        <v>100.5</v>
      </c>
    </row>
    <row r="403" spans="1:5" x14ac:dyDescent="0.35">
      <c r="A403" s="16">
        <v>386575</v>
      </c>
      <c r="B403" s="7">
        <v>3824</v>
      </c>
      <c r="C403" s="8">
        <v>1</v>
      </c>
      <c r="D403" s="8">
        <v>9</v>
      </c>
      <c r="E403" s="8">
        <v>101.09</v>
      </c>
    </row>
    <row r="404" spans="1:5" x14ac:dyDescent="0.35">
      <c r="A404" s="15">
        <v>5615576</v>
      </c>
      <c r="B404" s="5">
        <v>56086</v>
      </c>
      <c r="C404" s="6">
        <v>6</v>
      </c>
      <c r="D404" s="6">
        <v>46</v>
      </c>
      <c r="E404" s="6">
        <v>100.12</v>
      </c>
    </row>
    <row r="405" spans="1:5" x14ac:dyDescent="0.35">
      <c r="A405" s="16">
        <v>1912985</v>
      </c>
      <c r="B405" s="7">
        <v>19014</v>
      </c>
      <c r="C405" s="8">
        <v>6</v>
      </c>
      <c r="D405" s="8">
        <v>89</v>
      </c>
      <c r="E405" s="8">
        <v>100.61</v>
      </c>
    </row>
    <row r="406" spans="1:5" x14ac:dyDescent="0.35">
      <c r="A406" s="15">
        <v>8085990</v>
      </c>
      <c r="B406" s="5">
        <v>80808</v>
      </c>
      <c r="C406" s="6">
        <v>6</v>
      </c>
      <c r="D406" s="6">
        <v>1</v>
      </c>
      <c r="E406" s="6">
        <v>100.06</v>
      </c>
    </row>
    <row r="407" spans="1:5" x14ac:dyDescent="0.35">
      <c r="A407" s="16">
        <v>8365162</v>
      </c>
      <c r="B407" s="7">
        <v>83602</v>
      </c>
      <c r="C407" s="8">
        <v>2</v>
      </c>
      <c r="D407" s="8">
        <v>2</v>
      </c>
      <c r="E407" s="8">
        <v>100.06</v>
      </c>
    </row>
    <row r="408" spans="1:5" x14ac:dyDescent="0.35">
      <c r="A408" s="15">
        <v>9985837</v>
      </c>
      <c r="B408" s="5">
        <v>99767</v>
      </c>
      <c r="C408" s="6">
        <v>4</v>
      </c>
      <c r="D408" s="6">
        <v>79</v>
      </c>
      <c r="E408" s="6">
        <v>100.09</v>
      </c>
    </row>
    <row r="409" spans="1:5" x14ac:dyDescent="0.35">
      <c r="A409" s="16">
        <v>6075733</v>
      </c>
      <c r="B409" s="7">
        <v>60675</v>
      </c>
      <c r="C409" s="8">
        <v>5</v>
      </c>
      <c r="D409" s="8">
        <v>51</v>
      </c>
      <c r="E409" s="8">
        <v>100.14</v>
      </c>
    </row>
    <row r="410" spans="1:5" x14ac:dyDescent="0.35">
      <c r="A410" s="15">
        <v>2029229</v>
      </c>
      <c r="B410" s="5">
        <v>20210</v>
      </c>
      <c r="C410" s="6">
        <v>9</v>
      </c>
      <c r="D410" s="6">
        <v>78</v>
      </c>
      <c r="E410" s="6">
        <v>100.41</v>
      </c>
    </row>
    <row r="411" spans="1:5" x14ac:dyDescent="0.35">
      <c r="A411" s="16">
        <v>2870499</v>
      </c>
      <c r="B411" s="7">
        <v>28694</v>
      </c>
      <c r="C411" s="8">
        <v>8</v>
      </c>
      <c r="D411" s="8">
        <v>20</v>
      </c>
      <c r="E411" s="8">
        <v>100.04</v>
      </c>
    </row>
    <row r="412" spans="1:5" x14ac:dyDescent="0.35">
      <c r="A412" s="15">
        <v>4554205</v>
      </c>
      <c r="B412" s="5">
        <v>45521</v>
      </c>
      <c r="C412" s="6">
        <v>1</v>
      </c>
      <c r="D412" s="6">
        <v>32</v>
      </c>
      <c r="E412" s="6">
        <v>100.05</v>
      </c>
    </row>
    <row r="413" spans="1:5" x14ac:dyDescent="0.35">
      <c r="A413" s="16">
        <v>5574846</v>
      </c>
      <c r="B413" s="7">
        <v>55727</v>
      </c>
      <c r="C413" s="8">
        <v>6</v>
      </c>
      <c r="D413" s="8">
        <v>77</v>
      </c>
      <c r="E413" s="8">
        <v>100.04</v>
      </c>
    </row>
    <row r="414" spans="1:5" x14ac:dyDescent="0.35">
      <c r="A414" s="15">
        <v>1740870</v>
      </c>
      <c r="B414" s="5">
        <v>17307</v>
      </c>
      <c r="C414" s="6">
        <v>1</v>
      </c>
      <c r="D414" s="6">
        <v>66</v>
      </c>
      <c r="E414" s="6">
        <v>100.59</v>
      </c>
    </row>
    <row r="415" spans="1:5" x14ac:dyDescent="0.35">
      <c r="A415" s="16">
        <v>8649993</v>
      </c>
      <c r="B415" s="7">
        <v>86474</v>
      </c>
      <c r="C415" s="8">
        <v>2</v>
      </c>
      <c r="D415" s="8">
        <v>33</v>
      </c>
      <c r="E415" s="8">
        <v>100.03</v>
      </c>
    </row>
    <row r="416" spans="1:5" x14ac:dyDescent="0.35">
      <c r="A416" s="15">
        <v>607323</v>
      </c>
      <c r="B416" s="5">
        <v>6012</v>
      </c>
      <c r="C416" s="6">
        <v>9</v>
      </c>
      <c r="D416" s="6">
        <v>38</v>
      </c>
      <c r="E416" s="6">
        <v>101.02</v>
      </c>
    </row>
    <row r="417" spans="1:5" x14ac:dyDescent="0.35">
      <c r="A417" s="16">
        <v>663333</v>
      </c>
      <c r="B417" s="7">
        <v>6617</v>
      </c>
      <c r="C417" s="8">
        <v>5</v>
      </c>
      <c r="D417" s="8">
        <v>38</v>
      </c>
      <c r="E417" s="8">
        <v>100.25</v>
      </c>
    </row>
    <row r="418" spans="1:5" x14ac:dyDescent="0.35">
      <c r="A418" s="15">
        <v>3407529</v>
      </c>
      <c r="B418" s="5">
        <v>34061</v>
      </c>
      <c r="C418" s="6">
        <v>3</v>
      </c>
      <c r="D418" s="6">
        <v>90</v>
      </c>
      <c r="E418" s="6">
        <v>100.04</v>
      </c>
    </row>
    <row r="419" spans="1:5" x14ac:dyDescent="0.35">
      <c r="A419" s="16">
        <v>1293713</v>
      </c>
      <c r="B419" s="7">
        <v>12881</v>
      </c>
      <c r="C419" s="8">
        <v>4</v>
      </c>
      <c r="D419" s="8">
        <v>68</v>
      </c>
      <c r="E419" s="8">
        <v>100.44</v>
      </c>
    </row>
    <row r="420" spans="1:5" x14ac:dyDescent="0.35">
      <c r="A420" s="15">
        <v>4851198</v>
      </c>
      <c r="B420" s="5">
        <v>48458</v>
      </c>
      <c r="C420" s="6">
        <v>10</v>
      </c>
      <c r="D420" s="6">
        <v>72</v>
      </c>
      <c r="E420" s="6">
        <v>100.11</v>
      </c>
    </row>
    <row r="421" spans="1:5" x14ac:dyDescent="0.35">
      <c r="A421" s="16">
        <v>8969520</v>
      </c>
      <c r="B421" s="7">
        <v>89618</v>
      </c>
      <c r="C421" s="8">
        <v>1</v>
      </c>
      <c r="D421" s="8">
        <v>36</v>
      </c>
      <c r="E421" s="8">
        <v>100.09</v>
      </c>
    </row>
    <row r="422" spans="1:5" x14ac:dyDescent="0.35">
      <c r="A422" s="15">
        <v>1044858</v>
      </c>
      <c r="B422" s="5">
        <v>10369</v>
      </c>
      <c r="C422" s="6">
        <v>10</v>
      </c>
      <c r="D422" s="6">
        <v>68</v>
      </c>
      <c r="E422" s="6">
        <v>100.77</v>
      </c>
    </row>
    <row r="423" spans="1:5" x14ac:dyDescent="0.35">
      <c r="A423" s="16">
        <v>2191960</v>
      </c>
      <c r="B423" s="7">
        <v>21865</v>
      </c>
      <c r="C423" s="8">
        <v>1</v>
      </c>
      <c r="D423" s="8">
        <v>79</v>
      </c>
      <c r="E423" s="8">
        <v>100.25</v>
      </c>
    </row>
    <row r="424" spans="1:5" x14ac:dyDescent="0.35">
      <c r="A424" s="15">
        <v>3086005</v>
      </c>
      <c r="B424" s="5">
        <v>30817</v>
      </c>
      <c r="C424" s="6">
        <v>6</v>
      </c>
      <c r="D424" s="6">
        <v>63</v>
      </c>
      <c r="E424" s="6">
        <v>100.14</v>
      </c>
    </row>
    <row r="425" spans="1:5" x14ac:dyDescent="0.35">
      <c r="A425" s="16">
        <v>888731</v>
      </c>
      <c r="B425" s="7">
        <v>8808</v>
      </c>
      <c r="C425" s="8">
        <v>7</v>
      </c>
      <c r="D425" s="8">
        <v>37</v>
      </c>
      <c r="E425" s="8">
        <v>100.9</v>
      </c>
    </row>
    <row r="426" spans="1:5" x14ac:dyDescent="0.35">
      <c r="A426" s="15">
        <v>1610901</v>
      </c>
      <c r="B426" s="5">
        <v>16006</v>
      </c>
      <c r="C426" s="6">
        <v>7</v>
      </c>
      <c r="D426" s="6">
        <v>26</v>
      </c>
      <c r="E426" s="6">
        <v>100.64</v>
      </c>
    </row>
    <row r="427" spans="1:5" x14ac:dyDescent="0.35">
      <c r="A427" s="16">
        <v>7052408</v>
      </c>
      <c r="B427" s="7">
        <v>70517</v>
      </c>
      <c r="C427" s="8">
        <v>1</v>
      </c>
      <c r="D427" s="8">
        <v>1</v>
      </c>
      <c r="E427" s="8">
        <v>100.01</v>
      </c>
    </row>
    <row r="428" spans="1:5" x14ac:dyDescent="0.35">
      <c r="A428" s="15">
        <v>5564877</v>
      </c>
      <c r="B428" s="5">
        <v>55592</v>
      </c>
      <c r="C428" s="6">
        <v>1</v>
      </c>
      <c r="D428" s="6">
        <v>10</v>
      </c>
      <c r="E428" s="6">
        <v>100.1</v>
      </c>
    </row>
    <row r="429" spans="1:5" x14ac:dyDescent="0.35">
      <c r="A429" s="16">
        <v>1103883</v>
      </c>
      <c r="B429" s="7">
        <v>10978</v>
      </c>
      <c r="C429" s="8">
        <v>10</v>
      </c>
      <c r="D429" s="8">
        <v>55</v>
      </c>
      <c r="E429" s="8">
        <v>100.55</v>
      </c>
    </row>
    <row r="430" spans="1:5" x14ac:dyDescent="0.35">
      <c r="A430" s="15">
        <v>9446168</v>
      </c>
      <c r="B430" s="5">
        <v>94388</v>
      </c>
      <c r="C430" s="6">
        <v>3</v>
      </c>
      <c r="D430" s="6">
        <v>81</v>
      </c>
      <c r="E430" s="6">
        <v>100.08</v>
      </c>
    </row>
    <row r="431" spans="1:5" x14ac:dyDescent="0.35">
      <c r="A431" s="16">
        <v>1817659</v>
      </c>
      <c r="B431" s="7">
        <v>18041</v>
      </c>
      <c r="C431" s="8">
        <v>3</v>
      </c>
      <c r="D431" s="8">
        <v>99</v>
      </c>
      <c r="E431" s="8">
        <v>100.75</v>
      </c>
    </row>
    <row r="432" spans="1:5" x14ac:dyDescent="0.35">
      <c r="A432" s="15">
        <v>1833031</v>
      </c>
      <c r="B432" s="5">
        <v>18220</v>
      </c>
      <c r="C432" s="6">
        <v>2</v>
      </c>
      <c r="D432" s="6">
        <v>97</v>
      </c>
      <c r="E432" s="6">
        <v>100.61</v>
      </c>
    </row>
    <row r="433" spans="1:5" x14ac:dyDescent="0.35">
      <c r="A433" s="16">
        <v>3946165</v>
      </c>
      <c r="B433" s="7">
        <v>39342</v>
      </c>
      <c r="C433" s="8">
        <v>2</v>
      </c>
      <c r="D433" s="8">
        <v>84</v>
      </c>
      <c r="E433" s="8">
        <v>100.3</v>
      </c>
    </row>
    <row r="434" spans="1:5" x14ac:dyDescent="0.35">
      <c r="A434" s="15">
        <v>6657977</v>
      </c>
      <c r="B434" s="5">
        <v>66570</v>
      </c>
      <c r="C434" s="6">
        <v>4</v>
      </c>
      <c r="D434" s="6">
        <v>2</v>
      </c>
      <c r="E434" s="6">
        <v>100.01</v>
      </c>
    </row>
    <row r="435" spans="1:5" x14ac:dyDescent="0.35">
      <c r="A435" s="16">
        <v>3465076</v>
      </c>
      <c r="B435" s="7">
        <v>34592</v>
      </c>
      <c r="C435" s="8">
        <v>6</v>
      </c>
      <c r="D435" s="8">
        <v>33</v>
      </c>
      <c r="E435" s="8">
        <v>100.17</v>
      </c>
    </row>
    <row r="436" spans="1:5" x14ac:dyDescent="0.35">
      <c r="A436" s="15">
        <v>3880397</v>
      </c>
      <c r="B436" s="5">
        <v>38700</v>
      </c>
      <c r="C436" s="6">
        <v>3</v>
      </c>
      <c r="D436" s="6">
        <v>26</v>
      </c>
      <c r="E436" s="6">
        <v>100.27</v>
      </c>
    </row>
    <row r="437" spans="1:5" x14ac:dyDescent="0.35">
      <c r="A437" s="16">
        <v>3211742</v>
      </c>
      <c r="B437" s="7">
        <v>32060</v>
      </c>
      <c r="C437" s="8">
        <v>1</v>
      </c>
      <c r="D437" s="8">
        <v>97</v>
      </c>
      <c r="E437" s="8">
        <v>100.18</v>
      </c>
    </row>
    <row r="438" spans="1:5" x14ac:dyDescent="0.35">
      <c r="A438" s="15">
        <v>838488</v>
      </c>
      <c r="B438" s="5">
        <v>8305</v>
      </c>
      <c r="C438" s="6">
        <v>1</v>
      </c>
      <c r="D438" s="6">
        <v>83</v>
      </c>
      <c r="E438" s="6">
        <v>100.96</v>
      </c>
    </row>
    <row r="439" spans="1:5" x14ac:dyDescent="0.35">
      <c r="A439" s="16">
        <v>4011226</v>
      </c>
      <c r="B439" s="7">
        <v>40080</v>
      </c>
      <c r="C439" s="8">
        <v>4</v>
      </c>
      <c r="D439" s="8">
        <v>82</v>
      </c>
      <c r="E439" s="8">
        <v>100.08</v>
      </c>
    </row>
    <row r="440" spans="1:5" x14ac:dyDescent="0.35">
      <c r="A440" s="15">
        <v>8938823</v>
      </c>
      <c r="B440" s="5">
        <v>89335</v>
      </c>
      <c r="C440" s="6">
        <v>7</v>
      </c>
      <c r="D440" s="6">
        <v>54</v>
      </c>
      <c r="E440" s="6">
        <v>100.06</v>
      </c>
    </row>
    <row r="441" spans="1:5" x14ac:dyDescent="0.35">
      <c r="A441" s="16">
        <v>7864949</v>
      </c>
      <c r="B441" s="7">
        <v>78546</v>
      </c>
      <c r="C441" s="8">
        <v>4</v>
      </c>
      <c r="D441" s="8">
        <v>84</v>
      </c>
      <c r="E441" s="8">
        <v>100.13</v>
      </c>
    </row>
    <row r="442" spans="1:5" x14ac:dyDescent="0.35">
      <c r="A442" s="15">
        <v>5015730</v>
      </c>
      <c r="B442" s="5">
        <v>50066</v>
      </c>
      <c r="C442" s="6">
        <v>5</v>
      </c>
      <c r="D442" s="6">
        <v>67</v>
      </c>
      <c r="E442" s="6">
        <v>100.18</v>
      </c>
    </row>
    <row r="443" spans="1:5" x14ac:dyDescent="0.35">
      <c r="A443" s="16">
        <v>3708694</v>
      </c>
      <c r="B443" s="7">
        <v>37008</v>
      </c>
      <c r="C443" s="8">
        <v>2</v>
      </c>
      <c r="D443" s="8">
        <v>75</v>
      </c>
      <c r="E443" s="8">
        <v>100.21</v>
      </c>
    </row>
    <row r="444" spans="1:5" x14ac:dyDescent="0.35">
      <c r="A444" s="15">
        <v>3299048</v>
      </c>
      <c r="B444" s="5">
        <v>32876</v>
      </c>
      <c r="C444" s="6">
        <v>4</v>
      </c>
      <c r="D444" s="6">
        <v>32</v>
      </c>
      <c r="E444" s="6">
        <v>100.35</v>
      </c>
    </row>
    <row r="445" spans="1:5" x14ac:dyDescent="0.35">
      <c r="A445" s="16">
        <v>9838529</v>
      </c>
      <c r="B445" s="7">
        <v>98266</v>
      </c>
      <c r="C445" s="8">
        <v>10</v>
      </c>
      <c r="D445" s="8">
        <v>42</v>
      </c>
      <c r="E445" s="8">
        <v>100.12</v>
      </c>
    </row>
    <row r="446" spans="1:5" x14ac:dyDescent="0.35">
      <c r="A446" s="15">
        <v>5379979</v>
      </c>
      <c r="B446" s="5">
        <v>53665</v>
      </c>
      <c r="C446" s="6">
        <v>1</v>
      </c>
      <c r="D446" s="6">
        <v>81</v>
      </c>
      <c r="E446" s="6">
        <v>100.25</v>
      </c>
    </row>
    <row r="447" spans="1:5" x14ac:dyDescent="0.35">
      <c r="A447" s="16">
        <v>3362758</v>
      </c>
      <c r="B447" s="7">
        <v>33469</v>
      </c>
      <c r="C447" s="8">
        <v>2</v>
      </c>
      <c r="D447" s="8">
        <v>91</v>
      </c>
      <c r="E447" s="8">
        <v>100.47</v>
      </c>
    </row>
    <row r="448" spans="1:5" x14ac:dyDescent="0.35">
      <c r="A448" s="15">
        <v>4264812</v>
      </c>
      <c r="B448" s="5">
        <v>42578</v>
      </c>
      <c r="C448" s="6">
        <v>1</v>
      </c>
      <c r="D448" s="6">
        <v>23</v>
      </c>
      <c r="E448" s="6">
        <v>100.16</v>
      </c>
    </row>
    <row r="449" spans="1:5" x14ac:dyDescent="0.35">
      <c r="A449" s="16">
        <v>6436474</v>
      </c>
      <c r="B449" s="7">
        <v>64329</v>
      </c>
      <c r="C449" s="8">
        <v>7</v>
      </c>
      <c r="D449" s="8">
        <v>44</v>
      </c>
      <c r="E449" s="8">
        <v>100.06</v>
      </c>
    </row>
    <row r="450" spans="1:5" x14ac:dyDescent="0.35">
      <c r="A450" s="15">
        <v>2955396</v>
      </c>
      <c r="B450" s="5">
        <v>29512</v>
      </c>
      <c r="C450" s="6">
        <v>1</v>
      </c>
      <c r="D450" s="6">
        <v>26</v>
      </c>
      <c r="E450" s="6">
        <v>100.14</v>
      </c>
    </row>
    <row r="451" spans="1:5" x14ac:dyDescent="0.35">
      <c r="A451" s="16">
        <v>29643</v>
      </c>
      <c r="B451" s="7">
        <v>241</v>
      </c>
      <c r="C451" s="8">
        <v>4</v>
      </c>
      <c r="D451" s="8">
        <v>50</v>
      </c>
      <c r="E451" s="8">
        <v>123</v>
      </c>
    </row>
    <row r="452" spans="1:5" x14ac:dyDescent="0.35">
      <c r="A452" s="15">
        <v>3284182</v>
      </c>
      <c r="B452" s="5">
        <v>32709</v>
      </c>
      <c r="C452" s="6">
        <v>4</v>
      </c>
      <c r="D452" s="6">
        <v>80</v>
      </c>
      <c r="E452" s="6">
        <v>100.41</v>
      </c>
    </row>
    <row r="453" spans="1:5" x14ac:dyDescent="0.35">
      <c r="A453" s="16">
        <v>2938810</v>
      </c>
      <c r="B453" s="7">
        <v>29271</v>
      </c>
      <c r="C453" s="8">
        <v>3</v>
      </c>
      <c r="D453" s="8">
        <v>98</v>
      </c>
      <c r="E453" s="8">
        <v>100.4</v>
      </c>
    </row>
    <row r="454" spans="1:5" x14ac:dyDescent="0.35">
      <c r="A454" s="15">
        <v>1556825</v>
      </c>
      <c r="B454" s="5">
        <v>15542</v>
      </c>
      <c r="C454" s="6">
        <v>3</v>
      </c>
      <c r="D454" s="6">
        <v>27</v>
      </c>
      <c r="E454" s="6">
        <v>100.17</v>
      </c>
    </row>
    <row r="455" spans="1:5" x14ac:dyDescent="0.35">
      <c r="A455" s="16">
        <v>9498811</v>
      </c>
      <c r="B455" s="7">
        <v>94951</v>
      </c>
      <c r="C455" s="8">
        <v>1</v>
      </c>
      <c r="D455" s="8">
        <v>80</v>
      </c>
      <c r="E455" s="8">
        <v>100.04</v>
      </c>
    </row>
    <row r="456" spans="1:5" x14ac:dyDescent="0.35">
      <c r="A456" s="15">
        <v>1233873</v>
      </c>
      <c r="B456" s="5">
        <v>12296</v>
      </c>
      <c r="C456" s="6">
        <v>9</v>
      </c>
      <c r="D456" s="6">
        <v>45</v>
      </c>
      <c r="E456" s="6">
        <v>100.35</v>
      </c>
    </row>
    <row r="457" spans="1:5" x14ac:dyDescent="0.35">
      <c r="A457" s="16">
        <v>4245306</v>
      </c>
      <c r="B457" s="7">
        <v>42390</v>
      </c>
      <c r="C457" s="8">
        <v>5</v>
      </c>
      <c r="D457" s="8">
        <v>96</v>
      </c>
      <c r="E457" s="8">
        <v>100.15</v>
      </c>
    </row>
    <row r="458" spans="1:5" x14ac:dyDescent="0.35">
      <c r="A458" s="15">
        <v>222104</v>
      </c>
      <c r="B458" s="5">
        <v>2157</v>
      </c>
      <c r="C458" s="6">
        <v>3</v>
      </c>
      <c r="D458" s="6">
        <v>93</v>
      </c>
      <c r="E458" s="6">
        <v>102.97</v>
      </c>
    </row>
    <row r="459" spans="1:5" x14ac:dyDescent="0.35">
      <c r="A459" s="16">
        <v>7061024</v>
      </c>
      <c r="B459" s="7">
        <v>70576</v>
      </c>
      <c r="C459" s="8">
        <v>3</v>
      </c>
      <c r="D459" s="8">
        <v>7</v>
      </c>
      <c r="E459" s="8">
        <v>100.05</v>
      </c>
    </row>
    <row r="460" spans="1:5" x14ac:dyDescent="0.35">
      <c r="A460" s="15">
        <v>2230268</v>
      </c>
      <c r="B460" s="5">
        <v>22232</v>
      </c>
      <c r="C460" s="6">
        <v>7</v>
      </c>
      <c r="D460" s="6">
        <v>52</v>
      </c>
      <c r="E460" s="6">
        <v>100.32</v>
      </c>
    </row>
    <row r="461" spans="1:5" x14ac:dyDescent="0.35">
      <c r="A461" s="16">
        <v>3142606</v>
      </c>
      <c r="B461" s="7">
        <v>31368</v>
      </c>
      <c r="C461" s="8">
        <v>1</v>
      </c>
      <c r="D461" s="8">
        <v>86</v>
      </c>
      <c r="E461" s="8">
        <v>100.19</v>
      </c>
    </row>
    <row r="462" spans="1:5" x14ac:dyDescent="0.35">
      <c r="A462" s="15">
        <v>273858</v>
      </c>
      <c r="B462" s="5">
        <v>2713</v>
      </c>
      <c r="C462" s="6">
        <v>1</v>
      </c>
      <c r="D462" s="6">
        <v>19</v>
      </c>
      <c r="E462" s="6">
        <v>100.94</v>
      </c>
    </row>
    <row r="463" spans="1:5" x14ac:dyDescent="0.35">
      <c r="A463" s="16">
        <v>4097364</v>
      </c>
      <c r="B463" s="7">
        <v>40939</v>
      </c>
      <c r="C463" s="8">
        <v>7</v>
      </c>
      <c r="D463" s="8">
        <v>6</v>
      </c>
      <c r="E463" s="8">
        <v>100.08</v>
      </c>
    </row>
    <row r="464" spans="1:5" x14ac:dyDescent="0.35">
      <c r="A464" s="15">
        <v>8492983</v>
      </c>
      <c r="B464" s="5">
        <v>84892</v>
      </c>
      <c r="C464" s="6">
        <v>6</v>
      </c>
      <c r="D464" s="6">
        <v>46</v>
      </c>
      <c r="E464" s="6">
        <v>100.04</v>
      </c>
    </row>
    <row r="465" spans="1:5" x14ac:dyDescent="0.35">
      <c r="A465" s="16">
        <v>4336691</v>
      </c>
      <c r="B465" s="7">
        <v>43332</v>
      </c>
      <c r="C465" s="8">
        <v>10</v>
      </c>
      <c r="D465" s="8">
        <v>24</v>
      </c>
      <c r="E465" s="8">
        <v>100.08</v>
      </c>
    </row>
    <row r="466" spans="1:5" x14ac:dyDescent="0.35">
      <c r="A466" s="15">
        <v>3947777</v>
      </c>
      <c r="B466" s="5">
        <v>39445</v>
      </c>
      <c r="C466" s="6">
        <v>1</v>
      </c>
      <c r="D466" s="6">
        <v>66</v>
      </c>
      <c r="E466" s="6">
        <v>100.08</v>
      </c>
    </row>
    <row r="467" spans="1:5" x14ac:dyDescent="0.35">
      <c r="A467" s="16">
        <v>8209534</v>
      </c>
      <c r="B467" s="7">
        <v>82032</v>
      </c>
      <c r="C467" s="8">
        <v>6</v>
      </c>
      <c r="D467" s="8">
        <v>64</v>
      </c>
      <c r="E467" s="8">
        <v>100.08</v>
      </c>
    </row>
    <row r="468" spans="1:5" x14ac:dyDescent="0.35">
      <c r="A468" s="15">
        <v>84648</v>
      </c>
      <c r="B468" s="5">
        <v>813</v>
      </c>
      <c r="C468" s="6">
        <v>1</v>
      </c>
      <c r="D468" s="6">
        <v>15</v>
      </c>
      <c r="E468" s="6">
        <v>104.12</v>
      </c>
    </row>
    <row r="469" spans="1:5" x14ac:dyDescent="0.35">
      <c r="A469" s="16">
        <v>4347238</v>
      </c>
      <c r="B469" s="7">
        <v>43432</v>
      </c>
      <c r="C469" s="8">
        <v>8</v>
      </c>
      <c r="D469" s="8">
        <v>34</v>
      </c>
      <c r="E469" s="8">
        <v>100.09</v>
      </c>
    </row>
    <row r="470" spans="1:5" x14ac:dyDescent="0.35">
      <c r="A470" s="15">
        <v>8104254</v>
      </c>
      <c r="B470" s="5">
        <v>80988</v>
      </c>
      <c r="C470" s="6">
        <v>1</v>
      </c>
      <c r="D470" s="6">
        <v>57</v>
      </c>
      <c r="E470" s="6">
        <v>100.07</v>
      </c>
    </row>
    <row r="471" spans="1:5" x14ac:dyDescent="0.35">
      <c r="A471" s="16">
        <v>9947284</v>
      </c>
      <c r="B471" s="7">
        <v>99444</v>
      </c>
      <c r="C471" s="8">
        <v>9</v>
      </c>
      <c r="D471" s="8">
        <v>60</v>
      </c>
      <c r="E471" s="8">
        <v>100.03</v>
      </c>
    </row>
    <row r="472" spans="1:5" x14ac:dyDescent="0.35">
      <c r="A472" s="15">
        <v>3766351</v>
      </c>
      <c r="B472" s="5">
        <v>37618</v>
      </c>
      <c r="C472" s="6">
        <v>3</v>
      </c>
      <c r="D472" s="6">
        <v>45</v>
      </c>
      <c r="E472" s="6">
        <v>100.12</v>
      </c>
    </row>
    <row r="473" spans="1:5" x14ac:dyDescent="0.35">
      <c r="A473" s="16">
        <v>6405935</v>
      </c>
      <c r="B473" s="7">
        <v>63973</v>
      </c>
      <c r="C473" s="8">
        <v>4</v>
      </c>
      <c r="D473" s="8">
        <v>78</v>
      </c>
      <c r="E473" s="8">
        <v>100.13</v>
      </c>
    </row>
    <row r="474" spans="1:5" x14ac:dyDescent="0.35">
      <c r="A474" s="15">
        <v>9916551</v>
      </c>
      <c r="B474" s="5">
        <v>99107</v>
      </c>
      <c r="C474" s="6">
        <v>4</v>
      </c>
      <c r="D474" s="6">
        <v>65</v>
      </c>
      <c r="E474" s="6">
        <v>100.06</v>
      </c>
    </row>
    <row r="475" spans="1:5" x14ac:dyDescent="0.35">
      <c r="A475" s="16">
        <v>7156303</v>
      </c>
      <c r="B475" s="7">
        <v>71519</v>
      </c>
      <c r="C475" s="8">
        <v>3</v>
      </c>
      <c r="D475" s="8">
        <v>80</v>
      </c>
      <c r="E475" s="8">
        <v>100.06</v>
      </c>
    </row>
    <row r="476" spans="1:5" x14ac:dyDescent="0.35">
      <c r="A476" s="15">
        <v>9185367</v>
      </c>
      <c r="B476" s="5">
        <v>91841</v>
      </c>
      <c r="C476" s="6">
        <v>8</v>
      </c>
      <c r="D476" s="6">
        <v>14</v>
      </c>
      <c r="E476" s="6">
        <v>100.01</v>
      </c>
    </row>
    <row r="477" spans="1:5" x14ac:dyDescent="0.35">
      <c r="A477" s="16">
        <v>2855562</v>
      </c>
      <c r="B477" s="7">
        <v>28467</v>
      </c>
      <c r="C477" s="8">
        <v>7</v>
      </c>
      <c r="D477" s="8">
        <v>70</v>
      </c>
      <c r="E477" s="8">
        <v>100.31</v>
      </c>
    </row>
    <row r="478" spans="1:5" x14ac:dyDescent="0.35">
      <c r="A478" s="15">
        <v>7713855</v>
      </c>
      <c r="B478" s="5">
        <v>77075</v>
      </c>
      <c r="C478" s="6">
        <v>10</v>
      </c>
      <c r="D478" s="6">
        <v>11</v>
      </c>
      <c r="E478" s="6">
        <v>100.08</v>
      </c>
    </row>
    <row r="479" spans="1:5" x14ac:dyDescent="0.35">
      <c r="A479" s="16">
        <v>9184100</v>
      </c>
      <c r="B479" s="7">
        <v>91776</v>
      </c>
      <c r="C479" s="8">
        <v>10</v>
      </c>
      <c r="D479" s="8">
        <v>72</v>
      </c>
      <c r="E479" s="8">
        <v>100.07</v>
      </c>
    </row>
    <row r="480" spans="1:5" x14ac:dyDescent="0.35">
      <c r="A480" s="15">
        <v>7006952</v>
      </c>
      <c r="B480" s="5">
        <v>69948</v>
      </c>
      <c r="C480" s="6">
        <v>3</v>
      </c>
      <c r="D480" s="6">
        <v>59</v>
      </c>
      <c r="E480" s="6">
        <v>100.17</v>
      </c>
    </row>
    <row r="481" spans="1:5" x14ac:dyDescent="0.35">
      <c r="A481" s="16">
        <v>6867934</v>
      </c>
      <c r="B481" s="7">
        <v>68593</v>
      </c>
      <c r="C481" s="8">
        <v>3</v>
      </c>
      <c r="D481" s="8">
        <v>65</v>
      </c>
      <c r="E481" s="8">
        <v>100.13</v>
      </c>
    </row>
    <row r="482" spans="1:5" x14ac:dyDescent="0.35">
      <c r="A482" s="15">
        <v>5682956</v>
      </c>
      <c r="B482" s="5">
        <v>56774</v>
      </c>
      <c r="C482" s="6">
        <v>2</v>
      </c>
      <c r="D482" s="6">
        <v>23</v>
      </c>
      <c r="E482" s="6">
        <v>100.1</v>
      </c>
    </row>
    <row r="483" spans="1:5" x14ac:dyDescent="0.35">
      <c r="A483" s="16">
        <v>8467175</v>
      </c>
      <c r="B483" s="7">
        <v>84577</v>
      </c>
      <c r="C483" s="8">
        <v>4</v>
      </c>
      <c r="D483" s="8">
        <v>64</v>
      </c>
      <c r="E483" s="8">
        <v>100.11</v>
      </c>
    </row>
    <row r="484" spans="1:5" x14ac:dyDescent="0.35">
      <c r="A484" s="15">
        <v>7887862</v>
      </c>
      <c r="B484" s="5">
        <v>78835</v>
      </c>
      <c r="C484" s="6">
        <v>10</v>
      </c>
      <c r="D484" s="6">
        <v>84</v>
      </c>
      <c r="E484" s="6">
        <v>100.06</v>
      </c>
    </row>
    <row r="485" spans="1:5" x14ac:dyDescent="0.35">
      <c r="A485" s="16">
        <v>5909662</v>
      </c>
      <c r="B485" s="7">
        <v>59073</v>
      </c>
      <c r="C485" s="8">
        <v>9</v>
      </c>
      <c r="D485" s="8">
        <v>38</v>
      </c>
      <c r="E485" s="8">
        <v>100.04</v>
      </c>
    </row>
    <row r="486" spans="1:5" x14ac:dyDescent="0.35">
      <c r="A486" s="15">
        <v>682123</v>
      </c>
      <c r="B486" s="5">
        <v>6704</v>
      </c>
      <c r="C486" s="6">
        <v>3</v>
      </c>
      <c r="D486" s="6">
        <v>59</v>
      </c>
      <c r="E486" s="6">
        <v>101.75</v>
      </c>
    </row>
    <row r="487" spans="1:5" x14ac:dyDescent="0.35">
      <c r="A487" s="16">
        <v>2100783</v>
      </c>
      <c r="B487" s="7">
        <v>20968</v>
      </c>
      <c r="C487" s="8">
        <v>6</v>
      </c>
      <c r="D487" s="8">
        <v>6</v>
      </c>
      <c r="E487" s="8">
        <v>100.19</v>
      </c>
    </row>
    <row r="488" spans="1:5" x14ac:dyDescent="0.35">
      <c r="A488" s="15">
        <v>6435074</v>
      </c>
      <c r="B488" s="5">
        <v>64244</v>
      </c>
      <c r="C488" s="6">
        <v>6</v>
      </c>
      <c r="D488" s="6">
        <v>82</v>
      </c>
      <c r="E488" s="6">
        <v>100.17</v>
      </c>
    </row>
    <row r="489" spans="1:5" x14ac:dyDescent="0.35">
      <c r="A489" s="16">
        <v>5426671</v>
      </c>
      <c r="B489" s="7">
        <v>54133</v>
      </c>
      <c r="C489" s="8">
        <v>8</v>
      </c>
      <c r="D489" s="8">
        <v>89</v>
      </c>
      <c r="E489" s="8">
        <v>100.25</v>
      </c>
    </row>
    <row r="490" spans="1:5" x14ac:dyDescent="0.35">
      <c r="A490" s="15">
        <v>9092169</v>
      </c>
      <c r="B490" s="5">
        <v>90842</v>
      </c>
      <c r="C490" s="6">
        <v>8</v>
      </c>
      <c r="D490" s="6">
        <v>25</v>
      </c>
      <c r="E490" s="6">
        <v>100.09</v>
      </c>
    </row>
    <row r="491" spans="1:5" x14ac:dyDescent="0.35">
      <c r="A491" s="16">
        <v>5184160</v>
      </c>
      <c r="B491" s="7">
        <v>51780</v>
      </c>
      <c r="C491" s="8">
        <v>10</v>
      </c>
      <c r="D491" s="8">
        <v>88</v>
      </c>
      <c r="E491" s="8">
        <v>100.12</v>
      </c>
    </row>
    <row r="492" spans="1:5" x14ac:dyDescent="0.35">
      <c r="A492" s="15">
        <v>3876451</v>
      </c>
      <c r="B492" s="5">
        <v>38722</v>
      </c>
      <c r="C492" s="6">
        <v>3</v>
      </c>
      <c r="D492" s="6">
        <v>22</v>
      </c>
      <c r="E492" s="6">
        <v>100.11</v>
      </c>
    </row>
    <row r="493" spans="1:5" x14ac:dyDescent="0.35">
      <c r="A493" s="16">
        <v>5119948</v>
      </c>
      <c r="B493" s="7">
        <v>51127</v>
      </c>
      <c r="C493" s="8">
        <v>5</v>
      </c>
      <c r="D493" s="8">
        <v>66</v>
      </c>
      <c r="E493" s="8">
        <v>100.14</v>
      </c>
    </row>
    <row r="494" spans="1:5" x14ac:dyDescent="0.35">
      <c r="A494" s="15">
        <v>3184469</v>
      </c>
      <c r="B494" s="5">
        <v>31802</v>
      </c>
      <c r="C494" s="6">
        <v>8</v>
      </c>
      <c r="D494" s="6">
        <v>80</v>
      </c>
      <c r="E494" s="6">
        <v>100.13</v>
      </c>
    </row>
    <row r="495" spans="1:5" x14ac:dyDescent="0.35">
      <c r="A495" s="16">
        <v>2687140</v>
      </c>
      <c r="B495" s="7">
        <v>26770</v>
      </c>
      <c r="C495" s="8">
        <v>7</v>
      </c>
      <c r="D495" s="8">
        <v>69</v>
      </c>
      <c r="E495" s="8">
        <v>100.38</v>
      </c>
    </row>
    <row r="496" spans="1:5" x14ac:dyDescent="0.35">
      <c r="A496" s="15">
        <v>6389328</v>
      </c>
      <c r="B496" s="5">
        <v>63839</v>
      </c>
      <c r="C496" s="6">
        <v>7</v>
      </c>
      <c r="D496" s="6">
        <v>2</v>
      </c>
      <c r="E496" s="6">
        <v>100.09</v>
      </c>
    </row>
    <row r="497" spans="1:5" x14ac:dyDescent="0.35">
      <c r="A497" s="16">
        <v>5630007</v>
      </c>
      <c r="B497" s="7">
        <v>56181</v>
      </c>
      <c r="C497" s="8">
        <v>3</v>
      </c>
      <c r="D497" s="8">
        <v>98</v>
      </c>
      <c r="E497" s="8">
        <v>100.21</v>
      </c>
    </row>
    <row r="498" spans="1:5" x14ac:dyDescent="0.35">
      <c r="A498" s="15">
        <v>9182239</v>
      </c>
      <c r="B498" s="5">
        <v>91757</v>
      </c>
      <c r="C498" s="6">
        <v>4</v>
      </c>
      <c r="D498" s="6">
        <v>78</v>
      </c>
      <c r="E498" s="6">
        <v>100.07</v>
      </c>
    </row>
    <row r="499" spans="1:5" x14ac:dyDescent="0.35">
      <c r="A499" s="16">
        <v>5423195</v>
      </c>
      <c r="B499" s="7">
        <v>54200</v>
      </c>
      <c r="C499" s="8">
        <v>7</v>
      </c>
      <c r="D499" s="8">
        <v>43</v>
      </c>
      <c r="E499" s="8">
        <v>100.06</v>
      </c>
    </row>
    <row r="500" spans="1:5" x14ac:dyDescent="0.35">
      <c r="A500" s="15">
        <v>2983377</v>
      </c>
      <c r="B500" s="5">
        <v>29788</v>
      </c>
      <c r="C500" s="6">
        <v>5</v>
      </c>
      <c r="D500" s="6">
        <v>68</v>
      </c>
      <c r="E500" s="6">
        <v>100.15</v>
      </c>
    </row>
    <row r="501" spans="1:5" x14ac:dyDescent="0.35">
      <c r="A501" s="16">
        <v>2923249</v>
      </c>
      <c r="B501" s="7">
        <v>29180</v>
      </c>
      <c r="C501" s="8">
        <v>9</v>
      </c>
      <c r="D501" s="8">
        <v>1</v>
      </c>
      <c r="E501" s="8">
        <v>100.18</v>
      </c>
    </row>
    <row r="502" spans="1:5" x14ac:dyDescent="0.35">
      <c r="A502" s="15">
        <v>3072464</v>
      </c>
      <c r="B502" s="5">
        <v>30630</v>
      </c>
      <c r="C502" s="6">
        <v>10</v>
      </c>
      <c r="D502" s="6">
        <v>65</v>
      </c>
      <c r="E502" s="6">
        <v>100.31</v>
      </c>
    </row>
    <row r="503" spans="1:5" x14ac:dyDescent="0.35">
      <c r="A503" s="16">
        <v>8118085</v>
      </c>
      <c r="B503" s="7">
        <v>81114</v>
      </c>
      <c r="C503" s="8">
        <v>3</v>
      </c>
      <c r="D503" s="8">
        <v>89</v>
      </c>
      <c r="E503" s="8">
        <v>100.08</v>
      </c>
    </row>
    <row r="504" spans="1:5" x14ac:dyDescent="0.35">
      <c r="A504" s="15">
        <v>9605402</v>
      </c>
      <c r="B504" s="5">
        <v>96016</v>
      </c>
      <c r="C504" s="6">
        <v>9</v>
      </c>
      <c r="D504" s="6">
        <v>35</v>
      </c>
      <c r="E504" s="6">
        <v>100.04</v>
      </c>
    </row>
    <row r="505" spans="1:5" x14ac:dyDescent="0.35">
      <c r="A505" s="16">
        <v>905963</v>
      </c>
      <c r="B505" s="7">
        <v>8977</v>
      </c>
      <c r="C505" s="8">
        <v>7</v>
      </c>
      <c r="D505" s="8">
        <v>62</v>
      </c>
      <c r="E505" s="8">
        <v>100.92</v>
      </c>
    </row>
    <row r="506" spans="1:5" x14ac:dyDescent="0.35">
      <c r="A506" s="15">
        <v>9257333</v>
      </c>
      <c r="B506" s="5">
        <v>92508</v>
      </c>
      <c r="C506" s="6">
        <v>9</v>
      </c>
      <c r="D506" s="6">
        <v>88</v>
      </c>
      <c r="E506" s="6">
        <v>100.07</v>
      </c>
    </row>
    <row r="507" spans="1:5" x14ac:dyDescent="0.35">
      <c r="A507" s="16">
        <v>3885083</v>
      </c>
      <c r="B507" s="7">
        <v>38804</v>
      </c>
      <c r="C507" s="8">
        <v>3</v>
      </c>
      <c r="D507" s="8">
        <v>45</v>
      </c>
      <c r="E507" s="8">
        <v>100.12</v>
      </c>
    </row>
    <row r="508" spans="1:5" x14ac:dyDescent="0.35">
      <c r="A508" s="15">
        <v>3488181</v>
      </c>
      <c r="B508" s="5">
        <v>34830</v>
      </c>
      <c r="C508" s="6">
        <v>10</v>
      </c>
      <c r="D508" s="6">
        <v>85</v>
      </c>
      <c r="E508" s="6">
        <v>100.15</v>
      </c>
    </row>
    <row r="509" spans="1:5" x14ac:dyDescent="0.35">
      <c r="A509" s="16">
        <v>4856287</v>
      </c>
      <c r="B509" s="7">
        <v>48540</v>
      </c>
      <c r="C509" s="8">
        <v>1</v>
      </c>
      <c r="D509" s="8">
        <v>27</v>
      </c>
      <c r="E509" s="8">
        <v>100.05</v>
      </c>
    </row>
    <row r="510" spans="1:5" x14ac:dyDescent="0.35">
      <c r="A510" s="15">
        <v>2573982</v>
      </c>
      <c r="B510" s="5">
        <v>25680</v>
      </c>
      <c r="C510" s="6">
        <v>5</v>
      </c>
      <c r="D510" s="6">
        <v>11</v>
      </c>
      <c r="E510" s="6">
        <v>100.23</v>
      </c>
    </row>
    <row r="511" spans="1:5" x14ac:dyDescent="0.35">
      <c r="A511" s="16">
        <v>7330502</v>
      </c>
      <c r="B511" s="7">
        <v>73224</v>
      </c>
      <c r="C511" s="8">
        <v>2</v>
      </c>
      <c r="D511" s="8">
        <v>74</v>
      </c>
      <c r="E511" s="8">
        <v>100.11</v>
      </c>
    </row>
    <row r="512" spans="1:5" x14ac:dyDescent="0.35">
      <c r="A512" s="15">
        <v>2973363</v>
      </c>
      <c r="B512" s="5">
        <v>29589</v>
      </c>
      <c r="C512" s="6">
        <v>4</v>
      </c>
      <c r="D512" s="6">
        <v>76</v>
      </c>
      <c r="E512" s="6">
        <v>100.49</v>
      </c>
    </row>
    <row r="513" spans="1:5" x14ac:dyDescent="0.35">
      <c r="A513" s="16">
        <v>9651382</v>
      </c>
      <c r="B513" s="7">
        <v>96469</v>
      </c>
      <c r="C513" s="8">
        <v>9</v>
      </c>
      <c r="D513" s="8">
        <v>13</v>
      </c>
      <c r="E513" s="8">
        <v>100.05</v>
      </c>
    </row>
    <row r="514" spans="1:5" x14ac:dyDescent="0.35">
      <c r="A514" s="15">
        <v>3511457</v>
      </c>
      <c r="B514" s="5">
        <v>35039</v>
      </c>
      <c r="C514" s="6">
        <v>8</v>
      </c>
      <c r="D514" s="6">
        <v>22</v>
      </c>
      <c r="E514" s="6">
        <v>100.22</v>
      </c>
    </row>
    <row r="515" spans="1:5" x14ac:dyDescent="0.35">
      <c r="A515" s="16">
        <v>9963330</v>
      </c>
      <c r="B515" s="7">
        <v>99592</v>
      </c>
      <c r="C515" s="8">
        <v>3</v>
      </c>
      <c r="D515" s="8">
        <v>61</v>
      </c>
      <c r="E515" s="8">
        <v>100.04</v>
      </c>
    </row>
    <row r="516" spans="1:5" x14ac:dyDescent="0.35">
      <c r="A516" s="15">
        <v>7045038</v>
      </c>
      <c r="B516" s="5">
        <v>70433</v>
      </c>
      <c r="C516" s="6">
        <v>2</v>
      </c>
      <c r="D516" s="6">
        <v>1</v>
      </c>
      <c r="E516" s="6">
        <v>100.02</v>
      </c>
    </row>
    <row r="517" spans="1:5" x14ac:dyDescent="0.35">
      <c r="A517" s="16">
        <v>7365393</v>
      </c>
      <c r="B517" s="7">
        <v>73644</v>
      </c>
      <c r="C517" s="8">
        <v>8</v>
      </c>
      <c r="D517" s="8">
        <v>7</v>
      </c>
      <c r="E517" s="8">
        <v>100.01</v>
      </c>
    </row>
    <row r="518" spans="1:5" x14ac:dyDescent="0.35">
      <c r="A518" s="15">
        <v>7725845</v>
      </c>
      <c r="B518" s="5">
        <v>77211</v>
      </c>
      <c r="C518" s="6">
        <v>7</v>
      </c>
      <c r="D518" s="6">
        <v>84</v>
      </c>
      <c r="E518" s="6">
        <v>100.06</v>
      </c>
    </row>
    <row r="519" spans="1:5" x14ac:dyDescent="0.35">
      <c r="A519" s="16">
        <v>3651245</v>
      </c>
      <c r="B519" s="7">
        <v>36429</v>
      </c>
      <c r="C519" s="8">
        <v>8</v>
      </c>
      <c r="D519" s="8">
        <v>29</v>
      </c>
      <c r="E519" s="8">
        <v>100.23</v>
      </c>
    </row>
    <row r="520" spans="1:5" x14ac:dyDescent="0.35">
      <c r="A520" s="15">
        <v>9037622</v>
      </c>
      <c r="B520" s="5">
        <v>90334</v>
      </c>
      <c r="C520" s="6">
        <v>7</v>
      </c>
      <c r="D520" s="6">
        <v>6</v>
      </c>
      <c r="E520" s="6">
        <v>100.05</v>
      </c>
    </row>
    <row r="521" spans="1:5" x14ac:dyDescent="0.35">
      <c r="A521" s="16">
        <v>5208507</v>
      </c>
      <c r="B521" s="7">
        <v>51993</v>
      </c>
      <c r="C521" s="8">
        <v>10</v>
      </c>
      <c r="D521" s="8">
        <v>33</v>
      </c>
      <c r="E521" s="8">
        <v>100.18</v>
      </c>
    </row>
    <row r="522" spans="1:5" x14ac:dyDescent="0.35">
      <c r="A522" s="15">
        <v>4450503</v>
      </c>
      <c r="B522" s="5">
        <v>44476</v>
      </c>
      <c r="C522" s="6">
        <v>5</v>
      </c>
      <c r="D522" s="6">
        <v>13</v>
      </c>
      <c r="E522" s="6">
        <v>100.07</v>
      </c>
    </row>
    <row r="523" spans="1:5" x14ac:dyDescent="0.35">
      <c r="A523" s="16">
        <v>3168722</v>
      </c>
      <c r="B523" s="7">
        <v>31661</v>
      </c>
      <c r="C523" s="8">
        <v>7</v>
      </c>
      <c r="D523" s="8">
        <v>18</v>
      </c>
      <c r="E523" s="8">
        <v>100.08</v>
      </c>
    </row>
    <row r="524" spans="1:5" x14ac:dyDescent="0.35">
      <c r="A524" s="15">
        <v>6833270</v>
      </c>
      <c r="B524" s="5">
        <v>68275</v>
      </c>
      <c r="C524" s="6">
        <v>7</v>
      </c>
      <c r="D524" s="6">
        <v>54</v>
      </c>
      <c r="E524" s="6">
        <v>100.08</v>
      </c>
    </row>
    <row r="525" spans="1:5" x14ac:dyDescent="0.35">
      <c r="A525" s="16">
        <v>8553294</v>
      </c>
      <c r="B525" s="7">
        <v>85429</v>
      </c>
      <c r="C525" s="8">
        <v>9</v>
      </c>
      <c r="D525" s="8">
        <v>57</v>
      </c>
      <c r="E525" s="8">
        <v>100.12</v>
      </c>
    </row>
    <row r="526" spans="1:5" x14ac:dyDescent="0.35">
      <c r="A526" s="15">
        <v>9023922</v>
      </c>
      <c r="B526" s="5">
        <v>90162</v>
      </c>
      <c r="C526" s="6">
        <v>5</v>
      </c>
      <c r="D526" s="6">
        <v>27</v>
      </c>
      <c r="E526" s="6">
        <v>100.09</v>
      </c>
    </row>
    <row r="527" spans="1:5" x14ac:dyDescent="0.35">
      <c r="A527" s="16">
        <v>8173020</v>
      </c>
      <c r="B527" s="7">
        <v>81619</v>
      </c>
      <c r="C527" s="8">
        <v>4</v>
      </c>
      <c r="D527" s="8">
        <v>70</v>
      </c>
      <c r="E527" s="8">
        <v>100.14</v>
      </c>
    </row>
    <row r="528" spans="1:5" x14ac:dyDescent="0.35">
      <c r="A528" s="15">
        <v>6538402</v>
      </c>
      <c r="B528" s="5">
        <v>65324</v>
      </c>
      <c r="C528" s="6">
        <v>2</v>
      </c>
      <c r="D528" s="6">
        <v>8</v>
      </c>
      <c r="E528" s="6">
        <v>100.09</v>
      </c>
    </row>
    <row r="529" spans="1:5" x14ac:dyDescent="0.35">
      <c r="A529" s="16">
        <v>443641</v>
      </c>
      <c r="B529" s="7">
        <v>4368</v>
      </c>
      <c r="C529" s="8">
        <v>2</v>
      </c>
      <c r="D529" s="8">
        <v>29</v>
      </c>
      <c r="E529" s="8">
        <v>101.57</v>
      </c>
    </row>
    <row r="530" spans="1:5" x14ac:dyDescent="0.35">
      <c r="A530" s="15">
        <v>2461960</v>
      </c>
      <c r="B530" s="5">
        <v>24525</v>
      </c>
      <c r="C530" s="6">
        <v>6</v>
      </c>
      <c r="D530" s="6">
        <v>73</v>
      </c>
      <c r="E530" s="6">
        <v>100.39</v>
      </c>
    </row>
    <row r="531" spans="1:5" x14ac:dyDescent="0.35">
      <c r="A531" s="16">
        <v>2102983</v>
      </c>
      <c r="B531" s="7">
        <v>20949</v>
      </c>
      <c r="C531" s="8">
        <v>4</v>
      </c>
      <c r="D531" s="8">
        <v>22</v>
      </c>
      <c r="E531" s="8">
        <v>100.39</v>
      </c>
    </row>
    <row r="532" spans="1:5" x14ac:dyDescent="0.35">
      <c r="A532" s="15">
        <v>2364572</v>
      </c>
      <c r="B532" s="5">
        <v>23609</v>
      </c>
      <c r="C532" s="6">
        <v>8</v>
      </c>
      <c r="D532" s="6">
        <v>68</v>
      </c>
      <c r="E532" s="6">
        <v>100.16</v>
      </c>
    </row>
    <row r="533" spans="1:5" x14ac:dyDescent="0.35">
      <c r="A533" s="16">
        <v>6809687</v>
      </c>
      <c r="B533" s="7">
        <v>68084</v>
      </c>
      <c r="C533" s="8">
        <v>4</v>
      </c>
      <c r="D533" s="8">
        <v>8</v>
      </c>
      <c r="E533" s="8">
        <v>100.02</v>
      </c>
    </row>
    <row r="534" spans="1:5" x14ac:dyDescent="0.35">
      <c r="A534" s="15">
        <v>7351989</v>
      </c>
      <c r="B534" s="5">
        <v>73406</v>
      </c>
      <c r="C534" s="6">
        <v>9</v>
      </c>
      <c r="D534" s="6">
        <v>75</v>
      </c>
      <c r="E534" s="6">
        <v>100.16</v>
      </c>
    </row>
    <row r="535" spans="1:5" x14ac:dyDescent="0.35">
      <c r="A535" s="16">
        <v>5068737</v>
      </c>
      <c r="B535" s="7">
        <v>50638</v>
      </c>
      <c r="C535" s="8">
        <v>6</v>
      </c>
      <c r="D535" s="8">
        <v>54</v>
      </c>
      <c r="E535" s="8">
        <v>100.1</v>
      </c>
    </row>
    <row r="536" spans="1:5" x14ac:dyDescent="0.35">
      <c r="A536" s="15">
        <v>547357</v>
      </c>
      <c r="B536" s="5">
        <v>5457</v>
      </c>
      <c r="C536" s="6">
        <v>8</v>
      </c>
      <c r="D536" s="6">
        <v>12</v>
      </c>
      <c r="E536" s="6">
        <v>100.3</v>
      </c>
    </row>
    <row r="537" spans="1:5" x14ac:dyDescent="0.35">
      <c r="A537" s="16">
        <v>7337759</v>
      </c>
      <c r="B537" s="7">
        <v>73337</v>
      </c>
      <c r="C537" s="8">
        <v>3</v>
      </c>
      <c r="D537" s="8">
        <v>5</v>
      </c>
      <c r="E537" s="8">
        <v>100.06</v>
      </c>
    </row>
    <row r="538" spans="1:5" x14ac:dyDescent="0.35">
      <c r="A538" s="15">
        <v>9535650</v>
      </c>
      <c r="B538" s="5">
        <v>95339</v>
      </c>
      <c r="C538" s="6">
        <v>4</v>
      </c>
      <c r="D538" s="6">
        <v>15</v>
      </c>
      <c r="E538" s="6">
        <v>100.02</v>
      </c>
    </row>
    <row r="539" spans="1:5" x14ac:dyDescent="0.35">
      <c r="A539" s="16">
        <v>6330590</v>
      </c>
      <c r="B539" s="7">
        <v>63237</v>
      </c>
      <c r="C539" s="8">
        <v>5</v>
      </c>
      <c r="D539" s="8">
        <v>49</v>
      </c>
      <c r="E539" s="8">
        <v>100.11</v>
      </c>
    </row>
    <row r="540" spans="1:5" x14ac:dyDescent="0.35">
      <c r="A540" s="15">
        <v>3084724</v>
      </c>
      <c r="B540" s="5">
        <v>30831</v>
      </c>
      <c r="C540" s="6">
        <v>5</v>
      </c>
      <c r="D540" s="6">
        <v>13</v>
      </c>
      <c r="E540" s="6">
        <v>100.05</v>
      </c>
    </row>
    <row r="541" spans="1:5" x14ac:dyDescent="0.35">
      <c r="A541" s="16">
        <v>5801637</v>
      </c>
      <c r="B541" s="7">
        <v>57897</v>
      </c>
      <c r="C541" s="8">
        <v>2</v>
      </c>
      <c r="D541" s="8">
        <v>96</v>
      </c>
      <c r="E541" s="8">
        <v>100.21</v>
      </c>
    </row>
    <row r="542" spans="1:5" x14ac:dyDescent="0.35">
      <c r="A542" s="15">
        <v>8743031</v>
      </c>
      <c r="B542" s="5">
        <v>87418</v>
      </c>
      <c r="C542" s="6">
        <v>3</v>
      </c>
      <c r="D542" s="6">
        <v>7</v>
      </c>
      <c r="E542" s="6">
        <v>100.01</v>
      </c>
    </row>
    <row r="543" spans="1:5" x14ac:dyDescent="0.35">
      <c r="A543" s="16">
        <v>2073311</v>
      </c>
      <c r="B543" s="7">
        <v>20640</v>
      </c>
      <c r="C543" s="8">
        <v>4</v>
      </c>
      <c r="D543" s="8">
        <v>91</v>
      </c>
      <c r="E543" s="8">
        <v>100.45</v>
      </c>
    </row>
    <row r="544" spans="1:5" x14ac:dyDescent="0.35">
      <c r="A544" s="15">
        <v>3568973</v>
      </c>
      <c r="B544" s="5">
        <v>35634</v>
      </c>
      <c r="C544" s="6">
        <v>10</v>
      </c>
      <c r="D544" s="6">
        <v>50</v>
      </c>
      <c r="E544" s="6">
        <v>100.16</v>
      </c>
    </row>
    <row r="545" spans="1:5" x14ac:dyDescent="0.35">
      <c r="A545" s="16">
        <v>8722475</v>
      </c>
      <c r="B545" s="7">
        <v>87156</v>
      </c>
      <c r="C545" s="8">
        <v>3</v>
      </c>
      <c r="D545" s="8">
        <v>44</v>
      </c>
      <c r="E545" s="8">
        <v>100.08</v>
      </c>
    </row>
    <row r="546" spans="1:5" x14ac:dyDescent="0.35">
      <c r="A546" s="15">
        <v>8062244</v>
      </c>
      <c r="B546" s="5">
        <v>80556</v>
      </c>
      <c r="C546" s="6">
        <v>2</v>
      </c>
      <c r="D546" s="6">
        <v>54</v>
      </c>
      <c r="E546" s="6">
        <v>100.08</v>
      </c>
    </row>
    <row r="547" spans="1:5" x14ac:dyDescent="0.35">
      <c r="A547" s="16">
        <v>7102694</v>
      </c>
      <c r="B547" s="7">
        <v>70942</v>
      </c>
      <c r="C547" s="8">
        <v>3</v>
      </c>
      <c r="D547" s="8">
        <v>28</v>
      </c>
      <c r="E547" s="8">
        <v>100.12</v>
      </c>
    </row>
    <row r="548" spans="1:5" x14ac:dyDescent="0.35">
      <c r="A548" s="15">
        <v>3877141</v>
      </c>
      <c r="B548" s="5">
        <v>38688</v>
      </c>
      <c r="C548" s="6">
        <v>8</v>
      </c>
      <c r="D548" s="6">
        <v>80</v>
      </c>
      <c r="E548" s="6">
        <v>100.22</v>
      </c>
    </row>
    <row r="549" spans="1:5" x14ac:dyDescent="0.35">
      <c r="A549" s="16">
        <v>8396191</v>
      </c>
      <c r="B549" s="7">
        <v>83937</v>
      </c>
      <c r="C549" s="8">
        <v>10</v>
      </c>
      <c r="D549" s="8">
        <v>85</v>
      </c>
      <c r="E549" s="8">
        <v>100.03</v>
      </c>
    </row>
    <row r="550" spans="1:5" x14ac:dyDescent="0.35">
      <c r="A550" s="15">
        <v>9267282</v>
      </c>
      <c r="B550" s="5">
        <v>92655</v>
      </c>
      <c r="C550" s="6">
        <v>5</v>
      </c>
      <c r="D550" s="6">
        <v>77</v>
      </c>
      <c r="E550" s="6">
        <v>100.02</v>
      </c>
    </row>
    <row r="551" spans="1:5" x14ac:dyDescent="0.35">
      <c r="A551" s="16">
        <v>3526173</v>
      </c>
      <c r="B551" s="7">
        <v>35110</v>
      </c>
      <c r="C551" s="8">
        <v>4</v>
      </c>
      <c r="D551" s="8">
        <v>84</v>
      </c>
      <c r="E551" s="8">
        <v>100.43</v>
      </c>
    </row>
    <row r="552" spans="1:5" x14ac:dyDescent="0.35">
      <c r="A552" s="15">
        <v>6126371</v>
      </c>
      <c r="B552" s="5">
        <v>61208</v>
      </c>
      <c r="C552" s="6">
        <v>7</v>
      </c>
      <c r="D552" s="6">
        <v>39</v>
      </c>
      <c r="E552" s="6">
        <v>100.09</v>
      </c>
    </row>
    <row r="553" spans="1:5" x14ac:dyDescent="0.35">
      <c r="A553" s="16">
        <v>4779776</v>
      </c>
      <c r="B553" s="7">
        <v>47781</v>
      </c>
      <c r="C553" s="8">
        <v>8</v>
      </c>
      <c r="D553" s="8">
        <v>37</v>
      </c>
      <c r="E553" s="8">
        <v>100.04</v>
      </c>
    </row>
    <row r="554" spans="1:5" x14ac:dyDescent="0.35">
      <c r="A554" s="15">
        <v>2380599</v>
      </c>
      <c r="B554" s="5">
        <v>23737</v>
      </c>
      <c r="C554" s="6">
        <v>4</v>
      </c>
      <c r="D554" s="6">
        <v>11</v>
      </c>
      <c r="E554" s="6">
        <v>100.29</v>
      </c>
    </row>
    <row r="555" spans="1:5" x14ac:dyDescent="0.35">
      <c r="A555" s="16">
        <v>8347292</v>
      </c>
      <c r="B555" s="7">
        <v>83460</v>
      </c>
      <c r="C555" s="8">
        <v>1</v>
      </c>
      <c r="D555" s="8">
        <v>69</v>
      </c>
      <c r="E555" s="8">
        <v>100.02</v>
      </c>
    </row>
    <row r="556" spans="1:5" x14ac:dyDescent="0.35">
      <c r="A556" s="15">
        <v>5582771</v>
      </c>
      <c r="B556" s="5">
        <v>55736</v>
      </c>
      <c r="C556" s="6">
        <v>5</v>
      </c>
      <c r="D556" s="6">
        <v>47</v>
      </c>
      <c r="E556" s="6">
        <v>100.16</v>
      </c>
    </row>
    <row r="557" spans="1:5" x14ac:dyDescent="0.35">
      <c r="A557" s="16">
        <v>1550188</v>
      </c>
      <c r="B557" s="7">
        <v>15429</v>
      </c>
      <c r="C557" s="8">
        <v>1</v>
      </c>
      <c r="D557" s="8">
        <v>46</v>
      </c>
      <c r="E557" s="8">
        <v>100.47</v>
      </c>
    </row>
    <row r="558" spans="1:5" x14ac:dyDescent="0.35">
      <c r="A558" s="15">
        <v>7433060</v>
      </c>
      <c r="B558" s="5">
        <v>74290</v>
      </c>
      <c r="C558" s="6">
        <v>9</v>
      </c>
      <c r="D558" s="6">
        <v>8</v>
      </c>
      <c r="E558" s="6">
        <v>100.05</v>
      </c>
    </row>
    <row r="559" spans="1:5" x14ac:dyDescent="0.35">
      <c r="A559" s="16">
        <v>8530097</v>
      </c>
      <c r="B559" s="7">
        <v>85256</v>
      </c>
      <c r="C559" s="8">
        <v>1</v>
      </c>
      <c r="D559" s="8">
        <v>45</v>
      </c>
      <c r="E559" s="8">
        <v>100.05</v>
      </c>
    </row>
    <row r="560" spans="1:5" x14ac:dyDescent="0.35">
      <c r="A560" s="15">
        <v>945451</v>
      </c>
      <c r="B560" s="5">
        <v>9380</v>
      </c>
      <c r="C560" s="6">
        <v>3</v>
      </c>
      <c r="D560" s="6">
        <v>97</v>
      </c>
      <c r="E560" s="6">
        <v>100.79</v>
      </c>
    </row>
    <row r="561" spans="1:5" x14ac:dyDescent="0.35">
      <c r="A561" s="16">
        <v>1350225</v>
      </c>
      <c r="B561" s="7">
        <v>13414</v>
      </c>
      <c r="C561" s="8">
        <v>1</v>
      </c>
      <c r="D561" s="8">
        <v>16</v>
      </c>
      <c r="E561" s="8">
        <v>100.66</v>
      </c>
    </row>
    <row r="562" spans="1:5" x14ac:dyDescent="0.35">
      <c r="A562" s="15">
        <v>9184105</v>
      </c>
      <c r="B562" s="5">
        <v>91716</v>
      </c>
      <c r="C562" s="6">
        <v>6</v>
      </c>
      <c r="D562" s="6">
        <v>97</v>
      </c>
      <c r="E562" s="6">
        <v>100.14</v>
      </c>
    </row>
    <row r="563" spans="1:5" x14ac:dyDescent="0.35">
      <c r="A563" s="16">
        <v>9589468</v>
      </c>
      <c r="B563" s="7">
        <v>95828</v>
      </c>
      <c r="C563" s="8">
        <v>7</v>
      </c>
      <c r="D563" s="8">
        <v>62</v>
      </c>
      <c r="E563" s="8">
        <v>100.07</v>
      </c>
    </row>
    <row r="564" spans="1:5" x14ac:dyDescent="0.35">
      <c r="A564" s="15">
        <v>9852731</v>
      </c>
      <c r="B564" s="5">
        <v>98478</v>
      </c>
      <c r="C564" s="6">
        <v>3</v>
      </c>
      <c r="D564" s="6">
        <v>19</v>
      </c>
      <c r="E564" s="6">
        <v>100.05</v>
      </c>
    </row>
    <row r="565" spans="1:5" x14ac:dyDescent="0.35">
      <c r="A565" s="16">
        <v>7097321</v>
      </c>
      <c r="B565" s="7">
        <v>70874</v>
      </c>
      <c r="C565" s="8">
        <v>7</v>
      </c>
      <c r="D565" s="8">
        <v>51</v>
      </c>
      <c r="E565" s="8">
        <v>100.14</v>
      </c>
    </row>
    <row r="566" spans="1:5" x14ac:dyDescent="0.35">
      <c r="A566" s="15">
        <v>7828401</v>
      </c>
      <c r="B566" s="5">
        <v>78217</v>
      </c>
      <c r="C566" s="6">
        <v>3</v>
      </c>
      <c r="D566" s="6">
        <v>73</v>
      </c>
      <c r="E566" s="6">
        <v>100.09</v>
      </c>
    </row>
    <row r="567" spans="1:5" x14ac:dyDescent="0.35">
      <c r="A567" s="16">
        <v>8118371</v>
      </c>
      <c r="B567" s="7">
        <v>81101</v>
      </c>
      <c r="C567" s="8">
        <v>10</v>
      </c>
      <c r="D567" s="8">
        <v>87</v>
      </c>
      <c r="E567" s="8">
        <v>100.1</v>
      </c>
    </row>
    <row r="568" spans="1:5" x14ac:dyDescent="0.35">
      <c r="A568" s="15">
        <v>4691845</v>
      </c>
      <c r="B568" s="5">
        <v>46883</v>
      </c>
      <c r="C568" s="6">
        <v>10</v>
      </c>
      <c r="D568" s="6">
        <v>53</v>
      </c>
      <c r="E568" s="6">
        <v>100.08</v>
      </c>
    </row>
    <row r="569" spans="1:5" x14ac:dyDescent="0.35">
      <c r="A569" s="16">
        <v>6936068</v>
      </c>
      <c r="B569" s="7">
        <v>69319</v>
      </c>
      <c r="C569" s="8">
        <v>5</v>
      </c>
      <c r="D569" s="8">
        <v>89</v>
      </c>
      <c r="E569" s="8">
        <v>100.06</v>
      </c>
    </row>
    <row r="570" spans="1:5" x14ac:dyDescent="0.35">
      <c r="A570" s="15">
        <v>9543817</v>
      </c>
      <c r="B570" s="5">
        <v>95288</v>
      </c>
      <c r="C570" s="6">
        <v>2</v>
      </c>
      <c r="D570" s="6">
        <v>80</v>
      </c>
      <c r="E570" s="6">
        <v>100.16</v>
      </c>
    </row>
    <row r="571" spans="1:5" x14ac:dyDescent="0.35">
      <c r="A571" s="16">
        <v>5061509</v>
      </c>
      <c r="B571" s="7">
        <v>50589</v>
      </c>
      <c r="C571" s="8">
        <v>6</v>
      </c>
      <c r="D571" s="8">
        <v>52</v>
      </c>
      <c r="E571" s="8">
        <v>100.05</v>
      </c>
    </row>
    <row r="572" spans="1:5" x14ac:dyDescent="0.35">
      <c r="A572" s="15">
        <v>6521547</v>
      </c>
      <c r="B572" s="5">
        <v>65155</v>
      </c>
      <c r="C572" s="6">
        <v>5</v>
      </c>
      <c r="D572" s="6">
        <v>46</v>
      </c>
      <c r="E572" s="6">
        <v>100.09</v>
      </c>
    </row>
    <row r="573" spans="1:5" x14ac:dyDescent="0.35">
      <c r="A573" s="16">
        <v>608869</v>
      </c>
      <c r="B573" s="7">
        <v>6049</v>
      </c>
      <c r="C573" s="8">
        <v>10</v>
      </c>
      <c r="D573" s="8">
        <v>37</v>
      </c>
      <c r="E573" s="8">
        <v>100.66</v>
      </c>
    </row>
    <row r="574" spans="1:5" x14ac:dyDescent="0.35">
      <c r="A574" s="15">
        <v>2543209</v>
      </c>
      <c r="B574" s="5">
        <v>25386</v>
      </c>
      <c r="C574" s="6">
        <v>10</v>
      </c>
      <c r="D574" s="6">
        <v>35</v>
      </c>
      <c r="E574" s="6">
        <v>100.18</v>
      </c>
    </row>
    <row r="575" spans="1:5" x14ac:dyDescent="0.35">
      <c r="A575" s="16">
        <v>131117</v>
      </c>
      <c r="B575" s="7">
        <v>1270</v>
      </c>
      <c r="C575" s="8">
        <v>5</v>
      </c>
      <c r="D575" s="8">
        <v>66</v>
      </c>
      <c r="E575" s="8">
        <v>103.24</v>
      </c>
    </row>
    <row r="576" spans="1:5" x14ac:dyDescent="0.35">
      <c r="A576" s="15">
        <v>8860454</v>
      </c>
      <c r="B576" s="5">
        <v>88561</v>
      </c>
      <c r="C576" s="6">
        <v>5</v>
      </c>
      <c r="D576" s="6">
        <v>49</v>
      </c>
      <c r="E576" s="6">
        <v>100.05</v>
      </c>
    </row>
    <row r="577" spans="1:5" x14ac:dyDescent="0.35">
      <c r="A577" s="16">
        <v>7178515</v>
      </c>
      <c r="B577" s="7">
        <v>71676</v>
      </c>
      <c r="C577" s="8">
        <v>10</v>
      </c>
      <c r="D577" s="8">
        <v>49</v>
      </c>
      <c r="E577" s="8">
        <v>100.15</v>
      </c>
    </row>
    <row r="578" spans="1:5" x14ac:dyDescent="0.35">
      <c r="A578" s="15">
        <v>8211272</v>
      </c>
      <c r="B578" s="5">
        <v>82016</v>
      </c>
      <c r="C578" s="6">
        <v>10</v>
      </c>
      <c r="D578" s="6">
        <v>93</v>
      </c>
      <c r="E578" s="6">
        <v>100.12</v>
      </c>
    </row>
    <row r="579" spans="1:5" x14ac:dyDescent="0.35">
      <c r="A579" s="16">
        <v>2179801</v>
      </c>
      <c r="B579" s="7">
        <v>21698</v>
      </c>
      <c r="C579" s="8">
        <v>2</v>
      </c>
      <c r="D579" s="8">
        <v>59</v>
      </c>
      <c r="E579" s="8">
        <v>100.46</v>
      </c>
    </row>
    <row r="580" spans="1:5" x14ac:dyDescent="0.35">
      <c r="A580" s="15">
        <v>57104</v>
      </c>
      <c r="B580" s="5">
        <v>476</v>
      </c>
      <c r="C580" s="6">
        <v>4</v>
      </c>
      <c r="D580" s="6">
        <v>52</v>
      </c>
      <c r="E580" s="6">
        <v>119.97</v>
      </c>
    </row>
    <row r="581" spans="1:5" x14ac:dyDescent="0.35">
      <c r="A581" s="16">
        <v>1620468</v>
      </c>
      <c r="B581" s="7">
        <v>16114</v>
      </c>
      <c r="C581" s="8">
        <v>3</v>
      </c>
      <c r="D581" s="8">
        <v>25</v>
      </c>
      <c r="E581" s="8">
        <v>100.56</v>
      </c>
    </row>
    <row r="582" spans="1:5" x14ac:dyDescent="0.35">
      <c r="A582" s="15">
        <v>5573001</v>
      </c>
      <c r="B582" s="5">
        <v>55707</v>
      </c>
      <c r="C582" s="6">
        <v>8</v>
      </c>
      <c r="D582" s="6">
        <v>33</v>
      </c>
      <c r="E582" s="6">
        <v>100.04</v>
      </c>
    </row>
    <row r="583" spans="1:5" x14ac:dyDescent="0.35">
      <c r="A583" s="16">
        <v>5370339</v>
      </c>
      <c r="B583" s="7">
        <v>53633</v>
      </c>
      <c r="C583" s="8">
        <v>4</v>
      </c>
      <c r="D583" s="8">
        <v>43</v>
      </c>
      <c r="E583" s="8">
        <v>100.13</v>
      </c>
    </row>
    <row r="584" spans="1:5" x14ac:dyDescent="0.35">
      <c r="A584" s="15">
        <v>2959100</v>
      </c>
      <c r="B584" s="5">
        <v>29578</v>
      </c>
      <c r="C584" s="6">
        <v>7</v>
      </c>
      <c r="D584" s="6">
        <v>5</v>
      </c>
      <c r="E584" s="6">
        <v>100.04</v>
      </c>
    </row>
    <row r="585" spans="1:5" x14ac:dyDescent="0.35">
      <c r="A585" s="16">
        <v>5178223</v>
      </c>
      <c r="B585" s="7">
        <v>51757</v>
      </c>
      <c r="C585" s="8">
        <v>8</v>
      </c>
      <c r="D585" s="8">
        <v>23</v>
      </c>
      <c r="E585" s="8">
        <v>100.05</v>
      </c>
    </row>
    <row r="586" spans="1:5" x14ac:dyDescent="0.35">
      <c r="A586" s="15">
        <v>8045146</v>
      </c>
      <c r="B586" s="5">
        <v>80386</v>
      </c>
      <c r="C586" s="6">
        <v>7</v>
      </c>
      <c r="D586" s="6">
        <v>4</v>
      </c>
      <c r="E586" s="6">
        <v>100.08</v>
      </c>
    </row>
    <row r="587" spans="1:5" x14ac:dyDescent="0.35">
      <c r="A587" s="16">
        <v>6020435</v>
      </c>
      <c r="B587" s="7">
        <v>60136</v>
      </c>
      <c r="C587" s="8">
        <v>5</v>
      </c>
      <c r="D587" s="8">
        <v>54</v>
      </c>
      <c r="E587" s="8">
        <v>100.11</v>
      </c>
    </row>
    <row r="588" spans="1:5" x14ac:dyDescent="0.35">
      <c r="A588" s="15">
        <v>1596900</v>
      </c>
      <c r="B588" s="5">
        <v>15850</v>
      </c>
      <c r="C588" s="6">
        <v>3</v>
      </c>
      <c r="D588" s="6">
        <v>96</v>
      </c>
      <c r="E588" s="6">
        <v>100.75</v>
      </c>
    </row>
    <row r="589" spans="1:5" x14ac:dyDescent="0.35">
      <c r="A589" s="16">
        <v>2940727</v>
      </c>
      <c r="B589" s="7">
        <v>29362</v>
      </c>
      <c r="C589" s="8">
        <v>9</v>
      </c>
      <c r="D589" s="8">
        <v>44</v>
      </c>
      <c r="E589" s="8">
        <v>100.15</v>
      </c>
    </row>
    <row r="590" spans="1:5" x14ac:dyDescent="0.35">
      <c r="A590" s="15">
        <v>6042371</v>
      </c>
      <c r="B590" s="5">
        <v>60366</v>
      </c>
      <c r="C590" s="6">
        <v>7</v>
      </c>
      <c r="D590" s="6">
        <v>26</v>
      </c>
      <c r="E590" s="6">
        <v>100.1</v>
      </c>
    </row>
    <row r="591" spans="1:5" x14ac:dyDescent="0.35">
      <c r="A591" s="16">
        <v>923577</v>
      </c>
      <c r="B591" s="7">
        <v>9167</v>
      </c>
      <c r="C591" s="8">
        <v>5</v>
      </c>
      <c r="D591" s="8">
        <v>69</v>
      </c>
      <c r="E591" s="8">
        <v>100.75</v>
      </c>
    </row>
    <row r="592" spans="1:5" x14ac:dyDescent="0.35">
      <c r="A592" s="15">
        <v>1862623</v>
      </c>
      <c r="B592" s="5">
        <v>18586</v>
      </c>
      <c r="C592" s="6">
        <v>4</v>
      </c>
      <c r="D592" s="6">
        <v>16</v>
      </c>
      <c r="E592" s="6">
        <v>100.22</v>
      </c>
    </row>
    <row r="593" spans="1:5" x14ac:dyDescent="0.35">
      <c r="A593" s="16">
        <v>6947198</v>
      </c>
      <c r="B593" s="7">
        <v>69443</v>
      </c>
      <c r="C593" s="8">
        <v>1</v>
      </c>
      <c r="D593" s="8">
        <v>30</v>
      </c>
      <c r="E593" s="8">
        <v>100.04</v>
      </c>
    </row>
    <row r="594" spans="1:5" x14ac:dyDescent="0.35">
      <c r="A594" s="15">
        <v>2107213</v>
      </c>
      <c r="B594" s="5">
        <v>21015</v>
      </c>
      <c r="C594" s="6">
        <v>6</v>
      </c>
      <c r="D594" s="6">
        <v>97</v>
      </c>
      <c r="E594" s="6">
        <v>100.27</v>
      </c>
    </row>
    <row r="595" spans="1:5" x14ac:dyDescent="0.35">
      <c r="A595" s="16">
        <v>7940162</v>
      </c>
      <c r="B595" s="7">
        <v>79337</v>
      </c>
      <c r="C595" s="8">
        <v>5</v>
      </c>
      <c r="D595" s="8">
        <v>70</v>
      </c>
      <c r="E595" s="8">
        <v>100.08</v>
      </c>
    </row>
    <row r="596" spans="1:5" x14ac:dyDescent="0.35">
      <c r="A596" s="15">
        <v>8498951</v>
      </c>
      <c r="B596" s="5">
        <v>84947</v>
      </c>
      <c r="C596" s="6">
        <v>6</v>
      </c>
      <c r="D596" s="6">
        <v>68</v>
      </c>
      <c r="E596" s="6">
        <v>100.05</v>
      </c>
    </row>
    <row r="597" spans="1:5" x14ac:dyDescent="0.35">
      <c r="A597" s="16">
        <v>9976093</v>
      </c>
      <c r="B597" s="7">
        <v>99665</v>
      </c>
      <c r="C597" s="8">
        <v>10</v>
      </c>
      <c r="D597" s="8">
        <v>52</v>
      </c>
      <c r="E597" s="8">
        <v>100.1</v>
      </c>
    </row>
    <row r="598" spans="1:5" x14ac:dyDescent="0.35">
      <c r="A598" s="15">
        <v>2555725</v>
      </c>
      <c r="B598" s="5">
        <v>25493</v>
      </c>
      <c r="C598" s="6">
        <v>3</v>
      </c>
      <c r="D598" s="6">
        <v>97</v>
      </c>
      <c r="E598" s="6">
        <v>100.25</v>
      </c>
    </row>
    <row r="599" spans="1:5" x14ac:dyDescent="0.35">
      <c r="A599" s="16">
        <v>5072668</v>
      </c>
      <c r="B599" s="7">
        <v>50580</v>
      </c>
      <c r="C599" s="8">
        <v>3</v>
      </c>
      <c r="D599" s="8">
        <v>76</v>
      </c>
      <c r="E599" s="8">
        <v>100.29</v>
      </c>
    </row>
    <row r="600" spans="1:5" x14ac:dyDescent="0.35">
      <c r="A600" s="15">
        <v>7110802</v>
      </c>
      <c r="B600" s="5">
        <v>71040</v>
      </c>
      <c r="C600" s="6">
        <v>2</v>
      </c>
      <c r="D600" s="6">
        <v>49</v>
      </c>
      <c r="E600" s="6">
        <v>100.1</v>
      </c>
    </row>
    <row r="601" spans="1:5" x14ac:dyDescent="0.35">
      <c r="A601" s="16">
        <v>6338701</v>
      </c>
      <c r="B601" s="7">
        <v>63320</v>
      </c>
      <c r="C601" s="8">
        <v>9</v>
      </c>
      <c r="D601" s="8">
        <v>3</v>
      </c>
      <c r="E601" s="8">
        <v>100.11</v>
      </c>
    </row>
    <row r="602" spans="1:5" x14ac:dyDescent="0.35">
      <c r="A602" s="15">
        <v>5051447</v>
      </c>
      <c r="B602" s="5">
        <v>50465</v>
      </c>
      <c r="C602" s="6">
        <v>3</v>
      </c>
      <c r="D602" s="6">
        <v>62</v>
      </c>
      <c r="E602" s="6">
        <v>100.1</v>
      </c>
    </row>
    <row r="603" spans="1:5" x14ac:dyDescent="0.35">
      <c r="A603" s="16">
        <v>6596228</v>
      </c>
      <c r="B603" s="7">
        <v>65919</v>
      </c>
      <c r="C603" s="8">
        <v>3</v>
      </c>
      <c r="D603" s="8">
        <v>82</v>
      </c>
      <c r="E603" s="8">
        <v>100.07</v>
      </c>
    </row>
    <row r="604" spans="1:5" x14ac:dyDescent="0.35">
      <c r="A604" s="15">
        <v>7655928</v>
      </c>
      <c r="B604" s="5">
        <v>76489</v>
      </c>
      <c r="C604" s="6">
        <v>1</v>
      </c>
      <c r="D604" s="6">
        <v>27</v>
      </c>
      <c r="E604" s="6">
        <v>100.09</v>
      </c>
    </row>
    <row r="605" spans="1:5" x14ac:dyDescent="0.35">
      <c r="A605" s="16">
        <v>5013598</v>
      </c>
      <c r="B605" s="7">
        <v>50093</v>
      </c>
      <c r="C605" s="8">
        <v>6</v>
      </c>
      <c r="D605" s="8">
        <v>5</v>
      </c>
      <c r="E605" s="8">
        <v>100.09</v>
      </c>
    </row>
    <row r="606" spans="1:5" x14ac:dyDescent="0.35">
      <c r="A606" s="15">
        <v>5016631</v>
      </c>
      <c r="B606" s="5">
        <v>50118</v>
      </c>
      <c r="C606" s="6">
        <v>2</v>
      </c>
      <c r="D606" s="6">
        <v>76</v>
      </c>
      <c r="E606" s="6">
        <v>100.1</v>
      </c>
    </row>
    <row r="607" spans="1:5" x14ac:dyDescent="0.35">
      <c r="A607" s="16">
        <v>2535294</v>
      </c>
      <c r="B607" s="7">
        <v>25309</v>
      </c>
      <c r="C607" s="8">
        <v>3</v>
      </c>
      <c r="D607" s="8">
        <v>53</v>
      </c>
      <c r="E607" s="8">
        <v>100.17</v>
      </c>
    </row>
    <row r="608" spans="1:5" x14ac:dyDescent="0.35">
      <c r="A608" s="15">
        <v>9828436</v>
      </c>
      <c r="B608" s="5">
        <v>98191</v>
      </c>
      <c r="C608" s="6">
        <v>10</v>
      </c>
      <c r="D608" s="6">
        <v>77</v>
      </c>
      <c r="E608" s="6">
        <v>100.1</v>
      </c>
    </row>
    <row r="609" spans="1:5" x14ac:dyDescent="0.35">
      <c r="A609" s="16">
        <v>167249</v>
      </c>
      <c r="B609" s="7">
        <v>1607</v>
      </c>
      <c r="C609" s="8">
        <v>7</v>
      </c>
      <c r="D609" s="8">
        <v>46</v>
      </c>
      <c r="E609" s="8">
        <v>104.08</v>
      </c>
    </row>
    <row r="610" spans="1:5" x14ac:dyDescent="0.35">
      <c r="A610" s="15">
        <v>444238</v>
      </c>
      <c r="B610" s="5">
        <v>4410</v>
      </c>
      <c r="C610" s="6">
        <v>7</v>
      </c>
      <c r="D610" s="6">
        <v>37</v>
      </c>
      <c r="E610" s="6">
        <v>100.73</v>
      </c>
    </row>
    <row r="611" spans="1:5" x14ac:dyDescent="0.35">
      <c r="A611" s="16">
        <v>249563</v>
      </c>
      <c r="B611" s="7">
        <v>2374</v>
      </c>
      <c r="C611" s="8">
        <v>6</v>
      </c>
      <c r="D611" s="8">
        <v>85</v>
      </c>
      <c r="E611" s="8">
        <v>105.12</v>
      </c>
    </row>
    <row r="612" spans="1:5" x14ac:dyDescent="0.35">
      <c r="A612" s="15">
        <v>9504434</v>
      </c>
      <c r="B612" s="5">
        <v>94990</v>
      </c>
      <c r="C612" s="6">
        <v>8</v>
      </c>
      <c r="D612" s="6">
        <v>47</v>
      </c>
      <c r="E612" s="6">
        <v>100.06</v>
      </c>
    </row>
    <row r="613" spans="1:5" x14ac:dyDescent="0.35">
      <c r="A613" s="16">
        <v>1840232</v>
      </c>
      <c r="B613" s="7">
        <v>18281</v>
      </c>
      <c r="C613" s="8">
        <v>9</v>
      </c>
      <c r="D613" s="8">
        <v>76</v>
      </c>
      <c r="E613" s="8">
        <v>100.66</v>
      </c>
    </row>
    <row r="614" spans="1:5" x14ac:dyDescent="0.35">
      <c r="A614" s="15">
        <v>6491104</v>
      </c>
      <c r="B614" s="5">
        <v>64879</v>
      </c>
      <c r="C614" s="6">
        <v>1</v>
      </c>
      <c r="D614" s="6">
        <v>12</v>
      </c>
      <c r="E614" s="6">
        <v>100.05</v>
      </c>
    </row>
    <row r="615" spans="1:5" x14ac:dyDescent="0.35">
      <c r="A615" s="16">
        <v>5482093</v>
      </c>
      <c r="B615" s="7">
        <v>54812</v>
      </c>
      <c r="C615" s="8">
        <v>8</v>
      </c>
      <c r="D615" s="8">
        <v>27</v>
      </c>
      <c r="E615" s="8">
        <v>100.02</v>
      </c>
    </row>
    <row r="616" spans="1:5" x14ac:dyDescent="0.35">
      <c r="A616" s="15">
        <v>71251</v>
      </c>
      <c r="B616" s="5">
        <v>605</v>
      </c>
      <c r="C616" s="6">
        <v>4</v>
      </c>
      <c r="D616" s="6">
        <v>66</v>
      </c>
      <c r="E616" s="6">
        <v>117.77</v>
      </c>
    </row>
    <row r="617" spans="1:5" x14ac:dyDescent="0.35">
      <c r="A617" s="16">
        <v>2736783</v>
      </c>
      <c r="B617" s="7">
        <v>27253</v>
      </c>
      <c r="C617" s="8">
        <v>10</v>
      </c>
      <c r="D617" s="8">
        <v>81</v>
      </c>
      <c r="E617" s="8">
        <v>100.42</v>
      </c>
    </row>
    <row r="618" spans="1:5" x14ac:dyDescent="0.35">
      <c r="A618" s="15">
        <v>1738080</v>
      </c>
      <c r="B618" s="5">
        <v>17357</v>
      </c>
      <c r="C618" s="6">
        <v>6</v>
      </c>
      <c r="D618" s="6">
        <v>20</v>
      </c>
      <c r="E618" s="6">
        <v>100.14</v>
      </c>
    </row>
    <row r="619" spans="1:5" x14ac:dyDescent="0.35">
      <c r="A619" s="16">
        <v>5416866</v>
      </c>
      <c r="B619" s="7">
        <v>54097</v>
      </c>
      <c r="C619" s="8">
        <v>9</v>
      </c>
      <c r="D619" s="8">
        <v>98</v>
      </c>
      <c r="E619" s="8">
        <v>100.13</v>
      </c>
    </row>
    <row r="620" spans="1:5" x14ac:dyDescent="0.35">
      <c r="A620" s="15">
        <v>9533000</v>
      </c>
      <c r="B620" s="5">
        <v>95281</v>
      </c>
      <c r="C620" s="6">
        <v>8</v>
      </c>
      <c r="D620" s="6">
        <v>8</v>
      </c>
      <c r="E620" s="6">
        <v>100.05</v>
      </c>
    </row>
    <row r="621" spans="1:5" x14ac:dyDescent="0.35">
      <c r="A621" s="16">
        <v>6950509</v>
      </c>
      <c r="B621" s="7">
        <v>69440</v>
      </c>
      <c r="C621" s="8">
        <v>6</v>
      </c>
      <c r="D621" s="8">
        <v>76</v>
      </c>
      <c r="E621" s="8">
        <v>100.09</v>
      </c>
    </row>
    <row r="622" spans="1:5" x14ac:dyDescent="0.35">
      <c r="A622" s="15">
        <v>4443692</v>
      </c>
      <c r="B622" s="5">
        <v>44395</v>
      </c>
      <c r="C622" s="6">
        <v>3</v>
      </c>
      <c r="D622" s="6">
        <v>1</v>
      </c>
      <c r="E622" s="6">
        <v>100.09</v>
      </c>
    </row>
    <row r="623" spans="1:5" x14ac:dyDescent="0.35">
      <c r="A623" s="16">
        <v>4838349</v>
      </c>
      <c r="B623" s="7">
        <v>48270</v>
      </c>
      <c r="C623" s="8">
        <v>1</v>
      </c>
      <c r="D623" s="8">
        <v>85</v>
      </c>
      <c r="E623" s="8">
        <v>100.24</v>
      </c>
    </row>
    <row r="624" spans="1:5" x14ac:dyDescent="0.35">
      <c r="A624" s="15">
        <v>3058111</v>
      </c>
      <c r="B624" s="5">
        <v>30572</v>
      </c>
      <c r="C624" s="6">
        <v>3</v>
      </c>
      <c r="D624" s="6">
        <v>56</v>
      </c>
      <c r="E624" s="6">
        <v>100.03</v>
      </c>
    </row>
    <row r="625" spans="1:5" x14ac:dyDescent="0.35">
      <c r="A625" s="16">
        <v>6375632</v>
      </c>
      <c r="B625" s="7">
        <v>63719</v>
      </c>
      <c r="C625" s="8">
        <v>9</v>
      </c>
      <c r="D625" s="8">
        <v>25</v>
      </c>
      <c r="E625" s="8">
        <v>100.06</v>
      </c>
    </row>
    <row r="626" spans="1:5" x14ac:dyDescent="0.35">
      <c r="A626" s="15">
        <v>4590726</v>
      </c>
      <c r="B626" s="5">
        <v>45827</v>
      </c>
      <c r="C626" s="6">
        <v>7</v>
      </c>
      <c r="D626" s="6">
        <v>60</v>
      </c>
      <c r="E626" s="6">
        <v>100.18</v>
      </c>
    </row>
    <row r="627" spans="1:5" x14ac:dyDescent="0.35">
      <c r="A627" s="16">
        <v>7054483</v>
      </c>
      <c r="B627" s="7">
        <v>70488</v>
      </c>
      <c r="C627" s="8">
        <v>2</v>
      </c>
      <c r="D627" s="8">
        <v>35</v>
      </c>
      <c r="E627" s="8">
        <v>100.08</v>
      </c>
    </row>
    <row r="628" spans="1:5" x14ac:dyDescent="0.35">
      <c r="A628" s="15">
        <v>7987847</v>
      </c>
      <c r="B628" s="5">
        <v>79822</v>
      </c>
      <c r="C628" s="6">
        <v>5</v>
      </c>
      <c r="D628" s="6">
        <v>30</v>
      </c>
      <c r="E628" s="6">
        <v>100.07</v>
      </c>
    </row>
    <row r="629" spans="1:5" x14ac:dyDescent="0.35">
      <c r="A629" s="16">
        <v>2724535</v>
      </c>
      <c r="B629" s="7">
        <v>27171</v>
      </c>
      <c r="C629" s="8">
        <v>8</v>
      </c>
      <c r="D629" s="8">
        <v>93</v>
      </c>
      <c r="E629" s="8">
        <v>100.27</v>
      </c>
    </row>
    <row r="630" spans="1:5" x14ac:dyDescent="0.35">
      <c r="A630" s="15">
        <v>5837640</v>
      </c>
      <c r="B630" s="5">
        <v>58330</v>
      </c>
      <c r="C630" s="6">
        <v>4</v>
      </c>
      <c r="D630" s="6">
        <v>2</v>
      </c>
      <c r="E630" s="6">
        <v>100.08</v>
      </c>
    </row>
    <row r="631" spans="1:5" x14ac:dyDescent="0.35">
      <c r="A631" s="16">
        <v>8790248</v>
      </c>
      <c r="B631" s="7">
        <v>87826</v>
      </c>
      <c r="C631" s="8">
        <v>10</v>
      </c>
      <c r="D631" s="8">
        <v>45</v>
      </c>
      <c r="E631" s="8">
        <v>100.09</v>
      </c>
    </row>
    <row r="632" spans="1:5" x14ac:dyDescent="0.35">
      <c r="A632" s="15">
        <v>4940959</v>
      </c>
      <c r="B632" s="5">
        <v>49389</v>
      </c>
      <c r="C632" s="6">
        <v>2</v>
      </c>
      <c r="D632" s="6">
        <v>10</v>
      </c>
      <c r="E632" s="6">
        <v>100.04</v>
      </c>
    </row>
    <row r="633" spans="1:5" x14ac:dyDescent="0.35">
      <c r="A633" s="16">
        <v>5704458</v>
      </c>
      <c r="B633" s="7">
        <v>56931</v>
      </c>
      <c r="C633" s="8">
        <v>4</v>
      </c>
      <c r="D633" s="8">
        <v>91</v>
      </c>
      <c r="E633" s="8">
        <v>100.2</v>
      </c>
    </row>
    <row r="634" spans="1:5" x14ac:dyDescent="0.35">
      <c r="A634" s="15">
        <v>6655758</v>
      </c>
      <c r="B634" s="5">
        <v>66503</v>
      </c>
      <c r="C634" s="6">
        <v>5</v>
      </c>
      <c r="D634" s="6">
        <v>13</v>
      </c>
      <c r="E634" s="6">
        <v>100.08</v>
      </c>
    </row>
    <row r="635" spans="1:5" x14ac:dyDescent="0.35">
      <c r="A635" s="16">
        <v>8813820</v>
      </c>
      <c r="B635" s="7">
        <v>88112</v>
      </c>
      <c r="C635" s="8">
        <v>7</v>
      </c>
      <c r="D635" s="8">
        <v>68</v>
      </c>
      <c r="E635" s="8">
        <v>100.03</v>
      </c>
    </row>
    <row r="636" spans="1:5" x14ac:dyDescent="0.35">
      <c r="A636" s="15">
        <v>4360173</v>
      </c>
      <c r="B636" s="5">
        <v>43587</v>
      </c>
      <c r="C636" s="6">
        <v>1</v>
      </c>
      <c r="D636" s="6">
        <v>26</v>
      </c>
      <c r="E636" s="6">
        <v>100.03</v>
      </c>
    </row>
    <row r="637" spans="1:5" x14ac:dyDescent="0.35">
      <c r="A637" s="16">
        <v>8619787</v>
      </c>
      <c r="B637" s="7">
        <v>86152</v>
      </c>
      <c r="C637" s="8">
        <v>1</v>
      </c>
      <c r="D637" s="8">
        <v>48</v>
      </c>
      <c r="E637" s="8">
        <v>100.05</v>
      </c>
    </row>
    <row r="638" spans="1:5" x14ac:dyDescent="0.35">
      <c r="A638" s="15">
        <v>8163076</v>
      </c>
      <c r="B638" s="5">
        <v>81573</v>
      </c>
      <c r="C638" s="6">
        <v>2</v>
      </c>
      <c r="D638" s="6">
        <v>57</v>
      </c>
      <c r="E638" s="6">
        <v>100.07</v>
      </c>
    </row>
    <row r="639" spans="1:5" x14ac:dyDescent="0.35">
      <c r="A639" s="16">
        <v>7262444</v>
      </c>
      <c r="B639" s="7">
        <v>72599</v>
      </c>
      <c r="C639" s="8">
        <v>10</v>
      </c>
      <c r="D639" s="8">
        <v>23</v>
      </c>
      <c r="E639" s="8">
        <v>100.04</v>
      </c>
    </row>
    <row r="640" spans="1:5" x14ac:dyDescent="0.35">
      <c r="A640" s="15">
        <v>4388329</v>
      </c>
      <c r="B640" s="5">
        <v>43876</v>
      </c>
      <c r="C640" s="6">
        <v>5</v>
      </c>
      <c r="D640" s="6">
        <v>43</v>
      </c>
      <c r="E640" s="6">
        <v>100.02</v>
      </c>
    </row>
    <row r="641" spans="1:5" x14ac:dyDescent="0.35">
      <c r="A641" s="16">
        <v>1010790</v>
      </c>
      <c r="B641" s="7">
        <v>10040</v>
      </c>
      <c r="C641" s="8">
        <v>5</v>
      </c>
      <c r="D641" s="8">
        <v>98</v>
      </c>
      <c r="E641" s="8">
        <v>100.68</v>
      </c>
    </row>
    <row r="642" spans="1:5" x14ac:dyDescent="0.35">
      <c r="A642" s="15">
        <v>4019219</v>
      </c>
      <c r="B642" s="5">
        <v>40177</v>
      </c>
      <c r="C642" s="6">
        <v>8</v>
      </c>
      <c r="D642" s="6">
        <v>12</v>
      </c>
      <c r="E642" s="6">
        <v>100.04</v>
      </c>
    </row>
    <row r="643" spans="1:5" x14ac:dyDescent="0.35">
      <c r="A643" s="16">
        <v>2183650</v>
      </c>
      <c r="B643" s="7">
        <v>21703</v>
      </c>
      <c r="C643" s="8">
        <v>3</v>
      </c>
      <c r="D643" s="8">
        <v>90</v>
      </c>
      <c r="E643" s="8">
        <v>100.62</v>
      </c>
    </row>
    <row r="644" spans="1:5" x14ac:dyDescent="0.35">
      <c r="A644" s="15">
        <v>5730262</v>
      </c>
      <c r="B644" s="5">
        <v>57236</v>
      </c>
      <c r="C644" s="6">
        <v>10</v>
      </c>
      <c r="D644" s="6">
        <v>96</v>
      </c>
      <c r="E644" s="6">
        <v>100.12</v>
      </c>
    </row>
    <row r="645" spans="1:5" x14ac:dyDescent="0.35">
      <c r="A645" s="16">
        <v>1795014</v>
      </c>
      <c r="B645" s="7">
        <v>17863</v>
      </c>
      <c r="C645" s="8">
        <v>7</v>
      </c>
      <c r="D645" s="8">
        <v>33</v>
      </c>
      <c r="E645" s="8">
        <v>100.49</v>
      </c>
    </row>
    <row r="646" spans="1:5" x14ac:dyDescent="0.35">
      <c r="A646" s="15">
        <v>8531222</v>
      </c>
      <c r="B646" s="5">
        <v>85272</v>
      </c>
      <c r="C646" s="6">
        <v>6</v>
      </c>
      <c r="D646" s="6">
        <v>34</v>
      </c>
      <c r="E646" s="6">
        <v>100.05</v>
      </c>
    </row>
    <row r="647" spans="1:5" x14ac:dyDescent="0.35">
      <c r="A647" s="16">
        <v>9197804</v>
      </c>
      <c r="B647" s="7">
        <v>91931</v>
      </c>
      <c r="C647" s="8">
        <v>9</v>
      </c>
      <c r="D647" s="8">
        <v>42</v>
      </c>
      <c r="E647" s="8">
        <v>100.05</v>
      </c>
    </row>
    <row r="648" spans="1:5" x14ac:dyDescent="0.35">
      <c r="A648" s="15">
        <v>2948396</v>
      </c>
      <c r="B648" s="5">
        <v>29411</v>
      </c>
      <c r="C648" s="6">
        <v>9</v>
      </c>
      <c r="D648" s="6">
        <v>53</v>
      </c>
      <c r="E648" s="6">
        <v>100.25</v>
      </c>
    </row>
    <row r="649" spans="1:5" x14ac:dyDescent="0.35">
      <c r="A649" s="16">
        <v>3718311</v>
      </c>
      <c r="B649" s="7">
        <v>37163</v>
      </c>
      <c r="C649" s="8">
        <v>7</v>
      </c>
      <c r="D649" s="8">
        <v>22</v>
      </c>
      <c r="E649" s="8">
        <v>100.05</v>
      </c>
    </row>
    <row r="650" spans="1:5" x14ac:dyDescent="0.35">
      <c r="A650" s="15">
        <v>2651411</v>
      </c>
      <c r="B650" s="5">
        <v>26440</v>
      </c>
      <c r="C650" s="6">
        <v>3</v>
      </c>
      <c r="D650" s="6">
        <v>58</v>
      </c>
      <c r="E650" s="6">
        <v>100.28</v>
      </c>
    </row>
    <row r="651" spans="1:5" x14ac:dyDescent="0.35">
      <c r="A651" s="16">
        <v>992632</v>
      </c>
      <c r="B651" s="7">
        <v>9868</v>
      </c>
      <c r="C651" s="8">
        <v>8</v>
      </c>
      <c r="D651" s="8">
        <v>53</v>
      </c>
      <c r="E651" s="8">
        <v>100.59</v>
      </c>
    </row>
    <row r="652" spans="1:5" x14ac:dyDescent="0.35">
      <c r="A652" s="15">
        <v>5534692</v>
      </c>
      <c r="B652" s="5">
        <v>55250</v>
      </c>
      <c r="C652" s="6">
        <v>5</v>
      </c>
      <c r="D652" s="6">
        <v>3</v>
      </c>
      <c r="E652" s="6">
        <v>100.18</v>
      </c>
    </row>
    <row r="653" spans="1:5" x14ac:dyDescent="0.35">
      <c r="A653" s="16">
        <v>126775</v>
      </c>
      <c r="B653" s="7">
        <v>1121</v>
      </c>
      <c r="C653" s="8">
        <v>5</v>
      </c>
      <c r="D653" s="8">
        <v>80</v>
      </c>
      <c r="E653" s="8">
        <v>113.09</v>
      </c>
    </row>
    <row r="654" spans="1:5" x14ac:dyDescent="0.35">
      <c r="A654" s="15">
        <v>2660108</v>
      </c>
      <c r="B654" s="5">
        <v>26528</v>
      </c>
      <c r="C654" s="6">
        <v>5</v>
      </c>
      <c r="D654" s="6">
        <v>49</v>
      </c>
      <c r="E654" s="6">
        <v>100.28</v>
      </c>
    </row>
    <row r="655" spans="1:5" x14ac:dyDescent="0.35">
      <c r="A655" s="16">
        <v>1842237</v>
      </c>
      <c r="B655" s="7">
        <v>18362</v>
      </c>
      <c r="C655" s="8">
        <v>5</v>
      </c>
      <c r="D655" s="8">
        <v>33</v>
      </c>
      <c r="E655" s="8">
        <v>100.33</v>
      </c>
    </row>
    <row r="656" spans="1:5" x14ac:dyDescent="0.35">
      <c r="A656" s="15">
        <v>4068226</v>
      </c>
      <c r="B656" s="5">
        <v>40581</v>
      </c>
      <c r="C656" s="6">
        <v>8</v>
      </c>
      <c r="D656" s="6">
        <v>82</v>
      </c>
      <c r="E656" s="6">
        <v>100.25</v>
      </c>
    </row>
    <row r="657" spans="1:5" x14ac:dyDescent="0.35">
      <c r="A657" s="16">
        <v>8911966</v>
      </c>
      <c r="B657" s="7">
        <v>89084</v>
      </c>
      <c r="C657" s="8">
        <v>3</v>
      </c>
      <c r="D657" s="8">
        <v>9</v>
      </c>
      <c r="E657" s="8">
        <v>100.04</v>
      </c>
    </row>
    <row r="658" spans="1:5" x14ac:dyDescent="0.35">
      <c r="A658" s="15">
        <v>9074993</v>
      </c>
      <c r="B658" s="5">
        <v>90643</v>
      </c>
      <c r="C658" s="6">
        <v>1</v>
      </c>
      <c r="D658" s="6">
        <v>55</v>
      </c>
      <c r="E658" s="6">
        <v>100.12</v>
      </c>
    </row>
    <row r="659" spans="1:5" x14ac:dyDescent="0.35">
      <c r="A659" s="16">
        <v>7096274</v>
      </c>
      <c r="B659" s="7">
        <v>70868</v>
      </c>
      <c r="C659" s="8">
        <v>2</v>
      </c>
      <c r="D659" s="8">
        <v>39</v>
      </c>
      <c r="E659" s="8">
        <v>100.13</v>
      </c>
    </row>
    <row r="660" spans="1:5" x14ac:dyDescent="0.35">
      <c r="A660" s="15">
        <v>1726850</v>
      </c>
      <c r="B660" s="5">
        <v>17252</v>
      </c>
      <c r="C660" s="6">
        <v>1</v>
      </c>
      <c r="D660" s="6">
        <v>23</v>
      </c>
      <c r="E660" s="6">
        <v>100.1</v>
      </c>
    </row>
    <row r="661" spans="1:5" x14ac:dyDescent="0.35">
      <c r="A661" s="16">
        <v>4580939</v>
      </c>
      <c r="B661" s="7">
        <v>45647</v>
      </c>
      <c r="C661" s="8">
        <v>3</v>
      </c>
      <c r="D661" s="8">
        <v>100</v>
      </c>
      <c r="E661" s="8">
        <v>100.36</v>
      </c>
    </row>
    <row r="662" spans="1:5" x14ac:dyDescent="0.35">
      <c r="A662" s="15">
        <v>6471114</v>
      </c>
      <c r="B662" s="5">
        <v>64654</v>
      </c>
      <c r="C662" s="6">
        <v>10</v>
      </c>
      <c r="D662" s="6">
        <v>33</v>
      </c>
      <c r="E662" s="6">
        <v>100.09</v>
      </c>
    </row>
    <row r="663" spans="1:5" x14ac:dyDescent="0.35">
      <c r="A663" s="16">
        <v>8769344</v>
      </c>
      <c r="B663" s="7">
        <v>87668</v>
      </c>
      <c r="C663" s="8">
        <v>4</v>
      </c>
      <c r="D663" s="8">
        <v>56</v>
      </c>
      <c r="E663" s="8">
        <v>100.03</v>
      </c>
    </row>
    <row r="664" spans="1:5" x14ac:dyDescent="0.35">
      <c r="A664" s="15">
        <v>9775672</v>
      </c>
      <c r="B664" s="5">
        <v>97688</v>
      </c>
      <c r="C664" s="6">
        <v>2</v>
      </c>
      <c r="D664" s="6">
        <v>25</v>
      </c>
      <c r="E664" s="6">
        <v>100.07</v>
      </c>
    </row>
    <row r="665" spans="1:5" x14ac:dyDescent="0.35">
      <c r="A665" s="16">
        <v>553320</v>
      </c>
      <c r="B665" s="7">
        <v>5468</v>
      </c>
      <c r="C665" s="8">
        <v>3</v>
      </c>
      <c r="D665" s="8">
        <v>78</v>
      </c>
      <c r="E665" s="8">
        <v>101.19</v>
      </c>
    </row>
    <row r="666" spans="1:5" x14ac:dyDescent="0.35">
      <c r="A666" s="15">
        <v>6356518</v>
      </c>
      <c r="B666" s="5">
        <v>63509</v>
      </c>
      <c r="C666" s="6">
        <v>5</v>
      </c>
      <c r="D666" s="6">
        <v>53</v>
      </c>
      <c r="E666" s="6">
        <v>100.09</v>
      </c>
    </row>
    <row r="667" spans="1:5" x14ac:dyDescent="0.35">
      <c r="A667" s="16">
        <v>9827936</v>
      </c>
      <c r="B667" s="7">
        <v>98262</v>
      </c>
      <c r="C667" s="8">
        <v>3</v>
      </c>
      <c r="D667" s="8">
        <v>14</v>
      </c>
      <c r="E667" s="8">
        <v>100.02</v>
      </c>
    </row>
    <row r="668" spans="1:5" x14ac:dyDescent="0.35">
      <c r="A668" s="15">
        <v>6777979</v>
      </c>
      <c r="B668" s="5">
        <v>67735</v>
      </c>
      <c r="C668" s="6">
        <v>9</v>
      </c>
      <c r="D668" s="6">
        <v>24</v>
      </c>
      <c r="E668" s="6">
        <v>100.07</v>
      </c>
    </row>
    <row r="669" spans="1:5" x14ac:dyDescent="0.35">
      <c r="A669" s="16">
        <v>1977829</v>
      </c>
      <c r="B669" s="7">
        <v>19728</v>
      </c>
      <c r="C669" s="8">
        <v>4</v>
      </c>
      <c r="D669" s="8">
        <v>85</v>
      </c>
      <c r="E669" s="8">
        <v>100.25</v>
      </c>
    </row>
    <row r="670" spans="1:5" x14ac:dyDescent="0.35">
      <c r="A670" s="15">
        <v>3921295</v>
      </c>
      <c r="B670" s="5">
        <v>39191</v>
      </c>
      <c r="C670" s="6">
        <v>10</v>
      </c>
      <c r="D670" s="6">
        <v>21</v>
      </c>
      <c r="E670" s="6">
        <v>100.06</v>
      </c>
    </row>
    <row r="671" spans="1:5" x14ac:dyDescent="0.35">
      <c r="A671" s="16">
        <v>3471455</v>
      </c>
      <c r="B671" s="7">
        <v>34585</v>
      </c>
      <c r="C671" s="8">
        <v>10</v>
      </c>
      <c r="D671" s="8">
        <v>99</v>
      </c>
      <c r="E671" s="8">
        <v>100.37</v>
      </c>
    </row>
    <row r="672" spans="1:5" x14ac:dyDescent="0.35">
      <c r="A672" s="15">
        <v>5671002</v>
      </c>
      <c r="B672" s="5">
        <v>56666</v>
      </c>
      <c r="C672" s="6">
        <v>1</v>
      </c>
      <c r="D672" s="6">
        <v>63</v>
      </c>
      <c r="E672" s="6">
        <v>100.08</v>
      </c>
    </row>
    <row r="673" spans="1:5" x14ac:dyDescent="0.35">
      <c r="A673" s="16">
        <v>498937</v>
      </c>
      <c r="B673" s="7">
        <v>4920</v>
      </c>
      <c r="C673" s="8">
        <v>9</v>
      </c>
      <c r="D673" s="8">
        <v>67</v>
      </c>
      <c r="E673" s="8">
        <v>101.41</v>
      </c>
    </row>
    <row r="674" spans="1:5" x14ac:dyDescent="0.35">
      <c r="A674" s="15">
        <v>2309236</v>
      </c>
      <c r="B674" s="5">
        <v>23043</v>
      </c>
      <c r="C674" s="6">
        <v>7</v>
      </c>
      <c r="D674" s="6">
        <v>55</v>
      </c>
      <c r="E674" s="6">
        <v>100.21</v>
      </c>
    </row>
    <row r="675" spans="1:5" x14ac:dyDescent="0.35">
      <c r="A675" s="16">
        <v>8610684</v>
      </c>
      <c r="B675" s="7">
        <v>86042</v>
      </c>
      <c r="C675" s="8">
        <v>8</v>
      </c>
      <c r="D675" s="8">
        <v>7</v>
      </c>
      <c r="E675" s="8">
        <v>100.08</v>
      </c>
    </row>
    <row r="676" spans="1:5" x14ac:dyDescent="0.35">
      <c r="A676" s="15">
        <v>8508647</v>
      </c>
      <c r="B676" s="5">
        <v>84978</v>
      </c>
      <c r="C676" s="6">
        <v>1</v>
      </c>
      <c r="D676" s="6">
        <v>65</v>
      </c>
      <c r="E676" s="6">
        <v>100.13</v>
      </c>
    </row>
    <row r="677" spans="1:5" x14ac:dyDescent="0.35">
      <c r="A677" s="16">
        <v>6700143</v>
      </c>
      <c r="B677" s="7">
        <v>66940</v>
      </c>
      <c r="C677" s="8">
        <v>10</v>
      </c>
      <c r="D677" s="8">
        <v>16</v>
      </c>
      <c r="E677" s="8">
        <v>100.09</v>
      </c>
    </row>
    <row r="678" spans="1:5" x14ac:dyDescent="0.35">
      <c r="A678" s="15">
        <v>6964235</v>
      </c>
      <c r="B678" s="5">
        <v>69592</v>
      </c>
      <c r="C678" s="6">
        <v>3</v>
      </c>
      <c r="D678" s="6">
        <v>10</v>
      </c>
      <c r="E678" s="6">
        <v>100.07</v>
      </c>
    </row>
    <row r="679" spans="1:5" x14ac:dyDescent="0.35">
      <c r="A679" s="16">
        <v>4663395</v>
      </c>
      <c r="B679" s="7">
        <v>46558</v>
      </c>
      <c r="C679" s="8">
        <v>8</v>
      </c>
      <c r="D679" s="8">
        <v>28</v>
      </c>
      <c r="E679" s="8">
        <v>100.16</v>
      </c>
    </row>
    <row r="680" spans="1:5" x14ac:dyDescent="0.35">
      <c r="A680" s="15">
        <v>3104281</v>
      </c>
      <c r="B680" s="5">
        <v>30925</v>
      </c>
      <c r="C680" s="6">
        <v>1</v>
      </c>
      <c r="D680" s="6">
        <v>83</v>
      </c>
      <c r="E680" s="6">
        <v>100.38</v>
      </c>
    </row>
    <row r="681" spans="1:5" x14ac:dyDescent="0.35">
      <c r="A681" s="16">
        <v>4005186</v>
      </c>
      <c r="B681" s="7">
        <v>39975</v>
      </c>
      <c r="C681" s="8">
        <v>10</v>
      </c>
      <c r="D681" s="8">
        <v>72</v>
      </c>
      <c r="E681" s="8">
        <v>100.19</v>
      </c>
    </row>
    <row r="682" spans="1:5" x14ac:dyDescent="0.35">
      <c r="A682" s="15">
        <v>887645</v>
      </c>
      <c r="B682" s="5">
        <v>8808</v>
      </c>
      <c r="C682" s="6">
        <v>9</v>
      </c>
      <c r="D682" s="6">
        <v>15</v>
      </c>
      <c r="E682" s="6">
        <v>100.78</v>
      </c>
    </row>
    <row r="683" spans="1:5" x14ac:dyDescent="0.35">
      <c r="A683" s="16">
        <v>719773</v>
      </c>
      <c r="B683" s="7">
        <v>7131</v>
      </c>
      <c r="C683" s="8">
        <v>8</v>
      </c>
      <c r="D683" s="8">
        <v>20</v>
      </c>
      <c r="E683" s="8">
        <v>100.94</v>
      </c>
    </row>
    <row r="684" spans="1:5" x14ac:dyDescent="0.35">
      <c r="A684" s="15">
        <v>4909260</v>
      </c>
      <c r="B684" s="5">
        <v>49063</v>
      </c>
      <c r="C684" s="6">
        <v>7</v>
      </c>
      <c r="D684" s="6">
        <v>81</v>
      </c>
      <c r="E684" s="6">
        <v>100.06</v>
      </c>
    </row>
    <row r="685" spans="1:5" x14ac:dyDescent="0.35">
      <c r="A685" s="16">
        <v>7915505</v>
      </c>
      <c r="B685" s="7">
        <v>79093</v>
      </c>
      <c r="C685" s="8">
        <v>2</v>
      </c>
      <c r="D685" s="8">
        <v>63</v>
      </c>
      <c r="E685" s="8">
        <v>100.08</v>
      </c>
    </row>
    <row r="686" spans="1:5" x14ac:dyDescent="0.35">
      <c r="A686" s="15">
        <v>9527400</v>
      </c>
      <c r="B686" s="5">
        <v>95157</v>
      </c>
      <c r="C686" s="6">
        <v>10</v>
      </c>
      <c r="D686" s="6">
        <v>86</v>
      </c>
      <c r="E686" s="6">
        <v>100.12</v>
      </c>
    </row>
    <row r="687" spans="1:5" x14ac:dyDescent="0.35">
      <c r="A687" s="16">
        <v>4352882</v>
      </c>
      <c r="B687" s="7">
        <v>43412</v>
      </c>
      <c r="C687" s="8">
        <v>1</v>
      </c>
      <c r="D687" s="8">
        <v>68</v>
      </c>
      <c r="E687" s="8">
        <v>100.27</v>
      </c>
    </row>
    <row r="688" spans="1:5" x14ac:dyDescent="0.35">
      <c r="A688" s="15">
        <v>2327822</v>
      </c>
      <c r="B688" s="5">
        <v>23127</v>
      </c>
      <c r="C688" s="6">
        <v>7</v>
      </c>
      <c r="D688" s="6">
        <v>98</v>
      </c>
      <c r="E688" s="6">
        <v>100.65</v>
      </c>
    </row>
    <row r="689" spans="1:5" x14ac:dyDescent="0.35">
      <c r="A689" s="16">
        <v>6344621</v>
      </c>
      <c r="B689" s="7">
        <v>63397</v>
      </c>
      <c r="C689" s="8">
        <v>7</v>
      </c>
      <c r="D689" s="8">
        <v>17</v>
      </c>
      <c r="E689" s="8">
        <v>100.08</v>
      </c>
    </row>
    <row r="690" spans="1:5" x14ac:dyDescent="0.35">
      <c r="A690" s="15">
        <v>614702</v>
      </c>
      <c r="B690" s="5">
        <v>6078</v>
      </c>
      <c r="C690" s="6">
        <v>6</v>
      </c>
      <c r="D690" s="6">
        <v>22</v>
      </c>
      <c r="E690" s="6">
        <v>101.14</v>
      </c>
    </row>
    <row r="691" spans="1:5" x14ac:dyDescent="0.35">
      <c r="A691" s="16">
        <v>7043101</v>
      </c>
      <c r="B691" s="7">
        <v>70367</v>
      </c>
      <c r="C691" s="8">
        <v>3</v>
      </c>
      <c r="D691" s="8">
        <v>19</v>
      </c>
      <c r="E691" s="8">
        <v>100.09</v>
      </c>
    </row>
    <row r="692" spans="1:5" x14ac:dyDescent="0.35">
      <c r="A692" s="15">
        <v>3149214</v>
      </c>
      <c r="B692" s="5">
        <v>31471</v>
      </c>
      <c r="C692" s="6">
        <v>4</v>
      </c>
      <c r="D692" s="6">
        <v>34</v>
      </c>
      <c r="E692" s="6">
        <v>100.07</v>
      </c>
    </row>
    <row r="693" spans="1:5" x14ac:dyDescent="0.35">
      <c r="A693" s="16">
        <v>8455991</v>
      </c>
      <c r="B693" s="7">
        <v>84503</v>
      </c>
      <c r="C693" s="8">
        <v>8</v>
      </c>
      <c r="D693" s="8">
        <v>10</v>
      </c>
      <c r="E693" s="8">
        <v>100.07</v>
      </c>
    </row>
    <row r="694" spans="1:5" x14ac:dyDescent="0.35">
      <c r="A694" s="15">
        <v>2567320</v>
      </c>
      <c r="B694" s="5">
        <v>25661</v>
      </c>
      <c r="C694" s="6">
        <v>3</v>
      </c>
      <c r="D694" s="6">
        <v>10</v>
      </c>
      <c r="E694" s="6">
        <v>100.05</v>
      </c>
    </row>
    <row r="695" spans="1:5" x14ac:dyDescent="0.35">
      <c r="A695" s="16">
        <v>6587188</v>
      </c>
      <c r="B695" s="7">
        <v>65823</v>
      </c>
      <c r="C695" s="8">
        <v>1</v>
      </c>
      <c r="D695" s="8">
        <v>40</v>
      </c>
      <c r="E695" s="8">
        <v>100.07</v>
      </c>
    </row>
    <row r="696" spans="1:5" x14ac:dyDescent="0.35">
      <c r="A696" s="15">
        <v>4037324</v>
      </c>
      <c r="B696" s="5">
        <v>40351</v>
      </c>
      <c r="C696" s="6">
        <v>8</v>
      </c>
      <c r="D696" s="6">
        <v>21</v>
      </c>
      <c r="E696" s="6">
        <v>100.06</v>
      </c>
    </row>
    <row r="697" spans="1:5" x14ac:dyDescent="0.35">
      <c r="A697" s="16">
        <v>6590875</v>
      </c>
      <c r="B697" s="7">
        <v>65816</v>
      </c>
      <c r="C697" s="8">
        <v>5</v>
      </c>
      <c r="D697" s="8">
        <v>56</v>
      </c>
      <c r="E697" s="8">
        <v>100.14</v>
      </c>
    </row>
    <row r="698" spans="1:5" x14ac:dyDescent="0.35">
      <c r="A698" s="15">
        <v>997041</v>
      </c>
      <c r="B698" s="5">
        <v>9897</v>
      </c>
      <c r="C698" s="6">
        <v>5</v>
      </c>
      <c r="D698" s="6">
        <v>55</v>
      </c>
      <c r="E698" s="6">
        <v>100.74</v>
      </c>
    </row>
    <row r="699" spans="1:5" x14ac:dyDescent="0.35">
      <c r="A699" s="16">
        <v>7461430</v>
      </c>
      <c r="B699" s="7">
        <v>74556</v>
      </c>
      <c r="C699" s="8">
        <v>1</v>
      </c>
      <c r="D699" s="8">
        <v>30</v>
      </c>
      <c r="E699" s="8">
        <v>100.08</v>
      </c>
    </row>
    <row r="700" spans="1:5" x14ac:dyDescent="0.35">
      <c r="A700" s="15">
        <v>7746689</v>
      </c>
      <c r="B700" s="5">
        <v>77324</v>
      </c>
      <c r="C700" s="6">
        <v>2</v>
      </c>
      <c r="D700" s="6">
        <v>96</v>
      </c>
      <c r="E700" s="6">
        <v>100.18</v>
      </c>
    </row>
    <row r="701" spans="1:5" x14ac:dyDescent="0.35">
      <c r="A701" s="16">
        <v>1915950</v>
      </c>
      <c r="B701" s="7">
        <v>19054</v>
      </c>
      <c r="C701" s="8">
        <v>5</v>
      </c>
      <c r="D701" s="8">
        <v>64</v>
      </c>
      <c r="E701" s="8">
        <v>100.55</v>
      </c>
    </row>
    <row r="702" spans="1:5" x14ac:dyDescent="0.35">
      <c r="A702" s="15">
        <v>1953950</v>
      </c>
      <c r="B702" s="5">
        <v>19467</v>
      </c>
      <c r="C702" s="6">
        <v>7</v>
      </c>
      <c r="D702" s="6">
        <v>69</v>
      </c>
      <c r="E702" s="6">
        <v>100.37</v>
      </c>
    </row>
    <row r="703" spans="1:5" x14ac:dyDescent="0.35">
      <c r="A703" s="16">
        <v>2396597</v>
      </c>
      <c r="B703" s="7">
        <v>23917</v>
      </c>
      <c r="C703" s="8">
        <v>4</v>
      </c>
      <c r="D703" s="8">
        <v>92</v>
      </c>
      <c r="E703" s="8">
        <v>100.2</v>
      </c>
    </row>
    <row r="704" spans="1:5" x14ac:dyDescent="0.35">
      <c r="A704" s="15">
        <v>2763881</v>
      </c>
      <c r="B704" s="5">
        <v>27581</v>
      </c>
      <c r="C704" s="6">
        <v>4</v>
      </c>
      <c r="D704" s="6">
        <v>54</v>
      </c>
      <c r="E704" s="6">
        <v>100.21</v>
      </c>
    </row>
    <row r="705" spans="1:5" x14ac:dyDescent="0.35">
      <c r="A705" s="16">
        <v>707890</v>
      </c>
      <c r="B705" s="7">
        <v>7021</v>
      </c>
      <c r="C705" s="8">
        <v>3</v>
      </c>
      <c r="D705" s="8">
        <v>18</v>
      </c>
      <c r="E705" s="8">
        <v>100.82</v>
      </c>
    </row>
    <row r="706" spans="1:5" x14ac:dyDescent="0.35">
      <c r="A706" s="15">
        <v>8700598</v>
      </c>
      <c r="B706" s="5">
        <v>86898</v>
      </c>
      <c r="C706" s="6">
        <v>10</v>
      </c>
      <c r="D706" s="6">
        <v>54</v>
      </c>
      <c r="E706" s="6">
        <v>100.12</v>
      </c>
    </row>
    <row r="707" spans="1:5" x14ac:dyDescent="0.35">
      <c r="A707" s="16">
        <v>3584645</v>
      </c>
      <c r="B707" s="7">
        <v>35752</v>
      </c>
      <c r="C707" s="8">
        <v>3</v>
      </c>
      <c r="D707" s="8">
        <v>88</v>
      </c>
      <c r="E707" s="8">
        <v>100.26</v>
      </c>
    </row>
    <row r="708" spans="1:5" x14ac:dyDescent="0.35">
      <c r="A708" s="15">
        <v>8032718</v>
      </c>
      <c r="B708" s="5">
        <v>80254</v>
      </c>
      <c r="C708" s="6">
        <v>10</v>
      </c>
      <c r="D708" s="6">
        <v>84</v>
      </c>
      <c r="E708" s="6">
        <v>100.09</v>
      </c>
    </row>
    <row r="709" spans="1:5" x14ac:dyDescent="0.35">
      <c r="A709" s="16">
        <v>4386441</v>
      </c>
      <c r="B709" s="7">
        <v>43729</v>
      </c>
      <c r="C709" s="8">
        <v>3</v>
      </c>
      <c r="D709" s="8">
        <v>78</v>
      </c>
      <c r="E709" s="8">
        <v>100.31</v>
      </c>
    </row>
    <row r="710" spans="1:5" x14ac:dyDescent="0.35">
      <c r="A710" s="15">
        <v>1438655</v>
      </c>
      <c r="B710" s="5">
        <v>14296</v>
      </c>
      <c r="C710" s="6">
        <v>5</v>
      </c>
      <c r="D710" s="6">
        <v>21</v>
      </c>
      <c r="E710" s="6">
        <v>100.63</v>
      </c>
    </row>
    <row r="711" spans="1:5" x14ac:dyDescent="0.35">
      <c r="A711" s="16">
        <v>6027298</v>
      </c>
      <c r="B711" s="7">
        <v>60263</v>
      </c>
      <c r="C711" s="8">
        <v>3</v>
      </c>
      <c r="D711" s="8">
        <v>29</v>
      </c>
      <c r="E711" s="8">
        <v>100.02</v>
      </c>
    </row>
    <row r="712" spans="1:5" x14ac:dyDescent="0.35">
      <c r="A712" s="15">
        <v>5645570</v>
      </c>
      <c r="B712" s="5">
        <v>56348</v>
      </c>
      <c r="C712" s="6">
        <v>4</v>
      </c>
      <c r="D712" s="6">
        <v>64</v>
      </c>
      <c r="E712" s="6">
        <v>100.19</v>
      </c>
    </row>
    <row r="713" spans="1:5" x14ac:dyDescent="0.35">
      <c r="A713" s="16">
        <v>2051425</v>
      </c>
      <c r="B713" s="7">
        <v>20462</v>
      </c>
      <c r="C713" s="8">
        <v>7</v>
      </c>
      <c r="D713" s="8">
        <v>27</v>
      </c>
      <c r="E713" s="8">
        <v>100.26</v>
      </c>
    </row>
    <row r="714" spans="1:5" x14ac:dyDescent="0.35">
      <c r="A714" s="15">
        <v>3600449</v>
      </c>
      <c r="B714" s="5">
        <v>35966</v>
      </c>
      <c r="C714" s="6">
        <v>9</v>
      </c>
      <c r="D714" s="6">
        <v>35</v>
      </c>
      <c r="E714" s="6">
        <v>100.11</v>
      </c>
    </row>
    <row r="715" spans="1:5" x14ac:dyDescent="0.35">
      <c r="A715" s="16">
        <v>2387892</v>
      </c>
      <c r="B715" s="7">
        <v>23790</v>
      </c>
      <c r="C715" s="8">
        <v>2</v>
      </c>
      <c r="D715" s="8">
        <v>70</v>
      </c>
      <c r="E715" s="8">
        <v>100.37</v>
      </c>
    </row>
    <row r="716" spans="1:5" x14ac:dyDescent="0.35">
      <c r="A716" s="15">
        <v>6268203</v>
      </c>
      <c r="B716" s="5">
        <v>62563</v>
      </c>
      <c r="C716" s="6">
        <v>6</v>
      </c>
      <c r="D716" s="6">
        <v>66</v>
      </c>
      <c r="E716" s="6">
        <v>100.19</v>
      </c>
    </row>
    <row r="717" spans="1:5" x14ac:dyDescent="0.35">
      <c r="A717" s="16">
        <v>7476381</v>
      </c>
      <c r="B717" s="7">
        <v>74693</v>
      </c>
      <c r="C717" s="8">
        <v>10</v>
      </c>
      <c r="D717" s="8">
        <v>57</v>
      </c>
      <c r="E717" s="8">
        <v>100.09</v>
      </c>
    </row>
    <row r="718" spans="1:5" x14ac:dyDescent="0.35">
      <c r="A718" s="15">
        <v>6994868</v>
      </c>
      <c r="B718" s="5">
        <v>69815</v>
      </c>
      <c r="C718" s="6">
        <v>9</v>
      </c>
      <c r="D718" s="6">
        <v>96</v>
      </c>
      <c r="E718" s="6">
        <v>100.19</v>
      </c>
    </row>
    <row r="719" spans="1:5" x14ac:dyDescent="0.35">
      <c r="A719" s="16">
        <v>3141888</v>
      </c>
      <c r="B719" s="7">
        <v>31372</v>
      </c>
      <c r="C719" s="8">
        <v>4</v>
      </c>
      <c r="D719" s="8">
        <v>71</v>
      </c>
      <c r="E719" s="8">
        <v>100.15</v>
      </c>
    </row>
    <row r="720" spans="1:5" x14ac:dyDescent="0.35">
      <c r="A720" s="15">
        <v>4742431</v>
      </c>
      <c r="B720" s="5">
        <v>47377</v>
      </c>
      <c r="C720" s="6">
        <v>7</v>
      </c>
      <c r="D720" s="6">
        <v>12</v>
      </c>
      <c r="E720" s="6">
        <v>100.1</v>
      </c>
    </row>
    <row r="721" spans="1:5" x14ac:dyDescent="0.35">
      <c r="A721" s="16">
        <v>2180962</v>
      </c>
      <c r="B721" s="7">
        <v>21748</v>
      </c>
      <c r="C721" s="8">
        <v>1</v>
      </c>
      <c r="D721" s="8">
        <v>29</v>
      </c>
      <c r="E721" s="8">
        <v>100.28</v>
      </c>
    </row>
    <row r="722" spans="1:5" x14ac:dyDescent="0.35">
      <c r="A722" s="15">
        <v>7496677</v>
      </c>
      <c r="B722" s="5">
        <v>74938</v>
      </c>
      <c r="C722" s="6">
        <v>8</v>
      </c>
      <c r="D722" s="6">
        <v>31</v>
      </c>
      <c r="E722" s="6">
        <v>100.04</v>
      </c>
    </row>
    <row r="723" spans="1:5" x14ac:dyDescent="0.35">
      <c r="A723" s="16">
        <v>8483566</v>
      </c>
      <c r="B723" s="7">
        <v>84747</v>
      </c>
      <c r="C723" s="8">
        <v>8</v>
      </c>
      <c r="D723" s="8">
        <v>86</v>
      </c>
      <c r="E723" s="8">
        <v>100.1</v>
      </c>
    </row>
    <row r="724" spans="1:5" x14ac:dyDescent="0.35">
      <c r="A724" s="15">
        <v>5291087</v>
      </c>
      <c r="B724" s="5">
        <v>52843</v>
      </c>
      <c r="C724" s="6">
        <v>8</v>
      </c>
      <c r="D724" s="6">
        <v>50</v>
      </c>
      <c r="E724" s="6">
        <v>100.13</v>
      </c>
    </row>
    <row r="725" spans="1:5" x14ac:dyDescent="0.35">
      <c r="A725" s="16">
        <v>9465407</v>
      </c>
      <c r="B725" s="7">
        <v>94638</v>
      </c>
      <c r="C725" s="8">
        <v>5</v>
      </c>
      <c r="D725" s="8">
        <v>32</v>
      </c>
      <c r="E725" s="8">
        <v>100.02</v>
      </c>
    </row>
    <row r="726" spans="1:5" x14ac:dyDescent="0.35">
      <c r="A726" s="15">
        <v>5710847</v>
      </c>
      <c r="B726" s="5">
        <v>57035</v>
      </c>
      <c r="C726" s="6">
        <v>4</v>
      </c>
      <c r="D726" s="6">
        <v>24</v>
      </c>
      <c r="E726" s="6">
        <v>100.13</v>
      </c>
    </row>
    <row r="727" spans="1:5" x14ac:dyDescent="0.35">
      <c r="A727" s="16">
        <v>1007605</v>
      </c>
      <c r="B727" s="7">
        <v>10031</v>
      </c>
      <c r="C727" s="8">
        <v>8</v>
      </c>
      <c r="D727" s="8">
        <v>2</v>
      </c>
      <c r="E727" s="8">
        <v>100.45</v>
      </c>
    </row>
    <row r="728" spans="1:5" x14ac:dyDescent="0.35">
      <c r="A728" s="15">
        <v>8743937</v>
      </c>
      <c r="B728" s="5">
        <v>87362</v>
      </c>
      <c r="C728" s="6">
        <v>3</v>
      </c>
      <c r="D728" s="6">
        <v>25</v>
      </c>
      <c r="E728" s="6">
        <v>100.09</v>
      </c>
    </row>
    <row r="729" spans="1:5" x14ac:dyDescent="0.35">
      <c r="A729" s="16">
        <v>5063432</v>
      </c>
      <c r="B729" s="7">
        <v>50571</v>
      </c>
      <c r="C729" s="8">
        <v>9</v>
      </c>
      <c r="D729" s="8">
        <v>24</v>
      </c>
      <c r="E729" s="8">
        <v>100.13</v>
      </c>
    </row>
    <row r="730" spans="1:5" x14ac:dyDescent="0.35">
      <c r="A730" s="15">
        <v>6995677</v>
      </c>
      <c r="B730" s="5">
        <v>69918</v>
      </c>
      <c r="C730" s="6">
        <v>9</v>
      </c>
      <c r="D730" s="6">
        <v>11</v>
      </c>
      <c r="E730" s="6">
        <v>100.06</v>
      </c>
    </row>
    <row r="731" spans="1:5" x14ac:dyDescent="0.35">
      <c r="A731" s="16">
        <v>4228209</v>
      </c>
      <c r="B731" s="7">
        <v>42217</v>
      </c>
      <c r="C731" s="8">
        <v>10</v>
      </c>
      <c r="D731" s="8">
        <v>83</v>
      </c>
      <c r="E731" s="8">
        <v>100.15</v>
      </c>
    </row>
    <row r="732" spans="1:5" x14ac:dyDescent="0.35">
      <c r="A732" s="15">
        <v>7694727</v>
      </c>
      <c r="B732" s="5">
        <v>76907</v>
      </c>
      <c r="C732" s="6">
        <v>6</v>
      </c>
      <c r="D732" s="6">
        <v>87</v>
      </c>
      <c r="E732" s="6">
        <v>100.05</v>
      </c>
    </row>
    <row r="733" spans="1:5" x14ac:dyDescent="0.35">
      <c r="A733" s="16">
        <v>1554517</v>
      </c>
      <c r="B733" s="7">
        <v>15500</v>
      </c>
      <c r="C733" s="8">
        <v>7</v>
      </c>
      <c r="D733" s="8">
        <v>98</v>
      </c>
      <c r="E733" s="8">
        <v>100.29</v>
      </c>
    </row>
    <row r="734" spans="1:5" x14ac:dyDescent="0.35">
      <c r="A734" s="15">
        <v>5337897</v>
      </c>
      <c r="B734" s="5">
        <v>53304</v>
      </c>
      <c r="C734" s="6">
        <v>7</v>
      </c>
      <c r="D734" s="6">
        <v>79</v>
      </c>
      <c r="E734" s="6">
        <v>100.14</v>
      </c>
    </row>
    <row r="735" spans="1:5" x14ac:dyDescent="0.35">
      <c r="A735" s="16">
        <v>201809</v>
      </c>
      <c r="B735" s="7">
        <v>1973</v>
      </c>
      <c r="C735" s="8">
        <v>2</v>
      </c>
      <c r="D735" s="8">
        <v>21</v>
      </c>
      <c r="E735" s="8">
        <v>102.29</v>
      </c>
    </row>
    <row r="736" spans="1:5" x14ac:dyDescent="0.35">
      <c r="A736" s="15">
        <v>9121414</v>
      </c>
      <c r="B736" s="5">
        <v>91112</v>
      </c>
      <c r="C736" s="6">
        <v>9</v>
      </c>
      <c r="D736" s="6">
        <v>9</v>
      </c>
      <c r="E736" s="6">
        <v>100.11</v>
      </c>
    </row>
    <row r="737" spans="1:5" x14ac:dyDescent="0.35">
      <c r="A737" s="16">
        <v>7628150</v>
      </c>
      <c r="B737" s="7">
        <v>76204</v>
      </c>
      <c r="C737" s="8">
        <v>8</v>
      </c>
      <c r="D737" s="8">
        <v>8</v>
      </c>
      <c r="E737" s="8">
        <v>100.1</v>
      </c>
    </row>
    <row r="738" spans="1:5" x14ac:dyDescent="0.35">
      <c r="A738" s="15">
        <v>9756243</v>
      </c>
      <c r="B738" s="5">
        <v>97471</v>
      </c>
      <c r="C738" s="6">
        <v>9</v>
      </c>
      <c r="D738" s="6">
        <v>90</v>
      </c>
      <c r="E738" s="6">
        <v>100.09</v>
      </c>
    </row>
    <row r="739" spans="1:5" x14ac:dyDescent="0.35">
      <c r="A739" s="16">
        <v>8897255</v>
      </c>
      <c r="B739" s="7">
        <v>88887</v>
      </c>
      <c r="C739" s="8">
        <v>8</v>
      </c>
      <c r="D739" s="8">
        <v>28</v>
      </c>
      <c r="E739" s="8">
        <v>100.1</v>
      </c>
    </row>
    <row r="740" spans="1:5" x14ac:dyDescent="0.35">
      <c r="A740" s="15">
        <v>3853461</v>
      </c>
      <c r="B740" s="5">
        <v>38490</v>
      </c>
      <c r="C740" s="6">
        <v>3</v>
      </c>
      <c r="D740" s="6">
        <v>8</v>
      </c>
      <c r="E740" s="6">
        <v>100.12</v>
      </c>
    </row>
    <row r="741" spans="1:5" x14ac:dyDescent="0.35">
      <c r="A741" s="16">
        <v>7250245</v>
      </c>
      <c r="B741" s="7">
        <v>72450</v>
      </c>
      <c r="C741" s="8">
        <v>1</v>
      </c>
      <c r="D741" s="8">
        <v>71</v>
      </c>
      <c r="E741" s="8">
        <v>100.07</v>
      </c>
    </row>
    <row r="742" spans="1:5" x14ac:dyDescent="0.35">
      <c r="A742" s="15">
        <v>8837450</v>
      </c>
      <c r="B742" s="5">
        <v>88367</v>
      </c>
      <c r="C742" s="6">
        <v>7</v>
      </c>
      <c r="D742" s="6">
        <v>7</v>
      </c>
      <c r="E742" s="6">
        <v>100.01</v>
      </c>
    </row>
    <row r="743" spans="1:5" x14ac:dyDescent="0.35">
      <c r="A743" s="16">
        <v>3082971</v>
      </c>
      <c r="B743" s="7">
        <v>30782</v>
      </c>
      <c r="C743" s="8">
        <v>8</v>
      </c>
      <c r="D743" s="8">
        <v>48</v>
      </c>
      <c r="E743" s="8">
        <v>100.15</v>
      </c>
    </row>
    <row r="744" spans="1:5" x14ac:dyDescent="0.35">
      <c r="A744" s="15">
        <v>508665</v>
      </c>
      <c r="B744" s="5">
        <v>5033</v>
      </c>
      <c r="C744" s="6">
        <v>1</v>
      </c>
      <c r="D744" s="6">
        <v>28</v>
      </c>
      <c r="E744" s="6">
        <v>101.07</v>
      </c>
    </row>
    <row r="745" spans="1:5" x14ac:dyDescent="0.35">
      <c r="A745" s="16">
        <v>2656599</v>
      </c>
      <c r="B745" s="7">
        <v>26519</v>
      </c>
      <c r="C745" s="8">
        <v>4</v>
      </c>
      <c r="D745" s="8">
        <v>42</v>
      </c>
      <c r="E745" s="8">
        <v>100.18</v>
      </c>
    </row>
    <row r="746" spans="1:5" x14ac:dyDescent="0.35">
      <c r="A746" s="15">
        <v>6597943</v>
      </c>
      <c r="B746" s="5">
        <v>65934</v>
      </c>
      <c r="C746" s="6">
        <v>4</v>
      </c>
      <c r="D746" s="6">
        <v>51</v>
      </c>
      <c r="E746" s="6">
        <v>100.07</v>
      </c>
    </row>
    <row r="747" spans="1:5" x14ac:dyDescent="0.35">
      <c r="A747" s="16">
        <v>9811465</v>
      </c>
      <c r="B747" s="7">
        <v>98106</v>
      </c>
      <c r="C747" s="8">
        <v>10</v>
      </c>
      <c r="D747" s="8">
        <v>3</v>
      </c>
      <c r="E747" s="8">
        <v>100.01</v>
      </c>
    </row>
    <row r="748" spans="1:5" x14ac:dyDescent="0.35">
      <c r="A748" s="15">
        <v>662853</v>
      </c>
      <c r="B748" s="5">
        <v>6577</v>
      </c>
      <c r="C748" s="6">
        <v>4</v>
      </c>
      <c r="D748" s="6">
        <v>68</v>
      </c>
      <c r="E748" s="6">
        <v>100.78</v>
      </c>
    </row>
    <row r="749" spans="1:5" x14ac:dyDescent="0.35">
      <c r="A749" s="16">
        <v>1829113</v>
      </c>
      <c r="B749" s="7">
        <v>18250</v>
      </c>
      <c r="C749" s="8">
        <v>5</v>
      </c>
      <c r="D749" s="8">
        <v>82</v>
      </c>
      <c r="E749" s="8">
        <v>100.23</v>
      </c>
    </row>
    <row r="750" spans="1:5" x14ac:dyDescent="0.35">
      <c r="A750" s="15">
        <v>4086725</v>
      </c>
      <c r="B750" s="5">
        <v>40783</v>
      </c>
      <c r="C750" s="6">
        <v>1</v>
      </c>
      <c r="D750" s="6">
        <v>80</v>
      </c>
      <c r="E750" s="6">
        <v>100.21</v>
      </c>
    </row>
    <row r="751" spans="1:5" x14ac:dyDescent="0.35">
      <c r="A751" s="16">
        <v>3323470</v>
      </c>
      <c r="B751" s="7">
        <v>33156</v>
      </c>
      <c r="C751" s="8">
        <v>8</v>
      </c>
      <c r="D751" s="8">
        <v>43</v>
      </c>
      <c r="E751" s="8">
        <v>100.24</v>
      </c>
    </row>
    <row r="752" spans="1:5" x14ac:dyDescent="0.35">
      <c r="A752" s="15">
        <v>4760527</v>
      </c>
      <c r="B752" s="5">
        <v>47523</v>
      </c>
      <c r="C752" s="6">
        <v>1</v>
      </c>
      <c r="D752" s="6">
        <v>89</v>
      </c>
      <c r="E752" s="6">
        <v>100.17</v>
      </c>
    </row>
    <row r="753" spans="1:5" x14ac:dyDescent="0.35">
      <c r="A753" s="16">
        <v>7965564</v>
      </c>
      <c r="B753" s="7">
        <v>79604</v>
      </c>
      <c r="C753" s="8">
        <v>2</v>
      </c>
      <c r="D753" s="8">
        <v>4</v>
      </c>
      <c r="E753" s="8">
        <v>100.06</v>
      </c>
    </row>
    <row r="754" spans="1:5" x14ac:dyDescent="0.35">
      <c r="A754" s="15">
        <v>9583086</v>
      </c>
      <c r="B754" s="5">
        <v>95762</v>
      </c>
      <c r="C754" s="6">
        <v>3</v>
      </c>
      <c r="D754" s="6">
        <v>63</v>
      </c>
      <c r="E754" s="6">
        <v>100.07</v>
      </c>
    </row>
    <row r="755" spans="1:5" x14ac:dyDescent="0.35">
      <c r="A755" s="16">
        <v>3142582</v>
      </c>
      <c r="B755" s="7">
        <v>31317</v>
      </c>
      <c r="C755" s="8">
        <v>5</v>
      </c>
      <c r="D755" s="8">
        <v>25</v>
      </c>
      <c r="E755" s="8">
        <v>100.35</v>
      </c>
    </row>
    <row r="756" spans="1:5" x14ac:dyDescent="0.35">
      <c r="A756" s="15">
        <v>82042</v>
      </c>
      <c r="B756" s="5">
        <v>788</v>
      </c>
      <c r="C756" s="6">
        <v>6</v>
      </c>
      <c r="D756" s="6">
        <v>53</v>
      </c>
      <c r="E756" s="6">
        <v>104.11</v>
      </c>
    </row>
    <row r="757" spans="1:5" x14ac:dyDescent="0.35">
      <c r="A757" s="16">
        <v>4122637</v>
      </c>
      <c r="B757" s="7">
        <v>41188</v>
      </c>
      <c r="C757" s="8">
        <v>6</v>
      </c>
      <c r="D757" s="8">
        <v>62</v>
      </c>
      <c r="E757" s="8">
        <v>100.09</v>
      </c>
    </row>
    <row r="758" spans="1:5" x14ac:dyDescent="0.35">
      <c r="A758" s="15">
        <v>6229623</v>
      </c>
      <c r="B758" s="5">
        <v>62282</v>
      </c>
      <c r="C758" s="6">
        <v>9</v>
      </c>
      <c r="D758" s="6">
        <v>44</v>
      </c>
      <c r="E758" s="6">
        <v>100.02</v>
      </c>
    </row>
    <row r="759" spans="1:5" x14ac:dyDescent="0.35">
      <c r="A759" s="16">
        <v>4600373</v>
      </c>
      <c r="B759" s="7">
        <v>45979</v>
      </c>
      <c r="C759" s="8">
        <v>1</v>
      </c>
      <c r="D759" s="8">
        <v>2</v>
      </c>
      <c r="E759" s="8">
        <v>100.05</v>
      </c>
    </row>
    <row r="760" spans="1:5" x14ac:dyDescent="0.35">
      <c r="A760" s="15">
        <v>3583376</v>
      </c>
      <c r="B760" s="5">
        <v>35828</v>
      </c>
      <c r="C760" s="6">
        <v>8</v>
      </c>
      <c r="D760" s="6">
        <v>3</v>
      </c>
      <c r="E760" s="6">
        <v>100.02</v>
      </c>
    </row>
    <row r="761" spans="1:5" x14ac:dyDescent="0.35">
      <c r="A761" s="16">
        <v>8455483</v>
      </c>
      <c r="B761" s="7">
        <v>84540</v>
      </c>
      <c r="C761" s="8">
        <v>1</v>
      </c>
      <c r="D761" s="8">
        <v>64</v>
      </c>
      <c r="E761" s="8">
        <v>100.02</v>
      </c>
    </row>
    <row r="762" spans="1:5" x14ac:dyDescent="0.35">
      <c r="A762" s="15">
        <v>7034567</v>
      </c>
      <c r="B762" s="5">
        <v>70288</v>
      </c>
      <c r="C762" s="6">
        <v>6</v>
      </c>
      <c r="D762" s="6">
        <v>28</v>
      </c>
      <c r="E762" s="6">
        <v>100.08</v>
      </c>
    </row>
    <row r="763" spans="1:5" x14ac:dyDescent="0.35">
      <c r="A763" s="16">
        <v>4480400</v>
      </c>
      <c r="B763" s="7">
        <v>44681</v>
      </c>
      <c r="C763" s="8">
        <v>6</v>
      </c>
      <c r="D763" s="8">
        <v>80</v>
      </c>
      <c r="E763" s="8">
        <v>100.28</v>
      </c>
    </row>
    <row r="764" spans="1:5" x14ac:dyDescent="0.35">
      <c r="A764" s="15">
        <v>895830</v>
      </c>
      <c r="B764" s="5">
        <v>8856</v>
      </c>
      <c r="C764" s="6">
        <v>3</v>
      </c>
      <c r="D764" s="6">
        <v>38</v>
      </c>
      <c r="E764" s="6">
        <v>101.16</v>
      </c>
    </row>
    <row r="765" spans="1:5" x14ac:dyDescent="0.35">
      <c r="A765" s="16">
        <v>4583277</v>
      </c>
      <c r="B765" s="7">
        <v>45730</v>
      </c>
      <c r="C765" s="8">
        <v>4</v>
      </c>
      <c r="D765" s="8">
        <v>99</v>
      </c>
      <c r="E765" s="8">
        <v>100.22</v>
      </c>
    </row>
    <row r="766" spans="1:5" x14ac:dyDescent="0.35">
      <c r="A766" s="15">
        <v>5950543</v>
      </c>
      <c r="B766" s="5">
        <v>59478</v>
      </c>
      <c r="C766" s="6">
        <v>8</v>
      </c>
      <c r="D766" s="6">
        <v>68</v>
      </c>
      <c r="E766" s="6">
        <v>100.05</v>
      </c>
    </row>
    <row r="767" spans="1:5" x14ac:dyDescent="0.35">
      <c r="A767" s="16">
        <v>3172858</v>
      </c>
      <c r="B767" s="7">
        <v>31692</v>
      </c>
      <c r="C767" s="8">
        <v>7</v>
      </c>
      <c r="D767" s="8">
        <v>36</v>
      </c>
      <c r="E767" s="8">
        <v>100.12</v>
      </c>
    </row>
    <row r="768" spans="1:5" x14ac:dyDescent="0.35">
      <c r="A768" s="15">
        <v>5882539</v>
      </c>
      <c r="B768" s="5">
        <v>58737</v>
      </c>
      <c r="C768" s="6">
        <v>7</v>
      </c>
      <c r="D768" s="6">
        <v>62</v>
      </c>
      <c r="E768" s="6">
        <v>100.15</v>
      </c>
    </row>
    <row r="769" spans="1:5" x14ac:dyDescent="0.35">
      <c r="A769" s="16">
        <v>3213787</v>
      </c>
      <c r="B769" s="7">
        <v>32100</v>
      </c>
      <c r="C769" s="8">
        <v>6</v>
      </c>
      <c r="D769" s="8">
        <v>39</v>
      </c>
      <c r="E769" s="8">
        <v>100.12</v>
      </c>
    </row>
    <row r="770" spans="1:5" x14ac:dyDescent="0.35">
      <c r="A770" s="15">
        <v>6775397</v>
      </c>
      <c r="B770" s="5">
        <v>67663</v>
      </c>
      <c r="C770" s="6">
        <v>5</v>
      </c>
      <c r="D770" s="6">
        <v>49</v>
      </c>
      <c r="E770" s="6">
        <v>100.13</v>
      </c>
    </row>
    <row r="771" spans="1:5" x14ac:dyDescent="0.35">
      <c r="A771" s="16">
        <v>5991501</v>
      </c>
      <c r="B771" s="7">
        <v>59810</v>
      </c>
      <c r="C771" s="8">
        <v>4</v>
      </c>
      <c r="D771" s="8">
        <v>56</v>
      </c>
      <c r="E771" s="8">
        <v>100.18</v>
      </c>
    </row>
    <row r="772" spans="1:5" x14ac:dyDescent="0.35">
      <c r="A772" s="15">
        <v>8620785</v>
      </c>
      <c r="B772" s="5">
        <v>86186</v>
      </c>
      <c r="C772" s="6">
        <v>4</v>
      </c>
      <c r="D772" s="6">
        <v>36</v>
      </c>
      <c r="E772" s="6">
        <v>100.03</v>
      </c>
    </row>
    <row r="773" spans="1:5" x14ac:dyDescent="0.35">
      <c r="A773" s="16">
        <v>3803961</v>
      </c>
      <c r="B773" s="7">
        <v>38030</v>
      </c>
      <c r="C773" s="8">
        <v>4</v>
      </c>
      <c r="D773" s="8">
        <v>4</v>
      </c>
      <c r="E773" s="8">
        <v>100.03</v>
      </c>
    </row>
    <row r="774" spans="1:5" x14ac:dyDescent="0.35">
      <c r="A774" s="15">
        <v>4839985</v>
      </c>
      <c r="B774" s="5">
        <v>48331</v>
      </c>
      <c r="C774" s="6">
        <v>4</v>
      </c>
      <c r="D774" s="6">
        <v>42</v>
      </c>
      <c r="E774" s="6">
        <v>100.14</v>
      </c>
    </row>
    <row r="775" spans="1:5" x14ac:dyDescent="0.35">
      <c r="A775" s="16">
        <v>2795387</v>
      </c>
      <c r="B775" s="7">
        <v>27856</v>
      </c>
      <c r="C775" s="8">
        <v>2</v>
      </c>
      <c r="D775" s="8">
        <v>98</v>
      </c>
      <c r="E775" s="8">
        <v>100.35</v>
      </c>
    </row>
    <row r="776" spans="1:5" x14ac:dyDescent="0.35">
      <c r="A776" s="15">
        <v>7101407</v>
      </c>
      <c r="B776" s="5">
        <v>70976</v>
      </c>
      <c r="C776" s="6">
        <v>1</v>
      </c>
      <c r="D776" s="6">
        <v>44</v>
      </c>
      <c r="E776" s="6">
        <v>100.05</v>
      </c>
    </row>
    <row r="777" spans="1:5" x14ac:dyDescent="0.35">
      <c r="A777" s="16">
        <v>9023962</v>
      </c>
      <c r="B777" s="7">
        <v>90180</v>
      </c>
      <c r="C777" s="8">
        <v>2</v>
      </c>
      <c r="D777" s="8">
        <v>63</v>
      </c>
      <c r="E777" s="8">
        <v>100.07</v>
      </c>
    </row>
    <row r="778" spans="1:5" x14ac:dyDescent="0.35">
      <c r="A778" s="15">
        <v>5479243</v>
      </c>
      <c r="B778" s="5">
        <v>54646</v>
      </c>
      <c r="C778" s="6">
        <v>6</v>
      </c>
      <c r="D778" s="6">
        <v>98</v>
      </c>
      <c r="E778" s="6">
        <v>100.27</v>
      </c>
    </row>
    <row r="779" spans="1:5" x14ac:dyDescent="0.35">
      <c r="A779" s="16">
        <v>4205806</v>
      </c>
      <c r="B779" s="7">
        <v>42024</v>
      </c>
      <c r="C779" s="8">
        <v>3</v>
      </c>
      <c r="D779" s="8">
        <v>9</v>
      </c>
      <c r="E779" s="8">
        <v>100.08</v>
      </c>
    </row>
    <row r="780" spans="1:5" x14ac:dyDescent="0.35">
      <c r="A780" s="15">
        <v>908919</v>
      </c>
      <c r="B780" s="5">
        <v>8969</v>
      </c>
      <c r="C780" s="6">
        <v>5</v>
      </c>
      <c r="D780" s="6">
        <v>92</v>
      </c>
      <c r="E780" s="6">
        <v>101.34</v>
      </c>
    </row>
    <row r="781" spans="1:5" x14ac:dyDescent="0.35">
      <c r="A781" s="16">
        <v>3902209</v>
      </c>
      <c r="B781" s="7">
        <v>38926</v>
      </c>
      <c r="C781" s="8">
        <v>10</v>
      </c>
      <c r="D781" s="8">
        <v>7</v>
      </c>
      <c r="E781" s="8">
        <v>100.25</v>
      </c>
    </row>
    <row r="782" spans="1:5" x14ac:dyDescent="0.35">
      <c r="A782" s="15">
        <v>8043742</v>
      </c>
      <c r="B782" s="5">
        <v>80419</v>
      </c>
      <c r="C782" s="6">
        <v>3</v>
      </c>
      <c r="D782" s="6">
        <v>31</v>
      </c>
      <c r="E782" s="6">
        <v>100.02</v>
      </c>
    </row>
    <row r="783" spans="1:5" x14ac:dyDescent="0.35">
      <c r="A783" s="16">
        <v>564774</v>
      </c>
      <c r="B783" s="7">
        <v>5585</v>
      </c>
      <c r="C783" s="8">
        <v>10</v>
      </c>
      <c r="D783" s="8">
        <v>76</v>
      </c>
      <c r="E783" s="8">
        <v>101.12</v>
      </c>
    </row>
    <row r="784" spans="1:5" x14ac:dyDescent="0.35">
      <c r="A784" s="15">
        <v>9172890</v>
      </c>
      <c r="B784" s="5">
        <v>91651</v>
      </c>
      <c r="C784" s="6">
        <v>3</v>
      </c>
      <c r="D784" s="6">
        <v>95</v>
      </c>
      <c r="E784" s="6">
        <v>100.08</v>
      </c>
    </row>
    <row r="785" spans="1:5" x14ac:dyDescent="0.35">
      <c r="A785" s="16">
        <v>549119</v>
      </c>
      <c r="B785" s="7">
        <v>5443</v>
      </c>
      <c r="C785" s="8">
        <v>9</v>
      </c>
      <c r="D785" s="8">
        <v>39</v>
      </c>
      <c r="E785" s="8">
        <v>100.89</v>
      </c>
    </row>
    <row r="786" spans="1:5" x14ac:dyDescent="0.35">
      <c r="A786" s="15">
        <v>1544783</v>
      </c>
      <c r="B786" s="5">
        <v>15355</v>
      </c>
      <c r="C786" s="6">
        <v>10</v>
      </c>
      <c r="D786" s="6">
        <v>30</v>
      </c>
      <c r="E786" s="6">
        <v>100.6</v>
      </c>
    </row>
    <row r="787" spans="1:5" x14ac:dyDescent="0.35">
      <c r="A787" s="16">
        <v>703520</v>
      </c>
      <c r="B787" s="7">
        <v>6963</v>
      </c>
      <c r="C787" s="8">
        <v>10</v>
      </c>
      <c r="D787" s="8">
        <v>65</v>
      </c>
      <c r="E787" s="8">
        <v>101.04</v>
      </c>
    </row>
    <row r="788" spans="1:5" x14ac:dyDescent="0.35">
      <c r="A788" s="15">
        <v>7727180</v>
      </c>
      <c r="B788" s="5">
        <v>77261</v>
      </c>
      <c r="C788" s="6">
        <v>3</v>
      </c>
      <c r="D788" s="6">
        <v>18</v>
      </c>
      <c r="E788" s="6">
        <v>100.01</v>
      </c>
    </row>
    <row r="789" spans="1:5" x14ac:dyDescent="0.35">
      <c r="A789" s="16">
        <v>2672253</v>
      </c>
      <c r="B789" s="7">
        <v>26694</v>
      </c>
      <c r="C789" s="8">
        <v>3</v>
      </c>
      <c r="D789" s="8">
        <v>72</v>
      </c>
      <c r="E789" s="8">
        <v>100.11</v>
      </c>
    </row>
    <row r="790" spans="1:5" x14ac:dyDescent="0.35">
      <c r="A790" s="15">
        <v>7979395</v>
      </c>
      <c r="B790" s="5">
        <v>79744</v>
      </c>
      <c r="C790" s="6">
        <v>3</v>
      </c>
      <c r="D790" s="6">
        <v>50</v>
      </c>
      <c r="E790" s="6">
        <v>100.06</v>
      </c>
    </row>
    <row r="791" spans="1:5" x14ac:dyDescent="0.35">
      <c r="A791" s="16">
        <v>3214810</v>
      </c>
      <c r="B791" s="7">
        <v>32084</v>
      </c>
      <c r="C791" s="8">
        <v>5</v>
      </c>
      <c r="D791" s="8">
        <v>71</v>
      </c>
      <c r="E791" s="8">
        <v>100.2</v>
      </c>
    </row>
    <row r="792" spans="1:5" x14ac:dyDescent="0.35">
      <c r="A792" s="15">
        <v>9377880</v>
      </c>
      <c r="B792" s="5">
        <v>93703</v>
      </c>
      <c r="C792" s="6">
        <v>1</v>
      </c>
      <c r="D792" s="6">
        <v>56</v>
      </c>
      <c r="E792" s="6">
        <v>100.08</v>
      </c>
    </row>
    <row r="793" spans="1:5" x14ac:dyDescent="0.35">
      <c r="A793" s="16">
        <v>7910102</v>
      </c>
      <c r="B793" s="7">
        <v>78984</v>
      </c>
      <c r="C793" s="8">
        <v>6</v>
      </c>
      <c r="D793" s="8">
        <v>89</v>
      </c>
      <c r="E793" s="8">
        <v>100.15</v>
      </c>
    </row>
    <row r="794" spans="1:5" x14ac:dyDescent="0.35">
      <c r="A794" s="15">
        <v>39316</v>
      </c>
      <c r="B794" s="5">
        <v>369</v>
      </c>
      <c r="C794" s="6">
        <v>5</v>
      </c>
      <c r="D794" s="6">
        <v>92</v>
      </c>
      <c r="E794" s="6">
        <v>106.55</v>
      </c>
    </row>
    <row r="795" spans="1:5" x14ac:dyDescent="0.35">
      <c r="A795" s="16">
        <v>1074446</v>
      </c>
      <c r="B795" s="7">
        <v>10697</v>
      </c>
      <c r="C795" s="8">
        <v>6</v>
      </c>
      <c r="D795" s="8">
        <v>95</v>
      </c>
      <c r="E795" s="8">
        <v>100.44</v>
      </c>
    </row>
    <row r="796" spans="1:5" x14ac:dyDescent="0.35">
      <c r="A796" s="15">
        <v>1339458</v>
      </c>
      <c r="B796" s="5">
        <v>13349</v>
      </c>
      <c r="C796" s="6">
        <v>5</v>
      </c>
      <c r="D796" s="6">
        <v>18</v>
      </c>
      <c r="E796" s="6">
        <v>100.34</v>
      </c>
    </row>
    <row r="797" spans="1:5" x14ac:dyDescent="0.35">
      <c r="A797" s="16">
        <v>2582156</v>
      </c>
      <c r="B797" s="7">
        <v>25791</v>
      </c>
      <c r="C797" s="8">
        <v>6</v>
      </c>
      <c r="D797" s="8">
        <v>10</v>
      </c>
      <c r="E797" s="8">
        <v>100.12</v>
      </c>
    </row>
    <row r="798" spans="1:5" x14ac:dyDescent="0.35">
      <c r="A798" s="15">
        <v>9676764</v>
      </c>
      <c r="B798" s="5">
        <v>96687</v>
      </c>
      <c r="C798" s="6">
        <v>2</v>
      </c>
      <c r="D798" s="6">
        <v>61</v>
      </c>
      <c r="E798" s="6">
        <v>100.08</v>
      </c>
    </row>
    <row r="799" spans="1:5" x14ac:dyDescent="0.35">
      <c r="A799" s="16">
        <v>4114500</v>
      </c>
      <c r="B799" s="7">
        <v>41083</v>
      </c>
      <c r="C799" s="8">
        <v>8</v>
      </c>
      <c r="D799" s="8">
        <v>62</v>
      </c>
      <c r="E799" s="8">
        <v>100.15</v>
      </c>
    </row>
    <row r="800" spans="1:5" x14ac:dyDescent="0.35">
      <c r="A800" s="15">
        <v>6316523</v>
      </c>
      <c r="B800" s="5">
        <v>63078</v>
      </c>
      <c r="C800" s="6">
        <v>10</v>
      </c>
      <c r="D800" s="6">
        <v>35</v>
      </c>
      <c r="E800" s="6">
        <v>100.14</v>
      </c>
    </row>
    <row r="801" spans="1:5" x14ac:dyDescent="0.35">
      <c r="A801" s="16">
        <v>3400558</v>
      </c>
      <c r="B801" s="7">
        <v>33935</v>
      </c>
      <c r="C801" s="8">
        <v>1</v>
      </c>
      <c r="D801" s="8">
        <v>86</v>
      </c>
      <c r="E801" s="8">
        <v>100.21</v>
      </c>
    </row>
    <row r="802" spans="1:5" x14ac:dyDescent="0.35">
      <c r="A802" s="15">
        <v>3016758</v>
      </c>
      <c r="B802" s="5">
        <v>30104</v>
      </c>
      <c r="C802" s="6">
        <v>7</v>
      </c>
      <c r="D802" s="6">
        <v>88</v>
      </c>
      <c r="E802" s="6">
        <v>100.21</v>
      </c>
    </row>
    <row r="803" spans="1:5" x14ac:dyDescent="0.35">
      <c r="A803" s="16">
        <v>4449908</v>
      </c>
      <c r="B803" s="7">
        <v>44414</v>
      </c>
      <c r="C803" s="8">
        <v>8</v>
      </c>
      <c r="D803" s="8">
        <v>94</v>
      </c>
      <c r="E803" s="8">
        <v>100.19</v>
      </c>
    </row>
    <row r="804" spans="1:5" x14ac:dyDescent="0.35">
      <c r="A804" s="15">
        <v>9518424</v>
      </c>
      <c r="B804" s="5">
        <v>95116</v>
      </c>
      <c r="C804" s="6">
        <v>4</v>
      </c>
      <c r="D804" s="6">
        <v>28</v>
      </c>
      <c r="E804" s="6">
        <v>100.07</v>
      </c>
    </row>
    <row r="805" spans="1:5" x14ac:dyDescent="0.35">
      <c r="A805" s="16">
        <v>1708755</v>
      </c>
      <c r="B805" s="7">
        <v>16996</v>
      </c>
      <c r="C805" s="8">
        <v>7</v>
      </c>
      <c r="D805" s="8">
        <v>52</v>
      </c>
      <c r="E805" s="8">
        <v>100.54</v>
      </c>
    </row>
    <row r="806" spans="1:5" x14ac:dyDescent="0.35">
      <c r="A806" s="15">
        <v>1533828</v>
      </c>
      <c r="B806" s="5">
        <v>15290</v>
      </c>
      <c r="C806" s="6">
        <v>10</v>
      </c>
      <c r="D806" s="6">
        <v>97</v>
      </c>
      <c r="E806" s="6">
        <v>100.32</v>
      </c>
    </row>
    <row r="807" spans="1:5" x14ac:dyDescent="0.35">
      <c r="A807" s="16">
        <v>5756920</v>
      </c>
      <c r="B807" s="7">
        <v>57562</v>
      </c>
      <c r="C807" s="8">
        <v>2</v>
      </c>
      <c r="D807" s="8">
        <v>7</v>
      </c>
      <c r="E807" s="8">
        <v>100.01</v>
      </c>
    </row>
    <row r="808" spans="1:5" x14ac:dyDescent="0.35">
      <c r="A808" s="15">
        <v>2281031</v>
      </c>
      <c r="B808" s="5">
        <v>22786</v>
      </c>
      <c r="C808" s="6">
        <v>3</v>
      </c>
      <c r="D808" s="6">
        <v>81</v>
      </c>
      <c r="E808" s="6">
        <v>100.11</v>
      </c>
    </row>
    <row r="809" spans="1:5" x14ac:dyDescent="0.35">
      <c r="A809" s="16">
        <v>8459024</v>
      </c>
      <c r="B809" s="7">
        <v>84540</v>
      </c>
      <c r="C809" s="8">
        <v>4</v>
      </c>
      <c r="D809" s="8">
        <v>66</v>
      </c>
      <c r="E809" s="8">
        <v>100.06</v>
      </c>
    </row>
    <row r="810" spans="1:5" x14ac:dyDescent="0.35">
      <c r="A810" s="15">
        <v>4123023</v>
      </c>
      <c r="B810" s="5">
        <v>41168</v>
      </c>
      <c r="C810" s="6">
        <v>6</v>
      </c>
      <c r="D810" s="6">
        <v>11</v>
      </c>
      <c r="E810" s="6">
        <v>100.15</v>
      </c>
    </row>
    <row r="811" spans="1:5" x14ac:dyDescent="0.35">
      <c r="A811" s="16">
        <v>3371927</v>
      </c>
      <c r="B811" s="7">
        <v>33622</v>
      </c>
      <c r="C811" s="8">
        <v>9</v>
      </c>
      <c r="D811" s="8">
        <v>73</v>
      </c>
      <c r="E811" s="8">
        <v>100.29</v>
      </c>
    </row>
    <row r="812" spans="1:5" x14ac:dyDescent="0.35">
      <c r="A812" s="15">
        <v>6692132</v>
      </c>
      <c r="B812" s="5">
        <v>66878</v>
      </c>
      <c r="C812" s="6">
        <v>2</v>
      </c>
      <c r="D812" s="6">
        <v>41</v>
      </c>
      <c r="E812" s="6">
        <v>100.06</v>
      </c>
    </row>
    <row r="813" spans="1:5" x14ac:dyDescent="0.35">
      <c r="A813" s="16">
        <v>989932</v>
      </c>
      <c r="B813" s="7">
        <v>9815</v>
      </c>
      <c r="C813" s="8">
        <v>2</v>
      </c>
      <c r="D813" s="8">
        <v>24</v>
      </c>
      <c r="E813" s="8">
        <v>100.86</v>
      </c>
    </row>
    <row r="814" spans="1:5" x14ac:dyDescent="0.35">
      <c r="A814" s="15">
        <v>8143563</v>
      </c>
      <c r="B814" s="5">
        <v>81392</v>
      </c>
      <c r="C814" s="6">
        <v>10</v>
      </c>
      <c r="D814" s="6">
        <v>10</v>
      </c>
      <c r="E814" s="6">
        <v>100.05</v>
      </c>
    </row>
    <row r="815" spans="1:5" x14ac:dyDescent="0.35">
      <c r="A815" s="16">
        <v>9545995</v>
      </c>
      <c r="B815" s="7">
        <v>95375</v>
      </c>
      <c r="C815" s="8">
        <v>2</v>
      </c>
      <c r="D815" s="8">
        <v>37</v>
      </c>
      <c r="E815" s="8">
        <v>100.09</v>
      </c>
    </row>
    <row r="816" spans="1:5" x14ac:dyDescent="0.35">
      <c r="A816" s="15">
        <v>2998840</v>
      </c>
      <c r="B816" s="5">
        <v>29917</v>
      </c>
      <c r="C816" s="6">
        <v>3</v>
      </c>
      <c r="D816" s="6">
        <v>39</v>
      </c>
      <c r="E816" s="6">
        <v>100.24</v>
      </c>
    </row>
    <row r="817" spans="1:5" x14ac:dyDescent="0.35">
      <c r="A817" s="16">
        <v>1636601</v>
      </c>
      <c r="B817" s="7">
        <v>16336</v>
      </c>
      <c r="C817" s="8">
        <v>10</v>
      </c>
      <c r="D817" s="8">
        <v>11</v>
      </c>
      <c r="E817" s="8">
        <v>100.18</v>
      </c>
    </row>
    <row r="818" spans="1:5" x14ac:dyDescent="0.35">
      <c r="A818" s="15">
        <v>9086961</v>
      </c>
      <c r="B818" s="5">
        <v>90836</v>
      </c>
      <c r="C818" s="6">
        <v>4</v>
      </c>
      <c r="D818" s="6">
        <v>40</v>
      </c>
      <c r="E818" s="6">
        <v>100.04</v>
      </c>
    </row>
    <row r="819" spans="1:5" x14ac:dyDescent="0.35">
      <c r="A819" s="16">
        <v>6034514</v>
      </c>
      <c r="B819" s="7">
        <v>60244</v>
      </c>
      <c r="C819" s="8">
        <v>5</v>
      </c>
      <c r="D819" s="8">
        <v>47</v>
      </c>
      <c r="E819" s="8">
        <v>100.17</v>
      </c>
    </row>
    <row r="820" spans="1:5" x14ac:dyDescent="0.35">
      <c r="A820" s="15">
        <v>4310671</v>
      </c>
      <c r="B820" s="5">
        <v>43030</v>
      </c>
      <c r="C820" s="6">
        <v>7</v>
      </c>
      <c r="D820" s="6">
        <v>85</v>
      </c>
      <c r="E820" s="6">
        <v>100.18</v>
      </c>
    </row>
    <row r="821" spans="1:5" x14ac:dyDescent="0.35">
      <c r="A821" s="16">
        <v>559951</v>
      </c>
      <c r="B821" s="7">
        <v>5504</v>
      </c>
      <c r="C821" s="8">
        <v>2</v>
      </c>
      <c r="D821" s="8">
        <v>76</v>
      </c>
      <c r="E821" s="8">
        <v>101.74</v>
      </c>
    </row>
    <row r="822" spans="1:5" x14ac:dyDescent="0.35">
      <c r="A822" s="15">
        <v>3764885</v>
      </c>
      <c r="B822" s="5">
        <v>37620</v>
      </c>
      <c r="C822" s="6">
        <v>9</v>
      </c>
      <c r="D822" s="6">
        <v>51</v>
      </c>
      <c r="E822" s="6">
        <v>100.08</v>
      </c>
    </row>
    <row r="823" spans="1:5" x14ac:dyDescent="0.35">
      <c r="A823" s="16">
        <v>640633</v>
      </c>
      <c r="B823" s="7">
        <v>6313</v>
      </c>
      <c r="C823" s="8">
        <v>4</v>
      </c>
      <c r="D823" s="8">
        <v>74</v>
      </c>
      <c r="E823" s="8">
        <v>101.48</v>
      </c>
    </row>
    <row r="824" spans="1:5" x14ac:dyDescent="0.35">
      <c r="A824" s="15">
        <v>5231127</v>
      </c>
      <c r="B824" s="5">
        <v>52251</v>
      </c>
      <c r="C824" s="6">
        <v>4</v>
      </c>
      <c r="D824" s="6">
        <v>10</v>
      </c>
      <c r="E824" s="6">
        <v>100.12</v>
      </c>
    </row>
    <row r="825" spans="1:5" x14ac:dyDescent="0.35">
      <c r="A825" s="16">
        <v>7579803</v>
      </c>
      <c r="B825" s="7">
        <v>75749</v>
      </c>
      <c r="C825" s="8">
        <v>4</v>
      </c>
      <c r="D825" s="8">
        <v>30</v>
      </c>
      <c r="E825" s="8">
        <v>100.06</v>
      </c>
    </row>
    <row r="826" spans="1:5" x14ac:dyDescent="0.35">
      <c r="A826" s="15">
        <v>3122972</v>
      </c>
      <c r="B826" s="5">
        <v>31113</v>
      </c>
      <c r="C826" s="6">
        <v>1</v>
      </c>
      <c r="D826" s="6">
        <v>93</v>
      </c>
      <c r="E826" s="6">
        <v>100.38</v>
      </c>
    </row>
    <row r="827" spans="1:5" x14ac:dyDescent="0.35">
      <c r="A827" s="16">
        <v>1902042</v>
      </c>
      <c r="B827" s="7">
        <v>18972</v>
      </c>
      <c r="C827" s="8">
        <v>1</v>
      </c>
      <c r="D827" s="8">
        <v>3</v>
      </c>
      <c r="E827" s="8">
        <v>100.26</v>
      </c>
    </row>
    <row r="828" spans="1:5" x14ac:dyDescent="0.35">
      <c r="A828" s="15">
        <v>2881959</v>
      </c>
      <c r="B828" s="5">
        <v>28769</v>
      </c>
      <c r="C828" s="6">
        <v>10</v>
      </c>
      <c r="D828" s="6">
        <v>80</v>
      </c>
      <c r="E828" s="6">
        <v>100.18</v>
      </c>
    </row>
    <row r="829" spans="1:5" x14ac:dyDescent="0.35">
      <c r="A829" s="16">
        <v>4454838</v>
      </c>
      <c r="B829" s="7">
        <v>44539</v>
      </c>
      <c r="C829" s="8">
        <v>6</v>
      </c>
      <c r="D829" s="8">
        <v>23</v>
      </c>
      <c r="E829" s="8">
        <v>100.02</v>
      </c>
    </row>
    <row r="830" spans="1:5" x14ac:dyDescent="0.35">
      <c r="A830" s="15">
        <v>1765047</v>
      </c>
      <c r="B830" s="5">
        <v>17643</v>
      </c>
      <c r="C830" s="6">
        <v>3</v>
      </c>
      <c r="D830" s="6">
        <v>1</v>
      </c>
      <c r="E830" s="6">
        <v>100.04</v>
      </c>
    </row>
    <row r="831" spans="1:5" x14ac:dyDescent="0.35">
      <c r="A831" s="16">
        <v>5217239</v>
      </c>
      <c r="B831" s="7">
        <v>52079</v>
      </c>
      <c r="C831" s="8">
        <v>3</v>
      </c>
      <c r="D831" s="8">
        <v>97</v>
      </c>
      <c r="E831" s="8">
        <v>100.18</v>
      </c>
    </row>
    <row r="832" spans="1:5" x14ac:dyDescent="0.35">
      <c r="A832" s="15">
        <v>7692421</v>
      </c>
      <c r="B832" s="5">
        <v>76906</v>
      </c>
      <c r="C832" s="6">
        <v>6</v>
      </c>
      <c r="D832" s="6">
        <v>6</v>
      </c>
      <c r="E832" s="6">
        <v>100.02</v>
      </c>
    </row>
    <row r="833" spans="1:5" x14ac:dyDescent="0.35">
      <c r="A833" s="16">
        <v>8875674</v>
      </c>
      <c r="B833" s="7">
        <v>88655</v>
      </c>
      <c r="C833" s="8">
        <v>5</v>
      </c>
      <c r="D833" s="8">
        <v>94</v>
      </c>
      <c r="E833" s="8">
        <v>100.11</v>
      </c>
    </row>
    <row r="834" spans="1:5" x14ac:dyDescent="0.35">
      <c r="A834" s="15">
        <v>8769996</v>
      </c>
      <c r="B834" s="5">
        <v>87554</v>
      </c>
      <c r="C834" s="6">
        <v>2</v>
      </c>
      <c r="D834" s="6">
        <v>77</v>
      </c>
      <c r="E834" s="6">
        <v>100.17</v>
      </c>
    </row>
    <row r="835" spans="1:5" x14ac:dyDescent="0.35">
      <c r="A835" s="16">
        <v>793852</v>
      </c>
      <c r="B835" s="7">
        <v>7889</v>
      </c>
      <c r="C835" s="8">
        <v>7</v>
      </c>
      <c r="D835" s="8">
        <v>58</v>
      </c>
      <c r="E835" s="8">
        <v>100.63</v>
      </c>
    </row>
    <row r="836" spans="1:5" x14ac:dyDescent="0.35">
      <c r="A836" s="15">
        <v>3325884</v>
      </c>
      <c r="B836" s="5">
        <v>33185</v>
      </c>
      <c r="C836" s="6">
        <v>10</v>
      </c>
      <c r="D836" s="6">
        <v>60</v>
      </c>
      <c r="E836" s="6">
        <v>100.22</v>
      </c>
    </row>
    <row r="837" spans="1:5" x14ac:dyDescent="0.35">
      <c r="A837" s="16">
        <v>8190448</v>
      </c>
      <c r="B837" s="7">
        <v>81860</v>
      </c>
      <c r="C837" s="8">
        <v>9</v>
      </c>
      <c r="D837" s="8">
        <v>65</v>
      </c>
      <c r="E837" s="8">
        <v>100.05</v>
      </c>
    </row>
    <row r="838" spans="1:5" x14ac:dyDescent="0.35">
      <c r="A838" s="15">
        <v>1635817</v>
      </c>
      <c r="B838" s="5">
        <v>16335</v>
      </c>
      <c r="C838" s="6">
        <v>5</v>
      </c>
      <c r="D838" s="6">
        <v>76</v>
      </c>
      <c r="E838" s="6">
        <v>100.14</v>
      </c>
    </row>
    <row r="839" spans="1:5" x14ac:dyDescent="0.35">
      <c r="A839" s="16">
        <v>2322369</v>
      </c>
      <c r="B839" s="7">
        <v>23164</v>
      </c>
      <c r="C839" s="8">
        <v>7</v>
      </c>
      <c r="D839" s="8">
        <v>76</v>
      </c>
      <c r="E839" s="8">
        <v>100.26</v>
      </c>
    </row>
    <row r="840" spans="1:5" x14ac:dyDescent="0.35">
      <c r="A840" s="15">
        <v>5091376</v>
      </c>
      <c r="B840" s="5">
        <v>50839</v>
      </c>
      <c r="C840" s="6">
        <v>3</v>
      </c>
      <c r="D840" s="6">
        <v>91</v>
      </c>
      <c r="E840" s="6">
        <v>100.15</v>
      </c>
    </row>
    <row r="841" spans="1:5" x14ac:dyDescent="0.35">
      <c r="A841" s="16">
        <v>1751212</v>
      </c>
      <c r="B841" s="7">
        <v>17432</v>
      </c>
      <c r="C841" s="8">
        <v>1</v>
      </c>
      <c r="D841" s="8">
        <v>15</v>
      </c>
      <c r="E841" s="8">
        <v>100.46</v>
      </c>
    </row>
    <row r="842" spans="1:5" x14ac:dyDescent="0.35">
      <c r="A842" s="15">
        <v>9499136</v>
      </c>
      <c r="B842" s="5">
        <v>94930</v>
      </c>
      <c r="C842" s="6">
        <v>2</v>
      </c>
      <c r="D842" s="6">
        <v>98</v>
      </c>
      <c r="E842" s="6">
        <v>100.06</v>
      </c>
    </row>
    <row r="843" spans="1:5" x14ac:dyDescent="0.35">
      <c r="A843" s="16">
        <v>4765720</v>
      </c>
      <c r="B843" s="7">
        <v>47601</v>
      </c>
      <c r="C843" s="8">
        <v>10</v>
      </c>
      <c r="D843" s="8">
        <v>69</v>
      </c>
      <c r="E843" s="8">
        <v>100.12</v>
      </c>
    </row>
    <row r="844" spans="1:5" x14ac:dyDescent="0.35">
      <c r="A844" s="15">
        <v>5716057</v>
      </c>
      <c r="B844" s="5">
        <v>57143</v>
      </c>
      <c r="C844" s="6">
        <v>5</v>
      </c>
      <c r="D844" s="6">
        <v>11</v>
      </c>
      <c r="E844" s="6">
        <v>100.03</v>
      </c>
    </row>
    <row r="845" spans="1:5" x14ac:dyDescent="0.35">
      <c r="A845" s="16">
        <v>9065678</v>
      </c>
      <c r="B845" s="7">
        <v>90614</v>
      </c>
      <c r="C845" s="8">
        <v>9</v>
      </c>
      <c r="D845" s="8">
        <v>16</v>
      </c>
      <c r="E845" s="8">
        <v>100.05</v>
      </c>
    </row>
    <row r="846" spans="1:5" x14ac:dyDescent="0.35">
      <c r="A846" s="15">
        <v>4325940</v>
      </c>
      <c r="B846" s="5">
        <v>43245</v>
      </c>
      <c r="C846" s="6">
        <v>2</v>
      </c>
      <c r="D846" s="6">
        <v>35</v>
      </c>
      <c r="E846" s="6">
        <v>100.03</v>
      </c>
    </row>
    <row r="847" spans="1:5" x14ac:dyDescent="0.35">
      <c r="A847" s="16">
        <v>9672166</v>
      </c>
      <c r="B847" s="7">
        <v>96666</v>
      </c>
      <c r="C847" s="8">
        <v>5</v>
      </c>
      <c r="D847" s="8">
        <v>9</v>
      </c>
      <c r="E847" s="8">
        <v>100.06</v>
      </c>
    </row>
    <row r="848" spans="1:5" x14ac:dyDescent="0.35">
      <c r="A848" s="15">
        <v>4965463</v>
      </c>
      <c r="B848" s="5">
        <v>49608</v>
      </c>
      <c r="C848" s="6">
        <v>10</v>
      </c>
      <c r="D848" s="6">
        <v>10</v>
      </c>
      <c r="E848" s="6">
        <v>100.09</v>
      </c>
    </row>
    <row r="849" spans="1:5" x14ac:dyDescent="0.35">
      <c r="A849" s="16">
        <v>1548993</v>
      </c>
      <c r="B849" s="7">
        <v>15385</v>
      </c>
      <c r="C849" s="8">
        <v>7</v>
      </c>
      <c r="D849" s="8">
        <v>93</v>
      </c>
      <c r="E849" s="8">
        <v>100.68</v>
      </c>
    </row>
    <row r="850" spans="1:5" x14ac:dyDescent="0.35">
      <c r="A850" s="15">
        <v>1501529</v>
      </c>
      <c r="B850" s="5">
        <v>14973</v>
      </c>
      <c r="C850" s="6">
        <v>2</v>
      </c>
      <c r="D850" s="6">
        <v>22</v>
      </c>
      <c r="E850" s="6">
        <v>100.28</v>
      </c>
    </row>
    <row r="851" spans="1:5" x14ac:dyDescent="0.35">
      <c r="A851" s="16">
        <v>8229649</v>
      </c>
      <c r="B851" s="7">
        <v>82285</v>
      </c>
      <c r="C851" s="8">
        <v>3</v>
      </c>
      <c r="D851" s="8">
        <v>22</v>
      </c>
      <c r="E851" s="8">
        <v>100.01</v>
      </c>
    </row>
    <row r="852" spans="1:5" x14ac:dyDescent="0.35">
      <c r="A852" s="15">
        <v>8952699</v>
      </c>
      <c r="B852" s="5">
        <v>89520</v>
      </c>
      <c r="C852" s="6">
        <v>3</v>
      </c>
      <c r="D852" s="6">
        <v>6</v>
      </c>
      <c r="E852" s="6">
        <v>100.01</v>
      </c>
    </row>
    <row r="853" spans="1:5" x14ac:dyDescent="0.35">
      <c r="A853" s="16">
        <v>3148909</v>
      </c>
      <c r="B853" s="7">
        <v>31454</v>
      </c>
      <c r="C853" s="8">
        <v>4</v>
      </c>
      <c r="D853" s="8">
        <v>57</v>
      </c>
      <c r="E853" s="8">
        <v>100.11</v>
      </c>
    </row>
    <row r="854" spans="1:5" x14ac:dyDescent="0.35">
      <c r="A854" s="15">
        <v>6338314</v>
      </c>
      <c r="B854" s="5">
        <v>63341</v>
      </c>
      <c r="C854" s="6">
        <v>10</v>
      </c>
      <c r="D854" s="6">
        <v>85</v>
      </c>
      <c r="E854" s="6">
        <v>100.07</v>
      </c>
    </row>
    <row r="855" spans="1:5" x14ac:dyDescent="0.35">
      <c r="A855" s="16">
        <v>9123484</v>
      </c>
      <c r="B855" s="7">
        <v>91166</v>
      </c>
      <c r="C855" s="8">
        <v>4</v>
      </c>
      <c r="D855" s="8">
        <v>8</v>
      </c>
      <c r="E855" s="8">
        <v>100.08</v>
      </c>
    </row>
    <row r="856" spans="1:5" x14ac:dyDescent="0.35">
      <c r="A856" s="15">
        <v>8627514</v>
      </c>
      <c r="B856" s="5">
        <v>86153</v>
      </c>
      <c r="C856" s="6">
        <v>2</v>
      </c>
      <c r="D856" s="6">
        <v>54</v>
      </c>
      <c r="E856" s="6">
        <v>100.14</v>
      </c>
    </row>
    <row r="857" spans="1:5" x14ac:dyDescent="0.35">
      <c r="A857" s="16">
        <v>2456369</v>
      </c>
      <c r="B857" s="7">
        <v>24519</v>
      </c>
      <c r="C857" s="8">
        <v>1</v>
      </c>
      <c r="D857" s="8">
        <v>3</v>
      </c>
      <c r="E857" s="8">
        <v>100.18</v>
      </c>
    </row>
    <row r="858" spans="1:5" x14ac:dyDescent="0.35">
      <c r="A858" s="15">
        <v>1751680</v>
      </c>
      <c r="B858" s="5">
        <v>17458</v>
      </c>
      <c r="C858" s="6">
        <v>4</v>
      </c>
      <c r="D858" s="6">
        <v>51</v>
      </c>
      <c r="E858" s="6">
        <v>100.34</v>
      </c>
    </row>
    <row r="859" spans="1:5" x14ac:dyDescent="0.35">
      <c r="A859" s="16">
        <v>4860230</v>
      </c>
      <c r="B859" s="7">
        <v>48568</v>
      </c>
      <c r="C859" s="8">
        <v>4</v>
      </c>
      <c r="D859" s="8">
        <v>11</v>
      </c>
      <c r="E859" s="8">
        <v>100.07</v>
      </c>
    </row>
    <row r="860" spans="1:5" x14ac:dyDescent="0.35">
      <c r="A860" s="15">
        <v>1498064</v>
      </c>
      <c r="B860" s="5">
        <v>14881</v>
      </c>
      <c r="C860" s="6">
        <v>2</v>
      </c>
      <c r="D860" s="6">
        <v>88</v>
      </c>
      <c r="E860" s="6">
        <v>100.67</v>
      </c>
    </row>
    <row r="861" spans="1:5" x14ac:dyDescent="0.35">
      <c r="A861" s="16">
        <v>6123099</v>
      </c>
      <c r="B861" s="7">
        <v>61123</v>
      </c>
      <c r="C861" s="8">
        <v>10</v>
      </c>
      <c r="D861" s="8">
        <v>72</v>
      </c>
      <c r="E861" s="8">
        <v>100.18</v>
      </c>
    </row>
    <row r="862" spans="1:5" x14ac:dyDescent="0.35">
      <c r="A862" s="15">
        <v>393086</v>
      </c>
      <c r="B862" s="5">
        <v>3854</v>
      </c>
      <c r="C862" s="6">
        <v>10</v>
      </c>
      <c r="D862" s="6">
        <v>25</v>
      </c>
      <c r="E862" s="6">
        <v>101.99</v>
      </c>
    </row>
    <row r="863" spans="1:5" x14ac:dyDescent="0.35">
      <c r="A863" s="16">
        <v>8695385</v>
      </c>
      <c r="B863" s="7">
        <v>86908</v>
      </c>
      <c r="C863" s="8">
        <v>8</v>
      </c>
      <c r="D863" s="8">
        <v>56</v>
      </c>
      <c r="E863" s="8">
        <v>100.05</v>
      </c>
    </row>
    <row r="864" spans="1:5" x14ac:dyDescent="0.35">
      <c r="A864" s="15">
        <v>5540333</v>
      </c>
      <c r="B864" s="5">
        <v>55366</v>
      </c>
      <c r="C864" s="6">
        <v>3</v>
      </c>
      <c r="D864" s="6">
        <v>98</v>
      </c>
      <c r="E864" s="6">
        <v>100.07</v>
      </c>
    </row>
    <row r="865" spans="1:5" x14ac:dyDescent="0.35">
      <c r="A865" s="16">
        <v>1710016</v>
      </c>
      <c r="B865" s="7">
        <v>17051</v>
      </c>
      <c r="C865" s="8">
        <v>3</v>
      </c>
      <c r="D865" s="8">
        <v>43</v>
      </c>
      <c r="E865" s="8">
        <v>100.29</v>
      </c>
    </row>
    <row r="866" spans="1:5" x14ac:dyDescent="0.35">
      <c r="A866" s="15">
        <v>1444902</v>
      </c>
      <c r="B866" s="5">
        <v>14436</v>
      </c>
      <c r="C866" s="6">
        <v>3</v>
      </c>
      <c r="D866" s="6">
        <v>6</v>
      </c>
      <c r="E866" s="6">
        <v>100.09</v>
      </c>
    </row>
    <row r="867" spans="1:5" x14ac:dyDescent="0.35">
      <c r="A867" s="16">
        <v>3430762</v>
      </c>
      <c r="B867" s="7">
        <v>34220</v>
      </c>
      <c r="C867" s="8">
        <v>6</v>
      </c>
      <c r="D867" s="8">
        <v>33</v>
      </c>
      <c r="E867" s="8">
        <v>100.26</v>
      </c>
    </row>
    <row r="868" spans="1:5" x14ac:dyDescent="0.35">
      <c r="A868" s="15">
        <v>9522467</v>
      </c>
      <c r="B868" s="5">
        <v>95215</v>
      </c>
      <c r="C868" s="6">
        <v>2</v>
      </c>
      <c r="D868" s="6">
        <v>8</v>
      </c>
      <c r="E868" s="6">
        <v>100.01</v>
      </c>
    </row>
    <row r="869" spans="1:5" x14ac:dyDescent="0.35">
      <c r="A869" s="16">
        <v>8215500</v>
      </c>
      <c r="B869" s="7">
        <v>82140</v>
      </c>
      <c r="C869" s="8">
        <v>6</v>
      </c>
      <c r="D869" s="8">
        <v>10</v>
      </c>
      <c r="E869" s="8">
        <v>100.02</v>
      </c>
    </row>
    <row r="870" spans="1:5" x14ac:dyDescent="0.35">
      <c r="A870" s="15">
        <v>574165</v>
      </c>
      <c r="B870" s="5">
        <v>5706</v>
      </c>
      <c r="C870" s="6">
        <v>5</v>
      </c>
      <c r="D870" s="6">
        <v>38</v>
      </c>
      <c r="E870" s="6">
        <v>100.62</v>
      </c>
    </row>
    <row r="871" spans="1:5" x14ac:dyDescent="0.35">
      <c r="A871" s="16">
        <v>3580006</v>
      </c>
      <c r="B871" s="7">
        <v>35778</v>
      </c>
      <c r="C871" s="8">
        <v>8</v>
      </c>
      <c r="D871" s="8">
        <v>35</v>
      </c>
      <c r="E871" s="8">
        <v>100.06</v>
      </c>
    </row>
    <row r="872" spans="1:5" x14ac:dyDescent="0.35">
      <c r="A872" s="15">
        <v>7334601</v>
      </c>
      <c r="B872" s="5">
        <v>73323</v>
      </c>
      <c r="C872" s="6">
        <v>2</v>
      </c>
      <c r="D872" s="6">
        <v>5</v>
      </c>
      <c r="E872" s="6">
        <v>100.03</v>
      </c>
    </row>
    <row r="873" spans="1:5" x14ac:dyDescent="0.35">
      <c r="A873" s="16">
        <v>9760573</v>
      </c>
      <c r="B873" s="7">
        <v>97544</v>
      </c>
      <c r="C873" s="8">
        <v>4</v>
      </c>
      <c r="D873" s="8">
        <v>72</v>
      </c>
      <c r="E873" s="8">
        <v>100.06</v>
      </c>
    </row>
    <row r="874" spans="1:5" x14ac:dyDescent="0.35">
      <c r="A874" s="15">
        <v>7410768</v>
      </c>
      <c r="B874" s="5">
        <v>74037</v>
      </c>
      <c r="C874" s="6">
        <v>8</v>
      </c>
      <c r="D874" s="6">
        <v>84</v>
      </c>
      <c r="E874" s="6">
        <v>100.1</v>
      </c>
    </row>
    <row r="875" spans="1:5" x14ac:dyDescent="0.35">
      <c r="A875" s="16">
        <v>2731620</v>
      </c>
      <c r="B875" s="7">
        <v>27244</v>
      </c>
      <c r="C875" s="8">
        <v>3</v>
      </c>
      <c r="D875" s="8">
        <v>91</v>
      </c>
      <c r="E875" s="8">
        <v>100.26</v>
      </c>
    </row>
    <row r="876" spans="1:5" x14ac:dyDescent="0.35">
      <c r="A876" s="15">
        <v>786725</v>
      </c>
      <c r="B876" s="5">
        <v>7812</v>
      </c>
      <c r="C876" s="6">
        <v>5</v>
      </c>
      <c r="D876" s="6">
        <v>93</v>
      </c>
      <c r="E876" s="6">
        <v>100.71</v>
      </c>
    </row>
    <row r="877" spans="1:5" x14ac:dyDescent="0.35">
      <c r="A877" s="16">
        <v>9591195</v>
      </c>
      <c r="B877" s="7">
        <v>95800</v>
      </c>
      <c r="C877" s="8">
        <v>4</v>
      </c>
      <c r="D877" s="8">
        <v>28</v>
      </c>
      <c r="E877" s="8">
        <v>100.12</v>
      </c>
    </row>
    <row r="878" spans="1:5" x14ac:dyDescent="0.35">
      <c r="A878" s="15">
        <v>450429</v>
      </c>
      <c r="B878" s="5">
        <v>4442</v>
      </c>
      <c r="C878" s="6">
        <v>1</v>
      </c>
      <c r="D878" s="6">
        <v>46</v>
      </c>
      <c r="E878" s="6">
        <v>101.4</v>
      </c>
    </row>
    <row r="879" spans="1:5" x14ac:dyDescent="0.35">
      <c r="A879" s="16">
        <v>7141238</v>
      </c>
      <c r="B879" s="7">
        <v>71399</v>
      </c>
      <c r="C879" s="8">
        <v>2</v>
      </c>
      <c r="D879" s="8">
        <v>74</v>
      </c>
      <c r="E879" s="8">
        <v>100.02</v>
      </c>
    </row>
    <row r="880" spans="1:5" x14ac:dyDescent="0.35">
      <c r="A880" s="15">
        <v>828762</v>
      </c>
      <c r="B880" s="5">
        <v>8223</v>
      </c>
      <c r="C880" s="6">
        <v>8</v>
      </c>
      <c r="D880" s="6">
        <v>18</v>
      </c>
      <c r="E880" s="6">
        <v>100.79</v>
      </c>
    </row>
    <row r="881" spans="1:5" x14ac:dyDescent="0.35">
      <c r="A881" s="16">
        <v>4973672</v>
      </c>
      <c r="B881" s="7">
        <v>49694</v>
      </c>
      <c r="C881" s="8">
        <v>4</v>
      </c>
      <c r="D881" s="8">
        <v>17</v>
      </c>
      <c r="E881" s="8">
        <v>100.09</v>
      </c>
    </row>
    <row r="882" spans="1:5" x14ac:dyDescent="0.35">
      <c r="A882" s="15">
        <v>7173346</v>
      </c>
      <c r="B882" s="5">
        <v>71661</v>
      </c>
      <c r="C882" s="6">
        <v>5</v>
      </c>
      <c r="D882" s="6">
        <v>64</v>
      </c>
      <c r="E882" s="6">
        <v>100.1</v>
      </c>
    </row>
    <row r="883" spans="1:5" x14ac:dyDescent="0.35">
      <c r="A883" s="16">
        <v>9894830</v>
      </c>
      <c r="B883" s="7">
        <v>98826</v>
      </c>
      <c r="C883" s="8">
        <v>10</v>
      </c>
      <c r="D883" s="8">
        <v>77</v>
      </c>
      <c r="E883" s="8">
        <v>100.12</v>
      </c>
    </row>
    <row r="884" spans="1:5" x14ac:dyDescent="0.35">
      <c r="A884" s="15">
        <v>9203514</v>
      </c>
      <c r="B884" s="5">
        <v>92000</v>
      </c>
      <c r="C884" s="6">
        <v>1</v>
      </c>
      <c r="D884" s="6">
        <v>6</v>
      </c>
      <c r="E884" s="6">
        <v>100.04</v>
      </c>
    </row>
    <row r="885" spans="1:5" x14ac:dyDescent="0.35">
      <c r="A885" s="16">
        <v>8237371</v>
      </c>
      <c r="B885" s="7">
        <v>82274</v>
      </c>
      <c r="C885" s="8">
        <v>4</v>
      </c>
      <c r="D885" s="8">
        <v>69</v>
      </c>
      <c r="E885" s="8">
        <v>100.12</v>
      </c>
    </row>
    <row r="886" spans="1:5" x14ac:dyDescent="0.35">
      <c r="A886" s="15">
        <v>2903240</v>
      </c>
      <c r="B886" s="5">
        <v>28957</v>
      </c>
      <c r="C886" s="6">
        <v>3</v>
      </c>
      <c r="D886" s="6">
        <v>2</v>
      </c>
      <c r="E886" s="6">
        <v>100.26</v>
      </c>
    </row>
    <row r="887" spans="1:5" x14ac:dyDescent="0.35">
      <c r="A887" s="16">
        <v>4531465</v>
      </c>
      <c r="B887" s="7">
        <v>45273</v>
      </c>
      <c r="C887" s="8">
        <v>5</v>
      </c>
      <c r="D887" s="8">
        <v>3</v>
      </c>
      <c r="E887" s="8">
        <v>100.09</v>
      </c>
    </row>
    <row r="888" spans="1:5" x14ac:dyDescent="0.35">
      <c r="A888" s="15">
        <v>2770976</v>
      </c>
      <c r="B888" s="5">
        <v>27649</v>
      </c>
      <c r="C888" s="6">
        <v>3</v>
      </c>
      <c r="D888" s="6">
        <v>67</v>
      </c>
      <c r="E888" s="6">
        <v>100.22</v>
      </c>
    </row>
    <row r="889" spans="1:5" x14ac:dyDescent="0.35">
      <c r="A889" s="16">
        <v>7884527</v>
      </c>
      <c r="B889" s="7">
        <v>78681</v>
      </c>
      <c r="C889" s="8">
        <v>7</v>
      </c>
      <c r="D889" s="8">
        <v>87</v>
      </c>
      <c r="E889" s="8">
        <v>100.21</v>
      </c>
    </row>
    <row r="890" spans="1:5" x14ac:dyDescent="0.35">
      <c r="A890" s="15">
        <v>3049140</v>
      </c>
      <c r="B890" s="5">
        <v>30383</v>
      </c>
      <c r="C890" s="6">
        <v>5</v>
      </c>
      <c r="D890" s="6">
        <v>87</v>
      </c>
      <c r="E890" s="6">
        <v>100.36</v>
      </c>
    </row>
    <row r="891" spans="1:5" x14ac:dyDescent="0.35">
      <c r="A891" s="16">
        <v>1626165</v>
      </c>
      <c r="B891" s="7">
        <v>16205</v>
      </c>
      <c r="C891" s="8">
        <v>1</v>
      </c>
      <c r="D891" s="8">
        <v>53</v>
      </c>
      <c r="E891" s="8">
        <v>100.35</v>
      </c>
    </row>
    <row r="892" spans="1:5" x14ac:dyDescent="0.35">
      <c r="A892" s="15">
        <v>3589966</v>
      </c>
      <c r="B892" s="5">
        <v>35821</v>
      </c>
      <c r="C892" s="6">
        <v>2</v>
      </c>
      <c r="D892" s="6">
        <v>71</v>
      </c>
      <c r="E892" s="6">
        <v>100.22</v>
      </c>
    </row>
    <row r="893" spans="1:5" x14ac:dyDescent="0.35">
      <c r="A893" s="16">
        <v>9665464</v>
      </c>
      <c r="B893" s="7">
        <v>96601</v>
      </c>
      <c r="C893" s="8">
        <v>2</v>
      </c>
      <c r="D893" s="8">
        <v>37</v>
      </c>
      <c r="E893" s="8">
        <v>100.06</v>
      </c>
    </row>
    <row r="894" spans="1:5" x14ac:dyDescent="0.35">
      <c r="A894" s="15">
        <v>3415019</v>
      </c>
      <c r="B894" s="5">
        <v>34075</v>
      </c>
      <c r="C894" s="6">
        <v>2</v>
      </c>
      <c r="D894" s="6">
        <v>28</v>
      </c>
      <c r="E894" s="6">
        <v>100.22</v>
      </c>
    </row>
    <row r="895" spans="1:5" x14ac:dyDescent="0.35">
      <c r="A895" s="16">
        <v>6435522</v>
      </c>
      <c r="B895" s="7">
        <v>64246</v>
      </c>
      <c r="C895" s="8">
        <v>5</v>
      </c>
      <c r="D895" s="8">
        <v>90</v>
      </c>
      <c r="E895" s="8">
        <v>100.17</v>
      </c>
    </row>
    <row r="896" spans="1:5" x14ac:dyDescent="0.35">
      <c r="A896" s="15">
        <v>876520</v>
      </c>
      <c r="B896" s="5">
        <v>8732</v>
      </c>
      <c r="C896" s="6">
        <v>4</v>
      </c>
      <c r="D896" s="6">
        <v>40</v>
      </c>
      <c r="E896" s="6">
        <v>100.38</v>
      </c>
    </row>
    <row r="897" spans="1:5" x14ac:dyDescent="0.35">
      <c r="A897" s="16">
        <v>1587804</v>
      </c>
      <c r="B897" s="7">
        <v>15807</v>
      </c>
      <c r="C897" s="8">
        <v>9</v>
      </c>
      <c r="D897" s="8">
        <v>33</v>
      </c>
      <c r="E897" s="8">
        <v>100.45</v>
      </c>
    </row>
    <row r="898" spans="1:5" x14ac:dyDescent="0.35">
      <c r="A898" s="15">
        <v>4149403</v>
      </c>
      <c r="B898" s="5">
        <v>41409</v>
      </c>
      <c r="C898" s="6">
        <v>9</v>
      </c>
      <c r="D898" s="6">
        <v>9</v>
      </c>
      <c r="E898" s="6">
        <v>100.21</v>
      </c>
    </row>
    <row r="899" spans="1:5" x14ac:dyDescent="0.35">
      <c r="A899" s="16">
        <v>8480498</v>
      </c>
      <c r="B899" s="7">
        <v>84748</v>
      </c>
      <c r="C899" s="8">
        <v>6</v>
      </c>
      <c r="D899" s="8">
        <v>96</v>
      </c>
      <c r="E899" s="8">
        <v>100.07</v>
      </c>
    </row>
    <row r="900" spans="1:5" x14ac:dyDescent="0.35">
      <c r="A900" s="15">
        <v>9557637</v>
      </c>
      <c r="B900" s="5">
        <v>95514</v>
      </c>
      <c r="C900" s="6">
        <v>2</v>
      </c>
      <c r="D900" s="6">
        <v>83</v>
      </c>
      <c r="E900" s="6">
        <v>100.07</v>
      </c>
    </row>
    <row r="901" spans="1:5" x14ac:dyDescent="0.35">
      <c r="A901" s="16">
        <v>1965485</v>
      </c>
      <c r="B901" s="7">
        <v>19596</v>
      </c>
      <c r="C901" s="8">
        <v>1</v>
      </c>
      <c r="D901" s="8">
        <v>28</v>
      </c>
      <c r="E901" s="8">
        <v>100.3</v>
      </c>
    </row>
    <row r="902" spans="1:5" x14ac:dyDescent="0.35">
      <c r="A902" s="15">
        <v>2692355</v>
      </c>
      <c r="B902" s="5">
        <v>26886</v>
      </c>
      <c r="C902" s="6">
        <v>9</v>
      </c>
      <c r="D902" s="6">
        <v>10</v>
      </c>
      <c r="E902" s="6">
        <v>100.14</v>
      </c>
    </row>
    <row r="903" spans="1:5" x14ac:dyDescent="0.35">
      <c r="A903" s="16">
        <v>506461</v>
      </c>
      <c r="B903" s="7">
        <v>5017</v>
      </c>
      <c r="C903" s="8">
        <v>5</v>
      </c>
      <c r="D903" s="8">
        <v>49</v>
      </c>
      <c r="E903" s="8">
        <v>100.95</v>
      </c>
    </row>
    <row r="904" spans="1:5" x14ac:dyDescent="0.35">
      <c r="A904" s="15">
        <v>87408</v>
      </c>
      <c r="B904" s="5">
        <v>817</v>
      </c>
      <c r="C904" s="6">
        <v>1</v>
      </c>
      <c r="D904" s="6">
        <v>26</v>
      </c>
      <c r="E904" s="6">
        <v>106.99</v>
      </c>
    </row>
    <row r="905" spans="1:5" x14ac:dyDescent="0.35">
      <c r="A905" s="16">
        <v>5646092</v>
      </c>
      <c r="B905" s="7">
        <v>56381</v>
      </c>
      <c r="C905" s="8">
        <v>4</v>
      </c>
      <c r="D905" s="8">
        <v>91</v>
      </c>
      <c r="E905" s="8">
        <v>100.14</v>
      </c>
    </row>
    <row r="906" spans="1:5" x14ac:dyDescent="0.35">
      <c r="A906" s="15">
        <v>4549774</v>
      </c>
      <c r="B906" s="5">
        <v>45464</v>
      </c>
      <c r="C906" s="6">
        <v>2</v>
      </c>
      <c r="D906" s="6">
        <v>3</v>
      </c>
      <c r="E906" s="6">
        <v>100.07</v>
      </c>
    </row>
    <row r="907" spans="1:5" x14ac:dyDescent="0.35">
      <c r="A907" s="16">
        <v>6405554</v>
      </c>
      <c r="B907" s="7">
        <v>63992</v>
      </c>
      <c r="C907" s="8">
        <v>1</v>
      </c>
      <c r="D907" s="8">
        <v>39</v>
      </c>
      <c r="E907" s="8">
        <v>100.1</v>
      </c>
    </row>
    <row r="908" spans="1:5" x14ac:dyDescent="0.35">
      <c r="A908" s="15">
        <v>8149664</v>
      </c>
      <c r="B908" s="5">
        <v>81411</v>
      </c>
      <c r="C908" s="6">
        <v>3</v>
      </c>
      <c r="D908" s="6">
        <v>74</v>
      </c>
      <c r="E908" s="6">
        <v>100.11</v>
      </c>
    </row>
    <row r="909" spans="1:5" x14ac:dyDescent="0.35">
      <c r="A909" s="16">
        <v>6707305</v>
      </c>
      <c r="B909" s="7">
        <v>67053</v>
      </c>
      <c r="C909" s="8">
        <v>3</v>
      </c>
      <c r="D909" s="8">
        <v>33</v>
      </c>
      <c r="E909" s="8">
        <v>100.03</v>
      </c>
    </row>
    <row r="910" spans="1:5" x14ac:dyDescent="0.35">
      <c r="A910" s="15">
        <v>1361612</v>
      </c>
      <c r="B910" s="5">
        <v>13560</v>
      </c>
      <c r="C910" s="6">
        <v>3</v>
      </c>
      <c r="D910" s="6">
        <v>17</v>
      </c>
      <c r="E910" s="6">
        <v>100.41</v>
      </c>
    </row>
    <row r="911" spans="1:5" x14ac:dyDescent="0.35">
      <c r="A911" s="16">
        <v>6009244</v>
      </c>
      <c r="B911" s="7">
        <v>59993</v>
      </c>
      <c r="C911" s="8">
        <v>6</v>
      </c>
      <c r="D911" s="8">
        <v>67</v>
      </c>
      <c r="E911" s="8">
        <v>100.17</v>
      </c>
    </row>
    <row r="912" spans="1:5" x14ac:dyDescent="0.35">
      <c r="A912" s="15">
        <v>9562024</v>
      </c>
      <c r="B912" s="5">
        <v>95568</v>
      </c>
      <c r="C912" s="6">
        <v>3</v>
      </c>
      <c r="D912" s="6">
        <v>56</v>
      </c>
      <c r="E912" s="6">
        <v>100.05</v>
      </c>
    </row>
    <row r="913" spans="1:5" x14ac:dyDescent="0.35">
      <c r="A913" s="16">
        <v>5089610</v>
      </c>
      <c r="B913" s="7">
        <v>50873</v>
      </c>
      <c r="C913" s="8">
        <v>5</v>
      </c>
      <c r="D913" s="8">
        <v>38</v>
      </c>
      <c r="E913" s="8">
        <v>100.05</v>
      </c>
    </row>
    <row r="914" spans="1:5" x14ac:dyDescent="0.35">
      <c r="A914" s="15">
        <v>5699848</v>
      </c>
      <c r="B914" s="5">
        <v>56885</v>
      </c>
      <c r="C914" s="6">
        <v>5</v>
      </c>
      <c r="D914" s="6">
        <v>80</v>
      </c>
      <c r="E914" s="6">
        <v>100.2</v>
      </c>
    </row>
    <row r="915" spans="1:5" x14ac:dyDescent="0.35">
      <c r="A915" s="16">
        <v>7224575</v>
      </c>
      <c r="B915" s="7">
        <v>72193</v>
      </c>
      <c r="C915" s="8">
        <v>9</v>
      </c>
      <c r="D915" s="8">
        <v>82</v>
      </c>
      <c r="E915" s="8">
        <v>100.07</v>
      </c>
    </row>
    <row r="916" spans="1:5" x14ac:dyDescent="0.35">
      <c r="A916" s="15">
        <v>3923171</v>
      </c>
      <c r="B916" s="5">
        <v>39210</v>
      </c>
      <c r="C916" s="6">
        <v>4</v>
      </c>
      <c r="D916" s="6">
        <v>70</v>
      </c>
      <c r="E916" s="6">
        <v>100.06</v>
      </c>
    </row>
    <row r="917" spans="1:5" x14ac:dyDescent="0.35">
      <c r="A917" s="16">
        <v>8250787</v>
      </c>
      <c r="B917" s="7">
        <v>82468</v>
      </c>
      <c r="C917" s="8">
        <v>8</v>
      </c>
      <c r="D917" s="8">
        <v>1</v>
      </c>
      <c r="E917" s="8">
        <v>100.05</v>
      </c>
    </row>
    <row r="918" spans="1:5" x14ac:dyDescent="0.35">
      <c r="A918" s="15">
        <v>6493005</v>
      </c>
      <c r="B918" s="5">
        <v>64882</v>
      </c>
      <c r="C918" s="6">
        <v>2</v>
      </c>
      <c r="D918" s="6">
        <v>86</v>
      </c>
      <c r="E918" s="6">
        <v>100.07</v>
      </c>
    </row>
    <row r="919" spans="1:5" x14ac:dyDescent="0.35">
      <c r="A919" s="16">
        <v>9892827</v>
      </c>
      <c r="B919" s="7">
        <v>98864</v>
      </c>
      <c r="C919" s="8">
        <v>6</v>
      </c>
      <c r="D919" s="8">
        <v>55</v>
      </c>
      <c r="E919" s="8">
        <v>100.07</v>
      </c>
    </row>
    <row r="920" spans="1:5" x14ac:dyDescent="0.35">
      <c r="A920" s="15">
        <v>7118345</v>
      </c>
      <c r="B920" s="5">
        <v>71061</v>
      </c>
      <c r="C920" s="6">
        <v>8</v>
      </c>
      <c r="D920" s="6">
        <v>75</v>
      </c>
      <c r="E920" s="6">
        <v>100.17</v>
      </c>
    </row>
    <row r="921" spans="1:5" x14ac:dyDescent="0.35">
      <c r="A921" s="16">
        <v>4662821</v>
      </c>
      <c r="B921" s="7">
        <v>46585</v>
      </c>
      <c r="C921" s="8">
        <v>1</v>
      </c>
      <c r="D921" s="8">
        <v>91</v>
      </c>
      <c r="E921" s="8">
        <v>100.09</v>
      </c>
    </row>
    <row r="922" spans="1:5" x14ac:dyDescent="0.35">
      <c r="A922" s="15">
        <v>4205798</v>
      </c>
      <c r="B922" s="5">
        <v>41976</v>
      </c>
      <c r="C922" s="6">
        <v>3</v>
      </c>
      <c r="D922" s="6">
        <v>86</v>
      </c>
      <c r="E922" s="6">
        <v>100.2</v>
      </c>
    </row>
    <row r="923" spans="1:5" x14ac:dyDescent="0.35">
      <c r="A923" s="16">
        <v>5221496</v>
      </c>
      <c r="B923" s="7">
        <v>52165</v>
      </c>
      <c r="C923" s="8">
        <v>7</v>
      </c>
      <c r="D923" s="8">
        <v>3</v>
      </c>
      <c r="E923" s="8">
        <v>100.1</v>
      </c>
    </row>
    <row r="924" spans="1:5" x14ac:dyDescent="0.35">
      <c r="A924" s="15">
        <v>9004222</v>
      </c>
      <c r="B924" s="5">
        <v>89999</v>
      </c>
      <c r="C924" s="6">
        <v>9</v>
      </c>
      <c r="D924" s="6">
        <v>3</v>
      </c>
      <c r="E924" s="6">
        <v>100.05</v>
      </c>
    </row>
    <row r="925" spans="1:5" x14ac:dyDescent="0.35">
      <c r="A925" s="16">
        <v>6563936</v>
      </c>
      <c r="B925" s="7">
        <v>65611</v>
      </c>
      <c r="C925" s="8">
        <v>3</v>
      </c>
      <c r="D925" s="8">
        <v>23</v>
      </c>
      <c r="E925" s="8">
        <v>100.04</v>
      </c>
    </row>
    <row r="926" spans="1:5" x14ac:dyDescent="0.35">
      <c r="A926" s="15">
        <v>1610058</v>
      </c>
      <c r="B926" s="5">
        <v>16067</v>
      </c>
      <c r="C926" s="6">
        <v>8</v>
      </c>
      <c r="D926" s="6">
        <v>26</v>
      </c>
      <c r="E926" s="6">
        <v>100.21</v>
      </c>
    </row>
    <row r="927" spans="1:5" x14ac:dyDescent="0.35">
      <c r="A927" s="16">
        <v>5811905</v>
      </c>
      <c r="B927" s="7">
        <v>57970</v>
      </c>
      <c r="C927" s="8">
        <v>1</v>
      </c>
      <c r="D927" s="8">
        <v>53</v>
      </c>
      <c r="E927" s="8">
        <v>100.26</v>
      </c>
    </row>
    <row r="928" spans="1:5" x14ac:dyDescent="0.35">
      <c r="A928" s="15">
        <v>5043556</v>
      </c>
      <c r="B928" s="5">
        <v>50373</v>
      </c>
      <c r="C928" s="6">
        <v>7</v>
      </c>
      <c r="D928" s="6">
        <v>53</v>
      </c>
      <c r="E928" s="6">
        <v>100.12</v>
      </c>
    </row>
    <row r="929" spans="1:5" x14ac:dyDescent="0.35">
      <c r="A929" s="16">
        <v>1213149</v>
      </c>
      <c r="B929" s="7">
        <v>12079</v>
      </c>
      <c r="C929" s="8">
        <v>7</v>
      </c>
      <c r="D929" s="8">
        <v>70</v>
      </c>
      <c r="E929" s="8">
        <v>100.43</v>
      </c>
    </row>
    <row r="930" spans="1:5" x14ac:dyDescent="0.35">
      <c r="A930" s="15">
        <v>3676149</v>
      </c>
      <c r="B930" s="5">
        <v>36670</v>
      </c>
      <c r="C930" s="6">
        <v>3</v>
      </c>
      <c r="D930" s="6">
        <v>54</v>
      </c>
      <c r="E930" s="6">
        <v>100.25</v>
      </c>
    </row>
    <row r="931" spans="1:5" x14ac:dyDescent="0.35">
      <c r="A931" s="16">
        <v>219749</v>
      </c>
      <c r="B931" s="7">
        <v>2122</v>
      </c>
      <c r="C931" s="8">
        <v>9</v>
      </c>
      <c r="D931" s="8">
        <v>67</v>
      </c>
      <c r="E931" s="8">
        <v>103.56</v>
      </c>
    </row>
    <row r="932" spans="1:5" x14ac:dyDescent="0.35">
      <c r="A932" s="15">
        <v>8853221</v>
      </c>
      <c r="B932" s="5">
        <v>88458</v>
      </c>
      <c r="C932" s="6">
        <v>2</v>
      </c>
      <c r="D932" s="6">
        <v>36</v>
      </c>
      <c r="E932" s="6">
        <v>100.08</v>
      </c>
    </row>
    <row r="933" spans="1:5" x14ac:dyDescent="0.35">
      <c r="A933" s="16">
        <v>7065124</v>
      </c>
      <c r="B933" s="7">
        <v>70603</v>
      </c>
      <c r="C933" s="8">
        <v>1</v>
      </c>
      <c r="D933" s="8">
        <v>42</v>
      </c>
      <c r="E933" s="8">
        <v>100.07</v>
      </c>
    </row>
    <row r="934" spans="1:5" x14ac:dyDescent="0.35">
      <c r="A934" s="15">
        <v>7019103</v>
      </c>
      <c r="B934" s="5">
        <v>70091</v>
      </c>
      <c r="C934" s="6">
        <v>9</v>
      </c>
      <c r="D934" s="6">
        <v>86</v>
      </c>
      <c r="E934" s="6">
        <v>100.14</v>
      </c>
    </row>
    <row r="935" spans="1:5" x14ac:dyDescent="0.35">
      <c r="A935" s="16">
        <v>398355</v>
      </c>
      <c r="B935" s="7">
        <v>3886</v>
      </c>
      <c r="C935" s="8">
        <v>3</v>
      </c>
      <c r="D935" s="8">
        <v>35</v>
      </c>
      <c r="E935" s="8">
        <v>102.51</v>
      </c>
    </row>
    <row r="936" spans="1:5" x14ac:dyDescent="0.35">
      <c r="A936" s="15">
        <v>6496288</v>
      </c>
      <c r="B936" s="5">
        <v>64932</v>
      </c>
      <c r="C936" s="6">
        <v>7</v>
      </c>
      <c r="D936" s="6">
        <v>42</v>
      </c>
      <c r="E936" s="6">
        <v>100.05</v>
      </c>
    </row>
    <row r="937" spans="1:5" x14ac:dyDescent="0.35">
      <c r="A937" s="16">
        <v>453661</v>
      </c>
      <c r="B937" s="7">
        <v>4434</v>
      </c>
      <c r="C937" s="8">
        <v>8</v>
      </c>
      <c r="D937" s="8">
        <v>29</v>
      </c>
      <c r="E937" s="8">
        <v>102.31</v>
      </c>
    </row>
    <row r="938" spans="1:5" x14ac:dyDescent="0.35">
      <c r="A938" s="15">
        <v>7949525</v>
      </c>
      <c r="B938" s="5">
        <v>79441</v>
      </c>
      <c r="C938" s="6">
        <v>3</v>
      </c>
      <c r="D938" s="6">
        <v>84</v>
      </c>
      <c r="E938" s="6">
        <v>100.07</v>
      </c>
    </row>
    <row r="939" spans="1:5" x14ac:dyDescent="0.35">
      <c r="A939" s="16">
        <v>5317242</v>
      </c>
      <c r="B939" s="7">
        <v>53077</v>
      </c>
      <c r="C939" s="8">
        <v>5</v>
      </c>
      <c r="D939" s="8">
        <v>92</v>
      </c>
      <c r="E939" s="8">
        <v>100.18</v>
      </c>
    </row>
    <row r="940" spans="1:5" x14ac:dyDescent="0.35">
      <c r="A940" s="15">
        <v>9154927</v>
      </c>
      <c r="B940" s="5">
        <v>91526</v>
      </c>
      <c r="C940" s="6">
        <v>4</v>
      </c>
      <c r="D940" s="6">
        <v>3</v>
      </c>
      <c r="E940" s="6">
        <v>100.03</v>
      </c>
    </row>
    <row r="941" spans="1:5" x14ac:dyDescent="0.35">
      <c r="A941" s="16">
        <v>9142864</v>
      </c>
      <c r="B941" s="7">
        <v>91334</v>
      </c>
      <c r="C941" s="8">
        <v>3</v>
      </c>
      <c r="D941" s="8">
        <v>97</v>
      </c>
      <c r="E941" s="8">
        <v>100.1</v>
      </c>
    </row>
    <row r="942" spans="1:5" x14ac:dyDescent="0.35">
      <c r="A942" s="15">
        <v>3881696</v>
      </c>
      <c r="B942" s="5">
        <v>38674</v>
      </c>
      <c r="C942" s="6">
        <v>6</v>
      </c>
      <c r="D942" s="6">
        <v>97</v>
      </c>
      <c r="E942" s="6">
        <v>100.37</v>
      </c>
    </row>
    <row r="943" spans="1:5" x14ac:dyDescent="0.35">
      <c r="A943" s="16">
        <v>8313114</v>
      </c>
      <c r="B943" s="7">
        <v>83033</v>
      </c>
      <c r="C943" s="8">
        <v>3</v>
      </c>
      <c r="D943" s="8">
        <v>75</v>
      </c>
      <c r="E943" s="8">
        <v>100.12</v>
      </c>
    </row>
    <row r="944" spans="1:5" x14ac:dyDescent="0.35">
      <c r="A944" s="15">
        <v>7673298</v>
      </c>
      <c r="B944" s="5">
        <v>76692</v>
      </c>
      <c r="C944" s="6">
        <v>9</v>
      </c>
      <c r="D944" s="6">
        <v>28</v>
      </c>
      <c r="E944" s="6">
        <v>100.05</v>
      </c>
    </row>
    <row r="945" spans="1:5" x14ac:dyDescent="0.35">
      <c r="A945" s="16">
        <v>952051</v>
      </c>
      <c r="B945" s="7">
        <v>9468</v>
      </c>
      <c r="C945" s="8">
        <v>6</v>
      </c>
      <c r="D945" s="8">
        <v>18</v>
      </c>
      <c r="E945" s="8">
        <v>100.55</v>
      </c>
    </row>
    <row r="946" spans="1:5" x14ac:dyDescent="0.35">
      <c r="A946" s="15">
        <v>142486</v>
      </c>
      <c r="B946" s="5">
        <v>1347</v>
      </c>
      <c r="C946" s="6">
        <v>10</v>
      </c>
      <c r="D946" s="6">
        <v>39</v>
      </c>
      <c r="E946" s="6">
        <v>105.78</v>
      </c>
    </row>
    <row r="947" spans="1:5" x14ac:dyDescent="0.35">
      <c r="A947" s="16">
        <v>7509123</v>
      </c>
      <c r="B947" s="7">
        <v>74970</v>
      </c>
      <c r="C947" s="8">
        <v>3</v>
      </c>
      <c r="D947" s="8">
        <v>82</v>
      </c>
      <c r="E947" s="8">
        <v>100.16</v>
      </c>
    </row>
    <row r="948" spans="1:5" x14ac:dyDescent="0.35">
      <c r="A948" s="15">
        <v>8800891</v>
      </c>
      <c r="B948" s="5">
        <v>87957</v>
      </c>
      <c r="C948" s="6">
        <v>2</v>
      </c>
      <c r="D948" s="6">
        <v>46</v>
      </c>
      <c r="E948" s="6">
        <v>100.06</v>
      </c>
    </row>
    <row r="949" spans="1:5" x14ac:dyDescent="0.35">
      <c r="A949" s="16">
        <v>3159643</v>
      </c>
      <c r="B949" s="7">
        <v>31560</v>
      </c>
      <c r="C949" s="8">
        <v>7</v>
      </c>
      <c r="D949" s="8">
        <v>17</v>
      </c>
      <c r="E949" s="8">
        <v>100.12</v>
      </c>
    </row>
    <row r="950" spans="1:5" x14ac:dyDescent="0.35">
      <c r="A950" s="15">
        <v>2386533</v>
      </c>
      <c r="B950" s="5">
        <v>23804</v>
      </c>
      <c r="C950" s="6">
        <v>2</v>
      </c>
      <c r="D950" s="6">
        <v>39</v>
      </c>
      <c r="E950" s="6">
        <v>100.26</v>
      </c>
    </row>
    <row r="951" spans="1:5" x14ac:dyDescent="0.35">
      <c r="A951" s="16">
        <v>2184139</v>
      </c>
      <c r="B951" s="7">
        <v>21765</v>
      </c>
      <c r="C951" s="8">
        <v>9</v>
      </c>
      <c r="D951" s="8">
        <v>35</v>
      </c>
      <c r="E951" s="8">
        <v>100.35</v>
      </c>
    </row>
    <row r="952" spans="1:5" x14ac:dyDescent="0.35">
      <c r="A952" s="15">
        <v>1129885</v>
      </c>
      <c r="B952" s="5">
        <v>11192</v>
      </c>
      <c r="C952" s="6">
        <v>7</v>
      </c>
      <c r="D952" s="6">
        <v>100</v>
      </c>
      <c r="E952" s="6">
        <v>100.95</v>
      </c>
    </row>
    <row r="953" spans="1:5" x14ac:dyDescent="0.35">
      <c r="A953" s="16">
        <v>9166814</v>
      </c>
      <c r="B953" s="7">
        <v>91569</v>
      </c>
      <c r="C953" s="8">
        <v>8</v>
      </c>
      <c r="D953" s="8">
        <v>40</v>
      </c>
      <c r="E953" s="8">
        <v>100.11</v>
      </c>
    </row>
    <row r="954" spans="1:5" x14ac:dyDescent="0.35">
      <c r="A954" s="15">
        <v>2365037</v>
      </c>
      <c r="B954" s="5">
        <v>23554</v>
      </c>
      <c r="C954" s="6">
        <v>8</v>
      </c>
      <c r="D954" s="6">
        <v>31</v>
      </c>
      <c r="E954" s="6">
        <v>100.41</v>
      </c>
    </row>
    <row r="955" spans="1:5" x14ac:dyDescent="0.35">
      <c r="A955" s="16">
        <v>9547388</v>
      </c>
      <c r="B955" s="7">
        <v>95444</v>
      </c>
      <c r="C955" s="8">
        <v>7</v>
      </c>
      <c r="D955" s="8">
        <v>10</v>
      </c>
      <c r="E955" s="8">
        <v>100.03</v>
      </c>
    </row>
    <row r="956" spans="1:5" x14ac:dyDescent="0.35">
      <c r="A956" s="15">
        <v>3550860</v>
      </c>
      <c r="B956" s="5">
        <v>35447</v>
      </c>
      <c r="C956" s="6">
        <v>7</v>
      </c>
      <c r="D956" s="6">
        <v>57</v>
      </c>
      <c r="E956" s="6">
        <v>100.17</v>
      </c>
    </row>
    <row r="957" spans="1:5" x14ac:dyDescent="0.35">
      <c r="A957" s="16">
        <v>8761067</v>
      </c>
      <c r="B957" s="7">
        <v>87502</v>
      </c>
      <c r="C957" s="8">
        <v>4</v>
      </c>
      <c r="D957" s="8">
        <v>89</v>
      </c>
      <c r="E957" s="8">
        <v>100.12</v>
      </c>
    </row>
    <row r="958" spans="1:5" x14ac:dyDescent="0.35">
      <c r="A958" s="15">
        <v>5627166</v>
      </c>
      <c r="B958" s="5">
        <v>56188</v>
      </c>
      <c r="C958" s="6">
        <v>6</v>
      </c>
      <c r="D958" s="6">
        <v>56</v>
      </c>
      <c r="E958" s="6">
        <v>100.15</v>
      </c>
    </row>
    <row r="959" spans="1:5" x14ac:dyDescent="0.35">
      <c r="A959" s="16">
        <v>5826682</v>
      </c>
      <c r="B959" s="7">
        <v>58234</v>
      </c>
      <c r="C959" s="8">
        <v>8</v>
      </c>
      <c r="D959" s="8">
        <v>9</v>
      </c>
      <c r="E959" s="8">
        <v>100.06</v>
      </c>
    </row>
    <row r="960" spans="1:5" x14ac:dyDescent="0.35">
      <c r="A960" s="15">
        <v>1123958</v>
      </c>
      <c r="B960" s="5">
        <v>11130</v>
      </c>
      <c r="C960" s="6">
        <v>3</v>
      </c>
      <c r="D960" s="6">
        <v>98</v>
      </c>
      <c r="E960" s="6">
        <v>100.98</v>
      </c>
    </row>
    <row r="961" spans="1:5" x14ac:dyDescent="0.35">
      <c r="A961" s="16">
        <v>8498091</v>
      </c>
      <c r="B961" s="7">
        <v>84920</v>
      </c>
      <c r="C961" s="8">
        <v>9</v>
      </c>
      <c r="D961" s="8">
        <v>67</v>
      </c>
      <c r="E961" s="8">
        <v>100.07</v>
      </c>
    </row>
    <row r="962" spans="1:5" x14ac:dyDescent="0.35">
      <c r="A962" s="15">
        <v>5266676</v>
      </c>
      <c r="B962" s="5">
        <v>52593</v>
      </c>
      <c r="C962" s="6">
        <v>10</v>
      </c>
      <c r="D962" s="6">
        <v>24</v>
      </c>
      <c r="E962" s="6">
        <v>100.14</v>
      </c>
    </row>
    <row r="963" spans="1:5" x14ac:dyDescent="0.35">
      <c r="A963" s="16">
        <v>7198524</v>
      </c>
      <c r="B963" s="7">
        <v>71830</v>
      </c>
      <c r="C963" s="8">
        <v>7</v>
      </c>
      <c r="D963" s="8">
        <v>94</v>
      </c>
      <c r="E963" s="8">
        <v>100.22</v>
      </c>
    </row>
    <row r="964" spans="1:5" x14ac:dyDescent="0.35">
      <c r="A964" s="15">
        <v>6050123</v>
      </c>
      <c r="B964" s="5">
        <v>60443</v>
      </c>
      <c r="C964" s="6">
        <v>5</v>
      </c>
      <c r="D964" s="6">
        <v>29</v>
      </c>
      <c r="E964" s="6">
        <v>100.1</v>
      </c>
    </row>
    <row r="965" spans="1:5" x14ac:dyDescent="0.35">
      <c r="A965" s="16">
        <v>8719038</v>
      </c>
      <c r="B965" s="7">
        <v>87140</v>
      </c>
      <c r="C965" s="8">
        <v>6</v>
      </c>
      <c r="D965" s="8">
        <v>35</v>
      </c>
      <c r="E965" s="8">
        <v>100.06</v>
      </c>
    </row>
    <row r="966" spans="1:5" x14ac:dyDescent="0.35">
      <c r="A966" s="15">
        <v>2050714</v>
      </c>
      <c r="B966" s="5">
        <v>20466</v>
      </c>
      <c r="C966" s="6">
        <v>5</v>
      </c>
      <c r="D966" s="6">
        <v>17</v>
      </c>
      <c r="E966" s="6">
        <v>100.2</v>
      </c>
    </row>
    <row r="967" spans="1:5" x14ac:dyDescent="0.35">
      <c r="A967" s="16">
        <v>9907160</v>
      </c>
      <c r="B967" s="7">
        <v>98983</v>
      </c>
      <c r="C967" s="8">
        <v>4</v>
      </c>
      <c r="D967" s="8">
        <v>94</v>
      </c>
      <c r="E967" s="8">
        <v>100.09</v>
      </c>
    </row>
    <row r="968" spans="1:5" x14ac:dyDescent="0.35">
      <c r="A968" s="15">
        <v>9766250</v>
      </c>
      <c r="B968" s="5">
        <v>97600</v>
      </c>
      <c r="C968" s="6">
        <v>10</v>
      </c>
      <c r="D968" s="6">
        <v>60</v>
      </c>
      <c r="E968" s="6">
        <v>100.06</v>
      </c>
    </row>
    <row r="969" spans="1:5" x14ac:dyDescent="0.35">
      <c r="A969" s="16">
        <v>8455893</v>
      </c>
      <c r="B969" s="7">
        <v>84478</v>
      </c>
      <c r="C969" s="8">
        <v>6</v>
      </c>
      <c r="D969" s="8">
        <v>85</v>
      </c>
      <c r="E969" s="8">
        <v>100.1</v>
      </c>
    </row>
    <row r="970" spans="1:5" x14ac:dyDescent="0.35">
      <c r="A970" s="15">
        <v>9434658</v>
      </c>
      <c r="B970" s="5">
        <v>94293</v>
      </c>
      <c r="C970" s="6">
        <v>4</v>
      </c>
      <c r="D970" s="6">
        <v>63</v>
      </c>
      <c r="E970" s="6">
        <v>100.06</v>
      </c>
    </row>
    <row r="971" spans="1:5" x14ac:dyDescent="0.35">
      <c r="A971" s="16">
        <v>7939687</v>
      </c>
      <c r="B971" s="7">
        <v>79363</v>
      </c>
      <c r="C971" s="8">
        <v>7</v>
      </c>
      <c r="D971" s="8">
        <v>21</v>
      </c>
      <c r="E971" s="8">
        <v>100.04</v>
      </c>
    </row>
    <row r="972" spans="1:5" x14ac:dyDescent="0.35">
      <c r="A972" s="15">
        <v>8212468</v>
      </c>
      <c r="B972" s="5">
        <v>82102</v>
      </c>
      <c r="C972" s="6">
        <v>7</v>
      </c>
      <c r="D972" s="6">
        <v>13</v>
      </c>
      <c r="E972" s="6">
        <v>100.03</v>
      </c>
    </row>
    <row r="973" spans="1:5" x14ac:dyDescent="0.35">
      <c r="A973" s="16">
        <v>6893475</v>
      </c>
      <c r="B973" s="7">
        <v>68916</v>
      </c>
      <c r="C973" s="8">
        <v>5</v>
      </c>
      <c r="D973" s="8">
        <v>13</v>
      </c>
      <c r="E973" s="8">
        <v>100.03</v>
      </c>
    </row>
    <row r="974" spans="1:5" x14ac:dyDescent="0.35">
      <c r="A974" s="15">
        <v>7911743</v>
      </c>
      <c r="B974" s="5">
        <v>79078</v>
      </c>
      <c r="C974" s="6">
        <v>10</v>
      </c>
      <c r="D974" s="6">
        <v>90</v>
      </c>
      <c r="E974" s="6">
        <v>100.05</v>
      </c>
    </row>
    <row r="975" spans="1:5" x14ac:dyDescent="0.35">
      <c r="A975" s="16">
        <v>7838249</v>
      </c>
      <c r="B975" s="7">
        <v>78304</v>
      </c>
      <c r="C975" s="8">
        <v>6</v>
      </c>
      <c r="D975" s="8">
        <v>82</v>
      </c>
      <c r="E975" s="8">
        <v>100.1</v>
      </c>
    </row>
    <row r="976" spans="1:5" x14ac:dyDescent="0.35">
      <c r="A976" s="15">
        <v>1641390</v>
      </c>
      <c r="B976" s="5">
        <v>16318</v>
      </c>
      <c r="C976" s="6">
        <v>3</v>
      </c>
      <c r="D976" s="6">
        <v>66</v>
      </c>
      <c r="E976" s="6">
        <v>100.59</v>
      </c>
    </row>
    <row r="977" spans="1:5" x14ac:dyDescent="0.35">
      <c r="A977" s="16">
        <v>3235938</v>
      </c>
      <c r="B977" s="7">
        <v>32263</v>
      </c>
      <c r="C977" s="8">
        <v>4</v>
      </c>
      <c r="D977" s="8">
        <v>92</v>
      </c>
      <c r="E977" s="8">
        <v>100.3</v>
      </c>
    </row>
    <row r="978" spans="1:5" x14ac:dyDescent="0.35">
      <c r="A978" s="15">
        <v>9585132</v>
      </c>
      <c r="B978" s="5">
        <v>95800</v>
      </c>
      <c r="C978" s="6">
        <v>8</v>
      </c>
      <c r="D978" s="6">
        <v>20</v>
      </c>
      <c r="E978" s="6">
        <v>100.05</v>
      </c>
    </row>
    <row r="979" spans="1:5" x14ac:dyDescent="0.35">
      <c r="A979" s="16">
        <v>2677314</v>
      </c>
      <c r="B979" s="7">
        <v>26659</v>
      </c>
      <c r="C979" s="8">
        <v>2</v>
      </c>
      <c r="D979" s="8">
        <v>88</v>
      </c>
      <c r="E979" s="8">
        <v>100.43</v>
      </c>
    </row>
    <row r="980" spans="1:5" x14ac:dyDescent="0.35">
      <c r="A980" s="15">
        <v>7505553</v>
      </c>
      <c r="B980" s="5">
        <v>74995</v>
      </c>
      <c r="C980" s="6">
        <v>8</v>
      </c>
      <c r="D980" s="6">
        <v>57</v>
      </c>
      <c r="E980" s="6">
        <v>100.08</v>
      </c>
    </row>
    <row r="981" spans="1:5" x14ac:dyDescent="0.35">
      <c r="A981" s="16">
        <v>1841652</v>
      </c>
      <c r="B981" s="7">
        <v>18399</v>
      </c>
      <c r="C981" s="8">
        <v>9</v>
      </c>
      <c r="D981" s="8">
        <v>1</v>
      </c>
      <c r="E981" s="8">
        <v>100.1</v>
      </c>
    </row>
    <row r="982" spans="1:5" x14ac:dyDescent="0.35">
      <c r="A982" s="15">
        <v>1417842</v>
      </c>
      <c r="B982" s="5">
        <v>14099</v>
      </c>
      <c r="C982" s="6">
        <v>1</v>
      </c>
      <c r="D982" s="6">
        <v>4</v>
      </c>
      <c r="E982" s="6">
        <v>100.56</v>
      </c>
    </row>
    <row r="983" spans="1:5" x14ac:dyDescent="0.35">
      <c r="A983" s="16">
        <v>5986841</v>
      </c>
      <c r="B983" s="7">
        <v>59805</v>
      </c>
      <c r="C983" s="8">
        <v>5</v>
      </c>
      <c r="D983" s="8">
        <v>74</v>
      </c>
      <c r="E983" s="8">
        <v>100.11</v>
      </c>
    </row>
    <row r="984" spans="1:5" x14ac:dyDescent="0.35">
      <c r="A984" s="15">
        <v>8339972</v>
      </c>
      <c r="B984" s="5">
        <v>83388</v>
      </c>
      <c r="C984" s="6">
        <v>2</v>
      </c>
      <c r="D984" s="6">
        <v>72</v>
      </c>
      <c r="E984" s="6">
        <v>100.01</v>
      </c>
    </row>
    <row r="985" spans="1:5" x14ac:dyDescent="0.35">
      <c r="A985" s="16">
        <v>3413350</v>
      </c>
      <c r="B985" s="7">
        <v>34049</v>
      </c>
      <c r="C985" s="8">
        <v>10</v>
      </c>
      <c r="D985" s="8">
        <v>79</v>
      </c>
      <c r="E985" s="8">
        <v>100.25</v>
      </c>
    </row>
    <row r="986" spans="1:5" x14ac:dyDescent="0.35">
      <c r="A986" s="15">
        <v>8089383</v>
      </c>
      <c r="B986" s="5">
        <v>80863</v>
      </c>
      <c r="C986" s="6">
        <v>9</v>
      </c>
      <c r="D986" s="6">
        <v>31</v>
      </c>
      <c r="E986" s="6">
        <v>100.04</v>
      </c>
    </row>
    <row r="987" spans="1:5" x14ac:dyDescent="0.35">
      <c r="A987" s="16">
        <v>4890551</v>
      </c>
      <c r="B987" s="7">
        <v>48854</v>
      </c>
      <c r="C987" s="8">
        <v>7</v>
      </c>
      <c r="D987" s="8">
        <v>83</v>
      </c>
      <c r="E987" s="8">
        <v>100.11</v>
      </c>
    </row>
    <row r="988" spans="1:5" x14ac:dyDescent="0.35">
      <c r="A988" s="15">
        <v>9302663</v>
      </c>
      <c r="B988" s="5">
        <v>93002</v>
      </c>
      <c r="C988" s="6">
        <v>4</v>
      </c>
      <c r="D988" s="6">
        <v>52</v>
      </c>
      <c r="E988" s="6">
        <v>100.03</v>
      </c>
    </row>
    <row r="989" spans="1:5" x14ac:dyDescent="0.35">
      <c r="A989" s="16">
        <v>6891690</v>
      </c>
      <c r="B989" s="7">
        <v>68895</v>
      </c>
      <c r="C989" s="8">
        <v>4</v>
      </c>
      <c r="D989" s="8">
        <v>2</v>
      </c>
      <c r="E989" s="8">
        <v>100.03</v>
      </c>
    </row>
    <row r="990" spans="1:5" x14ac:dyDescent="0.35">
      <c r="A990" s="15">
        <v>5009005</v>
      </c>
      <c r="B990" s="5">
        <v>50058</v>
      </c>
      <c r="C990" s="6">
        <v>2</v>
      </c>
      <c r="D990" s="6">
        <v>96</v>
      </c>
      <c r="E990" s="6">
        <v>100.06</v>
      </c>
    </row>
    <row r="991" spans="1:5" x14ac:dyDescent="0.35">
      <c r="A991" s="16">
        <v>9340733</v>
      </c>
      <c r="B991" s="7">
        <v>93342</v>
      </c>
      <c r="C991" s="8">
        <v>8</v>
      </c>
      <c r="D991" s="8">
        <v>41</v>
      </c>
      <c r="E991" s="8">
        <v>100.07</v>
      </c>
    </row>
    <row r="992" spans="1:5" x14ac:dyDescent="0.35">
      <c r="A992" s="15">
        <v>8759530</v>
      </c>
      <c r="B992" s="5">
        <v>87586</v>
      </c>
      <c r="C992" s="6">
        <v>3</v>
      </c>
      <c r="D992" s="6">
        <v>4</v>
      </c>
      <c r="E992" s="6">
        <v>100.01</v>
      </c>
    </row>
    <row r="993" spans="1:5" x14ac:dyDescent="0.35">
      <c r="A993" s="16">
        <v>5962905</v>
      </c>
      <c r="B993" s="7">
        <v>59564</v>
      </c>
      <c r="C993" s="8">
        <v>10</v>
      </c>
      <c r="D993" s="8">
        <v>17</v>
      </c>
      <c r="E993" s="8">
        <v>100.11</v>
      </c>
    </row>
    <row r="994" spans="1:5" x14ac:dyDescent="0.35">
      <c r="A994" s="15">
        <v>9457140</v>
      </c>
      <c r="B994" s="5">
        <v>94512</v>
      </c>
      <c r="C994" s="6">
        <v>5</v>
      </c>
      <c r="D994" s="6">
        <v>39</v>
      </c>
      <c r="E994" s="6">
        <v>100.06</v>
      </c>
    </row>
    <row r="995" spans="1:5" x14ac:dyDescent="0.35">
      <c r="A995" s="16">
        <v>3515731</v>
      </c>
      <c r="B995" s="7">
        <v>35145</v>
      </c>
      <c r="C995" s="8">
        <v>2</v>
      </c>
      <c r="D995" s="8">
        <v>8</v>
      </c>
      <c r="E995" s="8">
        <v>100.04</v>
      </c>
    </row>
    <row r="996" spans="1:5" x14ac:dyDescent="0.35">
      <c r="A996" s="15">
        <v>3611909</v>
      </c>
      <c r="B996" s="5">
        <v>36050</v>
      </c>
      <c r="C996" s="6">
        <v>10</v>
      </c>
      <c r="D996" s="6">
        <v>90</v>
      </c>
      <c r="E996" s="6">
        <v>100.19</v>
      </c>
    </row>
    <row r="997" spans="1:5" x14ac:dyDescent="0.35">
      <c r="A997" s="16">
        <v>6973785</v>
      </c>
      <c r="B997" s="7">
        <v>69630</v>
      </c>
      <c r="C997" s="8">
        <v>5</v>
      </c>
      <c r="D997" s="8">
        <v>76</v>
      </c>
      <c r="E997" s="8">
        <v>100.15</v>
      </c>
    </row>
    <row r="998" spans="1:5" x14ac:dyDescent="0.35">
      <c r="A998" s="15">
        <v>705569</v>
      </c>
      <c r="B998" s="5">
        <v>7019</v>
      </c>
      <c r="C998" s="6">
        <v>7</v>
      </c>
      <c r="D998" s="6">
        <v>99</v>
      </c>
      <c r="E998" s="6">
        <v>100.52</v>
      </c>
    </row>
    <row r="999" spans="1:5" x14ac:dyDescent="0.35">
      <c r="A999" s="16">
        <v>375162</v>
      </c>
      <c r="B999" s="7">
        <v>3633</v>
      </c>
      <c r="C999" s="8">
        <v>3</v>
      </c>
      <c r="D999" s="8">
        <v>32</v>
      </c>
      <c r="E999" s="8">
        <v>103.27</v>
      </c>
    </row>
    <row r="1000" spans="1:5" x14ac:dyDescent="0.35">
      <c r="A1000" s="15">
        <v>1724889</v>
      </c>
      <c r="B1000" s="5">
        <v>17193</v>
      </c>
      <c r="C1000" s="6">
        <v>7</v>
      </c>
      <c r="D1000" s="6">
        <v>72</v>
      </c>
      <c r="E1000" s="6">
        <v>100.33</v>
      </c>
    </row>
    <row r="1001" spans="1:5" x14ac:dyDescent="0.35">
      <c r="A1001" s="16">
        <v>7276501</v>
      </c>
      <c r="B1001" s="7">
        <v>72730</v>
      </c>
      <c r="C1001" s="8">
        <v>3</v>
      </c>
      <c r="D1001" s="8">
        <v>38</v>
      </c>
      <c r="E1001" s="8">
        <v>100.05</v>
      </c>
    </row>
    <row r="1002" spans="1:5" x14ac:dyDescent="0.35">
      <c r="A1002" s="15">
        <v>5018455</v>
      </c>
      <c r="B1002" s="5">
        <v>50152</v>
      </c>
      <c r="C1002" s="6">
        <v>9</v>
      </c>
      <c r="D1002" s="6">
        <v>70</v>
      </c>
      <c r="E1002" s="6">
        <v>100.06</v>
      </c>
    </row>
    <row r="1003" spans="1:5" x14ac:dyDescent="0.35">
      <c r="A1003" s="16">
        <v>8902047</v>
      </c>
      <c r="B1003" s="7">
        <v>88898</v>
      </c>
      <c r="C1003" s="8">
        <v>4</v>
      </c>
      <c r="D1003" s="8">
        <v>52</v>
      </c>
      <c r="E1003" s="8">
        <v>100.14</v>
      </c>
    </row>
    <row r="1004" spans="1:5" x14ac:dyDescent="0.35">
      <c r="A1004" s="15">
        <v>4887043</v>
      </c>
      <c r="B1004" s="5">
        <v>48819</v>
      </c>
      <c r="C1004" s="6">
        <v>3</v>
      </c>
      <c r="D1004" s="6">
        <v>90</v>
      </c>
      <c r="E1004" s="6">
        <v>100.11</v>
      </c>
    </row>
    <row r="1005" spans="1:5" x14ac:dyDescent="0.35">
      <c r="A1005" s="16">
        <v>9271774</v>
      </c>
      <c r="B1005" s="7">
        <v>92649</v>
      </c>
      <c r="C1005" s="8">
        <v>9</v>
      </c>
      <c r="D1005" s="8">
        <v>77</v>
      </c>
      <c r="E1005" s="8">
        <v>100.07</v>
      </c>
    </row>
    <row r="1006" spans="1:5" x14ac:dyDescent="0.35">
      <c r="A1006" s="15">
        <v>4251852</v>
      </c>
      <c r="B1006" s="5">
        <v>42485</v>
      </c>
      <c r="C1006" s="6">
        <v>9</v>
      </c>
      <c r="D1006" s="6">
        <v>40</v>
      </c>
      <c r="E1006" s="6">
        <v>100.08</v>
      </c>
    </row>
    <row r="1007" spans="1:5" x14ac:dyDescent="0.35">
      <c r="A1007" s="16">
        <v>6593211</v>
      </c>
      <c r="B1007" s="7">
        <v>65867</v>
      </c>
      <c r="C1007" s="8">
        <v>9</v>
      </c>
      <c r="D1007" s="8">
        <v>92</v>
      </c>
      <c r="E1007" s="8">
        <v>100.1</v>
      </c>
    </row>
    <row r="1008" spans="1:5" x14ac:dyDescent="0.35">
      <c r="A1008" s="15">
        <v>241014</v>
      </c>
      <c r="B1008" s="5">
        <v>2372</v>
      </c>
      <c r="C1008" s="6">
        <v>8</v>
      </c>
      <c r="D1008" s="6">
        <v>5</v>
      </c>
      <c r="E1008" s="6">
        <v>101.61</v>
      </c>
    </row>
    <row r="1009" spans="1:5" x14ac:dyDescent="0.35">
      <c r="A1009" s="16">
        <v>6059361</v>
      </c>
      <c r="B1009" s="7">
        <v>60514</v>
      </c>
      <c r="C1009" s="8">
        <v>10</v>
      </c>
      <c r="D1009" s="8">
        <v>35</v>
      </c>
      <c r="E1009" s="8">
        <v>100.13</v>
      </c>
    </row>
    <row r="1010" spans="1:5" x14ac:dyDescent="0.35">
      <c r="A1010" s="15">
        <v>9370488</v>
      </c>
      <c r="B1010" s="5">
        <v>93564</v>
      </c>
      <c r="C1010" s="6">
        <v>5</v>
      </c>
      <c r="D1010" s="6">
        <v>66</v>
      </c>
      <c r="E1010" s="6">
        <v>100.15</v>
      </c>
    </row>
    <row r="1011" spans="1:5" x14ac:dyDescent="0.35">
      <c r="A1011" s="16">
        <v>4071156</v>
      </c>
      <c r="B1011" s="7">
        <v>40622</v>
      </c>
      <c r="C1011" s="8">
        <v>7</v>
      </c>
      <c r="D1011" s="8">
        <v>94</v>
      </c>
      <c r="E1011" s="8">
        <v>100.22</v>
      </c>
    </row>
    <row r="1012" spans="1:5" x14ac:dyDescent="0.35">
      <c r="A1012" s="15">
        <v>2452013</v>
      </c>
      <c r="B1012" s="5">
        <v>24490</v>
      </c>
      <c r="C1012" s="6">
        <v>2</v>
      </c>
      <c r="D1012" s="6">
        <v>87</v>
      </c>
      <c r="E1012" s="6">
        <v>100.12</v>
      </c>
    </row>
    <row r="1013" spans="1:5" x14ac:dyDescent="0.35">
      <c r="A1013" s="16">
        <v>2445796</v>
      </c>
      <c r="B1013" s="7">
        <v>24386</v>
      </c>
      <c r="C1013" s="8">
        <v>7</v>
      </c>
      <c r="D1013" s="8">
        <v>71</v>
      </c>
      <c r="E1013" s="8">
        <v>100.3</v>
      </c>
    </row>
    <row r="1014" spans="1:5" x14ac:dyDescent="0.35">
      <c r="A1014" s="15">
        <v>8312353</v>
      </c>
      <c r="B1014" s="5">
        <v>83072</v>
      </c>
      <c r="C1014" s="6">
        <v>9</v>
      </c>
      <c r="D1014" s="6">
        <v>20</v>
      </c>
      <c r="E1014" s="6">
        <v>100.06</v>
      </c>
    </row>
    <row r="1015" spans="1:5" x14ac:dyDescent="0.35">
      <c r="A1015" s="16">
        <v>6575564</v>
      </c>
      <c r="B1015" s="7">
        <v>65741</v>
      </c>
      <c r="C1015" s="8">
        <v>8</v>
      </c>
      <c r="D1015" s="8">
        <v>78</v>
      </c>
      <c r="E1015" s="8">
        <v>100.02</v>
      </c>
    </row>
    <row r="1016" spans="1:5" x14ac:dyDescent="0.35">
      <c r="A1016" s="15">
        <v>4889559</v>
      </c>
      <c r="B1016" s="5">
        <v>48867</v>
      </c>
      <c r="C1016" s="6">
        <v>1</v>
      </c>
      <c r="D1016" s="6">
        <v>56</v>
      </c>
      <c r="E1016" s="6">
        <v>100.06</v>
      </c>
    </row>
    <row r="1017" spans="1:5" x14ac:dyDescent="0.35">
      <c r="A1017" s="16">
        <v>1821559</v>
      </c>
      <c r="B1017" s="7">
        <v>18148</v>
      </c>
      <c r="C1017" s="8">
        <v>3</v>
      </c>
      <c r="D1017" s="8">
        <v>39</v>
      </c>
      <c r="E1017" s="8">
        <v>100.37</v>
      </c>
    </row>
    <row r="1018" spans="1:5" x14ac:dyDescent="0.35">
      <c r="A1018" s="15">
        <v>2049492</v>
      </c>
      <c r="B1018" s="5">
        <v>20444</v>
      </c>
      <c r="C1018" s="6">
        <v>9</v>
      </c>
      <c r="D1018" s="6">
        <v>31</v>
      </c>
      <c r="E1018" s="6">
        <v>100.25</v>
      </c>
    </row>
    <row r="1019" spans="1:5" x14ac:dyDescent="0.35">
      <c r="A1019" s="16">
        <v>9560516</v>
      </c>
      <c r="B1019" s="7">
        <v>95591</v>
      </c>
      <c r="C1019" s="8">
        <v>2</v>
      </c>
      <c r="D1019" s="8">
        <v>43</v>
      </c>
      <c r="E1019" s="8">
        <v>100.01</v>
      </c>
    </row>
    <row r="1020" spans="1:5" x14ac:dyDescent="0.35">
      <c r="A1020" s="15">
        <v>4658899</v>
      </c>
      <c r="B1020" s="5">
        <v>46572</v>
      </c>
      <c r="C1020" s="6">
        <v>4</v>
      </c>
      <c r="D1020" s="6">
        <v>18</v>
      </c>
      <c r="E1020" s="6">
        <v>100.04</v>
      </c>
    </row>
    <row r="1021" spans="1:5" x14ac:dyDescent="0.35">
      <c r="A1021" s="16">
        <v>1290147</v>
      </c>
      <c r="B1021" s="7">
        <v>12849</v>
      </c>
      <c r="C1021" s="8">
        <v>3</v>
      </c>
      <c r="D1021" s="8">
        <v>21</v>
      </c>
      <c r="E1021" s="8">
        <v>100.41</v>
      </c>
    </row>
    <row r="1022" spans="1:5" x14ac:dyDescent="0.35">
      <c r="A1022" s="15">
        <v>2142262</v>
      </c>
      <c r="B1022" s="5">
        <v>21370</v>
      </c>
      <c r="C1022" s="6">
        <v>10</v>
      </c>
      <c r="D1022" s="6">
        <v>67</v>
      </c>
      <c r="E1022" s="6">
        <v>100.25</v>
      </c>
    </row>
    <row r="1023" spans="1:5" x14ac:dyDescent="0.35">
      <c r="A1023" s="16">
        <v>1321934</v>
      </c>
      <c r="B1023" s="7">
        <v>13131</v>
      </c>
      <c r="C1023" s="8">
        <v>10</v>
      </c>
      <c r="D1023" s="8">
        <v>46</v>
      </c>
      <c r="E1023" s="8">
        <v>100.67</v>
      </c>
    </row>
    <row r="1024" spans="1:5" x14ac:dyDescent="0.35">
      <c r="A1024" s="15">
        <v>453813</v>
      </c>
      <c r="B1024" s="5">
        <v>4489</v>
      </c>
      <c r="C1024" s="6">
        <v>9</v>
      </c>
      <c r="D1024" s="6">
        <v>2</v>
      </c>
      <c r="E1024" s="6">
        <v>101.09</v>
      </c>
    </row>
    <row r="1025" spans="1:5" x14ac:dyDescent="0.35">
      <c r="A1025" s="16">
        <v>5940315</v>
      </c>
      <c r="B1025" s="7">
        <v>59286</v>
      </c>
      <c r="C1025" s="8">
        <v>6</v>
      </c>
      <c r="D1025" s="8">
        <v>95</v>
      </c>
      <c r="E1025" s="8">
        <v>100.2</v>
      </c>
    </row>
    <row r="1026" spans="1:5" x14ac:dyDescent="0.35">
      <c r="A1026" s="15">
        <v>3840887</v>
      </c>
      <c r="B1026" s="5">
        <v>38370</v>
      </c>
      <c r="C1026" s="6">
        <v>5</v>
      </c>
      <c r="D1026" s="6">
        <v>73</v>
      </c>
      <c r="E1026" s="6">
        <v>100.1</v>
      </c>
    </row>
    <row r="1027" spans="1:5" x14ac:dyDescent="0.35">
      <c r="A1027" s="16">
        <v>4453151</v>
      </c>
      <c r="B1027" s="7">
        <v>44479</v>
      </c>
      <c r="C1027" s="8">
        <v>2</v>
      </c>
      <c r="D1027" s="8">
        <v>19</v>
      </c>
      <c r="E1027" s="8">
        <v>100.12</v>
      </c>
    </row>
    <row r="1028" spans="1:5" x14ac:dyDescent="0.35">
      <c r="A1028" s="15">
        <v>2780183</v>
      </c>
      <c r="B1028" s="5">
        <v>27738</v>
      </c>
      <c r="C1028" s="6">
        <v>4</v>
      </c>
      <c r="D1028" s="6">
        <v>44</v>
      </c>
      <c r="E1028" s="6">
        <v>100.23</v>
      </c>
    </row>
    <row r="1029" spans="1:5" x14ac:dyDescent="0.35">
      <c r="A1029" s="16">
        <v>8273796</v>
      </c>
      <c r="B1029" s="7">
        <v>82680</v>
      </c>
      <c r="C1029" s="8">
        <v>3</v>
      </c>
      <c r="D1029" s="8">
        <v>27</v>
      </c>
      <c r="E1029" s="8">
        <v>100.07</v>
      </c>
    </row>
    <row r="1030" spans="1:5" x14ac:dyDescent="0.35">
      <c r="A1030" s="15">
        <v>5271994</v>
      </c>
      <c r="B1030" s="5">
        <v>52687</v>
      </c>
      <c r="C1030" s="6">
        <v>1</v>
      </c>
      <c r="D1030" s="6">
        <v>43</v>
      </c>
      <c r="E1030" s="6">
        <v>100.06</v>
      </c>
    </row>
    <row r="1031" spans="1:5" x14ac:dyDescent="0.35">
      <c r="A1031" s="16">
        <v>7709349</v>
      </c>
      <c r="B1031" s="7">
        <v>77043</v>
      </c>
      <c r="C1031" s="8">
        <v>10</v>
      </c>
      <c r="D1031" s="8">
        <v>83</v>
      </c>
      <c r="E1031" s="8">
        <v>100.07</v>
      </c>
    </row>
    <row r="1032" spans="1:5" x14ac:dyDescent="0.35">
      <c r="A1032" s="15">
        <v>5810359</v>
      </c>
      <c r="B1032" s="5">
        <v>58041</v>
      </c>
      <c r="C1032" s="6">
        <v>6</v>
      </c>
      <c r="D1032" s="6">
        <v>29</v>
      </c>
      <c r="E1032" s="6">
        <v>100.11</v>
      </c>
    </row>
    <row r="1033" spans="1:5" x14ac:dyDescent="0.35">
      <c r="A1033" s="16">
        <v>5621341</v>
      </c>
      <c r="B1033" s="7">
        <v>56147</v>
      </c>
      <c r="C1033" s="8">
        <v>5</v>
      </c>
      <c r="D1033" s="8">
        <v>100</v>
      </c>
      <c r="E1033" s="8">
        <v>100.12</v>
      </c>
    </row>
    <row r="1034" spans="1:5" x14ac:dyDescent="0.35">
      <c r="A1034" s="15">
        <v>9609774</v>
      </c>
      <c r="B1034" s="5">
        <v>96006</v>
      </c>
      <c r="C1034" s="6">
        <v>10</v>
      </c>
      <c r="D1034" s="6">
        <v>17</v>
      </c>
      <c r="E1034" s="6">
        <v>100.1</v>
      </c>
    </row>
    <row r="1035" spans="1:5" x14ac:dyDescent="0.35">
      <c r="A1035" s="16">
        <v>9255462</v>
      </c>
      <c r="B1035" s="7">
        <v>92541</v>
      </c>
      <c r="C1035" s="8">
        <v>4</v>
      </c>
      <c r="D1035" s="8">
        <v>31</v>
      </c>
      <c r="E1035" s="8">
        <v>100.01</v>
      </c>
    </row>
    <row r="1036" spans="1:5" x14ac:dyDescent="0.35">
      <c r="A1036" s="15">
        <v>2100766</v>
      </c>
      <c r="B1036" s="5">
        <v>20978</v>
      </c>
      <c r="C1036" s="6">
        <v>4</v>
      </c>
      <c r="D1036" s="6">
        <v>86</v>
      </c>
      <c r="E1036" s="6">
        <v>100.14</v>
      </c>
    </row>
    <row r="1037" spans="1:5" x14ac:dyDescent="0.35">
      <c r="A1037" s="16">
        <v>926256</v>
      </c>
      <c r="B1037" s="7">
        <v>9210</v>
      </c>
      <c r="C1037" s="8">
        <v>9</v>
      </c>
      <c r="D1037" s="8">
        <v>42</v>
      </c>
      <c r="E1037" s="8">
        <v>100.57</v>
      </c>
    </row>
    <row r="1038" spans="1:5" x14ac:dyDescent="0.35">
      <c r="A1038" s="15">
        <v>8777421</v>
      </c>
      <c r="B1038" s="5">
        <v>87699</v>
      </c>
      <c r="C1038" s="6">
        <v>6</v>
      </c>
      <c r="D1038" s="6">
        <v>73</v>
      </c>
      <c r="E1038" s="6">
        <v>100.09</v>
      </c>
    </row>
    <row r="1039" spans="1:5" x14ac:dyDescent="0.35">
      <c r="A1039" s="16">
        <v>8127110</v>
      </c>
      <c r="B1039" s="7">
        <v>81260</v>
      </c>
      <c r="C1039" s="8">
        <v>2</v>
      </c>
      <c r="D1039" s="8">
        <v>3</v>
      </c>
      <c r="E1039" s="8">
        <v>100.01</v>
      </c>
    </row>
    <row r="1040" spans="1:5" x14ac:dyDescent="0.35">
      <c r="A1040" s="15">
        <v>9409921</v>
      </c>
      <c r="B1040" s="5">
        <v>94015</v>
      </c>
      <c r="C1040" s="6">
        <v>9</v>
      </c>
      <c r="D1040" s="6">
        <v>99</v>
      </c>
      <c r="E1040" s="6">
        <v>100.09</v>
      </c>
    </row>
    <row r="1041" spans="1:5" x14ac:dyDescent="0.35">
      <c r="A1041" s="16">
        <v>3402494</v>
      </c>
      <c r="B1041" s="7">
        <v>33979</v>
      </c>
      <c r="C1041" s="8">
        <v>8</v>
      </c>
      <c r="D1041" s="8">
        <v>3</v>
      </c>
      <c r="E1041" s="8">
        <v>100.14</v>
      </c>
    </row>
    <row r="1042" spans="1:5" x14ac:dyDescent="0.35">
      <c r="A1042" s="15">
        <v>8116681</v>
      </c>
      <c r="B1042" s="5">
        <v>81065</v>
      </c>
      <c r="C1042" s="6">
        <v>10</v>
      </c>
      <c r="D1042" s="6">
        <v>80</v>
      </c>
      <c r="E1042" s="6">
        <v>100.13</v>
      </c>
    </row>
    <row r="1043" spans="1:5" x14ac:dyDescent="0.35">
      <c r="A1043" s="16">
        <v>6104387</v>
      </c>
      <c r="B1043" s="7">
        <v>61028</v>
      </c>
      <c r="C1043" s="8">
        <v>7</v>
      </c>
      <c r="D1043" s="8">
        <v>14</v>
      </c>
      <c r="E1043" s="8">
        <v>100.03</v>
      </c>
    </row>
    <row r="1044" spans="1:5" x14ac:dyDescent="0.35">
      <c r="A1044" s="15">
        <v>3147603</v>
      </c>
      <c r="B1044" s="5">
        <v>31419</v>
      </c>
      <c r="C1044" s="6">
        <v>3</v>
      </c>
      <c r="D1044" s="6">
        <v>6</v>
      </c>
      <c r="E1044" s="6">
        <v>100.18</v>
      </c>
    </row>
    <row r="1045" spans="1:5" x14ac:dyDescent="0.35">
      <c r="A1045" s="16">
        <v>7018061</v>
      </c>
      <c r="B1045" s="7">
        <v>70080</v>
      </c>
      <c r="C1045" s="8">
        <v>4</v>
      </c>
      <c r="D1045" s="8">
        <v>98</v>
      </c>
      <c r="E1045" s="8">
        <v>100.14</v>
      </c>
    </row>
    <row r="1046" spans="1:5" x14ac:dyDescent="0.35">
      <c r="A1046" s="15">
        <v>5836299</v>
      </c>
      <c r="B1046" s="5">
        <v>58314</v>
      </c>
      <c r="C1046" s="6">
        <v>6</v>
      </c>
      <c r="D1046" s="6">
        <v>13</v>
      </c>
      <c r="E1046" s="6">
        <v>100.08</v>
      </c>
    </row>
    <row r="1047" spans="1:5" x14ac:dyDescent="0.35">
      <c r="A1047" s="16">
        <v>9223231</v>
      </c>
      <c r="B1047" s="7">
        <v>92128</v>
      </c>
      <c r="C1047" s="8">
        <v>3</v>
      </c>
      <c r="D1047" s="8">
        <v>100</v>
      </c>
      <c r="E1047" s="8">
        <v>100.11</v>
      </c>
    </row>
    <row r="1048" spans="1:5" x14ac:dyDescent="0.35">
      <c r="A1048" s="15">
        <v>6162767</v>
      </c>
      <c r="B1048" s="5">
        <v>61615</v>
      </c>
      <c r="C1048" s="6">
        <v>7</v>
      </c>
      <c r="D1048" s="6">
        <v>27</v>
      </c>
      <c r="E1048" s="6">
        <v>100.02</v>
      </c>
    </row>
    <row r="1049" spans="1:5" x14ac:dyDescent="0.35">
      <c r="A1049" s="16">
        <v>9283891</v>
      </c>
      <c r="B1049" s="7">
        <v>92722</v>
      </c>
      <c r="C1049" s="8">
        <v>5</v>
      </c>
      <c r="D1049" s="8">
        <v>73</v>
      </c>
      <c r="E1049" s="8">
        <v>100.13</v>
      </c>
    </row>
    <row r="1050" spans="1:5" x14ac:dyDescent="0.35">
      <c r="A1050" s="15">
        <v>3578043</v>
      </c>
      <c r="B1050" s="5">
        <v>35755</v>
      </c>
      <c r="C1050" s="6">
        <v>10</v>
      </c>
      <c r="D1050" s="6">
        <v>20</v>
      </c>
      <c r="E1050" s="6">
        <v>100.07</v>
      </c>
    </row>
    <row r="1051" spans="1:5" x14ac:dyDescent="0.35">
      <c r="A1051" s="16">
        <v>5992117</v>
      </c>
      <c r="B1051" s="7">
        <v>59834</v>
      </c>
      <c r="C1051" s="8">
        <v>7</v>
      </c>
      <c r="D1051" s="8">
        <v>50</v>
      </c>
      <c r="E1051" s="8">
        <v>100.15</v>
      </c>
    </row>
    <row r="1052" spans="1:5" x14ac:dyDescent="0.35">
      <c r="A1052" s="15">
        <v>7637924</v>
      </c>
      <c r="B1052" s="5">
        <v>76297</v>
      </c>
      <c r="C1052" s="6">
        <v>10</v>
      </c>
      <c r="D1052" s="6">
        <v>69</v>
      </c>
      <c r="E1052" s="6">
        <v>100.11</v>
      </c>
    </row>
    <row r="1053" spans="1:5" x14ac:dyDescent="0.35">
      <c r="A1053" s="16">
        <v>8933701</v>
      </c>
      <c r="B1053" s="7">
        <v>89286</v>
      </c>
      <c r="C1053" s="8">
        <v>8</v>
      </c>
      <c r="D1053" s="8">
        <v>73</v>
      </c>
      <c r="E1053" s="8">
        <v>100.06</v>
      </c>
    </row>
    <row r="1054" spans="1:5" x14ac:dyDescent="0.35">
      <c r="A1054" s="15">
        <v>4648493</v>
      </c>
      <c r="B1054" s="5">
        <v>46367</v>
      </c>
      <c r="C1054" s="6">
        <v>3</v>
      </c>
      <c r="D1054" s="6">
        <v>84</v>
      </c>
      <c r="E1054" s="6">
        <v>100.25</v>
      </c>
    </row>
    <row r="1055" spans="1:5" x14ac:dyDescent="0.35">
      <c r="A1055" s="16">
        <v>765417</v>
      </c>
      <c r="B1055" s="7">
        <v>7591</v>
      </c>
      <c r="C1055" s="8">
        <v>5</v>
      </c>
      <c r="D1055" s="8">
        <v>59</v>
      </c>
      <c r="E1055" s="8">
        <v>100.83</v>
      </c>
    </row>
    <row r="1056" spans="1:5" x14ac:dyDescent="0.35">
      <c r="A1056" s="15">
        <v>3799673</v>
      </c>
      <c r="B1056" s="5">
        <v>37965</v>
      </c>
      <c r="C1056" s="6">
        <v>8</v>
      </c>
      <c r="D1056" s="6">
        <v>28</v>
      </c>
      <c r="E1056" s="6">
        <v>100.08</v>
      </c>
    </row>
    <row r="1057" spans="1:5" x14ac:dyDescent="0.35">
      <c r="A1057" s="16">
        <v>323587</v>
      </c>
      <c r="B1057" s="7">
        <v>3155</v>
      </c>
      <c r="C1057" s="8">
        <v>8</v>
      </c>
      <c r="D1057" s="8">
        <v>16</v>
      </c>
      <c r="E1057" s="8">
        <v>102.56</v>
      </c>
    </row>
    <row r="1058" spans="1:5" x14ac:dyDescent="0.35">
      <c r="A1058" s="15">
        <v>988800</v>
      </c>
      <c r="B1058" s="5">
        <v>9845</v>
      </c>
      <c r="C1058" s="6">
        <v>1</v>
      </c>
      <c r="D1058" s="6">
        <v>82</v>
      </c>
      <c r="E1058" s="6">
        <v>100.44</v>
      </c>
    </row>
    <row r="1059" spans="1:5" x14ac:dyDescent="0.35">
      <c r="A1059" s="16">
        <v>643101</v>
      </c>
      <c r="B1059" s="7">
        <v>6363</v>
      </c>
      <c r="C1059" s="8">
        <v>3</v>
      </c>
      <c r="D1059" s="8">
        <v>75</v>
      </c>
      <c r="E1059" s="8">
        <v>101.07</v>
      </c>
    </row>
    <row r="1060" spans="1:5" x14ac:dyDescent="0.35">
      <c r="A1060" s="15">
        <v>7762685</v>
      </c>
      <c r="B1060" s="5">
        <v>77566</v>
      </c>
      <c r="C1060" s="6">
        <v>8</v>
      </c>
      <c r="D1060" s="6">
        <v>21</v>
      </c>
      <c r="E1060" s="6">
        <v>100.08</v>
      </c>
    </row>
    <row r="1061" spans="1:5" x14ac:dyDescent="0.35">
      <c r="A1061" s="16">
        <v>10002945</v>
      </c>
      <c r="B1061" s="7">
        <v>99918</v>
      </c>
      <c r="C1061" s="8">
        <v>3</v>
      </c>
      <c r="D1061" s="8">
        <v>58</v>
      </c>
      <c r="E1061" s="8">
        <v>100.11</v>
      </c>
    </row>
    <row r="1062" spans="1:5" x14ac:dyDescent="0.35">
      <c r="A1062" s="15">
        <v>112384</v>
      </c>
      <c r="B1062" s="5">
        <v>1108</v>
      </c>
      <c r="C1062" s="6">
        <v>3</v>
      </c>
      <c r="D1062" s="6">
        <v>24</v>
      </c>
      <c r="E1062" s="6">
        <v>101.43</v>
      </c>
    </row>
    <row r="1063" spans="1:5" x14ac:dyDescent="0.35">
      <c r="A1063" s="16">
        <v>7391148</v>
      </c>
      <c r="B1063" s="7">
        <v>73867</v>
      </c>
      <c r="C1063" s="8">
        <v>4</v>
      </c>
      <c r="D1063" s="8">
        <v>84</v>
      </c>
      <c r="E1063" s="8">
        <v>100.06</v>
      </c>
    </row>
    <row r="1064" spans="1:5" x14ac:dyDescent="0.35">
      <c r="A1064" s="15">
        <v>392398</v>
      </c>
      <c r="B1064" s="5">
        <v>3822</v>
      </c>
      <c r="C1064" s="6">
        <v>10</v>
      </c>
      <c r="D1064" s="6">
        <v>76</v>
      </c>
      <c r="E1064" s="6">
        <v>102.67</v>
      </c>
    </row>
    <row r="1065" spans="1:5" x14ac:dyDescent="0.35">
      <c r="A1065" s="16">
        <v>8598134</v>
      </c>
      <c r="B1065" s="7">
        <v>85911</v>
      </c>
      <c r="C1065" s="8">
        <v>8</v>
      </c>
      <c r="D1065" s="8">
        <v>31</v>
      </c>
      <c r="E1065" s="8">
        <v>100.08</v>
      </c>
    </row>
    <row r="1066" spans="1:5" x14ac:dyDescent="0.35">
      <c r="A1066" s="15">
        <v>5965453</v>
      </c>
      <c r="B1066" s="5">
        <v>59582</v>
      </c>
      <c r="C1066" s="6">
        <v>4</v>
      </c>
      <c r="D1066" s="6">
        <v>79</v>
      </c>
      <c r="E1066" s="6">
        <v>100.12</v>
      </c>
    </row>
    <row r="1067" spans="1:5" x14ac:dyDescent="0.35">
      <c r="A1067" s="16">
        <v>9259876</v>
      </c>
      <c r="B1067" s="7">
        <v>92522</v>
      </c>
      <c r="C1067" s="8">
        <v>5</v>
      </c>
      <c r="D1067" s="8">
        <v>20</v>
      </c>
      <c r="E1067" s="8">
        <v>100.08</v>
      </c>
    </row>
    <row r="1068" spans="1:5" x14ac:dyDescent="0.35">
      <c r="A1068" s="15">
        <v>7147130</v>
      </c>
      <c r="B1068" s="5">
        <v>71418</v>
      </c>
      <c r="C1068" s="6">
        <v>5</v>
      </c>
      <c r="D1068" s="6">
        <v>47</v>
      </c>
      <c r="E1068" s="6">
        <v>100.07</v>
      </c>
    </row>
    <row r="1069" spans="1:5" x14ac:dyDescent="0.35">
      <c r="A1069" s="16">
        <v>1604852</v>
      </c>
      <c r="B1069" s="7">
        <v>15975</v>
      </c>
      <c r="C1069" s="8">
        <v>2</v>
      </c>
      <c r="D1069" s="8">
        <v>80</v>
      </c>
      <c r="E1069" s="8">
        <v>100.46</v>
      </c>
    </row>
    <row r="1070" spans="1:5" x14ac:dyDescent="0.35">
      <c r="A1070" s="15">
        <v>2676647</v>
      </c>
      <c r="B1070" s="5">
        <v>26721</v>
      </c>
      <c r="C1070" s="6">
        <v>9</v>
      </c>
      <c r="D1070" s="6">
        <v>27</v>
      </c>
      <c r="E1070" s="6">
        <v>100.17</v>
      </c>
    </row>
    <row r="1071" spans="1:5" x14ac:dyDescent="0.35">
      <c r="A1071" s="16">
        <v>2730690</v>
      </c>
      <c r="B1071" s="7">
        <v>27230</v>
      </c>
      <c r="C1071" s="8">
        <v>6</v>
      </c>
      <c r="D1071" s="8">
        <v>73</v>
      </c>
      <c r="E1071" s="8">
        <v>100.28</v>
      </c>
    </row>
    <row r="1072" spans="1:5" x14ac:dyDescent="0.35">
      <c r="A1072" s="15">
        <v>6973279</v>
      </c>
      <c r="B1072" s="5">
        <v>69664</v>
      </c>
      <c r="C1072" s="6">
        <v>5</v>
      </c>
      <c r="D1072" s="6">
        <v>66</v>
      </c>
      <c r="E1072" s="6">
        <v>100.1</v>
      </c>
    </row>
    <row r="1073" spans="1:5" x14ac:dyDescent="0.35">
      <c r="A1073" s="16">
        <v>5979963</v>
      </c>
      <c r="B1073" s="7">
        <v>59702</v>
      </c>
      <c r="C1073" s="8">
        <v>7</v>
      </c>
      <c r="D1073" s="8">
        <v>37</v>
      </c>
      <c r="E1073" s="8">
        <v>100.16</v>
      </c>
    </row>
    <row r="1074" spans="1:5" x14ac:dyDescent="0.35">
      <c r="A1074" s="15">
        <v>8810982</v>
      </c>
      <c r="B1074" s="5">
        <v>88079</v>
      </c>
      <c r="C1074" s="6">
        <v>2</v>
      </c>
      <c r="D1074" s="6">
        <v>9</v>
      </c>
      <c r="E1074" s="6">
        <v>100.03</v>
      </c>
    </row>
    <row r="1075" spans="1:5" x14ac:dyDescent="0.35">
      <c r="A1075" s="16">
        <v>749434</v>
      </c>
      <c r="B1075" s="7">
        <v>7464</v>
      </c>
      <c r="C1075" s="8">
        <v>4</v>
      </c>
      <c r="D1075" s="8">
        <v>5</v>
      </c>
      <c r="E1075" s="8">
        <v>100.41</v>
      </c>
    </row>
    <row r="1076" spans="1:5" x14ac:dyDescent="0.35">
      <c r="A1076" s="15">
        <v>3690932</v>
      </c>
      <c r="B1076" s="5">
        <v>36836</v>
      </c>
      <c r="C1076" s="6">
        <v>2</v>
      </c>
      <c r="D1076" s="6">
        <v>61</v>
      </c>
      <c r="E1076" s="6">
        <v>100.2</v>
      </c>
    </row>
    <row r="1077" spans="1:5" x14ac:dyDescent="0.35">
      <c r="A1077" s="16">
        <v>8114549</v>
      </c>
      <c r="B1077" s="7">
        <v>81118</v>
      </c>
      <c r="C1077" s="8">
        <v>6</v>
      </c>
      <c r="D1077" s="8">
        <v>60</v>
      </c>
      <c r="E1077" s="8">
        <v>100.03</v>
      </c>
    </row>
    <row r="1078" spans="1:5" x14ac:dyDescent="0.35">
      <c r="A1078" s="15">
        <v>2202238</v>
      </c>
      <c r="B1078" s="5">
        <v>21941</v>
      </c>
      <c r="C1078" s="6">
        <v>7</v>
      </c>
      <c r="D1078" s="6">
        <v>5</v>
      </c>
      <c r="E1078" s="6">
        <v>100.37</v>
      </c>
    </row>
    <row r="1079" spans="1:5" x14ac:dyDescent="0.35">
      <c r="A1079" s="16">
        <v>5654740</v>
      </c>
      <c r="B1079" s="7">
        <v>56509</v>
      </c>
      <c r="C1079" s="8">
        <v>6</v>
      </c>
      <c r="D1079" s="8">
        <v>68</v>
      </c>
      <c r="E1079" s="8">
        <v>100.07</v>
      </c>
    </row>
    <row r="1080" spans="1:5" x14ac:dyDescent="0.35">
      <c r="A1080" s="15">
        <v>296379</v>
      </c>
      <c r="B1080" s="5">
        <v>2877</v>
      </c>
      <c r="C1080" s="6">
        <v>4</v>
      </c>
      <c r="D1080" s="6">
        <v>83</v>
      </c>
      <c r="E1080" s="6">
        <v>103.02</v>
      </c>
    </row>
    <row r="1081" spans="1:5" x14ac:dyDescent="0.35">
      <c r="A1081" s="16">
        <v>504174</v>
      </c>
      <c r="B1081" s="7">
        <v>5013</v>
      </c>
      <c r="C1081" s="8">
        <v>1</v>
      </c>
      <c r="D1081" s="8">
        <v>57</v>
      </c>
      <c r="E1081" s="8">
        <v>100.57</v>
      </c>
    </row>
    <row r="1082" spans="1:5" x14ac:dyDescent="0.35">
      <c r="A1082" s="15">
        <v>1486405</v>
      </c>
      <c r="B1082" s="5">
        <v>14745</v>
      </c>
      <c r="C1082" s="6">
        <v>9</v>
      </c>
      <c r="D1082" s="6">
        <v>64</v>
      </c>
      <c r="E1082" s="6">
        <v>100.81</v>
      </c>
    </row>
    <row r="1083" spans="1:5" x14ac:dyDescent="0.35">
      <c r="A1083" s="16">
        <v>3652333</v>
      </c>
      <c r="B1083" s="7">
        <v>36511</v>
      </c>
      <c r="C1083" s="8">
        <v>5</v>
      </c>
      <c r="D1083" s="8">
        <v>44</v>
      </c>
      <c r="E1083" s="8">
        <v>100.03</v>
      </c>
    </row>
    <row r="1084" spans="1:5" x14ac:dyDescent="0.35">
      <c r="A1084" s="15">
        <v>5007612</v>
      </c>
      <c r="B1084" s="5">
        <v>49953</v>
      </c>
      <c r="C1084" s="6">
        <v>5</v>
      </c>
      <c r="D1084" s="6">
        <v>38</v>
      </c>
      <c r="E1084" s="6">
        <v>100.25</v>
      </c>
    </row>
    <row r="1085" spans="1:5" x14ac:dyDescent="0.35">
      <c r="A1085" s="16">
        <v>6536490</v>
      </c>
      <c r="B1085" s="7">
        <v>65297</v>
      </c>
      <c r="C1085" s="8">
        <v>5</v>
      </c>
      <c r="D1085" s="8">
        <v>86</v>
      </c>
      <c r="E1085" s="8">
        <v>100.1</v>
      </c>
    </row>
    <row r="1086" spans="1:5" x14ac:dyDescent="0.35">
      <c r="A1086" s="15">
        <v>953108</v>
      </c>
      <c r="B1086" s="5">
        <v>9457</v>
      </c>
      <c r="C1086" s="6">
        <v>7</v>
      </c>
      <c r="D1086" s="6">
        <v>37</v>
      </c>
      <c r="E1086" s="6">
        <v>100.78</v>
      </c>
    </row>
    <row r="1087" spans="1:5" x14ac:dyDescent="0.35">
      <c r="A1087" s="16">
        <v>1433009</v>
      </c>
      <c r="B1087" s="7">
        <v>14224</v>
      </c>
      <c r="C1087" s="8">
        <v>4</v>
      </c>
      <c r="D1087" s="8">
        <v>45</v>
      </c>
      <c r="E1087" s="8">
        <v>100.75</v>
      </c>
    </row>
    <row r="1088" spans="1:5" x14ac:dyDescent="0.35">
      <c r="A1088" s="15">
        <v>9291440</v>
      </c>
      <c r="B1088" s="5">
        <v>92860</v>
      </c>
      <c r="C1088" s="6">
        <v>5</v>
      </c>
      <c r="D1088" s="6">
        <v>2</v>
      </c>
      <c r="E1088" s="6">
        <v>100.06</v>
      </c>
    </row>
    <row r="1089" spans="1:5" x14ac:dyDescent="0.35">
      <c r="A1089" s="16">
        <v>8215749</v>
      </c>
      <c r="B1089" s="7">
        <v>82109</v>
      </c>
      <c r="C1089" s="8">
        <v>10</v>
      </c>
      <c r="D1089" s="8">
        <v>15</v>
      </c>
      <c r="E1089" s="8">
        <v>100.06</v>
      </c>
    </row>
    <row r="1090" spans="1:5" x14ac:dyDescent="0.35">
      <c r="A1090" s="15">
        <v>8297847</v>
      </c>
      <c r="B1090" s="5">
        <v>82907</v>
      </c>
      <c r="C1090" s="6">
        <v>3</v>
      </c>
      <c r="D1090" s="6">
        <v>14</v>
      </c>
      <c r="E1090" s="6">
        <v>100.09</v>
      </c>
    </row>
    <row r="1091" spans="1:5" x14ac:dyDescent="0.35">
      <c r="A1091" s="16">
        <v>8552778</v>
      </c>
      <c r="B1091" s="7">
        <v>85467</v>
      </c>
      <c r="C1091" s="8">
        <v>4</v>
      </c>
      <c r="D1091" s="8">
        <v>72</v>
      </c>
      <c r="E1091" s="8">
        <v>100.07</v>
      </c>
    </row>
    <row r="1092" spans="1:5" x14ac:dyDescent="0.35">
      <c r="A1092" s="15">
        <v>4890753</v>
      </c>
      <c r="B1092" s="5">
        <v>48861</v>
      </c>
      <c r="C1092" s="6">
        <v>2</v>
      </c>
      <c r="D1092" s="6">
        <v>56</v>
      </c>
      <c r="E1092" s="6">
        <v>100.1</v>
      </c>
    </row>
    <row r="1093" spans="1:5" x14ac:dyDescent="0.35">
      <c r="A1093" s="16">
        <v>2091090</v>
      </c>
      <c r="B1093" s="7">
        <v>20851</v>
      </c>
      <c r="C1093" s="8">
        <v>10</v>
      </c>
      <c r="D1093" s="8">
        <v>33</v>
      </c>
      <c r="E1093" s="8">
        <v>100.29</v>
      </c>
    </row>
    <row r="1094" spans="1:5" x14ac:dyDescent="0.35">
      <c r="A1094" s="15">
        <v>5456186</v>
      </c>
      <c r="B1094" s="5">
        <v>54531</v>
      </c>
      <c r="C1094" s="6">
        <v>10</v>
      </c>
      <c r="D1094" s="6">
        <v>53</v>
      </c>
      <c r="E1094" s="6">
        <v>100.06</v>
      </c>
    </row>
    <row r="1095" spans="1:5" x14ac:dyDescent="0.35">
      <c r="A1095" s="16">
        <v>7196257</v>
      </c>
      <c r="B1095" s="7">
        <v>71923</v>
      </c>
      <c r="C1095" s="8">
        <v>6</v>
      </c>
      <c r="D1095" s="8">
        <v>27</v>
      </c>
      <c r="E1095" s="8">
        <v>100.06</v>
      </c>
    </row>
    <row r="1096" spans="1:5" x14ac:dyDescent="0.35">
      <c r="A1096" s="15">
        <v>8707003</v>
      </c>
      <c r="B1096" s="5">
        <v>87018</v>
      </c>
      <c r="C1096" s="6">
        <v>5</v>
      </c>
      <c r="D1096" s="6">
        <v>79</v>
      </c>
      <c r="E1096" s="6">
        <v>100.06</v>
      </c>
    </row>
    <row r="1097" spans="1:5" x14ac:dyDescent="0.35">
      <c r="A1097" s="16">
        <v>8258911</v>
      </c>
      <c r="B1097" s="7">
        <v>82525</v>
      </c>
      <c r="C1097" s="8">
        <v>7</v>
      </c>
      <c r="D1097" s="8">
        <v>38</v>
      </c>
      <c r="E1097" s="8">
        <v>100.08</v>
      </c>
    </row>
    <row r="1098" spans="1:5" x14ac:dyDescent="0.35">
      <c r="A1098" s="15">
        <v>161885</v>
      </c>
      <c r="B1098" s="5">
        <v>1562</v>
      </c>
      <c r="C1098" s="6">
        <v>1</v>
      </c>
      <c r="D1098" s="6">
        <v>72</v>
      </c>
      <c r="E1098" s="6">
        <v>103.64</v>
      </c>
    </row>
    <row r="1099" spans="1:5" x14ac:dyDescent="0.35">
      <c r="A1099" s="16">
        <v>5589583</v>
      </c>
      <c r="B1099" s="7">
        <v>55877</v>
      </c>
      <c r="C1099" s="8">
        <v>4</v>
      </c>
      <c r="D1099" s="8">
        <v>22</v>
      </c>
      <c r="E1099" s="8">
        <v>100.03</v>
      </c>
    </row>
    <row r="1100" spans="1:5" x14ac:dyDescent="0.35">
      <c r="A1100" s="15">
        <v>2944295</v>
      </c>
      <c r="B1100" s="5">
        <v>29392</v>
      </c>
      <c r="C1100" s="6">
        <v>6</v>
      </c>
      <c r="D1100" s="6">
        <v>45</v>
      </c>
      <c r="E1100" s="6">
        <v>100.17</v>
      </c>
    </row>
    <row r="1101" spans="1:5" x14ac:dyDescent="0.35">
      <c r="A1101" s="16">
        <v>6109874</v>
      </c>
      <c r="B1101" s="7">
        <v>61067</v>
      </c>
      <c r="C1101" s="8">
        <v>2</v>
      </c>
      <c r="D1101" s="8">
        <v>39</v>
      </c>
      <c r="E1101" s="8">
        <v>100.05</v>
      </c>
    </row>
    <row r="1102" spans="1:5" x14ac:dyDescent="0.35">
      <c r="A1102" s="15">
        <v>9283435</v>
      </c>
      <c r="B1102" s="5">
        <v>92725</v>
      </c>
      <c r="C1102" s="6">
        <v>9</v>
      </c>
      <c r="D1102" s="6">
        <v>33</v>
      </c>
      <c r="E1102" s="6">
        <v>100.12</v>
      </c>
    </row>
    <row r="1103" spans="1:5" x14ac:dyDescent="0.35">
      <c r="A1103" s="16">
        <v>8671188</v>
      </c>
      <c r="B1103" s="7">
        <v>86614</v>
      </c>
      <c r="C1103" s="8">
        <v>1</v>
      </c>
      <c r="D1103" s="8">
        <v>63</v>
      </c>
      <c r="E1103" s="8">
        <v>100.11</v>
      </c>
    </row>
    <row r="1104" spans="1:5" x14ac:dyDescent="0.35">
      <c r="A1104" s="15">
        <v>8508095</v>
      </c>
      <c r="B1104" s="5">
        <v>85022</v>
      </c>
      <c r="C1104" s="6">
        <v>4</v>
      </c>
      <c r="D1104" s="6">
        <v>99</v>
      </c>
      <c r="E1104" s="6">
        <v>100.07</v>
      </c>
    </row>
    <row r="1105" spans="1:5" x14ac:dyDescent="0.35">
      <c r="A1105" s="16">
        <v>9543099</v>
      </c>
      <c r="B1105" s="7">
        <v>95388</v>
      </c>
      <c r="C1105" s="8">
        <v>6</v>
      </c>
      <c r="D1105" s="8">
        <v>57</v>
      </c>
      <c r="E1105" s="8">
        <v>100.05</v>
      </c>
    </row>
    <row r="1106" spans="1:5" x14ac:dyDescent="0.35">
      <c r="A1106" s="15">
        <v>43545</v>
      </c>
      <c r="B1106" s="5">
        <v>389</v>
      </c>
      <c r="C1106" s="6">
        <v>1</v>
      </c>
      <c r="D1106" s="6">
        <v>34</v>
      </c>
      <c r="E1106" s="6">
        <v>111.94</v>
      </c>
    </row>
    <row r="1107" spans="1:5" x14ac:dyDescent="0.35">
      <c r="A1107" s="16">
        <v>2233861</v>
      </c>
      <c r="B1107" s="7">
        <v>22254</v>
      </c>
      <c r="C1107" s="8">
        <v>10</v>
      </c>
      <c r="D1107" s="8">
        <v>46</v>
      </c>
      <c r="E1107" s="8">
        <v>100.38</v>
      </c>
    </row>
    <row r="1108" spans="1:5" x14ac:dyDescent="0.35">
      <c r="A1108" s="15">
        <v>1760240</v>
      </c>
      <c r="B1108" s="5">
        <v>17518</v>
      </c>
      <c r="C1108" s="6">
        <v>8</v>
      </c>
      <c r="D1108" s="6">
        <v>59</v>
      </c>
      <c r="E1108" s="6">
        <v>100.48</v>
      </c>
    </row>
    <row r="1109" spans="1:5" x14ac:dyDescent="0.35">
      <c r="A1109" s="16">
        <v>5704164</v>
      </c>
      <c r="B1109" s="7">
        <v>56997</v>
      </c>
      <c r="C1109" s="8">
        <v>5</v>
      </c>
      <c r="D1109" s="8">
        <v>93</v>
      </c>
      <c r="E1109" s="8">
        <v>100.08</v>
      </c>
    </row>
    <row r="1110" spans="1:5" x14ac:dyDescent="0.35">
      <c r="A1110" s="15">
        <v>7619732</v>
      </c>
      <c r="B1110" s="5">
        <v>76149</v>
      </c>
      <c r="C1110" s="6">
        <v>6</v>
      </c>
      <c r="D1110" s="6">
        <v>63</v>
      </c>
      <c r="E1110" s="6">
        <v>100.06</v>
      </c>
    </row>
    <row r="1111" spans="1:5" x14ac:dyDescent="0.35">
      <c r="A1111" s="16">
        <v>2630045</v>
      </c>
      <c r="B1111" s="7">
        <v>26223</v>
      </c>
      <c r="C1111" s="8">
        <v>6</v>
      </c>
      <c r="D1111" s="8">
        <v>8</v>
      </c>
      <c r="E1111" s="8">
        <v>100.3</v>
      </c>
    </row>
    <row r="1112" spans="1:5" x14ac:dyDescent="0.35">
      <c r="A1112" s="15">
        <v>8899501</v>
      </c>
      <c r="B1112" s="5">
        <v>88914</v>
      </c>
      <c r="C1112" s="6">
        <v>9</v>
      </c>
      <c r="D1112" s="6">
        <v>67</v>
      </c>
      <c r="E1112" s="6">
        <v>100.09</v>
      </c>
    </row>
    <row r="1113" spans="1:5" x14ac:dyDescent="0.35">
      <c r="A1113" s="16">
        <v>5383903</v>
      </c>
      <c r="B1113" s="7">
        <v>53822</v>
      </c>
      <c r="C1113" s="8">
        <v>8</v>
      </c>
      <c r="D1113" s="8">
        <v>14</v>
      </c>
      <c r="E1113" s="8">
        <v>100.03</v>
      </c>
    </row>
    <row r="1114" spans="1:5" x14ac:dyDescent="0.35">
      <c r="A1114" s="15">
        <v>2251129</v>
      </c>
      <c r="B1114" s="5">
        <v>22451</v>
      </c>
      <c r="C1114" s="6">
        <v>6</v>
      </c>
      <c r="D1114" s="6">
        <v>30</v>
      </c>
      <c r="E1114" s="6">
        <v>100.27</v>
      </c>
    </row>
    <row r="1115" spans="1:5" x14ac:dyDescent="0.35">
      <c r="A1115" s="16">
        <v>5175265</v>
      </c>
      <c r="B1115" s="7">
        <v>51678</v>
      </c>
      <c r="C1115" s="8">
        <v>6</v>
      </c>
      <c r="D1115" s="8">
        <v>64</v>
      </c>
      <c r="E1115" s="8">
        <v>100.14</v>
      </c>
    </row>
    <row r="1116" spans="1:5" x14ac:dyDescent="0.35">
      <c r="A1116" s="15">
        <v>7746930</v>
      </c>
      <c r="B1116" s="5">
        <v>77383</v>
      </c>
      <c r="C1116" s="6">
        <v>7</v>
      </c>
      <c r="D1116" s="6">
        <v>34</v>
      </c>
      <c r="E1116" s="6">
        <v>100.11</v>
      </c>
    </row>
    <row r="1117" spans="1:5" x14ac:dyDescent="0.35">
      <c r="A1117" s="16">
        <v>4612424</v>
      </c>
      <c r="B1117" s="7">
        <v>46018</v>
      </c>
      <c r="C1117" s="8">
        <v>4</v>
      </c>
      <c r="D1117" s="8">
        <v>11</v>
      </c>
      <c r="E1117" s="8">
        <v>100.23</v>
      </c>
    </row>
    <row r="1118" spans="1:5" x14ac:dyDescent="0.35">
      <c r="A1118" s="15">
        <v>4375504</v>
      </c>
      <c r="B1118" s="5">
        <v>43691</v>
      </c>
      <c r="C1118" s="6">
        <v>2</v>
      </c>
      <c r="D1118" s="6">
        <v>39</v>
      </c>
      <c r="E1118" s="6">
        <v>100.15</v>
      </c>
    </row>
    <row r="1119" spans="1:5" x14ac:dyDescent="0.35">
      <c r="A1119" s="16">
        <v>5532469</v>
      </c>
      <c r="B1119" s="7">
        <v>55209</v>
      </c>
      <c r="C1119" s="8">
        <v>1</v>
      </c>
      <c r="D1119" s="8">
        <v>96</v>
      </c>
      <c r="E1119" s="8">
        <v>100.21</v>
      </c>
    </row>
    <row r="1120" spans="1:5" x14ac:dyDescent="0.35">
      <c r="A1120" s="15">
        <v>2410521</v>
      </c>
      <c r="B1120" s="5">
        <v>24052</v>
      </c>
      <c r="C1120" s="6">
        <v>7</v>
      </c>
      <c r="D1120" s="6">
        <v>6</v>
      </c>
      <c r="E1120" s="6">
        <v>100.22</v>
      </c>
    </row>
    <row r="1121" spans="1:5" x14ac:dyDescent="0.35">
      <c r="A1121" s="16">
        <v>2156342</v>
      </c>
      <c r="B1121" s="7">
        <v>21482</v>
      </c>
      <c r="C1121" s="8">
        <v>9</v>
      </c>
      <c r="D1121" s="8">
        <v>38</v>
      </c>
      <c r="E1121" s="8">
        <v>100.38</v>
      </c>
    </row>
    <row r="1122" spans="1:5" x14ac:dyDescent="0.35">
      <c r="A1122" s="15">
        <v>3475991</v>
      </c>
      <c r="B1122" s="5">
        <v>34713</v>
      </c>
      <c r="C1122" s="6">
        <v>6</v>
      </c>
      <c r="D1122" s="6">
        <v>27</v>
      </c>
      <c r="E1122" s="6">
        <v>100.14</v>
      </c>
    </row>
    <row r="1123" spans="1:5" x14ac:dyDescent="0.35">
      <c r="A1123" s="16">
        <v>2041658</v>
      </c>
      <c r="B1123" s="7">
        <v>20395</v>
      </c>
      <c r="C1123" s="8">
        <v>9</v>
      </c>
      <c r="D1123" s="8">
        <v>24</v>
      </c>
      <c r="E1123" s="8">
        <v>100.11</v>
      </c>
    </row>
    <row r="1124" spans="1:5" x14ac:dyDescent="0.35">
      <c r="A1124" s="15">
        <v>267488</v>
      </c>
      <c r="B1124" s="5">
        <v>2599</v>
      </c>
      <c r="C1124" s="6">
        <v>8</v>
      </c>
      <c r="D1124" s="6">
        <v>85</v>
      </c>
      <c r="E1124" s="6">
        <v>102.92</v>
      </c>
    </row>
    <row r="1125" spans="1:5" x14ac:dyDescent="0.35">
      <c r="A1125" s="16">
        <v>8157989</v>
      </c>
      <c r="B1125" s="7">
        <v>81472</v>
      </c>
      <c r="C1125" s="8">
        <v>10</v>
      </c>
      <c r="D1125" s="8">
        <v>16</v>
      </c>
      <c r="E1125" s="8">
        <v>100.13</v>
      </c>
    </row>
    <row r="1126" spans="1:5" x14ac:dyDescent="0.35">
      <c r="A1126" s="15">
        <v>6998212</v>
      </c>
      <c r="B1126" s="5">
        <v>69945</v>
      </c>
      <c r="C1126" s="6">
        <v>9</v>
      </c>
      <c r="D1126" s="6">
        <v>77</v>
      </c>
      <c r="E1126" s="6">
        <v>100.05</v>
      </c>
    </row>
    <row r="1127" spans="1:5" x14ac:dyDescent="0.35">
      <c r="A1127" s="16">
        <v>6127222</v>
      </c>
      <c r="B1127" s="7">
        <v>61139</v>
      </c>
      <c r="C1127" s="8">
        <v>9</v>
      </c>
      <c r="D1127" s="8">
        <v>94</v>
      </c>
      <c r="E1127" s="8">
        <v>100.22</v>
      </c>
    </row>
    <row r="1128" spans="1:5" x14ac:dyDescent="0.35">
      <c r="A1128" s="15">
        <v>2892485</v>
      </c>
      <c r="B1128" s="5">
        <v>28899</v>
      </c>
      <c r="C1128" s="6">
        <v>7</v>
      </c>
      <c r="D1128" s="6">
        <v>20</v>
      </c>
      <c r="E1128" s="6">
        <v>100.09</v>
      </c>
    </row>
    <row r="1129" spans="1:5" x14ac:dyDescent="0.35">
      <c r="A1129" s="16">
        <v>2321968</v>
      </c>
      <c r="B1129" s="7">
        <v>23210</v>
      </c>
      <c r="C1129" s="8">
        <v>5</v>
      </c>
      <c r="D1129" s="8">
        <v>1</v>
      </c>
      <c r="E1129" s="8">
        <v>100.04</v>
      </c>
    </row>
    <row r="1130" spans="1:5" x14ac:dyDescent="0.35">
      <c r="A1130" s="15">
        <v>4874368</v>
      </c>
      <c r="B1130" s="5">
        <v>48670</v>
      </c>
      <c r="C1130" s="6">
        <v>4</v>
      </c>
      <c r="D1130" s="6">
        <v>53</v>
      </c>
      <c r="E1130" s="6">
        <v>100.15</v>
      </c>
    </row>
    <row r="1131" spans="1:5" x14ac:dyDescent="0.35">
      <c r="A1131" s="16">
        <v>6033837</v>
      </c>
      <c r="B1131" s="7">
        <v>60256</v>
      </c>
      <c r="C1131" s="8">
        <v>10</v>
      </c>
      <c r="D1131" s="8">
        <v>68</v>
      </c>
      <c r="E1131" s="8">
        <v>100.14</v>
      </c>
    </row>
    <row r="1132" spans="1:5" x14ac:dyDescent="0.35">
      <c r="A1132" s="15">
        <v>8192941</v>
      </c>
      <c r="B1132" s="5">
        <v>81902</v>
      </c>
      <c r="C1132" s="6">
        <v>9</v>
      </c>
      <c r="D1132" s="6">
        <v>85</v>
      </c>
      <c r="E1132" s="6">
        <v>100.03</v>
      </c>
    </row>
    <row r="1133" spans="1:5" x14ac:dyDescent="0.35">
      <c r="A1133" s="16">
        <v>2271737</v>
      </c>
      <c r="B1133" s="7">
        <v>22606</v>
      </c>
      <c r="C1133" s="8">
        <v>2</v>
      </c>
      <c r="D1133" s="8">
        <v>80</v>
      </c>
      <c r="E1133" s="8">
        <v>100.49</v>
      </c>
    </row>
    <row r="1134" spans="1:5" x14ac:dyDescent="0.35">
      <c r="A1134" s="15">
        <v>5673842</v>
      </c>
      <c r="B1134" s="5">
        <v>56613</v>
      </c>
      <c r="C1134" s="6">
        <v>10</v>
      </c>
      <c r="D1134" s="6">
        <v>92</v>
      </c>
      <c r="E1134" s="6">
        <v>100.22</v>
      </c>
    </row>
    <row r="1135" spans="1:5" x14ac:dyDescent="0.35">
      <c r="A1135" s="16">
        <v>5485079</v>
      </c>
      <c r="B1135" s="7">
        <v>54822</v>
      </c>
      <c r="C1135" s="8">
        <v>9</v>
      </c>
      <c r="D1135" s="8">
        <v>12</v>
      </c>
      <c r="E1135" s="8">
        <v>100.05</v>
      </c>
    </row>
    <row r="1136" spans="1:5" x14ac:dyDescent="0.35">
      <c r="A1136" s="15">
        <v>4660100</v>
      </c>
      <c r="B1136" s="5">
        <v>46536</v>
      </c>
      <c r="C1136" s="6">
        <v>5</v>
      </c>
      <c r="D1136" s="6">
        <v>58</v>
      </c>
      <c r="E1136" s="6">
        <v>100.14</v>
      </c>
    </row>
    <row r="1137" spans="1:5" x14ac:dyDescent="0.35">
      <c r="A1137" s="16">
        <v>6158083</v>
      </c>
      <c r="B1137" s="7">
        <v>61502</v>
      </c>
      <c r="C1137" s="8">
        <v>7</v>
      </c>
      <c r="D1137" s="8">
        <v>75</v>
      </c>
      <c r="E1137" s="8">
        <v>100.13</v>
      </c>
    </row>
    <row r="1138" spans="1:5" x14ac:dyDescent="0.35">
      <c r="A1138" s="15">
        <v>4213303</v>
      </c>
      <c r="B1138" s="5">
        <v>42079</v>
      </c>
      <c r="C1138" s="6">
        <v>7</v>
      </c>
      <c r="D1138" s="6">
        <v>10</v>
      </c>
      <c r="E1138" s="6">
        <v>100.13</v>
      </c>
    </row>
    <row r="1139" spans="1:5" x14ac:dyDescent="0.35">
      <c r="A1139" s="16">
        <v>174851</v>
      </c>
      <c r="B1139" s="7">
        <v>1693</v>
      </c>
      <c r="C1139" s="8">
        <v>9</v>
      </c>
      <c r="D1139" s="8">
        <v>38</v>
      </c>
      <c r="E1139" s="8">
        <v>103.28</v>
      </c>
    </row>
    <row r="1140" spans="1:5" x14ac:dyDescent="0.35">
      <c r="A1140" s="15">
        <v>2866341</v>
      </c>
      <c r="B1140" s="5">
        <v>28617</v>
      </c>
      <c r="C1140" s="6">
        <v>6</v>
      </c>
      <c r="D1140" s="6">
        <v>65</v>
      </c>
      <c r="E1140" s="6">
        <v>100.16</v>
      </c>
    </row>
    <row r="1141" spans="1:5" x14ac:dyDescent="0.35">
      <c r="A1141" s="16">
        <v>9441849</v>
      </c>
      <c r="B1141" s="7">
        <v>94394</v>
      </c>
      <c r="C1141" s="8">
        <v>6</v>
      </c>
      <c r="D1141" s="8">
        <v>94</v>
      </c>
      <c r="E1141" s="8">
        <v>100.03</v>
      </c>
    </row>
    <row r="1142" spans="1:5" x14ac:dyDescent="0.35">
      <c r="A1142" s="15">
        <v>7175060</v>
      </c>
      <c r="B1142" s="5">
        <v>71714</v>
      </c>
      <c r="C1142" s="6">
        <v>4</v>
      </c>
      <c r="D1142" s="6">
        <v>53</v>
      </c>
      <c r="E1142" s="6">
        <v>100.05</v>
      </c>
    </row>
    <row r="1143" spans="1:5" x14ac:dyDescent="0.35">
      <c r="A1143" s="16">
        <v>2819687</v>
      </c>
      <c r="B1143" s="7">
        <v>28076</v>
      </c>
      <c r="C1143" s="8">
        <v>5</v>
      </c>
      <c r="D1143" s="8">
        <v>86</v>
      </c>
      <c r="E1143" s="8">
        <v>100.43</v>
      </c>
    </row>
    <row r="1144" spans="1:5" x14ac:dyDescent="0.35">
      <c r="A1144" s="15">
        <v>8872635</v>
      </c>
      <c r="B1144" s="5">
        <v>88642</v>
      </c>
      <c r="C1144" s="6">
        <v>4</v>
      </c>
      <c r="D1144" s="6">
        <v>83</v>
      </c>
      <c r="E1144" s="6">
        <v>100.1</v>
      </c>
    </row>
    <row r="1145" spans="1:5" x14ac:dyDescent="0.35">
      <c r="A1145" s="16">
        <v>9954865</v>
      </c>
      <c r="B1145" s="7">
        <v>99532</v>
      </c>
      <c r="C1145" s="8">
        <v>4</v>
      </c>
      <c r="D1145" s="8">
        <v>62</v>
      </c>
      <c r="E1145" s="8">
        <v>100.02</v>
      </c>
    </row>
    <row r="1146" spans="1:5" x14ac:dyDescent="0.35">
      <c r="A1146" s="15">
        <v>7077984</v>
      </c>
      <c r="B1146" s="5">
        <v>70707</v>
      </c>
      <c r="C1146" s="6">
        <v>2</v>
      </c>
      <c r="D1146" s="6">
        <v>68</v>
      </c>
      <c r="E1146" s="6">
        <v>100.1</v>
      </c>
    </row>
    <row r="1147" spans="1:5" x14ac:dyDescent="0.35">
      <c r="A1147" s="16">
        <v>6910323</v>
      </c>
      <c r="B1147" s="7">
        <v>68985</v>
      </c>
      <c r="C1147" s="8">
        <v>7</v>
      </c>
      <c r="D1147" s="8">
        <v>79</v>
      </c>
      <c r="E1147" s="8">
        <v>100.17</v>
      </c>
    </row>
    <row r="1148" spans="1:5" x14ac:dyDescent="0.35">
      <c r="A1148" s="15">
        <v>2057093</v>
      </c>
      <c r="B1148" s="5">
        <v>20469</v>
      </c>
      <c r="C1148" s="6">
        <v>4</v>
      </c>
      <c r="D1148" s="6">
        <v>77</v>
      </c>
      <c r="E1148" s="6">
        <v>100.5</v>
      </c>
    </row>
    <row r="1149" spans="1:5" x14ac:dyDescent="0.35">
      <c r="A1149" s="16">
        <v>6510156</v>
      </c>
      <c r="B1149" s="7">
        <v>64930</v>
      </c>
      <c r="C1149" s="8">
        <v>1</v>
      </c>
      <c r="D1149" s="8">
        <v>75</v>
      </c>
      <c r="E1149" s="8">
        <v>100.26</v>
      </c>
    </row>
    <row r="1150" spans="1:5" x14ac:dyDescent="0.35">
      <c r="A1150" s="15">
        <v>4731933</v>
      </c>
      <c r="B1150" s="5">
        <v>47275</v>
      </c>
      <c r="C1150" s="6">
        <v>7</v>
      </c>
      <c r="D1150" s="6">
        <v>86</v>
      </c>
      <c r="E1150" s="6">
        <v>100.09</v>
      </c>
    </row>
    <row r="1151" spans="1:5" x14ac:dyDescent="0.35">
      <c r="A1151" s="16">
        <v>8869472</v>
      </c>
      <c r="B1151" s="7">
        <v>88658</v>
      </c>
      <c r="C1151" s="8">
        <v>7</v>
      </c>
      <c r="D1151" s="8">
        <v>7</v>
      </c>
      <c r="E1151" s="8">
        <v>100.04</v>
      </c>
    </row>
    <row r="1152" spans="1:5" x14ac:dyDescent="0.35">
      <c r="A1152" s="15">
        <v>5155903</v>
      </c>
      <c r="B1152" s="5">
        <v>51476</v>
      </c>
      <c r="C1152" s="6">
        <v>9</v>
      </c>
      <c r="D1152" s="6">
        <v>97</v>
      </c>
      <c r="E1152" s="6">
        <v>100.16</v>
      </c>
    </row>
    <row r="1153" spans="1:5" x14ac:dyDescent="0.35">
      <c r="A1153" s="16">
        <v>1539085</v>
      </c>
      <c r="B1153" s="7">
        <v>15351</v>
      </c>
      <c r="C1153" s="8">
        <v>3</v>
      </c>
      <c r="D1153" s="8">
        <v>14</v>
      </c>
      <c r="E1153" s="8">
        <v>100.26</v>
      </c>
    </row>
    <row r="1154" spans="1:5" x14ac:dyDescent="0.35">
      <c r="A1154" s="15">
        <v>6708186</v>
      </c>
      <c r="B1154" s="5">
        <v>66990</v>
      </c>
      <c r="C1154" s="6">
        <v>1</v>
      </c>
      <c r="D1154" s="6">
        <v>3</v>
      </c>
      <c r="E1154" s="6">
        <v>100.14</v>
      </c>
    </row>
    <row r="1155" spans="1:5" x14ac:dyDescent="0.35">
      <c r="A1155" s="16">
        <v>9941124</v>
      </c>
      <c r="B1155" s="7">
        <v>99338</v>
      </c>
      <c r="C1155" s="8">
        <v>5</v>
      </c>
      <c r="D1155" s="8">
        <v>88</v>
      </c>
      <c r="E1155" s="8">
        <v>100.07</v>
      </c>
    </row>
    <row r="1156" spans="1:5" x14ac:dyDescent="0.35">
      <c r="A1156" s="15">
        <v>1842717</v>
      </c>
      <c r="B1156" s="5">
        <v>18376</v>
      </c>
      <c r="C1156" s="6">
        <v>3</v>
      </c>
      <c r="D1156" s="6">
        <v>21</v>
      </c>
      <c r="E1156" s="6">
        <v>100.28</v>
      </c>
    </row>
    <row r="1157" spans="1:5" x14ac:dyDescent="0.35">
      <c r="A1157" s="16">
        <v>1629078</v>
      </c>
      <c r="B1157" s="7">
        <v>16214</v>
      </c>
      <c r="C1157" s="8">
        <v>3</v>
      </c>
      <c r="D1157" s="8">
        <v>56</v>
      </c>
      <c r="E1157" s="8">
        <v>100.47</v>
      </c>
    </row>
    <row r="1158" spans="1:5" x14ac:dyDescent="0.35">
      <c r="A1158" s="15">
        <v>4252254</v>
      </c>
      <c r="B1158" s="5">
        <v>42477</v>
      </c>
      <c r="C1158" s="6">
        <v>1</v>
      </c>
      <c r="D1158" s="6">
        <v>13</v>
      </c>
      <c r="E1158" s="6">
        <v>100.11</v>
      </c>
    </row>
    <row r="1159" spans="1:5" x14ac:dyDescent="0.35">
      <c r="A1159" s="16">
        <v>135116</v>
      </c>
      <c r="B1159" s="7">
        <v>1331</v>
      </c>
      <c r="C1159" s="8">
        <v>2</v>
      </c>
      <c r="D1159" s="8">
        <v>94</v>
      </c>
      <c r="E1159" s="8">
        <v>101.51</v>
      </c>
    </row>
    <row r="1160" spans="1:5" x14ac:dyDescent="0.35">
      <c r="A1160" s="15">
        <v>3253893</v>
      </c>
      <c r="B1160" s="5">
        <v>32433</v>
      </c>
      <c r="C1160" s="6">
        <v>5</v>
      </c>
      <c r="D1160" s="6">
        <v>71</v>
      </c>
      <c r="E1160" s="6">
        <v>100.33</v>
      </c>
    </row>
    <row r="1161" spans="1:5" x14ac:dyDescent="0.35">
      <c r="A1161" s="16">
        <v>1694621</v>
      </c>
      <c r="B1161" s="7">
        <v>16888</v>
      </c>
      <c r="C1161" s="8">
        <v>2</v>
      </c>
      <c r="D1161" s="8">
        <v>41</v>
      </c>
      <c r="E1161" s="8">
        <v>100.34</v>
      </c>
    </row>
    <row r="1162" spans="1:5" x14ac:dyDescent="0.35">
      <c r="A1162" s="15">
        <v>4527173</v>
      </c>
      <c r="B1162" s="5">
        <v>45206</v>
      </c>
      <c r="C1162" s="6">
        <v>1</v>
      </c>
      <c r="D1162" s="6">
        <v>12</v>
      </c>
      <c r="E1162" s="6">
        <v>100.15</v>
      </c>
    </row>
    <row r="1163" spans="1:5" x14ac:dyDescent="0.35">
      <c r="A1163" s="16">
        <v>7799946</v>
      </c>
      <c r="B1163" s="7">
        <v>77936</v>
      </c>
      <c r="C1163" s="8">
        <v>5</v>
      </c>
      <c r="D1163" s="8">
        <v>54</v>
      </c>
      <c r="E1163" s="8">
        <v>100.08</v>
      </c>
    </row>
    <row r="1164" spans="1:5" x14ac:dyDescent="0.35">
      <c r="A1164" s="15">
        <v>5240656</v>
      </c>
      <c r="B1164" s="5">
        <v>52324</v>
      </c>
      <c r="C1164" s="6">
        <v>9</v>
      </c>
      <c r="D1164" s="6">
        <v>36</v>
      </c>
      <c r="E1164" s="6">
        <v>100.16</v>
      </c>
    </row>
    <row r="1165" spans="1:5" x14ac:dyDescent="0.35">
      <c r="A1165" s="16">
        <v>9463275</v>
      </c>
      <c r="B1165" s="7">
        <v>94565</v>
      </c>
      <c r="C1165" s="8">
        <v>9</v>
      </c>
      <c r="D1165" s="8">
        <v>95</v>
      </c>
      <c r="E1165" s="8">
        <v>100.07</v>
      </c>
    </row>
    <row r="1166" spans="1:5" x14ac:dyDescent="0.35">
      <c r="A1166" s="15">
        <v>3832850</v>
      </c>
      <c r="B1166" s="5">
        <v>38273</v>
      </c>
      <c r="C1166" s="6">
        <v>8</v>
      </c>
      <c r="D1166" s="6">
        <v>26</v>
      </c>
      <c r="E1166" s="6">
        <v>100.15</v>
      </c>
    </row>
    <row r="1167" spans="1:5" x14ac:dyDescent="0.35">
      <c r="A1167" s="16">
        <v>5016998</v>
      </c>
      <c r="B1167" s="7">
        <v>50109</v>
      </c>
      <c r="C1167" s="8">
        <v>3</v>
      </c>
      <c r="D1167" s="8">
        <v>13</v>
      </c>
      <c r="E1167" s="8">
        <v>100.12</v>
      </c>
    </row>
    <row r="1168" spans="1:5" x14ac:dyDescent="0.35">
      <c r="A1168" s="15">
        <v>194036</v>
      </c>
      <c r="B1168" s="5">
        <v>1887</v>
      </c>
      <c r="C1168" s="6">
        <v>5</v>
      </c>
      <c r="D1168" s="6">
        <v>28</v>
      </c>
      <c r="E1168" s="6">
        <v>102.83</v>
      </c>
    </row>
    <row r="1169" spans="1:5" x14ac:dyDescent="0.35">
      <c r="A1169" s="16">
        <v>4394009</v>
      </c>
      <c r="B1169" s="7">
        <v>43891</v>
      </c>
      <c r="C1169" s="8">
        <v>7</v>
      </c>
      <c r="D1169" s="8">
        <v>23</v>
      </c>
      <c r="E1169" s="8">
        <v>100.11</v>
      </c>
    </row>
    <row r="1170" spans="1:5" x14ac:dyDescent="0.35">
      <c r="A1170" s="15">
        <v>4364041</v>
      </c>
      <c r="B1170" s="5">
        <v>43621</v>
      </c>
      <c r="C1170" s="6">
        <v>10</v>
      </c>
      <c r="D1170" s="6">
        <v>62</v>
      </c>
      <c r="E1170" s="6">
        <v>100.04</v>
      </c>
    </row>
    <row r="1171" spans="1:5" x14ac:dyDescent="0.35">
      <c r="A1171" s="16">
        <v>9396009</v>
      </c>
      <c r="B1171" s="7">
        <v>93924</v>
      </c>
      <c r="C1171" s="8">
        <v>9</v>
      </c>
      <c r="D1171" s="8">
        <v>38</v>
      </c>
      <c r="E1171" s="8">
        <v>100.04</v>
      </c>
    </row>
    <row r="1172" spans="1:5" x14ac:dyDescent="0.35">
      <c r="A1172" s="15">
        <v>7065960</v>
      </c>
      <c r="B1172" s="5">
        <v>70589</v>
      </c>
      <c r="C1172" s="6">
        <v>4</v>
      </c>
      <c r="D1172" s="6">
        <v>7</v>
      </c>
      <c r="E1172" s="6">
        <v>100.1</v>
      </c>
    </row>
    <row r="1173" spans="1:5" x14ac:dyDescent="0.35">
      <c r="A1173" s="16">
        <v>1575962</v>
      </c>
      <c r="B1173" s="7">
        <v>15729</v>
      </c>
      <c r="C1173" s="8">
        <v>2</v>
      </c>
      <c r="D1173" s="8">
        <v>94</v>
      </c>
      <c r="E1173" s="8">
        <v>100.19</v>
      </c>
    </row>
    <row r="1174" spans="1:5" x14ac:dyDescent="0.35">
      <c r="A1174" s="15">
        <v>3689401</v>
      </c>
      <c r="B1174" s="5">
        <v>36849</v>
      </c>
      <c r="C1174" s="6">
        <v>4</v>
      </c>
      <c r="D1174" s="6">
        <v>52</v>
      </c>
      <c r="E1174" s="6">
        <v>100.12</v>
      </c>
    </row>
    <row r="1175" spans="1:5" x14ac:dyDescent="0.35">
      <c r="A1175" s="16">
        <v>6841624</v>
      </c>
      <c r="B1175" s="7">
        <v>68365</v>
      </c>
      <c r="C1175" s="8">
        <v>2</v>
      </c>
      <c r="D1175" s="8">
        <v>82</v>
      </c>
      <c r="E1175" s="8">
        <v>100.07</v>
      </c>
    </row>
    <row r="1176" spans="1:5" x14ac:dyDescent="0.35">
      <c r="A1176" s="15">
        <v>5252648</v>
      </c>
      <c r="B1176" s="5">
        <v>52478</v>
      </c>
      <c r="C1176" s="6">
        <v>2</v>
      </c>
      <c r="D1176" s="6">
        <v>22</v>
      </c>
      <c r="E1176" s="6">
        <v>100.09</v>
      </c>
    </row>
    <row r="1177" spans="1:5" x14ac:dyDescent="0.35">
      <c r="A1177" s="16">
        <v>6707398</v>
      </c>
      <c r="B1177" s="7">
        <v>67012</v>
      </c>
      <c r="C1177" s="8">
        <v>8</v>
      </c>
      <c r="D1177" s="8">
        <v>76</v>
      </c>
      <c r="E1177" s="8">
        <v>100.09</v>
      </c>
    </row>
    <row r="1178" spans="1:5" x14ac:dyDescent="0.35">
      <c r="A1178" s="15">
        <v>6137392</v>
      </c>
      <c r="B1178" s="5">
        <v>61335</v>
      </c>
      <c r="C1178" s="6">
        <v>8</v>
      </c>
      <c r="D1178" s="6">
        <v>13</v>
      </c>
      <c r="E1178" s="6">
        <v>100.06</v>
      </c>
    </row>
    <row r="1179" spans="1:5" x14ac:dyDescent="0.35">
      <c r="A1179" s="16">
        <v>358690</v>
      </c>
      <c r="B1179" s="7">
        <v>3535</v>
      </c>
      <c r="C1179" s="8">
        <v>4</v>
      </c>
      <c r="D1179" s="8">
        <v>16</v>
      </c>
      <c r="E1179" s="8">
        <v>101.47</v>
      </c>
    </row>
    <row r="1180" spans="1:5" x14ac:dyDescent="0.35">
      <c r="A1180" s="15">
        <v>7965224</v>
      </c>
      <c r="B1180" s="5">
        <v>79620</v>
      </c>
      <c r="C1180" s="6">
        <v>10</v>
      </c>
      <c r="D1180" s="6">
        <v>63</v>
      </c>
      <c r="E1180" s="6">
        <v>100.04</v>
      </c>
    </row>
    <row r="1181" spans="1:5" x14ac:dyDescent="0.35">
      <c r="A1181" s="16">
        <v>5369695</v>
      </c>
      <c r="B1181" s="7">
        <v>53596</v>
      </c>
      <c r="C1181" s="8">
        <v>5</v>
      </c>
      <c r="D1181" s="8">
        <v>97</v>
      </c>
      <c r="E1181" s="8">
        <v>100.19</v>
      </c>
    </row>
    <row r="1182" spans="1:5" x14ac:dyDescent="0.35">
      <c r="A1182" s="15">
        <v>7468927</v>
      </c>
      <c r="B1182" s="5">
        <v>74621</v>
      </c>
      <c r="C1182" s="6">
        <v>8</v>
      </c>
      <c r="D1182" s="6">
        <v>17</v>
      </c>
      <c r="E1182" s="6">
        <v>100.09</v>
      </c>
    </row>
    <row r="1183" spans="1:5" x14ac:dyDescent="0.35">
      <c r="A1183" s="16">
        <v>2181457</v>
      </c>
      <c r="B1183" s="7">
        <v>21749</v>
      </c>
      <c r="C1183" s="8">
        <v>3</v>
      </c>
      <c r="D1183" s="8">
        <v>49</v>
      </c>
      <c r="E1183" s="8">
        <v>100.3</v>
      </c>
    </row>
    <row r="1184" spans="1:5" x14ac:dyDescent="0.35">
      <c r="A1184" s="15">
        <v>6099761</v>
      </c>
      <c r="B1184" s="5">
        <v>60899</v>
      </c>
      <c r="C1184" s="6">
        <v>9</v>
      </c>
      <c r="D1184" s="6">
        <v>64</v>
      </c>
      <c r="E1184" s="6">
        <v>100.16</v>
      </c>
    </row>
    <row r="1185" spans="1:5" x14ac:dyDescent="0.35">
      <c r="A1185" s="16">
        <v>805480</v>
      </c>
      <c r="B1185" s="7">
        <v>7957</v>
      </c>
      <c r="C1185" s="8">
        <v>5</v>
      </c>
      <c r="D1185" s="8">
        <v>66</v>
      </c>
      <c r="E1185" s="8">
        <v>101.23</v>
      </c>
    </row>
    <row r="1186" spans="1:5" x14ac:dyDescent="0.35">
      <c r="A1186" s="15">
        <v>3596784</v>
      </c>
      <c r="B1186" s="5">
        <v>35941</v>
      </c>
      <c r="C1186" s="6">
        <v>9</v>
      </c>
      <c r="D1186" s="6">
        <v>97</v>
      </c>
      <c r="E1186" s="6">
        <v>100.07</v>
      </c>
    </row>
    <row r="1187" spans="1:5" x14ac:dyDescent="0.35">
      <c r="A1187" s="16">
        <v>9781828</v>
      </c>
      <c r="B1187" s="7">
        <v>97772</v>
      </c>
      <c r="C1187" s="8">
        <v>7</v>
      </c>
      <c r="D1187" s="8">
        <v>27</v>
      </c>
      <c r="E1187" s="8">
        <v>100.05</v>
      </c>
    </row>
    <row r="1188" spans="1:5" x14ac:dyDescent="0.35">
      <c r="A1188" s="15">
        <v>6652899</v>
      </c>
      <c r="B1188" s="5">
        <v>66508</v>
      </c>
      <c r="C1188" s="6">
        <v>5</v>
      </c>
      <c r="D1188" s="6">
        <v>100</v>
      </c>
      <c r="E1188" s="6">
        <v>100.03</v>
      </c>
    </row>
    <row r="1189" spans="1:5" x14ac:dyDescent="0.35">
      <c r="A1189" s="16">
        <v>3091919</v>
      </c>
      <c r="B1189" s="7">
        <v>30862</v>
      </c>
      <c r="C1189" s="8">
        <v>3</v>
      </c>
      <c r="D1189" s="8">
        <v>12</v>
      </c>
      <c r="E1189" s="8">
        <v>100.19</v>
      </c>
    </row>
    <row r="1190" spans="1:5" x14ac:dyDescent="0.35">
      <c r="A1190" s="15">
        <v>2589819</v>
      </c>
      <c r="B1190" s="5">
        <v>25872</v>
      </c>
      <c r="C1190" s="6">
        <v>8</v>
      </c>
      <c r="D1190" s="6">
        <v>28</v>
      </c>
      <c r="E1190" s="6">
        <v>100.1</v>
      </c>
    </row>
    <row r="1191" spans="1:5" x14ac:dyDescent="0.35">
      <c r="A1191" s="16">
        <v>8173863</v>
      </c>
      <c r="B1191" s="7">
        <v>81653</v>
      </c>
      <c r="C1191" s="8">
        <v>8</v>
      </c>
      <c r="D1191" s="8">
        <v>77</v>
      </c>
      <c r="E1191" s="8">
        <v>100.1</v>
      </c>
    </row>
    <row r="1192" spans="1:5" x14ac:dyDescent="0.35">
      <c r="A1192" s="15">
        <v>330590</v>
      </c>
      <c r="B1192" s="5">
        <v>3261</v>
      </c>
      <c r="C1192" s="6">
        <v>7</v>
      </c>
      <c r="D1192" s="6">
        <v>32</v>
      </c>
      <c r="E1192" s="6">
        <v>101.38</v>
      </c>
    </row>
    <row r="1193" spans="1:5" x14ac:dyDescent="0.35">
      <c r="A1193" s="16">
        <v>8634296</v>
      </c>
      <c r="B1193" s="7">
        <v>86301</v>
      </c>
      <c r="C1193" s="8">
        <v>8</v>
      </c>
      <c r="D1193" s="8">
        <v>13</v>
      </c>
      <c r="E1193" s="8">
        <v>100.05</v>
      </c>
    </row>
    <row r="1194" spans="1:5" x14ac:dyDescent="0.35">
      <c r="A1194" s="15">
        <v>3183159</v>
      </c>
      <c r="B1194" s="5">
        <v>31810</v>
      </c>
      <c r="C1194" s="6">
        <v>2</v>
      </c>
      <c r="D1194" s="6">
        <v>20</v>
      </c>
      <c r="E1194" s="6">
        <v>100.07</v>
      </c>
    </row>
    <row r="1195" spans="1:5" x14ac:dyDescent="0.35">
      <c r="A1195" s="16">
        <v>4943038</v>
      </c>
      <c r="B1195" s="7">
        <v>49386</v>
      </c>
      <c r="C1195" s="8">
        <v>8</v>
      </c>
      <c r="D1195" s="8">
        <v>76</v>
      </c>
      <c r="E1195" s="8">
        <v>100.09</v>
      </c>
    </row>
    <row r="1196" spans="1:5" x14ac:dyDescent="0.35">
      <c r="A1196" s="15">
        <v>8238845</v>
      </c>
      <c r="B1196" s="5">
        <v>82353</v>
      </c>
      <c r="C1196" s="6">
        <v>5</v>
      </c>
      <c r="D1196" s="6">
        <v>98</v>
      </c>
      <c r="E1196" s="6">
        <v>100.04</v>
      </c>
    </row>
    <row r="1197" spans="1:5" x14ac:dyDescent="0.35">
      <c r="A1197" s="16">
        <v>2618078</v>
      </c>
      <c r="B1197" s="7">
        <v>25998</v>
      </c>
      <c r="C1197" s="8">
        <v>3</v>
      </c>
      <c r="D1197" s="8">
        <v>99</v>
      </c>
      <c r="E1197" s="8">
        <v>100.7</v>
      </c>
    </row>
    <row r="1198" spans="1:5" x14ac:dyDescent="0.35">
      <c r="A1198" s="15">
        <v>4322504</v>
      </c>
      <c r="B1198" s="5">
        <v>43120</v>
      </c>
      <c r="C1198" s="6">
        <v>2</v>
      </c>
      <c r="D1198" s="6">
        <v>58</v>
      </c>
      <c r="E1198" s="6">
        <v>100.24</v>
      </c>
    </row>
    <row r="1199" spans="1:5" x14ac:dyDescent="0.35">
      <c r="A1199" s="16">
        <v>8227582</v>
      </c>
      <c r="B1199" s="7">
        <v>82202</v>
      </c>
      <c r="C1199" s="8">
        <v>6</v>
      </c>
      <c r="D1199" s="8">
        <v>59</v>
      </c>
      <c r="E1199" s="8">
        <v>100.09</v>
      </c>
    </row>
    <row r="1200" spans="1:5" x14ac:dyDescent="0.35">
      <c r="A1200" s="15">
        <v>5202574</v>
      </c>
      <c r="B1200" s="5">
        <v>51966</v>
      </c>
      <c r="C1200" s="6">
        <v>2</v>
      </c>
      <c r="D1200" s="6">
        <v>27</v>
      </c>
      <c r="E1200" s="6">
        <v>100.11</v>
      </c>
    </row>
    <row r="1201" spans="1:5" x14ac:dyDescent="0.35">
      <c r="A1201" s="16">
        <v>7513503</v>
      </c>
      <c r="B1201" s="7">
        <v>74988</v>
      </c>
      <c r="C1201" s="8">
        <v>9</v>
      </c>
      <c r="D1201" s="8">
        <v>66</v>
      </c>
      <c r="E1201" s="8">
        <v>100.2</v>
      </c>
    </row>
    <row r="1202" spans="1:5" x14ac:dyDescent="0.35">
      <c r="A1202" s="15">
        <v>3555286</v>
      </c>
      <c r="B1202" s="5">
        <v>35412</v>
      </c>
      <c r="C1202" s="6">
        <v>3</v>
      </c>
      <c r="D1202" s="6">
        <v>70</v>
      </c>
      <c r="E1202" s="6">
        <v>100.4</v>
      </c>
    </row>
    <row r="1203" spans="1:5" x14ac:dyDescent="0.35">
      <c r="A1203" s="16">
        <v>1822705</v>
      </c>
      <c r="B1203" s="7">
        <v>18179</v>
      </c>
      <c r="C1203" s="8">
        <v>3</v>
      </c>
      <c r="D1203" s="8">
        <v>49</v>
      </c>
      <c r="E1203" s="8">
        <v>100.26</v>
      </c>
    </row>
    <row r="1204" spans="1:5" x14ac:dyDescent="0.35">
      <c r="A1204" s="15">
        <v>3547671</v>
      </c>
      <c r="B1204" s="5">
        <v>35375</v>
      </c>
      <c r="C1204" s="6">
        <v>5</v>
      </c>
      <c r="D1204" s="6">
        <v>93</v>
      </c>
      <c r="E1204" s="6">
        <v>100.29</v>
      </c>
    </row>
    <row r="1205" spans="1:5" x14ac:dyDescent="0.35">
      <c r="A1205" s="16">
        <v>7581004</v>
      </c>
      <c r="B1205" s="7">
        <v>75731</v>
      </c>
      <c r="C1205" s="8">
        <v>2</v>
      </c>
      <c r="D1205" s="8">
        <v>98</v>
      </c>
      <c r="E1205" s="8">
        <v>100.1</v>
      </c>
    </row>
    <row r="1206" spans="1:5" x14ac:dyDescent="0.35">
      <c r="A1206" s="15">
        <v>4030970</v>
      </c>
      <c r="B1206" s="5">
        <v>40227</v>
      </c>
      <c r="C1206" s="6">
        <v>1</v>
      </c>
      <c r="D1206" s="6">
        <v>46</v>
      </c>
      <c r="E1206" s="6">
        <v>100.21</v>
      </c>
    </row>
    <row r="1207" spans="1:5" x14ac:dyDescent="0.35">
      <c r="A1207" s="16">
        <v>9312840</v>
      </c>
      <c r="B1207" s="7">
        <v>93046</v>
      </c>
      <c r="C1207" s="8">
        <v>10</v>
      </c>
      <c r="D1207" s="8">
        <v>88</v>
      </c>
      <c r="E1207" s="8">
        <v>100.09</v>
      </c>
    </row>
    <row r="1208" spans="1:5" x14ac:dyDescent="0.35">
      <c r="A1208" s="15">
        <v>1706608</v>
      </c>
      <c r="B1208" s="5">
        <v>16979</v>
      </c>
      <c r="C1208" s="6">
        <v>5</v>
      </c>
      <c r="D1208" s="6">
        <v>84</v>
      </c>
      <c r="E1208" s="6">
        <v>100.51</v>
      </c>
    </row>
    <row r="1209" spans="1:5" x14ac:dyDescent="0.35">
      <c r="A1209" s="16">
        <v>4535020</v>
      </c>
      <c r="B1209" s="7">
        <v>45273</v>
      </c>
      <c r="C1209" s="8">
        <v>5</v>
      </c>
      <c r="D1209" s="8">
        <v>27</v>
      </c>
      <c r="E1209" s="8">
        <v>100.17</v>
      </c>
    </row>
    <row r="1210" spans="1:5" x14ac:dyDescent="0.35">
      <c r="A1210" s="15">
        <v>6231793</v>
      </c>
      <c r="B1210" s="5">
        <v>62247</v>
      </c>
      <c r="C1210" s="6">
        <v>2</v>
      </c>
      <c r="D1210" s="6">
        <v>68</v>
      </c>
      <c r="E1210" s="6">
        <v>100.11</v>
      </c>
    </row>
    <row r="1211" spans="1:5" x14ac:dyDescent="0.35">
      <c r="A1211" s="16">
        <v>4493551</v>
      </c>
      <c r="B1211" s="7">
        <v>44913</v>
      </c>
      <c r="C1211" s="8">
        <v>7</v>
      </c>
      <c r="D1211" s="8">
        <v>39</v>
      </c>
      <c r="E1211" s="8">
        <v>100.05</v>
      </c>
    </row>
    <row r="1212" spans="1:5" x14ac:dyDescent="0.35">
      <c r="A1212" s="15">
        <v>6084064</v>
      </c>
      <c r="B1212" s="5">
        <v>60745</v>
      </c>
      <c r="C1212" s="6">
        <v>4</v>
      </c>
      <c r="D1212" s="6">
        <v>85</v>
      </c>
      <c r="E1212" s="6">
        <v>100.16</v>
      </c>
    </row>
    <row r="1213" spans="1:5" x14ac:dyDescent="0.35">
      <c r="A1213" s="16">
        <v>9361587</v>
      </c>
      <c r="B1213" s="7">
        <v>93571</v>
      </c>
      <c r="C1213" s="8">
        <v>6</v>
      </c>
      <c r="D1213" s="8">
        <v>38</v>
      </c>
      <c r="E1213" s="8">
        <v>100.05</v>
      </c>
    </row>
    <row r="1214" spans="1:5" x14ac:dyDescent="0.35">
      <c r="A1214" s="15">
        <v>1523188</v>
      </c>
      <c r="B1214" s="5">
        <v>15186</v>
      </c>
      <c r="C1214" s="6">
        <v>2</v>
      </c>
      <c r="D1214" s="6">
        <v>73</v>
      </c>
      <c r="E1214" s="6">
        <v>100.3</v>
      </c>
    </row>
    <row r="1215" spans="1:5" x14ac:dyDescent="0.35">
      <c r="A1215" s="16">
        <v>3207303</v>
      </c>
      <c r="B1215" s="7">
        <v>32024</v>
      </c>
      <c r="C1215" s="8">
        <v>4</v>
      </c>
      <c r="D1215" s="8">
        <v>13</v>
      </c>
      <c r="E1215" s="8">
        <v>100.15</v>
      </c>
    </row>
    <row r="1216" spans="1:5" x14ac:dyDescent="0.35">
      <c r="A1216" s="15">
        <v>3064236</v>
      </c>
      <c r="B1216" s="5">
        <v>30579</v>
      </c>
      <c r="C1216" s="6">
        <v>7</v>
      </c>
      <c r="D1216" s="6">
        <v>98</v>
      </c>
      <c r="E1216" s="6">
        <v>100.21</v>
      </c>
    </row>
    <row r="1217" spans="1:5" x14ac:dyDescent="0.35">
      <c r="A1217" s="16">
        <v>8314925</v>
      </c>
      <c r="B1217" s="7">
        <v>83117</v>
      </c>
      <c r="C1217" s="8">
        <v>6</v>
      </c>
      <c r="D1217" s="8">
        <v>1</v>
      </c>
      <c r="E1217" s="8">
        <v>100.04</v>
      </c>
    </row>
    <row r="1218" spans="1:5" x14ac:dyDescent="0.35">
      <c r="A1218" s="15">
        <v>7523364</v>
      </c>
      <c r="B1218" s="5">
        <v>75189</v>
      </c>
      <c r="C1218" s="6">
        <v>6</v>
      </c>
      <c r="D1218" s="6">
        <v>53</v>
      </c>
      <c r="E1218" s="6">
        <v>100.06</v>
      </c>
    </row>
    <row r="1219" spans="1:5" x14ac:dyDescent="0.35">
      <c r="A1219" s="16">
        <v>618710</v>
      </c>
      <c r="B1219" s="7">
        <v>6121</v>
      </c>
      <c r="C1219" s="8">
        <v>6</v>
      </c>
      <c r="D1219" s="8">
        <v>31</v>
      </c>
      <c r="E1219" s="8">
        <v>101.08</v>
      </c>
    </row>
    <row r="1220" spans="1:5" x14ac:dyDescent="0.35">
      <c r="A1220" s="15">
        <v>4765507</v>
      </c>
      <c r="B1220" s="5">
        <v>47554</v>
      </c>
      <c r="C1220" s="6">
        <v>4</v>
      </c>
      <c r="D1220" s="6">
        <v>53</v>
      </c>
      <c r="E1220" s="6">
        <v>100.21</v>
      </c>
    </row>
    <row r="1221" spans="1:5" x14ac:dyDescent="0.35">
      <c r="A1221" s="16">
        <v>3861259</v>
      </c>
      <c r="B1221" s="7">
        <v>38525</v>
      </c>
      <c r="C1221" s="8">
        <v>7</v>
      </c>
      <c r="D1221" s="8">
        <v>18</v>
      </c>
      <c r="E1221" s="8">
        <v>100.23</v>
      </c>
    </row>
    <row r="1222" spans="1:5" x14ac:dyDescent="0.35">
      <c r="A1222" s="15">
        <v>7663621</v>
      </c>
      <c r="B1222" s="5">
        <v>76623</v>
      </c>
      <c r="C1222" s="6">
        <v>5</v>
      </c>
      <c r="D1222" s="6">
        <v>9</v>
      </c>
      <c r="E1222" s="6">
        <v>100.02</v>
      </c>
    </row>
    <row r="1223" spans="1:5" x14ac:dyDescent="0.35">
      <c r="A1223" s="16">
        <v>5651930</v>
      </c>
      <c r="B1223" s="7">
        <v>56430</v>
      </c>
      <c r="C1223" s="8">
        <v>5</v>
      </c>
      <c r="D1223" s="8">
        <v>95</v>
      </c>
      <c r="E1223" s="8">
        <v>100.16</v>
      </c>
    </row>
    <row r="1224" spans="1:5" x14ac:dyDescent="0.35">
      <c r="A1224" s="15">
        <v>8935828</v>
      </c>
      <c r="B1224" s="5">
        <v>89237</v>
      </c>
      <c r="C1224" s="6">
        <v>9</v>
      </c>
      <c r="D1224" s="6">
        <v>99</v>
      </c>
      <c r="E1224" s="6">
        <v>100.14</v>
      </c>
    </row>
    <row r="1225" spans="1:5" x14ac:dyDescent="0.35">
      <c r="A1225" s="16">
        <v>4254093</v>
      </c>
      <c r="B1225" s="7">
        <v>42495</v>
      </c>
      <c r="C1225" s="8">
        <v>5</v>
      </c>
      <c r="D1225" s="8">
        <v>11</v>
      </c>
      <c r="E1225" s="8">
        <v>100.11</v>
      </c>
    </row>
    <row r="1226" spans="1:5" x14ac:dyDescent="0.35">
      <c r="A1226" s="15">
        <v>298074</v>
      </c>
      <c r="B1226" s="5">
        <v>2930</v>
      </c>
      <c r="C1226" s="6">
        <v>3</v>
      </c>
      <c r="D1226" s="6">
        <v>52</v>
      </c>
      <c r="E1226" s="6">
        <v>101.73</v>
      </c>
    </row>
    <row r="1227" spans="1:5" x14ac:dyDescent="0.35">
      <c r="A1227" s="16">
        <v>3442471</v>
      </c>
      <c r="B1227" s="7">
        <v>34336</v>
      </c>
      <c r="C1227" s="8">
        <v>6</v>
      </c>
      <c r="D1227" s="8">
        <v>55</v>
      </c>
      <c r="E1227" s="8">
        <v>100.26</v>
      </c>
    </row>
    <row r="1228" spans="1:5" x14ac:dyDescent="0.35">
      <c r="A1228" s="15">
        <v>3929495</v>
      </c>
      <c r="B1228" s="5">
        <v>39222</v>
      </c>
      <c r="C1228" s="6">
        <v>1</v>
      </c>
      <c r="D1228" s="6">
        <v>25</v>
      </c>
      <c r="E1228" s="6">
        <v>100.19</v>
      </c>
    </row>
    <row r="1229" spans="1:5" x14ac:dyDescent="0.35">
      <c r="A1229" s="16">
        <v>3646081</v>
      </c>
      <c r="B1229" s="7">
        <v>36428</v>
      </c>
      <c r="C1229" s="8">
        <v>6</v>
      </c>
      <c r="D1229" s="8">
        <v>9</v>
      </c>
      <c r="E1229" s="8">
        <v>100.09</v>
      </c>
    </row>
    <row r="1230" spans="1:5" x14ac:dyDescent="0.35">
      <c r="A1230" s="15">
        <v>992182</v>
      </c>
      <c r="B1230" s="5">
        <v>9852</v>
      </c>
      <c r="C1230" s="6">
        <v>1</v>
      </c>
      <c r="D1230" s="6">
        <v>25</v>
      </c>
      <c r="E1230" s="6">
        <v>100.71</v>
      </c>
    </row>
    <row r="1231" spans="1:5" x14ac:dyDescent="0.35">
      <c r="A1231" s="16">
        <v>2727914</v>
      </c>
      <c r="B1231" s="7">
        <v>27197</v>
      </c>
      <c r="C1231" s="8">
        <v>10</v>
      </c>
      <c r="D1231" s="8">
        <v>91</v>
      </c>
      <c r="E1231" s="8">
        <v>100.3</v>
      </c>
    </row>
    <row r="1232" spans="1:5" x14ac:dyDescent="0.35">
      <c r="A1232" s="15">
        <v>3024957</v>
      </c>
      <c r="B1232" s="5">
        <v>30176</v>
      </c>
      <c r="C1232" s="6">
        <v>6</v>
      </c>
      <c r="D1232" s="6">
        <v>84</v>
      </c>
      <c r="E1232" s="6">
        <v>100.24</v>
      </c>
    </row>
    <row r="1233" spans="1:5" x14ac:dyDescent="0.35">
      <c r="A1233" s="16">
        <v>4007722</v>
      </c>
      <c r="B1233" s="7">
        <v>40057</v>
      </c>
      <c r="C1233" s="8">
        <v>2</v>
      </c>
      <c r="D1233" s="8">
        <v>32</v>
      </c>
      <c r="E1233" s="8">
        <v>100.05</v>
      </c>
    </row>
    <row r="1234" spans="1:5" x14ac:dyDescent="0.35">
      <c r="A1234" s="15">
        <v>5447444</v>
      </c>
      <c r="B1234" s="5">
        <v>54379</v>
      </c>
      <c r="C1234" s="6">
        <v>5</v>
      </c>
      <c r="D1234" s="6">
        <v>10</v>
      </c>
      <c r="E1234" s="6">
        <v>100.18</v>
      </c>
    </row>
    <row r="1235" spans="1:5" x14ac:dyDescent="0.35">
      <c r="A1235" s="16">
        <v>3515398</v>
      </c>
      <c r="B1235" s="7">
        <v>35131</v>
      </c>
      <c r="C1235" s="8">
        <v>10</v>
      </c>
      <c r="D1235" s="8">
        <v>12</v>
      </c>
      <c r="E1235" s="8">
        <v>100.07</v>
      </c>
    </row>
    <row r="1236" spans="1:5" x14ac:dyDescent="0.35">
      <c r="A1236" s="15">
        <v>3088148</v>
      </c>
      <c r="B1236" s="5">
        <v>30872</v>
      </c>
      <c r="C1236" s="6">
        <v>3</v>
      </c>
      <c r="D1236" s="6">
        <v>19</v>
      </c>
      <c r="E1236" s="6">
        <v>100.03</v>
      </c>
    </row>
    <row r="1237" spans="1:5" x14ac:dyDescent="0.35">
      <c r="A1237" s="16">
        <v>9464117</v>
      </c>
      <c r="B1237" s="7">
        <v>94569</v>
      </c>
      <c r="C1237" s="8">
        <v>6</v>
      </c>
      <c r="D1237" s="8">
        <v>6</v>
      </c>
      <c r="E1237" s="8">
        <v>100.08</v>
      </c>
    </row>
    <row r="1238" spans="1:5" x14ac:dyDescent="0.35">
      <c r="A1238" s="15">
        <v>3578983</v>
      </c>
      <c r="B1238" s="5">
        <v>35714</v>
      </c>
      <c r="C1238" s="6">
        <v>1</v>
      </c>
      <c r="D1238" s="6">
        <v>52</v>
      </c>
      <c r="E1238" s="6">
        <v>100.21</v>
      </c>
    </row>
    <row r="1239" spans="1:5" x14ac:dyDescent="0.35">
      <c r="A1239" s="16">
        <v>6326321</v>
      </c>
      <c r="B1239" s="7">
        <v>63182</v>
      </c>
      <c r="C1239" s="8">
        <v>10</v>
      </c>
      <c r="D1239" s="8">
        <v>91</v>
      </c>
      <c r="E1239" s="8">
        <v>100.13</v>
      </c>
    </row>
    <row r="1240" spans="1:5" x14ac:dyDescent="0.35">
      <c r="A1240" s="15">
        <v>3519372</v>
      </c>
      <c r="B1240" s="5">
        <v>35122</v>
      </c>
      <c r="C1240" s="6">
        <v>4</v>
      </c>
      <c r="D1240" s="6">
        <v>76</v>
      </c>
      <c r="E1240" s="6">
        <v>100.2</v>
      </c>
    </row>
    <row r="1241" spans="1:5" x14ac:dyDescent="0.35">
      <c r="A1241" s="16">
        <v>4931736</v>
      </c>
      <c r="B1241" s="7">
        <v>49171</v>
      </c>
      <c r="C1241" s="8">
        <v>2</v>
      </c>
      <c r="D1241" s="8">
        <v>78</v>
      </c>
      <c r="E1241" s="8">
        <v>100.3</v>
      </c>
    </row>
    <row r="1242" spans="1:5" x14ac:dyDescent="0.35">
      <c r="A1242" s="15">
        <v>8382464</v>
      </c>
      <c r="B1242" s="5">
        <v>83780</v>
      </c>
      <c r="C1242" s="6">
        <v>1</v>
      </c>
      <c r="D1242" s="6">
        <v>6</v>
      </c>
      <c r="E1242" s="6">
        <v>100.05</v>
      </c>
    </row>
    <row r="1243" spans="1:5" x14ac:dyDescent="0.35">
      <c r="A1243" s="16">
        <v>8789651</v>
      </c>
      <c r="B1243" s="7">
        <v>87781</v>
      </c>
      <c r="C1243" s="8">
        <v>10</v>
      </c>
      <c r="D1243" s="8">
        <v>44</v>
      </c>
      <c r="E1243" s="8">
        <v>100.13</v>
      </c>
    </row>
    <row r="1244" spans="1:5" x14ac:dyDescent="0.35">
      <c r="A1244" s="15">
        <v>9350313</v>
      </c>
      <c r="B1244" s="5">
        <v>93437</v>
      </c>
      <c r="C1244" s="6">
        <v>9</v>
      </c>
      <c r="D1244" s="6">
        <v>36</v>
      </c>
      <c r="E1244" s="6">
        <v>100.07</v>
      </c>
    </row>
    <row r="1245" spans="1:5" x14ac:dyDescent="0.35">
      <c r="A1245" s="16">
        <v>5152795</v>
      </c>
      <c r="B1245" s="7">
        <v>51477</v>
      </c>
      <c r="C1245" s="8">
        <v>1</v>
      </c>
      <c r="D1245" s="8">
        <v>26</v>
      </c>
      <c r="E1245" s="8">
        <v>100.1</v>
      </c>
    </row>
    <row r="1246" spans="1:5" x14ac:dyDescent="0.35">
      <c r="A1246" s="15">
        <v>3307653</v>
      </c>
      <c r="B1246" s="5">
        <v>33028</v>
      </c>
      <c r="C1246" s="6">
        <v>10</v>
      </c>
      <c r="D1246" s="6">
        <v>4</v>
      </c>
      <c r="E1246" s="6">
        <v>100.15</v>
      </c>
    </row>
    <row r="1247" spans="1:5" x14ac:dyDescent="0.35">
      <c r="A1247" s="16">
        <v>7819708</v>
      </c>
      <c r="B1247" s="7">
        <v>78173</v>
      </c>
      <c r="C1247" s="8">
        <v>4</v>
      </c>
      <c r="D1247" s="8">
        <v>68</v>
      </c>
      <c r="E1247" s="8">
        <v>100.03</v>
      </c>
    </row>
    <row r="1248" spans="1:5" x14ac:dyDescent="0.35">
      <c r="A1248" s="15">
        <v>8548351</v>
      </c>
      <c r="B1248" s="5">
        <v>85424</v>
      </c>
      <c r="C1248" s="6">
        <v>5</v>
      </c>
      <c r="D1248" s="6">
        <v>26</v>
      </c>
      <c r="E1248" s="6">
        <v>100.07</v>
      </c>
    </row>
    <row r="1249" spans="1:5" x14ac:dyDescent="0.35">
      <c r="A1249" s="16">
        <v>4132922</v>
      </c>
      <c r="B1249" s="7">
        <v>41303</v>
      </c>
      <c r="C1249" s="8">
        <v>7</v>
      </c>
      <c r="D1249" s="8">
        <v>29</v>
      </c>
      <c r="E1249" s="8">
        <v>100.06</v>
      </c>
    </row>
    <row r="1250" spans="1:5" x14ac:dyDescent="0.35">
      <c r="A1250" s="15">
        <v>9697543</v>
      </c>
      <c r="B1250" s="5">
        <v>96859</v>
      </c>
      <c r="C1250" s="6">
        <v>1</v>
      </c>
      <c r="D1250" s="6">
        <v>84</v>
      </c>
      <c r="E1250" s="6">
        <v>100.12</v>
      </c>
    </row>
    <row r="1251" spans="1:5" x14ac:dyDescent="0.35">
      <c r="A1251" s="16">
        <v>4353454</v>
      </c>
      <c r="B1251" s="7">
        <v>43455</v>
      </c>
      <c r="C1251" s="8">
        <v>1</v>
      </c>
      <c r="D1251" s="8">
        <v>49</v>
      </c>
      <c r="E1251" s="8">
        <v>100.18</v>
      </c>
    </row>
    <row r="1252" spans="1:5" x14ac:dyDescent="0.35">
      <c r="A1252" s="15">
        <v>6616557</v>
      </c>
      <c r="B1252" s="5">
        <v>66050</v>
      </c>
      <c r="C1252" s="6">
        <v>9</v>
      </c>
      <c r="D1252" s="6">
        <v>81</v>
      </c>
      <c r="E1252" s="6">
        <v>100.17</v>
      </c>
    </row>
    <row r="1253" spans="1:5" x14ac:dyDescent="0.35">
      <c r="A1253" s="16">
        <v>5671005</v>
      </c>
      <c r="B1253" s="7">
        <v>56659</v>
      </c>
      <c r="C1253" s="8">
        <v>8</v>
      </c>
      <c r="D1253" s="8">
        <v>85</v>
      </c>
      <c r="E1253" s="8">
        <v>100.09</v>
      </c>
    </row>
    <row r="1254" spans="1:5" x14ac:dyDescent="0.35">
      <c r="A1254" s="15">
        <v>5867655</v>
      </c>
      <c r="B1254" s="5">
        <v>58597</v>
      </c>
      <c r="C1254" s="6">
        <v>2</v>
      </c>
      <c r="D1254" s="6">
        <v>4</v>
      </c>
      <c r="E1254" s="6">
        <v>100.14</v>
      </c>
    </row>
    <row r="1255" spans="1:5" x14ac:dyDescent="0.35">
      <c r="A1255" s="16">
        <v>7861907</v>
      </c>
      <c r="B1255" s="7">
        <v>78552</v>
      </c>
      <c r="C1255" s="8">
        <v>8</v>
      </c>
      <c r="D1255" s="8">
        <v>32</v>
      </c>
      <c r="E1255" s="8">
        <v>100.09</v>
      </c>
    </row>
    <row r="1256" spans="1:5" x14ac:dyDescent="0.35">
      <c r="A1256" s="15">
        <v>3658404</v>
      </c>
      <c r="B1256" s="5">
        <v>36565</v>
      </c>
      <c r="C1256" s="6">
        <v>10</v>
      </c>
      <c r="D1256" s="6">
        <v>19</v>
      </c>
      <c r="E1256" s="6">
        <v>100.05</v>
      </c>
    </row>
    <row r="1257" spans="1:5" x14ac:dyDescent="0.35">
      <c r="A1257" s="16">
        <v>9790045</v>
      </c>
      <c r="B1257" s="7">
        <v>97843</v>
      </c>
      <c r="C1257" s="8">
        <v>7</v>
      </c>
      <c r="D1257" s="8">
        <v>76</v>
      </c>
      <c r="E1257" s="8">
        <v>100.06</v>
      </c>
    </row>
    <row r="1258" spans="1:5" x14ac:dyDescent="0.35">
      <c r="A1258" s="15">
        <v>4984030</v>
      </c>
      <c r="B1258" s="5">
        <v>49777</v>
      </c>
      <c r="C1258" s="6">
        <v>8</v>
      </c>
      <c r="D1258" s="6">
        <v>64</v>
      </c>
      <c r="E1258" s="6">
        <v>100.13</v>
      </c>
    </row>
    <row r="1259" spans="1:5" x14ac:dyDescent="0.35">
      <c r="A1259" s="16">
        <v>9493047</v>
      </c>
      <c r="B1259" s="7">
        <v>94847</v>
      </c>
      <c r="C1259" s="8">
        <v>2</v>
      </c>
      <c r="D1259" s="8">
        <v>6</v>
      </c>
      <c r="E1259" s="8">
        <v>100.09</v>
      </c>
    </row>
    <row r="1260" spans="1:5" x14ac:dyDescent="0.35">
      <c r="A1260" s="15">
        <v>594670</v>
      </c>
      <c r="B1260" s="5">
        <v>5886</v>
      </c>
      <c r="C1260" s="6">
        <v>8</v>
      </c>
      <c r="D1260" s="6">
        <v>22</v>
      </c>
      <c r="E1260" s="6">
        <v>101.03</v>
      </c>
    </row>
    <row r="1261" spans="1:5" x14ac:dyDescent="0.35">
      <c r="A1261" s="16">
        <v>8511641</v>
      </c>
      <c r="B1261" s="7">
        <v>85083</v>
      </c>
      <c r="C1261" s="8">
        <v>4</v>
      </c>
      <c r="D1261" s="8">
        <v>33</v>
      </c>
      <c r="E1261" s="8">
        <v>100.04</v>
      </c>
    </row>
    <row r="1262" spans="1:5" x14ac:dyDescent="0.35">
      <c r="A1262" s="15">
        <v>6021519</v>
      </c>
      <c r="B1262" s="5">
        <v>60153</v>
      </c>
      <c r="C1262" s="6">
        <v>10</v>
      </c>
      <c r="D1262" s="6">
        <v>49</v>
      </c>
      <c r="E1262" s="6">
        <v>100.1</v>
      </c>
    </row>
    <row r="1263" spans="1:5" x14ac:dyDescent="0.35">
      <c r="A1263" s="16">
        <v>1360672</v>
      </c>
      <c r="B1263" s="7">
        <v>13553</v>
      </c>
      <c r="C1263" s="8">
        <v>7</v>
      </c>
      <c r="D1263" s="8">
        <v>65</v>
      </c>
      <c r="E1263" s="8">
        <v>100.4</v>
      </c>
    </row>
    <row r="1264" spans="1:5" x14ac:dyDescent="0.35">
      <c r="A1264" s="15">
        <v>9082815</v>
      </c>
      <c r="B1264" s="5">
        <v>90797</v>
      </c>
      <c r="C1264" s="6">
        <v>8</v>
      </c>
      <c r="D1264" s="6">
        <v>35</v>
      </c>
      <c r="E1264" s="6">
        <v>100.03</v>
      </c>
    </row>
    <row r="1265" spans="1:5" x14ac:dyDescent="0.35">
      <c r="A1265" s="16">
        <v>6684801</v>
      </c>
      <c r="B1265" s="7">
        <v>66814</v>
      </c>
      <c r="C1265" s="8">
        <v>1</v>
      </c>
      <c r="D1265" s="8">
        <v>57</v>
      </c>
      <c r="E1265" s="8">
        <v>100.05</v>
      </c>
    </row>
    <row r="1266" spans="1:5" x14ac:dyDescent="0.35">
      <c r="A1266" s="15">
        <v>8723445</v>
      </c>
      <c r="B1266" s="5">
        <v>87182</v>
      </c>
      <c r="C1266" s="6">
        <v>6</v>
      </c>
      <c r="D1266" s="6">
        <v>11</v>
      </c>
      <c r="E1266" s="6">
        <v>100.06</v>
      </c>
    </row>
    <row r="1267" spans="1:5" x14ac:dyDescent="0.35">
      <c r="A1267" s="16">
        <v>8522152</v>
      </c>
      <c r="B1267" s="7">
        <v>85184</v>
      </c>
      <c r="C1267" s="8">
        <v>6</v>
      </c>
      <c r="D1267" s="8">
        <v>12</v>
      </c>
      <c r="E1267" s="8">
        <v>100.04</v>
      </c>
    </row>
    <row r="1268" spans="1:5" x14ac:dyDescent="0.35">
      <c r="A1268" s="15">
        <v>2227098</v>
      </c>
      <c r="B1268" s="5">
        <v>22216</v>
      </c>
      <c r="C1268" s="6">
        <v>3</v>
      </c>
      <c r="D1268" s="6">
        <v>21</v>
      </c>
      <c r="E1268" s="6">
        <v>100.25</v>
      </c>
    </row>
    <row r="1269" spans="1:5" x14ac:dyDescent="0.35">
      <c r="A1269" s="16">
        <v>2103789</v>
      </c>
      <c r="B1269" s="7">
        <v>20967</v>
      </c>
      <c r="C1269" s="8">
        <v>5</v>
      </c>
      <c r="D1269" s="8">
        <v>66</v>
      </c>
      <c r="E1269" s="8">
        <v>100.34</v>
      </c>
    </row>
    <row r="1270" spans="1:5" x14ac:dyDescent="0.35">
      <c r="A1270" s="15">
        <v>5301685</v>
      </c>
      <c r="B1270" s="5">
        <v>52948</v>
      </c>
      <c r="C1270" s="6">
        <v>7</v>
      </c>
      <c r="D1270" s="6">
        <v>10</v>
      </c>
      <c r="E1270" s="6">
        <v>100.13</v>
      </c>
    </row>
    <row r="1271" spans="1:5" x14ac:dyDescent="0.35">
      <c r="A1271" s="16">
        <v>6939926</v>
      </c>
      <c r="B1271" s="7">
        <v>69328</v>
      </c>
      <c r="C1271" s="8">
        <v>4</v>
      </c>
      <c r="D1271" s="8">
        <v>64</v>
      </c>
      <c r="E1271" s="8">
        <v>100.1</v>
      </c>
    </row>
    <row r="1272" spans="1:5" x14ac:dyDescent="0.35">
      <c r="A1272" s="15">
        <v>879516</v>
      </c>
      <c r="B1272" s="5">
        <v>8759</v>
      </c>
      <c r="C1272" s="6">
        <v>8</v>
      </c>
      <c r="D1272" s="6">
        <v>28</v>
      </c>
      <c r="E1272" s="6">
        <v>100.41</v>
      </c>
    </row>
    <row r="1273" spans="1:5" x14ac:dyDescent="0.35">
      <c r="A1273" s="16">
        <v>8354822</v>
      </c>
      <c r="B1273" s="7">
        <v>83475</v>
      </c>
      <c r="C1273" s="8">
        <v>8</v>
      </c>
      <c r="D1273" s="8">
        <v>21</v>
      </c>
      <c r="E1273" s="8">
        <v>100.09</v>
      </c>
    </row>
    <row r="1274" spans="1:5" x14ac:dyDescent="0.35">
      <c r="A1274" s="15">
        <v>6824758</v>
      </c>
      <c r="B1274" s="5">
        <v>68213</v>
      </c>
      <c r="C1274" s="6">
        <v>1</v>
      </c>
      <c r="D1274" s="6">
        <v>46</v>
      </c>
      <c r="E1274" s="6">
        <v>100.05</v>
      </c>
    </row>
    <row r="1275" spans="1:5" x14ac:dyDescent="0.35">
      <c r="A1275" s="16">
        <v>3712504</v>
      </c>
      <c r="B1275" s="7">
        <v>37041</v>
      </c>
      <c r="C1275" s="8">
        <v>5</v>
      </c>
      <c r="D1275" s="8">
        <v>42</v>
      </c>
      <c r="E1275" s="8">
        <v>100.23</v>
      </c>
    </row>
    <row r="1276" spans="1:5" x14ac:dyDescent="0.35">
      <c r="A1276" s="15">
        <v>4525010</v>
      </c>
      <c r="B1276" s="5">
        <v>45199</v>
      </c>
      <c r="C1276" s="6">
        <v>2</v>
      </c>
      <c r="D1276" s="6">
        <v>35</v>
      </c>
      <c r="E1276" s="6">
        <v>100.11</v>
      </c>
    </row>
    <row r="1277" spans="1:5" x14ac:dyDescent="0.35">
      <c r="A1277" s="16">
        <v>6458930</v>
      </c>
      <c r="B1277" s="7">
        <v>64514</v>
      </c>
      <c r="C1277" s="8">
        <v>2</v>
      </c>
      <c r="D1277" s="8">
        <v>7</v>
      </c>
      <c r="E1277" s="8">
        <v>100.12</v>
      </c>
    </row>
    <row r="1278" spans="1:5" x14ac:dyDescent="0.35">
      <c r="A1278" s="15">
        <v>5555289</v>
      </c>
      <c r="B1278" s="5">
        <v>55484</v>
      </c>
      <c r="C1278" s="6">
        <v>2</v>
      </c>
      <c r="D1278" s="6">
        <v>28</v>
      </c>
      <c r="E1278" s="6">
        <v>100.12</v>
      </c>
    </row>
    <row r="1279" spans="1:5" x14ac:dyDescent="0.35">
      <c r="A1279" s="16">
        <v>7436951</v>
      </c>
      <c r="B1279" s="7">
        <v>74310</v>
      </c>
      <c r="C1279" s="8">
        <v>4</v>
      </c>
      <c r="D1279" s="8">
        <v>30</v>
      </c>
      <c r="E1279" s="8">
        <v>100.08</v>
      </c>
    </row>
    <row r="1280" spans="1:5" x14ac:dyDescent="0.35">
      <c r="A1280" s="15">
        <v>7606736</v>
      </c>
      <c r="B1280" s="5">
        <v>75985</v>
      </c>
      <c r="C1280" s="6">
        <v>1</v>
      </c>
      <c r="D1280" s="6">
        <v>68</v>
      </c>
      <c r="E1280" s="6">
        <v>100.11</v>
      </c>
    </row>
    <row r="1281" spans="1:5" x14ac:dyDescent="0.35">
      <c r="A1281" s="16">
        <v>9019492</v>
      </c>
      <c r="B1281" s="7">
        <v>90110</v>
      </c>
      <c r="C1281" s="8">
        <v>1</v>
      </c>
      <c r="D1281" s="8">
        <v>52</v>
      </c>
      <c r="E1281" s="8">
        <v>100.09</v>
      </c>
    </row>
    <row r="1282" spans="1:5" x14ac:dyDescent="0.35">
      <c r="A1282" s="15">
        <v>7736122</v>
      </c>
      <c r="B1282" s="5">
        <v>77231</v>
      </c>
      <c r="C1282" s="6">
        <v>3</v>
      </c>
      <c r="D1282" s="6">
        <v>86</v>
      </c>
      <c r="E1282" s="6">
        <v>100.17</v>
      </c>
    </row>
    <row r="1283" spans="1:5" x14ac:dyDescent="0.35">
      <c r="A1283" s="16">
        <v>3319402</v>
      </c>
      <c r="B1283" s="7">
        <v>33135</v>
      </c>
      <c r="C1283" s="8">
        <v>8</v>
      </c>
      <c r="D1283" s="8">
        <v>77</v>
      </c>
      <c r="E1283" s="8">
        <v>100.18</v>
      </c>
    </row>
    <row r="1284" spans="1:5" x14ac:dyDescent="0.35">
      <c r="A1284" s="15">
        <v>2572373</v>
      </c>
      <c r="B1284" s="5">
        <v>25662</v>
      </c>
      <c r="C1284" s="6">
        <v>4</v>
      </c>
      <c r="D1284" s="6">
        <v>28</v>
      </c>
      <c r="E1284" s="6">
        <v>100.24</v>
      </c>
    </row>
    <row r="1285" spans="1:5" x14ac:dyDescent="0.35">
      <c r="A1285" s="16">
        <v>349193</v>
      </c>
      <c r="B1285" s="7">
        <v>3479</v>
      </c>
      <c r="C1285" s="8">
        <v>6</v>
      </c>
      <c r="D1285" s="8">
        <v>21</v>
      </c>
      <c r="E1285" s="8">
        <v>100.37</v>
      </c>
    </row>
    <row r="1286" spans="1:5" x14ac:dyDescent="0.35">
      <c r="A1286" s="15">
        <v>9102981</v>
      </c>
      <c r="B1286" s="5">
        <v>91004</v>
      </c>
      <c r="C1286" s="6">
        <v>2</v>
      </c>
      <c r="D1286" s="6">
        <v>11</v>
      </c>
      <c r="E1286" s="6">
        <v>100.03</v>
      </c>
    </row>
    <row r="1287" spans="1:5" x14ac:dyDescent="0.35">
      <c r="A1287" s="16">
        <v>4141467</v>
      </c>
      <c r="B1287" s="7">
        <v>41387</v>
      </c>
      <c r="C1287" s="8">
        <v>10</v>
      </c>
      <c r="D1287" s="8">
        <v>37</v>
      </c>
      <c r="E1287" s="8">
        <v>100.07</v>
      </c>
    </row>
    <row r="1288" spans="1:5" x14ac:dyDescent="0.35">
      <c r="A1288" s="15">
        <v>8262441</v>
      </c>
      <c r="B1288" s="5">
        <v>82616</v>
      </c>
      <c r="C1288" s="6">
        <v>10</v>
      </c>
      <c r="D1288" s="6">
        <v>31</v>
      </c>
      <c r="E1288" s="6">
        <v>100.01</v>
      </c>
    </row>
    <row r="1289" spans="1:5" x14ac:dyDescent="0.35">
      <c r="A1289" s="16">
        <v>4077291</v>
      </c>
      <c r="B1289" s="7">
        <v>40647</v>
      </c>
      <c r="C1289" s="8">
        <v>6</v>
      </c>
      <c r="D1289" s="8">
        <v>96</v>
      </c>
      <c r="E1289" s="8">
        <v>100.31</v>
      </c>
    </row>
    <row r="1290" spans="1:5" x14ac:dyDescent="0.35">
      <c r="A1290" s="15">
        <v>953870</v>
      </c>
      <c r="B1290" s="5">
        <v>9410</v>
      </c>
      <c r="C1290" s="6">
        <v>10</v>
      </c>
      <c r="D1290" s="6">
        <v>99</v>
      </c>
      <c r="E1290" s="6">
        <v>101.37</v>
      </c>
    </row>
    <row r="1291" spans="1:5" x14ac:dyDescent="0.35">
      <c r="A1291" s="16">
        <v>8119283</v>
      </c>
      <c r="B1291" s="7">
        <v>81166</v>
      </c>
      <c r="C1291" s="8">
        <v>1</v>
      </c>
      <c r="D1291" s="8">
        <v>33</v>
      </c>
      <c r="E1291" s="8">
        <v>100.03</v>
      </c>
    </row>
    <row r="1292" spans="1:5" x14ac:dyDescent="0.35">
      <c r="A1292" s="15">
        <v>2156839</v>
      </c>
      <c r="B1292" s="5">
        <v>21459</v>
      </c>
      <c r="C1292" s="6">
        <v>1</v>
      </c>
      <c r="D1292" s="6">
        <v>85</v>
      </c>
      <c r="E1292" s="6">
        <v>100.51</v>
      </c>
    </row>
    <row r="1293" spans="1:5" x14ac:dyDescent="0.35">
      <c r="A1293" s="16">
        <v>9477047</v>
      </c>
      <c r="B1293" s="7">
        <v>94674</v>
      </c>
      <c r="C1293" s="8">
        <v>7</v>
      </c>
      <c r="D1293" s="8">
        <v>78</v>
      </c>
      <c r="E1293" s="8">
        <v>100.1</v>
      </c>
    </row>
    <row r="1294" spans="1:5" x14ac:dyDescent="0.35">
      <c r="A1294" s="15">
        <v>7654144</v>
      </c>
      <c r="B1294" s="5">
        <v>76405</v>
      </c>
      <c r="C1294" s="6">
        <v>4</v>
      </c>
      <c r="D1294" s="6">
        <v>71</v>
      </c>
      <c r="E1294" s="6">
        <v>100.18</v>
      </c>
    </row>
    <row r="1295" spans="1:5" x14ac:dyDescent="0.35">
      <c r="A1295" s="16">
        <v>5940174</v>
      </c>
      <c r="B1295" s="7">
        <v>59302</v>
      </c>
      <c r="C1295" s="8">
        <v>10</v>
      </c>
      <c r="D1295" s="8">
        <v>31</v>
      </c>
      <c r="E1295" s="8">
        <v>100.17</v>
      </c>
    </row>
    <row r="1296" spans="1:5" x14ac:dyDescent="0.35">
      <c r="A1296" s="15">
        <v>505977</v>
      </c>
      <c r="B1296" s="5">
        <v>5017</v>
      </c>
      <c r="C1296" s="6">
        <v>9</v>
      </c>
      <c r="D1296" s="6">
        <v>10</v>
      </c>
      <c r="E1296" s="6">
        <v>100.85</v>
      </c>
    </row>
    <row r="1297" spans="1:5" x14ac:dyDescent="0.35">
      <c r="A1297" s="16">
        <v>4580439</v>
      </c>
      <c r="B1297" s="7">
        <v>45737</v>
      </c>
      <c r="C1297" s="8">
        <v>8</v>
      </c>
      <c r="D1297" s="8">
        <v>37</v>
      </c>
      <c r="E1297" s="8">
        <v>100.15</v>
      </c>
    </row>
    <row r="1298" spans="1:5" x14ac:dyDescent="0.35">
      <c r="A1298" s="15">
        <v>7708657</v>
      </c>
      <c r="B1298" s="5">
        <v>77021</v>
      </c>
      <c r="C1298" s="6">
        <v>5</v>
      </c>
      <c r="D1298" s="6">
        <v>27</v>
      </c>
      <c r="E1298" s="6">
        <v>100.09</v>
      </c>
    </row>
    <row r="1299" spans="1:5" x14ac:dyDescent="0.35">
      <c r="A1299" s="16">
        <v>3758386</v>
      </c>
      <c r="B1299" s="7">
        <v>37563</v>
      </c>
      <c r="C1299" s="8">
        <v>3</v>
      </c>
      <c r="D1299" s="8">
        <v>73</v>
      </c>
      <c r="E1299" s="8">
        <v>100.06</v>
      </c>
    </row>
    <row r="1300" spans="1:5" x14ac:dyDescent="0.35">
      <c r="A1300" s="15">
        <v>3259172</v>
      </c>
      <c r="B1300" s="5">
        <v>32561</v>
      </c>
      <c r="C1300" s="6">
        <v>4</v>
      </c>
      <c r="D1300" s="6">
        <v>69</v>
      </c>
      <c r="E1300" s="6">
        <v>100.09</v>
      </c>
    </row>
    <row r="1301" spans="1:5" x14ac:dyDescent="0.35">
      <c r="A1301" s="16">
        <v>9787101</v>
      </c>
      <c r="B1301" s="7">
        <v>97802</v>
      </c>
      <c r="C1301" s="8">
        <v>10</v>
      </c>
      <c r="D1301" s="8">
        <v>68</v>
      </c>
      <c r="E1301" s="8">
        <v>100.07</v>
      </c>
    </row>
    <row r="1302" spans="1:5" x14ac:dyDescent="0.35">
      <c r="A1302" s="15">
        <v>4083462</v>
      </c>
      <c r="B1302" s="5">
        <v>40792</v>
      </c>
      <c r="C1302" s="6">
        <v>7</v>
      </c>
      <c r="D1302" s="6">
        <v>65</v>
      </c>
      <c r="E1302" s="6">
        <v>100.1</v>
      </c>
    </row>
    <row r="1303" spans="1:5" x14ac:dyDescent="0.35">
      <c r="A1303" s="16">
        <v>9638086</v>
      </c>
      <c r="B1303" s="7">
        <v>96309</v>
      </c>
      <c r="C1303" s="8">
        <v>2</v>
      </c>
      <c r="D1303" s="8">
        <v>25</v>
      </c>
      <c r="E1303" s="8">
        <v>100.07</v>
      </c>
    </row>
    <row r="1304" spans="1:5" x14ac:dyDescent="0.35">
      <c r="A1304" s="15">
        <v>3418759</v>
      </c>
      <c r="B1304" s="5">
        <v>34131</v>
      </c>
      <c r="C1304" s="6">
        <v>2</v>
      </c>
      <c r="D1304" s="6">
        <v>19</v>
      </c>
      <c r="E1304" s="6">
        <v>100.17</v>
      </c>
    </row>
    <row r="1305" spans="1:5" x14ac:dyDescent="0.35">
      <c r="A1305" s="16">
        <v>743576</v>
      </c>
      <c r="B1305" s="7">
        <v>7427</v>
      </c>
      <c r="C1305" s="8">
        <v>7</v>
      </c>
      <c r="D1305" s="8">
        <v>25</v>
      </c>
      <c r="E1305" s="8">
        <v>100.12</v>
      </c>
    </row>
    <row r="1306" spans="1:5" x14ac:dyDescent="0.35">
      <c r="A1306" s="15">
        <v>9320825</v>
      </c>
      <c r="B1306" s="5">
        <v>93132</v>
      </c>
      <c r="C1306" s="6">
        <v>2</v>
      </c>
      <c r="D1306" s="6">
        <v>35</v>
      </c>
      <c r="E1306" s="6">
        <v>100.08</v>
      </c>
    </row>
    <row r="1307" spans="1:5" x14ac:dyDescent="0.35">
      <c r="A1307" s="16">
        <v>86614</v>
      </c>
      <c r="B1307" s="7">
        <v>792</v>
      </c>
      <c r="C1307" s="8">
        <v>2</v>
      </c>
      <c r="D1307" s="8">
        <v>68</v>
      </c>
      <c r="E1307" s="8">
        <v>109.36</v>
      </c>
    </row>
    <row r="1308" spans="1:5" x14ac:dyDescent="0.35">
      <c r="A1308" s="15">
        <v>8745321</v>
      </c>
      <c r="B1308" s="5">
        <v>87446</v>
      </c>
      <c r="C1308" s="6">
        <v>8</v>
      </c>
      <c r="D1308" s="6">
        <v>5</v>
      </c>
      <c r="E1308" s="6">
        <v>100.01</v>
      </c>
    </row>
    <row r="1309" spans="1:5" x14ac:dyDescent="0.35">
      <c r="A1309" s="16">
        <v>1276392</v>
      </c>
      <c r="B1309" s="7">
        <v>12664</v>
      </c>
      <c r="C1309" s="8">
        <v>2</v>
      </c>
      <c r="D1309" s="8">
        <v>27</v>
      </c>
      <c r="E1309" s="8">
        <v>100.79</v>
      </c>
    </row>
    <row r="1310" spans="1:5" x14ac:dyDescent="0.35">
      <c r="A1310" s="15">
        <v>5223673</v>
      </c>
      <c r="B1310" s="5">
        <v>52101</v>
      </c>
      <c r="C1310" s="6">
        <v>4</v>
      </c>
      <c r="D1310" s="6">
        <v>96</v>
      </c>
      <c r="E1310" s="6">
        <v>100.26</v>
      </c>
    </row>
    <row r="1311" spans="1:5" x14ac:dyDescent="0.35">
      <c r="A1311" s="16">
        <v>6507074</v>
      </c>
      <c r="B1311" s="7">
        <v>65052</v>
      </c>
      <c r="C1311" s="8">
        <v>6</v>
      </c>
      <c r="D1311" s="8">
        <v>25</v>
      </c>
      <c r="E1311" s="8">
        <v>100.03</v>
      </c>
    </row>
    <row r="1312" spans="1:5" x14ac:dyDescent="0.35">
      <c r="A1312" s="15">
        <v>9657476</v>
      </c>
      <c r="B1312" s="5">
        <v>96526</v>
      </c>
      <c r="C1312" s="6">
        <v>7</v>
      </c>
      <c r="D1312" s="6">
        <v>97</v>
      </c>
      <c r="E1312" s="6">
        <v>100.05</v>
      </c>
    </row>
    <row r="1313" spans="1:5" x14ac:dyDescent="0.35">
      <c r="A1313" s="16">
        <v>4303486</v>
      </c>
      <c r="B1313" s="7">
        <v>42943</v>
      </c>
      <c r="C1313" s="8">
        <v>2</v>
      </c>
      <c r="D1313" s="8">
        <v>82</v>
      </c>
      <c r="E1313" s="8">
        <v>100.21</v>
      </c>
    </row>
    <row r="1314" spans="1:5" x14ac:dyDescent="0.35">
      <c r="A1314" s="15">
        <v>5160066</v>
      </c>
      <c r="B1314" s="5">
        <v>51518</v>
      </c>
      <c r="C1314" s="6">
        <v>10</v>
      </c>
      <c r="D1314" s="6">
        <v>67</v>
      </c>
      <c r="E1314" s="6">
        <v>100.16</v>
      </c>
    </row>
    <row r="1315" spans="1:5" x14ac:dyDescent="0.35">
      <c r="A1315" s="16">
        <v>2833875</v>
      </c>
      <c r="B1315" s="7">
        <v>28311</v>
      </c>
      <c r="C1315" s="8">
        <v>5</v>
      </c>
      <c r="D1315" s="8">
        <v>25</v>
      </c>
      <c r="E1315" s="8">
        <v>100.1</v>
      </c>
    </row>
    <row r="1316" spans="1:5" x14ac:dyDescent="0.35">
      <c r="A1316" s="15">
        <v>4009410</v>
      </c>
      <c r="B1316" s="5">
        <v>40081</v>
      </c>
      <c r="C1316" s="6">
        <v>7</v>
      </c>
      <c r="D1316" s="6">
        <v>21</v>
      </c>
      <c r="E1316" s="6">
        <v>100.03</v>
      </c>
    </row>
    <row r="1317" spans="1:5" x14ac:dyDescent="0.35">
      <c r="A1317" s="16">
        <v>5309889</v>
      </c>
      <c r="B1317" s="7">
        <v>53020</v>
      </c>
      <c r="C1317" s="8">
        <v>9</v>
      </c>
      <c r="D1317" s="8">
        <v>79</v>
      </c>
      <c r="E1317" s="8">
        <v>100.15</v>
      </c>
    </row>
    <row r="1318" spans="1:5" x14ac:dyDescent="0.35">
      <c r="A1318" s="15">
        <v>578196</v>
      </c>
      <c r="B1318" s="5">
        <v>5740</v>
      </c>
      <c r="C1318" s="6">
        <v>5</v>
      </c>
      <c r="D1318" s="6">
        <v>66</v>
      </c>
      <c r="E1318" s="6">
        <v>100.73</v>
      </c>
    </row>
    <row r="1319" spans="1:5" x14ac:dyDescent="0.35">
      <c r="A1319" s="16">
        <v>9154295</v>
      </c>
      <c r="B1319" s="7">
        <v>91472</v>
      </c>
      <c r="C1319" s="8">
        <v>8</v>
      </c>
      <c r="D1319" s="8">
        <v>30</v>
      </c>
      <c r="E1319" s="8">
        <v>100.08</v>
      </c>
    </row>
    <row r="1320" spans="1:5" x14ac:dyDescent="0.35">
      <c r="A1320" s="15">
        <v>4284262</v>
      </c>
      <c r="B1320" s="5">
        <v>42820</v>
      </c>
      <c r="C1320" s="6">
        <v>2</v>
      </c>
      <c r="D1320" s="6">
        <v>58</v>
      </c>
      <c r="E1320" s="6">
        <v>100.05</v>
      </c>
    </row>
    <row r="1321" spans="1:5" x14ac:dyDescent="0.35">
      <c r="A1321" s="16">
        <v>5615435</v>
      </c>
      <c r="B1321" s="7">
        <v>56105</v>
      </c>
      <c r="C1321" s="8">
        <v>5</v>
      </c>
      <c r="D1321" s="8">
        <v>26</v>
      </c>
      <c r="E1321" s="8">
        <v>100.09</v>
      </c>
    </row>
    <row r="1322" spans="1:5" x14ac:dyDescent="0.35">
      <c r="A1322" s="15">
        <v>5249769</v>
      </c>
      <c r="B1322" s="5">
        <v>52370</v>
      </c>
      <c r="C1322" s="6">
        <v>8</v>
      </c>
      <c r="D1322" s="6">
        <v>68</v>
      </c>
      <c r="E1322" s="6">
        <v>100.24</v>
      </c>
    </row>
    <row r="1323" spans="1:5" x14ac:dyDescent="0.35">
      <c r="A1323" s="16">
        <v>1711614</v>
      </c>
      <c r="B1323" s="7">
        <v>16998</v>
      </c>
      <c r="C1323" s="8">
        <v>8</v>
      </c>
      <c r="D1323" s="8">
        <v>90</v>
      </c>
      <c r="E1323" s="8">
        <v>100.7</v>
      </c>
    </row>
    <row r="1324" spans="1:5" x14ac:dyDescent="0.35">
      <c r="A1324" s="15">
        <v>3747668</v>
      </c>
      <c r="B1324" s="5">
        <v>37394</v>
      </c>
      <c r="C1324" s="6">
        <v>1</v>
      </c>
      <c r="D1324" s="6">
        <v>50</v>
      </c>
      <c r="E1324" s="6">
        <v>100.22</v>
      </c>
    </row>
    <row r="1325" spans="1:5" x14ac:dyDescent="0.35">
      <c r="A1325" s="16">
        <v>3912191</v>
      </c>
      <c r="B1325" s="7">
        <v>39092</v>
      </c>
      <c r="C1325" s="8">
        <v>7</v>
      </c>
      <c r="D1325" s="8">
        <v>39</v>
      </c>
      <c r="E1325" s="8">
        <v>100.08</v>
      </c>
    </row>
    <row r="1326" spans="1:5" x14ac:dyDescent="0.35">
      <c r="A1326" s="15">
        <v>8235494</v>
      </c>
      <c r="B1326" s="5">
        <v>82310</v>
      </c>
      <c r="C1326" s="6">
        <v>9</v>
      </c>
      <c r="D1326" s="6">
        <v>21</v>
      </c>
      <c r="E1326" s="6">
        <v>100.05</v>
      </c>
    </row>
    <row r="1327" spans="1:5" x14ac:dyDescent="0.35">
      <c r="A1327" s="16">
        <v>7958981</v>
      </c>
      <c r="B1327" s="7">
        <v>79576</v>
      </c>
      <c r="C1327" s="8">
        <v>5</v>
      </c>
      <c r="D1327" s="8">
        <v>24</v>
      </c>
      <c r="E1327" s="8">
        <v>100.02</v>
      </c>
    </row>
    <row r="1328" spans="1:5" x14ac:dyDescent="0.35">
      <c r="A1328" s="15">
        <v>7380636</v>
      </c>
      <c r="B1328" s="5">
        <v>73717</v>
      </c>
      <c r="C1328" s="6">
        <v>9</v>
      </c>
      <c r="D1328" s="6">
        <v>39</v>
      </c>
      <c r="E1328" s="6">
        <v>100.12</v>
      </c>
    </row>
    <row r="1329" spans="1:5" x14ac:dyDescent="0.35">
      <c r="A1329" s="16">
        <v>3390907</v>
      </c>
      <c r="B1329" s="7">
        <v>33851</v>
      </c>
      <c r="C1329" s="8">
        <v>1</v>
      </c>
      <c r="D1329" s="8">
        <v>72</v>
      </c>
      <c r="E1329" s="8">
        <v>100.17</v>
      </c>
    </row>
    <row r="1330" spans="1:5" x14ac:dyDescent="0.35">
      <c r="A1330" s="15">
        <v>2293660</v>
      </c>
      <c r="B1330" s="5">
        <v>22878</v>
      </c>
      <c r="C1330" s="6">
        <v>4</v>
      </c>
      <c r="D1330" s="6">
        <v>50</v>
      </c>
      <c r="E1330" s="6">
        <v>100.26</v>
      </c>
    </row>
    <row r="1331" spans="1:5" x14ac:dyDescent="0.35">
      <c r="A1331" s="16">
        <v>3040503</v>
      </c>
      <c r="B1331" s="7">
        <v>30352</v>
      </c>
      <c r="C1331" s="8">
        <v>8</v>
      </c>
      <c r="D1331" s="8">
        <v>32</v>
      </c>
      <c r="E1331" s="8">
        <v>100.17</v>
      </c>
    </row>
    <row r="1332" spans="1:5" x14ac:dyDescent="0.35">
      <c r="A1332" s="15">
        <v>7561347</v>
      </c>
      <c r="B1332" s="5">
        <v>75549</v>
      </c>
      <c r="C1332" s="6">
        <v>10</v>
      </c>
      <c r="D1332" s="6">
        <v>69</v>
      </c>
      <c r="E1332" s="6">
        <v>100.09</v>
      </c>
    </row>
    <row r="1333" spans="1:5" x14ac:dyDescent="0.35">
      <c r="A1333" s="16">
        <v>9566990</v>
      </c>
      <c r="B1333" s="7">
        <v>95568</v>
      </c>
      <c r="C1333" s="8">
        <v>3</v>
      </c>
      <c r="D1333" s="8">
        <v>73</v>
      </c>
      <c r="E1333" s="8">
        <v>100.11</v>
      </c>
    </row>
    <row r="1334" spans="1:5" x14ac:dyDescent="0.35">
      <c r="A1334" s="15">
        <v>1518916</v>
      </c>
      <c r="B1334" s="5">
        <v>15180</v>
      </c>
      <c r="C1334" s="6">
        <v>6</v>
      </c>
      <c r="D1334" s="6">
        <v>6</v>
      </c>
      <c r="E1334" s="6">
        <v>100.06</v>
      </c>
    </row>
    <row r="1335" spans="1:5" x14ac:dyDescent="0.35">
      <c r="A1335" s="16">
        <v>5762906</v>
      </c>
      <c r="B1335" s="7">
        <v>57582</v>
      </c>
      <c r="C1335" s="8">
        <v>8</v>
      </c>
      <c r="D1335" s="8">
        <v>55</v>
      </c>
      <c r="E1335" s="8">
        <v>100.08</v>
      </c>
    </row>
    <row r="1336" spans="1:5" x14ac:dyDescent="0.35">
      <c r="A1336" s="15">
        <v>2518927</v>
      </c>
      <c r="B1336" s="5">
        <v>25112</v>
      </c>
      <c r="C1336" s="6">
        <v>9</v>
      </c>
      <c r="D1336" s="6">
        <v>99</v>
      </c>
      <c r="E1336" s="6">
        <v>100.31</v>
      </c>
    </row>
    <row r="1337" spans="1:5" x14ac:dyDescent="0.35">
      <c r="A1337" s="16">
        <v>1267518</v>
      </c>
      <c r="B1337" s="7">
        <v>12558</v>
      </c>
      <c r="C1337" s="8">
        <v>8</v>
      </c>
      <c r="D1337" s="8">
        <v>40</v>
      </c>
      <c r="E1337" s="8">
        <v>100.93</v>
      </c>
    </row>
    <row r="1338" spans="1:5" x14ac:dyDescent="0.35">
      <c r="A1338" s="15">
        <v>4338501</v>
      </c>
      <c r="B1338" s="5">
        <v>43262</v>
      </c>
      <c r="C1338" s="6">
        <v>10</v>
      </c>
      <c r="D1338" s="6">
        <v>86</v>
      </c>
      <c r="E1338" s="6">
        <v>100.28</v>
      </c>
    </row>
    <row r="1339" spans="1:5" x14ac:dyDescent="0.35">
      <c r="A1339" s="16">
        <v>1535870</v>
      </c>
      <c r="B1339" s="7">
        <v>15334</v>
      </c>
      <c r="C1339" s="8">
        <v>10</v>
      </c>
      <c r="D1339" s="8">
        <v>43</v>
      </c>
      <c r="E1339" s="8">
        <v>100.16</v>
      </c>
    </row>
    <row r="1340" spans="1:5" x14ac:dyDescent="0.35">
      <c r="A1340" s="15">
        <v>9544720</v>
      </c>
      <c r="B1340" s="5">
        <v>95409</v>
      </c>
      <c r="C1340" s="6">
        <v>8</v>
      </c>
      <c r="D1340" s="6">
        <v>78</v>
      </c>
      <c r="E1340" s="6">
        <v>100.04</v>
      </c>
    </row>
    <row r="1341" spans="1:5" x14ac:dyDescent="0.35">
      <c r="A1341" s="16">
        <v>5883586</v>
      </c>
      <c r="B1341" s="7">
        <v>58704</v>
      </c>
      <c r="C1341" s="8">
        <v>7</v>
      </c>
      <c r="D1341" s="8">
        <v>53</v>
      </c>
      <c r="E1341" s="8">
        <v>100.22</v>
      </c>
    </row>
    <row r="1342" spans="1:5" x14ac:dyDescent="0.35">
      <c r="A1342" s="15">
        <v>1428141</v>
      </c>
      <c r="B1342" s="5">
        <v>14213</v>
      </c>
      <c r="C1342" s="6">
        <v>5</v>
      </c>
      <c r="D1342" s="6">
        <v>32</v>
      </c>
      <c r="E1342" s="6">
        <v>100.48</v>
      </c>
    </row>
    <row r="1343" spans="1:5" x14ac:dyDescent="0.35">
      <c r="A1343" s="16">
        <v>5604820</v>
      </c>
      <c r="B1343" s="7">
        <v>56007</v>
      </c>
      <c r="C1343" s="8">
        <v>8</v>
      </c>
      <c r="D1343" s="8">
        <v>81</v>
      </c>
      <c r="E1343" s="8">
        <v>100.07</v>
      </c>
    </row>
    <row r="1344" spans="1:5" x14ac:dyDescent="0.35">
      <c r="A1344" s="15">
        <v>5245988</v>
      </c>
      <c r="B1344" s="5">
        <v>52330</v>
      </c>
      <c r="C1344" s="6">
        <v>10</v>
      </c>
      <c r="D1344" s="6">
        <v>64</v>
      </c>
      <c r="E1344" s="6">
        <v>100.25</v>
      </c>
    </row>
    <row r="1345" spans="1:5" x14ac:dyDescent="0.35">
      <c r="A1345" s="16">
        <v>7510239</v>
      </c>
      <c r="B1345" s="7">
        <v>74986</v>
      </c>
      <c r="C1345" s="8">
        <v>9</v>
      </c>
      <c r="D1345" s="8">
        <v>94</v>
      </c>
      <c r="E1345" s="8">
        <v>100.16</v>
      </c>
    </row>
    <row r="1346" spans="1:5" x14ac:dyDescent="0.35">
      <c r="A1346" s="15">
        <v>4105841</v>
      </c>
      <c r="B1346" s="5">
        <v>41043</v>
      </c>
      <c r="C1346" s="6">
        <v>7</v>
      </c>
      <c r="D1346" s="6">
        <v>78</v>
      </c>
      <c r="E1346" s="6">
        <v>100.04</v>
      </c>
    </row>
    <row r="1347" spans="1:5" x14ac:dyDescent="0.35">
      <c r="A1347" s="16">
        <v>9043293</v>
      </c>
      <c r="B1347" s="7">
        <v>90374</v>
      </c>
      <c r="C1347" s="8">
        <v>4</v>
      </c>
      <c r="D1347" s="8">
        <v>24</v>
      </c>
      <c r="E1347" s="8">
        <v>100.07</v>
      </c>
    </row>
    <row r="1348" spans="1:5" x14ac:dyDescent="0.35">
      <c r="A1348" s="15">
        <v>7368733</v>
      </c>
      <c r="B1348" s="5">
        <v>73664</v>
      </c>
      <c r="C1348" s="6">
        <v>8</v>
      </c>
      <c r="D1348" s="6">
        <v>96</v>
      </c>
      <c r="E1348" s="6">
        <v>100.03</v>
      </c>
    </row>
    <row r="1349" spans="1:5" x14ac:dyDescent="0.35">
      <c r="A1349" s="16">
        <v>6472400</v>
      </c>
      <c r="B1349" s="7">
        <v>64693</v>
      </c>
      <c r="C1349" s="8">
        <v>3</v>
      </c>
      <c r="D1349" s="8">
        <v>10</v>
      </c>
      <c r="E1349" s="8">
        <v>100.05</v>
      </c>
    </row>
    <row r="1350" spans="1:5" x14ac:dyDescent="0.35">
      <c r="A1350" s="15">
        <v>2080020</v>
      </c>
      <c r="B1350" s="5">
        <v>20743</v>
      </c>
      <c r="C1350" s="6">
        <v>8</v>
      </c>
      <c r="D1350" s="6">
        <v>15</v>
      </c>
      <c r="E1350" s="6">
        <v>100.28</v>
      </c>
    </row>
    <row r="1351" spans="1:5" x14ac:dyDescent="0.35">
      <c r="A1351" s="16">
        <v>180525</v>
      </c>
      <c r="B1351" s="7">
        <v>1719</v>
      </c>
      <c r="C1351" s="8">
        <v>10</v>
      </c>
      <c r="D1351" s="8">
        <v>31</v>
      </c>
      <c r="E1351" s="8">
        <v>105.02</v>
      </c>
    </row>
    <row r="1352" spans="1:5" x14ac:dyDescent="0.35">
      <c r="A1352" s="15">
        <v>6198911</v>
      </c>
      <c r="B1352" s="5">
        <v>61920</v>
      </c>
      <c r="C1352" s="6">
        <v>5</v>
      </c>
      <c r="D1352" s="6">
        <v>70</v>
      </c>
      <c r="E1352" s="6">
        <v>100.11</v>
      </c>
    </row>
    <row r="1353" spans="1:5" x14ac:dyDescent="0.35">
      <c r="A1353" s="16">
        <v>7913249</v>
      </c>
      <c r="B1353" s="7">
        <v>79047</v>
      </c>
      <c r="C1353" s="8">
        <v>7</v>
      </c>
      <c r="D1353" s="8">
        <v>58</v>
      </c>
      <c r="E1353" s="8">
        <v>100.11</v>
      </c>
    </row>
    <row r="1354" spans="1:5" x14ac:dyDescent="0.35">
      <c r="A1354" s="15">
        <v>135752</v>
      </c>
      <c r="B1354" s="5">
        <v>1344</v>
      </c>
      <c r="C1354" s="6">
        <v>9</v>
      </c>
      <c r="D1354" s="6">
        <v>10</v>
      </c>
      <c r="E1354" s="6">
        <v>101.01</v>
      </c>
    </row>
    <row r="1355" spans="1:5" x14ac:dyDescent="0.35">
      <c r="A1355" s="16">
        <v>9019821</v>
      </c>
      <c r="B1355" s="7">
        <v>90170</v>
      </c>
      <c r="C1355" s="8">
        <v>10</v>
      </c>
      <c r="D1355" s="8">
        <v>23</v>
      </c>
      <c r="E1355" s="8">
        <v>100.03</v>
      </c>
    </row>
    <row r="1356" spans="1:5" x14ac:dyDescent="0.35">
      <c r="A1356" s="15">
        <v>9224397</v>
      </c>
      <c r="B1356" s="5">
        <v>92196</v>
      </c>
      <c r="C1356" s="6">
        <v>9</v>
      </c>
      <c r="D1356" s="6">
        <v>84</v>
      </c>
      <c r="E1356" s="6">
        <v>100.05</v>
      </c>
    </row>
    <row r="1357" spans="1:5" x14ac:dyDescent="0.35">
      <c r="A1357" s="16">
        <v>516233</v>
      </c>
      <c r="B1357" s="7">
        <v>5065</v>
      </c>
      <c r="C1357" s="8">
        <v>10</v>
      </c>
      <c r="D1357" s="8">
        <v>89</v>
      </c>
      <c r="E1357" s="8">
        <v>101.92</v>
      </c>
    </row>
    <row r="1358" spans="1:5" x14ac:dyDescent="0.35">
      <c r="A1358" s="15">
        <v>799303</v>
      </c>
      <c r="B1358" s="5">
        <v>7923</v>
      </c>
      <c r="C1358" s="6">
        <v>9</v>
      </c>
      <c r="D1358" s="6">
        <v>1</v>
      </c>
      <c r="E1358" s="6">
        <v>100.88</v>
      </c>
    </row>
    <row r="1359" spans="1:5" x14ac:dyDescent="0.35">
      <c r="A1359" s="16">
        <v>8025946</v>
      </c>
      <c r="B1359" s="7">
        <v>80237</v>
      </c>
      <c r="C1359" s="8">
        <v>4</v>
      </c>
      <c r="D1359" s="8">
        <v>35</v>
      </c>
      <c r="E1359" s="8">
        <v>100.03</v>
      </c>
    </row>
    <row r="1360" spans="1:5" x14ac:dyDescent="0.35">
      <c r="A1360" s="15">
        <v>6373357</v>
      </c>
      <c r="B1360" s="5">
        <v>63681</v>
      </c>
      <c r="C1360" s="6">
        <v>9</v>
      </c>
      <c r="D1360" s="6">
        <v>16</v>
      </c>
      <c r="E1360" s="6">
        <v>100.08</v>
      </c>
    </row>
    <row r="1361" spans="1:5" x14ac:dyDescent="0.35">
      <c r="A1361" s="16">
        <v>3379097</v>
      </c>
      <c r="B1361" s="7">
        <v>33749</v>
      </c>
      <c r="C1361" s="8">
        <v>7</v>
      </c>
      <c r="D1361" s="8">
        <v>38</v>
      </c>
      <c r="E1361" s="8">
        <v>100.12</v>
      </c>
    </row>
    <row r="1362" spans="1:5" x14ac:dyDescent="0.35">
      <c r="A1362" s="15">
        <v>9876359</v>
      </c>
      <c r="B1362" s="5">
        <v>98664</v>
      </c>
      <c r="C1362" s="6">
        <v>7</v>
      </c>
      <c r="D1362" s="6">
        <v>42</v>
      </c>
      <c r="E1362" s="6">
        <v>100.1</v>
      </c>
    </row>
    <row r="1363" spans="1:5" x14ac:dyDescent="0.35">
      <c r="A1363" s="16">
        <v>756107</v>
      </c>
      <c r="B1363" s="7">
        <v>7535</v>
      </c>
      <c r="C1363" s="8">
        <v>2</v>
      </c>
      <c r="D1363" s="8">
        <v>58</v>
      </c>
      <c r="E1363" s="8">
        <v>100.35</v>
      </c>
    </row>
    <row r="1364" spans="1:5" x14ac:dyDescent="0.35">
      <c r="A1364" s="15">
        <v>2990376</v>
      </c>
      <c r="B1364" s="5">
        <v>29827</v>
      </c>
      <c r="C1364" s="6">
        <v>7</v>
      </c>
      <c r="D1364" s="6">
        <v>45</v>
      </c>
      <c r="E1364" s="6">
        <v>100.26</v>
      </c>
    </row>
    <row r="1365" spans="1:5" x14ac:dyDescent="0.35">
      <c r="A1365" s="16">
        <v>3983895</v>
      </c>
      <c r="B1365" s="7">
        <v>39734</v>
      </c>
      <c r="C1365" s="8">
        <v>8</v>
      </c>
      <c r="D1365" s="8">
        <v>81</v>
      </c>
      <c r="E1365" s="8">
        <v>100.26</v>
      </c>
    </row>
    <row r="1366" spans="1:5" x14ac:dyDescent="0.35">
      <c r="A1366" s="15">
        <v>114412</v>
      </c>
      <c r="B1366" s="5">
        <v>1097</v>
      </c>
      <c r="C1366" s="6">
        <v>7</v>
      </c>
      <c r="D1366" s="6">
        <v>66</v>
      </c>
      <c r="E1366" s="6">
        <v>104.3</v>
      </c>
    </row>
    <row r="1367" spans="1:5" x14ac:dyDescent="0.35">
      <c r="A1367" s="16">
        <v>7964153</v>
      </c>
      <c r="B1367" s="7">
        <v>79629</v>
      </c>
      <c r="C1367" s="8">
        <v>2</v>
      </c>
      <c r="D1367" s="8">
        <v>8</v>
      </c>
      <c r="E1367" s="8">
        <v>100.02</v>
      </c>
    </row>
    <row r="1368" spans="1:5" x14ac:dyDescent="0.35">
      <c r="A1368" s="15">
        <v>6149872</v>
      </c>
      <c r="B1368" s="5">
        <v>61480</v>
      </c>
      <c r="C1368" s="6">
        <v>6</v>
      </c>
      <c r="D1368" s="6">
        <v>39</v>
      </c>
      <c r="E1368" s="6">
        <v>100.03</v>
      </c>
    </row>
    <row r="1369" spans="1:5" x14ac:dyDescent="0.35">
      <c r="A1369" s="16">
        <v>8995783</v>
      </c>
      <c r="B1369" s="7">
        <v>89921</v>
      </c>
      <c r="C1369" s="8">
        <v>5</v>
      </c>
      <c r="D1369" s="8">
        <v>2</v>
      </c>
      <c r="E1369" s="8">
        <v>100.04</v>
      </c>
    </row>
    <row r="1370" spans="1:5" x14ac:dyDescent="0.35">
      <c r="A1370" s="15">
        <v>7832867</v>
      </c>
      <c r="B1370" s="5">
        <v>78256</v>
      </c>
      <c r="C1370" s="6">
        <v>7</v>
      </c>
      <c r="D1370" s="6">
        <v>33</v>
      </c>
      <c r="E1370" s="6">
        <v>100.09</v>
      </c>
    </row>
    <row r="1371" spans="1:5" x14ac:dyDescent="0.35">
      <c r="A1371" s="16">
        <v>276140</v>
      </c>
      <c r="B1371" s="7">
        <v>2743</v>
      </c>
      <c r="C1371" s="8">
        <v>5</v>
      </c>
      <c r="D1371" s="8">
        <v>20</v>
      </c>
      <c r="E1371" s="8">
        <v>100.67</v>
      </c>
    </row>
    <row r="1372" spans="1:5" x14ac:dyDescent="0.35">
      <c r="A1372" s="15">
        <v>3360225</v>
      </c>
      <c r="B1372" s="5">
        <v>33507</v>
      </c>
      <c r="C1372" s="6">
        <v>5</v>
      </c>
      <c r="D1372" s="6">
        <v>87</v>
      </c>
      <c r="E1372" s="6">
        <v>100.28</v>
      </c>
    </row>
    <row r="1373" spans="1:5" x14ac:dyDescent="0.35">
      <c r="A1373" s="16">
        <v>5190340</v>
      </c>
      <c r="B1373" s="7">
        <v>51859</v>
      </c>
      <c r="C1373" s="8">
        <v>3</v>
      </c>
      <c r="D1373" s="8">
        <v>60</v>
      </c>
      <c r="E1373" s="8">
        <v>100.09</v>
      </c>
    </row>
    <row r="1374" spans="1:5" x14ac:dyDescent="0.35">
      <c r="A1374" s="15">
        <v>919004</v>
      </c>
      <c r="B1374" s="5">
        <v>9145</v>
      </c>
      <c r="C1374" s="6">
        <v>4</v>
      </c>
      <c r="D1374" s="6">
        <v>59</v>
      </c>
      <c r="E1374" s="6">
        <v>100.49</v>
      </c>
    </row>
    <row r="1375" spans="1:5" x14ac:dyDescent="0.35">
      <c r="A1375" s="16">
        <v>6021514</v>
      </c>
      <c r="B1375" s="7">
        <v>60072</v>
      </c>
      <c r="C1375" s="8">
        <v>3</v>
      </c>
      <c r="D1375" s="8">
        <v>81</v>
      </c>
      <c r="E1375" s="8">
        <v>100.24</v>
      </c>
    </row>
    <row r="1376" spans="1:5" x14ac:dyDescent="0.35">
      <c r="A1376" s="15">
        <v>3322097</v>
      </c>
      <c r="B1376" s="5">
        <v>33099</v>
      </c>
      <c r="C1376" s="6">
        <v>10</v>
      </c>
      <c r="D1376" s="6">
        <v>86</v>
      </c>
      <c r="E1376" s="6">
        <v>100.37</v>
      </c>
    </row>
    <row r="1377" spans="1:5" x14ac:dyDescent="0.35">
      <c r="A1377" s="16">
        <v>4838730</v>
      </c>
      <c r="B1377" s="7">
        <v>48299</v>
      </c>
      <c r="C1377" s="8">
        <v>10</v>
      </c>
      <c r="D1377" s="8">
        <v>34</v>
      </c>
      <c r="E1377" s="8">
        <v>100.18</v>
      </c>
    </row>
    <row r="1378" spans="1:5" x14ac:dyDescent="0.35">
      <c r="A1378" s="15">
        <v>7254308</v>
      </c>
      <c r="B1378" s="5">
        <v>72481</v>
      </c>
      <c r="C1378" s="6">
        <v>6</v>
      </c>
      <c r="D1378" s="6">
        <v>71</v>
      </c>
      <c r="E1378" s="6">
        <v>100.09</v>
      </c>
    </row>
    <row r="1379" spans="1:5" x14ac:dyDescent="0.35">
      <c r="A1379" s="16">
        <v>6585591</v>
      </c>
      <c r="B1379" s="7">
        <v>65822</v>
      </c>
      <c r="C1379" s="8">
        <v>5</v>
      </c>
      <c r="D1379" s="8">
        <v>88</v>
      </c>
      <c r="E1379" s="8">
        <v>100.05</v>
      </c>
    </row>
    <row r="1380" spans="1:5" x14ac:dyDescent="0.35">
      <c r="A1380" s="15">
        <v>4029000</v>
      </c>
      <c r="B1380" s="5">
        <v>40259</v>
      </c>
      <c r="C1380" s="6">
        <v>8</v>
      </c>
      <c r="D1380" s="6">
        <v>25</v>
      </c>
      <c r="E1380" s="6">
        <v>100.08</v>
      </c>
    </row>
    <row r="1381" spans="1:5" x14ac:dyDescent="0.35">
      <c r="A1381" s="16">
        <v>4374203</v>
      </c>
      <c r="B1381" s="7">
        <v>43653</v>
      </c>
      <c r="C1381" s="8">
        <v>1</v>
      </c>
      <c r="D1381" s="8">
        <v>72</v>
      </c>
      <c r="E1381" s="8">
        <v>100.2</v>
      </c>
    </row>
    <row r="1382" spans="1:5" x14ac:dyDescent="0.35">
      <c r="A1382" s="15">
        <v>4402299</v>
      </c>
      <c r="B1382" s="5">
        <v>44008</v>
      </c>
      <c r="C1382" s="6">
        <v>6</v>
      </c>
      <c r="D1382" s="6">
        <v>10</v>
      </c>
      <c r="E1382" s="6">
        <v>100.03</v>
      </c>
    </row>
    <row r="1383" spans="1:5" x14ac:dyDescent="0.35">
      <c r="A1383" s="16">
        <v>662085</v>
      </c>
      <c r="B1383" s="7">
        <v>6578</v>
      </c>
      <c r="C1383" s="8">
        <v>1</v>
      </c>
      <c r="D1383" s="8">
        <v>27</v>
      </c>
      <c r="E1383" s="8">
        <v>100.65</v>
      </c>
    </row>
    <row r="1384" spans="1:5" x14ac:dyDescent="0.35">
      <c r="A1384" s="15">
        <v>2525784</v>
      </c>
      <c r="B1384" s="5">
        <v>25210</v>
      </c>
      <c r="C1384" s="6">
        <v>3</v>
      </c>
      <c r="D1384" s="6">
        <v>34</v>
      </c>
      <c r="E1384" s="6">
        <v>100.19</v>
      </c>
    </row>
    <row r="1385" spans="1:5" x14ac:dyDescent="0.35">
      <c r="A1385" s="16">
        <v>7269916</v>
      </c>
      <c r="B1385" s="7">
        <v>72580</v>
      </c>
      <c r="C1385" s="8">
        <v>2</v>
      </c>
      <c r="D1385" s="8">
        <v>84</v>
      </c>
      <c r="E1385" s="8">
        <v>100.16</v>
      </c>
    </row>
    <row r="1386" spans="1:5" x14ac:dyDescent="0.35">
      <c r="A1386" s="15">
        <v>481418</v>
      </c>
      <c r="B1386" s="5">
        <v>4722</v>
      </c>
      <c r="C1386" s="6">
        <v>6</v>
      </c>
      <c r="D1386" s="6">
        <v>99</v>
      </c>
      <c r="E1386" s="6">
        <v>101.95</v>
      </c>
    </row>
    <row r="1387" spans="1:5" x14ac:dyDescent="0.35">
      <c r="A1387" s="16">
        <v>5304068</v>
      </c>
      <c r="B1387" s="7">
        <v>52967</v>
      </c>
      <c r="C1387" s="8">
        <v>8</v>
      </c>
      <c r="D1387" s="8">
        <v>54</v>
      </c>
      <c r="E1387" s="8">
        <v>100.14</v>
      </c>
    </row>
    <row r="1388" spans="1:5" x14ac:dyDescent="0.35">
      <c r="A1388" s="15">
        <v>4818307</v>
      </c>
      <c r="B1388" s="5">
        <v>48046</v>
      </c>
      <c r="C1388" s="6">
        <v>9</v>
      </c>
      <c r="D1388" s="6">
        <v>54</v>
      </c>
      <c r="E1388" s="6">
        <v>100.29</v>
      </c>
    </row>
    <row r="1389" spans="1:5" x14ac:dyDescent="0.35">
      <c r="A1389" s="16">
        <v>5876345</v>
      </c>
      <c r="B1389" s="7">
        <v>58725</v>
      </c>
      <c r="C1389" s="8">
        <v>8</v>
      </c>
      <c r="D1389" s="8">
        <v>5</v>
      </c>
      <c r="E1389" s="8">
        <v>100.07</v>
      </c>
    </row>
    <row r="1390" spans="1:5" x14ac:dyDescent="0.35">
      <c r="A1390" s="15">
        <v>8007951</v>
      </c>
      <c r="B1390" s="5">
        <v>80062</v>
      </c>
      <c r="C1390" s="6">
        <v>8</v>
      </c>
      <c r="D1390" s="6">
        <v>90</v>
      </c>
      <c r="E1390" s="6">
        <v>100.02</v>
      </c>
    </row>
    <row r="1391" spans="1:5" x14ac:dyDescent="0.35">
      <c r="A1391" s="16">
        <v>8756085</v>
      </c>
      <c r="B1391" s="7">
        <v>87547</v>
      </c>
      <c r="C1391" s="8">
        <v>6</v>
      </c>
      <c r="D1391" s="8">
        <v>81</v>
      </c>
      <c r="E1391" s="8">
        <v>100.02</v>
      </c>
    </row>
    <row r="1392" spans="1:5" x14ac:dyDescent="0.35">
      <c r="A1392" s="15">
        <v>1056526</v>
      </c>
      <c r="B1392" s="5">
        <v>10496</v>
      </c>
      <c r="C1392" s="6">
        <v>7</v>
      </c>
      <c r="D1392" s="6">
        <v>39</v>
      </c>
      <c r="E1392" s="6">
        <v>100.66</v>
      </c>
    </row>
    <row r="1393" spans="1:5" x14ac:dyDescent="0.35">
      <c r="A1393" s="16">
        <v>5354380</v>
      </c>
      <c r="B1393" s="7">
        <v>53466</v>
      </c>
      <c r="C1393" s="8">
        <v>10</v>
      </c>
      <c r="D1393" s="8">
        <v>22</v>
      </c>
      <c r="E1393" s="8">
        <v>100.15</v>
      </c>
    </row>
    <row r="1394" spans="1:5" x14ac:dyDescent="0.35">
      <c r="A1394" s="15">
        <v>8122771</v>
      </c>
      <c r="B1394" s="5">
        <v>81164</v>
      </c>
      <c r="C1394" s="6">
        <v>9</v>
      </c>
      <c r="D1394" s="6">
        <v>40</v>
      </c>
      <c r="E1394" s="6">
        <v>100.08</v>
      </c>
    </row>
    <row r="1395" spans="1:5" x14ac:dyDescent="0.35">
      <c r="A1395" s="16">
        <v>1219284</v>
      </c>
      <c r="B1395" s="7">
        <v>12125</v>
      </c>
      <c r="C1395" s="8">
        <v>8</v>
      </c>
      <c r="D1395" s="8">
        <v>45</v>
      </c>
      <c r="E1395" s="8">
        <v>100.56</v>
      </c>
    </row>
    <row r="1396" spans="1:5" x14ac:dyDescent="0.35">
      <c r="A1396" s="15">
        <v>7387212</v>
      </c>
      <c r="B1396" s="5">
        <v>73851</v>
      </c>
      <c r="C1396" s="6">
        <v>9</v>
      </c>
      <c r="D1396" s="6">
        <v>8</v>
      </c>
      <c r="E1396" s="6">
        <v>100.03</v>
      </c>
    </row>
    <row r="1397" spans="1:5" x14ac:dyDescent="0.35">
      <c r="A1397" s="16">
        <v>942653</v>
      </c>
      <c r="B1397" s="7">
        <v>9327</v>
      </c>
      <c r="C1397" s="8">
        <v>6</v>
      </c>
      <c r="D1397" s="8">
        <v>72</v>
      </c>
      <c r="E1397" s="8">
        <v>101.07</v>
      </c>
    </row>
    <row r="1398" spans="1:5" x14ac:dyDescent="0.35">
      <c r="A1398" s="15">
        <v>6407878</v>
      </c>
      <c r="B1398" s="5">
        <v>64000</v>
      </c>
      <c r="C1398" s="6">
        <v>9</v>
      </c>
      <c r="D1398" s="6">
        <v>85</v>
      </c>
      <c r="E1398" s="6">
        <v>100.12</v>
      </c>
    </row>
    <row r="1399" spans="1:5" x14ac:dyDescent="0.35">
      <c r="A1399" s="16">
        <v>497373</v>
      </c>
      <c r="B1399" s="7">
        <v>4840</v>
      </c>
      <c r="C1399" s="8">
        <v>10</v>
      </c>
      <c r="D1399" s="8">
        <v>70</v>
      </c>
      <c r="E1399" s="8">
        <v>102.76</v>
      </c>
    </row>
    <row r="1400" spans="1:5" x14ac:dyDescent="0.35">
      <c r="A1400" s="15">
        <v>4819035</v>
      </c>
      <c r="B1400" s="5">
        <v>48164</v>
      </c>
      <c r="C1400" s="6">
        <v>6</v>
      </c>
      <c r="D1400" s="6">
        <v>36</v>
      </c>
      <c r="E1400" s="6">
        <v>100.05</v>
      </c>
    </row>
    <row r="1401" spans="1:5" x14ac:dyDescent="0.35">
      <c r="A1401" s="16">
        <v>7025222</v>
      </c>
      <c r="B1401" s="7">
        <v>70087</v>
      </c>
      <c r="C1401" s="8">
        <v>2</v>
      </c>
      <c r="D1401" s="8">
        <v>81</v>
      </c>
      <c r="E1401" s="8">
        <v>100.24</v>
      </c>
    </row>
    <row r="1402" spans="1:5" x14ac:dyDescent="0.35">
      <c r="A1402" s="15">
        <v>6870074</v>
      </c>
      <c r="B1402" s="5">
        <v>68609</v>
      </c>
      <c r="C1402" s="6">
        <v>1</v>
      </c>
      <c r="D1402" s="6">
        <v>74</v>
      </c>
      <c r="E1402" s="6">
        <v>100.13</v>
      </c>
    </row>
    <row r="1403" spans="1:5" x14ac:dyDescent="0.35">
      <c r="A1403" s="16">
        <v>9216204</v>
      </c>
      <c r="B1403" s="7">
        <v>92037</v>
      </c>
      <c r="C1403" s="8">
        <v>9</v>
      </c>
      <c r="D1403" s="8">
        <v>66</v>
      </c>
      <c r="E1403" s="8">
        <v>100.14</v>
      </c>
    </row>
    <row r="1404" spans="1:5" x14ac:dyDescent="0.35">
      <c r="A1404" s="15">
        <v>3454534</v>
      </c>
      <c r="B1404" s="5">
        <v>34477</v>
      </c>
      <c r="C1404" s="6">
        <v>10</v>
      </c>
      <c r="D1404" s="6">
        <v>24</v>
      </c>
      <c r="E1404" s="6">
        <v>100.2</v>
      </c>
    </row>
    <row r="1405" spans="1:5" x14ac:dyDescent="0.35">
      <c r="A1405" s="16">
        <v>1609358</v>
      </c>
      <c r="B1405" s="7">
        <v>16009</v>
      </c>
      <c r="C1405" s="8">
        <v>2</v>
      </c>
      <c r="D1405" s="8">
        <v>32</v>
      </c>
      <c r="E1405" s="8">
        <v>100.53</v>
      </c>
    </row>
    <row r="1406" spans="1:5" x14ac:dyDescent="0.35">
      <c r="A1406" s="15">
        <v>6613492</v>
      </c>
      <c r="B1406" s="5">
        <v>66061</v>
      </c>
      <c r="C1406" s="6">
        <v>4</v>
      </c>
      <c r="D1406" s="6">
        <v>61</v>
      </c>
      <c r="E1406" s="6">
        <v>100.11</v>
      </c>
    </row>
    <row r="1407" spans="1:5" x14ac:dyDescent="0.35">
      <c r="A1407" s="16">
        <v>9622454</v>
      </c>
      <c r="B1407" s="7">
        <v>96142</v>
      </c>
      <c r="C1407" s="8">
        <v>7</v>
      </c>
      <c r="D1407" s="8">
        <v>79</v>
      </c>
      <c r="E1407" s="8">
        <v>100.09</v>
      </c>
    </row>
    <row r="1408" spans="1:5" x14ac:dyDescent="0.35">
      <c r="A1408" s="15">
        <v>3440579</v>
      </c>
      <c r="B1408" s="5">
        <v>34341</v>
      </c>
      <c r="C1408" s="6">
        <v>1</v>
      </c>
      <c r="D1408" s="6">
        <v>81</v>
      </c>
      <c r="E1408" s="6">
        <v>100.19</v>
      </c>
    </row>
    <row r="1409" spans="1:5" x14ac:dyDescent="0.35">
      <c r="A1409" s="16">
        <v>5260049</v>
      </c>
      <c r="B1409" s="7">
        <v>52576</v>
      </c>
      <c r="C1409" s="8">
        <v>5</v>
      </c>
      <c r="D1409" s="8">
        <v>16</v>
      </c>
      <c r="E1409" s="8">
        <v>100.05</v>
      </c>
    </row>
    <row r="1410" spans="1:5" x14ac:dyDescent="0.35">
      <c r="A1410" s="15">
        <v>3122865</v>
      </c>
      <c r="B1410" s="5">
        <v>31149</v>
      </c>
      <c r="C1410" s="6">
        <v>6</v>
      </c>
      <c r="D1410" s="6">
        <v>81</v>
      </c>
      <c r="E1410" s="6">
        <v>100.26</v>
      </c>
    </row>
    <row r="1411" spans="1:5" x14ac:dyDescent="0.35">
      <c r="A1411" s="16">
        <v>3602302</v>
      </c>
      <c r="B1411" s="7">
        <v>35958</v>
      </c>
      <c r="C1411" s="8">
        <v>4</v>
      </c>
      <c r="D1411" s="8">
        <v>52</v>
      </c>
      <c r="E1411" s="8">
        <v>100.18</v>
      </c>
    </row>
    <row r="1412" spans="1:5" x14ac:dyDescent="0.35">
      <c r="A1412" s="15">
        <v>415563</v>
      </c>
      <c r="B1412" s="5">
        <v>4114</v>
      </c>
      <c r="C1412" s="6">
        <v>8</v>
      </c>
      <c r="D1412" s="6">
        <v>14</v>
      </c>
      <c r="E1412" s="6">
        <v>101.01</v>
      </c>
    </row>
    <row r="1413" spans="1:5" x14ac:dyDescent="0.35">
      <c r="A1413" s="16">
        <v>4003368</v>
      </c>
      <c r="B1413" s="7">
        <v>39995</v>
      </c>
      <c r="C1413" s="8">
        <v>5</v>
      </c>
      <c r="D1413" s="8">
        <v>79</v>
      </c>
      <c r="E1413" s="8">
        <v>100.1</v>
      </c>
    </row>
    <row r="1414" spans="1:5" x14ac:dyDescent="0.35">
      <c r="A1414" s="15">
        <v>9936021</v>
      </c>
      <c r="B1414" s="5">
        <v>99227</v>
      </c>
      <c r="C1414" s="6">
        <v>1</v>
      </c>
      <c r="D1414" s="6">
        <v>82</v>
      </c>
      <c r="E1414" s="6">
        <v>100.13</v>
      </c>
    </row>
    <row r="1415" spans="1:5" x14ac:dyDescent="0.35">
      <c r="A1415" s="16">
        <v>3939661</v>
      </c>
      <c r="B1415" s="7">
        <v>39337</v>
      </c>
      <c r="C1415" s="8">
        <v>1</v>
      </c>
      <c r="D1415" s="8">
        <v>53</v>
      </c>
      <c r="E1415" s="8">
        <v>100.15</v>
      </c>
    </row>
    <row r="1416" spans="1:5" x14ac:dyDescent="0.35">
      <c r="A1416" s="15">
        <v>7808460</v>
      </c>
      <c r="B1416" s="5">
        <v>77980</v>
      </c>
      <c r="C1416" s="6">
        <v>3</v>
      </c>
      <c r="D1416" s="6">
        <v>60</v>
      </c>
      <c r="E1416" s="6">
        <v>100.13</v>
      </c>
    </row>
    <row r="1417" spans="1:5" x14ac:dyDescent="0.35">
      <c r="A1417" s="16">
        <v>6319624</v>
      </c>
      <c r="B1417" s="7">
        <v>63092</v>
      </c>
      <c r="C1417" s="8">
        <v>9</v>
      </c>
      <c r="D1417" s="8">
        <v>84</v>
      </c>
      <c r="E1417" s="8">
        <v>100.17</v>
      </c>
    </row>
    <row r="1418" spans="1:5" x14ac:dyDescent="0.35">
      <c r="A1418" s="15">
        <v>5904219</v>
      </c>
      <c r="B1418" s="5">
        <v>58974</v>
      </c>
      <c r="C1418" s="6">
        <v>9</v>
      </c>
      <c r="D1418" s="6">
        <v>78</v>
      </c>
      <c r="E1418" s="6">
        <v>100.12</v>
      </c>
    </row>
    <row r="1419" spans="1:5" x14ac:dyDescent="0.35">
      <c r="A1419" s="16">
        <v>9120680</v>
      </c>
      <c r="B1419" s="7">
        <v>91156</v>
      </c>
      <c r="C1419" s="8">
        <v>10</v>
      </c>
      <c r="D1419" s="8">
        <v>47</v>
      </c>
      <c r="E1419" s="8">
        <v>100.06</v>
      </c>
    </row>
    <row r="1420" spans="1:5" x14ac:dyDescent="0.35">
      <c r="A1420" s="15">
        <v>3109000</v>
      </c>
      <c r="B1420" s="5">
        <v>31045</v>
      </c>
      <c r="C1420" s="6">
        <v>9</v>
      </c>
      <c r="D1420" s="6">
        <v>35</v>
      </c>
      <c r="E1420" s="6">
        <v>100.14</v>
      </c>
    </row>
    <row r="1421" spans="1:5" x14ac:dyDescent="0.35">
      <c r="A1421" s="16">
        <v>1702290</v>
      </c>
      <c r="B1421" s="7">
        <v>17012</v>
      </c>
      <c r="C1421" s="8">
        <v>6</v>
      </c>
      <c r="D1421" s="8">
        <v>6</v>
      </c>
      <c r="E1421" s="8">
        <v>100.06</v>
      </c>
    </row>
    <row r="1422" spans="1:5" x14ac:dyDescent="0.35">
      <c r="A1422" s="15">
        <v>2131166</v>
      </c>
      <c r="B1422" s="5">
        <v>21258</v>
      </c>
      <c r="C1422" s="6">
        <v>5</v>
      </c>
      <c r="D1422" s="6">
        <v>30</v>
      </c>
      <c r="E1422" s="6">
        <v>100.25</v>
      </c>
    </row>
    <row r="1423" spans="1:5" x14ac:dyDescent="0.35">
      <c r="A1423" s="16">
        <v>8282112</v>
      </c>
      <c r="B1423" s="7">
        <v>82808</v>
      </c>
      <c r="C1423" s="8">
        <v>5</v>
      </c>
      <c r="D1423" s="8">
        <v>7</v>
      </c>
      <c r="E1423" s="8">
        <v>100.02</v>
      </c>
    </row>
    <row r="1424" spans="1:5" x14ac:dyDescent="0.35">
      <c r="A1424" s="15">
        <v>3172951</v>
      </c>
      <c r="B1424" s="5">
        <v>31696</v>
      </c>
      <c r="C1424" s="6">
        <v>1</v>
      </c>
      <c r="D1424" s="6">
        <v>57</v>
      </c>
      <c r="E1424" s="6">
        <v>100.11</v>
      </c>
    </row>
    <row r="1425" spans="1:5" x14ac:dyDescent="0.35">
      <c r="A1425" s="16">
        <v>7636698</v>
      </c>
      <c r="B1425" s="7">
        <v>76262</v>
      </c>
      <c r="C1425" s="8">
        <v>5</v>
      </c>
      <c r="D1425" s="8">
        <v>86</v>
      </c>
      <c r="E1425" s="8">
        <v>100.14</v>
      </c>
    </row>
    <row r="1426" spans="1:5" x14ac:dyDescent="0.35">
      <c r="A1426" s="15">
        <v>5116713</v>
      </c>
      <c r="B1426" s="5">
        <v>51127</v>
      </c>
      <c r="C1426" s="6">
        <v>6</v>
      </c>
      <c r="D1426" s="6">
        <v>41</v>
      </c>
      <c r="E1426" s="6">
        <v>100.08</v>
      </c>
    </row>
    <row r="1427" spans="1:5" x14ac:dyDescent="0.35">
      <c r="A1427" s="16">
        <v>1312533</v>
      </c>
      <c r="B1427" s="7">
        <v>13092</v>
      </c>
      <c r="C1427" s="8">
        <v>9</v>
      </c>
      <c r="D1427" s="8">
        <v>11</v>
      </c>
      <c r="E1427" s="8">
        <v>100.25</v>
      </c>
    </row>
    <row r="1428" spans="1:5" x14ac:dyDescent="0.35">
      <c r="A1428" s="15">
        <v>8479242</v>
      </c>
      <c r="B1428" s="5">
        <v>84722</v>
      </c>
      <c r="C1428" s="6">
        <v>5</v>
      </c>
      <c r="D1428" s="6">
        <v>51</v>
      </c>
      <c r="E1428" s="6">
        <v>100.08</v>
      </c>
    </row>
    <row r="1429" spans="1:5" x14ac:dyDescent="0.35">
      <c r="A1429" s="16">
        <v>2889199</v>
      </c>
      <c r="B1429" s="7">
        <v>28787</v>
      </c>
      <c r="C1429" s="8">
        <v>3</v>
      </c>
      <c r="D1429" s="8">
        <v>83</v>
      </c>
      <c r="E1429" s="8">
        <v>100.36</v>
      </c>
    </row>
    <row r="1430" spans="1:5" x14ac:dyDescent="0.35">
      <c r="A1430" s="15">
        <v>1852147</v>
      </c>
      <c r="B1430" s="5">
        <v>18436</v>
      </c>
      <c r="C1430" s="6">
        <v>5</v>
      </c>
      <c r="D1430" s="6">
        <v>6</v>
      </c>
      <c r="E1430" s="6">
        <v>100.46</v>
      </c>
    </row>
    <row r="1431" spans="1:5" x14ac:dyDescent="0.35">
      <c r="A1431" s="16">
        <v>345268</v>
      </c>
      <c r="B1431" s="7">
        <v>3426</v>
      </c>
      <c r="C1431" s="8">
        <v>10</v>
      </c>
      <c r="D1431" s="8">
        <v>11</v>
      </c>
      <c r="E1431" s="8">
        <v>100.78</v>
      </c>
    </row>
    <row r="1432" spans="1:5" x14ac:dyDescent="0.35">
      <c r="A1432" s="15">
        <v>2726539</v>
      </c>
      <c r="B1432" s="5">
        <v>27193</v>
      </c>
      <c r="C1432" s="6">
        <v>8</v>
      </c>
      <c r="D1432" s="6">
        <v>5</v>
      </c>
      <c r="E1432" s="6">
        <v>100.27</v>
      </c>
    </row>
    <row r="1433" spans="1:5" x14ac:dyDescent="0.35">
      <c r="A1433" s="16">
        <v>8550480</v>
      </c>
      <c r="B1433" s="7">
        <v>85431</v>
      </c>
      <c r="C1433" s="8">
        <v>6</v>
      </c>
      <c r="D1433" s="8">
        <v>33</v>
      </c>
      <c r="E1433" s="8">
        <v>100.09</v>
      </c>
    </row>
    <row r="1434" spans="1:5" x14ac:dyDescent="0.35">
      <c r="A1434" s="15">
        <v>1207946</v>
      </c>
      <c r="B1434" s="5">
        <v>11986</v>
      </c>
      <c r="C1434" s="6">
        <v>8</v>
      </c>
      <c r="D1434" s="6">
        <v>100</v>
      </c>
      <c r="E1434" s="6">
        <v>100.78</v>
      </c>
    </row>
    <row r="1435" spans="1:5" x14ac:dyDescent="0.35">
      <c r="A1435" s="16">
        <v>7781079</v>
      </c>
      <c r="B1435" s="7">
        <v>77744</v>
      </c>
      <c r="C1435" s="8">
        <v>7</v>
      </c>
      <c r="D1435" s="8">
        <v>85</v>
      </c>
      <c r="E1435" s="8">
        <v>100.09</v>
      </c>
    </row>
    <row r="1436" spans="1:5" x14ac:dyDescent="0.35">
      <c r="A1436" s="15">
        <v>4146569</v>
      </c>
      <c r="B1436" s="5">
        <v>41419</v>
      </c>
      <c r="C1436" s="6">
        <v>5</v>
      </c>
      <c r="D1436" s="6">
        <v>96</v>
      </c>
      <c r="E1436" s="6">
        <v>100.11</v>
      </c>
    </row>
    <row r="1437" spans="1:5" x14ac:dyDescent="0.35">
      <c r="A1437" s="16">
        <v>8854284</v>
      </c>
      <c r="B1437" s="7">
        <v>88441</v>
      </c>
      <c r="C1437" s="8">
        <v>3</v>
      </c>
      <c r="D1437" s="8">
        <v>65</v>
      </c>
      <c r="E1437" s="8">
        <v>100.12</v>
      </c>
    </row>
    <row r="1438" spans="1:5" x14ac:dyDescent="0.35">
      <c r="A1438" s="15">
        <v>658467</v>
      </c>
      <c r="B1438" s="5">
        <v>6506</v>
      </c>
      <c r="C1438" s="6">
        <v>9</v>
      </c>
      <c r="D1438" s="6">
        <v>35</v>
      </c>
      <c r="E1438" s="6">
        <v>101.21</v>
      </c>
    </row>
    <row r="1439" spans="1:5" x14ac:dyDescent="0.35">
      <c r="A1439" s="16">
        <v>6164454</v>
      </c>
      <c r="B1439" s="7">
        <v>61562</v>
      </c>
      <c r="C1439" s="8">
        <v>3</v>
      </c>
      <c r="D1439" s="8">
        <v>87</v>
      </c>
      <c r="E1439" s="8">
        <v>100.13</v>
      </c>
    </row>
    <row r="1440" spans="1:5" x14ac:dyDescent="0.35">
      <c r="A1440" s="15">
        <v>6942882</v>
      </c>
      <c r="B1440" s="5">
        <v>69355</v>
      </c>
      <c r="C1440" s="6">
        <v>5</v>
      </c>
      <c r="D1440" s="6">
        <v>93</v>
      </c>
      <c r="E1440" s="6">
        <v>100.11</v>
      </c>
    </row>
    <row r="1441" spans="1:5" x14ac:dyDescent="0.35">
      <c r="A1441" s="16">
        <v>152268</v>
      </c>
      <c r="B1441" s="7">
        <v>1453</v>
      </c>
      <c r="C1441" s="8">
        <v>3</v>
      </c>
      <c r="D1441" s="8">
        <v>5</v>
      </c>
      <c r="E1441" s="8">
        <v>104.8</v>
      </c>
    </row>
    <row r="1442" spans="1:5" x14ac:dyDescent="0.35">
      <c r="A1442" s="15">
        <v>9157838</v>
      </c>
      <c r="B1442" s="5">
        <v>91524</v>
      </c>
      <c r="C1442" s="6">
        <v>4</v>
      </c>
      <c r="D1442" s="6">
        <v>83</v>
      </c>
      <c r="E1442" s="6">
        <v>100.06</v>
      </c>
    </row>
    <row r="1443" spans="1:5" x14ac:dyDescent="0.35">
      <c r="A1443" s="16">
        <v>7942261</v>
      </c>
      <c r="B1443" s="7">
        <v>79375</v>
      </c>
      <c r="C1443" s="8">
        <v>10</v>
      </c>
      <c r="D1443" s="8">
        <v>6</v>
      </c>
      <c r="E1443" s="8">
        <v>100.06</v>
      </c>
    </row>
    <row r="1444" spans="1:5" x14ac:dyDescent="0.35">
      <c r="A1444" s="15">
        <v>1595269</v>
      </c>
      <c r="B1444" s="5">
        <v>15940</v>
      </c>
      <c r="C1444" s="6">
        <v>6</v>
      </c>
      <c r="D1444" s="6">
        <v>15</v>
      </c>
      <c r="E1444" s="6">
        <v>100.08</v>
      </c>
    </row>
    <row r="1445" spans="1:5" x14ac:dyDescent="0.35">
      <c r="A1445" s="16">
        <v>3654950</v>
      </c>
      <c r="B1445" s="7">
        <v>36425</v>
      </c>
      <c r="C1445" s="8">
        <v>8</v>
      </c>
      <c r="D1445" s="8">
        <v>93</v>
      </c>
      <c r="E1445" s="8">
        <v>100.34</v>
      </c>
    </row>
    <row r="1446" spans="1:5" x14ac:dyDescent="0.35">
      <c r="A1446" s="15">
        <v>8336224</v>
      </c>
      <c r="B1446" s="5">
        <v>83264</v>
      </c>
      <c r="C1446" s="6">
        <v>2</v>
      </c>
      <c r="D1446" s="6">
        <v>20</v>
      </c>
      <c r="E1446" s="6">
        <v>100.12</v>
      </c>
    </row>
    <row r="1447" spans="1:5" x14ac:dyDescent="0.35">
      <c r="A1447" s="16">
        <v>2608276</v>
      </c>
      <c r="B1447" s="7">
        <v>26018</v>
      </c>
      <c r="C1447" s="8">
        <v>3</v>
      </c>
      <c r="D1447" s="8">
        <v>79</v>
      </c>
      <c r="E1447" s="8">
        <v>100.25</v>
      </c>
    </row>
    <row r="1448" spans="1:5" x14ac:dyDescent="0.35">
      <c r="A1448" s="15">
        <v>5224595</v>
      </c>
      <c r="B1448" s="5">
        <v>52194</v>
      </c>
      <c r="C1448" s="6">
        <v>1</v>
      </c>
      <c r="D1448" s="6">
        <v>97</v>
      </c>
      <c r="E1448" s="6">
        <v>100.1</v>
      </c>
    </row>
    <row r="1449" spans="1:5" x14ac:dyDescent="0.35">
      <c r="A1449" s="16">
        <v>7260082</v>
      </c>
      <c r="B1449" s="7">
        <v>72570</v>
      </c>
      <c r="C1449" s="8">
        <v>3</v>
      </c>
      <c r="D1449" s="8">
        <v>97</v>
      </c>
      <c r="E1449" s="8">
        <v>100.04</v>
      </c>
    </row>
    <row r="1450" spans="1:5" x14ac:dyDescent="0.35">
      <c r="A1450" s="15">
        <v>8871593</v>
      </c>
      <c r="B1450" s="5">
        <v>88671</v>
      </c>
      <c r="C1450" s="6">
        <v>4</v>
      </c>
      <c r="D1450" s="6">
        <v>44</v>
      </c>
      <c r="E1450" s="6">
        <v>100.05</v>
      </c>
    </row>
    <row r="1451" spans="1:5" x14ac:dyDescent="0.35">
      <c r="A1451" s="16">
        <v>389975</v>
      </c>
      <c r="B1451" s="7">
        <v>3796</v>
      </c>
      <c r="C1451" s="8">
        <v>3</v>
      </c>
      <c r="D1451" s="8">
        <v>86</v>
      </c>
      <c r="E1451" s="8">
        <v>102.73</v>
      </c>
    </row>
    <row r="1452" spans="1:5" x14ac:dyDescent="0.35">
      <c r="A1452" s="15">
        <v>9419501</v>
      </c>
      <c r="B1452" s="5">
        <v>94129</v>
      </c>
      <c r="C1452" s="6">
        <v>10</v>
      </c>
      <c r="D1452" s="6">
        <v>81</v>
      </c>
      <c r="E1452" s="6">
        <v>100.07</v>
      </c>
    </row>
    <row r="1453" spans="1:5" x14ac:dyDescent="0.35">
      <c r="A1453" s="16">
        <v>6051980</v>
      </c>
      <c r="B1453" s="7">
        <v>60490</v>
      </c>
      <c r="C1453" s="8">
        <v>5</v>
      </c>
      <c r="D1453" s="8">
        <v>80</v>
      </c>
      <c r="E1453" s="8">
        <v>100.05</v>
      </c>
    </row>
    <row r="1454" spans="1:5" x14ac:dyDescent="0.35">
      <c r="A1454" s="15">
        <v>1024240</v>
      </c>
      <c r="B1454" s="5">
        <v>10206</v>
      </c>
      <c r="C1454" s="6">
        <v>1</v>
      </c>
      <c r="D1454" s="6">
        <v>56</v>
      </c>
      <c r="E1454" s="6">
        <v>100.36</v>
      </c>
    </row>
    <row r="1455" spans="1:5" x14ac:dyDescent="0.35">
      <c r="A1455" s="16">
        <v>1449664</v>
      </c>
      <c r="B1455" s="7">
        <v>14375</v>
      </c>
      <c r="C1455" s="8">
        <v>3</v>
      </c>
      <c r="D1455" s="8">
        <v>85</v>
      </c>
      <c r="E1455" s="8">
        <v>100.85</v>
      </c>
    </row>
    <row r="1456" spans="1:5" x14ac:dyDescent="0.35">
      <c r="A1456" s="15">
        <v>4222857</v>
      </c>
      <c r="B1456" s="5">
        <v>42168</v>
      </c>
      <c r="C1456" s="6">
        <v>6</v>
      </c>
      <c r="D1456" s="6">
        <v>80</v>
      </c>
      <c r="E1456" s="6">
        <v>100.14</v>
      </c>
    </row>
    <row r="1457" spans="1:5" x14ac:dyDescent="0.35">
      <c r="A1457" s="16">
        <v>4680908</v>
      </c>
      <c r="B1457" s="7">
        <v>46695</v>
      </c>
      <c r="C1457" s="8">
        <v>1</v>
      </c>
      <c r="D1457" s="8">
        <v>78</v>
      </c>
      <c r="E1457" s="8">
        <v>100.24</v>
      </c>
    </row>
    <row r="1458" spans="1:5" x14ac:dyDescent="0.35">
      <c r="A1458" s="15">
        <v>156371</v>
      </c>
      <c r="B1458" s="5">
        <v>1514</v>
      </c>
      <c r="C1458" s="6">
        <v>5</v>
      </c>
      <c r="D1458" s="6">
        <v>82</v>
      </c>
      <c r="E1458" s="6">
        <v>103.28</v>
      </c>
    </row>
    <row r="1459" spans="1:5" x14ac:dyDescent="0.35">
      <c r="A1459" s="16">
        <v>2415551</v>
      </c>
      <c r="B1459" s="7">
        <v>24140</v>
      </c>
      <c r="C1459" s="8">
        <v>6</v>
      </c>
      <c r="D1459" s="8">
        <v>13</v>
      </c>
      <c r="E1459" s="8">
        <v>100.06</v>
      </c>
    </row>
    <row r="1460" spans="1:5" x14ac:dyDescent="0.35">
      <c r="A1460" s="15">
        <v>6836398</v>
      </c>
      <c r="B1460" s="5">
        <v>68309</v>
      </c>
      <c r="C1460" s="6">
        <v>7</v>
      </c>
      <c r="D1460" s="6">
        <v>83</v>
      </c>
      <c r="E1460" s="6">
        <v>100.08</v>
      </c>
    </row>
    <row r="1461" spans="1:5" x14ac:dyDescent="0.35">
      <c r="A1461" s="16">
        <v>5934463</v>
      </c>
      <c r="B1461" s="7">
        <v>59288</v>
      </c>
      <c r="C1461" s="8">
        <v>8</v>
      </c>
      <c r="D1461" s="8">
        <v>8</v>
      </c>
      <c r="E1461" s="8">
        <v>100.1</v>
      </c>
    </row>
    <row r="1462" spans="1:5" x14ac:dyDescent="0.35">
      <c r="A1462" s="15">
        <v>9927131</v>
      </c>
      <c r="B1462" s="5">
        <v>99173</v>
      </c>
      <c r="C1462" s="6">
        <v>4</v>
      </c>
      <c r="D1462" s="6">
        <v>35</v>
      </c>
      <c r="E1462" s="6">
        <v>100.1</v>
      </c>
    </row>
    <row r="1463" spans="1:5" x14ac:dyDescent="0.35">
      <c r="A1463" s="16">
        <v>2093781</v>
      </c>
      <c r="B1463" s="7">
        <v>20926</v>
      </c>
      <c r="C1463" s="8">
        <v>7</v>
      </c>
      <c r="D1463" s="8">
        <v>34</v>
      </c>
      <c r="E1463" s="8">
        <v>100.06</v>
      </c>
    </row>
    <row r="1464" spans="1:5" x14ac:dyDescent="0.35">
      <c r="A1464" s="15">
        <v>2257816</v>
      </c>
      <c r="B1464" s="5">
        <v>22567</v>
      </c>
      <c r="C1464" s="6">
        <v>6</v>
      </c>
      <c r="D1464" s="6">
        <v>37</v>
      </c>
      <c r="E1464" s="6">
        <v>100.05</v>
      </c>
    </row>
    <row r="1465" spans="1:5" x14ac:dyDescent="0.35">
      <c r="A1465" s="16">
        <v>3197463</v>
      </c>
      <c r="B1465" s="7">
        <v>31873</v>
      </c>
      <c r="C1465" s="8">
        <v>7</v>
      </c>
      <c r="D1465" s="8">
        <v>44</v>
      </c>
      <c r="E1465" s="8">
        <v>100.32</v>
      </c>
    </row>
    <row r="1466" spans="1:5" x14ac:dyDescent="0.35">
      <c r="A1466" s="15">
        <v>8327909</v>
      </c>
      <c r="B1466" s="5">
        <v>83197</v>
      </c>
      <c r="C1466" s="6">
        <v>6</v>
      </c>
      <c r="D1466" s="6">
        <v>68</v>
      </c>
      <c r="E1466" s="6">
        <v>100.1</v>
      </c>
    </row>
    <row r="1467" spans="1:5" x14ac:dyDescent="0.35">
      <c r="A1467" s="16">
        <v>5729282</v>
      </c>
      <c r="B1467" s="7">
        <v>57229</v>
      </c>
      <c r="C1467" s="8">
        <v>9</v>
      </c>
      <c r="D1467" s="8">
        <v>26</v>
      </c>
      <c r="E1467" s="8">
        <v>100.11</v>
      </c>
    </row>
    <row r="1468" spans="1:5" x14ac:dyDescent="0.35">
      <c r="A1468" s="15">
        <v>6816134</v>
      </c>
      <c r="B1468" s="5">
        <v>68143</v>
      </c>
      <c r="C1468" s="6">
        <v>4</v>
      </c>
      <c r="D1468" s="6">
        <v>14</v>
      </c>
      <c r="E1468" s="6">
        <v>100.03</v>
      </c>
    </row>
    <row r="1469" spans="1:5" x14ac:dyDescent="0.35">
      <c r="A1469" s="16">
        <v>2134558</v>
      </c>
      <c r="B1469" s="7">
        <v>21284</v>
      </c>
      <c r="C1469" s="8">
        <v>8</v>
      </c>
      <c r="D1469" s="8">
        <v>63</v>
      </c>
      <c r="E1469" s="8">
        <v>100.29</v>
      </c>
    </row>
    <row r="1470" spans="1:5" x14ac:dyDescent="0.35">
      <c r="A1470" s="15">
        <v>9039117</v>
      </c>
      <c r="B1470" s="5">
        <v>90360</v>
      </c>
      <c r="C1470" s="6">
        <v>6</v>
      </c>
      <c r="D1470" s="6">
        <v>4</v>
      </c>
      <c r="E1470" s="6">
        <v>100.03</v>
      </c>
    </row>
    <row r="1471" spans="1:5" x14ac:dyDescent="0.35">
      <c r="A1471" s="16">
        <v>8338071</v>
      </c>
      <c r="B1471" s="7">
        <v>83300</v>
      </c>
      <c r="C1471" s="8">
        <v>8</v>
      </c>
      <c r="D1471" s="8">
        <v>100</v>
      </c>
      <c r="E1471" s="8">
        <v>100.1</v>
      </c>
    </row>
    <row r="1472" spans="1:5" x14ac:dyDescent="0.35">
      <c r="A1472" s="15">
        <v>7978839</v>
      </c>
      <c r="B1472" s="5">
        <v>79770</v>
      </c>
      <c r="C1472" s="6">
        <v>10</v>
      </c>
      <c r="D1472" s="6">
        <v>57</v>
      </c>
      <c r="E1472" s="6">
        <v>100.02</v>
      </c>
    </row>
    <row r="1473" spans="1:5" x14ac:dyDescent="0.35">
      <c r="A1473" s="16">
        <v>3130709</v>
      </c>
      <c r="B1473" s="7">
        <v>31239</v>
      </c>
      <c r="C1473" s="8">
        <v>10</v>
      </c>
      <c r="D1473" s="8">
        <v>77</v>
      </c>
      <c r="E1473" s="8">
        <v>100.22</v>
      </c>
    </row>
    <row r="1474" spans="1:5" x14ac:dyDescent="0.35">
      <c r="A1474" s="15">
        <v>4992839</v>
      </c>
      <c r="B1474" s="5">
        <v>49856</v>
      </c>
      <c r="C1474" s="6">
        <v>7</v>
      </c>
      <c r="D1474" s="6">
        <v>25</v>
      </c>
      <c r="E1474" s="6">
        <v>100.15</v>
      </c>
    </row>
    <row r="1475" spans="1:5" x14ac:dyDescent="0.35">
      <c r="A1475" s="16">
        <v>2494109</v>
      </c>
      <c r="B1475" s="7">
        <v>24840</v>
      </c>
      <c r="C1475" s="8">
        <v>4</v>
      </c>
      <c r="D1475" s="8">
        <v>82</v>
      </c>
      <c r="E1475" s="8">
        <v>100.41</v>
      </c>
    </row>
    <row r="1476" spans="1:5" x14ac:dyDescent="0.35">
      <c r="A1476" s="15">
        <v>5261014</v>
      </c>
      <c r="B1476" s="5">
        <v>52526</v>
      </c>
      <c r="C1476" s="6">
        <v>2</v>
      </c>
      <c r="D1476" s="6">
        <v>28</v>
      </c>
      <c r="E1476" s="6">
        <v>100.16</v>
      </c>
    </row>
    <row r="1477" spans="1:5" x14ac:dyDescent="0.35">
      <c r="A1477" s="16">
        <v>1284541</v>
      </c>
      <c r="B1477" s="7">
        <v>12797</v>
      </c>
      <c r="C1477" s="8">
        <v>1</v>
      </c>
      <c r="D1477" s="8">
        <v>26</v>
      </c>
      <c r="E1477" s="8">
        <v>100.38</v>
      </c>
    </row>
    <row r="1478" spans="1:5" x14ac:dyDescent="0.35">
      <c r="A1478" s="15">
        <v>7721042</v>
      </c>
      <c r="B1478" s="5">
        <v>77128</v>
      </c>
      <c r="C1478" s="6">
        <v>8</v>
      </c>
      <c r="D1478" s="6">
        <v>79</v>
      </c>
      <c r="E1478" s="6">
        <v>100.11</v>
      </c>
    </row>
    <row r="1479" spans="1:5" x14ac:dyDescent="0.35">
      <c r="A1479" s="16">
        <v>7778999</v>
      </c>
      <c r="B1479" s="7">
        <v>77708</v>
      </c>
      <c r="C1479" s="8">
        <v>3</v>
      </c>
      <c r="D1479" s="8">
        <v>95</v>
      </c>
      <c r="E1479" s="8">
        <v>100.11</v>
      </c>
    </row>
    <row r="1480" spans="1:5" x14ac:dyDescent="0.35">
      <c r="A1480" s="15">
        <v>4260580</v>
      </c>
      <c r="B1480" s="5">
        <v>42509</v>
      </c>
      <c r="C1480" s="6">
        <v>4</v>
      </c>
      <c r="D1480" s="6">
        <v>83</v>
      </c>
      <c r="E1480" s="6">
        <v>100.23</v>
      </c>
    </row>
    <row r="1481" spans="1:5" x14ac:dyDescent="0.35">
      <c r="A1481" s="16">
        <v>5352131</v>
      </c>
      <c r="B1481" s="7">
        <v>53436</v>
      </c>
      <c r="C1481" s="8">
        <v>8</v>
      </c>
      <c r="D1481" s="8">
        <v>1</v>
      </c>
      <c r="E1481" s="8">
        <v>100.16</v>
      </c>
    </row>
    <row r="1482" spans="1:5" x14ac:dyDescent="0.35">
      <c r="A1482" s="15">
        <v>140104</v>
      </c>
      <c r="B1482" s="5">
        <v>1344</v>
      </c>
      <c r="C1482" s="6">
        <v>10</v>
      </c>
      <c r="D1482" s="6">
        <v>56</v>
      </c>
      <c r="E1482" s="6">
        <v>104.24</v>
      </c>
    </row>
    <row r="1483" spans="1:5" x14ac:dyDescent="0.35">
      <c r="A1483" s="16">
        <v>6200711</v>
      </c>
      <c r="B1483" s="7">
        <v>61911</v>
      </c>
      <c r="C1483" s="8">
        <v>4</v>
      </c>
      <c r="D1483" s="8">
        <v>89</v>
      </c>
      <c r="E1483" s="8">
        <v>100.16</v>
      </c>
    </row>
    <row r="1484" spans="1:5" x14ac:dyDescent="0.35">
      <c r="A1484" s="15">
        <v>8231274</v>
      </c>
      <c r="B1484" s="5">
        <v>82247</v>
      </c>
      <c r="C1484" s="6">
        <v>7</v>
      </c>
      <c r="D1484" s="6">
        <v>34</v>
      </c>
      <c r="E1484" s="6">
        <v>100.08</v>
      </c>
    </row>
    <row r="1485" spans="1:5" x14ac:dyDescent="0.35">
      <c r="A1485" s="16">
        <v>2056119</v>
      </c>
      <c r="B1485" s="7">
        <v>20447</v>
      </c>
      <c r="C1485" s="8">
        <v>4</v>
      </c>
      <c r="D1485" s="8">
        <v>99</v>
      </c>
      <c r="E1485" s="8">
        <v>100.56</v>
      </c>
    </row>
    <row r="1486" spans="1:5" x14ac:dyDescent="0.35">
      <c r="A1486" s="15">
        <v>5466136</v>
      </c>
      <c r="B1486" s="5">
        <v>54645</v>
      </c>
      <c r="C1486" s="6">
        <v>1</v>
      </c>
      <c r="D1486" s="6">
        <v>23</v>
      </c>
      <c r="E1486" s="6">
        <v>100.03</v>
      </c>
    </row>
    <row r="1487" spans="1:5" x14ac:dyDescent="0.35">
      <c r="A1487" s="16">
        <v>6152439</v>
      </c>
      <c r="B1487" s="7">
        <v>61453</v>
      </c>
      <c r="C1487" s="8">
        <v>2</v>
      </c>
      <c r="D1487" s="8">
        <v>86</v>
      </c>
      <c r="E1487" s="8">
        <v>100.12</v>
      </c>
    </row>
    <row r="1488" spans="1:5" x14ac:dyDescent="0.35">
      <c r="A1488" s="15">
        <v>9201431</v>
      </c>
      <c r="B1488" s="5">
        <v>91978</v>
      </c>
      <c r="C1488" s="6">
        <v>10</v>
      </c>
      <c r="D1488" s="6">
        <v>6</v>
      </c>
      <c r="E1488" s="6">
        <v>100.04</v>
      </c>
    </row>
    <row r="1489" spans="1:5" x14ac:dyDescent="0.35">
      <c r="A1489" s="16">
        <v>590397</v>
      </c>
      <c r="B1489" s="7">
        <v>5826</v>
      </c>
      <c r="C1489" s="8">
        <v>4</v>
      </c>
      <c r="D1489" s="8">
        <v>80</v>
      </c>
      <c r="E1489" s="8">
        <v>101.34</v>
      </c>
    </row>
    <row r="1490" spans="1:5" x14ac:dyDescent="0.35">
      <c r="A1490" s="15">
        <v>2052565</v>
      </c>
      <c r="B1490" s="5">
        <v>20486</v>
      </c>
      <c r="C1490" s="6">
        <v>10</v>
      </c>
      <c r="D1490" s="6">
        <v>17</v>
      </c>
      <c r="E1490" s="6">
        <v>100.19</v>
      </c>
    </row>
    <row r="1491" spans="1:5" x14ac:dyDescent="0.35">
      <c r="A1491" s="16">
        <v>961132</v>
      </c>
      <c r="B1491" s="7">
        <v>9474</v>
      </c>
      <c r="C1491" s="8">
        <v>7</v>
      </c>
      <c r="D1491" s="8">
        <v>84</v>
      </c>
      <c r="E1491" s="8">
        <v>101.45</v>
      </c>
    </row>
    <row r="1492" spans="1:5" x14ac:dyDescent="0.35">
      <c r="A1492" s="15">
        <v>9850377</v>
      </c>
      <c r="B1492" s="5">
        <v>98426</v>
      </c>
      <c r="C1492" s="6">
        <v>9</v>
      </c>
      <c r="D1492" s="6">
        <v>74</v>
      </c>
      <c r="E1492" s="6">
        <v>100.08</v>
      </c>
    </row>
    <row r="1493" spans="1:5" x14ac:dyDescent="0.35">
      <c r="A1493" s="16">
        <v>4910289</v>
      </c>
      <c r="B1493" s="7">
        <v>49072</v>
      </c>
      <c r="C1493" s="8">
        <v>6</v>
      </c>
      <c r="D1493" s="8">
        <v>46</v>
      </c>
      <c r="E1493" s="8">
        <v>100.06</v>
      </c>
    </row>
    <row r="1494" spans="1:5" x14ac:dyDescent="0.35">
      <c r="A1494" s="15">
        <v>5435356</v>
      </c>
      <c r="B1494" s="5">
        <v>54310</v>
      </c>
      <c r="C1494" s="6">
        <v>2</v>
      </c>
      <c r="D1494" s="6">
        <v>34</v>
      </c>
      <c r="E1494" s="6">
        <v>100.08</v>
      </c>
    </row>
    <row r="1495" spans="1:5" x14ac:dyDescent="0.35">
      <c r="A1495" s="16">
        <v>7834645</v>
      </c>
      <c r="B1495" s="7">
        <v>78289</v>
      </c>
      <c r="C1495" s="8">
        <v>9</v>
      </c>
      <c r="D1495" s="8">
        <v>34</v>
      </c>
      <c r="E1495" s="8">
        <v>100.07</v>
      </c>
    </row>
    <row r="1496" spans="1:5" x14ac:dyDescent="0.35">
      <c r="A1496" s="15">
        <v>3049117</v>
      </c>
      <c r="B1496" s="5">
        <v>30403</v>
      </c>
      <c r="C1496" s="6">
        <v>8</v>
      </c>
      <c r="D1496" s="6">
        <v>84</v>
      </c>
      <c r="E1496" s="6">
        <v>100.29</v>
      </c>
    </row>
    <row r="1497" spans="1:5" x14ac:dyDescent="0.35">
      <c r="A1497" s="16">
        <v>6212807</v>
      </c>
      <c r="B1497" s="7">
        <v>62083</v>
      </c>
      <c r="C1497" s="8">
        <v>5</v>
      </c>
      <c r="D1497" s="8">
        <v>63</v>
      </c>
      <c r="E1497" s="8">
        <v>100.07</v>
      </c>
    </row>
    <row r="1498" spans="1:5" x14ac:dyDescent="0.35">
      <c r="A1498" s="15">
        <v>5747804</v>
      </c>
      <c r="B1498" s="5">
        <v>57405</v>
      </c>
      <c r="C1498" s="6">
        <v>7</v>
      </c>
      <c r="D1498" s="6">
        <v>32</v>
      </c>
      <c r="E1498" s="6">
        <v>100.13</v>
      </c>
    </row>
    <row r="1499" spans="1:5" x14ac:dyDescent="0.35">
      <c r="A1499" s="16">
        <v>2275756</v>
      </c>
      <c r="B1499" s="7">
        <v>22674</v>
      </c>
      <c r="C1499" s="8">
        <v>3</v>
      </c>
      <c r="D1499" s="8">
        <v>87</v>
      </c>
      <c r="E1499" s="8">
        <v>100.37</v>
      </c>
    </row>
    <row r="1500" spans="1:5" x14ac:dyDescent="0.35">
      <c r="A1500" s="15">
        <v>5179121</v>
      </c>
      <c r="B1500" s="5">
        <v>51682</v>
      </c>
      <c r="C1500" s="6">
        <v>9</v>
      </c>
      <c r="D1500" s="6">
        <v>100</v>
      </c>
      <c r="E1500" s="6">
        <v>100.21</v>
      </c>
    </row>
    <row r="1501" spans="1:5" x14ac:dyDescent="0.35">
      <c r="A1501" s="16">
        <v>7207459</v>
      </c>
      <c r="B1501" s="7">
        <v>72001</v>
      </c>
      <c r="C1501" s="8">
        <v>5</v>
      </c>
      <c r="D1501" s="8">
        <v>76</v>
      </c>
      <c r="E1501" s="8">
        <v>100.1</v>
      </c>
    </row>
    <row r="1502" spans="1:5" x14ac:dyDescent="0.35">
      <c r="A1502" s="15">
        <v>4385099</v>
      </c>
      <c r="B1502" s="5">
        <v>43758</v>
      </c>
      <c r="C1502" s="6">
        <v>7</v>
      </c>
      <c r="D1502" s="6">
        <v>94</v>
      </c>
      <c r="E1502" s="6">
        <v>100.21</v>
      </c>
    </row>
    <row r="1503" spans="1:5" x14ac:dyDescent="0.35">
      <c r="A1503" s="16">
        <v>6409487</v>
      </c>
      <c r="B1503" s="7">
        <v>63958</v>
      </c>
      <c r="C1503" s="8">
        <v>2</v>
      </c>
      <c r="D1503" s="8">
        <v>97</v>
      </c>
      <c r="E1503" s="8">
        <v>100.21</v>
      </c>
    </row>
    <row r="1504" spans="1:5" x14ac:dyDescent="0.35">
      <c r="A1504" s="15">
        <v>6605824</v>
      </c>
      <c r="B1504" s="5">
        <v>66049</v>
      </c>
      <c r="C1504" s="6">
        <v>8</v>
      </c>
      <c r="D1504" s="6">
        <v>6</v>
      </c>
      <c r="E1504" s="6">
        <v>100.01</v>
      </c>
    </row>
    <row r="1505" spans="1:5" x14ac:dyDescent="0.35">
      <c r="A1505" s="16">
        <v>1889782</v>
      </c>
      <c r="B1505" s="7">
        <v>18780</v>
      </c>
      <c r="C1505" s="8">
        <v>8</v>
      </c>
      <c r="D1505" s="8">
        <v>77</v>
      </c>
      <c r="E1505" s="8">
        <v>100.63</v>
      </c>
    </row>
    <row r="1506" spans="1:5" x14ac:dyDescent="0.35">
      <c r="A1506" s="15">
        <v>8883384</v>
      </c>
      <c r="B1506" s="5">
        <v>88810</v>
      </c>
      <c r="C1506" s="6">
        <v>9</v>
      </c>
      <c r="D1506" s="6">
        <v>11</v>
      </c>
      <c r="E1506" s="6">
        <v>100.03</v>
      </c>
    </row>
    <row r="1507" spans="1:5" x14ac:dyDescent="0.35">
      <c r="A1507" s="16">
        <v>7696026</v>
      </c>
      <c r="B1507" s="7">
        <v>76936</v>
      </c>
      <c r="C1507" s="8">
        <v>2</v>
      </c>
      <c r="D1507" s="8">
        <v>31</v>
      </c>
      <c r="E1507" s="8">
        <v>100.03</v>
      </c>
    </row>
    <row r="1508" spans="1:5" x14ac:dyDescent="0.35">
      <c r="A1508" s="15">
        <v>9847192</v>
      </c>
      <c r="B1508" s="5">
        <v>98403</v>
      </c>
      <c r="C1508" s="6">
        <v>7</v>
      </c>
      <c r="D1508" s="6">
        <v>10</v>
      </c>
      <c r="E1508" s="6">
        <v>100.07</v>
      </c>
    </row>
    <row r="1509" spans="1:5" x14ac:dyDescent="0.35">
      <c r="A1509" s="16">
        <v>3026833</v>
      </c>
      <c r="B1509" s="7">
        <v>30249</v>
      </c>
      <c r="C1509" s="8">
        <v>9</v>
      </c>
      <c r="D1509" s="8">
        <v>53</v>
      </c>
      <c r="E1509" s="8">
        <v>100.06</v>
      </c>
    </row>
    <row r="1510" spans="1:5" x14ac:dyDescent="0.35">
      <c r="A1510" s="15">
        <v>4064858</v>
      </c>
      <c r="B1510" s="5">
        <v>40588</v>
      </c>
      <c r="C1510" s="6">
        <v>6</v>
      </c>
      <c r="D1510" s="6">
        <v>13</v>
      </c>
      <c r="E1510" s="6">
        <v>100.15</v>
      </c>
    </row>
    <row r="1511" spans="1:5" x14ac:dyDescent="0.35">
      <c r="A1511" s="16">
        <v>674579</v>
      </c>
      <c r="B1511" s="7">
        <v>6686</v>
      </c>
      <c r="C1511" s="8">
        <v>10</v>
      </c>
      <c r="D1511" s="8">
        <v>73</v>
      </c>
      <c r="E1511" s="8">
        <v>100.89</v>
      </c>
    </row>
    <row r="1512" spans="1:5" x14ac:dyDescent="0.35">
      <c r="A1512" s="15">
        <v>9378462</v>
      </c>
      <c r="B1512" s="5">
        <v>93703</v>
      </c>
      <c r="C1512" s="6">
        <v>9</v>
      </c>
      <c r="D1512" s="6">
        <v>59</v>
      </c>
      <c r="E1512" s="6">
        <v>100.09</v>
      </c>
    </row>
    <row r="1513" spans="1:5" x14ac:dyDescent="0.35">
      <c r="A1513" s="16">
        <v>8615471</v>
      </c>
      <c r="B1513" s="7">
        <v>86049</v>
      </c>
      <c r="C1513" s="8">
        <v>5</v>
      </c>
      <c r="D1513" s="8">
        <v>49</v>
      </c>
      <c r="E1513" s="8">
        <v>100.12</v>
      </c>
    </row>
    <row r="1514" spans="1:5" x14ac:dyDescent="0.35">
      <c r="A1514" s="15">
        <v>4482174</v>
      </c>
      <c r="B1514" s="5">
        <v>44728</v>
      </c>
      <c r="C1514" s="6">
        <v>3</v>
      </c>
      <c r="D1514" s="6">
        <v>82</v>
      </c>
      <c r="E1514" s="6">
        <v>100.21</v>
      </c>
    </row>
    <row r="1515" spans="1:5" x14ac:dyDescent="0.35">
      <c r="A1515" s="16">
        <v>5363979</v>
      </c>
      <c r="B1515" s="7">
        <v>53565</v>
      </c>
      <c r="C1515" s="8">
        <v>9</v>
      </c>
      <c r="D1515" s="8">
        <v>47</v>
      </c>
      <c r="E1515" s="8">
        <v>100.14</v>
      </c>
    </row>
    <row r="1516" spans="1:5" x14ac:dyDescent="0.35">
      <c r="A1516" s="15">
        <v>7487371</v>
      </c>
      <c r="B1516" s="5">
        <v>74769</v>
      </c>
      <c r="C1516" s="6">
        <v>9</v>
      </c>
      <c r="D1516" s="6">
        <v>30</v>
      </c>
      <c r="E1516" s="6">
        <v>100.14</v>
      </c>
    </row>
    <row r="1517" spans="1:5" x14ac:dyDescent="0.35">
      <c r="A1517" s="16">
        <v>3119279</v>
      </c>
      <c r="B1517" s="7">
        <v>31131</v>
      </c>
      <c r="C1517" s="8">
        <v>1</v>
      </c>
      <c r="D1517" s="8">
        <v>55</v>
      </c>
      <c r="E1517" s="8">
        <v>100.2</v>
      </c>
    </row>
    <row r="1518" spans="1:5" x14ac:dyDescent="0.35">
      <c r="A1518" s="15">
        <v>1061696</v>
      </c>
      <c r="B1518" s="5">
        <v>10526</v>
      </c>
      <c r="C1518" s="6">
        <v>2</v>
      </c>
      <c r="D1518" s="6">
        <v>79</v>
      </c>
      <c r="E1518" s="6">
        <v>100.86</v>
      </c>
    </row>
    <row r="1519" spans="1:5" x14ac:dyDescent="0.35">
      <c r="A1519" s="16">
        <v>9851011</v>
      </c>
      <c r="B1519" s="7">
        <v>98462</v>
      </c>
      <c r="C1519" s="8">
        <v>6</v>
      </c>
      <c r="D1519" s="8">
        <v>38</v>
      </c>
      <c r="E1519" s="8">
        <v>100.05</v>
      </c>
    </row>
    <row r="1520" spans="1:5" x14ac:dyDescent="0.35">
      <c r="A1520" s="15">
        <v>5513408</v>
      </c>
      <c r="B1520" s="5">
        <v>55094</v>
      </c>
      <c r="C1520" s="6">
        <v>6</v>
      </c>
      <c r="D1520" s="6">
        <v>33</v>
      </c>
      <c r="E1520" s="6">
        <v>100.07</v>
      </c>
    </row>
    <row r="1521" spans="1:5" x14ac:dyDescent="0.35">
      <c r="A1521" s="16">
        <v>1432820</v>
      </c>
      <c r="B1521" s="7">
        <v>14293</v>
      </c>
      <c r="C1521" s="8">
        <v>3</v>
      </c>
      <c r="D1521" s="8">
        <v>7</v>
      </c>
      <c r="E1521" s="8">
        <v>100.25</v>
      </c>
    </row>
    <row r="1522" spans="1:5" x14ac:dyDescent="0.35">
      <c r="A1522" s="15">
        <v>4511521</v>
      </c>
      <c r="B1522" s="5">
        <v>45008</v>
      </c>
      <c r="C1522" s="6">
        <v>8</v>
      </c>
      <c r="D1522" s="6">
        <v>48</v>
      </c>
      <c r="E1522" s="6">
        <v>100.24</v>
      </c>
    </row>
    <row r="1523" spans="1:5" x14ac:dyDescent="0.35">
      <c r="A1523" s="16">
        <v>8398329</v>
      </c>
      <c r="B1523" s="7">
        <v>83857</v>
      </c>
      <c r="C1523" s="8">
        <v>9</v>
      </c>
      <c r="D1523" s="8">
        <v>92</v>
      </c>
      <c r="E1523" s="8">
        <v>100.15</v>
      </c>
    </row>
    <row r="1524" spans="1:5" x14ac:dyDescent="0.35">
      <c r="A1524" s="15">
        <v>3422411</v>
      </c>
      <c r="B1524" s="5">
        <v>34136</v>
      </c>
      <c r="C1524" s="6">
        <v>8</v>
      </c>
      <c r="D1524" s="6">
        <v>18</v>
      </c>
      <c r="E1524" s="6">
        <v>100.26</v>
      </c>
    </row>
    <row r="1525" spans="1:5" x14ac:dyDescent="0.35">
      <c r="A1525" s="16">
        <v>8816803</v>
      </c>
      <c r="B1525" s="7">
        <v>88123</v>
      </c>
      <c r="C1525" s="8">
        <v>3</v>
      </c>
      <c r="D1525" s="8">
        <v>43</v>
      </c>
      <c r="E1525" s="8">
        <v>100.05</v>
      </c>
    </row>
    <row r="1526" spans="1:5" x14ac:dyDescent="0.35">
      <c r="A1526" s="15">
        <v>8231444</v>
      </c>
      <c r="B1526" s="5">
        <v>82244</v>
      </c>
      <c r="C1526" s="6">
        <v>6</v>
      </c>
      <c r="D1526" s="6">
        <v>28</v>
      </c>
      <c r="E1526" s="6">
        <v>100.09</v>
      </c>
    </row>
    <row r="1527" spans="1:5" x14ac:dyDescent="0.35">
      <c r="A1527" s="16">
        <v>4965921</v>
      </c>
      <c r="B1527" s="7">
        <v>49609</v>
      </c>
      <c r="C1527" s="8">
        <v>4</v>
      </c>
      <c r="D1527" s="8">
        <v>34</v>
      </c>
      <c r="E1527" s="8">
        <v>100.1</v>
      </c>
    </row>
    <row r="1528" spans="1:5" x14ac:dyDescent="0.35">
      <c r="A1528" s="15">
        <v>4583446</v>
      </c>
      <c r="B1528" s="5">
        <v>45790</v>
      </c>
      <c r="C1528" s="6">
        <v>2</v>
      </c>
      <c r="D1528" s="6">
        <v>4</v>
      </c>
      <c r="E1528" s="6">
        <v>100.1</v>
      </c>
    </row>
    <row r="1529" spans="1:5" x14ac:dyDescent="0.35">
      <c r="A1529" s="16">
        <v>4480483</v>
      </c>
      <c r="B1529" s="7">
        <v>44726</v>
      </c>
      <c r="C1529" s="8">
        <v>3</v>
      </c>
      <c r="D1529" s="8">
        <v>73</v>
      </c>
      <c r="E1529" s="8">
        <v>100.18</v>
      </c>
    </row>
    <row r="1530" spans="1:5" x14ac:dyDescent="0.35">
      <c r="A1530" s="15">
        <v>2353320</v>
      </c>
      <c r="B1530" s="5">
        <v>23481</v>
      </c>
      <c r="C1530" s="6">
        <v>6</v>
      </c>
      <c r="D1530" s="6">
        <v>26</v>
      </c>
      <c r="E1530" s="6">
        <v>100.22</v>
      </c>
    </row>
    <row r="1531" spans="1:5" x14ac:dyDescent="0.35">
      <c r="A1531" s="16">
        <v>3269031</v>
      </c>
      <c r="B1531" s="7">
        <v>32633</v>
      </c>
      <c r="C1531" s="8">
        <v>4</v>
      </c>
      <c r="D1531" s="8">
        <v>16</v>
      </c>
      <c r="E1531" s="8">
        <v>100.18</v>
      </c>
    </row>
    <row r="1532" spans="1:5" x14ac:dyDescent="0.35">
      <c r="A1532" s="15">
        <v>1064178</v>
      </c>
      <c r="B1532" s="5">
        <v>10549</v>
      </c>
      <c r="C1532" s="6">
        <v>7</v>
      </c>
      <c r="D1532" s="6">
        <v>57</v>
      </c>
      <c r="E1532" s="6">
        <v>100.88</v>
      </c>
    </row>
    <row r="1533" spans="1:5" x14ac:dyDescent="0.35">
      <c r="A1533" s="16">
        <v>3828881</v>
      </c>
      <c r="B1533" s="7">
        <v>38279</v>
      </c>
      <c r="C1533" s="8">
        <v>8</v>
      </c>
      <c r="D1533" s="8">
        <v>22</v>
      </c>
      <c r="E1533" s="8">
        <v>100.03</v>
      </c>
    </row>
    <row r="1534" spans="1:5" x14ac:dyDescent="0.35">
      <c r="A1534" s="15">
        <v>8747829</v>
      </c>
      <c r="B1534" s="5">
        <v>87413</v>
      </c>
      <c r="C1534" s="6">
        <v>4</v>
      </c>
      <c r="D1534" s="6">
        <v>34</v>
      </c>
      <c r="E1534" s="6">
        <v>100.07</v>
      </c>
    </row>
    <row r="1535" spans="1:5" x14ac:dyDescent="0.35">
      <c r="A1535" s="16">
        <v>3449886</v>
      </c>
      <c r="B1535" s="7">
        <v>34378</v>
      </c>
      <c r="C1535" s="8">
        <v>6</v>
      </c>
      <c r="D1535" s="8">
        <v>56</v>
      </c>
      <c r="E1535" s="8">
        <v>100.35</v>
      </c>
    </row>
    <row r="1536" spans="1:5" x14ac:dyDescent="0.35">
      <c r="A1536" s="15">
        <v>2363386</v>
      </c>
      <c r="B1536" s="5">
        <v>23548</v>
      </c>
      <c r="C1536" s="6">
        <v>10</v>
      </c>
      <c r="D1536" s="6">
        <v>26</v>
      </c>
      <c r="E1536" s="6">
        <v>100.36</v>
      </c>
    </row>
    <row r="1537" spans="1:5" x14ac:dyDescent="0.35">
      <c r="A1537" s="16">
        <v>1568188</v>
      </c>
      <c r="B1537" s="7">
        <v>15614</v>
      </c>
      <c r="C1537" s="8">
        <v>5</v>
      </c>
      <c r="D1537" s="8">
        <v>37</v>
      </c>
      <c r="E1537" s="8">
        <v>100.43</v>
      </c>
    </row>
    <row r="1538" spans="1:5" x14ac:dyDescent="0.35">
      <c r="A1538" s="15">
        <v>8937435</v>
      </c>
      <c r="B1538" s="5">
        <v>89356</v>
      </c>
      <c r="C1538" s="6">
        <v>8</v>
      </c>
      <c r="D1538" s="6">
        <v>18</v>
      </c>
      <c r="E1538" s="6">
        <v>100.02</v>
      </c>
    </row>
    <row r="1539" spans="1:5" x14ac:dyDescent="0.35">
      <c r="A1539" s="16">
        <v>3905956</v>
      </c>
      <c r="B1539" s="7">
        <v>39022</v>
      </c>
      <c r="C1539" s="8">
        <v>7</v>
      </c>
      <c r="D1539" s="8">
        <v>29</v>
      </c>
      <c r="E1539" s="8">
        <v>100.1</v>
      </c>
    </row>
    <row r="1540" spans="1:5" x14ac:dyDescent="0.35">
      <c r="A1540" s="15">
        <v>6881235</v>
      </c>
      <c r="B1540" s="5">
        <v>68731</v>
      </c>
      <c r="C1540" s="6">
        <v>5</v>
      </c>
      <c r="D1540" s="6">
        <v>70</v>
      </c>
      <c r="E1540" s="6">
        <v>100.12</v>
      </c>
    </row>
    <row r="1541" spans="1:5" x14ac:dyDescent="0.35">
      <c r="A1541" s="16">
        <v>1203386</v>
      </c>
      <c r="B1541" s="7">
        <v>12014</v>
      </c>
      <c r="C1541" s="8">
        <v>9</v>
      </c>
      <c r="D1541" s="8">
        <v>1</v>
      </c>
      <c r="E1541" s="8">
        <v>100.17</v>
      </c>
    </row>
    <row r="1542" spans="1:5" x14ac:dyDescent="0.35">
      <c r="A1542" s="15">
        <v>5574635</v>
      </c>
      <c r="B1542" s="5">
        <v>55709</v>
      </c>
      <c r="C1542" s="6">
        <v>1</v>
      </c>
      <c r="D1542" s="6">
        <v>2</v>
      </c>
      <c r="E1542" s="6">
        <v>100.07</v>
      </c>
    </row>
    <row r="1543" spans="1:5" x14ac:dyDescent="0.35">
      <c r="A1543" s="16">
        <v>4353912</v>
      </c>
      <c r="B1543" s="7">
        <v>43434</v>
      </c>
      <c r="C1543" s="8">
        <v>6</v>
      </c>
      <c r="D1543" s="8">
        <v>80</v>
      </c>
      <c r="E1543" s="8">
        <v>100.24</v>
      </c>
    </row>
    <row r="1544" spans="1:5" x14ac:dyDescent="0.35">
      <c r="A1544" s="15">
        <v>7041314</v>
      </c>
      <c r="B1544" s="5">
        <v>70348</v>
      </c>
      <c r="C1544" s="6">
        <v>5</v>
      </c>
      <c r="D1544" s="6">
        <v>43</v>
      </c>
      <c r="E1544" s="6">
        <v>100.09</v>
      </c>
    </row>
    <row r="1545" spans="1:5" x14ac:dyDescent="0.35">
      <c r="A1545" s="16">
        <v>3962982</v>
      </c>
      <c r="B1545" s="7">
        <v>39610</v>
      </c>
      <c r="C1545" s="8">
        <v>2</v>
      </c>
      <c r="D1545" s="8">
        <v>60</v>
      </c>
      <c r="E1545" s="8">
        <v>100.05</v>
      </c>
    </row>
    <row r="1546" spans="1:5" x14ac:dyDescent="0.35">
      <c r="A1546" s="15">
        <v>8462339</v>
      </c>
      <c r="B1546" s="5">
        <v>84563</v>
      </c>
      <c r="C1546" s="6">
        <v>9</v>
      </c>
      <c r="D1546" s="6">
        <v>66</v>
      </c>
      <c r="E1546" s="6">
        <v>100.07</v>
      </c>
    </row>
    <row r="1547" spans="1:5" x14ac:dyDescent="0.35">
      <c r="A1547" s="16">
        <v>7109849</v>
      </c>
      <c r="B1547" s="7">
        <v>71061</v>
      </c>
      <c r="C1547" s="8">
        <v>8</v>
      </c>
      <c r="D1547" s="8">
        <v>75</v>
      </c>
      <c r="E1547" s="8">
        <v>100.05</v>
      </c>
    </row>
    <row r="1548" spans="1:5" x14ac:dyDescent="0.35">
      <c r="A1548" s="15">
        <v>2655658</v>
      </c>
      <c r="B1548" s="5">
        <v>26479</v>
      </c>
      <c r="C1548" s="6">
        <v>8</v>
      </c>
      <c r="D1548" s="6">
        <v>99</v>
      </c>
      <c r="E1548" s="6">
        <v>100.29</v>
      </c>
    </row>
    <row r="1549" spans="1:5" x14ac:dyDescent="0.35">
      <c r="A1549" s="16">
        <v>354631</v>
      </c>
      <c r="B1549" s="7">
        <v>3440</v>
      </c>
      <c r="C1549" s="8">
        <v>7</v>
      </c>
      <c r="D1549" s="8">
        <v>72</v>
      </c>
      <c r="E1549" s="8">
        <v>103.09</v>
      </c>
    </row>
    <row r="1550" spans="1:5" x14ac:dyDescent="0.35">
      <c r="A1550" s="15">
        <v>565361</v>
      </c>
      <c r="B1550" s="5">
        <v>5577</v>
      </c>
      <c r="C1550" s="6">
        <v>6</v>
      </c>
      <c r="D1550" s="6">
        <v>79</v>
      </c>
      <c r="E1550" s="6">
        <v>101.37</v>
      </c>
    </row>
    <row r="1551" spans="1:5" x14ac:dyDescent="0.35">
      <c r="A1551" s="16">
        <v>7885034</v>
      </c>
      <c r="B1551" s="7">
        <v>78789</v>
      </c>
      <c r="C1551" s="8">
        <v>9</v>
      </c>
      <c r="D1551" s="8">
        <v>52</v>
      </c>
      <c r="E1551" s="8">
        <v>100.08</v>
      </c>
    </row>
    <row r="1552" spans="1:5" x14ac:dyDescent="0.35">
      <c r="A1552" s="15">
        <v>8262678</v>
      </c>
      <c r="B1552" s="5">
        <v>82517</v>
      </c>
      <c r="C1552" s="6">
        <v>8</v>
      </c>
      <c r="D1552" s="6">
        <v>97</v>
      </c>
      <c r="E1552" s="6">
        <v>100.13</v>
      </c>
    </row>
    <row r="1553" spans="1:5" x14ac:dyDescent="0.35">
      <c r="A1553" s="16">
        <v>1167526</v>
      </c>
      <c r="B1553" s="7">
        <v>11602</v>
      </c>
      <c r="C1553" s="8">
        <v>8</v>
      </c>
      <c r="D1553" s="8">
        <v>47</v>
      </c>
      <c r="E1553" s="8">
        <v>100.63</v>
      </c>
    </row>
    <row r="1554" spans="1:5" x14ac:dyDescent="0.35">
      <c r="A1554" s="15">
        <v>3725955</v>
      </c>
      <c r="B1554" s="5">
        <v>37195</v>
      </c>
      <c r="C1554" s="6">
        <v>1</v>
      </c>
      <c r="D1554" s="6">
        <v>54</v>
      </c>
      <c r="E1554" s="6">
        <v>100.17</v>
      </c>
    </row>
    <row r="1555" spans="1:5" x14ac:dyDescent="0.35">
      <c r="A1555" s="16">
        <v>3296638</v>
      </c>
      <c r="B1555" s="7">
        <v>32862</v>
      </c>
      <c r="C1555" s="8">
        <v>3</v>
      </c>
      <c r="D1555" s="8">
        <v>55</v>
      </c>
      <c r="E1555" s="8">
        <v>100.32</v>
      </c>
    </row>
    <row r="1556" spans="1:5" x14ac:dyDescent="0.35">
      <c r="A1556" s="15">
        <v>7371844</v>
      </c>
      <c r="B1556" s="5">
        <v>73542</v>
      </c>
      <c r="C1556" s="6">
        <v>10</v>
      </c>
      <c r="D1556" s="6">
        <v>83</v>
      </c>
      <c r="E1556" s="6">
        <v>100.24</v>
      </c>
    </row>
    <row r="1557" spans="1:5" x14ac:dyDescent="0.35">
      <c r="A1557" s="16">
        <v>2433904</v>
      </c>
      <c r="B1557" s="7">
        <v>24280</v>
      </c>
      <c r="C1557" s="8">
        <v>5</v>
      </c>
      <c r="D1557" s="8">
        <v>17</v>
      </c>
      <c r="E1557" s="8">
        <v>100.24</v>
      </c>
    </row>
    <row r="1558" spans="1:5" x14ac:dyDescent="0.35">
      <c r="A1558" s="15">
        <v>9801176</v>
      </c>
      <c r="B1558" s="5">
        <v>97959</v>
      </c>
      <c r="C1558" s="6">
        <v>6</v>
      </c>
      <c r="D1558" s="6">
        <v>52</v>
      </c>
      <c r="E1558" s="6">
        <v>100.05</v>
      </c>
    </row>
    <row r="1559" spans="1:5" x14ac:dyDescent="0.35">
      <c r="A1559" s="16">
        <v>4280171</v>
      </c>
      <c r="B1559" s="7">
        <v>42760</v>
      </c>
      <c r="C1559" s="8">
        <v>1</v>
      </c>
      <c r="D1559" s="8">
        <v>23</v>
      </c>
      <c r="E1559" s="8">
        <v>100.1</v>
      </c>
    </row>
    <row r="1560" spans="1:5" x14ac:dyDescent="0.35">
      <c r="A1560" s="15">
        <v>5253025</v>
      </c>
      <c r="B1560" s="5">
        <v>52429</v>
      </c>
      <c r="C1560" s="6">
        <v>3</v>
      </c>
      <c r="D1560" s="6">
        <v>42</v>
      </c>
      <c r="E1560" s="6">
        <v>100.19</v>
      </c>
    </row>
    <row r="1561" spans="1:5" x14ac:dyDescent="0.35">
      <c r="A1561" s="16">
        <v>9043359</v>
      </c>
      <c r="B1561" s="7">
        <v>90301</v>
      </c>
      <c r="C1561" s="8">
        <v>10</v>
      </c>
      <c r="D1561" s="8">
        <v>89</v>
      </c>
      <c r="E1561" s="8">
        <v>100.15</v>
      </c>
    </row>
    <row r="1562" spans="1:5" x14ac:dyDescent="0.35">
      <c r="A1562" s="15">
        <v>8968371</v>
      </c>
      <c r="B1562" s="5">
        <v>89674</v>
      </c>
      <c r="C1562" s="6">
        <v>10</v>
      </c>
      <c r="D1562" s="6">
        <v>5</v>
      </c>
      <c r="E1562" s="6">
        <v>100.01</v>
      </c>
    </row>
    <row r="1563" spans="1:5" x14ac:dyDescent="0.35">
      <c r="A1563" s="16">
        <v>6927700</v>
      </c>
      <c r="B1563" s="7">
        <v>69242</v>
      </c>
      <c r="C1563" s="8">
        <v>8</v>
      </c>
      <c r="D1563" s="8">
        <v>23</v>
      </c>
      <c r="E1563" s="8">
        <v>100.05</v>
      </c>
    </row>
    <row r="1564" spans="1:5" x14ac:dyDescent="0.35">
      <c r="A1564" s="15">
        <v>583663</v>
      </c>
      <c r="B1564" s="5">
        <v>5802</v>
      </c>
      <c r="C1564" s="6">
        <v>2</v>
      </c>
      <c r="D1564" s="6">
        <v>61</v>
      </c>
      <c r="E1564" s="6">
        <v>100.6</v>
      </c>
    </row>
    <row r="1565" spans="1:5" x14ac:dyDescent="0.35">
      <c r="A1565" s="16">
        <v>5385264</v>
      </c>
      <c r="B1565" s="7">
        <v>53755</v>
      </c>
      <c r="C1565" s="8">
        <v>5</v>
      </c>
      <c r="D1565" s="8">
        <v>52</v>
      </c>
      <c r="E1565" s="8">
        <v>100.18</v>
      </c>
    </row>
    <row r="1566" spans="1:5" x14ac:dyDescent="0.35">
      <c r="A1566" s="15">
        <v>7878473</v>
      </c>
      <c r="B1566" s="5">
        <v>78731</v>
      </c>
      <c r="C1566" s="6">
        <v>5</v>
      </c>
      <c r="D1566" s="6">
        <v>79</v>
      </c>
      <c r="E1566" s="6">
        <v>100.07</v>
      </c>
    </row>
    <row r="1567" spans="1:5" x14ac:dyDescent="0.35">
      <c r="A1567" s="16">
        <v>2288176</v>
      </c>
      <c r="B1567" s="7">
        <v>22727</v>
      </c>
      <c r="C1567" s="8">
        <v>2</v>
      </c>
      <c r="D1567" s="8">
        <v>84</v>
      </c>
      <c r="E1567" s="8">
        <v>100.68</v>
      </c>
    </row>
    <row r="1568" spans="1:5" x14ac:dyDescent="0.35">
      <c r="A1568" s="15">
        <v>9553090</v>
      </c>
      <c r="B1568" s="5">
        <v>95490</v>
      </c>
      <c r="C1568" s="6">
        <v>3</v>
      </c>
      <c r="D1568" s="6">
        <v>46</v>
      </c>
      <c r="E1568" s="6">
        <v>100.04</v>
      </c>
    </row>
    <row r="1569" spans="1:5" x14ac:dyDescent="0.35">
      <c r="A1569" s="16">
        <v>7832273</v>
      </c>
      <c r="B1569" s="7">
        <v>78293</v>
      </c>
      <c r="C1569" s="8">
        <v>4</v>
      </c>
      <c r="D1569" s="8">
        <v>39</v>
      </c>
      <c r="E1569" s="8">
        <v>100.04</v>
      </c>
    </row>
    <row r="1570" spans="1:5" x14ac:dyDescent="0.35">
      <c r="A1570" s="15">
        <v>94449</v>
      </c>
      <c r="B1570" s="5">
        <v>856</v>
      </c>
      <c r="C1570" s="6">
        <v>5</v>
      </c>
      <c r="D1570" s="6">
        <v>38</v>
      </c>
      <c r="E1570" s="6">
        <v>110.34</v>
      </c>
    </row>
    <row r="1571" spans="1:5" x14ac:dyDescent="0.35">
      <c r="A1571" s="16">
        <v>1723749</v>
      </c>
      <c r="B1571" s="7">
        <v>17225</v>
      </c>
      <c r="C1571" s="8">
        <v>8</v>
      </c>
      <c r="D1571" s="8">
        <v>16</v>
      </c>
      <c r="E1571" s="8">
        <v>100.07</v>
      </c>
    </row>
    <row r="1572" spans="1:5" x14ac:dyDescent="0.35">
      <c r="A1572" s="15">
        <v>1514316</v>
      </c>
      <c r="B1572" s="5">
        <v>15118</v>
      </c>
      <c r="C1572" s="6">
        <v>3</v>
      </c>
      <c r="D1572" s="6">
        <v>28</v>
      </c>
      <c r="E1572" s="6">
        <v>100.17</v>
      </c>
    </row>
    <row r="1573" spans="1:5" x14ac:dyDescent="0.35">
      <c r="A1573" s="16">
        <v>5153610</v>
      </c>
      <c r="B1573" s="7">
        <v>51393</v>
      </c>
      <c r="C1573" s="8">
        <v>9</v>
      </c>
      <c r="D1573" s="8">
        <v>68</v>
      </c>
      <c r="E1573" s="8">
        <v>100.28</v>
      </c>
    </row>
    <row r="1574" spans="1:5" x14ac:dyDescent="0.35">
      <c r="A1574" s="15">
        <v>7531660</v>
      </c>
      <c r="B1574" s="5">
        <v>75284</v>
      </c>
      <c r="C1574" s="6">
        <v>4</v>
      </c>
      <c r="D1574" s="6">
        <v>90</v>
      </c>
      <c r="E1574" s="6">
        <v>100.04</v>
      </c>
    </row>
    <row r="1575" spans="1:5" x14ac:dyDescent="0.35">
      <c r="A1575" s="16">
        <v>3169821</v>
      </c>
      <c r="B1575" s="7">
        <v>31609</v>
      </c>
      <c r="C1575" s="8">
        <v>9</v>
      </c>
      <c r="D1575" s="8">
        <v>15</v>
      </c>
      <c r="E1575" s="8">
        <v>100.28</v>
      </c>
    </row>
    <row r="1576" spans="1:5" x14ac:dyDescent="0.35">
      <c r="A1576" s="15">
        <v>2838368</v>
      </c>
      <c r="B1576" s="5">
        <v>28350</v>
      </c>
      <c r="C1576" s="6">
        <v>1</v>
      </c>
      <c r="D1576" s="6">
        <v>82</v>
      </c>
      <c r="E1576" s="6">
        <v>100.12</v>
      </c>
    </row>
    <row r="1577" spans="1:5" x14ac:dyDescent="0.35">
      <c r="A1577" s="16">
        <v>5835776</v>
      </c>
      <c r="B1577" s="7">
        <v>58314</v>
      </c>
      <c r="C1577" s="8">
        <v>8</v>
      </c>
      <c r="D1577" s="8">
        <v>8</v>
      </c>
      <c r="E1577" s="8">
        <v>100.08</v>
      </c>
    </row>
    <row r="1578" spans="1:5" x14ac:dyDescent="0.35">
      <c r="A1578" s="15">
        <v>4036268</v>
      </c>
      <c r="B1578" s="5">
        <v>40327</v>
      </c>
      <c r="C1578" s="6">
        <v>6</v>
      </c>
      <c r="D1578" s="6">
        <v>100</v>
      </c>
      <c r="E1578" s="6">
        <v>100.09</v>
      </c>
    </row>
    <row r="1579" spans="1:5" x14ac:dyDescent="0.35">
      <c r="A1579" s="16">
        <v>917870</v>
      </c>
      <c r="B1579" s="7">
        <v>9171</v>
      </c>
      <c r="C1579" s="8">
        <v>4</v>
      </c>
      <c r="D1579" s="8">
        <v>9</v>
      </c>
      <c r="E1579" s="8">
        <v>100.08</v>
      </c>
    </row>
    <row r="1580" spans="1:5" x14ac:dyDescent="0.35">
      <c r="A1580" s="15">
        <v>22160</v>
      </c>
      <c r="B1580" s="5">
        <v>152</v>
      </c>
      <c r="C1580" s="6">
        <v>4</v>
      </c>
      <c r="D1580" s="6">
        <v>18</v>
      </c>
      <c r="E1580" s="6">
        <v>145.79</v>
      </c>
    </row>
    <row r="1581" spans="1:5" x14ac:dyDescent="0.35">
      <c r="A1581" s="16">
        <v>8667306</v>
      </c>
      <c r="B1581" s="7">
        <v>86617</v>
      </c>
      <c r="C1581" s="8">
        <v>9</v>
      </c>
      <c r="D1581" s="8">
        <v>69</v>
      </c>
      <c r="E1581" s="8">
        <v>100.06</v>
      </c>
    </row>
    <row r="1582" spans="1:5" x14ac:dyDescent="0.35">
      <c r="A1582" s="15">
        <v>7234718</v>
      </c>
      <c r="B1582" s="5">
        <v>72297</v>
      </c>
      <c r="C1582" s="6">
        <v>6</v>
      </c>
      <c r="D1582" s="6">
        <v>98</v>
      </c>
      <c r="E1582" s="6">
        <v>100.07</v>
      </c>
    </row>
    <row r="1583" spans="1:5" x14ac:dyDescent="0.35">
      <c r="A1583" s="16">
        <v>1647116</v>
      </c>
      <c r="B1583" s="7">
        <v>16361</v>
      </c>
      <c r="C1583" s="8">
        <v>10</v>
      </c>
      <c r="D1583" s="8">
        <v>93</v>
      </c>
      <c r="E1583" s="8">
        <v>100.67</v>
      </c>
    </row>
    <row r="1584" spans="1:5" x14ac:dyDescent="0.35">
      <c r="A1584" s="15">
        <v>7260016</v>
      </c>
      <c r="B1584" s="5">
        <v>72563</v>
      </c>
      <c r="C1584" s="6">
        <v>1</v>
      </c>
      <c r="D1584" s="6">
        <v>39</v>
      </c>
      <c r="E1584" s="6">
        <v>100.05</v>
      </c>
    </row>
    <row r="1585" spans="1:5" x14ac:dyDescent="0.35">
      <c r="A1585" s="16">
        <v>283522</v>
      </c>
      <c r="B1585" s="7">
        <v>2749</v>
      </c>
      <c r="C1585" s="8">
        <v>8</v>
      </c>
      <c r="D1585" s="8">
        <v>71</v>
      </c>
      <c r="E1585" s="8">
        <v>103.14</v>
      </c>
    </row>
    <row r="1586" spans="1:5" x14ac:dyDescent="0.35">
      <c r="A1586" s="15">
        <v>4105391</v>
      </c>
      <c r="B1586" s="5">
        <v>40987</v>
      </c>
      <c r="C1586" s="6">
        <v>1</v>
      </c>
      <c r="D1586" s="6">
        <v>77</v>
      </c>
      <c r="E1586" s="6">
        <v>100.16</v>
      </c>
    </row>
    <row r="1587" spans="1:5" x14ac:dyDescent="0.35">
      <c r="A1587" s="16">
        <v>1359893</v>
      </c>
      <c r="B1587" s="7">
        <v>13559</v>
      </c>
      <c r="C1587" s="8">
        <v>7</v>
      </c>
      <c r="D1587" s="8">
        <v>100</v>
      </c>
      <c r="E1587" s="8">
        <v>100.29</v>
      </c>
    </row>
    <row r="1588" spans="1:5" x14ac:dyDescent="0.35">
      <c r="A1588" s="15">
        <v>3634586</v>
      </c>
      <c r="B1588" s="5">
        <v>36295</v>
      </c>
      <c r="C1588" s="6">
        <v>9</v>
      </c>
      <c r="D1588" s="6">
        <v>3</v>
      </c>
      <c r="E1588" s="6">
        <v>100.14</v>
      </c>
    </row>
    <row r="1589" spans="1:5" x14ac:dyDescent="0.35">
      <c r="A1589" s="16">
        <v>7734155</v>
      </c>
      <c r="B1589" s="7">
        <v>77280</v>
      </c>
      <c r="C1589" s="8">
        <v>3</v>
      </c>
      <c r="D1589" s="8">
        <v>8</v>
      </c>
      <c r="E1589" s="8">
        <v>100.08</v>
      </c>
    </row>
    <row r="1590" spans="1:5" x14ac:dyDescent="0.35">
      <c r="A1590" s="15">
        <v>6758564</v>
      </c>
      <c r="B1590" s="5">
        <v>67529</v>
      </c>
      <c r="C1590" s="6">
        <v>9</v>
      </c>
      <c r="D1590" s="6">
        <v>95</v>
      </c>
      <c r="E1590" s="6">
        <v>100.08</v>
      </c>
    </row>
    <row r="1591" spans="1:5" x14ac:dyDescent="0.35">
      <c r="A1591" s="16">
        <v>8501347</v>
      </c>
      <c r="B1591" s="7">
        <v>84902</v>
      </c>
      <c r="C1591" s="8">
        <v>2</v>
      </c>
      <c r="D1591" s="8">
        <v>38</v>
      </c>
      <c r="E1591" s="8">
        <v>100.13</v>
      </c>
    </row>
    <row r="1592" spans="1:5" x14ac:dyDescent="0.35">
      <c r="A1592" s="15">
        <v>4181245</v>
      </c>
      <c r="B1592" s="5">
        <v>41718</v>
      </c>
      <c r="C1592" s="6">
        <v>5</v>
      </c>
      <c r="D1592" s="6">
        <v>50</v>
      </c>
      <c r="E1592" s="6">
        <v>100.23</v>
      </c>
    </row>
    <row r="1593" spans="1:5" x14ac:dyDescent="0.35">
      <c r="A1593" s="16">
        <v>7633806</v>
      </c>
      <c r="B1593" s="7">
        <v>76298</v>
      </c>
      <c r="C1593" s="8">
        <v>1</v>
      </c>
      <c r="D1593" s="8">
        <v>83</v>
      </c>
      <c r="E1593" s="8">
        <v>100.05</v>
      </c>
    </row>
    <row r="1594" spans="1:5" x14ac:dyDescent="0.35">
      <c r="A1594" s="15">
        <v>120493</v>
      </c>
      <c r="B1594" s="5">
        <v>1078</v>
      </c>
      <c r="C1594" s="6">
        <v>9</v>
      </c>
      <c r="D1594" s="6">
        <v>72</v>
      </c>
      <c r="E1594" s="6">
        <v>111.77</v>
      </c>
    </row>
    <row r="1595" spans="1:5" x14ac:dyDescent="0.35">
      <c r="A1595" s="16">
        <v>6929406</v>
      </c>
      <c r="B1595" s="7">
        <v>69205</v>
      </c>
      <c r="C1595" s="8">
        <v>3</v>
      </c>
      <c r="D1595" s="8">
        <v>18</v>
      </c>
      <c r="E1595" s="8">
        <v>100.13</v>
      </c>
    </row>
    <row r="1596" spans="1:5" x14ac:dyDescent="0.35">
      <c r="A1596" s="15">
        <v>5601533</v>
      </c>
      <c r="B1596" s="5">
        <v>55974</v>
      </c>
      <c r="C1596" s="6">
        <v>7</v>
      </c>
      <c r="D1596" s="6">
        <v>12</v>
      </c>
      <c r="E1596" s="6">
        <v>100.07</v>
      </c>
    </row>
    <row r="1597" spans="1:5" x14ac:dyDescent="0.35">
      <c r="A1597" s="16">
        <v>621351</v>
      </c>
      <c r="B1597" s="7">
        <v>6171</v>
      </c>
      <c r="C1597" s="8">
        <v>9</v>
      </c>
      <c r="D1597" s="8">
        <v>5</v>
      </c>
      <c r="E1597" s="8">
        <v>100.69</v>
      </c>
    </row>
    <row r="1598" spans="1:5" x14ac:dyDescent="0.35">
      <c r="A1598" s="15">
        <v>9079771</v>
      </c>
      <c r="B1598" s="5">
        <v>90716</v>
      </c>
      <c r="C1598" s="6">
        <v>2</v>
      </c>
      <c r="D1598" s="6">
        <v>26</v>
      </c>
      <c r="E1598" s="6">
        <v>100.09</v>
      </c>
    </row>
    <row r="1599" spans="1:5" x14ac:dyDescent="0.35">
      <c r="A1599" s="16">
        <v>341544</v>
      </c>
      <c r="B1599" s="7">
        <v>3394</v>
      </c>
      <c r="C1599" s="8">
        <v>3</v>
      </c>
      <c r="D1599" s="8">
        <v>69</v>
      </c>
      <c r="E1599" s="8">
        <v>100.63</v>
      </c>
    </row>
    <row r="1600" spans="1:5" x14ac:dyDescent="0.35">
      <c r="A1600" s="15">
        <v>2643540</v>
      </c>
      <c r="B1600" s="5">
        <v>26312</v>
      </c>
      <c r="C1600" s="6">
        <v>9</v>
      </c>
      <c r="D1600" s="6">
        <v>73</v>
      </c>
      <c r="E1600" s="6">
        <v>100.47</v>
      </c>
    </row>
    <row r="1601" spans="1:5" x14ac:dyDescent="0.35">
      <c r="A1601" s="16">
        <v>104359</v>
      </c>
      <c r="B1601" s="7">
        <v>999</v>
      </c>
      <c r="C1601" s="8">
        <v>9</v>
      </c>
      <c r="D1601" s="8">
        <v>51</v>
      </c>
      <c r="E1601" s="8">
        <v>104.46</v>
      </c>
    </row>
    <row r="1602" spans="1:5" x14ac:dyDescent="0.35">
      <c r="A1602" s="15">
        <v>2768020</v>
      </c>
      <c r="B1602" s="5">
        <v>27610</v>
      </c>
      <c r="C1602" s="6">
        <v>7</v>
      </c>
      <c r="D1602" s="6">
        <v>53</v>
      </c>
      <c r="E1602" s="6">
        <v>100.25</v>
      </c>
    </row>
    <row r="1603" spans="1:5" x14ac:dyDescent="0.35">
      <c r="A1603" s="16">
        <v>5105100</v>
      </c>
      <c r="B1603" s="7">
        <v>51036</v>
      </c>
      <c r="C1603" s="8">
        <v>9</v>
      </c>
      <c r="D1603" s="8">
        <v>10</v>
      </c>
      <c r="E1603" s="8">
        <v>100.03</v>
      </c>
    </row>
    <row r="1604" spans="1:5" x14ac:dyDescent="0.35">
      <c r="A1604" s="15">
        <v>704035</v>
      </c>
      <c r="B1604" s="5">
        <v>6995</v>
      </c>
      <c r="C1604" s="6">
        <v>9</v>
      </c>
      <c r="D1604" s="6">
        <v>85</v>
      </c>
      <c r="E1604" s="6">
        <v>100.65</v>
      </c>
    </row>
    <row r="1605" spans="1:5" x14ac:dyDescent="0.35">
      <c r="A1605" s="16">
        <v>5608299</v>
      </c>
      <c r="B1605" s="7">
        <v>56025</v>
      </c>
      <c r="C1605" s="8">
        <v>2</v>
      </c>
      <c r="D1605" s="8">
        <v>86</v>
      </c>
      <c r="E1605" s="8">
        <v>100.1</v>
      </c>
    </row>
    <row r="1606" spans="1:5" x14ac:dyDescent="0.35">
      <c r="A1606" s="15">
        <v>4391748</v>
      </c>
      <c r="B1606" s="5">
        <v>43846</v>
      </c>
      <c r="C1606" s="6">
        <v>1</v>
      </c>
      <c r="D1606" s="6">
        <v>89</v>
      </c>
      <c r="E1606" s="6">
        <v>100.16</v>
      </c>
    </row>
    <row r="1607" spans="1:5" x14ac:dyDescent="0.35">
      <c r="A1607" s="16">
        <v>404475</v>
      </c>
      <c r="B1607" s="7">
        <v>4039</v>
      </c>
      <c r="C1607" s="8">
        <v>2</v>
      </c>
      <c r="D1607" s="8">
        <v>9</v>
      </c>
      <c r="E1607" s="8">
        <v>100.14</v>
      </c>
    </row>
    <row r="1608" spans="1:5" x14ac:dyDescent="0.35">
      <c r="A1608" s="15">
        <v>4224392</v>
      </c>
      <c r="B1608" s="5">
        <v>42208</v>
      </c>
      <c r="C1608" s="6">
        <v>5</v>
      </c>
      <c r="D1608" s="6">
        <v>11</v>
      </c>
      <c r="E1608" s="6">
        <v>100.09</v>
      </c>
    </row>
    <row r="1609" spans="1:5" x14ac:dyDescent="0.35">
      <c r="A1609" s="16">
        <v>6103923</v>
      </c>
      <c r="B1609" s="7">
        <v>61004</v>
      </c>
      <c r="C1609" s="8">
        <v>10</v>
      </c>
      <c r="D1609" s="8">
        <v>41</v>
      </c>
      <c r="E1609" s="8">
        <v>100.06</v>
      </c>
    </row>
    <row r="1610" spans="1:5" x14ac:dyDescent="0.35">
      <c r="A1610" s="15">
        <v>830539</v>
      </c>
      <c r="B1610" s="5">
        <v>8284</v>
      </c>
      <c r="C1610" s="6">
        <v>1</v>
      </c>
      <c r="D1610" s="6">
        <v>21</v>
      </c>
      <c r="E1610" s="6">
        <v>100.26</v>
      </c>
    </row>
    <row r="1611" spans="1:5" x14ac:dyDescent="0.35">
      <c r="A1611" s="16">
        <v>358222</v>
      </c>
      <c r="B1611" s="7">
        <v>3525</v>
      </c>
      <c r="C1611" s="8">
        <v>9</v>
      </c>
      <c r="D1611" s="8">
        <v>29</v>
      </c>
      <c r="E1611" s="8">
        <v>101.62</v>
      </c>
    </row>
    <row r="1612" spans="1:5" x14ac:dyDescent="0.35">
      <c r="A1612" s="15">
        <v>1278163</v>
      </c>
      <c r="B1612" s="5">
        <v>12643</v>
      </c>
      <c r="C1612" s="6">
        <v>4</v>
      </c>
      <c r="D1612" s="6">
        <v>78</v>
      </c>
      <c r="E1612" s="6">
        <v>101.1</v>
      </c>
    </row>
    <row r="1613" spans="1:5" x14ac:dyDescent="0.35">
      <c r="A1613" s="16">
        <v>4058569</v>
      </c>
      <c r="B1613" s="7">
        <v>40513</v>
      </c>
      <c r="C1613" s="8">
        <v>4</v>
      </c>
      <c r="D1613" s="8">
        <v>80</v>
      </c>
      <c r="E1613" s="8">
        <v>100.18</v>
      </c>
    </row>
    <row r="1614" spans="1:5" x14ac:dyDescent="0.35">
      <c r="A1614" s="15">
        <v>1697974</v>
      </c>
      <c r="B1614" s="5">
        <v>16933</v>
      </c>
      <c r="C1614" s="6">
        <v>7</v>
      </c>
      <c r="D1614" s="6">
        <v>19</v>
      </c>
      <c r="E1614" s="6">
        <v>100.28</v>
      </c>
    </row>
    <row r="1615" spans="1:5" x14ac:dyDescent="0.35">
      <c r="A1615" s="16">
        <v>2678911</v>
      </c>
      <c r="B1615" s="7">
        <v>26750</v>
      </c>
      <c r="C1615" s="8">
        <v>8</v>
      </c>
      <c r="D1615" s="8">
        <v>74</v>
      </c>
      <c r="E1615" s="8">
        <v>100.15</v>
      </c>
    </row>
    <row r="1616" spans="1:5" x14ac:dyDescent="0.35">
      <c r="A1616" s="15">
        <v>8517059</v>
      </c>
      <c r="B1616" s="5">
        <v>85100</v>
      </c>
      <c r="C1616" s="6">
        <v>2</v>
      </c>
      <c r="D1616" s="6">
        <v>63</v>
      </c>
      <c r="E1616" s="6">
        <v>100.08</v>
      </c>
    </row>
    <row r="1617" spans="1:5" x14ac:dyDescent="0.35">
      <c r="A1617" s="16">
        <v>3118168</v>
      </c>
      <c r="B1617" s="7">
        <v>31141</v>
      </c>
      <c r="C1617" s="8">
        <v>4</v>
      </c>
      <c r="D1617" s="8">
        <v>3</v>
      </c>
      <c r="E1617" s="8">
        <v>100.13</v>
      </c>
    </row>
    <row r="1618" spans="1:5" x14ac:dyDescent="0.35">
      <c r="A1618" s="15">
        <v>7929634</v>
      </c>
      <c r="B1618" s="5">
        <v>79252</v>
      </c>
      <c r="C1618" s="6">
        <v>2</v>
      </c>
      <c r="D1618" s="6">
        <v>61</v>
      </c>
      <c r="E1618" s="6">
        <v>100.06</v>
      </c>
    </row>
    <row r="1619" spans="1:5" x14ac:dyDescent="0.35">
      <c r="A1619" s="16">
        <v>2757164</v>
      </c>
      <c r="B1619" s="7">
        <v>27444</v>
      </c>
      <c r="C1619" s="8">
        <v>2</v>
      </c>
      <c r="D1619" s="8">
        <v>46</v>
      </c>
      <c r="E1619" s="8">
        <v>100.47</v>
      </c>
    </row>
    <row r="1620" spans="1:5" x14ac:dyDescent="0.35">
      <c r="A1620" s="15">
        <v>2532250</v>
      </c>
      <c r="B1620" s="5">
        <v>25263</v>
      </c>
      <c r="C1620" s="6">
        <v>1</v>
      </c>
      <c r="D1620" s="6">
        <v>51</v>
      </c>
      <c r="E1620" s="6">
        <v>100.24</v>
      </c>
    </row>
    <row r="1621" spans="1:5" x14ac:dyDescent="0.35">
      <c r="A1621" s="16">
        <v>4816258</v>
      </c>
      <c r="B1621" s="7">
        <v>48104</v>
      </c>
      <c r="C1621" s="8">
        <v>1</v>
      </c>
      <c r="D1621" s="8">
        <v>58</v>
      </c>
      <c r="E1621" s="8">
        <v>100.12</v>
      </c>
    </row>
    <row r="1622" spans="1:5" x14ac:dyDescent="0.35">
      <c r="A1622" s="15">
        <v>8823305</v>
      </c>
      <c r="B1622" s="5">
        <v>88167</v>
      </c>
      <c r="C1622" s="6">
        <v>7</v>
      </c>
      <c r="D1622" s="6">
        <v>91</v>
      </c>
      <c r="E1622" s="6">
        <v>100.07</v>
      </c>
    </row>
    <row r="1623" spans="1:5" x14ac:dyDescent="0.35">
      <c r="A1623" s="16">
        <v>8136404</v>
      </c>
      <c r="B1623" s="7">
        <v>81316</v>
      </c>
      <c r="C1623" s="8">
        <v>8</v>
      </c>
      <c r="D1623" s="8">
        <v>8</v>
      </c>
      <c r="E1623" s="8">
        <v>100.06</v>
      </c>
    </row>
    <row r="1624" spans="1:5" x14ac:dyDescent="0.35">
      <c r="A1624" s="15">
        <v>1197776</v>
      </c>
      <c r="B1624" s="5">
        <v>11931</v>
      </c>
      <c r="C1624" s="6">
        <v>10</v>
      </c>
      <c r="D1624" s="6">
        <v>14</v>
      </c>
      <c r="E1624" s="6">
        <v>100.39</v>
      </c>
    </row>
    <row r="1625" spans="1:5" x14ac:dyDescent="0.35">
      <c r="A1625" s="16">
        <v>2555163</v>
      </c>
      <c r="B1625" s="7">
        <v>25473</v>
      </c>
      <c r="C1625" s="8">
        <v>2</v>
      </c>
      <c r="D1625" s="8">
        <v>98</v>
      </c>
      <c r="E1625" s="8">
        <v>100.31</v>
      </c>
    </row>
    <row r="1626" spans="1:5" x14ac:dyDescent="0.35">
      <c r="A1626" s="15">
        <v>6302874</v>
      </c>
      <c r="B1626" s="5">
        <v>62986</v>
      </c>
      <c r="C1626" s="6">
        <v>8</v>
      </c>
      <c r="D1626" s="6">
        <v>36</v>
      </c>
      <c r="E1626" s="6">
        <v>100.07</v>
      </c>
    </row>
    <row r="1627" spans="1:5" x14ac:dyDescent="0.35">
      <c r="A1627" s="16">
        <v>2206727</v>
      </c>
      <c r="B1627" s="7">
        <v>22004</v>
      </c>
      <c r="C1627" s="8">
        <v>7</v>
      </c>
      <c r="D1627" s="8">
        <v>24</v>
      </c>
      <c r="E1627" s="8">
        <v>100.29</v>
      </c>
    </row>
    <row r="1628" spans="1:5" x14ac:dyDescent="0.35">
      <c r="A1628" s="15">
        <v>4290814</v>
      </c>
      <c r="B1628" s="5">
        <v>42826</v>
      </c>
      <c r="C1628" s="6">
        <v>8</v>
      </c>
      <c r="D1628" s="6">
        <v>36</v>
      </c>
      <c r="E1628" s="6">
        <v>100.19</v>
      </c>
    </row>
    <row r="1629" spans="1:5" x14ac:dyDescent="0.35">
      <c r="A1629" s="16">
        <v>3223836</v>
      </c>
      <c r="B1629" s="7">
        <v>32156</v>
      </c>
      <c r="C1629" s="8">
        <v>5</v>
      </c>
      <c r="D1629" s="8">
        <v>78</v>
      </c>
      <c r="E1629" s="8">
        <v>100.26</v>
      </c>
    </row>
    <row r="1630" spans="1:5" x14ac:dyDescent="0.35">
      <c r="A1630" s="15">
        <v>4077704</v>
      </c>
      <c r="B1630" s="5">
        <v>40694</v>
      </c>
      <c r="C1630" s="6">
        <v>7</v>
      </c>
      <c r="D1630" s="6">
        <v>18</v>
      </c>
      <c r="E1630" s="6">
        <v>100.2</v>
      </c>
    </row>
    <row r="1631" spans="1:5" x14ac:dyDescent="0.35">
      <c r="A1631" s="16">
        <v>9455572</v>
      </c>
      <c r="B1631" s="7">
        <v>94532</v>
      </c>
      <c r="C1631" s="8">
        <v>6</v>
      </c>
      <c r="D1631" s="8">
        <v>28</v>
      </c>
      <c r="E1631" s="8">
        <v>100.03</v>
      </c>
    </row>
    <row r="1632" spans="1:5" x14ac:dyDescent="0.35">
      <c r="A1632" s="15">
        <v>4136203</v>
      </c>
      <c r="B1632" s="5">
        <v>41269</v>
      </c>
      <c r="C1632" s="6">
        <v>2</v>
      </c>
      <c r="D1632" s="6">
        <v>70</v>
      </c>
      <c r="E1632" s="6">
        <v>100.23</v>
      </c>
    </row>
    <row r="1633" spans="1:5" x14ac:dyDescent="0.35">
      <c r="A1633" s="16">
        <v>1248054</v>
      </c>
      <c r="B1633" s="7">
        <v>12376</v>
      </c>
      <c r="C1633" s="8">
        <v>8</v>
      </c>
      <c r="D1633" s="8">
        <v>79</v>
      </c>
      <c r="E1633" s="8">
        <v>100.84</v>
      </c>
    </row>
    <row r="1634" spans="1:5" x14ac:dyDescent="0.35">
      <c r="A1634" s="15">
        <v>2948686</v>
      </c>
      <c r="B1634" s="5">
        <v>29435</v>
      </c>
      <c r="C1634" s="6">
        <v>9</v>
      </c>
      <c r="D1634" s="6">
        <v>19</v>
      </c>
      <c r="E1634" s="6">
        <v>100.18</v>
      </c>
    </row>
    <row r="1635" spans="1:5" x14ac:dyDescent="0.35">
      <c r="A1635" s="16">
        <v>94306</v>
      </c>
      <c r="B1635" s="7">
        <v>891</v>
      </c>
      <c r="C1635" s="8">
        <v>10</v>
      </c>
      <c r="D1635" s="8">
        <v>14</v>
      </c>
      <c r="E1635" s="8">
        <v>105.84</v>
      </c>
    </row>
    <row r="1636" spans="1:5" x14ac:dyDescent="0.35">
      <c r="A1636" s="15">
        <v>8200054</v>
      </c>
      <c r="B1636" s="5">
        <v>81901</v>
      </c>
      <c r="C1636" s="6">
        <v>5</v>
      </c>
      <c r="D1636" s="6">
        <v>59</v>
      </c>
      <c r="E1636" s="6">
        <v>100.12</v>
      </c>
    </row>
    <row r="1637" spans="1:5" x14ac:dyDescent="0.35">
      <c r="A1637" s="16">
        <v>815961</v>
      </c>
      <c r="B1637" s="7">
        <v>8138</v>
      </c>
      <c r="C1637" s="8">
        <v>8</v>
      </c>
      <c r="D1637" s="8">
        <v>39</v>
      </c>
      <c r="E1637" s="8">
        <v>100.27</v>
      </c>
    </row>
    <row r="1638" spans="1:5" x14ac:dyDescent="0.35">
      <c r="A1638" s="15">
        <v>8798164</v>
      </c>
      <c r="B1638" s="5">
        <v>87901</v>
      </c>
      <c r="C1638" s="6">
        <v>5</v>
      </c>
      <c r="D1638" s="6">
        <v>57</v>
      </c>
      <c r="E1638" s="6">
        <v>100.09</v>
      </c>
    </row>
    <row r="1639" spans="1:5" x14ac:dyDescent="0.35">
      <c r="A1639" s="16">
        <v>4390446</v>
      </c>
      <c r="B1639" s="7">
        <v>43845</v>
      </c>
      <c r="C1639" s="8">
        <v>8</v>
      </c>
      <c r="D1639" s="8">
        <v>57</v>
      </c>
      <c r="E1639" s="8">
        <v>100.14</v>
      </c>
    </row>
    <row r="1640" spans="1:5" x14ac:dyDescent="0.35">
      <c r="A1640" s="15">
        <v>3093388</v>
      </c>
      <c r="B1640" s="5">
        <v>30858</v>
      </c>
      <c r="C1640" s="6">
        <v>4</v>
      </c>
      <c r="D1640" s="6">
        <v>32</v>
      </c>
      <c r="E1640" s="6">
        <v>100.25</v>
      </c>
    </row>
    <row r="1641" spans="1:5" x14ac:dyDescent="0.35">
      <c r="A1641" s="16">
        <v>8045526</v>
      </c>
      <c r="B1641" s="7">
        <v>80323</v>
      </c>
      <c r="C1641" s="8">
        <v>7</v>
      </c>
      <c r="D1641" s="8">
        <v>86</v>
      </c>
      <c r="E1641" s="8">
        <v>100.16</v>
      </c>
    </row>
    <row r="1642" spans="1:5" x14ac:dyDescent="0.35">
      <c r="A1642" s="15">
        <v>5679001</v>
      </c>
      <c r="B1642" s="5">
        <v>56727</v>
      </c>
      <c r="C1642" s="6">
        <v>10</v>
      </c>
      <c r="D1642" s="6">
        <v>99</v>
      </c>
      <c r="E1642" s="6">
        <v>100.11</v>
      </c>
    </row>
    <row r="1643" spans="1:5" x14ac:dyDescent="0.35">
      <c r="A1643" s="16">
        <v>1582488</v>
      </c>
      <c r="B1643" s="7">
        <v>15765</v>
      </c>
      <c r="C1643" s="8">
        <v>8</v>
      </c>
      <c r="D1643" s="8">
        <v>13</v>
      </c>
      <c r="E1643" s="8">
        <v>100.38</v>
      </c>
    </row>
    <row r="1644" spans="1:5" x14ac:dyDescent="0.35">
      <c r="A1644" s="15">
        <v>8635653</v>
      </c>
      <c r="B1644" s="5">
        <v>86276</v>
      </c>
      <c r="C1644" s="6">
        <v>7</v>
      </c>
      <c r="D1644" s="6">
        <v>93</v>
      </c>
      <c r="E1644" s="6">
        <v>100.09</v>
      </c>
    </row>
    <row r="1645" spans="1:5" x14ac:dyDescent="0.35">
      <c r="A1645" s="16">
        <v>208436</v>
      </c>
      <c r="B1645" s="7">
        <v>2011</v>
      </c>
      <c r="C1645" s="8">
        <v>6</v>
      </c>
      <c r="D1645" s="8">
        <v>37</v>
      </c>
      <c r="E1645" s="8">
        <v>103.65</v>
      </c>
    </row>
    <row r="1646" spans="1:5" x14ac:dyDescent="0.35">
      <c r="A1646" s="15">
        <v>3031862</v>
      </c>
      <c r="B1646" s="5">
        <v>30187</v>
      </c>
      <c r="C1646" s="6">
        <v>9</v>
      </c>
      <c r="D1646" s="6">
        <v>82</v>
      </c>
      <c r="E1646" s="6">
        <v>100.44</v>
      </c>
    </row>
    <row r="1647" spans="1:5" x14ac:dyDescent="0.35">
      <c r="A1647" s="16">
        <v>9585545</v>
      </c>
      <c r="B1647" s="7">
        <v>95795</v>
      </c>
      <c r="C1647" s="8">
        <v>7</v>
      </c>
      <c r="D1647" s="8">
        <v>69</v>
      </c>
      <c r="E1647" s="8">
        <v>100.06</v>
      </c>
    </row>
    <row r="1648" spans="1:5" x14ac:dyDescent="0.35">
      <c r="A1648" s="15">
        <v>7285518</v>
      </c>
      <c r="B1648" s="5">
        <v>72820</v>
      </c>
      <c r="C1648" s="6">
        <v>9</v>
      </c>
      <c r="D1648" s="6">
        <v>69</v>
      </c>
      <c r="E1648" s="6">
        <v>100.05</v>
      </c>
    </row>
    <row r="1649" spans="1:5" x14ac:dyDescent="0.35">
      <c r="A1649" s="16">
        <v>1362271</v>
      </c>
      <c r="B1649" s="7">
        <v>13550</v>
      </c>
      <c r="C1649" s="8">
        <v>4</v>
      </c>
      <c r="D1649" s="8">
        <v>37</v>
      </c>
      <c r="E1649" s="8">
        <v>100.54</v>
      </c>
    </row>
    <row r="1650" spans="1:5" x14ac:dyDescent="0.35">
      <c r="A1650" s="15">
        <v>7280627</v>
      </c>
      <c r="B1650" s="5">
        <v>72781</v>
      </c>
      <c r="C1650" s="6">
        <v>3</v>
      </c>
      <c r="D1650" s="6">
        <v>25</v>
      </c>
      <c r="E1650" s="6">
        <v>100.03</v>
      </c>
    </row>
    <row r="1651" spans="1:5" x14ac:dyDescent="0.35">
      <c r="A1651" s="16">
        <v>8040382</v>
      </c>
      <c r="B1651" s="7">
        <v>80294</v>
      </c>
      <c r="C1651" s="8">
        <v>3</v>
      </c>
      <c r="D1651" s="8">
        <v>67</v>
      </c>
      <c r="E1651" s="8">
        <v>100.14</v>
      </c>
    </row>
    <row r="1652" spans="1:5" x14ac:dyDescent="0.35">
      <c r="A1652" s="15">
        <v>8817212</v>
      </c>
      <c r="B1652" s="5">
        <v>88086</v>
      </c>
      <c r="C1652" s="6">
        <v>7</v>
      </c>
      <c r="D1652" s="6">
        <v>41</v>
      </c>
      <c r="E1652" s="6">
        <v>100.1</v>
      </c>
    </row>
    <row r="1653" spans="1:5" x14ac:dyDescent="0.35">
      <c r="A1653" s="16">
        <v>2297898</v>
      </c>
      <c r="B1653" s="7">
        <v>22939</v>
      </c>
      <c r="C1653" s="8">
        <v>10</v>
      </c>
      <c r="D1653" s="8">
        <v>25</v>
      </c>
      <c r="E1653" s="8">
        <v>100.17</v>
      </c>
    </row>
    <row r="1654" spans="1:5" x14ac:dyDescent="0.35">
      <c r="A1654" s="15">
        <v>6828051</v>
      </c>
      <c r="B1654" s="5">
        <v>68188</v>
      </c>
      <c r="C1654" s="6">
        <v>10</v>
      </c>
      <c r="D1654" s="6">
        <v>48</v>
      </c>
      <c r="E1654" s="6">
        <v>100.14</v>
      </c>
    </row>
    <row r="1655" spans="1:5" x14ac:dyDescent="0.35">
      <c r="A1655" s="16">
        <v>3239674</v>
      </c>
      <c r="B1655" s="7">
        <v>32244</v>
      </c>
      <c r="C1655" s="8">
        <v>3</v>
      </c>
      <c r="D1655" s="8">
        <v>87</v>
      </c>
      <c r="E1655" s="8">
        <v>100.47</v>
      </c>
    </row>
    <row r="1656" spans="1:5" x14ac:dyDescent="0.35">
      <c r="A1656" s="15">
        <v>4799735</v>
      </c>
      <c r="B1656" s="5">
        <v>47894</v>
      </c>
      <c r="C1656" s="6">
        <v>10</v>
      </c>
      <c r="D1656" s="6">
        <v>52</v>
      </c>
      <c r="E1656" s="6">
        <v>100.22</v>
      </c>
    </row>
    <row r="1657" spans="1:5" x14ac:dyDescent="0.35">
      <c r="A1657" s="16">
        <v>1700327</v>
      </c>
      <c r="B1657" s="7">
        <v>16960</v>
      </c>
      <c r="C1657" s="8">
        <v>6</v>
      </c>
      <c r="D1657" s="8">
        <v>28</v>
      </c>
      <c r="E1657" s="8">
        <v>100.26</v>
      </c>
    </row>
    <row r="1658" spans="1:5" x14ac:dyDescent="0.35">
      <c r="A1658" s="15">
        <v>1535814</v>
      </c>
      <c r="B1658" s="5">
        <v>15330</v>
      </c>
      <c r="C1658" s="6">
        <v>4</v>
      </c>
      <c r="D1658" s="6">
        <v>23</v>
      </c>
      <c r="E1658" s="6">
        <v>100.18</v>
      </c>
    </row>
    <row r="1659" spans="1:5" x14ac:dyDescent="0.35">
      <c r="A1659" s="16">
        <v>6046308</v>
      </c>
      <c r="B1659" s="7">
        <v>60443</v>
      </c>
      <c r="C1659" s="8">
        <v>2</v>
      </c>
      <c r="D1659" s="8">
        <v>37</v>
      </c>
      <c r="E1659" s="8">
        <v>100.03</v>
      </c>
    </row>
    <row r="1660" spans="1:5" x14ac:dyDescent="0.35">
      <c r="A1660" s="15">
        <v>2632642</v>
      </c>
      <c r="B1660" s="5">
        <v>26304</v>
      </c>
      <c r="C1660" s="6">
        <v>6</v>
      </c>
      <c r="D1660" s="6">
        <v>23</v>
      </c>
      <c r="E1660" s="6">
        <v>100.09</v>
      </c>
    </row>
    <row r="1661" spans="1:5" x14ac:dyDescent="0.35">
      <c r="A1661" s="16">
        <v>6076849</v>
      </c>
      <c r="B1661" s="7">
        <v>60619</v>
      </c>
      <c r="C1661" s="8">
        <v>2</v>
      </c>
      <c r="D1661" s="8">
        <v>93</v>
      </c>
      <c r="E1661" s="8">
        <v>100.25</v>
      </c>
    </row>
    <row r="1662" spans="1:5" x14ac:dyDescent="0.35">
      <c r="A1662" s="15">
        <v>5375387</v>
      </c>
      <c r="B1662" s="5">
        <v>53690</v>
      </c>
      <c r="C1662" s="6">
        <v>3</v>
      </c>
      <c r="D1662" s="6">
        <v>88</v>
      </c>
      <c r="E1662" s="6">
        <v>100.12</v>
      </c>
    </row>
    <row r="1663" spans="1:5" x14ac:dyDescent="0.35">
      <c r="A1663" s="16">
        <v>2117223</v>
      </c>
      <c r="B1663" s="7">
        <v>21104</v>
      </c>
      <c r="C1663" s="8">
        <v>10</v>
      </c>
      <c r="D1663" s="8">
        <v>86</v>
      </c>
      <c r="E1663" s="8">
        <v>100.32</v>
      </c>
    </row>
    <row r="1664" spans="1:5" x14ac:dyDescent="0.35">
      <c r="A1664" s="15">
        <v>9860229</v>
      </c>
      <c r="B1664" s="5">
        <v>98551</v>
      </c>
      <c r="C1664" s="6">
        <v>5</v>
      </c>
      <c r="D1664" s="6">
        <v>78</v>
      </c>
      <c r="E1664" s="6">
        <v>100.05</v>
      </c>
    </row>
    <row r="1665" spans="1:5" x14ac:dyDescent="0.35">
      <c r="A1665" s="16">
        <v>6131806</v>
      </c>
      <c r="B1665" s="7">
        <v>61238</v>
      </c>
      <c r="C1665" s="8">
        <v>7</v>
      </c>
      <c r="D1665" s="8">
        <v>39</v>
      </c>
      <c r="E1665" s="8">
        <v>100.13</v>
      </c>
    </row>
    <row r="1666" spans="1:5" x14ac:dyDescent="0.35">
      <c r="A1666" s="15">
        <v>4089009</v>
      </c>
      <c r="B1666" s="5">
        <v>40846</v>
      </c>
      <c r="C1666" s="6">
        <v>7</v>
      </c>
      <c r="D1666" s="6">
        <v>3</v>
      </c>
      <c r="E1666" s="6">
        <v>100.11</v>
      </c>
    </row>
    <row r="1667" spans="1:5" x14ac:dyDescent="0.35">
      <c r="A1667" s="16">
        <v>9035173</v>
      </c>
      <c r="B1667" s="7">
        <v>90262</v>
      </c>
      <c r="C1667" s="8">
        <v>8</v>
      </c>
      <c r="D1667" s="8">
        <v>45</v>
      </c>
      <c r="E1667" s="8">
        <v>100.1</v>
      </c>
    </row>
    <row r="1668" spans="1:5" x14ac:dyDescent="0.35">
      <c r="A1668" s="15">
        <v>3032886</v>
      </c>
      <c r="B1668" s="5">
        <v>30322</v>
      </c>
      <c r="C1668" s="6">
        <v>8</v>
      </c>
      <c r="D1668" s="6">
        <v>7</v>
      </c>
      <c r="E1668" s="6">
        <v>100.02</v>
      </c>
    </row>
    <row r="1669" spans="1:5" x14ac:dyDescent="0.35">
      <c r="A1669" s="16">
        <v>3557443</v>
      </c>
      <c r="B1669" s="7">
        <v>35503</v>
      </c>
      <c r="C1669" s="8">
        <v>10</v>
      </c>
      <c r="D1669" s="8">
        <v>5</v>
      </c>
      <c r="E1669" s="8">
        <v>100.2</v>
      </c>
    </row>
    <row r="1670" spans="1:5" x14ac:dyDescent="0.35">
      <c r="A1670" s="15">
        <v>5679273</v>
      </c>
      <c r="B1670" s="5">
        <v>56701</v>
      </c>
      <c r="C1670" s="6">
        <v>6</v>
      </c>
      <c r="D1670" s="6">
        <v>36</v>
      </c>
      <c r="E1670" s="6">
        <v>100.16</v>
      </c>
    </row>
    <row r="1671" spans="1:5" x14ac:dyDescent="0.35">
      <c r="A1671" s="16">
        <v>2783279</v>
      </c>
      <c r="B1671" s="7">
        <v>27786</v>
      </c>
      <c r="C1671" s="8">
        <v>10</v>
      </c>
      <c r="D1671" s="8">
        <v>45</v>
      </c>
      <c r="E1671" s="8">
        <v>100.17</v>
      </c>
    </row>
    <row r="1672" spans="1:5" x14ac:dyDescent="0.35">
      <c r="A1672" s="15">
        <v>1772973</v>
      </c>
      <c r="B1672" s="5">
        <v>17685</v>
      </c>
      <c r="C1672" s="6">
        <v>3</v>
      </c>
      <c r="D1672" s="6">
        <v>46</v>
      </c>
      <c r="E1672" s="6">
        <v>100.25</v>
      </c>
    </row>
    <row r="1673" spans="1:5" x14ac:dyDescent="0.35">
      <c r="A1673" s="16">
        <v>3692819</v>
      </c>
      <c r="B1673" s="7">
        <v>36871</v>
      </c>
      <c r="C1673" s="8">
        <v>1</v>
      </c>
      <c r="D1673" s="8">
        <v>71</v>
      </c>
      <c r="E1673" s="8">
        <v>100.16</v>
      </c>
    </row>
    <row r="1674" spans="1:5" x14ac:dyDescent="0.35">
      <c r="A1674" s="15">
        <v>6616286</v>
      </c>
      <c r="B1674" s="5">
        <v>66070</v>
      </c>
      <c r="C1674" s="6">
        <v>8</v>
      </c>
      <c r="D1674" s="6">
        <v>10</v>
      </c>
      <c r="E1674" s="6">
        <v>100.14</v>
      </c>
    </row>
    <row r="1675" spans="1:5" x14ac:dyDescent="0.35">
      <c r="A1675" s="16">
        <v>7816750</v>
      </c>
      <c r="B1675" s="7">
        <v>78004</v>
      </c>
      <c r="C1675" s="8">
        <v>4</v>
      </c>
      <c r="D1675" s="8">
        <v>96</v>
      </c>
      <c r="E1675" s="8">
        <v>100.21</v>
      </c>
    </row>
    <row r="1676" spans="1:5" x14ac:dyDescent="0.35">
      <c r="A1676" s="15">
        <v>1208638</v>
      </c>
      <c r="B1676" s="5">
        <v>11998</v>
      </c>
      <c r="C1676" s="6">
        <v>5</v>
      </c>
      <c r="D1676" s="6">
        <v>53</v>
      </c>
      <c r="E1676" s="6">
        <v>100.74</v>
      </c>
    </row>
    <row r="1677" spans="1:5" x14ac:dyDescent="0.35">
      <c r="A1677" s="16">
        <v>2724809</v>
      </c>
      <c r="B1677" s="7">
        <v>27176</v>
      </c>
      <c r="C1677" s="8">
        <v>6</v>
      </c>
      <c r="D1677" s="8">
        <v>26</v>
      </c>
      <c r="E1677" s="8">
        <v>100.27</v>
      </c>
    </row>
    <row r="1678" spans="1:5" x14ac:dyDescent="0.35">
      <c r="A1678" s="15">
        <v>7955735</v>
      </c>
      <c r="B1678" s="5">
        <v>79517</v>
      </c>
      <c r="C1678" s="6">
        <v>10</v>
      </c>
      <c r="D1678" s="6">
        <v>45</v>
      </c>
      <c r="E1678" s="6">
        <v>100.05</v>
      </c>
    </row>
    <row r="1679" spans="1:5" x14ac:dyDescent="0.35">
      <c r="A1679" s="16">
        <v>9942514</v>
      </c>
      <c r="B1679" s="7">
        <v>99367</v>
      </c>
      <c r="C1679" s="8">
        <v>9</v>
      </c>
      <c r="D1679" s="8">
        <v>21</v>
      </c>
      <c r="E1679" s="8">
        <v>100.06</v>
      </c>
    </row>
    <row r="1680" spans="1:5" x14ac:dyDescent="0.35">
      <c r="A1680" s="15">
        <v>9424799</v>
      </c>
      <c r="B1680" s="5">
        <v>94222</v>
      </c>
      <c r="C1680" s="6">
        <v>9</v>
      </c>
      <c r="D1680" s="6">
        <v>75</v>
      </c>
      <c r="E1680" s="6">
        <v>100.03</v>
      </c>
    </row>
    <row r="1681" spans="1:5" x14ac:dyDescent="0.35">
      <c r="A1681" s="16">
        <v>3024683</v>
      </c>
      <c r="B1681" s="7">
        <v>30144</v>
      </c>
      <c r="C1681" s="8">
        <v>4</v>
      </c>
      <c r="D1681" s="8">
        <v>94</v>
      </c>
      <c r="E1681" s="8">
        <v>100.34</v>
      </c>
    </row>
    <row r="1682" spans="1:5" x14ac:dyDescent="0.35">
      <c r="A1682" s="15">
        <v>8472632</v>
      </c>
      <c r="B1682" s="5">
        <v>84688</v>
      </c>
      <c r="C1682" s="6">
        <v>10</v>
      </c>
      <c r="D1682" s="6">
        <v>45</v>
      </c>
      <c r="E1682" s="6">
        <v>100.05</v>
      </c>
    </row>
    <row r="1683" spans="1:5" x14ac:dyDescent="0.35">
      <c r="A1683" s="16">
        <v>5866257</v>
      </c>
      <c r="B1683" s="7">
        <v>58623</v>
      </c>
      <c r="C1683" s="8">
        <v>5</v>
      </c>
      <c r="D1683" s="8">
        <v>15</v>
      </c>
      <c r="E1683" s="8">
        <v>100.07</v>
      </c>
    </row>
    <row r="1684" spans="1:5" x14ac:dyDescent="0.35">
      <c r="A1684" s="15">
        <v>9745018</v>
      </c>
      <c r="B1684" s="5">
        <v>97380</v>
      </c>
      <c r="C1684" s="6">
        <v>2</v>
      </c>
      <c r="D1684" s="6">
        <v>7</v>
      </c>
      <c r="E1684" s="6">
        <v>100.07</v>
      </c>
    </row>
    <row r="1685" spans="1:5" x14ac:dyDescent="0.35">
      <c r="A1685" s="16">
        <v>1673886</v>
      </c>
      <c r="B1685" s="7">
        <v>16668</v>
      </c>
      <c r="C1685" s="8">
        <v>6</v>
      </c>
      <c r="D1685" s="8">
        <v>68</v>
      </c>
      <c r="E1685" s="8">
        <v>100.43</v>
      </c>
    </row>
    <row r="1686" spans="1:5" x14ac:dyDescent="0.35">
      <c r="A1686" s="15">
        <v>7329443</v>
      </c>
      <c r="B1686" s="5">
        <v>73212</v>
      </c>
      <c r="C1686" s="6">
        <v>7</v>
      </c>
      <c r="D1686" s="6">
        <v>70</v>
      </c>
      <c r="E1686" s="6">
        <v>100.11</v>
      </c>
    </row>
    <row r="1687" spans="1:5" x14ac:dyDescent="0.35">
      <c r="A1687" s="16">
        <v>1805820</v>
      </c>
      <c r="B1687" s="7">
        <v>18053</v>
      </c>
      <c r="C1687" s="8">
        <v>5</v>
      </c>
      <c r="D1687" s="8">
        <v>5</v>
      </c>
      <c r="E1687" s="8">
        <v>100.03</v>
      </c>
    </row>
    <row r="1688" spans="1:5" x14ac:dyDescent="0.35">
      <c r="A1688" s="15">
        <v>323978</v>
      </c>
      <c r="B1688" s="5">
        <v>3205</v>
      </c>
      <c r="C1688" s="6">
        <v>5</v>
      </c>
      <c r="D1688" s="6">
        <v>4</v>
      </c>
      <c r="E1688" s="6">
        <v>101.09</v>
      </c>
    </row>
    <row r="1689" spans="1:5" x14ac:dyDescent="0.35">
      <c r="A1689" s="16">
        <v>6252728</v>
      </c>
      <c r="B1689" s="7">
        <v>62506</v>
      </c>
      <c r="C1689" s="8">
        <v>3</v>
      </c>
      <c r="D1689" s="8">
        <v>54</v>
      </c>
      <c r="E1689" s="8">
        <v>100.03</v>
      </c>
    </row>
    <row r="1690" spans="1:5" x14ac:dyDescent="0.35">
      <c r="A1690" s="15">
        <v>847621</v>
      </c>
      <c r="B1690" s="5">
        <v>8394</v>
      </c>
      <c r="C1690" s="6">
        <v>8</v>
      </c>
      <c r="D1690" s="6">
        <v>23</v>
      </c>
      <c r="E1690" s="6">
        <v>100.98</v>
      </c>
    </row>
    <row r="1691" spans="1:5" x14ac:dyDescent="0.35">
      <c r="A1691" s="16">
        <v>8866501</v>
      </c>
      <c r="B1691" s="7">
        <v>88637</v>
      </c>
      <c r="C1691" s="8">
        <v>9</v>
      </c>
      <c r="D1691" s="8">
        <v>50</v>
      </c>
      <c r="E1691" s="8">
        <v>100.03</v>
      </c>
    </row>
    <row r="1692" spans="1:5" x14ac:dyDescent="0.35">
      <c r="A1692" s="15">
        <v>8540702</v>
      </c>
      <c r="B1692" s="5">
        <v>85275</v>
      </c>
      <c r="C1692" s="6">
        <v>5</v>
      </c>
      <c r="D1692" s="6">
        <v>97</v>
      </c>
      <c r="E1692" s="6">
        <v>100.15</v>
      </c>
    </row>
    <row r="1693" spans="1:5" x14ac:dyDescent="0.35">
      <c r="A1693" s="16">
        <v>2444385</v>
      </c>
      <c r="B1693" s="7">
        <v>24420</v>
      </c>
      <c r="C1693" s="8">
        <v>7</v>
      </c>
      <c r="D1693" s="8">
        <v>27</v>
      </c>
      <c r="E1693" s="8">
        <v>100.1</v>
      </c>
    </row>
    <row r="1694" spans="1:5" x14ac:dyDescent="0.35">
      <c r="A1694" s="15">
        <v>5301627</v>
      </c>
      <c r="B1694" s="5">
        <v>52912</v>
      </c>
      <c r="C1694" s="6">
        <v>5</v>
      </c>
      <c r="D1694" s="6">
        <v>15</v>
      </c>
      <c r="E1694" s="6">
        <v>100.2</v>
      </c>
    </row>
    <row r="1695" spans="1:5" x14ac:dyDescent="0.35">
      <c r="A1695" s="16">
        <v>674285</v>
      </c>
      <c r="B1695" s="7">
        <v>6708</v>
      </c>
      <c r="C1695" s="8">
        <v>5</v>
      </c>
      <c r="D1695" s="8">
        <v>12</v>
      </c>
      <c r="E1695" s="8">
        <v>100.52</v>
      </c>
    </row>
    <row r="1696" spans="1:5" x14ac:dyDescent="0.35">
      <c r="A1696" s="15">
        <v>3061149</v>
      </c>
      <c r="B1696" s="5">
        <v>30514</v>
      </c>
      <c r="C1696" s="6">
        <v>8</v>
      </c>
      <c r="D1696" s="6">
        <v>73</v>
      </c>
      <c r="E1696" s="6">
        <v>100.32</v>
      </c>
    </row>
    <row r="1697" spans="1:5" x14ac:dyDescent="0.35">
      <c r="A1697" s="16">
        <v>8758618</v>
      </c>
      <c r="B1697" s="7">
        <v>87543</v>
      </c>
      <c r="C1697" s="8">
        <v>10</v>
      </c>
      <c r="D1697" s="8">
        <v>10</v>
      </c>
      <c r="E1697" s="8">
        <v>100.05</v>
      </c>
    </row>
    <row r="1698" spans="1:5" x14ac:dyDescent="0.35">
      <c r="A1698" s="15">
        <v>4840107</v>
      </c>
      <c r="B1698" s="5">
        <v>48324</v>
      </c>
      <c r="C1698" s="6">
        <v>6</v>
      </c>
      <c r="D1698" s="6">
        <v>80</v>
      </c>
      <c r="E1698" s="6">
        <v>100.16</v>
      </c>
    </row>
    <row r="1699" spans="1:5" x14ac:dyDescent="0.35">
      <c r="A1699" s="16">
        <v>4326267</v>
      </c>
      <c r="B1699" s="7">
        <v>43247</v>
      </c>
      <c r="C1699" s="8">
        <v>3</v>
      </c>
      <c r="D1699" s="8">
        <v>9</v>
      </c>
      <c r="E1699" s="8">
        <v>100.04</v>
      </c>
    </row>
    <row r="1700" spans="1:5" x14ac:dyDescent="0.35">
      <c r="A1700" s="15">
        <v>4900233</v>
      </c>
      <c r="B1700" s="5">
        <v>48932</v>
      </c>
      <c r="C1700" s="6">
        <v>1</v>
      </c>
      <c r="D1700" s="6">
        <v>4</v>
      </c>
      <c r="E1700" s="6">
        <v>100.14</v>
      </c>
    </row>
    <row r="1701" spans="1:5" x14ac:dyDescent="0.35">
      <c r="A1701" s="16">
        <v>105870</v>
      </c>
      <c r="B1701" s="7">
        <v>926</v>
      </c>
      <c r="C1701" s="8">
        <v>4</v>
      </c>
      <c r="D1701" s="8">
        <v>94</v>
      </c>
      <c r="E1701" s="8">
        <v>114.33</v>
      </c>
    </row>
    <row r="1702" spans="1:5" x14ac:dyDescent="0.35">
      <c r="A1702" s="15">
        <v>6113757</v>
      </c>
      <c r="B1702" s="5">
        <v>61039</v>
      </c>
      <c r="C1702" s="6">
        <v>10</v>
      </c>
      <c r="D1702" s="6">
        <v>89</v>
      </c>
      <c r="E1702" s="6">
        <v>100.16</v>
      </c>
    </row>
    <row r="1703" spans="1:5" x14ac:dyDescent="0.35">
      <c r="A1703" s="16">
        <v>5802219</v>
      </c>
      <c r="B1703" s="7">
        <v>57967</v>
      </c>
      <c r="C1703" s="8">
        <v>5</v>
      </c>
      <c r="D1703" s="8">
        <v>68</v>
      </c>
      <c r="E1703" s="8">
        <v>100.1</v>
      </c>
    </row>
    <row r="1704" spans="1:5" x14ac:dyDescent="0.35">
      <c r="A1704" s="15">
        <v>2438137</v>
      </c>
      <c r="B1704" s="5">
        <v>24313</v>
      </c>
      <c r="C1704" s="6">
        <v>3</v>
      </c>
      <c r="D1704" s="6">
        <v>53</v>
      </c>
      <c r="E1704" s="6">
        <v>100.28</v>
      </c>
    </row>
    <row r="1705" spans="1:5" x14ac:dyDescent="0.35">
      <c r="A1705" s="16">
        <v>6559358</v>
      </c>
      <c r="B1705" s="7">
        <v>65546</v>
      </c>
      <c r="C1705" s="8">
        <v>7</v>
      </c>
      <c r="D1705" s="8">
        <v>21</v>
      </c>
      <c r="E1705" s="8">
        <v>100.07</v>
      </c>
    </row>
    <row r="1706" spans="1:5" x14ac:dyDescent="0.35">
      <c r="A1706" s="15">
        <v>5838205</v>
      </c>
      <c r="B1706" s="5">
        <v>58284</v>
      </c>
      <c r="C1706" s="6">
        <v>10</v>
      </c>
      <c r="D1706" s="6">
        <v>73</v>
      </c>
      <c r="E1706" s="6">
        <v>100.17</v>
      </c>
    </row>
    <row r="1707" spans="1:5" x14ac:dyDescent="0.35">
      <c r="A1707" s="16">
        <v>6550299</v>
      </c>
      <c r="B1707" s="7">
        <v>65417</v>
      </c>
      <c r="C1707" s="8">
        <v>9</v>
      </c>
      <c r="D1707" s="8">
        <v>82</v>
      </c>
      <c r="E1707" s="8">
        <v>100.13</v>
      </c>
    </row>
    <row r="1708" spans="1:5" x14ac:dyDescent="0.35">
      <c r="A1708" s="15">
        <v>6780960</v>
      </c>
      <c r="B1708" s="5">
        <v>67724</v>
      </c>
      <c r="C1708" s="6">
        <v>3</v>
      </c>
      <c r="D1708" s="6">
        <v>32</v>
      </c>
      <c r="E1708" s="6">
        <v>100.13</v>
      </c>
    </row>
    <row r="1709" spans="1:5" x14ac:dyDescent="0.35">
      <c r="A1709" s="16">
        <v>6205357</v>
      </c>
      <c r="B1709" s="7">
        <v>62039</v>
      </c>
      <c r="C1709" s="8">
        <v>2</v>
      </c>
      <c r="D1709" s="8">
        <v>41</v>
      </c>
      <c r="E1709" s="8">
        <v>100.02</v>
      </c>
    </row>
    <row r="1710" spans="1:5" x14ac:dyDescent="0.35">
      <c r="A1710" s="15">
        <v>5546033</v>
      </c>
      <c r="B1710" s="5">
        <v>55369</v>
      </c>
      <c r="C1710" s="6">
        <v>4</v>
      </c>
      <c r="D1710" s="6">
        <v>52</v>
      </c>
      <c r="E1710" s="6">
        <v>100.16</v>
      </c>
    </row>
    <row r="1711" spans="1:5" x14ac:dyDescent="0.35">
      <c r="A1711" s="16">
        <v>2765038</v>
      </c>
      <c r="B1711" s="7">
        <v>27592</v>
      </c>
      <c r="C1711" s="8">
        <v>4</v>
      </c>
      <c r="D1711" s="8">
        <v>24</v>
      </c>
      <c r="E1711" s="8">
        <v>100.21</v>
      </c>
    </row>
    <row r="1712" spans="1:5" x14ac:dyDescent="0.35">
      <c r="A1712" s="15">
        <v>9983873</v>
      </c>
      <c r="B1712" s="5">
        <v>99757</v>
      </c>
      <c r="C1712" s="6">
        <v>7</v>
      </c>
      <c r="D1712" s="6">
        <v>34</v>
      </c>
      <c r="E1712" s="6">
        <v>100.08</v>
      </c>
    </row>
    <row r="1713" spans="1:5" x14ac:dyDescent="0.35">
      <c r="A1713" s="16">
        <v>5639542</v>
      </c>
      <c r="B1713" s="7">
        <v>56256</v>
      </c>
      <c r="C1713" s="8">
        <v>6</v>
      </c>
      <c r="D1713" s="8">
        <v>84</v>
      </c>
      <c r="E1713" s="8">
        <v>100.25</v>
      </c>
    </row>
    <row r="1714" spans="1:5" x14ac:dyDescent="0.35">
      <c r="A1714" s="15">
        <v>7973974</v>
      </c>
      <c r="B1714" s="5">
        <v>79718</v>
      </c>
      <c r="C1714" s="6">
        <v>9</v>
      </c>
      <c r="D1714" s="6">
        <v>89</v>
      </c>
      <c r="E1714" s="6">
        <v>100.03</v>
      </c>
    </row>
    <row r="1715" spans="1:5" x14ac:dyDescent="0.35">
      <c r="A1715" s="16">
        <v>7794411</v>
      </c>
      <c r="B1715" s="7">
        <v>77913</v>
      </c>
      <c r="C1715" s="8">
        <v>6</v>
      </c>
      <c r="D1715" s="8">
        <v>82</v>
      </c>
      <c r="E1715" s="8">
        <v>100.04</v>
      </c>
    </row>
    <row r="1716" spans="1:5" x14ac:dyDescent="0.35">
      <c r="A1716" s="15">
        <v>1135694</v>
      </c>
      <c r="B1716" s="5">
        <v>11169</v>
      </c>
      <c r="C1716" s="6">
        <v>4</v>
      </c>
      <c r="D1716" s="6">
        <v>97</v>
      </c>
      <c r="E1716" s="6">
        <v>101.68</v>
      </c>
    </row>
    <row r="1717" spans="1:5" x14ac:dyDescent="0.35">
      <c r="A1717" s="16">
        <v>1576276</v>
      </c>
      <c r="B1717" s="7">
        <v>15723</v>
      </c>
      <c r="C1717" s="8">
        <v>6</v>
      </c>
      <c r="D1717" s="8">
        <v>5</v>
      </c>
      <c r="E1717" s="8">
        <v>100.25</v>
      </c>
    </row>
    <row r="1718" spans="1:5" x14ac:dyDescent="0.35">
      <c r="A1718" s="15">
        <v>4089457</v>
      </c>
      <c r="B1718" s="5">
        <v>40806</v>
      </c>
      <c r="C1718" s="6">
        <v>10</v>
      </c>
      <c r="D1718" s="6">
        <v>71</v>
      </c>
      <c r="E1718" s="6">
        <v>100.22</v>
      </c>
    </row>
    <row r="1719" spans="1:5" x14ac:dyDescent="0.35">
      <c r="A1719" s="16">
        <v>3945410</v>
      </c>
      <c r="B1719" s="7">
        <v>39348</v>
      </c>
      <c r="C1719" s="8">
        <v>9</v>
      </c>
      <c r="D1719" s="8">
        <v>65</v>
      </c>
      <c r="E1719" s="8">
        <v>100.27</v>
      </c>
    </row>
    <row r="1720" spans="1:5" x14ac:dyDescent="0.35">
      <c r="A1720" s="15">
        <v>1782318</v>
      </c>
      <c r="B1720" s="5">
        <v>17762</v>
      </c>
      <c r="C1720" s="6">
        <v>1</v>
      </c>
      <c r="D1720" s="6">
        <v>40</v>
      </c>
      <c r="E1720" s="6">
        <v>100.34</v>
      </c>
    </row>
    <row r="1721" spans="1:5" x14ac:dyDescent="0.35">
      <c r="A1721" s="16">
        <v>1606879</v>
      </c>
      <c r="B1721" s="7">
        <v>16006</v>
      </c>
      <c r="C1721" s="8">
        <v>10</v>
      </c>
      <c r="D1721" s="8">
        <v>81</v>
      </c>
      <c r="E1721" s="8">
        <v>100.39</v>
      </c>
    </row>
    <row r="1722" spans="1:5" x14ac:dyDescent="0.35">
      <c r="A1722" s="15">
        <v>4904339</v>
      </c>
      <c r="B1722" s="5">
        <v>49026</v>
      </c>
      <c r="C1722" s="6">
        <v>10</v>
      </c>
      <c r="D1722" s="6">
        <v>12</v>
      </c>
      <c r="E1722" s="6">
        <v>100.04</v>
      </c>
    </row>
    <row r="1723" spans="1:5" x14ac:dyDescent="0.35">
      <c r="A1723" s="16">
        <v>4396172</v>
      </c>
      <c r="B1723" s="7">
        <v>43905</v>
      </c>
      <c r="C1723" s="8">
        <v>7</v>
      </c>
      <c r="D1723" s="8">
        <v>49</v>
      </c>
      <c r="E1723" s="8">
        <v>100.13</v>
      </c>
    </row>
    <row r="1724" spans="1:5" x14ac:dyDescent="0.35">
      <c r="A1724" s="15">
        <v>4537807</v>
      </c>
      <c r="B1724" s="5">
        <v>45323</v>
      </c>
      <c r="C1724" s="6">
        <v>10</v>
      </c>
      <c r="D1724" s="6">
        <v>60</v>
      </c>
      <c r="E1724" s="6">
        <v>100.12</v>
      </c>
    </row>
    <row r="1725" spans="1:5" x14ac:dyDescent="0.35">
      <c r="A1725" s="16">
        <v>3773756</v>
      </c>
      <c r="B1725" s="7">
        <v>37656</v>
      </c>
      <c r="C1725" s="8">
        <v>9</v>
      </c>
      <c r="D1725" s="8">
        <v>87</v>
      </c>
      <c r="E1725" s="8">
        <v>100.22</v>
      </c>
    </row>
    <row r="1726" spans="1:5" x14ac:dyDescent="0.35">
      <c r="A1726" s="15">
        <v>9629194</v>
      </c>
      <c r="B1726" s="5">
        <v>96151</v>
      </c>
      <c r="C1726" s="6">
        <v>8</v>
      </c>
      <c r="D1726" s="6">
        <v>100</v>
      </c>
      <c r="E1726" s="6">
        <v>100.15</v>
      </c>
    </row>
    <row r="1727" spans="1:5" x14ac:dyDescent="0.35">
      <c r="A1727" s="16">
        <v>6183155</v>
      </c>
      <c r="B1727" s="7">
        <v>61788</v>
      </c>
      <c r="C1727" s="8">
        <v>8</v>
      </c>
      <c r="D1727" s="8">
        <v>39</v>
      </c>
      <c r="E1727" s="8">
        <v>100.07</v>
      </c>
    </row>
    <row r="1728" spans="1:5" x14ac:dyDescent="0.35">
      <c r="A1728" s="15">
        <v>494066</v>
      </c>
      <c r="B1728" s="5">
        <v>4933</v>
      </c>
      <c r="C1728" s="6">
        <v>9</v>
      </c>
      <c r="D1728" s="6">
        <v>3</v>
      </c>
      <c r="E1728" s="6">
        <v>100.16</v>
      </c>
    </row>
    <row r="1729" spans="1:5" x14ac:dyDescent="0.35">
      <c r="A1729" s="16">
        <v>3694640</v>
      </c>
      <c r="B1729" s="7">
        <v>36905</v>
      </c>
      <c r="C1729" s="8">
        <v>4</v>
      </c>
      <c r="D1729" s="8">
        <v>96</v>
      </c>
      <c r="E1729" s="8">
        <v>100.11</v>
      </c>
    </row>
    <row r="1730" spans="1:5" x14ac:dyDescent="0.35">
      <c r="A1730" s="15">
        <v>571738</v>
      </c>
      <c r="B1730" s="5">
        <v>5589</v>
      </c>
      <c r="C1730" s="6">
        <v>8</v>
      </c>
      <c r="D1730" s="6">
        <v>64</v>
      </c>
      <c r="E1730" s="6">
        <v>102.3</v>
      </c>
    </row>
    <row r="1731" spans="1:5" x14ac:dyDescent="0.35">
      <c r="A1731" s="16">
        <v>8368737</v>
      </c>
      <c r="B1731" s="7">
        <v>83526</v>
      </c>
      <c r="C1731" s="8">
        <v>1</v>
      </c>
      <c r="D1731" s="8">
        <v>84</v>
      </c>
      <c r="E1731" s="8">
        <v>100.19</v>
      </c>
    </row>
    <row r="1732" spans="1:5" x14ac:dyDescent="0.35">
      <c r="A1732" s="15">
        <v>6222232</v>
      </c>
      <c r="B1732" s="5">
        <v>62166</v>
      </c>
      <c r="C1732" s="6">
        <v>4</v>
      </c>
      <c r="D1732" s="6">
        <v>42</v>
      </c>
      <c r="E1732" s="6">
        <v>100.09</v>
      </c>
    </row>
    <row r="1733" spans="1:5" x14ac:dyDescent="0.35">
      <c r="A1733" s="16">
        <v>8301213</v>
      </c>
      <c r="B1733" s="7">
        <v>82953</v>
      </c>
      <c r="C1733" s="8">
        <v>8</v>
      </c>
      <c r="D1733" s="8">
        <v>94</v>
      </c>
      <c r="E1733" s="8">
        <v>100.07</v>
      </c>
    </row>
    <row r="1734" spans="1:5" x14ac:dyDescent="0.35">
      <c r="A1734" s="15">
        <v>9796308</v>
      </c>
      <c r="B1734" s="5">
        <v>97895</v>
      </c>
      <c r="C1734" s="6">
        <v>5</v>
      </c>
      <c r="D1734" s="6">
        <v>45</v>
      </c>
      <c r="E1734" s="6">
        <v>100.07</v>
      </c>
    </row>
    <row r="1735" spans="1:5" x14ac:dyDescent="0.35">
      <c r="A1735" s="16">
        <v>6931555</v>
      </c>
      <c r="B1735" s="7">
        <v>69265</v>
      </c>
      <c r="C1735" s="8">
        <v>3</v>
      </c>
      <c r="D1735" s="8">
        <v>83</v>
      </c>
      <c r="E1735" s="8">
        <v>100.07</v>
      </c>
    </row>
    <row r="1736" spans="1:5" x14ac:dyDescent="0.35">
      <c r="A1736" s="15">
        <v>8553019</v>
      </c>
      <c r="B1736" s="5">
        <v>85476</v>
      </c>
      <c r="C1736" s="6">
        <v>4</v>
      </c>
      <c r="D1736" s="6">
        <v>44</v>
      </c>
      <c r="E1736" s="6">
        <v>100.06</v>
      </c>
    </row>
    <row r="1737" spans="1:5" x14ac:dyDescent="0.35">
      <c r="A1737" s="16">
        <v>5037542</v>
      </c>
      <c r="B1737" s="7">
        <v>50251</v>
      </c>
      <c r="C1737" s="8">
        <v>1</v>
      </c>
      <c r="D1737" s="8">
        <v>53</v>
      </c>
      <c r="E1737" s="8">
        <v>100.25</v>
      </c>
    </row>
    <row r="1738" spans="1:5" x14ac:dyDescent="0.35">
      <c r="A1738" s="15">
        <v>1153873</v>
      </c>
      <c r="B1738" s="5">
        <v>11484</v>
      </c>
      <c r="C1738" s="6">
        <v>3</v>
      </c>
      <c r="D1738" s="6">
        <v>4</v>
      </c>
      <c r="E1738" s="6">
        <v>100.48</v>
      </c>
    </row>
    <row r="1739" spans="1:5" x14ac:dyDescent="0.35">
      <c r="A1739" s="16">
        <v>1740209</v>
      </c>
      <c r="B1739" s="7">
        <v>17315</v>
      </c>
      <c r="C1739" s="8">
        <v>6</v>
      </c>
      <c r="D1739" s="8">
        <v>80</v>
      </c>
      <c r="E1739" s="8">
        <v>100.5</v>
      </c>
    </row>
    <row r="1740" spans="1:5" x14ac:dyDescent="0.35">
      <c r="A1740" s="15">
        <v>3653650</v>
      </c>
      <c r="B1740" s="5">
        <v>36511</v>
      </c>
      <c r="C1740" s="6">
        <v>2</v>
      </c>
      <c r="D1740" s="6">
        <v>12</v>
      </c>
      <c r="E1740" s="6">
        <v>100.07</v>
      </c>
    </row>
    <row r="1741" spans="1:5" x14ac:dyDescent="0.35">
      <c r="A1741" s="16">
        <v>8837520</v>
      </c>
      <c r="B1741" s="7">
        <v>88307</v>
      </c>
      <c r="C1741" s="8">
        <v>8</v>
      </c>
      <c r="D1741" s="8">
        <v>11</v>
      </c>
      <c r="E1741" s="8">
        <v>100.08</v>
      </c>
    </row>
    <row r="1742" spans="1:5" x14ac:dyDescent="0.35">
      <c r="A1742" s="15">
        <v>2796435</v>
      </c>
      <c r="B1742" s="5">
        <v>27900</v>
      </c>
      <c r="C1742" s="6">
        <v>6</v>
      </c>
      <c r="D1742" s="6">
        <v>96</v>
      </c>
      <c r="E1742" s="6">
        <v>100.23</v>
      </c>
    </row>
    <row r="1743" spans="1:5" x14ac:dyDescent="0.35">
      <c r="A1743" s="16">
        <v>7825365</v>
      </c>
      <c r="B1743" s="7">
        <v>78199</v>
      </c>
      <c r="C1743" s="8">
        <v>8</v>
      </c>
      <c r="D1743" s="8">
        <v>15</v>
      </c>
      <c r="E1743" s="8">
        <v>100.07</v>
      </c>
    </row>
    <row r="1744" spans="1:5" x14ac:dyDescent="0.35">
      <c r="A1744" s="15">
        <v>2195690</v>
      </c>
      <c r="B1744" s="5">
        <v>21912</v>
      </c>
      <c r="C1744" s="6">
        <v>5</v>
      </c>
      <c r="D1744" s="6">
        <v>42</v>
      </c>
      <c r="E1744" s="6">
        <v>100.2</v>
      </c>
    </row>
    <row r="1745" spans="1:5" x14ac:dyDescent="0.35">
      <c r="A1745" s="16">
        <v>948171</v>
      </c>
      <c r="B1745" s="7">
        <v>9374</v>
      </c>
      <c r="C1745" s="8">
        <v>2</v>
      </c>
      <c r="D1745" s="8">
        <v>64</v>
      </c>
      <c r="E1745" s="8">
        <v>101.15</v>
      </c>
    </row>
    <row r="1746" spans="1:5" x14ac:dyDescent="0.35">
      <c r="A1746" s="15">
        <v>8951286</v>
      </c>
      <c r="B1746" s="5">
        <v>89490</v>
      </c>
      <c r="C1746" s="6">
        <v>2</v>
      </c>
      <c r="D1746" s="6">
        <v>47</v>
      </c>
      <c r="E1746" s="6">
        <v>100.03</v>
      </c>
    </row>
    <row r="1747" spans="1:5" x14ac:dyDescent="0.35">
      <c r="A1747" s="16">
        <v>4322922</v>
      </c>
      <c r="B1747" s="7">
        <v>43204</v>
      </c>
      <c r="C1747" s="8">
        <v>9</v>
      </c>
      <c r="D1747" s="8">
        <v>60</v>
      </c>
      <c r="E1747" s="8">
        <v>100.06</v>
      </c>
    </row>
    <row r="1748" spans="1:5" x14ac:dyDescent="0.35">
      <c r="A1748" s="15">
        <v>1640790</v>
      </c>
      <c r="B1748" s="5">
        <v>16357</v>
      </c>
      <c r="C1748" s="6">
        <v>2</v>
      </c>
      <c r="D1748" s="6">
        <v>15</v>
      </c>
      <c r="E1748" s="6">
        <v>100.31</v>
      </c>
    </row>
    <row r="1749" spans="1:5" x14ac:dyDescent="0.35">
      <c r="A1749" s="16">
        <v>8909466</v>
      </c>
      <c r="B1749" s="7">
        <v>88997</v>
      </c>
      <c r="C1749" s="8">
        <v>4</v>
      </c>
      <c r="D1749" s="8">
        <v>84</v>
      </c>
      <c r="E1749" s="8">
        <v>100.11</v>
      </c>
    </row>
    <row r="1750" spans="1:5" x14ac:dyDescent="0.35">
      <c r="A1750" s="15">
        <v>3676738</v>
      </c>
      <c r="B1750" s="5">
        <v>36705</v>
      </c>
      <c r="C1750" s="6">
        <v>4</v>
      </c>
      <c r="D1750" s="6">
        <v>23</v>
      </c>
      <c r="E1750" s="6">
        <v>100.17</v>
      </c>
    </row>
    <row r="1751" spans="1:5" x14ac:dyDescent="0.35">
      <c r="A1751" s="16">
        <v>6383612</v>
      </c>
      <c r="B1751" s="7">
        <v>63751</v>
      </c>
      <c r="C1751" s="8">
        <v>8</v>
      </c>
      <c r="D1751" s="8">
        <v>37</v>
      </c>
      <c r="E1751" s="8">
        <v>100.13</v>
      </c>
    </row>
    <row r="1752" spans="1:5" x14ac:dyDescent="0.35">
      <c r="A1752" s="15">
        <v>9844172</v>
      </c>
      <c r="B1752" s="5">
        <v>98419</v>
      </c>
      <c r="C1752" s="6">
        <v>10</v>
      </c>
      <c r="D1752" s="6">
        <v>18</v>
      </c>
      <c r="E1752" s="6">
        <v>100.02</v>
      </c>
    </row>
    <row r="1753" spans="1:5" x14ac:dyDescent="0.35">
      <c r="A1753" s="16">
        <v>2121941</v>
      </c>
      <c r="B1753" s="7">
        <v>21167</v>
      </c>
      <c r="C1753" s="8">
        <v>9</v>
      </c>
      <c r="D1753" s="8">
        <v>66</v>
      </c>
      <c r="E1753" s="8">
        <v>100.25</v>
      </c>
    </row>
    <row r="1754" spans="1:5" x14ac:dyDescent="0.35">
      <c r="A1754" s="15">
        <v>1173671</v>
      </c>
      <c r="B1754" s="5">
        <v>11629</v>
      </c>
      <c r="C1754" s="6">
        <v>5</v>
      </c>
      <c r="D1754" s="6">
        <v>64</v>
      </c>
      <c r="E1754" s="6">
        <v>100.93</v>
      </c>
    </row>
    <row r="1755" spans="1:5" x14ac:dyDescent="0.35">
      <c r="A1755" s="16">
        <v>6032040</v>
      </c>
      <c r="B1755" s="7">
        <v>60278</v>
      </c>
      <c r="C1755" s="8">
        <v>10</v>
      </c>
      <c r="D1755" s="8">
        <v>38</v>
      </c>
      <c r="E1755" s="8">
        <v>100.07</v>
      </c>
    </row>
    <row r="1756" spans="1:5" x14ac:dyDescent="0.35">
      <c r="A1756" s="15">
        <v>8468433</v>
      </c>
      <c r="B1756" s="5">
        <v>84619</v>
      </c>
      <c r="C1756" s="6">
        <v>3</v>
      </c>
      <c r="D1756" s="6">
        <v>35</v>
      </c>
      <c r="E1756" s="6">
        <v>100.08</v>
      </c>
    </row>
    <row r="1757" spans="1:5" x14ac:dyDescent="0.35">
      <c r="A1757" s="16">
        <v>3387382</v>
      </c>
      <c r="B1757" s="7">
        <v>33779</v>
      </c>
      <c r="C1757" s="8">
        <v>3</v>
      </c>
      <c r="D1757" s="8">
        <v>46</v>
      </c>
      <c r="E1757" s="8">
        <v>100.28</v>
      </c>
    </row>
    <row r="1758" spans="1:5" x14ac:dyDescent="0.35">
      <c r="A1758" s="15">
        <v>8522626</v>
      </c>
      <c r="B1758" s="5">
        <v>85134</v>
      </c>
      <c r="C1758" s="6">
        <v>6</v>
      </c>
      <c r="D1758" s="6">
        <v>94</v>
      </c>
      <c r="E1758" s="6">
        <v>100.11</v>
      </c>
    </row>
    <row r="1759" spans="1:5" x14ac:dyDescent="0.35">
      <c r="A1759" s="16">
        <v>7018140</v>
      </c>
      <c r="B1759" s="7">
        <v>70137</v>
      </c>
      <c r="C1759" s="8">
        <v>10</v>
      </c>
      <c r="D1759" s="8">
        <v>85</v>
      </c>
      <c r="E1759" s="8">
        <v>100.06</v>
      </c>
    </row>
    <row r="1760" spans="1:5" x14ac:dyDescent="0.35">
      <c r="A1760" s="15">
        <v>9488360</v>
      </c>
      <c r="B1760" s="5">
        <v>94839</v>
      </c>
      <c r="C1760" s="6">
        <v>7</v>
      </c>
      <c r="D1760" s="6">
        <v>94</v>
      </c>
      <c r="E1760" s="6">
        <v>100.05</v>
      </c>
    </row>
    <row r="1761" spans="1:5" x14ac:dyDescent="0.35">
      <c r="A1761" s="16">
        <v>1378845</v>
      </c>
      <c r="B1761" s="7">
        <v>13735</v>
      </c>
      <c r="C1761" s="8">
        <v>6</v>
      </c>
      <c r="D1761" s="8">
        <v>1</v>
      </c>
      <c r="E1761" s="8">
        <v>100.39</v>
      </c>
    </row>
    <row r="1762" spans="1:5" x14ac:dyDescent="0.35">
      <c r="A1762" s="15">
        <v>4302940</v>
      </c>
      <c r="B1762" s="5">
        <v>42940</v>
      </c>
      <c r="C1762" s="6">
        <v>4</v>
      </c>
      <c r="D1762" s="6">
        <v>95</v>
      </c>
      <c r="E1762" s="6">
        <v>100.21</v>
      </c>
    </row>
    <row r="1763" spans="1:5" x14ac:dyDescent="0.35">
      <c r="A1763" s="16">
        <v>5525409</v>
      </c>
      <c r="B1763" s="7">
        <v>55144</v>
      </c>
      <c r="C1763" s="8">
        <v>6</v>
      </c>
      <c r="D1763" s="8">
        <v>87</v>
      </c>
      <c r="E1763" s="8">
        <v>100.2</v>
      </c>
    </row>
    <row r="1764" spans="1:5" x14ac:dyDescent="0.35">
      <c r="A1764" s="15">
        <v>6354414</v>
      </c>
      <c r="B1764" s="5">
        <v>63505</v>
      </c>
      <c r="C1764" s="6">
        <v>10</v>
      </c>
      <c r="D1764" s="6">
        <v>5</v>
      </c>
      <c r="E1764" s="6">
        <v>100.06</v>
      </c>
    </row>
    <row r="1765" spans="1:5" x14ac:dyDescent="0.35">
      <c r="A1765" s="16">
        <v>3191873</v>
      </c>
      <c r="B1765" s="7">
        <v>31869</v>
      </c>
      <c r="C1765" s="8">
        <v>6</v>
      </c>
      <c r="D1765" s="8">
        <v>51</v>
      </c>
      <c r="E1765" s="8">
        <v>100.16</v>
      </c>
    </row>
    <row r="1766" spans="1:5" x14ac:dyDescent="0.35">
      <c r="A1766" s="15">
        <v>7988062</v>
      </c>
      <c r="B1766" s="5">
        <v>79857</v>
      </c>
      <c r="C1766" s="6">
        <v>3</v>
      </c>
      <c r="D1766" s="6">
        <v>46</v>
      </c>
      <c r="E1766" s="6">
        <v>100.03</v>
      </c>
    </row>
    <row r="1767" spans="1:5" x14ac:dyDescent="0.35">
      <c r="A1767" s="16">
        <v>2184962</v>
      </c>
      <c r="B1767" s="7">
        <v>21796</v>
      </c>
      <c r="C1767" s="8">
        <v>5</v>
      </c>
      <c r="D1767" s="8">
        <v>8</v>
      </c>
      <c r="E1767" s="8">
        <v>100.25</v>
      </c>
    </row>
    <row r="1768" spans="1:5" x14ac:dyDescent="0.35">
      <c r="A1768" s="15">
        <v>580504</v>
      </c>
      <c r="B1768" s="5">
        <v>5724</v>
      </c>
      <c r="C1768" s="6">
        <v>1</v>
      </c>
      <c r="D1768" s="6">
        <v>24</v>
      </c>
      <c r="E1768" s="6">
        <v>101.42</v>
      </c>
    </row>
    <row r="1769" spans="1:5" x14ac:dyDescent="0.35">
      <c r="A1769" s="16">
        <v>7991470</v>
      </c>
      <c r="B1769" s="7">
        <v>79837</v>
      </c>
      <c r="C1769" s="8">
        <v>5</v>
      </c>
      <c r="D1769" s="8">
        <v>61</v>
      </c>
      <c r="E1769" s="8">
        <v>100.1</v>
      </c>
    </row>
    <row r="1770" spans="1:5" x14ac:dyDescent="0.35">
      <c r="A1770" s="15">
        <v>6893305</v>
      </c>
      <c r="B1770" s="5">
        <v>68856</v>
      </c>
      <c r="C1770" s="6">
        <v>2</v>
      </c>
      <c r="D1770" s="6">
        <v>57</v>
      </c>
      <c r="E1770" s="6">
        <v>100.11</v>
      </c>
    </row>
    <row r="1771" spans="1:5" x14ac:dyDescent="0.35">
      <c r="A1771" s="16">
        <v>651720</v>
      </c>
      <c r="B1771" s="7">
        <v>6473</v>
      </c>
      <c r="C1771" s="8">
        <v>10</v>
      </c>
      <c r="D1771" s="8">
        <v>35</v>
      </c>
      <c r="E1771" s="8">
        <v>100.68</v>
      </c>
    </row>
    <row r="1772" spans="1:5" x14ac:dyDescent="0.35">
      <c r="A1772" s="15">
        <v>2024367</v>
      </c>
      <c r="B1772" s="5">
        <v>20159</v>
      </c>
      <c r="C1772" s="6">
        <v>4</v>
      </c>
      <c r="D1772" s="6">
        <v>54</v>
      </c>
      <c r="E1772" s="6">
        <v>100.42</v>
      </c>
    </row>
    <row r="1773" spans="1:5" x14ac:dyDescent="0.35">
      <c r="A1773" s="16">
        <v>7706349</v>
      </c>
      <c r="B1773" s="7">
        <v>76995</v>
      </c>
      <c r="C1773" s="8">
        <v>1</v>
      </c>
      <c r="D1773" s="8">
        <v>50</v>
      </c>
      <c r="E1773" s="8">
        <v>100.09</v>
      </c>
    </row>
    <row r="1774" spans="1:5" x14ac:dyDescent="0.35">
      <c r="A1774" s="15">
        <v>5152983</v>
      </c>
      <c r="B1774" s="5">
        <v>51461</v>
      </c>
      <c r="C1774" s="6">
        <v>6</v>
      </c>
      <c r="D1774" s="6">
        <v>28</v>
      </c>
      <c r="E1774" s="6">
        <v>100.13</v>
      </c>
    </row>
    <row r="1775" spans="1:5" x14ac:dyDescent="0.35">
      <c r="A1775" s="16">
        <v>5717758</v>
      </c>
      <c r="B1775" s="7">
        <v>57104</v>
      </c>
      <c r="C1775" s="8">
        <v>3</v>
      </c>
      <c r="D1775" s="8">
        <v>49</v>
      </c>
      <c r="E1775" s="8">
        <v>100.13</v>
      </c>
    </row>
    <row r="1776" spans="1:5" x14ac:dyDescent="0.35">
      <c r="A1776" s="15">
        <v>6490258</v>
      </c>
      <c r="B1776" s="5">
        <v>64834</v>
      </c>
      <c r="C1776" s="6">
        <v>6</v>
      </c>
      <c r="D1776" s="6">
        <v>17</v>
      </c>
      <c r="E1776" s="6">
        <v>100.11</v>
      </c>
    </row>
    <row r="1777" spans="1:5" x14ac:dyDescent="0.35">
      <c r="A1777" s="16">
        <v>6020751</v>
      </c>
      <c r="B1777" s="7">
        <v>60162</v>
      </c>
      <c r="C1777" s="8">
        <v>3</v>
      </c>
      <c r="D1777" s="8">
        <v>9</v>
      </c>
      <c r="E1777" s="8">
        <v>100.08</v>
      </c>
    </row>
    <row r="1778" spans="1:5" x14ac:dyDescent="0.35">
      <c r="A1778" s="15">
        <v>8900440</v>
      </c>
      <c r="B1778" s="5">
        <v>88942</v>
      </c>
      <c r="C1778" s="6">
        <v>5</v>
      </c>
      <c r="D1778" s="6">
        <v>68</v>
      </c>
      <c r="E1778" s="6">
        <v>100.07</v>
      </c>
    </row>
    <row r="1779" spans="1:5" x14ac:dyDescent="0.35">
      <c r="A1779" s="16">
        <v>3563000</v>
      </c>
      <c r="B1779" s="7">
        <v>35551</v>
      </c>
      <c r="C1779" s="8">
        <v>9</v>
      </c>
      <c r="D1779" s="8">
        <v>4</v>
      </c>
      <c r="E1779" s="8">
        <v>100.22</v>
      </c>
    </row>
    <row r="1780" spans="1:5" x14ac:dyDescent="0.35">
      <c r="A1780" s="15">
        <v>6318960</v>
      </c>
      <c r="B1780" s="5">
        <v>63076</v>
      </c>
      <c r="C1780" s="6">
        <v>10</v>
      </c>
      <c r="D1780" s="6">
        <v>54</v>
      </c>
      <c r="E1780" s="6">
        <v>100.18</v>
      </c>
    </row>
    <row r="1781" spans="1:5" x14ac:dyDescent="0.35">
      <c r="A1781" s="16">
        <v>6911097</v>
      </c>
      <c r="B1781" s="7">
        <v>69073</v>
      </c>
      <c r="C1781" s="8">
        <v>10</v>
      </c>
      <c r="D1781" s="8">
        <v>7</v>
      </c>
      <c r="E1781" s="8">
        <v>100.05</v>
      </c>
    </row>
    <row r="1782" spans="1:5" x14ac:dyDescent="0.35">
      <c r="A1782" s="15">
        <v>6301869</v>
      </c>
      <c r="B1782" s="5">
        <v>62979</v>
      </c>
      <c r="C1782" s="6">
        <v>10</v>
      </c>
      <c r="D1782" s="6">
        <v>85</v>
      </c>
      <c r="E1782" s="6">
        <v>100.06</v>
      </c>
    </row>
    <row r="1783" spans="1:5" x14ac:dyDescent="0.35">
      <c r="A1783" s="16">
        <v>9739502</v>
      </c>
      <c r="B1783" s="7">
        <v>97328</v>
      </c>
      <c r="C1783" s="8">
        <v>5</v>
      </c>
      <c r="D1783" s="8">
        <v>83</v>
      </c>
      <c r="E1783" s="8">
        <v>100.07</v>
      </c>
    </row>
    <row r="1784" spans="1:5" x14ac:dyDescent="0.35">
      <c r="A1784" s="15">
        <v>8354366</v>
      </c>
      <c r="B1784" s="5">
        <v>83520</v>
      </c>
      <c r="C1784" s="6">
        <v>3</v>
      </c>
      <c r="D1784" s="6">
        <v>78</v>
      </c>
      <c r="E1784" s="6">
        <v>100.03</v>
      </c>
    </row>
    <row r="1785" spans="1:5" x14ac:dyDescent="0.35">
      <c r="A1785" s="16">
        <v>7786746</v>
      </c>
      <c r="B1785" s="7">
        <v>77791</v>
      </c>
      <c r="C1785" s="8">
        <v>1</v>
      </c>
      <c r="D1785" s="8">
        <v>67</v>
      </c>
      <c r="E1785" s="8">
        <v>100.1</v>
      </c>
    </row>
    <row r="1786" spans="1:5" x14ac:dyDescent="0.35">
      <c r="A1786" s="15">
        <v>4528001</v>
      </c>
      <c r="B1786" s="5">
        <v>45215</v>
      </c>
      <c r="C1786" s="6">
        <v>3</v>
      </c>
      <c r="D1786" s="6">
        <v>40</v>
      </c>
      <c r="E1786" s="6">
        <v>100.14</v>
      </c>
    </row>
    <row r="1787" spans="1:5" x14ac:dyDescent="0.35">
      <c r="A1787" s="16">
        <v>1210219</v>
      </c>
      <c r="B1787" s="7">
        <v>12012</v>
      </c>
      <c r="C1787" s="8">
        <v>9</v>
      </c>
      <c r="D1787" s="8">
        <v>83</v>
      </c>
      <c r="E1787" s="8">
        <v>100.75</v>
      </c>
    </row>
    <row r="1788" spans="1:5" x14ac:dyDescent="0.35">
      <c r="A1788" s="15">
        <v>5519791</v>
      </c>
      <c r="B1788" s="5">
        <v>55113</v>
      </c>
      <c r="C1788" s="6">
        <v>1</v>
      </c>
      <c r="D1788" s="6">
        <v>12</v>
      </c>
      <c r="E1788" s="6">
        <v>100.15</v>
      </c>
    </row>
    <row r="1789" spans="1:5" x14ac:dyDescent="0.35">
      <c r="A1789" s="16">
        <v>3934537</v>
      </c>
      <c r="B1789" s="7">
        <v>39298</v>
      </c>
      <c r="C1789" s="8">
        <v>2</v>
      </c>
      <c r="D1789" s="8">
        <v>40</v>
      </c>
      <c r="E1789" s="8">
        <v>100.12</v>
      </c>
    </row>
    <row r="1790" spans="1:5" x14ac:dyDescent="0.35">
      <c r="A1790" s="15">
        <v>8372583</v>
      </c>
      <c r="B1790" s="5">
        <v>83705</v>
      </c>
      <c r="C1790" s="6">
        <v>10</v>
      </c>
      <c r="D1790" s="6">
        <v>27</v>
      </c>
      <c r="E1790" s="6">
        <v>100.02</v>
      </c>
    </row>
    <row r="1791" spans="1:5" x14ac:dyDescent="0.35">
      <c r="A1791" s="16">
        <v>8415254</v>
      </c>
      <c r="B1791" s="7">
        <v>84039</v>
      </c>
      <c r="C1791" s="8">
        <v>2</v>
      </c>
      <c r="D1791" s="8">
        <v>82</v>
      </c>
      <c r="E1791" s="8">
        <v>100.14</v>
      </c>
    </row>
    <row r="1792" spans="1:5" x14ac:dyDescent="0.35">
      <c r="A1792" s="15">
        <v>6112177</v>
      </c>
      <c r="B1792" s="5">
        <v>61089</v>
      </c>
      <c r="C1792" s="6">
        <v>10</v>
      </c>
      <c r="D1792" s="6">
        <v>14</v>
      </c>
      <c r="E1792" s="6">
        <v>100.05</v>
      </c>
    </row>
    <row r="1793" spans="1:5" x14ac:dyDescent="0.35">
      <c r="A1793" s="16">
        <v>7311244</v>
      </c>
      <c r="B1793" s="7">
        <v>73080</v>
      </c>
      <c r="C1793" s="8">
        <v>2</v>
      </c>
      <c r="D1793" s="8">
        <v>28</v>
      </c>
      <c r="E1793" s="8">
        <v>100.04</v>
      </c>
    </row>
    <row r="1794" spans="1:5" x14ac:dyDescent="0.35">
      <c r="A1794" s="15">
        <v>3157956</v>
      </c>
      <c r="B1794" s="5">
        <v>31501</v>
      </c>
      <c r="C1794" s="6">
        <v>4</v>
      </c>
      <c r="D1794" s="6">
        <v>67</v>
      </c>
      <c r="E1794" s="6">
        <v>100.25</v>
      </c>
    </row>
    <row r="1795" spans="1:5" x14ac:dyDescent="0.35">
      <c r="A1795" s="16">
        <v>3926221</v>
      </c>
      <c r="B1795" s="7">
        <v>39170</v>
      </c>
      <c r="C1795" s="8">
        <v>7</v>
      </c>
      <c r="D1795" s="8">
        <v>41</v>
      </c>
      <c r="E1795" s="8">
        <v>100.24</v>
      </c>
    </row>
    <row r="1796" spans="1:5" x14ac:dyDescent="0.35">
      <c r="A1796" s="15">
        <v>4101893</v>
      </c>
      <c r="B1796" s="5">
        <v>41000</v>
      </c>
      <c r="C1796" s="6">
        <v>10</v>
      </c>
      <c r="D1796" s="6">
        <v>8</v>
      </c>
      <c r="E1796" s="6">
        <v>100.05</v>
      </c>
    </row>
    <row r="1797" spans="1:5" x14ac:dyDescent="0.35">
      <c r="A1797" s="16">
        <v>2784034</v>
      </c>
      <c r="B1797" s="7">
        <v>27803</v>
      </c>
      <c r="C1797" s="8">
        <v>2</v>
      </c>
      <c r="D1797" s="8">
        <v>75</v>
      </c>
      <c r="E1797" s="8">
        <v>100.13</v>
      </c>
    </row>
    <row r="1798" spans="1:5" x14ac:dyDescent="0.35">
      <c r="A1798" s="15">
        <v>1404399</v>
      </c>
      <c r="B1798" s="5">
        <v>13910</v>
      </c>
      <c r="C1798" s="6">
        <v>2</v>
      </c>
      <c r="D1798" s="6">
        <v>80</v>
      </c>
      <c r="E1798" s="6">
        <v>100.96</v>
      </c>
    </row>
    <row r="1799" spans="1:5" x14ac:dyDescent="0.35">
      <c r="A1799" s="16">
        <v>9133456</v>
      </c>
      <c r="B1799" s="7">
        <v>91275</v>
      </c>
      <c r="C1799" s="8">
        <v>7</v>
      </c>
      <c r="D1799" s="8">
        <v>21</v>
      </c>
      <c r="E1799" s="8">
        <v>100.07</v>
      </c>
    </row>
    <row r="1800" spans="1:5" x14ac:dyDescent="0.35">
      <c r="A1800" s="15">
        <v>6008211</v>
      </c>
      <c r="B1800" s="5">
        <v>60018</v>
      </c>
      <c r="C1800" s="6">
        <v>8</v>
      </c>
      <c r="D1800" s="6">
        <v>64</v>
      </c>
      <c r="E1800" s="6">
        <v>100.11</v>
      </c>
    </row>
    <row r="1801" spans="1:5" x14ac:dyDescent="0.35">
      <c r="A1801" s="16">
        <v>333539</v>
      </c>
      <c r="B1801" s="7">
        <v>3237</v>
      </c>
      <c r="C1801" s="8">
        <v>4</v>
      </c>
      <c r="D1801" s="8">
        <v>99</v>
      </c>
      <c r="E1801" s="8">
        <v>103.04</v>
      </c>
    </row>
    <row r="1802" spans="1:5" x14ac:dyDescent="0.35">
      <c r="A1802" s="15">
        <v>6597609</v>
      </c>
      <c r="B1802" s="5">
        <v>65946</v>
      </c>
      <c r="C1802" s="6">
        <v>1</v>
      </c>
      <c r="D1802" s="6">
        <v>63</v>
      </c>
      <c r="E1802" s="6">
        <v>100.05</v>
      </c>
    </row>
    <row r="1803" spans="1:5" x14ac:dyDescent="0.35">
      <c r="A1803" s="16">
        <v>8472972</v>
      </c>
      <c r="B1803" s="7">
        <v>84696</v>
      </c>
      <c r="C1803" s="8">
        <v>5</v>
      </c>
      <c r="D1803" s="8">
        <v>25</v>
      </c>
      <c r="E1803" s="8">
        <v>100.04</v>
      </c>
    </row>
    <row r="1804" spans="1:5" x14ac:dyDescent="0.35">
      <c r="A1804" s="15">
        <v>848993</v>
      </c>
      <c r="B1804" s="5">
        <v>8392</v>
      </c>
      <c r="C1804" s="6">
        <v>8</v>
      </c>
      <c r="D1804" s="6">
        <v>97</v>
      </c>
      <c r="E1804" s="6">
        <v>101.17</v>
      </c>
    </row>
    <row r="1805" spans="1:5" x14ac:dyDescent="0.35">
      <c r="A1805" s="16">
        <v>2916890</v>
      </c>
      <c r="B1805" s="7">
        <v>29063</v>
      </c>
      <c r="C1805" s="8">
        <v>9</v>
      </c>
      <c r="D1805" s="8">
        <v>100</v>
      </c>
      <c r="E1805" s="8">
        <v>100.36</v>
      </c>
    </row>
    <row r="1806" spans="1:5" x14ac:dyDescent="0.35">
      <c r="A1806" s="15">
        <v>8418965</v>
      </c>
      <c r="B1806" s="5">
        <v>84148</v>
      </c>
      <c r="C1806" s="6">
        <v>2</v>
      </c>
      <c r="D1806" s="6">
        <v>100</v>
      </c>
      <c r="E1806" s="6">
        <v>100.05</v>
      </c>
    </row>
    <row r="1807" spans="1:5" x14ac:dyDescent="0.35">
      <c r="A1807" s="16">
        <v>6731423</v>
      </c>
      <c r="B1807" s="7">
        <v>67210</v>
      </c>
      <c r="C1807" s="8">
        <v>5</v>
      </c>
      <c r="D1807" s="8">
        <v>68</v>
      </c>
      <c r="E1807" s="8">
        <v>100.16</v>
      </c>
    </row>
    <row r="1808" spans="1:5" x14ac:dyDescent="0.35">
      <c r="A1808" s="15">
        <v>6121497</v>
      </c>
      <c r="B1808" s="5">
        <v>61129</v>
      </c>
      <c r="C1808" s="6">
        <v>6</v>
      </c>
      <c r="D1808" s="6">
        <v>33</v>
      </c>
      <c r="E1808" s="6">
        <v>100.14</v>
      </c>
    </row>
    <row r="1809" spans="1:5" x14ac:dyDescent="0.35">
      <c r="A1809" s="16">
        <v>6347508</v>
      </c>
      <c r="B1809" s="7">
        <v>63416</v>
      </c>
      <c r="C1809" s="8">
        <v>2</v>
      </c>
      <c r="D1809" s="8">
        <v>72</v>
      </c>
      <c r="E1809" s="8">
        <v>100.09</v>
      </c>
    </row>
    <row r="1810" spans="1:5" x14ac:dyDescent="0.35">
      <c r="A1810" s="15">
        <v>1269859</v>
      </c>
      <c r="B1810" s="5">
        <v>12636</v>
      </c>
      <c r="C1810" s="6">
        <v>3</v>
      </c>
      <c r="D1810" s="6">
        <v>28</v>
      </c>
      <c r="E1810" s="6">
        <v>100.5</v>
      </c>
    </row>
    <row r="1811" spans="1:5" x14ac:dyDescent="0.35">
      <c r="A1811" s="16">
        <v>7089274</v>
      </c>
      <c r="B1811" s="7">
        <v>70806</v>
      </c>
      <c r="C1811" s="8">
        <v>5</v>
      </c>
      <c r="D1811" s="8">
        <v>62</v>
      </c>
      <c r="E1811" s="8">
        <v>100.12</v>
      </c>
    </row>
    <row r="1812" spans="1:5" x14ac:dyDescent="0.35">
      <c r="A1812" s="15">
        <v>2968022</v>
      </c>
      <c r="B1812" s="5">
        <v>29589</v>
      </c>
      <c r="C1812" s="6">
        <v>3</v>
      </c>
      <c r="D1812" s="6">
        <v>53</v>
      </c>
      <c r="E1812" s="6">
        <v>100.31</v>
      </c>
    </row>
    <row r="1813" spans="1:5" x14ac:dyDescent="0.35">
      <c r="A1813" s="16">
        <v>1465124</v>
      </c>
      <c r="B1813" s="7">
        <v>14621</v>
      </c>
      <c r="C1813" s="8">
        <v>5</v>
      </c>
      <c r="D1813" s="8">
        <v>41</v>
      </c>
      <c r="E1813" s="8">
        <v>100.21</v>
      </c>
    </row>
    <row r="1814" spans="1:5" x14ac:dyDescent="0.35">
      <c r="A1814" s="15">
        <v>2829888</v>
      </c>
      <c r="B1814" s="5">
        <v>28281</v>
      </c>
      <c r="C1814" s="6">
        <v>1</v>
      </c>
      <c r="D1814" s="6">
        <v>33</v>
      </c>
      <c r="E1814" s="6">
        <v>100.06</v>
      </c>
    </row>
    <row r="1815" spans="1:5" x14ac:dyDescent="0.35">
      <c r="A1815" s="16">
        <v>190497</v>
      </c>
      <c r="B1815" s="7">
        <v>1832</v>
      </c>
      <c r="C1815" s="8">
        <v>4</v>
      </c>
      <c r="D1815" s="8">
        <v>76</v>
      </c>
      <c r="E1815" s="8">
        <v>103.98</v>
      </c>
    </row>
    <row r="1816" spans="1:5" x14ac:dyDescent="0.35">
      <c r="A1816" s="15">
        <v>7723484</v>
      </c>
      <c r="B1816" s="5">
        <v>77216</v>
      </c>
      <c r="C1816" s="6">
        <v>5</v>
      </c>
      <c r="D1816" s="6">
        <v>57</v>
      </c>
      <c r="E1816" s="6">
        <v>100.02</v>
      </c>
    </row>
    <row r="1817" spans="1:5" x14ac:dyDescent="0.35">
      <c r="A1817" s="16">
        <v>8094784</v>
      </c>
      <c r="B1817" s="7">
        <v>80909</v>
      </c>
      <c r="C1817" s="8">
        <v>4</v>
      </c>
      <c r="D1817" s="8">
        <v>37</v>
      </c>
      <c r="E1817" s="8">
        <v>100.05</v>
      </c>
    </row>
    <row r="1818" spans="1:5" x14ac:dyDescent="0.35">
      <c r="A1818" s="15">
        <v>6443804</v>
      </c>
      <c r="B1818" s="5">
        <v>64411</v>
      </c>
      <c r="C1818" s="6">
        <v>6</v>
      </c>
      <c r="D1818" s="6">
        <v>28</v>
      </c>
      <c r="E1818" s="6">
        <v>100.04</v>
      </c>
    </row>
    <row r="1819" spans="1:5" x14ac:dyDescent="0.35">
      <c r="A1819" s="16">
        <v>4252006</v>
      </c>
      <c r="B1819" s="7">
        <v>42490</v>
      </c>
      <c r="C1819" s="8">
        <v>10</v>
      </c>
      <c r="D1819" s="8">
        <v>20</v>
      </c>
      <c r="E1819" s="8">
        <v>100.07</v>
      </c>
    </row>
    <row r="1820" spans="1:5" x14ac:dyDescent="0.35">
      <c r="A1820" s="15">
        <v>3273920</v>
      </c>
      <c r="B1820" s="5">
        <v>32724</v>
      </c>
      <c r="C1820" s="6">
        <v>4</v>
      </c>
      <c r="D1820" s="6">
        <v>27</v>
      </c>
      <c r="E1820" s="6">
        <v>100.05</v>
      </c>
    </row>
    <row r="1821" spans="1:5" x14ac:dyDescent="0.35">
      <c r="A1821" s="16">
        <v>462779</v>
      </c>
      <c r="B1821" s="7">
        <v>4502</v>
      </c>
      <c r="C1821" s="8">
        <v>8</v>
      </c>
      <c r="D1821" s="8">
        <v>90</v>
      </c>
      <c r="E1821" s="8">
        <v>102.79</v>
      </c>
    </row>
    <row r="1822" spans="1:5" x14ac:dyDescent="0.35">
      <c r="A1822" s="15">
        <v>9552982</v>
      </c>
      <c r="B1822" s="5">
        <v>95464</v>
      </c>
      <c r="C1822" s="6">
        <v>7</v>
      </c>
      <c r="D1822" s="6">
        <v>88</v>
      </c>
      <c r="E1822" s="6">
        <v>100.07</v>
      </c>
    </row>
    <row r="1823" spans="1:5" x14ac:dyDescent="0.35">
      <c r="A1823" s="16">
        <v>2765258</v>
      </c>
      <c r="B1823" s="7">
        <v>27541</v>
      </c>
      <c r="C1823" s="8">
        <v>7</v>
      </c>
      <c r="D1823" s="8">
        <v>75</v>
      </c>
      <c r="E1823" s="8">
        <v>100.41</v>
      </c>
    </row>
    <row r="1824" spans="1:5" x14ac:dyDescent="0.35">
      <c r="A1824" s="15">
        <v>4271244</v>
      </c>
      <c r="B1824" s="5">
        <v>42648</v>
      </c>
      <c r="C1824" s="6">
        <v>4</v>
      </c>
      <c r="D1824" s="6">
        <v>61</v>
      </c>
      <c r="E1824" s="6">
        <v>100.15</v>
      </c>
    </row>
    <row r="1825" spans="1:5" x14ac:dyDescent="0.35">
      <c r="A1825" s="16">
        <v>8007426</v>
      </c>
      <c r="B1825" s="7">
        <v>80002</v>
      </c>
      <c r="C1825" s="8">
        <v>7</v>
      </c>
      <c r="D1825" s="8">
        <v>76</v>
      </c>
      <c r="E1825" s="8">
        <v>100.09</v>
      </c>
    </row>
    <row r="1826" spans="1:5" x14ac:dyDescent="0.35">
      <c r="A1826" s="15">
        <v>9923111</v>
      </c>
      <c r="B1826" s="5">
        <v>99145</v>
      </c>
      <c r="C1826" s="6">
        <v>4</v>
      </c>
      <c r="D1826" s="6">
        <v>48</v>
      </c>
      <c r="E1826" s="6">
        <v>100.09</v>
      </c>
    </row>
    <row r="1827" spans="1:5" x14ac:dyDescent="0.35">
      <c r="A1827" s="16">
        <v>7064748</v>
      </c>
      <c r="B1827" s="7">
        <v>70574</v>
      </c>
      <c r="C1827" s="8">
        <v>3</v>
      </c>
      <c r="D1827" s="8">
        <v>72</v>
      </c>
      <c r="E1827" s="8">
        <v>100.1</v>
      </c>
    </row>
    <row r="1828" spans="1:5" x14ac:dyDescent="0.35">
      <c r="A1828" s="15">
        <v>815549</v>
      </c>
      <c r="B1828" s="5">
        <v>8096</v>
      </c>
      <c r="C1828" s="6">
        <v>7</v>
      </c>
      <c r="D1828" s="6">
        <v>27</v>
      </c>
      <c r="E1828" s="6">
        <v>100.73</v>
      </c>
    </row>
    <row r="1829" spans="1:5" x14ac:dyDescent="0.35">
      <c r="A1829" s="16">
        <v>1287195</v>
      </c>
      <c r="B1829" s="7">
        <v>12757</v>
      </c>
      <c r="C1829" s="8">
        <v>2</v>
      </c>
      <c r="D1829" s="8">
        <v>89</v>
      </c>
      <c r="E1829" s="8">
        <v>100.9</v>
      </c>
    </row>
    <row r="1830" spans="1:5" x14ac:dyDescent="0.35">
      <c r="A1830" s="15">
        <v>2958908</v>
      </c>
      <c r="B1830" s="5">
        <v>29480</v>
      </c>
      <c r="C1830" s="6">
        <v>2</v>
      </c>
      <c r="D1830" s="6">
        <v>77</v>
      </c>
      <c r="E1830" s="6">
        <v>100.37</v>
      </c>
    </row>
    <row r="1831" spans="1:5" x14ac:dyDescent="0.35">
      <c r="A1831" s="16">
        <v>8553713</v>
      </c>
      <c r="B1831" s="7">
        <v>85503</v>
      </c>
      <c r="C1831" s="8">
        <v>7</v>
      </c>
      <c r="D1831" s="8">
        <v>20</v>
      </c>
      <c r="E1831" s="8">
        <v>100.04</v>
      </c>
    </row>
    <row r="1832" spans="1:5" x14ac:dyDescent="0.35">
      <c r="A1832" s="15">
        <v>7788298</v>
      </c>
      <c r="B1832" s="5">
        <v>77851</v>
      </c>
      <c r="C1832" s="6">
        <v>6</v>
      </c>
      <c r="D1832" s="6">
        <v>98</v>
      </c>
      <c r="E1832" s="6">
        <v>100.04</v>
      </c>
    </row>
    <row r="1833" spans="1:5" x14ac:dyDescent="0.35">
      <c r="A1833" s="16">
        <v>3540142</v>
      </c>
      <c r="B1833" s="7">
        <v>35352</v>
      </c>
      <c r="C1833" s="8">
        <v>6</v>
      </c>
      <c r="D1833" s="8">
        <v>18</v>
      </c>
      <c r="E1833" s="8">
        <v>100.14</v>
      </c>
    </row>
    <row r="1834" spans="1:5" x14ac:dyDescent="0.35">
      <c r="A1834" s="15">
        <v>9680680</v>
      </c>
      <c r="B1834" s="5">
        <v>96720</v>
      </c>
      <c r="C1834" s="6">
        <v>10</v>
      </c>
      <c r="D1834" s="6">
        <v>27</v>
      </c>
      <c r="E1834" s="6">
        <v>100.09</v>
      </c>
    </row>
    <row r="1835" spans="1:5" x14ac:dyDescent="0.35">
      <c r="A1835" s="16">
        <v>666360</v>
      </c>
      <c r="B1835" s="7">
        <v>6629</v>
      </c>
      <c r="C1835" s="8">
        <v>3</v>
      </c>
      <c r="D1835" s="8">
        <v>32</v>
      </c>
      <c r="E1835" s="8">
        <v>100.52</v>
      </c>
    </row>
    <row r="1836" spans="1:5" x14ac:dyDescent="0.35">
      <c r="A1836" s="15">
        <v>230692</v>
      </c>
      <c r="B1836" s="5">
        <v>2210</v>
      </c>
      <c r="C1836" s="6">
        <v>6</v>
      </c>
      <c r="D1836" s="6">
        <v>51</v>
      </c>
      <c r="E1836" s="6">
        <v>104.39</v>
      </c>
    </row>
    <row r="1837" spans="1:5" x14ac:dyDescent="0.35">
      <c r="A1837" s="16">
        <v>3251349</v>
      </c>
      <c r="B1837" s="7">
        <v>32476</v>
      </c>
      <c r="C1837" s="8">
        <v>2</v>
      </c>
      <c r="D1837" s="8">
        <v>32</v>
      </c>
      <c r="E1837" s="8">
        <v>100.12</v>
      </c>
    </row>
    <row r="1838" spans="1:5" x14ac:dyDescent="0.35">
      <c r="A1838" s="15">
        <v>7089763</v>
      </c>
      <c r="B1838" s="5">
        <v>70837</v>
      </c>
      <c r="C1838" s="6">
        <v>1</v>
      </c>
      <c r="D1838" s="6">
        <v>35</v>
      </c>
      <c r="E1838" s="6">
        <v>100.09</v>
      </c>
    </row>
    <row r="1839" spans="1:5" x14ac:dyDescent="0.35">
      <c r="A1839" s="16">
        <v>5419305</v>
      </c>
      <c r="B1839" s="7">
        <v>54042</v>
      </c>
      <c r="C1839" s="8">
        <v>10</v>
      </c>
      <c r="D1839" s="8">
        <v>76</v>
      </c>
      <c r="E1839" s="8">
        <v>100.28</v>
      </c>
    </row>
    <row r="1840" spans="1:5" x14ac:dyDescent="0.35">
      <c r="A1840" s="15">
        <v>9899616</v>
      </c>
      <c r="B1840" s="5">
        <v>98939</v>
      </c>
      <c r="C1840" s="6">
        <v>6</v>
      </c>
      <c r="D1840" s="6">
        <v>13</v>
      </c>
      <c r="E1840" s="6">
        <v>100.06</v>
      </c>
    </row>
    <row r="1841" spans="1:5" x14ac:dyDescent="0.35">
      <c r="A1841" s="16">
        <v>6290337</v>
      </c>
      <c r="B1841" s="7">
        <v>62871</v>
      </c>
      <c r="C1841" s="8">
        <v>4</v>
      </c>
      <c r="D1841" s="8">
        <v>30</v>
      </c>
      <c r="E1841" s="8">
        <v>100.05</v>
      </c>
    </row>
    <row r="1842" spans="1:5" x14ac:dyDescent="0.35">
      <c r="A1842" s="15">
        <v>6798523</v>
      </c>
      <c r="B1842" s="5">
        <v>67959</v>
      </c>
      <c r="C1842" s="6">
        <v>2</v>
      </c>
      <c r="D1842" s="6">
        <v>3</v>
      </c>
      <c r="E1842" s="6">
        <v>100.04</v>
      </c>
    </row>
    <row r="1843" spans="1:5" x14ac:dyDescent="0.35">
      <c r="A1843" s="16">
        <v>7064089</v>
      </c>
      <c r="B1843" s="7">
        <v>70614</v>
      </c>
      <c r="C1843" s="8">
        <v>2</v>
      </c>
      <c r="D1843" s="8">
        <v>9</v>
      </c>
      <c r="E1843" s="8">
        <v>100.04</v>
      </c>
    </row>
    <row r="1844" spans="1:5" x14ac:dyDescent="0.35">
      <c r="A1844" s="15">
        <v>1291196</v>
      </c>
      <c r="B1844" s="5">
        <v>12877</v>
      </c>
      <c r="C1844" s="6">
        <v>7</v>
      </c>
      <c r="D1844" s="6">
        <v>64</v>
      </c>
      <c r="E1844" s="6">
        <v>100.27</v>
      </c>
    </row>
    <row r="1845" spans="1:5" x14ac:dyDescent="0.35">
      <c r="A1845" s="16">
        <v>9098966</v>
      </c>
      <c r="B1845" s="7">
        <v>90947</v>
      </c>
      <c r="C1845" s="8">
        <v>2</v>
      </c>
      <c r="D1845" s="8">
        <v>8</v>
      </c>
      <c r="E1845" s="8">
        <v>100.05</v>
      </c>
    </row>
    <row r="1846" spans="1:5" x14ac:dyDescent="0.35">
      <c r="A1846" s="15">
        <v>5867256</v>
      </c>
      <c r="B1846" s="5">
        <v>58619</v>
      </c>
      <c r="C1846" s="6">
        <v>4</v>
      </c>
      <c r="D1846" s="6">
        <v>61</v>
      </c>
      <c r="E1846" s="6">
        <v>100.09</v>
      </c>
    </row>
    <row r="1847" spans="1:5" x14ac:dyDescent="0.35">
      <c r="A1847" s="16">
        <v>5572547</v>
      </c>
      <c r="B1847" s="7">
        <v>55617</v>
      </c>
      <c r="C1847" s="8">
        <v>4</v>
      </c>
      <c r="D1847" s="8">
        <v>55</v>
      </c>
      <c r="E1847" s="8">
        <v>100.2</v>
      </c>
    </row>
    <row r="1848" spans="1:5" x14ac:dyDescent="0.35">
      <c r="A1848" s="15">
        <v>5938361</v>
      </c>
      <c r="B1848" s="5">
        <v>59318</v>
      </c>
      <c r="C1848" s="6">
        <v>10</v>
      </c>
      <c r="D1848" s="6">
        <v>23</v>
      </c>
      <c r="E1848" s="6">
        <v>100.11</v>
      </c>
    </row>
    <row r="1849" spans="1:5" x14ac:dyDescent="0.35">
      <c r="A1849" s="16">
        <v>3153329</v>
      </c>
      <c r="B1849" s="7">
        <v>31505</v>
      </c>
      <c r="C1849" s="8">
        <v>1</v>
      </c>
      <c r="D1849" s="8">
        <v>6</v>
      </c>
      <c r="E1849" s="8">
        <v>100.09</v>
      </c>
    </row>
    <row r="1850" spans="1:5" x14ac:dyDescent="0.35">
      <c r="A1850" s="15">
        <v>437390</v>
      </c>
      <c r="B1850" s="5">
        <v>4280</v>
      </c>
      <c r="C1850" s="6">
        <v>1</v>
      </c>
      <c r="D1850" s="6">
        <v>41</v>
      </c>
      <c r="E1850" s="6">
        <v>102.19</v>
      </c>
    </row>
    <row r="1851" spans="1:5" x14ac:dyDescent="0.35">
      <c r="A1851" s="16">
        <v>2543532</v>
      </c>
      <c r="B1851" s="7">
        <v>25394</v>
      </c>
      <c r="C1851" s="8">
        <v>4</v>
      </c>
      <c r="D1851" s="8">
        <v>83</v>
      </c>
      <c r="E1851" s="8">
        <v>100.16</v>
      </c>
    </row>
    <row r="1852" spans="1:5" x14ac:dyDescent="0.35">
      <c r="A1852" s="15">
        <v>847023</v>
      </c>
      <c r="B1852" s="5">
        <v>8353</v>
      </c>
      <c r="C1852" s="6">
        <v>9</v>
      </c>
      <c r="D1852" s="6">
        <v>88</v>
      </c>
      <c r="E1852" s="6">
        <v>101.4</v>
      </c>
    </row>
    <row r="1853" spans="1:5" x14ac:dyDescent="0.35">
      <c r="A1853" s="16">
        <v>5588933</v>
      </c>
      <c r="B1853" s="7">
        <v>55871</v>
      </c>
      <c r="C1853" s="8">
        <v>4</v>
      </c>
      <c r="D1853" s="8">
        <v>91</v>
      </c>
      <c r="E1853" s="8">
        <v>100.03</v>
      </c>
    </row>
    <row r="1854" spans="1:5" x14ac:dyDescent="0.35">
      <c r="A1854" s="15">
        <v>8150830</v>
      </c>
      <c r="B1854" s="5">
        <v>81440</v>
      </c>
      <c r="C1854" s="6">
        <v>9</v>
      </c>
      <c r="D1854" s="6">
        <v>50</v>
      </c>
      <c r="E1854" s="6">
        <v>100.08</v>
      </c>
    </row>
    <row r="1855" spans="1:5" x14ac:dyDescent="0.35">
      <c r="A1855" s="16">
        <v>3206943</v>
      </c>
      <c r="B1855" s="7">
        <v>32037</v>
      </c>
      <c r="C1855" s="8">
        <v>6</v>
      </c>
      <c r="D1855" s="8">
        <v>15</v>
      </c>
      <c r="E1855" s="8">
        <v>100.1</v>
      </c>
    </row>
    <row r="1856" spans="1:5" x14ac:dyDescent="0.35">
      <c r="A1856" s="15">
        <v>8053552</v>
      </c>
      <c r="B1856" s="5">
        <v>80426</v>
      </c>
      <c r="C1856" s="6">
        <v>6</v>
      </c>
      <c r="D1856" s="6">
        <v>99</v>
      </c>
      <c r="E1856" s="6">
        <v>100.14</v>
      </c>
    </row>
    <row r="1857" spans="1:5" x14ac:dyDescent="0.35">
      <c r="A1857" s="16">
        <v>9034853</v>
      </c>
      <c r="B1857" s="7">
        <v>90339</v>
      </c>
      <c r="C1857" s="8">
        <v>9</v>
      </c>
      <c r="D1857" s="8">
        <v>3</v>
      </c>
      <c r="E1857" s="8">
        <v>100.01</v>
      </c>
    </row>
    <row r="1858" spans="1:5" x14ac:dyDescent="0.35">
      <c r="A1858" s="15">
        <v>8691290</v>
      </c>
      <c r="B1858" s="5">
        <v>86848</v>
      </c>
      <c r="C1858" s="6">
        <v>3</v>
      </c>
      <c r="D1858" s="6">
        <v>56</v>
      </c>
      <c r="E1858" s="6">
        <v>100.07</v>
      </c>
    </row>
    <row r="1859" spans="1:5" x14ac:dyDescent="0.35">
      <c r="A1859" s="16">
        <v>9752191</v>
      </c>
      <c r="B1859" s="7">
        <v>97435</v>
      </c>
      <c r="C1859" s="8">
        <v>5</v>
      </c>
      <c r="D1859" s="8">
        <v>67</v>
      </c>
      <c r="E1859" s="8">
        <v>100.09</v>
      </c>
    </row>
    <row r="1860" spans="1:5" x14ac:dyDescent="0.35">
      <c r="A1860" s="15">
        <v>2878626</v>
      </c>
      <c r="B1860" s="5">
        <v>28760</v>
      </c>
      <c r="C1860" s="6">
        <v>5</v>
      </c>
      <c r="D1860" s="6">
        <v>3</v>
      </c>
      <c r="E1860" s="6">
        <v>100.09</v>
      </c>
    </row>
    <row r="1861" spans="1:5" x14ac:dyDescent="0.35">
      <c r="A1861" s="16">
        <v>1829918</v>
      </c>
      <c r="B1861" s="7">
        <v>18209</v>
      </c>
      <c r="C1861" s="8">
        <v>3</v>
      </c>
      <c r="D1861" s="8">
        <v>60</v>
      </c>
      <c r="E1861" s="8">
        <v>100.5</v>
      </c>
    </row>
    <row r="1862" spans="1:5" x14ac:dyDescent="0.35">
      <c r="A1862" s="15">
        <v>68498</v>
      </c>
      <c r="B1862" s="5">
        <v>628</v>
      </c>
      <c r="C1862" s="6">
        <v>6</v>
      </c>
      <c r="D1862" s="6">
        <v>75</v>
      </c>
      <c r="E1862" s="6">
        <v>109.07</v>
      </c>
    </row>
    <row r="1863" spans="1:5" x14ac:dyDescent="0.35">
      <c r="A1863" s="16">
        <v>8565947</v>
      </c>
      <c r="B1863" s="7">
        <v>85637</v>
      </c>
      <c r="C1863" s="8">
        <v>5</v>
      </c>
      <c r="D1863" s="8">
        <v>19</v>
      </c>
      <c r="E1863" s="8">
        <v>100.03</v>
      </c>
    </row>
    <row r="1864" spans="1:5" x14ac:dyDescent="0.35">
      <c r="A1864" s="15">
        <v>7073702</v>
      </c>
      <c r="B1864" s="5">
        <v>70630</v>
      </c>
      <c r="C1864" s="6">
        <v>9</v>
      </c>
      <c r="D1864" s="6">
        <v>99</v>
      </c>
      <c r="E1864" s="6">
        <v>100.15</v>
      </c>
    </row>
    <row r="1865" spans="1:5" x14ac:dyDescent="0.35">
      <c r="A1865" s="16">
        <v>3234723</v>
      </c>
      <c r="B1865" s="7">
        <v>32282</v>
      </c>
      <c r="C1865" s="8">
        <v>2</v>
      </c>
      <c r="D1865" s="8">
        <v>97</v>
      </c>
      <c r="E1865" s="8">
        <v>100.2</v>
      </c>
    </row>
    <row r="1866" spans="1:5" x14ac:dyDescent="0.35">
      <c r="A1866" s="15">
        <v>9692657</v>
      </c>
      <c r="B1866" s="5">
        <v>96877</v>
      </c>
      <c r="C1866" s="6">
        <v>9</v>
      </c>
      <c r="D1866" s="6">
        <v>94</v>
      </c>
      <c r="E1866" s="6">
        <v>100.05</v>
      </c>
    </row>
    <row r="1867" spans="1:5" x14ac:dyDescent="0.35">
      <c r="A1867" s="16">
        <v>7172397</v>
      </c>
      <c r="B1867" s="7">
        <v>71673</v>
      </c>
      <c r="C1867" s="8">
        <v>10</v>
      </c>
      <c r="D1867" s="8">
        <v>28</v>
      </c>
      <c r="E1867" s="8">
        <v>100.07</v>
      </c>
    </row>
    <row r="1868" spans="1:5" x14ac:dyDescent="0.35">
      <c r="A1868" s="15">
        <v>4815766</v>
      </c>
      <c r="B1868" s="5">
        <v>48130</v>
      </c>
      <c r="C1868" s="6">
        <v>2</v>
      </c>
      <c r="D1868" s="6">
        <v>9</v>
      </c>
      <c r="E1868" s="6">
        <v>100.06</v>
      </c>
    </row>
    <row r="1869" spans="1:5" x14ac:dyDescent="0.35">
      <c r="A1869" s="16">
        <v>8630082</v>
      </c>
      <c r="B1869" s="7">
        <v>86247</v>
      </c>
      <c r="C1869" s="8">
        <v>1</v>
      </c>
      <c r="D1869" s="8">
        <v>70</v>
      </c>
      <c r="E1869" s="8">
        <v>100.06</v>
      </c>
    </row>
    <row r="1870" spans="1:5" x14ac:dyDescent="0.35">
      <c r="A1870" s="15">
        <v>5639700</v>
      </c>
      <c r="B1870" s="5">
        <v>56361</v>
      </c>
      <c r="C1870" s="6">
        <v>3</v>
      </c>
      <c r="D1870" s="6">
        <v>22</v>
      </c>
      <c r="E1870" s="6">
        <v>100.06</v>
      </c>
    </row>
    <row r="1871" spans="1:5" x14ac:dyDescent="0.35">
      <c r="A1871" s="16">
        <v>5041775</v>
      </c>
      <c r="B1871" s="7">
        <v>50336</v>
      </c>
      <c r="C1871" s="8">
        <v>8</v>
      </c>
      <c r="D1871" s="8">
        <v>97</v>
      </c>
      <c r="E1871" s="8">
        <v>100.16</v>
      </c>
    </row>
    <row r="1872" spans="1:5" x14ac:dyDescent="0.35">
      <c r="A1872" s="15">
        <v>6951546</v>
      </c>
      <c r="B1872" s="5">
        <v>69440</v>
      </c>
      <c r="C1872" s="6">
        <v>10</v>
      </c>
      <c r="D1872" s="6">
        <v>80</v>
      </c>
      <c r="E1872" s="6">
        <v>100.11</v>
      </c>
    </row>
    <row r="1873" spans="1:5" x14ac:dyDescent="0.35">
      <c r="A1873" s="16">
        <v>5894428</v>
      </c>
      <c r="B1873" s="7">
        <v>58882</v>
      </c>
      <c r="C1873" s="8">
        <v>6</v>
      </c>
      <c r="D1873" s="8">
        <v>60</v>
      </c>
      <c r="E1873" s="8">
        <v>100.11</v>
      </c>
    </row>
    <row r="1874" spans="1:5" x14ac:dyDescent="0.35">
      <c r="A1874" s="15">
        <v>3320746</v>
      </c>
      <c r="B1874" s="5">
        <v>33131</v>
      </c>
      <c r="C1874" s="6">
        <v>5</v>
      </c>
      <c r="D1874" s="6">
        <v>95</v>
      </c>
      <c r="E1874" s="6">
        <v>100.23</v>
      </c>
    </row>
    <row r="1875" spans="1:5" x14ac:dyDescent="0.35">
      <c r="A1875" s="16">
        <v>1247764</v>
      </c>
      <c r="B1875" s="7">
        <v>12463</v>
      </c>
      <c r="C1875" s="8">
        <v>10</v>
      </c>
      <c r="D1875" s="8">
        <v>51</v>
      </c>
      <c r="E1875" s="8">
        <v>100.12</v>
      </c>
    </row>
    <row r="1876" spans="1:5" x14ac:dyDescent="0.35">
      <c r="A1876" s="15">
        <v>327023</v>
      </c>
      <c r="B1876" s="5">
        <v>3166</v>
      </c>
      <c r="C1876" s="6">
        <v>3</v>
      </c>
      <c r="D1876" s="6">
        <v>73</v>
      </c>
      <c r="E1876" s="6">
        <v>103.29</v>
      </c>
    </row>
    <row r="1877" spans="1:5" x14ac:dyDescent="0.35">
      <c r="A1877" s="16">
        <v>1917423</v>
      </c>
      <c r="B1877" s="7">
        <v>19084</v>
      </c>
      <c r="C1877" s="8">
        <v>9</v>
      </c>
      <c r="D1877" s="8">
        <v>96</v>
      </c>
      <c r="E1877" s="8">
        <v>100.47</v>
      </c>
    </row>
    <row r="1878" spans="1:5" x14ac:dyDescent="0.35">
      <c r="A1878" s="15">
        <v>2238999</v>
      </c>
      <c r="B1878" s="5">
        <v>22348</v>
      </c>
      <c r="C1878" s="6">
        <v>5</v>
      </c>
      <c r="D1878" s="6">
        <v>34</v>
      </c>
      <c r="E1878" s="6">
        <v>100.19</v>
      </c>
    </row>
    <row r="1879" spans="1:5" x14ac:dyDescent="0.35">
      <c r="A1879" s="16">
        <v>6508789</v>
      </c>
      <c r="B1879" s="7">
        <v>65050</v>
      </c>
      <c r="C1879" s="8">
        <v>2</v>
      </c>
      <c r="D1879" s="8">
        <v>54</v>
      </c>
      <c r="E1879" s="8">
        <v>100.06</v>
      </c>
    </row>
    <row r="1880" spans="1:5" x14ac:dyDescent="0.35">
      <c r="A1880" s="15">
        <v>2981160</v>
      </c>
      <c r="B1880" s="5">
        <v>29721</v>
      </c>
      <c r="C1880" s="6">
        <v>6</v>
      </c>
      <c r="D1880" s="6">
        <v>76</v>
      </c>
      <c r="E1880" s="6">
        <v>100.3</v>
      </c>
    </row>
    <row r="1881" spans="1:5" x14ac:dyDescent="0.35">
      <c r="A1881" s="16">
        <v>5082951</v>
      </c>
      <c r="B1881" s="7">
        <v>50793</v>
      </c>
      <c r="C1881" s="8">
        <v>3</v>
      </c>
      <c r="D1881" s="8">
        <v>21</v>
      </c>
      <c r="E1881" s="8">
        <v>100.07</v>
      </c>
    </row>
    <row r="1882" spans="1:5" x14ac:dyDescent="0.35">
      <c r="A1882" s="15">
        <v>6835138</v>
      </c>
      <c r="B1882" s="5">
        <v>68186</v>
      </c>
      <c r="C1882" s="6">
        <v>3</v>
      </c>
      <c r="D1882" s="6">
        <v>99</v>
      </c>
      <c r="E1882" s="6">
        <v>100.24</v>
      </c>
    </row>
    <row r="1883" spans="1:5" x14ac:dyDescent="0.35">
      <c r="A1883" s="16">
        <v>1129353</v>
      </c>
      <c r="B1883" s="7">
        <v>11253</v>
      </c>
      <c r="C1883" s="8">
        <v>4</v>
      </c>
      <c r="D1883" s="8">
        <v>2</v>
      </c>
      <c r="E1883" s="8">
        <v>100.36</v>
      </c>
    </row>
    <row r="1884" spans="1:5" x14ac:dyDescent="0.35">
      <c r="A1884" s="15">
        <v>4203908</v>
      </c>
      <c r="B1884" s="5">
        <v>41987</v>
      </c>
      <c r="C1884" s="6">
        <v>2</v>
      </c>
      <c r="D1884" s="6">
        <v>26</v>
      </c>
      <c r="E1884" s="6">
        <v>100.12</v>
      </c>
    </row>
    <row r="1885" spans="1:5" x14ac:dyDescent="0.35">
      <c r="A1885" s="16">
        <v>1248831</v>
      </c>
      <c r="B1885" s="7">
        <v>12425</v>
      </c>
      <c r="C1885" s="8">
        <v>9</v>
      </c>
      <c r="D1885" s="8">
        <v>85</v>
      </c>
      <c r="E1885" s="8">
        <v>100.51</v>
      </c>
    </row>
    <row r="1886" spans="1:5" x14ac:dyDescent="0.35">
      <c r="A1886" s="15">
        <v>5547740</v>
      </c>
      <c r="B1886" s="5">
        <v>55434</v>
      </c>
      <c r="C1886" s="6">
        <v>10</v>
      </c>
      <c r="D1886" s="6">
        <v>97</v>
      </c>
      <c r="E1886" s="6">
        <v>100.08</v>
      </c>
    </row>
    <row r="1887" spans="1:5" x14ac:dyDescent="0.35">
      <c r="A1887" s="16">
        <v>5246946</v>
      </c>
      <c r="B1887" s="7">
        <v>52353</v>
      </c>
      <c r="C1887" s="8">
        <v>6</v>
      </c>
      <c r="D1887" s="8">
        <v>81</v>
      </c>
      <c r="E1887" s="8">
        <v>100.22</v>
      </c>
    </row>
    <row r="1888" spans="1:5" x14ac:dyDescent="0.35">
      <c r="A1888" s="15">
        <v>9404642</v>
      </c>
      <c r="B1888" s="5">
        <v>93918</v>
      </c>
      <c r="C1888" s="6">
        <v>9</v>
      </c>
      <c r="D1888" s="6">
        <v>80</v>
      </c>
      <c r="E1888" s="6">
        <v>100.14</v>
      </c>
    </row>
    <row r="1889" spans="1:5" x14ac:dyDescent="0.35">
      <c r="A1889" s="16">
        <v>6438512</v>
      </c>
      <c r="B1889" s="7">
        <v>64312</v>
      </c>
      <c r="C1889" s="8">
        <v>10</v>
      </c>
      <c r="D1889" s="8">
        <v>89</v>
      </c>
      <c r="E1889" s="8">
        <v>100.11</v>
      </c>
    </row>
    <row r="1890" spans="1:5" x14ac:dyDescent="0.35">
      <c r="A1890" s="15">
        <v>3659640</v>
      </c>
      <c r="B1890" s="5">
        <v>36558</v>
      </c>
      <c r="C1890" s="6">
        <v>7</v>
      </c>
      <c r="D1890" s="6">
        <v>24</v>
      </c>
      <c r="E1890" s="6">
        <v>100.11</v>
      </c>
    </row>
    <row r="1891" spans="1:5" x14ac:dyDescent="0.35">
      <c r="A1891" s="16">
        <v>6864163</v>
      </c>
      <c r="B1891" s="7">
        <v>68575</v>
      </c>
      <c r="C1891" s="8">
        <v>5</v>
      </c>
      <c r="D1891" s="8">
        <v>26</v>
      </c>
      <c r="E1891" s="8">
        <v>100.1</v>
      </c>
    </row>
    <row r="1892" spans="1:5" x14ac:dyDescent="0.35">
      <c r="A1892" s="15">
        <v>6773957</v>
      </c>
      <c r="B1892" s="5">
        <v>67665</v>
      </c>
      <c r="C1892" s="6">
        <v>8</v>
      </c>
      <c r="D1892" s="6">
        <v>61</v>
      </c>
      <c r="E1892" s="6">
        <v>100.11</v>
      </c>
    </row>
    <row r="1893" spans="1:5" x14ac:dyDescent="0.35">
      <c r="A1893" s="16">
        <v>2452866</v>
      </c>
      <c r="B1893" s="7">
        <v>24415</v>
      </c>
      <c r="C1893" s="8">
        <v>1</v>
      </c>
      <c r="D1893" s="8">
        <v>79</v>
      </c>
      <c r="E1893" s="8">
        <v>100.47</v>
      </c>
    </row>
    <row r="1894" spans="1:5" x14ac:dyDescent="0.35">
      <c r="A1894" s="15">
        <v>6532384</v>
      </c>
      <c r="B1894" s="5">
        <v>65222</v>
      </c>
      <c r="C1894" s="6">
        <v>9</v>
      </c>
      <c r="D1894" s="6">
        <v>98</v>
      </c>
      <c r="E1894" s="6">
        <v>100.16</v>
      </c>
    </row>
    <row r="1895" spans="1:5" x14ac:dyDescent="0.35">
      <c r="A1895" s="16">
        <v>4632070</v>
      </c>
      <c r="B1895" s="7">
        <v>46276</v>
      </c>
      <c r="C1895" s="8">
        <v>4</v>
      </c>
      <c r="D1895" s="8">
        <v>67</v>
      </c>
      <c r="E1895" s="8">
        <v>100.1</v>
      </c>
    </row>
    <row r="1896" spans="1:5" x14ac:dyDescent="0.35">
      <c r="A1896" s="15">
        <v>7143594</v>
      </c>
      <c r="B1896" s="5">
        <v>71398</v>
      </c>
      <c r="C1896" s="6">
        <v>2</v>
      </c>
      <c r="D1896" s="6">
        <v>83</v>
      </c>
      <c r="E1896" s="6">
        <v>100.05</v>
      </c>
    </row>
    <row r="1897" spans="1:5" x14ac:dyDescent="0.35">
      <c r="A1897" s="16">
        <v>6495345</v>
      </c>
      <c r="B1897" s="7">
        <v>64894</v>
      </c>
      <c r="C1897" s="8">
        <v>10</v>
      </c>
      <c r="D1897" s="8">
        <v>28</v>
      </c>
      <c r="E1897" s="8">
        <v>100.09</v>
      </c>
    </row>
    <row r="1898" spans="1:5" x14ac:dyDescent="0.35">
      <c r="A1898" s="15">
        <v>5061327</v>
      </c>
      <c r="B1898" s="5">
        <v>50556</v>
      </c>
      <c r="C1898" s="6">
        <v>7</v>
      </c>
      <c r="D1898" s="6">
        <v>34</v>
      </c>
      <c r="E1898" s="6">
        <v>100.11</v>
      </c>
    </row>
    <row r="1899" spans="1:5" x14ac:dyDescent="0.35">
      <c r="A1899" s="16">
        <v>984138</v>
      </c>
      <c r="B1899" s="7">
        <v>9776</v>
      </c>
      <c r="C1899" s="8">
        <v>5</v>
      </c>
      <c r="D1899" s="8">
        <v>74</v>
      </c>
      <c r="E1899" s="8">
        <v>100.67</v>
      </c>
    </row>
    <row r="1900" spans="1:5" x14ac:dyDescent="0.35">
      <c r="A1900" s="15">
        <v>9637702</v>
      </c>
      <c r="B1900" s="5">
        <v>96347</v>
      </c>
      <c r="C1900" s="6">
        <v>4</v>
      </c>
      <c r="D1900" s="6">
        <v>55</v>
      </c>
      <c r="E1900" s="6">
        <v>100.03</v>
      </c>
    </row>
    <row r="1901" spans="1:5" x14ac:dyDescent="0.35">
      <c r="A1901" s="16">
        <v>7839654</v>
      </c>
      <c r="B1901" s="7">
        <v>78357</v>
      </c>
      <c r="C1901" s="8">
        <v>5</v>
      </c>
      <c r="D1901" s="8">
        <v>98</v>
      </c>
      <c r="E1901" s="8">
        <v>100.05</v>
      </c>
    </row>
    <row r="1902" spans="1:5" x14ac:dyDescent="0.35">
      <c r="A1902" s="15">
        <v>278799</v>
      </c>
      <c r="B1902" s="5">
        <v>2744</v>
      </c>
      <c r="C1902" s="6">
        <v>9</v>
      </c>
      <c r="D1902" s="6">
        <v>4</v>
      </c>
      <c r="E1902" s="6">
        <v>101.6</v>
      </c>
    </row>
    <row r="1903" spans="1:5" x14ac:dyDescent="0.35">
      <c r="A1903" s="16">
        <v>9082664</v>
      </c>
      <c r="B1903" s="7">
        <v>90703</v>
      </c>
      <c r="C1903" s="8">
        <v>1</v>
      </c>
      <c r="D1903" s="8">
        <v>88</v>
      </c>
      <c r="E1903" s="8">
        <v>100.14</v>
      </c>
    </row>
    <row r="1904" spans="1:5" x14ac:dyDescent="0.35">
      <c r="A1904" s="15">
        <v>5752367</v>
      </c>
      <c r="B1904" s="5">
        <v>57415</v>
      </c>
      <c r="C1904" s="6">
        <v>8</v>
      </c>
      <c r="D1904" s="6">
        <v>43</v>
      </c>
      <c r="E1904" s="6">
        <v>100.19</v>
      </c>
    </row>
    <row r="1905" spans="1:5" x14ac:dyDescent="0.35">
      <c r="A1905" s="16">
        <v>8553308</v>
      </c>
      <c r="B1905" s="7">
        <v>85486</v>
      </c>
      <c r="C1905" s="8">
        <v>10</v>
      </c>
      <c r="D1905" s="8">
        <v>46</v>
      </c>
      <c r="E1905" s="8">
        <v>100.06</v>
      </c>
    </row>
    <row r="1906" spans="1:5" x14ac:dyDescent="0.35">
      <c r="A1906" s="15">
        <v>9107657</v>
      </c>
      <c r="B1906" s="5">
        <v>90981</v>
      </c>
      <c r="C1906" s="6">
        <v>8</v>
      </c>
      <c r="D1906" s="6">
        <v>89</v>
      </c>
      <c r="E1906" s="6">
        <v>100.11</v>
      </c>
    </row>
    <row r="1907" spans="1:5" x14ac:dyDescent="0.35">
      <c r="A1907" s="16">
        <v>1306642</v>
      </c>
      <c r="B1907" s="7">
        <v>12989</v>
      </c>
      <c r="C1907" s="8">
        <v>7</v>
      </c>
      <c r="D1907" s="8">
        <v>95</v>
      </c>
      <c r="E1907" s="8">
        <v>100.6</v>
      </c>
    </row>
    <row r="1908" spans="1:5" x14ac:dyDescent="0.35">
      <c r="A1908" s="15">
        <v>8968239</v>
      </c>
      <c r="B1908" s="5">
        <v>89561</v>
      </c>
      <c r="C1908" s="6">
        <v>3</v>
      </c>
      <c r="D1908" s="6">
        <v>92</v>
      </c>
      <c r="E1908" s="6">
        <v>100.14</v>
      </c>
    </row>
    <row r="1909" spans="1:5" x14ac:dyDescent="0.35">
      <c r="A1909" s="16">
        <v>2893153</v>
      </c>
      <c r="B1909" s="7">
        <v>28828</v>
      </c>
      <c r="C1909" s="8">
        <v>1</v>
      </c>
      <c r="D1909" s="8">
        <v>11</v>
      </c>
      <c r="E1909" s="8">
        <v>100.36</v>
      </c>
    </row>
    <row r="1910" spans="1:5" x14ac:dyDescent="0.35">
      <c r="A1910" s="15">
        <v>5096676</v>
      </c>
      <c r="B1910" s="5">
        <v>50956</v>
      </c>
      <c r="C1910" s="6">
        <v>9</v>
      </c>
      <c r="D1910" s="6">
        <v>25</v>
      </c>
      <c r="E1910" s="6">
        <v>100.02</v>
      </c>
    </row>
    <row r="1911" spans="1:5" x14ac:dyDescent="0.35">
      <c r="A1911" s="16">
        <v>1316515</v>
      </c>
      <c r="B1911" s="7">
        <v>13082</v>
      </c>
      <c r="C1911" s="8">
        <v>7</v>
      </c>
      <c r="D1911" s="8">
        <v>48</v>
      </c>
      <c r="E1911" s="8">
        <v>100.64</v>
      </c>
    </row>
    <row r="1912" spans="1:5" x14ac:dyDescent="0.35">
      <c r="A1912" s="15">
        <v>3068569</v>
      </c>
      <c r="B1912" s="5">
        <v>30645</v>
      </c>
      <c r="C1912" s="6">
        <v>5</v>
      </c>
      <c r="D1912" s="6">
        <v>28</v>
      </c>
      <c r="E1912" s="6">
        <v>100.13</v>
      </c>
    </row>
    <row r="1913" spans="1:5" x14ac:dyDescent="0.35">
      <c r="A1913" s="16">
        <v>8777427</v>
      </c>
      <c r="B1913" s="7">
        <v>87669</v>
      </c>
      <c r="C1913" s="8">
        <v>10</v>
      </c>
      <c r="D1913" s="8">
        <v>23</v>
      </c>
      <c r="E1913" s="8">
        <v>100.12</v>
      </c>
    </row>
    <row r="1914" spans="1:5" x14ac:dyDescent="0.35">
      <c r="A1914" s="15">
        <v>366957</v>
      </c>
      <c r="B1914" s="5">
        <v>3577</v>
      </c>
      <c r="C1914" s="6">
        <v>6</v>
      </c>
      <c r="D1914" s="6">
        <v>94</v>
      </c>
      <c r="E1914" s="6">
        <v>102.59</v>
      </c>
    </row>
    <row r="1915" spans="1:5" x14ac:dyDescent="0.35">
      <c r="A1915" s="16">
        <v>9300361</v>
      </c>
      <c r="B1915" s="7">
        <v>92943</v>
      </c>
      <c r="C1915" s="8">
        <v>2</v>
      </c>
      <c r="D1915" s="8">
        <v>9</v>
      </c>
      <c r="E1915" s="8">
        <v>100.07</v>
      </c>
    </row>
    <row r="1916" spans="1:5" x14ac:dyDescent="0.35">
      <c r="A1916" s="15">
        <v>3474091</v>
      </c>
      <c r="B1916" s="5">
        <v>34721</v>
      </c>
      <c r="C1916" s="6">
        <v>10</v>
      </c>
      <c r="D1916" s="6">
        <v>55</v>
      </c>
      <c r="E1916" s="6">
        <v>100.06</v>
      </c>
    </row>
    <row r="1917" spans="1:5" x14ac:dyDescent="0.35">
      <c r="A1917" s="16">
        <v>3484320</v>
      </c>
      <c r="B1917" s="7">
        <v>34764</v>
      </c>
      <c r="C1917" s="8">
        <v>3</v>
      </c>
      <c r="D1917" s="8">
        <v>80</v>
      </c>
      <c r="E1917" s="8">
        <v>100.23</v>
      </c>
    </row>
    <row r="1918" spans="1:5" x14ac:dyDescent="0.35">
      <c r="A1918" s="15">
        <v>5137918</v>
      </c>
      <c r="B1918" s="5">
        <v>51329</v>
      </c>
      <c r="C1918" s="6">
        <v>6</v>
      </c>
      <c r="D1918" s="6">
        <v>63</v>
      </c>
      <c r="E1918" s="6">
        <v>100.1</v>
      </c>
    </row>
    <row r="1919" spans="1:5" x14ac:dyDescent="0.35">
      <c r="A1919" s="16">
        <v>7728649</v>
      </c>
      <c r="B1919" s="7">
        <v>77198</v>
      </c>
      <c r="C1919" s="8">
        <v>5</v>
      </c>
      <c r="D1919" s="8">
        <v>76</v>
      </c>
      <c r="E1919" s="8">
        <v>100.11</v>
      </c>
    </row>
    <row r="1920" spans="1:5" x14ac:dyDescent="0.35">
      <c r="A1920" s="15">
        <v>5960181</v>
      </c>
      <c r="B1920" s="5">
        <v>59560</v>
      </c>
      <c r="C1920" s="6">
        <v>2</v>
      </c>
      <c r="D1920" s="6">
        <v>69</v>
      </c>
      <c r="E1920" s="6">
        <v>100.07</v>
      </c>
    </row>
    <row r="1921" spans="1:5" x14ac:dyDescent="0.35">
      <c r="A1921" s="16">
        <v>2862522</v>
      </c>
      <c r="B1921" s="7">
        <v>28561</v>
      </c>
      <c r="C1921" s="8">
        <v>7</v>
      </c>
      <c r="D1921" s="8">
        <v>11</v>
      </c>
      <c r="E1921" s="8">
        <v>100.22</v>
      </c>
    </row>
    <row r="1922" spans="1:5" x14ac:dyDescent="0.35">
      <c r="A1922" s="15">
        <v>2439232</v>
      </c>
      <c r="B1922" s="5">
        <v>24323</v>
      </c>
      <c r="C1922" s="6">
        <v>10</v>
      </c>
      <c r="D1922" s="6">
        <v>46</v>
      </c>
      <c r="E1922" s="6">
        <v>100.28</v>
      </c>
    </row>
    <row r="1923" spans="1:5" x14ac:dyDescent="0.35">
      <c r="A1923" s="16">
        <v>7439935</v>
      </c>
      <c r="B1923" s="7">
        <v>74383</v>
      </c>
      <c r="C1923" s="8">
        <v>8</v>
      </c>
      <c r="D1923" s="8">
        <v>14</v>
      </c>
      <c r="E1923" s="8">
        <v>100.02</v>
      </c>
    </row>
    <row r="1924" spans="1:5" x14ac:dyDescent="0.35">
      <c r="A1924" s="15">
        <v>9385147</v>
      </c>
      <c r="B1924" s="5">
        <v>93734</v>
      </c>
      <c r="C1924" s="6">
        <v>7</v>
      </c>
      <c r="D1924" s="6">
        <v>62</v>
      </c>
      <c r="E1924" s="6">
        <v>100.13</v>
      </c>
    </row>
    <row r="1925" spans="1:5" x14ac:dyDescent="0.35">
      <c r="A1925" s="16">
        <v>3039602</v>
      </c>
      <c r="B1925" s="7">
        <v>30342</v>
      </c>
      <c r="C1925" s="8">
        <v>8</v>
      </c>
      <c r="D1925" s="8">
        <v>91</v>
      </c>
      <c r="E1925" s="8">
        <v>100.18</v>
      </c>
    </row>
    <row r="1926" spans="1:5" x14ac:dyDescent="0.35">
      <c r="A1926" s="15">
        <v>6972312</v>
      </c>
      <c r="B1926" s="5">
        <v>69629</v>
      </c>
      <c r="C1926" s="6">
        <v>7</v>
      </c>
      <c r="D1926" s="6">
        <v>95</v>
      </c>
      <c r="E1926" s="6">
        <v>100.14</v>
      </c>
    </row>
    <row r="1927" spans="1:5" x14ac:dyDescent="0.35">
      <c r="A1927" s="16">
        <v>7059377</v>
      </c>
      <c r="B1927" s="7">
        <v>70494</v>
      </c>
      <c r="C1927" s="8">
        <v>7</v>
      </c>
      <c r="D1927" s="8">
        <v>98</v>
      </c>
      <c r="E1927" s="8">
        <v>100.14</v>
      </c>
    </row>
    <row r="1928" spans="1:5" x14ac:dyDescent="0.35">
      <c r="A1928" s="15">
        <v>270146</v>
      </c>
      <c r="B1928" s="5">
        <v>2609</v>
      </c>
      <c r="C1928" s="6">
        <v>8</v>
      </c>
      <c r="D1928" s="6">
        <v>88</v>
      </c>
      <c r="E1928" s="6">
        <v>103.54</v>
      </c>
    </row>
    <row r="1929" spans="1:5" x14ac:dyDescent="0.35">
      <c r="A1929" s="16">
        <v>9567484</v>
      </c>
      <c r="B1929" s="7">
        <v>95610</v>
      </c>
      <c r="C1929" s="8">
        <v>3</v>
      </c>
      <c r="D1929" s="8">
        <v>28</v>
      </c>
      <c r="E1929" s="8">
        <v>100.07</v>
      </c>
    </row>
    <row r="1930" spans="1:5" x14ac:dyDescent="0.35">
      <c r="A1930" s="15">
        <v>2609010</v>
      </c>
      <c r="B1930" s="5">
        <v>26046</v>
      </c>
      <c r="C1930" s="6">
        <v>8</v>
      </c>
      <c r="D1930" s="6">
        <v>52</v>
      </c>
      <c r="E1930" s="6">
        <v>100.17</v>
      </c>
    </row>
    <row r="1931" spans="1:5" x14ac:dyDescent="0.35">
      <c r="A1931" s="16">
        <v>6532309</v>
      </c>
      <c r="B1931" s="7">
        <v>65309</v>
      </c>
      <c r="C1931" s="8">
        <v>6</v>
      </c>
      <c r="D1931" s="8">
        <v>27</v>
      </c>
      <c r="E1931" s="8">
        <v>100.02</v>
      </c>
    </row>
    <row r="1932" spans="1:5" x14ac:dyDescent="0.35">
      <c r="A1932" s="15">
        <v>1791761</v>
      </c>
      <c r="B1932" s="5">
        <v>17872</v>
      </c>
      <c r="C1932" s="6">
        <v>5</v>
      </c>
      <c r="D1932" s="6">
        <v>89</v>
      </c>
      <c r="E1932" s="6">
        <v>100.26</v>
      </c>
    </row>
    <row r="1933" spans="1:5" x14ac:dyDescent="0.35">
      <c r="A1933" s="16">
        <v>4682390</v>
      </c>
      <c r="B1933" s="7">
        <v>46735</v>
      </c>
      <c r="C1933" s="8">
        <v>9</v>
      </c>
      <c r="D1933" s="8">
        <v>28</v>
      </c>
      <c r="E1933" s="8">
        <v>100.19</v>
      </c>
    </row>
    <row r="1934" spans="1:5" x14ac:dyDescent="0.35">
      <c r="A1934" s="15">
        <v>5058512</v>
      </c>
      <c r="B1934" s="5">
        <v>50560</v>
      </c>
      <c r="C1934" s="6">
        <v>3</v>
      </c>
      <c r="D1934" s="6">
        <v>49</v>
      </c>
      <c r="E1934" s="6">
        <v>100.05</v>
      </c>
    </row>
    <row r="1935" spans="1:5" x14ac:dyDescent="0.35">
      <c r="A1935" s="16">
        <v>1983649</v>
      </c>
      <c r="B1935" s="7">
        <v>19714</v>
      </c>
      <c r="C1935" s="8">
        <v>1</v>
      </c>
      <c r="D1935" s="8">
        <v>47</v>
      </c>
      <c r="E1935" s="8">
        <v>100.62</v>
      </c>
    </row>
    <row r="1936" spans="1:5" x14ac:dyDescent="0.35">
      <c r="A1936" s="15">
        <v>4122535</v>
      </c>
      <c r="B1936" s="5">
        <v>41132</v>
      </c>
      <c r="C1936" s="6">
        <v>8</v>
      </c>
      <c r="D1936" s="6">
        <v>53</v>
      </c>
      <c r="E1936" s="6">
        <v>100.23</v>
      </c>
    </row>
    <row r="1937" spans="1:5" x14ac:dyDescent="0.35">
      <c r="A1937" s="16">
        <v>4768373</v>
      </c>
      <c r="B1937" s="7">
        <v>47615</v>
      </c>
      <c r="C1937" s="8">
        <v>4</v>
      </c>
      <c r="D1937" s="8">
        <v>77</v>
      </c>
      <c r="E1937" s="8">
        <v>100.14</v>
      </c>
    </row>
    <row r="1938" spans="1:5" x14ac:dyDescent="0.35">
      <c r="A1938" s="15">
        <v>1626142</v>
      </c>
      <c r="B1938" s="5">
        <v>16187</v>
      </c>
      <c r="C1938" s="6">
        <v>9</v>
      </c>
      <c r="D1938" s="6">
        <v>22</v>
      </c>
      <c r="E1938" s="6">
        <v>100.46</v>
      </c>
    </row>
    <row r="1939" spans="1:5" x14ac:dyDescent="0.35">
      <c r="A1939" s="16">
        <v>3166792</v>
      </c>
      <c r="B1939" s="7">
        <v>31616</v>
      </c>
      <c r="C1939" s="8">
        <v>3</v>
      </c>
      <c r="D1939" s="8">
        <v>35</v>
      </c>
      <c r="E1939" s="8">
        <v>100.16</v>
      </c>
    </row>
    <row r="1940" spans="1:5" x14ac:dyDescent="0.35">
      <c r="A1940" s="15">
        <v>662415</v>
      </c>
      <c r="B1940" s="5">
        <v>6551</v>
      </c>
      <c r="C1940" s="6">
        <v>6</v>
      </c>
      <c r="D1940" s="6">
        <v>3</v>
      </c>
      <c r="E1940" s="6">
        <v>101.12</v>
      </c>
    </row>
    <row r="1941" spans="1:5" x14ac:dyDescent="0.35">
      <c r="A1941" s="16">
        <v>3426174</v>
      </c>
      <c r="B1941" s="7">
        <v>34162</v>
      </c>
      <c r="C1941" s="8">
        <v>8</v>
      </c>
      <c r="D1941" s="8">
        <v>78</v>
      </c>
      <c r="E1941" s="8">
        <v>100.29</v>
      </c>
    </row>
    <row r="1942" spans="1:5" x14ac:dyDescent="0.35">
      <c r="A1942" s="15">
        <v>2319772</v>
      </c>
      <c r="B1942" s="5">
        <v>23123</v>
      </c>
      <c r="C1942" s="6">
        <v>6</v>
      </c>
      <c r="D1942" s="6">
        <v>24</v>
      </c>
      <c r="E1942" s="6">
        <v>100.32</v>
      </c>
    </row>
    <row r="1943" spans="1:5" x14ac:dyDescent="0.35">
      <c r="A1943" s="16">
        <v>6521916</v>
      </c>
      <c r="B1943" s="7">
        <v>65118</v>
      </c>
      <c r="C1943" s="8">
        <v>4</v>
      </c>
      <c r="D1943" s="8">
        <v>34</v>
      </c>
      <c r="E1943" s="8">
        <v>100.16</v>
      </c>
    </row>
    <row r="1944" spans="1:5" x14ac:dyDescent="0.35">
      <c r="A1944" s="15">
        <v>5233872</v>
      </c>
      <c r="B1944" s="5">
        <v>52287</v>
      </c>
      <c r="C1944" s="6">
        <v>5</v>
      </c>
      <c r="D1944" s="6">
        <v>33</v>
      </c>
      <c r="E1944" s="6">
        <v>100.1</v>
      </c>
    </row>
    <row r="1945" spans="1:5" x14ac:dyDescent="0.35">
      <c r="A1945" s="16">
        <v>8651644</v>
      </c>
      <c r="B1945" s="7">
        <v>86437</v>
      </c>
      <c r="C1945" s="8">
        <v>10</v>
      </c>
      <c r="D1945" s="8">
        <v>71</v>
      </c>
      <c r="E1945" s="8">
        <v>100.09</v>
      </c>
    </row>
    <row r="1946" spans="1:5" x14ac:dyDescent="0.35">
      <c r="A1946" s="15">
        <v>5371947</v>
      </c>
      <c r="B1946" s="5">
        <v>53662</v>
      </c>
      <c r="C1946" s="6">
        <v>10</v>
      </c>
      <c r="D1946" s="6">
        <v>61</v>
      </c>
      <c r="E1946" s="6">
        <v>100.11</v>
      </c>
    </row>
    <row r="1947" spans="1:5" x14ac:dyDescent="0.35">
      <c r="A1947" s="16">
        <v>2739443</v>
      </c>
      <c r="B1947" s="7">
        <v>27327</v>
      </c>
      <c r="C1947" s="8">
        <v>10</v>
      </c>
      <c r="D1947" s="8">
        <v>68</v>
      </c>
      <c r="E1947" s="8">
        <v>100.25</v>
      </c>
    </row>
    <row r="1948" spans="1:5" x14ac:dyDescent="0.35">
      <c r="A1948" s="15">
        <v>1323841</v>
      </c>
      <c r="B1948" s="5">
        <v>13160</v>
      </c>
      <c r="C1948" s="6">
        <v>3</v>
      </c>
      <c r="D1948" s="6">
        <v>76</v>
      </c>
      <c r="E1948" s="6">
        <v>100.6</v>
      </c>
    </row>
    <row r="1949" spans="1:5" x14ac:dyDescent="0.35">
      <c r="A1949" s="16">
        <v>9937149</v>
      </c>
      <c r="B1949" s="7">
        <v>99278</v>
      </c>
      <c r="C1949" s="8">
        <v>8</v>
      </c>
      <c r="D1949" s="8">
        <v>84</v>
      </c>
      <c r="E1949" s="8">
        <v>100.09</v>
      </c>
    </row>
    <row r="1950" spans="1:5" x14ac:dyDescent="0.35">
      <c r="A1950" s="15">
        <v>856106</v>
      </c>
      <c r="B1950" s="5">
        <v>8493</v>
      </c>
      <c r="C1950" s="6">
        <v>6</v>
      </c>
      <c r="D1950" s="6">
        <v>71</v>
      </c>
      <c r="E1950" s="6">
        <v>100.8</v>
      </c>
    </row>
    <row r="1951" spans="1:5" x14ac:dyDescent="0.35">
      <c r="A1951" s="16">
        <v>1621185</v>
      </c>
      <c r="B1951" s="7">
        <v>16101</v>
      </c>
      <c r="C1951" s="8">
        <v>3</v>
      </c>
      <c r="D1951" s="8">
        <v>36</v>
      </c>
      <c r="E1951" s="8">
        <v>100.69</v>
      </c>
    </row>
    <row r="1952" spans="1:5" x14ac:dyDescent="0.35">
      <c r="A1952" s="15">
        <v>108030</v>
      </c>
      <c r="B1952" s="5">
        <v>1054</v>
      </c>
      <c r="C1952" s="6">
        <v>10</v>
      </c>
      <c r="D1952" s="6">
        <v>9</v>
      </c>
      <c r="E1952" s="6">
        <v>102.5</v>
      </c>
    </row>
    <row r="1953" spans="1:5" x14ac:dyDescent="0.35">
      <c r="A1953" s="16">
        <v>4060279</v>
      </c>
      <c r="B1953" s="7">
        <v>40511</v>
      </c>
      <c r="C1953" s="8">
        <v>10</v>
      </c>
      <c r="D1953" s="8">
        <v>18</v>
      </c>
      <c r="E1953" s="8">
        <v>100.23</v>
      </c>
    </row>
    <row r="1954" spans="1:5" x14ac:dyDescent="0.35">
      <c r="A1954" s="15">
        <v>6207859</v>
      </c>
      <c r="B1954" s="5">
        <v>62060</v>
      </c>
      <c r="C1954" s="6">
        <v>9</v>
      </c>
      <c r="D1954" s="6">
        <v>29</v>
      </c>
      <c r="E1954" s="6">
        <v>100.03</v>
      </c>
    </row>
    <row r="1955" spans="1:5" x14ac:dyDescent="0.35">
      <c r="A1955" s="16">
        <v>3602388</v>
      </c>
      <c r="B1955" s="7">
        <v>35968</v>
      </c>
      <c r="C1955" s="8">
        <v>10</v>
      </c>
      <c r="D1955" s="8">
        <v>72</v>
      </c>
      <c r="E1955" s="8">
        <v>100.16</v>
      </c>
    </row>
    <row r="1956" spans="1:5" x14ac:dyDescent="0.35">
      <c r="A1956" s="15">
        <v>8920114</v>
      </c>
      <c r="B1956" s="5">
        <v>89136</v>
      </c>
      <c r="C1956" s="6">
        <v>1</v>
      </c>
      <c r="D1956" s="6">
        <v>84</v>
      </c>
      <c r="E1956" s="6">
        <v>100.07</v>
      </c>
    </row>
    <row r="1957" spans="1:5" x14ac:dyDescent="0.35">
      <c r="A1957" s="16">
        <v>1650531</v>
      </c>
      <c r="B1957" s="7">
        <v>16416</v>
      </c>
      <c r="C1957" s="8">
        <v>1</v>
      </c>
      <c r="D1957" s="8">
        <v>98</v>
      </c>
      <c r="E1957" s="8">
        <v>100.54</v>
      </c>
    </row>
    <row r="1958" spans="1:5" x14ac:dyDescent="0.35">
      <c r="A1958" s="15">
        <v>9268566</v>
      </c>
      <c r="B1958" s="5">
        <v>92582</v>
      </c>
      <c r="C1958" s="6">
        <v>4</v>
      </c>
      <c r="D1958" s="6">
        <v>65</v>
      </c>
      <c r="E1958" s="6">
        <v>100.11</v>
      </c>
    </row>
    <row r="1959" spans="1:5" x14ac:dyDescent="0.35">
      <c r="A1959" s="16">
        <v>9133551</v>
      </c>
      <c r="B1959" s="7">
        <v>91239</v>
      </c>
      <c r="C1959" s="8">
        <v>1</v>
      </c>
      <c r="D1959" s="8">
        <v>28</v>
      </c>
      <c r="E1959" s="8">
        <v>100.11</v>
      </c>
    </row>
    <row r="1960" spans="1:5" x14ac:dyDescent="0.35">
      <c r="A1960" s="15">
        <v>9435819</v>
      </c>
      <c r="B1960" s="5">
        <v>94257</v>
      </c>
      <c r="C1960" s="6">
        <v>3</v>
      </c>
      <c r="D1960" s="6">
        <v>78</v>
      </c>
      <c r="E1960" s="6">
        <v>100.11</v>
      </c>
    </row>
    <row r="1961" spans="1:5" x14ac:dyDescent="0.35">
      <c r="A1961" s="16">
        <v>609426</v>
      </c>
      <c r="B1961" s="7">
        <v>6048</v>
      </c>
      <c r="C1961" s="8">
        <v>8</v>
      </c>
      <c r="D1961" s="8">
        <v>43</v>
      </c>
      <c r="E1961" s="8">
        <v>100.76</v>
      </c>
    </row>
    <row r="1962" spans="1:5" x14ac:dyDescent="0.35">
      <c r="A1962" s="15">
        <v>6627187</v>
      </c>
      <c r="B1962" s="5">
        <v>66222</v>
      </c>
      <c r="C1962" s="6">
        <v>2</v>
      </c>
      <c r="D1962" s="6">
        <v>99</v>
      </c>
      <c r="E1962" s="6">
        <v>100.08</v>
      </c>
    </row>
    <row r="1963" spans="1:5" x14ac:dyDescent="0.35">
      <c r="A1963" s="16">
        <v>800463</v>
      </c>
      <c r="B1963" s="7">
        <v>7917</v>
      </c>
      <c r="C1963" s="8">
        <v>3</v>
      </c>
      <c r="D1963" s="8">
        <v>51</v>
      </c>
      <c r="E1963" s="8">
        <v>101.11</v>
      </c>
    </row>
    <row r="1964" spans="1:5" x14ac:dyDescent="0.35">
      <c r="A1964" s="15">
        <v>6058305</v>
      </c>
      <c r="B1964" s="5">
        <v>60498</v>
      </c>
      <c r="C1964" s="6">
        <v>4</v>
      </c>
      <c r="D1964" s="6">
        <v>79</v>
      </c>
      <c r="E1964" s="6">
        <v>100.14</v>
      </c>
    </row>
    <row r="1965" spans="1:5" x14ac:dyDescent="0.35">
      <c r="A1965" s="16">
        <v>1770551</v>
      </c>
      <c r="B1965" s="7">
        <v>17635</v>
      </c>
      <c r="C1965" s="8">
        <v>2</v>
      </c>
      <c r="D1965" s="8">
        <v>20</v>
      </c>
      <c r="E1965" s="8">
        <v>100.4</v>
      </c>
    </row>
    <row r="1966" spans="1:5" x14ac:dyDescent="0.35">
      <c r="A1966" s="15">
        <v>5646944</v>
      </c>
      <c r="B1966" s="5">
        <v>56414</v>
      </c>
      <c r="C1966" s="6">
        <v>8</v>
      </c>
      <c r="D1966" s="6">
        <v>24</v>
      </c>
      <c r="E1966" s="6">
        <v>100.1</v>
      </c>
    </row>
    <row r="1967" spans="1:5" x14ac:dyDescent="0.35">
      <c r="A1967" s="16">
        <v>5604993</v>
      </c>
      <c r="B1967" s="7">
        <v>55984</v>
      </c>
      <c r="C1967" s="8">
        <v>1</v>
      </c>
      <c r="D1967" s="8">
        <v>51</v>
      </c>
      <c r="E1967" s="8">
        <v>100.12</v>
      </c>
    </row>
    <row r="1968" spans="1:5" x14ac:dyDescent="0.35">
      <c r="A1968" s="15">
        <v>9725732</v>
      </c>
      <c r="B1968" s="5">
        <v>97184</v>
      </c>
      <c r="C1968" s="6">
        <v>10</v>
      </c>
      <c r="D1968" s="6">
        <v>60</v>
      </c>
      <c r="E1968" s="6">
        <v>100.08</v>
      </c>
    </row>
    <row r="1969" spans="1:5" x14ac:dyDescent="0.35">
      <c r="A1969" s="16">
        <v>1768662</v>
      </c>
      <c r="B1969" s="7">
        <v>17673</v>
      </c>
      <c r="C1969" s="8">
        <v>7</v>
      </c>
      <c r="D1969" s="8">
        <v>51</v>
      </c>
      <c r="E1969" s="8">
        <v>100.08</v>
      </c>
    </row>
    <row r="1970" spans="1:5" x14ac:dyDescent="0.35">
      <c r="A1970" s="15">
        <v>8759874</v>
      </c>
      <c r="B1970" s="5">
        <v>87561</v>
      </c>
      <c r="C1970" s="6">
        <v>2</v>
      </c>
      <c r="D1970" s="6">
        <v>34</v>
      </c>
      <c r="E1970" s="6">
        <v>100.04</v>
      </c>
    </row>
    <row r="1971" spans="1:5" x14ac:dyDescent="0.35">
      <c r="A1971" s="16">
        <v>6937073</v>
      </c>
      <c r="B1971" s="7">
        <v>69323</v>
      </c>
      <c r="C1971" s="8">
        <v>7</v>
      </c>
      <c r="D1971" s="8">
        <v>51</v>
      </c>
      <c r="E1971" s="8">
        <v>100.07</v>
      </c>
    </row>
    <row r="1972" spans="1:5" x14ac:dyDescent="0.35">
      <c r="A1972" s="15">
        <v>7641234</v>
      </c>
      <c r="B1972" s="5">
        <v>76373</v>
      </c>
      <c r="C1972" s="6">
        <v>9</v>
      </c>
      <c r="D1972" s="6">
        <v>32</v>
      </c>
      <c r="E1972" s="6">
        <v>100.05</v>
      </c>
    </row>
    <row r="1973" spans="1:5" x14ac:dyDescent="0.35">
      <c r="A1973" s="16">
        <v>738168</v>
      </c>
      <c r="B1973" s="7">
        <v>7362</v>
      </c>
      <c r="C1973" s="8">
        <v>3</v>
      </c>
      <c r="D1973" s="8">
        <v>16</v>
      </c>
      <c r="E1973" s="8">
        <v>100.27</v>
      </c>
    </row>
    <row r="1974" spans="1:5" x14ac:dyDescent="0.35">
      <c r="A1974" s="15">
        <v>1584937</v>
      </c>
      <c r="B1974" s="5">
        <v>15822</v>
      </c>
      <c r="C1974" s="6">
        <v>8</v>
      </c>
      <c r="D1974" s="6">
        <v>16</v>
      </c>
      <c r="E1974" s="6">
        <v>100.17</v>
      </c>
    </row>
    <row r="1975" spans="1:5" x14ac:dyDescent="0.35">
      <c r="A1975" s="16">
        <v>7475876</v>
      </c>
      <c r="B1975" s="7">
        <v>74688</v>
      </c>
      <c r="C1975" s="8">
        <v>1</v>
      </c>
      <c r="D1975" s="8">
        <v>73</v>
      </c>
      <c r="E1975" s="8">
        <v>100.09</v>
      </c>
    </row>
    <row r="1976" spans="1:5" x14ac:dyDescent="0.35">
      <c r="A1976" s="15">
        <v>1576683</v>
      </c>
      <c r="B1976" s="5">
        <v>15713</v>
      </c>
      <c r="C1976" s="6">
        <v>7</v>
      </c>
      <c r="D1976" s="6">
        <v>68</v>
      </c>
      <c r="E1976" s="6">
        <v>100.34</v>
      </c>
    </row>
    <row r="1977" spans="1:5" x14ac:dyDescent="0.35">
      <c r="A1977" s="16">
        <v>7920132</v>
      </c>
      <c r="B1977" s="7">
        <v>79092</v>
      </c>
      <c r="C1977" s="8">
        <v>1</v>
      </c>
      <c r="D1977" s="8">
        <v>78</v>
      </c>
      <c r="E1977" s="8">
        <v>100.14</v>
      </c>
    </row>
    <row r="1978" spans="1:5" x14ac:dyDescent="0.35">
      <c r="A1978" s="15">
        <v>5108684</v>
      </c>
      <c r="B1978" s="5">
        <v>51018</v>
      </c>
      <c r="C1978" s="6">
        <v>10</v>
      </c>
      <c r="D1978" s="6">
        <v>73</v>
      </c>
      <c r="E1978" s="6">
        <v>100.13</v>
      </c>
    </row>
    <row r="1979" spans="1:5" x14ac:dyDescent="0.35">
      <c r="A1979" s="16">
        <v>1910454</v>
      </c>
      <c r="B1979" s="7">
        <v>19039</v>
      </c>
      <c r="C1979" s="8">
        <v>3</v>
      </c>
      <c r="D1979" s="8">
        <v>63</v>
      </c>
      <c r="E1979" s="8">
        <v>100.34</v>
      </c>
    </row>
    <row r="1980" spans="1:5" x14ac:dyDescent="0.35">
      <c r="A1980" s="15">
        <v>6875786</v>
      </c>
      <c r="B1980" s="5">
        <v>68660</v>
      </c>
      <c r="C1980" s="6">
        <v>5</v>
      </c>
      <c r="D1980" s="6">
        <v>50</v>
      </c>
      <c r="E1980" s="6">
        <v>100.14</v>
      </c>
    </row>
    <row r="1981" spans="1:5" x14ac:dyDescent="0.35">
      <c r="A1981" s="16">
        <v>8145005</v>
      </c>
      <c r="B1981" s="7">
        <v>81404</v>
      </c>
      <c r="C1981" s="8">
        <v>4</v>
      </c>
      <c r="D1981" s="8">
        <v>8</v>
      </c>
      <c r="E1981" s="8">
        <v>100.06</v>
      </c>
    </row>
    <row r="1982" spans="1:5" x14ac:dyDescent="0.35">
      <c r="A1982" s="15">
        <v>8484172</v>
      </c>
      <c r="B1982" s="5">
        <v>84825</v>
      </c>
      <c r="C1982" s="6">
        <v>5</v>
      </c>
      <c r="D1982" s="6">
        <v>68</v>
      </c>
      <c r="E1982" s="6">
        <v>100.02</v>
      </c>
    </row>
    <row r="1983" spans="1:5" x14ac:dyDescent="0.35">
      <c r="A1983" s="16">
        <v>7714959</v>
      </c>
      <c r="B1983" s="7">
        <v>77086</v>
      </c>
      <c r="C1983" s="8">
        <v>3</v>
      </c>
      <c r="D1983" s="8">
        <v>92</v>
      </c>
      <c r="E1983" s="8">
        <v>100.08</v>
      </c>
    </row>
    <row r="1984" spans="1:5" x14ac:dyDescent="0.35">
      <c r="A1984" s="15">
        <v>1887913</v>
      </c>
      <c r="B1984" s="5">
        <v>18834</v>
      </c>
      <c r="C1984" s="6">
        <v>4</v>
      </c>
      <c r="D1984" s="6">
        <v>34</v>
      </c>
      <c r="E1984" s="6">
        <v>100.24</v>
      </c>
    </row>
    <row r="1985" spans="1:5" x14ac:dyDescent="0.35">
      <c r="A1985" s="16">
        <v>3008092</v>
      </c>
      <c r="B1985" s="7">
        <v>30018</v>
      </c>
      <c r="C1985" s="8">
        <v>10</v>
      </c>
      <c r="D1985" s="8">
        <v>29</v>
      </c>
      <c r="E1985" s="8">
        <v>100.21</v>
      </c>
    </row>
    <row r="1986" spans="1:5" x14ac:dyDescent="0.35">
      <c r="A1986" s="15">
        <v>1139512</v>
      </c>
      <c r="B1986" s="5">
        <v>11351</v>
      </c>
      <c r="C1986" s="6">
        <v>7</v>
      </c>
      <c r="D1986" s="6">
        <v>99</v>
      </c>
      <c r="E1986" s="6">
        <v>100.39</v>
      </c>
    </row>
    <row r="1987" spans="1:5" x14ac:dyDescent="0.35">
      <c r="A1987" s="16">
        <v>8039284</v>
      </c>
      <c r="B1987" s="7">
        <v>80309</v>
      </c>
      <c r="C1987" s="8">
        <v>6</v>
      </c>
      <c r="D1987" s="8">
        <v>50</v>
      </c>
      <c r="E1987" s="8">
        <v>100.1</v>
      </c>
    </row>
    <row r="1988" spans="1:5" x14ac:dyDescent="0.35">
      <c r="A1988" s="15">
        <v>1305340</v>
      </c>
      <c r="B1988" s="5">
        <v>12983</v>
      </c>
      <c r="C1988" s="6">
        <v>6</v>
      </c>
      <c r="D1988" s="6">
        <v>19</v>
      </c>
      <c r="E1988" s="6">
        <v>100.54</v>
      </c>
    </row>
    <row r="1989" spans="1:5" x14ac:dyDescent="0.35">
      <c r="A1989" s="16">
        <v>3178061</v>
      </c>
      <c r="B1989" s="7">
        <v>31706</v>
      </c>
      <c r="C1989" s="8">
        <v>10</v>
      </c>
      <c r="D1989" s="8">
        <v>86</v>
      </c>
      <c r="E1989" s="8">
        <v>100.24</v>
      </c>
    </row>
    <row r="1990" spans="1:5" x14ac:dyDescent="0.35">
      <c r="A1990" s="15">
        <v>8467953</v>
      </c>
      <c r="B1990" s="5">
        <v>84568</v>
      </c>
      <c r="C1990" s="6">
        <v>3</v>
      </c>
      <c r="D1990" s="6">
        <v>86</v>
      </c>
      <c r="E1990" s="6">
        <v>100.13</v>
      </c>
    </row>
    <row r="1991" spans="1:5" x14ac:dyDescent="0.35">
      <c r="A1991" s="16">
        <v>7767660</v>
      </c>
      <c r="B1991" s="7">
        <v>77604</v>
      </c>
      <c r="C1991" s="8">
        <v>9</v>
      </c>
      <c r="D1991" s="8">
        <v>47</v>
      </c>
      <c r="E1991" s="8">
        <v>100.09</v>
      </c>
    </row>
    <row r="1992" spans="1:5" x14ac:dyDescent="0.35">
      <c r="A1992" s="15">
        <v>2326378</v>
      </c>
      <c r="B1992" s="5">
        <v>23118</v>
      </c>
      <c r="C1992" s="6">
        <v>6</v>
      </c>
      <c r="D1992" s="6">
        <v>81</v>
      </c>
      <c r="E1992" s="6">
        <v>100.63</v>
      </c>
    </row>
    <row r="1993" spans="1:5" x14ac:dyDescent="0.35">
      <c r="A1993" s="16">
        <v>5287766</v>
      </c>
      <c r="B1993" s="7">
        <v>52851</v>
      </c>
      <c r="C1993" s="8">
        <v>5</v>
      </c>
      <c r="D1993" s="8">
        <v>43</v>
      </c>
      <c r="E1993" s="8">
        <v>100.05</v>
      </c>
    </row>
    <row r="1994" spans="1:5" x14ac:dyDescent="0.35">
      <c r="A1994" s="15">
        <v>6943393</v>
      </c>
      <c r="B1994" s="5">
        <v>69364</v>
      </c>
      <c r="C1994" s="6">
        <v>1</v>
      </c>
      <c r="D1994" s="6">
        <v>2</v>
      </c>
      <c r="E1994" s="6">
        <v>100.1</v>
      </c>
    </row>
    <row r="1995" spans="1:5" x14ac:dyDescent="0.35">
      <c r="A1995" s="16">
        <v>5366190</v>
      </c>
      <c r="B1995" s="7">
        <v>53645</v>
      </c>
      <c r="C1995" s="8">
        <v>5</v>
      </c>
      <c r="D1995" s="8">
        <v>14</v>
      </c>
      <c r="E1995" s="8">
        <v>100.03</v>
      </c>
    </row>
    <row r="1996" spans="1:5" x14ac:dyDescent="0.35">
      <c r="A1996" s="15">
        <v>3791037</v>
      </c>
      <c r="B1996" s="5">
        <v>37819</v>
      </c>
      <c r="C1996" s="6">
        <v>7</v>
      </c>
      <c r="D1996" s="6">
        <v>93</v>
      </c>
      <c r="E1996" s="6">
        <v>100.24</v>
      </c>
    </row>
    <row r="1997" spans="1:5" x14ac:dyDescent="0.35">
      <c r="A1997" s="16">
        <v>6170526</v>
      </c>
      <c r="B1997" s="7">
        <v>61578</v>
      </c>
      <c r="C1997" s="8">
        <v>5</v>
      </c>
      <c r="D1997" s="8">
        <v>35</v>
      </c>
      <c r="E1997" s="8">
        <v>100.21</v>
      </c>
    </row>
    <row r="1998" spans="1:5" x14ac:dyDescent="0.35">
      <c r="A1998" s="15">
        <v>1452025</v>
      </c>
      <c r="B1998" s="5">
        <v>14443</v>
      </c>
      <c r="C1998" s="6">
        <v>6</v>
      </c>
      <c r="D1998" s="6">
        <v>13</v>
      </c>
      <c r="E1998" s="6">
        <v>100.53</v>
      </c>
    </row>
    <row r="1999" spans="1:5" x14ac:dyDescent="0.35">
      <c r="A1999" s="16">
        <v>4258192</v>
      </c>
      <c r="B1999" s="7">
        <v>42469</v>
      </c>
      <c r="C1999" s="8">
        <v>5</v>
      </c>
      <c r="D1999" s="8">
        <v>77</v>
      </c>
      <c r="E1999" s="8">
        <v>100.27</v>
      </c>
    </row>
    <row r="2000" spans="1:5" x14ac:dyDescent="0.35">
      <c r="A2000" s="15">
        <v>1218448</v>
      </c>
      <c r="B2000" s="5">
        <v>12148</v>
      </c>
      <c r="C2000" s="6">
        <v>2</v>
      </c>
      <c r="D2000" s="6">
        <v>63</v>
      </c>
      <c r="E2000" s="6">
        <v>100.3</v>
      </c>
    </row>
    <row r="2001" spans="1:5" x14ac:dyDescent="0.35">
      <c r="A2001" s="16">
        <v>4357922</v>
      </c>
      <c r="B2001" s="7">
        <v>43552</v>
      </c>
      <c r="C2001" s="8">
        <v>4</v>
      </c>
      <c r="D2001" s="8">
        <v>70</v>
      </c>
      <c r="E2001" s="8">
        <v>100.06</v>
      </c>
    </row>
    <row r="2002" spans="1:5" x14ac:dyDescent="0.35">
      <c r="A2002" s="15">
        <v>8866678</v>
      </c>
      <c r="B2002" s="5">
        <v>88589</v>
      </c>
      <c r="C2002" s="6">
        <v>7</v>
      </c>
      <c r="D2002" s="6">
        <v>81</v>
      </c>
      <c r="E2002" s="6">
        <v>100.09</v>
      </c>
    </row>
    <row r="2003" spans="1:5" x14ac:dyDescent="0.35">
      <c r="A2003" s="16">
        <v>3521965</v>
      </c>
      <c r="B2003" s="7">
        <v>35133</v>
      </c>
      <c r="C2003" s="8">
        <v>3</v>
      </c>
      <c r="D2003" s="8">
        <v>60</v>
      </c>
      <c r="E2003" s="8">
        <v>100.25</v>
      </c>
    </row>
    <row r="2004" spans="1:5" x14ac:dyDescent="0.35">
      <c r="A2004" s="15">
        <v>3861362</v>
      </c>
      <c r="B2004" s="5">
        <v>38502</v>
      </c>
      <c r="C2004" s="6">
        <v>10</v>
      </c>
      <c r="D2004" s="6">
        <v>11</v>
      </c>
      <c r="E2004" s="6">
        <v>100.29</v>
      </c>
    </row>
    <row r="2005" spans="1:5" x14ac:dyDescent="0.35">
      <c r="A2005" s="16">
        <v>7786197</v>
      </c>
      <c r="B2005" s="7">
        <v>77747</v>
      </c>
      <c r="C2005" s="8">
        <v>6</v>
      </c>
      <c r="D2005" s="8">
        <v>72</v>
      </c>
      <c r="E2005" s="8">
        <v>100.15</v>
      </c>
    </row>
    <row r="2006" spans="1:5" x14ac:dyDescent="0.35">
      <c r="A2006" s="15">
        <v>2846923</v>
      </c>
      <c r="B2006" s="5">
        <v>28459</v>
      </c>
      <c r="C2006" s="6">
        <v>7</v>
      </c>
      <c r="D2006" s="6">
        <v>4</v>
      </c>
      <c r="E2006" s="6">
        <v>100.04</v>
      </c>
    </row>
    <row r="2007" spans="1:5" x14ac:dyDescent="0.35">
      <c r="A2007" s="16">
        <v>3475230</v>
      </c>
      <c r="B2007" s="7">
        <v>34668</v>
      </c>
      <c r="C2007" s="8">
        <v>8</v>
      </c>
      <c r="D2007" s="8">
        <v>12</v>
      </c>
      <c r="E2007" s="8">
        <v>100.24</v>
      </c>
    </row>
    <row r="2008" spans="1:5" x14ac:dyDescent="0.35">
      <c r="A2008" s="15">
        <v>6435779</v>
      </c>
      <c r="B2008" s="5">
        <v>64335</v>
      </c>
      <c r="C2008" s="6">
        <v>3</v>
      </c>
      <c r="D2008" s="6">
        <v>83</v>
      </c>
      <c r="E2008" s="6">
        <v>100.04</v>
      </c>
    </row>
    <row r="2009" spans="1:5" x14ac:dyDescent="0.35">
      <c r="A2009" s="16">
        <v>2295511</v>
      </c>
      <c r="B2009" s="7">
        <v>22875</v>
      </c>
      <c r="C2009" s="8">
        <v>10</v>
      </c>
      <c r="D2009" s="8">
        <v>95</v>
      </c>
      <c r="E2009" s="8">
        <v>100.35</v>
      </c>
    </row>
    <row r="2010" spans="1:5" x14ac:dyDescent="0.35">
      <c r="A2010" s="15">
        <v>4238505</v>
      </c>
      <c r="B2010" s="5">
        <v>42242</v>
      </c>
      <c r="C2010" s="6">
        <v>3</v>
      </c>
      <c r="D2010" s="6">
        <v>64</v>
      </c>
      <c r="E2010" s="6">
        <v>100.34</v>
      </c>
    </row>
    <row r="2011" spans="1:5" x14ac:dyDescent="0.35">
      <c r="A2011" s="16">
        <v>9989326</v>
      </c>
      <c r="B2011" s="7">
        <v>99872</v>
      </c>
      <c r="C2011" s="8">
        <v>5</v>
      </c>
      <c r="D2011" s="8">
        <v>27</v>
      </c>
      <c r="E2011" s="8">
        <v>100.02</v>
      </c>
    </row>
    <row r="2012" spans="1:5" x14ac:dyDescent="0.35">
      <c r="A2012" s="15">
        <v>5200015</v>
      </c>
      <c r="B2012" s="5">
        <v>51963</v>
      </c>
      <c r="C2012" s="6">
        <v>10</v>
      </c>
      <c r="D2012" s="6">
        <v>7</v>
      </c>
      <c r="E2012" s="6">
        <v>100.07</v>
      </c>
    </row>
    <row r="2013" spans="1:5" x14ac:dyDescent="0.35">
      <c r="A2013" s="16">
        <v>4944414</v>
      </c>
      <c r="B2013" s="7">
        <v>49411</v>
      </c>
      <c r="C2013" s="8">
        <v>8</v>
      </c>
      <c r="D2013" s="8">
        <v>8</v>
      </c>
      <c r="E2013" s="8">
        <v>100.07</v>
      </c>
    </row>
    <row r="2014" spans="1:5" x14ac:dyDescent="0.35">
      <c r="A2014" s="15">
        <v>3790539</v>
      </c>
      <c r="B2014" s="5">
        <v>37852</v>
      </c>
      <c r="C2014" s="6">
        <v>8</v>
      </c>
      <c r="D2014" s="6">
        <v>77</v>
      </c>
      <c r="E2014" s="6">
        <v>100.14</v>
      </c>
    </row>
    <row r="2015" spans="1:5" x14ac:dyDescent="0.35">
      <c r="A2015" s="16">
        <v>1185882</v>
      </c>
      <c r="B2015" s="7">
        <v>11694</v>
      </c>
      <c r="C2015" s="8">
        <v>6</v>
      </c>
      <c r="D2015" s="8">
        <v>64</v>
      </c>
      <c r="E2015" s="8">
        <v>101.41</v>
      </c>
    </row>
    <row r="2016" spans="1:5" x14ac:dyDescent="0.35">
      <c r="A2016" s="15">
        <v>7160695</v>
      </c>
      <c r="B2016" s="5">
        <v>71593</v>
      </c>
      <c r="C2016" s="6">
        <v>10</v>
      </c>
      <c r="D2016" s="6">
        <v>34</v>
      </c>
      <c r="E2016" s="6">
        <v>100.02</v>
      </c>
    </row>
    <row r="2017" spans="1:5" x14ac:dyDescent="0.35">
      <c r="A2017" s="16">
        <v>1467522</v>
      </c>
      <c r="B2017" s="7">
        <v>14639</v>
      </c>
      <c r="C2017" s="8">
        <v>7</v>
      </c>
      <c r="D2017" s="8">
        <v>99</v>
      </c>
      <c r="E2017" s="8">
        <v>100.25</v>
      </c>
    </row>
    <row r="2018" spans="1:5" x14ac:dyDescent="0.35">
      <c r="A2018" s="15">
        <v>1781410</v>
      </c>
      <c r="B2018" s="5">
        <v>17723</v>
      </c>
      <c r="C2018" s="6">
        <v>9</v>
      </c>
      <c r="D2018" s="6">
        <v>82</v>
      </c>
      <c r="E2018" s="6">
        <v>100.51</v>
      </c>
    </row>
    <row r="2019" spans="1:5" x14ac:dyDescent="0.35">
      <c r="A2019" s="16">
        <v>8882062</v>
      </c>
      <c r="B2019" s="7">
        <v>88759</v>
      </c>
      <c r="C2019" s="8">
        <v>10</v>
      </c>
      <c r="D2019" s="8">
        <v>94</v>
      </c>
      <c r="E2019" s="8">
        <v>100.07</v>
      </c>
    </row>
    <row r="2020" spans="1:5" x14ac:dyDescent="0.35">
      <c r="A2020" s="15">
        <v>5932372</v>
      </c>
      <c r="B2020" s="5">
        <v>59260</v>
      </c>
      <c r="C2020" s="6">
        <v>7</v>
      </c>
      <c r="D2020" s="6">
        <v>35</v>
      </c>
      <c r="E2020" s="6">
        <v>100.11</v>
      </c>
    </row>
    <row r="2021" spans="1:5" x14ac:dyDescent="0.35">
      <c r="A2021" s="16">
        <v>2538258</v>
      </c>
      <c r="B2021" s="7">
        <v>25333</v>
      </c>
      <c r="C2021" s="8">
        <v>8</v>
      </c>
      <c r="D2021" s="8">
        <v>16</v>
      </c>
      <c r="E2021" s="8">
        <v>100.2</v>
      </c>
    </row>
    <row r="2022" spans="1:5" x14ac:dyDescent="0.35">
      <c r="A2022" s="15">
        <v>8163756</v>
      </c>
      <c r="B2022" s="5">
        <v>81572</v>
      </c>
      <c r="C2022" s="6">
        <v>8</v>
      </c>
      <c r="D2022" s="6">
        <v>86</v>
      </c>
      <c r="E2022" s="6">
        <v>100.08</v>
      </c>
    </row>
    <row r="2023" spans="1:5" x14ac:dyDescent="0.35">
      <c r="A2023" s="16">
        <v>8923665</v>
      </c>
      <c r="B2023" s="7">
        <v>89167</v>
      </c>
      <c r="C2023" s="8">
        <v>9</v>
      </c>
      <c r="D2023" s="8">
        <v>49</v>
      </c>
      <c r="E2023" s="8">
        <v>100.08</v>
      </c>
    </row>
    <row r="2024" spans="1:5" x14ac:dyDescent="0.35">
      <c r="A2024" s="15">
        <v>5913599</v>
      </c>
      <c r="B2024" s="5">
        <v>59108</v>
      </c>
      <c r="C2024" s="6">
        <v>5</v>
      </c>
      <c r="D2024" s="6">
        <v>84</v>
      </c>
      <c r="E2024" s="6">
        <v>100.05</v>
      </c>
    </row>
    <row r="2025" spans="1:5" x14ac:dyDescent="0.35">
      <c r="A2025" s="16">
        <v>7698911</v>
      </c>
      <c r="B2025" s="7">
        <v>76932</v>
      </c>
      <c r="C2025" s="8">
        <v>1</v>
      </c>
      <c r="D2025" s="8">
        <v>80</v>
      </c>
      <c r="E2025" s="8">
        <v>100.07</v>
      </c>
    </row>
    <row r="2026" spans="1:5" x14ac:dyDescent="0.35">
      <c r="A2026" s="15">
        <v>9830956</v>
      </c>
      <c r="B2026" s="5">
        <v>98250</v>
      </c>
      <c r="C2026" s="6">
        <v>10</v>
      </c>
      <c r="D2026" s="6">
        <v>13</v>
      </c>
      <c r="E2026" s="6">
        <v>100.06</v>
      </c>
    </row>
    <row r="2027" spans="1:5" x14ac:dyDescent="0.35">
      <c r="A2027" s="16">
        <v>5547619</v>
      </c>
      <c r="B2027" s="7">
        <v>55429</v>
      </c>
      <c r="C2027" s="8">
        <v>8</v>
      </c>
      <c r="D2027" s="8">
        <v>16</v>
      </c>
      <c r="E2027" s="8">
        <v>100.09</v>
      </c>
    </row>
    <row r="2028" spans="1:5" x14ac:dyDescent="0.35">
      <c r="A2028" s="15">
        <v>3982103</v>
      </c>
      <c r="B2028" s="5">
        <v>39750</v>
      </c>
      <c r="C2028" s="6">
        <v>10</v>
      </c>
      <c r="D2028" s="6">
        <v>41</v>
      </c>
      <c r="E2028" s="6">
        <v>100.18</v>
      </c>
    </row>
    <row r="2029" spans="1:5" x14ac:dyDescent="0.35">
      <c r="A2029" s="16">
        <v>9289626</v>
      </c>
      <c r="B2029" s="7">
        <v>92846</v>
      </c>
      <c r="C2029" s="8">
        <v>10</v>
      </c>
      <c r="D2029" s="8">
        <v>45</v>
      </c>
      <c r="E2029" s="8">
        <v>100.05</v>
      </c>
    </row>
    <row r="2030" spans="1:5" x14ac:dyDescent="0.35">
      <c r="A2030" s="15">
        <v>4268616</v>
      </c>
      <c r="B2030" s="5">
        <v>42623</v>
      </c>
      <c r="C2030" s="6">
        <v>3</v>
      </c>
      <c r="D2030" s="6">
        <v>18</v>
      </c>
      <c r="E2030" s="6">
        <v>100.15</v>
      </c>
    </row>
    <row r="2031" spans="1:5" x14ac:dyDescent="0.35">
      <c r="A2031" s="16">
        <v>2655761</v>
      </c>
      <c r="B2031" s="7">
        <v>26428</v>
      </c>
      <c r="C2031" s="8">
        <v>4</v>
      </c>
      <c r="D2031" s="8">
        <v>94</v>
      </c>
      <c r="E2031" s="8">
        <v>100.49</v>
      </c>
    </row>
    <row r="2032" spans="1:5" x14ac:dyDescent="0.35">
      <c r="A2032" s="15">
        <v>9860567</v>
      </c>
      <c r="B2032" s="5">
        <v>98547</v>
      </c>
      <c r="C2032" s="6">
        <v>8</v>
      </c>
      <c r="D2032" s="6">
        <v>51</v>
      </c>
      <c r="E2032" s="6">
        <v>100.06</v>
      </c>
    </row>
    <row r="2033" spans="1:5" x14ac:dyDescent="0.35">
      <c r="A2033" s="16">
        <v>6840641</v>
      </c>
      <c r="B2033" s="7">
        <v>68391</v>
      </c>
      <c r="C2033" s="8">
        <v>3</v>
      </c>
      <c r="D2033" s="8">
        <v>10</v>
      </c>
      <c r="E2033" s="8">
        <v>100.02</v>
      </c>
    </row>
    <row r="2034" spans="1:5" x14ac:dyDescent="0.35">
      <c r="A2034" s="15">
        <v>5006544</v>
      </c>
      <c r="B2034" s="5">
        <v>49939</v>
      </c>
      <c r="C2034" s="6">
        <v>10</v>
      </c>
      <c r="D2034" s="6">
        <v>67</v>
      </c>
      <c r="E2034" s="6">
        <v>100.25</v>
      </c>
    </row>
    <row r="2035" spans="1:5" x14ac:dyDescent="0.35">
      <c r="A2035" s="16">
        <v>6388329</v>
      </c>
      <c r="B2035" s="7">
        <v>63822</v>
      </c>
      <c r="C2035" s="8">
        <v>6</v>
      </c>
      <c r="D2035" s="8">
        <v>30</v>
      </c>
      <c r="E2035" s="8">
        <v>100.1</v>
      </c>
    </row>
    <row r="2036" spans="1:5" x14ac:dyDescent="0.35">
      <c r="A2036" s="15">
        <v>188275</v>
      </c>
      <c r="B2036" s="5">
        <v>1853</v>
      </c>
      <c r="C2036" s="6">
        <v>1</v>
      </c>
      <c r="D2036" s="6">
        <v>29</v>
      </c>
      <c r="E2036" s="6">
        <v>101.61</v>
      </c>
    </row>
    <row r="2037" spans="1:5" x14ac:dyDescent="0.35">
      <c r="A2037" s="16">
        <v>8797518</v>
      </c>
      <c r="B2037" s="7">
        <v>87908</v>
      </c>
      <c r="C2037" s="8">
        <v>3</v>
      </c>
      <c r="D2037" s="8">
        <v>99</v>
      </c>
      <c r="E2037" s="8">
        <v>100.08</v>
      </c>
    </row>
    <row r="2038" spans="1:5" x14ac:dyDescent="0.35">
      <c r="A2038" s="15">
        <v>5030382</v>
      </c>
      <c r="B2038" s="5">
        <v>50223</v>
      </c>
      <c r="C2038" s="6">
        <v>8</v>
      </c>
      <c r="D2038" s="6">
        <v>80</v>
      </c>
      <c r="E2038" s="6">
        <v>100.16</v>
      </c>
    </row>
    <row r="2039" spans="1:5" x14ac:dyDescent="0.35">
      <c r="A2039" s="16">
        <v>1465055</v>
      </c>
      <c r="B2039" s="7">
        <v>14598</v>
      </c>
      <c r="C2039" s="8">
        <v>3</v>
      </c>
      <c r="D2039" s="8">
        <v>2</v>
      </c>
      <c r="E2039" s="8">
        <v>100.36</v>
      </c>
    </row>
    <row r="2040" spans="1:5" x14ac:dyDescent="0.35">
      <c r="A2040" s="15">
        <v>2784047</v>
      </c>
      <c r="B2040" s="5">
        <v>27728</v>
      </c>
      <c r="C2040" s="6">
        <v>1</v>
      </c>
      <c r="D2040" s="6">
        <v>52</v>
      </c>
      <c r="E2040" s="6">
        <v>100.41</v>
      </c>
    </row>
    <row r="2041" spans="1:5" x14ac:dyDescent="0.35">
      <c r="A2041" s="16">
        <v>3403675</v>
      </c>
      <c r="B2041" s="7">
        <v>33947</v>
      </c>
      <c r="C2041" s="8">
        <v>2</v>
      </c>
      <c r="D2041" s="8">
        <v>83</v>
      </c>
      <c r="E2041" s="8">
        <v>100.26</v>
      </c>
    </row>
    <row r="2042" spans="1:5" x14ac:dyDescent="0.35">
      <c r="A2042" s="15">
        <v>2581922</v>
      </c>
      <c r="B2042" s="5">
        <v>25802</v>
      </c>
      <c r="C2042" s="6">
        <v>10</v>
      </c>
      <c r="D2042" s="6">
        <v>63</v>
      </c>
      <c r="E2042" s="6">
        <v>100.07</v>
      </c>
    </row>
    <row r="2043" spans="1:5" x14ac:dyDescent="0.35">
      <c r="A2043" s="16">
        <v>7167464</v>
      </c>
      <c r="B2043" s="7">
        <v>71623</v>
      </c>
      <c r="C2043" s="8">
        <v>3</v>
      </c>
      <c r="D2043" s="8">
        <v>30</v>
      </c>
      <c r="E2043" s="8">
        <v>100.07</v>
      </c>
    </row>
    <row r="2044" spans="1:5" x14ac:dyDescent="0.35">
      <c r="A2044" s="15">
        <v>5366623</v>
      </c>
      <c r="B2044" s="5">
        <v>53629</v>
      </c>
      <c r="C2044" s="6">
        <v>6</v>
      </c>
      <c r="D2044" s="6">
        <v>9</v>
      </c>
      <c r="E2044" s="6">
        <v>100.07</v>
      </c>
    </row>
    <row r="2045" spans="1:5" x14ac:dyDescent="0.35">
      <c r="A2045" s="16">
        <v>7956251</v>
      </c>
      <c r="B2045" s="7">
        <v>79555</v>
      </c>
      <c r="C2045" s="8">
        <v>7</v>
      </c>
      <c r="D2045" s="8">
        <v>6</v>
      </c>
      <c r="E2045" s="8">
        <v>100.01</v>
      </c>
    </row>
    <row r="2046" spans="1:5" x14ac:dyDescent="0.35">
      <c r="A2046" s="15">
        <v>3513606</v>
      </c>
      <c r="B2046" s="5">
        <v>35060</v>
      </c>
      <c r="C2046" s="6">
        <v>10</v>
      </c>
      <c r="D2046" s="6">
        <v>82</v>
      </c>
      <c r="E2046" s="6">
        <v>100.22</v>
      </c>
    </row>
    <row r="2047" spans="1:5" x14ac:dyDescent="0.35">
      <c r="A2047" s="16">
        <v>1930596</v>
      </c>
      <c r="B2047" s="7">
        <v>19298</v>
      </c>
      <c r="C2047" s="8">
        <v>4</v>
      </c>
      <c r="D2047" s="8">
        <v>4</v>
      </c>
      <c r="E2047" s="8">
        <v>100.04</v>
      </c>
    </row>
    <row r="2048" spans="1:5" x14ac:dyDescent="0.35">
      <c r="A2048" s="15">
        <v>3586314</v>
      </c>
      <c r="B2048" s="5">
        <v>35788</v>
      </c>
      <c r="C2048" s="6">
        <v>1</v>
      </c>
      <c r="D2048" s="6">
        <v>37</v>
      </c>
      <c r="E2048" s="6">
        <v>100.21</v>
      </c>
    </row>
    <row r="2049" spans="1:5" x14ac:dyDescent="0.35">
      <c r="A2049" s="16">
        <v>79288</v>
      </c>
      <c r="B2049" s="7">
        <v>742</v>
      </c>
      <c r="C2049" s="8">
        <v>8</v>
      </c>
      <c r="D2049" s="8">
        <v>62</v>
      </c>
      <c r="E2049" s="8">
        <v>106.86</v>
      </c>
    </row>
    <row r="2050" spans="1:5" x14ac:dyDescent="0.35">
      <c r="A2050" s="15">
        <v>440425</v>
      </c>
      <c r="B2050" s="5">
        <v>4306</v>
      </c>
      <c r="C2050" s="6">
        <v>2</v>
      </c>
      <c r="D2050" s="6">
        <v>65</v>
      </c>
      <c r="E2050" s="6">
        <v>102.28</v>
      </c>
    </row>
    <row r="2051" spans="1:5" x14ac:dyDescent="0.35">
      <c r="A2051" s="16">
        <v>8544807</v>
      </c>
      <c r="B2051" s="7">
        <v>85397</v>
      </c>
      <c r="C2051" s="8">
        <v>6</v>
      </c>
      <c r="D2051" s="8">
        <v>17</v>
      </c>
      <c r="E2051" s="8">
        <v>100.06</v>
      </c>
    </row>
    <row r="2052" spans="1:5" x14ac:dyDescent="0.35">
      <c r="A2052" s="15">
        <v>1965661</v>
      </c>
      <c r="B2052" s="5">
        <v>19598</v>
      </c>
      <c r="C2052" s="6">
        <v>2</v>
      </c>
      <c r="D2052" s="6">
        <v>2</v>
      </c>
      <c r="E2052" s="6">
        <v>100.3</v>
      </c>
    </row>
    <row r="2053" spans="1:5" x14ac:dyDescent="0.35">
      <c r="A2053" s="16">
        <v>7943850</v>
      </c>
      <c r="B2053" s="7">
        <v>79338</v>
      </c>
      <c r="C2053" s="8">
        <v>2</v>
      </c>
      <c r="D2053" s="8">
        <v>80</v>
      </c>
      <c r="E2053" s="8">
        <v>100.13</v>
      </c>
    </row>
    <row r="2054" spans="1:5" x14ac:dyDescent="0.35">
      <c r="A2054" s="15">
        <v>100175</v>
      </c>
      <c r="B2054" s="5">
        <v>919</v>
      </c>
      <c r="C2054" s="6">
        <v>10</v>
      </c>
      <c r="D2054" s="6">
        <v>23</v>
      </c>
      <c r="E2054" s="6">
        <v>109</v>
      </c>
    </row>
    <row r="2055" spans="1:5" x14ac:dyDescent="0.35">
      <c r="A2055" s="16">
        <v>5785303</v>
      </c>
      <c r="B2055" s="7">
        <v>57764</v>
      </c>
      <c r="C2055" s="8">
        <v>2</v>
      </c>
      <c r="D2055" s="8">
        <v>91</v>
      </c>
      <c r="E2055" s="8">
        <v>100.15</v>
      </c>
    </row>
    <row r="2056" spans="1:5" x14ac:dyDescent="0.35">
      <c r="A2056" s="15">
        <v>9128050</v>
      </c>
      <c r="B2056" s="5">
        <v>91266</v>
      </c>
      <c r="C2056" s="6">
        <v>1</v>
      </c>
      <c r="D2056" s="6">
        <v>21</v>
      </c>
      <c r="E2056" s="6">
        <v>100.02</v>
      </c>
    </row>
    <row r="2057" spans="1:5" x14ac:dyDescent="0.35">
      <c r="A2057" s="16">
        <v>728462</v>
      </c>
      <c r="B2057" s="7">
        <v>7201</v>
      </c>
      <c r="C2057" s="8">
        <v>8</v>
      </c>
      <c r="D2057" s="8">
        <v>59</v>
      </c>
      <c r="E2057" s="8">
        <v>101.16</v>
      </c>
    </row>
    <row r="2058" spans="1:5" x14ac:dyDescent="0.35">
      <c r="A2058" s="15">
        <v>6433264</v>
      </c>
      <c r="B2058" s="5">
        <v>64297</v>
      </c>
      <c r="C2058" s="6">
        <v>10</v>
      </c>
      <c r="D2058" s="6">
        <v>96</v>
      </c>
      <c r="E2058" s="6">
        <v>100.06</v>
      </c>
    </row>
    <row r="2059" spans="1:5" x14ac:dyDescent="0.35">
      <c r="A2059" s="16">
        <v>2111055</v>
      </c>
      <c r="B2059" s="7">
        <v>21054</v>
      </c>
      <c r="C2059" s="8">
        <v>1</v>
      </c>
      <c r="D2059" s="8">
        <v>46</v>
      </c>
      <c r="E2059" s="8">
        <v>100.27</v>
      </c>
    </row>
    <row r="2060" spans="1:5" x14ac:dyDescent="0.35">
      <c r="A2060" s="15">
        <v>8429483</v>
      </c>
      <c r="B2060" s="5">
        <v>84213</v>
      </c>
      <c r="C2060" s="6">
        <v>7</v>
      </c>
      <c r="D2060" s="6">
        <v>59</v>
      </c>
      <c r="E2060" s="6">
        <v>100.1</v>
      </c>
    </row>
    <row r="2061" spans="1:5" x14ac:dyDescent="0.35">
      <c r="A2061" s="16">
        <v>8297656</v>
      </c>
      <c r="B2061" s="7">
        <v>82928</v>
      </c>
      <c r="C2061" s="8">
        <v>3</v>
      </c>
      <c r="D2061" s="8">
        <v>70</v>
      </c>
      <c r="E2061" s="8">
        <v>100.06</v>
      </c>
    </row>
    <row r="2062" spans="1:5" x14ac:dyDescent="0.35">
      <c r="A2062" s="15">
        <v>1790044</v>
      </c>
      <c r="B2062" s="5">
        <v>17847</v>
      </c>
      <c r="C2062" s="6">
        <v>9</v>
      </c>
      <c r="D2062" s="6">
        <v>15</v>
      </c>
      <c r="E2062" s="6">
        <v>100.3</v>
      </c>
    </row>
    <row r="2063" spans="1:5" x14ac:dyDescent="0.35">
      <c r="A2063" s="16">
        <v>8547192</v>
      </c>
      <c r="B2063" s="7">
        <v>85420</v>
      </c>
      <c r="C2063" s="8">
        <v>5</v>
      </c>
      <c r="D2063" s="8">
        <v>18</v>
      </c>
      <c r="E2063" s="8">
        <v>100.06</v>
      </c>
    </row>
    <row r="2064" spans="1:5" x14ac:dyDescent="0.35">
      <c r="A2064" s="15">
        <v>5871812</v>
      </c>
      <c r="B2064" s="5">
        <v>58571</v>
      </c>
      <c r="C2064" s="6">
        <v>9</v>
      </c>
      <c r="D2064" s="6">
        <v>96</v>
      </c>
      <c r="E2064" s="6">
        <v>100.25</v>
      </c>
    </row>
    <row r="2065" spans="1:5" x14ac:dyDescent="0.35">
      <c r="A2065" s="16">
        <v>3914366</v>
      </c>
      <c r="B2065" s="7">
        <v>39066</v>
      </c>
      <c r="C2065" s="8">
        <v>7</v>
      </c>
      <c r="D2065" s="8">
        <v>27</v>
      </c>
      <c r="E2065" s="8">
        <v>100.2</v>
      </c>
    </row>
    <row r="2066" spans="1:5" x14ac:dyDescent="0.35">
      <c r="A2066" s="15">
        <v>7704323</v>
      </c>
      <c r="B2066" s="5">
        <v>76971</v>
      </c>
      <c r="C2066" s="6">
        <v>2</v>
      </c>
      <c r="D2066" s="6">
        <v>82</v>
      </c>
      <c r="E2066" s="6">
        <v>100.09</v>
      </c>
    </row>
    <row r="2067" spans="1:5" x14ac:dyDescent="0.35">
      <c r="A2067" s="16">
        <v>7262916</v>
      </c>
      <c r="B2067" s="7">
        <v>72509</v>
      </c>
      <c r="C2067" s="8">
        <v>4</v>
      </c>
      <c r="D2067" s="8">
        <v>98</v>
      </c>
      <c r="E2067" s="8">
        <v>100.17</v>
      </c>
    </row>
    <row r="2068" spans="1:5" x14ac:dyDescent="0.35">
      <c r="A2068" s="15">
        <v>7865584</v>
      </c>
      <c r="B2068" s="5">
        <v>78498</v>
      </c>
      <c r="C2068" s="6">
        <v>10</v>
      </c>
      <c r="D2068" s="6">
        <v>99</v>
      </c>
      <c r="E2068" s="6">
        <v>100.2</v>
      </c>
    </row>
    <row r="2069" spans="1:5" x14ac:dyDescent="0.35">
      <c r="A2069" s="16">
        <v>6748344</v>
      </c>
      <c r="B2069" s="7">
        <v>67360</v>
      </c>
      <c r="C2069" s="8">
        <v>8</v>
      </c>
      <c r="D2069" s="8">
        <v>77</v>
      </c>
      <c r="E2069" s="8">
        <v>100.18</v>
      </c>
    </row>
    <row r="2070" spans="1:5" x14ac:dyDescent="0.35">
      <c r="A2070" s="15">
        <v>8601212</v>
      </c>
      <c r="B2070" s="5">
        <v>85926</v>
      </c>
      <c r="C2070" s="6">
        <v>4</v>
      </c>
      <c r="D2070" s="6">
        <v>35</v>
      </c>
      <c r="E2070" s="6">
        <v>100.1</v>
      </c>
    </row>
    <row r="2071" spans="1:5" x14ac:dyDescent="0.35">
      <c r="A2071" s="16">
        <v>6736275</v>
      </c>
      <c r="B2071" s="7">
        <v>67302</v>
      </c>
      <c r="C2071" s="8">
        <v>7</v>
      </c>
      <c r="D2071" s="8">
        <v>37</v>
      </c>
      <c r="E2071" s="8">
        <v>100.09</v>
      </c>
    </row>
    <row r="2072" spans="1:5" x14ac:dyDescent="0.35">
      <c r="A2072" s="15">
        <v>285274</v>
      </c>
      <c r="B2072" s="5">
        <v>2783</v>
      </c>
      <c r="C2072" s="6">
        <v>9</v>
      </c>
      <c r="D2072" s="6">
        <v>42</v>
      </c>
      <c r="E2072" s="6">
        <v>102.51</v>
      </c>
    </row>
    <row r="2073" spans="1:5" x14ac:dyDescent="0.35">
      <c r="A2073" s="16">
        <v>5421216</v>
      </c>
      <c r="B2073" s="7">
        <v>54096</v>
      </c>
      <c r="C2073" s="8">
        <v>7</v>
      </c>
      <c r="D2073" s="8">
        <v>81</v>
      </c>
      <c r="E2073" s="8">
        <v>100.21</v>
      </c>
    </row>
    <row r="2074" spans="1:5" x14ac:dyDescent="0.35">
      <c r="A2074" s="15">
        <v>9812451</v>
      </c>
      <c r="B2074" s="5">
        <v>98102</v>
      </c>
      <c r="C2074" s="6">
        <v>6</v>
      </c>
      <c r="D2074" s="6">
        <v>36</v>
      </c>
      <c r="E2074" s="6">
        <v>100.02</v>
      </c>
    </row>
    <row r="2075" spans="1:5" x14ac:dyDescent="0.35">
      <c r="A2075" s="16">
        <v>216333</v>
      </c>
      <c r="B2075" s="7">
        <v>2065</v>
      </c>
      <c r="C2075" s="8">
        <v>3</v>
      </c>
      <c r="D2075" s="8">
        <v>81</v>
      </c>
      <c r="E2075" s="8">
        <v>104.76</v>
      </c>
    </row>
    <row r="2076" spans="1:5" x14ac:dyDescent="0.35">
      <c r="A2076" s="15">
        <v>301148</v>
      </c>
      <c r="B2076" s="5">
        <v>2908</v>
      </c>
      <c r="C2076" s="6">
        <v>8</v>
      </c>
      <c r="D2076" s="6">
        <v>79</v>
      </c>
      <c r="E2076" s="6">
        <v>103.56</v>
      </c>
    </row>
    <row r="2077" spans="1:5" x14ac:dyDescent="0.35">
      <c r="A2077" s="16">
        <v>8920858</v>
      </c>
      <c r="B2077" s="7">
        <v>89144</v>
      </c>
      <c r="C2077" s="8">
        <v>6</v>
      </c>
      <c r="D2077" s="8">
        <v>52</v>
      </c>
      <c r="E2077" s="8">
        <v>100.07</v>
      </c>
    </row>
    <row r="2078" spans="1:5" x14ac:dyDescent="0.35">
      <c r="A2078" s="15">
        <v>9427246</v>
      </c>
      <c r="B2078" s="5">
        <v>94196</v>
      </c>
      <c r="C2078" s="6">
        <v>9</v>
      </c>
      <c r="D2078" s="6">
        <v>25</v>
      </c>
      <c r="E2078" s="6">
        <v>100.08</v>
      </c>
    </row>
    <row r="2079" spans="1:5" x14ac:dyDescent="0.35">
      <c r="A2079" s="16">
        <v>1785819</v>
      </c>
      <c r="B2079" s="7">
        <v>17818</v>
      </c>
      <c r="C2079" s="8">
        <v>8</v>
      </c>
      <c r="D2079" s="8">
        <v>32</v>
      </c>
      <c r="E2079" s="8">
        <v>100.23</v>
      </c>
    </row>
    <row r="2080" spans="1:5" x14ac:dyDescent="0.35">
      <c r="A2080" s="15">
        <v>2612716</v>
      </c>
      <c r="B2080" s="5">
        <v>26050</v>
      </c>
      <c r="C2080" s="6">
        <v>3</v>
      </c>
      <c r="D2080" s="6">
        <v>48</v>
      </c>
      <c r="E2080" s="6">
        <v>100.3</v>
      </c>
    </row>
    <row r="2081" spans="1:5" x14ac:dyDescent="0.35">
      <c r="A2081" s="16">
        <v>9271540</v>
      </c>
      <c r="B2081" s="7">
        <v>92688</v>
      </c>
      <c r="C2081" s="8">
        <v>5</v>
      </c>
      <c r="D2081" s="8">
        <v>41</v>
      </c>
      <c r="E2081" s="8">
        <v>100.03</v>
      </c>
    </row>
    <row r="2082" spans="1:5" x14ac:dyDescent="0.35">
      <c r="A2082" s="15">
        <v>6342246</v>
      </c>
      <c r="B2082" s="5">
        <v>63304</v>
      </c>
      <c r="C2082" s="6">
        <v>1</v>
      </c>
      <c r="D2082" s="6">
        <v>81</v>
      </c>
      <c r="E2082" s="6">
        <v>100.19</v>
      </c>
    </row>
    <row r="2083" spans="1:5" x14ac:dyDescent="0.35">
      <c r="A2083" s="16">
        <v>8487674</v>
      </c>
      <c r="B2083" s="7">
        <v>84827</v>
      </c>
      <c r="C2083" s="8">
        <v>2</v>
      </c>
      <c r="D2083" s="8">
        <v>62</v>
      </c>
      <c r="E2083" s="8">
        <v>100.06</v>
      </c>
    </row>
    <row r="2084" spans="1:5" x14ac:dyDescent="0.35">
      <c r="A2084" s="15">
        <v>7577001</v>
      </c>
      <c r="B2084" s="5">
        <v>75762</v>
      </c>
      <c r="C2084" s="6">
        <v>5</v>
      </c>
      <c r="D2084" s="6">
        <v>10</v>
      </c>
      <c r="E2084" s="6">
        <v>100.01</v>
      </c>
    </row>
    <row r="2085" spans="1:5" x14ac:dyDescent="0.35">
      <c r="A2085" s="16">
        <v>3062131</v>
      </c>
      <c r="B2085" s="7">
        <v>30513</v>
      </c>
      <c r="C2085" s="8">
        <v>8</v>
      </c>
      <c r="D2085" s="8">
        <v>86</v>
      </c>
      <c r="E2085" s="8">
        <v>100.35</v>
      </c>
    </row>
    <row r="2086" spans="1:5" x14ac:dyDescent="0.35">
      <c r="A2086" s="15">
        <v>9169472</v>
      </c>
      <c r="B2086" s="5">
        <v>91604</v>
      </c>
      <c r="C2086" s="6">
        <v>9</v>
      </c>
      <c r="D2086" s="6">
        <v>57</v>
      </c>
      <c r="E2086" s="6">
        <v>100.1</v>
      </c>
    </row>
    <row r="2087" spans="1:5" x14ac:dyDescent="0.35">
      <c r="A2087" s="16">
        <v>6846772</v>
      </c>
      <c r="B2087" s="7">
        <v>68365</v>
      </c>
      <c r="C2087" s="8">
        <v>10</v>
      </c>
      <c r="D2087" s="8">
        <v>79</v>
      </c>
      <c r="E2087" s="8">
        <v>100.15</v>
      </c>
    </row>
    <row r="2088" spans="1:5" x14ac:dyDescent="0.35">
      <c r="A2088" s="15">
        <v>9606569</v>
      </c>
      <c r="B2088" s="5">
        <v>96037</v>
      </c>
      <c r="C2088" s="6">
        <v>6</v>
      </c>
      <c r="D2088" s="6">
        <v>4</v>
      </c>
      <c r="E2088" s="6">
        <v>100.03</v>
      </c>
    </row>
    <row r="2089" spans="1:5" x14ac:dyDescent="0.35">
      <c r="A2089" s="16">
        <v>6319616</v>
      </c>
      <c r="B2089" s="7">
        <v>63137</v>
      </c>
      <c r="C2089" s="8">
        <v>7</v>
      </c>
      <c r="D2089" s="8">
        <v>46</v>
      </c>
      <c r="E2089" s="8">
        <v>100.09</v>
      </c>
    </row>
    <row r="2090" spans="1:5" x14ac:dyDescent="0.35">
      <c r="A2090" s="15">
        <v>9905156</v>
      </c>
      <c r="B2090" s="5">
        <v>98951</v>
      </c>
      <c r="C2090" s="6">
        <v>5</v>
      </c>
      <c r="D2090" s="6">
        <v>46</v>
      </c>
      <c r="E2090" s="6">
        <v>100.1</v>
      </c>
    </row>
    <row r="2091" spans="1:5" x14ac:dyDescent="0.35">
      <c r="A2091" s="16">
        <v>6966323</v>
      </c>
      <c r="B2091" s="7">
        <v>69623</v>
      </c>
      <c r="C2091" s="8">
        <v>7</v>
      </c>
      <c r="D2091" s="8">
        <v>54</v>
      </c>
      <c r="E2091" s="8">
        <v>100.06</v>
      </c>
    </row>
    <row r="2092" spans="1:5" x14ac:dyDescent="0.35">
      <c r="A2092" s="15">
        <v>7571271</v>
      </c>
      <c r="B2092" s="5">
        <v>75689</v>
      </c>
      <c r="C2092" s="6">
        <v>4</v>
      </c>
      <c r="D2092" s="6">
        <v>32</v>
      </c>
      <c r="E2092" s="6">
        <v>100.03</v>
      </c>
    </row>
    <row r="2093" spans="1:5" x14ac:dyDescent="0.35">
      <c r="A2093" s="16">
        <v>1620485</v>
      </c>
      <c r="B2093" s="7">
        <v>16147</v>
      </c>
      <c r="C2093" s="8">
        <v>4</v>
      </c>
      <c r="D2093" s="8">
        <v>63</v>
      </c>
      <c r="E2093" s="8">
        <v>100.36</v>
      </c>
    </row>
    <row r="2094" spans="1:5" x14ac:dyDescent="0.35">
      <c r="A2094" s="15">
        <v>7382092</v>
      </c>
      <c r="B2094" s="5">
        <v>73739</v>
      </c>
      <c r="C2094" s="6">
        <v>8</v>
      </c>
      <c r="D2094" s="6">
        <v>10</v>
      </c>
      <c r="E2094" s="6">
        <v>100.11</v>
      </c>
    </row>
    <row r="2095" spans="1:5" x14ac:dyDescent="0.35">
      <c r="A2095" s="16">
        <v>9340383</v>
      </c>
      <c r="B2095" s="7">
        <v>93361</v>
      </c>
      <c r="C2095" s="8">
        <v>8</v>
      </c>
      <c r="D2095" s="8">
        <v>7</v>
      </c>
      <c r="E2095" s="8">
        <v>100.05</v>
      </c>
    </row>
    <row r="2096" spans="1:5" x14ac:dyDescent="0.35">
      <c r="A2096" s="15">
        <v>5934783</v>
      </c>
      <c r="B2096" s="5">
        <v>59300</v>
      </c>
      <c r="C2096" s="6">
        <v>3</v>
      </c>
      <c r="D2096" s="6">
        <v>81</v>
      </c>
      <c r="E2096" s="6">
        <v>100.08</v>
      </c>
    </row>
    <row r="2097" spans="1:5" x14ac:dyDescent="0.35">
      <c r="A2097" s="16">
        <v>606467</v>
      </c>
      <c r="B2097" s="7">
        <v>5988</v>
      </c>
      <c r="C2097" s="8">
        <v>6</v>
      </c>
      <c r="D2097" s="8">
        <v>10</v>
      </c>
      <c r="E2097" s="8">
        <v>101.28</v>
      </c>
    </row>
    <row r="2098" spans="1:5" x14ac:dyDescent="0.35">
      <c r="A2098" s="15">
        <v>1506019</v>
      </c>
      <c r="B2098" s="5">
        <v>15009</v>
      </c>
      <c r="C2098" s="6">
        <v>10</v>
      </c>
      <c r="D2098" s="6">
        <v>9</v>
      </c>
      <c r="E2098" s="6">
        <v>100.34</v>
      </c>
    </row>
    <row r="2099" spans="1:5" x14ac:dyDescent="0.35">
      <c r="A2099" s="16">
        <v>197006</v>
      </c>
      <c r="B2099" s="7">
        <v>1863</v>
      </c>
      <c r="C2099" s="8">
        <v>1</v>
      </c>
      <c r="D2099" s="8">
        <v>81</v>
      </c>
      <c r="E2099" s="8">
        <v>105.75</v>
      </c>
    </row>
    <row r="2100" spans="1:5" x14ac:dyDescent="0.35">
      <c r="A2100" s="15">
        <v>2873059</v>
      </c>
      <c r="B2100" s="5">
        <v>28700</v>
      </c>
      <c r="C2100" s="6">
        <v>7</v>
      </c>
      <c r="D2100" s="6">
        <v>18</v>
      </c>
      <c r="E2100" s="6">
        <v>100.11</v>
      </c>
    </row>
    <row r="2101" spans="1:5" x14ac:dyDescent="0.35">
      <c r="A2101" s="16">
        <v>106809</v>
      </c>
      <c r="B2101" s="7">
        <v>1012</v>
      </c>
      <c r="C2101" s="8">
        <v>2</v>
      </c>
      <c r="D2101" s="8">
        <v>81</v>
      </c>
      <c r="E2101" s="8">
        <v>105.54</v>
      </c>
    </row>
    <row r="2102" spans="1:5" x14ac:dyDescent="0.35">
      <c r="A2102" s="15">
        <v>2828215</v>
      </c>
      <c r="B2102" s="5">
        <v>28238</v>
      </c>
      <c r="C2102" s="6">
        <v>1</v>
      </c>
      <c r="D2102" s="6">
        <v>51</v>
      </c>
      <c r="E2102" s="6">
        <v>100.16</v>
      </c>
    </row>
    <row r="2103" spans="1:5" x14ac:dyDescent="0.35">
      <c r="A2103" s="16">
        <v>1010749</v>
      </c>
      <c r="B2103" s="7">
        <v>10069</v>
      </c>
      <c r="C2103" s="8">
        <v>2</v>
      </c>
      <c r="D2103" s="8">
        <v>40</v>
      </c>
      <c r="E2103" s="8">
        <v>100.38</v>
      </c>
    </row>
    <row r="2104" spans="1:5" x14ac:dyDescent="0.35">
      <c r="A2104" s="15">
        <v>1237678</v>
      </c>
      <c r="B2104" s="5">
        <v>12279</v>
      </c>
      <c r="C2104" s="6">
        <v>7</v>
      </c>
      <c r="D2104" s="6">
        <v>75</v>
      </c>
      <c r="E2104" s="6">
        <v>100.8</v>
      </c>
    </row>
    <row r="2105" spans="1:5" x14ac:dyDescent="0.35">
      <c r="A2105" s="16">
        <v>6198532</v>
      </c>
      <c r="B2105" s="7">
        <v>61924</v>
      </c>
      <c r="C2105" s="8">
        <v>5</v>
      </c>
      <c r="D2105" s="8">
        <v>21</v>
      </c>
      <c r="E2105" s="8">
        <v>100.1</v>
      </c>
    </row>
    <row r="2106" spans="1:5" x14ac:dyDescent="0.35">
      <c r="A2106" s="15">
        <v>5460812</v>
      </c>
      <c r="B2106" s="5">
        <v>54550</v>
      </c>
      <c r="C2106" s="6">
        <v>7</v>
      </c>
      <c r="D2106" s="6">
        <v>59</v>
      </c>
      <c r="E2106" s="6">
        <v>100.11</v>
      </c>
    </row>
    <row r="2107" spans="1:5" x14ac:dyDescent="0.35">
      <c r="A2107" s="16">
        <v>8457524</v>
      </c>
      <c r="B2107" s="7">
        <v>84491</v>
      </c>
      <c r="C2107" s="8">
        <v>8</v>
      </c>
      <c r="D2107" s="8">
        <v>16</v>
      </c>
      <c r="E2107" s="8">
        <v>100.1</v>
      </c>
    </row>
    <row r="2108" spans="1:5" x14ac:dyDescent="0.35">
      <c r="A2108" s="15">
        <v>404732</v>
      </c>
      <c r="B2108" s="5">
        <v>4007</v>
      </c>
      <c r="C2108" s="6">
        <v>9</v>
      </c>
      <c r="D2108" s="6">
        <v>11</v>
      </c>
      <c r="E2108" s="6">
        <v>101.01</v>
      </c>
    </row>
    <row r="2109" spans="1:5" x14ac:dyDescent="0.35">
      <c r="A2109" s="16">
        <v>5527941</v>
      </c>
      <c r="B2109" s="7">
        <v>55238</v>
      </c>
      <c r="C2109" s="8">
        <v>5</v>
      </c>
      <c r="D2109" s="8">
        <v>63</v>
      </c>
      <c r="E2109" s="8">
        <v>100.07</v>
      </c>
    </row>
    <row r="2110" spans="1:5" x14ac:dyDescent="0.35">
      <c r="A2110" s="15">
        <v>4784670</v>
      </c>
      <c r="B2110" s="5">
        <v>47794</v>
      </c>
      <c r="C2110" s="6">
        <v>6</v>
      </c>
      <c r="D2110" s="6">
        <v>78</v>
      </c>
      <c r="E2110" s="6">
        <v>100.11</v>
      </c>
    </row>
    <row r="2111" spans="1:5" x14ac:dyDescent="0.35">
      <c r="A2111" s="16">
        <v>3799917</v>
      </c>
      <c r="B2111" s="7">
        <v>37944</v>
      </c>
      <c r="C2111" s="8">
        <v>6</v>
      </c>
      <c r="D2111" s="8">
        <v>54</v>
      </c>
      <c r="E2111" s="8">
        <v>100.15</v>
      </c>
    </row>
    <row r="2112" spans="1:5" x14ac:dyDescent="0.35">
      <c r="A2112" s="15">
        <v>1453434</v>
      </c>
      <c r="B2112" s="5">
        <v>14434</v>
      </c>
      <c r="C2112" s="6">
        <v>8</v>
      </c>
      <c r="D2112" s="6">
        <v>54</v>
      </c>
      <c r="E2112" s="6">
        <v>100.7</v>
      </c>
    </row>
    <row r="2113" spans="1:5" x14ac:dyDescent="0.35">
      <c r="A2113" s="16">
        <v>1220167</v>
      </c>
      <c r="B2113" s="7">
        <v>12193</v>
      </c>
      <c r="C2113" s="8">
        <v>3</v>
      </c>
      <c r="D2113" s="8">
        <v>6</v>
      </c>
      <c r="E2113" s="8">
        <v>100.07</v>
      </c>
    </row>
    <row r="2114" spans="1:5" x14ac:dyDescent="0.35">
      <c r="A2114" s="15">
        <v>4177547</v>
      </c>
      <c r="B2114" s="5">
        <v>41757</v>
      </c>
      <c r="C2114" s="6">
        <v>5</v>
      </c>
      <c r="D2114" s="6">
        <v>31</v>
      </c>
      <c r="E2114" s="6">
        <v>100.04</v>
      </c>
    </row>
    <row r="2115" spans="1:5" x14ac:dyDescent="0.35">
      <c r="A2115" s="16">
        <v>8469602</v>
      </c>
      <c r="B2115" s="7">
        <v>84609</v>
      </c>
      <c r="C2115" s="8">
        <v>10</v>
      </c>
      <c r="D2115" s="8">
        <v>29</v>
      </c>
      <c r="E2115" s="8">
        <v>100.1</v>
      </c>
    </row>
    <row r="2116" spans="1:5" x14ac:dyDescent="0.35">
      <c r="A2116" s="15">
        <v>756764</v>
      </c>
      <c r="B2116" s="5">
        <v>7517</v>
      </c>
      <c r="C2116" s="6">
        <v>9</v>
      </c>
      <c r="D2116" s="6">
        <v>59</v>
      </c>
      <c r="E2116" s="6">
        <v>100.67</v>
      </c>
    </row>
    <row r="2117" spans="1:5" x14ac:dyDescent="0.35">
      <c r="A2117" s="16">
        <v>9008989</v>
      </c>
      <c r="B2117" s="7">
        <v>89974</v>
      </c>
      <c r="C2117" s="8">
        <v>4</v>
      </c>
      <c r="D2117" s="8">
        <v>43</v>
      </c>
      <c r="E2117" s="8">
        <v>100.13</v>
      </c>
    </row>
    <row r="2118" spans="1:5" x14ac:dyDescent="0.35">
      <c r="A2118" s="15">
        <v>5625289</v>
      </c>
      <c r="B2118" s="5">
        <v>56191</v>
      </c>
      <c r="C2118" s="6">
        <v>3</v>
      </c>
      <c r="D2118" s="6">
        <v>51</v>
      </c>
      <c r="E2118" s="6">
        <v>100.11</v>
      </c>
    </row>
    <row r="2119" spans="1:5" x14ac:dyDescent="0.35">
      <c r="A2119" s="16">
        <v>3685628</v>
      </c>
      <c r="B2119" s="7">
        <v>36799</v>
      </c>
      <c r="C2119" s="8">
        <v>7</v>
      </c>
      <c r="D2119" s="8">
        <v>56</v>
      </c>
      <c r="E2119" s="8">
        <v>100.16</v>
      </c>
    </row>
    <row r="2120" spans="1:5" x14ac:dyDescent="0.35">
      <c r="A2120" s="15">
        <v>6065218</v>
      </c>
      <c r="B2120" s="5">
        <v>60555</v>
      </c>
      <c r="C2120" s="6">
        <v>6</v>
      </c>
      <c r="D2120" s="6">
        <v>17</v>
      </c>
      <c r="E2120" s="6">
        <v>100.16</v>
      </c>
    </row>
    <row r="2121" spans="1:5" x14ac:dyDescent="0.35">
      <c r="A2121" s="16">
        <v>8067342</v>
      </c>
      <c r="B2121" s="7">
        <v>80582</v>
      </c>
      <c r="C2121" s="8">
        <v>5</v>
      </c>
      <c r="D2121" s="8">
        <v>74</v>
      </c>
      <c r="E2121" s="8">
        <v>100.11</v>
      </c>
    </row>
    <row r="2122" spans="1:5" x14ac:dyDescent="0.35">
      <c r="A2122" s="15">
        <v>2905336</v>
      </c>
      <c r="B2122" s="5">
        <v>28964</v>
      </c>
      <c r="C2122" s="6">
        <v>2</v>
      </c>
      <c r="D2122" s="6">
        <v>54</v>
      </c>
      <c r="E2122" s="6">
        <v>100.31</v>
      </c>
    </row>
    <row r="2123" spans="1:5" x14ac:dyDescent="0.35">
      <c r="A2123" s="16">
        <v>4551039</v>
      </c>
      <c r="B2123" s="7">
        <v>45467</v>
      </c>
      <c r="C2123" s="8">
        <v>7</v>
      </c>
      <c r="D2123" s="8">
        <v>29</v>
      </c>
      <c r="E2123" s="8">
        <v>100.1</v>
      </c>
    </row>
    <row r="2124" spans="1:5" x14ac:dyDescent="0.35">
      <c r="A2124" s="15">
        <v>8009220</v>
      </c>
      <c r="B2124" s="5">
        <v>80039</v>
      </c>
      <c r="C2124" s="6">
        <v>4</v>
      </c>
      <c r="D2124" s="6">
        <v>45</v>
      </c>
      <c r="E2124" s="6">
        <v>100.07</v>
      </c>
    </row>
    <row r="2125" spans="1:5" x14ac:dyDescent="0.35">
      <c r="A2125" s="16">
        <v>9477533</v>
      </c>
      <c r="B2125" s="7">
        <v>94744</v>
      </c>
      <c r="C2125" s="8">
        <v>8</v>
      </c>
      <c r="D2125" s="8">
        <v>12</v>
      </c>
      <c r="E2125" s="8">
        <v>100.03</v>
      </c>
    </row>
    <row r="2126" spans="1:5" x14ac:dyDescent="0.35">
      <c r="A2126" s="15">
        <v>2361737</v>
      </c>
      <c r="B2126" s="5">
        <v>23494</v>
      </c>
      <c r="C2126" s="6">
        <v>3</v>
      </c>
      <c r="D2126" s="6">
        <v>61</v>
      </c>
      <c r="E2126" s="6">
        <v>100.53</v>
      </c>
    </row>
    <row r="2127" spans="1:5" x14ac:dyDescent="0.35">
      <c r="A2127" s="16">
        <v>896835</v>
      </c>
      <c r="B2127" s="7">
        <v>8908</v>
      </c>
      <c r="C2127" s="8">
        <v>10</v>
      </c>
      <c r="D2127" s="8">
        <v>58</v>
      </c>
      <c r="E2127" s="8">
        <v>100.68</v>
      </c>
    </row>
    <row r="2128" spans="1:5" x14ac:dyDescent="0.35">
      <c r="A2128" s="15">
        <v>850814</v>
      </c>
      <c r="B2128" s="5">
        <v>8416</v>
      </c>
      <c r="C2128" s="6">
        <v>9</v>
      </c>
      <c r="D2128" s="6">
        <v>99</v>
      </c>
      <c r="E2128" s="6">
        <v>101.09</v>
      </c>
    </row>
    <row r="2129" spans="1:5" x14ac:dyDescent="0.35">
      <c r="A2129" s="16">
        <v>5010999</v>
      </c>
      <c r="B2129" s="7">
        <v>50070</v>
      </c>
      <c r="C2129" s="8">
        <v>9</v>
      </c>
      <c r="D2129" s="8">
        <v>47</v>
      </c>
      <c r="E2129" s="8">
        <v>100.08</v>
      </c>
    </row>
    <row r="2130" spans="1:5" x14ac:dyDescent="0.35">
      <c r="A2130" s="15">
        <v>1833186</v>
      </c>
      <c r="B2130" s="5">
        <v>18286</v>
      </c>
      <c r="C2130" s="6">
        <v>6</v>
      </c>
      <c r="D2130" s="6">
        <v>78</v>
      </c>
      <c r="E2130" s="6">
        <v>100.25</v>
      </c>
    </row>
    <row r="2131" spans="1:5" x14ac:dyDescent="0.35">
      <c r="A2131" s="16">
        <v>6783470</v>
      </c>
      <c r="B2131" s="7">
        <v>67798</v>
      </c>
      <c r="C2131" s="8">
        <v>7</v>
      </c>
      <c r="D2131" s="8">
        <v>87</v>
      </c>
      <c r="E2131" s="8">
        <v>100.05</v>
      </c>
    </row>
    <row r="2132" spans="1:5" x14ac:dyDescent="0.35">
      <c r="A2132" s="15">
        <v>7104405</v>
      </c>
      <c r="B2132" s="5">
        <v>71025</v>
      </c>
      <c r="C2132" s="6">
        <v>3</v>
      </c>
      <c r="D2132" s="6">
        <v>23</v>
      </c>
      <c r="E2132" s="6">
        <v>100.03</v>
      </c>
    </row>
    <row r="2133" spans="1:5" x14ac:dyDescent="0.35">
      <c r="A2133" s="16">
        <v>2313705</v>
      </c>
      <c r="B2133" s="7">
        <v>23088</v>
      </c>
      <c r="C2133" s="8">
        <v>6</v>
      </c>
      <c r="D2133" s="8">
        <v>55</v>
      </c>
      <c r="E2133" s="8">
        <v>100.21</v>
      </c>
    </row>
    <row r="2134" spans="1:5" x14ac:dyDescent="0.35">
      <c r="A2134" s="15">
        <v>9694423</v>
      </c>
      <c r="B2134" s="5">
        <v>96923</v>
      </c>
      <c r="C2134" s="6">
        <v>10</v>
      </c>
      <c r="D2134" s="6">
        <v>2</v>
      </c>
      <c r="E2134" s="6">
        <v>100.02</v>
      </c>
    </row>
    <row r="2135" spans="1:5" x14ac:dyDescent="0.35">
      <c r="A2135" s="16">
        <v>2266627</v>
      </c>
      <c r="B2135" s="7">
        <v>22587</v>
      </c>
      <c r="C2135" s="8">
        <v>10</v>
      </c>
      <c r="D2135" s="8">
        <v>29</v>
      </c>
      <c r="E2135" s="8">
        <v>100.35</v>
      </c>
    </row>
    <row r="2136" spans="1:5" x14ac:dyDescent="0.35">
      <c r="A2136" s="15">
        <v>8184785</v>
      </c>
      <c r="B2136" s="5">
        <v>81793</v>
      </c>
      <c r="C2136" s="6">
        <v>2</v>
      </c>
      <c r="D2136" s="6">
        <v>73</v>
      </c>
      <c r="E2136" s="6">
        <v>100.07</v>
      </c>
    </row>
    <row r="2137" spans="1:5" x14ac:dyDescent="0.35">
      <c r="A2137" s="16">
        <v>9274537</v>
      </c>
      <c r="B2137" s="7">
        <v>92698</v>
      </c>
      <c r="C2137" s="8">
        <v>2</v>
      </c>
      <c r="D2137" s="8">
        <v>28</v>
      </c>
      <c r="E2137" s="8">
        <v>100.05</v>
      </c>
    </row>
    <row r="2138" spans="1:5" x14ac:dyDescent="0.35">
      <c r="A2138" s="15">
        <v>6125987</v>
      </c>
      <c r="B2138" s="5">
        <v>61241</v>
      </c>
      <c r="C2138" s="6">
        <v>4</v>
      </c>
      <c r="D2138" s="6">
        <v>45</v>
      </c>
      <c r="E2138" s="6">
        <v>100.03</v>
      </c>
    </row>
    <row r="2139" spans="1:5" x14ac:dyDescent="0.35">
      <c r="A2139" s="16">
        <v>2118534</v>
      </c>
      <c r="B2139" s="7">
        <v>21068</v>
      </c>
      <c r="C2139" s="8">
        <v>8</v>
      </c>
      <c r="D2139" s="8">
        <v>85</v>
      </c>
      <c r="E2139" s="8">
        <v>100.56</v>
      </c>
    </row>
    <row r="2140" spans="1:5" x14ac:dyDescent="0.35">
      <c r="A2140" s="15">
        <v>8419570</v>
      </c>
      <c r="B2140" s="5">
        <v>84154</v>
      </c>
      <c r="C2140" s="6">
        <v>1</v>
      </c>
      <c r="D2140" s="6">
        <v>83</v>
      </c>
      <c r="E2140" s="6">
        <v>100.05</v>
      </c>
    </row>
    <row r="2141" spans="1:5" x14ac:dyDescent="0.35">
      <c r="A2141" s="16">
        <v>6351922</v>
      </c>
      <c r="B2141" s="7">
        <v>63437</v>
      </c>
      <c r="C2141" s="8">
        <v>1</v>
      </c>
      <c r="D2141" s="8">
        <v>78</v>
      </c>
      <c r="E2141" s="8">
        <v>100.13</v>
      </c>
    </row>
    <row r="2142" spans="1:5" x14ac:dyDescent="0.35">
      <c r="A2142" s="15">
        <v>3447690</v>
      </c>
      <c r="B2142" s="5">
        <v>34441</v>
      </c>
      <c r="C2142" s="6">
        <v>8</v>
      </c>
      <c r="D2142" s="6">
        <v>1</v>
      </c>
      <c r="E2142" s="6">
        <v>100.1</v>
      </c>
    </row>
    <row r="2143" spans="1:5" x14ac:dyDescent="0.35">
      <c r="A2143" s="16">
        <v>7064676</v>
      </c>
      <c r="B2143" s="7">
        <v>70634</v>
      </c>
      <c r="C2143" s="8">
        <v>4</v>
      </c>
      <c r="D2143" s="8">
        <v>7</v>
      </c>
      <c r="E2143" s="8">
        <v>100.02</v>
      </c>
    </row>
    <row r="2144" spans="1:5" x14ac:dyDescent="0.35">
      <c r="A2144" s="15">
        <v>1632405</v>
      </c>
      <c r="B2144" s="5">
        <v>16174</v>
      </c>
      <c r="C2144" s="6">
        <v>9</v>
      </c>
      <c r="D2144" s="6">
        <v>100</v>
      </c>
      <c r="E2144" s="6">
        <v>100.93</v>
      </c>
    </row>
    <row r="2145" spans="1:5" x14ac:dyDescent="0.35">
      <c r="A2145" s="16">
        <v>5334440</v>
      </c>
      <c r="B2145" s="7">
        <v>53330</v>
      </c>
      <c r="C2145" s="8">
        <v>4</v>
      </c>
      <c r="D2145" s="8">
        <v>8</v>
      </c>
      <c r="E2145" s="8">
        <v>100.03</v>
      </c>
    </row>
    <row r="2146" spans="1:5" x14ac:dyDescent="0.35">
      <c r="A2146" s="15">
        <v>4923130</v>
      </c>
      <c r="B2146" s="5">
        <v>49092</v>
      </c>
      <c r="C2146" s="6">
        <v>5</v>
      </c>
      <c r="D2146" s="6">
        <v>81</v>
      </c>
      <c r="E2146" s="6">
        <v>100.28</v>
      </c>
    </row>
    <row r="2147" spans="1:5" x14ac:dyDescent="0.35">
      <c r="A2147" s="16">
        <v>3993467</v>
      </c>
      <c r="B2147" s="7">
        <v>39899</v>
      </c>
      <c r="C2147" s="8">
        <v>6</v>
      </c>
      <c r="D2147" s="8">
        <v>41</v>
      </c>
      <c r="E2147" s="8">
        <v>100.09</v>
      </c>
    </row>
    <row r="2148" spans="1:5" x14ac:dyDescent="0.35">
      <c r="A2148" s="15">
        <v>4507756</v>
      </c>
      <c r="B2148" s="5">
        <v>44994</v>
      </c>
      <c r="C2148" s="6">
        <v>7</v>
      </c>
      <c r="D2148" s="6">
        <v>71</v>
      </c>
      <c r="E2148" s="6">
        <v>100.19</v>
      </c>
    </row>
    <row r="2149" spans="1:5" x14ac:dyDescent="0.35">
      <c r="A2149" s="16">
        <v>3116014</v>
      </c>
      <c r="B2149" s="7">
        <v>31088</v>
      </c>
      <c r="C2149" s="8">
        <v>9</v>
      </c>
      <c r="D2149" s="8">
        <v>40</v>
      </c>
      <c r="E2149" s="8">
        <v>100.23</v>
      </c>
    </row>
    <row r="2150" spans="1:5" x14ac:dyDescent="0.35">
      <c r="A2150" s="15">
        <v>949333</v>
      </c>
      <c r="B2150" s="5">
        <v>9447</v>
      </c>
      <c r="C2150" s="6">
        <v>4</v>
      </c>
      <c r="D2150" s="6">
        <v>9</v>
      </c>
      <c r="E2150" s="6">
        <v>100.49</v>
      </c>
    </row>
    <row r="2151" spans="1:5" x14ac:dyDescent="0.35">
      <c r="A2151" s="16">
        <v>8399015</v>
      </c>
      <c r="B2151" s="7">
        <v>83936</v>
      </c>
      <c r="C2151" s="8">
        <v>1</v>
      </c>
      <c r="D2151" s="8">
        <v>25</v>
      </c>
      <c r="E2151" s="8">
        <v>100.06</v>
      </c>
    </row>
    <row r="2152" spans="1:5" x14ac:dyDescent="0.35">
      <c r="A2152" s="15">
        <v>8295331</v>
      </c>
      <c r="B2152" s="5">
        <v>82910</v>
      </c>
      <c r="C2152" s="6">
        <v>3</v>
      </c>
      <c r="D2152" s="6">
        <v>73</v>
      </c>
      <c r="E2152" s="6">
        <v>100.05</v>
      </c>
    </row>
    <row r="2153" spans="1:5" x14ac:dyDescent="0.35">
      <c r="A2153" s="16">
        <v>4323727</v>
      </c>
      <c r="B2153" s="7">
        <v>43215</v>
      </c>
      <c r="C2153" s="8">
        <v>1</v>
      </c>
      <c r="D2153" s="8">
        <v>4</v>
      </c>
      <c r="E2153" s="8">
        <v>100.05</v>
      </c>
    </row>
    <row r="2154" spans="1:5" x14ac:dyDescent="0.35">
      <c r="A2154" s="15">
        <v>2161066</v>
      </c>
      <c r="B2154" s="5">
        <v>21597</v>
      </c>
      <c r="C2154" s="6">
        <v>5</v>
      </c>
      <c r="D2154" s="6">
        <v>74</v>
      </c>
      <c r="E2154" s="6">
        <v>100.06</v>
      </c>
    </row>
    <row r="2155" spans="1:5" x14ac:dyDescent="0.35">
      <c r="A2155" s="16">
        <v>99446</v>
      </c>
      <c r="B2155" s="7">
        <v>958</v>
      </c>
      <c r="C2155" s="8">
        <v>9</v>
      </c>
      <c r="D2155" s="8">
        <v>15</v>
      </c>
      <c r="E2155" s="8">
        <v>103.81</v>
      </c>
    </row>
    <row r="2156" spans="1:5" x14ac:dyDescent="0.35">
      <c r="A2156" s="15">
        <v>1198851</v>
      </c>
      <c r="B2156" s="5">
        <v>11904</v>
      </c>
      <c r="C2156" s="6">
        <v>7</v>
      </c>
      <c r="D2156" s="6">
        <v>55</v>
      </c>
      <c r="E2156" s="6">
        <v>100.71</v>
      </c>
    </row>
    <row r="2157" spans="1:5" x14ac:dyDescent="0.35">
      <c r="A2157" s="16">
        <v>6379694</v>
      </c>
      <c r="B2157" s="7">
        <v>63693</v>
      </c>
      <c r="C2157" s="8">
        <v>1</v>
      </c>
      <c r="D2157" s="8">
        <v>94</v>
      </c>
      <c r="E2157" s="8">
        <v>100.16</v>
      </c>
    </row>
    <row r="2158" spans="1:5" x14ac:dyDescent="0.35">
      <c r="A2158" s="15">
        <v>1558805</v>
      </c>
      <c r="B2158" s="5">
        <v>15555</v>
      </c>
      <c r="C2158" s="6">
        <v>5</v>
      </c>
      <c r="D2158" s="6">
        <v>66</v>
      </c>
      <c r="E2158" s="6">
        <v>100.21</v>
      </c>
    </row>
    <row r="2159" spans="1:5" x14ac:dyDescent="0.35">
      <c r="A2159" s="16">
        <v>8838121</v>
      </c>
      <c r="B2159" s="7">
        <v>88308</v>
      </c>
      <c r="C2159" s="8">
        <v>1</v>
      </c>
      <c r="D2159" s="8">
        <v>35</v>
      </c>
      <c r="E2159" s="8">
        <v>100.08</v>
      </c>
    </row>
    <row r="2160" spans="1:5" x14ac:dyDescent="0.35">
      <c r="A2160" s="15">
        <v>7225762</v>
      </c>
      <c r="B2160" s="5">
        <v>72161</v>
      </c>
      <c r="C2160" s="6">
        <v>9</v>
      </c>
      <c r="D2160" s="6">
        <v>94</v>
      </c>
      <c r="E2160" s="6">
        <v>100.13</v>
      </c>
    </row>
    <row r="2161" spans="1:5" x14ac:dyDescent="0.35">
      <c r="A2161" s="16">
        <v>4870244</v>
      </c>
      <c r="B2161" s="7">
        <v>48684</v>
      </c>
      <c r="C2161" s="8">
        <v>7</v>
      </c>
      <c r="D2161" s="8">
        <v>87</v>
      </c>
      <c r="E2161" s="8">
        <v>100.04</v>
      </c>
    </row>
    <row r="2162" spans="1:5" x14ac:dyDescent="0.35">
      <c r="A2162" s="15">
        <v>3752889</v>
      </c>
      <c r="B2162" s="5">
        <v>37494</v>
      </c>
      <c r="C2162" s="6">
        <v>9</v>
      </c>
      <c r="D2162" s="6">
        <v>66</v>
      </c>
      <c r="E2162" s="6">
        <v>100.09</v>
      </c>
    </row>
    <row r="2163" spans="1:5" x14ac:dyDescent="0.35">
      <c r="A2163" s="16">
        <v>8761570</v>
      </c>
      <c r="B2163" s="7">
        <v>87587</v>
      </c>
      <c r="C2163" s="8">
        <v>6</v>
      </c>
      <c r="D2163" s="8">
        <v>59</v>
      </c>
      <c r="E2163" s="8">
        <v>100.03</v>
      </c>
    </row>
    <row r="2164" spans="1:5" x14ac:dyDescent="0.35">
      <c r="A2164" s="15">
        <v>1955298</v>
      </c>
      <c r="B2164" s="5">
        <v>19507</v>
      </c>
      <c r="C2164" s="6">
        <v>8</v>
      </c>
      <c r="D2164" s="6">
        <v>55</v>
      </c>
      <c r="E2164" s="6">
        <v>100.24</v>
      </c>
    </row>
    <row r="2165" spans="1:5" x14ac:dyDescent="0.35">
      <c r="A2165" s="16">
        <v>6369419</v>
      </c>
      <c r="B2165" s="7">
        <v>63600</v>
      </c>
      <c r="C2165" s="8">
        <v>10</v>
      </c>
      <c r="D2165" s="8">
        <v>20</v>
      </c>
      <c r="E2165" s="8">
        <v>100.15</v>
      </c>
    </row>
    <row r="2166" spans="1:5" x14ac:dyDescent="0.35">
      <c r="A2166" s="15">
        <v>7351375</v>
      </c>
      <c r="B2166" s="5">
        <v>73482</v>
      </c>
      <c r="C2166" s="6">
        <v>10</v>
      </c>
      <c r="D2166" s="6">
        <v>33</v>
      </c>
      <c r="E2166" s="6">
        <v>100.04</v>
      </c>
    </row>
    <row r="2167" spans="1:5" x14ac:dyDescent="0.35">
      <c r="A2167" s="16">
        <v>4306904</v>
      </c>
      <c r="B2167" s="7">
        <v>43020</v>
      </c>
      <c r="C2167" s="8">
        <v>10</v>
      </c>
      <c r="D2167" s="8">
        <v>75</v>
      </c>
      <c r="E2167" s="8">
        <v>100.11</v>
      </c>
    </row>
    <row r="2168" spans="1:5" x14ac:dyDescent="0.35">
      <c r="A2168" s="15">
        <v>5897198</v>
      </c>
      <c r="B2168" s="5">
        <v>58949</v>
      </c>
      <c r="C2168" s="6">
        <v>10</v>
      </c>
      <c r="D2168" s="6">
        <v>36</v>
      </c>
      <c r="E2168" s="6">
        <v>100.04</v>
      </c>
    </row>
    <row r="2169" spans="1:5" x14ac:dyDescent="0.35">
      <c r="A2169" s="16">
        <v>8445625</v>
      </c>
      <c r="B2169" s="7">
        <v>84431</v>
      </c>
      <c r="C2169" s="8">
        <v>5</v>
      </c>
      <c r="D2169" s="8">
        <v>35</v>
      </c>
      <c r="E2169" s="8">
        <v>100.03</v>
      </c>
    </row>
    <row r="2170" spans="1:5" x14ac:dyDescent="0.35">
      <c r="A2170" s="15">
        <v>2638300</v>
      </c>
      <c r="B2170" s="5">
        <v>26299</v>
      </c>
      <c r="C2170" s="6">
        <v>1</v>
      </c>
      <c r="D2170" s="6">
        <v>82</v>
      </c>
      <c r="E2170" s="6">
        <v>100.32</v>
      </c>
    </row>
    <row r="2171" spans="1:5" x14ac:dyDescent="0.35">
      <c r="A2171" s="16">
        <v>7317758</v>
      </c>
      <c r="B2171" s="7">
        <v>73073</v>
      </c>
      <c r="C2171" s="8">
        <v>2</v>
      </c>
      <c r="D2171" s="8">
        <v>54</v>
      </c>
      <c r="E2171" s="8">
        <v>100.14</v>
      </c>
    </row>
    <row r="2172" spans="1:5" x14ac:dyDescent="0.35">
      <c r="A2172" s="15">
        <v>7309235</v>
      </c>
      <c r="B2172" s="5">
        <v>73031</v>
      </c>
      <c r="C2172" s="6">
        <v>8</v>
      </c>
      <c r="D2172" s="6">
        <v>59</v>
      </c>
      <c r="E2172" s="6">
        <v>100.08</v>
      </c>
    </row>
    <row r="2173" spans="1:5" x14ac:dyDescent="0.35">
      <c r="A2173" s="16">
        <v>1334062</v>
      </c>
      <c r="B2173" s="7">
        <v>13283</v>
      </c>
      <c r="C2173" s="8">
        <v>1</v>
      </c>
      <c r="D2173" s="8">
        <v>95</v>
      </c>
      <c r="E2173" s="8">
        <v>100.43</v>
      </c>
    </row>
    <row r="2174" spans="1:5" x14ac:dyDescent="0.35">
      <c r="A2174" s="15">
        <v>516329</v>
      </c>
      <c r="B2174" s="5">
        <v>5086</v>
      </c>
      <c r="C2174" s="6">
        <v>7</v>
      </c>
      <c r="D2174" s="6">
        <v>99</v>
      </c>
      <c r="E2174" s="6">
        <v>101.52</v>
      </c>
    </row>
    <row r="2175" spans="1:5" x14ac:dyDescent="0.35">
      <c r="A2175" s="16">
        <v>1591476</v>
      </c>
      <c r="B2175" s="7">
        <v>15880</v>
      </c>
      <c r="C2175" s="8">
        <v>9</v>
      </c>
      <c r="D2175" s="8">
        <v>26</v>
      </c>
      <c r="E2175" s="8">
        <v>100.22</v>
      </c>
    </row>
    <row r="2176" spans="1:5" x14ac:dyDescent="0.35">
      <c r="A2176" s="15">
        <v>9914508</v>
      </c>
      <c r="B2176" s="5">
        <v>99093</v>
      </c>
      <c r="C2176" s="6">
        <v>10</v>
      </c>
      <c r="D2176" s="6">
        <v>34</v>
      </c>
      <c r="E2176" s="6">
        <v>100.05</v>
      </c>
    </row>
    <row r="2177" spans="1:5" x14ac:dyDescent="0.35">
      <c r="A2177" s="16">
        <v>5673883</v>
      </c>
      <c r="B2177" s="7">
        <v>56701</v>
      </c>
      <c r="C2177" s="8">
        <v>6</v>
      </c>
      <c r="D2177" s="8">
        <v>34</v>
      </c>
      <c r="E2177" s="8">
        <v>100.07</v>
      </c>
    </row>
    <row r="2178" spans="1:5" x14ac:dyDescent="0.35">
      <c r="A2178" s="15">
        <v>996889</v>
      </c>
      <c r="B2178" s="5">
        <v>9920</v>
      </c>
      <c r="C2178" s="6">
        <v>1</v>
      </c>
      <c r="D2178" s="6">
        <v>16</v>
      </c>
      <c r="E2178" s="6">
        <v>100.49</v>
      </c>
    </row>
    <row r="2179" spans="1:5" x14ac:dyDescent="0.35">
      <c r="A2179" s="16">
        <v>737118</v>
      </c>
      <c r="B2179" s="7">
        <v>7228</v>
      </c>
      <c r="C2179" s="8">
        <v>6</v>
      </c>
      <c r="D2179" s="8">
        <v>86</v>
      </c>
      <c r="E2179" s="8">
        <v>101.98</v>
      </c>
    </row>
    <row r="2180" spans="1:5" x14ac:dyDescent="0.35">
      <c r="A2180" s="15">
        <v>1877347</v>
      </c>
      <c r="B2180" s="5">
        <v>18684</v>
      </c>
      <c r="C2180" s="6">
        <v>8</v>
      </c>
      <c r="D2180" s="6">
        <v>42</v>
      </c>
      <c r="E2180" s="6">
        <v>100.48</v>
      </c>
    </row>
    <row r="2181" spans="1:5" x14ac:dyDescent="0.35">
      <c r="A2181" s="16">
        <v>3637737</v>
      </c>
      <c r="B2181" s="7">
        <v>36297</v>
      </c>
      <c r="C2181" s="8">
        <v>7</v>
      </c>
      <c r="D2181" s="8">
        <v>60</v>
      </c>
      <c r="E2181" s="8">
        <v>100.22</v>
      </c>
    </row>
    <row r="2182" spans="1:5" x14ac:dyDescent="0.35">
      <c r="A2182" s="15">
        <v>2986237</v>
      </c>
      <c r="B2182" s="5">
        <v>29753</v>
      </c>
      <c r="C2182" s="6">
        <v>7</v>
      </c>
      <c r="D2182" s="6">
        <v>68</v>
      </c>
      <c r="E2182" s="6">
        <v>100.37</v>
      </c>
    </row>
    <row r="2183" spans="1:5" x14ac:dyDescent="0.35">
      <c r="A2183" s="16">
        <v>1701275</v>
      </c>
      <c r="B2183" s="7">
        <v>16915</v>
      </c>
      <c r="C2183" s="8">
        <v>5</v>
      </c>
      <c r="D2183" s="8">
        <v>82</v>
      </c>
      <c r="E2183" s="8">
        <v>100.58</v>
      </c>
    </row>
    <row r="2184" spans="1:5" x14ac:dyDescent="0.35">
      <c r="A2184" s="15">
        <v>1166356</v>
      </c>
      <c r="B2184" s="5">
        <v>11593</v>
      </c>
      <c r="C2184" s="6">
        <v>4</v>
      </c>
      <c r="D2184" s="6">
        <v>57</v>
      </c>
      <c r="E2184" s="6">
        <v>100.61</v>
      </c>
    </row>
    <row r="2185" spans="1:5" x14ac:dyDescent="0.35">
      <c r="A2185" s="16">
        <v>7674076</v>
      </c>
      <c r="B2185" s="7">
        <v>76658</v>
      </c>
      <c r="C2185" s="8">
        <v>5</v>
      </c>
      <c r="D2185" s="8">
        <v>7</v>
      </c>
      <c r="E2185" s="8">
        <v>100.11</v>
      </c>
    </row>
    <row r="2186" spans="1:5" x14ac:dyDescent="0.35">
      <c r="A2186" s="15">
        <v>2848382</v>
      </c>
      <c r="B2186" s="5">
        <v>28436</v>
      </c>
      <c r="C2186" s="6">
        <v>6</v>
      </c>
      <c r="D2186" s="6">
        <v>90</v>
      </c>
      <c r="E2186" s="6">
        <v>100.17</v>
      </c>
    </row>
    <row r="2187" spans="1:5" x14ac:dyDescent="0.35">
      <c r="A2187" s="16">
        <v>2255311</v>
      </c>
      <c r="B2187" s="7">
        <v>22461</v>
      </c>
      <c r="C2187" s="8">
        <v>7</v>
      </c>
      <c r="D2187" s="8">
        <v>70</v>
      </c>
      <c r="E2187" s="8">
        <v>100.41</v>
      </c>
    </row>
    <row r="2188" spans="1:5" x14ac:dyDescent="0.35">
      <c r="A2188" s="15">
        <v>5909009</v>
      </c>
      <c r="B2188" s="5">
        <v>59071</v>
      </c>
      <c r="C2188" s="6">
        <v>5</v>
      </c>
      <c r="D2188" s="6">
        <v>24</v>
      </c>
      <c r="E2188" s="6">
        <v>100.03</v>
      </c>
    </row>
    <row r="2189" spans="1:5" x14ac:dyDescent="0.35">
      <c r="A2189" s="16">
        <v>7809768</v>
      </c>
      <c r="B2189" s="7">
        <v>78010</v>
      </c>
      <c r="C2189" s="8">
        <v>1</v>
      </c>
      <c r="D2189" s="8">
        <v>100</v>
      </c>
      <c r="E2189" s="8">
        <v>100.11</v>
      </c>
    </row>
    <row r="2190" spans="1:5" x14ac:dyDescent="0.35">
      <c r="A2190" s="15">
        <v>1419421</v>
      </c>
      <c r="B2190" s="5">
        <v>14079</v>
      </c>
      <c r="C2190" s="6">
        <v>9</v>
      </c>
      <c r="D2190" s="6">
        <v>81</v>
      </c>
      <c r="E2190" s="6">
        <v>100.82</v>
      </c>
    </row>
    <row r="2191" spans="1:5" x14ac:dyDescent="0.35">
      <c r="A2191" s="16">
        <v>6881563</v>
      </c>
      <c r="B2191" s="7">
        <v>68726</v>
      </c>
      <c r="C2191" s="8">
        <v>10</v>
      </c>
      <c r="D2191" s="8">
        <v>44</v>
      </c>
      <c r="E2191" s="8">
        <v>100.13</v>
      </c>
    </row>
    <row r="2192" spans="1:5" x14ac:dyDescent="0.35">
      <c r="A2192" s="15">
        <v>3792662</v>
      </c>
      <c r="B2192" s="5">
        <v>37856</v>
      </c>
      <c r="C2192" s="6">
        <v>5</v>
      </c>
      <c r="D2192" s="6">
        <v>85</v>
      </c>
      <c r="E2192" s="6">
        <v>100.19</v>
      </c>
    </row>
    <row r="2193" spans="1:5" x14ac:dyDescent="0.35">
      <c r="A2193" s="16">
        <v>283446</v>
      </c>
      <c r="B2193" s="7">
        <v>2789</v>
      </c>
      <c r="C2193" s="8">
        <v>8</v>
      </c>
      <c r="D2193" s="8">
        <v>55</v>
      </c>
      <c r="E2193" s="8">
        <v>101.63</v>
      </c>
    </row>
    <row r="2194" spans="1:5" x14ac:dyDescent="0.35">
      <c r="A2194" s="15">
        <v>1152954</v>
      </c>
      <c r="B2194" s="5">
        <v>11512</v>
      </c>
      <c r="C2194" s="6">
        <v>8</v>
      </c>
      <c r="D2194" s="6">
        <v>59</v>
      </c>
      <c r="E2194" s="6">
        <v>100.15</v>
      </c>
    </row>
    <row r="2195" spans="1:5" x14ac:dyDescent="0.35">
      <c r="A2195" s="16">
        <v>8241774</v>
      </c>
      <c r="B2195" s="7">
        <v>82377</v>
      </c>
      <c r="C2195" s="8">
        <v>3</v>
      </c>
      <c r="D2195" s="8">
        <v>1</v>
      </c>
      <c r="E2195" s="8">
        <v>100.05</v>
      </c>
    </row>
    <row r="2196" spans="1:5" x14ac:dyDescent="0.35">
      <c r="A2196" s="15">
        <v>9971100</v>
      </c>
      <c r="B2196" s="5">
        <v>99648</v>
      </c>
      <c r="C2196" s="6">
        <v>2</v>
      </c>
      <c r="D2196" s="6">
        <v>39</v>
      </c>
      <c r="E2196" s="6">
        <v>100.06</v>
      </c>
    </row>
    <row r="2197" spans="1:5" x14ac:dyDescent="0.35">
      <c r="A2197" s="16">
        <v>6835406</v>
      </c>
      <c r="B2197" s="7">
        <v>68269</v>
      </c>
      <c r="C2197" s="8">
        <v>10</v>
      </c>
      <c r="D2197" s="8">
        <v>41</v>
      </c>
      <c r="E2197" s="8">
        <v>100.12</v>
      </c>
    </row>
    <row r="2198" spans="1:5" x14ac:dyDescent="0.35">
      <c r="A2198" s="15">
        <v>4889110</v>
      </c>
      <c r="B2198" s="5">
        <v>48831</v>
      </c>
      <c r="C2198" s="6">
        <v>2</v>
      </c>
      <c r="D2198" s="6">
        <v>29</v>
      </c>
      <c r="E2198" s="6">
        <v>100.12</v>
      </c>
    </row>
    <row r="2199" spans="1:5" x14ac:dyDescent="0.35">
      <c r="A2199" s="16">
        <v>9627178</v>
      </c>
      <c r="B2199" s="7">
        <v>96228</v>
      </c>
      <c r="C2199" s="8">
        <v>4</v>
      </c>
      <c r="D2199" s="8">
        <v>76</v>
      </c>
      <c r="E2199" s="8">
        <v>100.05</v>
      </c>
    </row>
    <row r="2200" spans="1:5" x14ac:dyDescent="0.35">
      <c r="A2200" s="15">
        <v>3697084</v>
      </c>
      <c r="B2200" s="5">
        <v>36936</v>
      </c>
      <c r="C2200" s="6">
        <v>9</v>
      </c>
      <c r="D2200" s="6">
        <v>65</v>
      </c>
      <c r="E2200" s="6">
        <v>100.09</v>
      </c>
    </row>
    <row r="2201" spans="1:5" x14ac:dyDescent="0.35">
      <c r="A2201" s="16">
        <v>9328800</v>
      </c>
      <c r="B2201" s="7">
        <v>93217</v>
      </c>
      <c r="C2201" s="8">
        <v>2</v>
      </c>
      <c r="D2201" s="8">
        <v>95</v>
      </c>
      <c r="E2201" s="8">
        <v>100.08</v>
      </c>
    </row>
    <row r="2202" spans="1:5" x14ac:dyDescent="0.35">
      <c r="A2202" s="15">
        <v>7076608</v>
      </c>
      <c r="B2202" s="5">
        <v>70715</v>
      </c>
      <c r="C2202" s="6">
        <v>4</v>
      </c>
      <c r="D2202" s="6">
        <v>45</v>
      </c>
      <c r="E2202" s="6">
        <v>100.07</v>
      </c>
    </row>
    <row r="2203" spans="1:5" x14ac:dyDescent="0.35">
      <c r="A2203" s="16">
        <v>3355635</v>
      </c>
      <c r="B2203" s="7">
        <v>33512</v>
      </c>
      <c r="C2203" s="8">
        <v>6</v>
      </c>
      <c r="D2203" s="8">
        <v>46</v>
      </c>
      <c r="E2203" s="8">
        <v>100.13</v>
      </c>
    </row>
    <row r="2204" spans="1:5" x14ac:dyDescent="0.35">
      <c r="A2204" s="15">
        <v>6167753</v>
      </c>
      <c r="B2204" s="5">
        <v>61587</v>
      </c>
      <c r="C2204" s="6">
        <v>4</v>
      </c>
      <c r="D2204" s="6">
        <v>93</v>
      </c>
      <c r="E2204" s="6">
        <v>100.15</v>
      </c>
    </row>
    <row r="2205" spans="1:5" x14ac:dyDescent="0.35">
      <c r="A2205" s="16">
        <v>3301042</v>
      </c>
      <c r="B2205" s="7">
        <v>32910</v>
      </c>
      <c r="C2205" s="8">
        <v>4</v>
      </c>
      <c r="D2205" s="8">
        <v>15</v>
      </c>
      <c r="E2205" s="8">
        <v>100.31</v>
      </c>
    </row>
    <row r="2206" spans="1:5" x14ac:dyDescent="0.35">
      <c r="A2206" s="15">
        <v>6500685</v>
      </c>
      <c r="B2206" s="5">
        <v>64963</v>
      </c>
      <c r="C2206" s="6">
        <v>5</v>
      </c>
      <c r="D2206" s="6">
        <v>55</v>
      </c>
      <c r="E2206" s="6">
        <v>100.07</v>
      </c>
    </row>
    <row r="2207" spans="1:5" x14ac:dyDescent="0.35">
      <c r="A2207" s="16">
        <v>3558953</v>
      </c>
      <c r="B2207" s="7">
        <v>35519</v>
      </c>
      <c r="C2207" s="8">
        <v>5</v>
      </c>
      <c r="D2207" s="8">
        <v>28</v>
      </c>
      <c r="E2207" s="8">
        <v>100.2</v>
      </c>
    </row>
    <row r="2208" spans="1:5" x14ac:dyDescent="0.35">
      <c r="A2208" s="15">
        <v>5651274</v>
      </c>
      <c r="B2208" s="5">
        <v>56501</v>
      </c>
      <c r="C2208" s="6">
        <v>8</v>
      </c>
      <c r="D2208" s="6">
        <v>27</v>
      </c>
      <c r="E2208" s="6">
        <v>100.02</v>
      </c>
    </row>
    <row r="2209" spans="1:5" x14ac:dyDescent="0.35">
      <c r="A2209" s="16">
        <v>3507342</v>
      </c>
      <c r="B2209" s="7">
        <v>35005</v>
      </c>
      <c r="C2209" s="8">
        <v>9</v>
      </c>
      <c r="D2209" s="8">
        <v>2</v>
      </c>
      <c r="E2209" s="8">
        <v>100.2</v>
      </c>
    </row>
    <row r="2210" spans="1:5" x14ac:dyDescent="0.35">
      <c r="A2210" s="15">
        <v>4502397</v>
      </c>
      <c r="B2210" s="5">
        <v>44969</v>
      </c>
      <c r="C2210" s="6">
        <v>3</v>
      </c>
      <c r="D2210" s="6">
        <v>61</v>
      </c>
      <c r="E2210" s="6">
        <v>100.12</v>
      </c>
    </row>
    <row r="2211" spans="1:5" x14ac:dyDescent="0.35">
      <c r="A2211" s="16">
        <v>1660483</v>
      </c>
      <c r="B2211" s="7">
        <v>16460</v>
      </c>
      <c r="C2211" s="8">
        <v>9</v>
      </c>
      <c r="D2211" s="8">
        <v>98</v>
      </c>
      <c r="E2211" s="8">
        <v>100.88</v>
      </c>
    </row>
    <row r="2212" spans="1:5" x14ac:dyDescent="0.35">
      <c r="A2212" s="15">
        <v>922517</v>
      </c>
      <c r="B2212" s="5">
        <v>9155</v>
      </c>
      <c r="C2212" s="6">
        <v>10</v>
      </c>
      <c r="D2212" s="6">
        <v>67</v>
      </c>
      <c r="E2212" s="6">
        <v>100.77</v>
      </c>
    </row>
    <row r="2213" spans="1:5" x14ac:dyDescent="0.35">
      <c r="A2213" s="16">
        <v>5272375</v>
      </c>
      <c r="B2213" s="7">
        <v>52646</v>
      </c>
      <c r="C2213" s="8">
        <v>3</v>
      </c>
      <c r="D2213" s="8">
        <v>30</v>
      </c>
      <c r="E2213" s="8">
        <v>100.15</v>
      </c>
    </row>
    <row r="2214" spans="1:5" x14ac:dyDescent="0.35">
      <c r="A2214" s="15">
        <v>7477063</v>
      </c>
      <c r="B2214" s="5">
        <v>74623</v>
      </c>
      <c r="C2214" s="6">
        <v>10</v>
      </c>
      <c r="D2214" s="6">
        <v>99</v>
      </c>
      <c r="E2214" s="6">
        <v>100.2</v>
      </c>
    </row>
    <row r="2215" spans="1:5" x14ac:dyDescent="0.35">
      <c r="A2215" s="16">
        <v>2463507</v>
      </c>
      <c r="B2215" s="7">
        <v>24547</v>
      </c>
      <c r="C2215" s="8">
        <v>5</v>
      </c>
      <c r="D2215" s="8">
        <v>50</v>
      </c>
      <c r="E2215" s="8">
        <v>100.36</v>
      </c>
    </row>
    <row r="2216" spans="1:5" x14ac:dyDescent="0.35">
      <c r="A2216" s="15">
        <v>6459748</v>
      </c>
      <c r="B2216" s="5">
        <v>64492</v>
      </c>
      <c r="C2216" s="6">
        <v>1</v>
      </c>
      <c r="D2216" s="6">
        <v>31</v>
      </c>
      <c r="E2216" s="6">
        <v>100.16</v>
      </c>
    </row>
    <row r="2217" spans="1:5" x14ac:dyDescent="0.35">
      <c r="A2217" s="16">
        <v>4611620</v>
      </c>
      <c r="B2217" s="7">
        <v>45989</v>
      </c>
      <c r="C2217" s="8">
        <v>10</v>
      </c>
      <c r="D2217" s="8">
        <v>74</v>
      </c>
      <c r="E2217" s="8">
        <v>100.28</v>
      </c>
    </row>
    <row r="2218" spans="1:5" x14ac:dyDescent="0.35">
      <c r="A2218" s="15">
        <v>7961296</v>
      </c>
      <c r="B2218" s="5">
        <v>79549</v>
      </c>
      <c r="C2218" s="6">
        <v>3</v>
      </c>
      <c r="D2218" s="6">
        <v>4</v>
      </c>
      <c r="E2218" s="6">
        <v>100.08</v>
      </c>
    </row>
    <row r="2219" spans="1:5" x14ac:dyDescent="0.35">
      <c r="A2219" s="16">
        <v>8236957</v>
      </c>
      <c r="B2219" s="7">
        <v>82284</v>
      </c>
      <c r="C2219" s="8">
        <v>7</v>
      </c>
      <c r="D2219" s="8">
        <v>90</v>
      </c>
      <c r="E2219" s="8">
        <v>100.1</v>
      </c>
    </row>
    <row r="2220" spans="1:5" x14ac:dyDescent="0.35">
      <c r="A2220" s="15">
        <v>4831157</v>
      </c>
      <c r="B2220" s="5">
        <v>48240</v>
      </c>
      <c r="C2220" s="6">
        <v>8</v>
      </c>
      <c r="D2220" s="6">
        <v>94</v>
      </c>
      <c r="E2220" s="6">
        <v>100.15</v>
      </c>
    </row>
    <row r="2221" spans="1:5" x14ac:dyDescent="0.35">
      <c r="A2221" s="16">
        <v>67550</v>
      </c>
      <c r="B2221" s="7">
        <v>663</v>
      </c>
      <c r="C2221" s="8">
        <v>5</v>
      </c>
      <c r="D2221" s="8">
        <v>9</v>
      </c>
      <c r="E2221" s="8">
        <v>101.89</v>
      </c>
    </row>
    <row r="2222" spans="1:5" x14ac:dyDescent="0.35">
      <c r="A2222" s="15">
        <v>4654841</v>
      </c>
      <c r="B2222" s="5">
        <v>46505</v>
      </c>
      <c r="C2222" s="6">
        <v>4</v>
      </c>
      <c r="D2222" s="6">
        <v>11</v>
      </c>
      <c r="E2222" s="6">
        <v>100.09</v>
      </c>
    </row>
    <row r="2223" spans="1:5" x14ac:dyDescent="0.35">
      <c r="A2223" s="16">
        <v>4768941</v>
      </c>
      <c r="B2223" s="7">
        <v>47651</v>
      </c>
      <c r="C2223" s="8">
        <v>7</v>
      </c>
      <c r="D2223" s="8">
        <v>54</v>
      </c>
      <c r="E2223" s="8">
        <v>100.08</v>
      </c>
    </row>
    <row r="2224" spans="1:5" x14ac:dyDescent="0.35">
      <c r="A2224" s="15">
        <v>8594338</v>
      </c>
      <c r="B2224" s="5">
        <v>85811</v>
      </c>
      <c r="C2224" s="6">
        <v>7</v>
      </c>
      <c r="D2224" s="6">
        <v>91</v>
      </c>
      <c r="E2224" s="6">
        <v>100.15</v>
      </c>
    </row>
    <row r="2225" spans="1:5" x14ac:dyDescent="0.35">
      <c r="A2225" s="16">
        <v>6098400</v>
      </c>
      <c r="B2225" s="7">
        <v>60936</v>
      </c>
      <c r="C2225" s="8">
        <v>7</v>
      </c>
      <c r="D2225" s="8">
        <v>33</v>
      </c>
      <c r="E2225" s="8">
        <v>100.08</v>
      </c>
    </row>
    <row r="2226" spans="1:5" x14ac:dyDescent="0.35">
      <c r="A2226" s="15">
        <v>4247458</v>
      </c>
      <c r="B2226" s="5">
        <v>42407</v>
      </c>
      <c r="C2226" s="6">
        <v>7</v>
      </c>
      <c r="D2226" s="6">
        <v>86</v>
      </c>
      <c r="E2226" s="6">
        <v>100.16</v>
      </c>
    </row>
    <row r="2227" spans="1:5" x14ac:dyDescent="0.35">
      <c r="A2227" s="16">
        <v>8420281</v>
      </c>
      <c r="B2227" s="7">
        <v>84181</v>
      </c>
      <c r="C2227" s="8">
        <v>1</v>
      </c>
      <c r="D2227" s="8">
        <v>3</v>
      </c>
      <c r="E2227" s="8">
        <v>100.03</v>
      </c>
    </row>
    <row r="2228" spans="1:5" x14ac:dyDescent="0.35">
      <c r="A2228" s="15">
        <v>8672197</v>
      </c>
      <c r="B2228" s="5">
        <v>86680</v>
      </c>
      <c r="C2228" s="6">
        <v>8</v>
      </c>
      <c r="D2228" s="6">
        <v>4</v>
      </c>
      <c r="E2228" s="6">
        <v>100.05</v>
      </c>
    </row>
    <row r="2229" spans="1:5" x14ac:dyDescent="0.35">
      <c r="A2229" s="16">
        <v>474716</v>
      </c>
      <c r="B2229" s="7">
        <v>4690</v>
      </c>
      <c r="C2229" s="8">
        <v>6</v>
      </c>
      <c r="D2229" s="8">
        <v>7</v>
      </c>
      <c r="E2229" s="8">
        <v>101.22</v>
      </c>
    </row>
    <row r="2230" spans="1:5" x14ac:dyDescent="0.35">
      <c r="A2230" s="15">
        <v>4986711</v>
      </c>
      <c r="B2230" s="5">
        <v>49779</v>
      </c>
      <c r="C2230" s="6">
        <v>7</v>
      </c>
      <c r="D2230" s="6">
        <v>31</v>
      </c>
      <c r="E2230" s="6">
        <v>100.18</v>
      </c>
    </row>
    <row r="2231" spans="1:5" x14ac:dyDescent="0.35">
      <c r="A2231" s="16">
        <v>3226023</v>
      </c>
      <c r="B2231" s="7">
        <v>32204</v>
      </c>
      <c r="C2231" s="8">
        <v>4</v>
      </c>
      <c r="D2231" s="8">
        <v>3</v>
      </c>
      <c r="E2231" s="8">
        <v>100.17</v>
      </c>
    </row>
    <row r="2232" spans="1:5" x14ac:dyDescent="0.35">
      <c r="A2232" s="15">
        <v>657002</v>
      </c>
      <c r="B2232" s="5">
        <v>6547</v>
      </c>
      <c r="C2232" s="6">
        <v>6</v>
      </c>
      <c r="D2232" s="6">
        <v>20</v>
      </c>
      <c r="E2232" s="6">
        <v>100.35</v>
      </c>
    </row>
    <row r="2233" spans="1:5" x14ac:dyDescent="0.35">
      <c r="A2233" s="16">
        <v>587161</v>
      </c>
      <c r="B2233" s="7">
        <v>5801</v>
      </c>
      <c r="C2233" s="8">
        <v>6</v>
      </c>
      <c r="D2233" s="8">
        <v>74</v>
      </c>
      <c r="E2233" s="8">
        <v>101.22</v>
      </c>
    </row>
    <row r="2234" spans="1:5" x14ac:dyDescent="0.35">
      <c r="A2234" s="15">
        <v>4913241</v>
      </c>
      <c r="B2234" s="5">
        <v>49033</v>
      </c>
      <c r="C2234" s="6">
        <v>9</v>
      </c>
      <c r="D2234" s="6">
        <v>92</v>
      </c>
      <c r="E2234" s="6">
        <v>100.2</v>
      </c>
    </row>
    <row r="2235" spans="1:5" x14ac:dyDescent="0.35">
      <c r="A2235" s="16">
        <v>2248298</v>
      </c>
      <c r="B2235" s="7">
        <v>22468</v>
      </c>
      <c r="C2235" s="8">
        <v>3</v>
      </c>
      <c r="D2235" s="8">
        <v>21</v>
      </c>
      <c r="E2235" s="8">
        <v>100.07</v>
      </c>
    </row>
    <row r="2236" spans="1:5" x14ac:dyDescent="0.35">
      <c r="A2236" s="15">
        <v>7393279</v>
      </c>
      <c r="B2236" s="5">
        <v>73885</v>
      </c>
      <c r="C2236" s="6">
        <v>8</v>
      </c>
      <c r="D2236" s="6">
        <v>31</v>
      </c>
      <c r="E2236" s="6">
        <v>100.06</v>
      </c>
    </row>
    <row r="2237" spans="1:5" x14ac:dyDescent="0.35">
      <c r="A2237" s="16">
        <v>1030177</v>
      </c>
      <c r="B2237" s="7">
        <v>10252</v>
      </c>
      <c r="C2237" s="8">
        <v>6</v>
      </c>
      <c r="D2237" s="8">
        <v>22</v>
      </c>
      <c r="E2237" s="8">
        <v>100.49</v>
      </c>
    </row>
    <row r="2238" spans="1:5" x14ac:dyDescent="0.35">
      <c r="A2238" s="15">
        <v>5769167</v>
      </c>
      <c r="B2238" s="5">
        <v>57639</v>
      </c>
      <c r="C2238" s="6">
        <v>10</v>
      </c>
      <c r="D2238" s="6">
        <v>40</v>
      </c>
      <c r="E2238" s="6">
        <v>100.09</v>
      </c>
    </row>
    <row r="2239" spans="1:5" x14ac:dyDescent="0.35">
      <c r="A2239" s="16">
        <v>388147</v>
      </c>
      <c r="B2239" s="7">
        <v>3802</v>
      </c>
      <c r="C2239" s="8">
        <v>5</v>
      </c>
      <c r="D2239" s="8">
        <v>98</v>
      </c>
      <c r="E2239" s="8">
        <v>102.09</v>
      </c>
    </row>
    <row r="2240" spans="1:5" x14ac:dyDescent="0.35">
      <c r="A2240" s="15">
        <v>6891083</v>
      </c>
      <c r="B2240" s="5">
        <v>68862</v>
      </c>
      <c r="C2240" s="6">
        <v>4</v>
      </c>
      <c r="D2240" s="6">
        <v>12</v>
      </c>
      <c r="E2240" s="6">
        <v>100.07</v>
      </c>
    </row>
    <row r="2241" spans="1:5" x14ac:dyDescent="0.35">
      <c r="A2241" s="16">
        <v>3038343</v>
      </c>
      <c r="B2241" s="7">
        <v>30312</v>
      </c>
      <c r="C2241" s="8">
        <v>9</v>
      </c>
      <c r="D2241" s="8">
        <v>78</v>
      </c>
      <c r="E2241" s="8">
        <v>100.24</v>
      </c>
    </row>
    <row r="2242" spans="1:5" x14ac:dyDescent="0.35">
      <c r="A2242" s="15">
        <v>130441</v>
      </c>
      <c r="B2242" s="5">
        <v>1256</v>
      </c>
      <c r="C2242" s="6">
        <v>4</v>
      </c>
      <c r="D2242" s="6">
        <v>9</v>
      </c>
      <c r="E2242" s="6">
        <v>103.85</v>
      </c>
    </row>
    <row r="2243" spans="1:5" x14ac:dyDescent="0.35">
      <c r="A2243" s="16">
        <v>7494261</v>
      </c>
      <c r="B2243" s="7">
        <v>74893</v>
      </c>
      <c r="C2243" s="8">
        <v>8</v>
      </c>
      <c r="D2243" s="8">
        <v>87</v>
      </c>
      <c r="E2243" s="8">
        <v>100.07</v>
      </c>
    </row>
    <row r="2244" spans="1:5" x14ac:dyDescent="0.35">
      <c r="A2244" s="15">
        <v>9916437</v>
      </c>
      <c r="B2244" s="5">
        <v>99125</v>
      </c>
      <c r="C2244" s="6">
        <v>9</v>
      </c>
      <c r="D2244" s="6">
        <v>16</v>
      </c>
      <c r="E2244" s="6">
        <v>100.04</v>
      </c>
    </row>
    <row r="2245" spans="1:5" x14ac:dyDescent="0.35">
      <c r="A2245" s="16">
        <v>9922700</v>
      </c>
      <c r="B2245" s="7">
        <v>99104</v>
      </c>
      <c r="C2245" s="8">
        <v>9</v>
      </c>
      <c r="D2245" s="8">
        <v>64</v>
      </c>
      <c r="E2245" s="8">
        <v>100.12</v>
      </c>
    </row>
    <row r="2246" spans="1:5" x14ac:dyDescent="0.35">
      <c r="A2246" s="15">
        <v>3169499</v>
      </c>
      <c r="B2246" s="5">
        <v>31644</v>
      </c>
      <c r="C2246" s="6">
        <v>1</v>
      </c>
      <c r="D2246" s="6">
        <v>42</v>
      </c>
      <c r="E2246" s="6">
        <v>100.16</v>
      </c>
    </row>
    <row r="2247" spans="1:5" x14ac:dyDescent="0.35">
      <c r="A2247" s="16">
        <v>8484814</v>
      </c>
      <c r="B2247" s="7">
        <v>84789</v>
      </c>
      <c r="C2247" s="8">
        <v>3</v>
      </c>
      <c r="D2247" s="8">
        <v>27</v>
      </c>
      <c r="E2247" s="8">
        <v>100.07</v>
      </c>
    </row>
    <row r="2248" spans="1:5" x14ac:dyDescent="0.35">
      <c r="A2248" s="15">
        <v>7193583</v>
      </c>
      <c r="B2248" s="5">
        <v>71807</v>
      </c>
      <c r="C2248" s="6">
        <v>2</v>
      </c>
      <c r="D2248" s="6">
        <v>87</v>
      </c>
      <c r="E2248" s="6">
        <v>100.18</v>
      </c>
    </row>
    <row r="2249" spans="1:5" x14ac:dyDescent="0.35">
      <c r="A2249" s="16">
        <v>5747107</v>
      </c>
      <c r="B2249" s="7">
        <v>57412</v>
      </c>
      <c r="C2249" s="8">
        <v>8</v>
      </c>
      <c r="D2249" s="8">
        <v>6</v>
      </c>
      <c r="E2249" s="8">
        <v>100.1</v>
      </c>
    </row>
    <row r="2250" spans="1:5" x14ac:dyDescent="0.35">
      <c r="A2250" s="15">
        <v>1496576</v>
      </c>
      <c r="B2250" s="5">
        <v>14921</v>
      </c>
      <c r="C2250" s="6">
        <v>1</v>
      </c>
      <c r="D2250" s="6">
        <v>64</v>
      </c>
      <c r="E2250" s="6">
        <v>100.3</v>
      </c>
    </row>
    <row r="2251" spans="1:5" x14ac:dyDescent="0.35">
      <c r="A2251" s="16">
        <v>6587836</v>
      </c>
      <c r="B2251" s="7">
        <v>65830</v>
      </c>
      <c r="C2251" s="8">
        <v>10</v>
      </c>
      <c r="D2251" s="8">
        <v>4</v>
      </c>
      <c r="E2251" s="8">
        <v>100.07</v>
      </c>
    </row>
    <row r="2252" spans="1:5" x14ac:dyDescent="0.35">
      <c r="A2252" s="15">
        <v>8500396</v>
      </c>
      <c r="B2252" s="5">
        <v>84872</v>
      </c>
      <c r="C2252" s="6">
        <v>4</v>
      </c>
      <c r="D2252" s="6">
        <v>78</v>
      </c>
      <c r="E2252" s="6">
        <v>100.16</v>
      </c>
    </row>
    <row r="2253" spans="1:5" x14ac:dyDescent="0.35">
      <c r="A2253" s="16">
        <v>3089945</v>
      </c>
      <c r="B2253" s="7">
        <v>30877</v>
      </c>
      <c r="C2253" s="8">
        <v>10</v>
      </c>
      <c r="D2253" s="8">
        <v>5</v>
      </c>
      <c r="E2253" s="8">
        <v>100.07</v>
      </c>
    </row>
    <row r="2254" spans="1:5" x14ac:dyDescent="0.35">
      <c r="A2254" s="15">
        <v>971897</v>
      </c>
      <c r="B2254" s="5">
        <v>9642</v>
      </c>
      <c r="C2254" s="6">
        <v>5</v>
      </c>
      <c r="D2254" s="6">
        <v>59</v>
      </c>
      <c r="E2254" s="6">
        <v>100.8</v>
      </c>
    </row>
    <row r="2255" spans="1:5" x14ac:dyDescent="0.35">
      <c r="A2255" s="16">
        <v>5386875</v>
      </c>
      <c r="B2255" s="7">
        <v>53798</v>
      </c>
      <c r="C2255" s="8">
        <v>1</v>
      </c>
      <c r="D2255" s="8">
        <v>52</v>
      </c>
      <c r="E2255" s="8">
        <v>100.13</v>
      </c>
    </row>
    <row r="2256" spans="1:5" x14ac:dyDescent="0.35">
      <c r="A2256" s="15">
        <v>8287928</v>
      </c>
      <c r="B2256" s="5">
        <v>82733</v>
      </c>
      <c r="C2256" s="6">
        <v>4</v>
      </c>
      <c r="D2256" s="6">
        <v>87</v>
      </c>
      <c r="E2256" s="6">
        <v>100.18</v>
      </c>
    </row>
    <row r="2257" spans="1:5" x14ac:dyDescent="0.35">
      <c r="A2257" s="16">
        <v>9974145</v>
      </c>
      <c r="B2257" s="7">
        <v>99670</v>
      </c>
      <c r="C2257" s="8">
        <v>1</v>
      </c>
      <c r="D2257" s="8">
        <v>55</v>
      </c>
      <c r="E2257" s="8">
        <v>100.07</v>
      </c>
    </row>
    <row r="2258" spans="1:5" x14ac:dyDescent="0.35">
      <c r="A2258" s="15">
        <v>9609049</v>
      </c>
      <c r="B2258" s="5">
        <v>95968</v>
      </c>
      <c r="C2258" s="6">
        <v>7</v>
      </c>
      <c r="D2258" s="6">
        <v>59</v>
      </c>
      <c r="E2258" s="6">
        <v>100.13</v>
      </c>
    </row>
    <row r="2259" spans="1:5" x14ac:dyDescent="0.35">
      <c r="A2259" s="16">
        <v>3141063</v>
      </c>
      <c r="B2259" s="7">
        <v>31357</v>
      </c>
      <c r="C2259" s="8">
        <v>9</v>
      </c>
      <c r="D2259" s="8">
        <v>76</v>
      </c>
      <c r="E2259" s="8">
        <v>100.17</v>
      </c>
    </row>
    <row r="2260" spans="1:5" x14ac:dyDescent="0.35">
      <c r="A2260" s="15">
        <v>511060</v>
      </c>
      <c r="B2260" s="5">
        <v>5012</v>
      </c>
      <c r="C2260" s="6">
        <v>5</v>
      </c>
      <c r="D2260" s="6">
        <v>64</v>
      </c>
      <c r="E2260" s="6">
        <v>101.97</v>
      </c>
    </row>
    <row r="2261" spans="1:5" x14ac:dyDescent="0.35">
      <c r="A2261" s="16">
        <v>3216536</v>
      </c>
      <c r="B2261" s="7">
        <v>32088</v>
      </c>
      <c r="C2261" s="8">
        <v>10</v>
      </c>
      <c r="D2261" s="8">
        <v>87</v>
      </c>
      <c r="E2261" s="8">
        <v>100.24</v>
      </c>
    </row>
    <row r="2262" spans="1:5" x14ac:dyDescent="0.35">
      <c r="A2262" s="15">
        <v>9940016</v>
      </c>
      <c r="B2262" s="5">
        <v>99355</v>
      </c>
      <c r="C2262" s="6">
        <v>8</v>
      </c>
      <c r="D2262" s="6">
        <v>68</v>
      </c>
      <c r="E2262" s="6">
        <v>100.05</v>
      </c>
    </row>
    <row r="2263" spans="1:5" x14ac:dyDescent="0.35">
      <c r="A2263" s="16">
        <v>9899874</v>
      </c>
      <c r="B2263" s="7">
        <v>98940</v>
      </c>
      <c r="C2263" s="8">
        <v>10</v>
      </c>
      <c r="D2263" s="8">
        <v>65</v>
      </c>
      <c r="E2263" s="8">
        <v>100.06</v>
      </c>
    </row>
    <row r="2264" spans="1:5" x14ac:dyDescent="0.35">
      <c r="A2264" s="15">
        <v>7897499</v>
      </c>
      <c r="B2264" s="5">
        <v>78916</v>
      </c>
      <c r="C2264" s="6">
        <v>7</v>
      </c>
      <c r="D2264" s="6">
        <v>8</v>
      </c>
      <c r="E2264" s="6">
        <v>100.07</v>
      </c>
    </row>
    <row r="2265" spans="1:5" x14ac:dyDescent="0.35">
      <c r="A2265" s="16">
        <v>3190359</v>
      </c>
      <c r="B2265" s="7">
        <v>31844</v>
      </c>
      <c r="C2265" s="8">
        <v>10</v>
      </c>
      <c r="D2265" s="8">
        <v>57</v>
      </c>
      <c r="E2265" s="8">
        <v>100.19</v>
      </c>
    </row>
    <row r="2266" spans="1:5" x14ac:dyDescent="0.35">
      <c r="A2266" s="15">
        <v>4641159</v>
      </c>
      <c r="B2266" s="5">
        <v>46367</v>
      </c>
      <c r="C2266" s="6">
        <v>9</v>
      </c>
      <c r="D2266" s="6">
        <v>10</v>
      </c>
      <c r="E2266" s="6">
        <v>100.1</v>
      </c>
    </row>
    <row r="2267" spans="1:5" x14ac:dyDescent="0.35">
      <c r="A2267" s="16">
        <v>7403421</v>
      </c>
      <c r="B2267" s="7">
        <v>73889</v>
      </c>
      <c r="C2267" s="8">
        <v>2</v>
      </c>
      <c r="D2267" s="8">
        <v>93</v>
      </c>
      <c r="E2267" s="8">
        <v>100.2</v>
      </c>
    </row>
    <row r="2268" spans="1:5" x14ac:dyDescent="0.35">
      <c r="A2268" s="15">
        <v>2791895</v>
      </c>
      <c r="B2268" s="5">
        <v>27769</v>
      </c>
      <c r="C2268" s="6">
        <v>5</v>
      </c>
      <c r="D2268" s="6">
        <v>54</v>
      </c>
      <c r="E2268" s="6">
        <v>100.54</v>
      </c>
    </row>
    <row r="2269" spans="1:5" x14ac:dyDescent="0.35">
      <c r="A2269" s="16">
        <v>1997091</v>
      </c>
      <c r="B2269" s="7">
        <v>19911</v>
      </c>
      <c r="C2269" s="8">
        <v>1</v>
      </c>
      <c r="D2269" s="8">
        <v>22</v>
      </c>
      <c r="E2269" s="8">
        <v>100.3</v>
      </c>
    </row>
    <row r="2270" spans="1:5" x14ac:dyDescent="0.35">
      <c r="A2270" s="15">
        <v>4457776</v>
      </c>
      <c r="B2270" s="5">
        <v>44513</v>
      </c>
      <c r="C2270" s="6">
        <v>10</v>
      </c>
      <c r="D2270" s="6">
        <v>49</v>
      </c>
      <c r="E2270" s="6">
        <v>100.15</v>
      </c>
    </row>
    <row r="2271" spans="1:5" x14ac:dyDescent="0.35">
      <c r="A2271" s="16">
        <v>5471296</v>
      </c>
      <c r="B2271" s="7">
        <v>54631</v>
      </c>
      <c r="C2271" s="8">
        <v>5</v>
      </c>
      <c r="D2271" s="8">
        <v>43</v>
      </c>
      <c r="E2271" s="8">
        <v>100.15</v>
      </c>
    </row>
    <row r="2272" spans="1:5" x14ac:dyDescent="0.35">
      <c r="A2272" s="15">
        <v>4983577</v>
      </c>
      <c r="B2272" s="5">
        <v>49806</v>
      </c>
      <c r="C2272" s="6">
        <v>2</v>
      </c>
      <c r="D2272" s="6">
        <v>6</v>
      </c>
      <c r="E2272" s="6">
        <v>100.06</v>
      </c>
    </row>
    <row r="2273" spans="1:5" x14ac:dyDescent="0.35">
      <c r="A2273" s="16">
        <v>330701</v>
      </c>
      <c r="B2273" s="7">
        <v>3289</v>
      </c>
      <c r="C2273" s="8">
        <v>10</v>
      </c>
      <c r="D2273" s="8">
        <v>72</v>
      </c>
      <c r="E2273" s="8">
        <v>100.55</v>
      </c>
    </row>
    <row r="2274" spans="1:5" x14ac:dyDescent="0.35">
      <c r="A2274" s="15">
        <v>1719159</v>
      </c>
      <c r="B2274" s="5">
        <v>17109</v>
      </c>
      <c r="C2274" s="6">
        <v>5</v>
      </c>
      <c r="D2274" s="6">
        <v>35</v>
      </c>
      <c r="E2274" s="6">
        <v>100.48</v>
      </c>
    </row>
    <row r="2275" spans="1:5" x14ac:dyDescent="0.35">
      <c r="A2275" s="16">
        <v>6506466</v>
      </c>
      <c r="B2275" s="7">
        <v>65046</v>
      </c>
      <c r="C2275" s="8">
        <v>5</v>
      </c>
      <c r="D2275" s="8">
        <v>48</v>
      </c>
      <c r="E2275" s="8">
        <v>100.03</v>
      </c>
    </row>
    <row r="2276" spans="1:5" x14ac:dyDescent="0.35">
      <c r="A2276" s="15">
        <v>4737385</v>
      </c>
      <c r="B2276" s="5">
        <v>47264</v>
      </c>
      <c r="C2276" s="6">
        <v>10</v>
      </c>
      <c r="D2276" s="6">
        <v>50</v>
      </c>
      <c r="E2276" s="6">
        <v>100.23</v>
      </c>
    </row>
    <row r="2277" spans="1:5" x14ac:dyDescent="0.35">
      <c r="A2277" s="16">
        <v>1393357</v>
      </c>
      <c r="B2277" s="7">
        <v>13898</v>
      </c>
      <c r="C2277" s="8">
        <v>8</v>
      </c>
      <c r="D2277" s="8">
        <v>41</v>
      </c>
      <c r="E2277" s="8">
        <v>100.26</v>
      </c>
    </row>
    <row r="2278" spans="1:5" x14ac:dyDescent="0.35">
      <c r="A2278" s="15">
        <v>982120</v>
      </c>
      <c r="B2278" s="5">
        <v>9750</v>
      </c>
      <c r="C2278" s="6">
        <v>3</v>
      </c>
      <c r="D2278" s="6">
        <v>85</v>
      </c>
      <c r="E2278" s="6">
        <v>100.73</v>
      </c>
    </row>
    <row r="2279" spans="1:5" x14ac:dyDescent="0.35">
      <c r="A2279" s="16">
        <v>6028617</v>
      </c>
      <c r="B2279" s="7">
        <v>60238</v>
      </c>
      <c r="C2279" s="8">
        <v>6</v>
      </c>
      <c r="D2279" s="8">
        <v>98</v>
      </c>
      <c r="E2279" s="8">
        <v>100.08</v>
      </c>
    </row>
    <row r="2280" spans="1:5" x14ac:dyDescent="0.35">
      <c r="A2280" s="15">
        <v>3967203</v>
      </c>
      <c r="B2280" s="5">
        <v>39591</v>
      </c>
      <c r="C2280" s="6">
        <v>8</v>
      </c>
      <c r="D2280" s="6">
        <v>55</v>
      </c>
      <c r="E2280" s="6">
        <v>100.2</v>
      </c>
    </row>
    <row r="2281" spans="1:5" x14ac:dyDescent="0.35">
      <c r="A2281" s="16">
        <v>5811902</v>
      </c>
      <c r="B2281" s="7">
        <v>58046</v>
      </c>
      <c r="C2281" s="8">
        <v>7</v>
      </c>
      <c r="D2281" s="8">
        <v>29</v>
      </c>
      <c r="E2281" s="8">
        <v>100.13</v>
      </c>
    </row>
    <row r="2282" spans="1:5" x14ac:dyDescent="0.35">
      <c r="A2282" s="15">
        <v>5478957</v>
      </c>
      <c r="B2282" s="5">
        <v>54694</v>
      </c>
      <c r="C2282" s="6">
        <v>1</v>
      </c>
      <c r="D2282" s="6">
        <v>73</v>
      </c>
      <c r="E2282" s="6">
        <v>100.17</v>
      </c>
    </row>
    <row r="2283" spans="1:5" x14ac:dyDescent="0.35">
      <c r="A2283" s="16">
        <v>2692368</v>
      </c>
      <c r="B2283" s="7">
        <v>26864</v>
      </c>
      <c r="C2283" s="8">
        <v>6</v>
      </c>
      <c r="D2283" s="8">
        <v>86</v>
      </c>
      <c r="E2283" s="8">
        <v>100.22</v>
      </c>
    </row>
    <row r="2284" spans="1:5" x14ac:dyDescent="0.35">
      <c r="A2284" s="15">
        <v>7170264</v>
      </c>
      <c r="B2284" s="5">
        <v>71657</v>
      </c>
      <c r="C2284" s="6">
        <v>7</v>
      </c>
      <c r="D2284" s="6">
        <v>42</v>
      </c>
      <c r="E2284" s="6">
        <v>100.06</v>
      </c>
    </row>
    <row r="2285" spans="1:5" x14ac:dyDescent="0.35">
      <c r="A2285" s="16">
        <v>4354494</v>
      </c>
      <c r="B2285" s="7">
        <v>43524</v>
      </c>
      <c r="C2285" s="8">
        <v>7</v>
      </c>
      <c r="D2285" s="8">
        <v>28</v>
      </c>
      <c r="E2285" s="8">
        <v>100.05</v>
      </c>
    </row>
    <row r="2286" spans="1:5" x14ac:dyDescent="0.35">
      <c r="A2286" s="15">
        <v>6536555</v>
      </c>
      <c r="B2286" s="5">
        <v>65357</v>
      </c>
      <c r="C2286" s="6">
        <v>3</v>
      </c>
      <c r="D2286" s="6">
        <v>6</v>
      </c>
      <c r="E2286" s="6">
        <v>100.01</v>
      </c>
    </row>
    <row r="2287" spans="1:5" x14ac:dyDescent="0.35">
      <c r="A2287" s="16">
        <v>174007</v>
      </c>
      <c r="B2287" s="7">
        <v>1664</v>
      </c>
      <c r="C2287" s="8">
        <v>9</v>
      </c>
      <c r="D2287" s="8">
        <v>25</v>
      </c>
      <c r="E2287" s="8">
        <v>104.57</v>
      </c>
    </row>
    <row r="2288" spans="1:5" x14ac:dyDescent="0.35">
      <c r="A2288" s="15">
        <v>1844864</v>
      </c>
      <c r="B2288" s="5">
        <v>18349</v>
      </c>
      <c r="C2288" s="6">
        <v>6</v>
      </c>
      <c r="D2288" s="6">
        <v>47</v>
      </c>
      <c r="E2288" s="6">
        <v>100.54</v>
      </c>
    </row>
    <row r="2289" spans="1:5" x14ac:dyDescent="0.35">
      <c r="A2289" s="16">
        <v>4795566</v>
      </c>
      <c r="B2289" s="7">
        <v>47870</v>
      </c>
      <c r="C2289" s="8">
        <v>1</v>
      </c>
      <c r="D2289" s="8">
        <v>59</v>
      </c>
      <c r="E2289" s="8">
        <v>100.18</v>
      </c>
    </row>
    <row r="2290" spans="1:5" x14ac:dyDescent="0.35">
      <c r="A2290" s="15">
        <v>6177711</v>
      </c>
      <c r="B2290" s="5">
        <v>61761</v>
      </c>
      <c r="C2290" s="6">
        <v>4</v>
      </c>
      <c r="D2290" s="6">
        <v>10</v>
      </c>
      <c r="E2290" s="6">
        <v>100.03</v>
      </c>
    </row>
    <row r="2291" spans="1:5" x14ac:dyDescent="0.35">
      <c r="A2291" s="16">
        <v>9932776</v>
      </c>
      <c r="B2291" s="7">
        <v>99266</v>
      </c>
      <c r="C2291" s="8">
        <v>6</v>
      </c>
      <c r="D2291" s="8">
        <v>39</v>
      </c>
      <c r="E2291" s="8">
        <v>100.06</v>
      </c>
    </row>
    <row r="2292" spans="1:5" x14ac:dyDescent="0.35">
      <c r="A2292" s="15">
        <v>8560263</v>
      </c>
      <c r="B2292" s="5">
        <v>85512</v>
      </c>
      <c r="C2292" s="6">
        <v>2</v>
      </c>
      <c r="D2292" s="6">
        <v>73</v>
      </c>
      <c r="E2292" s="6">
        <v>100.11</v>
      </c>
    </row>
    <row r="2293" spans="1:5" x14ac:dyDescent="0.35">
      <c r="A2293" s="16">
        <v>9746607</v>
      </c>
      <c r="B2293" s="7">
        <v>97392</v>
      </c>
      <c r="C2293" s="8">
        <v>4</v>
      </c>
      <c r="D2293" s="8">
        <v>83</v>
      </c>
      <c r="E2293" s="8">
        <v>100.08</v>
      </c>
    </row>
    <row r="2294" spans="1:5" x14ac:dyDescent="0.35">
      <c r="A2294" s="15">
        <v>9150599</v>
      </c>
      <c r="B2294" s="5">
        <v>91440</v>
      </c>
      <c r="C2294" s="6">
        <v>8</v>
      </c>
      <c r="D2294" s="6">
        <v>95</v>
      </c>
      <c r="E2294" s="6">
        <v>100.07</v>
      </c>
    </row>
    <row r="2295" spans="1:5" x14ac:dyDescent="0.35">
      <c r="A2295" s="16">
        <v>5187345</v>
      </c>
      <c r="B2295" s="7">
        <v>51813</v>
      </c>
      <c r="C2295" s="8">
        <v>8</v>
      </c>
      <c r="D2295" s="8">
        <v>97</v>
      </c>
      <c r="E2295" s="8">
        <v>100.12</v>
      </c>
    </row>
    <row r="2296" spans="1:5" x14ac:dyDescent="0.35">
      <c r="A2296" s="15">
        <v>2268497</v>
      </c>
      <c r="B2296" s="5">
        <v>22601</v>
      </c>
      <c r="C2296" s="6">
        <v>3</v>
      </c>
      <c r="D2296" s="6">
        <v>6</v>
      </c>
      <c r="E2296" s="6">
        <v>100.37</v>
      </c>
    </row>
    <row r="2297" spans="1:5" x14ac:dyDescent="0.35">
      <c r="A2297" s="16">
        <v>3493455</v>
      </c>
      <c r="B2297" s="7">
        <v>34901</v>
      </c>
      <c r="C2297" s="8">
        <v>10</v>
      </c>
      <c r="D2297" s="8">
        <v>32</v>
      </c>
      <c r="E2297" s="8">
        <v>100.1</v>
      </c>
    </row>
    <row r="2298" spans="1:5" x14ac:dyDescent="0.35">
      <c r="A2298" s="15">
        <v>7436179</v>
      </c>
      <c r="B2298" s="5">
        <v>74300</v>
      </c>
      <c r="C2298" s="6">
        <v>5</v>
      </c>
      <c r="D2298" s="6">
        <v>14</v>
      </c>
      <c r="E2298" s="6">
        <v>100.08</v>
      </c>
    </row>
    <row r="2299" spans="1:5" x14ac:dyDescent="0.35">
      <c r="A2299" s="16">
        <v>625785</v>
      </c>
      <c r="B2299" s="7">
        <v>6178</v>
      </c>
      <c r="C2299" s="8">
        <v>4</v>
      </c>
      <c r="D2299" s="8">
        <v>41</v>
      </c>
      <c r="E2299" s="8">
        <v>101.29</v>
      </c>
    </row>
    <row r="2300" spans="1:5" x14ac:dyDescent="0.35">
      <c r="A2300" s="15">
        <v>4295567</v>
      </c>
      <c r="B2300" s="5">
        <v>42873</v>
      </c>
      <c r="C2300" s="6">
        <v>5</v>
      </c>
      <c r="D2300" s="6">
        <v>95</v>
      </c>
      <c r="E2300" s="6">
        <v>100.19</v>
      </c>
    </row>
    <row r="2301" spans="1:5" x14ac:dyDescent="0.35">
      <c r="A2301" s="16">
        <v>3822351</v>
      </c>
      <c r="B2301" s="7">
        <v>38172</v>
      </c>
      <c r="C2301" s="8">
        <v>6</v>
      </c>
      <c r="D2301" s="8">
        <v>69</v>
      </c>
      <c r="E2301" s="8">
        <v>100.13</v>
      </c>
    </row>
    <row r="2302" spans="1:5" x14ac:dyDescent="0.35">
      <c r="A2302" s="15">
        <v>2566661</v>
      </c>
      <c r="B2302" s="5">
        <v>25624</v>
      </c>
      <c r="C2302" s="6">
        <v>10</v>
      </c>
      <c r="D2302" s="6">
        <v>91</v>
      </c>
      <c r="E2302" s="6">
        <v>100.17</v>
      </c>
    </row>
    <row r="2303" spans="1:5" x14ac:dyDescent="0.35">
      <c r="A2303" s="16">
        <v>7886131</v>
      </c>
      <c r="B2303" s="7">
        <v>78765</v>
      </c>
      <c r="C2303" s="8">
        <v>2</v>
      </c>
      <c r="D2303" s="8">
        <v>51</v>
      </c>
      <c r="E2303" s="8">
        <v>100.12</v>
      </c>
    </row>
    <row r="2304" spans="1:5" x14ac:dyDescent="0.35">
      <c r="A2304" s="15">
        <v>2902639</v>
      </c>
      <c r="B2304" s="5">
        <v>28911</v>
      </c>
      <c r="C2304" s="6">
        <v>10</v>
      </c>
      <c r="D2304" s="6">
        <v>55</v>
      </c>
      <c r="E2304" s="6">
        <v>100.4</v>
      </c>
    </row>
    <row r="2305" spans="1:5" x14ac:dyDescent="0.35">
      <c r="A2305" s="16">
        <v>5860460</v>
      </c>
      <c r="B2305" s="7">
        <v>58492</v>
      </c>
      <c r="C2305" s="8">
        <v>10</v>
      </c>
      <c r="D2305" s="8">
        <v>87</v>
      </c>
      <c r="E2305" s="8">
        <v>100.19</v>
      </c>
    </row>
    <row r="2306" spans="1:5" x14ac:dyDescent="0.35">
      <c r="A2306" s="15">
        <v>3812422</v>
      </c>
      <c r="B2306" s="5">
        <v>38075</v>
      </c>
      <c r="C2306" s="6">
        <v>2</v>
      </c>
      <c r="D2306" s="6">
        <v>28</v>
      </c>
      <c r="E2306" s="6">
        <v>100.13</v>
      </c>
    </row>
    <row r="2307" spans="1:5" x14ac:dyDescent="0.35">
      <c r="A2307" s="16">
        <v>4139663</v>
      </c>
      <c r="B2307" s="7">
        <v>41371</v>
      </c>
      <c r="C2307" s="8">
        <v>7</v>
      </c>
      <c r="D2307" s="8">
        <v>64</v>
      </c>
      <c r="E2307" s="8">
        <v>100.06</v>
      </c>
    </row>
    <row r="2308" spans="1:5" x14ac:dyDescent="0.35">
      <c r="A2308" s="15">
        <v>3554423</v>
      </c>
      <c r="B2308" s="5">
        <v>35522</v>
      </c>
      <c r="C2308" s="6">
        <v>4</v>
      </c>
      <c r="D2308" s="6">
        <v>5</v>
      </c>
      <c r="E2308" s="6">
        <v>100.06</v>
      </c>
    </row>
    <row r="2309" spans="1:5" x14ac:dyDescent="0.35">
      <c r="A2309" s="16">
        <v>5289891</v>
      </c>
      <c r="B2309" s="7">
        <v>52856</v>
      </c>
      <c r="C2309" s="8">
        <v>3</v>
      </c>
      <c r="D2309" s="8">
        <v>1</v>
      </c>
      <c r="E2309" s="8">
        <v>100.08</v>
      </c>
    </row>
    <row r="2310" spans="1:5" x14ac:dyDescent="0.35">
      <c r="A2310" s="15">
        <v>2907130</v>
      </c>
      <c r="B2310" s="5">
        <v>28988</v>
      </c>
      <c r="C2310" s="6">
        <v>4</v>
      </c>
      <c r="D2310" s="6">
        <v>38</v>
      </c>
      <c r="E2310" s="6">
        <v>100.29</v>
      </c>
    </row>
    <row r="2311" spans="1:5" x14ac:dyDescent="0.35">
      <c r="A2311" s="16">
        <v>5668603</v>
      </c>
      <c r="B2311" s="7">
        <v>56555</v>
      </c>
      <c r="C2311" s="8">
        <v>4</v>
      </c>
      <c r="D2311" s="8">
        <v>78</v>
      </c>
      <c r="E2311" s="8">
        <v>100.23</v>
      </c>
    </row>
    <row r="2312" spans="1:5" x14ac:dyDescent="0.35">
      <c r="A2312" s="15">
        <v>5230023</v>
      </c>
      <c r="B2312" s="5">
        <v>52254</v>
      </c>
      <c r="C2312" s="6">
        <v>8</v>
      </c>
      <c r="D2312" s="6">
        <v>91</v>
      </c>
      <c r="E2312" s="6">
        <v>100.09</v>
      </c>
    </row>
    <row r="2313" spans="1:5" x14ac:dyDescent="0.35">
      <c r="A2313" s="16">
        <v>3299134</v>
      </c>
      <c r="B2313" s="7">
        <v>32879</v>
      </c>
      <c r="C2313" s="8">
        <v>9</v>
      </c>
      <c r="D2313" s="8">
        <v>74</v>
      </c>
      <c r="E2313" s="8">
        <v>100.34</v>
      </c>
    </row>
    <row r="2314" spans="1:5" x14ac:dyDescent="0.35">
      <c r="A2314" s="15">
        <v>2503623</v>
      </c>
      <c r="B2314" s="5">
        <v>25012</v>
      </c>
      <c r="C2314" s="6">
        <v>1</v>
      </c>
      <c r="D2314" s="6">
        <v>2</v>
      </c>
      <c r="E2314" s="6">
        <v>100.1</v>
      </c>
    </row>
    <row r="2315" spans="1:5" x14ac:dyDescent="0.35">
      <c r="A2315" s="16">
        <v>491174</v>
      </c>
      <c r="B2315" s="7">
        <v>4865</v>
      </c>
      <c r="C2315" s="8">
        <v>4</v>
      </c>
      <c r="D2315" s="8">
        <v>8</v>
      </c>
      <c r="E2315" s="8">
        <v>100.96</v>
      </c>
    </row>
    <row r="2316" spans="1:5" x14ac:dyDescent="0.35">
      <c r="A2316" s="15">
        <v>4941102</v>
      </c>
      <c r="B2316" s="5">
        <v>49395</v>
      </c>
      <c r="C2316" s="6">
        <v>5</v>
      </c>
      <c r="D2316" s="6">
        <v>10</v>
      </c>
      <c r="E2316" s="6">
        <v>100.03</v>
      </c>
    </row>
    <row r="2317" spans="1:5" x14ac:dyDescent="0.35">
      <c r="A2317" s="16">
        <v>1064851</v>
      </c>
      <c r="B2317" s="7">
        <v>10606</v>
      </c>
      <c r="C2317" s="8">
        <v>4</v>
      </c>
      <c r="D2317" s="8">
        <v>16</v>
      </c>
      <c r="E2317" s="8">
        <v>100.4</v>
      </c>
    </row>
    <row r="2318" spans="1:5" x14ac:dyDescent="0.35">
      <c r="A2318" s="15">
        <v>6378709</v>
      </c>
      <c r="B2318" s="5">
        <v>63724</v>
      </c>
      <c r="C2318" s="6">
        <v>2</v>
      </c>
      <c r="D2318" s="6">
        <v>16</v>
      </c>
      <c r="E2318" s="6">
        <v>100.1</v>
      </c>
    </row>
    <row r="2319" spans="1:5" x14ac:dyDescent="0.35">
      <c r="A2319" s="16">
        <v>3404280</v>
      </c>
      <c r="B2319" s="7">
        <v>33956</v>
      </c>
      <c r="C2319" s="8">
        <v>9</v>
      </c>
      <c r="D2319" s="8">
        <v>46</v>
      </c>
      <c r="E2319" s="8">
        <v>100.26</v>
      </c>
    </row>
    <row r="2320" spans="1:5" x14ac:dyDescent="0.35">
      <c r="A2320" s="15">
        <v>8292317</v>
      </c>
      <c r="B2320" s="5">
        <v>82900</v>
      </c>
      <c r="C2320" s="6">
        <v>7</v>
      </c>
      <c r="D2320" s="6">
        <v>71</v>
      </c>
      <c r="E2320" s="6">
        <v>100.03</v>
      </c>
    </row>
    <row r="2321" spans="1:5" x14ac:dyDescent="0.35">
      <c r="A2321" s="16">
        <v>9338498</v>
      </c>
      <c r="B2321" s="7">
        <v>93319</v>
      </c>
      <c r="C2321" s="8">
        <v>9</v>
      </c>
      <c r="D2321" s="8">
        <v>61</v>
      </c>
      <c r="E2321" s="8">
        <v>100.07</v>
      </c>
    </row>
    <row r="2322" spans="1:5" x14ac:dyDescent="0.35">
      <c r="A2322" s="15">
        <v>9522790</v>
      </c>
      <c r="B2322" s="5">
        <v>95160</v>
      </c>
      <c r="C2322" s="6">
        <v>3</v>
      </c>
      <c r="D2322" s="6">
        <v>27</v>
      </c>
      <c r="E2322" s="6">
        <v>100.07</v>
      </c>
    </row>
    <row r="2323" spans="1:5" x14ac:dyDescent="0.35">
      <c r="A2323" s="16">
        <v>5952426</v>
      </c>
      <c r="B2323" s="7">
        <v>59498</v>
      </c>
      <c r="C2323" s="8">
        <v>9</v>
      </c>
      <c r="D2323" s="8">
        <v>24</v>
      </c>
      <c r="E2323" s="8">
        <v>100.04</v>
      </c>
    </row>
    <row r="2324" spans="1:5" x14ac:dyDescent="0.35">
      <c r="A2324" s="15">
        <v>16799</v>
      </c>
      <c r="B2324" s="5">
        <v>148</v>
      </c>
      <c r="C2324" s="6">
        <v>9</v>
      </c>
      <c r="D2324" s="6">
        <v>11</v>
      </c>
      <c r="E2324" s="6">
        <v>113.51</v>
      </c>
    </row>
    <row r="2325" spans="1:5" x14ac:dyDescent="0.35">
      <c r="A2325" s="16">
        <v>6776316</v>
      </c>
      <c r="B2325" s="7">
        <v>67709</v>
      </c>
      <c r="C2325" s="8">
        <v>1</v>
      </c>
      <c r="D2325" s="8">
        <v>2</v>
      </c>
      <c r="E2325" s="8">
        <v>100.08</v>
      </c>
    </row>
    <row r="2326" spans="1:5" x14ac:dyDescent="0.35">
      <c r="A2326" s="15">
        <v>9329865</v>
      </c>
      <c r="B2326" s="5">
        <v>93224</v>
      </c>
      <c r="C2326" s="6">
        <v>9</v>
      </c>
      <c r="D2326" s="6">
        <v>85</v>
      </c>
      <c r="E2326" s="6">
        <v>100.08</v>
      </c>
    </row>
    <row r="2327" spans="1:5" x14ac:dyDescent="0.35">
      <c r="A2327" s="16">
        <v>7620093</v>
      </c>
      <c r="B2327" s="7">
        <v>76183</v>
      </c>
      <c r="C2327" s="8">
        <v>7</v>
      </c>
      <c r="D2327" s="8">
        <v>41</v>
      </c>
      <c r="E2327" s="8">
        <v>100.02</v>
      </c>
    </row>
    <row r="2328" spans="1:5" x14ac:dyDescent="0.35">
      <c r="A2328" s="15">
        <v>3714297</v>
      </c>
      <c r="B2328" s="5">
        <v>37132</v>
      </c>
      <c r="C2328" s="6">
        <v>2</v>
      </c>
      <c r="D2328" s="6">
        <v>38</v>
      </c>
      <c r="E2328" s="6">
        <v>100.03</v>
      </c>
    </row>
    <row r="2329" spans="1:5" x14ac:dyDescent="0.35">
      <c r="A2329" s="16">
        <v>6710226</v>
      </c>
      <c r="B2329" s="7">
        <v>66993</v>
      </c>
      <c r="C2329" s="8">
        <v>7</v>
      </c>
      <c r="D2329" s="8">
        <v>72</v>
      </c>
      <c r="E2329" s="8">
        <v>100.16</v>
      </c>
    </row>
    <row r="2330" spans="1:5" x14ac:dyDescent="0.35">
      <c r="A2330" s="15">
        <v>8228737</v>
      </c>
      <c r="B2330" s="5">
        <v>82244</v>
      </c>
      <c r="C2330" s="6">
        <v>10</v>
      </c>
      <c r="D2330" s="6">
        <v>24</v>
      </c>
      <c r="E2330" s="6">
        <v>100.05</v>
      </c>
    </row>
    <row r="2331" spans="1:5" x14ac:dyDescent="0.35">
      <c r="A2331" s="16">
        <v>2938725</v>
      </c>
      <c r="B2331" s="7">
        <v>29370</v>
      </c>
      <c r="C2331" s="8">
        <v>10</v>
      </c>
      <c r="D2331" s="8">
        <v>45</v>
      </c>
      <c r="E2331" s="8">
        <v>100.06</v>
      </c>
    </row>
    <row r="2332" spans="1:5" x14ac:dyDescent="0.35">
      <c r="A2332" s="15">
        <v>6615134</v>
      </c>
      <c r="B2332" s="5">
        <v>66129</v>
      </c>
      <c r="C2332" s="6">
        <v>8</v>
      </c>
      <c r="D2332" s="6">
        <v>48</v>
      </c>
      <c r="E2332" s="6">
        <v>100.03</v>
      </c>
    </row>
    <row r="2333" spans="1:5" x14ac:dyDescent="0.35">
      <c r="A2333" s="16">
        <v>2985096</v>
      </c>
      <c r="B2333" s="7">
        <v>29846</v>
      </c>
      <c r="C2333" s="8">
        <v>8</v>
      </c>
      <c r="D2333" s="8">
        <v>14</v>
      </c>
      <c r="E2333" s="8">
        <v>100.02</v>
      </c>
    </row>
    <row r="2334" spans="1:5" x14ac:dyDescent="0.35">
      <c r="A2334" s="15">
        <v>6423668</v>
      </c>
      <c r="B2334" s="5">
        <v>64108</v>
      </c>
      <c r="C2334" s="6">
        <v>4</v>
      </c>
      <c r="D2334" s="6">
        <v>98</v>
      </c>
      <c r="E2334" s="6">
        <v>100.2</v>
      </c>
    </row>
    <row r="2335" spans="1:5" x14ac:dyDescent="0.35">
      <c r="A2335" s="16">
        <v>290875</v>
      </c>
      <c r="B2335" s="7">
        <v>2850</v>
      </c>
      <c r="C2335" s="8">
        <v>5</v>
      </c>
      <c r="D2335" s="8">
        <v>37</v>
      </c>
      <c r="E2335" s="8">
        <v>102.06</v>
      </c>
    </row>
    <row r="2336" spans="1:5" x14ac:dyDescent="0.35">
      <c r="A2336" s="15">
        <v>3569152</v>
      </c>
      <c r="B2336" s="5">
        <v>35652</v>
      </c>
      <c r="C2336" s="6">
        <v>3</v>
      </c>
      <c r="D2336" s="6">
        <v>33</v>
      </c>
      <c r="E2336" s="6">
        <v>100.11</v>
      </c>
    </row>
    <row r="2337" spans="1:5" x14ac:dyDescent="0.35">
      <c r="A2337" s="16">
        <v>1094186</v>
      </c>
      <c r="B2337" s="7">
        <v>10932</v>
      </c>
      <c r="C2337" s="8">
        <v>5</v>
      </c>
      <c r="D2337" s="8">
        <v>49</v>
      </c>
      <c r="E2337" s="8">
        <v>100.09</v>
      </c>
    </row>
    <row r="2338" spans="1:5" x14ac:dyDescent="0.35">
      <c r="A2338" s="15">
        <v>5899787</v>
      </c>
      <c r="B2338" s="5">
        <v>58914</v>
      </c>
      <c r="C2338" s="6">
        <v>9</v>
      </c>
      <c r="D2338" s="6">
        <v>73</v>
      </c>
      <c r="E2338" s="6">
        <v>100.14</v>
      </c>
    </row>
    <row r="2339" spans="1:5" x14ac:dyDescent="0.35">
      <c r="A2339" s="16">
        <v>1213312</v>
      </c>
      <c r="B2339" s="7">
        <v>12018</v>
      </c>
      <c r="C2339" s="8">
        <v>10</v>
      </c>
      <c r="D2339" s="8">
        <v>88</v>
      </c>
      <c r="E2339" s="8">
        <v>100.96</v>
      </c>
    </row>
    <row r="2340" spans="1:5" x14ac:dyDescent="0.35">
      <c r="A2340" s="15">
        <v>9141901</v>
      </c>
      <c r="B2340" s="5">
        <v>91395</v>
      </c>
      <c r="C2340" s="6">
        <v>4</v>
      </c>
      <c r="D2340" s="6">
        <v>25</v>
      </c>
      <c r="E2340" s="6">
        <v>100.03</v>
      </c>
    </row>
    <row r="2341" spans="1:5" x14ac:dyDescent="0.35">
      <c r="A2341" s="16">
        <v>7400411</v>
      </c>
      <c r="B2341" s="7">
        <v>73956</v>
      </c>
      <c r="C2341" s="8">
        <v>9</v>
      </c>
      <c r="D2341" s="8">
        <v>90</v>
      </c>
      <c r="E2341" s="8">
        <v>100.07</v>
      </c>
    </row>
    <row r="2342" spans="1:5" x14ac:dyDescent="0.35">
      <c r="A2342" s="15">
        <v>4943342</v>
      </c>
      <c r="B2342" s="5">
        <v>49421</v>
      </c>
      <c r="C2342" s="6">
        <v>7</v>
      </c>
      <c r="D2342" s="6">
        <v>10</v>
      </c>
      <c r="E2342" s="6">
        <v>100.03</v>
      </c>
    </row>
    <row r="2343" spans="1:5" x14ac:dyDescent="0.35">
      <c r="A2343" s="16">
        <v>5558927</v>
      </c>
      <c r="B2343" s="7">
        <v>55529</v>
      </c>
      <c r="C2343" s="8">
        <v>2</v>
      </c>
      <c r="D2343" s="8">
        <v>84</v>
      </c>
      <c r="E2343" s="8">
        <v>100.11</v>
      </c>
    </row>
    <row r="2344" spans="1:5" x14ac:dyDescent="0.35">
      <c r="A2344" s="15">
        <v>4358060</v>
      </c>
      <c r="B2344" s="5">
        <v>43547</v>
      </c>
      <c r="C2344" s="6">
        <v>7</v>
      </c>
      <c r="D2344" s="6">
        <v>12</v>
      </c>
      <c r="E2344" s="6">
        <v>100.08</v>
      </c>
    </row>
    <row r="2345" spans="1:5" x14ac:dyDescent="0.35">
      <c r="A2345" s="16">
        <v>2856686</v>
      </c>
      <c r="B2345" s="7">
        <v>28554</v>
      </c>
      <c r="C2345" s="8">
        <v>7</v>
      </c>
      <c r="D2345" s="8">
        <v>45</v>
      </c>
      <c r="E2345" s="8">
        <v>100.05</v>
      </c>
    </row>
    <row r="2346" spans="1:5" x14ac:dyDescent="0.35">
      <c r="A2346" s="15">
        <v>8538869</v>
      </c>
      <c r="B2346" s="5">
        <v>85341</v>
      </c>
      <c r="C2346" s="6">
        <v>8</v>
      </c>
      <c r="D2346" s="6">
        <v>36</v>
      </c>
      <c r="E2346" s="6">
        <v>100.06</v>
      </c>
    </row>
    <row r="2347" spans="1:5" x14ac:dyDescent="0.35">
      <c r="A2347" s="16">
        <v>6087969</v>
      </c>
      <c r="B2347" s="7">
        <v>60826</v>
      </c>
      <c r="C2347" s="8">
        <v>8</v>
      </c>
      <c r="D2347" s="8">
        <v>30</v>
      </c>
      <c r="E2347" s="8">
        <v>100.09</v>
      </c>
    </row>
    <row r="2348" spans="1:5" x14ac:dyDescent="0.35">
      <c r="A2348" s="15">
        <v>190783</v>
      </c>
      <c r="B2348" s="5">
        <v>1863</v>
      </c>
      <c r="C2348" s="6">
        <v>2</v>
      </c>
      <c r="D2348" s="6">
        <v>22</v>
      </c>
      <c r="E2348" s="6">
        <v>102.41</v>
      </c>
    </row>
    <row r="2349" spans="1:5" x14ac:dyDescent="0.35">
      <c r="A2349" s="16">
        <v>5950983</v>
      </c>
      <c r="B2349" s="7">
        <v>59476</v>
      </c>
      <c r="C2349" s="8">
        <v>4</v>
      </c>
      <c r="D2349" s="8">
        <v>41</v>
      </c>
      <c r="E2349" s="8">
        <v>100.06</v>
      </c>
    </row>
    <row r="2350" spans="1:5" x14ac:dyDescent="0.35">
      <c r="A2350" s="15">
        <v>8557738</v>
      </c>
      <c r="B2350" s="5">
        <v>85493</v>
      </c>
      <c r="C2350" s="6">
        <v>7</v>
      </c>
      <c r="D2350" s="6">
        <v>11</v>
      </c>
      <c r="E2350" s="6">
        <v>100.1</v>
      </c>
    </row>
    <row r="2351" spans="1:5" x14ac:dyDescent="0.35">
      <c r="A2351" s="16">
        <v>582907</v>
      </c>
      <c r="B2351" s="7">
        <v>5808</v>
      </c>
      <c r="C2351" s="8">
        <v>8</v>
      </c>
      <c r="D2351" s="8">
        <v>16</v>
      </c>
      <c r="E2351" s="8">
        <v>100.36</v>
      </c>
    </row>
    <row r="2352" spans="1:5" x14ac:dyDescent="0.35">
      <c r="A2352" s="15">
        <v>5076211</v>
      </c>
      <c r="B2352" s="5">
        <v>50673</v>
      </c>
      <c r="C2352" s="6">
        <v>4</v>
      </c>
      <c r="D2352" s="6">
        <v>5</v>
      </c>
      <c r="E2352" s="6">
        <v>100.18</v>
      </c>
    </row>
    <row r="2353" spans="1:5" x14ac:dyDescent="0.35">
      <c r="A2353" s="16">
        <v>6283765</v>
      </c>
      <c r="B2353" s="7">
        <v>62802</v>
      </c>
      <c r="C2353" s="8">
        <v>3</v>
      </c>
      <c r="D2353" s="8">
        <v>53</v>
      </c>
      <c r="E2353" s="8">
        <v>100.06</v>
      </c>
    </row>
    <row r="2354" spans="1:5" x14ac:dyDescent="0.35">
      <c r="A2354" s="15">
        <v>6803876</v>
      </c>
      <c r="B2354" s="5">
        <v>67977</v>
      </c>
      <c r="C2354" s="6">
        <v>7</v>
      </c>
      <c r="D2354" s="6">
        <v>22</v>
      </c>
      <c r="E2354" s="6">
        <v>100.09</v>
      </c>
    </row>
    <row r="2355" spans="1:5" x14ac:dyDescent="0.35">
      <c r="A2355" s="16">
        <v>6134486</v>
      </c>
      <c r="B2355" s="7">
        <v>61217</v>
      </c>
      <c r="C2355" s="8">
        <v>1</v>
      </c>
      <c r="D2355" s="8">
        <v>65</v>
      </c>
      <c r="E2355" s="8">
        <v>100.21</v>
      </c>
    </row>
    <row r="2356" spans="1:5" x14ac:dyDescent="0.35">
      <c r="A2356" s="15">
        <v>4029374</v>
      </c>
      <c r="B2356" s="5">
        <v>40207</v>
      </c>
      <c r="C2356" s="6">
        <v>1</v>
      </c>
      <c r="D2356" s="6">
        <v>48</v>
      </c>
      <c r="E2356" s="6">
        <v>100.22</v>
      </c>
    </row>
    <row r="2357" spans="1:5" x14ac:dyDescent="0.35">
      <c r="A2357" s="16">
        <v>6916928</v>
      </c>
      <c r="B2357" s="7">
        <v>69142</v>
      </c>
      <c r="C2357" s="8">
        <v>4</v>
      </c>
      <c r="D2357" s="8">
        <v>63</v>
      </c>
      <c r="E2357" s="8">
        <v>100.04</v>
      </c>
    </row>
    <row r="2358" spans="1:5" x14ac:dyDescent="0.35">
      <c r="A2358" s="15">
        <v>8065722</v>
      </c>
      <c r="B2358" s="5">
        <v>80596</v>
      </c>
      <c r="C2358" s="6">
        <v>3</v>
      </c>
      <c r="D2358" s="6">
        <v>74</v>
      </c>
      <c r="E2358" s="6">
        <v>100.08</v>
      </c>
    </row>
    <row r="2359" spans="1:5" x14ac:dyDescent="0.35">
      <c r="A2359" s="16">
        <v>5452280</v>
      </c>
      <c r="B2359" s="7">
        <v>54473</v>
      </c>
      <c r="C2359" s="8">
        <v>8</v>
      </c>
      <c r="D2359" s="8">
        <v>40</v>
      </c>
      <c r="E2359" s="8">
        <v>100.09</v>
      </c>
    </row>
    <row r="2360" spans="1:5" x14ac:dyDescent="0.35">
      <c r="A2360" s="15">
        <v>5139928</v>
      </c>
      <c r="B2360" s="5">
        <v>51271</v>
      </c>
      <c r="C2360" s="6">
        <v>4</v>
      </c>
      <c r="D2360" s="6">
        <v>90</v>
      </c>
      <c r="E2360" s="6">
        <v>100.25</v>
      </c>
    </row>
    <row r="2361" spans="1:5" x14ac:dyDescent="0.35">
      <c r="A2361" s="16">
        <v>1486481</v>
      </c>
      <c r="B2361" s="7">
        <v>14809</v>
      </c>
      <c r="C2361" s="8">
        <v>10</v>
      </c>
      <c r="D2361" s="8">
        <v>28</v>
      </c>
      <c r="E2361" s="8">
        <v>100.38</v>
      </c>
    </row>
    <row r="2362" spans="1:5" x14ac:dyDescent="0.35">
      <c r="A2362" s="15">
        <v>5922786</v>
      </c>
      <c r="B2362" s="5">
        <v>59144</v>
      </c>
      <c r="C2362" s="6">
        <v>7</v>
      </c>
      <c r="D2362" s="6">
        <v>36</v>
      </c>
      <c r="E2362" s="6">
        <v>100.14</v>
      </c>
    </row>
    <row r="2363" spans="1:5" x14ac:dyDescent="0.35">
      <c r="A2363" s="16">
        <v>785518</v>
      </c>
      <c r="B2363" s="7">
        <v>7791</v>
      </c>
      <c r="C2363" s="8">
        <v>5</v>
      </c>
      <c r="D2363" s="8">
        <v>17</v>
      </c>
      <c r="E2363" s="8">
        <v>100.82</v>
      </c>
    </row>
    <row r="2364" spans="1:5" x14ac:dyDescent="0.35">
      <c r="A2364" s="15">
        <v>5427670</v>
      </c>
      <c r="B2364" s="5">
        <v>54266</v>
      </c>
      <c r="C2364" s="6">
        <v>4</v>
      </c>
      <c r="D2364" s="6">
        <v>5</v>
      </c>
      <c r="E2364" s="6">
        <v>100.02</v>
      </c>
    </row>
    <row r="2365" spans="1:5" x14ac:dyDescent="0.35">
      <c r="A2365" s="16">
        <v>5967995</v>
      </c>
      <c r="B2365" s="7">
        <v>59547</v>
      </c>
      <c r="C2365" s="8">
        <v>5</v>
      </c>
      <c r="D2365" s="8">
        <v>84</v>
      </c>
      <c r="E2365" s="8">
        <v>100.22</v>
      </c>
    </row>
    <row r="2366" spans="1:5" x14ac:dyDescent="0.35">
      <c r="A2366" s="15">
        <v>3286268</v>
      </c>
      <c r="B2366" s="5">
        <v>32813</v>
      </c>
      <c r="C2366" s="6">
        <v>3</v>
      </c>
      <c r="D2366" s="6">
        <v>3</v>
      </c>
      <c r="E2366" s="6">
        <v>100.15</v>
      </c>
    </row>
    <row r="2367" spans="1:5" x14ac:dyDescent="0.35">
      <c r="A2367" s="16">
        <v>3423971</v>
      </c>
      <c r="B2367" s="7">
        <v>34154</v>
      </c>
      <c r="C2367" s="8">
        <v>5</v>
      </c>
      <c r="D2367" s="8">
        <v>89</v>
      </c>
      <c r="E2367" s="8">
        <v>100.25</v>
      </c>
    </row>
    <row r="2368" spans="1:5" x14ac:dyDescent="0.35">
      <c r="A2368" s="15">
        <v>5014755</v>
      </c>
      <c r="B2368" s="5">
        <v>50093</v>
      </c>
      <c r="C2368" s="6">
        <v>7</v>
      </c>
      <c r="D2368" s="6">
        <v>52</v>
      </c>
      <c r="E2368" s="6">
        <v>100.11</v>
      </c>
    </row>
    <row r="2369" spans="1:5" x14ac:dyDescent="0.35">
      <c r="A2369" s="16">
        <v>5718351</v>
      </c>
      <c r="B2369" s="7">
        <v>57133</v>
      </c>
      <c r="C2369" s="8">
        <v>8</v>
      </c>
      <c r="D2369" s="8">
        <v>5</v>
      </c>
      <c r="E2369" s="8">
        <v>100.09</v>
      </c>
    </row>
    <row r="2370" spans="1:5" x14ac:dyDescent="0.35">
      <c r="A2370" s="15">
        <v>7287180</v>
      </c>
      <c r="B2370" s="5">
        <v>72829</v>
      </c>
      <c r="C2370" s="6">
        <v>7</v>
      </c>
      <c r="D2370" s="6">
        <v>63</v>
      </c>
      <c r="E2370" s="6">
        <v>100.06</v>
      </c>
    </row>
    <row r="2371" spans="1:5" x14ac:dyDescent="0.35">
      <c r="A2371" s="16">
        <v>4454469</v>
      </c>
      <c r="B2371" s="7">
        <v>44461</v>
      </c>
      <c r="C2371" s="8">
        <v>9</v>
      </c>
      <c r="D2371" s="8">
        <v>24</v>
      </c>
      <c r="E2371" s="8">
        <v>100.19</v>
      </c>
    </row>
    <row r="2372" spans="1:5" x14ac:dyDescent="0.35">
      <c r="A2372" s="15">
        <v>8184846</v>
      </c>
      <c r="B2372" s="5">
        <v>81789</v>
      </c>
      <c r="C2372" s="6">
        <v>10</v>
      </c>
      <c r="D2372" s="6">
        <v>28</v>
      </c>
      <c r="E2372" s="6">
        <v>100.07</v>
      </c>
    </row>
    <row r="2373" spans="1:5" x14ac:dyDescent="0.35">
      <c r="A2373" s="16">
        <v>8788809</v>
      </c>
      <c r="B2373" s="7">
        <v>87821</v>
      </c>
      <c r="C2373" s="8">
        <v>8</v>
      </c>
      <c r="D2373" s="8">
        <v>59</v>
      </c>
      <c r="E2373" s="8">
        <v>100.08</v>
      </c>
    </row>
    <row r="2374" spans="1:5" x14ac:dyDescent="0.35">
      <c r="A2374" s="15">
        <v>3882050</v>
      </c>
      <c r="B2374" s="5">
        <v>38704</v>
      </c>
      <c r="C2374" s="6">
        <v>4</v>
      </c>
      <c r="D2374" s="6">
        <v>65</v>
      </c>
      <c r="E2374" s="6">
        <v>100.3</v>
      </c>
    </row>
    <row r="2375" spans="1:5" x14ac:dyDescent="0.35">
      <c r="A2375" s="16">
        <v>5048823</v>
      </c>
      <c r="B2375" s="7">
        <v>50478</v>
      </c>
      <c r="C2375" s="8">
        <v>6</v>
      </c>
      <c r="D2375" s="8">
        <v>11</v>
      </c>
      <c r="E2375" s="8">
        <v>100.02</v>
      </c>
    </row>
    <row r="2376" spans="1:5" x14ac:dyDescent="0.35">
      <c r="A2376" s="15">
        <v>7229974</v>
      </c>
      <c r="B2376" s="5">
        <v>72170</v>
      </c>
      <c r="C2376" s="6">
        <v>3</v>
      </c>
      <c r="D2376" s="6">
        <v>86</v>
      </c>
      <c r="E2376" s="6">
        <v>100.18</v>
      </c>
    </row>
    <row r="2377" spans="1:5" x14ac:dyDescent="0.35">
      <c r="A2377" s="16">
        <v>4281356</v>
      </c>
      <c r="B2377" s="7">
        <v>42770</v>
      </c>
      <c r="C2377" s="8">
        <v>1</v>
      </c>
      <c r="D2377" s="8">
        <v>42</v>
      </c>
      <c r="E2377" s="8">
        <v>100.1</v>
      </c>
    </row>
    <row r="2378" spans="1:5" x14ac:dyDescent="0.35">
      <c r="A2378" s="15">
        <v>224310</v>
      </c>
      <c r="B2378" s="5">
        <v>2226</v>
      </c>
      <c r="C2378" s="6">
        <v>7</v>
      </c>
      <c r="D2378" s="6">
        <v>4</v>
      </c>
      <c r="E2378" s="6">
        <v>100.77</v>
      </c>
    </row>
    <row r="2379" spans="1:5" x14ac:dyDescent="0.35">
      <c r="A2379" s="16">
        <v>7377792</v>
      </c>
      <c r="B2379" s="7">
        <v>73741</v>
      </c>
      <c r="C2379" s="8">
        <v>1</v>
      </c>
      <c r="D2379" s="8">
        <v>36</v>
      </c>
      <c r="E2379" s="8">
        <v>100.05</v>
      </c>
    </row>
    <row r="2380" spans="1:5" x14ac:dyDescent="0.35">
      <c r="A2380" s="15">
        <v>5590650</v>
      </c>
      <c r="B2380" s="5">
        <v>55785</v>
      </c>
      <c r="C2380" s="6">
        <v>9</v>
      </c>
      <c r="D2380" s="6">
        <v>91</v>
      </c>
      <c r="E2380" s="6">
        <v>100.22</v>
      </c>
    </row>
    <row r="2381" spans="1:5" x14ac:dyDescent="0.35">
      <c r="A2381" s="16">
        <v>5390256</v>
      </c>
      <c r="B2381" s="7">
        <v>53812</v>
      </c>
      <c r="C2381" s="8">
        <v>4</v>
      </c>
      <c r="D2381" s="8">
        <v>61</v>
      </c>
      <c r="E2381" s="8">
        <v>100.17</v>
      </c>
    </row>
    <row r="2382" spans="1:5" x14ac:dyDescent="0.35">
      <c r="A2382" s="15">
        <v>7054128</v>
      </c>
      <c r="B2382" s="5">
        <v>70492</v>
      </c>
      <c r="C2382" s="6">
        <v>10</v>
      </c>
      <c r="D2382" s="6">
        <v>48</v>
      </c>
      <c r="E2382" s="6">
        <v>100.07</v>
      </c>
    </row>
    <row r="2383" spans="1:5" x14ac:dyDescent="0.35">
      <c r="A2383" s="16">
        <v>7064453</v>
      </c>
      <c r="B2383" s="7">
        <v>70577</v>
      </c>
      <c r="C2383" s="8">
        <v>10</v>
      </c>
      <c r="D2383" s="8">
        <v>88</v>
      </c>
      <c r="E2383" s="8">
        <v>100.1</v>
      </c>
    </row>
    <row r="2384" spans="1:5" x14ac:dyDescent="0.35">
      <c r="A2384" s="15">
        <v>3804577</v>
      </c>
      <c r="B2384" s="5">
        <v>37879</v>
      </c>
      <c r="C2384" s="6">
        <v>8</v>
      </c>
      <c r="D2384" s="6">
        <v>95</v>
      </c>
      <c r="E2384" s="6">
        <v>100.44</v>
      </c>
    </row>
    <row r="2385" spans="1:5" x14ac:dyDescent="0.35">
      <c r="A2385" s="16">
        <v>3658560</v>
      </c>
      <c r="B2385" s="7">
        <v>36559</v>
      </c>
      <c r="C2385" s="8">
        <v>3</v>
      </c>
      <c r="D2385" s="8">
        <v>47</v>
      </c>
      <c r="E2385" s="8">
        <v>100.07</v>
      </c>
    </row>
    <row r="2386" spans="1:5" x14ac:dyDescent="0.35">
      <c r="A2386" s="15">
        <v>9716103</v>
      </c>
      <c r="B2386" s="5">
        <v>97087</v>
      </c>
      <c r="C2386" s="6">
        <v>9</v>
      </c>
      <c r="D2386" s="6">
        <v>38</v>
      </c>
      <c r="E2386" s="6">
        <v>100.08</v>
      </c>
    </row>
    <row r="2387" spans="1:5" x14ac:dyDescent="0.35">
      <c r="A2387" s="16">
        <v>6295641</v>
      </c>
      <c r="B2387" s="7">
        <v>62816</v>
      </c>
      <c r="C2387" s="8">
        <v>9</v>
      </c>
      <c r="D2387" s="8">
        <v>56</v>
      </c>
      <c r="E2387" s="8">
        <v>100.22</v>
      </c>
    </row>
    <row r="2388" spans="1:5" x14ac:dyDescent="0.35">
      <c r="A2388" s="15">
        <v>5486702</v>
      </c>
      <c r="B2388" s="5">
        <v>54843</v>
      </c>
      <c r="C2388" s="6">
        <v>10</v>
      </c>
      <c r="D2388" s="6">
        <v>16</v>
      </c>
      <c r="E2388" s="6">
        <v>100.04</v>
      </c>
    </row>
    <row r="2389" spans="1:5" x14ac:dyDescent="0.35">
      <c r="A2389" s="16">
        <v>7987746</v>
      </c>
      <c r="B2389" s="7">
        <v>79853</v>
      </c>
      <c r="C2389" s="8">
        <v>4</v>
      </c>
      <c r="D2389" s="8">
        <v>17</v>
      </c>
      <c r="E2389" s="8">
        <v>100.03</v>
      </c>
    </row>
    <row r="2390" spans="1:5" x14ac:dyDescent="0.35">
      <c r="A2390" s="15">
        <v>2316639</v>
      </c>
      <c r="B2390" s="5">
        <v>23119</v>
      </c>
      <c r="C2390" s="6">
        <v>10</v>
      </c>
      <c r="D2390" s="6">
        <v>14</v>
      </c>
      <c r="E2390" s="6">
        <v>100.21</v>
      </c>
    </row>
    <row r="2391" spans="1:5" x14ac:dyDescent="0.35">
      <c r="A2391" s="16">
        <v>1038005</v>
      </c>
      <c r="B2391" s="7">
        <v>10320</v>
      </c>
      <c r="C2391" s="8">
        <v>6</v>
      </c>
      <c r="D2391" s="8">
        <v>43</v>
      </c>
      <c r="E2391" s="8">
        <v>100.58</v>
      </c>
    </row>
    <row r="2392" spans="1:5" x14ac:dyDescent="0.35">
      <c r="A2392" s="15">
        <v>1740330</v>
      </c>
      <c r="B2392" s="5">
        <v>17353</v>
      </c>
      <c r="C2392" s="6">
        <v>3</v>
      </c>
      <c r="D2392" s="6">
        <v>77</v>
      </c>
      <c r="E2392" s="6">
        <v>100.29</v>
      </c>
    </row>
    <row r="2393" spans="1:5" x14ac:dyDescent="0.35">
      <c r="A2393" s="16">
        <v>7325901</v>
      </c>
      <c r="B2393" s="7">
        <v>73196</v>
      </c>
      <c r="C2393" s="8">
        <v>5</v>
      </c>
      <c r="D2393" s="8">
        <v>48</v>
      </c>
      <c r="E2393" s="8">
        <v>100.09</v>
      </c>
    </row>
    <row r="2394" spans="1:5" x14ac:dyDescent="0.35">
      <c r="A2394" s="15">
        <v>8400357</v>
      </c>
      <c r="B2394" s="5">
        <v>83934</v>
      </c>
      <c r="C2394" s="6">
        <v>7</v>
      </c>
      <c r="D2394" s="6">
        <v>31</v>
      </c>
      <c r="E2394" s="6">
        <v>100.08</v>
      </c>
    </row>
    <row r="2395" spans="1:5" x14ac:dyDescent="0.35">
      <c r="A2395" s="16">
        <v>9926523</v>
      </c>
      <c r="B2395" s="7">
        <v>99177</v>
      </c>
      <c r="C2395" s="8">
        <v>9</v>
      </c>
      <c r="D2395" s="8">
        <v>57</v>
      </c>
      <c r="E2395" s="8">
        <v>100.09</v>
      </c>
    </row>
    <row r="2396" spans="1:5" x14ac:dyDescent="0.35">
      <c r="A2396" s="15">
        <v>8456570</v>
      </c>
      <c r="B2396" s="5">
        <v>84466</v>
      </c>
      <c r="C2396" s="6">
        <v>4</v>
      </c>
      <c r="D2396" s="6">
        <v>73</v>
      </c>
      <c r="E2396" s="6">
        <v>100.12</v>
      </c>
    </row>
    <row r="2397" spans="1:5" x14ac:dyDescent="0.35">
      <c r="A2397" s="16">
        <v>5071032</v>
      </c>
      <c r="B2397" s="7">
        <v>50619</v>
      </c>
      <c r="C2397" s="8">
        <v>5</v>
      </c>
      <c r="D2397" s="8">
        <v>33</v>
      </c>
      <c r="E2397" s="8">
        <v>100.18</v>
      </c>
    </row>
    <row r="2398" spans="1:5" x14ac:dyDescent="0.35">
      <c r="A2398" s="15">
        <v>7656647</v>
      </c>
      <c r="B2398" s="5">
        <v>76541</v>
      </c>
      <c r="C2398" s="6">
        <v>5</v>
      </c>
      <c r="D2398" s="6">
        <v>4</v>
      </c>
      <c r="E2398" s="6">
        <v>100.03</v>
      </c>
    </row>
    <row r="2399" spans="1:5" x14ac:dyDescent="0.35">
      <c r="A2399" s="16">
        <v>6419376</v>
      </c>
      <c r="B2399" s="7">
        <v>64105</v>
      </c>
      <c r="C2399" s="8">
        <v>1</v>
      </c>
      <c r="D2399" s="8">
        <v>96</v>
      </c>
      <c r="E2399" s="8">
        <v>100.14</v>
      </c>
    </row>
    <row r="2400" spans="1:5" x14ac:dyDescent="0.35">
      <c r="A2400" s="15">
        <v>3984007</v>
      </c>
      <c r="B2400" s="5">
        <v>39786</v>
      </c>
      <c r="C2400" s="6">
        <v>4</v>
      </c>
      <c r="D2400" s="6">
        <v>55</v>
      </c>
      <c r="E2400" s="6">
        <v>100.14</v>
      </c>
    </row>
    <row r="2401" spans="1:5" x14ac:dyDescent="0.35">
      <c r="A2401" s="16">
        <v>5242858</v>
      </c>
      <c r="B2401" s="7">
        <v>52370</v>
      </c>
      <c r="C2401" s="8">
        <v>5</v>
      </c>
      <c r="D2401" s="8">
        <v>23</v>
      </c>
      <c r="E2401" s="8">
        <v>100.11</v>
      </c>
    </row>
    <row r="2402" spans="1:5" x14ac:dyDescent="0.35">
      <c r="A2402" s="15">
        <v>2173827</v>
      </c>
      <c r="B2402" s="5">
        <v>21722</v>
      </c>
      <c r="C2402" s="6">
        <v>4</v>
      </c>
      <c r="D2402" s="6">
        <v>25</v>
      </c>
      <c r="E2402" s="6">
        <v>100.07</v>
      </c>
    </row>
    <row r="2403" spans="1:5" x14ac:dyDescent="0.35">
      <c r="A2403" s="16">
        <v>6272659</v>
      </c>
      <c r="B2403" s="7">
        <v>62686</v>
      </c>
      <c r="C2403" s="8">
        <v>9</v>
      </c>
      <c r="D2403" s="8">
        <v>71</v>
      </c>
      <c r="E2403" s="8">
        <v>100.06</v>
      </c>
    </row>
    <row r="2404" spans="1:5" x14ac:dyDescent="0.35">
      <c r="A2404" s="15">
        <v>6414075</v>
      </c>
      <c r="B2404" s="5">
        <v>64087</v>
      </c>
      <c r="C2404" s="6">
        <v>6</v>
      </c>
      <c r="D2404" s="6">
        <v>29</v>
      </c>
      <c r="E2404" s="6">
        <v>100.08</v>
      </c>
    </row>
    <row r="2405" spans="1:5" x14ac:dyDescent="0.35">
      <c r="A2405" s="16">
        <v>2600292</v>
      </c>
      <c r="B2405" s="7">
        <v>25972</v>
      </c>
      <c r="C2405" s="8">
        <v>6</v>
      </c>
      <c r="D2405" s="8">
        <v>11</v>
      </c>
      <c r="E2405" s="8">
        <v>100.12</v>
      </c>
    </row>
    <row r="2406" spans="1:5" x14ac:dyDescent="0.35">
      <c r="A2406" s="15">
        <v>1093720</v>
      </c>
      <c r="B2406" s="5">
        <v>10830</v>
      </c>
      <c r="C2406" s="6">
        <v>5</v>
      </c>
      <c r="D2406" s="6">
        <v>65</v>
      </c>
      <c r="E2406" s="6">
        <v>100.99</v>
      </c>
    </row>
    <row r="2407" spans="1:5" x14ac:dyDescent="0.35">
      <c r="A2407" s="16">
        <v>8217209</v>
      </c>
      <c r="B2407" s="7">
        <v>82065</v>
      </c>
      <c r="C2407" s="8">
        <v>7</v>
      </c>
      <c r="D2407" s="8">
        <v>90</v>
      </c>
      <c r="E2407" s="8">
        <v>100.13</v>
      </c>
    </row>
    <row r="2408" spans="1:5" x14ac:dyDescent="0.35">
      <c r="A2408" s="15">
        <v>6701383</v>
      </c>
      <c r="B2408" s="5">
        <v>66972</v>
      </c>
      <c r="C2408" s="6">
        <v>6</v>
      </c>
      <c r="D2408" s="6">
        <v>52</v>
      </c>
      <c r="E2408" s="6">
        <v>100.06</v>
      </c>
    </row>
    <row r="2409" spans="1:5" x14ac:dyDescent="0.35">
      <c r="A2409" s="16">
        <v>9690784</v>
      </c>
      <c r="B2409" s="7">
        <v>96871</v>
      </c>
      <c r="C2409" s="8">
        <v>6</v>
      </c>
      <c r="D2409" s="8">
        <v>77</v>
      </c>
      <c r="E2409" s="8">
        <v>100.04</v>
      </c>
    </row>
    <row r="2410" spans="1:5" x14ac:dyDescent="0.35">
      <c r="A2410" s="15">
        <v>5260061</v>
      </c>
      <c r="B2410" s="5">
        <v>52554</v>
      </c>
      <c r="C2410" s="6">
        <v>9</v>
      </c>
      <c r="D2410" s="6">
        <v>58</v>
      </c>
      <c r="E2410" s="6">
        <v>100.09</v>
      </c>
    </row>
    <row r="2411" spans="1:5" x14ac:dyDescent="0.35">
      <c r="A2411" s="16">
        <v>7603442</v>
      </c>
      <c r="B2411" s="7">
        <v>76017</v>
      </c>
      <c r="C2411" s="8">
        <v>3</v>
      </c>
      <c r="D2411" s="8">
        <v>81</v>
      </c>
      <c r="E2411" s="8">
        <v>100.02</v>
      </c>
    </row>
    <row r="2412" spans="1:5" x14ac:dyDescent="0.35">
      <c r="A2412" s="15">
        <v>7616002</v>
      </c>
      <c r="B2412" s="5">
        <v>76097</v>
      </c>
      <c r="C2412" s="6">
        <v>6</v>
      </c>
      <c r="D2412" s="6">
        <v>51</v>
      </c>
      <c r="E2412" s="6">
        <v>100.08</v>
      </c>
    </row>
    <row r="2413" spans="1:5" x14ac:dyDescent="0.35">
      <c r="A2413" s="16">
        <v>9931071</v>
      </c>
      <c r="B2413" s="7">
        <v>99254</v>
      </c>
      <c r="C2413" s="8">
        <v>1</v>
      </c>
      <c r="D2413" s="8">
        <v>77</v>
      </c>
      <c r="E2413" s="8">
        <v>100.06</v>
      </c>
    </row>
    <row r="2414" spans="1:5" x14ac:dyDescent="0.35">
      <c r="A2414" s="15">
        <v>2698983</v>
      </c>
      <c r="B2414" s="5">
        <v>26952</v>
      </c>
      <c r="C2414" s="6">
        <v>1</v>
      </c>
      <c r="D2414" s="6">
        <v>54</v>
      </c>
      <c r="E2414" s="6">
        <v>100.14</v>
      </c>
    </row>
    <row r="2415" spans="1:5" x14ac:dyDescent="0.35">
      <c r="A2415" s="16">
        <v>3711515</v>
      </c>
      <c r="B2415" s="7">
        <v>36968</v>
      </c>
      <c r="C2415" s="8">
        <v>4</v>
      </c>
      <c r="D2415" s="8">
        <v>92</v>
      </c>
      <c r="E2415" s="8">
        <v>100.4</v>
      </c>
    </row>
    <row r="2416" spans="1:5" x14ac:dyDescent="0.35">
      <c r="A2416" s="15">
        <v>7169819</v>
      </c>
      <c r="B2416" s="5">
        <v>71610</v>
      </c>
      <c r="C2416" s="6">
        <v>6</v>
      </c>
      <c r="D2416" s="6">
        <v>100</v>
      </c>
      <c r="E2416" s="6">
        <v>100.12</v>
      </c>
    </row>
    <row r="2417" spans="1:5" x14ac:dyDescent="0.35">
      <c r="A2417" s="16">
        <v>5033342</v>
      </c>
      <c r="B2417" s="7">
        <v>50252</v>
      </c>
      <c r="C2417" s="8">
        <v>8</v>
      </c>
      <c r="D2417" s="8">
        <v>92</v>
      </c>
      <c r="E2417" s="8">
        <v>100.16</v>
      </c>
    </row>
    <row r="2418" spans="1:5" x14ac:dyDescent="0.35">
      <c r="A2418" s="15">
        <v>7831345</v>
      </c>
      <c r="B2418" s="5">
        <v>78254</v>
      </c>
      <c r="C2418" s="6">
        <v>10</v>
      </c>
      <c r="D2418" s="6">
        <v>71</v>
      </c>
      <c r="E2418" s="6">
        <v>100.08</v>
      </c>
    </row>
    <row r="2419" spans="1:5" x14ac:dyDescent="0.35">
      <c r="A2419" s="16">
        <v>1201066</v>
      </c>
      <c r="B2419" s="7">
        <v>11933</v>
      </c>
      <c r="C2419" s="8">
        <v>5</v>
      </c>
      <c r="D2419" s="8">
        <v>21</v>
      </c>
      <c r="E2419" s="8">
        <v>100.65</v>
      </c>
    </row>
    <row r="2420" spans="1:5" x14ac:dyDescent="0.35">
      <c r="A2420" s="15">
        <v>5819120</v>
      </c>
      <c r="B2420" s="5">
        <v>58069</v>
      </c>
      <c r="C2420" s="6">
        <v>1</v>
      </c>
      <c r="D2420" s="6">
        <v>55</v>
      </c>
      <c r="E2420" s="6">
        <v>100.21</v>
      </c>
    </row>
    <row r="2421" spans="1:5" x14ac:dyDescent="0.35">
      <c r="A2421" s="16">
        <v>4768585</v>
      </c>
      <c r="B2421" s="7">
        <v>47580</v>
      </c>
      <c r="C2421" s="8">
        <v>3</v>
      </c>
      <c r="D2421" s="8">
        <v>90</v>
      </c>
      <c r="E2421" s="8">
        <v>100.22</v>
      </c>
    </row>
    <row r="2422" spans="1:5" x14ac:dyDescent="0.35">
      <c r="A2422" s="15">
        <v>4579479</v>
      </c>
      <c r="B2422" s="5">
        <v>45747</v>
      </c>
      <c r="C2422" s="6">
        <v>10</v>
      </c>
      <c r="D2422" s="6">
        <v>40</v>
      </c>
      <c r="E2422" s="6">
        <v>100.1</v>
      </c>
    </row>
    <row r="2423" spans="1:5" x14ac:dyDescent="0.35">
      <c r="A2423" s="16">
        <v>3865010</v>
      </c>
      <c r="B2423" s="7">
        <v>38515</v>
      </c>
      <c r="C2423" s="8">
        <v>2</v>
      </c>
      <c r="D2423" s="8">
        <v>94</v>
      </c>
      <c r="E2423" s="8">
        <v>100.35</v>
      </c>
    </row>
    <row r="2424" spans="1:5" x14ac:dyDescent="0.35">
      <c r="A2424" s="15">
        <v>9127495</v>
      </c>
      <c r="B2424" s="5">
        <v>91204</v>
      </c>
      <c r="C2424" s="6">
        <v>9</v>
      </c>
      <c r="D2424" s="6">
        <v>10</v>
      </c>
      <c r="E2424" s="6">
        <v>100.08</v>
      </c>
    </row>
    <row r="2425" spans="1:5" x14ac:dyDescent="0.35">
      <c r="A2425" s="16">
        <v>3858125</v>
      </c>
      <c r="B2425" s="7">
        <v>38425</v>
      </c>
      <c r="C2425" s="8">
        <v>5</v>
      </c>
      <c r="D2425" s="8">
        <v>88</v>
      </c>
      <c r="E2425" s="8">
        <v>100.41</v>
      </c>
    </row>
    <row r="2426" spans="1:5" x14ac:dyDescent="0.35">
      <c r="A2426" s="15">
        <v>2056267</v>
      </c>
      <c r="B2426" s="5">
        <v>20537</v>
      </c>
      <c r="C2426" s="6">
        <v>4</v>
      </c>
      <c r="D2426" s="6">
        <v>44</v>
      </c>
      <c r="E2426" s="6">
        <v>100.13</v>
      </c>
    </row>
    <row r="2427" spans="1:5" x14ac:dyDescent="0.35">
      <c r="A2427" s="16">
        <v>6754743</v>
      </c>
      <c r="B2427" s="7">
        <v>67462</v>
      </c>
      <c r="C2427" s="8">
        <v>2</v>
      </c>
      <c r="D2427" s="8">
        <v>98</v>
      </c>
      <c r="E2427" s="8">
        <v>100.13</v>
      </c>
    </row>
    <row r="2428" spans="1:5" x14ac:dyDescent="0.35">
      <c r="A2428" s="15">
        <v>3231759</v>
      </c>
      <c r="B2428" s="5">
        <v>32282</v>
      </c>
      <c r="C2428" s="6">
        <v>10</v>
      </c>
      <c r="D2428" s="6">
        <v>9</v>
      </c>
      <c r="E2428" s="6">
        <v>100.11</v>
      </c>
    </row>
    <row r="2429" spans="1:5" x14ac:dyDescent="0.35">
      <c r="A2429" s="16">
        <v>6341950</v>
      </c>
      <c r="B2429" s="7">
        <v>63380</v>
      </c>
      <c r="C2429" s="8">
        <v>5</v>
      </c>
      <c r="D2429" s="8">
        <v>53</v>
      </c>
      <c r="E2429" s="8">
        <v>100.06</v>
      </c>
    </row>
    <row r="2430" spans="1:5" x14ac:dyDescent="0.35">
      <c r="A2430" s="15">
        <v>4940659</v>
      </c>
      <c r="B2430" s="5">
        <v>49322</v>
      </c>
      <c r="C2430" s="6">
        <v>4</v>
      </c>
      <c r="D2430" s="6">
        <v>97</v>
      </c>
      <c r="E2430" s="6">
        <v>100.17</v>
      </c>
    </row>
    <row r="2431" spans="1:5" x14ac:dyDescent="0.35">
      <c r="A2431" s="16">
        <v>7298657</v>
      </c>
      <c r="B2431" s="7">
        <v>72935</v>
      </c>
      <c r="C2431" s="8">
        <v>2</v>
      </c>
      <c r="D2431" s="8">
        <v>27</v>
      </c>
      <c r="E2431" s="8">
        <v>100.07</v>
      </c>
    </row>
    <row r="2432" spans="1:5" x14ac:dyDescent="0.35">
      <c r="A2432" s="15">
        <v>3445265</v>
      </c>
      <c r="B2432" s="5">
        <v>34410</v>
      </c>
      <c r="C2432" s="6">
        <v>9</v>
      </c>
      <c r="D2432" s="6">
        <v>28</v>
      </c>
      <c r="E2432" s="6">
        <v>100.12</v>
      </c>
    </row>
    <row r="2433" spans="1:5" x14ac:dyDescent="0.35">
      <c r="A2433" s="16">
        <v>4080340</v>
      </c>
      <c r="B2433" s="7">
        <v>40790</v>
      </c>
      <c r="C2433" s="8">
        <v>1</v>
      </c>
      <c r="D2433" s="8">
        <v>54</v>
      </c>
      <c r="E2433" s="8">
        <v>100.03</v>
      </c>
    </row>
    <row r="2434" spans="1:5" x14ac:dyDescent="0.35">
      <c r="A2434" s="15">
        <v>6534196</v>
      </c>
      <c r="B2434" s="5">
        <v>65260</v>
      </c>
      <c r="C2434" s="6">
        <v>8</v>
      </c>
      <c r="D2434" s="6">
        <v>83</v>
      </c>
      <c r="E2434" s="6">
        <v>100.13</v>
      </c>
    </row>
    <row r="2435" spans="1:5" x14ac:dyDescent="0.35">
      <c r="A2435" s="16">
        <v>4326117</v>
      </c>
      <c r="B2435" s="7">
        <v>43189</v>
      </c>
      <c r="C2435" s="8">
        <v>2</v>
      </c>
      <c r="D2435" s="8">
        <v>39</v>
      </c>
      <c r="E2435" s="8">
        <v>100.17</v>
      </c>
    </row>
    <row r="2436" spans="1:5" x14ac:dyDescent="0.35">
      <c r="A2436" s="15">
        <v>4050909</v>
      </c>
      <c r="B2436" s="5">
        <v>40416</v>
      </c>
      <c r="C2436" s="6">
        <v>5</v>
      </c>
      <c r="D2436" s="6">
        <v>92</v>
      </c>
      <c r="E2436" s="6">
        <v>100.23</v>
      </c>
    </row>
    <row r="2437" spans="1:5" x14ac:dyDescent="0.35">
      <c r="A2437" s="16">
        <v>3121833</v>
      </c>
      <c r="B2437" s="7">
        <v>31202</v>
      </c>
      <c r="C2437" s="8">
        <v>10</v>
      </c>
      <c r="D2437" s="8">
        <v>37</v>
      </c>
      <c r="E2437" s="8">
        <v>100.05</v>
      </c>
    </row>
    <row r="2438" spans="1:5" x14ac:dyDescent="0.35">
      <c r="A2438" s="15">
        <v>7275938</v>
      </c>
      <c r="B2438" s="5">
        <v>72688</v>
      </c>
      <c r="C2438" s="6">
        <v>8</v>
      </c>
      <c r="D2438" s="6">
        <v>45</v>
      </c>
      <c r="E2438" s="6">
        <v>100.1</v>
      </c>
    </row>
    <row r="2439" spans="1:5" x14ac:dyDescent="0.35">
      <c r="A2439" s="16">
        <v>2717313</v>
      </c>
      <c r="B2439" s="7">
        <v>27119</v>
      </c>
      <c r="C2439" s="8">
        <v>5</v>
      </c>
      <c r="D2439" s="8">
        <v>25</v>
      </c>
      <c r="E2439" s="8">
        <v>100.2</v>
      </c>
    </row>
    <row r="2440" spans="1:5" x14ac:dyDescent="0.35">
      <c r="A2440" s="15">
        <v>2496771</v>
      </c>
      <c r="B2440" s="5">
        <v>24916</v>
      </c>
      <c r="C2440" s="6">
        <v>10</v>
      </c>
      <c r="D2440" s="6">
        <v>55</v>
      </c>
      <c r="E2440" s="6">
        <v>100.21</v>
      </c>
    </row>
    <row r="2441" spans="1:5" x14ac:dyDescent="0.35">
      <c r="A2441" s="16">
        <v>8860039</v>
      </c>
      <c r="B2441" s="7">
        <v>88545</v>
      </c>
      <c r="C2441" s="8">
        <v>7</v>
      </c>
      <c r="D2441" s="8">
        <v>8</v>
      </c>
      <c r="E2441" s="8">
        <v>100.06</v>
      </c>
    </row>
    <row r="2442" spans="1:5" x14ac:dyDescent="0.35">
      <c r="A2442" s="15">
        <v>9213412</v>
      </c>
      <c r="B2442" s="5">
        <v>92102</v>
      </c>
      <c r="C2442" s="6">
        <v>1</v>
      </c>
      <c r="D2442" s="6">
        <v>88</v>
      </c>
      <c r="E2442" s="6">
        <v>100.03</v>
      </c>
    </row>
    <row r="2443" spans="1:5" x14ac:dyDescent="0.35">
      <c r="A2443" s="16">
        <v>9025059</v>
      </c>
      <c r="B2443" s="7">
        <v>90204</v>
      </c>
      <c r="C2443" s="8">
        <v>5</v>
      </c>
      <c r="D2443" s="8">
        <v>8</v>
      </c>
      <c r="E2443" s="8">
        <v>100.05</v>
      </c>
    </row>
    <row r="2444" spans="1:5" x14ac:dyDescent="0.35">
      <c r="A2444" s="15">
        <v>9799103</v>
      </c>
      <c r="B2444" s="5">
        <v>97867</v>
      </c>
      <c r="C2444" s="6">
        <v>8</v>
      </c>
      <c r="D2444" s="6">
        <v>66</v>
      </c>
      <c r="E2444" s="6">
        <v>100.13</v>
      </c>
    </row>
    <row r="2445" spans="1:5" x14ac:dyDescent="0.35">
      <c r="A2445" s="16">
        <v>7027634</v>
      </c>
      <c r="B2445" s="7">
        <v>70197</v>
      </c>
      <c r="C2445" s="8">
        <v>5</v>
      </c>
      <c r="D2445" s="8">
        <v>52</v>
      </c>
      <c r="E2445" s="8">
        <v>100.11</v>
      </c>
    </row>
    <row r="2446" spans="1:5" x14ac:dyDescent="0.35">
      <c r="A2446" s="15">
        <v>6018727</v>
      </c>
      <c r="B2446" s="5">
        <v>60153</v>
      </c>
      <c r="C2446" s="6">
        <v>5</v>
      </c>
      <c r="D2446" s="6">
        <v>46</v>
      </c>
      <c r="E2446" s="6">
        <v>100.06</v>
      </c>
    </row>
    <row r="2447" spans="1:5" x14ac:dyDescent="0.35">
      <c r="A2447" s="16">
        <v>7190230</v>
      </c>
      <c r="B2447" s="7">
        <v>71824</v>
      </c>
      <c r="C2447" s="8">
        <v>4</v>
      </c>
      <c r="D2447" s="8">
        <v>82</v>
      </c>
      <c r="E2447" s="8">
        <v>100.11</v>
      </c>
    </row>
    <row r="2448" spans="1:5" x14ac:dyDescent="0.35">
      <c r="A2448" s="15">
        <v>9661311</v>
      </c>
      <c r="B2448" s="5">
        <v>96478</v>
      </c>
      <c r="C2448" s="6">
        <v>3</v>
      </c>
      <c r="D2448" s="6">
        <v>95</v>
      </c>
      <c r="E2448" s="6">
        <v>100.14</v>
      </c>
    </row>
    <row r="2449" spans="1:5" x14ac:dyDescent="0.35">
      <c r="A2449" s="16">
        <v>9378616</v>
      </c>
      <c r="B2449" s="7">
        <v>93756</v>
      </c>
      <c r="C2449" s="8">
        <v>3</v>
      </c>
      <c r="D2449" s="8">
        <v>14</v>
      </c>
      <c r="E2449" s="8">
        <v>100.03</v>
      </c>
    </row>
    <row r="2450" spans="1:5" x14ac:dyDescent="0.35">
      <c r="A2450" s="15">
        <v>9924309</v>
      </c>
      <c r="B2450" s="5">
        <v>99170</v>
      </c>
      <c r="C2450" s="6">
        <v>1</v>
      </c>
      <c r="D2450" s="6">
        <v>85</v>
      </c>
      <c r="E2450" s="6">
        <v>100.07</v>
      </c>
    </row>
    <row r="2451" spans="1:5" x14ac:dyDescent="0.35">
      <c r="A2451" s="16">
        <v>1185823</v>
      </c>
      <c r="B2451" s="7">
        <v>11778</v>
      </c>
      <c r="C2451" s="8">
        <v>9</v>
      </c>
      <c r="D2451" s="8">
        <v>95</v>
      </c>
      <c r="E2451" s="8">
        <v>100.68</v>
      </c>
    </row>
    <row r="2452" spans="1:5" x14ac:dyDescent="0.35">
      <c r="A2452" s="15">
        <v>9113553</v>
      </c>
      <c r="B2452" s="5">
        <v>91109</v>
      </c>
      <c r="C2452" s="6">
        <v>4</v>
      </c>
      <c r="D2452" s="6">
        <v>46</v>
      </c>
      <c r="E2452" s="6">
        <v>100.03</v>
      </c>
    </row>
    <row r="2453" spans="1:5" x14ac:dyDescent="0.35">
      <c r="A2453" s="16">
        <v>7207322</v>
      </c>
      <c r="B2453" s="7">
        <v>71985</v>
      </c>
      <c r="C2453" s="8">
        <v>2</v>
      </c>
      <c r="D2453" s="8">
        <v>83</v>
      </c>
      <c r="E2453" s="8">
        <v>100.12</v>
      </c>
    </row>
    <row r="2454" spans="1:5" x14ac:dyDescent="0.35">
      <c r="A2454" s="15">
        <v>1108255</v>
      </c>
      <c r="B2454" s="5">
        <v>10978</v>
      </c>
      <c r="C2454" s="6">
        <v>1</v>
      </c>
      <c r="D2454" s="6">
        <v>79</v>
      </c>
      <c r="E2454" s="6">
        <v>100.95</v>
      </c>
    </row>
    <row r="2455" spans="1:5" x14ac:dyDescent="0.35">
      <c r="A2455" s="16">
        <v>2410817</v>
      </c>
      <c r="B2455" s="7">
        <v>24086</v>
      </c>
      <c r="C2455" s="8">
        <v>6</v>
      </c>
      <c r="D2455" s="8">
        <v>3</v>
      </c>
      <c r="E2455" s="8">
        <v>100.09</v>
      </c>
    </row>
    <row r="2456" spans="1:5" x14ac:dyDescent="0.35">
      <c r="A2456" s="15">
        <v>9212310</v>
      </c>
      <c r="B2456" s="5">
        <v>92058</v>
      </c>
      <c r="C2456" s="6">
        <v>4</v>
      </c>
      <c r="D2456" s="6">
        <v>44</v>
      </c>
      <c r="E2456" s="6">
        <v>100.07</v>
      </c>
    </row>
    <row r="2457" spans="1:5" x14ac:dyDescent="0.35">
      <c r="A2457" s="16">
        <v>3205104</v>
      </c>
      <c r="B2457" s="7">
        <v>32017</v>
      </c>
      <c r="C2457" s="8">
        <v>2</v>
      </c>
      <c r="D2457" s="8">
        <v>26</v>
      </c>
      <c r="E2457" s="8">
        <v>100.11</v>
      </c>
    </row>
    <row r="2458" spans="1:5" x14ac:dyDescent="0.35">
      <c r="A2458" s="15">
        <v>3657736</v>
      </c>
      <c r="B2458" s="5">
        <v>36564</v>
      </c>
      <c r="C2458" s="6">
        <v>8</v>
      </c>
      <c r="D2458" s="6">
        <v>5</v>
      </c>
      <c r="E2458" s="6">
        <v>100.04</v>
      </c>
    </row>
    <row r="2459" spans="1:5" x14ac:dyDescent="0.35">
      <c r="A2459" s="16">
        <v>9685049</v>
      </c>
      <c r="B2459" s="7">
        <v>96719</v>
      </c>
      <c r="C2459" s="8">
        <v>1</v>
      </c>
      <c r="D2459" s="8">
        <v>73</v>
      </c>
      <c r="E2459" s="8">
        <v>100.14</v>
      </c>
    </row>
    <row r="2460" spans="1:5" x14ac:dyDescent="0.35">
      <c r="A2460" s="15">
        <v>7995218</v>
      </c>
      <c r="B2460" s="5">
        <v>79851</v>
      </c>
      <c r="C2460" s="6">
        <v>9</v>
      </c>
      <c r="D2460" s="6">
        <v>38</v>
      </c>
      <c r="E2460" s="6">
        <v>100.13</v>
      </c>
    </row>
    <row r="2461" spans="1:5" x14ac:dyDescent="0.35">
      <c r="A2461" s="16">
        <v>7981527</v>
      </c>
      <c r="B2461" s="7">
        <v>79673</v>
      </c>
      <c r="C2461" s="8">
        <v>8</v>
      </c>
      <c r="D2461" s="8">
        <v>99</v>
      </c>
      <c r="E2461" s="8">
        <v>100.18</v>
      </c>
    </row>
    <row r="2462" spans="1:5" x14ac:dyDescent="0.35">
      <c r="A2462" s="15">
        <v>4028240</v>
      </c>
      <c r="B2462" s="5">
        <v>40200</v>
      </c>
      <c r="C2462" s="6">
        <v>10</v>
      </c>
      <c r="D2462" s="6">
        <v>69</v>
      </c>
      <c r="E2462" s="6">
        <v>100.2</v>
      </c>
    </row>
    <row r="2463" spans="1:5" x14ac:dyDescent="0.35">
      <c r="A2463" s="16">
        <v>5502510</v>
      </c>
      <c r="B2463" s="7">
        <v>54936</v>
      </c>
      <c r="C2463" s="8">
        <v>8</v>
      </c>
      <c r="D2463" s="8">
        <v>94</v>
      </c>
      <c r="E2463" s="8">
        <v>100.16</v>
      </c>
    </row>
    <row r="2464" spans="1:5" x14ac:dyDescent="0.35">
      <c r="A2464" s="15">
        <v>6603622</v>
      </c>
      <c r="B2464" s="5">
        <v>65975</v>
      </c>
      <c r="C2464" s="6">
        <v>1</v>
      </c>
      <c r="D2464" s="6">
        <v>63</v>
      </c>
      <c r="E2464" s="6">
        <v>100.09</v>
      </c>
    </row>
    <row r="2465" spans="1:5" x14ac:dyDescent="0.35">
      <c r="A2465" s="16">
        <v>6673051</v>
      </c>
      <c r="B2465" s="7">
        <v>66713</v>
      </c>
      <c r="C2465" s="8">
        <v>3</v>
      </c>
      <c r="D2465" s="8">
        <v>25</v>
      </c>
      <c r="E2465" s="8">
        <v>100.03</v>
      </c>
    </row>
    <row r="2466" spans="1:5" x14ac:dyDescent="0.35">
      <c r="A2466" s="15">
        <v>8053264</v>
      </c>
      <c r="B2466" s="5">
        <v>80415</v>
      </c>
      <c r="C2466" s="6">
        <v>5</v>
      </c>
      <c r="D2466" s="6">
        <v>69</v>
      </c>
      <c r="E2466" s="6">
        <v>100.15</v>
      </c>
    </row>
    <row r="2467" spans="1:5" x14ac:dyDescent="0.35">
      <c r="A2467" s="16">
        <v>4811373</v>
      </c>
      <c r="B2467" s="7">
        <v>48057</v>
      </c>
      <c r="C2467" s="8">
        <v>4</v>
      </c>
      <c r="D2467" s="8">
        <v>50</v>
      </c>
      <c r="E2467" s="8">
        <v>100.12</v>
      </c>
    </row>
    <row r="2468" spans="1:5" x14ac:dyDescent="0.35">
      <c r="A2468" s="15">
        <v>4520881</v>
      </c>
      <c r="B2468" s="5">
        <v>45140</v>
      </c>
      <c r="C2468" s="6">
        <v>2</v>
      </c>
      <c r="D2468" s="6">
        <v>59</v>
      </c>
      <c r="E2468" s="6">
        <v>100.15</v>
      </c>
    </row>
    <row r="2469" spans="1:5" x14ac:dyDescent="0.35">
      <c r="A2469" s="16">
        <v>7098171</v>
      </c>
      <c r="B2469" s="7">
        <v>70896</v>
      </c>
      <c r="C2469" s="8">
        <v>2</v>
      </c>
      <c r="D2469" s="8">
        <v>96</v>
      </c>
      <c r="E2469" s="8">
        <v>100.12</v>
      </c>
    </row>
    <row r="2470" spans="1:5" x14ac:dyDescent="0.35">
      <c r="A2470" s="15">
        <v>2062026</v>
      </c>
      <c r="B2470" s="5">
        <v>20492</v>
      </c>
      <c r="C2470" s="6">
        <v>5</v>
      </c>
      <c r="D2470" s="6">
        <v>77</v>
      </c>
      <c r="E2470" s="6">
        <v>100.63</v>
      </c>
    </row>
    <row r="2471" spans="1:5" x14ac:dyDescent="0.35">
      <c r="A2471" s="16">
        <v>8227719</v>
      </c>
      <c r="B2471" s="7">
        <v>82196</v>
      </c>
      <c r="C2471" s="8">
        <v>10</v>
      </c>
      <c r="D2471" s="8">
        <v>28</v>
      </c>
      <c r="E2471" s="8">
        <v>100.1</v>
      </c>
    </row>
    <row r="2472" spans="1:5" x14ac:dyDescent="0.35">
      <c r="A2472" s="15">
        <v>8358736</v>
      </c>
      <c r="B2472" s="5">
        <v>83530</v>
      </c>
      <c r="C2472" s="6">
        <v>10</v>
      </c>
      <c r="D2472" s="6">
        <v>55</v>
      </c>
      <c r="E2472" s="6">
        <v>100.07</v>
      </c>
    </row>
    <row r="2473" spans="1:5" x14ac:dyDescent="0.35">
      <c r="A2473" s="16">
        <v>5793020</v>
      </c>
      <c r="B2473" s="7">
        <v>57838</v>
      </c>
      <c r="C2473" s="8">
        <v>10</v>
      </c>
      <c r="D2473" s="8">
        <v>74</v>
      </c>
      <c r="E2473" s="8">
        <v>100.16</v>
      </c>
    </row>
    <row r="2474" spans="1:5" x14ac:dyDescent="0.35">
      <c r="A2474" s="15">
        <v>1271361</v>
      </c>
      <c r="B2474" s="5">
        <v>12632</v>
      </c>
      <c r="C2474" s="6">
        <v>10</v>
      </c>
      <c r="D2474" s="6">
        <v>94</v>
      </c>
      <c r="E2474" s="6">
        <v>100.65</v>
      </c>
    </row>
    <row r="2475" spans="1:5" x14ac:dyDescent="0.35">
      <c r="A2475" s="16">
        <v>1333885</v>
      </c>
      <c r="B2475" s="7">
        <v>13254</v>
      </c>
      <c r="C2475" s="8">
        <v>6</v>
      </c>
      <c r="D2475" s="8">
        <v>58</v>
      </c>
      <c r="E2475" s="8">
        <v>100.64</v>
      </c>
    </row>
    <row r="2476" spans="1:5" x14ac:dyDescent="0.35">
      <c r="A2476" s="15">
        <v>9016393</v>
      </c>
      <c r="B2476" s="5">
        <v>90078</v>
      </c>
      <c r="C2476" s="6">
        <v>7</v>
      </c>
      <c r="D2476" s="6">
        <v>36</v>
      </c>
      <c r="E2476" s="6">
        <v>100.1</v>
      </c>
    </row>
    <row r="2477" spans="1:5" x14ac:dyDescent="0.35">
      <c r="A2477" s="16">
        <v>5478329</v>
      </c>
      <c r="B2477" s="7">
        <v>54765</v>
      </c>
      <c r="C2477" s="8">
        <v>7</v>
      </c>
      <c r="D2477" s="8">
        <v>12</v>
      </c>
      <c r="E2477" s="8">
        <v>100.03</v>
      </c>
    </row>
    <row r="2478" spans="1:5" x14ac:dyDescent="0.35">
      <c r="A2478" s="15">
        <v>465858</v>
      </c>
      <c r="B2478" s="5">
        <v>4596</v>
      </c>
      <c r="C2478" s="6">
        <v>8</v>
      </c>
      <c r="D2478" s="6">
        <v>96</v>
      </c>
      <c r="E2478" s="6">
        <v>101.36</v>
      </c>
    </row>
    <row r="2479" spans="1:5" x14ac:dyDescent="0.35">
      <c r="A2479" s="16">
        <v>1959201</v>
      </c>
      <c r="B2479" s="7">
        <v>19575</v>
      </c>
      <c r="C2479" s="8">
        <v>6</v>
      </c>
      <c r="D2479" s="8">
        <v>75</v>
      </c>
      <c r="E2479" s="8">
        <v>100.09</v>
      </c>
    </row>
    <row r="2480" spans="1:5" x14ac:dyDescent="0.35">
      <c r="A2480" s="15">
        <v>7775177</v>
      </c>
      <c r="B2480" s="5">
        <v>77661</v>
      </c>
      <c r="C2480" s="6">
        <v>7</v>
      </c>
      <c r="D2480" s="6">
        <v>56</v>
      </c>
      <c r="E2480" s="6">
        <v>100.12</v>
      </c>
    </row>
    <row r="2481" spans="1:5" x14ac:dyDescent="0.35">
      <c r="A2481" s="16">
        <v>529032</v>
      </c>
      <c r="B2481" s="7">
        <v>5239</v>
      </c>
      <c r="C2481" s="8">
        <v>7</v>
      </c>
      <c r="D2481" s="8">
        <v>52</v>
      </c>
      <c r="E2481" s="8">
        <v>100.98</v>
      </c>
    </row>
    <row r="2482" spans="1:5" x14ac:dyDescent="0.35">
      <c r="A2482" s="15">
        <v>6566530</v>
      </c>
      <c r="B2482" s="5">
        <v>65630</v>
      </c>
      <c r="C2482" s="6">
        <v>8</v>
      </c>
      <c r="D2482" s="6">
        <v>28</v>
      </c>
      <c r="E2482" s="6">
        <v>100.05</v>
      </c>
    </row>
    <row r="2483" spans="1:5" x14ac:dyDescent="0.35">
      <c r="A2483" s="16">
        <v>6249752</v>
      </c>
      <c r="B2483" s="7">
        <v>62478</v>
      </c>
      <c r="C2483" s="8">
        <v>6</v>
      </c>
      <c r="D2483" s="8">
        <v>33</v>
      </c>
      <c r="E2483" s="8">
        <v>100.03</v>
      </c>
    </row>
    <row r="2484" spans="1:5" x14ac:dyDescent="0.35">
      <c r="A2484" s="15">
        <v>6351082</v>
      </c>
      <c r="B2484" s="5">
        <v>63434</v>
      </c>
      <c r="C2484" s="6">
        <v>7</v>
      </c>
      <c r="D2484" s="6">
        <v>51</v>
      </c>
      <c r="E2484" s="6">
        <v>100.12</v>
      </c>
    </row>
    <row r="2485" spans="1:5" x14ac:dyDescent="0.35">
      <c r="A2485" s="16">
        <v>1606579</v>
      </c>
      <c r="B2485" s="7">
        <v>16003</v>
      </c>
      <c r="C2485" s="8">
        <v>9</v>
      </c>
      <c r="D2485" s="8">
        <v>32</v>
      </c>
      <c r="E2485" s="8">
        <v>100.39</v>
      </c>
    </row>
    <row r="2486" spans="1:5" x14ac:dyDescent="0.35">
      <c r="A2486" s="15">
        <v>5001819</v>
      </c>
      <c r="B2486" s="5">
        <v>49942</v>
      </c>
      <c r="C2486" s="6">
        <v>1</v>
      </c>
      <c r="D2486" s="6">
        <v>57</v>
      </c>
      <c r="E2486" s="6">
        <v>100.15</v>
      </c>
    </row>
    <row r="2487" spans="1:5" x14ac:dyDescent="0.35">
      <c r="A2487" s="16">
        <v>148113</v>
      </c>
      <c r="B2487" s="7">
        <v>1405</v>
      </c>
      <c r="C2487" s="8">
        <v>8</v>
      </c>
      <c r="D2487" s="8">
        <v>16</v>
      </c>
      <c r="E2487" s="8">
        <v>105.42</v>
      </c>
    </row>
    <row r="2488" spans="1:5" x14ac:dyDescent="0.35">
      <c r="A2488" s="15">
        <v>1528469</v>
      </c>
      <c r="B2488" s="5">
        <v>15232</v>
      </c>
      <c r="C2488" s="6">
        <v>7</v>
      </c>
      <c r="D2488" s="6">
        <v>100</v>
      </c>
      <c r="E2488" s="6">
        <v>100.35</v>
      </c>
    </row>
    <row r="2489" spans="1:5" x14ac:dyDescent="0.35">
      <c r="A2489" s="16">
        <v>9662991</v>
      </c>
      <c r="B2489" s="7">
        <v>96577</v>
      </c>
      <c r="C2489" s="8">
        <v>6</v>
      </c>
      <c r="D2489" s="8">
        <v>88</v>
      </c>
      <c r="E2489" s="8">
        <v>100.05</v>
      </c>
    </row>
    <row r="2490" spans="1:5" x14ac:dyDescent="0.35">
      <c r="A2490" s="15">
        <v>1204666</v>
      </c>
      <c r="B2490" s="5">
        <v>11986</v>
      </c>
      <c r="C2490" s="6">
        <v>6</v>
      </c>
      <c r="D2490" s="6">
        <v>75</v>
      </c>
      <c r="E2490" s="6">
        <v>100.51</v>
      </c>
    </row>
    <row r="2491" spans="1:5" x14ac:dyDescent="0.35">
      <c r="A2491" s="16">
        <v>4151181</v>
      </c>
      <c r="B2491" s="7">
        <v>41392</v>
      </c>
      <c r="C2491" s="8">
        <v>4</v>
      </c>
      <c r="D2491" s="8">
        <v>61</v>
      </c>
      <c r="E2491" s="8">
        <v>100.29</v>
      </c>
    </row>
    <row r="2492" spans="1:5" x14ac:dyDescent="0.35">
      <c r="A2492" s="15">
        <v>5718958</v>
      </c>
      <c r="B2492" s="5">
        <v>57118</v>
      </c>
      <c r="C2492" s="6">
        <v>1</v>
      </c>
      <c r="D2492" s="6">
        <v>49</v>
      </c>
      <c r="E2492" s="6">
        <v>100.13</v>
      </c>
    </row>
    <row r="2493" spans="1:5" x14ac:dyDescent="0.35">
      <c r="A2493" s="16">
        <v>7497502</v>
      </c>
      <c r="B2493" s="7">
        <v>74880</v>
      </c>
      <c r="C2493" s="8">
        <v>5</v>
      </c>
      <c r="D2493" s="8">
        <v>53</v>
      </c>
      <c r="E2493" s="8">
        <v>100.13</v>
      </c>
    </row>
    <row r="2494" spans="1:5" x14ac:dyDescent="0.35">
      <c r="A2494" s="15">
        <v>5105808</v>
      </c>
      <c r="B2494" s="5">
        <v>50989</v>
      </c>
      <c r="C2494" s="6">
        <v>5</v>
      </c>
      <c r="D2494" s="6">
        <v>61</v>
      </c>
      <c r="E2494" s="6">
        <v>100.14</v>
      </c>
    </row>
    <row r="2495" spans="1:5" x14ac:dyDescent="0.35">
      <c r="A2495" s="16">
        <v>6583468</v>
      </c>
      <c r="B2495" s="7">
        <v>65752</v>
      </c>
      <c r="C2495" s="8">
        <v>1</v>
      </c>
      <c r="D2495" s="8">
        <v>76</v>
      </c>
      <c r="E2495" s="8">
        <v>100.13</v>
      </c>
    </row>
    <row r="2496" spans="1:5" x14ac:dyDescent="0.35">
      <c r="A2496" s="15">
        <v>4984145</v>
      </c>
      <c r="B2496" s="5">
        <v>49786</v>
      </c>
      <c r="C2496" s="6">
        <v>3</v>
      </c>
      <c r="D2496" s="6">
        <v>32</v>
      </c>
      <c r="E2496" s="6">
        <v>100.11</v>
      </c>
    </row>
    <row r="2497" spans="1:5" x14ac:dyDescent="0.35">
      <c r="A2497" s="16">
        <v>9642409</v>
      </c>
      <c r="B2497" s="7">
        <v>96381</v>
      </c>
      <c r="C2497" s="8">
        <v>4</v>
      </c>
      <c r="D2497" s="8">
        <v>44</v>
      </c>
      <c r="E2497" s="8">
        <v>100.04</v>
      </c>
    </row>
    <row r="2498" spans="1:5" x14ac:dyDescent="0.35">
      <c r="A2498" s="15">
        <v>5315666</v>
      </c>
      <c r="B2498" s="5">
        <v>53097</v>
      </c>
      <c r="C2498" s="6">
        <v>4</v>
      </c>
      <c r="D2498" s="6">
        <v>77</v>
      </c>
      <c r="E2498" s="6">
        <v>100.11</v>
      </c>
    </row>
    <row r="2499" spans="1:5" x14ac:dyDescent="0.35">
      <c r="A2499" s="16">
        <v>5091984</v>
      </c>
      <c r="B2499" s="7">
        <v>50846</v>
      </c>
      <c r="C2499" s="8">
        <v>2</v>
      </c>
      <c r="D2499" s="8">
        <v>79</v>
      </c>
      <c r="E2499" s="8">
        <v>100.15</v>
      </c>
    </row>
    <row r="2500" spans="1:5" x14ac:dyDescent="0.35">
      <c r="A2500" s="15">
        <v>6199111</v>
      </c>
      <c r="B2500" s="5">
        <v>61856</v>
      </c>
      <c r="C2500" s="6">
        <v>4</v>
      </c>
      <c r="D2500" s="6">
        <v>97</v>
      </c>
      <c r="E2500" s="6">
        <v>100.22</v>
      </c>
    </row>
    <row r="2501" spans="1:5" x14ac:dyDescent="0.35">
      <c r="A2501" s="16">
        <v>274819</v>
      </c>
      <c r="B2501" s="7">
        <v>2685</v>
      </c>
      <c r="C2501" s="8">
        <v>4</v>
      </c>
      <c r="D2501" s="8">
        <v>35</v>
      </c>
      <c r="E2501" s="8">
        <v>102.35</v>
      </c>
    </row>
    <row r="2502" spans="1:5" x14ac:dyDescent="0.35">
      <c r="A2502" s="15">
        <v>2407457</v>
      </c>
      <c r="B2502" s="5">
        <v>24021</v>
      </c>
      <c r="C2502" s="6">
        <v>2</v>
      </c>
      <c r="D2502" s="6">
        <v>4</v>
      </c>
      <c r="E2502" s="6">
        <v>100.22</v>
      </c>
    </row>
    <row r="2503" spans="1:5" x14ac:dyDescent="0.35">
      <c r="A2503" s="16">
        <v>7221629</v>
      </c>
      <c r="B2503" s="7">
        <v>72068</v>
      </c>
      <c r="C2503" s="8">
        <v>2</v>
      </c>
      <c r="D2503" s="8">
        <v>95</v>
      </c>
      <c r="E2503" s="8">
        <v>100.21</v>
      </c>
    </row>
    <row r="2504" spans="1:5" x14ac:dyDescent="0.35">
      <c r="A2504" s="15">
        <v>7486919</v>
      </c>
      <c r="B2504" s="5">
        <v>74729</v>
      </c>
      <c r="C2504" s="6">
        <v>2</v>
      </c>
      <c r="D2504" s="6">
        <v>59</v>
      </c>
      <c r="E2504" s="6">
        <v>100.19</v>
      </c>
    </row>
    <row r="2505" spans="1:5" x14ac:dyDescent="0.35">
      <c r="A2505" s="16">
        <v>4527632</v>
      </c>
      <c r="B2505" s="7">
        <v>45242</v>
      </c>
      <c r="C2505" s="8">
        <v>8</v>
      </c>
      <c r="D2505" s="8">
        <v>56</v>
      </c>
      <c r="E2505" s="8">
        <v>100.08</v>
      </c>
    </row>
    <row r="2506" spans="1:5" x14ac:dyDescent="0.35">
      <c r="A2506" s="15">
        <v>37972</v>
      </c>
      <c r="B2506" s="5">
        <v>350</v>
      </c>
      <c r="C2506" s="6">
        <v>3</v>
      </c>
      <c r="D2506" s="6">
        <v>40</v>
      </c>
      <c r="E2506" s="6">
        <v>108.49</v>
      </c>
    </row>
    <row r="2507" spans="1:5" x14ac:dyDescent="0.35">
      <c r="A2507" s="16">
        <v>4221360</v>
      </c>
      <c r="B2507" s="7">
        <v>42179</v>
      </c>
      <c r="C2507" s="8">
        <v>3</v>
      </c>
      <c r="D2507" s="8">
        <v>40</v>
      </c>
      <c r="E2507" s="8">
        <v>100.08</v>
      </c>
    </row>
    <row r="2508" spans="1:5" x14ac:dyDescent="0.35">
      <c r="A2508" s="15">
        <v>7201696</v>
      </c>
      <c r="B2508" s="5">
        <v>71973</v>
      </c>
      <c r="C2508" s="6">
        <v>8</v>
      </c>
      <c r="D2508" s="6">
        <v>9</v>
      </c>
      <c r="E2508" s="6">
        <v>100.06</v>
      </c>
    </row>
    <row r="2509" spans="1:5" x14ac:dyDescent="0.35">
      <c r="A2509" s="16">
        <v>1931115</v>
      </c>
      <c r="B2509" s="7">
        <v>19237</v>
      </c>
      <c r="C2509" s="8">
        <v>2</v>
      </c>
      <c r="D2509" s="8">
        <v>89</v>
      </c>
      <c r="E2509" s="8">
        <v>100.39</v>
      </c>
    </row>
    <row r="2510" spans="1:5" x14ac:dyDescent="0.35">
      <c r="A2510" s="15">
        <v>9880299</v>
      </c>
      <c r="B2510" s="5">
        <v>98728</v>
      </c>
      <c r="C2510" s="6">
        <v>4</v>
      </c>
      <c r="D2510" s="6">
        <v>13</v>
      </c>
      <c r="E2510" s="6">
        <v>100.08</v>
      </c>
    </row>
    <row r="2511" spans="1:5" x14ac:dyDescent="0.35">
      <c r="A2511" s="16">
        <v>3812194</v>
      </c>
      <c r="B2511" s="7">
        <v>38044</v>
      </c>
      <c r="C2511" s="8">
        <v>3</v>
      </c>
      <c r="D2511" s="8">
        <v>8</v>
      </c>
      <c r="E2511" s="8">
        <v>100.2</v>
      </c>
    </row>
    <row r="2512" spans="1:5" x14ac:dyDescent="0.35">
      <c r="A2512" s="15">
        <v>2098550</v>
      </c>
      <c r="B2512" s="5">
        <v>20862</v>
      </c>
      <c r="C2512" s="6">
        <v>5</v>
      </c>
      <c r="D2512" s="6">
        <v>62</v>
      </c>
      <c r="E2512" s="6">
        <v>100.59</v>
      </c>
    </row>
    <row r="2513" spans="1:5" x14ac:dyDescent="0.35">
      <c r="A2513" s="16">
        <v>7287722</v>
      </c>
      <c r="B2513" s="7">
        <v>72815</v>
      </c>
      <c r="C2513" s="8">
        <v>4</v>
      </c>
      <c r="D2513" s="8">
        <v>37</v>
      </c>
      <c r="E2513" s="8">
        <v>100.09</v>
      </c>
    </row>
    <row r="2514" spans="1:5" x14ac:dyDescent="0.35">
      <c r="A2514" s="15">
        <v>7255056</v>
      </c>
      <c r="B2514" s="5">
        <v>72510</v>
      </c>
      <c r="C2514" s="6">
        <v>3</v>
      </c>
      <c r="D2514" s="6">
        <v>6</v>
      </c>
      <c r="E2514" s="6">
        <v>100.06</v>
      </c>
    </row>
    <row r="2515" spans="1:5" x14ac:dyDescent="0.35">
      <c r="A2515" s="16">
        <v>5157614</v>
      </c>
      <c r="B2515" s="7">
        <v>51474</v>
      </c>
      <c r="C2515" s="8">
        <v>9</v>
      </c>
      <c r="D2515" s="8">
        <v>27</v>
      </c>
      <c r="E2515" s="8">
        <v>100.2</v>
      </c>
    </row>
    <row r="2516" spans="1:5" x14ac:dyDescent="0.35">
      <c r="A2516" s="15">
        <v>4702996</v>
      </c>
      <c r="B2516" s="5">
        <v>46945</v>
      </c>
      <c r="C2516" s="6">
        <v>2</v>
      </c>
      <c r="D2516" s="6">
        <v>50</v>
      </c>
      <c r="E2516" s="6">
        <v>100.18</v>
      </c>
    </row>
    <row r="2517" spans="1:5" x14ac:dyDescent="0.35">
      <c r="A2517" s="16">
        <v>1373674</v>
      </c>
      <c r="B2517" s="7">
        <v>13714</v>
      </c>
      <c r="C2517" s="8">
        <v>10</v>
      </c>
      <c r="D2517" s="8">
        <v>3</v>
      </c>
      <c r="E2517" s="8">
        <v>100.17</v>
      </c>
    </row>
    <row r="2518" spans="1:5" x14ac:dyDescent="0.35">
      <c r="A2518" s="15">
        <v>2981571</v>
      </c>
      <c r="B2518" s="5">
        <v>29749</v>
      </c>
      <c r="C2518" s="6">
        <v>9</v>
      </c>
      <c r="D2518" s="6">
        <v>14</v>
      </c>
      <c r="E2518" s="6">
        <v>100.22</v>
      </c>
    </row>
    <row r="2519" spans="1:5" x14ac:dyDescent="0.35">
      <c r="A2519" s="16">
        <v>8021141</v>
      </c>
      <c r="B2519" s="7">
        <v>80167</v>
      </c>
      <c r="C2519" s="8">
        <v>2</v>
      </c>
      <c r="D2519" s="8">
        <v>31</v>
      </c>
      <c r="E2519" s="8">
        <v>100.06</v>
      </c>
    </row>
    <row r="2520" spans="1:5" x14ac:dyDescent="0.35">
      <c r="A2520" s="15">
        <v>6388502</v>
      </c>
      <c r="B2520" s="5">
        <v>63829</v>
      </c>
      <c r="C2520" s="6">
        <v>1</v>
      </c>
      <c r="D2520" s="6">
        <v>52</v>
      </c>
      <c r="E2520" s="6">
        <v>100.09</v>
      </c>
    </row>
    <row r="2521" spans="1:5" x14ac:dyDescent="0.35">
      <c r="A2521" s="16">
        <v>5748424</v>
      </c>
      <c r="B2521" s="7">
        <v>57372</v>
      </c>
      <c r="C2521" s="8">
        <v>6</v>
      </c>
      <c r="D2521" s="8">
        <v>87</v>
      </c>
      <c r="E2521" s="8">
        <v>100.2</v>
      </c>
    </row>
    <row r="2522" spans="1:5" x14ac:dyDescent="0.35">
      <c r="A2522" s="15">
        <v>4622073</v>
      </c>
      <c r="B2522" s="5">
        <v>46195</v>
      </c>
      <c r="C2522" s="6">
        <v>9</v>
      </c>
      <c r="D2522" s="6">
        <v>67</v>
      </c>
      <c r="E2522" s="6">
        <v>100.06</v>
      </c>
    </row>
    <row r="2523" spans="1:5" x14ac:dyDescent="0.35">
      <c r="A2523" s="16">
        <v>5509866</v>
      </c>
      <c r="B2523" s="7">
        <v>55049</v>
      </c>
      <c r="C2523" s="8">
        <v>5</v>
      </c>
      <c r="D2523" s="8">
        <v>30</v>
      </c>
      <c r="E2523" s="8">
        <v>100.09</v>
      </c>
    </row>
    <row r="2524" spans="1:5" x14ac:dyDescent="0.35">
      <c r="A2524" s="15">
        <v>831711</v>
      </c>
      <c r="B2524" s="5">
        <v>8256</v>
      </c>
      <c r="C2524" s="6">
        <v>7</v>
      </c>
      <c r="D2524" s="6">
        <v>59</v>
      </c>
      <c r="E2524" s="6">
        <v>100.74</v>
      </c>
    </row>
    <row r="2525" spans="1:5" x14ac:dyDescent="0.35">
      <c r="A2525" s="16">
        <v>6839968</v>
      </c>
      <c r="B2525" s="7">
        <v>68311</v>
      </c>
      <c r="C2525" s="8">
        <v>1</v>
      </c>
      <c r="D2525" s="8">
        <v>26</v>
      </c>
      <c r="E2525" s="8">
        <v>100.13</v>
      </c>
    </row>
    <row r="2526" spans="1:5" x14ac:dyDescent="0.35">
      <c r="A2526" s="15">
        <v>8992850</v>
      </c>
      <c r="B2526" s="5">
        <v>89885</v>
      </c>
      <c r="C2526" s="6">
        <v>3</v>
      </c>
      <c r="D2526" s="6">
        <v>40</v>
      </c>
      <c r="E2526" s="6">
        <v>100.05</v>
      </c>
    </row>
    <row r="2527" spans="1:5" x14ac:dyDescent="0.35">
      <c r="A2527" s="16">
        <v>3855422</v>
      </c>
      <c r="B2527" s="7">
        <v>38535</v>
      </c>
      <c r="C2527" s="8">
        <v>6</v>
      </c>
      <c r="D2527" s="8">
        <v>78</v>
      </c>
      <c r="E2527" s="8">
        <v>100.05</v>
      </c>
    </row>
    <row r="2528" spans="1:5" x14ac:dyDescent="0.35">
      <c r="A2528" s="15">
        <v>1820065</v>
      </c>
      <c r="B2528" s="5">
        <v>18109</v>
      </c>
      <c r="C2528" s="6">
        <v>7</v>
      </c>
      <c r="D2528" s="6">
        <v>26</v>
      </c>
      <c r="E2528" s="6">
        <v>100.51</v>
      </c>
    </row>
    <row r="2529" spans="1:5" x14ac:dyDescent="0.35">
      <c r="A2529" s="16">
        <v>1856866</v>
      </c>
      <c r="B2529" s="7">
        <v>18487</v>
      </c>
      <c r="C2529" s="8">
        <v>5</v>
      </c>
      <c r="D2529" s="8">
        <v>89</v>
      </c>
      <c r="E2529" s="8">
        <v>100.44</v>
      </c>
    </row>
    <row r="2530" spans="1:5" x14ac:dyDescent="0.35">
      <c r="A2530" s="15">
        <v>4229851</v>
      </c>
      <c r="B2530" s="5">
        <v>42276</v>
      </c>
      <c r="C2530" s="6">
        <v>3</v>
      </c>
      <c r="D2530" s="6">
        <v>100</v>
      </c>
      <c r="E2530" s="6">
        <v>100.05</v>
      </c>
    </row>
    <row r="2531" spans="1:5" x14ac:dyDescent="0.35">
      <c r="A2531" s="16">
        <v>4836340</v>
      </c>
      <c r="B2531" s="7">
        <v>48344</v>
      </c>
      <c r="C2531" s="8">
        <v>6</v>
      </c>
      <c r="D2531" s="8">
        <v>20</v>
      </c>
      <c r="E2531" s="8">
        <v>100.04</v>
      </c>
    </row>
    <row r="2532" spans="1:5" x14ac:dyDescent="0.35">
      <c r="A2532" s="15">
        <v>6861756</v>
      </c>
      <c r="B2532" s="5">
        <v>68573</v>
      </c>
      <c r="C2532" s="6">
        <v>7</v>
      </c>
      <c r="D2532" s="6">
        <v>97</v>
      </c>
      <c r="E2532" s="6">
        <v>100.06</v>
      </c>
    </row>
    <row r="2533" spans="1:5" x14ac:dyDescent="0.35">
      <c r="A2533" s="16">
        <v>4366538</v>
      </c>
      <c r="B2533" s="7">
        <v>43577</v>
      </c>
      <c r="C2533" s="8">
        <v>8</v>
      </c>
      <c r="D2533" s="8">
        <v>39</v>
      </c>
      <c r="E2533" s="8">
        <v>100.2</v>
      </c>
    </row>
    <row r="2534" spans="1:5" x14ac:dyDescent="0.35">
      <c r="A2534" s="15">
        <v>873710</v>
      </c>
      <c r="B2534" s="5">
        <v>8584</v>
      </c>
      <c r="C2534" s="6">
        <v>9</v>
      </c>
      <c r="D2534" s="6">
        <v>98</v>
      </c>
      <c r="E2534" s="6">
        <v>101.78</v>
      </c>
    </row>
    <row r="2535" spans="1:5" x14ac:dyDescent="0.35">
      <c r="A2535" s="16">
        <v>5627161</v>
      </c>
      <c r="B2535" s="7">
        <v>56240</v>
      </c>
      <c r="C2535" s="8">
        <v>8</v>
      </c>
      <c r="D2535" s="8">
        <v>45</v>
      </c>
      <c r="E2535" s="8">
        <v>100.06</v>
      </c>
    </row>
    <row r="2536" spans="1:5" x14ac:dyDescent="0.35">
      <c r="A2536" s="15">
        <v>4504970</v>
      </c>
      <c r="B2536" s="5">
        <v>44976</v>
      </c>
      <c r="C2536" s="6">
        <v>4</v>
      </c>
      <c r="D2536" s="6">
        <v>70</v>
      </c>
      <c r="E2536" s="6">
        <v>100.16</v>
      </c>
    </row>
    <row r="2537" spans="1:5" x14ac:dyDescent="0.35">
      <c r="A2537" s="16">
        <v>5371906</v>
      </c>
      <c r="B2537" s="7">
        <v>53653</v>
      </c>
      <c r="C2537" s="8">
        <v>8</v>
      </c>
      <c r="D2537" s="8">
        <v>1</v>
      </c>
      <c r="E2537" s="8">
        <v>100.12</v>
      </c>
    </row>
    <row r="2538" spans="1:5" x14ac:dyDescent="0.35">
      <c r="A2538" s="15">
        <v>5247146</v>
      </c>
      <c r="B2538" s="5">
        <v>52384</v>
      </c>
      <c r="C2538" s="6">
        <v>9</v>
      </c>
      <c r="D2538" s="6">
        <v>95</v>
      </c>
      <c r="E2538" s="6">
        <v>100.17</v>
      </c>
    </row>
    <row r="2539" spans="1:5" x14ac:dyDescent="0.35">
      <c r="A2539" s="16">
        <v>5495099</v>
      </c>
      <c r="B2539" s="7">
        <v>54907</v>
      </c>
      <c r="C2539" s="8">
        <v>7</v>
      </c>
      <c r="D2539" s="8">
        <v>65</v>
      </c>
      <c r="E2539" s="8">
        <v>100.08</v>
      </c>
    </row>
    <row r="2540" spans="1:5" x14ac:dyDescent="0.35">
      <c r="A2540" s="15">
        <v>9224115</v>
      </c>
      <c r="B2540" s="5">
        <v>92106</v>
      </c>
      <c r="C2540" s="6">
        <v>2</v>
      </c>
      <c r="D2540" s="6">
        <v>86</v>
      </c>
      <c r="E2540" s="6">
        <v>100.15</v>
      </c>
    </row>
    <row r="2541" spans="1:5" x14ac:dyDescent="0.35">
      <c r="A2541" s="16">
        <v>5343462</v>
      </c>
      <c r="B2541" s="7">
        <v>53404</v>
      </c>
      <c r="C2541" s="8">
        <v>3</v>
      </c>
      <c r="D2541" s="8">
        <v>42</v>
      </c>
      <c r="E2541" s="8">
        <v>100.06</v>
      </c>
    </row>
    <row r="2542" spans="1:5" x14ac:dyDescent="0.35">
      <c r="A2542" s="15">
        <v>312272</v>
      </c>
      <c r="B2542" s="5">
        <v>3033</v>
      </c>
      <c r="C2542" s="6">
        <v>8</v>
      </c>
      <c r="D2542" s="6">
        <v>74</v>
      </c>
      <c r="E2542" s="6">
        <v>102.96</v>
      </c>
    </row>
    <row r="2543" spans="1:5" x14ac:dyDescent="0.35">
      <c r="A2543" s="16">
        <v>7903592</v>
      </c>
      <c r="B2543" s="7">
        <v>78992</v>
      </c>
      <c r="C2543" s="8">
        <v>2</v>
      </c>
      <c r="D2543" s="8">
        <v>68</v>
      </c>
      <c r="E2543" s="8">
        <v>100.06</v>
      </c>
    </row>
    <row r="2544" spans="1:5" x14ac:dyDescent="0.35">
      <c r="A2544" s="15">
        <v>4174599</v>
      </c>
      <c r="B2544" s="5">
        <v>41726</v>
      </c>
      <c r="C2544" s="6">
        <v>8</v>
      </c>
      <c r="D2544" s="6">
        <v>25</v>
      </c>
      <c r="E2544" s="6">
        <v>100.05</v>
      </c>
    </row>
    <row r="2545" spans="1:5" x14ac:dyDescent="0.35">
      <c r="A2545" s="16">
        <v>3072660</v>
      </c>
      <c r="B2545" s="7">
        <v>30674</v>
      </c>
      <c r="C2545" s="8">
        <v>5</v>
      </c>
      <c r="D2545" s="8">
        <v>57</v>
      </c>
      <c r="E2545" s="8">
        <v>100.17</v>
      </c>
    </row>
    <row r="2546" spans="1:5" x14ac:dyDescent="0.35">
      <c r="A2546" s="15">
        <v>101341</v>
      </c>
      <c r="B2546" s="5">
        <v>982</v>
      </c>
      <c r="C2546" s="6">
        <v>9</v>
      </c>
      <c r="D2546" s="6">
        <v>96</v>
      </c>
      <c r="E2546" s="6">
        <v>103.2</v>
      </c>
    </row>
    <row r="2547" spans="1:5" x14ac:dyDescent="0.35">
      <c r="A2547" s="16">
        <v>8618638</v>
      </c>
      <c r="B2547" s="7">
        <v>86160</v>
      </c>
      <c r="C2547" s="8">
        <v>1</v>
      </c>
      <c r="D2547" s="8">
        <v>7</v>
      </c>
      <c r="E2547" s="8">
        <v>100.03</v>
      </c>
    </row>
    <row r="2548" spans="1:5" x14ac:dyDescent="0.35">
      <c r="A2548" s="15">
        <v>543794</v>
      </c>
      <c r="B2548" s="5">
        <v>5389</v>
      </c>
      <c r="C2548" s="6">
        <v>5</v>
      </c>
      <c r="D2548" s="6">
        <v>25</v>
      </c>
      <c r="E2548" s="6">
        <v>100.91</v>
      </c>
    </row>
    <row r="2549" spans="1:5" x14ac:dyDescent="0.35">
      <c r="A2549" s="16">
        <v>7923653</v>
      </c>
      <c r="B2549" s="7">
        <v>79114</v>
      </c>
      <c r="C2549" s="8">
        <v>10</v>
      </c>
      <c r="D2549" s="8">
        <v>70</v>
      </c>
      <c r="E2549" s="8">
        <v>100.15</v>
      </c>
    </row>
    <row r="2550" spans="1:5" x14ac:dyDescent="0.35">
      <c r="A2550" s="15">
        <v>4311510</v>
      </c>
      <c r="B2550" s="5">
        <v>43042</v>
      </c>
      <c r="C2550" s="6">
        <v>5</v>
      </c>
      <c r="D2550" s="6">
        <v>93</v>
      </c>
      <c r="E2550" s="6">
        <v>100.17</v>
      </c>
    </row>
    <row r="2551" spans="1:5" x14ac:dyDescent="0.35">
      <c r="A2551" s="16">
        <v>3634512</v>
      </c>
      <c r="B2551" s="7">
        <v>36195</v>
      </c>
      <c r="C2551" s="8">
        <v>6</v>
      </c>
      <c r="D2551" s="8">
        <v>76</v>
      </c>
      <c r="E2551" s="8">
        <v>100.41</v>
      </c>
    </row>
    <row r="2552" spans="1:5" x14ac:dyDescent="0.35">
      <c r="A2552" s="15">
        <v>3859493</v>
      </c>
      <c r="B2552" s="5">
        <v>38500</v>
      </c>
      <c r="C2552" s="6">
        <v>2</v>
      </c>
      <c r="D2552" s="6">
        <v>76</v>
      </c>
      <c r="E2552" s="6">
        <v>100.25</v>
      </c>
    </row>
    <row r="2553" spans="1:5" x14ac:dyDescent="0.35">
      <c r="A2553" s="16">
        <v>1258036</v>
      </c>
      <c r="B2553" s="7">
        <v>12508</v>
      </c>
      <c r="C2553" s="8">
        <v>7</v>
      </c>
      <c r="D2553" s="8">
        <v>53</v>
      </c>
      <c r="E2553" s="8">
        <v>100.58</v>
      </c>
    </row>
    <row r="2554" spans="1:5" x14ac:dyDescent="0.35">
      <c r="A2554" s="15">
        <v>9484566</v>
      </c>
      <c r="B2554" s="5">
        <v>94799</v>
      </c>
      <c r="C2554" s="6">
        <v>2</v>
      </c>
      <c r="D2554" s="6">
        <v>24</v>
      </c>
      <c r="E2554" s="6">
        <v>100.05</v>
      </c>
    </row>
    <row r="2555" spans="1:5" x14ac:dyDescent="0.35">
      <c r="A2555" s="16">
        <v>1327005</v>
      </c>
      <c r="B2555" s="7">
        <v>13192</v>
      </c>
      <c r="C2555" s="8">
        <v>5</v>
      </c>
      <c r="D2555" s="8">
        <v>77</v>
      </c>
      <c r="E2555" s="8">
        <v>100.59</v>
      </c>
    </row>
    <row r="2556" spans="1:5" x14ac:dyDescent="0.35">
      <c r="A2556" s="15">
        <v>5740997</v>
      </c>
      <c r="B2556" s="5">
        <v>57369</v>
      </c>
      <c r="C2556" s="6">
        <v>1</v>
      </c>
      <c r="D2556" s="6">
        <v>34</v>
      </c>
      <c r="E2556" s="6">
        <v>100.07</v>
      </c>
    </row>
    <row r="2557" spans="1:5" x14ac:dyDescent="0.35">
      <c r="A2557" s="16">
        <v>2752633</v>
      </c>
      <c r="B2557" s="7">
        <v>27474</v>
      </c>
      <c r="C2557" s="8">
        <v>5</v>
      </c>
      <c r="D2557" s="8">
        <v>13</v>
      </c>
      <c r="E2557" s="8">
        <v>100.19</v>
      </c>
    </row>
    <row r="2558" spans="1:5" x14ac:dyDescent="0.35">
      <c r="A2558" s="15">
        <v>6014878</v>
      </c>
      <c r="B2558" s="5">
        <v>60056</v>
      </c>
      <c r="C2558" s="6">
        <v>10</v>
      </c>
      <c r="D2558" s="6">
        <v>30</v>
      </c>
      <c r="E2558" s="6">
        <v>100.15</v>
      </c>
    </row>
    <row r="2559" spans="1:5" x14ac:dyDescent="0.35">
      <c r="A2559" s="16">
        <v>6407297</v>
      </c>
      <c r="B2559" s="7">
        <v>63977</v>
      </c>
      <c r="C2559" s="8">
        <v>1</v>
      </c>
      <c r="D2559" s="8">
        <v>50</v>
      </c>
      <c r="E2559" s="8">
        <v>100.15</v>
      </c>
    </row>
    <row r="2560" spans="1:5" x14ac:dyDescent="0.35">
      <c r="A2560" s="15">
        <v>414319</v>
      </c>
      <c r="B2560" s="5">
        <v>4087</v>
      </c>
      <c r="C2560" s="6">
        <v>6</v>
      </c>
      <c r="D2560" s="6">
        <v>22</v>
      </c>
      <c r="E2560" s="6">
        <v>101.37</v>
      </c>
    </row>
    <row r="2561" spans="1:5" x14ac:dyDescent="0.35">
      <c r="A2561" s="16">
        <v>9952431</v>
      </c>
      <c r="B2561" s="7">
        <v>99474</v>
      </c>
      <c r="C2561" s="8">
        <v>6</v>
      </c>
      <c r="D2561" s="8">
        <v>81</v>
      </c>
      <c r="E2561" s="8">
        <v>100.05</v>
      </c>
    </row>
    <row r="2562" spans="1:5" x14ac:dyDescent="0.35">
      <c r="A2562" s="15">
        <v>5915775</v>
      </c>
      <c r="B2562" s="5">
        <v>59085</v>
      </c>
      <c r="C2562" s="6">
        <v>6</v>
      </c>
      <c r="D2562" s="6">
        <v>49</v>
      </c>
      <c r="E2562" s="6">
        <v>100.12</v>
      </c>
    </row>
    <row r="2563" spans="1:5" x14ac:dyDescent="0.35">
      <c r="A2563" s="16">
        <v>1189429</v>
      </c>
      <c r="B2563" s="7">
        <v>11877</v>
      </c>
      <c r="C2563" s="8">
        <v>4</v>
      </c>
      <c r="D2563" s="8">
        <v>9</v>
      </c>
      <c r="E2563" s="8">
        <v>100.15</v>
      </c>
    </row>
    <row r="2564" spans="1:5" x14ac:dyDescent="0.35">
      <c r="A2564" s="15">
        <v>4872303</v>
      </c>
      <c r="B2564" s="5">
        <v>48659</v>
      </c>
      <c r="C2564" s="6">
        <v>8</v>
      </c>
      <c r="D2564" s="6">
        <v>46</v>
      </c>
      <c r="E2564" s="6">
        <v>100.13</v>
      </c>
    </row>
    <row r="2565" spans="1:5" x14ac:dyDescent="0.35">
      <c r="A2565" s="16">
        <v>4723888</v>
      </c>
      <c r="B2565" s="7">
        <v>47144</v>
      </c>
      <c r="C2565" s="8">
        <v>5</v>
      </c>
      <c r="D2565" s="8">
        <v>94</v>
      </c>
      <c r="E2565" s="8">
        <v>100.2</v>
      </c>
    </row>
    <row r="2566" spans="1:5" x14ac:dyDescent="0.35">
      <c r="A2566" s="15">
        <v>6986165</v>
      </c>
      <c r="B2566" s="5">
        <v>69764</v>
      </c>
      <c r="C2566" s="6">
        <v>2</v>
      </c>
      <c r="D2566" s="6">
        <v>73</v>
      </c>
      <c r="E2566" s="6">
        <v>100.14</v>
      </c>
    </row>
    <row r="2567" spans="1:5" x14ac:dyDescent="0.35">
      <c r="A2567" s="16">
        <v>4015070</v>
      </c>
      <c r="B2567" s="7">
        <v>40116</v>
      </c>
      <c r="C2567" s="8">
        <v>10</v>
      </c>
      <c r="D2567" s="8">
        <v>42</v>
      </c>
      <c r="E2567" s="8">
        <v>100.09</v>
      </c>
    </row>
    <row r="2568" spans="1:5" x14ac:dyDescent="0.35">
      <c r="A2568" s="15">
        <v>4635389</v>
      </c>
      <c r="B2568" s="5">
        <v>46292</v>
      </c>
      <c r="C2568" s="6">
        <v>10</v>
      </c>
      <c r="D2568" s="6">
        <v>46</v>
      </c>
      <c r="E2568" s="6">
        <v>100.13</v>
      </c>
    </row>
    <row r="2569" spans="1:5" x14ac:dyDescent="0.35">
      <c r="A2569" s="16">
        <v>7744185</v>
      </c>
      <c r="B2569" s="7">
        <v>77359</v>
      </c>
      <c r="C2569" s="8">
        <v>9</v>
      </c>
      <c r="D2569" s="8">
        <v>71</v>
      </c>
      <c r="E2569" s="8">
        <v>100.11</v>
      </c>
    </row>
    <row r="2570" spans="1:5" x14ac:dyDescent="0.35">
      <c r="A2570" s="15">
        <v>3247207</v>
      </c>
      <c r="B2570" s="5">
        <v>32455</v>
      </c>
      <c r="C2570" s="6">
        <v>6</v>
      </c>
      <c r="D2570" s="6">
        <v>17</v>
      </c>
      <c r="E2570" s="6">
        <v>100.05</v>
      </c>
    </row>
    <row r="2571" spans="1:5" x14ac:dyDescent="0.35">
      <c r="A2571" s="16">
        <v>3442822</v>
      </c>
      <c r="B2571" s="7">
        <v>34395</v>
      </c>
      <c r="C2571" s="8">
        <v>2</v>
      </c>
      <c r="D2571" s="8">
        <v>7</v>
      </c>
      <c r="E2571" s="8">
        <v>100.1</v>
      </c>
    </row>
    <row r="2572" spans="1:5" x14ac:dyDescent="0.35">
      <c r="A2572" s="15">
        <v>498520</v>
      </c>
      <c r="B2572" s="5">
        <v>4922</v>
      </c>
      <c r="C2572" s="6">
        <v>3</v>
      </c>
      <c r="D2572" s="6">
        <v>8</v>
      </c>
      <c r="E2572" s="6">
        <v>101.28</v>
      </c>
    </row>
    <row r="2573" spans="1:5" x14ac:dyDescent="0.35">
      <c r="A2573" s="16">
        <v>6061338</v>
      </c>
      <c r="B2573" s="7">
        <v>60515</v>
      </c>
      <c r="C2573" s="8">
        <v>5</v>
      </c>
      <c r="D2573" s="8">
        <v>34</v>
      </c>
      <c r="E2573" s="8">
        <v>100.16</v>
      </c>
    </row>
    <row r="2574" spans="1:5" x14ac:dyDescent="0.35">
      <c r="A2574" s="15">
        <v>3685346</v>
      </c>
      <c r="B2574" s="5">
        <v>36842</v>
      </c>
      <c r="C2574" s="6">
        <v>3</v>
      </c>
      <c r="D2574" s="6">
        <v>19</v>
      </c>
      <c r="E2574" s="6">
        <v>100.03</v>
      </c>
    </row>
    <row r="2575" spans="1:5" x14ac:dyDescent="0.35">
      <c r="A2575" s="16">
        <v>2171546</v>
      </c>
      <c r="B2575" s="7">
        <v>21669</v>
      </c>
      <c r="C2575" s="8">
        <v>6</v>
      </c>
      <c r="D2575" s="8">
        <v>65</v>
      </c>
      <c r="E2575" s="8">
        <v>100.21</v>
      </c>
    </row>
    <row r="2576" spans="1:5" x14ac:dyDescent="0.35">
      <c r="A2576" s="15">
        <v>3799202</v>
      </c>
      <c r="B2576" s="5">
        <v>37956</v>
      </c>
      <c r="C2576" s="6">
        <v>4</v>
      </c>
      <c r="D2576" s="6">
        <v>50</v>
      </c>
      <c r="E2576" s="6">
        <v>100.09</v>
      </c>
    </row>
    <row r="2577" spans="1:5" x14ac:dyDescent="0.35">
      <c r="A2577" s="16">
        <v>1977004</v>
      </c>
      <c r="B2577" s="7">
        <v>19745</v>
      </c>
      <c r="C2577" s="8">
        <v>8</v>
      </c>
      <c r="D2577" s="8">
        <v>28</v>
      </c>
      <c r="E2577" s="8">
        <v>100.13</v>
      </c>
    </row>
    <row r="2578" spans="1:5" x14ac:dyDescent="0.35">
      <c r="A2578" s="15">
        <v>2285071</v>
      </c>
      <c r="B2578" s="5">
        <v>22822</v>
      </c>
      <c r="C2578" s="6">
        <v>8</v>
      </c>
      <c r="D2578" s="6">
        <v>55</v>
      </c>
      <c r="E2578" s="6">
        <v>100.13</v>
      </c>
    </row>
    <row r="2579" spans="1:5" x14ac:dyDescent="0.35">
      <c r="A2579" s="16">
        <v>7545975</v>
      </c>
      <c r="B2579" s="7">
        <v>75339</v>
      </c>
      <c r="C2579" s="8">
        <v>5</v>
      </c>
      <c r="D2579" s="8">
        <v>55</v>
      </c>
      <c r="E2579" s="8">
        <v>100.16</v>
      </c>
    </row>
    <row r="2580" spans="1:5" x14ac:dyDescent="0.35">
      <c r="A2580" s="15">
        <v>4507412</v>
      </c>
      <c r="B2580" s="5">
        <v>45038</v>
      </c>
      <c r="C2580" s="6">
        <v>2</v>
      </c>
      <c r="D2580" s="6">
        <v>46</v>
      </c>
      <c r="E2580" s="6">
        <v>100.08</v>
      </c>
    </row>
    <row r="2581" spans="1:5" x14ac:dyDescent="0.35">
      <c r="A2581" s="16">
        <v>1770417</v>
      </c>
      <c r="B2581" s="7">
        <v>17595</v>
      </c>
      <c r="C2581" s="8">
        <v>10</v>
      </c>
      <c r="D2581" s="8">
        <v>99</v>
      </c>
      <c r="E2581" s="8">
        <v>100.62</v>
      </c>
    </row>
    <row r="2582" spans="1:5" x14ac:dyDescent="0.35">
      <c r="A2582" s="15">
        <v>5559599</v>
      </c>
      <c r="B2582" s="5">
        <v>55518</v>
      </c>
      <c r="C2582" s="6">
        <v>4</v>
      </c>
      <c r="D2582" s="6">
        <v>70</v>
      </c>
      <c r="E2582" s="6">
        <v>100.14</v>
      </c>
    </row>
    <row r="2583" spans="1:5" x14ac:dyDescent="0.35">
      <c r="A2583" s="16">
        <v>7708083</v>
      </c>
      <c r="B2583" s="7">
        <v>77032</v>
      </c>
      <c r="C2583" s="8">
        <v>1</v>
      </c>
      <c r="D2583" s="8">
        <v>68</v>
      </c>
      <c r="E2583" s="8">
        <v>100.06</v>
      </c>
    </row>
    <row r="2584" spans="1:5" x14ac:dyDescent="0.35">
      <c r="A2584" s="15">
        <v>6139920</v>
      </c>
      <c r="B2584" s="5">
        <v>61347</v>
      </c>
      <c r="C2584" s="6">
        <v>1</v>
      </c>
      <c r="D2584" s="6">
        <v>19</v>
      </c>
      <c r="E2584" s="6">
        <v>100.09</v>
      </c>
    </row>
    <row r="2585" spans="1:5" x14ac:dyDescent="0.35">
      <c r="A2585" s="16">
        <v>347934</v>
      </c>
      <c r="B2585" s="7">
        <v>3418</v>
      </c>
      <c r="C2585" s="8">
        <v>1</v>
      </c>
      <c r="D2585" s="8">
        <v>30</v>
      </c>
      <c r="E2585" s="8">
        <v>101.79</v>
      </c>
    </row>
    <row r="2586" spans="1:5" x14ac:dyDescent="0.35">
      <c r="A2586" s="15">
        <v>2927648</v>
      </c>
      <c r="B2586" s="5">
        <v>29233</v>
      </c>
      <c r="C2586" s="6">
        <v>4</v>
      </c>
      <c r="D2586" s="6">
        <v>5</v>
      </c>
      <c r="E2586" s="6">
        <v>100.15</v>
      </c>
    </row>
    <row r="2587" spans="1:5" x14ac:dyDescent="0.35">
      <c r="A2587" s="16">
        <v>2620565</v>
      </c>
      <c r="B2587" s="7">
        <v>26193</v>
      </c>
      <c r="C2587" s="8">
        <v>6</v>
      </c>
      <c r="D2587" s="8">
        <v>7</v>
      </c>
      <c r="E2587" s="8">
        <v>100.05</v>
      </c>
    </row>
    <row r="2588" spans="1:5" x14ac:dyDescent="0.35">
      <c r="A2588" s="15">
        <v>4584350</v>
      </c>
      <c r="B2588" s="5">
        <v>45781</v>
      </c>
      <c r="C2588" s="6">
        <v>4</v>
      </c>
      <c r="D2588" s="6">
        <v>18</v>
      </c>
      <c r="E2588" s="6">
        <v>100.14</v>
      </c>
    </row>
    <row r="2589" spans="1:5" x14ac:dyDescent="0.35">
      <c r="A2589" s="16">
        <v>7753129</v>
      </c>
      <c r="B2589" s="7">
        <v>77465</v>
      </c>
      <c r="C2589" s="8">
        <v>6</v>
      </c>
      <c r="D2589" s="8">
        <v>42</v>
      </c>
      <c r="E2589" s="8">
        <v>100.09</v>
      </c>
    </row>
    <row r="2590" spans="1:5" x14ac:dyDescent="0.35">
      <c r="A2590" s="15">
        <v>7641043</v>
      </c>
      <c r="B2590" s="5">
        <v>76357</v>
      </c>
      <c r="C2590" s="6">
        <v>9</v>
      </c>
      <c r="D2590" s="6">
        <v>97</v>
      </c>
      <c r="E2590" s="6">
        <v>100.07</v>
      </c>
    </row>
    <row r="2591" spans="1:5" x14ac:dyDescent="0.35">
      <c r="A2591" s="16">
        <v>5465715</v>
      </c>
      <c r="B2591" s="7">
        <v>54528</v>
      </c>
      <c r="C2591" s="8">
        <v>3</v>
      </c>
      <c r="D2591" s="8">
        <v>41</v>
      </c>
      <c r="E2591" s="8">
        <v>100.24</v>
      </c>
    </row>
    <row r="2592" spans="1:5" x14ac:dyDescent="0.35">
      <c r="A2592" s="15">
        <v>7208763</v>
      </c>
      <c r="B2592" s="5">
        <v>71930</v>
      </c>
      <c r="C2592" s="6">
        <v>3</v>
      </c>
      <c r="D2592" s="6">
        <v>87</v>
      </c>
      <c r="E2592" s="6">
        <v>100.22</v>
      </c>
    </row>
    <row r="2593" spans="1:5" x14ac:dyDescent="0.35">
      <c r="A2593" s="16">
        <v>9387508</v>
      </c>
      <c r="B2593" s="7">
        <v>93803</v>
      </c>
      <c r="C2593" s="8">
        <v>8</v>
      </c>
      <c r="D2593" s="8">
        <v>38</v>
      </c>
      <c r="E2593" s="8">
        <v>100.08</v>
      </c>
    </row>
    <row r="2594" spans="1:5" x14ac:dyDescent="0.35">
      <c r="A2594" s="15">
        <v>5034452</v>
      </c>
      <c r="B2594" s="5">
        <v>50262</v>
      </c>
      <c r="C2594" s="6">
        <v>4</v>
      </c>
      <c r="D2594" s="6">
        <v>55</v>
      </c>
      <c r="E2594" s="6">
        <v>100.16</v>
      </c>
    </row>
    <row r="2595" spans="1:5" x14ac:dyDescent="0.35">
      <c r="A2595" s="16">
        <v>1242766</v>
      </c>
      <c r="B2595" s="7">
        <v>12387</v>
      </c>
      <c r="C2595" s="8">
        <v>9</v>
      </c>
      <c r="D2595" s="8">
        <v>55</v>
      </c>
      <c r="E2595" s="8">
        <v>100.33</v>
      </c>
    </row>
    <row r="2596" spans="1:5" x14ac:dyDescent="0.35">
      <c r="A2596" s="15">
        <v>4302681</v>
      </c>
      <c r="B2596" s="5">
        <v>42904</v>
      </c>
      <c r="C2596" s="6">
        <v>4</v>
      </c>
      <c r="D2596" s="6">
        <v>70</v>
      </c>
      <c r="E2596" s="6">
        <v>100.29</v>
      </c>
    </row>
    <row r="2597" spans="1:5" x14ac:dyDescent="0.35">
      <c r="A2597" s="16">
        <v>3148840</v>
      </c>
      <c r="B2597" s="7">
        <v>31421</v>
      </c>
      <c r="C2597" s="8">
        <v>8</v>
      </c>
      <c r="D2597" s="8">
        <v>28</v>
      </c>
      <c r="E2597" s="8">
        <v>100.21</v>
      </c>
    </row>
    <row r="2598" spans="1:5" x14ac:dyDescent="0.35">
      <c r="A2598" s="15">
        <v>1697483</v>
      </c>
      <c r="B2598" s="5">
        <v>16894</v>
      </c>
      <c r="C2598" s="6">
        <v>4</v>
      </c>
      <c r="D2598" s="6">
        <v>88</v>
      </c>
      <c r="E2598" s="6">
        <v>100.48</v>
      </c>
    </row>
    <row r="2599" spans="1:5" x14ac:dyDescent="0.35">
      <c r="A2599" s="16">
        <v>4914351</v>
      </c>
      <c r="B2599" s="7">
        <v>49044</v>
      </c>
      <c r="C2599" s="8">
        <v>4</v>
      </c>
      <c r="D2599" s="8">
        <v>91</v>
      </c>
      <c r="E2599" s="8">
        <v>100.2</v>
      </c>
    </row>
    <row r="2600" spans="1:5" x14ac:dyDescent="0.35">
      <c r="A2600" s="15">
        <v>8301059</v>
      </c>
      <c r="B2600" s="5">
        <v>82950</v>
      </c>
      <c r="C2600" s="6">
        <v>10</v>
      </c>
      <c r="D2600" s="6">
        <v>46</v>
      </c>
      <c r="E2600" s="6">
        <v>100.07</v>
      </c>
    </row>
    <row r="2601" spans="1:5" x14ac:dyDescent="0.35">
      <c r="A2601" s="16">
        <v>9672603</v>
      </c>
      <c r="B2601" s="7">
        <v>96654</v>
      </c>
      <c r="C2601" s="8">
        <v>8</v>
      </c>
      <c r="D2601" s="8">
        <v>34</v>
      </c>
      <c r="E2601" s="8">
        <v>100.07</v>
      </c>
    </row>
    <row r="2602" spans="1:5" x14ac:dyDescent="0.35">
      <c r="A2602" s="15">
        <v>2329090</v>
      </c>
      <c r="B2602" s="5">
        <v>23210</v>
      </c>
      <c r="C2602" s="6">
        <v>10</v>
      </c>
      <c r="D2602" s="6">
        <v>52</v>
      </c>
      <c r="E2602" s="6">
        <v>100.35</v>
      </c>
    </row>
    <row r="2603" spans="1:5" x14ac:dyDescent="0.35">
      <c r="A2603" s="16">
        <v>281030</v>
      </c>
      <c r="B2603" s="7">
        <v>2789</v>
      </c>
      <c r="C2603" s="8">
        <v>2</v>
      </c>
      <c r="D2603" s="8">
        <v>21</v>
      </c>
      <c r="E2603" s="8">
        <v>100.76</v>
      </c>
    </row>
    <row r="2604" spans="1:5" x14ac:dyDescent="0.35">
      <c r="A2604" s="15">
        <v>6478034</v>
      </c>
      <c r="B2604" s="5">
        <v>64720</v>
      </c>
      <c r="C2604" s="6">
        <v>9</v>
      </c>
      <c r="D2604" s="6">
        <v>18</v>
      </c>
      <c r="E2604" s="6">
        <v>100.09</v>
      </c>
    </row>
    <row r="2605" spans="1:5" x14ac:dyDescent="0.35">
      <c r="A2605" s="16">
        <v>2246811</v>
      </c>
      <c r="B2605" s="7">
        <v>22459</v>
      </c>
      <c r="C2605" s="8">
        <v>5</v>
      </c>
      <c r="D2605" s="8">
        <v>14</v>
      </c>
      <c r="E2605" s="8">
        <v>100.04</v>
      </c>
    </row>
    <row r="2606" spans="1:5" x14ac:dyDescent="0.35">
      <c r="A2606" s="15">
        <v>9680370</v>
      </c>
      <c r="B2606" s="5">
        <v>96791</v>
      </c>
      <c r="C2606" s="6">
        <v>4</v>
      </c>
      <c r="D2606" s="6">
        <v>63</v>
      </c>
      <c r="E2606" s="6">
        <v>100.01</v>
      </c>
    </row>
    <row r="2607" spans="1:5" x14ac:dyDescent="0.35">
      <c r="A2607" s="16">
        <v>2364457</v>
      </c>
      <c r="B2607" s="7">
        <v>23608</v>
      </c>
      <c r="C2607" s="8">
        <v>8</v>
      </c>
      <c r="D2607" s="8">
        <v>31</v>
      </c>
      <c r="E2607" s="8">
        <v>100.15</v>
      </c>
    </row>
    <row r="2608" spans="1:5" x14ac:dyDescent="0.35">
      <c r="A2608" s="15">
        <v>1369377</v>
      </c>
      <c r="B2608" s="5">
        <v>13688</v>
      </c>
      <c r="C2608" s="6">
        <v>5</v>
      </c>
      <c r="D2608" s="6">
        <v>19</v>
      </c>
      <c r="E2608" s="6">
        <v>100.04</v>
      </c>
    </row>
    <row r="2609" spans="1:5" x14ac:dyDescent="0.35">
      <c r="A2609" s="16">
        <v>7220919</v>
      </c>
      <c r="B2609" s="7">
        <v>72070</v>
      </c>
      <c r="C2609" s="8">
        <v>6</v>
      </c>
      <c r="D2609" s="8">
        <v>98</v>
      </c>
      <c r="E2609" s="8">
        <v>100.19</v>
      </c>
    </row>
    <row r="2610" spans="1:5" x14ac:dyDescent="0.35">
      <c r="A2610" s="15">
        <v>8669031</v>
      </c>
      <c r="B2610" s="5">
        <v>86607</v>
      </c>
      <c r="C2610" s="6">
        <v>3</v>
      </c>
      <c r="D2610" s="6">
        <v>98</v>
      </c>
      <c r="E2610" s="6">
        <v>100.1</v>
      </c>
    </row>
    <row r="2611" spans="1:5" x14ac:dyDescent="0.35">
      <c r="A2611" s="16">
        <v>9588184</v>
      </c>
      <c r="B2611" s="7">
        <v>95817</v>
      </c>
      <c r="C2611" s="8">
        <v>8</v>
      </c>
      <c r="D2611" s="8">
        <v>25</v>
      </c>
      <c r="E2611" s="8">
        <v>100.07</v>
      </c>
    </row>
    <row r="2612" spans="1:5" x14ac:dyDescent="0.35">
      <c r="A2612" s="15">
        <v>356564</v>
      </c>
      <c r="B2612" s="5">
        <v>3506</v>
      </c>
      <c r="C2612" s="6">
        <v>2</v>
      </c>
      <c r="D2612" s="6">
        <v>51</v>
      </c>
      <c r="E2612" s="6">
        <v>101.7</v>
      </c>
    </row>
    <row r="2613" spans="1:5" x14ac:dyDescent="0.35">
      <c r="A2613" s="16">
        <v>3751952</v>
      </c>
      <c r="B2613" s="7">
        <v>37448</v>
      </c>
      <c r="C2613" s="8">
        <v>10</v>
      </c>
      <c r="D2613" s="8">
        <v>67</v>
      </c>
      <c r="E2613" s="8">
        <v>100.19</v>
      </c>
    </row>
    <row r="2614" spans="1:5" x14ac:dyDescent="0.35">
      <c r="A2614" s="15">
        <v>3705540</v>
      </c>
      <c r="B2614" s="5">
        <v>36988</v>
      </c>
      <c r="C2614" s="6">
        <v>4</v>
      </c>
      <c r="D2614" s="6">
        <v>87</v>
      </c>
      <c r="E2614" s="6">
        <v>100.18</v>
      </c>
    </row>
    <row r="2615" spans="1:5" x14ac:dyDescent="0.35">
      <c r="A2615" s="16">
        <v>104703</v>
      </c>
      <c r="B2615" s="7">
        <v>998</v>
      </c>
      <c r="C2615" s="8">
        <v>2</v>
      </c>
      <c r="D2615" s="8">
        <v>90</v>
      </c>
      <c r="E2615" s="8">
        <v>104.91</v>
      </c>
    </row>
    <row r="2616" spans="1:5" x14ac:dyDescent="0.35">
      <c r="A2616" s="15">
        <v>951805</v>
      </c>
      <c r="B2616" s="5">
        <v>9493</v>
      </c>
      <c r="C2616" s="6">
        <v>5</v>
      </c>
      <c r="D2616" s="6">
        <v>27</v>
      </c>
      <c r="E2616" s="6">
        <v>100.26</v>
      </c>
    </row>
    <row r="2617" spans="1:5" x14ac:dyDescent="0.35">
      <c r="A2617" s="16">
        <v>7242934</v>
      </c>
      <c r="B2617" s="7">
        <v>72370</v>
      </c>
      <c r="C2617" s="8">
        <v>1</v>
      </c>
      <c r="D2617" s="8">
        <v>89</v>
      </c>
      <c r="E2617" s="8">
        <v>100.08</v>
      </c>
    </row>
    <row r="2618" spans="1:5" x14ac:dyDescent="0.35">
      <c r="A2618" s="15">
        <v>7306251</v>
      </c>
      <c r="B2618" s="5">
        <v>73049</v>
      </c>
      <c r="C2618" s="6">
        <v>4</v>
      </c>
      <c r="D2618" s="6">
        <v>65</v>
      </c>
      <c r="E2618" s="6">
        <v>100.02</v>
      </c>
    </row>
    <row r="2619" spans="1:5" x14ac:dyDescent="0.35">
      <c r="A2619" s="16">
        <v>9146211</v>
      </c>
      <c r="B2619" s="7">
        <v>91370</v>
      </c>
      <c r="C2619" s="8">
        <v>4</v>
      </c>
      <c r="D2619" s="8">
        <v>6</v>
      </c>
      <c r="E2619" s="8">
        <v>100.1</v>
      </c>
    </row>
    <row r="2620" spans="1:5" x14ac:dyDescent="0.35">
      <c r="A2620" s="15">
        <v>5511210</v>
      </c>
      <c r="B2620" s="5">
        <v>55045</v>
      </c>
      <c r="C2620" s="6">
        <v>5</v>
      </c>
      <c r="D2620" s="6">
        <v>30</v>
      </c>
      <c r="E2620" s="6">
        <v>100.12</v>
      </c>
    </row>
    <row r="2621" spans="1:5" x14ac:dyDescent="0.35">
      <c r="A2621" s="16">
        <v>1802631</v>
      </c>
      <c r="B2621" s="7">
        <v>17989</v>
      </c>
      <c r="C2621" s="8">
        <v>4</v>
      </c>
      <c r="D2621" s="8">
        <v>11</v>
      </c>
      <c r="E2621" s="8">
        <v>100.21</v>
      </c>
    </row>
    <row r="2622" spans="1:5" x14ac:dyDescent="0.35">
      <c r="A2622" s="15">
        <v>5381680</v>
      </c>
      <c r="B2622" s="5">
        <v>53749</v>
      </c>
      <c r="C2622" s="6">
        <v>7</v>
      </c>
      <c r="D2622" s="6">
        <v>1</v>
      </c>
      <c r="E2622" s="6">
        <v>100.13</v>
      </c>
    </row>
    <row r="2623" spans="1:5" x14ac:dyDescent="0.35">
      <c r="A2623" s="16">
        <v>3274622</v>
      </c>
      <c r="B2623" s="7">
        <v>32694</v>
      </c>
      <c r="C2623" s="8">
        <v>8</v>
      </c>
      <c r="D2623" s="8">
        <v>60</v>
      </c>
      <c r="E2623" s="8">
        <v>100.16</v>
      </c>
    </row>
    <row r="2624" spans="1:5" x14ac:dyDescent="0.35">
      <c r="A2624" s="15">
        <v>2437565</v>
      </c>
      <c r="B2624" s="5">
        <v>24261</v>
      </c>
      <c r="C2624" s="6">
        <v>4</v>
      </c>
      <c r="D2624" s="6">
        <v>44</v>
      </c>
      <c r="E2624" s="6">
        <v>100.47</v>
      </c>
    </row>
    <row r="2625" spans="1:5" x14ac:dyDescent="0.35">
      <c r="A2625" s="16">
        <v>2754889</v>
      </c>
      <c r="B2625" s="7">
        <v>27394</v>
      </c>
      <c r="C2625" s="8">
        <v>5</v>
      </c>
      <c r="D2625" s="8">
        <v>66</v>
      </c>
      <c r="E2625" s="8">
        <v>100.57</v>
      </c>
    </row>
    <row r="2626" spans="1:5" x14ac:dyDescent="0.35">
      <c r="A2626" s="15">
        <v>9947326</v>
      </c>
      <c r="B2626" s="5">
        <v>99432</v>
      </c>
      <c r="C2626" s="6">
        <v>3</v>
      </c>
      <c r="D2626" s="6">
        <v>36</v>
      </c>
      <c r="E2626" s="6">
        <v>100.04</v>
      </c>
    </row>
    <row r="2627" spans="1:5" x14ac:dyDescent="0.35">
      <c r="A2627" s="16">
        <v>6725202</v>
      </c>
      <c r="B2627" s="7">
        <v>67229</v>
      </c>
      <c r="C2627" s="8">
        <v>1</v>
      </c>
      <c r="D2627" s="8">
        <v>18</v>
      </c>
      <c r="E2627" s="8">
        <v>100.03</v>
      </c>
    </row>
    <row r="2628" spans="1:5" x14ac:dyDescent="0.35">
      <c r="A2628" s="15">
        <v>8919497</v>
      </c>
      <c r="B2628" s="5">
        <v>89186</v>
      </c>
      <c r="C2628" s="6">
        <v>2</v>
      </c>
      <c r="D2628" s="6">
        <v>5</v>
      </c>
      <c r="E2628" s="6">
        <v>100.01</v>
      </c>
    </row>
    <row r="2629" spans="1:5" x14ac:dyDescent="0.35">
      <c r="A2629" s="16">
        <v>9338655</v>
      </c>
      <c r="B2629" s="7">
        <v>93313</v>
      </c>
      <c r="C2629" s="8">
        <v>7</v>
      </c>
      <c r="D2629" s="8">
        <v>66</v>
      </c>
      <c r="E2629" s="8">
        <v>100.08</v>
      </c>
    </row>
    <row r="2630" spans="1:5" x14ac:dyDescent="0.35">
      <c r="A2630" s="15">
        <v>5378023</v>
      </c>
      <c r="B2630" s="5">
        <v>53671</v>
      </c>
      <c r="C2630" s="6">
        <v>6</v>
      </c>
      <c r="D2630" s="6">
        <v>95</v>
      </c>
      <c r="E2630" s="6">
        <v>100.2</v>
      </c>
    </row>
    <row r="2631" spans="1:5" x14ac:dyDescent="0.35">
      <c r="A2631" s="16">
        <v>6235137</v>
      </c>
      <c r="B2631" s="7">
        <v>62318</v>
      </c>
      <c r="C2631" s="8">
        <v>5</v>
      </c>
      <c r="D2631" s="8">
        <v>29</v>
      </c>
      <c r="E2631" s="8">
        <v>100.05</v>
      </c>
    </row>
    <row r="2632" spans="1:5" x14ac:dyDescent="0.35">
      <c r="A2632" s="15">
        <v>7952305</v>
      </c>
      <c r="B2632" s="5">
        <v>79422</v>
      </c>
      <c r="C2632" s="6">
        <v>2</v>
      </c>
      <c r="D2632" s="6">
        <v>4</v>
      </c>
      <c r="E2632" s="6">
        <v>100.13</v>
      </c>
    </row>
    <row r="2633" spans="1:5" x14ac:dyDescent="0.35">
      <c r="A2633" s="16">
        <v>1117190</v>
      </c>
      <c r="B2633" s="7">
        <v>11093</v>
      </c>
      <c r="C2633" s="8">
        <v>1</v>
      </c>
      <c r="D2633" s="8">
        <v>71</v>
      </c>
      <c r="E2633" s="8">
        <v>100.71</v>
      </c>
    </row>
    <row r="2634" spans="1:5" x14ac:dyDescent="0.35">
      <c r="A2634" s="15">
        <v>2335697</v>
      </c>
      <c r="B2634" s="5">
        <v>23321</v>
      </c>
      <c r="C2634" s="6">
        <v>7</v>
      </c>
      <c r="D2634" s="6">
        <v>37</v>
      </c>
      <c r="E2634" s="6">
        <v>100.15</v>
      </c>
    </row>
    <row r="2635" spans="1:5" x14ac:dyDescent="0.35">
      <c r="A2635" s="16">
        <v>1921930</v>
      </c>
      <c r="B2635" s="7">
        <v>19198</v>
      </c>
      <c r="C2635" s="8">
        <v>3</v>
      </c>
      <c r="D2635" s="8">
        <v>46</v>
      </c>
      <c r="E2635" s="8">
        <v>100.11</v>
      </c>
    </row>
    <row r="2636" spans="1:5" x14ac:dyDescent="0.35">
      <c r="A2636" s="15">
        <v>7832429</v>
      </c>
      <c r="B2636" s="5">
        <v>78216</v>
      </c>
      <c r="C2636" s="6">
        <v>3</v>
      </c>
      <c r="D2636" s="6">
        <v>89</v>
      </c>
      <c r="E2636" s="6">
        <v>100.14</v>
      </c>
    </row>
    <row r="2637" spans="1:5" x14ac:dyDescent="0.35">
      <c r="A2637" s="16">
        <v>1478391</v>
      </c>
      <c r="B2637" s="7">
        <v>14750</v>
      </c>
      <c r="C2637" s="8">
        <v>6</v>
      </c>
      <c r="D2637" s="8">
        <v>12</v>
      </c>
      <c r="E2637" s="8">
        <v>100.23</v>
      </c>
    </row>
    <row r="2638" spans="1:5" x14ac:dyDescent="0.35">
      <c r="A2638" s="15">
        <v>6115353</v>
      </c>
      <c r="B2638" s="5">
        <v>61098</v>
      </c>
      <c r="C2638" s="6">
        <v>4</v>
      </c>
      <c r="D2638" s="6">
        <v>48</v>
      </c>
      <c r="E2638" s="6">
        <v>100.09</v>
      </c>
    </row>
    <row r="2639" spans="1:5" x14ac:dyDescent="0.35">
      <c r="A2639" s="16">
        <v>6314138</v>
      </c>
      <c r="B2639" s="7">
        <v>63111</v>
      </c>
      <c r="C2639" s="8">
        <v>1</v>
      </c>
      <c r="D2639" s="8">
        <v>89</v>
      </c>
      <c r="E2639" s="8">
        <v>100.05</v>
      </c>
    </row>
    <row r="2640" spans="1:5" x14ac:dyDescent="0.35">
      <c r="A2640" s="15">
        <v>4334803</v>
      </c>
      <c r="B2640" s="5">
        <v>43250</v>
      </c>
      <c r="C2640" s="6">
        <v>2</v>
      </c>
      <c r="D2640" s="6">
        <v>55</v>
      </c>
      <c r="E2640" s="6">
        <v>100.23</v>
      </c>
    </row>
    <row r="2641" spans="1:5" x14ac:dyDescent="0.35">
      <c r="A2641" s="16">
        <v>8825815</v>
      </c>
      <c r="B2641" s="7">
        <v>88168</v>
      </c>
      <c r="C2641" s="8">
        <v>9</v>
      </c>
      <c r="D2641" s="8">
        <v>57</v>
      </c>
      <c r="E2641" s="8">
        <v>100.1</v>
      </c>
    </row>
    <row r="2642" spans="1:5" x14ac:dyDescent="0.35">
      <c r="A2642" s="15">
        <v>3753652</v>
      </c>
      <c r="B2642" s="5">
        <v>37506</v>
      </c>
      <c r="C2642" s="6">
        <v>7</v>
      </c>
      <c r="D2642" s="6">
        <v>94</v>
      </c>
      <c r="E2642" s="6">
        <v>100.08</v>
      </c>
    </row>
    <row r="2643" spans="1:5" x14ac:dyDescent="0.35">
      <c r="A2643" s="16">
        <v>6428786</v>
      </c>
      <c r="B2643" s="7">
        <v>64269</v>
      </c>
      <c r="C2643" s="8">
        <v>5</v>
      </c>
      <c r="D2643" s="8">
        <v>26</v>
      </c>
      <c r="E2643" s="8">
        <v>100.03</v>
      </c>
    </row>
    <row r="2644" spans="1:5" x14ac:dyDescent="0.35">
      <c r="A2644" s="15">
        <v>753010</v>
      </c>
      <c r="B2644" s="5">
        <v>7490</v>
      </c>
      <c r="C2644" s="6">
        <v>4</v>
      </c>
      <c r="D2644" s="6">
        <v>3</v>
      </c>
      <c r="E2644" s="6">
        <v>100.54</v>
      </c>
    </row>
    <row r="2645" spans="1:5" x14ac:dyDescent="0.35">
      <c r="A2645" s="16">
        <v>9717727</v>
      </c>
      <c r="B2645" s="7">
        <v>97121</v>
      </c>
      <c r="C2645" s="8">
        <v>9</v>
      </c>
      <c r="D2645" s="8">
        <v>100</v>
      </c>
      <c r="E2645" s="8">
        <v>100.06</v>
      </c>
    </row>
    <row r="2646" spans="1:5" x14ac:dyDescent="0.35">
      <c r="A2646" s="15">
        <v>1422531</v>
      </c>
      <c r="B2646" s="5">
        <v>14185</v>
      </c>
      <c r="C2646" s="6">
        <v>6</v>
      </c>
      <c r="D2646" s="6">
        <v>94</v>
      </c>
      <c r="E2646" s="6">
        <v>100.28</v>
      </c>
    </row>
    <row r="2647" spans="1:5" x14ac:dyDescent="0.35">
      <c r="A2647" s="16">
        <v>8674010</v>
      </c>
      <c r="B2647" s="7">
        <v>86682</v>
      </c>
      <c r="C2647" s="8">
        <v>2</v>
      </c>
      <c r="D2647" s="8">
        <v>80</v>
      </c>
      <c r="E2647" s="8">
        <v>100.07</v>
      </c>
    </row>
    <row r="2648" spans="1:5" x14ac:dyDescent="0.35">
      <c r="A2648" s="15">
        <v>3440156</v>
      </c>
      <c r="B2648" s="5">
        <v>34282</v>
      </c>
      <c r="C2648" s="6">
        <v>8</v>
      </c>
      <c r="D2648" s="6">
        <v>94</v>
      </c>
      <c r="E2648" s="6">
        <v>100.35</v>
      </c>
    </row>
    <row r="2649" spans="1:5" x14ac:dyDescent="0.35">
      <c r="A2649" s="16">
        <v>8904794</v>
      </c>
      <c r="B2649" s="7">
        <v>89022</v>
      </c>
      <c r="C2649" s="8">
        <v>5</v>
      </c>
      <c r="D2649" s="8">
        <v>44</v>
      </c>
      <c r="E2649" s="8">
        <v>100.03</v>
      </c>
    </row>
    <row r="2650" spans="1:5" x14ac:dyDescent="0.35">
      <c r="A2650" s="15">
        <v>9166876</v>
      </c>
      <c r="B2650" s="5">
        <v>91543</v>
      </c>
      <c r="C2650" s="6">
        <v>1</v>
      </c>
      <c r="D2650" s="6">
        <v>77</v>
      </c>
      <c r="E2650" s="6">
        <v>100.14</v>
      </c>
    </row>
    <row r="2651" spans="1:5" x14ac:dyDescent="0.35">
      <c r="A2651" s="16">
        <v>5503800</v>
      </c>
      <c r="B2651" s="7">
        <v>54993</v>
      </c>
      <c r="C2651" s="8">
        <v>3</v>
      </c>
      <c r="D2651" s="8">
        <v>70</v>
      </c>
      <c r="E2651" s="8">
        <v>100.08</v>
      </c>
    </row>
    <row r="2652" spans="1:5" x14ac:dyDescent="0.35">
      <c r="A2652" s="15">
        <v>8587486</v>
      </c>
      <c r="B2652" s="5">
        <v>85795</v>
      </c>
      <c r="C2652" s="6">
        <v>10</v>
      </c>
      <c r="D2652" s="6">
        <v>22</v>
      </c>
      <c r="E2652" s="6">
        <v>100.09</v>
      </c>
    </row>
    <row r="2653" spans="1:5" x14ac:dyDescent="0.35">
      <c r="A2653" s="16">
        <v>6412902</v>
      </c>
      <c r="B2653" s="7">
        <v>64079</v>
      </c>
      <c r="C2653" s="8">
        <v>8</v>
      </c>
      <c r="D2653" s="8">
        <v>50</v>
      </c>
      <c r="E2653" s="8">
        <v>100.08</v>
      </c>
    </row>
    <row r="2654" spans="1:5" x14ac:dyDescent="0.35">
      <c r="A2654" s="15">
        <v>8015692</v>
      </c>
      <c r="B2654" s="5">
        <v>80116</v>
      </c>
      <c r="C2654" s="6">
        <v>6</v>
      </c>
      <c r="D2654" s="6">
        <v>14</v>
      </c>
      <c r="E2654" s="6">
        <v>100.05</v>
      </c>
    </row>
    <row r="2655" spans="1:5" x14ac:dyDescent="0.35">
      <c r="A2655" s="16">
        <v>5293836</v>
      </c>
      <c r="B2655" s="7">
        <v>52866</v>
      </c>
      <c r="C2655" s="8">
        <v>8</v>
      </c>
      <c r="D2655" s="8">
        <v>40</v>
      </c>
      <c r="E2655" s="8">
        <v>100.14</v>
      </c>
    </row>
    <row r="2656" spans="1:5" x14ac:dyDescent="0.35">
      <c r="A2656" s="15">
        <v>6838539</v>
      </c>
      <c r="B2656" s="5">
        <v>68375</v>
      </c>
      <c r="C2656" s="6">
        <v>3</v>
      </c>
      <c r="D2656" s="6">
        <v>74</v>
      </c>
      <c r="E2656" s="6">
        <v>100.02</v>
      </c>
    </row>
    <row r="2657" spans="1:5" x14ac:dyDescent="0.35">
      <c r="A2657" s="16">
        <v>5588172</v>
      </c>
      <c r="B2657" s="7">
        <v>55802</v>
      </c>
      <c r="C2657" s="8">
        <v>9</v>
      </c>
      <c r="D2657" s="8">
        <v>32</v>
      </c>
      <c r="E2657" s="8">
        <v>100.14</v>
      </c>
    </row>
    <row r="2658" spans="1:5" x14ac:dyDescent="0.35">
      <c r="A2658" s="15">
        <v>6212440</v>
      </c>
      <c r="B2658" s="5">
        <v>62117</v>
      </c>
      <c r="C2658" s="6">
        <v>3</v>
      </c>
      <c r="D2658" s="6">
        <v>3</v>
      </c>
      <c r="E2658" s="6">
        <v>100.01</v>
      </c>
    </row>
    <row r="2659" spans="1:5" x14ac:dyDescent="0.35">
      <c r="A2659" s="16">
        <v>5094287</v>
      </c>
      <c r="B2659" s="7">
        <v>50890</v>
      </c>
      <c r="C2659" s="8">
        <v>3</v>
      </c>
      <c r="D2659" s="8">
        <v>90</v>
      </c>
      <c r="E2659" s="8">
        <v>100.1</v>
      </c>
    </row>
    <row r="2660" spans="1:5" x14ac:dyDescent="0.35">
      <c r="A2660" s="15">
        <v>4431470</v>
      </c>
      <c r="B2660" s="5">
        <v>44248</v>
      </c>
      <c r="C2660" s="6">
        <v>10</v>
      </c>
      <c r="D2660" s="6">
        <v>28</v>
      </c>
      <c r="E2660" s="6">
        <v>100.15</v>
      </c>
    </row>
    <row r="2661" spans="1:5" x14ac:dyDescent="0.35">
      <c r="A2661" s="16">
        <v>7635872</v>
      </c>
      <c r="B2661" s="7">
        <v>76326</v>
      </c>
      <c r="C2661" s="8">
        <v>8</v>
      </c>
      <c r="D2661" s="8">
        <v>83</v>
      </c>
      <c r="E2661" s="8">
        <v>100.04</v>
      </c>
    </row>
    <row r="2662" spans="1:5" x14ac:dyDescent="0.35">
      <c r="A2662" s="15">
        <v>5679690</v>
      </c>
      <c r="B2662" s="5">
        <v>56778</v>
      </c>
      <c r="C2662" s="6">
        <v>3</v>
      </c>
      <c r="D2662" s="6">
        <v>67</v>
      </c>
      <c r="E2662" s="6">
        <v>100.03</v>
      </c>
    </row>
    <row r="2663" spans="1:5" x14ac:dyDescent="0.35">
      <c r="A2663" s="16">
        <v>8025744</v>
      </c>
      <c r="B2663" s="7">
        <v>80225</v>
      </c>
      <c r="C2663" s="8">
        <v>1</v>
      </c>
      <c r="D2663" s="8">
        <v>67</v>
      </c>
      <c r="E2663" s="8">
        <v>100.04</v>
      </c>
    </row>
    <row r="2664" spans="1:5" x14ac:dyDescent="0.35">
      <c r="A2664" s="15">
        <v>6939826</v>
      </c>
      <c r="B2664" s="5">
        <v>69320</v>
      </c>
      <c r="C2664" s="6">
        <v>8</v>
      </c>
      <c r="D2664" s="6">
        <v>45</v>
      </c>
      <c r="E2664" s="6">
        <v>100.11</v>
      </c>
    </row>
    <row r="2665" spans="1:5" x14ac:dyDescent="0.35">
      <c r="A2665" s="16">
        <v>2497425</v>
      </c>
      <c r="B2665" s="7">
        <v>24962</v>
      </c>
      <c r="C2665" s="8">
        <v>10</v>
      </c>
      <c r="D2665" s="8">
        <v>6</v>
      </c>
      <c r="E2665" s="8">
        <v>100.05</v>
      </c>
    </row>
    <row r="2666" spans="1:5" x14ac:dyDescent="0.35">
      <c r="A2666" s="15">
        <v>9209295</v>
      </c>
      <c r="B2666" s="5">
        <v>91964</v>
      </c>
      <c r="C2666" s="6">
        <v>10</v>
      </c>
      <c r="D2666" s="6">
        <v>93</v>
      </c>
      <c r="E2666" s="6">
        <v>100.14</v>
      </c>
    </row>
    <row r="2667" spans="1:5" x14ac:dyDescent="0.35">
      <c r="A2667" s="16">
        <v>4091282</v>
      </c>
      <c r="B2667" s="7">
        <v>40787</v>
      </c>
      <c r="C2667" s="8">
        <v>3</v>
      </c>
      <c r="D2667" s="8">
        <v>88</v>
      </c>
      <c r="E2667" s="8">
        <v>100.31</v>
      </c>
    </row>
    <row r="2668" spans="1:5" x14ac:dyDescent="0.35">
      <c r="A2668" s="15">
        <v>2815718</v>
      </c>
      <c r="B2668" s="5">
        <v>28053</v>
      </c>
      <c r="C2668" s="6">
        <v>10</v>
      </c>
      <c r="D2668" s="6">
        <v>22</v>
      </c>
      <c r="E2668" s="6">
        <v>100.37</v>
      </c>
    </row>
    <row r="2669" spans="1:5" x14ac:dyDescent="0.35">
      <c r="A2669" s="16">
        <v>9023550</v>
      </c>
      <c r="B2669" s="7">
        <v>90172</v>
      </c>
      <c r="C2669" s="8">
        <v>10</v>
      </c>
      <c r="D2669" s="8">
        <v>65</v>
      </c>
      <c r="E2669" s="8">
        <v>100.07</v>
      </c>
    </row>
    <row r="2670" spans="1:5" x14ac:dyDescent="0.35">
      <c r="A2670" s="15">
        <v>87585</v>
      </c>
      <c r="B2670" s="5">
        <v>816</v>
      </c>
      <c r="C2670" s="6">
        <v>4</v>
      </c>
      <c r="D2670" s="6">
        <v>48</v>
      </c>
      <c r="E2670" s="6">
        <v>107.33</v>
      </c>
    </row>
    <row r="2671" spans="1:5" x14ac:dyDescent="0.35">
      <c r="A2671" s="16">
        <v>82123</v>
      </c>
      <c r="B2671" s="7">
        <v>751</v>
      </c>
      <c r="C2671" s="8">
        <v>7</v>
      </c>
      <c r="D2671" s="8">
        <v>71</v>
      </c>
      <c r="E2671" s="8">
        <v>109.35</v>
      </c>
    </row>
    <row r="2672" spans="1:5" x14ac:dyDescent="0.35">
      <c r="A2672" s="15">
        <v>8769191</v>
      </c>
      <c r="B2672" s="5">
        <v>87627</v>
      </c>
      <c r="C2672" s="6">
        <v>7</v>
      </c>
      <c r="D2672" s="6">
        <v>89</v>
      </c>
      <c r="E2672" s="6">
        <v>100.07</v>
      </c>
    </row>
    <row r="2673" spans="1:5" x14ac:dyDescent="0.35">
      <c r="A2673" s="16">
        <v>1684522</v>
      </c>
      <c r="B2673" s="7">
        <v>16786</v>
      </c>
      <c r="C2673" s="8">
        <v>7</v>
      </c>
      <c r="D2673" s="8">
        <v>36</v>
      </c>
      <c r="E2673" s="8">
        <v>100.35</v>
      </c>
    </row>
    <row r="2674" spans="1:5" x14ac:dyDescent="0.35">
      <c r="A2674" s="15">
        <v>7492714</v>
      </c>
      <c r="B2674" s="5">
        <v>74832</v>
      </c>
      <c r="C2674" s="6">
        <v>8</v>
      </c>
      <c r="D2674" s="6">
        <v>69</v>
      </c>
      <c r="E2674" s="6">
        <v>100.13</v>
      </c>
    </row>
    <row r="2675" spans="1:5" x14ac:dyDescent="0.35">
      <c r="A2675" s="16">
        <v>1305320</v>
      </c>
      <c r="B2675" s="7">
        <v>12920</v>
      </c>
      <c r="C2675" s="8">
        <v>8</v>
      </c>
      <c r="D2675" s="8">
        <v>83</v>
      </c>
      <c r="E2675" s="8">
        <v>101.03</v>
      </c>
    </row>
    <row r="2676" spans="1:5" x14ac:dyDescent="0.35">
      <c r="A2676" s="15">
        <v>5492313</v>
      </c>
      <c r="B2676" s="5">
        <v>54879</v>
      </c>
      <c r="C2676" s="6">
        <v>4</v>
      </c>
      <c r="D2676" s="6">
        <v>6</v>
      </c>
      <c r="E2676" s="6">
        <v>100.08</v>
      </c>
    </row>
    <row r="2677" spans="1:5" x14ac:dyDescent="0.35">
      <c r="A2677" s="16">
        <v>6218129</v>
      </c>
      <c r="B2677" s="7">
        <v>62083</v>
      </c>
      <c r="C2677" s="8">
        <v>4</v>
      </c>
      <c r="D2677" s="8">
        <v>81</v>
      </c>
      <c r="E2677" s="8">
        <v>100.16</v>
      </c>
    </row>
    <row r="2678" spans="1:5" x14ac:dyDescent="0.35">
      <c r="A2678" s="15">
        <v>9687091</v>
      </c>
      <c r="B2678" s="5">
        <v>96814</v>
      </c>
      <c r="C2678" s="6">
        <v>7</v>
      </c>
      <c r="D2678" s="6">
        <v>9</v>
      </c>
      <c r="E2678" s="6">
        <v>100.06</v>
      </c>
    </row>
    <row r="2679" spans="1:5" x14ac:dyDescent="0.35">
      <c r="A2679" s="16">
        <v>3841237</v>
      </c>
      <c r="B2679" s="7">
        <v>38301</v>
      </c>
      <c r="C2679" s="8">
        <v>9</v>
      </c>
      <c r="D2679" s="8">
        <v>53</v>
      </c>
      <c r="E2679" s="8">
        <v>100.29</v>
      </c>
    </row>
    <row r="2680" spans="1:5" x14ac:dyDescent="0.35">
      <c r="A2680" s="15">
        <v>7900369</v>
      </c>
      <c r="B2680" s="5">
        <v>78947</v>
      </c>
      <c r="C2680" s="6">
        <v>10</v>
      </c>
      <c r="D2680" s="6">
        <v>94</v>
      </c>
      <c r="E2680" s="6">
        <v>100.07</v>
      </c>
    </row>
    <row r="2681" spans="1:5" x14ac:dyDescent="0.35">
      <c r="A2681" s="16">
        <v>4493247</v>
      </c>
      <c r="B2681" s="7">
        <v>44836</v>
      </c>
      <c r="C2681" s="8">
        <v>5</v>
      </c>
      <c r="D2681" s="8">
        <v>88</v>
      </c>
      <c r="E2681" s="8">
        <v>100.22</v>
      </c>
    </row>
    <row r="2682" spans="1:5" x14ac:dyDescent="0.35">
      <c r="A2682" s="15">
        <v>554027</v>
      </c>
      <c r="B2682" s="5">
        <v>5488</v>
      </c>
      <c r="C2682" s="6">
        <v>4</v>
      </c>
      <c r="D2682" s="6">
        <v>35</v>
      </c>
      <c r="E2682" s="6">
        <v>100.95</v>
      </c>
    </row>
    <row r="2683" spans="1:5" x14ac:dyDescent="0.35">
      <c r="A2683" s="16">
        <v>9999687</v>
      </c>
      <c r="B2683" s="7">
        <v>99886</v>
      </c>
      <c r="C2683" s="8">
        <v>10</v>
      </c>
      <c r="D2683" s="8">
        <v>37</v>
      </c>
      <c r="E2683" s="8">
        <v>100.11</v>
      </c>
    </row>
    <row r="2684" spans="1:5" x14ac:dyDescent="0.35">
      <c r="A2684" s="15">
        <v>5710445</v>
      </c>
      <c r="B2684" s="5">
        <v>57072</v>
      </c>
      <c r="C2684" s="6">
        <v>8</v>
      </c>
      <c r="D2684" s="6">
        <v>32</v>
      </c>
      <c r="E2684" s="6">
        <v>100.06</v>
      </c>
    </row>
    <row r="2685" spans="1:5" x14ac:dyDescent="0.35">
      <c r="A2685" s="16">
        <v>9373517</v>
      </c>
      <c r="B2685" s="7">
        <v>93684</v>
      </c>
      <c r="C2685" s="8">
        <v>10</v>
      </c>
      <c r="D2685" s="8">
        <v>35</v>
      </c>
      <c r="E2685" s="8">
        <v>100.05</v>
      </c>
    </row>
    <row r="2686" spans="1:5" x14ac:dyDescent="0.35">
      <c r="A2686" s="15">
        <v>9703653</v>
      </c>
      <c r="B2686" s="5">
        <v>96978</v>
      </c>
      <c r="C2686" s="6">
        <v>7</v>
      </c>
      <c r="D2686" s="6">
        <v>68</v>
      </c>
      <c r="E2686" s="6">
        <v>100.06</v>
      </c>
    </row>
    <row r="2687" spans="1:5" x14ac:dyDescent="0.35">
      <c r="A2687" s="16">
        <v>365078</v>
      </c>
      <c r="B2687" s="7">
        <v>3624</v>
      </c>
      <c r="C2687" s="8">
        <v>10</v>
      </c>
      <c r="D2687" s="8">
        <v>1</v>
      </c>
      <c r="E2687" s="8">
        <v>100.74</v>
      </c>
    </row>
    <row r="2688" spans="1:5" x14ac:dyDescent="0.35">
      <c r="A2688" s="15">
        <v>7801225</v>
      </c>
      <c r="B2688" s="5">
        <v>78000</v>
      </c>
      <c r="C2688" s="6">
        <v>6</v>
      </c>
      <c r="D2688" s="6">
        <v>25</v>
      </c>
      <c r="E2688" s="6">
        <v>100.02</v>
      </c>
    </row>
    <row r="2689" spans="1:5" x14ac:dyDescent="0.35">
      <c r="A2689" s="16">
        <v>2605856</v>
      </c>
      <c r="B2689" s="7">
        <v>25972</v>
      </c>
      <c r="C2689" s="8">
        <v>8</v>
      </c>
      <c r="D2689" s="8">
        <v>98</v>
      </c>
      <c r="E2689" s="8">
        <v>100.33</v>
      </c>
    </row>
    <row r="2690" spans="1:5" x14ac:dyDescent="0.35">
      <c r="A2690" s="15">
        <v>9403863</v>
      </c>
      <c r="B2690" s="5">
        <v>93922</v>
      </c>
      <c r="C2690" s="6">
        <v>8</v>
      </c>
      <c r="D2690" s="6">
        <v>89</v>
      </c>
      <c r="E2690" s="6">
        <v>100.12</v>
      </c>
    </row>
    <row r="2691" spans="1:5" x14ac:dyDescent="0.35">
      <c r="A2691" s="16">
        <v>6114261</v>
      </c>
      <c r="B2691" s="7">
        <v>61039</v>
      </c>
      <c r="C2691" s="8">
        <v>8</v>
      </c>
      <c r="D2691" s="8">
        <v>69</v>
      </c>
      <c r="E2691" s="8">
        <v>100.17</v>
      </c>
    </row>
    <row r="2692" spans="1:5" x14ac:dyDescent="0.35">
      <c r="A2692" s="15">
        <v>8456155</v>
      </c>
      <c r="B2692" s="5">
        <v>84404</v>
      </c>
      <c r="C2692" s="6">
        <v>4</v>
      </c>
      <c r="D2692" s="6">
        <v>98</v>
      </c>
      <c r="E2692" s="6">
        <v>100.19</v>
      </c>
    </row>
    <row r="2693" spans="1:5" x14ac:dyDescent="0.35">
      <c r="A2693" s="16">
        <v>7365758</v>
      </c>
      <c r="B2693" s="7">
        <v>73622</v>
      </c>
      <c r="C2693" s="8">
        <v>10</v>
      </c>
      <c r="D2693" s="8">
        <v>54</v>
      </c>
      <c r="E2693" s="8">
        <v>100.05</v>
      </c>
    </row>
    <row r="2694" spans="1:5" x14ac:dyDescent="0.35">
      <c r="A2694" s="15">
        <v>8104126</v>
      </c>
      <c r="B2694" s="5">
        <v>81012</v>
      </c>
      <c r="C2694" s="6">
        <v>6</v>
      </c>
      <c r="D2694" s="6">
        <v>7</v>
      </c>
      <c r="E2694" s="6">
        <v>100.04</v>
      </c>
    </row>
    <row r="2695" spans="1:5" x14ac:dyDescent="0.35">
      <c r="A2695" s="16">
        <v>7376903</v>
      </c>
      <c r="B2695" s="7">
        <v>73687</v>
      </c>
      <c r="C2695" s="8">
        <v>2</v>
      </c>
      <c r="D2695" s="8">
        <v>49</v>
      </c>
      <c r="E2695" s="8">
        <v>100.11</v>
      </c>
    </row>
    <row r="2696" spans="1:5" x14ac:dyDescent="0.35">
      <c r="A2696" s="15">
        <v>9403675</v>
      </c>
      <c r="B2696" s="5">
        <v>93952</v>
      </c>
      <c r="C2696" s="6">
        <v>1</v>
      </c>
      <c r="D2696" s="6">
        <v>10</v>
      </c>
      <c r="E2696" s="6">
        <v>100.09</v>
      </c>
    </row>
    <row r="2697" spans="1:5" x14ac:dyDescent="0.35">
      <c r="A2697" s="16">
        <v>8216635</v>
      </c>
      <c r="B2697" s="7">
        <v>82120</v>
      </c>
      <c r="C2697" s="8">
        <v>9</v>
      </c>
      <c r="D2697" s="8">
        <v>62</v>
      </c>
      <c r="E2697" s="8">
        <v>100.06</v>
      </c>
    </row>
    <row r="2698" spans="1:5" x14ac:dyDescent="0.35">
      <c r="A2698" s="15">
        <v>239412</v>
      </c>
      <c r="B2698" s="5">
        <v>2351</v>
      </c>
      <c r="C2698" s="6">
        <v>9</v>
      </c>
      <c r="D2698" s="6">
        <v>51</v>
      </c>
      <c r="E2698" s="6">
        <v>101.83</v>
      </c>
    </row>
    <row r="2699" spans="1:5" x14ac:dyDescent="0.35">
      <c r="A2699" s="16">
        <v>3818557</v>
      </c>
      <c r="B2699" s="7">
        <v>38132</v>
      </c>
      <c r="C2699" s="8">
        <v>7</v>
      </c>
      <c r="D2699" s="8">
        <v>16</v>
      </c>
      <c r="E2699" s="8">
        <v>100.14</v>
      </c>
    </row>
    <row r="2700" spans="1:5" x14ac:dyDescent="0.35">
      <c r="A2700" s="15">
        <v>4290931</v>
      </c>
      <c r="B2700" s="5">
        <v>42808</v>
      </c>
      <c r="C2700" s="6">
        <v>9</v>
      </c>
      <c r="D2700" s="6">
        <v>67</v>
      </c>
      <c r="E2700" s="6">
        <v>100.24</v>
      </c>
    </row>
    <row r="2701" spans="1:5" x14ac:dyDescent="0.35">
      <c r="A2701" s="16">
        <v>7076627</v>
      </c>
      <c r="B2701" s="7">
        <v>70722</v>
      </c>
      <c r="C2701" s="8">
        <v>5</v>
      </c>
      <c r="D2701" s="8">
        <v>55</v>
      </c>
      <c r="E2701" s="8">
        <v>100.06</v>
      </c>
    </row>
    <row r="2702" spans="1:5" x14ac:dyDescent="0.35">
      <c r="A2702" s="15">
        <v>4624090</v>
      </c>
      <c r="B2702" s="5">
        <v>46134</v>
      </c>
      <c r="C2702" s="6">
        <v>10</v>
      </c>
      <c r="D2702" s="6">
        <v>23</v>
      </c>
      <c r="E2702" s="6">
        <v>100.23</v>
      </c>
    </row>
    <row r="2703" spans="1:5" x14ac:dyDescent="0.35">
      <c r="A2703" s="16">
        <v>9210929</v>
      </c>
      <c r="B2703" s="7">
        <v>92044</v>
      </c>
      <c r="C2703" s="8">
        <v>1</v>
      </c>
      <c r="D2703" s="8">
        <v>28</v>
      </c>
      <c r="E2703" s="8">
        <v>100.07</v>
      </c>
    </row>
    <row r="2704" spans="1:5" x14ac:dyDescent="0.35">
      <c r="A2704" s="15">
        <v>1267192</v>
      </c>
      <c r="B2704" s="5">
        <v>12583</v>
      </c>
      <c r="C2704" s="6">
        <v>4</v>
      </c>
      <c r="D2704" s="6">
        <v>79</v>
      </c>
      <c r="E2704" s="6">
        <v>100.71</v>
      </c>
    </row>
    <row r="2705" spans="1:5" x14ac:dyDescent="0.35">
      <c r="A2705" s="16">
        <v>3808313</v>
      </c>
      <c r="B2705" s="7">
        <v>38048</v>
      </c>
      <c r="C2705" s="8">
        <v>6</v>
      </c>
      <c r="D2705" s="8">
        <v>74</v>
      </c>
      <c r="E2705" s="8">
        <v>100.09</v>
      </c>
    </row>
    <row r="2706" spans="1:5" x14ac:dyDescent="0.35">
      <c r="A2706" s="15">
        <v>4860634</v>
      </c>
      <c r="B2706" s="5">
        <v>48546</v>
      </c>
      <c r="C2706" s="6">
        <v>6</v>
      </c>
      <c r="D2706" s="6">
        <v>60</v>
      </c>
      <c r="E2706" s="6">
        <v>100.12</v>
      </c>
    </row>
    <row r="2707" spans="1:5" x14ac:dyDescent="0.35">
      <c r="A2707" s="16">
        <v>9430661</v>
      </c>
      <c r="B2707" s="7">
        <v>94228</v>
      </c>
      <c r="C2707" s="8">
        <v>2</v>
      </c>
      <c r="D2707" s="8">
        <v>62</v>
      </c>
      <c r="E2707" s="8">
        <v>100.08</v>
      </c>
    </row>
    <row r="2708" spans="1:5" x14ac:dyDescent="0.35">
      <c r="A2708" s="15">
        <v>5585288</v>
      </c>
      <c r="B2708" s="5">
        <v>55825</v>
      </c>
      <c r="C2708" s="6">
        <v>10</v>
      </c>
      <c r="D2708" s="6">
        <v>25</v>
      </c>
      <c r="E2708" s="6">
        <v>100.05</v>
      </c>
    </row>
    <row r="2709" spans="1:5" x14ac:dyDescent="0.35">
      <c r="A2709" s="16">
        <v>792567</v>
      </c>
      <c r="B2709" s="7">
        <v>7773</v>
      </c>
      <c r="C2709" s="8">
        <v>3</v>
      </c>
      <c r="D2709" s="8">
        <v>85</v>
      </c>
      <c r="E2709" s="8">
        <v>101.96</v>
      </c>
    </row>
    <row r="2710" spans="1:5" x14ac:dyDescent="0.35">
      <c r="A2710" s="15">
        <v>2425595</v>
      </c>
      <c r="B2710" s="5">
        <v>24180</v>
      </c>
      <c r="C2710" s="6">
        <v>3</v>
      </c>
      <c r="D2710" s="6">
        <v>93</v>
      </c>
      <c r="E2710" s="6">
        <v>100.31</v>
      </c>
    </row>
    <row r="2711" spans="1:5" x14ac:dyDescent="0.35">
      <c r="A2711" s="16">
        <v>3062070</v>
      </c>
      <c r="B2711" s="7">
        <v>30502</v>
      </c>
      <c r="C2711" s="8">
        <v>2</v>
      </c>
      <c r="D2711" s="8">
        <v>77</v>
      </c>
      <c r="E2711" s="8">
        <v>100.39</v>
      </c>
    </row>
    <row r="2712" spans="1:5" x14ac:dyDescent="0.35">
      <c r="A2712" s="15">
        <v>3047721</v>
      </c>
      <c r="B2712" s="5">
        <v>30346</v>
      </c>
      <c r="C2712" s="6">
        <v>4</v>
      </c>
      <c r="D2712" s="6">
        <v>80</v>
      </c>
      <c r="E2712" s="6">
        <v>100.43</v>
      </c>
    </row>
    <row r="2713" spans="1:5" x14ac:dyDescent="0.35">
      <c r="A2713" s="16">
        <v>2039189</v>
      </c>
      <c r="B2713" s="7">
        <v>20311</v>
      </c>
      <c r="C2713" s="8">
        <v>10</v>
      </c>
      <c r="D2713" s="8">
        <v>87</v>
      </c>
      <c r="E2713" s="8">
        <v>100.4</v>
      </c>
    </row>
    <row r="2714" spans="1:5" x14ac:dyDescent="0.35">
      <c r="A2714" s="15">
        <v>7094371</v>
      </c>
      <c r="B2714" s="5">
        <v>70936</v>
      </c>
      <c r="C2714" s="6">
        <v>2</v>
      </c>
      <c r="D2714" s="6">
        <v>21</v>
      </c>
      <c r="E2714" s="6">
        <v>100.01</v>
      </c>
    </row>
    <row r="2715" spans="1:5" x14ac:dyDescent="0.35">
      <c r="A2715" s="16">
        <v>5653890</v>
      </c>
      <c r="B2715" s="7">
        <v>56416</v>
      </c>
      <c r="C2715" s="8">
        <v>7</v>
      </c>
      <c r="D2715" s="8">
        <v>99</v>
      </c>
      <c r="E2715" s="8">
        <v>100.22</v>
      </c>
    </row>
    <row r="2716" spans="1:5" x14ac:dyDescent="0.35">
      <c r="A2716" s="15">
        <v>2612191</v>
      </c>
      <c r="B2716" s="5">
        <v>26073</v>
      </c>
      <c r="C2716" s="6">
        <v>10</v>
      </c>
      <c r="D2716" s="6">
        <v>23</v>
      </c>
      <c r="E2716" s="6">
        <v>100.19</v>
      </c>
    </row>
    <row r="2717" spans="1:5" x14ac:dyDescent="0.35">
      <c r="A2717" s="16">
        <v>7922295</v>
      </c>
      <c r="B2717" s="7">
        <v>79182</v>
      </c>
      <c r="C2717" s="8">
        <v>6</v>
      </c>
      <c r="D2717" s="8">
        <v>9</v>
      </c>
      <c r="E2717" s="8">
        <v>100.05</v>
      </c>
    </row>
    <row r="2718" spans="1:5" x14ac:dyDescent="0.35">
      <c r="A2718" s="15">
        <v>3964709</v>
      </c>
      <c r="B2718" s="5">
        <v>39627</v>
      </c>
      <c r="C2718" s="6">
        <v>8</v>
      </c>
      <c r="D2718" s="6">
        <v>44</v>
      </c>
      <c r="E2718" s="6">
        <v>100.05</v>
      </c>
    </row>
    <row r="2719" spans="1:5" x14ac:dyDescent="0.35">
      <c r="A2719" s="16">
        <v>9772148</v>
      </c>
      <c r="B2719" s="7">
        <v>97677</v>
      </c>
      <c r="C2719" s="8">
        <v>10</v>
      </c>
      <c r="D2719" s="8">
        <v>35</v>
      </c>
      <c r="E2719" s="8">
        <v>100.05</v>
      </c>
    </row>
    <row r="2720" spans="1:5" x14ac:dyDescent="0.35">
      <c r="A2720" s="15">
        <v>3411660</v>
      </c>
      <c r="B2720" s="5">
        <v>34013</v>
      </c>
      <c r="C2720" s="6">
        <v>6</v>
      </c>
      <c r="D2720" s="6">
        <v>95</v>
      </c>
      <c r="E2720" s="6">
        <v>100.3</v>
      </c>
    </row>
    <row r="2721" spans="1:5" x14ac:dyDescent="0.35">
      <c r="A2721" s="16">
        <v>5573469</v>
      </c>
      <c r="B2721" s="7">
        <v>55620</v>
      </c>
      <c r="C2721" s="8">
        <v>3</v>
      </c>
      <c r="D2721" s="8">
        <v>90</v>
      </c>
      <c r="E2721" s="8">
        <v>100.21</v>
      </c>
    </row>
    <row r="2722" spans="1:5" x14ac:dyDescent="0.35">
      <c r="A2722" s="15">
        <v>7743163</v>
      </c>
      <c r="B2722" s="5">
        <v>77421</v>
      </c>
      <c r="C2722" s="6">
        <v>7</v>
      </c>
      <c r="D2722" s="6">
        <v>6</v>
      </c>
      <c r="E2722" s="6">
        <v>100.01</v>
      </c>
    </row>
    <row r="2723" spans="1:5" x14ac:dyDescent="0.35">
      <c r="A2723" s="16">
        <v>5092708</v>
      </c>
      <c r="B2723" s="7">
        <v>50844</v>
      </c>
      <c r="C2723" s="8">
        <v>4</v>
      </c>
      <c r="D2723" s="8">
        <v>83</v>
      </c>
      <c r="E2723" s="8">
        <v>100.16</v>
      </c>
    </row>
    <row r="2724" spans="1:5" x14ac:dyDescent="0.35">
      <c r="A2724" s="15">
        <v>9460440</v>
      </c>
      <c r="B2724" s="5">
        <v>94541</v>
      </c>
      <c r="C2724" s="6">
        <v>3</v>
      </c>
      <c r="D2724" s="6">
        <v>67</v>
      </c>
      <c r="E2724" s="6">
        <v>100.07</v>
      </c>
    </row>
    <row r="2725" spans="1:5" x14ac:dyDescent="0.35">
      <c r="A2725" s="16">
        <v>1108155</v>
      </c>
      <c r="B2725" s="7">
        <v>10976</v>
      </c>
      <c r="C2725" s="8">
        <v>10</v>
      </c>
      <c r="D2725" s="8">
        <v>77</v>
      </c>
      <c r="E2725" s="8">
        <v>100.96</v>
      </c>
    </row>
    <row r="2726" spans="1:5" x14ac:dyDescent="0.35">
      <c r="A2726" s="15">
        <v>5278046</v>
      </c>
      <c r="B2726" s="5">
        <v>52697</v>
      </c>
      <c r="C2726" s="6">
        <v>10</v>
      </c>
      <c r="D2726" s="6">
        <v>60</v>
      </c>
      <c r="E2726" s="6">
        <v>100.16</v>
      </c>
    </row>
    <row r="2727" spans="1:5" x14ac:dyDescent="0.35">
      <c r="A2727" s="16">
        <v>3894132</v>
      </c>
      <c r="B2727" s="7">
        <v>38860</v>
      </c>
      <c r="C2727" s="8">
        <v>9</v>
      </c>
      <c r="D2727" s="8">
        <v>70</v>
      </c>
      <c r="E2727" s="8">
        <v>100.21</v>
      </c>
    </row>
    <row r="2728" spans="1:5" x14ac:dyDescent="0.35">
      <c r="A2728" s="15">
        <v>9856475</v>
      </c>
      <c r="B2728" s="5">
        <v>98501</v>
      </c>
      <c r="C2728" s="6">
        <v>1</v>
      </c>
      <c r="D2728" s="6">
        <v>51</v>
      </c>
      <c r="E2728" s="6">
        <v>100.06</v>
      </c>
    </row>
    <row r="2729" spans="1:5" x14ac:dyDescent="0.35">
      <c r="A2729" s="16">
        <v>4936883</v>
      </c>
      <c r="B2729" s="7">
        <v>49300</v>
      </c>
      <c r="C2729" s="8">
        <v>2</v>
      </c>
      <c r="D2729" s="8">
        <v>46</v>
      </c>
      <c r="E2729" s="8">
        <v>100.14</v>
      </c>
    </row>
    <row r="2730" spans="1:5" x14ac:dyDescent="0.35">
      <c r="A2730" s="15">
        <v>860331</v>
      </c>
      <c r="B2730" s="5">
        <v>8562</v>
      </c>
      <c r="C2730" s="6">
        <v>6</v>
      </c>
      <c r="D2730" s="6">
        <v>33</v>
      </c>
      <c r="E2730" s="6">
        <v>100.48</v>
      </c>
    </row>
    <row r="2731" spans="1:5" x14ac:dyDescent="0.35">
      <c r="A2731" s="16">
        <v>5163838</v>
      </c>
      <c r="B2731" s="7">
        <v>51585</v>
      </c>
      <c r="C2731" s="8">
        <v>5</v>
      </c>
      <c r="D2731" s="8">
        <v>8</v>
      </c>
      <c r="E2731" s="8">
        <v>100.1</v>
      </c>
    </row>
    <row r="2732" spans="1:5" x14ac:dyDescent="0.35">
      <c r="A2732" s="15">
        <v>5510723</v>
      </c>
      <c r="B2732" s="5">
        <v>55038</v>
      </c>
      <c r="C2732" s="6">
        <v>9</v>
      </c>
      <c r="D2732" s="6">
        <v>45</v>
      </c>
      <c r="E2732" s="6">
        <v>100.13</v>
      </c>
    </row>
    <row r="2733" spans="1:5" x14ac:dyDescent="0.35">
      <c r="A2733" s="16">
        <v>7423668</v>
      </c>
      <c r="B2733" s="7">
        <v>74166</v>
      </c>
      <c r="C2733" s="8">
        <v>6</v>
      </c>
      <c r="D2733" s="8">
        <v>16</v>
      </c>
      <c r="E2733" s="8">
        <v>100.1</v>
      </c>
    </row>
    <row r="2734" spans="1:5" x14ac:dyDescent="0.35">
      <c r="A2734" s="15">
        <v>4393918</v>
      </c>
      <c r="B2734" s="5">
        <v>43885</v>
      </c>
      <c r="C2734" s="6">
        <v>9</v>
      </c>
      <c r="D2734" s="6">
        <v>3</v>
      </c>
      <c r="E2734" s="6">
        <v>100.12</v>
      </c>
    </row>
    <row r="2735" spans="1:5" x14ac:dyDescent="0.35">
      <c r="A2735" s="16">
        <v>5544879</v>
      </c>
      <c r="B2735" s="7">
        <v>55391</v>
      </c>
      <c r="C2735" s="8">
        <v>4</v>
      </c>
      <c r="D2735" s="8">
        <v>7</v>
      </c>
      <c r="E2735" s="8">
        <v>100.1</v>
      </c>
    </row>
    <row r="2736" spans="1:5" x14ac:dyDescent="0.35">
      <c r="A2736" s="15">
        <v>956658</v>
      </c>
      <c r="B2736" s="5">
        <v>9551</v>
      </c>
      <c r="C2736" s="6">
        <v>5</v>
      </c>
      <c r="D2736" s="6">
        <v>33</v>
      </c>
      <c r="E2736" s="6">
        <v>100.16</v>
      </c>
    </row>
    <row r="2737" spans="1:5" x14ac:dyDescent="0.35">
      <c r="A2737" s="16">
        <v>1769201</v>
      </c>
      <c r="B2737" s="7">
        <v>17655</v>
      </c>
      <c r="C2737" s="8">
        <v>1</v>
      </c>
      <c r="D2737" s="8">
        <v>58</v>
      </c>
      <c r="E2737" s="8">
        <v>100.21</v>
      </c>
    </row>
    <row r="2738" spans="1:5" x14ac:dyDescent="0.35">
      <c r="A2738" s="15">
        <v>2881705</v>
      </c>
      <c r="B2738" s="5">
        <v>28743</v>
      </c>
      <c r="C2738" s="6">
        <v>9</v>
      </c>
      <c r="D2738" s="6">
        <v>49</v>
      </c>
      <c r="E2738" s="6">
        <v>100.26</v>
      </c>
    </row>
    <row r="2739" spans="1:5" x14ac:dyDescent="0.35">
      <c r="A2739" s="16">
        <v>1279064</v>
      </c>
      <c r="B2739" s="7">
        <v>12744</v>
      </c>
      <c r="C2739" s="8">
        <v>8</v>
      </c>
      <c r="D2739" s="8">
        <v>4</v>
      </c>
      <c r="E2739" s="8">
        <v>100.37</v>
      </c>
    </row>
    <row r="2740" spans="1:5" x14ac:dyDescent="0.35">
      <c r="A2740" s="15">
        <v>3416596</v>
      </c>
      <c r="B2740" s="5">
        <v>34109</v>
      </c>
      <c r="C2740" s="6">
        <v>7</v>
      </c>
      <c r="D2740" s="6">
        <v>19</v>
      </c>
      <c r="E2740" s="6">
        <v>100.17</v>
      </c>
    </row>
    <row r="2741" spans="1:5" x14ac:dyDescent="0.35">
      <c r="A2741" s="16">
        <v>5600410</v>
      </c>
      <c r="B2741" s="7">
        <v>55971</v>
      </c>
      <c r="C2741" s="8">
        <v>10</v>
      </c>
      <c r="D2741" s="8">
        <v>30</v>
      </c>
      <c r="E2741" s="8">
        <v>100.06</v>
      </c>
    </row>
    <row r="2742" spans="1:5" x14ac:dyDescent="0.35">
      <c r="A2742" s="15">
        <v>825054</v>
      </c>
      <c r="B2742" s="5">
        <v>8163</v>
      </c>
      <c r="C2742" s="6">
        <v>5</v>
      </c>
      <c r="D2742" s="6">
        <v>45</v>
      </c>
      <c r="E2742" s="6">
        <v>101.07</v>
      </c>
    </row>
    <row r="2743" spans="1:5" x14ac:dyDescent="0.35">
      <c r="A2743" s="16">
        <v>453762</v>
      </c>
      <c r="B2743" s="7">
        <v>4463</v>
      </c>
      <c r="C2743" s="8">
        <v>8</v>
      </c>
      <c r="D2743" s="8">
        <v>39</v>
      </c>
      <c r="E2743" s="8">
        <v>101.67</v>
      </c>
    </row>
    <row r="2744" spans="1:5" x14ac:dyDescent="0.35">
      <c r="A2744" s="15">
        <v>5194644</v>
      </c>
      <c r="B2744" s="5">
        <v>51890</v>
      </c>
      <c r="C2744" s="6">
        <v>2</v>
      </c>
      <c r="D2744" s="6">
        <v>37</v>
      </c>
      <c r="E2744" s="6">
        <v>100.11</v>
      </c>
    </row>
    <row r="2745" spans="1:5" x14ac:dyDescent="0.35">
      <c r="A2745" s="16">
        <v>8868267</v>
      </c>
      <c r="B2745" s="7">
        <v>88616</v>
      </c>
      <c r="C2745" s="8">
        <v>9</v>
      </c>
      <c r="D2745" s="8">
        <v>37</v>
      </c>
      <c r="E2745" s="8">
        <v>100.08</v>
      </c>
    </row>
    <row r="2746" spans="1:5" x14ac:dyDescent="0.35">
      <c r="A2746" s="15">
        <v>6124109</v>
      </c>
      <c r="B2746" s="5">
        <v>61104</v>
      </c>
      <c r="C2746" s="6">
        <v>5</v>
      </c>
      <c r="D2746" s="6">
        <v>51</v>
      </c>
      <c r="E2746" s="6">
        <v>100.22</v>
      </c>
    </row>
    <row r="2747" spans="1:5" x14ac:dyDescent="0.35">
      <c r="A2747" s="16">
        <v>3193411</v>
      </c>
      <c r="B2747" s="7">
        <v>31832</v>
      </c>
      <c r="C2747" s="8">
        <v>3</v>
      </c>
      <c r="D2747" s="8">
        <v>85</v>
      </c>
      <c r="E2747" s="8">
        <v>100.32</v>
      </c>
    </row>
    <row r="2748" spans="1:5" x14ac:dyDescent="0.35">
      <c r="A2748" s="15">
        <v>1275227</v>
      </c>
      <c r="B2748" s="5">
        <v>12683</v>
      </c>
      <c r="C2748" s="6">
        <v>3</v>
      </c>
      <c r="D2748" s="6">
        <v>7</v>
      </c>
      <c r="E2748" s="6">
        <v>100.55</v>
      </c>
    </row>
    <row r="2749" spans="1:5" x14ac:dyDescent="0.35">
      <c r="A2749" s="16">
        <v>3745926</v>
      </c>
      <c r="B2749" s="7">
        <v>37375</v>
      </c>
      <c r="C2749" s="8">
        <v>8</v>
      </c>
      <c r="D2749" s="8">
        <v>66</v>
      </c>
      <c r="E2749" s="8">
        <v>100.23</v>
      </c>
    </row>
    <row r="2750" spans="1:5" x14ac:dyDescent="0.35">
      <c r="A2750" s="15">
        <v>1041342</v>
      </c>
      <c r="B2750" s="5">
        <v>10310</v>
      </c>
      <c r="C2750" s="6">
        <v>7</v>
      </c>
      <c r="D2750" s="6">
        <v>93</v>
      </c>
      <c r="E2750" s="6">
        <v>101</v>
      </c>
    </row>
    <row r="2751" spans="1:5" x14ac:dyDescent="0.35">
      <c r="A2751" s="16">
        <v>3831179</v>
      </c>
      <c r="B2751" s="7">
        <v>38300</v>
      </c>
      <c r="C2751" s="8">
        <v>8</v>
      </c>
      <c r="D2751" s="8">
        <v>8</v>
      </c>
      <c r="E2751" s="8">
        <v>100.03</v>
      </c>
    </row>
    <row r="2752" spans="1:5" x14ac:dyDescent="0.35">
      <c r="A2752" s="15">
        <v>9160077</v>
      </c>
      <c r="B2752" s="5">
        <v>91524</v>
      </c>
      <c r="C2752" s="6">
        <v>8</v>
      </c>
      <c r="D2752" s="6">
        <v>43</v>
      </c>
      <c r="E2752" s="6">
        <v>100.08</v>
      </c>
    </row>
    <row r="2753" spans="1:5" x14ac:dyDescent="0.35">
      <c r="A2753" s="16">
        <v>4121258</v>
      </c>
      <c r="B2753" s="7">
        <v>41155</v>
      </c>
      <c r="C2753" s="8">
        <v>7</v>
      </c>
      <c r="D2753" s="8">
        <v>51</v>
      </c>
      <c r="E2753" s="8">
        <v>100.14</v>
      </c>
    </row>
    <row r="2754" spans="1:5" x14ac:dyDescent="0.35">
      <c r="A2754" s="15">
        <v>9774150</v>
      </c>
      <c r="B2754" s="5">
        <v>97732</v>
      </c>
      <c r="C2754" s="6">
        <v>4</v>
      </c>
      <c r="D2754" s="6">
        <v>19</v>
      </c>
      <c r="E2754" s="6">
        <v>100.01</v>
      </c>
    </row>
    <row r="2755" spans="1:5" x14ac:dyDescent="0.35">
      <c r="A2755" s="16">
        <v>548835</v>
      </c>
      <c r="B2755" s="7">
        <v>5431</v>
      </c>
      <c r="C2755" s="8">
        <v>9</v>
      </c>
      <c r="D2755" s="8">
        <v>13</v>
      </c>
      <c r="E2755" s="8">
        <v>101.06</v>
      </c>
    </row>
    <row r="2756" spans="1:5" x14ac:dyDescent="0.35">
      <c r="A2756" s="15">
        <v>9751753</v>
      </c>
      <c r="B2756" s="5">
        <v>97452</v>
      </c>
      <c r="C2756" s="6">
        <v>9</v>
      </c>
      <c r="D2756" s="6">
        <v>54</v>
      </c>
      <c r="E2756" s="6">
        <v>100.07</v>
      </c>
    </row>
    <row r="2757" spans="1:5" x14ac:dyDescent="0.35">
      <c r="A2757" s="16">
        <v>8903298</v>
      </c>
      <c r="B2757" s="7">
        <v>88935</v>
      </c>
      <c r="C2757" s="8">
        <v>8</v>
      </c>
      <c r="D2757" s="8">
        <v>28</v>
      </c>
      <c r="E2757" s="8">
        <v>100.11</v>
      </c>
    </row>
    <row r="2758" spans="1:5" x14ac:dyDescent="0.35">
      <c r="A2758" s="15">
        <v>6132501</v>
      </c>
      <c r="B2758" s="5">
        <v>61243</v>
      </c>
      <c r="C2758" s="6">
        <v>1</v>
      </c>
      <c r="D2758" s="6">
        <v>75</v>
      </c>
      <c r="E2758" s="6">
        <v>100.13</v>
      </c>
    </row>
    <row r="2759" spans="1:5" x14ac:dyDescent="0.35">
      <c r="A2759" s="16">
        <v>4147892</v>
      </c>
      <c r="B2759" s="7">
        <v>41367</v>
      </c>
      <c r="C2759" s="8">
        <v>7</v>
      </c>
      <c r="D2759" s="8">
        <v>37</v>
      </c>
      <c r="E2759" s="8">
        <v>100.27</v>
      </c>
    </row>
    <row r="2760" spans="1:5" x14ac:dyDescent="0.35">
      <c r="A2760" s="15">
        <v>9529626</v>
      </c>
      <c r="B2760" s="5">
        <v>95269</v>
      </c>
      <c r="C2760" s="6">
        <v>1</v>
      </c>
      <c r="D2760" s="6">
        <v>44</v>
      </c>
      <c r="E2760" s="6">
        <v>100.03</v>
      </c>
    </row>
    <row r="2761" spans="1:5" x14ac:dyDescent="0.35">
      <c r="A2761" s="16">
        <v>658653</v>
      </c>
      <c r="B2761" s="7">
        <v>6501</v>
      </c>
      <c r="C2761" s="8">
        <v>7</v>
      </c>
      <c r="D2761" s="8">
        <v>39</v>
      </c>
      <c r="E2761" s="8">
        <v>101.32</v>
      </c>
    </row>
    <row r="2762" spans="1:5" x14ac:dyDescent="0.35">
      <c r="A2762" s="15">
        <v>4429834</v>
      </c>
      <c r="B2762" s="5">
        <v>44229</v>
      </c>
      <c r="C2762" s="6">
        <v>7</v>
      </c>
      <c r="D2762" s="6">
        <v>39</v>
      </c>
      <c r="E2762" s="6">
        <v>100.16</v>
      </c>
    </row>
    <row r="2763" spans="1:5" x14ac:dyDescent="0.35">
      <c r="A2763" s="16">
        <v>1080750</v>
      </c>
      <c r="B2763" s="7">
        <v>10745</v>
      </c>
      <c r="C2763" s="8">
        <v>8</v>
      </c>
      <c r="D2763" s="8">
        <v>14</v>
      </c>
      <c r="E2763" s="8">
        <v>100.58</v>
      </c>
    </row>
    <row r="2764" spans="1:5" x14ac:dyDescent="0.35">
      <c r="A2764" s="15">
        <v>3373938</v>
      </c>
      <c r="B2764" s="5">
        <v>33647</v>
      </c>
      <c r="C2764" s="6">
        <v>5</v>
      </c>
      <c r="D2764" s="6">
        <v>78</v>
      </c>
      <c r="E2764" s="6">
        <v>100.27</v>
      </c>
    </row>
    <row r="2765" spans="1:5" x14ac:dyDescent="0.35">
      <c r="A2765" s="16">
        <v>3598810</v>
      </c>
      <c r="B2765" s="7">
        <v>35930</v>
      </c>
      <c r="C2765" s="8">
        <v>4</v>
      </c>
      <c r="D2765" s="8">
        <v>27</v>
      </c>
      <c r="E2765" s="8">
        <v>100.16</v>
      </c>
    </row>
    <row r="2766" spans="1:5" x14ac:dyDescent="0.35">
      <c r="A2766" s="15">
        <v>3806007</v>
      </c>
      <c r="B2766" s="5">
        <v>37961</v>
      </c>
      <c r="C2766" s="6">
        <v>4</v>
      </c>
      <c r="D2766" s="6">
        <v>85</v>
      </c>
      <c r="E2766" s="6">
        <v>100.26</v>
      </c>
    </row>
    <row r="2767" spans="1:5" x14ac:dyDescent="0.35">
      <c r="A2767" s="16">
        <v>4074524</v>
      </c>
      <c r="B2767" s="7">
        <v>40639</v>
      </c>
      <c r="C2767" s="8">
        <v>2</v>
      </c>
      <c r="D2767" s="8">
        <v>42</v>
      </c>
      <c r="E2767" s="8">
        <v>100.26</v>
      </c>
    </row>
    <row r="2768" spans="1:5" x14ac:dyDescent="0.35">
      <c r="A2768" s="15">
        <v>1890712</v>
      </c>
      <c r="B2768" s="5">
        <v>18866</v>
      </c>
      <c r="C2768" s="6">
        <v>4</v>
      </c>
      <c r="D2768" s="6">
        <v>44</v>
      </c>
      <c r="E2768" s="6">
        <v>100.22</v>
      </c>
    </row>
    <row r="2769" spans="1:5" x14ac:dyDescent="0.35">
      <c r="A2769" s="16">
        <v>6914076</v>
      </c>
      <c r="B2769" s="7">
        <v>69101</v>
      </c>
      <c r="C2769" s="8">
        <v>6</v>
      </c>
      <c r="D2769" s="8">
        <v>2</v>
      </c>
      <c r="E2769" s="8">
        <v>100.06</v>
      </c>
    </row>
    <row r="2770" spans="1:5" x14ac:dyDescent="0.35">
      <c r="A2770" s="15">
        <v>9417855</v>
      </c>
      <c r="B2770" s="5">
        <v>94109</v>
      </c>
      <c r="C2770" s="6">
        <v>8</v>
      </c>
      <c r="D2770" s="6">
        <v>83</v>
      </c>
      <c r="E2770" s="6">
        <v>100.07</v>
      </c>
    </row>
    <row r="2771" spans="1:5" x14ac:dyDescent="0.35">
      <c r="A2771" s="16">
        <v>4346234</v>
      </c>
      <c r="B2771" s="7">
        <v>43366</v>
      </c>
      <c r="C2771" s="8">
        <v>6</v>
      </c>
      <c r="D2771" s="8">
        <v>44</v>
      </c>
      <c r="E2771" s="8">
        <v>100.22</v>
      </c>
    </row>
    <row r="2772" spans="1:5" x14ac:dyDescent="0.35">
      <c r="A2772" s="15">
        <v>8530230</v>
      </c>
      <c r="B2772" s="5">
        <v>85181</v>
      </c>
      <c r="C2772" s="6">
        <v>10</v>
      </c>
      <c r="D2772" s="6">
        <v>98</v>
      </c>
      <c r="E2772" s="6">
        <v>100.14</v>
      </c>
    </row>
    <row r="2773" spans="1:5" x14ac:dyDescent="0.35">
      <c r="A2773" s="16">
        <v>5138146</v>
      </c>
      <c r="B2773" s="7">
        <v>51340</v>
      </c>
      <c r="C2773" s="8">
        <v>8</v>
      </c>
      <c r="D2773" s="8">
        <v>73</v>
      </c>
      <c r="E2773" s="8">
        <v>100.08</v>
      </c>
    </row>
    <row r="2774" spans="1:5" x14ac:dyDescent="0.35">
      <c r="A2774" s="15">
        <v>4894474</v>
      </c>
      <c r="B2774" s="5">
        <v>48870</v>
      </c>
      <c r="C2774" s="6">
        <v>3</v>
      </c>
      <c r="D2774" s="6">
        <v>69</v>
      </c>
      <c r="E2774" s="6">
        <v>100.15</v>
      </c>
    </row>
    <row r="2775" spans="1:5" x14ac:dyDescent="0.35">
      <c r="A2775" s="16">
        <v>226782</v>
      </c>
      <c r="B2775" s="7">
        <v>2167</v>
      </c>
      <c r="C2775" s="8">
        <v>7</v>
      </c>
      <c r="D2775" s="8">
        <v>93</v>
      </c>
      <c r="E2775" s="8">
        <v>104.65</v>
      </c>
    </row>
    <row r="2776" spans="1:5" x14ac:dyDescent="0.35">
      <c r="A2776" s="15">
        <v>8893969</v>
      </c>
      <c r="B2776" s="5">
        <v>88926</v>
      </c>
      <c r="C2776" s="6">
        <v>6</v>
      </c>
      <c r="D2776" s="6">
        <v>23</v>
      </c>
      <c r="E2776" s="6">
        <v>100.02</v>
      </c>
    </row>
    <row r="2777" spans="1:5" x14ac:dyDescent="0.35">
      <c r="A2777" s="16">
        <v>6549900</v>
      </c>
      <c r="B2777" s="7">
        <v>65472</v>
      </c>
      <c r="C2777" s="8">
        <v>10</v>
      </c>
      <c r="D2777" s="8">
        <v>5</v>
      </c>
      <c r="E2777" s="8">
        <v>100.04</v>
      </c>
    </row>
    <row r="2778" spans="1:5" x14ac:dyDescent="0.35">
      <c r="A2778" s="15">
        <v>6010411</v>
      </c>
      <c r="B2778" s="5">
        <v>60060</v>
      </c>
      <c r="C2778" s="6">
        <v>1</v>
      </c>
      <c r="D2778" s="6">
        <v>60</v>
      </c>
      <c r="E2778" s="6">
        <v>100.07</v>
      </c>
    </row>
    <row r="2779" spans="1:5" x14ac:dyDescent="0.35">
      <c r="A2779" s="16">
        <v>4335971</v>
      </c>
      <c r="B2779" s="7">
        <v>43295</v>
      </c>
      <c r="C2779" s="8">
        <v>8</v>
      </c>
      <c r="D2779" s="8">
        <v>22</v>
      </c>
      <c r="E2779" s="8">
        <v>100.15</v>
      </c>
    </row>
    <row r="2780" spans="1:5" x14ac:dyDescent="0.35">
      <c r="A2780" s="15">
        <v>6537327</v>
      </c>
      <c r="B2780" s="5">
        <v>65322</v>
      </c>
      <c r="C2780" s="6">
        <v>3</v>
      </c>
      <c r="D2780" s="6">
        <v>94</v>
      </c>
      <c r="E2780" s="6">
        <v>100.08</v>
      </c>
    </row>
    <row r="2781" spans="1:5" x14ac:dyDescent="0.35">
      <c r="A2781" s="16">
        <v>4312867</v>
      </c>
      <c r="B2781" s="7">
        <v>43084</v>
      </c>
      <c r="C2781" s="8">
        <v>3</v>
      </c>
      <c r="D2781" s="8">
        <v>27</v>
      </c>
      <c r="E2781" s="8">
        <v>100.1</v>
      </c>
    </row>
    <row r="2782" spans="1:5" x14ac:dyDescent="0.35">
      <c r="A2782" s="15">
        <v>5145979</v>
      </c>
      <c r="B2782" s="5">
        <v>51419</v>
      </c>
      <c r="C2782" s="6">
        <v>4</v>
      </c>
      <c r="D2782" s="6">
        <v>92</v>
      </c>
      <c r="E2782" s="6">
        <v>100.08</v>
      </c>
    </row>
    <row r="2783" spans="1:5" x14ac:dyDescent="0.35">
      <c r="A2783" s="16">
        <v>3148466</v>
      </c>
      <c r="B2783" s="7">
        <v>31464</v>
      </c>
      <c r="C2783" s="8">
        <v>5</v>
      </c>
      <c r="D2783" s="8">
        <v>21</v>
      </c>
      <c r="E2783" s="8">
        <v>100.07</v>
      </c>
    </row>
    <row r="2784" spans="1:5" x14ac:dyDescent="0.35">
      <c r="A2784" s="15">
        <v>955904</v>
      </c>
      <c r="B2784" s="5">
        <v>9503</v>
      </c>
      <c r="C2784" s="6">
        <v>1</v>
      </c>
      <c r="D2784" s="6">
        <v>8</v>
      </c>
      <c r="E2784" s="6">
        <v>100.59</v>
      </c>
    </row>
    <row r="2785" spans="1:5" x14ac:dyDescent="0.35">
      <c r="A2785" s="16">
        <v>3332408</v>
      </c>
      <c r="B2785" s="7">
        <v>33272</v>
      </c>
      <c r="C2785" s="8">
        <v>10</v>
      </c>
      <c r="D2785" s="8">
        <v>88</v>
      </c>
      <c r="E2785" s="8">
        <v>100.16</v>
      </c>
    </row>
    <row r="2786" spans="1:5" x14ac:dyDescent="0.35">
      <c r="A2786" s="15">
        <v>3239972</v>
      </c>
      <c r="B2786" s="5">
        <v>32257</v>
      </c>
      <c r="C2786" s="6">
        <v>6</v>
      </c>
      <c r="D2786" s="6">
        <v>84</v>
      </c>
      <c r="E2786" s="6">
        <v>100.44</v>
      </c>
    </row>
    <row r="2787" spans="1:5" x14ac:dyDescent="0.35">
      <c r="A2787" s="16">
        <v>6126771</v>
      </c>
      <c r="B2787" s="7">
        <v>61217</v>
      </c>
      <c r="C2787" s="8">
        <v>2</v>
      </c>
      <c r="D2787" s="8">
        <v>18</v>
      </c>
      <c r="E2787" s="8">
        <v>100.08</v>
      </c>
    </row>
    <row r="2788" spans="1:5" x14ac:dyDescent="0.35">
      <c r="A2788" s="15">
        <v>7592702</v>
      </c>
      <c r="B2788" s="5">
        <v>75887</v>
      </c>
      <c r="C2788" s="6">
        <v>10</v>
      </c>
      <c r="D2788" s="6">
        <v>51</v>
      </c>
      <c r="E2788" s="6">
        <v>100.05</v>
      </c>
    </row>
    <row r="2789" spans="1:5" x14ac:dyDescent="0.35">
      <c r="A2789" s="16">
        <v>7312103</v>
      </c>
      <c r="B2789" s="7">
        <v>73064</v>
      </c>
      <c r="C2789" s="8">
        <v>10</v>
      </c>
      <c r="D2789" s="8">
        <v>49</v>
      </c>
      <c r="E2789" s="8">
        <v>100.08</v>
      </c>
    </row>
    <row r="2790" spans="1:5" x14ac:dyDescent="0.35">
      <c r="A2790" s="15">
        <v>1071651</v>
      </c>
      <c r="B2790" s="5">
        <v>10648</v>
      </c>
      <c r="C2790" s="6">
        <v>9</v>
      </c>
      <c r="D2790" s="6">
        <v>90</v>
      </c>
      <c r="E2790" s="6">
        <v>100.64</v>
      </c>
    </row>
    <row r="2791" spans="1:5" x14ac:dyDescent="0.35">
      <c r="A2791" s="16">
        <v>420560</v>
      </c>
      <c r="B2791" s="7">
        <v>4149</v>
      </c>
      <c r="C2791" s="8">
        <v>8</v>
      </c>
      <c r="D2791" s="8">
        <v>19</v>
      </c>
      <c r="E2791" s="8">
        <v>101.36</v>
      </c>
    </row>
    <row r="2792" spans="1:5" x14ac:dyDescent="0.35">
      <c r="A2792" s="15">
        <v>7539904</v>
      </c>
      <c r="B2792" s="5">
        <v>75350</v>
      </c>
      <c r="C2792" s="6">
        <v>3</v>
      </c>
      <c r="D2792" s="6">
        <v>64</v>
      </c>
      <c r="E2792" s="6">
        <v>100.07</v>
      </c>
    </row>
    <row r="2793" spans="1:5" x14ac:dyDescent="0.35">
      <c r="A2793" s="16">
        <v>7035088</v>
      </c>
      <c r="B2793" s="7">
        <v>70345</v>
      </c>
      <c r="C2793" s="8">
        <v>6</v>
      </c>
      <c r="D2793" s="8">
        <v>2</v>
      </c>
      <c r="E2793" s="8">
        <v>100.01</v>
      </c>
    </row>
    <row r="2794" spans="1:5" x14ac:dyDescent="0.35">
      <c r="A2794" s="15">
        <v>3981217</v>
      </c>
      <c r="B2794" s="5">
        <v>39723</v>
      </c>
      <c r="C2794" s="6">
        <v>8</v>
      </c>
      <c r="D2794" s="6">
        <v>84</v>
      </c>
      <c r="E2794" s="6">
        <v>100.22</v>
      </c>
    </row>
    <row r="2795" spans="1:5" x14ac:dyDescent="0.35">
      <c r="A2795" s="16">
        <v>9650188</v>
      </c>
      <c r="B2795" s="7">
        <v>96429</v>
      </c>
      <c r="C2795" s="8">
        <v>7</v>
      </c>
      <c r="D2795" s="8">
        <v>49</v>
      </c>
      <c r="E2795" s="8">
        <v>100.08</v>
      </c>
    </row>
    <row r="2796" spans="1:5" x14ac:dyDescent="0.35">
      <c r="A2796" s="15">
        <v>2007477</v>
      </c>
      <c r="B2796" s="5">
        <v>20001</v>
      </c>
      <c r="C2796" s="6">
        <v>3</v>
      </c>
      <c r="D2796" s="6">
        <v>48</v>
      </c>
      <c r="E2796" s="6">
        <v>100.37</v>
      </c>
    </row>
    <row r="2797" spans="1:5" x14ac:dyDescent="0.35">
      <c r="A2797" s="16">
        <v>17363</v>
      </c>
      <c r="B2797" s="7">
        <v>163</v>
      </c>
      <c r="C2797" s="8">
        <v>2</v>
      </c>
      <c r="D2797" s="8">
        <v>29</v>
      </c>
      <c r="E2797" s="8">
        <v>106.52</v>
      </c>
    </row>
    <row r="2798" spans="1:5" x14ac:dyDescent="0.35">
      <c r="A2798" s="15">
        <v>7797780</v>
      </c>
      <c r="B2798" s="5">
        <v>77882</v>
      </c>
      <c r="C2798" s="6">
        <v>9</v>
      </c>
      <c r="D2798" s="6">
        <v>76</v>
      </c>
      <c r="E2798" s="6">
        <v>100.12</v>
      </c>
    </row>
    <row r="2799" spans="1:5" x14ac:dyDescent="0.35">
      <c r="A2799" s="16">
        <v>8957726</v>
      </c>
      <c r="B2799" s="7">
        <v>89492</v>
      </c>
      <c r="C2799" s="8">
        <v>5</v>
      </c>
      <c r="D2799" s="8">
        <v>68</v>
      </c>
      <c r="E2799" s="8">
        <v>100.1</v>
      </c>
    </row>
    <row r="2800" spans="1:5" x14ac:dyDescent="0.35">
      <c r="A2800" s="15">
        <v>9500113</v>
      </c>
      <c r="B2800" s="5">
        <v>94972</v>
      </c>
      <c r="C2800" s="6">
        <v>3</v>
      </c>
      <c r="D2800" s="6">
        <v>23</v>
      </c>
      <c r="E2800" s="6">
        <v>100.03</v>
      </c>
    </row>
    <row r="2801" spans="1:5" x14ac:dyDescent="0.35">
      <c r="A2801" s="16">
        <v>3864490</v>
      </c>
      <c r="B2801" s="7">
        <v>38606</v>
      </c>
      <c r="C2801" s="8">
        <v>6</v>
      </c>
      <c r="D2801" s="8">
        <v>14</v>
      </c>
      <c r="E2801" s="8">
        <v>100.1</v>
      </c>
    </row>
    <row r="2802" spans="1:5" x14ac:dyDescent="0.35">
      <c r="A2802" s="15">
        <v>441287</v>
      </c>
      <c r="B2802" s="5">
        <v>4389</v>
      </c>
      <c r="C2802" s="6">
        <v>4</v>
      </c>
      <c r="D2802" s="6">
        <v>22</v>
      </c>
      <c r="E2802" s="6">
        <v>100.54</v>
      </c>
    </row>
    <row r="2803" spans="1:5" x14ac:dyDescent="0.35">
      <c r="A2803" s="16">
        <v>913264</v>
      </c>
      <c r="B2803" s="7">
        <v>9088</v>
      </c>
      <c r="C2803" s="8">
        <v>6</v>
      </c>
      <c r="D2803" s="8">
        <v>93</v>
      </c>
      <c r="E2803" s="8">
        <v>100.49</v>
      </c>
    </row>
    <row r="2804" spans="1:5" x14ac:dyDescent="0.35">
      <c r="A2804" s="15">
        <v>6438154</v>
      </c>
      <c r="B2804" s="5">
        <v>64256</v>
      </c>
      <c r="C2804" s="6">
        <v>1</v>
      </c>
      <c r="D2804" s="6">
        <v>87</v>
      </c>
      <c r="E2804" s="6">
        <v>100.2</v>
      </c>
    </row>
    <row r="2805" spans="1:5" x14ac:dyDescent="0.35">
      <c r="A2805" s="16">
        <v>8906213</v>
      </c>
      <c r="B2805" s="7">
        <v>88976</v>
      </c>
      <c r="C2805" s="8">
        <v>7</v>
      </c>
      <c r="D2805" s="8">
        <v>74</v>
      </c>
      <c r="E2805" s="8">
        <v>100.1</v>
      </c>
    </row>
    <row r="2806" spans="1:5" x14ac:dyDescent="0.35">
      <c r="A2806" s="15">
        <v>898488</v>
      </c>
      <c r="B2806" s="5">
        <v>8910</v>
      </c>
      <c r="C2806" s="6">
        <v>2</v>
      </c>
      <c r="D2806" s="6">
        <v>93</v>
      </c>
      <c r="E2806" s="6">
        <v>100.84</v>
      </c>
    </row>
    <row r="2807" spans="1:5" x14ac:dyDescent="0.35">
      <c r="A2807" s="16">
        <v>1392392</v>
      </c>
      <c r="B2807" s="7">
        <v>13851</v>
      </c>
      <c r="C2807" s="8">
        <v>2</v>
      </c>
      <c r="D2807" s="8">
        <v>83</v>
      </c>
      <c r="E2807" s="8">
        <v>100.53</v>
      </c>
    </row>
    <row r="2808" spans="1:5" x14ac:dyDescent="0.35">
      <c r="A2808" s="15">
        <v>1603996</v>
      </c>
      <c r="B2808" s="5">
        <v>15928</v>
      </c>
      <c r="C2808" s="6">
        <v>7</v>
      </c>
      <c r="D2808" s="6">
        <v>81</v>
      </c>
      <c r="E2808" s="6">
        <v>100.7</v>
      </c>
    </row>
    <row r="2809" spans="1:5" x14ac:dyDescent="0.35">
      <c r="A2809" s="16">
        <v>6792499</v>
      </c>
      <c r="B2809" s="7">
        <v>67849</v>
      </c>
      <c r="C2809" s="8">
        <v>5</v>
      </c>
      <c r="D2809" s="8">
        <v>94</v>
      </c>
      <c r="E2809" s="8">
        <v>100.11</v>
      </c>
    </row>
    <row r="2810" spans="1:5" x14ac:dyDescent="0.35">
      <c r="A2810" s="15">
        <v>9111252</v>
      </c>
      <c r="B2810" s="5">
        <v>91073</v>
      </c>
      <c r="C2810" s="6">
        <v>8</v>
      </c>
      <c r="D2810" s="6">
        <v>50</v>
      </c>
      <c r="E2810" s="6">
        <v>100.04</v>
      </c>
    </row>
    <row r="2811" spans="1:5" x14ac:dyDescent="0.35">
      <c r="A2811" s="16">
        <v>9149688</v>
      </c>
      <c r="B2811" s="7">
        <v>91458</v>
      </c>
      <c r="C2811" s="8">
        <v>2</v>
      </c>
      <c r="D2811" s="8">
        <v>49</v>
      </c>
      <c r="E2811" s="8">
        <v>100.04</v>
      </c>
    </row>
    <row r="2812" spans="1:5" x14ac:dyDescent="0.35">
      <c r="A2812" s="15">
        <v>4657996</v>
      </c>
      <c r="B2812" s="5">
        <v>46478</v>
      </c>
      <c r="C2812" s="6">
        <v>8</v>
      </c>
      <c r="D2812" s="6">
        <v>31</v>
      </c>
      <c r="E2812" s="6">
        <v>100.22</v>
      </c>
    </row>
    <row r="2813" spans="1:5" x14ac:dyDescent="0.35">
      <c r="A2813" s="16">
        <v>6262695</v>
      </c>
      <c r="B2813" s="7">
        <v>62592</v>
      </c>
      <c r="C2813" s="8">
        <v>3</v>
      </c>
      <c r="D2813" s="8">
        <v>30</v>
      </c>
      <c r="E2813" s="8">
        <v>100.06</v>
      </c>
    </row>
    <row r="2814" spans="1:5" x14ac:dyDescent="0.35">
      <c r="A2814" s="15">
        <v>6075501</v>
      </c>
      <c r="B2814" s="5">
        <v>60680</v>
      </c>
      <c r="C2814" s="6">
        <v>9</v>
      </c>
      <c r="D2814" s="6">
        <v>80</v>
      </c>
      <c r="E2814" s="6">
        <v>100.12</v>
      </c>
    </row>
    <row r="2815" spans="1:5" x14ac:dyDescent="0.35">
      <c r="A2815" s="16">
        <v>8567587</v>
      </c>
      <c r="B2815" s="7">
        <v>85659</v>
      </c>
      <c r="C2815" s="8">
        <v>5</v>
      </c>
      <c r="D2815" s="8">
        <v>17</v>
      </c>
      <c r="E2815" s="8">
        <v>100.02</v>
      </c>
    </row>
    <row r="2816" spans="1:5" x14ac:dyDescent="0.35">
      <c r="A2816" s="15">
        <v>3523563</v>
      </c>
      <c r="B2816" s="5">
        <v>35188</v>
      </c>
      <c r="C2816" s="6">
        <v>8</v>
      </c>
      <c r="D2816" s="6">
        <v>52</v>
      </c>
      <c r="E2816" s="6">
        <v>100.14</v>
      </c>
    </row>
    <row r="2817" spans="1:5" x14ac:dyDescent="0.35">
      <c r="A2817" s="16">
        <v>9116373</v>
      </c>
      <c r="B2817" s="7">
        <v>91123</v>
      </c>
      <c r="C2817" s="8">
        <v>8</v>
      </c>
      <c r="D2817" s="8">
        <v>47</v>
      </c>
      <c r="E2817" s="8">
        <v>100.04</v>
      </c>
    </row>
    <row r="2818" spans="1:5" x14ac:dyDescent="0.35">
      <c r="A2818" s="15">
        <v>7825899</v>
      </c>
      <c r="B2818" s="5">
        <v>78117</v>
      </c>
      <c r="C2818" s="6">
        <v>6</v>
      </c>
      <c r="D2818" s="6">
        <v>84</v>
      </c>
      <c r="E2818" s="6">
        <v>100.18</v>
      </c>
    </row>
    <row r="2819" spans="1:5" x14ac:dyDescent="0.35">
      <c r="A2819" s="16">
        <v>9874063</v>
      </c>
      <c r="B2819" s="7">
        <v>98689</v>
      </c>
      <c r="C2819" s="8">
        <v>4</v>
      </c>
      <c r="D2819" s="8">
        <v>55</v>
      </c>
      <c r="E2819" s="8">
        <v>100.05</v>
      </c>
    </row>
    <row r="2820" spans="1:5" x14ac:dyDescent="0.35">
      <c r="A2820" s="15">
        <v>183918</v>
      </c>
      <c r="B2820" s="5">
        <v>1720</v>
      </c>
      <c r="C2820" s="6">
        <v>9</v>
      </c>
      <c r="D2820" s="6">
        <v>83</v>
      </c>
      <c r="E2820" s="6">
        <v>106.93</v>
      </c>
    </row>
    <row r="2821" spans="1:5" x14ac:dyDescent="0.35">
      <c r="A2821" s="16">
        <v>1445854</v>
      </c>
      <c r="B2821" s="7">
        <v>14345</v>
      </c>
      <c r="C2821" s="8">
        <v>7</v>
      </c>
      <c r="D2821" s="8">
        <v>99</v>
      </c>
      <c r="E2821" s="8">
        <v>100.79</v>
      </c>
    </row>
    <row r="2822" spans="1:5" x14ac:dyDescent="0.35">
      <c r="A2822" s="15">
        <v>3092164</v>
      </c>
      <c r="B2822" s="5">
        <v>30914</v>
      </c>
      <c r="C2822" s="6">
        <v>3</v>
      </c>
      <c r="D2822" s="6">
        <v>2</v>
      </c>
      <c r="E2822" s="6">
        <v>100.02</v>
      </c>
    </row>
    <row r="2823" spans="1:5" x14ac:dyDescent="0.35">
      <c r="A2823" s="16">
        <v>413304</v>
      </c>
      <c r="B2823" s="7">
        <v>4099</v>
      </c>
      <c r="C2823" s="8">
        <v>1</v>
      </c>
      <c r="D2823" s="8">
        <v>84</v>
      </c>
      <c r="E2823" s="8">
        <v>100.83</v>
      </c>
    </row>
    <row r="2824" spans="1:5" x14ac:dyDescent="0.35">
      <c r="A2824" s="15">
        <v>2351875</v>
      </c>
      <c r="B2824" s="5">
        <v>23478</v>
      </c>
      <c r="C2824" s="6">
        <v>8</v>
      </c>
      <c r="D2824" s="6">
        <v>5</v>
      </c>
      <c r="E2824" s="6">
        <v>100.17</v>
      </c>
    </row>
    <row r="2825" spans="1:5" x14ac:dyDescent="0.35">
      <c r="A2825" s="16">
        <v>116061</v>
      </c>
      <c r="B2825" s="7">
        <v>1086</v>
      </c>
      <c r="C2825" s="8">
        <v>5</v>
      </c>
      <c r="D2825" s="8">
        <v>81</v>
      </c>
      <c r="E2825" s="8">
        <v>106.87</v>
      </c>
    </row>
    <row r="2826" spans="1:5" x14ac:dyDescent="0.35">
      <c r="A2826" s="15">
        <v>4525938</v>
      </c>
      <c r="B2826" s="5">
        <v>45181</v>
      </c>
      <c r="C2826" s="6">
        <v>9</v>
      </c>
      <c r="D2826" s="6">
        <v>39</v>
      </c>
      <c r="E2826" s="6">
        <v>100.17</v>
      </c>
    </row>
    <row r="2827" spans="1:5" x14ac:dyDescent="0.35">
      <c r="A2827" s="16">
        <v>18985</v>
      </c>
      <c r="B2827" s="7">
        <v>176</v>
      </c>
      <c r="C2827" s="8">
        <v>8</v>
      </c>
      <c r="D2827" s="8">
        <v>15</v>
      </c>
      <c r="E2827" s="8">
        <v>107.87</v>
      </c>
    </row>
    <row r="2828" spans="1:5" x14ac:dyDescent="0.35">
      <c r="A2828" s="15">
        <v>7975852</v>
      </c>
      <c r="B2828" s="5">
        <v>79680</v>
      </c>
      <c r="C2828" s="6">
        <v>9</v>
      </c>
      <c r="D2828" s="6">
        <v>100</v>
      </c>
      <c r="E2828" s="6">
        <v>100.1</v>
      </c>
    </row>
    <row r="2829" spans="1:5" x14ac:dyDescent="0.35">
      <c r="A2829" s="16">
        <v>3283690</v>
      </c>
      <c r="B2829" s="7">
        <v>32776</v>
      </c>
      <c r="C2829" s="8">
        <v>2</v>
      </c>
      <c r="D2829" s="8">
        <v>71</v>
      </c>
      <c r="E2829" s="8">
        <v>100.19</v>
      </c>
    </row>
    <row r="2830" spans="1:5" x14ac:dyDescent="0.35">
      <c r="A2830" s="15">
        <v>8882476</v>
      </c>
      <c r="B2830" s="5">
        <v>88755</v>
      </c>
      <c r="C2830" s="6">
        <v>1</v>
      </c>
      <c r="D2830" s="6">
        <v>5</v>
      </c>
      <c r="E2830" s="6">
        <v>100.08</v>
      </c>
    </row>
    <row r="2831" spans="1:5" x14ac:dyDescent="0.35">
      <c r="A2831" s="16">
        <v>9515862</v>
      </c>
      <c r="B2831" s="7">
        <v>95096</v>
      </c>
      <c r="C2831" s="8">
        <v>5</v>
      </c>
      <c r="D2831" s="8">
        <v>83</v>
      </c>
      <c r="E2831" s="8">
        <v>100.07</v>
      </c>
    </row>
    <row r="2832" spans="1:5" x14ac:dyDescent="0.35">
      <c r="A2832" s="15">
        <v>7727317</v>
      </c>
      <c r="B2832" s="5">
        <v>77212</v>
      </c>
      <c r="C2832" s="6">
        <v>4</v>
      </c>
      <c r="D2832" s="6">
        <v>16</v>
      </c>
      <c r="E2832" s="6">
        <v>100.08</v>
      </c>
    </row>
    <row r="2833" spans="1:5" x14ac:dyDescent="0.35">
      <c r="A2833" s="16">
        <v>4706368</v>
      </c>
      <c r="B2833" s="7">
        <v>46910</v>
      </c>
      <c r="C2833" s="8">
        <v>3</v>
      </c>
      <c r="D2833" s="8">
        <v>99</v>
      </c>
      <c r="E2833" s="8">
        <v>100.33</v>
      </c>
    </row>
    <row r="2834" spans="1:5" x14ac:dyDescent="0.35">
      <c r="A2834" s="15">
        <v>7558644</v>
      </c>
      <c r="B2834" s="5">
        <v>75487</v>
      </c>
      <c r="C2834" s="6">
        <v>1</v>
      </c>
      <c r="D2834" s="6">
        <v>97</v>
      </c>
      <c r="E2834" s="6">
        <v>100.13</v>
      </c>
    </row>
    <row r="2835" spans="1:5" x14ac:dyDescent="0.35">
      <c r="A2835" s="16">
        <v>4114595</v>
      </c>
      <c r="B2835" s="7">
        <v>41090</v>
      </c>
      <c r="C2835" s="8">
        <v>5</v>
      </c>
      <c r="D2835" s="8">
        <v>39</v>
      </c>
      <c r="E2835" s="8">
        <v>100.14</v>
      </c>
    </row>
    <row r="2836" spans="1:5" x14ac:dyDescent="0.35">
      <c r="A2836" s="15">
        <v>8716895</v>
      </c>
      <c r="B2836" s="5">
        <v>87111</v>
      </c>
      <c r="C2836" s="6">
        <v>7</v>
      </c>
      <c r="D2836" s="6">
        <v>71</v>
      </c>
      <c r="E2836" s="6">
        <v>100.07</v>
      </c>
    </row>
    <row r="2837" spans="1:5" x14ac:dyDescent="0.35">
      <c r="A2837" s="16">
        <v>8745540</v>
      </c>
      <c r="B2837" s="7">
        <v>87353</v>
      </c>
      <c r="C2837" s="8">
        <v>1</v>
      </c>
      <c r="D2837" s="8">
        <v>47</v>
      </c>
      <c r="E2837" s="8">
        <v>100.12</v>
      </c>
    </row>
    <row r="2838" spans="1:5" x14ac:dyDescent="0.35">
      <c r="A2838" s="15">
        <v>2975681</v>
      </c>
      <c r="B2838" s="5">
        <v>29664</v>
      </c>
      <c r="C2838" s="6">
        <v>8</v>
      </c>
      <c r="D2838" s="6">
        <v>87</v>
      </c>
      <c r="E2838" s="6">
        <v>100.31</v>
      </c>
    </row>
    <row r="2839" spans="1:5" x14ac:dyDescent="0.35">
      <c r="A2839" s="16">
        <v>2335645</v>
      </c>
      <c r="B2839" s="7">
        <v>23184</v>
      </c>
      <c r="C2839" s="8">
        <v>8</v>
      </c>
      <c r="D2839" s="8">
        <v>100</v>
      </c>
      <c r="E2839" s="8">
        <v>100.74</v>
      </c>
    </row>
    <row r="2840" spans="1:5" x14ac:dyDescent="0.35">
      <c r="A2840" s="15">
        <v>6556066</v>
      </c>
      <c r="B2840" s="5">
        <v>65482</v>
      </c>
      <c r="C2840" s="6">
        <v>2</v>
      </c>
      <c r="D2840" s="6">
        <v>21</v>
      </c>
      <c r="E2840" s="6">
        <v>100.12</v>
      </c>
    </row>
    <row r="2841" spans="1:5" x14ac:dyDescent="0.35">
      <c r="A2841" s="16">
        <v>8169479</v>
      </c>
      <c r="B2841" s="7">
        <v>81602</v>
      </c>
      <c r="C2841" s="8">
        <v>1</v>
      </c>
      <c r="D2841" s="8">
        <v>46</v>
      </c>
      <c r="E2841" s="8">
        <v>100.11</v>
      </c>
    </row>
    <row r="2842" spans="1:5" x14ac:dyDescent="0.35">
      <c r="A2842" s="15">
        <v>4823162</v>
      </c>
      <c r="B2842" s="5">
        <v>48129</v>
      </c>
      <c r="C2842" s="6">
        <v>5</v>
      </c>
      <c r="D2842" s="6">
        <v>76</v>
      </c>
      <c r="E2842" s="6">
        <v>100.21</v>
      </c>
    </row>
    <row r="2843" spans="1:5" x14ac:dyDescent="0.35">
      <c r="A2843" s="16">
        <v>272104</v>
      </c>
      <c r="B2843" s="7">
        <v>2684</v>
      </c>
      <c r="C2843" s="8">
        <v>1</v>
      </c>
      <c r="D2843" s="8">
        <v>19</v>
      </c>
      <c r="E2843" s="8">
        <v>101.38</v>
      </c>
    </row>
    <row r="2844" spans="1:5" x14ac:dyDescent="0.35">
      <c r="A2844" s="15">
        <v>1762997</v>
      </c>
      <c r="B2844" s="5">
        <v>17563</v>
      </c>
      <c r="C2844" s="6">
        <v>6</v>
      </c>
      <c r="D2844" s="6">
        <v>95</v>
      </c>
      <c r="E2844" s="6">
        <v>100.38</v>
      </c>
    </row>
    <row r="2845" spans="1:5" x14ac:dyDescent="0.35">
      <c r="A2845" s="16">
        <v>3792903</v>
      </c>
      <c r="B2845" s="7">
        <v>37853</v>
      </c>
      <c r="C2845" s="8">
        <v>3</v>
      </c>
      <c r="D2845" s="8">
        <v>54</v>
      </c>
      <c r="E2845" s="8">
        <v>100.2</v>
      </c>
    </row>
    <row r="2846" spans="1:5" x14ac:dyDescent="0.35">
      <c r="A2846" s="15">
        <v>2521731</v>
      </c>
      <c r="B2846" s="5">
        <v>25147</v>
      </c>
      <c r="C2846" s="6">
        <v>5</v>
      </c>
      <c r="D2846" s="6">
        <v>81</v>
      </c>
      <c r="E2846" s="6">
        <v>100.28</v>
      </c>
    </row>
    <row r="2847" spans="1:5" x14ac:dyDescent="0.35">
      <c r="A2847" s="16">
        <v>2391435</v>
      </c>
      <c r="B2847" s="7">
        <v>23843</v>
      </c>
      <c r="C2847" s="8">
        <v>5</v>
      </c>
      <c r="D2847" s="8">
        <v>87</v>
      </c>
      <c r="E2847" s="8">
        <v>100.3</v>
      </c>
    </row>
    <row r="2848" spans="1:5" x14ac:dyDescent="0.35">
      <c r="A2848" s="15">
        <v>6843646</v>
      </c>
      <c r="B2848" s="5">
        <v>68369</v>
      </c>
      <c r="C2848" s="6">
        <v>10</v>
      </c>
      <c r="D2848" s="6">
        <v>19</v>
      </c>
      <c r="E2848" s="6">
        <v>100.1</v>
      </c>
    </row>
    <row r="2849" spans="1:5" x14ac:dyDescent="0.35">
      <c r="A2849" s="16">
        <v>1161984</v>
      </c>
      <c r="B2849" s="7">
        <v>11583</v>
      </c>
      <c r="C2849" s="8">
        <v>10</v>
      </c>
      <c r="D2849" s="8">
        <v>9</v>
      </c>
      <c r="E2849" s="8">
        <v>100.32</v>
      </c>
    </row>
    <row r="2850" spans="1:5" x14ac:dyDescent="0.35">
      <c r="A2850" s="15">
        <v>963514</v>
      </c>
      <c r="B2850" s="5">
        <v>9559</v>
      </c>
      <c r="C2850" s="6">
        <v>10</v>
      </c>
      <c r="D2850" s="6">
        <v>76</v>
      </c>
      <c r="E2850" s="6">
        <v>100.8</v>
      </c>
    </row>
    <row r="2851" spans="1:5" x14ac:dyDescent="0.35">
      <c r="A2851" s="16">
        <v>3870229</v>
      </c>
      <c r="B2851" s="7">
        <v>38611</v>
      </c>
      <c r="C2851" s="8">
        <v>8</v>
      </c>
      <c r="D2851" s="8">
        <v>53</v>
      </c>
      <c r="E2851" s="8">
        <v>100.24</v>
      </c>
    </row>
    <row r="2852" spans="1:5" x14ac:dyDescent="0.35">
      <c r="A2852" s="15">
        <v>1771805</v>
      </c>
      <c r="B2852" s="5">
        <v>17618</v>
      </c>
      <c r="C2852" s="6">
        <v>1</v>
      </c>
      <c r="D2852" s="6">
        <v>36</v>
      </c>
      <c r="E2852" s="6">
        <v>100.57</v>
      </c>
    </row>
    <row r="2853" spans="1:5" x14ac:dyDescent="0.35">
      <c r="A2853" s="16">
        <v>7397591</v>
      </c>
      <c r="B2853" s="7">
        <v>73903</v>
      </c>
      <c r="C2853" s="8">
        <v>1</v>
      </c>
      <c r="D2853" s="8">
        <v>35</v>
      </c>
      <c r="E2853" s="8">
        <v>100.1</v>
      </c>
    </row>
    <row r="2854" spans="1:5" x14ac:dyDescent="0.35">
      <c r="A2854" s="15">
        <v>2452550</v>
      </c>
      <c r="B2854" s="5">
        <v>24484</v>
      </c>
      <c r="C2854" s="6">
        <v>8</v>
      </c>
      <c r="D2854" s="6">
        <v>21</v>
      </c>
      <c r="E2854" s="6">
        <v>100.17</v>
      </c>
    </row>
    <row r="2855" spans="1:5" x14ac:dyDescent="0.35">
      <c r="A2855" s="16">
        <v>3252838</v>
      </c>
      <c r="B2855" s="7">
        <v>32442</v>
      </c>
      <c r="C2855" s="8">
        <v>2</v>
      </c>
      <c r="D2855" s="8">
        <v>51</v>
      </c>
      <c r="E2855" s="8">
        <v>100.27</v>
      </c>
    </row>
    <row r="2856" spans="1:5" x14ac:dyDescent="0.35">
      <c r="A2856" s="15">
        <v>3890080</v>
      </c>
      <c r="B2856" s="5">
        <v>38826</v>
      </c>
      <c r="C2856" s="6">
        <v>6</v>
      </c>
      <c r="D2856" s="6">
        <v>91</v>
      </c>
      <c r="E2856" s="6">
        <v>100.19</v>
      </c>
    </row>
    <row r="2857" spans="1:5" x14ac:dyDescent="0.35">
      <c r="A2857" s="16">
        <v>6536254</v>
      </c>
      <c r="B2857" s="7">
        <v>65340</v>
      </c>
      <c r="C2857" s="8">
        <v>4</v>
      </c>
      <c r="D2857" s="8">
        <v>34</v>
      </c>
      <c r="E2857" s="8">
        <v>100.03</v>
      </c>
    </row>
    <row r="2858" spans="1:5" x14ac:dyDescent="0.35">
      <c r="A2858" s="15">
        <v>9378471</v>
      </c>
      <c r="B2858" s="5">
        <v>93638</v>
      </c>
      <c r="C2858" s="6">
        <v>9</v>
      </c>
      <c r="D2858" s="6">
        <v>62</v>
      </c>
      <c r="E2858" s="6">
        <v>100.16</v>
      </c>
    </row>
    <row r="2859" spans="1:5" x14ac:dyDescent="0.35">
      <c r="A2859" s="16">
        <v>6125077</v>
      </c>
      <c r="B2859" s="7">
        <v>61146</v>
      </c>
      <c r="C2859" s="8">
        <v>2</v>
      </c>
      <c r="D2859" s="8">
        <v>54</v>
      </c>
      <c r="E2859" s="8">
        <v>100.17</v>
      </c>
    </row>
    <row r="2860" spans="1:5" x14ac:dyDescent="0.35">
      <c r="A2860" s="15">
        <v>2414637</v>
      </c>
      <c r="B2860" s="5">
        <v>24004</v>
      </c>
      <c r="C2860" s="6">
        <v>9</v>
      </c>
      <c r="D2860" s="6">
        <v>99</v>
      </c>
      <c r="E2860" s="6">
        <v>100.59</v>
      </c>
    </row>
    <row r="2861" spans="1:5" x14ac:dyDescent="0.35">
      <c r="A2861" s="16">
        <v>8369526</v>
      </c>
      <c r="B2861" s="7">
        <v>83588</v>
      </c>
      <c r="C2861" s="8">
        <v>10</v>
      </c>
      <c r="D2861" s="8">
        <v>57</v>
      </c>
      <c r="E2861" s="8">
        <v>100.13</v>
      </c>
    </row>
    <row r="2862" spans="1:5" x14ac:dyDescent="0.35">
      <c r="A2862" s="15">
        <v>8588402</v>
      </c>
      <c r="B2862" s="5">
        <v>85820</v>
      </c>
      <c r="C2862" s="6">
        <v>6</v>
      </c>
      <c r="D2862" s="6">
        <v>70</v>
      </c>
      <c r="E2862" s="6">
        <v>100.07</v>
      </c>
    </row>
    <row r="2863" spans="1:5" x14ac:dyDescent="0.35">
      <c r="A2863" s="16">
        <v>3984987</v>
      </c>
      <c r="B2863" s="7">
        <v>39799</v>
      </c>
      <c r="C2863" s="8">
        <v>8</v>
      </c>
      <c r="D2863" s="8">
        <v>76</v>
      </c>
      <c r="E2863" s="8">
        <v>100.13</v>
      </c>
    </row>
    <row r="2864" spans="1:5" x14ac:dyDescent="0.35">
      <c r="A2864" s="15">
        <v>8439986</v>
      </c>
      <c r="B2864" s="5">
        <v>84355</v>
      </c>
      <c r="C2864" s="6">
        <v>5</v>
      </c>
      <c r="D2864" s="6">
        <v>22</v>
      </c>
      <c r="E2864" s="6">
        <v>100.05</v>
      </c>
    </row>
    <row r="2865" spans="1:5" x14ac:dyDescent="0.35">
      <c r="A2865" s="16">
        <v>5984506</v>
      </c>
      <c r="B2865" s="7">
        <v>59747</v>
      </c>
      <c r="C2865" s="8">
        <v>1</v>
      </c>
      <c r="D2865" s="8">
        <v>13</v>
      </c>
      <c r="E2865" s="8">
        <v>100.16</v>
      </c>
    </row>
    <row r="2866" spans="1:5" x14ac:dyDescent="0.35">
      <c r="A2866" s="15">
        <v>612068</v>
      </c>
      <c r="B2866" s="5">
        <v>6009</v>
      </c>
      <c r="C2866" s="6">
        <v>10</v>
      </c>
      <c r="D2866" s="6">
        <v>59</v>
      </c>
      <c r="E2866" s="6">
        <v>101.86</v>
      </c>
    </row>
    <row r="2867" spans="1:5" x14ac:dyDescent="0.35">
      <c r="A2867" s="16">
        <v>601174</v>
      </c>
      <c r="B2867" s="7">
        <v>5965</v>
      </c>
      <c r="C2867" s="8">
        <v>3</v>
      </c>
      <c r="D2867" s="8">
        <v>88</v>
      </c>
      <c r="E2867" s="8">
        <v>100.78</v>
      </c>
    </row>
    <row r="2868" spans="1:5" x14ac:dyDescent="0.35">
      <c r="A2868" s="15">
        <v>7820045</v>
      </c>
      <c r="B2868" s="5">
        <v>78079</v>
      </c>
      <c r="C2868" s="6">
        <v>6</v>
      </c>
      <c r="D2868" s="6">
        <v>98</v>
      </c>
      <c r="E2868" s="6">
        <v>100.16</v>
      </c>
    </row>
    <row r="2869" spans="1:5" x14ac:dyDescent="0.35">
      <c r="A2869" s="16">
        <v>4848213</v>
      </c>
      <c r="B2869" s="7">
        <v>48378</v>
      </c>
      <c r="C2869" s="8">
        <v>5</v>
      </c>
      <c r="D2869" s="8">
        <v>19</v>
      </c>
      <c r="E2869" s="8">
        <v>100.22</v>
      </c>
    </row>
    <row r="2870" spans="1:5" x14ac:dyDescent="0.35">
      <c r="A2870" s="15">
        <v>9478421</v>
      </c>
      <c r="B2870" s="5">
        <v>94695</v>
      </c>
      <c r="C2870" s="6">
        <v>2</v>
      </c>
      <c r="D2870" s="6">
        <v>1</v>
      </c>
      <c r="E2870" s="6">
        <v>100.09</v>
      </c>
    </row>
    <row r="2871" spans="1:5" x14ac:dyDescent="0.35">
      <c r="A2871" s="16">
        <v>4869835</v>
      </c>
      <c r="B2871" s="7">
        <v>48642</v>
      </c>
      <c r="C2871" s="8">
        <v>5</v>
      </c>
      <c r="D2871" s="8">
        <v>87</v>
      </c>
      <c r="E2871" s="8">
        <v>100.12</v>
      </c>
    </row>
    <row r="2872" spans="1:5" x14ac:dyDescent="0.35">
      <c r="A2872" s="15">
        <v>1161913</v>
      </c>
      <c r="B2872" s="5">
        <v>11524</v>
      </c>
      <c r="C2872" s="6">
        <v>3</v>
      </c>
      <c r="D2872" s="6">
        <v>65</v>
      </c>
      <c r="E2872" s="6">
        <v>100.83</v>
      </c>
    </row>
    <row r="2873" spans="1:5" x14ac:dyDescent="0.35">
      <c r="A2873" s="16">
        <v>9761326</v>
      </c>
      <c r="B2873" s="7">
        <v>97539</v>
      </c>
      <c r="C2873" s="8">
        <v>10</v>
      </c>
      <c r="D2873" s="8">
        <v>88</v>
      </c>
      <c r="E2873" s="8">
        <v>100.08</v>
      </c>
    </row>
    <row r="2874" spans="1:5" x14ac:dyDescent="0.35">
      <c r="A2874" s="15">
        <v>87431</v>
      </c>
      <c r="B2874" s="5">
        <v>825</v>
      </c>
      <c r="C2874" s="6">
        <v>2</v>
      </c>
      <c r="D2874" s="6">
        <v>23</v>
      </c>
      <c r="E2874" s="6">
        <v>105.98</v>
      </c>
    </row>
    <row r="2875" spans="1:5" x14ac:dyDescent="0.35">
      <c r="A2875" s="16">
        <v>6444611</v>
      </c>
      <c r="B2875" s="7">
        <v>64365</v>
      </c>
      <c r="C2875" s="8">
        <v>6</v>
      </c>
      <c r="D2875" s="8">
        <v>27</v>
      </c>
      <c r="E2875" s="8">
        <v>100.13</v>
      </c>
    </row>
    <row r="2876" spans="1:5" x14ac:dyDescent="0.35">
      <c r="A2876" s="15">
        <v>6813816</v>
      </c>
      <c r="B2876" s="5">
        <v>68063</v>
      </c>
      <c r="C2876" s="6">
        <v>4</v>
      </c>
      <c r="D2876" s="6">
        <v>51</v>
      </c>
      <c r="E2876" s="6">
        <v>100.11</v>
      </c>
    </row>
    <row r="2877" spans="1:5" x14ac:dyDescent="0.35">
      <c r="A2877" s="16">
        <v>4200544</v>
      </c>
      <c r="B2877" s="7">
        <v>41848</v>
      </c>
      <c r="C2877" s="8">
        <v>4</v>
      </c>
      <c r="D2877" s="8">
        <v>99</v>
      </c>
      <c r="E2877" s="8">
        <v>100.38</v>
      </c>
    </row>
    <row r="2878" spans="1:5" x14ac:dyDescent="0.35">
      <c r="A2878" s="15">
        <v>7880702</v>
      </c>
      <c r="B2878" s="5">
        <v>78741</v>
      </c>
      <c r="C2878" s="6">
        <v>6</v>
      </c>
      <c r="D2878" s="6">
        <v>60</v>
      </c>
      <c r="E2878" s="6">
        <v>100.08</v>
      </c>
    </row>
    <row r="2879" spans="1:5" x14ac:dyDescent="0.35">
      <c r="A2879" s="16">
        <v>1695808</v>
      </c>
      <c r="B2879" s="7">
        <v>16824</v>
      </c>
      <c r="C2879" s="8">
        <v>10</v>
      </c>
      <c r="D2879" s="8">
        <v>72</v>
      </c>
      <c r="E2879" s="8">
        <v>100.8</v>
      </c>
    </row>
    <row r="2880" spans="1:5" x14ac:dyDescent="0.35">
      <c r="A2880" s="15">
        <v>5123643</v>
      </c>
      <c r="B2880" s="5">
        <v>51203</v>
      </c>
      <c r="C2880" s="6">
        <v>7</v>
      </c>
      <c r="D2880" s="6">
        <v>58</v>
      </c>
      <c r="E2880" s="6">
        <v>100.07</v>
      </c>
    </row>
    <row r="2881" spans="1:5" x14ac:dyDescent="0.35">
      <c r="A2881" s="16">
        <v>9714783</v>
      </c>
      <c r="B2881" s="7">
        <v>97108</v>
      </c>
      <c r="C2881" s="8">
        <v>7</v>
      </c>
      <c r="D2881" s="8">
        <v>88</v>
      </c>
      <c r="E2881" s="8">
        <v>100.04</v>
      </c>
    </row>
    <row r="2882" spans="1:5" x14ac:dyDescent="0.35">
      <c r="A2882" s="15">
        <v>6935037</v>
      </c>
      <c r="B2882" s="5">
        <v>69261</v>
      </c>
      <c r="C2882" s="6">
        <v>5</v>
      </c>
      <c r="D2882" s="6">
        <v>29</v>
      </c>
      <c r="E2882" s="6">
        <v>100.13</v>
      </c>
    </row>
    <row r="2883" spans="1:5" x14ac:dyDescent="0.35">
      <c r="A2883" s="16">
        <v>8952287</v>
      </c>
      <c r="B2883" s="7">
        <v>89425</v>
      </c>
      <c r="C2883" s="8">
        <v>5</v>
      </c>
      <c r="D2883" s="8">
        <v>47</v>
      </c>
      <c r="E2883" s="8">
        <v>100.11</v>
      </c>
    </row>
    <row r="2884" spans="1:5" x14ac:dyDescent="0.35">
      <c r="A2884" s="15">
        <v>2684819</v>
      </c>
      <c r="B2884" s="5">
        <v>26792</v>
      </c>
      <c r="C2884" s="6">
        <v>3</v>
      </c>
      <c r="D2884" s="6">
        <v>32</v>
      </c>
      <c r="E2884" s="6">
        <v>100.21</v>
      </c>
    </row>
    <row r="2885" spans="1:5" x14ac:dyDescent="0.35">
      <c r="A2885" s="16">
        <v>9148710</v>
      </c>
      <c r="B2885" s="7">
        <v>91443</v>
      </c>
      <c r="C2885" s="8">
        <v>1</v>
      </c>
      <c r="D2885" s="8">
        <v>61</v>
      </c>
      <c r="E2885" s="8">
        <v>100.05</v>
      </c>
    </row>
    <row r="2886" spans="1:5" x14ac:dyDescent="0.35">
      <c r="A2886" s="15">
        <v>8947835</v>
      </c>
      <c r="B2886" s="5">
        <v>89470</v>
      </c>
      <c r="C2886" s="6">
        <v>4</v>
      </c>
      <c r="D2886" s="6">
        <v>4</v>
      </c>
      <c r="E2886" s="6">
        <v>100.01</v>
      </c>
    </row>
    <row r="2887" spans="1:5" x14ac:dyDescent="0.35">
      <c r="A2887" s="16">
        <v>5335501</v>
      </c>
      <c r="B2887" s="7">
        <v>53313</v>
      </c>
      <c r="C2887" s="8">
        <v>3</v>
      </c>
      <c r="D2887" s="8">
        <v>47</v>
      </c>
      <c r="E2887" s="8">
        <v>100.08</v>
      </c>
    </row>
    <row r="2888" spans="1:5" x14ac:dyDescent="0.35">
      <c r="A2888" s="15">
        <v>9396714</v>
      </c>
      <c r="B2888" s="5">
        <v>93913</v>
      </c>
      <c r="C2888" s="6">
        <v>6</v>
      </c>
      <c r="D2888" s="6">
        <v>15</v>
      </c>
      <c r="E2888" s="6">
        <v>100.06</v>
      </c>
    </row>
    <row r="2889" spans="1:5" x14ac:dyDescent="0.35">
      <c r="A2889" s="16">
        <v>3109396</v>
      </c>
      <c r="B2889" s="7">
        <v>31042</v>
      </c>
      <c r="C2889" s="8">
        <v>10</v>
      </c>
      <c r="D2889" s="8">
        <v>53</v>
      </c>
      <c r="E2889" s="8">
        <v>100.17</v>
      </c>
    </row>
    <row r="2890" spans="1:5" x14ac:dyDescent="0.35">
      <c r="A2890" s="15">
        <v>934232</v>
      </c>
      <c r="B2890" s="5">
        <v>9329</v>
      </c>
      <c r="C2890" s="6">
        <v>6</v>
      </c>
      <c r="D2890" s="6">
        <v>18</v>
      </c>
      <c r="E2890" s="6">
        <v>100.14</v>
      </c>
    </row>
    <row r="2891" spans="1:5" x14ac:dyDescent="0.35">
      <c r="A2891" s="16">
        <v>4232651</v>
      </c>
      <c r="B2891" s="7">
        <v>42272</v>
      </c>
      <c r="C2891" s="8">
        <v>1</v>
      </c>
      <c r="D2891" s="8">
        <v>15</v>
      </c>
      <c r="E2891" s="8">
        <v>100.13</v>
      </c>
    </row>
    <row r="2892" spans="1:5" x14ac:dyDescent="0.35">
      <c r="A2892" s="15">
        <v>3064994</v>
      </c>
      <c r="B2892" s="5">
        <v>30588</v>
      </c>
      <c r="C2892" s="6">
        <v>1</v>
      </c>
      <c r="D2892" s="6">
        <v>73</v>
      </c>
      <c r="E2892" s="6">
        <v>100.2</v>
      </c>
    </row>
    <row r="2893" spans="1:5" x14ac:dyDescent="0.35">
      <c r="A2893" s="16">
        <v>9984910</v>
      </c>
      <c r="B2893" s="7">
        <v>99742</v>
      </c>
      <c r="C2893" s="8">
        <v>6</v>
      </c>
      <c r="D2893" s="8">
        <v>51</v>
      </c>
      <c r="E2893" s="8">
        <v>100.11</v>
      </c>
    </row>
    <row r="2894" spans="1:5" x14ac:dyDescent="0.35">
      <c r="A2894" s="15">
        <v>3314848</v>
      </c>
      <c r="B2894" s="5">
        <v>33065</v>
      </c>
      <c r="C2894" s="6">
        <v>4</v>
      </c>
      <c r="D2894" s="6">
        <v>22</v>
      </c>
      <c r="E2894" s="6">
        <v>100.25</v>
      </c>
    </row>
    <row r="2895" spans="1:5" x14ac:dyDescent="0.35">
      <c r="A2895" s="16">
        <v>2271828</v>
      </c>
      <c r="B2895" s="7">
        <v>22702</v>
      </c>
      <c r="C2895" s="8">
        <v>1</v>
      </c>
      <c r="D2895" s="8">
        <v>49</v>
      </c>
      <c r="E2895" s="8">
        <v>100.07</v>
      </c>
    </row>
    <row r="2896" spans="1:5" x14ac:dyDescent="0.35">
      <c r="A2896" s="15">
        <v>3202806</v>
      </c>
      <c r="B2896" s="5">
        <v>31885</v>
      </c>
      <c r="C2896" s="6">
        <v>10</v>
      </c>
      <c r="D2896" s="6">
        <v>68</v>
      </c>
      <c r="E2896" s="6">
        <v>100.45</v>
      </c>
    </row>
    <row r="2897" spans="1:5" x14ac:dyDescent="0.35">
      <c r="A2897" s="16">
        <v>6467514</v>
      </c>
      <c r="B2897" s="7">
        <v>64602</v>
      </c>
      <c r="C2897" s="8">
        <v>5</v>
      </c>
      <c r="D2897" s="8">
        <v>65</v>
      </c>
      <c r="E2897" s="8">
        <v>100.11</v>
      </c>
    </row>
    <row r="2898" spans="1:5" x14ac:dyDescent="0.35">
      <c r="A2898" s="15">
        <v>7591050</v>
      </c>
      <c r="B2898" s="5">
        <v>75853</v>
      </c>
      <c r="C2898" s="6">
        <v>8</v>
      </c>
      <c r="D2898" s="6">
        <v>63</v>
      </c>
      <c r="E2898" s="6">
        <v>100.08</v>
      </c>
    </row>
    <row r="2899" spans="1:5" x14ac:dyDescent="0.35">
      <c r="A2899" s="16">
        <v>546202</v>
      </c>
      <c r="B2899" s="7">
        <v>5409</v>
      </c>
      <c r="C2899" s="8">
        <v>7</v>
      </c>
      <c r="D2899" s="8">
        <v>70</v>
      </c>
      <c r="E2899" s="8">
        <v>100.98</v>
      </c>
    </row>
    <row r="2900" spans="1:5" x14ac:dyDescent="0.35">
      <c r="A2900" s="15">
        <v>8074577</v>
      </c>
      <c r="B2900" s="5">
        <v>80699</v>
      </c>
      <c r="C2900" s="6">
        <v>9</v>
      </c>
      <c r="D2900" s="6">
        <v>88</v>
      </c>
      <c r="E2900" s="6">
        <v>100.06</v>
      </c>
    </row>
    <row r="2901" spans="1:5" x14ac:dyDescent="0.35">
      <c r="A2901" s="16">
        <v>862453</v>
      </c>
      <c r="B2901" s="7">
        <v>8607</v>
      </c>
      <c r="C2901" s="8">
        <v>7</v>
      </c>
      <c r="D2901" s="8">
        <v>14</v>
      </c>
      <c r="E2901" s="8">
        <v>100.2</v>
      </c>
    </row>
    <row r="2902" spans="1:5" x14ac:dyDescent="0.35">
      <c r="A2902" s="15">
        <v>7518050</v>
      </c>
      <c r="B2902" s="5">
        <v>75057</v>
      </c>
      <c r="C2902" s="6">
        <v>1</v>
      </c>
      <c r="D2902" s="6">
        <v>63</v>
      </c>
      <c r="E2902" s="6">
        <v>100.16</v>
      </c>
    </row>
    <row r="2903" spans="1:5" x14ac:dyDescent="0.35">
      <c r="A2903" s="16">
        <v>7101032</v>
      </c>
      <c r="B2903" s="7">
        <v>70919</v>
      </c>
      <c r="C2903" s="8">
        <v>8</v>
      </c>
      <c r="D2903" s="8">
        <v>44</v>
      </c>
      <c r="E2903" s="8">
        <v>100.13</v>
      </c>
    </row>
    <row r="2904" spans="1:5" x14ac:dyDescent="0.35">
      <c r="A2904" s="15">
        <v>2978584</v>
      </c>
      <c r="B2904" s="5">
        <v>29710</v>
      </c>
      <c r="C2904" s="6">
        <v>7</v>
      </c>
      <c r="D2904" s="6">
        <v>67</v>
      </c>
      <c r="E2904" s="6">
        <v>100.26</v>
      </c>
    </row>
    <row r="2905" spans="1:5" x14ac:dyDescent="0.35">
      <c r="A2905" s="16">
        <v>6182113</v>
      </c>
      <c r="B2905" s="7">
        <v>61798</v>
      </c>
      <c r="C2905" s="8">
        <v>7</v>
      </c>
      <c r="D2905" s="8">
        <v>54</v>
      </c>
      <c r="E2905" s="8">
        <v>100.04</v>
      </c>
    </row>
    <row r="2906" spans="1:5" x14ac:dyDescent="0.35">
      <c r="A2906" s="15">
        <v>641055</v>
      </c>
      <c r="B2906" s="5">
        <v>6313</v>
      </c>
      <c r="C2906" s="6">
        <v>9</v>
      </c>
      <c r="D2906" s="6">
        <v>67</v>
      </c>
      <c r="E2906" s="6">
        <v>101.55</v>
      </c>
    </row>
    <row r="2907" spans="1:5" x14ac:dyDescent="0.35">
      <c r="A2907" s="16">
        <v>6038750</v>
      </c>
      <c r="B2907" s="7">
        <v>60375</v>
      </c>
      <c r="C2907" s="8">
        <v>7</v>
      </c>
      <c r="D2907" s="8">
        <v>65</v>
      </c>
      <c r="E2907" s="8">
        <v>100.02</v>
      </c>
    </row>
    <row r="2908" spans="1:5" x14ac:dyDescent="0.35">
      <c r="A2908" s="15">
        <v>6945284</v>
      </c>
      <c r="B2908" s="5">
        <v>69421</v>
      </c>
      <c r="C2908" s="6">
        <v>10</v>
      </c>
      <c r="D2908" s="6">
        <v>9</v>
      </c>
      <c r="E2908" s="6">
        <v>100.05</v>
      </c>
    </row>
    <row r="2909" spans="1:5" x14ac:dyDescent="0.35">
      <c r="A2909" s="16">
        <v>8909994</v>
      </c>
      <c r="B2909" s="7">
        <v>89086</v>
      </c>
      <c r="C2909" s="8">
        <v>5</v>
      </c>
      <c r="D2909" s="8">
        <v>16</v>
      </c>
      <c r="E2909" s="8">
        <v>100.02</v>
      </c>
    </row>
    <row r="2910" spans="1:5" x14ac:dyDescent="0.35">
      <c r="A2910" s="15">
        <v>6861289</v>
      </c>
      <c r="B2910" s="5">
        <v>68603</v>
      </c>
      <c r="C2910" s="6">
        <v>1</v>
      </c>
      <c r="D2910" s="6">
        <v>23</v>
      </c>
      <c r="E2910" s="6">
        <v>100.01</v>
      </c>
    </row>
    <row r="2911" spans="1:5" x14ac:dyDescent="0.35">
      <c r="A2911" s="16">
        <v>1249624</v>
      </c>
      <c r="B2911" s="7">
        <v>12448</v>
      </c>
      <c r="C2911" s="8">
        <v>9</v>
      </c>
      <c r="D2911" s="8">
        <v>44</v>
      </c>
      <c r="E2911" s="8">
        <v>100.39</v>
      </c>
    </row>
    <row r="2912" spans="1:5" x14ac:dyDescent="0.35">
      <c r="A2912" s="15">
        <v>3799158</v>
      </c>
      <c r="B2912" s="5">
        <v>37945</v>
      </c>
      <c r="C2912" s="6">
        <v>8</v>
      </c>
      <c r="D2912" s="6">
        <v>79</v>
      </c>
      <c r="E2912" s="6">
        <v>100.12</v>
      </c>
    </row>
    <row r="2913" spans="1:5" x14ac:dyDescent="0.35">
      <c r="A2913" s="16">
        <v>3491110</v>
      </c>
      <c r="B2913" s="7">
        <v>34867</v>
      </c>
      <c r="C2913" s="8">
        <v>5</v>
      </c>
      <c r="D2913" s="8">
        <v>69</v>
      </c>
      <c r="E2913" s="8">
        <v>100.13</v>
      </c>
    </row>
    <row r="2914" spans="1:5" x14ac:dyDescent="0.35">
      <c r="A2914" s="15">
        <v>1659758</v>
      </c>
      <c r="B2914" s="5">
        <v>16547</v>
      </c>
      <c r="C2914" s="6">
        <v>3</v>
      </c>
      <c r="D2914" s="6">
        <v>40</v>
      </c>
      <c r="E2914" s="6">
        <v>100.31</v>
      </c>
    </row>
    <row r="2915" spans="1:5" x14ac:dyDescent="0.35">
      <c r="A2915" s="16">
        <v>5834539</v>
      </c>
      <c r="B2915" s="7">
        <v>58218</v>
      </c>
      <c r="C2915" s="8">
        <v>10</v>
      </c>
      <c r="D2915" s="8">
        <v>46</v>
      </c>
      <c r="E2915" s="8">
        <v>100.22</v>
      </c>
    </row>
    <row r="2916" spans="1:5" x14ac:dyDescent="0.35">
      <c r="A2916" s="15">
        <v>2882834</v>
      </c>
      <c r="B2916" s="5">
        <v>28790</v>
      </c>
      <c r="C2916" s="6">
        <v>10</v>
      </c>
      <c r="D2916" s="6">
        <v>45</v>
      </c>
      <c r="E2916" s="6">
        <v>100.13</v>
      </c>
    </row>
    <row r="2917" spans="1:5" x14ac:dyDescent="0.35">
      <c r="A2917" s="16">
        <v>9287120</v>
      </c>
      <c r="B2917" s="7">
        <v>92822</v>
      </c>
      <c r="C2917" s="8">
        <v>1</v>
      </c>
      <c r="D2917" s="8">
        <v>9</v>
      </c>
      <c r="E2917" s="8">
        <v>100.05</v>
      </c>
    </row>
    <row r="2918" spans="1:5" x14ac:dyDescent="0.35">
      <c r="A2918" s="15">
        <v>8929604</v>
      </c>
      <c r="B2918" s="5">
        <v>89217</v>
      </c>
      <c r="C2918" s="6">
        <v>7</v>
      </c>
      <c r="D2918" s="6">
        <v>77</v>
      </c>
      <c r="E2918" s="6">
        <v>100.09</v>
      </c>
    </row>
    <row r="2919" spans="1:5" x14ac:dyDescent="0.35">
      <c r="A2919" s="16">
        <v>6588633</v>
      </c>
      <c r="B2919" s="7">
        <v>65822</v>
      </c>
      <c r="C2919" s="8">
        <v>3</v>
      </c>
      <c r="D2919" s="8">
        <v>59</v>
      </c>
      <c r="E2919" s="8">
        <v>100.1</v>
      </c>
    </row>
    <row r="2920" spans="1:5" x14ac:dyDescent="0.35">
      <c r="A2920" s="15">
        <v>67453</v>
      </c>
      <c r="B2920" s="5">
        <v>617</v>
      </c>
      <c r="C2920" s="6">
        <v>7</v>
      </c>
      <c r="D2920" s="6">
        <v>27</v>
      </c>
      <c r="E2920" s="6">
        <v>109.32</v>
      </c>
    </row>
    <row r="2921" spans="1:5" x14ac:dyDescent="0.35">
      <c r="A2921" s="16">
        <v>3719105</v>
      </c>
      <c r="B2921" s="7">
        <v>37171</v>
      </c>
      <c r="C2921" s="8">
        <v>10</v>
      </c>
      <c r="D2921" s="8">
        <v>18</v>
      </c>
      <c r="E2921" s="8">
        <v>100.05</v>
      </c>
    </row>
    <row r="2922" spans="1:5" x14ac:dyDescent="0.35">
      <c r="A2922" s="15">
        <v>8292660</v>
      </c>
      <c r="B2922" s="5">
        <v>82918</v>
      </c>
      <c r="C2922" s="6">
        <v>3</v>
      </c>
      <c r="D2922" s="6">
        <v>10</v>
      </c>
      <c r="E2922" s="6">
        <v>100.01</v>
      </c>
    </row>
    <row r="2923" spans="1:5" x14ac:dyDescent="0.35">
      <c r="A2923" s="16">
        <v>421621</v>
      </c>
      <c r="B2923" s="7">
        <v>4130</v>
      </c>
      <c r="C2923" s="8">
        <v>5</v>
      </c>
      <c r="D2923" s="8">
        <v>41</v>
      </c>
      <c r="E2923" s="8">
        <v>102.09</v>
      </c>
    </row>
    <row r="2924" spans="1:5" x14ac:dyDescent="0.35">
      <c r="A2924" s="15">
        <v>9519958</v>
      </c>
      <c r="B2924" s="5">
        <v>95145</v>
      </c>
      <c r="C2924" s="6">
        <v>1</v>
      </c>
      <c r="D2924" s="6">
        <v>50</v>
      </c>
      <c r="E2924" s="6">
        <v>100.06</v>
      </c>
    </row>
    <row r="2925" spans="1:5" x14ac:dyDescent="0.35">
      <c r="A2925" s="16">
        <v>5891413</v>
      </c>
      <c r="B2925" s="7">
        <v>58864</v>
      </c>
      <c r="C2925" s="8">
        <v>4</v>
      </c>
      <c r="D2925" s="8">
        <v>1</v>
      </c>
      <c r="E2925" s="8">
        <v>100.09</v>
      </c>
    </row>
    <row r="2926" spans="1:5" x14ac:dyDescent="0.35">
      <c r="A2926" s="15">
        <v>9440707</v>
      </c>
      <c r="B2926" s="5">
        <v>94363</v>
      </c>
      <c r="C2926" s="6">
        <v>2</v>
      </c>
      <c r="D2926" s="6">
        <v>23</v>
      </c>
      <c r="E2926" s="6">
        <v>100.05</v>
      </c>
    </row>
    <row r="2927" spans="1:5" x14ac:dyDescent="0.35">
      <c r="A2927" s="16">
        <v>7822501</v>
      </c>
      <c r="B2927" s="7">
        <v>78204</v>
      </c>
      <c r="C2927" s="8">
        <v>10</v>
      </c>
      <c r="D2927" s="8">
        <v>46</v>
      </c>
      <c r="E2927" s="8">
        <v>100.03</v>
      </c>
    </row>
    <row r="2928" spans="1:5" x14ac:dyDescent="0.35">
      <c r="A2928" s="15">
        <v>7161052</v>
      </c>
      <c r="B2928" s="5">
        <v>71588</v>
      </c>
      <c r="C2928" s="6">
        <v>6</v>
      </c>
      <c r="D2928" s="6">
        <v>21</v>
      </c>
      <c r="E2928" s="6">
        <v>100.03</v>
      </c>
    </row>
    <row r="2929" spans="1:5" x14ac:dyDescent="0.35">
      <c r="A2929" s="16">
        <v>6868612</v>
      </c>
      <c r="B2929" s="7">
        <v>68579</v>
      </c>
      <c r="C2929" s="8">
        <v>6</v>
      </c>
      <c r="D2929" s="8">
        <v>70</v>
      </c>
      <c r="E2929" s="8">
        <v>100.16</v>
      </c>
    </row>
    <row r="2930" spans="1:5" x14ac:dyDescent="0.35">
      <c r="A2930" s="15">
        <v>1923171</v>
      </c>
      <c r="B2930" s="5">
        <v>19174</v>
      </c>
      <c r="C2930" s="6">
        <v>2</v>
      </c>
      <c r="D2930" s="6">
        <v>54</v>
      </c>
      <c r="E2930" s="6">
        <v>100.3</v>
      </c>
    </row>
    <row r="2931" spans="1:5" x14ac:dyDescent="0.35">
      <c r="A2931" s="16">
        <v>9071482</v>
      </c>
      <c r="B2931" s="7">
        <v>90646</v>
      </c>
      <c r="C2931" s="8">
        <v>7</v>
      </c>
      <c r="D2931" s="8">
        <v>82</v>
      </c>
      <c r="E2931" s="8">
        <v>100.08</v>
      </c>
    </row>
    <row r="2932" spans="1:5" x14ac:dyDescent="0.35">
      <c r="A2932" s="15">
        <v>8147920</v>
      </c>
      <c r="B2932" s="5">
        <v>81430</v>
      </c>
      <c r="C2932" s="6">
        <v>9</v>
      </c>
      <c r="D2932" s="6">
        <v>54</v>
      </c>
      <c r="E2932" s="6">
        <v>100.06</v>
      </c>
    </row>
    <row r="2933" spans="1:5" x14ac:dyDescent="0.35">
      <c r="A2933" s="16">
        <v>9947776</v>
      </c>
      <c r="B2933" s="7">
        <v>99428</v>
      </c>
      <c r="C2933" s="8">
        <v>10</v>
      </c>
      <c r="D2933" s="8">
        <v>68</v>
      </c>
      <c r="E2933" s="8">
        <v>100.05</v>
      </c>
    </row>
    <row r="2934" spans="1:5" x14ac:dyDescent="0.35">
      <c r="A2934" s="15">
        <v>6089912</v>
      </c>
      <c r="B2934" s="5">
        <v>60815</v>
      </c>
      <c r="C2934" s="6">
        <v>1</v>
      </c>
      <c r="D2934" s="6">
        <v>97</v>
      </c>
      <c r="E2934" s="6">
        <v>100.14</v>
      </c>
    </row>
    <row r="2935" spans="1:5" x14ac:dyDescent="0.35">
      <c r="A2935" s="16">
        <v>9569415</v>
      </c>
      <c r="B2935" s="7">
        <v>95591</v>
      </c>
      <c r="C2935" s="8">
        <v>4</v>
      </c>
      <c r="D2935" s="8">
        <v>39</v>
      </c>
      <c r="E2935" s="8">
        <v>100.11</v>
      </c>
    </row>
    <row r="2936" spans="1:5" x14ac:dyDescent="0.35">
      <c r="A2936" s="15">
        <v>4761273</v>
      </c>
      <c r="B2936" s="5">
        <v>47497</v>
      </c>
      <c r="C2936" s="6">
        <v>4</v>
      </c>
      <c r="D2936" s="6">
        <v>72</v>
      </c>
      <c r="E2936" s="6">
        <v>100.24</v>
      </c>
    </row>
    <row r="2937" spans="1:5" x14ac:dyDescent="0.35">
      <c r="A2937" s="16">
        <v>6582022</v>
      </c>
      <c r="B2937" s="7">
        <v>65725</v>
      </c>
      <c r="C2937" s="8">
        <v>4</v>
      </c>
      <c r="D2937" s="8">
        <v>95</v>
      </c>
      <c r="E2937" s="8">
        <v>100.14</v>
      </c>
    </row>
    <row r="2938" spans="1:5" x14ac:dyDescent="0.35">
      <c r="A2938" s="15">
        <v>2139458</v>
      </c>
      <c r="B2938" s="5">
        <v>21360</v>
      </c>
      <c r="C2938" s="6">
        <v>9</v>
      </c>
      <c r="D2938" s="6">
        <v>60</v>
      </c>
      <c r="E2938" s="6">
        <v>100.16</v>
      </c>
    </row>
    <row r="2939" spans="1:5" x14ac:dyDescent="0.35">
      <c r="A2939" s="16">
        <v>5661049</v>
      </c>
      <c r="B2939" s="7">
        <v>56559</v>
      </c>
      <c r="C2939" s="8">
        <v>6</v>
      </c>
      <c r="D2939" s="8">
        <v>60</v>
      </c>
      <c r="E2939" s="8">
        <v>100.09</v>
      </c>
    </row>
    <row r="2940" spans="1:5" x14ac:dyDescent="0.35">
      <c r="A2940" s="15">
        <v>4550279</v>
      </c>
      <c r="B2940" s="5">
        <v>45440</v>
      </c>
      <c r="C2940" s="6">
        <v>8</v>
      </c>
      <c r="D2940" s="6">
        <v>98</v>
      </c>
      <c r="E2940" s="6">
        <v>100.14</v>
      </c>
    </row>
    <row r="2941" spans="1:5" x14ac:dyDescent="0.35">
      <c r="A2941" s="16">
        <v>1318665</v>
      </c>
      <c r="B2941" s="7">
        <v>13112</v>
      </c>
      <c r="C2941" s="8">
        <v>7</v>
      </c>
      <c r="D2941" s="8">
        <v>26</v>
      </c>
      <c r="E2941" s="8">
        <v>100.57</v>
      </c>
    </row>
    <row r="2942" spans="1:5" x14ac:dyDescent="0.35">
      <c r="A2942" s="15">
        <v>6829756</v>
      </c>
      <c r="B2942" s="5">
        <v>68276</v>
      </c>
      <c r="C2942" s="6">
        <v>3</v>
      </c>
      <c r="D2942" s="6">
        <v>31</v>
      </c>
      <c r="E2942" s="6">
        <v>100.03</v>
      </c>
    </row>
    <row r="2943" spans="1:5" x14ac:dyDescent="0.35">
      <c r="A2943" s="16">
        <v>6455071</v>
      </c>
      <c r="B2943" s="7">
        <v>64518</v>
      </c>
      <c r="C2943" s="8">
        <v>3</v>
      </c>
      <c r="D2943" s="8">
        <v>61</v>
      </c>
      <c r="E2943" s="8">
        <v>100.05</v>
      </c>
    </row>
    <row r="2944" spans="1:5" x14ac:dyDescent="0.35">
      <c r="A2944" s="15">
        <v>5619472</v>
      </c>
      <c r="B2944" s="5">
        <v>56093</v>
      </c>
      <c r="C2944" s="6">
        <v>10</v>
      </c>
      <c r="D2944" s="6">
        <v>11</v>
      </c>
      <c r="E2944" s="6">
        <v>100.18</v>
      </c>
    </row>
    <row r="2945" spans="1:5" x14ac:dyDescent="0.35">
      <c r="A2945" s="16">
        <v>8467090</v>
      </c>
      <c r="B2945" s="7">
        <v>84653</v>
      </c>
      <c r="C2945" s="8">
        <v>2</v>
      </c>
      <c r="D2945" s="8">
        <v>20</v>
      </c>
      <c r="E2945" s="8">
        <v>100.02</v>
      </c>
    </row>
    <row r="2946" spans="1:5" x14ac:dyDescent="0.35">
      <c r="A2946" s="15">
        <v>9620988</v>
      </c>
      <c r="B2946" s="5">
        <v>96169</v>
      </c>
      <c r="C2946" s="6">
        <v>5</v>
      </c>
      <c r="D2946" s="6">
        <v>13</v>
      </c>
      <c r="E2946" s="6">
        <v>100.04</v>
      </c>
    </row>
    <row r="2947" spans="1:5" x14ac:dyDescent="0.35">
      <c r="A2947" s="16">
        <v>5787700</v>
      </c>
      <c r="B2947" s="7">
        <v>57789</v>
      </c>
      <c r="C2947" s="8">
        <v>4</v>
      </c>
      <c r="D2947" s="8">
        <v>24</v>
      </c>
      <c r="E2947" s="8">
        <v>100.15</v>
      </c>
    </row>
    <row r="2948" spans="1:5" x14ac:dyDescent="0.35">
      <c r="A2948" s="15">
        <v>9317741</v>
      </c>
      <c r="B2948" s="5">
        <v>93091</v>
      </c>
      <c r="C2948" s="6">
        <v>10</v>
      </c>
      <c r="D2948" s="6">
        <v>43</v>
      </c>
      <c r="E2948" s="6">
        <v>100.09</v>
      </c>
    </row>
    <row r="2949" spans="1:5" x14ac:dyDescent="0.35">
      <c r="A2949" s="16">
        <v>8724894</v>
      </c>
      <c r="B2949" s="7">
        <v>87190</v>
      </c>
      <c r="C2949" s="8">
        <v>2</v>
      </c>
      <c r="D2949" s="8">
        <v>14</v>
      </c>
      <c r="E2949" s="8">
        <v>100.07</v>
      </c>
    </row>
    <row r="2950" spans="1:5" x14ac:dyDescent="0.35">
      <c r="A2950" s="15">
        <v>3910734</v>
      </c>
      <c r="B2950" s="5">
        <v>38998</v>
      </c>
      <c r="C2950" s="6">
        <v>10</v>
      </c>
      <c r="D2950" s="6">
        <v>31</v>
      </c>
      <c r="E2950" s="6">
        <v>100.28</v>
      </c>
    </row>
    <row r="2951" spans="1:5" x14ac:dyDescent="0.35">
      <c r="A2951" s="16">
        <v>9718664</v>
      </c>
      <c r="B2951" s="7">
        <v>97134</v>
      </c>
      <c r="C2951" s="8">
        <v>1</v>
      </c>
      <c r="D2951" s="8">
        <v>68</v>
      </c>
      <c r="E2951" s="8">
        <v>100.05</v>
      </c>
    </row>
    <row r="2952" spans="1:5" x14ac:dyDescent="0.35">
      <c r="A2952" s="15">
        <v>3939850</v>
      </c>
      <c r="B2952" s="5">
        <v>39309</v>
      </c>
      <c r="C2952" s="6">
        <v>6</v>
      </c>
      <c r="D2952" s="6">
        <v>32</v>
      </c>
      <c r="E2952" s="6">
        <v>100.23</v>
      </c>
    </row>
    <row r="2953" spans="1:5" x14ac:dyDescent="0.35">
      <c r="A2953" s="16">
        <v>7084089</v>
      </c>
      <c r="B2953" s="7">
        <v>70751</v>
      </c>
      <c r="C2953" s="8">
        <v>4</v>
      </c>
      <c r="D2953" s="8">
        <v>93</v>
      </c>
      <c r="E2953" s="8">
        <v>100.13</v>
      </c>
    </row>
    <row r="2954" spans="1:5" x14ac:dyDescent="0.35">
      <c r="A2954" s="15">
        <v>6312576</v>
      </c>
      <c r="B2954" s="5">
        <v>63086</v>
      </c>
      <c r="C2954" s="6">
        <v>7</v>
      </c>
      <c r="D2954" s="6">
        <v>49</v>
      </c>
      <c r="E2954" s="6">
        <v>100.06</v>
      </c>
    </row>
    <row r="2955" spans="1:5" x14ac:dyDescent="0.35">
      <c r="A2955" s="16">
        <v>2552592</v>
      </c>
      <c r="B2955" s="7">
        <v>25472</v>
      </c>
      <c r="C2955" s="8">
        <v>2</v>
      </c>
      <c r="D2955" s="8">
        <v>44</v>
      </c>
      <c r="E2955" s="8">
        <v>100.21</v>
      </c>
    </row>
    <row r="2956" spans="1:5" x14ac:dyDescent="0.35">
      <c r="A2956" s="15">
        <v>357856</v>
      </c>
      <c r="B2956" s="5">
        <v>3514</v>
      </c>
      <c r="C2956" s="6">
        <v>10</v>
      </c>
      <c r="D2956" s="6">
        <v>21</v>
      </c>
      <c r="E2956" s="6">
        <v>101.84</v>
      </c>
    </row>
    <row r="2957" spans="1:5" x14ac:dyDescent="0.35">
      <c r="A2957" s="16">
        <v>9919473</v>
      </c>
      <c r="B2957" s="7">
        <v>99134</v>
      </c>
      <c r="C2957" s="8">
        <v>7</v>
      </c>
      <c r="D2957" s="8">
        <v>32</v>
      </c>
      <c r="E2957" s="8">
        <v>100.06</v>
      </c>
    </row>
    <row r="2958" spans="1:5" x14ac:dyDescent="0.35">
      <c r="A2958" s="15">
        <v>8270829</v>
      </c>
      <c r="B2958" s="5">
        <v>82653</v>
      </c>
      <c r="C2958" s="6">
        <v>9</v>
      </c>
      <c r="D2958" s="6">
        <v>37</v>
      </c>
      <c r="E2958" s="6">
        <v>100.07</v>
      </c>
    </row>
    <row r="2959" spans="1:5" x14ac:dyDescent="0.35">
      <c r="A2959" s="16">
        <v>378299</v>
      </c>
      <c r="B2959" s="7">
        <v>3723</v>
      </c>
      <c r="C2959" s="8">
        <v>7</v>
      </c>
      <c r="D2959" s="8">
        <v>31</v>
      </c>
      <c r="E2959" s="8">
        <v>101.61</v>
      </c>
    </row>
    <row r="2960" spans="1:5" x14ac:dyDescent="0.35">
      <c r="A2960" s="15">
        <v>2827202</v>
      </c>
      <c r="B2960" s="5">
        <v>28232</v>
      </c>
      <c r="C2960" s="6">
        <v>3</v>
      </c>
      <c r="D2960" s="6">
        <v>18</v>
      </c>
      <c r="E2960" s="6">
        <v>100.14</v>
      </c>
    </row>
    <row r="2961" spans="1:5" x14ac:dyDescent="0.35">
      <c r="A2961" s="16">
        <v>4691794</v>
      </c>
      <c r="B2961" s="7">
        <v>46838</v>
      </c>
      <c r="C2961" s="8">
        <v>3</v>
      </c>
      <c r="D2961" s="8">
        <v>51</v>
      </c>
      <c r="E2961" s="8">
        <v>100.17</v>
      </c>
    </row>
    <row r="2962" spans="1:5" x14ac:dyDescent="0.35">
      <c r="A2962" s="15">
        <v>9066552</v>
      </c>
      <c r="B2962" s="5">
        <v>90562</v>
      </c>
      <c r="C2962" s="6">
        <v>7</v>
      </c>
      <c r="D2962" s="6">
        <v>7</v>
      </c>
      <c r="E2962" s="6">
        <v>100.11</v>
      </c>
    </row>
    <row r="2963" spans="1:5" x14ac:dyDescent="0.35">
      <c r="A2963" s="16">
        <v>65326</v>
      </c>
      <c r="B2963" s="7">
        <v>562</v>
      </c>
      <c r="C2963" s="8">
        <v>4</v>
      </c>
      <c r="D2963" s="8">
        <v>97</v>
      </c>
      <c r="E2963" s="8">
        <v>116.24</v>
      </c>
    </row>
    <row r="2964" spans="1:5" x14ac:dyDescent="0.35">
      <c r="A2964" s="15">
        <v>566684</v>
      </c>
      <c r="B2964" s="5">
        <v>5603</v>
      </c>
      <c r="C2964" s="6">
        <v>1</v>
      </c>
      <c r="D2964" s="6">
        <v>73</v>
      </c>
      <c r="E2964" s="6">
        <v>101.14</v>
      </c>
    </row>
    <row r="2965" spans="1:5" x14ac:dyDescent="0.35">
      <c r="A2965" s="16">
        <v>6176111</v>
      </c>
      <c r="B2965" s="7">
        <v>61704</v>
      </c>
      <c r="C2965" s="8">
        <v>8</v>
      </c>
      <c r="D2965" s="8">
        <v>11</v>
      </c>
      <c r="E2965" s="8">
        <v>100.09</v>
      </c>
    </row>
    <row r="2966" spans="1:5" x14ac:dyDescent="0.35">
      <c r="A2966" s="15">
        <v>4967776</v>
      </c>
      <c r="B2966" s="5">
        <v>49579</v>
      </c>
      <c r="C2966" s="6">
        <v>1</v>
      </c>
      <c r="D2966" s="6">
        <v>37</v>
      </c>
      <c r="E2966" s="6">
        <v>100.2</v>
      </c>
    </row>
    <row r="2967" spans="1:5" x14ac:dyDescent="0.35">
      <c r="A2967" s="16">
        <v>5995883</v>
      </c>
      <c r="B2967" s="7">
        <v>59885</v>
      </c>
      <c r="C2967" s="8">
        <v>2</v>
      </c>
      <c r="D2967" s="8">
        <v>25</v>
      </c>
      <c r="E2967" s="8">
        <v>100.12</v>
      </c>
    </row>
    <row r="2968" spans="1:5" x14ac:dyDescent="0.35">
      <c r="A2968" s="15">
        <v>7220100</v>
      </c>
      <c r="B2968" s="5">
        <v>72109</v>
      </c>
      <c r="C2968" s="6">
        <v>2</v>
      </c>
      <c r="D2968" s="6">
        <v>41</v>
      </c>
      <c r="E2968" s="6">
        <v>100.13</v>
      </c>
    </row>
    <row r="2969" spans="1:5" x14ac:dyDescent="0.35">
      <c r="A2969" s="16">
        <v>4204881</v>
      </c>
      <c r="B2969" s="7">
        <v>41965</v>
      </c>
      <c r="C2969" s="8">
        <v>8</v>
      </c>
      <c r="D2969" s="8">
        <v>61</v>
      </c>
      <c r="E2969" s="8">
        <v>100.2</v>
      </c>
    </row>
    <row r="2970" spans="1:5" x14ac:dyDescent="0.35">
      <c r="A2970" s="15">
        <v>9432084</v>
      </c>
      <c r="B2970" s="5">
        <v>94216</v>
      </c>
      <c r="C2970" s="6">
        <v>8</v>
      </c>
      <c r="D2970" s="6">
        <v>75</v>
      </c>
      <c r="E2970" s="6">
        <v>100.11</v>
      </c>
    </row>
    <row r="2971" spans="1:5" x14ac:dyDescent="0.35">
      <c r="A2971" s="16">
        <v>3924398</v>
      </c>
      <c r="B2971" s="7">
        <v>39166</v>
      </c>
      <c r="C2971" s="8">
        <v>5</v>
      </c>
      <c r="D2971" s="8">
        <v>86</v>
      </c>
      <c r="E2971" s="8">
        <v>100.2</v>
      </c>
    </row>
    <row r="2972" spans="1:5" x14ac:dyDescent="0.35">
      <c r="A2972" s="15">
        <v>995743</v>
      </c>
      <c r="B2972" s="5">
        <v>9923</v>
      </c>
      <c r="C2972" s="6">
        <v>3</v>
      </c>
      <c r="D2972" s="6">
        <v>46</v>
      </c>
      <c r="E2972" s="6">
        <v>100.35</v>
      </c>
    </row>
    <row r="2973" spans="1:5" x14ac:dyDescent="0.35">
      <c r="A2973" s="16">
        <v>4944387</v>
      </c>
      <c r="B2973" s="7">
        <v>49374</v>
      </c>
      <c r="C2973" s="8">
        <v>4</v>
      </c>
      <c r="D2973" s="8">
        <v>63</v>
      </c>
      <c r="E2973" s="8">
        <v>100.14</v>
      </c>
    </row>
    <row r="2974" spans="1:5" x14ac:dyDescent="0.35">
      <c r="A2974" s="15">
        <v>7634334</v>
      </c>
      <c r="B2974" s="5">
        <v>76316</v>
      </c>
      <c r="C2974" s="6">
        <v>5</v>
      </c>
      <c r="D2974" s="6">
        <v>56</v>
      </c>
      <c r="E2974" s="6">
        <v>100.04</v>
      </c>
    </row>
    <row r="2975" spans="1:5" x14ac:dyDescent="0.35">
      <c r="A2975" s="16">
        <v>2615548</v>
      </c>
      <c r="B2975" s="7">
        <v>26089</v>
      </c>
      <c r="C2975" s="8">
        <v>6</v>
      </c>
      <c r="D2975" s="8">
        <v>6</v>
      </c>
      <c r="E2975" s="8">
        <v>100.25</v>
      </c>
    </row>
    <row r="2976" spans="1:5" x14ac:dyDescent="0.35">
      <c r="A2976" s="15">
        <v>9818037</v>
      </c>
      <c r="B2976" s="5">
        <v>98045</v>
      </c>
      <c r="C2976" s="6">
        <v>2</v>
      </c>
      <c r="D2976" s="6">
        <v>62</v>
      </c>
      <c r="E2976" s="6">
        <v>100.14</v>
      </c>
    </row>
    <row r="2977" spans="1:5" x14ac:dyDescent="0.35">
      <c r="A2977" s="16">
        <v>6963010</v>
      </c>
      <c r="B2977" s="7">
        <v>69594</v>
      </c>
      <c r="C2977" s="8">
        <v>5</v>
      </c>
      <c r="D2977" s="8">
        <v>58</v>
      </c>
      <c r="E2977" s="8">
        <v>100.05</v>
      </c>
    </row>
    <row r="2978" spans="1:5" x14ac:dyDescent="0.35">
      <c r="A2978" s="15">
        <v>5701030</v>
      </c>
      <c r="B2978" s="5">
        <v>56966</v>
      </c>
      <c r="C2978" s="6">
        <v>5</v>
      </c>
      <c r="D2978" s="6">
        <v>17</v>
      </c>
      <c r="E2978" s="6">
        <v>100.08</v>
      </c>
    </row>
    <row r="2979" spans="1:5" x14ac:dyDescent="0.35">
      <c r="A2979" s="16">
        <v>6489158</v>
      </c>
      <c r="B2979" s="7">
        <v>64795</v>
      </c>
      <c r="C2979" s="8">
        <v>5</v>
      </c>
      <c r="D2979" s="8">
        <v>64</v>
      </c>
      <c r="E2979" s="8">
        <v>100.15</v>
      </c>
    </row>
    <row r="2980" spans="1:5" x14ac:dyDescent="0.35">
      <c r="A2980" s="15">
        <v>3969487</v>
      </c>
      <c r="B2980" s="5">
        <v>39574</v>
      </c>
      <c r="C2980" s="6">
        <v>2</v>
      </c>
      <c r="D2980" s="6">
        <v>54</v>
      </c>
      <c r="E2980" s="6">
        <v>100.31</v>
      </c>
    </row>
    <row r="2981" spans="1:5" x14ac:dyDescent="0.35">
      <c r="A2981" s="16">
        <v>4908129</v>
      </c>
      <c r="B2981" s="7">
        <v>49014</v>
      </c>
      <c r="C2981" s="8">
        <v>1</v>
      </c>
      <c r="D2981" s="8">
        <v>62</v>
      </c>
      <c r="E2981" s="8">
        <v>100.14</v>
      </c>
    </row>
    <row r="2982" spans="1:5" x14ac:dyDescent="0.35">
      <c r="A2982" s="15">
        <v>1717171</v>
      </c>
      <c r="B2982" s="5">
        <v>17034</v>
      </c>
      <c r="C2982" s="6">
        <v>5</v>
      </c>
      <c r="D2982" s="6">
        <v>89</v>
      </c>
      <c r="E2982" s="6">
        <v>100.81</v>
      </c>
    </row>
    <row r="2983" spans="1:5" x14ac:dyDescent="0.35">
      <c r="A2983" s="16">
        <v>1879685</v>
      </c>
      <c r="B2983" s="7">
        <v>18742</v>
      </c>
      <c r="C2983" s="8">
        <v>8</v>
      </c>
      <c r="D2983" s="8">
        <v>10</v>
      </c>
      <c r="E2983" s="8">
        <v>100.29</v>
      </c>
    </row>
    <row r="2984" spans="1:5" x14ac:dyDescent="0.35">
      <c r="A2984" s="15">
        <v>9886677</v>
      </c>
      <c r="B2984" s="5">
        <v>98794</v>
      </c>
      <c r="C2984" s="6">
        <v>6</v>
      </c>
      <c r="D2984" s="6">
        <v>91</v>
      </c>
      <c r="E2984" s="6">
        <v>100.07</v>
      </c>
    </row>
    <row r="2985" spans="1:5" x14ac:dyDescent="0.35">
      <c r="A2985" s="16">
        <v>7230005</v>
      </c>
      <c r="B2985" s="7">
        <v>72207</v>
      </c>
      <c r="C2985" s="8">
        <v>4</v>
      </c>
      <c r="D2985" s="8">
        <v>33</v>
      </c>
      <c r="E2985" s="8">
        <v>100.13</v>
      </c>
    </row>
    <row r="2986" spans="1:5" x14ac:dyDescent="0.35">
      <c r="A2986" s="15">
        <v>5494412</v>
      </c>
      <c r="B2986" s="5">
        <v>54881</v>
      </c>
      <c r="C2986" s="6">
        <v>10</v>
      </c>
      <c r="D2986" s="6">
        <v>72</v>
      </c>
      <c r="E2986" s="6">
        <v>100.12</v>
      </c>
    </row>
    <row r="2987" spans="1:5" x14ac:dyDescent="0.35">
      <c r="A2987" s="16">
        <v>1288333</v>
      </c>
      <c r="B2987" s="7">
        <v>12873</v>
      </c>
      <c r="C2987" s="8">
        <v>8</v>
      </c>
      <c r="D2987" s="8">
        <v>12</v>
      </c>
      <c r="E2987" s="8">
        <v>100.08</v>
      </c>
    </row>
    <row r="2988" spans="1:5" x14ac:dyDescent="0.35">
      <c r="A2988" s="15">
        <v>6628369</v>
      </c>
      <c r="B2988" s="5">
        <v>66263</v>
      </c>
      <c r="C2988" s="6">
        <v>8</v>
      </c>
      <c r="D2988" s="6">
        <v>4</v>
      </c>
      <c r="E2988" s="6">
        <v>100.03</v>
      </c>
    </row>
    <row r="2989" spans="1:5" x14ac:dyDescent="0.35">
      <c r="A2989" s="16">
        <v>2703481</v>
      </c>
      <c r="B2989" s="7">
        <v>26965</v>
      </c>
      <c r="C2989" s="8">
        <v>10</v>
      </c>
      <c r="D2989" s="8">
        <v>19</v>
      </c>
      <c r="E2989" s="8">
        <v>100.26</v>
      </c>
    </row>
    <row r="2990" spans="1:5" x14ac:dyDescent="0.35">
      <c r="A2990" s="15">
        <v>944026</v>
      </c>
      <c r="B2990" s="5">
        <v>9433</v>
      </c>
      <c r="C2990" s="6">
        <v>6</v>
      </c>
      <c r="D2990" s="6">
        <v>1</v>
      </c>
      <c r="E2990" s="6">
        <v>100.08</v>
      </c>
    </row>
    <row r="2991" spans="1:5" x14ac:dyDescent="0.35">
      <c r="A2991" s="16">
        <v>9534163</v>
      </c>
      <c r="B2991" s="7">
        <v>95293</v>
      </c>
      <c r="C2991" s="8">
        <v>1</v>
      </c>
      <c r="D2991" s="8">
        <v>43</v>
      </c>
      <c r="E2991" s="8">
        <v>100.05</v>
      </c>
    </row>
    <row r="2992" spans="1:5" x14ac:dyDescent="0.35">
      <c r="A2992" s="15">
        <v>8663060</v>
      </c>
      <c r="B2992" s="5">
        <v>86619</v>
      </c>
      <c r="C2992" s="6">
        <v>3</v>
      </c>
      <c r="D2992" s="6">
        <v>7</v>
      </c>
      <c r="E2992" s="6">
        <v>100.01</v>
      </c>
    </row>
    <row r="2993" spans="1:5" x14ac:dyDescent="0.35">
      <c r="A2993" s="16">
        <v>875921</v>
      </c>
      <c r="B2993" s="7">
        <v>8677</v>
      </c>
      <c r="C2993" s="8">
        <v>1</v>
      </c>
      <c r="D2993" s="8">
        <v>61</v>
      </c>
      <c r="E2993" s="8">
        <v>100.95</v>
      </c>
    </row>
    <row r="2994" spans="1:5" x14ac:dyDescent="0.35">
      <c r="A2994" s="15">
        <v>8326391</v>
      </c>
      <c r="B2994" s="5">
        <v>83153</v>
      </c>
      <c r="C2994" s="6">
        <v>6</v>
      </c>
      <c r="D2994" s="6">
        <v>84</v>
      </c>
      <c r="E2994" s="6">
        <v>100.13</v>
      </c>
    </row>
    <row r="2995" spans="1:5" x14ac:dyDescent="0.35">
      <c r="A2995" s="16">
        <v>8204630</v>
      </c>
      <c r="B2995" s="7">
        <v>81892</v>
      </c>
      <c r="C2995" s="8">
        <v>10</v>
      </c>
      <c r="D2995" s="8">
        <v>69</v>
      </c>
      <c r="E2995" s="8">
        <v>100.19</v>
      </c>
    </row>
    <row r="2996" spans="1:5" x14ac:dyDescent="0.35">
      <c r="A2996" s="15">
        <v>2131215</v>
      </c>
      <c r="B2996" s="5">
        <v>21293</v>
      </c>
      <c r="C2996" s="6">
        <v>10</v>
      </c>
      <c r="D2996" s="6">
        <v>24</v>
      </c>
      <c r="E2996" s="6">
        <v>100.09</v>
      </c>
    </row>
    <row r="2997" spans="1:5" x14ac:dyDescent="0.35">
      <c r="A2997" s="16">
        <v>4373849</v>
      </c>
      <c r="B2997" s="7">
        <v>43636</v>
      </c>
      <c r="C2997" s="8">
        <v>2</v>
      </c>
      <c r="D2997" s="8">
        <v>11</v>
      </c>
      <c r="E2997" s="8">
        <v>100.23</v>
      </c>
    </row>
    <row r="2998" spans="1:5" x14ac:dyDescent="0.35">
      <c r="A2998" s="15">
        <v>127841</v>
      </c>
      <c r="B2998" s="5">
        <v>1254</v>
      </c>
      <c r="C2998" s="6">
        <v>7</v>
      </c>
      <c r="D2998" s="6">
        <v>12</v>
      </c>
      <c r="E2998" s="6">
        <v>101.95</v>
      </c>
    </row>
    <row r="2999" spans="1:5" x14ac:dyDescent="0.35">
      <c r="A2999" s="16">
        <v>9703052</v>
      </c>
      <c r="B2999" s="7">
        <v>96953</v>
      </c>
      <c r="C2999" s="8">
        <v>9</v>
      </c>
      <c r="D2999" s="8">
        <v>55</v>
      </c>
      <c r="E2999" s="8">
        <v>100.08</v>
      </c>
    </row>
    <row r="3000" spans="1:5" x14ac:dyDescent="0.35">
      <c r="A3000" s="15">
        <v>9293826</v>
      </c>
      <c r="B3000" s="5">
        <v>92877</v>
      </c>
      <c r="C3000" s="6">
        <v>3</v>
      </c>
      <c r="D3000" s="6">
        <v>57</v>
      </c>
      <c r="E3000" s="6">
        <v>100.07</v>
      </c>
    </row>
    <row r="3001" spans="1:5" x14ac:dyDescent="0.35">
      <c r="A3001" s="16">
        <v>3735539</v>
      </c>
      <c r="B3001" s="7">
        <v>37312</v>
      </c>
      <c r="C3001" s="8">
        <v>7</v>
      </c>
      <c r="D3001" s="8">
        <v>9</v>
      </c>
      <c r="E3001" s="8">
        <v>100.12</v>
      </c>
    </row>
    <row r="3002" spans="1:5" x14ac:dyDescent="0.35">
      <c r="A3002" s="15">
        <v>4416479</v>
      </c>
      <c r="B3002" s="5">
        <v>44075</v>
      </c>
      <c r="C3002" s="6">
        <v>10</v>
      </c>
      <c r="D3002" s="6">
        <v>27</v>
      </c>
      <c r="E3002" s="6">
        <v>100.2</v>
      </c>
    </row>
    <row r="3003" spans="1:5" x14ac:dyDescent="0.35">
      <c r="A3003" s="16">
        <v>5593543</v>
      </c>
      <c r="B3003" s="7">
        <v>55845</v>
      </c>
      <c r="C3003" s="8">
        <v>7</v>
      </c>
      <c r="D3003" s="8">
        <v>76</v>
      </c>
      <c r="E3003" s="8">
        <v>100.16</v>
      </c>
    </row>
    <row r="3004" spans="1:5" x14ac:dyDescent="0.35">
      <c r="A3004" s="15">
        <v>6862475</v>
      </c>
      <c r="B3004" s="5">
        <v>68565</v>
      </c>
      <c r="C3004" s="6">
        <v>10</v>
      </c>
      <c r="D3004" s="6">
        <v>21</v>
      </c>
      <c r="E3004" s="6">
        <v>100.09</v>
      </c>
    </row>
    <row r="3005" spans="1:5" x14ac:dyDescent="0.35">
      <c r="A3005" s="16">
        <v>8750468</v>
      </c>
      <c r="B3005" s="7">
        <v>87484</v>
      </c>
      <c r="C3005" s="8">
        <v>3</v>
      </c>
      <c r="D3005" s="8">
        <v>27</v>
      </c>
      <c r="E3005" s="8">
        <v>100.02</v>
      </c>
    </row>
    <row r="3006" spans="1:5" x14ac:dyDescent="0.35">
      <c r="A3006" s="15">
        <v>8928266</v>
      </c>
      <c r="B3006" s="5">
        <v>89220</v>
      </c>
      <c r="C3006" s="6">
        <v>9</v>
      </c>
      <c r="D3006" s="6">
        <v>64</v>
      </c>
      <c r="E3006" s="6">
        <v>100.07</v>
      </c>
    </row>
    <row r="3007" spans="1:5" x14ac:dyDescent="0.35">
      <c r="A3007" s="16">
        <v>3161366</v>
      </c>
      <c r="B3007" s="7">
        <v>31525</v>
      </c>
      <c r="C3007" s="8">
        <v>8</v>
      </c>
      <c r="D3007" s="8">
        <v>58</v>
      </c>
      <c r="E3007" s="8">
        <v>100.28</v>
      </c>
    </row>
    <row r="3008" spans="1:5" x14ac:dyDescent="0.35">
      <c r="A3008" s="15">
        <v>5263918</v>
      </c>
      <c r="B3008" s="5">
        <v>52579</v>
      </c>
      <c r="C3008" s="6">
        <v>6</v>
      </c>
      <c r="D3008" s="6">
        <v>2</v>
      </c>
      <c r="E3008" s="6">
        <v>100.11</v>
      </c>
    </row>
    <row r="3009" spans="1:5" x14ac:dyDescent="0.35">
      <c r="A3009" s="16">
        <v>3085897</v>
      </c>
      <c r="B3009" s="7">
        <v>30803</v>
      </c>
      <c r="C3009" s="8">
        <v>5</v>
      </c>
      <c r="D3009" s="8">
        <v>49</v>
      </c>
      <c r="E3009" s="8">
        <v>100.18</v>
      </c>
    </row>
    <row r="3010" spans="1:5" x14ac:dyDescent="0.35">
      <c r="A3010" s="15">
        <v>8223359</v>
      </c>
      <c r="B3010" s="5">
        <v>82120</v>
      </c>
      <c r="C3010" s="6">
        <v>5</v>
      </c>
      <c r="D3010" s="6">
        <v>33</v>
      </c>
      <c r="E3010" s="6">
        <v>100.14</v>
      </c>
    </row>
    <row r="3011" spans="1:5" x14ac:dyDescent="0.35">
      <c r="A3011" s="16">
        <v>7127415</v>
      </c>
      <c r="B3011" s="7">
        <v>71171</v>
      </c>
      <c r="C3011" s="8">
        <v>10</v>
      </c>
      <c r="D3011" s="8">
        <v>44</v>
      </c>
      <c r="E3011" s="8">
        <v>100.14</v>
      </c>
    </row>
    <row r="3012" spans="1:5" x14ac:dyDescent="0.35">
      <c r="A3012" s="15">
        <v>63718</v>
      </c>
      <c r="B3012" s="5">
        <v>579</v>
      </c>
      <c r="C3012" s="6">
        <v>8</v>
      </c>
      <c r="D3012" s="6">
        <v>20</v>
      </c>
      <c r="E3012" s="6">
        <v>110.05</v>
      </c>
    </row>
    <row r="3013" spans="1:5" x14ac:dyDescent="0.35">
      <c r="A3013" s="16">
        <v>8921053</v>
      </c>
      <c r="B3013" s="7">
        <v>89204</v>
      </c>
      <c r="C3013" s="8">
        <v>10</v>
      </c>
      <c r="D3013" s="8">
        <v>19</v>
      </c>
      <c r="E3013" s="8">
        <v>100.01</v>
      </c>
    </row>
    <row r="3014" spans="1:5" x14ac:dyDescent="0.35">
      <c r="A3014" s="15">
        <v>595109</v>
      </c>
      <c r="B3014" s="5">
        <v>5904</v>
      </c>
      <c r="C3014" s="6">
        <v>6</v>
      </c>
      <c r="D3014" s="6">
        <v>1</v>
      </c>
      <c r="E3014" s="6">
        <v>100.8</v>
      </c>
    </row>
    <row r="3015" spans="1:5" x14ac:dyDescent="0.35">
      <c r="A3015" s="16">
        <v>9263965</v>
      </c>
      <c r="B3015" s="7">
        <v>92629</v>
      </c>
      <c r="C3015" s="8">
        <v>3</v>
      </c>
      <c r="D3015" s="8">
        <v>15</v>
      </c>
      <c r="E3015" s="8">
        <v>100.01</v>
      </c>
    </row>
    <row r="3016" spans="1:5" x14ac:dyDescent="0.35">
      <c r="A3016" s="15">
        <v>7763279</v>
      </c>
      <c r="B3016" s="5">
        <v>77553</v>
      </c>
      <c r="C3016" s="6">
        <v>7</v>
      </c>
      <c r="D3016" s="6">
        <v>99</v>
      </c>
      <c r="E3016" s="6">
        <v>100.1</v>
      </c>
    </row>
    <row r="3017" spans="1:5" x14ac:dyDescent="0.35">
      <c r="A3017" s="16">
        <v>363919</v>
      </c>
      <c r="B3017" s="7">
        <v>3542</v>
      </c>
      <c r="C3017" s="8">
        <v>2</v>
      </c>
      <c r="D3017" s="8">
        <v>92</v>
      </c>
      <c r="E3017" s="8">
        <v>102.74</v>
      </c>
    </row>
    <row r="3018" spans="1:5" x14ac:dyDescent="0.35">
      <c r="A3018" s="15">
        <v>1085899</v>
      </c>
      <c r="B3018" s="5">
        <v>10749</v>
      </c>
      <c r="C3018" s="6">
        <v>1</v>
      </c>
      <c r="D3018" s="6">
        <v>71</v>
      </c>
      <c r="E3018" s="6">
        <v>101.02</v>
      </c>
    </row>
    <row r="3019" spans="1:5" x14ac:dyDescent="0.35">
      <c r="A3019" s="16">
        <v>3817885</v>
      </c>
      <c r="B3019" s="7">
        <v>38021</v>
      </c>
      <c r="C3019" s="8">
        <v>1</v>
      </c>
      <c r="D3019" s="8">
        <v>82</v>
      </c>
      <c r="E3019" s="8">
        <v>100.42</v>
      </c>
    </row>
    <row r="3020" spans="1:5" x14ac:dyDescent="0.35">
      <c r="A3020" s="15">
        <v>9723643</v>
      </c>
      <c r="B3020" s="5">
        <v>97193</v>
      </c>
      <c r="C3020" s="6">
        <v>5</v>
      </c>
      <c r="D3020" s="6">
        <v>18</v>
      </c>
      <c r="E3020" s="6">
        <v>100.04</v>
      </c>
    </row>
    <row r="3021" spans="1:5" x14ac:dyDescent="0.35">
      <c r="A3021" s="16">
        <v>1337541</v>
      </c>
      <c r="B3021" s="7">
        <v>13309</v>
      </c>
      <c r="C3021" s="8">
        <v>1</v>
      </c>
      <c r="D3021" s="8">
        <v>73</v>
      </c>
      <c r="E3021" s="8">
        <v>100.5</v>
      </c>
    </row>
    <row r="3022" spans="1:5" x14ac:dyDescent="0.35">
      <c r="A3022" s="15">
        <v>1076966</v>
      </c>
      <c r="B3022" s="5">
        <v>10708</v>
      </c>
      <c r="C3022" s="6">
        <v>5</v>
      </c>
      <c r="D3022" s="6">
        <v>93</v>
      </c>
      <c r="E3022" s="6">
        <v>100.58</v>
      </c>
    </row>
    <row r="3023" spans="1:5" x14ac:dyDescent="0.35">
      <c r="A3023" s="16">
        <v>7753080</v>
      </c>
      <c r="B3023" s="7">
        <v>77460</v>
      </c>
      <c r="C3023" s="8">
        <v>8</v>
      </c>
      <c r="D3023" s="8">
        <v>23</v>
      </c>
      <c r="E3023" s="8">
        <v>100.09</v>
      </c>
    </row>
    <row r="3024" spans="1:5" x14ac:dyDescent="0.35">
      <c r="A3024" s="15">
        <v>9415634</v>
      </c>
      <c r="B3024" s="5">
        <v>94133</v>
      </c>
      <c r="C3024" s="6">
        <v>8</v>
      </c>
      <c r="D3024" s="6">
        <v>71</v>
      </c>
      <c r="E3024" s="6">
        <v>100.02</v>
      </c>
    </row>
    <row r="3025" spans="1:5" x14ac:dyDescent="0.35">
      <c r="A3025" s="16">
        <v>9990641</v>
      </c>
      <c r="B3025" s="7">
        <v>99869</v>
      </c>
      <c r="C3025" s="8">
        <v>7</v>
      </c>
      <c r="D3025" s="8">
        <v>15</v>
      </c>
      <c r="E3025" s="8">
        <v>100.04</v>
      </c>
    </row>
    <row r="3026" spans="1:5" x14ac:dyDescent="0.35">
      <c r="A3026" s="15">
        <v>6638720</v>
      </c>
      <c r="B3026" s="5">
        <v>66370</v>
      </c>
      <c r="C3026" s="6">
        <v>9</v>
      </c>
      <c r="D3026" s="6">
        <v>20</v>
      </c>
      <c r="E3026" s="6">
        <v>100.03</v>
      </c>
    </row>
    <row r="3027" spans="1:5" x14ac:dyDescent="0.35">
      <c r="A3027" s="16">
        <v>7479142</v>
      </c>
      <c r="B3027" s="7">
        <v>74780</v>
      </c>
      <c r="C3027" s="8">
        <v>6</v>
      </c>
      <c r="D3027" s="8">
        <v>3</v>
      </c>
      <c r="E3027" s="8">
        <v>100.02</v>
      </c>
    </row>
    <row r="3028" spans="1:5" x14ac:dyDescent="0.35">
      <c r="A3028" s="15">
        <v>8999987</v>
      </c>
      <c r="B3028" s="5">
        <v>89925</v>
      </c>
      <c r="C3028" s="6">
        <v>9</v>
      </c>
      <c r="D3028" s="6">
        <v>50</v>
      </c>
      <c r="E3028" s="6">
        <v>100.08</v>
      </c>
    </row>
    <row r="3029" spans="1:5" x14ac:dyDescent="0.35">
      <c r="A3029" s="16">
        <v>2888357</v>
      </c>
      <c r="B3029" s="7">
        <v>28808</v>
      </c>
      <c r="C3029" s="8">
        <v>8</v>
      </c>
      <c r="D3029" s="8">
        <v>13</v>
      </c>
      <c r="E3029" s="8">
        <v>100.26</v>
      </c>
    </row>
    <row r="3030" spans="1:5" x14ac:dyDescent="0.35">
      <c r="A3030" s="15">
        <v>2870927</v>
      </c>
      <c r="B3030" s="5">
        <v>28640</v>
      </c>
      <c r="C3030" s="6">
        <v>6</v>
      </c>
      <c r="D3030" s="6">
        <v>98</v>
      </c>
      <c r="E3030" s="6">
        <v>100.24</v>
      </c>
    </row>
    <row r="3031" spans="1:5" x14ac:dyDescent="0.35">
      <c r="A3031" s="16">
        <v>1554406</v>
      </c>
      <c r="B3031" s="7">
        <v>15517</v>
      </c>
      <c r="C3031" s="8">
        <v>9</v>
      </c>
      <c r="D3031" s="8">
        <v>27</v>
      </c>
      <c r="E3031" s="8">
        <v>100.17</v>
      </c>
    </row>
    <row r="3032" spans="1:5" x14ac:dyDescent="0.35">
      <c r="A3032" s="15">
        <v>1113128</v>
      </c>
      <c r="B3032" s="5">
        <v>11059</v>
      </c>
      <c r="C3032" s="6">
        <v>8</v>
      </c>
      <c r="D3032" s="6">
        <v>85</v>
      </c>
      <c r="E3032" s="6">
        <v>100.65</v>
      </c>
    </row>
    <row r="3033" spans="1:5" x14ac:dyDescent="0.35">
      <c r="A3033" s="16">
        <v>8624347</v>
      </c>
      <c r="B3033" s="7">
        <v>86183</v>
      </c>
      <c r="C3033" s="8">
        <v>6</v>
      </c>
      <c r="D3033" s="8">
        <v>31</v>
      </c>
      <c r="E3033" s="8">
        <v>100.07</v>
      </c>
    </row>
    <row r="3034" spans="1:5" x14ac:dyDescent="0.35">
      <c r="A3034" s="15">
        <v>1953014</v>
      </c>
      <c r="B3034" s="5">
        <v>19408</v>
      </c>
      <c r="C3034" s="6">
        <v>2</v>
      </c>
      <c r="D3034" s="6">
        <v>50</v>
      </c>
      <c r="E3034" s="6">
        <v>100.63</v>
      </c>
    </row>
    <row r="3035" spans="1:5" x14ac:dyDescent="0.35">
      <c r="A3035" s="16">
        <v>2706761</v>
      </c>
      <c r="B3035" s="7">
        <v>26958</v>
      </c>
      <c r="C3035" s="8">
        <v>2</v>
      </c>
      <c r="D3035" s="8">
        <v>40</v>
      </c>
      <c r="E3035" s="8">
        <v>100.41</v>
      </c>
    </row>
    <row r="3036" spans="1:5" x14ac:dyDescent="0.35">
      <c r="A3036" s="15">
        <v>4595197</v>
      </c>
      <c r="B3036" s="5">
        <v>45859</v>
      </c>
      <c r="C3036" s="6">
        <v>5</v>
      </c>
      <c r="D3036" s="6">
        <v>69</v>
      </c>
      <c r="E3036" s="6">
        <v>100.2</v>
      </c>
    </row>
    <row r="3037" spans="1:5" x14ac:dyDescent="0.35">
      <c r="A3037" s="16">
        <v>5588846</v>
      </c>
      <c r="B3037" s="7">
        <v>55845</v>
      </c>
      <c r="C3037" s="8">
        <v>5</v>
      </c>
      <c r="D3037" s="8">
        <v>41</v>
      </c>
      <c r="E3037" s="8">
        <v>100.08</v>
      </c>
    </row>
    <row r="3038" spans="1:5" x14ac:dyDescent="0.35">
      <c r="A3038" s="15">
        <v>4337443</v>
      </c>
      <c r="B3038" s="5">
        <v>43304</v>
      </c>
      <c r="C3038" s="6">
        <v>4</v>
      </c>
      <c r="D3038" s="6">
        <v>72</v>
      </c>
      <c r="E3038" s="6">
        <v>100.16</v>
      </c>
    </row>
    <row r="3039" spans="1:5" x14ac:dyDescent="0.35">
      <c r="A3039" s="16">
        <v>7953041</v>
      </c>
      <c r="B3039" s="7">
        <v>79511</v>
      </c>
      <c r="C3039" s="8">
        <v>10</v>
      </c>
      <c r="D3039" s="8">
        <v>48</v>
      </c>
      <c r="E3039" s="8">
        <v>100.02</v>
      </c>
    </row>
    <row r="3040" spans="1:5" x14ac:dyDescent="0.35">
      <c r="A3040" s="15">
        <v>8853507</v>
      </c>
      <c r="B3040" s="5">
        <v>88501</v>
      </c>
      <c r="C3040" s="6">
        <v>3</v>
      </c>
      <c r="D3040" s="6">
        <v>54</v>
      </c>
      <c r="E3040" s="6">
        <v>100.04</v>
      </c>
    </row>
    <row r="3041" spans="1:5" x14ac:dyDescent="0.35">
      <c r="A3041" s="16">
        <v>7571051</v>
      </c>
      <c r="B3041" s="7">
        <v>75616</v>
      </c>
      <c r="C3041" s="8">
        <v>5</v>
      </c>
      <c r="D3041" s="8">
        <v>80</v>
      </c>
      <c r="E3041" s="8">
        <v>100.12</v>
      </c>
    </row>
    <row r="3042" spans="1:5" x14ac:dyDescent="0.35">
      <c r="A3042" s="15">
        <v>1837769</v>
      </c>
      <c r="B3042" s="5">
        <v>18368</v>
      </c>
      <c r="C3042" s="6">
        <v>2</v>
      </c>
      <c r="D3042" s="6">
        <v>7</v>
      </c>
      <c r="E3042" s="6">
        <v>100.05</v>
      </c>
    </row>
    <row r="3043" spans="1:5" x14ac:dyDescent="0.35">
      <c r="A3043" s="16">
        <v>550909</v>
      </c>
      <c r="B3043" s="7">
        <v>5375</v>
      </c>
      <c r="C3043" s="8">
        <v>4</v>
      </c>
      <c r="D3043" s="8">
        <v>58</v>
      </c>
      <c r="E3043" s="8">
        <v>102.49</v>
      </c>
    </row>
    <row r="3044" spans="1:5" x14ac:dyDescent="0.35">
      <c r="A3044" s="15">
        <v>673817</v>
      </c>
      <c r="B3044" s="5">
        <v>6707</v>
      </c>
      <c r="C3044" s="6">
        <v>8</v>
      </c>
      <c r="D3044" s="6">
        <v>4</v>
      </c>
      <c r="E3044" s="6">
        <v>100.46</v>
      </c>
    </row>
    <row r="3045" spans="1:5" x14ac:dyDescent="0.35">
      <c r="A3045" s="16">
        <v>9225419</v>
      </c>
      <c r="B3045" s="7">
        <v>92190</v>
      </c>
      <c r="C3045" s="8">
        <v>10</v>
      </c>
      <c r="D3045" s="8">
        <v>72</v>
      </c>
      <c r="E3045" s="8">
        <v>100.07</v>
      </c>
    </row>
    <row r="3046" spans="1:5" x14ac:dyDescent="0.35">
      <c r="A3046" s="15">
        <v>2550518</v>
      </c>
      <c r="B3046" s="5">
        <v>25432</v>
      </c>
      <c r="C3046" s="6">
        <v>5</v>
      </c>
      <c r="D3046" s="6">
        <v>46</v>
      </c>
      <c r="E3046" s="6">
        <v>100.29</v>
      </c>
    </row>
    <row r="3047" spans="1:5" x14ac:dyDescent="0.35">
      <c r="A3047" s="16">
        <v>3786137</v>
      </c>
      <c r="B3047" s="7">
        <v>37793</v>
      </c>
      <c r="C3047" s="8">
        <v>10</v>
      </c>
      <c r="D3047" s="8">
        <v>55</v>
      </c>
      <c r="E3047" s="8">
        <v>100.18</v>
      </c>
    </row>
    <row r="3048" spans="1:5" x14ac:dyDescent="0.35">
      <c r="A3048" s="15">
        <v>6092126</v>
      </c>
      <c r="B3048" s="5">
        <v>60854</v>
      </c>
      <c r="C3048" s="6">
        <v>5</v>
      </c>
      <c r="D3048" s="6">
        <v>30</v>
      </c>
      <c r="E3048" s="6">
        <v>100.11</v>
      </c>
    </row>
    <row r="3049" spans="1:5" x14ac:dyDescent="0.35">
      <c r="A3049" s="16">
        <v>9157942</v>
      </c>
      <c r="B3049" s="7">
        <v>91531</v>
      </c>
      <c r="C3049" s="8">
        <v>5</v>
      </c>
      <c r="D3049" s="8">
        <v>12</v>
      </c>
      <c r="E3049" s="8">
        <v>100.05</v>
      </c>
    </row>
    <row r="3050" spans="1:5" x14ac:dyDescent="0.35">
      <c r="A3050" s="15">
        <v>6891640</v>
      </c>
      <c r="B3050" s="5">
        <v>68876</v>
      </c>
      <c r="C3050" s="6">
        <v>7</v>
      </c>
      <c r="D3050" s="6">
        <v>25</v>
      </c>
      <c r="E3050" s="6">
        <v>100.06</v>
      </c>
    </row>
    <row r="3051" spans="1:5" x14ac:dyDescent="0.35">
      <c r="A3051" s="16">
        <v>764901</v>
      </c>
      <c r="B3051" s="7">
        <v>7608</v>
      </c>
      <c r="C3051" s="8">
        <v>2</v>
      </c>
      <c r="D3051" s="8">
        <v>6</v>
      </c>
      <c r="E3051" s="8">
        <v>100.54</v>
      </c>
    </row>
    <row r="3052" spans="1:5" x14ac:dyDescent="0.35">
      <c r="A3052" s="15">
        <v>6877356</v>
      </c>
      <c r="B3052" s="5">
        <v>68717</v>
      </c>
      <c r="C3052" s="6">
        <v>2</v>
      </c>
      <c r="D3052" s="6">
        <v>13</v>
      </c>
      <c r="E3052" s="6">
        <v>100.08</v>
      </c>
    </row>
    <row r="3053" spans="1:5" x14ac:dyDescent="0.35">
      <c r="A3053" s="16">
        <v>6578285</v>
      </c>
      <c r="B3053" s="7">
        <v>65723</v>
      </c>
      <c r="C3053" s="8">
        <v>9</v>
      </c>
      <c r="D3053" s="8">
        <v>24</v>
      </c>
      <c r="E3053" s="8">
        <v>100.09</v>
      </c>
    </row>
    <row r="3054" spans="1:5" x14ac:dyDescent="0.35">
      <c r="A3054" s="15">
        <v>8008148</v>
      </c>
      <c r="B3054" s="5">
        <v>80039</v>
      </c>
      <c r="C3054" s="6">
        <v>7</v>
      </c>
      <c r="D3054" s="6">
        <v>39</v>
      </c>
      <c r="E3054" s="6">
        <v>100.05</v>
      </c>
    </row>
    <row r="3055" spans="1:5" x14ac:dyDescent="0.35">
      <c r="A3055" s="16">
        <v>6279042</v>
      </c>
      <c r="B3055" s="7">
        <v>62744</v>
      </c>
      <c r="C3055" s="8">
        <v>4</v>
      </c>
      <c r="D3055" s="8">
        <v>26</v>
      </c>
      <c r="E3055" s="8">
        <v>100.07</v>
      </c>
    </row>
    <row r="3056" spans="1:5" x14ac:dyDescent="0.35">
      <c r="A3056" s="15">
        <v>3371676</v>
      </c>
      <c r="B3056" s="5">
        <v>33624</v>
      </c>
      <c r="C3056" s="6">
        <v>1</v>
      </c>
      <c r="D3056" s="6">
        <v>29</v>
      </c>
      <c r="E3056" s="6">
        <v>100.28</v>
      </c>
    </row>
    <row r="3057" spans="1:5" x14ac:dyDescent="0.35">
      <c r="A3057" s="16">
        <v>806235</v>
      </c>
      <c r="B3057" s="7">
        <v>7939</v>
      </c>
      <c r="C3057" s="8">
        <v>9</v>
      </c>
      <c r="D3057" s="8">
        <v>75</v>
      </c>
      <c r="E3057" s="8">
        <v>101.55</v>
      </c>
    </row>
    <row r="3058" spans="1:5" x14ac:dyDescent="0.35">
      <c r="A3058" s="15">
        <v>6289046</v>
      </c>
      <c r="B3058" s="5">
        <v>62854</v>
      </c>
      <c r="C3058" s="6">
        <v>9</v>
      </c>
      <c r="D3058" s="6">
        <v>71</v>
      </c>
      <c r="E3058" s="6">
        <v>100.06</v>
      </c>
    </row>
    <row r="3059" spans="1:5" x14ac:dyDescent="0.35">
      <c r="A3059" s="16">
        <v>5177725</v>
      </c>
      <c r="B3059" s="7">
        <v>51757</v>
      </c>
      <c r="C3059" s="8">
        <v>3</v>
      </c>
      <c r="D3059" s="8">
        <v>35</v>
      </c>
      <c r="E3059" s="8">
        <v>100.04</v>
      </c>
    </row>
    <row r="3060" spans="1:5" x14ac:dyDescent="0.35">
      <c r="A3060" s="15">
        <v>3253784</v>
      </c>
      <c r="B3060" s="5">
        <v>32497</v>
      </c>
      <c r="C3060" s="6">
        <v>6</v>
      </c>
      <c r="D3060" s="6">
        <v>20</v>
      </c>
      <c r="E3060" s="6">
        <v>100.13</v>
      </c>
    </row>
    <row r="3061" spans="1:5" x14ac:dyDescent="0.35">
      <c r="A3061" s="16">
        <v>3235160</v>
      </c>
      <c r="B3061" s="7">
        <v>32267</v>
      </c>
      <c r="C3061" s="8">
        <v>6</v>
      </c>
      <c r="D3061" s="8">
        <v>59</v>
      </c>
      <c r="E3061" s="8">
        <v>100.26</v>
      </c>
    </row>
    <row r="3062" spans="1:5" x14ac:dyDescent="0.35">
      <c r="A3062" s="15">
        <v>9254980</v>
      </c>
      <c r="B3062" s="5">
        <v>92490</v>
      </c>
      <c r="C3062" s="6">
        <v>7</v>
      </c>
      <c r="D3062" s="6">
        <v>23</v>
      </c>
      <c r="E3062" s="6">
        <v>100.06</v>
      </c>
    </row>
    <row r="3063" spans="1:5" x14ac:dyDescent="0.35">
      <c r="A3063" s="16">
        <v>7274270</v>
      </c>
      <c r="B3063" s="7">
        <v>72677</v>
      </c>
      <c r="C3063" s="8">
        <v>3</v>
      </c>
      <c r="D3063" s="8">
        <v>57</v>
      </c>
      <c r="E3063" s="8">
        <v>100.09</v>
      </c>
    </row>
    <row r="3064" spans="1:5" x14ac:dyDescent="0.35">
      <c r="A3064" s="15">
        <v>6883722</v>
      </c>
      <c r="B3064" s="5">
        <v>68744</v>
      </c>
      <c r="C3064" s="6">
        <v>10</v>
      </c>
      <c r="D3064" s="6">
        <v>77</v>
      </c>
      <c r="E3064" s="6">
        <v>100.14</v>
      </c>
    </row>
    <row r="3065" spans="1:5" x14ac:dyDescent="0.35">
      <c r="A3065" s="16">
        <v>8753876</v>
      </c>
      <c r="B3065" s="7">
        <v>87436</v>
      </c>
      <c r="C3065" s="8">
        <v>1</v>
      </c>
      <c r="D3065" s="8">
        <v>77</v>
      </c>
      <c r="E3065" s="8">
        <v>100.12</v>
      </c>
    </row>
    <row r="3066" spans="1:5" x14ac:dyDescent="0.35">
      <c r="A3066" s="15">
        <v>8086132</v>
      </c>
      <c r="B3066" s="5">
        <v>80776</v>
      </c>
      <c r="C3066" s="6">
        <v>2</v>
      </c>
      <c r="D3066" s="6">
        <v>38</v>
      </c>
      <c r="E3066" s="6">
        <v>100.11</v>
      </c>
    </row>
    <row r="3067" spans="1:5" x14ac:dyDescent="0.35">
      <c r="A3067" s="16">
        <v>3053446</v>
      </c>
      <c r="B3067" s="7">
        <v>30472</v>
      </c>
      <c r="C3067" s="8">
        <v>6</v>
      </c>
      <c r="D3067" s="8">
        <v>34</v>
      </c>
      <c r="E3067" s="8">
        <v>100.2</v>
      </c>
    </row>
    <row r="3068" spans="1:5" x14ac:dyDescent="0.35">
      <c r="A3068" s="15">
        <v>5218701</v>
      </c>
      <c r="B3068" s="5">
        <v>52141</v>
      </c>
      <c r="C3068" s="6">
        <v>9</v>
      </c>
      <c r="D3068" s="6">
        <v>40</v>
      </c>
      <c r="E3068" s="6">
        <v>100.09</v>
      </c>
    </row>
    <row r="3069" spans="1:5" x14ac:dyDescent="0.35">
      <c r="A3069" s="16">
        <v>5186006</v>
      </c>
      <c r="B3069" s="7">
        <v>51777</v>
      </c>
      <c r="C3069" s="8">
        <v>9</v>
      </c>
      <c r="D3069" s="8">
        <v>38</v>
      </c>
      <c r="E3069" s="8">
        <v>100.16</v>
      </c>
    </row>
    <row r="3070" spans="1:5" x14ac:dyDescent="0.35">
      <c r="A3070" s="15">
        <v>4036659</v>
      </c>
      <c r="B3070" s="5">
        <v>40280</v>
      </c>
      <c r="C3070" s="6">
        <v>4</v>
      </c>
      <c r="D3070" s="6">
        <v>56</v>
      </c>
      <c r="E3070" s="6">
        <v>100.21</v>
      </c>
    </row>
    <row r="3071" spans="1:5" x14ac:dyDescent="0.35">
      <c r="A3071" s="16">
        <v>7949180</v>
      </c>
      <c r="B3071" s="7">
        <v>79457</v>
      </c>
      <c r="C3071" s="8">
        <v>5</v>
      </c>
      <c r="D3071" s="8">
        <v>18</v>
      </c>
      <c r="E3071" s="8">
        <v>100.04</v>
      </c>
    </row>
    <row r="3072" spans="1:5" x14ac:dyDescent="0.35">
      <c r="A3072" s="15">
        <v>9362310</v>
      </c>
      <c r="B3072" s="5">
        <v>93568</v>
      </c>
      <c r="C3072" s="6">
        <v>3</v>
      </c>
      <c r="D3072" s="6">
        <v>31</v>
      </c>
      <c r="E3072" s="6">
        <v>100.06</v>
      </c>
    </row>
    <row r="3073" spans="1:5" x14ac:dyDescent="0.35">
      <c r="A3073" s="16">
        <v>68529</v>
      </c>
      <c r="B3073" s="7">
        <v>656</v>
      </c>
      <c r="C3073" s="8">
        <v>3</v>
      </c>
      <c r="D3073" s="8">
        <v>12</v>
      </c>
      <c r="E3073" s="8">
        <v>104.46</v>
      </c>
    </row>
    <row r="3074" spans="1:5" x14ac:dyDescent="0.35">
      <c r="A3074" s="15">
        <v>2906243</v>
      </c>
      <c r="B3074" s="5">
        <v>28997</v>
      </c>
      <c r="C3074" s="6">
        <v>9</v>
      </c>
      <c r="D3074" s="6">
        <v>28</v>
      </c>
      <c r="E3074" s="6">
        <v>100.23</v>
      </c>
    </row>
    <row r="3075" spans="1:5" x14ac:dyDescent="0.35">
      <c r="A3075" s="16">
        <v>9722197</v>
      </c>
      <c r="B3075" s="7">
        <v>97147</v>
      </c>
      <c r="C3075" s="8">
        <v>9</v>
      </c>
      <c r="D3075" s="8">
        <v>98</v>
      </c>
      <c r="E3075" s="8">
        <v>100.08</v>
      </c>
    </row>
    <row r="3076" spans="1:5" x14ac:dyDescent="0.35">
      <c r="A3076" s="15">
        <v>6945253</v>
      </c>
      <c r="B3076" s="5">
        <v>69411</v>
      </c>
      <c r="C3076" s="6">
        <v>8</v>
      </c>
      <c r="D3076" s="6">
        <v>25</v>
      </c>
      <c r="E3076" s="6">
        <v>100.06</v>
      </c>
    </row>
    <row r="3077" spans="1:5" x14ac:dyDescent="0.35">
      <c r="A3077" s="16">
        <v>3828288</v>
      </c>
      <c r="B3077" s="7">
        <v>38190</v>
      </c>
      <c r="C3077" s="8">
        <v>2</v>
      </c>
      <c r="D3077" s="8">
        <v>92</v>
      </c>
      <c r="E3077" s="8">
        <v>100.24</v>
      </c>
    </row>
    <row r="3078" spans="1:5" x14ac:dyDescent="0.35">
      <c r="A3078" s="15">
        <v>8154129</v>
      </c>
      <c r="B3078" s="5">
        <v>81473</v>
      </c>
      <c r="C3078" s="6">
        <v>3</v>
      </c>
      <c r="D3078" s="6">
        <v>1</v>
      </c>
      <c r="E3078" s="6">
        <v>100.08</v>
      </c>
    </row>
    <row r="3079" spans="1:5" x14ac:dyDescent="0.35">
      <c r="A3079" s="16">
        <v>2381052</v>
      </c>
      <c r="B3079" s="7">
        <v>23682</v>
      </c>
      <c r="C3079" s="8">
        <v>2</v>
      </c>
      <c r="D3079" s="8">
        <v>97</v>
      </c>
      <c r="E3079" s="8">
        <v>100.54</v>
      </c>
    </row>
    <row r="3080" spans="1:5" x14ac:dyDescent="0.35">
      <c r="A3080" s="15">
        <v>8146244</v>
      </c>
      <c r="B3080" s="5">
        <v>81448</v>
      </c>
      <c r="C3080" s="6">
        <v>9</v>
      </c>
      <c r="D3080" s="6">
        <v>24</v>
      </c>
      <c r="E3080" s="6">
        <v>100.02</v>
      </c>
    </row>
    <row r="3081" spans="1:5" x14ac:dyDescent="0.35">
      <c r="A3081" s="16">
        <v>1615095</v>
      </c>
      <c r="B3081" s="7">
        <v>16127</v>
      </c>
      <c r="C3081" s="8">
        <v>4</v>
      </c>
      <c r="D3081" s="8">
        <v>6</v>
      </c>
      <c r="E3081" s="8">
        <v>100.15</v>
      </c>
    </row>
    <row r="3082" spans="1:5" x14ac:dyDescent="0.35">
      <c r="A3082" s="15">
        <v>6155983</v>
      </c>
      <c r="B3082" s="5">
        <v>61486</v>
      </c>
      <c r="C3082" s="6">
        <v>4</v>
      </c>
      <c r="D3082" s="6">
        <v>39</v>
      </c>
      <c r="E3082" s="6">
        <v>100.12</v>
      </c>
    </row>
    <row r="3083" spans="1:5" x14ac:dyDescent="0.35">
      <c r="A3083" s="16">
        <v>9657381</v>
      </c>
      <c r="B3083" s="7">
        <v>96526</v>
      </c>
      <c r="C3083" s="8">
        <v>10</v>
      </c>
      <c r="D3083" s="8">
        <v>65</v>
      </c>
      <c r="E3083" s="8">
        <v>100.05</v>
      </c>
    </row>
    <row r="3084" spans="1:5" x14ac:dyDescent="0.35">
      <c r="A3084" s="15">
        <v>5529454</v>
      </c>
      <c r="B3084" s="5">
        <v>55287</v>
      </c>
      <c r="C3084" s="6">
        <v>10</v>
      </c>
      <c r="D3084" s="6">
        <v>7</v>
      </c>
      <c r="E3084" s="6">
        <v>100.01</v>
      </c>
    </row>
    <row r="3085" spans="1:5" x14ac:dyDescent="0.35">
      <c r="A3085" s="16">
        <v>8683419</v>
      </c>
      <c r="B3085" s="7">
        <v>86820</v>
      </c>
      <c r="C3085" s="8">
        <v>3</v>
      </c>
      <c r="D3085" s="8">
        <v>34</v>
      </c>
      <c r="E3085" s="8">
        <v>100.02</v>
      </c>
    </row>
    <row r="3086" spans="1:5" x14ac:dyDescent="0.35">
      <c r="A3086" s="15">
        <v>9348395</v>
      </c>
      <c r="B3086" s="5">
        <v>93373</v>
      </c>
      <c r="C3086" s="6">
        <v>8</v>
      </c>
      <c r="D3086" s="6">
        <v>74</v>
      </c>
      <c r="E3086" s="6">
        <v>100.12</v>
      </c>
    </row>
    <row r="3087" spans="1:5" x14ac:dyDescent="0.35">
      <c r="A3087" s="16">
        <v>3318507</v>
      </c>
      <c r="B3087" s="7">
        <v>33098</v>
      </c>
      <c r="C3087" s="8">
        <v>1</v>
      </c>
      <c r="D3087" s="8">
        <v>13</v>
      </c>
      <c r="E3087" s="8">
        <v>100.26</v>
      </c>
    </row>
    <row r="3088" spans="1:5" x14ac:dyDescent="0.35">
      <c r="A3088" s="15">
        <v>6994429</v>
      </c>
      <c r="B3088" s="5">
        <v>69898</v>
      </c>
      <c r="C3088" s="6">
        <v>9</v>
      </c>
      <c r="D3088" s="6">
        <v>77</v>
      </c>
      <c r="E3088" s="6">
        <v>100.07</v>
      </c>
    </row>
    <row r="3089" spans="1:5" x14ac:dyDescent="0.35">
      <c r="A3089" s="16">
        <v>1152914</v>
      </c>
      <c r="B3089" s="7">
        <v>11401</v>
      </c>
      <c r="C3089" s="8">
        <v>10</v>
      </c>
      <c r="D3089" s="8">
        <v>99</v>
      </c>
      <c r="E3089" s="8">
        <v>101.12</v>
      </c>
    </row>
    <row r="3090" spans="1:5" x14ac:dyDescent="0.35">
      <c r="A3090" s="15">
        <v>6672337</v>
      </c>
      <c r="B3090" s="5">
        <v>66705</v>
      </c>
      <c r="C3090" s="6">
        <v>2</v>
      </c>
      <c r="D3090" s="6">
        <v>11</v>
      </c>
      <c r="E3090" s="6">
        <v>100.03</v>
      </c>
    </row>
    <row r="3091" spans="1:5" x14ac:dyDescent="0.35">
      <c r="A3091" s="16">
        <v>3900873</v>
      </c>
      <c r="B3091" s="7">
        <v>38947</v>
      </c>
      <c r="C3091" s="8">
        <v>7</v>
      </c>
      <c r="D3091" s="8">
        <v>21</v>
      </c>
      <c r="E3091" s="8">
        <v>100.16</v>
      </c>
    </row>
    <row r="3092" spans="1:5" x14ac:dyDescent="0.35">
      <c r="A3092" s="15">
        <v>6523874</v>
      </c>
      <c r="B3092" s="5">
        <v>65205</v>
      </c>
      <c r="C3092" s="6">
        <v>1</v>
      </c>
      <c r="D3092" s="6">
        <v>19</v>
      </c>
      <c r="E3092" s="6">
        <v>100.05</v>
      </c>
    </row>
    <row r="3093" spans="1:5" x14ac:dyDescent="0.35">
      <c r="A3093" s="16">
        <v>1939172</v>
      </c>
      <c r="B3093" s="7">
        <v>19339</v>
      </c>
      <c r="C3093" s="8">
        <v>7</v>
      </c>
      <c r="D3093" s="8">
        <v>81</v>
      </c>
      <c r="E3093" s="8">
        <v>100.27</v>
      </c>
    </row>
    <row r="3094" spans="1:5" x14ac:dyDescent="0.35">
      <c r="A3094" s="15">
        <v>2402439</v>
      </c>
      <c r="B3094" s="5">
        <v>23971</v>
      </c>
      <c r="C3094" s="6">
        <v>2</v>
      </c>
      <c r="D3094" s="6">
        <v>59</v>
      </c>
      <c r="E3094" s="6">
        <v>100.22</v>
      </c>
    </row>
    <row r="3095" spans="1:5" x14ac:dyDescent="0.35">
      <c r="A3095" s="16">
        <v>5099151</v>
      </c>
      <c r="B3095" s="7">
        <v>50944</v>
      </c>
      <c r="C3095" s="8">
        <v>9</v>
      </c>
      <c r="D3095" s="8">
        <v>11</v>
      </c>
      <c r="E3095" s="8">
        <v>100.09</v>
      </c>
    </row>
    <row r="3096" spans="1:5" x14ac:dyDescent="0.35">
      <c r="A3096" s="15">
        <v>4336072</v>
      </c>
      <c r="B3096" s="5">
        <v>43283</v>
      </c>
      <c r="C3096" s="6">
        <v>3</v>
      </c>
      <c r="D3096" s="6">
        <v>43</v>
      </c>
      <c r="E3096" s="6">
        <v>100.18</v>
      </c>
    </row>
    <row r="3097" spans="1:5" x14ac:dyDescent="0.35">
      <c r="A3097" s="16">
        <v>2938369</v>
      </c>
      <c r="B3097" s="7">
        <v>29323</v>
      </c>
      <c r="C3097" s="8">
        <v>8</v>
      </c>
      <c r="D3097" s="8">
        <v>7</v>
      </c>
      <c r="E3097" s="8">
        <v>100.21</v>
      </c>
    </row>
    <row r="3098" spans="1:5" x14ac:dyDescent="0.35">
      <c r="A3098" s="15">
        <v>8144502</v>
      </c>
      <c r="B3098" s="5">
        <v>81362</v>
      </c>
      <c r="C3098" s="6">
        <v>2</v>
      </c>
      <c r="D3098" s="6">
        <v>72</v>
      </c>
      <c r="E3098" s="6">
        <v>100.1</v>
      </c>
    </row>
    <row r="3099" spans="1:5" x14ac:dyDescent="0.35">
      <c r="A3099" s="16">
        <v>902785</v>
      </c>
      <c r="B3099" s="7">
        <v>8941</v>
      </c>
      <c r="C3099" s="8">
        <v>5</v>
      </c>
      <c r="D3099" s="8">
        <v>94</v>
      </c>
      <c r="E3099" s="8">
        <v>100.97</v>
      </c>
    </row>
    <row r="3100" spans="1:5" x14ac:dyDescent="0.35">
      <c r="A3100" s="15">
        <v>3501659</v>
      </c>
      <c r="B3100" s="5">
        <v>34967</v>
      </c>
      <c r="C3100" s="6">
        <v>7</v>
      </c>
      <c r="D3100" s="6">
        <v>49</v>
      </c>
      <c r="E3100" s="6">
        <v>100.14</v>
      </c>
    </row>
    <row r="3101" spans="1:5" x14ac:dyDescent="0.35">
      <c r="A3101" s="16">
        <v>6664457</v>
      </c>
      <c r="B3101" s="7">
        <v>66555</v>
      </c>
      <c r="C3101" s="8">
        <v>10</v>
      </c>
      <c r="D3101" s="8">
        <v>36</v>
      </c>
      <c r="E3101" s="8">
        <v>100.13</v>
      </c>
    </row>
    <row r="3102" spans="1:5" x14ac:dyDescent="0.35">
      <c r="A3102" s="15">
        <v>8608191</v>
      </c>
      <c r="B3102" s="5">
        <v>85985</v>
      </c>
      <c r="C3102" s="6">
        <v>1</v>
      </c>
      <c r="D3102" s="6">
        <v>34</v>
      </c>
      <c r="E3102" s="6">
        <v>100.11</v>
      </c>
    </row>
    <row r="3103" spans="1:5" x14ac:dyDescent="0.35">
      <c r="A3103" s="16">
        <v>8570148</v>
      </c>
      <c r="B3103" s="7">
        <v>85645</v>
      </c>
      <c r="C3103" s="8">
        <v>9</v>
      </c>
      <c r="D3103" s="8">
        <v>1</v>
      </c>
      <c r="E3103" s="8">
        <v>100.07</v>
      </c>
    </row>
    <row r="3104" spans="1:5" x14ac:dyDescent="0.35">
      <c r="A3104" s="15">
        <v>3927273</v>
      </c>
      <c r="B3104" s="5">
        <v>39215</v>
      </c>
      <c r="C3104" s="6">
        <v>9</v>
      </c>
      <c r="D3104" s="6">
        <v>21</v>
      </c>
      <c r="E3104" s="6">
        <v>100.15</v>
      </c>
    </row>
    <row r="3105" spans="1:5" x14ac:dyDescent="0.35">
      <c r="A3105" s="16">
        <v>5673200</v>
      </c>
      <c r="B3105" s="7">
        <v>56643</v>
      </c>
      <c r="C3105" s="8">
        <v>2</v>
      </c>
      <c r="D3105" s="8">
        <v>58</v>
      </c>
      <c r="E3105" s="8">
        <v>100.16</v>
      </c>
    </row>
    <row r="3106" spans="1:5" x14ac:dyDescent="0.35">
      <c r="A3106" s="15">
        <v>6049533</v>
      </c>
      <c r="B3106" s="5">
        <v>60479</v>
      </c>
      <c r="C3106" s="6">
        <v>8</v>
      </c>
      <c r="D3106" s="6">
        <v>11</v>
      </c>
      <c r="E3106" s="6">
        <v>100.03</v>
      </c>
    </row>
    <row r="3107" spans="1:5" x14ac:dyDescent="0.35">
      <c r="A3107" s="16">
        <v>2037902</v>
      </c>
      <c r="B3107" s="7">
        <v>20348</v>
      </c>
      <c r="C3107" s="8">
        <v>9</v>
      </c>
      <c r="D3107" s="8">
        <v>75</v>
      </c>
      <c r="E3107" s="8">
        <v>100.15</v>
      </c>
    </row>
    <row r="3108" spans="1:5" x14ac:dyDescent="0.35">
      <c r="A3108" s="15">
        <v>6646262</v>
      </c>
      <c r="B3108" s="5">
        <v>66371</v>
      </c>
      <c r="C3108" s="6">
        <v>1</v>
      </c>
      <c r="D3108" s="6">
        <v>75</v>
      </c>
      <c r="E3108" s="6">
        <v>100.14</v>
      </c>
    </row>
    <row r="3109" spans="1:5" x14ac:dyDescent="0.35">
      <c r="A3109" s="16">
        <v>3134903</v>
      </c>
      <c r="B3109" s="7">
        <v>31291</v>
      </c>
      <c r="C3109" s="8">
        <v>3</v>
      </c>
      <c r="D3109" s="8">
        <v>27</v>
      </c>
      <c r="E3109" s="8">
        <v>100.19</v>
      </c>
    </row>
    <row r="3110" spans="1:5" x14ac:dyDescent="0.35">
      <c r="A3110" s="15">
        <v>740586</v>
      </c>
      <c r="B3110" s="5">
        <v>7330</v>
      </c>
      <c r="C3110" s="6">
        <v>9</v>
      </c>
      <c r="D3110" s="6">
        <v>95</v>
      </c>
      <c r="E3110" s="6">
        <v>101.03</v>
      </c>
    </row>
    <row r="3111" spans="1:5" x14ac:dyDescent="0.35">
      <c r="A3111" s="16">
        <v>4155334</v>
      </c>
      <c r="B3111" s="7">
        <v>41502</v>
      </c>
      <c r="C3111" s="8">
        <v>6</v>
      </c>
      <c r="D3111" s="8">
        <v>63</v>
      </c>
      <c r="E3111" s="8">
        <v>100.12</v>
      </c>
    </row>
    <row r="3112" spans="1:5" x14ac:dyDescent="0.35">
      <c r="A3112" s="15">
        <v>2309849</v>
      </c>
      <c r="B3112" s="5">
        <v>23027</v>
      </c>
      <c r="C3112" s="6">
        <v>3</v>
      </c>
      <c r="D3112" s="6">
        <v>35</v>
      </c>
      <c r="E3112" s="6">
        <v>100.31</v>
      </c>
    </row>
    <row r="3113" spans="1:5" x14ac:dyDescent="0.35">
      <c r="A3113" s="16">
        <v>5346532</v>
      </c>
      <c r="B3113" s="7">
        <v>53371</v>
      </c>
      <c r="C3113" s="8">
        <v>2</v>
      </c>
      <c r="D3113" s="8">
        <v>97</v>
      </c>
      <c r="E3113" s="8">
        <v>100.18</v>
      </c>
    </row>
    <row r="3114" spans="1:5" x14ac:dyDescent="0.35">
      <c r="A3114" s="15">
        <v>2712687</v>
      </c>
      <c r="B3114" s="5">
        <v>26997</v>
      </c>
      <c r="C3114" s="6">
        <v>6</v>
      </c>
      <c r="D3114" s="6">
        <v>99</v>
      </c>
      <c r="E3114" s="6">
        <v>100.48</v>
      </c>
    </row>
    <row r="3115" spans="1:5" x14ac:dyDescent="0.35">
      <c r="A3115" s="16">
        <v>1686883</v>
      </c>
      <c r="B3115" s="7">
        <v>16806</v>
      </c>
      <c r="C3115" s="8">
        <v>2</v>
      </c>
      <c r="D3115" s="8">
        <v>19</v>
      </c>
      <c r="E3115" s="8">
        <v>100.37</v>
      </c>
    </row>
    <row r="3116" spans="1:5" x14ac:dyDescent="0.35">
      <c r="A3116" s="15">
        <v>4436179</v>
      </c>
      <c r="B3116" s="5">
        <v>44304</v>
      </c>
      <c r="C3116" s="6">
        <v>5</v>
      </c>
      <c r="D3116" s="6">
        <v>63</v>
      </c>
      <c r="E3116" s="6">
        <v>100.13</v>
      </c>
    </row>
    <row r="3117" spans="1:5" x14ac:dyDescent="0.35">
      <c r="A3117" s="16">
        <v>6665418</v>
      </c>
      <c r="B3117" s="7">
        <v>66563</v>
      </c>
      <c r="C3117" s="8">
        <v>3</v>
      </c>
      <c r="D3117" s="8">
        <v>53</v>
      </c>
      <c r="E3117" s="8">
        <v>100.14</v>
      </c>
    </row>
    <row r="3118" spans="1:5" x14ac:dyDescent="0.35">
      <c r="A3118" s="15">
        <v>8986041</v>
      </c>
      <c r="B3118" s="5">
        <v>89812</v>
      </c>
      <c r="C3118" s="6">
        <v>4</v>
      </c>
      <c r="D3118" s="6">
        <v>14</v>
      </c>
      <c r="E3118" s="6">
        <v>100.05</v>
      </c>
    </row>
    <row r="3119" spans="1:5" x14ac:dyDescent="0.35">
      <c r="A3119" s="16">
        <v>3933733</v>
      </c>
      <c r="B3119" s="7">
        <v>39302</v>
      </c>
      <c r="C3119" s="8">
        <v>4</v>
      </c>
      <c r="D3119" s="8">
        <v>67</v>
      </c>
      <c r="E3119" s="8">
        <v>100.09</v>
      </c>
    </row>
    <row r="3120" spans="1:5" x14ac:dyDescent="0.35">
      <c r="A3120" s="15">
        <v>4489422</v>
      </c>
      <c r="B3120" s="5">
        <v>44799</v>
      </c>
      <c r="C3120" s="6">
        <v>10</v>
      </c>
      <c r="D3120" s="6">
        <v>71</v>
      </c>
      <c r="E3120" s="6">
        <v>100.21</v>
      </c>
    </row>
    <row r="3121" spans="1:5" x14ac:dyDescent="0.35">
      <c r="A3121" s="16">
        <v>3633524</v>
      </c>
      <c r="B3121" s="7">
        <v>36268</v>
      </c>
      <c r="C3121" s="8">
        <v>2</v>
      </c>
      <c r="D3121" s="8">
        <v>65</v>
      </c>
      <c r="E3121" s="8">
        <v>100.19</v>
      </c>
    </row>
    <row r="3122" spans="1:5" x14ac:dyDescent="0.35">
      <c r="A3122" s="15">
        <v>8672063</v>
      </c>
      <c r="B3122" s="5">
        <v>86676</v>
      </c>
      <c r="C3122" s="6">
        <v>4</v>
      </c>
      <c r="D3122" s="6">
        <v>12</v>
      </c>
      <c r="E3122" s="6">
        <v>100.05</v>
      </c>
    </row>
    <row r="3123" spans="1:5" x14ac:dyDescent="0.35">
      <c r="A3123" s="16">
        <v>8313031</v>
      </c>
      <c r="B3123" s="7">
        <v>83120</v>
      </c>
      <c r="C3123" s="8">
        <v>4</v>
      </c>
      <c r="D3123" s="8">
        <v>7</v>
      </c>
      <c r="E3123" s="8">
        <v>100.01</v>
      </c>
    </row>
    <row r="3124" spans="1:5" x14ac:dyDescent="0.35">
      <c r="A3124" s="15">
        <v>2544899</v>
      </c>
      <c r="B3124" s="5">
        <v>25341</v>
      </c>
      <c r="C3124" s="6">
        <v>8</v>
      </c>
      <c r="D3124" s="6">
        <v>47</v>
      </c>
      <c r="E3124" s="6">
        <v>100.43</v>
      </c>
    </row>
    <row r="3125" spans="1:5" x14ac:dyDescent="0.35">
      <c r="A3125" s="16">
        <v>2515101</v>
      </c>
      <c r="B3125" s="7">
        <v>25105</v>
      </c>
      <c r="C3125" s="8">
        <v>10</v>
      </c>
      <c r="D3125" s="8">
        <v>33</v>
      </c>
      <c r="E3125" s="8">
        <v>100.18</v>
      </c>
    </row>
    <row r="3126" spans="1:5" x14ac:dyDescent="0.35">
      <c r="A3126" s="15">
        <v>5418307</v>
      </c>
      <c r="B3126" s="5">
        <v>54090</v>
      </c>
      <c r="C3126" s="6">
        <v>10</v>
      </c>
      <c r="D3126" s="6">
        <v>36</v>
      </c>
      <c r="E3126" s="6">
        <v>100.17</v>
      </c>
    </row>
    <row r="3127" spans="1:5" x14ac:dyDescent="0.35">
      <c r="A3127" s="16">
        <v>8071730</v>
      </c>
      <c r="B3127" s="7">
        <v>80610</v>
      </c>
      <c r="C3127" s="8">
        <v>8</v>
      </c>
      <c r="D3127" s="8">
        <v>93</v>
      </c>
      <c r="E3127" s="8">
        <v>100.13</v>
      </c>
    </row>
    <row r="3128" spans="1:5" x14ac:dyDescent="0.35">
      <c r="A3128" s="15">
        <v>6557760</v>
      </c>
      <c r="B3128" s="5">
        <v>65507</v>
      </c>
      <c r="C3128" s="6">
        <v>7</v>
      </c>
      <c r="D3128" s="6">
        <v>90</v>
      </c>
      <c r="E3128" s="6">
        <v>100.11</v>
      </c>
    </row>
    <row r="3129" spans="1:5" x14ac:dyDescent="0.35">
      <c r="A3129" s="16">
        <v>2726115</v>
      </c>
      <c r="B3129" s="7">
        <v>27204</v>
      </c>
      <c r="C3129" s="8">
        <v>6</v>
      </c>
      <c r="D3129" s="8">
        <v>2</v>
      </c>
      <c r="E3129" s="8">
        <v>100.21</v>
      </c>
    </row>
    <row r="3130" spans="1:5" x14ac:dyDescent="0.35">
      <c r="A3130" s="15">
        <v>7908018</v>
      </c>
      <c r="B3130" s="5">
        <v>79025</v>
      </c>
      <c r="C3130" s="6">
        <v>6</v>
      </c>
      <c r="D3130" s="6">
        <v>42</v>
      </c>
      <c r="E3130" s="6">
        <v>100.07</v>
      </c>
    </row>
    <row r="3131" spans="1:5" x14ac:dyDescent="0.35">
      <c r="A3131" s="16">
        <v>355370</v>
      </c>
      <c r="B3131" s="7">
        <v>3452</v>
      </c>
      <c r="C3131" s="8">
        <v>10</v>
      </c>
      <c r="D3131" s="8">
        <v>76</v>
      </c>
      <c r="E3131" s="8">
        <v>102.95</v>
      </c>
    </row>
    <row r="3132" spans="1:5" x14ac:dyDescent="0.35">
      <c r="A3132" s="15">
        <v>2164424</v>
      </c>
      <c r="B3132" s="5">
        <v>21550</v>
      </c>
      <c r="C3132" s="6">
        <v>4</v>
      </c>
      <c r="D3132" s="6">
        <v>100</v>
      </c>
      <c r="E3132" s="6">
        <v>100.44</v>
      </c>
    </row>
    <row r="3133" spans="1:5" x14ac:dyDescent="0.35">
      <c r="A3133" s="16">
        <v>1170585</v>
      </c>
      <c r="B3133" s="7">
        <v>11657</v>
      </c>
      <c r="C3133" s="8">
        <v>2</v>
      </c>
      <c r="D3133" s="8">
        <v>21</v>
      </c>
      <c r="E3133" s="8">
        <v>100.42</v>
      </c>
    </row>
    <row r="3134" spans="1:5" x14ac:dyDescent="0.35">
      <c r="A3134" s="15">
        <v>2815163</v>
      </c>
      <c r="B3134" s="5">
        <v>28103</v>
      </c>
      <c r="C3134" s="6">
        <v>5</v>
      </c>
      <c r="D3134" s="6">
        <v>15</v>
      </c>
      <c r="E3134" s="6">
        <v>100.17</v>
      </c>
    </row>
    <row r="3135" spans="1:5" x14ac:dyDescent="0.35">
      <c r="A3135" s="16">
        <v>4801706</v>
      </c>
      <c r="B3135" s="7">
        <v>47957</v>
      </c>
      <c r="C3135" s="8">
        <v>5</v>
      </c>
      <c r="D3135" s="8">
        <v>47</v>
      </c>
      <c r="E3135" s="8">
        <v>100.13</v>
      </c>
    </row>
    <row r="3136" spans="1:5" x14ac:dyDescent="0.35">
      <c r="A3136" s="15">
        <v>6358244</v>
      </c>
      <c r="B3136" s="5">
        <v>63519</v>
      </c>
      <c r="C3136" s="6">
        <v>7</v>
      </c>
      <c r="D3136" s="6">
        <v>31</v>
      </c>
      <c r="E3136" s="6">
        <v>100.1</v>
      </c>
    </row>
    <row r="3137" spans="1:5" x14ac:dyDescent="0.35">
      <c r="A3137" s="16">
        <v>7607661</v>
      </c>
      <c r="B3137" s="7">
        <v>76021</v>
      </c>
      <c r="C3137" s="8">
        <v>9</v>
      </c>
      <c r="D3137" s="8">
        <v>12</v>
      </c>
      <c r="E3137" s="8">
        <v>100.07</v>
      </c>
    </row>
    <row r="3138" spans="1:5" x14ac:dyDescent="0.35">
      <c r="A3138" s="15">
        <v>8832356</v>
      </c>
      <c r="B3138" s="5">
        <v>88259</v>
      </c>
      <c r="C3138" s="6">
        <v>3</v>
      </c>
      <c r="D3138" s="6">
        <v>96</v>
      </c>
      <c r="E3138" s="6">
        <v>100.07</v>
      </c>
    </row>
    <row r="3139" spans="1:5" x14ac:dyDescent="0.35">
      <c r="A3139" s="16">
        <v>8289297</v>
      </c>
      <c r="B3139" s="7">
        <v>82787</v>
      </c>
      <c r="C3139" s="8">
        <v>1</v>
      </c>
      <c r="D3139" s="8">
        <v>80</v>
      </c>
      <c r="E3139" s="8">
        <v>100.13</v>
      </c>
    </row>
    <row r="3140" spans="1:5" x14ac:dyDescent="0.35">
      <c r="A3140" s="15">
        <v>5657852</v>
      </c>
      <c r="B3140" s="5">
        <v>56517</v>
      </c>
      <c r="C3140" s="6">
        <v>5</v>
      </c>
      <c r="D3140" s="6">
        <v>25</v>
      </c>
      <c r="E3140" s="6">
        <v>100.11</v>
      </c>
    </row>
    <row r="3141" spans="1:5" x14ac:dyDescent="0.35">
      <c r="A3141" s="16">
        <v>2913548</v>
      </c>
      <c r="B3141" s="7">
        <v>29096</v>
      </c>
      <c r="C3141" s="8">
        <v>3</v>
      </c>
      <c r="D3141" s="8">
        <v>45</v>
      </c>
      <c r="E3141" s="8">
        <v>100.14</v>
      </c>
    </row>
    <row r="3142" spans="1:5" x14ac:dyDescent="0.35">
      <c r="A3142" s="15">
        <v>3622947</v>
      </c>
      <c r="B3142" s="5">
        <v>36216</v>
      </c>
      <c r="C3142" s="6">
        <v>10</v>
      </c>
      <c r="D3142" s="6">
        <v>69</v>
      </c>
      <c r="E3142" s="6">
        <v>100.04</v>
      </c>
    </row>
    <row r="3143" spans="1:5" x14ac:dyDescent="0.35">
      <c r="A3143" s="16">
        <v>525842</v>
      </c>
      <c r="B3143" s="7">
        <v>5139</v>
      </c>
      <c r="C3143" s="8">
        <v>1</v>
      </c>
      <c r="D3143" s="8">
        <v>51</v>
      </c>
      <c r="E3143" s="8">
        <v>102.32</v>
      </c>
    </row>
    <row r="3144" spans="1:5" x14ac:dyDescent="0.35">
      <c r="A3144" s="15">
        <v>2562661</v>
      </c>
      <c r="B3144" s="5">
        <v>25487</v>
      </c>
      <c r="C3144" s="6">
        <v>8</v>
      </c>
      <c r="D3144" s="6">
        <v>76</v>
      </c>
      <c r="E3144" s="6">
        <v>100.55</v>
      </c>
    </row>
    <row r="3145" spans="1:5" x14ac:dyDescent="0.35">
      <c r="A3145" s="16">
        <v>3573868</v>
      </c>
      <c r="B3145" s="7">
        <v>35733</v>
      </c>
      <c r="C3145" s="8">
        <v>1</v>
      </c>
      <c r="D3145" s="8">
        <v>3</v>
      </c>
      <c r="E3145" s="8">
        <v>100.02</v>
      </c>
    </row>
    <row r="3146" spans="1:5" x14ac:dyDescent="0.35">
      <c r="A3146" s="15">
        <v>1677084</v>
      </c>
      <c r="B3146" s="5">
        <v>16735</v>
      </c>
      <c r="C3146" s="6">
        <v>9</v>
      </c>
      <c r="D3146" s="6">
        <v>80</v>
      </c>
      <c r="E3146" s="6">
        <v>100.21</v>
      </c>
    </row>
    <row r="3147" spans="1:5" x14ac:dyDescent="0.35">
      <c r="A3147" s="16">
        <v>5629550</v>
      </c>
      <c r="B3147" s="7">
        <v>56202</v>
      </c>
      <c r="C3147" s="8">
        <v>1</v>
      </c>
      <c r="D3147" s="8">
        <v>89</v>
      </c>
      <c r="E3147" s="8">
        <v>100.17</v>
      </c>
    </row>
    <row r="3148" spans="1:5" x14ac:dyDescent="0.35">
      <c r="A3148" s="15">
        <v>1253371</v>
      </c>
      <c r="B3148" s="5">
        <v>12426</v>
      </c>
      <c r="C3148" s="6">
        <v>7</v>
      </c>
      <c r="D3148" s="6">
        <v>40</v>
      </c>
      <c r="E3148" s="6">
        <v>100.87</v>
      </c>
    </row>
    <row r="3149" spans="1:5" x14ac:dyDescent="0.35">
      <c r="A3149" s="16">
        <v>3402691</v>
      </c>
      <c r="B3149" s="7">
        <v>33984</v>
      </c>
      <c r="C3149" s="8">
        <v>3</v>
      </c>
      <c r="D3149" s="8">
        <v>41</v>
      </c>
      <c r="E3149" s="8">
        <v>100.13</v>
      </c>
    </row>
    <row r="3150" spans="1:5" x14ac:dyDescent="0.35">
      <c r="A3150" s="15">
        <v>9870164</v>
      </c>
      <c r="B3150" s="5">
        <v>98651</v>
      </c>
      <c r="C3150" s="6">
        <v>2</v>
      </c>
      <c r="D3150" s="6">
        <v>48</v>
      </c>
      <c r="E3150" s="6">
        <v>100.05</v>
      </c>
    </row>
    <row r="3151" spans="1:5" x14ac:dyDescent="0.35">
      <c r="A3151" s="16">
        <v>517776</v>
      </c>
      <c r="B3151" s="7">
        <v>5117</v>
      </c>
      <c r="C3151" s="8">
        <v>5</v>
      </c>
      <c r="D3151" s="8">
        <v>30</v>
      </c>
      <c r="E3151" s="8">
        <v>101.19</v>
      </c>
    </row>
    <row r="3152" spans="1:5" x14ac:dyDescent="0.35">
      <c r="A3152" s="15">
        <v>5683059</v>
      </c>
      <c r="B3152" s="5">
        <v>56800</v>
      </c>
      <c r="C3152" s="6">
        <v>6</v>
      </c>
      <c r="D3152" s="6">
        <v>12</v>
      </c>
      <c r="E3152" s="6">
        <v>100.05</v>
      </c>
    </row>
    <row r="3153" spans="1:5" x14ac:dyDescent="0.35">
      <c r="A3153" s="16">
        <v>9093803</v>
      </c>
      <c r="B3153" s="7">
        <v>90904</v>
      </c>
      <c r="C3153" s="8">
        <v>2</v>
      </c>
      <c r="D3153" s="8">
        <v>53</v>
      </c>
      <c r="E3153" s="8">
        <v>100.04</v>
      </c>
    </row>
    <row r="3154" spans="1:5" x14ac:dyDescent="0.35">
      <c r="A3154" s="15">
        <v>2698265</v>
      </c>
      <c r="B3154" s="5">
        <v>26923</v>
      </c>
      <c r="C3154" s="6">
        <v>4</v>
      </c>
      <c r="D3154" s="6">
        <v>57</v>
      </c>
      <c r="E3154" s="6">
        <v>100.22</v>
      </c>
    </row>
    <row r="3155" spans="1:5" x14ac:dyDescent="0.35">
      <c r="A3155" s="16">
        <v>1579608</v>
      </c>
      <c r="B3155" s="7">
        <v>15734</v>
      </c>
      <c r="C3155" s="8">
        <v>10</v>
      </c>
      <c r="D3155" s="8">
        <v>24</v>
      </c>
      <c r="E3155" s="8">
        <v>100.39</v>
      </c>
    </row>
    <row r="3156" spans="1:5" x14ac:dyDescent="0.35">
      <c r="A3156" s="15">
        <v>1761978</v>
      </c>
      <c r="B3156" s="5">
        <v>17513</v>
      </c>
      <c r="C3156" s="6">
        <v>5</v>
      </c>
      <c r="D3156" s="6">
        <v>73</v>
      </c>
      <c r="E3156" s="6">
        <v>100.61</v>
      </c>
    </row>
    <row r="3157" spans="1:5" x14ac:dyDescent="0.35">
      <c r="A3157" s="16">
        <v>1411943</v>
      </c>
      <c r="B3157" s="7">
        <v>14052</v>
      </c>
      <c r="C3157" s="8">
        <v>2</v>
      </c>
      <c r="D3157" s="8">
        <v>67</v>
      </c>
      <c r="E3157" s="8">
        <v>100.48</v>
      </c>
    </row>
    <row r="3158" spans="1:5" x14ac:dyDescent="0.35">
      <c r="A3158" s="15">
        <v>1984799</v>
      </c>
      <c r="B3158" s="5">
        <v>19727</v>
      </c>
      <c r="C3158" s="6">
        <v>3</v>
      </c>
      <c r="D3158" s="6">
        <v>82</v>
      </c>
      <c r="E3158" s="6">
        <v>100.61</v>
      </c>
    </row>
    <row r="3159" spans="1:5" x14ac:dyDescent="0.35">
      <c r="A3159" s="16">
        <v>7749478</v>
      </c>
      <c r="B3159" s="7">
        <v>77423</v>
      </c>
      <c r="C3159" s="8">
        <v>4</v>
      </c>
      <c r="D3159" s="8">
        <v>16</v>
      </c>
      <c r="E3159" s="8">
        <v>100.09</v>
      </c>
    </row>
    <row r="3160" spans="1:5" x14ac:dyDescent="0.35">
      <c r="A3160" s="15">
        <v>6596494</v>
      </c>
      <c r="B3160" s="5">
        <v>65904</v>
      </c>
      <c r="C3160" s="6">
        <v>5</v>
      </c>
      <c r="D3160" s="6">
        <v>47</v>
      </c>
      <c r="E3160" s="6">
        <v>100.09</v>
      </c>
    </row>
    <row r="3161" spans="1:5" x14ac:dyDescent="0.35">
      <c r="A3161" s="16">
        <v>2912635</v>
      </c>
      <c r="B3161" s="7">
        <v>29001</v>
      </c>
      <c r="C3161" s="8">
        <v>4</v>
      </c>
      <c r="D3161" s="8">
        <v>72</v>
      </c>
      <c r="E3161" s="8">
        <v>100.43</v>
      </c>
    </row>
    <row r="3162" spans="1:5" x14ac:dyDescent="0.35">
      <c r="A3162" s="15">
        <v>3240277</v>
      </c>
      <c r="B3162" s="5">
        <v>32361</v>
      </c>
      <c r="C3162" s="6">
        <v>1</v>
      </c>
      <c r="D3162" s="6">
        <v>57</v>
      </c>
      <c r="E3162" s="6">
        <v>100.13</v>
      </c>
    </row>
    <row r="3163" spans="1:5" x14ac:dyDescent="0.35">
      <c r="A3163" s="16">
        <v>9325576</v>
      </c>
      <c r="B3163" s="7">
        <v>93174</v>
      </c>
      <c r="C3163" s="8">
        <v>8</v>
      </c>
      <c r="D3163" s="8">
        <v>53</v>
      </c>
      <c r="E3163" s="8">
        <v>100.09</v>
      </c>
    </row>
    <row r="3164" spans="1:5" x14ac:dyDescent="0.35">
      <c r="A3164" s="15">
        <v>7129401</v>
      </c>
      <c r="B3164" s="5">
        <v>71192</v>
      </c>
      <c r="C3164" s="6">
        <v>7</v>
      </c>
      <c r="D3164" s="6">
        <v>89</v>
      </c>
      <c r="E3164" s="6">
        <v>100.14</v>
      </c>
    </row>
    <row r="3165" spans="1:5" x14ac:dyDescent="0.35">
      <c r="A3165" s="16">
        <v>6817711</v>
      </c>
      <c r="B3165" s="7">
        <v>68128</v>
      </c>
      <c r="C3165" s="8">
        <v>8</v>
      </c>
      <c r="D3165" s="8">
        <v>18</v>
      </c>
      <c r="E3165" s="8">
        <v>100.07</v>
      </c>
    </row>
    <row r="3166" spans="1:5" x14ac:dyDescent="0.35">
      <c r="A3166" s="15">
        <v>9897662</v>
      </c>
      <c r="B3166" s="5">
        <v>98923</v>
      </c>
      <c r="C3166" s="6">
        <v>4</v>
      </c>
      <c r="D3166" s="6">
        <v>33</v>
      </c>
      <c r="E3166" s="6">
        <v>100.05</v>
      </c>
    </row>
    <row r="3167" spans="1:5" x14ac:dyDescent="0.35">
      <c r="A3167" s="16">
        <v>7225665</v>
      </c>
      <c r="B3167" s="7">
        <v>72196</v>
      </c>
      <c r="C3167" s="8">
        <v>7</v>
      </c>
      <c r="D3167" s="8">
        <v>12</v>
      </c>
      <c r="E3167" s="8">
        <v>100.08</v>
      </c>
    </row>
    <row r="3168" spans="1:5" x14ac:dyDescent="0.35">
      <c r="A3168" s="15">
        <v>9932606</v>
      </c>
      <c r="B3168" s="5">
        <v>99278</v>
      </c>
      <c r="C3168" s="6">
        <v>8</v>
      </c>
      <c r="D3168" s="6">
        <v>41</v>
      </c>
      <c r="E3168" s="6">
        <v>100.05</v>
      </c>
    </row>
    <row r="3169" spans="1:5" x14ac:dyDescent="0.35">
      <c r="A3169" s="16">
        <v>3092891</v>
      </c>
      <c r="B3169" s="7">
        <v>30896</v>
      </c>
      <c r="C3169" s="8">
        <v>10</v>
      </c>
      <c r="D3169" s="8">
        <v>40</v>
      </c>
      <c r="E3169" s="8">
        <v>100.11</v>
      </c>
    </row>
    <row r="3170" spans="1:5" x14ac:dyDescent="0.35">
      <c r="A3170" s="15">
        <v>5038042</v>
      </c>
      <c r="B3170" s="5">
        <v>50293</v>
      </c>
      <c r="C3170" s="6">
        <v>5</v>
      </c>
      <c r="D3170" s="6">
        <v>99</v>
      </c>
      <c r="E3170" s="6">
        <v>100.17</v>
      </c>
    </row>
    <row r="3171" spans="1:5" x14ac:dyDescent="0.35">
      <c r="A3171" s="16">
        <v>1832795</v>
      </c>
      <c r="B3171" s="7">
        <v>18229</v>
      </c>
      <c r="C3171" s="8">
        <v>9</v>
      </c>
      <c r="D3171" s="8">
        <v>84</v>
      </c>
      <c r="E3171" s="8">
        <v>100.54</v>
      </c>
    </row>
    <row r="3172" spans="1:5" x14ac:dyDescent="0.35">
      <c r="A3172" s="15">
        <v>7926949</v>
      </c>
      <c r="B3172" s="5">
        <v>79224</v>
      </c>
      <c r="C3172" s="6">
        <v>1</v>
      </c>
      <c r="D3172" s="6">
        <v>84</v>
      </c>
      <c r="E3172" s="6">
        <v>100.06</v>
      </c>
    </row>
    <row r="3173" spans="1:5" x14ac:dyDescent="0.35">
      <c r="A3173" s="16">
        <v>9198849</v>
      </c>
      <c r="B3173" s="7">
        <v>91975</v>
      </c>
      <c r="C3173" s="8">
        <v>5</v>
      </c>
      <c r="D3173" s="8">
        <v>24</v>
      </c>
      <c r="E3173" s="8">
        <v>100.01</v>
      </c>
    </row>
    <row r="3174" spans="1:5" x14ac:dyDescent="0.35">
      <c r="A3174" s="15">
        <v>3642700</v>
      </c>
      <c r="B3174" s="5">
        <v>36387</v>
      </c>
      <c r="C3174" s="6">
        <v>8</v>
      </c>
      <c r="D3174" s="6">
        <v>17</v>
      </c>
      <c r="E3174" s="6">
        <v>100.11</v>
      </c>
    </row>
    <row r="3175" spans="1:5" x14ac:dyDescent="0.35">
      <c r="A3175" s="16">
        <v>3227676</v>
      </c>
      <c r="B3175" s="7">
        <v>32136</v>
      </c>
      <c r="C3175" s="8">
        <v>5</v>
      </c>
      <c r="D3175" s="8">
        <v>82</v>
      </c>
      <c r="E3175" s="8">
        <v>100.44</v>
      </c>
    </row>
    <row r="3176" spans="1:5" x14ac:dyDescent="0.35">
      <c r="A3176" s="15">
        <v>2103068</v>
      </c>
      <c r="B3176" s="5">
        <v>20995</v>
      </c>
      <c r="C3176" s="6">
        <v>5</v>
      </c>
      <c r="D3176" s="6">
        <v>29</v>
      </c>
      <c r="E3176" s="6">
        <v>100.17</v>
      </c>
    </row>
    <row r="3177" spans="1:5" x14ac:dyDescent="0.35">
      <c r="A3177" s="16">
        <v>9442418</v>
      </c>
      <c r="B3177" s="7">
        <v>94361</v>
      </c>
      <c r="C3177" s="8">
        <v>6</v>
      </c>
      <c r="D3177" s="8">
        <v>42</v>
      </c>
      <c r="E3177" s="8">
        <v>100.07</v>
      </c>
    </row>
    <row r="3178" spans="1:5" x14ac:dyDescent="0.35">
      <c r="A3178" s="15">
        <v>5306854</v>
      </c>
      <c r="B3178" s="5">
        <v>53019</v>
      </c>
      <c r="C3178" s="6">
        <v>8</v>
      </c>
      <c r="D3178" s="6">
        <v>8</v>
      </c>
      <c r="E3178" s="6">
        <v>100.09</v>
      </c>
    </row>
    <row r="3179" spans="1:5" x14ac:dyDescent="0.35">
      <c r="A3179" s="16">
        <v>867508</v>
      </c>
      <c r="B3179" s="7">
        <v>8609</v>
      </c>
      <c r="C3179" s="8">
        <v>6</v>
      </c>
      <c r="D3179" s="8">
        <v>55</v>
      </c>
      <c r="E3179" s="8">
        <v>100.77</v>
      </c>
    </row>
    <row r="3180" spans="1:5" x14ac:dyDescent="0.35">
      <c r="A3180" s="15">
        <v>6430465</v>
      </c>
      <c r="B3180" s="5">
        <v>64245</v>
      </c>
      <c r="C3180" s="6">
        <v>4</v>
      </c>
      <c r="D3180" s="6">
        <v>5</v>
      </c>
      <c r="E3180" s="6">
        <v>100.09</v>
      </c>
    </row>
    <row r="3181" spans="1:5" x14ac:dyDescent="0.35">
      <c r="A3181" s="16">
        <v>2820880</v>
      </c>
      <c r="B3181" s="7">
        <v>28192</v>
      </c>
      <c r="C3181" s="8">
        <v>6</v>
      </c>
      <c r="D3181" s="8">
        <v>12</v>
      </c>
      <c r="E3181" s="8">
        <v>100.06</v>
      </c>
    </row>
    <row r="3182" spans="1:5" x14ac:dyDescent="0.35">
      <c r="A3182" s="15">
        <v>1500885</v>
      </c>
      <c r="B3182" s="5">
        <v>14933</v>
      </c>
      <c r="C3182" s="6">
        <v>7</v>
      </c>
      <c r="D3182" s="6">
        <v>100</v>
      </c>
      <c r="E3182" s="6">
        <v>100.51</v>
      </c>
    </row>
    <row r="3183" spans="1:5" x14ac:dyDescent="0.35">
      <c r="A3183" s="16">
        <v>5442455</v>
      </c>
      <c r="B3183" s="7">
        <v>54323</v>
      </c>
      <c r="C3183" s="8">
        <v>10</v>
      </c>
      <c r="D3183" s="8">
        <v>83</v>
      </c>
      <c r="E3183" s="8">
        <v>100.19</v>
      </c>
    </row>
    <row r="3184" spans="1:5" x14ac:dyDescent="0.35">
      <c r="A3184" s="15">
        <v>9226066</v>
      </c>
      <c r="B3184" s="5">
        <v>92204</v>
      </c>
      <c r="C3184" s="6">
        <v>1</v>
      </c>
      <c r="D3184" s="6">
        <v>33</v>
      </c>
      <c r="E3184" s="6">
        <v>100.06</v>
      </c>
    </row>
    <row r="3185" spans="1:5" x14ac:dyDescent="0.35">
      <c r="A3185" s="16">
        <v>336316</v>
      </c>
      <c r="B3185" s="7">
        <v>3314</v>
      </c>
      <c r="C3185" s="8">
        <v>1</v>
      </c>
      <c r="D3185" s="8">
        <v>3</v>
      </c>
      <c r="E3185" s="8">
        <v>101.48</v>
      </c>
    </row>
    <row r="3186" spans="1:5" x14ac:dyDescent="0.35">
      <c r="A3186" s="15">
        <v>1751127</v>
      </c>
      <c r="B3186" s="5">
        <v>17466</v>
      </c>
      <c r="C3186" s="6">
        <v>10</v>
      </c>
      <c r="D3186" s="6">
        <v>51</v>
      </c>
      <c r="E3186" s="6">
        <v>100.26</v>
      </c>
    </row>
    <row r="3187" spans="1:5" x14ac:dyDescent="0.35">
      <c r="A3187" s="16">
        <v>1744562</v>
      </c>
      <c r="B3187" s="7">
        <v>17389</v>
      </c>
      <c r="C3187" s="8">
        <v>6</v>
      </c>
      <c r="D3187" s="8">
        <v>30</v>
      </c>
      <c r="E3187" s="8">
        <v>100.33</v>
      </c>
    </row>
    <row r="3188" spans="1:5" x14ac:dyDescent="0.35">
      <c r="A3188" s="15">
        <v>2349144</v>
      </c>
      <c r="B3188" s="5">
        <v>23444</v>
      </c>
      <c r="C3188" s="6">
        <v>2</v>
      </c>
      <c r="D3188" s="6">
        <v>62</v>
      </c>
      <c r="E3188" s="6">
        <v>100.2</v>
      </c>
    </row>
    <row r="3189" spans="1:5" x14ac:dyDescent="0.35">
      <c r="A3189" s="16">
        <v>2416228</v>
      </c>
      <c r="B3189" s="7">
        <v>24097</v>
      </c>
      <c r="C3189" s="8">
        <v>5</v>
      </c>
      <c r="D3189" s="8">
        <v>31</v>
      </c>
      <c r="E3189" s="8">
        <v>100.27</v>
      </c>
    </row>
    <row r="3190" spans="1:5" x14ac:dyDescent="0.35">
      <c r="A3190" s="15">
        <v>5990535</v>
      </c>
      <c r="B3190" s="5">
        <v>59850</v>
      </c>
      <c r="C3190" s="6">
        <v>1</v>
      </c>
      <c r="D3190" s="6">
        <v>18</v>
      </c>
      <c r="E3190" s="6">
        <v>100.09</v>
      </c>
    </row>
    <row r="3191" spans="1:5" x14ac:dyDescent="0.35">
      <c r="A3191" s="16">
        <v>8845142</v>
      </c>
      <c r="B3191" s="7">
        <v>88387</v>
      </c>
      <c r="C3191" s="8">
        <v>10</v>
      </c>
      <c r="D3191" s="8">
        <v>40</v>
      </c>
      <c r="E3191" s="8">
        <v>100.07</v>
      </c>
    </row>
    <row r="3192" spans="1:5" x14ac:dyDescent="0.35">
      <c r="A3192" s="15">
        <v>1777405</v>
      </c>
      <c r="B3192" s="5">
        <v>17671</v>
      </c>
      <c r="C3192" s="6">
        <v>2</v>
      </c>
      <c r="D3192" s="6">
        <v>88</v>
      </c>
      <c r="E3192" s="6">
        <v>100.58</v>
      </c>
    </row>
    <row r="3193" spans="1:5" x14ac:dyDescent="0.35">
      <c r="A3193" s="16">
        <v>859541</v>
      </c>
      <c r="B3193" s="7">
        <v>8537</v>
      </c>
      <c r="C3193" s="8">
        <v>8</v>
      </c>
      <c r="D3193" s="8">
        <v>49</v>
      </c>
      <c r="E3193" s="8">
        <v>100.68</v>
      </c>
    </row>
    <row r="3194" spans="1:5" x14ac:dyDescent="0.35">
      <c r="A3194" s="15">
        <v>1919702</v>
      </c>
      <c r="B3194" s="5">
        <v>19183</v>
      </c>
      <c r="C3194" s="6">
        <v>10</v>
      </c>
      <c r="D3194" s="6">
        <v>41</v>
      </c>
      <c r="E3194" s="6">
        <v>100.07</v>
      </c>
    </row>
    <row r="3195" spans="1:5" x14ac:dyDescent="0.35">
      <c r="A3195" s="16">
        <v>7424830</v>
      </c>
      <c r="B3195" s="7">
        <v>74178</v>
      </c>
      <c r="C3195" s="8">
        <v>4</v>
      </c>
      <c r="D3195" s="8">
        <v>36</v>
      </c>
      <c r="E3195" s="8">
        <v>100.09</v>
      </c>
    </row>
    <row r="3196" spans="1:5" x14ac:dyDescent="0.35">
      <c r="A3196" s="15">
        <v>1058582</v>
      </c>
      <c r="B3196" s="5">
        <v>10562</v>
      </c>
      <c r="C3196" s="6">
        <v>4</v>
      </c>
      <c r="D3196" s="6">
        <v>14</v>
      </c>
      <c r="E3196" s="6">
        <v>100.23</v>
      </c>
    </row>
    <row r="3197" spans="1:5" x14ac:dyDescent="0.35">
      <c r="A3197" s="16">
        <v>7741651</v>
      </c>
      <c r="B3197" s="7">
        <v>77339</v>
      </c>
      <c r="C3197" s="8">
        <v>9</v>
      </c>
      <c r="D3197" s="8">
        <v>50</v>
      </c>
      <c r="E3197" s="8">
        <v>100.1</v>
      </c>
    </row>
    <row r="3198" spans="1:5" x14ac:dyDescent="0.35">
      <c r="A3198" s="15">
        <v>987461</v>
      </c>
      <c r="B3198" s="5">
        <v>9842</v>
      </c>
      <c r="C3198" s="6">
        <v>9</v>
      </c>
      <c r="D3198" s="6">
        <v>1</v>
      </c>
      <c r="E3198" s="6">
        <v>100.33</v>
      </c>
    </row>
    <row r="3199" spans="1:5" x14ac:dyDescent="0.35">
      <c r="A3199" s="16">
        <v>3948983</v>
      </c>
      <c r="B3199" s="7">
        <v>39477</v>
      </c>
      <c r="C3199" s="8">
        <v>5</v>
      </c>
      <c r="D3199" s="8">
        <v>22</v>
      </c>
      <c r="E3199" s="8">
        <v>100.03</v>
      </c>
    </row>
    <row r="3200" spans="1:5" x14ac:dyDescent="0.35">
      <c r="A3200" s="15">
        <v>2256704</v>
      </c>
      <c r="B3200" s="5">
        <v>22482</v>
      </c>
      <c r="C3200" s="6">
        <v>7</v>
      </c>
      <c r="D3200" s="6">
        <v>87</v>
      </c>
      <c r="E3200" s="6">
        <v>100.38</v>
      </c>
    </row>
    <row r="3201" spans="1:5" x14ac:dyDescent="0.35">
      <c r="A3201" s="16">
        <v>2667272</v>
      </c>
      <c r="B3201" s="7">
        <v>26592</v>
      </c>
      <c r="C3201" s="8">
        <v>3</v>
      </c>
      <c r="D3201" s="8">
        <v>49</v>
      </c>
      <c r="E3201" s="8">
        <v>100.3</v>
      </c>
    </row>
    <row r="3202" spans="1:5" x14ac:dyDescent="0.35">
      <c r="A3202" s="15">
        <v>2714052</v>
      </c>
      <c r="B3202" s="5">
        <v>27008</v>
      </c>
      <c r="C3202" s="6">
        <v>7</v>
      </c>
      <c r="D3202" s="6">
        <v>96</v>
      </c>
      <c r="E3202" s="6">
        <v>100.49</v>
      </c>
    </row>
    <row r="3203" spans="1:5" x14ac:dyDescent="0.35">
      <c r="A3203" s="16">
        <v>4887405</v>
      </c>
      <c r="B3203" s="7">
        <v>48768</v>
      </c>
      <c r="C3203" s="8">
        <v>10</v>
      </c>
      <c r="D3203" s="8">
        <v>86</v>
      </c>
      <c r="E3203" s="8">
        <v>100.22</v>
      </c>
    </row>
    <row r="3204" spans="1:5" x14ac:dyDescent="0.35">
      <c r="A3204" s="15">
        <v>8208953</v>
      </c>
      <c r="B3204" s="5">
        <v>81967</v>
      </c>
      <c r="C3204" s="6">
        <v>1</v>
      </c>
      <c r="D3204" s="6">
        <v>86</v>
      </c>
      <c r="E3204" s="6">
        <v>100.15</v>
      </c>
    </row>
    <row r="3205" spans="1:5" x14ac:dyDescent="0.35">
      <c r="A3205" s="16">
        <v>9494690</v>
      </c>
      <c r="B3205" s="7">
        <v>94845</v>
      </c>
      <c r="C3205" s="8">
        <v>2</v>
      </c>
      <c r="D3205" s="8">
        <v>98</v>
      </c>
      <c r="E3205" s="8">
        <v>100.11</v>
      </c>
    </row>
    <row r="3206" spans="1:5" x14ac:dyDescent="0.35">
      <c r="A3206" s="15">
        <v>2250405</v>
      </c>
      <c r="B3206" s="5">
        <v>22451</v>
      </c>
      <c r="C3206" s="6">
        <v>1</v>
      </c>
      <c r="D3206" s="6">
        <v>37</v>
      </c>
      <c r="E3206" s="6">
        <v>100.24</v>
      </c>
    </row>
    <row r="3207" spans="1:5" x14ac:dyDescent="0.35">
      <c r="A3207" s="16">
        <v>8914579</v>
      </c>
      <c r="B3207" s="7">
        <v>89087</v>
      </c>
      <c r="C3207" s="8">
        <v>6</v>
      </c>
      <c r="D3207" s="8">
        <v>44</v>
      </c>
      <c r="E3207" s="8">
        <v>100.07</v>
      </c>
    </row>
    <row r="3208" spans="1:5" x14ac:dyDescent="0.35">
      <c r="A3208" s="15">
        <v>493343</v>
      </c>
      <c r="B3208" s="5">
        <v>4881</v>
      </c>
      <c r="C3208" s="6">
        <v>2</v>
      </c>
      <c r="D3208" s="6">
        <v>96</v>
      </c>
      <c r="E3208" s="6">
        <v>101.07</v>
      </c>
    </row>
    <row r="3209" spans="1:5" x14ac:dyDescent="0.35">
      <c r="A3209" s="16">
        <v>3158232</v>
      </c>
      <c r="B3209" s="7">
        <v>31484</v>
      </c>
      <c r="C3209" s="8">
        <v>6</v>
      </c>
      <c r="D3209" s="8">
        <v>73</v>
      </c>
      <c r="E3209" s="8">
        <v>100.31</v>
      </c>
    </row>
    <row r="3210" spans="1:5" x14ac:dyDescent="0.35">
      <c r="A3210" s="15">
        <v>4272293</v>
      </c>
      <c r="B3210" s="5">
        <v>42616</v>
      </c>
      <c r="C3210" s="6">
        <v>6</v>
      </c>
      <c r="D3210" s="6">
        <v>97</v>
      </c>
      <c r="E3210" s="6">
        <v>100.25</v>
      </c>
    </row>
    <row r="3211" spans="1:5" x14ac:dyDescent="0.35">
      <c r="A3211" s="16">
        <v>9988738</v>
      </c>
      <c r="B3211" s="7">
        <v>99840</v>
      </c>
      <c r="C3211" s="8">
        <v>9</v>
      </c>
      <c r="D3211" s="8">
        <v>40</v>
      </c>
      <c r="E3211" s="8">
        <v>100.05</v>
      </c>
    </row>
    <row r="3212" spans="1:5" x14ac:dyDescent="0.35">
      <c r="A3212" s="15">
        <v>6742928</v>
      </c>
      <c r="B3212" s="5">
        <v>67360</v>
      </c>
      <c r="C3212" s="6">
        <v>10</v>
      </c>
      <c r="D3212" s="6">
        <v>42</v>
      </c>
      <c r="E3212" s="6">
        <v>100.1</v>
      </c>
    </row>
    <row r="3213" spans="1:5" x14ac:dyDescent="0.35">
      <c r="A3213" s="16">
        <v>7008509</v>
      </c>
      <c r="B3213" s="7">
        <v>70010</v>
      </c>
      <c r="C3213" s="8">
        <v>3</v>
      </c>
      <c r="D3213" s="8">
        <v>29</v>
      </c>
      <c r="E3213" s="8">
        <v>100.11</v>
      </c>
    </row>
    <row r="3214" spans="1:5" x14ac:dyDescent="0.35">
      <c r="A3214" s="15">
        <v>2324503</v>
      </c>
      <c r="B3214" s="5">
        <v>23228</v>
      </c>
      <c r="C3214" s="6">
        <v>10</v>
      </c>
      <c r="D3214" s="6">
        <v>18</v>
      </c>
      <c r="E3214" s="6">
        <v>100.07</v>
      </c>
    </row>
    <row r="3215" spans="1:5" x14ac:dyDescent="0.35">
      <c r="A3215" s="16">
        <v>6712487</v>
      </c>
      <c r="B3215" s="7">
        <v>67055</v>
      </c>
      <c r="C3215" s="8">
        <v>3</v>
      </c>
      <c r="D3215" s="8">
        <v>70</v>
      </c>
      <c r="E3215" s="8">
        <v>100.1</v>
      </c>
    </row>
    <row r="3216" spans="1:5" x14ac:dyDescent="0.35">
      <c r="A3216" s="15">
        <v>3983187</v>
      </c>
      <c r="B3216" s="5">
        <v>39758</v>
      </c>
      <c r="C3216" s="6">
        <v>1</v>
      </c>
      <c r="D3216" s="6">
        <v>2</v>
      </c>
      <c r="E3216" s="6">
        <v>100.19</v>
      </c>
    </row>
    <row r="3217" spans="1:5" x14ac:dyDescent="0.35">
      <c r="A3217" s="16">
        <v>4765944</v>
      </c>
      <c r="B3217" s="7">
        <v>47618</v>
      </c>
      <c r="C3217" s="8">
        <v>1</v>
      </c>
      <c r="D3217" s="8">
        <v>98</v>
      </c>
      <c r="E3217" s="8">
        <v>100.09</v>
      </c>
    </row>
    <row r="3218" spans="1:5" x14ac:dyDescent="0.35">
      <c r="A3218" s="15">
        <v>3998498</v>
      </c>
      <c r="B3218" s="5">
        <v>39897</v>
      </c>
      <c r="C3218" s="6">
        <v>7</v>
      </c>
      <c r="D3218" s="6">
        <v>34</v>
      </c>
      <c r="E3218" s="6">
        <v>100.22</v>
      </c>
    </row>
    <row r="3219" spans="1:5" x14ac:dyDescent="0.35">
      <c r="A3219" s="16">
        <v>4984739</v>
      </c>
      <c r="B3219" s="7">
        <v>49729</v>
      </c>
      <c r="C3219" s="8">
        <v>6</v>
      </c>
      <c r="D3219" s="8">
        <v>89</v>
      </c>
      <c r="E3219" s="8">
        <v>100.24</v>
      </c>
    </row>
    <row r="3220" spans="1:5" x14ac:dyDescent="0.35">
      <c r="A3220" s="15">
        <v>8664807</v>
      </c>
      <c r="B3220" s="5">
        <v>86564</v>
      </c>
      <c r="C3220" s="6">
        <v>4</v>
      </c>
      <c r="D3220" s="6">
        <v>17</v>
      </c>
      <c r="E3220" s="6">
        <v>100.1</v>
      </c>
    </row>
    <row r="3221" spans="1:5" x14ac:dyDescent="0.35">
      <c r="A3221" s="16">
        <v>748575</v>
      </c>
      <c r="B3221" s="7">
        <v>7426</v>
      </c>
      <c r="C3221" s="8">
        <v>1</v>
      </c>
      <c r="D3221" s="8">
        <v>59</v>
      </c>
      <c r="E3221" s="8">
        <v>100.8</v>
      </c>
    </row>
    <row r="3222" spans="1:5" x14ac:dyDescent="0.35">
      <c r="A3222" s="15">
        <v>9718256</v>
      </c>
      <c r="B3222" s="5">
        <v>97110</v>
      </c>
      <c r="C3222" s="6">
        <v>3</v>
      </c>
      <c r="D3222" s="6">
        <v>77</v>
      </c>
      <c r="E3222" s="6">
        <v>100.07</v>
      </c>
    </row>
    <row r="3223" spans="1:5" x14ac:dyDescent="0.35">
      <c r="A3223" s="16">
        <v>8379855</v>
      </c>
      <c r="B3223" s="7">
        <v>83738</v>
      </c>
      <c r="C3223" s="8">
        <v>6</v>
      </c>
      <c r="D3223" s="8">
        <v>39</v>
      </c>
      <c r="E3223" s="8">
        <v>100.07</v>
      </c>
    </row>
    <row r="3224" spans="1:5" x14ac:dyDescent="0.35">
      <c r="A3224" s="15">
        <v>7773639</v>
      </c>
      <c r="B3224" s="5">
        <v>77716</v>
      </c>
      <c r="C3224" s="6">
        <v>1</v>
      </c>
      <c r="D3224" s="6">
        <v>28</v>
      </c>
      <c r="E3224" s="6">
        <v>100.03</v>
      </c>
    </row>
    <row r="3225" spans="1:5" x14ac:dyDescent="0.35">
      <c r="A3225" s="16">
        <v>8828611</v>
      </c>
      <c r="B3225" s="7">
        <v>88251</v>
      </c>
      <c r="C3225" s="8">
        <v>6</v>
      </c>
      <c r="D3225" s="8">
        <v>30</v>
      </c>
      <c r="E3225" s="8">
        <v>100.04</v>
      </c>
    </row>
    <row r="3226" spans="1:5" x14ac:dyDescent="0.35">
      <c r="A3226" s="15">
        <v>3883353</v>
      </c>
      <c r="B3226" s="5">
        <v>38800</v>
      </c>
      <c r="C3226" s="6">
        <v>2</v>
      </c>
      <c r="D3226" s="6">
        <v>53</v>
      </c>
      <c r="E3226" s="6">
        <v>100.09</v>
      </c>
    </row>
    <row r="3227" spans="1:5" x14ac:dyDescent="0.35">
      <c r="A3227" s="16">
        <v>5480118</v>
      </c>
      <c r="B3227" s="7">
        <v>54789</v>
      </c>
      <c r="C3227" s="8">
        <v>2</v>
      </c>
      <c r="D3227" s="8">
        <v>47</v>
      </c>
      <c r="E3227" s="8">
        <v>100.02</v>
      </c>
    </row>
    <row r="3228" spans="1:5" x14ac:dyDescent="0.35">
      <c r="A3228" s="15">
        <v>9915652</v>
      </c>
      <c r="B3228" s="5">
        <v>99099</v>
      </c>
      <c r="C3228" s="6">
        <v>1</v>
      </c>
      <c r="D3228" s="6">
        <v>31</v>
      </c>
      <c r="E3228" s="6">
        <v>100.06</v>
      </c>
    </row>
    <row r="3229" spans="1:5" x14ac:dyDescent="0.35">
      <c r="A3229" s="16">
        <v>7704216</v>
      </c>
      <c r="B3229" s="7">
        <v>77018</v>
      </c>
      <c r="C3229" s="8">
        <v>4</v>
      </c>
      <c r="D3229" s="8">
        <v>63</v>
      </c>
      <c r="E3229" s="8">
        <v>100.03</v>
      </c>
    </row>
    <row r="3230" spans="1:5" x14ac:dyDescent="0.35">
      <c r="A3230" s="15">
        <v>6977218</v>
      </c>
      <c r="B3230" s="5">
        <v>69707</v>
      </c>
      <c r="C3230" s="6">
        <v>3</v>
      </c>
      <c r="D3230" s="6">
        <v>58</v>
      </c>
      <c r="E3230" s="6">
        <v>100.09</v>
      </c>
    </row>
    <row r="3231" spans="1:5" x14ac:dyDescent="0.35">
      <c r="A3231" s="16">
        <v>8426334</v>
      </c>
      <c r="B3231" s="7">
        <v>84211</v>
      </c>
      <c r="C3231" s="8">
        <v>3</v>
      </c>
      <c r="D3231" s="8">
        <v>66</v>
      </c>
      <c r="E3231" s="8">
        <v>100.06</v>
      </c>
    </row>
    <row r="3232" spans="1:5" x14ac:dyDescent="0.35">
      <c r="A3232" s="15">
        <v>5987096</v>
      </c>
      <c r="B3232" s="5">
        <v>59752</v>
      </c>
      <c r="C3232" s="6">
        <v>6</v>
      </c>
      <c r="D3232" s="6">
        <v>86</v>
      </c>
      <c r="E3232" s="6">
        <v>100.2</v>
      </c>
    </row>
    <row r="3233" spans="1:5" x14ac:dyDescent="0.35">
      <c r="A3233" s="16">
        <v>3783947</v>
      </c>
      <c r="B3233" s="7">
        <v>37815</v>
      </c>
      <c r="C3233" s="8">
        <v>5</v>
      </c>
      <c r="D3233" s="8">
        <v>26</v>
      </c>
      <c r="E3233" s="8">
        <v>100.06</v>
      </c>
    </row>
    <row r="3234" spans="1:5" x14ac:dyDescent="0.35">
      <c r="A3234" s="15">
        <v>1876356</v>
      </c>
      <c r="B3234" s="5">
        <v>18681</v>
      </c>
      <c r="C3234" s="6">
        <v>9</v>
      </c>
      <c r="D3234" s="6">
        <v>18</v>
      </c>
      <c r="E3234" s="6">
        <v>100.44</v>
      </c>
    </row>
    <row r="3235" spans="1:5" x14ac:dyDescent="0.35">
      <c r="A3235" s="16">
        <v>2840775</v>
      </c>
      <c r="B3235" s="7">
        <v>28285</v>
      </c>
      <c r="C3235" s="8">
        <v>9</v>
      </c>
      <c r="D3235" s="8">
        <v>97</v>
      </c>
      <c r="E3235" s="8">
        <v>100.43</v>
      </c>
    </row>
    <row r="3236" spans="1:5" x14ac:dyDescent="0.35">
      <c r="A3236" s="15">
        <v>5978590</v>
      </c>
      <c r="B3236" s="5">
        <v>59773</v>
      </c>
      <c r="C3236" s="6">
        <v>5</v>
      </c>
      <c r="D3236" s="6">
        <v>18</v>
      </c>
      <c r="E3236" s="6">
        <v>100.02</v>
      </c>
    </row>
    <row r="3237" spans="1:5" x14ac:dyDescent="0.35">
      <c r="A3237" s="16">
        <v>8759576</v>
      </c>
      <c r="B3237" s="7">
        <v>87566</v>
      </c>
      <c r="C3237" s="8">
        <v>5</v>
      </c>
      <c r="D3237" s="8">
        <v>15</v>
      </c>
      <c r="E3237" s="8">
        <v>100.03</v>
      </c>
    </row>
    <row r="3238" spans="1:5" x14ac:dyDescent="0.35">
      <c r="A3238" s="15">
        <v>5891739</v>
      </c>
      <c r="B3238" s="5">
        <v>58801</v>
      </c>
      <c r="C3238" s="6">
        <v>7</v>
      </c>
      <c r="D3238" s="6">
        <v>100</v>
      </c>
      <c r="E3238" s="6">
        <v>100.2</v>
      </c>
    </row>
    <row r="3239" spans="1:5" x14ac:dyDescent="0.35">
      <c r="A3239" s="16">
        <v>646693</v>
      </c>
      <c r="B3239" s="7">
        <v>6454</v>
      </c>
      <c r="C3239" s="8">
        <v>1</v>
      </c>
      <c r="D3239" s="8">
        <v>63</v>
      </c>
      <c r="E3239" s="8">
        <v>100.2</v>
      </c>
    </row>
    <row r="3240" spans="1:5" x14ac:dyDescent="0.35">
      <c r="A3240" s="15">
        <v>8764908</v>
      </c>
      <c r="B3240" s="5">
        <v>87590</v>
      </c>
      <c r="C3240" s="6">
        <v>5</v>
      </c>
      <c r="D3240" s="6">
        <v>29</v>
      </c>
      <c r="E3240" s="6">
        <v>100.07</v>
      </c>
    </row>
    <row r="3241" spans="1:5" x14ac:dyDescent="0.35">
      <c r="A3241" s="16">
        <v>2555051</v>
      </c>
      <c r="B3241" s="7">
        <v>25532</v>
      </c>
      <c r="C3241" s="8">
        <v>8</v>
      </c>
      <c r="D3241" s="8">
        <v>25</v>
      </c>
      <c r="E3241" s="8">
        <v>100.07</v>
      </c>
    </row>
    <row r="3242" spans="1:5" x14ac:dyDescent="0.35">
      <c r="A3242" s="15">
        <v>1583249</v>
      </c>
      <c r="B3242" s="5">
        <v>15791</v>
      </c>
      <c r="C3242" s="6">
        <v>3</v>
      </c>
      <c r="D3242" s="6">
        <v>7</v>
      </c>
      <c r="E3242" s="6">
        <v>100.26</v>
      </c>
    </row>
    <row r="3243" spans="1:5" x14ac:dyDescent="0.35">
      <c r="A3243" s="16">
        <v>3278518</v>
      </c>
      <c r="B3243" s="7">
        <v>32737</v>
      </c>
      <c r="C3243" s="8">
        <v>6</v>
      </c>
      <c r="D3243" s="8">
        <v>98</v>
      </c>
      <c r="E3243" s="8">
        <v>100.15</v>
      </c>
    </row>
    <row r="3244" spans="1:5" x14ac:dyDescent="0.35">
      <c r="A3244" s="15">
        <v>7411597</v>
      </c>
      <c r="B3244" s="5">
        <v>74097</v>
      </c>
      <c r="C3244" s="6">
        <v>7</v>
      </c>
      <c r="D3244" s="6">
        <v>29</v>
      </c>
      <c r="E3244" s="6">
        <v>100.03</v>
      </c>
    </row>
    <row r="3245" spans="1:5" x14ac:dyDescent="0.35">
      <c r="A3245" s="16">
        <v>2511826</v>
      </c>
      <c r="B3245" s="7">
        <v>24995</v>
      </c>
      <c r="C3245" s="8">
        <v>7</v>
      </c>
      <c r="D3245" s="8">
        <v>95</v>
      </c>
      <c r="E3245" s="8">
        <v>100.49</v>
      </c>
    </row>
    <row r="3246" spans="1:5" x14ac:dyDescent="0.35">
      <c r="A3246" s="15">
        <v>1367021</v>
      </c>
      <c r="B3246" s="5">
        <v>13591</v>
      </c>
      <c r="C3246" s="6">
        <v>4</v>
      </c>
      <c r="D3246" s="6">
        <v>28</v>
      </c>
      <c r="E3246" s="6">
        <v>100.58</v>
      </c>
    </row>
    <row r="3247" spans="1:5" x14ac:dyDescent="0.35">
      <c r="A3247" s="16">
        <v>7719293</v>
      </c>
      <c r="B3247" s="7">
        <v>77100</v>
      </c>
      <c r="C3247" s="8">
        <v>1</v>
      </c>
      <c r="D3247" s="8">
        <v>63</v>
      </c>
      <c r="E3247" s="8">
        <v>100.12</v>
      </c>
    </row>
    <row r="3248" spans="1:5" x14ac:dyDescent="0.35">
      <c r="A3248" s="15">
        <v>2126521</v>
      </c>
      <c r="B3248" s="5">
        <v>21189</v>
      </c>
      <c r="C3248" s="6">
        <v>4</v>
      </c>
      <c r="D3248" s="6">
        <v>83</v>
      </c>
      <c r="E3248" s="6">
        <v>100.36</v>
      </c>
    </row>
    <row r="3249" spans="1:5" x14ac:dyDescent="0.35">
      <c r="A3249" s="16">
        <v>2826550</v>
      </c>
      <c r="B3249" s="7">
        <v>28195</v>
      </c>
      <c r="C3249" s="8">
        <v>8</v>
      </c>
      <c r="D3249" s="8">
        <v>80</v>
      </c>
      <c r="E3249" s="8">
        <v>100.25</v>
      </c>
    </row>
    <row r="3250" spans="1:5" x14ac:dyDescent="0.35">
      <c r="A3250" s="15">
        <v>9242507</v>
      </c>
      <c r="B3250" s="5">
        <v>92363</v>
      </c>
      <c r="C3250" s="6">
        <v>6</v>
      </c>
      <c r="D3250" s="6">
        <v>68</v>
      </c>
      <c r="E3250" s="6">
        <v>100.07</v>
      </c>
    </row>
    <row r="3251" spans="1:5" x14ac:dyDescent="0.35">
      <c r="A3251" s="16">
        <v>3181934</v>
      </c>
      <c r="B3251" s="7">
        <v>31752</v>
      </c>
      <c r="C3251" s="8">
        <v>3</v>
      </c>
      <c r="D3251" s="8">
        <v>27</v>
      </c>
      <c r="E3251" s="8">
        <v>100.21</v>
      </c>
    </row>
    <row r="3252" spans="1:5" x14ac:dyDescent="0.35">
      <c r="A3252" s="15">
        <v>9505250</v>
      </c>
      <c r="B3252" s="5">
        <v>94966</v>
      </c>
      <c r="C3252" s="6">
        <v>4</v>
      </c>
      <c r="D3252" s="6">
        <v>56</v>
      </c>
      <c r="E3252" s="6">
        <v>100.09</v>
      </c>
    </row>
    <row r="3253" spans="1:5" x14ac:dyDescent="0.35">
      <c r="A3253" s="16">
        <v>3558408</v>
      </c>
      <c r="B3253" s="7">
        <v>35493</v>
      </c>
      <c r="C3253" s="8">
        <v>10</v>
      </c>
      <c r="D3253" s="8">
        <v>100</v>
      </c>
      <c r="E3253" s="8">
        <v>100.26</v>
      </c>
    </row>
    <row r="3254" spans="1:5" x14ac:dyDescent="0.35">
      <c r="A3254" s="15">
        <v>7819762</v>
      </c>
      <c r="B3254" s="5">
        <v>78152</v>
      </c>
      <c r="C3254" s="6">
        <v>3</v>
      </c>
      <c r="D3254" s="6">
        <v>21</v>
      </c>
      <c r="E3254" s="6">
        <v>100.06</v>
      </c>
    </row>
    <row r="3255" spans="1:5" x14ac:dyDescent="0.35">
      <c r="A3255" s="16">
        <v>1393115</v>
      </c>
      <c r="B3255" s="7">
        <v>13874</v>
      </c>
      <c r="C3255" s="8">
        <v>5</v>
      </c>
      <c r="D3255" s="8">
        <v>8</v>
      </c>
      <c r="E3255" s="8">
        <v>100.41</v>
      </c>
    </row>
    <row r="3256" spans="1:5" x14ac:dyDescent="0.35">
      <c r="A3256" s="15">
        <v>7490631</v>
      </c>
      <c r="B3256" s="5">
        <v>74893</v>
      </c>
      <c r="C3256" s="6">
        <v>5</v>
      </c>
      <c r="D3256" s="6">
        <v>37</v>
      </c>
      <c r="E3256" s="6">
        <v>100.02</v>
      </c>
    </row>
    <row r="3257" spans="1:5" x14ac:dyDescent="0.35">
      <c r="A3257" s="16">
        <v>3638454</v>
      </c>
      <c r="B3257" s="7">
        <v>36314</v>
      </c>
      <c r="C3257" s="8">
        <v>3</v>
      </c>
      <c r="D3257" s="8">
        <v>42</v>
      </c>
      <c r="E3257" s="8">
        <v>100.19</v>
      </c>
    </row>
    <row r="3258" spans="1:5" x14ac:dyDescent="0.35">
      <c r="A3258" s="15">
        <v>3484349</v>
      </c>
      <c r="B3258" s="5">
        <v>34804</v>
      </c>
      <c r="C3258" s="6">
        <v>3</v>
      </c>
      <c r="D3258" s="6">
        <v>37</v>
      </c>
      <c r="E3258" s="6">
        <v>100.11</v>
      </c>
    </row>
    <row r="3259" spans="1:5" x14ac:dyDescent="0.35">
      <c r="A3259" s="16">
        <v>3384758</v>
      </c>
      <c r="B3259" s="7">
        <v>33783</v>
      </c>
      <c r="C3259" s="8">
        <v>10</v>
      </c>
      <c r="D3259" s="8">
        <v>7</v>
      </c>
      <c r="E3259" s="8">
        <v>100.19</v>
      </c>
    </row>
    <row r="3260" spans="1:5" x14ac:dyDescent="0.35">
      <c r="A3260" s="15">
        <v>4782452</v>
      </c>
      <c r="B3260" s="5">
        <v>47739</v>
      </c>
      <c r="C3260" s="6">
        <v>9</v>
      </c>
      <c r="D3260" s="6">
        <v>40</v>
      </c>
      <c r="E3260" s="6">
        <v>100.18</v>
      </c>
    </row>
    <row r="3261" spans="1:5" x14ac:dyDescent="0.35">
      <c r="A3261" s="16">
        <v>3915608</v>
      </c>
      <c r="B3261" s="7">
        <v>39108</v>
      </c>
      <c r="C3261" s="8">
        <v>1</v>
      </c>
      <c r="D3261" s="8">
        <v>67</v>
      </c>
      <c r="E3261" s="8">
        <v>100.12</v>
      </c>
    </row>
    <row r="3262" spans="1:5" x14ac:dyDescent="0.35">
      <c r="A3262" s="15">
        <v>3687131</v>
      </c>
      <c r="B3262" s="5">
        <v>36823</v>
      </c>
      <c r="C3262" s="6">
        <v>7</v>
      </c>
      <c r="D3262" s="6">
        <v>36</v>
      </c>
      <c r="E3262" s="6">
        <v>100.13</v>
      </c>
    </row>
    <row r="3263" spans="1:5" x14ac:dyDescent="0.35">
      <c r="A3263" s="16">
        <v>8828225</v>
      </c>
      <c r="B3263" s="7">
        <v>88221</v>
      </c>
      <c r="C3263" s="8">
        <v>2</v>
      </c>
      <c r="D3263" s="8">
        <v>51</v>
      </c>
      <c r="E3263" s="8">
        <v>100.07</v>
      </c>
    </row>
    <row r="3264" spans="1:5" x14ac:dyDescent="0.35">
      <c r="A3264" s="15">
        <v>7906006</v>
      </c>
      <c r="B3264" s="5">
        <v>78977</v>
      </c>
      <c r="C3264" s="6">
        <v>8</v>
      </c>
      <c r="D3264" s="6">
        <v>58</v>
      </c>
      <c r="E3264" s="6">
        <v>100.11</v>
      </c>
    </row>
    <row r="3265" spans="1:5" x14ac:dyDescent="0.35">
      <c r="A3265" s="16">
        <v>9978510</v>
      </c>
      <c r="B3265" s="7">
        <v>99680</v>
      </c>
      <c r="C3265" s="8">
        <v>9</v>
      </c>
      <c r="D3265" s="8">
        <v>69</v>
      </c>
      <c r="E3265" s="8">
        <v>100.11</v>
      </c>
    </row>
    <row r="3266" spans="1:5" x14ac:dyDescent="0.35">
      <c r="A3266" s="15">
        <v>577146</v>
      </c>
      <c r="B3266" s="5">
        <v>5658</v>
      </c>
      <c r="C3266" s="6">
        <v>3</v>
      </c>
      <c r="D3266" s="6">
        <v>97</v>
      </c>
      <c r="E3266" s="6">
        <v>102.01</v>
      </c>
    </row>
    <row r="3267" spans="1:5" x14ac:dyDescent="0.35">
      <c r="A3267" s="16">
        <v>1555821</v>
      </c>
      <c r="B3267" s="7">
        <v>15526</v>
      </c>
      <c r="C3267" s="8">
        <v>2</v>
      </c>
      <c r="D3267" s="8">
        <v>32</v>
      </c>
      <c r="E3267" s="8">
        <v>100.21</v>
      </c>
    </row>
    <row r="3268" spans="1:5" x14ac:dyDescent="0.35">
      <c r="A3268" s="15">
        <v>6298222</v>
      </c>
      <c r="B3268" s="5">
        <v>62964</v>
      </c>
      <c r="C3268" s="6">
        <v>8</v>
      </c>
      <c r="D3268" s="6">
        <v>13</v>
      </c>
      <c r="E3268" s="6">
        <v>100.03</v>
      </c>
    </row>
    <row r="3269" spans="1:5" x14ac:dyDescent="0.35">
      <c r="A3269" s="16">
        <v>8919648</v>
      </c>
      <c r="B3269" s="7">
        <v>89172</v>
      </c>
      <c r="C3269" s="8">
        <v>10</v>
      </c>
      <c r="D3269" s="8">
        <v>84</v>
      </c>
      <c r="E3269" s="8">
        <v>100.03</v>
      </c>
    </row>
    <row r="3270" spans="1:5" x14ac:dyDescent="0.35">
      <c r="A3270" s="15">
        <v>14431</v>
      </c>
      <c r="B3270" s="5">
        <v>111</v>
      </c>
      <c r="C3270" s="6">
        <v>10</v>
      </c>
      <c r="D3270" s="6">
        <v>34</v>
      </c>
      <c r="E3270" s="6">
        <v>130.01</v>
      </c>
    </row>
    <row r="3271" spans="1:5" x14ac:dyDescent="0.35">
      <c r="A3271" s="16">
        <v>4350498</v>
      </c>
      <c r="B3271" s="7">
        <v>43467</v>
      </c>
      <c r="C3271" s="8">
        <v>10</v>
      </c>
      <c r="D3271" s="8">
        <v>22</v>
      </c>
      <c r="E3271" s="8">
        <v>100.09</v>
      </c>
    </row>
    <row r="3272" spans="1:5" x14ac:dyDescent="0.35">
      <c r="A3272" s="15">
        <v>3515831</v>
      </c>
      <c r="B3272" s="5">
        <v>35112</v>
      </c>
      <c r="C3272" s="6">
        <v>1</v>
      </c>
      <c r="D3272" s="6">
        <v>47</v>
      </c>
      <c r="E3272" s="6">
        <v>100.13</v>
      </c>
    </row>
    <row r="3273" spans="1:5" x14ac:dyDescent="0.35">
      <c r="A3273" s="16">
        <v>667067</v>
      </c>
      <c r="B3273" s="7">
        <v>6600</v>
      </c>
      <c r="C3273" s="8">
        <v>8</v>
      </c>
      <c r="D3273" s="8">
        <v>72</v>
      </c>
      <c r="E3273" s="8">
        <v>101.07</v>
      </c>
    </row>
    <row r="3274" spans="1:5" x14ac:dyDescent="0.35">
      <c r="A3274" s="15">
        <v>4680114</v>
      </c>
      <c r="B3274" s="5">
        <v>46709</v>
      </c>
      <c r="C3274" s="6">
        <v>3</v>
      </c>
      <c r="D3274" s="6">
        <v>86</v>
      </c>
      <c r="E3274" s="6">
        <v>100.2</v>
      </c>
    </row>
    <row r="3275" spans="1:5" x14ac:dyDescent="0.35">
      <c r="A3275" s="16">
        <v>689680</v>
      </c>
      <c r="B3275" s="7">
        <v>6856</v>
      </c>
      <c r="C3275" s="8">
        <v>1</v>
      </c>
      <c r="D3275" s="8">
        <v>22</v>
      </c>
      <c r="E3275" s="8">
        <v>100.6</v>
      </c>
    </row>
    <row r="3276" spans="1:5" x14ac:dyDescent="0.35">
      <c r="A3276" s="15">
        <v>723077</v>
      </c>
      <c r="B3276" s="5">
        <v>7148</v>
      </c>
      <c r="C3276" s="6">
        <v>2</v>
      </c>
      <c r="D3276" s="6">
        <v>51</v>
      </c>
      <c r="E3276" s="6">
        <v>101.16</v>
      </c>
    </row>
    <row r="3277" spans="1:5" x14ac:dyDescent="0.35">
      <c r="A3277" s="16">
        <v>5313492</v>
      </c>
      <c r="B3277" s="7">
        <v>53062</v>
      </c>
      <c r="C3277" s="8">
        <v>3</v>
      </c>
      <c r="D3277" s="8">
        <v>13</v>
      </c>
      <c r="E3277" s="8">
        <v>100.14</v>
      </c>
    </row>
    <row r="3278" spans="1:5" x14ac:dyDescent="0.35">
      <c r="A3278" s="15">
        <v>4318950</v>
      </c>
      <c r="B3278" s="5">
        <v>43159</v>
      </c>
      <c r="C3278" s="6">
        <v>4</v>
      </c>
      <c r="D3278" s="6">
        <v>43</v>
      </c>
      <c r="E3278" s="6">
        <v>100.07</v>
      </c>
    </row>
    <row r="3279" spans="1:5" x14ac:dyDescent="0.35">
      <c r="A3279" s="16">
        <v>4080567</v>
      </c>
      <c r="B3279" s="7">
        <v>40705</v>
      </c>
      <c r="C3279" s="8">
        <v>1</v>
      </c>
      <c r="D3279" s="8">
        <v>52</v>
      </c>
      <c r="E3279" s="8">
        <v>100.25</v>
      </c>
    </row>
    <row r="3280" spans="1:5" x14ac:dyDescent="0.35">
      <c r="A3280" s="15">
        <v>8645300</v>
      </c>
      <c r="B3280" s="5">
        <v>86419</v>
      </c>
      <c r="C3280" s="6">
        <v>4</v>
      </c>
      <c r="D3280" s="6">
        <v>51</v>
      </c>
      <c r="E3280" s="6">
        <v>100.04</v>
      </c>
    </row>
    <row r="3281" spans="1:5" x14ac:dyDescent="0.35">
      <c r="A3281" s="16">
        <v>3729839</v>
      </c>
      <c r="B3281" s="7">
        <v>37225</v>
      </c>
      <c r="C3281" s="8">
        <v>7</v>
      </c>
      <c r="D3281" s="8">
        <v>10</v>
      </c>
      <c r="E3281" s="8">
        <v>100.2</v>
      </c>
    </row>
    <row r="3282" spans="1:5" x14ac:dyDescent="0.35">
      <c r="A3282" s="15">
        <v>1399631</v>
      </c>
      <c r="B3282" s="5">
        <v>13912</v>
      </c>
      <c r="C3282" s="6">
        <v>7</v>
      </c>
      <c r="D3282" s="6">
        <v>65</v>
      </c>
      <c r="E3282" s="6">
        <v>100.61</v>
      </c>
    </row>
    <row r="3283" spans="1:5" x14ac:dyDescent="0.35">
      <c r="A3283" s="16">
        <v>1227403</v>
      </c>
      <c r="B3283" s="7">
        <v>12228</v>
      </c>
      <c r="C3283" s="8">
        <v>7</v>
      </c>
      <c r="D3283" s="8">
        <v>20</v>
      </c>
      <c r="E3283" s="8">
        <v>100.38</v>
      </c>
    </row>
    <row r="3284" spans="1:5" x14ac:dyDescent="0.35">
      <c r="A3284" s="15">
        <v>92387</v>
      </c>
      <c r="B3284" s="5">
        <v>873</v>
      </c>
      <c r="C3284" s="6">
        <v>5</v>
      </c>
      <c r="D3284" s="6">
        <v>51</v>
      </c>
      <c r="E3284" s="6">
        <v>105.83</v>
      </c>
    </row>
    <row r="3285" spans="1:5" x14ac:dyDescent="0.35">
      <c r="A3285" s="16">
        <v>7749318</v>
      </c>
      <c r="B3285" s="7">
        <v>77472</v>
      </c>
      <c r="C3285" s="8">
        <v>8</v>
      </c>
      <c r="D3285" s="8">
        <v>68</v>
      </c>
      <c r="E3285" s="8">
        <v>100.03</v>
      </c>
    </row>
    <row r="3286" spans="1:5" x14ac:dyDescent="0.35">
      <c r="A3286" s="15">
        <v>5584760</v>
      </c>
      <c r="B3286" s="5">
        <v>55812</v>
      </c>
      <c r="C3286" s="6">
        <v>1</v>
      </c>
      <c r="D3286" s="6">
        <v>34</v>
      </c>
      <c r="E3286" s="6">
        <v>100.06</v>
      </c>
    </row>
    <row r="3287" spans="1:5" x14ac:dyDescent="0.35">
      <c r="A3287" s="16">
        <v>5674735</v>
      </c>
      <c r="B3287" s="7">
        <v>56730</v>
      </c>
      <c r="C3287" s="8">
        <v>7</v>
      </c>
      <c r="D3287" s="8">
        <v>58</v>
      </c>
      <c r="E3287" s="8">
        <v>100.03</v>
      </c>
    </row>
    <row r="3288" spans="1:5" x14ac:dyDescent="0.35">
      <c r="A3288" s="15">
        <v>3307652</v>
      </c>
      <c r="B3288" s="5">
        <v>33002</v>
      </c>
      <c r="C3288" s="6">
        <v>8</v>
      </c>
      <c r="D3288" s="6">
        <v>10</v>
      </c>
      <c r="E3288" s="6">
        <v>100.23</v>
      </c>
    </row>
    <row r="3289" spans="1:5" x14ac:dyDescent="0.35">
      <c r="A3289" s="16">
        <v>398525</v>
      </c>
      <c r="B3289" s="7">
        <v>3929</v>
      </c>
      <c r="C3289" s="8">
        <v>10</v>
      </c>
      <c r="D3289" s="8">
        <v>87</v>
      </c>
      <c r="E3289" s="8">
        <v>101.43</v>
      </c>
    </row>
    <row r="3290" spans="1:5" x14ac:dyDescent="0.35">
      <c r="A3290" s="15">
        <v>6681155</v>
      </c>
      <c r="B3290" s="5">
        <v>66744</v>
      </c>
      <c r="C3290" s="6">
        <v>3</v>
      </c>
      <c r="D3290" s="6">
        <v>44</v>
      </c>
      <c r="E3290" s="6">
        <v>100.1</v>
      </c>
    </row>
    <row r="3291" spans="1:5" x14ac:dyDescent="0.35">
      <c r="A3291" s="16">
        <v>9279850</v>
      </c>
      <c r="B3291" s="7">
        <v>92759</v>
      </c>
      <c r="C3291" s="8">
        <v>5</v>
      </c>
      <c r="D3291" s="8">
        <v>83</v>
      </c>
      <c r="E3291" s="8">
        <v>100.04</v>
      </c>
    </row>
    <row r="3292" spans="1:5" x14ac:dyDescent="0.35">
      <c r="A3292" s="15">
        <v>424791</v>
      </c>
      <c r="B3292" s="5">
        <v>4117</v>
      </c>
      <c r="C3292" s="6">
        <v>6</v>
      </c>
      <c r="D3292" s="6">
        <v>74</v>
      </c>
      <c r="E3292" s="6">
        <v>103.18</v>
      </c>
    </row>
    <row r="3293" spans="1:5" x14ac:dyDescent="0.35">
      <c r="A3293" s="16">
        <v>6554554</v>
      </c>
      <c r="B3293" s="7">
        <v>65476</v>
      </c>
      <c r="C3293" s="8">
        <v>10</v>
      </c>
      <c r="D3293" s="8">
        <v>62</v>
      </c>
      <c r="E3293" s="8">
        <v>100.11</v>
      </c>
    </row>
    <row r="3294" spans="1:5" x14ac:dyDescent="0.35">
      <c r="A3294" s="15">
        <v>5042499</v>
      </c>
      <c r="B3294" s="5">
        <v>50404</v>
      </c>
      <c r="C3294" s="6">
        <v>8</v>
      </c>
      <c r="D3294" s="6">
        <v>15</v>
      </c>
      <c r="E3294" s="6">
        <v>100.04</v>
      </c>
    </row>
    <row r="3295" spans="1:5" x14ac:dyDescent="0.35">
      <c r="A3295" s="16">
        <v>8543273</v>
      </c>
      <c r="B3295" s="7">
        <v>85421</v>
      </c>
      <c r="C3295" s="8">
        <v>9</v>
      </c>
      <c r="D3295" s="8">
        <v>23</v>
      </c>
      <c r="E3295" s="8">
        <v>100.01</v>
      </c>
    </row>
    <row r="3296" spans="1:5" x14ac:dyDescent="0.35">
      <c r="A3296" s="15">
        <v>5426008</v>
      </c>
      <c r="B3296" s="5">
        <v>54226</v>
      </c>
      <c r="C3296" s="6">
        <v>9</v>
      </c>
      <c r="D3296" s="6">
        <v>36</v>
      </c>
      <c r="E3296" s="6">
        <v>100.06</v>
      </c>
    </row>
    <row r="3297" spans="1:5" x14ac:dyDescent="0.35">
      <c r="A3297" s="16">
        <v>5637555</v>
      </c>
      <c r="B3297" s="7">
        <v>56287</v>
      </c>
      <c r="C3297" s="8">
        <v>4</v>
      </c>
      <c r="D3297" s="8">
        <v>91</v>
      </c>
      <c r="E3297" s="8">
        <v>100.16</v>
      </c>
    </row>
    <row r="3298" spans="1:5" x14ac:dyDescent="0.35">
      <c r="A3298" s="15">
        <v>8437870</v>
      </c>
      <c r="B3298" s="5">
        <v>84340</v>
      </c>
      <c r="C3298" s="6">
        <v>4</v>
      </c>
      <c r="D3298" s="6">
        <v>28</v>
      </c>
      <c r="E3298" s="6">
        <v>100.05</v>
      </c>
    </row>
    <row r="3299" spans="1:5" x14ac:dyDescent="0.35">
      <c r="A3299" s="16">
        <v>5759307</v>
      </c>
      <c r="B3299" s="7">
        <v>57577</v>
      </c>
      <c r="C3299" s="8">
        <v>3</v>
      </c>
      <c r="D3299" s="8">
        <v>24</v>
      </c>
      <c r="E3299" s="8">
        <v>100.03</v>
      </c>
    </row>
    <row r="3300" spans="1:5" x14ac:dyDescent="0.35">
      <c r="A3300" s="15">
        <v>2747146</v>
      </c>
      <c r="B3300" s="5">
        <v>27451</v>
      </c>
      <c r="C3300" s="6">
        <v>7</v>
      </c>
      <c r="D3300" s="6">
        <v>20</v>
      </c>
      <c r="E3300" s="6">
        <v>100.07</v>
      </c>
    </row>
    <row r="3301" spans="1:5" x14ac:dyDescent="0.35">
      <c r="A3301" s="16">
        <v>7987492</v>
      </c>
      <c r="B3301" s="7">
        <v>79814</v>
      </c>
      <c r="C3301" s="8">
        <v>8</v>
      </c>
      <c r="D3301" s="8">
        <v>98</v>
      </c>
      <c r="E3301" s="8">
        <v>100.08</v>
      </c>
    </row>
    <row r="3302" spans="1:5" x14ac:dyDescent="0.35">
      <c r="A3302" s="15">
        <v>5396621</v>
      </c>
      <c r="B3302" s="5">
        <v>53894</v>
      </c>
      <c r="C3302" s="6">
        <v>6</v>
      </c>
      <c r="D3302" s="6">
        <v>58</v>
      </c>
      <c r="E3302" s="6">
        <v>100.13</v>
      </c>
    </row>
    <row r="3303" spans="1:5" x14ac:dyDescent="0.35">
      <c r="A3303" s="16">
        <v>3617204</v>
      </c>
      <c r="B3303" s="7">
        <v>36095</v>
      </c>
      <c r="C3303" s="8">
        <v>7</v>
      </c>
      <c r="D3303" s="8">
        <v>32</v>
      </c>
      <c r="E3303" s="8">
        <v>100.21</v>
      </c>
    </row>
    <row r="3304" spans="1:5" x14ac:dyDescent="0.35">
      <c r="A3304" s="15">
        <v>9335722</v>
      </c>
      <c r="B3304" s="5">
        <v>93290</v>
      </c>
      <c r="C3304" s="6">
        <v>8</v>
      </c>
      <c r="D3304" s="6">
        <v>60</v>
      </c>
      <c r="E3304" s="6">
        <v>100.07</v>
      </c>
    </row>
    <row r="3305" spans="1:5" x14ac:dyDescent="0.35">
      <c r="A3305" s="16">
        <v>1651206</v>
      </c>
      <c r="B3305" s="7">
        <v>16478</v>
      </c>
      <c r="C3305" s="8">
        <v>3</v>
      </c>
      <c r="D3305" s="8">
        <v>64</v>
      </c>
      <c r="E3305" s="8">
        <v>100.21</v>
      </c>
    </row>
    <row r="3306" spans="1:5" x14ac:dyDescent="0.35">
      <c r="A3306" s="15">
        <v>6853208</v>
      </c>
      <c r="B3306" s="5">
        <v>68482</v>
      </c>
      <c r="C3306" s="6">
        <v>6</v>
      </c>
      <c r="D3306" s="6">
        <v>35</v>
      </c>
      <c r="E3306" s="6">
        <v>100.07</v>
      </c>
    </row>
    <row r="3307" spans="1:5" x14ac:dyDescent="0.35">
      <c r="A3307" s="16">
        <v>2368476</v>
      </c>
      <c r="B3307" s="7">
        <v>23614</v>
      </c>
      <c r="C3307" s="8">
        <v>6</v>
      </c>
      <c r="D3307" s="8">
        <v>90</v>
      </c>
      <c r="E3307" s="8">
        <v>100.3</v>
      </c>
    </row>
    <row r="3308" spans="1:5" x14ac:dyDescent="0.35">
      <c r="A3308" s="15">
        <v>7375143</v>
      </c>
      <c r="B3308" s="5">
        <v>73692</v>
      </c>
      <c r="C3308" s="6">
        <v>7</v>
      </c>
      <c r="D3308" s="6">
        <v>20</v>
      </c>
      <c r="E3308" s="6">
        <v>100.08</v>
      </c>
    </row>
    <row r="3309" spans="1:5" x14ac:dyDescent="0.35">
      <c r="A3309" s="16">
        <v>4632832</v>
      </c>
      <c r="B3309" s="7">
        <v>46227</v>
      </c>
      <c r="C3309" s="8">
        <v>5</v>
      </c>
      <c r="D3309" s="8">
        <v>36</v>
      </c>
      <c r="E3309" s="8">
        <v>100.22</v>
      </c>
    </row>
    <row r="3310" spans="1:5" x14ac:dyDescent="0.35">
      <c r="A3310" s="15">
        <v>5753950</v>
      </c>
      <c r="B3310" s="5">
        <v>57454</v>
      </c>
      <c r="C3310" s="6">
        <v>1</v>
      </c>
      <c r="D3310" s="6">
        <v>90</v>
      </c>
      <c r="E3310" s="6">
        <v>100.15</v>
      </c>
    </row>
    <row r="3311" spans="1:5" x14ac:dyDescent="0.35">
      <c r="A3311" s="16">
        <v>1899067</v>
      </c>
      <c r="B3311" s="7">
        <v>18929</v>
      </c>
      <c r="C3311" s="8">
        <v>6</v>
      </c>
      <c r="D3311" s="8">
        <v>76</v>
      </c>
      <c r="E3311" s="8">
        <v>100.33</v>
      </c>
    </row>
    <row r="3312" spans="1:5" x14ac:dyDescent="0.35">
      <c r="A3312" s="15">
        <v>2059597</v>
      </c>
      <c r="B3312" s="5">
        <v>20572</v>
      </c>
      <c r="C3312" s="6">
        <v>9</v>
      </c>
      <c r="D3312" s="6">
        <v>13</v>
      </c>
      <c r="E3312" s="6">
        <v>100.12</v>
      </c>
    </row>
    <row r="3313" spans="1:5" x14ac:dyDescent="0.35">
      <c r="A3313" s="16">
        <v>1804873</v>
      </c>
      <c r="B3313" s="7">
        <v>18012</v>
      </c>
      <c r="C3313" s="8">
        <v>7</v>
      </c>
      <c r="D3313" s="8">
        <v>46</v>
      </c>
      <c r="E3313" s="8">
        <v>100.2</v>
      </c>
    </row>
    <row r="3314" spans="1:5" x14ac:dyDescent="0.35">
      <c r="A3314" s="15">
        <v>5942427</v>
      </c>
      <c r="B3314" s="5">
        <v>59361</v>
      </c>
      <c r="C3314" s="6">
        <v>6</v>
      </c>
      <c r="D3314" s="6">
        <v>76</v>
      </c>
      <c r="E3314" s="6">
        <v>100.11</v>
      </c>
    </row>
    <row r="3315" spans="1:5" x14ac:dyDescent="0.35">
      <c r="A3315" s="16">
        <v>8553656</v>
      </c>
      <c r="B3315" s="7">
        <v>85444</v>
      </c>
      <c r="C3315" s="8">
        <v>5</v>
      </c>
      <c r="D3315" s="8">
        <v>97</v>
      </c>
      <c r="E3315" s="8">
        <v>100.11</v>
      </c>
    </row>
    <row r="3316" spans="1:5" x14ac:dyDescent="0.35">
      <c r="A3316" s="15">
        <v>6430204</v>
      </c>
      <c r="B3316" s="5">
        <v>64265</v>
      </c>
      <c r="C3316" s="6">
        <v>3</v>
      </c>
      <c r="D3316" s="6">
        <v>44</v>
      </c>
      <c r="E3316" s="6">
        <v>100.06</v>
      </c>
    </row>
    <row r="3317" spans="1:5" x14ac:dyDescent="0.35">
      <c r="A3317" s="16">
        <v>207433</v>
      </c>
      <c r="B3317" s="7">
        <v>1986</v>
      </c>
      <c r="C3317" s="8">
        <v>2</v>
      </c>
      <c r="D3317" s="8">
        <v>79</v>
      </c>
      <c r="E3317" s="8">
        <v>104.45</v>
      </c>
    </row>
    <row r="3318" spans="1:5" x14ac:dyDescent="0.35">
      <c r="A3318" s="15">
        <v>1700540</v>
      </c>
      <c r="B3318" s="5">
        <v>16999</v>
      </c>
      <c r="C3318" s="6">
        <v>10</v>
      </c>
      <c r="D3318" s="6">
        <v>1</v>
      </c>
      <c r="E3318" s="6">
        <v>100.04</v>
      </c>
    </row>
    <row r="3319" spans="1:5" x14ac:dyDescent="0.35">
      <c r="A3319" s="16">
        <v>6902784</v>
      </c>
      <c r="B3319" s="7">
        <v>68912</v>
      </c>
      <c r="C3319" s="8">
        <v>3</v>
      </c>
      <c r="D3319" s="8">
        <v>33</v>
      </c>
      <c r="E3319" s="8">
        <v>100.17</v>
      </c>
    </row>
    <row r="3320" spans="1:5" x14ac:dyDescent="0.35">
      <c r="A3320" s="15">
        <v>6004310</v>
      </c>
      <c r="B3320" s="5">
        <v>59986</v>
      </c>
      <c r="C3320" s="6">
        <v>7</v>
      </c>
      <c r="D3320" s="6">
        <v>17</v>
      </c>
      <c r="E3320" s="6">
        <v>100.1</v>
      </c>
    </row>
    <row r="3321" spans="1:5" x14ac:dyDescent="0.35">
      <c r="A3321" s="16">
        <v>4543837</v>
      </c>
      <c r="B3321" s="7">
        <v>45426</v>
      </c>
      <c r="C3321" s="8">
        <v>5</v>
      </c>
      <c r="D3321" s="8">
        <v>9</v>
      </c>
      <c r="E3321" s="8">
        <v>100.03</v>
      </c>
    </row>
    <row r="3322" spans="1:5" x14ac:dyDescent="0.35">
      <c r="A3322" s="15">
        <v>2843096</v>
      </c>
      <c r="B3322" s="5">
        <v>28347</v>
      </c>
      <c r="C3322" s="6">
        <v>9</v>
      </c>
      <c r="D3322" s="6">
        <v>81</v>
      </c>
      <c r="E3322" s="6">
        <v>100.3</v>
      </c>
    </row>
    <row r="3323" spans="1:5" x14ac:dyDescent="0.35">
      <c r="A3323" s="16">
        <v>1514981</v>
      </c>
      <c r="B3323" s="7">
        <v>15124</v>
      </c>
      <c r="C3323" s="8">
        <v>1</v>
      </c>
      <c r="D3323" s="8">
        <v>56</v>
      </c>
      <c r="E3323" s="8">
        <v>100.17</v>
      </c>
    </row>
    <row r="3324" spans="1:5" x14ac:dyDescent="0.35">
      <c r="A3324" s="15">
        <v>7255630</v>
      </c>
      <c r="B3324" s="5">
        <v>72495</v>
      </c>
      <c r="C3324" s="6">
        <v>7</v>
      </c>
      <c r="D3324" s="6">
        <v>55</v>
      </c>
      <c r="E3324" s="6">
        <v>100.08</v>
      </c>
    </row>
    <row r="3325" spans="1:5" x14ac:dyDescent="0.35">
      <c r="A3325" s="16">
        <v>3915258</v>
      </c>
      <c r="B3325" s="7">
        <v>39097</v>
      </c>
      <c r="C3325" s="8">
        <v>10</v>
      </c>
      <c r="D3325" s="8">
        <v>18</v>
      </c>
      <c r="E3325" s="8">
        <v>100.14</v>
      </c>
    </row>
    <row r="3326" spans="1:5" x14ac:dyDescent="0.35">
      <c r="A3326" s="15">
        <v>4597561</v>
      </c>
      <c r="B3326" s="5">
        <v>45958</v>
      </c>
      <c r="C3326" s="6">
        <v>2</v>
      </c>
      <c r="D3326" s="6">
        <v>7</v>
      </c>
      <c r="E3326" s="6">
        <v>100.04</v>
      </c>
    </row>
    <row r="3327" spans="1:5" x14ac:dyDescent="0.35">
      <c r="A3327" s="16">
        <v>1191000</v>
      </c>
      <c r="B3327" s="7">
        <v>11898</v>
      </c>
      <c r="C3327" s="8">
        <v>10</v>
      </c>
      <c r="D3327" s="8">
        <v>10</v>
      </c>
      <c r="E3327" s="8">
        <v>100.1</v>
      </c>
    </row>
    <row r="3328" spans="1:5" x14ac:dyDescent="0.35">
      <c r="A3328" s="15">
        <v>5499856</v>
      </c>
      <c r="B3328" s="5">
        <v>54901</v>
      </c>
      <c r="C3328" s="6">
        <v>8</v>
      </c>
      <c r="D3328" s="6">
        <v>71</v>
      </c>
      <c r="E3328" s="6">
        <v>100.18</v>
      </c>
    </row>
    <row r="3329" spans="1:5" x14ac:dyDescent="0.35">
      <c r="A3329" s="16">
        <v>1828163</v>
      </c>
      <c r="B3329" s="7">
        <v>18198</v>
      </c>
      <c r="C3329" s="8">
        <v>4</v>
      </c>
      <c r="D3329" s="8">
        <v>66</v>
      </c>
      <c r="E3329" s="8">
        <v>100.46</v>
      </c>
    </row>
    <row r="3330" spans="1:5" x14ac:dyDescent="0.35">
      <c r="A3330" s="15">
        <v>9820074</v>
      </c>
      <c r="B3330" s="5">
        <v>98149</v>
      </c>
      <c r="C3330" s="6">
        <v>8</v>
      </c>
      <c r="D3330" s="6">
        <v>24</v>
      </c>
      <c r="E3330" s="6">
        <v>100.05</v>
      </c>
    </row>
    <row r="3331" spans="1:5" x14ac:dyDescent="0.35">
      <c r="A3331" s="16">
        <v>9456802</v>
      </c>
      <c r="B3331" s="7">
        <v>94491</v>
      </c>
      <c r="C3331" s="8">
        <v>3</v>
      </c>
      <c r="D3331" s="8">
        <v>37</v>
      </c>
      <c r="E3331" s="8">
        <v>100.08</v>
      </c>
    </row>
    <row r="3332" spans="1:5" x14ac:dyDescent="0.35">
      <c r="A3332" s="15">
        <v>6327016</v>
      </c>
      <c r="B3332" s="5">
        <v>63261</v>
      </c>
      <c r="C3332" s="6">
        <v>4</v>
      </c>
      <c r="D3332" s="6">
        <v>6</v>
      </c>
      <c r="E3332" s="6">
        <v>100.01</v>
      </c>
    </row>
    <row r="3333" spans="1:5" x14ac:dyDescent="0.35">
      <c r="A3333" s="16">
        <v>7809157</v>
      </c>
      <c r="B3333" s="7">
        <v>77990</v>
      </c>
      <c r="C3333" s="8">
        <v>8</v>
      </c>
      <c r="D3333" s="8">
        <v>93</v>
      </c>
      <c r="E3333" s="8">
        <v>100.13</v>
      </c>
    </row>
    <row r="3334" spans="1:5" x14ac:dyDescent="0.35">
      <c r="A3334" s="15">
        <v>486479</v>
      </c>
      <c r="B3334" s="5">
        <v>4827</v>
      </c>
      <c r="C3334" s="6">
        <v>7</v>
      </c>
      <c r="D3334" s="6">
        <v>11</v>
      </c>
      <c r="E3334" s="6">
        <v>100.78</v>
      </c>
    </row>
    <row r="3335" spans="1:5" x14ac:dyDescent="0.35">
      <c r="A3335" s="16">
        <v>5055489</v>
      </c>
      <c r="B3335" s="7">
        <v>50472</v>
      </c>
      <c r="C3335" s="8">
        <v>1</v>
      </c>
      <c r="D3335" s="8">
        <v>39</v>
      </c>
      <c r="E3335" s="8">
        <v>100.16</v>
      </c>
    </row>
    <row r="3336" spans="1:5" x14ac:dyDescent="0.35">
      <c r="A3336" s="15">
        <v>5185741</v>
      </c>
      <c r="B3336" s="5">
        <v>51798</v>
      </c>
      <c r="C3336" s="6">
        <v>9</v>
      </c>
      <c r="D3336" s="6">
        <v>56</v>
      </c>
      <c r="E3336" s="6">
        <v>100.11</v>
      </c>
    </row>
    <row r="3337" spans="1:5" x14ac:dyDescent="0.35">
      <c r="A3337" s="16">
        <v>2950836</v>
      </c>
      <c r="B3337" s="7">
        <v>29431</v>
      </c>
      <c r="C3337" s="8">
        <v>10</v>
      </c>
      <c r="D3337" s="8">
        <v>30</v>
      </c>
      <c r="E3337" s="8">
        <v>100.26</v>
      </c>
    </row>
    <row r="3338" spans="1:5" x14ac:dyDescent="0.35">
      <c r="A3338" s="15">
        <v>5302290</v>
      </c>
      <c r="B3338" s="5">
        <v>52915</v>
      </c>
      <c r="C3338" s="6">
        <v>2</v>
      </c>
      <c r="D3338" s="6">
        <v>97</v>
      </c>
      <c r="E3338" s="6">
        <v>100.2</v>
      </c>
    </row>
    <row r="3339" spans="1:5" x14ac:dyDescent="0.35">
      <c r="A3339" s="16">
        <v>4792760</v>
      </c>
      <c r="B3339" s="7">
        <v>47831</v>
      </c>
      <c r="C3339" s="8">
        <v>2</v>
      </c>
      <c r="D3339" s="8">
        <v>99</v>
      </c>
      <c r="E3339" s="8">
        <v>100.2</v>
      </c>
    </row>
    <row r="3340" spans="1:5" x14ac:dyDescent="0.35">
      <c r="A3340" s="15">
        <v>2454664</v>
      </c>
      <c r="B3340" s="5">
        <v>24511</v>
      </c>
      <c r="C3340" s="6">
        <v>6</v>
      </c>
      <c r="D3340" s="6">
        <v>42</v>
      </c>
      <c r="E3340" s="6">
        <v>100.15</v>
      </c>
    </row>
    <row r="3341" spans="1:5" x14ac:dyDescent="0.35">
      <c r="A3341" s="16">
        <v>3364168</v>
      </c>
      <c r="B3341" s="7">
        <v>33612</v>
      </c>
      <c r="C3341" s="8">
        <v>4</v>
      </c>
      <c r="D3341" s="8">
        <v>22</v>
      </c>
      <c r="E3341" s="8">
        <v>100.09</v>
      </c>
    </row>
    <row r="3342" spans="1:5" x14ac:dyDescent="0.35">
      <c r="A3342" s="15">
        <v>5232399</v>
      </c>
      <c r="B3342" s="5">
        <v>52223</v>
      </c>
      <c r="C3342" s="6">
        <v>4</v>
      </c>
      <c r="D3342" s="6">
        <v>93</v>
      </c>
      <c r="E3342" s="6">
        <v>100.19</v>
      </c>
    </row>
    <row r="3343" spans="1:5" x14ac:dyDescent="0.35">
      <c r="A3343" s="16">
        <v>9885976</v>
      </c>
      <c r="B3343" s="7">
        <v>98796</v>
      </c>
      <c r="C3343" s="8">
        <v>7</v>
      </c>
      <c r="D3343" s="8">
        <v>68</v>
      </c>
      <c r="E3343" s="8">
        <v>100.06</v>
      </c>
    </row>
    <row r="3344" spans="1:5" x14ac:dyDescent="0.35">
      <c r="A3344" s="15">
        <v>285403</v>
      </c>
      <c r="B3344" s="5">
        <v>2770</v>
      </c>
      <c r="C3344" s="6">
        <v>7</v>
      </c>
      <c r="D3344" s="6">
        <v>86</v>
      </c>
      <c r="E3344" s="6">
        <v>103.03</v>
      </c>
    </row>
    <row r="3345" spans="1:5" x14ac:dyDescent="0.35">
      <c r="A3345" s="16">
        <v>5822179</v>
      </c>
      <c r="B3345" s="7">
        <v>58108</v>
      </c>
      <c r="C3345" s="8">
        <v>6</v>
      </c>
      <c r="D3345" s="8">
        <v>79</v>
      </c>
      <c r="E3345" s="8">
        <v>100.2</v>
      </c>
    </row>
    <row r="3346" spans="1:5" x14ac:dyDescent="0.35">
      <c r="A3346" s="15">
        <v>194307</v>
      </c>
      <c r="B3346" s="5">
        <v>1933</v>
      </c>
      <c r="C3346" s="6">
        <v>4</v>
      </c>
      <c r="D3346" s="6">
        <v>18</v>
      </c>
      <c r="E3346" s="6">
        <v>100.52</v>
      </c>
    </row>
    <row r="3347" spans="1:5" x14ac:dyDescent="0.35">
      <c r="A3347" s="16">
        <v>7810523</v>
      </c>
      <c r="B3347" s="7">
        <v>78046</v>
      </c>
      <c r="C3347" s="8">
        <v>5</v>
      </c>
      <c r="D3347" s="8">
        <v>62</v>
      </c>
      <c r="E3347" s="8">
        <v>100.08</v>
      </c>
    </row>
    <row r="3348" spans="1:5" x14ac:dyDescent="0.35">
      <c r="A3348" s="15">
        <v>8154947</v>
      </c>
      <c r="B3348" s="5">
        <v>81425</v>
      </c>
      <c r="C3348" s="6">
        <v>8</v>
      </c>
      <c r="D3348" s="6">
        <v>99</v>
      </c>
      <c r="E3348" s="6">
        <v>100.15</v>
      </c>
    </row>
    <row r="3349" spans="1:5" x14ac:dyDescent="0.35">
      <c r="A3349" s="16">
        <v>7476997</v>
      </c>
      <c r="B3349" s="7">
        <v>74709</v>
      </c>
      <c r="C3349" s="8">
        <v>5</v>
      </c>
      <c r="D3349" s="8">
        <v>61</v>
      </c>
      <c r="E3349" s="8">
        <v>100.08</v>
      </c>
    </row>
    <row r="3350" spans="1:5" x14ac:dyDescent="0.35">
      <c r="A3350" s="15">
        <v>5858721</v>
      </c>
      <c r="B3350" s="5">
        <v>58527</v>
      </c>
      <c r="C3350" s="6">
        <v>1</v>
      </c>
      <c r="D3350" s="6">
        <v>76</v>
      </c>
      <c r="E3350" s="6">
        <v>100.1</v>
      </c>
    </row>
    <row r="3351" spans="1:5" x14ac:dyDescent="0.35">
      <c r="A3351" s="16">
        <v>9055749</v>
      </c>
      <c r="B3351" s="7">
        <v>90505</v>
      </c>
      <c r="C3351" s="8">
        <v>2</v>
      </c>
      <c r="D3351" s="8">
        <v>4</v>
      </c>
      <c r="E3351" s="8">
        <v>100.06</v>
      </c>
    </row>
    <row r="3352" spans="1:5" x14ac:dyDescent="0.35">
      <c r="A3352" s="15">
        <v>3291228</v>
      </c>
      <c r="B3352" s="5">
        <v>32842</v>
      </c>
      <c r="C3352" s="6">
        <v>3</v>
      </c>
      <c r="D3352" s="6">
        <v>30</v>
      </c>
      <c r="E3352" s="6">
        <v>100.21</v>
      </c>
    </row>
    <row r="3353" spans="1:5" x14ac:dyDescent="0.35">
      <c r="A3353" s="16">
        <v>4955366</v>
      </c>
      <c r="B3353" s="7">
        <v>49531</v>
      </c>
      <c r="C3353" s="8">
        <v>9</v>
      </c>
      <c r="D3353" s="8">
        <v>32</v>
      </c>
      <c r="E3353" s="8">
        <v>100.05</v>
      </c>
    </row>
    <row r="3354" spans="1:5" x14ac:dyDescent="0.35">
      <c r="A3354" s="15">
        <v>9756768</v>
      </c>
      <c r="B3354" s="5">
        <v>97472</v>
      </c>
      <c r="C3354" s="6">
        <v>6</v>
      </c>
      <c r="D3354" s="6">
        <v>54</v>
      </c>
      <c r="E3354" s="6">
        <v>100.1</v>
      </c>
    </row>
    <row r="3355" spans="1:5" x14ac:dyDescent="0.35">
      <c r="A3355" s="16">
        <v>4123695</v>
      </c>
      <c r="B3355" s="7">
        <v>41117</v>
      </c>
      <c r="C3355" s="8">
        <v>5</v>
      </c>
      <c r="D3355" s="8">
        <v>58</v>
      </c>
      <c r="E3355" s="8">
        <v>100.29</v>
      </c>
    </row>
    <row r="3356" spans="1:5" x14ac:dyDescent="0.35">
      <c r="A3356" s="15">
        <v>3296112</v>
      </c>
      <c r="B3356" s="5">
        <v>32850</v>
      </c>
      <c r="C3356" s="6">
        <v>10</v>
      </c>
      <c r="D3356" s="6">
        <v>91</v>
      </c>
      <c r="E3356" s="6">
        <v>100.34</v>
      </c>
    </row>
    <row r="3357" spans="1:5" x14ac:dyDescent="0.35">
      <c r="A3357" s="16">
        <v>2580119</v>
      </c>
      <c r="B3357" s="7">
        <v>25762</v>
      </c>
      <c r="C3357" s="8">
        <v>6</v>
      </c>
      <c r="D3357" s="8">
        <v>33</v>
      </c>
      <c r="E3357" s="8">
        <v>100.15</v>
      </c>
    </row>
    <row r="3358" spans="1:5" x14ac:dyDescent="0.35">
      <c r="A3358" s="15">
        <v>6921389</v>
      </c>
      <c r="B3358" s="5">
        <v>69179</v>
      </c>
      <c r="C3358" s="6">
        <v>4</v>
      </c>
      <c r="D3358" s="6">
        <v>9</v>
      </c>
      <c r="E3358" s="6">
        <v>100.05</v>
      </c>
    </row>
    <row r="3359" spans="1:5" x14ac:dyDescent="0.35">
      <c r="A3359" s="16">
        <v>139935</v>
      </c>
      <c r="B3359" s="7">
        <v>1333</v>
      </c>
      <c r="C3359" s="8">
        <v>2</v>
      </c>
      <c r="D3359" s="8">
        <v>62</v>
      </c>
      <c r="E3359" s="8">
        <v>104.98</v>
      </c>
    </row>
    <row r="3360" spans="1:5" x14ac:dyDescent="0.35">
      <c r="A3360" s="15">
        <v>9113494</v>
      </c>
      <c r="B3360" s="5">
        <v>91107</v>
      </c>
      <c r="C3360" s="6">
        <v>4</v>
      </c>
      <c r="D3360" s="6">
        <v>57</v>
      </c>
      <c r="E3360" s="6">
        <v>100.03</v>
      </c>
    </row>
    <row r="3361" spans="1:5" x14ac:dyDescent="0.35">
      <c r="A3361" s="16">
        <v>9688919</v>
      </c>
      <c r="B3361" s="7">
        <v>96843</v>
      </c>
      <c r="C3361" s="8">
        <v>10</v>
      </c>
      <c r="D3361" s="8">
        <v>66</v>
      </c>
      <c r="E3361" s="8">
        <v>100.05</v>
      </c>
    </row>
    <row r="3362" spans="1:5" x14ac:dyDescent="0.35">
      <c r="A3362" s="15">
        <v>2441962</v>
      </c>
      <c r="B3362" s="5">
        <v>24378</v>
      </c>
      <c r="C3362" s="6">
        <v>3</v>
      </c>
      <c r="D3362" s="6">
        <v>45</v>
      </c>
      <c r="E3362" s="6">
        <v>100.17</v>
      </c>
    </row>
    <row r="3363" spans="1:5" x14ac:dyDescent="0.35">
      <c r="A3363" s="16">
        <v>905758</v>
      </c>
      <c r="B3363" s="7">
        <v>8988</v>
      </c>
      <c r="C3363" s="8">
        <v>2</v>
      </c>
      <c r="D3363" s="8">
        <v>75</v>
      </c>
      <c r="E3363" s="8">
        <v>100.77</v>
      </c>
    </row>
    <row r="3364" spans="1:5" x14ac:dyDescent="0.35">
      <c r="A3364" s="15">
        <v>165821</v>
      </c>
      <c r="B3364" s="5">
        <v>1549</v>
      </c>
      <c r="C3364" s="6">
        <v>7</v>
      </c>
      <c r="D3364" s="6">
        <v>89</v>
      </c>
      <c r="E3364" s="6">
        <v>107.05</v>
      </c>
    </row>
    <row r="3365" spans="1:5" x14ac:dyDescent="0.35">
      <c r="A3365" s="16">
        <v>7918094</v>
      </c>
      <c r="B3365" s="7">
        <v>79081</v>
      </c>
      <c r="C3365" s="8">
        <v>9</v>
      </c>
      <c r="D3365" s="8">
        <v>88</v>
      </c>
      <c r="E3365" s="8">
        <v>100.13</v>
      </c>
    </row>
    <row r="3366" spans="1:5" x14ac:dyDescent="0.35">
      <c r="A3366" s="15">
        <v>5410654</v>
      </c>
      <c r="B3366" s="5">
        <v>54077</v>
      </c>
      <c r="C3366" s="6">
        <v>4</v>
      </c>
      <c r="D3366" s="6">
        <v>98</v>
      </c>
      <c r="E3366" s="6">
        <v>100.05</v>
      </c>
    </row>
    <row r="3367" spans="1:5" x14ac:dyDescent="0.35">
      <c r="A3367" s="16">
        <v>732667</v>
      </c>
      <c r="B3367" s="7">
        <v>7249</v>
      </c>
      <c r="C3367" s="8">
        <v>1</v>
      </c>
      <c r="D3367" s="8">
        <v>56</v>
      </c>
      <c r="E3367" s="8">
        <v>101.07</v>
      </c>
    </row>
    <row r="3368" spans="1:5" x14ac:dyDescent="0.35">
      <c r="A3368" s="15">
        <v>9915572</v>
      </c>
      <c r="B3368" s="5">
        <v>99095</v>
      </c>
      <c r="C3368" s="6">
        <v>10</v>
      </c>
      <c r="D3368" s="6">
        <v>49</v>
      </c>
      <c r="E3368" s="6">
        <v>100.06</v>
      </c>
    </row>
    <row r="3369" spans="1:5" x14ac:dyDescent="0.35">
      <c r="A3369" s="16">
        <v>1132624</v>
      </c>
      <c r="B3369" s="7">
        <v>11292</v>
      </c>
      <c r="C3369" s="8">
        <v>8</v>
      </c>
      <c r="D3369" s="8">
        <v>82</v>
      </c>
      <c r="E3369" s="8">
        <v>100.3</v>
      </c>
    </row>
    <row r="3370" spans="1:5" x14ac:dyDescent="0.35">
      <c r="A3370" s="15">
        <v>3650350</v>
      </c>
      <c r="B3370" s="5">
        <v>36436</v>
      </c>
      <c r="C3370" s="6">
        <v>4</v>
      </c>
      <c r="D3370" s="6">
        <v>63</v>
      </c>
      <c r="E3370" s="6">
        <v>100.19</v>
      </c>
    </row>
    <row r="3371" spans="1:5" x14ac:dyDescent="0.35">
      <c r="A3371" s="16">
        <v>3578111</v>
      </c>
      <c r="B3371" s="7">
        <v>35727</v>
      </c>
      <c r="C3371" s="8">
        <v>4</v>
      </c>
      <c r="D3371" s="8">
        <v>14</v>
      </c>
      <c r="E3371" s="8">
        <v>100.15</v>
      </c>
    </row>
    <row r="3372" spans="1:5" x14ac:dyDescent="0.35">
      <c r="A3372" s="15">
        <v>8276712</v>
      </c>
      <c r="B3372" s="5">
        <v>82736</v>
      </c>
      <c r="C3372" s="6">
        <v>9</v>
      </c>
      <c r="D3372" s="6">
        <v>81</v>
      </c>
      <c r="E3372" s="6">
        <v>100.04</v>
      </c>
    </row>
    <row r="3373" spans="1:5" x14ac:dyDescent="0.35">
      <c r="A3373" s="16">
        <v>5010562</v>
      </c>
      <c r="B3373" s="7">
        <v>50024</v>
      </c>
      <c r="C3373" s="8">
        <v>1</v>
      </c>
      <c r="D3373" s="8">
        <v>80</v>
      </c>
      <c r="E3373" s="8">
        <v>100.16</v>
      </c>
    </row>
    <row r="3374" spans="1:5" x14ac:dyDescent="0.35">
      <c r="A3374" s="15">
        <v>3854589</v>
      </c>
      <c r="B3374" s="5">
        <v>38535</v>
      </c>
      <c r="C3374" s="6">
        <v>3</v>
      </c>
      <c r="D3374" s="6">
        <v>6</v>
      </c>
      <c r="E3374" s="6">
        <v>100.03</v>
      </c>
    </row>
    <row r="3375" spans="1:5" x14ac:dyDescent="0.35">
      <c r="A3375" s="16">
        <v>2088001</v>
      </c>
      <c r="B3375" s="7">
        <v>20820</v>
      </c>
      <c r="C3375" s="8">
        <v>9</v>
      </c>
      <c r="D3375" s="8">
        <v>70</v>
      </c>
      <c r="E3375" s="8">
        <v>100.29</v>
      </c>
    </row>
    <row r="3376" spans="1:5" x14ac:dyDescent="0.35">
      <c r="A3376" s="15">
        <v>2070678</v>
      </c>
      <c r="B3376" s="5">
        <v>20614</v>
      </c>
      <c r="C3376" s="6">
        <v>7</v>
      </c>
      <c r="D3376" s="6">
        <v>87</v>
      </c>
      <c r="E3376" s="6">
        <v>100.45</v>
      </c>
    </row>
    <row r="3377" spans="1:5" x14ac:dyDescent="0.35">
      <c r="A3377" s="16">
        <v>486403</v>
      </c>
      <c r="B3377" s="7">
        <v>4776</v>
      </c>
      <c r="C3377" s="8">
        <v>8</v>
      </c>
      <c r="D3377" s="8">
        <v>92</v>
      </c>
      <c r="E3377" s="8">
        <v>101.84</v>
      </c>
    </row>
    <row r="3378" spans="1:5" x14ac:dyDescent="0.35">
      <c r="A3378" s="15">
        <v>4453519</v>
      </c>
      <c r="B3378" s="5">
        <v>44487</v>
      </c>
      <c r="C3378" s="6">
        <v>10</v>
      </c>
      <c r="D3378" s="6">
        <v>60</v>
      </c>
      <c r="E3378" s="6">
        <v>100.11</v>
      </c>
    </row>
    <row r="3379" spans="1:5" x14ac:dyDescent="0.35">
      <c r="A3379" s="16">
        <v>564350</v>
      </c>
      <c r="B3379" s="7">
        <v>5528</v>
      </c>
      <c r="C3379" s="8">
        <v>4</v>
      </c>
      <c r="D3379" s="8">
        <v>96</v>
      </c>
      <c r="E3379" s="8">
        <v>102.09</v>
      </c>
    </row>
    <row r="3380" spans="1:5" x14ac:dyDescent="0.35">
      <c r="A3380" s="15">
        <v>8420418</v>
      </c>
      <c r="B3380" s="5">
        <v>84165</v>
      </c>
      <c r="C3380" s="6">
        <v>9</v>
      </c>
      <c r="D3380" s="6">
        <v>24</v>
      </c>
      <c r="E3380" s="6">
        <v>100.05</v>
      </c>
    </row>
    <row r="3381" spans="1:5" x14ac:dyDescent="0.35">
      <c r="A3381" s="16">
        <v>8635482</v>
      </c>
      <c r="B3381" s="7">
        <v>86326</v>
      </c>
      <c r="C3381" s="8">
        <v>1</v>
      </c>
      <c r="D3381" s="8">
        <v>55</v>
      </c>
      <c r="E3381" s="8">
        <v>100.03</v>
      </c>
    </row>
    <row r="3382" spans="1:5" x14ac:dyDescent="0.35">
      <c r="A3382" s="15">
        <v>3793089</v>
      </c>
      <c r="B3382" s="5">
        <v>37868</v>
      </c>
      <c r="C3382" s="6">
        <v>10</v>
      </c>
      <c r="D3382" s="6">
        <v>80</v>
      </c>
      <c r="E3382" s="6">
        <v>100.17</v>
      </c>
    </row>
    <row r="3383" spans="1:5" x14ac:dyDescent="0.35">
      <c r="A3383" s="16">
        <v>6238922</v>
      </c>
      <c r="B3383" s="7">
        <v>62328</v>
      </c>
      <c r="C3383" s="8">
        <v>5</v>
      </c>
      <c r="D3383" s="8">
        <v>72</v>
      </c>
      <c r="E3383" s="8">
        <v>100.1</v>
      </c>
    </row>
    <row r="3384" spans="1:5" x14ac:dyDescent="0.35">
      <c r="A3384" s="15">
        <v>7623937</v>
      </c>
      <c r="B3384" s="5">
        <v>76184</v>
      </c>
      <c r="C3384" s="6">
        <v>8</v>
      </c>
      <c r="D3384" s="6">
        <v>17</v>
      </c>
      <c r="E3384" s="6">
        <v>100.07</v>
      </c>
    </row>
    <row r="3385" spans="1:5" x14ac:dyDescent="0.35">
      <c r="A3385" s="16">
        <v>9643642</v>
      </c>
      <c r="B3385" s="7">
        <v>96352</v>
      </c>
      <c r="C3385" s="8">
        <v>7</v>
      </c>
      <c r="D3385" s="8">
        <v>31</v>
      </c>
      <c r="E3385" s="8">
        <v>100.09</v>
      </c>
    </row>
    <row r="3386" spans="1:5" x14ac:dyDescent="0.35">
      <c r="A3386" s="15">
        <v>91334</v>
      </c>
      <c r="B3386" s="5">
        <v>831</v>
      </c>
      <c r="C3386" s="6">
        <v>9</v>
      </c>
      <c r="D3386" s="6">
        <v>86</v>
      </c>
      <c r="E3386" s="6">
        <v>109.91</v>
      </c>
    </row>
    <row r="3387" spans="1:5" x14ac:dyDescent="0.35">
      <c r="A3387" s="16">
        <v>5981705</v>
      </c>
      <c r="B3387" s="7">
        <v>59764</v>
      </c>
      <c r="C3387" s="8">
        <v>6</v>
      </c>
      <c r="D3387" s="8">
        <v>39</v>
      </c>
      <c r="E3387" s="8">
        <v>100.09</v>
      </c>
    </row>
    <row r="3388" spans="1:5" x14ac:dyDescent="0.35">
      <c r="A3388" s="15">
        <v>3405162</v>
      </c>
      <c r="B3388" s="5">
        <v>33976</v>
      </c>
      <c r="C3388" s="6">
        <v>8</v>
      </c>
      <c r="D3388" s="6">
        <v>44</v>
      </c>
      <c r="E3388" s="6">
        <v>100.22</v>
      </c>
    </row>
    <row r="3389" spans="1:5" x14ac:dyDescent="0.35">
      <c r="A3389" s="16">
        <v>7172360</v>
      </c>
      <c r="B3389" s="7">
        <v>71627</v>
      </c>
      <c r="C3389" s="8">
        <v>6</v>
      </c>
      <c r="D3389" s="8">
        <v>91</v>
      </c>
      <c r="E3389" s="8">
        <v>100.13</v>
      </c>
    </row>
    <row r="3390" spans="1:5" x14ac:dyDescent="0.35">
      <c r="A3390" s="15">
        <v>5350628</v>
      </c>
      <c r="B3390" s="5">
        <v>53500</v>
      </c>
      <c r="C3390" s="6">
        <v>1</v>
      </c>
      <c r="D3390" s="6">
        <v>16</v>
      </c>
      <c r="E3390" s="6">
        <v>100.01</v>
      </c>
    </row>
    <row r="3391" spans="1:5" x14ac:dyDescent="0.35">
      <c r="A3391" s="16">
        <v>3216633</v>
      </c>
      <c r="B3391" s="7">
        <v>32085</v>
      </c>
      <c r="C3391" s="8">
        <v>1</v>
      </c>
      <c r="D3391" s="8">
        <v>94</v>
      </c>
      <c r="E3391" s="8">
        <v>100.25</v>
      </c>
    </row>
    <row r="3392" spans="1:5" x14ac:dyDescent="0.35">
      <c r="A3392" s="15">
        <v>4820544</v>
      </c>
      <c r="B3392" s="5">
        <v>48144</v>
      </c>
      <c r="C3392" s="6">
        <v>8</v>
      </c>
      <c r="D3392" s="6">
        <v>46</v>
      </c>
      <c r="E3392" s="6">
        <v>100.13</v>
      </c>
    </row>
    <row r="3393" spans="1:5" x14ac:dyDescent="0.35">
      <c r="A3393" s="16">
        <v>3300978</v>
      </c>
      <c r="B3393" s="7">
        <v>32939</v>
      </c>
      <c r="C3393" s="8">
        <v>4</v>
      </c>
      <c r="D3393" s="8">
        <v>70</v>
      </c>
      <c r="E3393" s="8">
        <v>100.21</v>
      </c>
    </row>
    <row r="3394" spans="1:5" x14ac:dyDescent="0.35">
      <c r="A3394" s="15">
        <v>7476064</v>
      </c>
      <c r="B3394" s="5">
        <v>74743</v>
      </c>
      <c r="C3394" s="6">
        <v>5</v>
      </c>
      <c r="D3394" s="6">
        <v>21</v>
      </c>
      <c r="E3394" s="6">
        <v>100.02</v>
      </c>
    </row>
    <row r="3395" spans="1:5" x14ac:dyDescent="0.35">
      <c r="A3395" s="16">
        <v>4444815</v>
      </c>
      <c r="B3395" s="7">
        <v>44436</v>
      </c>
      <c r="C3395" s="8">
        <v>1</v>
      </c>
      <c r="D3395" s="8">
        <v>9</v>
      </c>
      <c r="E3395" s="8">
        <v>100.03</v>
      </c>
    </row>
    <row r="3396" spans="1:5" x14ac:dyDescent="0.35">
      <c r="A3396" s="15">
        <v>2189065</v>
      </c>
      <c r="B3396" s="5">
        <v>21834</v>
      </c>
      <c r="C3396" s="6">
        <v>9</v>
      </c>
      <c r="D3396" s="6">
        <v>10</v>
      </c>
      <c r="E3396" s="6">
        <v>100.26</v>
      </c>
    </row>
    <row r="3397" spans="1:5" x14ac:dyDescent="0.35">
      <c r="A3397" s="16">
        <v>7112360</v>
      </c>
      <c r="B3397" s="7">
        <v>71104</v>
      </c>
      <c r="C3397" s="8">
        <v>8</v>
      </c>
      <c r="D3397" s="8">
        <v>93</v>
      </c>
      <c r="E3397" s="8">
        <v>100.03</v>
      </c>
    </row>
    <row r="3398" spans="1:5" x14ac:dyDescent="0.35">
      <c r="A3398" s="15">
        <v>3673319</v>
      </c>
      <c r="B3398" s="5">
        <v>36654</v>
      </c>
      <c r="C3398" s="6">
        <v>3</v>
      </c>
      <c r="D3398" s="6">
        <v>31</v>
      </c>
      <c r="E3398" s="6">
        <v>100.22</v>
      </c>
    </row>
    <row r="3399" spans="1:5" x14ac:dyDescent="0.35">
      <c r="A3399" s="16">
        <v>4024544</v>
      </c>
      <c r="B3399" s="7">
        <v>40195</v>
      </c>
      <c r="C3399" s="8">
        <v>10</v>
      </c>
      <c r="D3399" s="8">
        <v>35</v>
      </c>
      <c r="E3399" s="8">
        <v>100.13</v>
      </c>
    </row>
    <row r="3400" spans="1:5" x14ac:dyDescent="0.35">
      <c r="A3400" s="15">
        <v>5716739</v>
      </c>
      <c r="B3400" s="5">
        <v>57072</v>
      </c>
      <c r="C3400" s="6">
        <v>6</v>
      </c>
      <c r="D3400" s="6">
        <v>37</v>
      </c>
      <c r="E3400" s="6">
        <v>100.17</v>
      </c>
    </row>
    <row r="3401" spans="1:5" x14ac:dyDescent="0.35">
      <c r="A3401" s="16">
        <v>478917</v>
      </c>
      <c r="B3401" s="7">
        <v>4750</v>
      </c>
      <c r="C3401" s="8">
        <v>10</v>
      </c>
      <c r="D3401" s="8">
        <v>3</v>
      </c>
      <c r="E3401" s="8">
        <v>100.82</v>
      </c>
    </row>
    <row r="3402" spans="1:5" x14ac:dyDescent="0.35">
      <c r="A3402" s="15">
        <v>4372015</v>
      </c>
      <c r="B3402" s="5">
        <v>43712</v>
      </c>
      <c r="C3402" s="6">
        <v>4</v>
      </c>
      <c r="D3402" s="6">
        <v>11</v>
      </c>
      <c r="E3402" s="6">
        <v>100.02</v>
      </c>
    </row>
    <row r="3403" spans="1:5" x14ac:dyDescent="0.35">
      <c r="A3403" s="16">
        <v>7377739</v>
      </c>
      <c r="B3403" s="7">
        <v>73733</v>
      </c>
      <c r="C3403" s="8">
        <v>7</v>
      </c>
      <c r="D3403" s="8">
        <v>23</v>
      </c>
      <c r="E3403" s="8">
        <v>100.06</v>
      </c>
    </row>
    <row r="3404" spans="1:5" x14ac:dyDescent="0.35">
      <c r="A3404" s="15">
        <v>4683104</v>
      </c>
      <c r="B3404" s="5">
        <v>46731</v>
      </c>
      <c r="C3404" s="6">
        <v>3</v>
      </c>
      <c r="D3404" s="6">
        <v>92</v>
      </c>
      <c r="E3404" s="6">
        <v>100.21</v>
      </c>
    </row>
    <row r="3405" spans="1:5" x14ac:dyDescent="0.35">
      <c r="A3405" s="16">
        <v>4690234</v>
      </c>
      <c r="B3405" s="7">
        <v>46864</v>
      </c>
      <c r="C3405" s="8">
        <v>4</v>
      </c>
      <c r="D3405" s="8">
        <v>4</v>
      </c>
      <c r="E3405" s="8">
        <v>100.08</v>
      </c>
    </row>
    <row r="3406" spans="1:5" x14ac:dyDescent="0.35">
      <c r="A3406" s="15">
        <v>693987</v>
      </c>
      <c r="B3406" s="5">
        <v>6881</v>
      </c>
      <c r="C3406" s="6">
        <v>3</v>
      </c>
      <c r="D3406" s="6">
        <v>15</v>
      </c>
      <c r="E3406" s="6">
        <v>100.86</v>
      </c>
    </row>
    <row r="3407" spans="1:5" x14ac:dyDescent="0.35">
      <c r="A3407" s="16">
        <v>8892157</v>
      </c>
      <c r="B3407" s="7">
        <v>88838</v>
      </c>
      <c r="C3407" s="8">
        <v>3</v>
      </c>
      <c r="D3407" s="8">
        <v>94</v>
      </c>
      <c r="E3407" s="8">
        <v>100.09</v>
      </c>
    </row>
    <row r="3408" spans="1:5" x14ac:dyDescent="0.35">
      <c r="A3408" s="15">
        <v>9041615</v>
      </c>
      <c r="B3408" s="5">
        <v>90350</v>
      </c>
      <c r="C3408" s="6">
        <v>9</v>
      </c>
      <c r="D3408" s="6">
        <v>82</v>
      </c>
      <c r="E3408" s="6">
        <v>100.07</v>
      </c>
    </row>
    <row r="3409" spans="1:5" x14ac:dyDescent="0.35">
      <c r="A3409" s="16">
        <v>8842527</v>
      </c>
      <c r="B3409" s="7">
        <v>88408</v>
      </c>
      <c r="C3409" s="8">
        <v>8</v>
      </c>
      <c r="D3409" s="8">
        <v>79</v>
      </c>
      <c r="E3409" s="8">
        <v>100.02</v>
      </c>
    </row>
    <row r="3410" spans="1:5" x14ac:dyDescent="0.35">
      <c r="A3410" s="15">
        <v>3709665</v>
      </c>
      <c r="B3410" s="5">
        <v>37017</v>
      </c>
      <c r="C3410" s="6">
        <v>6</v>
      </c>
      <c r="D3410" s="6">
        <v>75</v>
      </c>
      <c r="E3410" s="6">
        <v>100.22</v>
      </c>
    </row>
    <row r="3411" spans="1:5" x14ac:dyDescent="0.35">
      <c r="A3411" s="16">
        <v>4010245</v>
      </c>
      <c r="B3411" s="7">
        <v>40035</v>
      </c>
      <c r="C3411" s="8">
        <v>6</v>
      </c>
      <c r="D3411" s="8">
        <v>41</v>
      </c>
      <c r="E3411" s="8">
        <v>100.17</v>
      </c>
    </row>
    <row r="3412" spans="1:5" x14ac:dyDescent="0.35">
      <c r="A3412" s="15">
        <v>4987445</v>
      </c>
      <c r="B3412" s="5">
        <v>49740</v>
      </c>
      <c r="C3412" s="6">
        <v>2</v>
      </c>
      <c r="D3412" s="6">
        <v>75</v>
      </c>
      <c r="E3412" s="6">
        <v>100.27</v>
      </c>
    </row>
    <row r="3413" spans="1:5" x14ac:dyDescent="0.35">
      <c r="A3413" s="16">
        <v>5038241</v>
      </c>
      <c r="B3413" s="7">
        <v>50296</v>
      </c>
      <c r="C3413" s="8">
        <v>8</v>
      </c>
      <c r="D3413" s="8">
        <v>59</v>
      </c>
      <c r="E3413" s="8">
        <v>100.17</v>
      </c>
    </row>
    <row r="3414" spans="1:5" x14ac:dyDescent="0.35">
      <c r="A3414" s="15">
        <v>4736122</v>
      </c>
      <c r="B3414" s="5">
        <v>47237</v>
      </c>
      <c r="C3414" s="6">
        <v>4</v>
      </c>
      <c r="D3414" s="6">
        <v>96</v>
      </c>
      <c r="E3414" s="6">
        <v>100.26</v>
      </c>
    </row>
    <row r="3415" spans="1:5" x14ac:dyDescent="0.35">
      <c r="A3415" s="16">
        <v>5356838</v>
      </c>
      <c r="B3415" s="7">
        <v>53536</v>
      </c>
      <c r="C3415" s="8">
        <v>10</v>
      </c>
      <c r="D3415" s="8">
        <v>42</v>
      </c>
      <c r="E3415" s="8">
        <v>100.06</v>
      </c>
    </row>
    <row r="3416" spans="1:5" x14ac:dyDescent="0.35">
      <c r="A3416" s="15">
        <v>6841099</v>
      </c>
      <c r="B3416" s="5">
        <v>68348</v>
      </c>
      <c r="C3416" s="6">
        <v>6</v>
      </c>
      <c r="D3416" s="6">
        <v>62</v>
      </c>
      <c r="E3416" s="6">
        <v>100.09</v>
      </c>
    </row>
    <row r="3417" spans="1:5" x14ac:dyDescent="0.35">
      <c r="A3417" s="16">
        <v>383898</v>
      </c>
      <c r="B3417" s="7">
        <v>3790</v>
      </c>
      <c r="C3417" s="8">
        <v>6</v>
      </c>
      <c r="D3417" s="8">
        <v>55</v>
      </c>
      <c r="E3417" s="8">
        <v>101.29</v>
      </c>
    </row>
    <row r="3418" spans="1:5" x14ac:dyDescent="0.35">
      <c r="A3418" s="15">
        <v>3194626</v>
      </c>
      <c r="B3418" s="5">
        <v>31906</v>
      </c>
      <c r="C3418" s="6">
        <v>4</v>
      </c>
      <c r="D3418" s="6">
        <v>73</v>
      </c>
      <c r="E3418" s="6">
        <v>100.13</v>
      </c>
    </row>
    <row r="3419" spans="1:5" x14ac:dyDescent="0.35">
      <c r="A3419" s="16">
        <v>5176324</v>
      </c>
      <c r="B3419" s="7">
        <v>51672</v>
      </c>
      <c r="C3419" s="8">
        <v>5</v>
      </c>
      <c r="D3419" s="8">
        <v>76</v>
      </c>
      <c r="E3419" s="8">
        <v>100.18</v>
      </c>
    </row>
    <row r="3420" spans="1:5" x14ac:dyDescent="0.35">
      <c r="A3420" s="15">
        <v>3204948</v>
      </c>
      <c r="B3420" s="5">
        <v>31990</v>
      </c>
      <c r="C3420" s="6">
        <v>3</v>
      </c>
      <c r="D3420" s="6">
        <v>73</v>
      </c>
      <c r="E3420" s="6">
        <v>100.19</v>
      </c>
    </row>
    <row r="3421" spans="1:5" x14ac:dyDescent="0.35">
      <c r="A3421" s="16">
        <v>1216298</v>
      </c>
      <c r="B3421" s="7">
        <v>12099</v>
      </c>
      <c r="C3421" s="8">
        <v>4</v>
      </c>
      <c r="D3421" s="8">
        <v>67</v>
      </c>
      <c r="E3421" s="8">
        <v>100.53</v>
      </c>
    </row>
    <row r="3422" spans="1:5" x14ac:dyDescent="0.35">
      <c r="A3422" s="15">
        <v>2941677</v>
      </c>
      <c r="B3422" s="5">
        <v>29366</v>
      </c>
      <c r="C3422" s="6">
        <v>4</v>
      </c>
      <c r="D3422" s="6">
        <v>63</v>
      </c>
      <c r="E3422" s="6">
        <v>100.17</v>
      </c>
    </row>
    <row r="3423" spans="1:5" x14ac:dyDescent="0.35">
      <c r="A3423" s="16">
        <v>49803</v>
      </c>
      <c r="B3423" s="7">
        <v>429</v>
      </c>
      <c r="C3423" s="8">
        <v>2</v>
      </c>
      <c r="D3423" s="8">
        <v>18</v>
      </c>
      <c r="E3423" s="8">
        <v>116.09</v>
      </c>
    </row>
    <row r="3424" spans="1:5" x14ac:dyDescent="0.35">
      <c r="A3424" s="15">
        <v>6545051</v>
      </c>
      <c r="B3424" s="5">
        <v>65413</v>
      </c>
      <c r="C3424" s="6">
        <v>4</v>
      </c>
      <c r="D3424" s="6">
        <v>15</v>
      </c>
      <c r="E3424" s="6">
        <v>100.06</v>
      </c>
    </row>
    <row r="3425" spans="1:5" x14ac:dyDescent="0.35">
      <c r="A3425" s="16">
        <v>8315777</v>
      </c>
      <c r="B3425" s="7">
        <v>83090</v>
      </c>
      <c r="C3425" s="8">
        <v>7</v>
      </c>
      <c r="D3425" s="8">
        <v>94</v>
      </c>
      <c r="E3425" s="8">
        <v>100.08</v>
      </c>
    </row>
    <row r="3426" spans="1:5" x14ac:dyDescent="0.35">
      <c r="A3426" s="15">
        <v>1630149</v>
      </c>
      <c r="B3426" s="5">
        <v>16218</v>
      </c>
      <c r="C3426" s="6">
        <v>6</v>
      </c>
      <c r="D3426" s="6">
        <v>70</v>
      </c>
      <c r="E3426" s="6">
        <v>100.51</v>
      </c>
    </row>
    <row r="3427" spans="1:5" x14ac:dyDescent="0.35">
      <c r="A3427" s="16">
        <v>6495254</v>
      </c>
      <c r="B3427" s="7">
        <v>64943</v>
      </c>
      <c r="C3427" s="8">
        <v>7</v>
      </c>
      <c r="D3427" s="8">
        <v>8</v>
      </c>
      <c r="E3427" s="8">
        <v>100.01</v>
      </c>
    </row>
    <row r="3428" spans="1:5" x14ac:dyDescent="0.35">
      <c r="A3428" s="15">
        <v>198209</v>
      </c>
      <c r="B3428" s="5">
        <v>1947</v>
      </c>
      <c r="C3428" s="6">
        <v>4</v>
      </c>
      <c r="D3428" s="6">
        <v>43</v>
      </c>
      <c r="E3428" s="6">
        <v>101.8</v>
      </c>
    </row>
    <row r="3429" spans="1:5" x14ac:dyDescent="0.35">
      <c r="A3429" s="16">
        <v>406779</v>
      </c>
      <c r="B3429" s="7">
        <v>4009</v>
      </c>
      <c r="C3429" s="8">
        <v>10</v>
      </c>
      <c r="D3429" s="8">
        <v>74</v>
      </c>
      <c r="E3429" s="8">
        <v>101.47</v>
      </c>
    </row>
    <row r="3430" spans="1:5" x14ac:dyDescent="0.35">
      <c r="A3430" s="15">
        <v>4147112</v>
      </c>
      <c r="B3430" s="5">
        <v>41404</v>
      </c>
      <c r="C3430" s="6">
        <v>4</v>
      </c>
      <c r="D3430" s="6">
        <v>69</v>
      </c>
      <c r="E3430" s="6">
        <v>100.16</v>
      </c>
    </row>
    <row r="3431" spans="1:5" x14ac:dyDescent="0.35">
      <c r="A3431" s="16">
        <v>3450553</v>
      </c>
      <c r="B3431" s="7">
        <v>34469</v>
      </c>
      <c r="C3431" s="8">
        <v>4</v>
      </c>
      <c r="D3431" s="8">
        <v>26</v>
      </c>
      <c r="E3431" s="8">
        <v>100.11</v>
      </c>
    </row>
    <row r="3432" spans="1:5" x14ac:dyDescent="0.35">
      <c r="A3432" s="15">
        <v>1630892</v>
      </c>
      <c r="B3432" s="5">
        <v>16254</v>
      </c>
      <c r="C3432" s="6">
        <v>1</v>
      </c>
      <c r="D3432" s="6">
        <v>36</v>
      </c>
      <c r="E3432" s="6">
        <v>100.34</v>
      </c>
    </row>
    <row r="3433" spans="1:5" x14ac:dyDescent="0.35">
      <c r="A3433" s="16">
        <v>6396123</v>
      </c>
      <c r="B3433" s="7">
        <v>63941</v>
      </c>
      <c r="C3433" s="8">
        <v>4</v>
      </c>
      <c r="D3433" s="8">
        <v>12</v>
      </c>
      <c r="E3433" s="8">
        <v>100.03</v>
      </c>
    </row>
    <row r="3434" spans="1:5" x14ac:dyDescent="0.35">
      <c r="A3434" s="15">
        <v>6563957</v>
      </c>
      <c r="B3434" s="5">
        <v>65582</v>
      </c>
      <c r="C3434" s="6">
        <v>9</v>
      </c>
      <c r="D3434" s="6">
        <v>98</v>
      </c>
      <c r="E3434" s="6">
        <v>100.09</v>
      </c>
    </row>
    <row r="3435" spans="1:5" x14ac:dyDescent="0.35">
      <c r="A3435" s="16">
        <v>4947077</v>
      </c>
      <c r="B3435" s="7">
        <v>49407</v>
      </c>
      <c r="C3435" s="8">
        <v>1</v>
      </c>
      <c r="D3435" s="8">
        <v>68</v>
      </c>
      <c r="E3435" s="8">
        <v>100.13</v>
      </c>
    </row>
    <row r="3436" spans="1:5" x14ac:dyDescent="0.35">
      <c r="A3436" s="15">
        <v>1796189</v>
      </c>
      <c r="B3436" s="5">
        <v>17847</v>
      </c>
      <c r="C3436" s="6">
        <v>9</v>
      </c>
      <c r="D3436" s="6">
        <v>93</v>
      </c>
      <c r="E3436" s="6">
        <v>100.64</v>
      </c>
    </row>
    <row r="3437" spans="1:5" x14ac:dyDescent="0.35">
      <c r="A3437" s="16">
        <v>7385023</v>
      </c>
      <c r="B3437" s="7">
        <v>73769</v>
      </c>
      <c r="C3437" s="8">
        <v>10</v>
      </c>
      <c r="D3437" s="8">
        <v>27</v>
      </c>
      <c r="E3437" s="8">
        <v>100.11</v>
      </c>
    </row>
    <row r="3438" spans="1:5" x14ac:dyDescent="0.35">
      <c r="A3438" s="15">
        <v>4100574</v>
      </c>
      <c r="B3438" s="5">
        <v>40912</v>
      </c>
      <c r="C3438" s="6">
        <v>10</v>
      </c>
      <c r="D3438" s="6">
        <v>45</v>
      </c>
      <c r="E3438" s="6">
        <v>100.23</v>
      </c>
    </row>
    <row r="3439" spans="1:5" x14ac:dyDescent="0.35">
      <c r="A3439" s="16">
        <v>3071260</v>
      </c>
      <c r="B3439" s="7">
        <v>30632</v>
      </c>
      <c r="C3439" s="8">
        <v>3</v>
      </c>
      <c r="D3439" s="8">
        <v>81</v>
      </c>
      <c r="E3439" s="8">
        <v>100.26</v>
      </c>
    </row>
    <row r="3440" spans="1:5" x14ac:dyDescent="0.35">
      <c r="A3440" s="15">
        <v>9242250</v>
      </c>
      <c r="B3440" s="5">
        <v>92329</v>
      </c>
      <c r="C3440" s="6">
        <v>2</v>
      </c>
      <c r="D3440" s="6">
        <v>97</v>
      </c>
      <c r="E3440" s="6">
        <v>100.1</v>
      </c>
    </row>
    <row r="3441" spans="1:5" x14ac:dyDescent="0.35">
      <c r="A3441" s="16">
        <v>9453239</v>
      </c>
      <c r="B3441" s="7">
        <v>94457</v>
      </c>
      <c r="C3441" s="8">
        <v>8</v>
      </c>
      <c r="D3441" s="8">
        <v>29</v>
      </c>
      <c r="E3441" s="8">
        <v>100.08</v>
      </c>
    </row>
    <row r="3442" spans="1:5" x14ac:dyDescent="0.35">
      <c r="A3442" s="15">
        <v>4576142</v>
      </c>
      <c r="B3442" s="5">
        <v>45739</v>
      </c>
      <c r="C3442" s="6">
        <v>3</v>
      </c>
      <c r="D3442" s="6">
        <v>52</v>
      </c>
      <c r="E3442" s="6">
        <v>100.05</v>
      </c>
    </row>
    <row r="3443" spans="1:5" x14ac:dyDescent="0.35">
      <c r="A3443" s="16">
        <v>3180673</v>
      </c>
      <c r="B3443" s="7">
        <v>31774</v>
      </c>
      <c r="C3443" s="8">
        <v>1</v>
      </c>
      <c r="D3443" s="8">
        <v>47</v>
      </c>
      <c r="E3443" s="8">
        <v>100.1</v>
      </c>
    </row>
    <row r="3444" spans="1:5" x14ac:dyDescent="0.35">
      <c r="A3444" s="15">
        <v>30703</v>
      </c>
      <c r="B3444" s="5">
        <v>272</v>
      </c>
      <c r="C3444" s="6">
        <v>8</v>
      </c>
      <c r="D3444" s="6">
        <v>8</v>
      </c>
      <c r="E3444" s="6">
        <v>112.88</v>
      </c>
    </row>
    <row r="3445" spans="1:5" x14ac:dyDescent="0.35">
      <c r="A3445" s="16">
        <v>9267692</v>
      </c>
      <c r="B3445" s="7">
        <v>92618</v>
      </c>
      <c r="C3445" s="8">
        <v>7</v>
      </c>
      <c r="D3445" s="8">
        <v>88</v>
      </c>
      <c r="E3445" s="8">
        <v>100.06</v>
      </c>
    </row>
    <row r="3446" spans="1:5" x14ac:dyDescent="0.35">
      <c r="A3446" s="15">
        <v>9765060</v>
      </c>
      <c r="B3446" s="5">
        <v>97566</v>
      </c>
      <c r="C3446" s="6">
        <v>9</v>
      </c>
      <c r="D3446" s="6">
        <v>41</v>
      </c>
      <c r="E3446" s="6">
        <v>100.09</v>
      </c>
    </row>
    <row r="3447" spans="1:5" x14ac:dyDescent="0.35">
      <c r="A3447" s="16">
        <v>7438479</v>
      </c>
      <c r="B3447" s="7">
        <v>74348</v>
      </c>
      <c r="C3447" s="8">
        <v>6</v>
      </c>
      <c r="D3447" s="8">
        <v>85</v>
      </c>
      <c r="E3447" s="8">
        <v>100.05</v>
      </c>
    </row>
    <row r="3448" spans="1:5" x14ac:dyDescent="0.35">
      <c r="A3448" s="15">
        <v>3407854</v>
      </c>
      <c r="B3448" s="5">
        <v>34035</v>
      </c>
      <c r="C3448" s="6">
        <v>10</v>
      </c>
      <c r="D3448" s="6">
        <v>91</v>
      </c>
      <c r="E3448" s="6">
        <v>100.13</v>
      </c>
    </row>
    <row r="3449" spans="1:5" x14ac:dyDescent="0.35">
      <c r="A3449" s="16">
        <v>2514435</v>
      </c>
      <c r="B3449" s="7">
        <v>25078</v>
      </c>
      <c r="C3449" s="8">
        <v>6</v>
      </c>
      <c r="D3449" s="8">
        <v>81</v>
      </c>
      <c r="E3449" s="8">
        <v>100.26</v>
      </c>
    </row>
    <row r="3450" spans="1:5" x14ac:dyDescent="0.35">
      <c r="A3450" s="15">
        <v>8011758</v>
      </c>
      <c r="B3450" s="5">
        <v>80023</v>
      </c>
      <c r="C3450" s="6">
        <v>7</v>
      </c>
      <c r="D3450" s="6">
        <v>48</v>
      </c>
      <c r="E3450" s="6">
        <v>100.12</v>
      </c>
    </row>
    <row r="3451" spans="1:5" x14ac:dyDescent="0.35">
      <c r="A3451" s="16">
        <v>421086</v>
      </c>
      <c r="B3451" s="7">
        <v>4141</v>
      </c>
      <c r="C3451" s="8">
        <v>9</v>
      </c>
      <c r="D3451" s="8">
        <v>19</v>
      </c>
      <c r="E3451" s="8">
        <v>101.69</v>
      </c>
    </row>
    <row r="3452" spans="1:5" x14ac:dyDescent="0.35">
      <c r="A3452" s="15">
        <v>8726378</v>
      </c>
      <c r="B3452" s="5">
        <v>87245</v>
      </c>
      <c r="C3452" s="6">
        <v>4</v>
      </c>
      <c r="D3452" s="6">
        <v>17</v>
      </c>
      <c r="E3452" s="6">
        <v>100.02</v>
      </c>
    </row>
    <row r="3453" spans="1:5" x14ac:dyDescent="0.35">
      <c r="A3453" s="16">
        <v>1600688</v>
      </c>
      <c r="B3453" s="7">
        <v>15981</v>
      </c>
      <c r="C3453" s="8">
        <v>9</v>
      </c>
      <c r="D3453" s="8">
        <v>91</v>
      </c>
      <c r="E3453" s="8">
        <v>100.16</v>
      </c>
    </row>
    <row r="3454" spans="1:5" x14ac:dyDescent="0.35">
      <c r="A3454" s="15">
        <v>6698623</v>
      </c>
      <c r="B3454" s="5">
        <v>66944</v>
      </c>
      <c r="C3454" s="6">
        <v>9</v>
      </c>
      <c r="D3454" s="6">
        <v>16</v>
      </c>
      <c r="E3454" s="6">
        <v>100.06</v>
      </c>
    </row>
    <row r="3455" spans="1:5" x14ac:dyDescent="0.35">
      <c r="A3455" s="16">
        <v>7150458</v>
      </c>
      <c r="B3455" s="7">
        <v>71437</v>
      </c>
      <c r="C3455" s="8">
        <v>1</v>
      </c>
      <c r="D3455" s="8">
        <v>68</v>
      </c>
      <c r="E3455" s="8">
        <v>100.09</v>
      </c>
    </row>
    <row r="3456" spans="1:5" x14ac:dyDescent="0.35">
      <c r="A3456" s="15">
        <v>3385270</v>
      </c>
      <c r="B3456" s="5">
        <v>33742</v>
      </c>
      <c r="C3456" s="6">
        <v>3</v>
      </c>
      <c r="D3456" s="6">
        <v>98</v>
      </c>
      <c r="E3456" s="6">
        <v>100.33</v>
      </c>
    </row>
    <row r="3457" spans="1:5" x14ac:dyDescent="0.35">
      <c r="A3457" s="16">
        <v>3776536</v>
      </c>
      <c r="B3457" s="7">
        <v>37677</v>
      </c>
      <c r="C3457" s="8">
        <v>9</v>
      </c>
      <c r="D3457" s="8">
        <v>32</v>
      </c>
      <c r="E3457" s="8">
        <v>100.23</v>
      </c>
    </row>
    <row r="3458" spans="1:5" x14ac:dyDescent="0.35">
      <c r="A3458" s="15">
        <v>382599</v>
      </c>
      <c r="B3458" s="5">
        <v>3760</v>
      </c>
      <c r="C3458" s="6">
        <v>2</v>
      </c>
      <c r="D3458" s="6">
        <v>60</v>
      </c>
      <c r="E3458" s="6">
        <v>101.75</v>
      </c>
    </row>
    <row r="3459" spans="1:5" x14ac:dyDescent="0.35">
      <c r="A3459" s="16">
        <v>168399</v>
      </c>
      <c r="B3459" s="7">
        <v>1668</v>
      </c>
      <c r="C3459" s="8">
        <v>7</v>
      </c>
      <c r="D3459" s="8">
        <v>20</v>
      </c>
      <c r="E3459" s="8">
        <v>100.96</v>
      </c>
    </row>
    <row r="3460" spans="1:5" x14ac:dyDescent="0.35">
      <c r="A3460" s="15">
        <v>7452596</v>
      </c>
      <c r="B3460" s="5">
        <v>74500</v>
      </c>
      <c r="C3460" s="6">
        <v>7</v>
      </c>
      <c r="D3460" s="6">
        <v>54</v>
      </c>
      <c r="E3460" s="6">
        <v>100.03</v>
      </c>
    </row>
    <row r="3461" spans="1:5" x14ac:dyDescent="0.35">
      <c r="A3461" s="16">
        <v>8835370</v>
      </c>
      <c r="B3461" s="7">
        <v>88272</v>
      </c>
      <c r="C3461" s="8">
        <v>3</v>
      </c>
      <c r="D3461" s="8">
        <v>76</v>
      </c>
      <c r="E3461" s="8">
        <v>100.09</v>
      </c>
    </row>
    <row r="3462" spans="1:5" x14ac:dyDescent="0.35">
      <c r="A3462" s="15">
        <v>4228537</v>
      </c>
      <c r="B3462" s="5">
        <v>42230</v>
      </c>
      <c r="C3462" s="6">
        <v>8</v>
      </c>
      <c r="D3462" s="6">
        <v>16</v>
      </c>
      <c r="E3462" s="6">
        <v>100.13</v>
      </c>
    </row>
    <row r="3463" spans="1:5" x14ac:dyDescent="0.35">
      <c r="A3463" s="16">
        <v>2144810</v>
      </c>
      <c r="B3463" s="7">
        <v>21346</v>
      </c>
      <c r="C3463" s="8">
        <v>10</v>
      </c>
      <c r="D3463" s="8">
        <v>36</v>
      </c>
      <c r="E3463" s="8">
        <v>100.48</v>
      </c>
    </row>
    <row r="3464" spans="1:5" x14ac:dyDescent="0.35">
      <c r="A3464" s="15">
        <v>6244189</v>
      </c>
      <c r="B3464" s="5">
        <v>62388</v>
      </c>
      <c r="C3464" s="6">
        <v>6</v>
      </c>
      <c r="D3464" s="6">
        <v>21</v>
      </c>
      <c r="E3464" s="6">
        <v>100.09</v>
      </c>
    </row>
    <row r="3465" spans="1:5" x14ac:dyDescent="0.35">
      <c r="A3465" s="16">
        <v>926114</v>
      </c>
      <c r="B3465" s="7">
        <v>9196</v>
      </c>
      <c r="C3465" s="8">
        <v>7</v>
      </c>
      <c r="D3465" s="8">
        <v>11</v>
      </c>
      <c r="E3465" s="8">
        <v>100.71</v>
      </c>
    </row>
    <row r="3466" spans="1:5" x14ac:dyDescent="0.35">
      <c r="A3466" s="15">
        <v>404238</v>
      </c>
      <c r="B3466" s="5">
        <v>3939</v>
      </c>
      <c r="C3466" s="6">
        <v>1</v>
      </c>
      <c r="D3466" s="6">
        <v>70</v>
      </c>
      <c r="E3466" s="6">
        <v>102.62</v>
      </c>
    </row>
    <row r="3467" spans="1:5" x14ac:dyDescent="0.35">
      <c r="A3467" s="16">
        <v>520567</v>
      </c>
      <c r="B3467" s="7">
        <v>5132</v>
      </c>
      <c r="C3467" s="8">
        <v>10</v>
      </c>
      <c r="D3467" s="8">
        <v>42</v>
      </c>
      <c r="E3467" s="8">
        <v>101.44</v>
      </c>
    </row>
    <row r="3468" spans="1:5" x14ac:dyDescent="0.35">
      <c r="A3468" s="15">
        <v>5289931</v>
      </c>
      <c r="B3468" s="5">
        <v>52820</v>
      </c>
      <c r="C3468" s="6">
        <v>6</v>
      </c>
      <c r="D3468" s="6">
        <v>8</v>
      </c>
      <c r="E3468" s="6">
        <v>100.15</v>
      </c>
    </row>
    <row r="3469" spans="1:5" x14ac:dyDescent="0.35">
      <c r="A3469" s="16">
        <v>5674217</v>
      </c>
      <c r="B3469" s="7">
        <v>56694</v>
      </c>
      <c r="C3469" s="8">
        <v>1</v>
      </c>
      <c r="D3469" s="8">
        <v>46</v>
      </c>
      <c r="E3469" s="8">
        <v>100.08</v>
      </c>
    </row>
    <row r="3470" spans="1:5" x14ac:dyDescent="0.35">
      <c r="A3470" s="15">
        <v>2177627</v>
      </c>
      <c r="B3470" s="5">
        <v>21648</v>
      </c>
      <c r="C3470" s="6">
        <v>6</v>
      </c>
      <c r="D3470" s="6">
        <v>99</v>
      </c>
      <c r="E3470" s="6">
        <v>100.59</v>
      </c>
    </row>
    <row r="3471" spans="1:5" x14ac:dyDescent="0.35">
      <c r="A3471" s="16">
        <v>1160639</v>
      </c>
      <c r="B3471" s="7">
        <v>11513</v>
      </c>
      <c r="C3471" s="8">
        <v>10</v>
      </c>
      <c r="D3471" s="8">
        <v>88</v>
      </c>
      <c r="E3471" s="8">
        <v>100.81</v>
      </c>
    </row>
    <row r="3472" spans="1:5" x14ac:dyDescent="0.35">
      <c r="A3472" s="15">
        <v>8685896</v>
      </c>
      <c r="B3472" s="5">
        <v>86850</v>
      </c>
      <c r="C3472" s="6">
        <v>4</v>
      </c>
      <c r="D3472" s="6">
        <v>11</v>
      </c>
      <c r="E3472" s="6">
        <v>100.01</v>
      </c>
    </row>
    <row r="3473" spans="1:5" x14ac:dyDescent="0.35">
      <c r="A3473" s="16">
        <v>8444031</v>
      </c>
      <c r="B3473" s="7">
        <v>84311</v>
      </c>
      <c r="C3473" s="8">
        <v>8</v>
      </c>
      <c r="D3473" s="8">
        <v>96</v>
      </c>
      <c r="E3473" s="8">
        <v>100.15</v>
      </c>
    </row>
    <row r="3474" spans="1:5" x14ac:dyDescent="0.35">
      <c r="A3474" s="15">
        <v>7021733</v>
      </c>
      <c r="B3474" s="5">
        <v>70139</v>
      </c>
      <c r="C3474" s="6">
        <v>7</v>
      </c>
      <c r="D3474" s="6">
        <v>78</v>
      </c>
      <c r="E3474" s="6">
        <v>100.11</v>
      </c>
    </row>
    <row r="3475" spans="1:5" x14ac:dyDescent="0.35">
      <c r="A3475" s="16">
        <v>3877341</v>
      </c>
      <c r="B3475" s="7">
        <v>38691</v>
      </c>
      <c r="C3475" s="8">
        <v>1</v>
      </c>
      <c r="D3475" s="8">
        <v>54</v>
      </c>
      <c r="E3475" s="8">
        <v>100.21</v>
      </c>
    </row>
    <row r="3476" spans="1:5" x14ac:dyDescent="0.35">
      <c r="A3476" s="15">
        <v>488123</v>
      </c>
      <c r="B3476" s="5">
        <v>4769</v>
      </c>
      <c r="C3476" s="6">
        <v>9</v>
      </c>
      <c r="D3476" s="6">
        <v>90</v>
      </c>
      <c r="E3476" s="6">
        <v>102.35</v>
      </c>
    </row>
    <row r="3477" spans="1:5" x14ac:dyDescent="0.35">
      <c r="A3477" s="16">
        <v>451748</v>
      </c>
      <c r="B3477" s="7">
        <v>4456</v>
      </c>
      <c r="C3477" s="8">
        <v>1</v>
      </c>
      <c r="D3477" s="8">
        <v>79</v>
      </c>
      <c r="E3477" s="8">
        <v>101.38</v>
      </c>
    </row>
    <row r="3478" spans="1:5" x14ac:dyDescent="0.35">
      <c r="A3478" s="15">
        <v>6675464</v>
      </c>
      <c r="B3478" s="5">
        <v>66727</v>
      </c>
      <c r="C3478" s="6">
        <v>9</v>
      </c>
      <c r="D3478" s="6">
        <v>24</v>
      </c>
      <c r="E3478" s="6">
        <v>100.04</v>
      </c>
    </row>
    <row r="3479" spans="1:5" x14ac:dyDescent="0.35">
      <c r="A3479" s="16">
        <v>2190424</v>
      </c>
      <c r="B3479" s="7">
        <v>21856</v>
      </c>
      <c r="C3479" s="8">
        <v>6</v>
      </c>
      <c r="D3479" s="8">
        <v>22</v>
      </c>
      <c r="E3479" s="8">
        <v>100.22</v>
      </c>
    </row>
    <row r="3480" spans="1:5" x14ac:dyDescent="0.35">
      <c r="A3480" s="15">
        <v>7361356</v>
      </c>
      <c r="B3480" s="5">
        <v>73542</v>
      </c>
      <c r="C3480" s="6">
        <v>5</v>
      </c>
      <c r="D3480" s="6">
        <v>38</v>
      </c>
      <c r="E3480" s="6">
        <v>100.1</v>
      </c>
    </row>
    <row r="3481" spans="1:5" x14ac:dyDescent="0.35">
      <c r="A3481" s="16">
        <v>1344223</v>
      </c>
      <c r="B3481" s="7">
        <v>13423</v>
      </c>
      <c r="C3481" s="8">
        <v>1</v>
      </c>
      <c r="D3481" s="8">
        <v>32</v>
      </c>
      <c r="E3481" s="8">
        <v>100.14</v>
      </c>
    </row>
    <row r="3482" spans="1:5" x14ac:dyDescent="0.35">
      <c r="A3482" s="15">
        <v>9138709</v>
      </c>
      <c r="B3482" s="5">
        <v>91361</v>
      </c>
      <c r="C3482" s="6">
        <v>9</v>
      </c>
      <c r="D3482" s="6">
        <v>90</v>
      </c>
      <c r="E3482" s="6">
        <v>100.03</v>
      </c>
    </row>
    <row r="3483" spans="1:5" x14ac:dyDescent="0.35">
      <c r="A3483" s="16">
        <v>868190</v>
      </c>
      <c r="B3483" s="7">
        <v>8583</v>
      </c>
      <c r="C3483" s="8">
        <v>10</v>
      </c>
      <c r="D3483" s="8">
        <v>92</v>
      </c>
      <c r="E3483" s="8">
        <v>101.15</v>
      </c>
    </row>
    <row r="3484" spans="1:5" x14ac:dyDescent="0.35">
      <c r="A3484" s="15">
        <v>6769787</v>
      </c>
      <c r="B3484" s="5">
        <v>67671</v>
      </c>
      <c r="C3484" s="6">
        <v>10</v>
      </c>
      <c r="D3484" s="6">
        <v>23</v>
      </c>
      <c r="E3484" s="6">
        <v>100.04</v>
      </c>
    </row>
    <row r="3485" spans="1:5" x14ac:dyDescent="0.35">
      <c r="A3485" s="16">
        <v>7424923</v>
      </c>
      <c r="B3485" s="7">
        <v>74235</v>
      </c>
      <c r="C3485" s="8">
        <v>7</v>
      </c>
      <c r="D3485" s="8">
        <v>19</v>
      </c>
      <c r="E3485" s="8">
        <v>100.02</v>
      </c>
    </row>
    <row r="3486" spans="1:5" x14ac:dyDescent="0.35">
      <c r="A3486" s="15">
        <v>3757052</v>
      </c>
      <c r="B3486" s="5">
        <v>37531</v>
      </c>
      <c r="C3486" s="6">
        <v>6</v>
      </c>
      <c r="D3486" s="6">
        <v>10</v>
      </c>
      <c r="E3486" s="6">
        <v>100.11</v>
      </c>
    </row>
    <row r="3487" spans="1:5" x14ac:dyDescent="0.35">
      <c r="A3487" s="16">
        <v>6662840</v>
      </c>
      <c r="B3487" s="7">
        <v>66610</v>
      </c>
      <c r="C3487" s="8">
        <v>7</v>
      </c>
      <c r="D3487" s="8">
        <v>18</v>
      </c>
      <c r="E3487" s="8">
        <v>100.03</v>
      </c>
    </row>
    <row r="3488" spans="1:5" x14ac:dyDescent="0.35">
      <c r="A3488" s="15">
        <v>8893331</v>
      </c>
      <c r="B3488" s="5">
        <v>88869</v>
      </c>
      <c r="C3488" s="6">
        <v>1</v>
      </c>
      <c r="D3488" s="6">
        <v>84</v>
      </c>
      <c r="E3488" s="6">
        <v>100.07</v>
      </c>
    </row>
    <row r="3489" spans="1:5" x14ac:dyDescent="0.35">
      <c r="A3489" s="16">
        <v>5620090</v>
      </c>
      <c r="B3489" s="7">
        <v>56102</v>
      </c>
      <c r="C3489" s="8">
        <v>5</v>
      </c>
      <c r="D3489" s="8">
        <v>93</v>
      </c>
      <c r="E3489" s="8">
        <v>100.18</v>
      </c>
    </row>
    <row r="3490" spans="1:5" x14ac:dyDescent="0.35">
      <c r="A3490" s="15">
        <v>9817420</v>
      </c>
      <c r="B3490" s="5">
        <v>98114</v>
      </c>
      <c r="C3490" s="6">
        <v>9</v>
      </c>
      <c r="D3490" s="6">
        <v>52</v>
      </c>
      <c r="E3490" s="6">
        <v>100.06</v>
      </c>
    </row>
    <row r="3491" spans="1:5" x14ac:dyDescent="0.35">
      <c r="A3491" s="16">
        <v>8240689</v>
      </c>
      <c r="B3491" s="7">
        <v>82310</v>
      </c>
      <c r="C3491" s="8">
        <v>4</v>
      </c>
      <c r="D3491" s="8">
        <v>55</v>
      </c>
      <c r="E3491" s="8">
        <v>100.12</v>
      </c>
    </row>
    <row r="3492" spans="1:5" x14ac:dyDescent="0.35">
      <c r="A3492" s="15">
        <v>674122</v>
      </c>
      <c r="B3492" s="5">
        <v>6601</v>
      </c>
      <c r="C3492" s="6">
        <v>5</v>
      </c>
      <c r="D3492" s="6">
        <v>81</v>
      </c>
      <c r="E3492" s="6">
        <v>102.12</v>
      </c>
    </row>
    <row r="3493" spans="1:5" x14ac:dyDescent="0.35">
      <c r="A3493" s="16">
        <v>3921493</v>
      </c>
      <c r="B3493" s="7">
        <v>39130</v>
      </c>
      <c r="C3493" s="8">
        <v>10</v>
      </c>
      <c r="D3493" s="8">
        <v>52</v>
      </c>
      <c r="E3493" s="8">
        <v>100.22</v>
      </c>
    </row>
    <row r="3494" spans="1:5" x14ac:dyDescent="0.35">
      <c r="A3494" s="15">
        <v>2689927</v>
      </c>
      <c r="B3494" s="5">
        <v>26848</v>
      </c>
      <c r="C3494" s="6">
        <v>2</v>
      </c>
      <c r="D3494" s="6">
        <v>21</v>
      </c>
      <c r="E3494" s="6">
        <v>100.19</v>
      </c>
    </row>
    <row r="3495" spans="1:5" x14ac:dyDescent="0.35">
      <c r="A3495" s="16">
        <v>7801483</v>
      </c>
      <c r="B3495" s="7">
        <v>77975</v>
      </c>
      <c r="C3495" s="8">
        <v>2</v>
      </c>
      <c r="D3495" s="8">
        <v>22</v>
      </c>
      <c r="E3495" s="8">
        <v>100.05</v>
      </c>
    </row>
    <row r="3496" spans="1:5" x14ac:dyDescent="0.35">
      <c r="A3496" s="15">
        <v>7883764</v>
      </c>
      <c r="B3496" s="5">
        <v>78739</v>
      </c>
      <c r="C3496" s="6">
        <v>10</v>
      </c>
      <c r="D3496" s="6">
        <v>87</v>
      </c>
      <c r="E3496" s="6">
        <v>100.13</v>
      </c>
    </row>
    <row r="3497" spans="1:5" x14ac:dyDescent="0.35">
      <c r="A3497" s="16">
        <v>5974679</v>
      </c>
      <c r="B3497" s="7">
        <v>59704</v>
      </c>
      <c r="C3497" s="8">
        <v>3</v>
      </c>
      <c r="D3497" s="8">
        <v>84</v>
      </c>
      <c r="E3497" s="8">
        <v>100.07</v>
      </c>
    </row>
    <row r="3498" spans="1:5" x14ac:dyDescent="0.35">
      <c r="A3498" s="15">
        <v>166341</v>
      </c>
      <c r="B3498" s="5">
        <v>1634</v>
      </c>
      <c r="C3498" s="6">
        <v>2</v>
      </c>
      <c r="D3498" s="6">
        <v>1</v>
      </c>
      <c r="E3498" s="6">
        <v>101.8</v>
      </c>
    </row>
    <row r="3499" spans="1:5" x14ac:dyDescent="0.35">
      <c r="A3499" s="16">
        <v>8396809</v>
      </c>
      <c r="B3499" s="7">
        <v>83954</v>
      </c>
      <c r="C3499" s="8">
        <v>1</v>
      </c>
      <c r="D3499" s="8">
        <v>60</v>
      </c>
      <c r="E3499" s="8">
        <v>100.02</v>
      </c>
    </row>
    <row r="3500" spans="1:5" x14ac:dyDescent="0.35">
      <c r="A3500" s="15">
        <v>639687</v>
      </c>
      <c r="B3500" s="5">
        <v>6381</v>
      </c>
      <c r="C3500" s="6">
        <v>1</v>
      </c>
      <c r="D3500" s="6">
        <v>78</v>
      </c>
      <c r="E3500" s="6">
        <v>100.25</v>
      </c>
    </row>
    <row r="3501" spans="1:5" x14ac:dyDescent="0.35">
      <c r="A3501" s="16">
        <v>1694148</v>
      </c>
      <c r="B3501" s="7">
        <v>16817</v>
      </c>
      <c r="C3501" s="8">
        <v>2</v>
      </c>
      <c r="D3501" s="8">
        <v>100</v>
      </c>
      <c r="E3501" s="8">
        <v>100.74</v>
      </c>
    </row>
    <row r="3502" spans="1:5" x14ac:dyDescent="0.35">
      <c r="A3502" s="15">
        <v>8848111</v>
      </c>
      <c r="B3502" s="5">
        <v>88402</v>
      </c>
      <c r="C3502" s="6">
        <v>10</v>
      </c>
      <c r="D3502" s="6">
        <v>75</v>
      </c>
      <c r="E3502" s="6">
        <v>100.09</v>
      </c>
    </row>
    <row r="3503" spans="1:5" x14ac:dyDescent="0.35">
      <c r="A3503" s="16">
        <v>5484240</v>
      </c>
      <c r="B3503" s="7">
        <v>54789</v>
      </c>
      <c r="C3503" s="8">
        <v>4</v>
      </c>
      <c r="D3503" s="8">
        <v>12</v>
      </c>
      <c r="E3503" s="8">
        <v>100.1</v>
      </c>
    </row>
    <row r="3504" spans="1:5" x14ac:dyDescent="0.35">
      <c r="A3504" s="15">
        <v>1212214</v>
      </c>
      <c r="B3504" s="5">
        <v>12020</v>
      </c>
      <c r="C3504" s="6">
        <v>4</v>
      </c>
      <c r="D3504" s="6">
        <v>47</v>
      </c>
      <c r="E3504" s="6">
        <v>100.85</v>
      </c>
    </row>
    <row r="3505" spans="1:5" x14ac:dyDescent="0.35">
      <c r="A3505" s="16">
        <v>1664806</v>
      </c>
      <c r="B3505" s="7">
        <v>16602</v>
      </c>
      <c r="C3505" s="8">
        <v>5</v>
      </c>
      <c r="D3505" s="8">
        <v>62</v>
      </c>
      <c r="E3505" s="8">
        <v>100.28</v>
      </c>
    </row>
    <row r="3506" spans="1:5" x14ac:dyDescent="0.35">
      <c r="A3506" s="15">
        <v>8188934</v>
      </c>
      <c r="B3506" s="5">
        <v>81800</v>
      </c>
      <c r="C3506" s="6">
        <v>8</v>
      </c>
      <c r="D3506" s="6">
        <v>78</v>
      </c>
      <c r="E3506" s="6">
        <v>100.11</v>
      </c>
    </row>
    <row r="3507" spans="1:5" x14ac:dyDescent="0.35">
      <c r="A3507" s="16">
        <v>24059</v>
      </c>
      <c r="B3507" s="7">
        <v>211</v>
      </c>
      <c r="C3507" s="8">
        <v>10</v>
      </c>
      <c r="D3507" s="8">
        <v>46</v>
      </c>
      <c r="E3507" s="8">
        <v>114.02</v>
      </c>
    </row>
    <row r="3508" spans="1:5" x14ac:dyDescent="0.35">
      <c r="A3508" s="15">
        <v>2117996</v>
      </c>
      <c r="B3508" s="5">
        <v>21106</v>
      </c>
      <c r="C3508" s="6">
        <v>5</v>
      </c>
      <c r="D3508" s="6">
        <v>86</v>
      </c>
      <c r="E3508" s="6">
        <v>100.35</v>
      </c>
    </row>
    <row r="3509" spans="1:5" x14ac:dyDescent="0.35">
      <c r="A3509" s="16">
        <v>5388850</v>
      </c>
      <c r="B3509" s="7">
        <v>53833</v>
      </c>
      <c r="C3509" s="8">
        <v>2</v>
      </c>
      <c r="D3509" s="8">
        <v>73</v>
      </c>
      <c r="E3509" s="8">
        <v>100.1</v>
      </c>
    </row>
    <row r="3510" spans="1:5" x14ac:dyDescent="0.35">
      <c r="A3510" s="15">
        <v>9631619</v>
      </c>
      <c r="B3510" s="5">
        <v>96246</v>
      </c>
      <c r="C3510" s="6">
        <v>2</v>
      </c>
      <c r="D3510" s="6">
        <v>37</v>
      </c>
      <c r="E3510" s="6">
        <v>100.07</v>
      </c>
    </row>
    <row r="3511" spans="1:5" x14ac:dyDescent="0.35">
      <c r="A3511" s="16">
        <v>6222956</v>
      </c>
      <c r="B3511" s="7">
        <v>62199</v>
      </c>
      <c r="C3511" s="8">
        <v>2</v>
      </c>
      <c r="D3511" s="8">
        <v>37</v>
      </c>
      <c r="E3511" s="8">
        <v>100.05</v>
      </c>
    </row>
    <row r="3512" spans="1:5" x14ac:dyDescent="0.35">
      <c r="A3512" s="15">
        <v>6729067</v>
      </c>
      <c r="B3512" s="5">
        <v>67216</v>
      </c>
      <c r="C3512" s="6">
        <v>10</v>
      </c>
      <c r="D3512" s="6">
        <v>60</v>
      </c>
      <c r="E3512" s="6">
        <v>100.11</v>
      </c>
    </row>
    <row r="3513" spans="1:5" x14ac:dyDescent="0.35">
      <c r="A3513" s="16">
        <v>8246502</v>
      </c>
      <c r="B3513" s="7">
        <v>82395</v>
      </c>
      <c r="C3513" s="8">
        <v>6</v>
      </c>
      <c r="D3513" s="8">
        <v>22</v>
      </c>
      <c r="E3513" s="8">
        <v>100.08</v>
      </c>
    </row>
    <row r="3514" spans="1:5" x14ac:dyDescent="0.35">
      <c r="A3514" s="15">
        <v>8998164</v>
      </c>
      <c r="B3514" s="5">
        <v>89880</v>
      </c>
      <c r="C3514" s="6">
        <v>2</v>
      </c>
      <c r="D3514" s="6">
        <v>57</v>
      </c>
      <c r="E3514" s="6">
        <v>100.11</v>
      </c>
    </row>
    <row r="3515" spans="1:5" x14ac:dyDescent="0.35">
      <c r="A3515" s="16">
        <v>4271555</v>
      </c>
      <c r="B3515" s="7">
        <v>42686</v>
      </c>
      <c r="C3515" s="8">
        <v>9</v>
      </c>
      <c r="D3515" s="8">
        <v>45</v>
      </c>
      <c r="E3515" s="8">
        <v>100.07</v>
      </c>
    </row>
    <row r="3516" spans="1:5" x14ac:dyDescent="0.35">
      <c r="A3516" s="15">
        <v>6814850</v>
      </c>
      <c r="B3516" s="5">
        <v>68043</v>
      </c>
      <c r="C3516" s="6">
        <v>7</v>
      </c>
      <c r="D3516" s="6">
        <v>66</v>
      </c>
      <c r="E3516" s="6">
        <v>100.16</v>
      </c>
    </row>
    <row r="3517" spans="1:5" x14ac:dyDescent="0.35">
      <c r="A3517" s="16">
        <v>8886404</v>
      </c>
      <c r="B3517" s="7">
        <v>88821</v>
      </c>
      <c r="C3517" s="8">
        <v>4</v>
      </c>
      <c r="D3517" s="8">
        <v>44</v>
      </c>
      <c r="E3517" s="8">
        <v>100.05</v>
      </c>
    </row>
    <row r="3518" spans="1:5" x14ac:dyDescent="0.35">
      <c r="A3518" s="15">
        <v>7465378</v>
      </c>
      <c r="B3518" s="5">
        <v>74641</v>
      </c>
      <c r="C3518" s="6">
        <v>7</v>
      </c>
      <c r="D3518" s="6">
        <v>16</v>
      </c>
      <c r="E3518" s="6">
        <v>100.02</v>
      </c>
    </row>
    <row r="3519" spans="1:5" x14ac:dyDescent="0.35">
      <c r="A3519" s="16">
        <v>3220114</v>
      </c>
      <c r="B3519" s="7">
        <v>32121</v>
      </c>
      <c r="C3519" s="8">
        <v>1</v>
      </c>
      <c r="D3519" s="8">
        <v>17</v>
      </c>
      <c r="E3519" s="8">
        <v>100.25</v>
      </c>
    </row>
    <row r="3520" spans="1:5" x14ac:dyDescent="0.35">
      <c r="A3520" s="15">
        <v>4375632</v>
      </c>
      <c r="B3520" s="5">
        <v>43665</v>
      </c>
      <c r="C3520" s="6">
        <v>8</v>
      </c>
      <c r="D3520" s="6">
        <v>43</v>
      </c>
      <c r="E3520" s="6">
        <v>100.21</v>
      </c>
    </row>
    <row r="3521" spans="1:5" x14ac:dyDescent="0.35">
      <c r="A3521" s="16">
        <v>2286370</v>
      </c>
      <c r="B3521" s="7">
        <v>22849</v>
      </c>
      <c r="C3521" s="8">
        <v>8</v>
      </c>
      <c r="D3521" s="8">
        <v>17</v>
      </c>
      <c r="E3521" s="8">
        <v>100.06</v>
      </c>
    </row>
    <row r="3522" spans="1:5" x14ac:dyDescent="0.35">
      <c r="A3522" s="15">
        <v>5108595</v>
      </c>
      <c r="B3522" s="5">
        <v>51021</v>
      </c>
      <c r="C3522" s="6">
        <v>2</v>
      </c>
      <c r="D3522" s="6">
        <v>68</v>
      </c>
      <c r="E3522" s="6">
        <v>100.13</v>
      </c>
    </row>
    <row r="3523" spans="1:5" x14ac:dyDescent="0.35">
      <c r="A3523" s="16">
        <v>2535883</v>
      </c>
      <c r="B3523" s="7">
        <v>25316</v>
      </c>
      <c r="C3523" s="8">
        <v>4</v>
      </c>
      <c r="D3523" s="8">
        <v>17</v>
      </c>
      <c r="E3523" s="8">
        <v>100.17</v>
      </c>
    </row>
    <row r="3524" spans="1:5" x14ac:dyDescent="0.35">
      <c r="A3524" s="15">
        <v>7738601</v>
      </c>
      <c r="B3524" s="5">
        <v>77346</v>
      </c>
      <c r="C3524" s="6">
        <v>1</v>
      </c>
      <c r="D3524" s="6">
        <v>43</v>
      </c>
      <c r="E3524" s="6">
        <v>100.05</v>
      </c>
    </row>
    <row r="3525" spans="1:5" x14ac:dyDescent="0.35">
      <c r="A3525" s="16">
        <v>1839604</v>
      </c>
      <c r="B3525" s="7">
        <v>18346</v>
      </c>
      <c r="C3525" s="8">
        <v>8</v>
      </c>
      <c r="D3525" s="8">
        <v>43</v>
      </c>
      <c r="E3525" s="8">
        <v>100.27</v>
      </c>
    </row>
    <row r="3526" spans="1:5" x14ac:dyDescent="0.35">
      <c r="A3526" s="15">
        <v>7245229</v>
      </c>
      <c r="B3526" s="5">
        <v>72368</v>
      </c>
      <c r="C3526" s="6">
        <v>4</v>
      </c>
      <c r="D3526" s="6">
        <v>91</v>
      </c>
      <c r="E3526" s="6">
        <v>100.12</v>
      </c>
    </row>
    <row r="3527" spans="1:5" x14ac:dyDescent="0.35">
      <c r="A3527" s="16">
        <v>1810350</v>
      </c>
      <c r="B3527" s="7">
        <v>18014</v>
      </c>
      <c r="C3527" s="8">
        <v>8</v>
      </c>
      <c r="D3527" s="8">
        <v>67</v>
      </c>
      <c r="E3527" s="8">
        <v>100.5</v>
      </c>
    </row>
    <row r="3528" spans="1:5" x14ac:dyDescent="0.35">
      <c r="A3528" s="15">
        <v>5641537</v>
      </c>
      <c r="B3528" s="5">
        <v>56391</v>
      </c>
      <c r="C3528" s="6">
        <v>8</v>
      </c>
      <c r="D3528" s="6">
        <v>9</v>
      </c>
      <c r="E3528" s="6">
        <v>100.04</v>
      </c>
    </row>
    <row r="3529" spans="1:5" x14ac:dyDescent="0.35">
      <c r="A3529" s="16">
        <v>3008473</v>
      </c>
      <c r="B3529" s="7">
        <v>30007</v>
      </c>
      <c r="C3529" s="8">
        <v>5</v>
      </c>
      <c r="D3529" s="8">
        <v>36</v>
      </c>
      <c r="E3529" s="8">
        <v>100.26</v>
      </c>
    </row>
    <row r="3530" spans="1:5" x14ac:dyDescent="0.35">
      <c r="A3530" s="15">
        <v>7027779</v>
      </c>
      <c r="B3530" s="5">
        <v>70179</v>
      </c>
      <c r="C3530" s="6">
        <v>4</v>
      </c>
      <c r="D3530" s="6">
        <v>96</v>
      </c>
      <c r="E3530" s="6">
        <v>100.14</v>
      </c>
    </row>
    <row r="3531" spans="1:5" x14ac:dyDescent="0.35">
      <c r="A3531" s="16">
        <v>495134</v>
      </c>
      <c r="B3531" s="7">
        <v>4813</v>
      </c>
      <c r="C3531" s="8">
        <v>4</v>
      </c>
      <c r="D3531" s="8">
        <v>67</v>
      </c>
      <c r="E3531" s="8">
        <v>102.87</v>
      </c>
    </row>
    <row r="3532" spans="1:5" x14ac:dyDescent="0.35">
      <c r="A3532" s="15">
        <v>8037048</v>
      </c>
      <c r="B3532" s="5">
        <v>80331</v>
      </c>
      <c r="C3532" s="6">
        <v>5</v>
      </c>
      <c r="D3532" s="6">
        <v>56</v>
      </c>
      <c r="E3532" s="6">
        <v>100.05</v>
      </c>
    </row>
    <row r="3533" spans="1:5" x14ac:dyDescent="0.35">
      <c r="A3533" s="16">
        <v>6822830</v>
      </c>
      <c r="B3533" s="7">
        <v>68153</v>
      </c>
      <c r="C3533" s="8">
        <v>4</v>
      </c>
      <c r="D3533" s="8">
        <v>22</v>
      </c>
      <c r="E3533" s="8">
        <v>100.11</v>
      </c>
    </row>
    <row r="3534" spans="1:5" x14ac:dyDescent="0.35">
      <c r="A3534" s="15">
        <v>9102269</v>
      </c>
      <c r="B3534" s="5">
        <v>90954</v>
      </c>
      <c r="C3534" s="6">
        <v>7</v>
      </c>
      <c r="D3534" s="6">
        <v>68</v>
      </c>
      <c r="E3534" s="6">
        <v>100.08</v>
      </c>
    </row>
    <row r="3535" spans="1:5" x14ac:dyDescent="0.35">
      <c r="A3535" s="16">
        <v>2420504</v>
      </c>
      <c r="B3535" s="7">
        <v>24168</v>
      </c>
      <c r="C3535" s="8">
        <v>10</v>
      </c>
      <c r="D3535" s="8">
        <v>92</v>
      </c>
      <c r="E3535" s="8">
        <v>100.15</v>
      </c>
    </row>
    <row r="3536" spans="1:5" x14ac:dyDescent="0.35">
      <c r="A3536" s="15">
        <v>1085988</v>
      </c>
      <c r="B3536" s="5">
        <v>10781</v>
      </c>
      <c r="C3536" s="6">
        <v>6</v>
      </c>
      <c r="D3536" s="6">
        <v>31</v>
      </c>
      <c r="E3536" s="6">
        <v>100.73</v>
      </c>
    </row>
    <row r="3537" spans="1:5" x14ac:dyDescent="0.35">
      <c r="A3537" s="16">
        <v>7086297</v>
      </c>
      <c r="B3537" s="7">
        <v>70810</v>
      </c>
      <c r="C3537" s="8">
        <v>3</v>
      </c>
      <c r="D3537" s="8">
        <v>23</v>
      </c>
      <c r="E3537" s="8">
        <v>100.07</v>
      </c>
    </row>
    <row r="3538" spans="1:5" x14ac:dyDescent="0.35">
      <c r="A3538" s="15">
        <v>9259025</v>
      </c>
      <c r="B3538" s="5">
        <v>92505</v>
      </c>
      <c r="C3538" s="6">
        <v>3</v>
      </c>
      <c r="D3538" s="6">
        <v>50</v>
      </c>
      <c r="E3538" s="6">
        <v>100.09</v>
      </c>
    </row>
    <row r="3539" spans="1:5" x14ac:dyDescent="0.35">
      <c r="A3539" s="16">
        <v>483682</v>
      </c>
      <c r="B3539" s="7">
        <v>4768</v>
      </c>
      <c r="C3539" s="8">
        <v>3</v>
      </c>
      <c r="D3539" s="8">
        <v>66</v>
      </c>
      <c r="E3539" s="8">
        <v>101.44</v>
      </c>
    </row>
    <row r="3540" spans="1:5" x14ac:dyDescent="0.35">
      <c r="A3540" s="15">
        <v>2372046</v>
      </c>
      <c r="B3540" s="5">
        <v>23668</v>
      </c>
      <c r="C3540" s="6">
        <v>10</v>
      </c>
      <c r="D3540" s="6">
        <v>23</v>
      </c>
      <c r="E3540" s="6">
        <v>100.22</v>
      </c>
    </row>
    <row r="3541" spans="1:5" x14ac:dyDescent="0.35">
      <c r="A3541" s="16">
        <v>2718664</v>
      </c>
      <c r="B3541" s="7">
        <v>27093</v>
      </c>
      <c r="C3541" s="8">
        <v>6</v>
      </c>
      <c r="D3541" s="8">
        <v>34</v>
      </c>
      <c r="E3541" s="8">
        <v>100.35</v>
      </c>
    </row>
    <row r="3542" spans="1:5" x14ac:dyDescent="0.35">
      <c r="A3542" s="15">
        <v>1160067</v>
      </c>
      <c r="B3542" s="5">
        <v>11519</v>
      </c>
      <c r="C3542" s="6">
        <v>5</v>
      </c>
      <c r="D3542" s="6">
        <v>82</v>
      </c>
      <c r="E3542" s="6">
        <v>100.71</v>
      </c>
    </row>
    <row r="3543" spans="1:5" x14ac:dyDescent="0.35">
      <c r="A3543" s="16">
        <v>9017994</v>
      </c>
      <c r="B3543" s="7">
        <v>90122</v>
      </c>
      <c r="C3543" s="8">
        <v>2</v>
      </c>
      <c r="D3543" s="8">
        <v>89</v>
      </c>
      <c r="E3543" s="8">
        <v>100.06</v>
      </c>
    </row>
    <row r="3544" spans="1:5" x14ac:dyDescent="0.35">
      <c r="A3544" s="15">
        <v>8520918</v>
      </c>
      <c r="B3544" s="5">
        <v>85198</v>
      </c>
      <c r="C3544" s="6">
        <v>2</v>
      </c>
      <c r="D3544" s="6">
        <v>4</v>
      </c>
      <c r="E3544" s="6">
        <v>100.01</v>
      </c>
    </row>
    <row r="3545" spans="1:5" x14ac:dyDescent="0.35">
      <c r="A3545" s="16">
        <v>7562965</v>
      </c>
      <c r="B3545" s="7">
        <v>75571</v>
      </c>
      <c r="C3545" s="8">
        <v>6</v>
      </c>
      <c r="D3545" s="8">
        <v>47</v>
      </c>
      <c r="E3545" s="8">
        <v>100.08</v>
      </c>
    </row>
    <row r="3546" spans="1:5" x14ac:dyDescent="0.35">
      <c r="A3546" s="15">
        <v>6151689</v>
      </c>
      <c r="B3546" s="5">
        <v>61478</v>
      </c>
      <c r="C3546" s="6">
        <v>1</v>
      </c>
      <c r="D3546" s="6">
        <v>6</v>
      </c>
      <c r="E3546" s="6">
        <v>100.06</v>
      </c>
    </row>
    <row r="3547" spans="1:5" x14ac:dyDescent="0.35">
      <c r="A3547" s="16">
        <v>6425560</v>
      </c>
      <c r="B3547" s="7">
        <v>64180</v>
      </c>
      <c r="C3547" s="8">
        <v>6</v>
      </c>
      <c r="D3547" s="8">
        <v>100</v>
      </c>
      <c r="E3547" s="8">
        <v>100.12</v>
      </c>
    </row>
    <row r="3548" spans="1:5" x14ac:dyDescent="0.35">
      <c r="A3548" s="15">
        <v>7159281</v>
      </c>
      <c r="B3548" s="5">
        <v>71527</v>
      </c>
      <c r="C3548" s="6">
        <v>10</v>
      </c>
      <c r="D3548" s="6">
        <v>24</v>
      </c>
      <c r="E3548" s="6">
        <v>100.09</v>
      </c>
    </row>
    <row r="3549" spans="1:5" x14ac:dyDescent="0.35">
      <c r="A3549" s="16">
        <v>7797857</v>
      </c>
      <c r="B3549" s="7">
        <v>77855</v>
      </c>
      <c r="C3549" s="8">
        <v>2</v>
      </c>
      <c r="D3549" s="8">
        <v>100</v>
      </c>
      <c r="E3549" s="8">
        <v>100.16</v>
      </c>
    </row>
    <row r="3550" spans="1:5" x14ac:dyDescent="0.35">
      <c r="A3550" s="15">
        <v>5424361</v>
      </c>
      <c r="B3550" s="5">
        <v>54169</v>
      </c>
      <c r="C3550" s="6">
        <v>6</v>
      </c>
      <c r="D3550" s="6">
        <v>28</v>
      </c>
      <c r="E3550" s="6">
        <v>100.14</v>
      </c>
    </row>
    <row r="3551" spans="1:5" x14ac:dyDescent="0.35">
      <c r="A3551" s="16">
        <v>7476072</v>
      </c>
      <c r="B3551" s="7">
        <v>74689</v>
      </c>
      <c r="C3551" s="8">
        <v>9</v>
      </c>
      <c r="D3551" s="8">
        <v>33</v>
      </c>
      <c r="E3551" s="8">
        <v>100.1</v>
      </c>
    </row>
    <row r="3552" spans="1:5" x14ac:dyDescent="0.35">
      <c r="A3552" s="15">
        <v>1246873</v>
      </c>
      <c r="B3552" s="5">
        <v>12426</v>
      </c>
      <c r="C3552" s="6">
        <v>2</v>
      </c>
      <c r="D3552" s="6">
        <v>17</v>
      </c>
      <c r="E3552" s="6">
        <v>100.34</v>
      </c>
    </row>
    <row r="3553" spans="1:5" x14ac:dyDescent="0.35">
      <c r="A3553" s="16">
        <v>5956829</v>
      </c>
      <c r="B3553" s="7">
        <v>59509</v>
      </c>
      <c r="C3553" s="8">
        <v>4</v>
      </c>
      <c r="D3553" s="8">
        <v>38</v>
      </c>
      <c r="E3553" s="8">
        <v>100.1</v>
      </c>
    </row>
    <row r="3554" spans="1:5" x14ac:dyDescent="0.35">
      <c r="A3554" s="15">
        <v>538173</v>
      </c>
      <c r="B3554" s="5">
        <v>5340</v>
      </c>
      <c r="C3554" s="6">
        <v>8</v>
      </c>
      <c r="D3554" s="6">
        <v>44</v>
      </c>
      <c r="E3554" s="6">
        <v>100.78</v>
      </c>
    </row>
    <row r="3555" spans="1:5" x14ac:dyDescent="0.35">
      <c r="A3555" s="16">
        <v>1016019</v>
      </c>
      <c r="B3555" s="7">
        <v>10082</v>
      </c>
      <c r="C3555" s="8">
        <v>2</v>
      </c>
      <c r="D3555" s="8">
        <v>46</v>
      </c>
      <c r="E3555" s="8">
        <v>100.78</v>
      </c>
    </row>
    <row r="3556" spans="1:5" x14ac:dyDescent="0.35">
      <c r="A3556" s="15">
        <v>3578936</v>
      </c>
      <c r="B3556" s="5">
        <v>35763</v>
      </c>
      <c r="C3556" s="6">
        <v>3</v>
      </c>
      <c r="D3556" s="6">
        <v>70</v>
      </c>
      <c r="E3556" s="6">
        <v>100.07</v>
      </c>
    </row>
    <row r="3557" spans="1:5" x14ac:dyDescent="0.35">
      <c r="A3557" s="16">
        <v>8144015</v>
      </c>
      <c r="B3557" s="7">
        <v>81375</v>
      </c>
      <c r="C3557" s="8">
        <v>3</v>
      </c>
      <c r="D3557" s="8">
        <v>90</v>
      </c>
      <c r="E3557" s="8">
        <v>100.08</v>
      </c>
    </row>
    <row r="3558" spans="1:5" x14ac:dyDescent="0.35">
      <c r="A3558" s="15">
        <v>7493538</v>
      </c>
      <c r="B3558" s="5">
        <v>74875</v>
      </c>
      <c r="C3558" s="6">
        <v>9</v>
      </c>
      <c r="D3558" s="6">
        <v>93</v>
      </c>
      <c r="E3558" s="6">
        <v>100.08</v>
      </c>
    </row>
    <row r="3559" spans="1:5" x14ac:dyDescent="0.35">
      <c r="A3559" s="16">
        <v>1468585</v>
      </c>
      <c r="B3559" s="7">
        <v>14623</v>
      </c>
      <c r="C3559" s="8">
        <v>3</v>
      </c>
      <c r="D3559" s="8">
        <v>8</v>
      </c>
      <c r="E3559" s="8">
        <v>100.43</v>
      </c>
    </row>
    <row r="3560" spans="1:5" x14ac:dyDescent="0.35">
      <c r="A3560" s="15">
        <v>4635688</v>
      </c>
      <c r="B3560" s="5">
        <v>46282</v>
      </c>
      <c r="C3560" s="6">
        <v>8</v>
      </c>
      <c r="D3560" s="6">
        <v>1</v>
      </c>
      <c r="E3560" s="6">
        <v>100.16</v>
      </c>
    </row>
    <row r="3561" spans="1:5" x14ac:dyDescent="0.35">
      <c r="A3561" s="16">
        <v>1125533</v>
      </c>
      <c r="B3561" s="7">
        <v>11124</v>
      </c>
      <c r="C3561" s="8">
        <v>8</v>
      </c>
      <c r="D3561" s="8">
        <v>75</v>
      </c>
      <c r="E3561" s="8">
        <v>101.18</v>
      </c>
    </row>
    <row r="3562" spans="1:5" x14ac:dyDescent="0.35">
      <c r="A3562" s="15">
        <v>2066809</v>
      </c>
      <c r="B3562" s="5">
        <v>20634</v>
      </c>
      <c r="C3562" s="6">
        <v>9</v>
      </c>
      <c r="D3562" s="6">
        <v>41</v>
      </c>
      <c r="E3562" s="6">
        <v>100.17</v>
      </c>
    </row>
    <row r="3563" spans="1:5" x14ac:dyDescent="0.35">
      <c r="A3563" s="16">
        <v>7354795</v>
      </c>
      <c r="B3563" s="7">
        <v>73473</v>
      </c>
      <c r="C3563" s="8">
        <v>5</v>
      </c>
      <c r="D3563" s="8">
        <v>49</v>
      </c>
      <c r="E3563" s="8">
        <v>100.1</v>
      </c>
    </row>
    <row r="3564" spans="1:5" x14ac:dyDescent="0.35">
      <c r="A3564" s="15">
        <v>921139</v>
      </c>
      <c r="B3564" s="5">
        <v>9130</v>
      </c>
      <c r="C3564" s="6">
        <v>7</v>
      </c>
      <c r="D3564" s="6">
        <v>42</v>
      </c>
      <c r="E3564" s="6">
        <v>100.89</v>
      </c>
    </row>
    <row r="3565" spans="1:5" x14ac:dyDescent="0.35">
      <c r="A3565" s="16">
        <v>1043514</v>
      </c>
      <c r="B3565" s="7">
        <v>10342</v>
      </c>
      <c r="C3565" s="8">
        <v>7</v>
      </c>
      <c r="D3565" s="8">
        <v>39</v>
      </c>
      <c r="E3565" s="8">
        <v>100.9</v>
      </c>
    </row>
    <row r="3566" spans="1:5" x14ac:dyDescent="0.35">
      <c r="A3566" s="15">
        <v>3030132</v>
      </c>
      <c r="B3566" s="5">
        <v>30291</v>
      </c>
      <c r="C3566" s="6">
        <v>3</v>
      </c>
      <c r="D3566" s="6">
        <v>24</v>
      </c>
      <c r="E3566" s="6">
        <v>100.03</v>
      </c>
    </row>
    <row r="3567" spans="1:5" x14ac:dyDescent="0.35">
      <c r="A3567" s="16">
        <v>5290007</v>
      </c>
      <c r="B3567" s="7">
        <v>52756</v>
      </c>
      <c r="C3567" s="8">
        <v>8</v>
      </c>
      <c r="D3567" s="8">
        <v>54</v>
      </c>
      <c r="E3567" s="8">
        <v>100.27</v>
      </c>
    </row>
    <row r="3568" spans="1:5" x14ac:dyDescent="0.35">
      <c r="A3568" s="15">
        <v>5617383</v>
      </c>
      <c r="B3568" s="5">
        <v>56155</v>
      </c>
      <c r="C3568" s="6">
        <v>8</v>
      </c>
      <c r="D3568" s="6">
        <v>16</v>
      </c>
      <c r="E3568" s="6">
        <v>100.03</v>
      </c>
    </row>
    <row r="3569" spans="1:5" x14ac:dyDescent="0.35">
      <c r="A3569" s="16">
        <v>4563744</v>
      </c>
      <c r="B3569" s="7">
        <v>45587</v>
      </c>
      <c r="C3569" s="8">
        <v>6</v>
      </c>
      <c r="D3569" s="8">
        <v>41</v>
      </c>
      <c r="E3569" s="8">
        <v>100.11</v>
      </c>
    </row>
    <row r="3570" spans="1:5" x14ac:dyDescent="0.35">
      <c r="A3570" s="15">
        <v>2112718</v>
      </c>
      <c r="B3570" s="5">
        <v>21070</v>
      </c>
      <c r="C3570" s="6">
        <v>4</v>
      </c>
      <c r="D3570" s="6">
        <v>5</v>
      </c>
      <c r="E3570" s="6">
        <v>100.27</v>
      </c>
    </row>
    <row r="3571" spans="1:5" x14ac:dyDescent="0.35">
      <c r="A3571" s="16">
        <v>1871117</v>
      </c>
      <c r="B3571" s="7">
        <v>18603</v>
      </c>
      <c r="C3571" s="8">
        <v>8</v>
      </c>
      <c r="D3571" s="8">
        <v>5</v>
      </c>
      <c r="E3571" s="8">
        <v>100.58</v>
      </c>
    </row>
    <row r="3572" spans="1:5" x14ac:dyDescent="0.35">
      <c r="A3572" s="15">
        <v>8514100</v>
      </c>
      <c r="B3572" s="5">
        <v>85134</v>
      </c>
      <c r="C3572" s="6">
        <v>8</v>
      </c>
      <c r="D3572" s="6">
        <v>1</v>
      </c>
      <c r="E3572" s="6">
        <v>100.01</v>
      </c>
    </row>
    <row r="3573" spans="1:5" x14ac:dyDescent="0.35">
      <c r="A3573" s="16">
        <v>7484097</v>
      </c>
      <c r="B3573" s="7">
        <v>74689</v>
      </c>
      <c r="C3573" s="8">
        <v>4</v>
      </c>
      <c r="D3573" s="8">
        <v>90</v>
      </c>
      <c r="E3573" s="8">
        <v>100.2</v>
      </c>
    </row>
    <row r="3574" spans="1:5" x14ac:dyDescent="0.35">
      <c r="A3574" s="15">
        <v>2887906</v>
      </c>
      <c r="B3574" s="5">
        <v>28825</v>
      </c>
      <c r="C3574" s="6">
        <v>9</v>
      </c>
      <c r="D3574" s="6">
        <v>72</v>
      </c>
      <c r="E3574" s="6">
        <v>100.19</v>
      </c>
    </row>
    <row r="3575" spans="1:5" x14ac:dyDescent="0.35">
      <c r="A3575" s="16">
        <v>472741</v>
      </c>
      <c r="B3575" s="7">
        <v>4680</v>
      </c>
      <c r="C3575" s="8">
        <v>10</v>
      </c>
      <c r="D3575" s="8">
        <v>47</v>
      </c>
      <c r="E3575" s="8">
        <v>101.01</v>
      </c>
    </row>
    <row r="3576" spans="1:5" x14ac:dyDescent="0.35">
      <c r="A3576" s="15">
        <v>3574742</v>
      </c>
      <c r="B3576" s="5">
        <v>35706</v>
      </c>
      <c r="C3576" s="6">
        <v>3</v>
      </c>
      <c r="D3576" s="6">
        <v>27</v>
      </c>
      <c r="E3576" s="6">
        <v>100.12</v>
      </c>
    </row>
    <row r="3577" spans="1:5" x14ac:dyDescent="0.35">
      <c r="A3577" s="16">
        <v>2440786</v>
      </c>
      <c r="B3577" s="7">
        <v>24321</v>
      </c>
      <c r="C3577" s="8">
        <v>5</v>
      </c>
      <c r="D3577" s="8">
        <v>51</v>
      </c>
      <c r="E3577" s="8">
        <v>100.36</v>
      </c>
    </row>
    <row r="3578" spans="1:5" x14ac:dyDescent="0.35">
      <c r="A3578" s="15">
        <v>3638628</v>
      </c>
      <c r="B3578" s="5">
        <v>36321</v>
      </c>
      <c r="C3578" s="6">
        <v>2</v>
      </c>
      <c r="D3578" s="6">
        <v>73</v>
      </c>
      <c r="E3578" s="6">
        <v>100.18</v>
      </c>
    </row>
    <row r="3579" spans="1:5" x14ac:dyDescent="0.35">
      <c r="A3579" s="16">
        <v>8550150</v>
      </c>
      <c r="B3579" s="7">
        <v>85415</v>
      </c>
      <c r="C3579" s="8">
        <v>7</v>
      </c>
      <c r="D3579" s="8">
        <v>80</v>
      </c>
      <c r="E3579" s="8">
        <v>100.1</v>
      </c>
    </row>
    <row r="3580" spans="1:5" x14ac:dyDescent="0.35">
      <c r="A3580" s="15">
        <v>880714</v>
      </c>
      <c r="B3580" s="5">
        <v>8731</v>
      </c>
      <c r="C3580" s="6">
        <v>6</v>
      </c>
      <c r="D3580" s="6">
        <v>24</v>
      </c>
      <c r="E3580" s="6">
        <v>100.87</v>
      </c>
    </row>
    <row r="3581" spans="1:5" x14ac:dyDescent="0.35">
      <c r="A3581" s="16">
        <v>8065315</v>
      </c>
      <c r="B3581" s="7">
        <v>80634</v>
      </c>
      <c r="C3581" s="8">
        <v>8</v>
      </c>
      <c r="D3581" s="8">
        <v>34</v>
      </c>
      <c r="E3581" s="8">
        <v>100.02</v>
      </c>
    </row>
    <row r="3582" spans="1:5" x14ac:dyDescent="0.35">
      <c r="A3582" s="15">
        <v>3070674</v>
      </c>
      <c r="B3582" s="5">
        <v>30631</v>
      </c>
      <c r="C3582" s="6">
        <v>2</v>
      </c>
      <c r="D3582" s="6">
        <v>60</v>
      </c>
      <c r="E3582" s="6">
        <v>100.25</v>
      </c>
    </row>
    <row r="3583" spans="1:5" x14ac:dyDescent="0.35">
      <c r="A3583" s="16">
        <v>5614120</v>
      </c>
      <c r="B3583" s="7">
        <v>56065</v>
      </c>
      <c r="C3583" s="8">
        <v>6</v>
      </c>
      <c r="D3583" s="8">
        <v>52</v>
      </c>
      <c r="E3583" s="8">
        <v>100.14</v>
      </c>
    </row>
    <row r="3584" spans="1:5" x14ac:dyDescent="0.35">
      <c r="A3584" s="15">
        <v>4967357</v>
      </c>
      <c r="B3584" s="5">
        <v>49574</v>
      </c>
      <c r="C3584" s="6">
        <v>2</v>
      </c>
      <c r="D3584" s="6">
        <v>97</v>
      </c>
      <c r="E3584" s="6">
        <v>100.2</v>
      </c>
    </row>
    <row r="3585" spans="1:5" x14ac:dyDescent="0.35">
      <c r="A3585" s="16">
        <v>7545062</v>
      </c>
      <c r="B3585" s="7">
        <v>75408</v>
      </c>
      <c r="C3585" s="8">
        <v>2</v>
      </c>
      <c r="D3585" s="8">
        <v>37</v>
      </c>
      <c r="E3585" s="8">
        <v>100.06</v>
      </c>
    </row>
    <row r="3586" spans="1:5" x14ac:dyDescent="0.35">
      <c r="A3586" s="15">
        <v>84568</v>
      </c>
      <c r="B3586" s="5">
        <v>735</v>
      </c>
      <c r="C3586" s="6">
        <v>2</v>
      </c>
      <c r="D3586" s="6">
        <v>64</v>
      </c>
      <c r="E3586" s="6">
        <v>115.06</v>
      </c>
    </row>
    <row r="3587" spans="1:5" x14ac:dyDescent="0.35">
      <c r="A3587" s="16">
        <v>104728</v>
      </c>
      <c r="B3587" s="7">
        <v>925</v>
      </c>
      <c r="C3587" s="8">
        <v>9</v>
      </c>
      <c r="D3587" s="8">
        <v>88</v>
      </c>
      <c r="E3587" s="8">
        <v>113.22</v>
      </c>
    </row>
    <row r="3588" spans="1:5" x14ac:dyDescent="0.35">
      <c r="A3588" s="15">
        <v>2278508</v>
      </c>
      <c r="B3588" s="5">
        <v>22714</v>
      </c>
      <c r="C3588" s="6">
        <v>8</v>
      </c>
      <c r="D3588" s="6">
        <v>68</v>
      </c>
      <c r="E3588" s="6">
        <v>100.31</v>
      </c>
    </row>
    <row r="3589" spans="1:5" x14ac:dyDescent="0.35">
      <c r="A3589" s="16">
        <v>9914114</v>
      </c>
      <c r="B3589" s="7">
        <v>99053</v>
      </c>
      <c r="C3589" s="8">
        <v>1</v>
      </c>
      <c r="D3589" s="8">
        <v>41</v>
      </c>
      <c r="E3589" s="8">
        <v>100.09</v>
      </c>
    </row>
    <row r="3590" spans="1:5" x14ac:dyDescent="0.35">
      <c r="A3590" s="15">
        <v>6599321</v>
      </c>
      <c r="B3590" s="5">
        <v>65914</v>
      </c>
      <c r="C3590" s="6">
        <v>8</v>
      </c>
      <c r="D3590" s="6">
        <v>11</v>
      </c>
      <c r="E3590" s="6">
        <v>100.12</v>
      </c>
    </row>
    <row r="3591" spans="1:5" x14ac:dyDescent="0.35">
      <c r="A3591" s="16">
        <v>7665959</v>
      </c>
      <c r="B3591" s="7">
        <v>76613</v>
      </c>
      <c r="C3591" s="8">
        <v>8</v>
      </c>
      <c r="D3591" s="8">
        <v>37</v>
      </c>
      <c r="E3591" s="8">
        <v>100.06</v>
      </c>
    </row>
    <row r="3592" spans="1:5" x14ac:dyDescent="0.35">
      <c r="A3592" s="15">
        <v>193540</v>
      </c>
      <c r="B3592" s="5">
        <v>1862</v>
      </c>
      <c r="C3592" s="6">
        <v>4</v>
      </c>
      <c r="D3592" s="6">
        <v>90</v>
      </c>
      <c r="E3592" s="6">
        <v>103.94</v>
      </c>
    </row>
    <row r="3593" spans="1:5" x14ac:dyDescent="0.35">
      <c r="A3593" s="16">
        <v>2764902</v>
      </c>
      <c r="B3593" s="7">
        <v>27600</v>
      </c>
      <c r="C3593" s="8">
        <v>10</v>
      </c>
      <c r="D3593" s="8">
        <v>79</v>
      </c>
      <c r="E3593" s="8">
        <v>100.18</v>
      </c>
    </row>
    <row r="3594" spans="1:5" x14ac:dyDescent="0.35">
      <c r="A3594" s="15">
        <v>7135011</v>
      </c>
      <c r="B3594" s="5">
        <v>71241</v>
      </c>
      <c r="C3594" s="6">
        <v>5</v>
      </c>
      <c r="D3594" s="6">
        <v>83</v>
      </c>
      <c r="E3594" s="6">
        <v>100.15</v>
      </c>
    </row>
    <row r="3595" spans="1:5" x14ac:dyDescent="0.35">
      <c r="A3595" s="16">
        <v>6733795</v>
      </c>
      <c r="B3595" s="7">
        <v>67247</v>
      </c>
      <c r="C3595" s="8">
        <v>1</v>
      </c>
      <c r="D3595" s="8">
        <v>94</v>
      </c>
      <c r="E3595" s="8">
        <v>100.14</v>
      </c>
    </row>
    <row r="3596" spans="1:5" x14ac:dyDescent="0.35">
      <c r="A3596" s="15">
        <v>7913819</v>
      </c>
      <c r="B3596" s="5">
        <v>79073</v>
      </c>
      <c r="C3596" s="6">
        <v>9</v>
      </c>
      <c r="D3596" s="6">
        <v>17</v>
      </c>
      <c r="E3596" s="6">
        <v>100.08</v>
      </c>
    </row>
    <row r="3597" spans="1:5" x14ac:dyDescent="0.35">
      <c r="A3597" s="16">
        <v>922791</v>
      </c>
      <c r="B3597" s="7">
        <v>9208</v>
      </c>
      <c r="C3597" s="8">
        <v>10</v>
      </c>
      <c r="D3597" s="8">
        <v>37</v>
      </c>
      <c r="E3597" s="8">
        <v>100.22</v>
      </c>
    </row>
    <row r="3598" spans="1:5" x14ac:dyDescent="0.35">
      <c r="A3598" s="15">
        <v>5193634</v>
      </c>
      <c r="B3598" s="5">
        <v>51875</v>
      </c>
      <c r="C3598" s="6">
        <v>10</v>
      </c>
      <c r="D3598" s="6">
        <v>14</v>
      </c>
      <c r="E3598" s="6">
        <v>100.12</v>
      </c>
    </row>
    <row r="3599" spans="1:5" x14ac:dyDescent="0.35">
      <c r="A3599" s="16">
        <v>9249511</v>
      </c>
      <c r="B3599" s="7">
        <v>92445</v>
      </c>
      <c r="C3599" s="8">
        <v>6</v>
      </c>
      <c r="D3599" s="8">
        <v>43</v>
      </c>
      <c r="E3599" s="8">
        <v>100.05</v>
      </c>
    </row>
    <row r="3600" spans="1:5" x14ac:dyDescent="0.35">
      <c r="A3600" s="15">
        <v>1350040</v>
      </c>
      <c r="B3600" s="5">
        <v>13470</v>
      </c>
      <c r="C3600" s="6">
        <v>10</v>
      </c>
      <c r="D3600" s="6">
        <v>17</v>
      </c>
      <c r="E3600" s="6">
        <v>100.23</v>
      </c>
    </row>
    <row r="3601" spans="1:5" x14ac:dyDescent="0.35">
      <c r="A3601" s="16">
        <v>2977107</v>
      </c>
      <c r="B3601" s="7">
        <v>29722</v>
      </c>
      <c r="C3601" s="8">
        <v>3</v>
      </c>
      <c r="D3601" s="8">
        <v>22</v>
      </c>
      <c r="E3601" s="8">
        <v>100.17</v>
      </c>
    </row>
    <row r="3602" spans="1:5" x14ac:dyDescent="0.35">
      <c r="A3602" s="15">
        <v>1816872</v>
      </c>
      <c r="B3602" s="5">
        <v>18104</v>
      </c>
      <c r="C3602" s="6">
        <v>1</v>
      </c>
      <c r="D3602" s="6">
        <v>69</v>
      </c>
      <c r="E3602" s="6">
        <v>100.36</v>
      </c>
    </row>
    <row r="3603" spans="1:5" x14ac:dyDescent="0.35">
      <c r="A3603" s="16">
        <v>9879541</v>
      </c>
      <c r="B3603" s="7">
        <v>98701</v>
      </c>
      <c r="C3603" s="8">
        <v>3</v>
      </c>
      <c r="D3603" s="8">
        <v>81</v>
      </c>
      <c r="E3603" s="8">
        <v>100.1</v>
      </c>
    </row>
    <row r="3604" spans="1:5" x14ac:dyDescent="0.35">
      <c r="A3604" s="15">
        <v>3029750</v>
      </c>
      <c r="B3604" s="5">
        <v>30239</v>
      </c>
      <c r="C3604" s="6">
        <v>5</v>
      </c>
      <c r="D3604" s="6">
        <v>5</v>
      </c>
      <c r="E3604" s="6">
        <v>100.19</v>
      </c>
    </row>
    <row r="3605" spans="1:5" x14ac:dyDescent="0.35">
      <c r="A3605" s="16">
        <v>7788400</v>
      </c>
      <c r="B3605" s="7">
        <v>77857</v>
      </c>
      <c r="C3605" s="8">
        <v>4</v>
      </c>
      <c r="D3605" s="8">
        <v>20</v>
      </c>
      <c r="E3605" s="8">
        <v>100.03</v>
      </c>
    </row>
    <row r="3606" spans="1:5" x14ac:dyDescent="0.35">
      <c r="A3606" s="15">
        <v>2278170</v>
      </c>
      <c r="B3606" s="5">
        <v>22737</v>
      </c>
      <c r="C3606" s="6">
        <v>1</v>
      </c>
      <c r="D3606" s="6">
        <v>5</v>
      </c>
      <c r="E3606" s="6">
        <v>100.2</v>
      </c>
    </row>
    <row r="3607" spans="1:5" x14ac:dyDescent="0.35">
      <c r="A3607" s="16">
        <v>2494840</v>
      </c>
      <c r="B3607" s="7">
        <v>24896</v>
      </c>
      <c r="C3607" s="8">
        <v>2</v>
      </c>
      <c r="D3607" s="8">
        <v>11</v>
      </c>
      <c r="E3607" s="8">
        <v>100.21</v>
      </c>
    </row>
    <row r="3608" spans="1:5" x14ac:dyDescent="0.35">
      <c r="A3608" s="15">
        <v>9885562</v>
      </c>
      <c r="B3608" s="5">
        <v>98793</v>
      </c>
      <c r="C3608" s="6">
        <v>9</v>
      </c>
      <c r="D3608" s="6">
        <v>25</v>
      </c>
      <c r="E3608" s="6">
        <v>100.06</v>
      </c>
    </row>
    <row r="3609" spans="1:5" x14ac:dyDescent="0.35">
      <c r="A3609" s="16">
        <v>1427508</v>
      </c>
      <c r="B3609" s="7">
        <v>14224</v>
      </c>
      <c r="C3609" s="8">
        <v>3</v>
      </c>
      <c r="D3609" s="8">
        <v>19</v>
      </c>
      <c r="E3609" s="8">
        <v>100.36</v>
      </c>
    </row>
    <row r="3610" spans="1:5" x14ac:dyDescent="0.35">
      <c r="A3610" s="15">
        <v>6504375</v>
      </c>
      <c r="B3610" s="5">
        <v>65001</v>
      </c>
      <c r="C3610" s="6">
        <v>7</v>
      </c>
      <c r="D3610" s="6">
        <v>37</v>
      </c>
      <c r="E3610" s="6">
        <v>100.07</v>
      </c>
    </row>
    <row r="3611" spans="1:5" x14ac:dyDescent="0.35">
      <c r="A3611" s="16">
        <v>8454598</v>
      </c>
      <c r="B3611" s="7">
        <v>84479</v>
      </c>
      <c r="C3611" s="8">
        <v>9</v>
      </c>
      <c r="D3611" s="8">
        <v>51</v>
      </c>
      <c r="E3611" s="8">
        <v>100.08</v>
      </c>
    </row>
    <row r="3612" spans="1:5" x14ac:dyDescent="0.35">
      <c r="A3612" s="15">
        <v>4943068</v>
      </c>
      <c r="B3612" s="5">
        <v>49415</v>
      </c>
      <c r="C3612" s="6">
        <v>10</v>
      </c>
      <c r="D3612" s="6">
        <v>43</v>
      </c>
      <c r="E3612" s="6">
        <v>100.03</v>
      </c>
    </row>
    <row r="3613" spans="1:5" x14ac:dyDescent="0.35">
      <c r="A3613" s="16">
        <v>7519420</v>
      </c>
      <c r="B3613" s="7">
        <v>75177</v>
      </c>
      <c r="C3613" s="8">
        <v>2</v>
      </c>
      <c r="D3613" s="8">
        <v>30</v>
      </c>
      <c r="E3613" s="8">
        <v>100.02</v>
      </c>
    </row>
    <row r="3614" spans="1:5" x14ac:dyDescent="0.35">
      <c r="A3614" s="15">
        <v>9572960</v>
      </c>
      <c r="B3614" s="5">
        <v>95630</v>
      </c>
      <c r="C3614" s="6">
        <v>2</v>
      </c>
      <c r="D3614" s="6">
        <v>90</v>
      </c>
      <c r="E3614" s="6">
        <v>100.1</v>
      </c>
    </row>
    <row r="3615" spans="1:5" x14ac:dyDescent="0.35">
      <c r="A3615" s="16">
        <v>4100225</v>
      </c>
      <c r="B3615" s="7">
        <v>40911</v>
      </c>
      <c r="C3615" s="8">
        <v>5</v>
      </c>
      <c r="D3615" s="8">
        <v>2</v>
      </c>
      <c r="E3615" s="8">
        <v>100.22</v>
      </c>
    </row>
    <row r="3616" spans="1:5" x14ac:dyDescent="0.35">
      <c r="A3616" s="15">
        <v>7117551</v>
      </c>
      <c r="B3616" s="5">
        <v>71151</v>
      </c>
      <c r="C3616" s="6">
        <v>5</v>
      </c>
      <c r="D3616" s="6">
        <v>36</v>
      </c>
      <c r="E3616" s="6">
        <v>100.03</v>
      </c>
    </row>
    <row r="3617" spans="1:5" x14ac:dyDescent="0.35">
      <c r="A3617" s="16">
        <v>4841545</v>
      </c>
      <c r="B3617" s="7">
        <v>48392</v>
      </c>
      <c r="C3617" s="8">
        <v>5</v>
      </c>
      <c r="D3617" s="8">
        <v>6</v>
      </c>
      <c r="E3617" s="8">
        <v>100.05</v>
      </c>
    </row>
    <row r="3618" spans="1:5" x14ac:dyDescent="0.35">
      <c r="A3618" s="15">
        <v>7667431</v>
      </c>
      <c r="B3618" s="5">
        <v>76649</v>
      </c>
      <c r="C3618" s="6">
        <v>4</v>
      </c>
      <c r="D3618" s="6">
        <v>76</v>
      </c>
      <c r="E3618" s="6">
        <v>100.03</v>
      </c>
    </row>
    <row r="3619" spans="1:5" x14ac:dyDescent="0.35">
      <c r="A3619" s="16">
        <v>547066</v>
      </c>
      <c r="B3619" s="7">
        <v>5390</v>
      </c>
      <c r="C3619" s="8">
        <v>6</v>
      </c>
      <c r="D3619" s="8">
        <v>54</v>
      </c>
      <c r="E3619" s="8">
        <v>101.5</v>
      </c>
    </row>
    <row r="3620" spans="1:5" x14ac:dyDescent="0.35">
      <c r="A3620" s="15">
        <v>4510651</v>
      </c>
      <c r="B3620" s="5">
        <v>44938</v>
      </c>
      <c r="C3620" s="6">
        <v>3</v>
      </c>
      <c r="D3620" s="6">
        <v>100</v>
      </c>
      <c r="E3620" s="6">
        <v>100.37</v>
      </c>
    </row>
    <row r="3621" spans="1:5" x14ac:dyDescent="0.35">
      <c r="A3621" s="16">
        <v>5067162</v>
      </c>
      <c r="B3621" s="7">
        <v>50595</v>
      </c>
      <c r="C3621" s="8">
        <v>7</v>
      </c>
      <c r="D3621" s="8">
        <v>94</v>
      </c>
      <c r="E3621" s="8">
        <v>100.15</v>
      </c>
    </row>
    <row r="3622" spans="1:5" x14ac:dyDescent="0.35">
      <c r="A3622" s="15">
        <v>4387371</v>
      </c>
      <c r="B3622" s="5">
        <v>43776</v>
      </c>
      <c r="C3622" s="6">
        <v>3</v>
      </c>
      <c r="D3622" s="6">
        <v>78</v>
      </c>
      <c r="E3622" s="6">
        <v>100.22</v>
      </c>
    </row>
    <row r="3623" spans="1:5" x14ac:dyDescent="0.35">
      <c r="A3623" s="16">
        <v>7015646</v>
      </c>
      <c r="B3623" s="7">
        <v>70110</v>
      </c>
      <c r="C3623" s="8">
        <v>10</v>
      </c>
      <c r="D3623" s="8">
        <v>43</v>
      </c>
      <c r="E3623" s="8">
        <v>100.07</v>
      </c>
    </row>
    <row r="3624" spans="1:5" x14ac:dyDescent="0.35">
      <c r="A3624" s="15">
        <v>4080383</v>
      </c>
      <c r="B3624" s="5">
        <v>40760</v>
      </c>
      <c r="C3624" s="6">
        <v>7</v>
      </c>
      <c r="D3624" s="6">
        <v>69</v>
      </c>
      <c r="E3624" s="6">
        <v>100.11</v>
      </c>
    </row>
    <row r="3625" spans="1:5" x14ac:dyDescent="0.35">
      <c r="A3625" s="16">
        <v>3953345</v>
      </c>
      <c r="B3625" s="7">
        <v>39524</v>
      </c>
      <c r="C3625" s="8">
        <v>10</v>
      </c>
      <c r="D3625" s="8">
        <v>2</v>
      </c>
      <c r="E3625" s="8">
        <v>100.02</v>
      </c>
    </row>
    <row r="3626" spans="1:5" x14ac:dyDescent="0.35">
      <c r="A3626" s="15">
        <v>670292</v>
      </c>
      <c r="B3626" s="5">
        <v>6597</v>
      </c>
      <c r="C3626" s="6">
        <v>9</v>
      </c>
      <c r="D3626" s="6">
        <v>83</v>
      </c>
      <c r="E3626" s="6">
        <v>101.61</v>
      </c>
    </row>
    <row r="3627" spans="1:5" x14ac:dyDescent="0.35">
      <c r="A3627" s="16">
        <v>1978538</v>
      </c>
      <c r="B3627" s="7">
        <v>19674</v>
      </c>
      <c r="C3627" s="8">
        <v>9</v>
      </c>
      <c r="D3627" s="8">
        <v>32</v>
      </c>
      <c r="E3627" s="8">
        <v>100.57</v>
      </c>
    </row>
    <row r="3628" spans="1:5" x14ac:dyDescent="0.35">
      <c r="A3628" s="15">
        <v>5752675</v>
      </c>
      <c r="B3628" s="5">
        <v>57415</v>
      </c>
      <c r="C3628" s="6">
        <v>1</v>
      </c>
      <c r="D3628" s="6">
        <v>80</v>
      </c>
      <c r="E3628" s="6">
        <v>100.19</v>
      </c>
    </row>
    <row r="3629" spans="1:5" x14ac:dyDescent="0.35">
      <c r="A3629" s="16">
        <v>220657</v>
      </c>
      <c r="B3629" s="7">
        <v>2143</v>
      </c>
      <c r="C3629" s="8">
        <v>7</v>
      </c>
      <c r="D3629" s="8">
        <v>59</v>
      </c>
      <c r="E3629" s="8">
        <v>102.97</v>
      </c>
    </row>
    <row r="3630" spans="1:5" x14ac:dyDescent="0.35">
      <c r="A3630" s="15">
        <v>3734886</v>
      </c>
      <c r="B3630" s="5">
        <v>37302</v>
      </c>
      <c r="C3630" s="6">
        <v>4</v>
      </c>
      <c r="D3630" s="6">
        <v>29</v>
      </c>
      <c r="E3630" s="6">
        <v>100.13</v>
      </c>
    </row>
    <row r="3631" spans="1:5" x14ac:dyDescent="0.35">
      <c r="A3631" s="16">
        <v>6498171</v>
      </c>
      <c r="B3631" s="7">
        <v>64964</v>
      </c>
      <c r="C3631" s="8">
        <v>10</v>
      </c>
      <c r="D3631" s="8">
        <v>28</v>
      </c>
      <c r="E3631" s="8">
        <v>100.03</v>
      </c>
    </row>
    <row r="3632" spans="1:5" x14ac:dyDescent="0.35">
      <c r="A3632" s="15">
        <v>6772664</v>
      </c>
      <c r="B3632" s="5">
        <v>67691</v>
      </c>
      <c r="C3632" s="6">
        <v>3</v>
      </c>
      <c r="D3632" s="6">
        <v>52</v>
      </c>
      <c r="E3632" s="6">
        <v>100.05</v>
      </c>
    </row>
    <row r="3633" spans="1:5" x14ac:dyDescent="0.35">
      <c r="A3633" s="16">
        <v>77725</v>
      </c>
      <c r="B3633" s="7">
        <v>727</v>
      </c>
      <c r="C3633" s="8">
        <v>7</v>
      </c>
      <c r="D3633" s="8">
        <v>52</v>
      </c>
      <c r="E3633" s="8">
        <v>106.91</v>
      </c>
    </row>
    <row r="3634" spans="1:5" x14ac:dyDescent="0.35">
      <c r="A3634" s="15">
        <v>7015755</v>
      </c>
      <c r="B3634" s="5">
        <v>70068</v>
      </c>
      <c r="C3634" s="6">
        <v>7</v>
      </c>
      <c r="D3634" s="6">
        <v>100</v>
      </c>
      <c r="E3634" s="6">
        <v>100.13</v>
      </c>
    </row>
    <row r="3635" spans="1:5" x14ac:dyDescent="0.35">
      <c r="A3635" s="16">
        <v>6181735</v>
      </c>
      <c r="B3635" s="7">
        <v>61771</v>
      </c>
      <c r="C3635" s="8">
        <v>2</v>
      </c>
      <c r="D3635" s="8">
        <v>53</v>
      </c>
      <c r="E3635" s="8">
        <v>100.08</v>
      </c>
    </row>
    <row r="3636" spans="1:5" x14ac:dyDescent="0.35">
      <c r="A3636" s="15">
        <v>6289362</v>
      </c>
      <c r="B3636" s="5">
        <v>62878</v>
      </c>
      <c r="C3636" s="6">
        <v>6</v>
      </c>
      <c r="D3636" s="6">
        <v>41</v>
      </c>
      <c r="E3636" s="6">
        <v>100.02</v>
      </c>
    </row>
    <row r="3637" spans="1:5" x14ac:dyDescent="0.35">
      <c r="A3637" s="16">
        <v>6459213</v>
      </c>
      <c r="B3637" s="7">
        <v>64505</v>
      </c>
      <c r="C3637" s="8">
        <v>2</v>
      </c>
      <c r="D3637" s="8">
        <v>92</v>
      </c>
      <c r="E3637" s="8">
        <v>100.14</v>
      </c>
    </row>
    <row r="3638" spans="1:5" x14ac:dyDescent="0.35">
      <c r="A3638" s="15">
        <v>9518910</v>
      </c>
      <c r="B3638" s="5">
        <v>95116</v>
      </c>
      <c r="C3638" s="6">
        <v>6</v>
      </c>
      <c r="D3638" s="6">
        <v>46</v>
      </c>
      <c r="E3638" s="6">
        <v>100.08</v>
      </c>
    </row>
    <row r="3639" spans="1:5" x14ac:dyDescent="0.35">
      <c r="A3639" s="16">
        <v>3950046</v>
      </c>
      <c r="B3639" s="7">
        <v>39418</v>
      </c>
      <c r="C3639" s="8">
        <v>5</v>
      </c>
      <c r="D3639" s="8">
        <v>83</v>
      </c>
      <c r="E3639" s="8">
        <v>100.21</v>
      </c>
    </row>
    <row r="3640" spans="1:5" x14ac:dyDescent="0.35">
      <c r="A3640" s="15">
        <v>4709644</v>
      </c>
      <c r="B3640" s="5">
        <v>47022</v>
      </c>
      <c r="C3640" s="6">
        <v>4</v>
      </c>
      <c r="D3640" s="6">
        <v>35</v>
      </c>
      <c r="E3640" s="6">
        <v>100.16</v>
      </c>
    </row>
    <row r="3641" spans="1:5" x14ac:dyDescent="0.35">
      <c r="A3641" s="16">
        <v>3692148</v>
      </c>
      <c r="B3641" s="7">
        <v>36778</v>
      </c>
      <c r="C3641" s="8">
        <v>3</v>
      </c>
      <c r="D3641" s="8">
        <v>100</v>
      </c>
      <c r="E3641" s="8">
        <v>100.39</v>
      </c>
    </row>
    <row r="3642" spans="1:5" x14ac:dyDescent="0.35">
      <c r="A3642" s="15">
        <v>9577615</v>
      </c>
      <c r="B3642" s="5">
        <v>95702</v>
      </c>
      <c r="C3642" s="6">
        <v>4</v>
      </c>
      <c r="D3642" s="6">
        <v>47</v>
      </c>
      <c r="E3642" s="6">
        <v>100.08</v>
      </c>
    </row>
    <row r="3643" spans="1:5" x14ac:dyDescent="0.35">
      <c r="A3643" s="16">
        <v>8682439</v>
      </c>
      <c r="B3643" s="7">
        <v>86793</v>
      </c>
      <c r="C3643" s="8">
        <v>7</v>
      </c>
      <c r="D3643" s="8">
        <v>19</v>
      </c>
      <c r="E3643" s="8">
        <v>100.04</v>
      </c>
    </row>
    <row r="3644" spans="1:5" x14ac:dyDescent="0.35">
      <c r="A3644" s="15">
        <v>1266802</v>
      </c>
      <c r="B3644" s="5">
        <v>12584</v>
      </c>
      <c r="C3644" s="6">
        <v>3</v>
      </c>
      <c r="D3644" s="6">
        <v>14</v>
      </c>
      <c r="E3644" s="6">
        <v>100.67</v>
      </c>
    </row>
    <row r="3645" spans="1:5" x14ac:dyDescent="0.35">
      <c r="A3645" s="16">
        <v>5457271</v>
      </c>
      <c r="B3645" s="7">
        <v>54520</v>
      </c>
      <c r="C3645" s="8">
        <v>5</v>
      </c>
      <c r="D3645" s="8">
        <v>66</v>
      </c>
      <c r="E3645" s="8">
        <v>100.1</v>
      </c>
    </row>
    <row r="3646" spans="1:5" x14ac:dyDescent="0.35">
      <c r="A3646" s="15">
        <v>415756</v>
      </c>
      <c r="B3646" s="5">
        <v>4099</v>
      </c>
      <c r="C3646" s="6">
        <v>5</v>
      </c>
      <c r="D3646" s="6">
        <v>47</v>
      </c>
      <c r="E3646" s="6">
        <v>101.43</v>
      </c>
    </row>
    <row r="3647" spans="1:5" x14ac:dyDescent="0.35">
      <c r="A3647" s="16">
        <v>7601881</v>
      </c>
      <c r="B3647" s="7">
        <v>75948</v>
      </c>
      <c r="C3647" s="8">
        <v>6</v>
      </c>
      <c r="D3647" s="8">
        <v>71</v>
      </c>
      <c r="E3647" s="8">
        <v>100.09</v>
      </c>
    </row>
    <row r="3648" spans="1:5" x14ac:dyDescent="0.35">
      <c r="A3648" s="15">
        <v>8938801</v>
      </c>
      <c r="B3648" s="5">
        <v>89305</v>
      </c>
      <c r="C3648" s="6">
        <v>1</v>
      </c>
      <c r="D3648" s="6">
        <v>40</v>
      </c>
      <c r="E3648" s="6">
        <v>100.09</v>
      </c>
    </row>
    <row r="3649" spans="1:5" x14ac:dyDescent="0.35">
      <c r="A3649" s="16">
        <v>2660580</v>
      </c>
      <c r="B3649" s="7">
        <v>26506</v>
      </c>
      <c r="C3649" s="8">
        <v>7</v>
      </c>
      <c r="D3649" s="8">
        <v>69</v>
      </c>
      <c r="E3649" s="8">
        <v>100.38</v>
      </c>
    </row>
    <row r="3650" spans="1:5" x14ac:dyDescent="0.35">
      <c r="A3650" s="15">
        <v>693485</v>
      </c>
      <c r="B3650" s="5">
        <v>6921</v>
      </c>
      <c r="C3650" s="6">
        <v>8</v>
      </c>
      <c r="D3650" s="6">
        <v>21</v>
      </c>
      <c r="E3650" s="6">
        <v>100.2</v>
      </c>
    </row>
    <row r="3651" spans="1:5" x14ac:dyDescent="0.35">
      <c r="A3651" s="16">
        <v>839157</v>
      </c>
      <c r="B3651" s="7">
        <v>8346</v>
      </c>
      <c r="C3651" s="8">
        <v>5</v>
      </c>
      <c r="D3651" s="8">
        <v>51</v>
      </c>
      <c r="E3651" s="8">
        <v>100.55</v>
      </c>
    </row>
    <row r="3652" spans="1:5" x14ac:dyDescent="0.35">
      <c r="A3652" s="15">
        <v>9007562</v>
      </c>
      <c r="B3652" s="5">
        <v>90050</v>
      </c>
      <c r="C3652" s="6">
        <v>8</v>
      </c>
      <c r="D3652" s="6">
        <v>49</v>
      </c>
      <c r="E3652" s="6">
        <v>100.03</v>
      </c>
    </row>
    <row r="3653" spans="1:5" x14ac:dyDescent="0.35">
      <c r="A3653" s="16">
        <v>3342152</v>
      </c>
      <c r="B3653" s="7">
        <v>33341</v>
      </c>
      <c r="C3653" s="8">
        <v>6</v>
      </c>
      <c r="D3653" s="8">
        <v>95</v>
      </c>
      <c r="E3653" s="8">
        <v>100.24</v>
      </c>
    </row>
    <row r="3654" spans="1:5" x14ac:dyDescent="0.35">
      <c r="A3654" s="15">
        <v>1751070</v>
      </c>
      <c r="B3654" s="5">
        <v>17467</v>
      </c>
      <c r="C3654" s="6">
        <v>5</v>
      </c>
      <c r="D3654" s="6">
        <v>25</v>
      </c>
      <c r="E3654" s="6">
        <v>100.25</v>
      </c>
    </row>
    <row r="3655" spans="1:5" x14ac:dyDescent="0.35">
      <c r="A3655" s="16">
        <v>6773655</v>
      </c>
      <c r="B3655" s="7">
        <v>67672</v>
      </c>
      <c r="C3655" s="8">
        <v>2</v>
      </c>
      <c r="D3655" s="8">
        <v>25</v>
      </c>
      <c r="E3655" s="8">
        <v>100.1</v>
      </c>
    </row>
    <row r="3656" spans="1:5" x14ac:dyDescent="0.35">
      <c r="A3656" s="15">
        <v>4687350</v>
      </c>
      <c r="B3656" s="5">
        <v>46771</v>
      </c>
      <c r="C3656" s="6">
        <v>8</v>
      </c>
      <c r="D3656" s="6">
        <v>95</v>
      </c>
      <c r="E3656" s="6">
        <v>100.22</v>
      </c>
    </row>
    <row r="3657" spans="1:5" x14ac:dyDescent="0.35">
      <c r="A3657" s="16">
        <v>3377758</v>
      </c>
      <c r="B3657" s="7">
        <v>33700</v>
      </c>
      <c r="C3657" s="8">
        <v>1</v>
      </c>
      <c r="D3657" s="8">
        <v>30</v>
      </c>
      <c r="E3657" s="8">
        <v>100.23</v>
      </c>
    </row>
    <row r="3658" spans="1:5" x14ac:dyDescent="0.35">
      <c r="A3658" s="15">
        <v>9513380</v>
      </c>
      <c r="B3658" s="5">
        <v>95076</v>
      </c>
      <c r="C3658" s="6">
        <v>6</v>
      </c>
      <c r="D3658" s="6">
        <v>44</v>
      </c>
      <c r="E3658" s="6">
        <v>100.06</v>
      </c>
    </row>
    <row r="3659" spans="1:5" x14ac:dyDescent="0.35">
      <c r="A3659" s="16">
        <v>6857533</v>
      </c>
      <c r="B3659" s="7">
        <v>68535</v>
      </c>
      <c r="C3659" s="8">
        <v>8</v>
      </c>
      <c r="D3659" s="8">
        <v>34</v>
      </c>
      <c r="E3659" s="8">
        <v>100.06</v>
      </c>
    </row>
    <row r="3660" spans="1:5" x14ac:dyDescent="0.35">
      <c r="A3660" s="15">
        <v>8763657</v>
      </c>
      <c r="B3660" s="5">
        <v>87567</v>
      </c>
      <c r="C3660" s="6">
        <v>7</v>
      </c>
      <c r="D3660" s="6">
        <v>38</v>
      </c>
      <c r="E3660" s="6">
        <v>100.08</v>
      </c>
    </row>
    <row r="3661" spans="1:5" x14ac:dyDescent="0.35">
      <c r="A3661" s="16">
        <v>4790133</v>
      </c>
      <c r="B3661" s="7">
        <v>47807</v>
      </c>
      <c r="C3661" s="8">
        <v>3</v>
      </c>
      <c r="D3661" s="8">
        <v>67</v>
      </c>
      <c r="E3661" s="8">
        <v>100.2</v>
      </c>
    </row>
    <row r="3662" spans="1:5" x14ac:dyDescent="0.35">
      <c r="A3662" s="15">
        <v>2502371</v>
      </c>
      <c r="B3662" s="5">
        <v>24942</v>
      </c>
      <c r="C3662" s="6">
        <v>7</v>
      </c>
      <c r="D3662" s="6">
        <v>54</v>
      </c>
      <c r="E3662" s="6">
        <v>100.33</v>
      </c>
    </row>
    <row r="3663" spans="1:5" x14ac:dyDescent="0.35">
      <c r="A3663" s="16">
        <v>1974353</v>
      </c>
      <c r="B3663" s="7">
        <v>19702</v>
      </c>
      <c r="C3663" s="8">
        <v>1</v>
      </c>
      <c r="D3663" s="8">
        <v>37</v>
      </c>
      <c r="E3663" s="8">
        <v>100.21</v>
      </c>
    </row>
    <row r="3664" spans="1:5" x14ac:dyDescent="0.35">
      <c r="A3664" s="15">
        <v>709874</v>
      </c>
      <c r="B3664" s="5">
        <v>7001</v>
      </c>
      <c r="C3664" s="6">
        <v>4</v>
      </c>
      <c r="D3664" s="6">
        <v>70</v>
      </c>
      <c r="E3664" s="6">
        <v>101.4</v>
      </c>
    </row>
    <row r="3665" spans="1:5" x14ac:dyDescent="0.35">
      <c r="A3665" s="16">
        <v>2692017</v>
      </c>
      <c r="B3665" s="7">
        <v>26872</v>
      </c>
      <c r="C3665" s="8">
        <v>7</v>
      </c>
      <c r="D3665" s="8">
        <v>24</v>
      </c>
      <c r="E3665" s="8">
        <v>100.18</v>
      </c>
    </row>
    <row r="3666" spans="1:5" x14ac:dyDescent="0.35">
      <c r="A3666" s="15">
        <v>2418822</v>
      </c>
      <c r="B3666" s="5">
        <v>24081</v>
      </c>
      <c r="C3666" s="6">
        <v>3</v>
      </c>
      <c r="D3666" s="6">
        <v>62</v>
      </c>
      <c r="E3666" s="6">
        <v>100.45</v>
      </c>
    </row>
    <row r="3667" spans="1:5" x14ac:dyDescent="0.35">
      <c r="A3667" s="16">
        <v>4107720</v>
      </c>
      <c r="B3667" s="7">
        <v>40992</v>
      </c>
      <c r="C3667" s="8">
        <v>5</v>
      </c>
      <c r="D3667" s="8">
        <v>35</v>
      </c>
      <c r="E3667" s="8">
        <v>100.21</v>
      </c>
    </row>
    <row r="3668" spans="1:5" x14ac:dyDescent="0.35">
      <c r="A3668" s="15">
        <v>4815225</v>
      </c>
      <c r="B3668" s="5">
        <v>48102</v>
      </c>
      <c r="C3668" s="6">
        <v>4</v>
      </c>
      <c r="D3668" s="6">
        <v>80</v>
      </c>
      <c r="E3668" s="6">
        <v>100.1</v>
      </c>
    </row>
    <row r="3669" spans="1:5" x14ac:dyDescent="0.35">
      <c r="A3669" s="16">
        <v>9024573</v>
      </c>
      <c r="B3669" s="7">
        <v>90219</v>
      </c>
      <c r="C3669" s="8">
        <v>5</v>
      </c>
      <c r="D3669" s="8">
        <v>3</v>
      </c>
      <c r="E3669" s="8">
        <v>100.03</v>
      </c>
    </row>
    <row r="3670" spans="1:5" x14ac:dyDescent="0.35">
      <c r="A3670" s="15">
        <v>5902607</v>
      </c>
      <c r="B3670" s="5">
        <v>58935</v>
      </c>
      <c r="C3670" s="6">
        <v>3</v>
      </c>
      <c r="D3670" s="6">
        <v>63</v>
      </c>
      <c r="E3670" s="6">
        <v>100.15</v>
      </c>
    </row>
    <row r="3671" spans="1:5" x14ac:dyDescent="0.35">
      <c r="A3671" s="16">
        <v>9935775</v>
      </c>
      <c r="B3671" s="7">
        <v>99277</v>
      </c>
      <c r="C3671" s="8">
        <v>7</v>
      </c>
      <c r="D3671" s="8">
        <v>82</v>
      </c>
      <c r="E3671" s="8">
        <v>100.08</v>
      </c>
    </row>
    <row r="3672" spans="1:5" x14ac:dyDescent="0.35">
      <c r="A3672" s="15">
        <v>9063314</v>
      </c>
      <c r="B3672" s="5">
        <v>90528</v>
      </c>
      <c r="C3672" s="6">
        <v>5</v>
      </c>
      <c r="D3672" s="6">
        <v>64</v>
      </c>
      <c r="E3672" s="6">
        <v>100.12</v>
      </c>
    </row>
    <row r="3673" spans="1:5" x14ac:dyDescent="0.35">
      <c r="A3673" s="16">
        <v>6190960</v>
      </c>
      <c r="B3673" s="7">
        <v>61867</v>
      </c>
      <c r="C3673" s="8">
        <v>4</v>
      </c>
      <c r="D3673" s="8">
        <v>9</v>
      </c>
      <c r="E3673" s="8">
        <v>100.07</v>
      </c>
    </row>
    <row r="3674" spans="1:5" x14ac:dyDescent="0.35">
      <c r="A3674" s="15">
        <v>6194435</v>
      </c>
      <c r="B3674" s="5">
        <v>61877</v>
      </c>
      <c r="C3674" s="6">
        <v>3</v>
      </c>
      <c r="D3674" s="6">
        <v>21</v>
      </c>
      <c r="E3674" s="6">
        <v>100.11</v>
      </c>
    </row>
    <row r="3675" spans="1:5" x14ac:dyDescent="0.35">
      <c r="A3675" s="16">
        <v>6220397</v>
      </c>
      <c r="B3675" s="7">
        <v>62187</v>
      </c>
      <c r="C3675" s="8">
        <v>5</v>
      </c>
      <c r="D3675" s="8">
        <v>53</v>
      </c>
      <c r="E3675" s="8">
        <v>100.03</v>
      </c>
    </row>
    <row r="3676" spans="1:5" x14ac:dyDescent="0.35">
      <c r="A3676" s="15">
        <v>8225805</v>
      </c>
      <c r="B3676" s="5">
        <v>82176</v>
      </c>
      <c r="C3676" s="6">
        <v>2</v>
      </c>
      <c r="D3676" s="6">
        <v>62</v>
      </c>
      <c r="E3676" s="6">
        <v>100.1</v>
      </c>
    </row>
    <row r="3677" spans="1:5" x14ac:dyDescent="0.35">
      <c r="A3677" s="16">
        <v>3664294</v>
      </c>
      <c r="B3677" s="7">
        <v>36528</v>
      </c>
      <c r="C3677" s="8">
        <v>9</v>
      </c>
      <c r="D3677" s="8">
        <v>68</v>
      </c>
      <c r="E3677" s="8">
        <v>100.31</v>
      </c>
    </row>
    <row r="3678" spans="1:5" x14ac:dyDescent="0.35">
      <c r="A3678" s="15">
        <v>6201487</v>
      </c>
      <c r="B3678" s="5">
        <v>61942</v>
      </c>
      <c r="C3678" s="6">
        <v>1</v>
      </c>
      <c r="D3678" s="6">
        <v>90</v>
      </c>
      <c r="E3678" s="6">
        <v>100.12</v>
      </c>
    </row>
    <row r="3679" spans="1:5" x14ac:dyDescent="0.35">
      <c r="A3679" s="16">
        <v>9745072</v>
      </c>
      <c r="B3679" s="7">
        <v>97430</v>
      </c>
      <c r="C3679" s="8">
        <v>4</v>
      </c>
      <c r="D3679" s="8">
        <v>17</v>
      </c>
      <c r="E3679" s="8">
        <v>100.02</v>
      </c>
    </row>
    <row r="3680" spans="1:5" x14ac:dyDescent="0.35">
      <c r="A3680" s="15">
        <v>6035969</v>
      </c>
      <c r="B3680" s="5">
        <v>60226</v>
      </c>
      <c r="C3680" s="6">
        <v>6</v>
      </c>
      <c r="D3680" s="6">
        <v>80</v>
      </c>
      <c r="E3680" s="6">
        <v>100.22</v>
      </c>
    </row>
    <row r="3681" spans="1:5" x14ac:dyDescent="0.35">
      <c r="A3681" s="16">
        <v>2039147</v>
      </c>
      <c r="B3681" s="7">
        <v>20346</v>
      </c>
      <c r="C3681" s="8">
        <v>4</v>
      </c>
      <c r="D3681" s="8">
        <v>57</v>
      </c>
      <c r="E3681" s="8">
        <v>100.22</v>
      </c>
    </row>
    <row r="3682" spans="1:5" x14ac:dyDescent="0.35">
      <c r="A3682" s="15">
        <v>6607360</v>
      </c>
      <c r="B3682" s="5">
        <v>65982</v>
      </c>
      <c r="C3682" s="6">
        <v>7</v>
      </c>
      <c r="D3682" s="6">
        <v>56</v>
      </c>
      <c r="E3682" s="6">
        <v>100.14</v>
      </c>
    </row>
    <row r="3683" spans="1:5" x14ac:dyDescent="0.35">
      <c r="A3683" s="16">
        <v>3192104</v>
      </c>
      <c r="B3683" s="7">
        <v>31886</v>
      </c>
      <c r="C3683" s="8">
        <v>1</v>
      </c>
      <c r="D3683" s="8">
        <v>68</v>
      </c>
      <c r="E3683" s="8">
        <v>100.11</v>
      </c>
    </row>
    <row r="3684" spans="1:5" x14ac:dyDescent="0.35">
      <c r="A3684" s="15">
        <v>9838800</v>
      </c>
      <c r="B3684" s="5">
        <v>98348</v>
      </c>
      <c r="C3684" s="6">
        <v>5</v>
      </c>
      <c r="D3684" s="6">
        <v>50</v>
      </c>
      <c r="E3684" s="6">
        <v>100.04</v>
      </c>
    </row>
    <row r="3685" spans="1:5" x14ac:dyDescent="0.35">
      <c r="A3685" s="16">
        <v>8075402</v>
      </c>
      <c r="B3685" s="7">
        <v>80722</v>
      </c>
      <c r="C3685" s="8">
        <v>2</v>
      </c>
      <c r="D3685" s="8">
        <v>25</v>
      </c>
      <c r="E3685" s="8">
        <v>100.04</v>
      </c>
    </row>
    <row r="3686" spans="1:5" x14ac:dyDescent="0.35">
      <c r="A3686" s="15">
        <v>1563888</v>
      </c>
      <c r="B3686" s="5">
        <v>15588</v>
      </c>
      <c r="C3686" s="6">
        <v>9</v>
      </c>
      <c r="D3686" s="6">
        <v>86</v>
      </c>
      <c r="E3686" s="6">
        <v>100.33</v>
      </c>
    </row>
    <row r="3687" spans="1:5" x14ac:dyDescent="0.35">
      <c r="A3687" s="16">
        <v>4182296</v>
      </c>
      <c r="B3687" s="7">
        <v>41797</v>
      </c>
      <c r="C3687" s="8">
        <v>7</v>
      </c>
      <c r="D3687" s="8">
        <v>41</v>
      </c>
      <c r="E3687" s="8">
        <v>100.06</v>
      </c>
    </row>
    <row r="3688" spans="1:5" x14ac:dyDescent="0.35">
      <c r="A3688" s="15">
        <v>2665970</v>
      </c>
      <c r="B3688" s="5">
        <v>26599</v>
      </c>
      <c r="C3688" s="6">
        <v>9</v>
      </c>
      <c r="D3688" s="6">
        <v>96</v>
      </c>
      <c r="E3688" s="6">
        <v>100.23</v>
      </c>
    </row>
    <row r="3689" spans="1:5" x14ac:dyDescent="0.35">
      <c r="A3689" s="16">
        <v>3290324</v>
      </c>
      <c r="B3689" s="7">
        <v>32874</v>
      </c>
      <c r="C3689" s="8">
        <v>1</v>
      </c>
      <c r="D3689" s="8">
        <v>57</v>
      </c>
      <c r="E3689" s="8">
        <v>100.09</v>
      </c>
    </row>
    <row r="3690" spans="1:5" x14ac:dyDescent="0.35">
      <c r="A3690" s="15">
        <v>8670750</v>
      </c>
      <c r="B3690" s="5">
        <v>86619</v>
      </c>
      <c r="C3690" s="6">
        <v>10</v>
      </c>
      <c r="D3690" s="6">
        <v>2</v>
      </c>
      <c r="E3690" s="6">
        <v>100.1</v>
      </c>
    </row>
    <row r="3691" spans="1:5" x14ac:dyDescent="0.35">
      <c r="A3691" s="16">
        <v>2225366</v>
      </c>
      <c r="B3691" s="7">
        <v>22205</v>
      </c>
      <c r="C3691" s="8">
        <v>7</v>
      </c>
      <c r="D3691" s="8">
        <v>64</v>
      </c>
      <c r="E3691" s="8">
        <v>100.22</v>
      </c>
    </row>
    <row r="3692" spans="1:5" x14ac:dyDescent="0.35">
      <c r="A3692" s="15">
        <v>5867038</v>
      </c>
      <c r="B3692" s="5">
        <v>58657</v>
      </c>
      <c r="C3692" s="6">
        <v>4</v>
      </c>
      <c r="D3692" s="6">
        <v>29</v>
      </c>
      <c r="E3692" s="6">
        <v>100.02</v>
      </c>
    </row>
    <row r="3693" spans="1:5" x14ac:dyDescent="0.35">
      <c r="A3693" s="16">
        <v>2363314</v>
      </c>
      <c r="B3693" s="7">
        <v>23552</v>
      </c>
      <c r="C3693" s="8">
        <v>1</v>
      </c>
      <c r="D3693" s="8">
        <v>59</v>
      </c>
      <c r="E3693" s="8">
        <v>100.34</v>
      </c>
    </row>
    <row r="3694" spans="1:5" x14ac:dyDescent="0.35">
      <c r="A3694" s="15">
        <v>9325155</v>
      </c>
      <c r="B3694" s="5">
        <v>93202</v>
      </c>
      <c r="C3694" s="6">
        <v>7</v>
      </c>
      <c r="D3694" s="6">
        <v>8</v>
      </c>
      <c r="E3694" s="6">
        <v>100.05</v>
      </c>
    </row>
    <row r="3695" spans="1:5" x14ac:dyDescent="0.35">
      <c r="A3695" s="16">
        <v>4852762</v>
      </c>
      <c r="B3695" s="7">
        <v>48478</v>
      </c>
      <c r="C3695" s="8">
        <v>2</v>
      </c>
      <c r="D3695" s="8">
        <v>89</v>
      </c>
      <c r="E3695" s="8">
        <v>100.1</v>
      </c>
    </row>
    <row r="3696" spans="1:5" x14ac:dyDescent="0.35">
      <c r="A3696" s="15">
        <v>2809123</v>
      </c>
      <c r="B3696" s="5">
        <v>27969</v>
      </c>
      <c r="C3696" s="6">
        <v>8</v>
      </c>
      <c r="D3696" s="6">
        <v>23</v>
      </c>
      <c r="E3696" s="6">
        <v>100.44</v>
      </c>
    </row>
    <row r="3697" spans="1:5" x14ac:dyDescent="0.35">
      <c r="A3697" s="16">
        <v>1702647</v>
      </c>
      <c r="B3697" s="7">
        <v>17015</v>
      </c>
      <c r="C3697" s="8">
        <v>9</v>
      </c>
      <c r="D3697" s="8">
        <v>45</v>
      </c>
      <c r="E3697" s="8">
        <v>100.07</v>
      </c>
    </row>
    <row r="3698" spans="1:5" x14ac:dyDescent="0.35">
      <c r="A3698" s="15">
        <v>2516535</v>
      </c>
      <c r="B3698" s="5">
        <v>25066</v>
      </c>
      <c r="C3698" s="6">
        <v>2</v>
      </c>
      <c r="D3698" s="6">
        <v>85</v>
      </c>
      <c r="E3698" s="6">
        <v>100.4</v>
      </c>
    </row>
    <row r="3699" spans="1:5" x14ac:dyDescent="0.35">
      <c r="A3699" s="16">
        <v>3166991</v>
      </c>
      <c r="B3699" s="7">
        <v>31651</v>
      </c>
      <c r="C3699" s="8">
        <v>7</v>
      </c>
      <c r="D3699" s="8">
        <v>12</v>
      </c>
      <c r="E3699" s="8">
        <v>100.06</v>
      </c>
    </row>
    <row r="3700" spans="1:5" x14ac:dyDescent="0.35">
      <c r="A3700" s="15">
        <v>6204127</v>
      </c>
      <c r="B3700" s="5">
        <v>62001</v>
      </c>
      <c r="C3700" s="6">
        <v>2</v>
      </c>
      <c r="D3700" s="6">
        <v>74</v>
      </c>
      <c r="E3700" s="6">
        <v>100.06</v>
      </c>
    </row>
    <row r="3701" spans="1:5" x14ac:dyDescent="0.35">
      <c r="A3701" s="16">
        <v>7159102</v>
      </c>
      <c r="B3701" s="7">
        <v>71532</v>
      </c>
      <c r="C3701" s="8">
        <v>3</v>
      </c>
      <c r="D3701" s="8">
        <v>56</v>
      </c>
      <c r="E3701" s="8">
        <v>100.08</v>
      </c>
    </row>
    <row r="3702" spans="1:5" x14ac:dyDescent="0.35">
      <c r="A3702" s="15">
        <v>4537105</v>
      </c>
      <c r="B3702" s="5">
        <v>45285</v>
      </c>
      <c r="C3702" s="6">
        <v>8</v>
      </c>
      <c r="D3702" s="6">
        <v>41</v>
      </c>
      <c r="E3702" s="6">
        <v>100.19</v>
      </c>
    </row>
    <row r="3703" spans="1:5" x14ac:dyDescent="0.35">
      <c r="A3703" s="16">
        <v>5917183</v>
      </c>
      <c r="B3703" s="7">
        <v>59099</v>
      </c>
      <c r="C3703" s="8">
        <v>10</v>
      </c>
      <c r="D3703" s="8">
        <v>89</v>
      </c>
      <c r="E3703" s="8">
        <v>100.12</v>
      </c>
    </row>
    <row r="3704" spans="1:5" x14ac:dyDescent="0.35">
      <c r="A3704" s="15">
        <v>7316031</v>
      </c>
      <c r="B3704" s="5">
        <v>73048</v>
      </c>
      <c r="C3704" s="6">
        <v>8</v>
      </c>
      <c r="D3704" s="6">
        <v>75</v>
      </c>
      <c r="E3704" s="6">
        <v>100.15</v>
      </c>
    </row>
    <row r="3705" spans="1:5" x14ac:dyDescent="0.35">
      <c r="A3705" s="16">
        <v>255028</v>
      </c>
      <c r="B3705" s="7">
        <v>2501</v>
      </c>
      <c r="C3705" s="8">
        <v>2</v>
      </c>
      <c r="D3705" s="8">
        <v>28</v>
      </c>
      <c r="E3705" s="8">
        <v>101.97</v>
      </c>
    </row>
    <row r="3706" spans="1:5" x14ac:dyDescent="0.35">
      <c r="A3706" s="15">
        <v>1169300</v>
      </c>
      <c r="B3706" s="5">
        <v>11620</v>
      </c>
      <c r="C3706" s="6">
        <v>8</v>
      </c>
      <c r="D3706" s="6">
        <v>67</v>
      </c>
      <c r="E3706" s="6">
        <v>100.63</v>
      </c>
    </row>
    <row r="3707" spans="1:5" x14ac:dyDescent="0.35">
      <c r="A3707" s="16">
        <v>5533494</v>
      </c>
      <c r="B3707" s="7">
        <v>55228</v>
      </c>
      <c r="C3707" s="8">
        <v>5</v>
      </c>
      <c r="D3707" s="8">
        <v>85</v>
      </c>
      <c r="E3707" s="8">
        <v>100.19</v>
      </c>
    </row>
    <row r="3708" spans="1:5" x14ac:dyDescent="0.35">
      <c r="A3708" s="15">
        <v>8346545</v>
      </c>
      <c r="B3708" s="5">
        <v>83411</v>
      </c>
      <c r="C3708" s="6">
        <v>9</v>
      </c>
      <c r="D3708" s="6">
        <v>29</v>
      </c>
      <c r="E3708" s="6">
        <v>100.07</v>
      </c>
    </row>
    <row r="3709" spans="1:5" x14ac:dyDescent="0.35">
      <c r="A3709" s="16">
        <v>4475605</v>
      </c>
      <c r="B3709" s="7">
        <v>44721</v>
      </c>
      <c r="C3709" s="8">
        <v>4</v>
      </c>
      <c r="D3709" s="8">
        <v>81</v>
      </c>
      <c r="E3709" s="8">
        <v>100.08</v>
      </c>
    </row>
    <row r="3710" spans="1:5" x14ac:dyDescent="0.35">
      <c r="A3710" s="15">
        <v>1641010</v>
      </c>
      <c r="B3710" s="5">
        <v>16360</v>
      </c>
      <c r="C3710" s="6">
        <v>3</v>
      </c>
      <c r="D3710" s="6">
        <v>80</v>
      </c>
      <c r="E3710" s="6">
        <v>100.31</v>
      </c>
    </row>
    <row r="3711" spans="1:5" x14ac:dyDescent="0.35">
      <c r="A3711" s="16">
        <v>1741614</v>
      </c>
      <c r="B3711" s="7">
        <v>17306</v>
      </c>
      <c r="C3711" s="8">
        <v>4</v>
      </c>
      <c r="D3711" s="8">
        <v>98</v>
      </c>
      <c r="E3711" s="8">
        <v>100.64</v>
      </c>
    </row>
    <row r="3712" spans="1:5" x14ac:dyDescent="0.35">
      <c r="A3712" s="15">
        <v>4987131</v>
      </c>
      <c r="B3712" s="5">
        <v>49820</v>
      </c>
      <c r="C3712" s="6">
        <v>3</v>
      </c>
      <c r="D3712" s="6">
        <v>38</v>
      </c>
      <c r="E3712" s="6">
        <v>100.1</v>
      </c>
    </row>
    <row r="3713" spans="1:5" x14ac:dyDescent="0.35">
      <c r="A3713" s="16">
        <v>9234831</v>
      </c>
      <c r="B3713" s="7">
        <v>92241</v>
      </c>
      <c r="C3713" s="8">
        <v>6</v>
      </c>
      <c r="D3713" s="8">
        <v>63</v>
      </c>
      <c r="E3713" s="8">
        <v>100.12</v>
      </c>
    </row>
    <row r="3714" spans="1:5" x14ac:dyDescent="0.35">
      <c r="A3714" s="15">
        <v>6446168</v>
      </c>
      <c r="B3714" s="5">
        <v>64318</v>
      </c>
      <c r="C3714" s="6">
        <v>6</v>
      </c>
      <c r="D3714" s="6">
        <v>83</v>
      </c>
      <c r="E3714" s="6">
        <v>100.22</v>
      </c>
    </row>
    <row r="3715" spans="1:5" x14ac:dyDescent="0.35">
      <c r="A3715" s="16">
        <v>6281861</v>
      </c>
      <c r="B3715" s="7">
        <v>62785</v>
      </c>
      <c r="C3715" s="8">
        <v>1</v>
      </c>
      <c r="D3715" s="8">
        <v>40</v>
      </c>
      <c r="E3715" s="8">
        <v>100.05</v>
      </c>
    </row>
    <row r="3716" spans="1:5" x14ac:dyDescent="0.35">
      <c r="A3716" s="15">
        <v>7160580</v>
      </c>
      <c r="B3716" s="5">
        <v>71517</v>
      </c>
      <c r="C3716" s="6">
        <v>3</v>
      </c>
      <c r="D3716" s="6">
        <v>89</v>
      </c>
      <c r="E3716" s="6">
        <v>100.12</v>
      </c>
    </row>
    <row r="3717" spans="1:5" x14ac:dyDescent="0.35">
      <c r="A3717" s="16">
        <v>4846713</v>
      </c>
      <c r="B3717" s="7">
        <v>48401</v>
      </c>
      <c r="C3717" s="8">
        <v>10</v>
      </c>
      <c r="D3717" s="8">
        <v>49</v>
      </c>
      <c r="E3717" s="8">
        <v>100.14</v>
      </c>
    </row>
    <row r="3718" spans="1:5" x14ac:dyDescent="0.35">
      <c r="A3718" s="15">
        <v>4092414</v>
      </c>
      <c r="B3718" s="5">
        <v>40839</v>
      </c>
      <c r="C3718" s="6">
        <v>1</v>
      </c>
      <c r="D3718" s="6">
        <v>31</v>
      </c>
      <c r="E3718" s="6">
        <v>100.21</v>
      </c>
    </row>
    <row r="3719" spans="1:5" x14ac:dyDescent="0.35">
      <c r="A3719" s="16">
        <v>4436813</v>
      </c>
      <c r="B3719" s="7">
        <v>44219</v>
      </c>
      <c r="C3719" s="8">
        <v>8</v>
      </c>
      <c r="D3719" s="8">
        <v>82</v>
      </c>
      <c r="E3719" s="8">
        <v>100.34</v>
      </c>
    </row>
    <row r="3720" spans="1:5" x14ac:dyDescent="0.35">
      <c r="A3720" s="15">
        <v>6150227</v>
      </c>
      <c r="B3720" s="5">
        <v>61455</v>
      </c>
      <c r="C3720" s="6">
        <v>1</v>
      </c>
      <c r="D3720" s="6">
        <v>69</v>
      </c>
      <c r="E3720" s="6">
        <v>100.08</v>
      </c>
    </row>
    <row r="3721" spans="1:5" x14ac:dyDescent="0.35">
      <c r="A3721" s="16">
        <v>3198138</v>
      </c>
      <c r="B3721" s="7">
        <v>31862</v>
      </c>
      <c r="C3721" s="8">
        <v>1</v>
      </c>
      <c r="D3721" s="8">
        <v>89</v>
      </c>
      <c r="E3721" s="8">
        <v>100.37</v>
      </c>
    </row>
    <row r="3722" spans="1:5" x14ac:dyDescent="0.35">
      <c r="A3722" s="15">
        <v>3425406</v>
      </c>
      <c r="B3722" s="5">
        <v>34137</v>
      </c>
      <c r="C3722" s="6">
        <v>7</v>
      </c>
      <c r="D3722" s="6">
        <v>64</v>
      </c>
      <c r="E3722" s="6">
        <v>100.34</v>
      </c>
    </row>
    <row r="3723" spans="1:5" x14ac:dyDescent="0.35">
      <c r="A3723" s="16">
        <v>8570393</v>
      </c>
      <c r="B3723" s="7">
        <v>85661</v>
      </c>
      <c r="C3723" s="8">
        <v>10</v>
      </c>
      <c r="D3723" s="8">
        <v>22</v>
      </c>
      <c r="E3723" s="8">
        <v>100.05</v>
      </c>
    </row>
    <row r="3724" spans="1:5" x14ac:dyDescent="0.35">
      <c r="A3724" s="15">
        <v>6106833</v>
      </c>
      <c r="B3724" s="5">
        <v>60988</v>
      </c>
      <c r="C3724" s="6">
        <v>4</v>
      </c>
      <c r="D3724" s="6">
        <v>59</v>
      </c>
      <c r="E3724" s="6">
        <v>100.13</v>
      </c>
    </row>
    <row r="3725" spans="1:5" x14ac:dyDescent="0.35">
      <c r="A3725" s="16">
        <v>3138606</v>
      </c>
      <c r="B3725" s="7">
        <v>31308</v>
      </c>
      <c r="C3725" s="8">
        <v>10</v>
      </c>
      <c r="D3725" s="8">
        <v>73</v>
      </c>
      <c r="E3725" s="8">
        <v>100.25</v>
      </c>
    </row>
    <row r="3726" spans="1:5" x14ac:dyDescent="0.35">
      <c r="A3726" s="15">
        <v>9147142</v>
      </c>
      <c r="B3726" s="5">
        <v>91419</v>
      </c>
      <c r="C3726" s="6">
        <v>6</v>
      </c>
      <c r="D3726" s="6">
        <v>1</v>
      </c>
      <c r="E3726" s="6">
        <v>100.06</v>
      </c>
    </row>
    <row r="3727" spans="1:5" x14ac:dyDescent="0.35">
      <c r="A3727" s="16">
        <v>4638806</v>
      </c>
      <c r="B3727" s="7">
        <v>46317</v>
      </c>
      <c r="C3727" s="8">
        <v>6</v>
      </c>
      <c r="D3727" s="8">
        <v>73</v>
      </c>
      <c r="E3727" s="8">
        <v>100.15</v>
      </c>
    </row>
    <row r="3728" spans="1:5" x14ac:dyDescent="0.35">
      <c r="A3728" s="15">
        <v>2087901</v>
      </c>
      <c r="B3728" s="5">
        <v>20810</v>
      </c>
      <c r="C3728" s="6">
        <v>8</v>
      </c>
      <c r="D3728" s="6">
        <v>59</v>
      </c>
      <c r="E3728" s="6">
        <v>100.33</v>
      </c>
    </row>
    <row r="3729" spans="1:5" x14ac:dyDescent="0.35">
      <c r="A3729" s="16">
        <v>7237252</v>
      </c>
      <c r="B3729" s="7">
        <v>72269</v>
      </c>
      <c r="C3729" s="8">
        <v>2</v>
      </c>
      <c r="D3729" s="8">
        <v>83</v>
      </c>
      <c r="E3729" s="8">
        <v>100.14</v>
      </c>
    </row>
    <row r="3730" spans="1:5" x14ac:dyDescent="0.35">
      <c r="A3730" s="15">
        <v>3890015</v>
      </c>
      <c r="B3730" s="5">
        <v>38856</v>
      </c>
      <c r="C3730" s="6">
        <v>1</v>
      </c>
      <c r="D3730" s="6">
        <v>71</v>
      </c>
      <c r="E3730" s="6">
        <v>100.11</v>
      </c>
    </row>
    <row r="3731" spans="1:5" x14ac:dyDescent="0.35">
      <c r="A3731" s="16">
        <v>5129934</v>
      </c>
      <c r="B3731" s="7">
        <v>51212</v>
      </c>
      <c r="C3731" s="8">
        <v>3</v>
      </c>
      <c r="D3731" s="8">
        <v>81</v>
      </c>
      <c r="E3731" s="8">
        <v>100.17</v>
      </c>
    </row>
    <row r="3732" spans="1:5" x14ac:dyDescent="0.35">
      <c r="A3732" s="15">
        <v>3127464</v>
      </c>
      <c r="B3732" s="5">
        <v>31246</v>
      </c>
      <c r="C3732" s="6">
        <v>4</v>
      </c>
      <c r="D3732" s="6">
        <v>77</v>
      </c>
      <c r="E3732" s="6">
        <v>100.09</v>
      </c>
    </row>
    <row r="3733" spans="1:5" x14ac:dyDescent="0.35">
      <c r="A3733" s="16">
        <v>7546077</v>
      </c>
      <c r="B3733" s="7">
        <v>75354</v>
      </c>
      <c r="C3733" s="8">
        <v>9</v>
      </c>
      <c r="D3733" s="8">
        <v>61</v>
      </c>
      <c r="E3733" s="8">
        <v>100.14</v>
      </c>
    </row>
    <row r="3734" spans="1:5" x14ac:dyDescent="0.35">
      <c r="A3734" s="15">
        <v>6945829</v>
      </c>
      <c r="B3734" s="5">
        <v>69352</v>
      </c>
      <c r="C3734" s="6">
        <v>8</v>
      </c>
      <c r="D3734" s="6">
        <v>63</v>
      </c>
      <c r="E3734" s="6">
        <v>100.15</v>
      </c>
    </row>
    <row r="3735" spans="1:5" x14ac:dyDescent="0.35">
      <c r="A3735" s="16">
        <v>3673398</v>
      </c>
      <c r="B3735" s="7">
        <v>36673</v>
      </c>
      <c r="C3735" s="8">
        <v>5</v>
      </c>
      <c r="D3735" s="8">
        <v>3</v>
      </c>
      <c r="E3735" s="8">
        <v>100.17</v>
      </c>
    </row>
    <row r="3736" spans="1:5" x14ac:dyDescent="0.35">
      <c r="A3736" s="15">
        <v>8348851</v>
      </c>
      <c r="B3736" s="5">
        <v>83421</v>
      </c>
      <c r="C3736" s="6">
        <v>2</v>
      </c>
      <c r="D3736" s="6">
        <v>9</v>
      </c>
      <c r="E3736" s="6">
        <v>100.08</v>
      </c>
    </row>
    <row r="3737" spans="1:5" x14ac:dyDescent="0.35">
      <c r="A3737" s="16">
        <v>7567839</v>
      </c>
      <c r="B3737" s="7">
        <v>75593</v>
      </c>
      <c r="C3737" s="8">
        <v>3</v>
      </c>
      <c r="D3737" s="8">
        <v>88</v>
      </c>
      <c r="E3737" s="8">
        <v>100.11</v>
      </c>
    </row>
    <row r="3738" spans="1:5" x14ac:dyDescent="0.35">
      <c r="A3738" s="15">
        <v>6076328</v>
      </c>
      <c r="B3738" s="5">
        <v>60653</v>
      </c>
      <c r="C3738" s="6">
        <v>5</v>
      </c>
      <c r="D3738" s="6">
        <v>78</v>
      </c>
      <c r="E3738" s="6">
        <v>100.18</v>
      </c>
    </row>
    <row r="3739" spans="1:5" x14ac:dyDescent="0.35">
      <c r="A3739" s="16">
        <v>1775017</v>
      </c>
      <c r="B3739" s="7">
        <v>17699</v>
      </c>
      <c r="C3739" s="8">
        <v>5</v>
      </c>
      <c r="D3739" s="8">
        <v>5</v>
      </c>
      <c r="E3739" s="8">
        <v>100.29</v>
      </c>
    </row>
    <row r="3740" spans="1:5" x14ac:dyDescent="0.35">
      <c r="A3740" s="15">
        <v>1166616</v>
      </c>
      <c r="B3740" s="5">
        <v>11587</v>
      </c>
      <c r="C3740" s="6">
        <v>10</v>
      </c>
      <c r="D3740" s="6">
        <v>65</v>
      </c>
      <c r="E3740" s="6">
        <v>100.68</v>
      </c>
    </row>
    <row r="3741" spans="1:5" x14ac:dyDescent="0.35">
      <c r="A3741" s="16">
        <v>2328516</v>
      </c>
      <c r="B3741" s="7">
        <v>23262</v>
      </c>
      <c r="C3741" s="8">
        <v>8</v>
      </c>
      <c r="D3741" s="8">
        <v>64</v>
      </c>
      <c r="E3741" s="8">
        <v>100.1</v>
      </c>
    </row>
    <row r="3742" spans="1:5" x14ac:dyDescent="0.35">
      <c r="A3742" s="15">
        <v>6013402</v>
      </c>
      <c r="B3742" s="5">
        <v>60022</v>
      </c>
      <c r="C3742" s="6">
        <v>1</v>
      </c>
      <c r="D3742" s="6">
        <v>77</v>
      </c>
      <c r="E3742" s="6">
        <v>100.19</v>
      </c>
    </row>
    <row r="3743" spans="1:5" x14ac:dyDescent="0.35">
      <c r="A3743" s="16">
        <v>6079352</v>
      </c>
      <c r="B3743" s="7">
        <v>60759</v>
      </c>
      <c r="C3743" s="8">
        <v>10</v>
      </c>
      <c r="D3743" s="8">
        <v>51</v>
      </c>
      <c r="E3743" s="8">
        <v>100.06</v>
      </c>
    </row>
    <row r="3744" spans="1:5" x14ac:dyDescent="0.35">
      <c r="A3744" s="15">
        <v>1086266</v>
      </c>
      <c r="B3744" s="5">
        <v>10798</v>
      </c>
      <c r="C3744" s="6">
        <v>5</v>
      </c>
      <c r="D3744" s="6">
        <v>59</v>
      </c>
      <c r="E3744" s="6">
        <v>100.6</v>
      </c>
    </row>
    <row r="3745" spans="1:5" x14ac:dyDescent="0.35">
      <c r="A3745" s="16">
        <v>1327820</v>
      </c>
      <c r="B3745" s="7">
        <v>13163</v>
      </c>
      <c r="C3745" s="8">
        <v>4</v>
      </c>
      <c r="D3745" s="8">
        <v>41</v>
      </c>
      <c r="E3745" s="8">
        <v>100.88</v>
      </c>
    </row>
    <row r="3746" spans="1:5" x14ac:dyDescent="0.35">
      <c r="A3746" s="15">
        <v>9982515</v>
      </c>
      <c r="B3746" s="5">
        <v>99750</v>
      </c>
      <c r="C3746" s="6">
        <v>1</v>
      </c>
      <c r="D3746" s="6">
        <v>1</v>
      </c>
      <c r="E3746" s="6">
        <v>100.08</v>
      </c>
    </row>
    <row r="3747" spans="1:5" x14ac:dyDescent="0.35">
      <c r="A3747" s="16">
        <v>7903452</v>
      </c>
      <c r="B3747" s="7">
        <v>78980</v>
      </c>
      <c r="C3747" s="8">
        <v>1</v>
      </c>
      <c r="D3747" s="8">
        <v>26</v>
      </c>
      <c r="E3747" s="8">
        <v>100.07</v>
      </c>
    </row>
    <row r="3748" spans="1:5" x14ac:dyDescent="0.35">
      <c r="A3748" s="15">
        <v>7132790</v>
      </c>
      <c r="B3748" s="5">
        <v>71251</v>
      </c>
      <c r="C3748" s="6">
        <v>8</v>
      </c>
      <c r="D3748" s="6">
        <v>40</v>
      </c>
      <c r="E3748" s="6">
        <v>100.11</v>
      </c>
    </row>
    <row r="3749" spans="1:5" x14ac:dyDescent="0.35">
      <c r="A3749" s="16">
        <v>6074331</v>
      </c>
      <c r="B3749" s="7">
        <v>60656</v>
      </c>
      <c r="C3749" s="8">
        <v>10</v>
      </c>
      <c r="D3749" s="8">
        <v>76</v>
      </c>
      <c r="E3749" s="8">
        <v>100.14</v>
      </c>
    </row>
    <row r="3750" spans="1:5" x14ac:dyDescent="0.35">
      <c r="A3750" s="15">
        <v>1896032</v>
      </c>
      <c r="B3750" s="5">
        <v>18854</v>
      </c>
      <c r="C3750" s="6">
        <v>8</v>
      </c>
      <c r="D3750" s="6">
        <v>30</v>
      </c>
      <c r="E3750" s="6">
        <v>100.56</v>
      </c>
    </row>
    <row r="3751" spans="1:5" x14ac:dyDescent="0.35">
      <c r="A3751" s="16">
        <v>2029680</v>
      </c>
      <c r="B3751" s="7">
        <v>20282</v>
      </c>
      <c r="C3751" s="8">
        <v>4</v>
      </c>
      <c r="D3751" s="8">
        <v>43</v>
      </c>
      <c r="E3751" s="8">
        <v>100.07</v>
      </c>
    </row>
    <row r="3752" spans="1:5" x14ac:dyDescent="0.35">
      <c r="A3752" s="15">
        <v>8763378</v>
      </c>
      <c r="B3752" s="5">
        <v>87580</v>
      </c>
      <c r="C3752" s="6">
        <v>10</v>
      </c>
      <c r="D3752" s="6">
        <v>30</v>
      </c>
      <c r="E3752" s="6">
        <v>100.06</v>
      </c>
    </row>
    <row r="3753" spans="1:5" x14ac:dyDescent="0.35">
      <c r="A3753" s="16">
        <v>7625604</v>
      </c>
      <c r="B3753" s="7">
        <v>76238</v>
      </c>
      <c r="C3753" s="8">
        <v>8</v>
      </c>
      <c r="D3753" s="8">
        <v>3</v>
      </c>
      <c r="E3753" s="8">
        <v>100.02</v>
      </c>
    </row>
    <row r="3754" spans="1:5" x14ac:dyDescent="0.35">
      <c r="A3754" s="15">
        <v>8278043</v>
      </c>
      <c r="B3754" s="5">
        <v>82707</v>
      </c>
      <c r="C3754" s="6">
        <v>4</v>
      </c>
      <c r="D3754" s="6">
        <v>25</v>
      </c>
      <c r="E3754" s="6">
        <v>100.09</v>
      </c>
    </row>
    <row r="3755" spans="1:5" x14ac:dyDescent="0.35">
      <c r="A3755" s="16">
        <v>7818982</v>
      </c>
      <c r="B3755" s="7">
        <v>78114</v>
      </c>
      <c r="C3755" s="8">
        <v>5</v>
      </c>
      <c r="D3755" s="8">
        <v>73</v>
      </c>
      <c r="E3755" s="8">
        <v>100.1</v>
      </c>
    </row>
    <row r="3756" spans="1:5" x14ac:dyDescent="0.35">
      <c r="A3756" s="15">
        <v>8555784</v>
      </c>
      <c r="B3756" s="5">
        <v>85405</v>
      </c>
      <c r="C3756" s="6">
        <v>9</v>
      </c>
      <c r="D3756" s="6">
        <v>94</v>
      </c>
      <c r="E3756" s="6">
        <v>100.18</v>
      </c>
    </row>
    <row r="3757" spans="1:5" x14ac:dyDescent="0.35">
      <c r="A3757" s="16">
        <v>9293817</v>
      </c>
      <c r="B3757" s="7">
        <v>92885</v>
      </c>
      <c r="C3757" s="8">
        <v>3</v>
      </c>
      <c r="D3757" s="8">
        <v>79</v>
      </c>
      <c r="E3757" s="8">
        <v>100.06</v>
      </c>
    </row>
    <row r="3758" spans="1:5" x14ac:dyDescent="0.35">
      <c r="A3758" s="15">
        <v>7500281</v>
      </c>
      <c r="B3758" s="5">
        <v>74947</v>
      </c>
      <c r="C3758" s="6">
        <v>2</v>
      </c>
      <c r="D3758" s="6">
        <v>17</v>
      </c>
      <c r="E3758" s="6">
        <v>100.07</v>
      </c>
    </row>
    <row r="3759" spans="1:5" x14ac:dyDescent="0.35">
      <c r="A3759" s="16">
        <v>8167030</v>
      </c>
      <c r="B3759" s="7">
        <v>81609</v>
      </c>
      <c r="C3759" s="8">
        <v>8</v>
      </c>
      <c r="D3759" s="8">
        <v>54</v>
      </c>
      <c r="E3759" s="8">
        <v>100.08</v>
      </c>
    </row>
    <row r="3760" spans="1:5" x14ac:dyDescent="0.35">
      <c r="A3760" s="15">
        <v>8272783</v>
      </c>
      <c r="B3760" s="5">
        <v>82641</v>
      </c>
      <c r="C3760" s="6">
        <v>2</v>
      </c>
      <c r="D3760" s="6">
        <v>84</v>
      </c>
      <c r="E3760" s="6">
        <v>100.11</v>
      </c>
    </row>
    <row r="3761" spans="1:5" x14ac:dyDescent="0.35">
      <c r="A3761" s="16">
        <v>1652454</v>
      </c>
      <c r="B3761" s="7">
        <v>16411</v>
      </c>
      <c r="C3761" s="8">
        <v>5</v>
      </c>
      <c r="D3761" s="8">
        <v>49</v>
      </c>
      <c r="E3761" s="8">
        <v>100.69</v>
      </c>
    </row>
    <row r="3762" spans="1:5" x14ac:dyDescent="0.35">
      <c r="A3762" s="15">
        <v>7326285</v>
      </c>
      <c r="B3762" s="5">
        <v>73237</v>
      </c>
      <c r="C3762" s="6">
        <v>3</v>
      </c>
      <c r="D3762" s="6">
        <v>12</v>
      </c>
      <c r="E3762" s="6">
        <v>100.04</v>
      </c>
    </row>
    <row r="3763" spans="1:5" x14ac:dyDescent="0.35">
      <c r="A3763" s="16">
        <v>5583522</v>
      </c>
      <c r="B3763" s="7">
        <v>55821</v>
      </c>
      <c r="C3763" s="8">
        <v>4</v>
      </c>
      <c r="D3763" s="8">
        <v>20</v>
      </c>
      <c r="E3763" s="8">
        <v>100.03</v>
      </c>
    </row>
    <row r="3764" spans="1:5" x14ac:dyDescent="0.35">
      <c r="A3764" s="15">
        <v>3826368</v>
      </c>
      <c r="B3764" s="5">
        <v>38171</v>
      </c>
      <c r="C3764" s="6">
        <v>3</v>
      </c>
      <c r="D3764" s="6">
        <v>83</v>
      </c>
      <c r="E3764" s="6">
        <v>100.24</v>
      </c>
    </row>
    <row r="3765" spans="1:5" x14ac:dyDescent="0.35">
      <c r="A3765" s="16">
        <v>8644332</v>
      </c>
      <c r="B3765" s="7">
        <v>86433</v>
      </c>
      <c r="C3765" s="8">
        <v>3</v>
      </c>
      <c r="D3765" s="8">
        <v>5</v>
      </c>
      <c r="E3765" s="8">
        <v>100.01</v>
      </c>
    </row>
    <row r="3766" spans="1:5" x14ac:dyDescent="0.35">
      <c r="A3766" s="15">
        <v>2124234</v>
      </c>
      <c r="B3766" s="5">
        <v>21136</v>
      </c>
      <c r="C3766" s="6">
        <v>4</v>
      </c>
      <c r="D3766" s="6">
        <v>97</v>
      </c>
      <c r="E3766" s="6">
        <v>100.5</v>
      </c>
    </row>
    <row r="3767" spans="1:5" x14ac:dyDescent="0.35">
      <c r="A3767" s="16">
        <v>4822053</v>
      </c>
      <c r="B3767" s="7">
        <v>48162</v>
      </c>
      <c r="C3767" s="8">
        <v>3</v>
      </c>
      <c r="D3767" s="8">
        <v>3</v>
      </c>
      <c r="E3767" s="8">
        <v>100.12</v>
      </c>
    </row>
    <row r="3768" spans="1:5" x14ac:dyDescent="0.35">
      <c r="A3768" s="15">
        <v>2227704</v>
      </c>
      <c r="B3768" s="5">
        <v>22238</v>
      </c>
      <c r="C3768" s="6">
        <v>3</v>
      </c>
      <c r="D3768" s="6">
        <v>4</v>
      </c>
      <c r="E3768" s="6">
        <v>100.18</v>
      </c>
    </row>
    <row r="3769" spans="1:5" x14ac:dyDescent="0.35">
      <c r="A3769" s="16">
        <v>6689557</v>
      </c>
      <c r="B3769" s="7">
        <v>66813</v>
      </c>
      <c r="C3769" s="8">
        <v>5</v>
      </c>
      <c r="D3769" s="8">
        <v>38</v>
      </c>
      <c r="E3769" s="8">
        <v>100.12</v>
      </c>
    </row>
    <row r="3770" spans="1:5" x14ac:dyDescent="0.35">
      <c r="A3770" s="15">
        <v>7931579</v>
      </c>
      <c r="B3770" s="5">
        <v>79256</v>
      </c>
      <c r="C3770" s="6">
        <v>10</v>
      </c>
      <c r="D3770" s="6">
        <v>70</v>
      </c>
      <c r="E3770" s="6">
        <v>100.08</v>
      </c>
    </row>
    <row r="3771" spans="1:5" x14ac:dyDescent="0.35">
      <c r="A3771" s="16">
        <v>4542973</v>
      </c>
      <c r="B3771" s="7">
        <v>45383</v>
      </c>
      <c r="C3771" s="8">
        <v>1</v>
      </c>
      <c r="D3771" s="8">
        <v>34</v>
      </c>
      <c r="E3771" s="8">
        <v>100.1</v>
      </c>
    </row>
    <row r="3772" spans="1:5" x14ac:dyDescent="0.35">
      <c r="A3772" s="15">
        <v>3403908</v>
      </c>
      <c r="B3772" s="5">
        <v>33974</v>
      </c>
      <c r="C3772" s="6">
        <v>8</v>
      </c>
      <c r="D3772" s="6">
        <v>23</v>
      </c>
      <c r="E3772" s="6">
        <v>100.19</v>
      </c>
    </row>
    <row r="3773" spans="1:5" x14ac:dyDescent="0.35">
      <c r="A3773" s="16">
        <v>210586</v>
      </c>
      <c r="B3773" s="7">
        <v>2017</v>
      </c>
      <c r="C3773" s="8">
        <v>9</v>
      </c>
      <c r="D3773" s="8">
        <v>78</v>
      </c>
      <c r="E3773" s="8">
        <v>104.41</v>
      </c>
    </row>
    <row r="3774" spans="1:5" x14ac:dyDescent="0.35">
      <c r="A3774" s="15">
        <v>832684</v>
      </c>
      <c r="B3774" s="5">
        <v>8318</v>
      </c>
      <c r="C3774" s="6">
        <v>4</v>
      </c>
      <c r="D3774" s="6">
        <v>4</v>
      </c>
      <c r="E3774" s="6">
        <v>100.11</v>
      </c>
    </row>
    <row r="3775" spans="1:5" x14ac:dyDescent="0.35">
      <c r="A3775" s="16">
        <v>7886106</v>
      </c>
      <c r="B3775" s="7">
        <v>78791</v>
      </c>
      <c r="C3775" s="8">
        <v>3</v>
      </c>
      <c r="D3775" s="8">
        <v>53</v>
      </c>
      <c r="E3775" s="8">
        <v>100.09</v>
      </c>
    </row>
    <row r="3776" spans="1:5" x14ac:dyDescent="0.35">
      <c r="A3776" s="15">
        <v>9591247</v>
      </c>
      <c r="B3776" s="5">
        <v>95878</v>
      </c>
      <c r="C3776" s="6">
        <v>6</v>
      </c>
      <c r="D3776" s="6">
        <v>35</v>
      </c>
      <c r="E3776" s="6">
        <v>100.04</v>
      </c>
    </row>
    <row r="3777" spans="1:5" x14ac:dyDescent="0.35">
      <c r="A3777" s="16">
        <v>7955951</v>
      </c>
      <c r="B3777" s="7">
        <v>79499</v>
      </c>
      <c r="C3777" s="8">
        <v>9</v>
      </c>
      <c r="D3777" s="8">
        <v>79</v>
      </c>
      <c r="E3777" s="8">
        <v>100.08</v>
      </c>
    </row>
    <row r="3778" spans="1:5" x14ac:dyDescent="0.35">
      <c r="A3778" s="15">
        <v>7164956</v>
      </c>
      <c r="B3778" s="5">
        <v>71601</v>
      </c>
      <c r="C3778" s="6">
        <v>2</v>
      </c>
      <c r="D3778" s="6">
        <v>65</v>
      </c>
      <c r="E3778" s="6">
        <v>100.07</v>
      </c>
    </row>
    <row r="3779" spans="1:5" x14ac:dyDescent="0.35">
      <c r="A3779" s="16">
        <v>3203128</v>
      </c>
      <c r="B3779" s="7">
        <v>31995</v>
      </c>
      <c r="C3779" s="8">
        <v>9</v>
      </c>
      <c r="D3779" s="8">
        <v>1</v>
      </c>
      <c r="E3779" s="8">
        <v>100.11</v>
      </c>
    </row>
    <row r="3780" spans="1:5" x14ac:dyDescent="0.35">
      <c r="A3780" s="15">
        <v>551669</v>
      </c>
      <c r="B3780" s="5">
        <v>5475</v>
      </c>
      <c r="C3780" s="6">
        <v>1</v>
      </c>
      <c r="D3780" s="6">
        <v>51</v>
      </c>
      <c r="E3780" s="6">
        <v>100.76</v>
      </c>
    </row>
    <row r="3781" spans="1:5" x14ac:dyDescent="0.35">
      <c r="A3781" s="16">
        <v>9173405</v>
      </c>
      <c r="B3781" s="7">
        <v>91703</v>
      </c>
      <c r="C3781" s="8">
        <v>5</v>
      </c>
      <c r="D3781" s="8">
        <v>34</v>
      </c>
      <c r="E3781" s="8">
        <v>100.03</v>
      </c>
    </row>
    <row r="3782" spans="1:5" x14ac:dyDescent="0.35">
      <c r="A3782" s="15">
        <v>996563</v>
      </c>
      <c r="B3782" s="5">
        <v>9881</v>
      </c>
      <c r="C3782" s="6">
        <v>5</v>
      </c>
      <c r="D3782" s="6">
        <v>34</v>
      </c>
      <c r="E3782" s="6">
        <v>100.86</v>
      </c>
    </row>
    <row r="3783" spans="1:5" x14ac:dyDescent="0.35">
      <c r="A3783" s="16">
        <v>4995940</v>
      </c>
      <c r="B3783" s="7">
        <v>49904</v>
      </c>
      <c r="C3783" s="8">
        <v>1</v>
      </c>
      <c r="D3783" s="8">
        <v>78</v>
      </c>
      <c r="E3783" s="8">
        <v>100.11</v>
      </c>
    </row>
    <row r="3784" spans="1:5" x14ac:dyDescent="0.35">
      <c r="A3784" s="15">
        <v>6154223</v>
      </c>
      <c r="B3784" s="5">
        <v>61529</v>
      </c>
      <c r="C3784" s="6">
        <v>2</v>
      </c>
      <c r="D3784" s="6">
        <v>8</v>
      </c>
      <c r="E3784" s="6">
        <v>100.02</v>
      </c>
    </row>
    <row r="3785" spans="1:5" x14ac:dyDescent="0.35">
      <c r="A3785" s="16">
        <v>1706550</v>
      </c>
      <c r="B3785" s="7">
        <v>17052</v>
      </c>
      <c r="C3785" s="8">
        <v>2</v>
      </c>
      <c r="D3785" s="8">
        <v>29</v>
      </c>
      <c r="E3785" s="8">
        <v>100.08</v>
      </c>
    </row>
    <row r="3786" spans="1:5" x14ac:dyDescent="0.35">
      <c r="A3786" s="15">
        <v>7946599</v>
      </c>
      <c r="B3786" s="5">
        <v>79361</v>
      </c>
      <c r="C3786" s="6">
        <v>8</v>
      </c>
      <c r="D3786" s="6">
        <v>19</v>
      </c>
      <c r="E3786" s="6">
        <v>100.13</v>
      </c>
    </row>
    <row r="3787" spans="1:5" x14ac:dyDescent="0.35">
      <c r="A3787" s="16">
        <v>3071938</v>
      </c>
      <c r="B3787" s="7">
        <v>30633</v>
      </c>
      <c r="C3787" s="8">
        <v>6</v>
      </c>
      <c r="D3787" s="8">
        <v>98</v>
      </c>
      <c r="E3787" s="8">
        <v>100.28</v>
      </c>
    </row>
    <row r="3788" spans="1:5" x14ac:dyDescent="0.35">
      <c r="A3788" s="15">
        <v>1455260</v>
      </c>
      <c r="B3788" s="5">
        <v>14535</v>
      </c>
      <c r="C3788" s="6">
        <v>7</v>
      </c>
      <c r="D3788" s="6">
        <v>60</v>
      </c>
      <c r="E3788" s="6">
        <v>100.12</v>
      </c>
    </row>
    <row r="3789" spans="1:5" x14ac:dyDescent="0.35">
      <c r="A3789" s="16">
        <v>6494744</v>
      </c>
      <c r="B3789" s="7">
        <v>64918</v>
      </c>
      <c r="C3789" s="8">
        <v>7</v>
      </c>
      <c r="D3789" s="8">
        <v>10</v>
      </c>
      <c r="E3789" s="8">
        <v>100.05</v>
      </c>
    </row>
    <row r="3790" spans="1:5" x14ac:dyDescent="0.35">
      <c r="A3790" s="15">
        <v>5252385</v>
      </c>
      <c r="B3790" s="5">
        <v>52424</v>
      </c>
      <c r="C3790" s="6">
        <v>7</v>
      </c>
      <c r="D3790" s="6">
        <v>45</v>
      </c>
      <c r="E3790" s="6">
        <v>100.19</v>
      </c>
    </row>
    <row r="3791" spans="1:5" x14ac:dyDescent="0.35">
      <c r="A3791" s="16">
        <v>118556</v>
      </c>
      <c r="B3791" s="7">
        <v>1144</v>
      </c>
      <c r="C3791" s="8">
        <v>6</v>
      </c>
      <c r="D3791" s="8">
        <v>37</v>
      </c>
      <c r="E3791" s="8">
        <v>103.63</v>
      </c>
    </row>
    <row r="3792" spans="1:5" x14ac:dyDescent="0.35">
      <c r="A3792" s="15">
        <v>7667673</v>
      </c>
      <c r="B3792" s="5">
        <v>76654</v>
      </c>
      <c r="C3792" s="6">
        <v>1</v>
      </c>
      <c r="D3792" s="6">
        <v>19</v>
      </c>
      <c r="E3792" s="6">
        <v>100.03</v>
      </c>
    </row>
    <row r="3793" spans="1:5" x14ac:dyDescent="0.35">
      <c r="A3793" s="16">
        <v>7048196</v>
      </c>
      <c r="B3793" s="7">
        <v>70474</v>
      </c>
      <c r="C3793" s="8">
        <v>4</v>
      </c>
      <c r="D3793" s="8">
        <v>15</v>
      </c>
      <c r="E3793" s="8">
        <v>100.01</v>
      </c>
    </row>
    <row r="3794" spans="1:5" x14ac:dyDescent="0.35">
      <c r="A3794" s="15">
        <v>3337637</v>
      </c>
      <c r="B3794" s="5">
        <v>33369</v>
      </c>
      <c r="C3794" s="6">
        <v>10</v>
      </c>
      <c r="D3794" s="6">
        <v>1</v>
      </c>
      <c r="E3794" s="6">
        <v>100.02</v>
      </c>
    </row>
    <row r="3795" spans="1:5" x14ac:dyDescent="0.35">
      <c r="A3795" s="16">
        <v>7912801</v>
      </c>
      <c r="B3795" s="7">
        <v>79065</v>
      </c>
      <c r="C3795" s="8">
        <v>3</v>
      </c>
      <c r="D3795" s="8">
        <v>40</v>
      </c>
      <c r="E3795" s="8">
        <v>100.08</v>
      </c>
    </row>
    <row r="3796" spans="1:5" x14ac:dyDescent="0.35">
      <c r="A3796" s="15">
        <v>1665462</v>
      </c>
      <c r="B3796" s="5">
        <v>16599</v>
      </c>
      <c r="C3796" s="6">
        <v>10</v>
      </c>
      <c r="D3796" s="6">
        <v>54</v>
      </c>
      <c r="E3796" s="6">
        <v>100.34</v>
      </c>
    </row>
    <row r="3797" spans="1:5" x14ac:dyDescent="0.35">
      <c r="A3797" s="16">
        <v>6467876</v>
      </c>
      <c r="B3797" s="7">
        <v>64654</v>
      </c>
      <c r="C3797" s="8">
        <v>1</v>
      </c>
      <c r="D3797" s="8">
        <v>22</v>
      </c>
      <c r="E3797" s="8">
        <v>100.04</v>
      </c>
    </row>
    <row r="3798" spans="1:5" x14ac:dyDescent="0.35">
      <c r="A3798" s="15">
        <v>3326990</v>
      </c>
      <c r="B3798" s="5">
        <v>33177</v>
      </c>
      <c r="C3798" s="6">
        <v>3</v>
      </c>
      <c r="D3798" s="6">
        <v>44</v>
      </c>
      <c r="E3798" s="6">
        <v>100.28</v>
      </c>
    </row>
    <row r="3799" spans="1:5" x14ac:dyDescent="0.35">
      <c r="A3799" s="16">
        <v>6372040</v>
      </c>
      <c r="B3799" s="7">
        <v>63711</v>
      </c>
      <c r="C3799" s="8">
        <v>1</v>
      </c>
      <c r="D3799" s="8">
        <v>7</v>
      </c>
      <c r="E3799" s="8">
        <v>100.01</v>
      </c>
    </row>
    <row r="3800" spans="1:5" x14ac:dyDescent="0.35">
      <c r="A3800" s="15">
        <v>9898893</v>
      </c>
      <c r="B3800" s="5">
        <v>98857</v>
      </c>
      <c r="C3800" s="6">
        <v>5</v>
      </c>
      <c r="D3800" s="6">
        <v>72</v>
      </c>
      <c r="E3800" s="6">
        <v>100.13</v>
      </c>
    </row>
    <row r="3801" spans="1:5" x14ac:dyDescent="0.35">
      <c r="A3801" s="16">
        <v>5619429</v>
      </c>
      <c r="B3801" s="7">
        <v>56134</v>
      </c>
      <c r="C3801" s="8">
        <v>3</v>
      </c>
      <c r="D3801" s="8">
        <v>49</v>
      </c>
      <c r="E3801" s="8">
        <v>100.11</v>
      </c>
    </row>
    <row r="3802" spans="1:5" x14ac:dyDescent="0.35">
      <c r="A3802" s="15">
        <v>7603621</v>
      </c>
      <c r="B3802" s="5">
        <v>76021</v>
      </c>
      <c r="C3802" s="6">
        <v>6</v>
      </c>
      <c r="D3802" s="6">
        <v>60</v>
      </c>
      <c r="E3802" s="6">
        <v>100.02</v>
      </c>
    </row>
    <row r="3803" spans="1:5" x14ac:dyDescent="0.35">
      <c r="A3803" s="16">
        <v>3127112</v>
      </c>
      <c r="B3803" s="7">
        <v>31258</v>
      </c>
      <c r="C3803" s="8">
        <v>3</v>
      </c>
      <c r="D3803" s="8">
        <v>27</v>
      </c>
      <c r="E3803" s="8">
        <v>100.04</v>
      </c>
    </row>
    <row r="3804" spans="1:5" x14ac:dyDescent="0.35">
      <c r="A3804" s="15">
        <v>3049371</v>
      </c>
      <c r="B3804" s="5">
        <v>30442</v>
      </c>
      <c r="C3804" s="6">
        <v>5</v>
      </c>
      <c r="D3804" s="6">
        <v>60</v>
      </c>
      <c r="E3804" s="6">
        <v>100.17</v>
      </c>
    </row>
    <row r="3805" spans="1:5" x14ac:dyDescent="0.35">
      <c r="A3805" s="16">
        <v>3334198</v>
      </c>
      <c r="B3805" s="7">
        <v>33207</v>
      </c>
      <c r="C3805" s="8">
        <v>8</v>
      </c>
      <c r="D3805" s="8">
        <v>54</v>
      </c>
      <c r="E3805" s="8">
        <v>100.41</v>
      </c>
    </row>
    <row r="3806" spans="1:5" x14ac:dyDescent="0.35">
      <c r="A3806" s="15">
        <v>217520</v>
      </c>
      <c r="B3806" s="5">
        <v>2138</v>
      </c>
      <c r="C3806" s="6">
        <v>3</v>
      </c>
      <c r="D3806" s="6">
        <v>51</v>
      </c>
      <c r="E3806" s="6">
        <v>101.74</v>
      </c>
    </row>
    <row r="3807" spans="1:5" x14ac:dyDescent="0.35">
      <c r="A3807" s="16">
        <v>2262198</v>
      </c>
      <c r="B3807" s="7">
        <v>22593</v>
      </c>
      <c r="C3807" s="8">
        <v>7</v>
      </c>
      <c r="D3807" s="8">
        <v>28</v>
      </c>
      <c r="E3807" s="8">
        <v>100.13</v>
      </c>
    </row>
    <row r="3808" spans="1:5" x14ac:dyDescent="0.35">
      <c r="A3808" s="15">
        <v>6431183</v>
      </c>
      <c r="B3808" s="5">
        <v>64253</v>
      </c>
      <c r="C3808" s="6">
        <v>8</v>
      </c>
      <c r="D3808" s="6">
        <v>31</v>
      </c>
      <c r="E3808" s="6">
        <v>100.09</v>
      </c>
    </row>
    <row r="3809" spans="1:5" x14ac:dyDescent="0.35">
      <c r="A3809" s="16">
        <v>5505207</v>
      </c>
      <c r="B3809" s="7">
        <v>54936</v>
      </c>
      <c r="C3809" s="8">
        <v>3</v>
      </c>
      <c r="D3809" s="8">
        <v>87</v>
      </c>
      <c r="E3809" s="8">
        <v>100.21</v>
      </c>
    </row>
    <row r="3810" spans="1:5" x14ac:dyDescent="0.35">
      <c r="A3810" s="15">
        <v>148836</v>
      </c>
      <c r="B3810" s="5">
        <v>1430</v>
      </c>
      <c r="C3810" s="6">
        <v>10</v>
      </c>
      <c r="D3810" s="6">
        <v>92</v>
      </c>
      <c r="E3810" s="6">
        <v>104.08</v>
      </c>
    </row>
    <row r="3811" spans="1:5" x14ac:dyDescent="0.35">
      <c r="A3811" s="16">
        <v>8002736</v>
      </c>
      <c r="B3811" s="7">
        <v>79934</v>
      </c>
      <c r="C3811" s="8">
        <v>5</v>
      </c>
      <c r="D3811" s="8">
        <v>97</v>
      </c>
      <c r="E3811" s="8">
        <v>100.12</v>
      </c>
    </row>
    <row r="3812" spans="1:5" x14ac:dyDescent="0.35">
      <c r="A3812" s="15">
        <v>5270797</v>
      </c>
      <c r="B3812" s="5">
        <v>52618</v>
      </c>
      <c r="C3812" s="6">
        <v>8</v>
      </c>
      <c r="D3812" s="6">
        <v>56</v>
      </c>
      <c r="E3812" s="6">
        <v>100.17</v>
      </c>
    </row>
    <row r="3813" spans="1:5" x14ac:dyDescent="0.35">
      <c r="A3813" s="16">
        <v>3972453</v>
      </c>
      <c r="B3813" s="7">
        <v>39626</v>
      </c>
      <c r="C3813" s="8">
        <v>1</v>
      </c>
      <c r="D3813" s="8">
        <v>95</v>
      </c>
      <c r="E3813" s="8">
        <v>100.25</v>
      </c>
    </row>
    <row r="3814" spans="1:5" x14ac:dyDescent="0.35">
      <c r="A3814" s="15">
        <v>8233956</v>
      </c>
      <c r="B3814" s="5">
        <v>82252</v>
      </c>
      <c r="C3814" s="6">
        <v>2</v>
      </c>
      <c r="D3814" s="6">
        <v>63</v>
      </c>
      <c r="E3814" s="6">
        <v>100.11</v>
      </c>
    </row>
    <row r="3815" spans="1:5" x14ac:dyDescent="0.35">
      <c r="A3815" s="16">
        <v>3044199</v>
      </c>
      <c r="B3815" s="7">
        <v>30373</v>
      </c>
      <c r="C3815" s="8">
        <v>3</v>
      </c>
      <c r="D3815" s="8">
        <v>41</v>
      </c>
      <c r="E3815" s="8">
        <v>100.23</v>
      </c>
    </row>
    <row r="3816" spans="1:5" x14ac:dyDescent="0.35">
      <c r="A3816" s="15">
        <v>5059530</v>
      </c>
      <c r="B3816" s="5">
        <v>50576</v>
      </c>
      <c r="C3816" s="6">
        <v>4</v>
      </c>
      <c r="D3816" s="6">
        <v>11</v>
      </c>
      <c r="E3816" s="6">
        <v>100.04</v>
      </c>
    </row>
    <row r="3817" spans="1:5" x14ac:dyDescent="0.35">
      <c r="A3817" s="16">
        <v>8898280</v>
      </c>
      <c r="B3817" s="7">
        <v>88955</v>
      </c>
      <c r="C3817" s="8">
        <v>2</v>
      </c>
      <c r="D3817" s="8">
        <v>3</v>
      </c>
      <c r="E3817" s="8">
        <v>100.03</v>
      </c>
    </row>
    <row r="3818" spans="1:5" x14ac:dyDescent="0.35">
      <c r="A3818" s="15">
        <v>4302362</v>
      </c>
      <c r="B3818" s="5">
        <v>42933</v>
      </c>
      <c r="C3818" s="6">
        <v>10</v>
      </c>
      <c r="D3818" s="6">
        <v>7</v>
      </c>
      <c r="E3818" s="6">
        <v>100.21</v>
      </c>
    </row>
    <row r="3819" spans="1:5" x14ac:dyDescent="0.35">
      <c r="A3819" s="16">
        <v>3421426</v>
      </c>
      <c r="B3819" s="7">
        <v>34176</v>
      </c>
      <c r="C3819" s="8">
        <v>2</v>
      </c>
      <c r="D3819" s="8">
        <v>17</v>
      </c>
      <c r="E3819" s="8">
        <v>100.11</v>
      </c>
    </row>
    <row r="3820" spans="1:5" x14ac:dyDescent="0.35">
      <c r="A3820" s="15">
        <v>4716535</v>
      </c>
      <c r="B3820" s="5">
        <v>47097</v>
      </c>
      <c r="C3820" s="6">
        <v>2</v>
      </c>
      <c r="D3820" s="6">
        <v>46</v>
      </c>
      <c r="E3820" s="6">
        <v>100.15</v>
      </c>
    </row>
    <row r="3821" spans="1:5" x14ac:dyDescent="0.35">
      <c r="A3821" s="16">
        <v>1069818</v>
      </c>
      <c r="B3821" s="7">
        <v>10641</v>
      </c>
      <c r="C3821" s="8">
        <v>3</v>
      </c>
      <c r="D3821" s="8">
        <v>56</v>
      </c>
      <c r="E3821" s="8">
        <v>100.54</v>
      </c>
    </row>
    <row r="3822" spans="1:5" x14ac:dyDescent="0.35">
      <c r="A3822" s="15">
        <v>3095633</v>
      </c>
      <c r="B3822" s="5">
        <v>30888</v>
      </c>
      <c r="C3822" s="6">
        <v>7</v>
      </c>
      <c r="D3822" s="6">
        <v>84</v>
      </c>
      <c r="E3822" s="6">
        <v>100.22</v>
      </c>
    </row>
    <row r="3823" spans="1:5" x14ac:dyDescent="0.35">
      <c r="A3823" s="16">
        <v>7719489</v>
      </c>
      <c r="B3823" s="7">
        <v>77165</v>
      </c>
      <c r="C3823" s="8">
        <v>7</v>
      </c>
      <c r="D3823" s="8">
        <v>43</v>
      </c>
      <c r="E3823" s="8">
        <v>100.04</v>
      </c>
    </row>
    <row r="3824" spans="1:5" x14ac:dyDescent="0.35">
      <c r="A3824" s="15">
        <v>2312107</v>
      </c>
      <c r="B3824" s="5">
        <v>23061</v>
      </c>
      <c r="C3824" s="6">
        <v>8</v>
      </c>
      <c r="D3824" s="6">
        <v>40</v>
      </c>
      <c r="E3824" s="6">
        <v>100.26</v>
      </c>
    </row>
    <row r="3825" spans="1:5" x14ac:dyDescent="0.35">
      <c r="A3825" s="16">
        <v>1025552</v>
      </c>
      <c r="B3825" s="7">
        <v>10197</v>
      </c>
      <c r="C3825" s="8">
        <v>7</v>
      </c>
      <c r="D3825" s="8">
        <v>16</v>
      </c>
      <c r="E3825" s="8">
        <v>100.57</v>
      </c>
    </row>
    <row r="3826" spans="1:5" x14ac:dyDescent="0.35">
      <c r="A3826" s="15">
        <v>3527026</v>
      </c>
      <c r="B3826" s="5">
        <v>35259</v>
      </c>
      <c r="C3826" s="6">
        <v>7</v>
      </c>
      <c r="D3826" s="6">
        <v>45</v>
      </c>
      <c r="E3826" s="6">
        <v>100.03</v>
      </c>
    </row>
    <row r="3827" spans="1:5" x14ac:dyDescent="0.35">
      <c r="A3827" s="16">
        <v>724105</v>
      </c>
      <c r="B3827" s="7">
        <v>7155</v>
      </c>
      <c r="C3827" s="8">
        <v>6</v>
      </c>
      <c r="D3827" s="8">
        <v>56</v>
      </c>
      <c r="E3827" s="8">
        <v>101.2</v>
      </c>
    </row>
    <row r="3828" spans="1:5" x14ac:dyDescent="0.35">
      <c r="A3828" s="15">
        <v>956627</v>
      </c>
      <c r="B3828" s="5">
        <v>9552</v>
      </c>
      <c r="C3828" s="6">
        <v>1</v>
      </c>
      <c r="D3828" s="6">
        <v>4</v>
      </c>
      <c r="E3828" s="6">
        <v>100.15</v>
      </c>
    </row>
    <row r="3829" spans="1:5" x14ac:dyDescent="0.35">
      <c r="A3829" s="16">
        <v>613118</v>
      </c>
      <c r="B3829" s="7">
        <v>6061</v>
      </c>
      <c r="C3829" s="8">
        <v>2</v>
      </c>
      <c r="D3829" s="8">
        <v>22</v>
      </c>
      <c r="E3829" s="8">
        <v>101.16</v>
      </c>
    </row>
    <row r="3830" spans="1:5" x14ac:dyDescent="0.35">
      <c r="A3830" s="15">
        <v>968805</v>
      </c>
      <c r="B3830" s="5">
        <v>9664</v>
      </c>
      <c r="C3830" s="6">
        <v>4</v>
      </c>
      <c r="D3830" s="6">
        <v>94</v>
      </c>
      <c r="E3830" s="6">
        <v>100.25</v>
      </c>
    </row>
    <row r="3831" spans="1:5" x14ac:dyDescent="0.35">
      <c r="A3831" s="16">
        <v>3416611</v>
      </c>
      <c r="B3831" s="7">
        <v>34070</v>
      </c>
      <c r="C3831" s="8">
        <v>7</v>
      </c>
      <c r="D3831" s="8">
        <v>75</v>
      </c>
      <c r="E3831" s="8">
        <v>100.28</v>
      </c>
    </row>
    <row r="3832" spans="1:5" x14ac:dyDescent="0.35">
      <c r="A3832" s="15">
        <v>6157121</v>
      </c>
      <c r="B3832" s="5">
        <v>61445</v>
      </c>
      <c r="C3832" s="6">
        <v>6</v>
      </c>
      <c r="D3832" s="6">
        <v>98</v>
      </c>
      <c r="E3832" s="6">
        <v>100.21</v>
      </c>
    </row>
    <row r="3833" spans="1:5" x14ac:dyDescent="0.35">
      <c r="A3833" s="16">
        <v>4320638</v>
      </c>
      <c r="B3833" s="7">
        <v>43188</v>
      </c>
      <c r="C3833" s="8">
        <v>1</v>
      </c>
      <c r="D3833" s="8">
        <v>64</v>
      </c>
      <c r="E3833" s="8">
        <v>100.04</v>
      </c>
    </row>
    <row r="3834" spans="1:5" x14ac:dyDescent="0.35">
      <c r="A3834" s="15">
        <v>9892058</v>
      </c>
      <c r="B3834" s="5">
        <v>98846</v>
      </c>
      <c r="C3834" s="6">
        <v>5</v>
      </c>
      <c r="D3834" s="6">
        <v>96</v>
      </c>
      <c r="E3834" s="6">
        <v>100.08</v>
      </c>
    </row>
    <row r="3835" spans="1:5" x14ac:dyDescent="0.35">
      <c r="A3835" s="16">
        <v>9238491</v>
      </c>
      <c r="B3835" s="7">
        <v>92292</v>
      </c>
      <c r="C3835" s="8">
        <v>8</v>
      </c>
      <c r="D3835" s="8">
        <v>61</v>
      </c>
      <c r="E3835" s="8">
        <v>100.1</v>
      </c>
    </row>
    <row r="3836" spans="1:5" x14ac:dyDescent="0.35">
      <c r="A3836" s="15">
        <v>6504453</v>
      </c>
      <c r="B3836" s="5">
        <v>64926</v>
      </c>
      <c r="C3836" s="6">
        <v>4</v>
      </c>
      <c r="D3836" s="6">
        <v>57</v>
      </c>
      <c r="E3836" s="6">
        <v>100.18</v>
      </c>
    </row>
    <row r="3837" spans="1:5" x14ac:dyDescent="0.35">
      <c r="A3837" s="16">
        <v>2541920</v>
      </c>
      <c r="B3837" s="7">
        <v>25373</v>
      </c>
      <c r="C3837" s="8">
        <v>9</v>
      </c>
      <c r="D3837" s="8">
        <v>32</v>
      </c>
      <c r="E3837" s="8">
        <v>100.18</v>
      </c>
    </row>
    <row r="3838" spans="1:5" x14ac:dyDescent="0.35">
      <c r="A3838" s="15">
        <v>7289714</v>
      </c>
      <c r="B3838" s="5">
        <v>72859</v>
      </c>
      <c r="C3838" s="6">
        <v>1</v>
      </c>
      <c r="D3838" s="6">
        <v>52</v>
      </c>
      <c r="E3838" s="6">
        <v>100.05</v>
      </c>
    </row>
    <row r="3839" spans="1:5" x14ac:dyDescent="0.35">
      <c r="A3839" s="16">
        <v>3452463</v>
      </c>
      <c r="B3839" s="7">
        <v>34487</v>
      </c>
      <c r="C3839" s="8">
        <v>5</v>
      </c>
      <c r="D3839" s="8">
        <v>21</v>
      </c>
      <c r="E3839" s="8">
        <v>100.11</v>
      </c>
    </row>
    <row r="3840" spans="1:5" x14ac:dyDescent="0.35">
      <c r="A3840" s="15">
        <v>2982668</v>
      </c>
      <c r="B3840" s="5">
        <v>29752</v>
      </c>
      <c r="C3840" s="6">
        <v>2</v>
      </c>
      <c r="D3840" s="6">
        <v>25</v>
      </c>
      <c r="E3840" s="6">
        <v>100.25</v>
      </c>
    </row>
    <row r="3841" spans="1:5" x14ac:dyDescent="0.35">
      <c r="A3841" s="16">
        <v>5722619</v>
      </c>
      <c r="B3841" s="7">
        <v>57203</v>
      </c>
      <c r="C3841" s="8">
        <v>7</v>
      </c>
      <c r="D3841" s="8">
        <v>18</v>
      </c>
      <c r="E3841" s="8">
        <v>100.04</v>
      </c>
    </row>
    <row r="3842" spans="1:5" x14ac:dyDescent="0.35">
      <c r="A3842" s="15">
        <v>8997133</v>
      </c>
      <c r="B3842" s="5">
        <v>89873</v>
      </c>
      <c r="C3842" s="6">
        <v>10</v>
      </c>
      <c r="D3842" s="6">
        <v>87</v>
      </c>
      <c r="E3842" s="6">
        <v>100.11</v>
      </c>
    </row>
    <row r="3843" spans="1:5" x14ac:dyDescent="0.35">
      <c r="A3843" s="16">
        <v>3367765</v>
      </c>
      <c r="B3843" s="7">
        <v>33601</v>
      </c>
      <c r="C3843" s="8">
        <v>9</v>
      </c>
      <c r="D3843" s="8">
        <v>70</v>
      </c>
      <c r="E3843" s="8">
        <v>100.23</v>
      </c>
    </row>
    <row r="3844" spans="1:5" x14ac:dyDescent="0.35">
      <c r="A3844" s="15">
        <v>19638</v>
      </c>
      <c r="B3844" s="5">
        <v>180</v>
      </c>
      <c r="C3844" s="6">
        <v>9</v>
      </c>
      <c r="D3844" s="6">
        <v>71</v>
      </c>
      <c r="E3844" s="6">
        <v>109.1</v>
      </c>
    </row>
    <row r="3845" spans="1:5" x14ac:dyDescent="0.35">
      <c r="A3845" s="16">
        <v>2767843</v>
      </c>
      <c r="B3845" s="7">
        <v>27571</v>
      </c>
      <c r="C3845" s="8">
        <v>5</v>
      </c>
      <c r="D3845" s="8">
        <v>77</v>
      </c>
      <c r="E3845" s="8">
        <v>100.39</v>
      </c>
    </row>
    <row r="3846" spans="1:5" x14ac:dyDescent="0.35">
      <c r="A3846" s="15">
        <v>1880602</v>
      </c>
      <c r="B3846" s="5">
        <v>18757</v>
      </c>
      <c r="C3846" s="6">
        <v>1</v>
      </c>
      <c r="D3846" s="6">
        <v>80</v>
      </c>
      <c r="E3846" s="6">
        <v>100.26</v>
      </c>
    </row>
    <row r="3847" spans="1:5" x14ac:dyDescent="0.35">
      <c r="A3847" s="16">
        <v>6075765</v>
      </c>
      <c r="B3847" s="7">
        <v>60734</v>
      </c>
      <c r="C3847" s="8">
        <v>10</v>
      </c>
      <c r="D3847" s="8">
        <v>43</v>
      </c>
      <c r="E3847" s="8">
        <v>100.04</v>
      </c>
    </row>
    <row r="3848" spans="1:5" x14ac:dyDescent="0.35">
      <c r="A3848" s="15">
        <v>5036873</v>
      </c>
      <c r="B3848" s="5">
        <v>50327</v>
      </c>
      <c r="C3848" s="6">
        <v>4</v>
      </c>
      <c r="D3848" s="6">
        <v>8</v>
      </c>
      <c r="E3848" s="6">
        <v>100.08</v>
      </c>
    </row>
    <row r="3849" spans="1:5" x14ac:dyDescent="0.35">
      <c r="A3849" s="16">
        <v>6113702</v>
      </c>
      <c r="B3849" s="7">
        <v>61049</v>
      </c>
      <c r="C3849" s="8">
        <v>2</v>
      </c>
      <c r="D3849" s="8">
        <v>51</v>
      </c>
      <c r="E3849" s="8">
        <v>100.14</v>
      </c>
    </row>
    <row r="3850" spans="1:5" x14ac:dyDescent="0.35">
      <c r="A3850" s="15">
        <v>9265540</v>
      </c>
      <c r="B3850" s="5">
        <v>92594</v>
      </c>
      <c r="C3850" s="6">
        <v>8</v>
      </c>
      <c r="D3850" s="6">
        <v>27</v>
      </c>
      <c r="E3850" s="6">
        <v>100.07</v>
      </c>
    </row>
    <row r="3851" spans="1:5" x14ac:dyDescent="0.35">
      <c r="A3851" s="16">
        <v>8579037</v>
      </c>
      <c r="B3851" s="7">
        <v>85772</v>
      </c>
      <c r="C3851" s="8">
        <v>3</v>
      </c>
      <c r="D3851" s="8">
        <v>33</v>
      </c>
      <c r="E3851" s="8">
        <v>100.02</v>
      </c>
    </row>
    <row r="3852" spans="1:5" x14ac:dyDescent="0.35">
      <c r="A3852" s="15">
        <v>7756206</v>
      </c>
      <c r="B3852" s="5">
        <v>77461</v>
      </c>
      <c r="C3852" s="6">
        <v>4</v>
      </c>
      <c r="D3852" s="6">
        <v>85</v>
      </c>
      <c r="E3852" s="6">
        <v>100.13</v>
      </c>
    </row>
    <row r="3853" spans="1:5" x14ac:dyDescent="0.35">
      <c r="A3853" s="16">
        <v>9162964</v>
      </c>
      <c r="B3853" s="7">
        <v>91560</v>
      </c>
      <c r="C3853" s="8">
        <v>4</v>
      </c>
      <c r="D3853" s="8">
        <v>34</v>
      </c>
      <c r="E3853" s="8">
        <v>100.08</v>
      </c>
    </row>
    <row r="3854" spans="1:5" x14ac:dyDescent="0.35">
      <c r="A3854" s="15">
        <v>1464601</v>
      </c>
      <c r="B3854" s="5">
        <v>14536</v>
      </c>
      <c r="C3854" s="6">
        <v>7</v>
      </c>
      <c r="D3854" s="6">
        <v>88</v>
      </c>
      <c r="E3854" s="6">
        <v>100.76</v>
      </c>
    </row>
    <row r="3855" spans="1:5" x14ac:dyDescent="0.35">
      <c r="A3855" s="16">
        <v>7558113</v>
      </c>
      <c r="B3855" s="7">
        <v>75504</v>
      </c>
      <c r="C3855" s="8">
        <v>2</v>
      </c>
      <c r="D3855" s="8">
        <v>62</v>
      </c>
      <c r="E3855" s="8">
        <v>100.1</v>
      </c>
    </row>
    <row r="3856" spans="1:5" x14ac:dyDescent="0.35">
      <c r="A3856" s="15">
        <v>2406060</v>
      </c>
      <c r="B3856" s="5">
        <v>24025</v>
      </c>
      <c r="C3856" s="6">
        <v>10</v>
      </c>
      <c r="D3856" s="6">
        <v>71</v>
      </c>
      <c r="E3856" s="6">
        <v>100.15</v>
      </c>
    </row>
    <row r="3857" spans="1:5" x14ac:dyDescent="0.35">
      <c r="A3857" s="16">
        <v>1382162</v>
      </c>
      <c r="B3857" s="7">
        <v>13760</v>
      </c>
      <c r="C3857" s="8">
        <v>4</v>
      </c>
      <c r="D3857" s="8">
        <v>32</v>
      </c>
      <c r="E3857" s="8">
        <v>100.45</v>
      </c>
    </row>
    <row r="3858" spans="1:5" x14ac:dyDescent="0.35">
      <c r="A3858" s="15">
        <v>7706407</v>
      </c>
      <c r="B3858" s="5">
        <v>77009</v>
      </c>
      <c r="C3858" s="6">
        <v>5</v>
      </c>
      <c r="D3858" s="6">
        <v>71</v>
      </c>
      <c r="E3858" s="6">
        <v>100.07</v>
      </c>
    </row>
    <row r="3859" spans="1:5" x14ac:dyDescent="0.35">
      <c r="A3859" s="16">
        <v>9138828</v>
      </c>
      <c r="B3859" s="7">
        <v>91287</v>
      </c>
      <c r="C3859" s="8">
        <v>3</v>
      </c>
      <c r="D3859" s="8">
        <v>39</v>
      </c>
      <c r="E3859" s="8">
        <v>100.11</v>
      </c>
    </row>
    <row r="3860" spans="1:5" x14ac:dyDescent="0.35">
      <c r="A3860" s="15">
        <v>4774662</v>
      </c>
      <c r="B3860" s="5">
        <v>47722</v>
      </c>
      <c r="C3860" s="6">
        <v>4</v>
      </c>
      <c r="D3860" s="6">
        <v>40</v>
      </c>
      <c r="E3860" s="6">
        <v>100.05</v>
      </c>
    </row>
    <row r="3861" spans="1:5" x14ac:dyDescent="0.35">
      <c r="A3861" s="16">
        <v>4126033</v>
      </c>
      <c r="B3861" s="7">
        <v>41250</v>
      </c>
      <c r="C3861" s="8">
        <v>9</v>
      </c>
      <c r="D3861" s="8">
        <v>71</v>
      </c>
      <c r="E3861" s="8">
        <v>100.03</v>
      </c>
    </row>
    <row r="3862" spans="1:5" x14ac:dyDescent="0.35">
      <c r="A3862" s="15">
        <v>4466312</v>
      </c>
      <c r="B3862" s="5">
        <v>44638</v>
      </c>
      <c r="C3862" s="6">
        <v>1</v>
      </c>
      <c r="D3862" s="6">
        <v>8</v>
      </c>
      <c r="E3862" s="6">
        <v>100.06</v>
      </c>
    </row>
    <row r="3863" spans="1:5" x14ac:dyDescent="0.35">
      <c r="A3863" s="16">
        <v>7669426</v>
      </c>
      <c r="B3863" s="7">
        <v>76640</v>
      </c>
      <c r="C3863" s="8">
        <v>2</v>
      </c>
      <c r="D3863" s="8">
        <v>61</v>
      </c>
      <c r="E3863" s="8">
        <v>100.07</v>
      </c>
    </row>
    <row r="3864" spans="1:5" x14ac:dyDescent="0.35">
      <c r="A3864" s="15">
        <v>8516197</v>
      </c>
      <c r="B3864" s="5">
        <v>85104</v>
      </c>
      <c r="C3864" s="6">
        <v>9</v>
      </c>
      <c r="D3864" s="6">
        <v>78</v>
      </c>
      <c r="E3864" s="6">
        <v>100.07</v>
      </c>
    </row>
    <row r="3865" spans="1:5" x14ac:dyDescent="0.35">
      <c r="A3865" s="16">
        <v>3567682</v>
      </c>
      <c r="B3865" s="7">
        <v>35647</v>
      </c>
      <c r="C3865" s="8">
        <v>4</v>
      </c>
      <c r="D3865" s="8">
        <v>62</v>
      </c>
      <c r="E3865" s="8">
        <v>100.08</v>
      </c>
    </row>
    <row r="3866" spans="1:5" x14ac:dyDescent="0.35">
      <c r="A3866" s="15">
        <v>3634081</v>
      </c>
      <c r="B3866" s="5">
        <v>36219</v>
      </c>
      <c r="C3866" s="6">
        <v>4</v>
      </c>
      <c r="D3866" s="6">
        <v>88</v>
      </c>
      <c r="E3866" s="6">
        <v>100.34</v>
      </c>
    </row>
    <row r="3867" spans="1:5" x14ac:dyDescent="0.35">
      <c r="A3867" s="16">
        <v>8040769</v>
      </c>
      <c r="B3867" s="7">
        <v>80329</v>
      </c>
      <c r="C3867" s="8">
        <v>7</v>
      </c>
      <c r="D3867" s="8">
        <v>74</v>
      </c>
      <c r="E3867" s="8">
        <v>100.1</v>
      </c>
    </row>
    <row r="3868" spans="1:5" x14ac:dyDescent="0.35">
      <c r="A3868" s="15">
        <v>8098152</v>
      </c>
      <c r="B3868" s="5">
        <v>80958</v>
      </c>
      <c r="C3868" s="6">
        <v>8</v>
      </c>
      <c r="D3868" s="6">
        <v>36</v>
      </c>
      <c r="E3868" s="6">
        <v>100.03</v>
      </c>
    </row>
    <row r="3869" spans="1:5" x14ac:dyDescent="0.35">
      <c r="A3869" s="16">
        <v>4801423</v>
      </c>
      <c r="B3869" s="7">
        <v>47995</v>
      </c>
      <c r="C3869" s="8">
        <v>4</v>
      </c>
      <c r="D3869" s="8">
        <v>13</v>
      </c>
      <c r="E3869" s="8">
        <v>100.04</v>
      </c>
    </row>
    <row r="3870" spans="1:5" x14ac:dyDescent="0.35">
      <c r="A3870" s="15">
        <v>4578301</v>
      </c>
      <c r="B3870" s="5">
        <v>45690</v>
      </c>
      <c r="C3870" s="6">
        <v>10</v>
      </c>
      <c r="D3870" s="6">
        <v>69</v>
      </c>
      <c r="E3870" s="6">
        <v>100.2</v>
      </c>
    </row>
    <row r="3871" spans="1:5" x14ac:dyDescent="0.35">
      <c r="A3871" s="16">
        <v>2282203</v>
      </c>
      <c r="B3871" s="7">
        <v>22802</v>
      </c>
      <c r="C3871" s="8">
        <v>3</v>
      </c>
      <c r="D3871" s="8">
        <v>47</v>
      </c>
      <c r="E3871" s="8">
        <v>100.09</v>
      </c>
    </row>
    <row r="3872" spans="1:5" x14ac:dyDescent="0.35">
      <c r="A3872" s="15">
        <v>6333289</v>
      </c>
      <c r="B3872" s="5">
        <v>63272</v>
      </c>
      <c r="C3872" s="6">
        <v>2</v>
      </c>
      <c r="D3872" s="6">
        <v>98</v>
      </c>
      <c r="E3872" s="6">
        <v>100.1</v>
      </c>
    </row>
    <row r="3873" spans="1:5" x14ac:dyDescent="0.35">
      <c r="A3873" s="16">
        <v>6220991</v>
      </c>
      <c r="B3873" s="7">
        <v>62137</v>
      </c>
      <c r="C3873" s="8">
        <v>6</v>
      </c>
      <c r="D3873" s="8">
        <v>91</v>
      </c>
      <c r="E3873" s="8">
        <v>100.12</v>
      </c>
    </row>
    <row r="3874" spans="1:5" x14ac:dyDescent="0.35">
      <c r="A3874" s="15">
        <v>52763</v>
      </c>
      <c r="B3874" s="5">
        <v>465</v>
      </c>
      <c r="C3874" s="6">
        <v>7</v>
      </c>
      <c r="D3874" s="6">
        <v>71</v>
      </c>
      <c r="E3874" s="6">
        <v>113.47</v>
      </c>
    </row>
    <row r="3875" spans="1:5" x14ac:dyDescent="0.35">
      <c r="A3875" s="16">
        <v>5859182</v>
      </c>
      <c r="B3875" s="7">
        <v>58529</v>
      </c>
      <c r="C3875" s="8">
        <v>4</v>
      </c>
      <c r="D3875" s="8">
        <v>80</v>
      </c>
      <c r="E3875" s="8">
        <v>100.11</v>
      </c>
    </row>
    <row r="3876" spans="1:5" x14ac:dyDescent="0.35">
      <c r="A3876" s="15">
        <v>9347336</v>
      </c>
      <c r="B3876" s="5">
        <v>93440</v>
      </c>
      <c r="C3876" s="6">
        <v>8</v>
      </c>
      <c r="D3876" s="6">
        <v>1</v>
      </c>
      <c r="E3876" s="6">
        <v>100.04</v>
      </c>
    </row>
    <row r="3877" spans="1:5" x14ac:dyDescent="0.35">
      <c r="A3877" s="16">
        <v>8056228</v>
      </c>
      <c r="B3877" s="7">
        <v>80489</v>
      </c>
      <c r="C3877" s="8">
        <v>10</v>
      </c>
      <c r="D3877" s="8">
        <v>82</v>
      </c>
      <c r="E3877" s="8">
        <v>100.09</v>
      </c>
    </row>
    <row r="3878" spans="1:5" x14ac:dyDescent="0.35">
      <c r="A3878" s="15">
        <v>2961310</v>
      </c>
      <c r="B3878" s="5">
        <v>29543</v>
      </c>
      <c r="C3878" s="6">
        <v>10</v>
      </c>
      <c r="D3878" s="6">
        <v>92</v>
      </c>
      <c r="E3878" s="6">
        <v>100.24</v>
      </c>
    </row>
    <row r="3879" spans="1:5" x14ac:dyDescent="0.35">
      <c r="A3879" s="16">
        <v>115594</v>
      </c>
      <c r="B3879" s="7">
        <v>1102</v>
      </c>
      <c r="C3879" s="8">
        <v>7</v>
      </c>
      <c r="D3879" s="8">
        <v>40</v>
      </c>
      <c r="E3879" s="8">
        <v>104.89</v>
      </c>
    </row>
    <row r="3880" spans="1:5" x14ac:dyDescent="0.35">
      <c r="A3880" s="15">
        <v>4766437</v>
      </c>
      <c r="B3880" s="5">
        <v>47649</v>
      </c>
      <c r="C3880" s="6">
        <v>4</v>
      </c>
      <c r="D3880" s="6">
        <v>38</v>
      </c>
      <c r="E3880" s="6">
        <v>100.03</v>
      </c>
    </row>
    <row r="3881" spans="1:5" x14ac:dyDescent="0.35">
      <c r="A3881" s="16">
        <v>4416604</v>
      </c>
      <c r="B3881" s="7">
        <v>44129</v>
      </c>
      <c r="C3881" s="8">
        <v>4</v>
      </c>
      <c r="D3881" s="8">
        <v>34</v>
      </c>
      <c r="E3881" s="8">
        <v>100.08</v>
      </c>
    </row>
    <row r="3882" spans="1:5" x14ac:dyDescent="0.35">
      <c r="A3882" s="15">
        <v>9094823</v>
      </c>
      <c r="B3882" s="5">
        <v>90874</v>
      </c>
      <c r="C3882" s="6">
        <v>4</v>
      </c>
      <c r="D3882" s="6">
        <v>23</v>
      </c>
      <c r="E3882" s="6">
        <v>100.08</v>
      </c>
    </row>
    <row r="3883" spans="1:5" x14ac:dyDescent="0.35">
      <c r="A3883" s="16">
        <v>1103790</v>
      </c>
      <c r="B3883" s="7">
        <v>11027</v>
      </c>
      <c r="C3883" s="8">
        <v>7</v>
      </c>
      <c r="D3883" s="8">
        <v>10</v>
      </c>
      <c r="E3883" s="8">
        <v>100.1</v>
      </c>
    </row>
    <row r="3884" spans="1:5" x14ac:dyDescent="0.35">
      <c r="A3884" s="15">
        <v>1765108</v>
      </c>
      <c r="B3884" s="5">
        <v>17618</v>
      </c>
      <c r="C3884" s="6">
        <v>7</v>
      </c>
      <c r="D3884" s="6">
        <v>91</v>
      </c>
      <c r="E3884" s="6">
        <v>100.19</v>
      </c>
    </row>
    <row r="3885" spans="1:5" x14ac:dyDescent="0.35">
      <c r="A3885" s="16">
        <v>6925021</v>
      </c>
      <c r="B3885" s="7">
        <v>69182</v>
      </c>
      <c r="C3885" s="8">
        <v>8</v>
      </c>
      <c r="D3885" s="8">
        <v>46</v>
      </c>
      <c r="E3885" s="8">
        <v>100.1</v>
      </c>
    </row>
    <row r="3886" spans="1:5" x14ac:dyDescent="0.35">
      <c r="A3886" s="15">
        <v>435302</v>
      </c>
      <c r="B3886" s="5">
        <v>4348</v>
      </c>
      <c r="C3886" s="6">
        <v>1</v>
      </c>
      <c r="D3886" s="6">
        <v>5</v>
      </c>
      <c r="E3886" s="6">
        <v>100.12</v>
      </c>
    </row>
    <row r="3887" spans="1:5" x14ac:dyDescent="0.35">
      <c r="A3887" s="16">
        <v>1935700</v>
      </c>
      <c r="B3887" s="7">
        <v>19336</v>
      </c>
      <c r="C3887" s="8">
        <v>2</v>
      </c>
      <c r="D3887" s="8">
        <v>70</v>
      </c>
      <c r="E3887" s="8">
        <v>100.11</v>
      </c>
    </row>
    <row r="3888" spans="1:5" x14ac:dyDescent="0.35">
      <c r="A3888" s="15">
        <v>8293340</v>
      </c>
      <c r="B3888" s="5">
        <v>82819</v>
      </c>
      <c r="C3888" s="6">
        <v>4</v>
      </c>
      <c r="D3888" s="6">
        <v>86</v>
      </c>
      <c r="E3888" s="6">
        <v>100.14</v>
      </c>
    </row>
    <row r="3889" spans="1:5" x14ac:dyDescent="0.35">
      <c r="A3889" s="16">
        <v>2727792</v>
      </c>
      <c r="B3889" s="7">
        <v>27265</v>
      </c>
      <c r="C3889" s="8">
        <v>3</v>
      </c>
      <c r="D3889" s="8">
        <v>20</v>
      </c>
      <c r="E3889" s="8">
        <v>100.05</v>
      </c>
    </row>
    <row r="3890" spans="1:5" x14ac:dyDescent="0.35">
      <c r="A3890" s="15">
        <v>2608428</v>
      </c>
      <c r="B3890" s="5">
        <v>26061</v>
      </c>
      <c r="C3890" s="6">
        <v>6</v>
      </c>
      <c r="D3890" s="6">
        <v>27</v>
      </c>
      <c r="E3890" s="6">
        <v>100.09</v>
      </c>
    </row>
    <row r="3891" spans="1:5" x14ac:dyDescent="0.35">
      <c r="A3891" s="16">
        <v>9153595</v>
      </c>
      <c r="B3891" s="7">
        <v>91482</v>
      </c>
      <c r="C3891" s="8">
        <v>9</v>
      </c>
      <c r="D3891" s="8">
        <v>32</v>
      </c>
      <c r="E3891" s="8">
        <v>100.06</v>
      </c>
    </row>
    <row r="3892" spans="1:5" x14ac:dyDescent="0.35">
      <c r="A3892" s="15">
        <v>1387448</v>
      </c>
      <c r="B3892" s="5">
        <v>13853</v>
      </c>
      <c r="C3892" s="6">
        <v>7</v>
      </c>
      <c r="D3892" s="6">
        <v>21</v>
      </c>
      <c r="E3892" s="6">
        <v>100.16</v>
      </c>
    </row>
    <row r="3893" spans="1:5" x14ac:dyDescent="0.35">
      <c r="A3893" s="16">
        <v>1608023</v>
      </c>
      <c r="B3893" s="7">
        <v>16055</v>
      </c>
      <c r="C3893" s="8">
        <v>1</v>
      </c>
      <c r="D3893" s="8">
        <v>72</v>
      </c>
      <c r="E3893" s="8">
        <v>100.16</v>
      </c>
    </row>
    <row r="3894" spans="1:5" x14ac:dyDescent="0.35">
      <c r="A3894" s="15">
        <v>7421888</v>
      </c>
      <c r="B3894" s="5">
        <v>74175</v>
      </c>
      <c r="C3894" s="6">
        <v>3</v>
      </c>
      <c r="D3894" s="6">
        <v>17</v>
      </c>
      <c r="E3894" s="6">
        <v>100.06</v>
      </c>
    </row>
    <row r="3895" spans="1:5" x14ac:dyDescent="0.35">
      <c r="A3895" s="16">
        <v>767256</v>
      </c>
      <c r="B3895" s="7">
        <v>7658</v>
      </c>
      <c r="C3895" s="8">
        <v>6</v>
      </c>
      <c r="D3895" s="8">
        <v>31</v>
      </c>
      <c r="E3895" s="8">
        <v>100.19</v>
      </c>
    </row>
    <row r="3896" spans="1:5" x14ac:dyDescent="0.35">
      <c r="A3896" s="15">
        <v>3971367</v>
      </c>
      <c r="B3896" s="5">
        <v>39682</v>
      </c>
      <c r="C3896" s="6">
        <v>4</v>
      </c>
      <c r="D3896" s="6">
        <v>42</v>
      </c>
      <c r="E3896" s="6">
        <v>100.08</v>
      </c>
    </row>
    <row r="3897" spans="1:5" x14ac:dyDescent="0.35">
      <c r="A3897" s="16">
        <v>1144477</v>
      </c>
      <c r="B3897" s="7">
        <v>11401</v>
      </c>
      <c r="C3897" s="8">
        <v>3</v>
      </c>
      <c r="D3897" s="8">
        <v>10</v>
      </c>
      <c r="E3897" s="8">
        <v>100.38</v>
      </c>
    </row>
    <row r="3898" spans="1:5" x14ac:dyDescent="0.35">
      <c r="A3898" s="15">
        <v>842743</v>
      </c>
      <c r="B3898" s="5">
        <v>8370</v>
      </c>
      <c r="C3898" s="6">
        <v>2</v>
      </c>
      <c r="D3898" s="6">
        <v>52</v>
      </c>
      <c r="E3898" s="6">
        <v>100.69</v>
      </c>
    </row>
    <row r="3899" spans="1:5" x14ac:dyDescent="0.35">
      <c r="A3899" s="16">
        <v>8967749</v>
      </c>
      <c r="B3899" s="7">
        <v>89671</v>
      </c>
      <c r="C3899" s="8">
        <v>9</v>
      </c>
      <c r="D3899" s="8">
        <v>15</v>
      </c>
      <c r="E3899" s="8">
        <v>100.01</v>
      </c>
    </row>
    <row r="3900" spans="1:5" x14ac:dyDescent="0.35">
      <c r="A3900" s="15">
        <v>6650282</v>
      </c>
      <c r="B3900" s="5">
        <v>66391</v>
      </c>
      <c r="C3900" s="6">
        <v>7</v>
      </c>
      <c r="D3900" s="6">
        <v>94</v>
      </c>
      <c r="E3900" s="6">
        <v>100.17</v>
      </c>
    </row>
    <row r="3901" spans="1:5" x14ac:dyDescent="0.35">
      <c r="A3901" s="16">
        <v>819246</v>
      </c>
      <c r="B3901" s="7">
        <v>8139</v>
      </c>
      <c r="C3901" s="8">
        <v>9</v>
      </c>
      <c r="D3901" s="8">
        <v>6</v>
      </c>
      <c r="E3901" s="8">
        <v>100.66</v>
      </c>
    </row>
    <row r="3902" spans="1:5" x14ac:dyDescent="0.35">
      <c r="A3902" s="15">
        <v>6824642</v>
      </c>
      <c r="B3902" s="5">
        <v>68180</v>
      </c>
      <c r="C3902" s="6">
        <v>4</v>
      </c>
      <c r="D3902" s="6">
        <v>43</v>
      </c>
      <c r="E3902" s="6">
        <v>100.1</v>
      </c>
    </row>
    <row r="3903" spans="1:5" x14ac:dyDescent="0.35">
      <c r="A3903" s="16">
        <v>2203909</v>
      </c>
      <c r="B3903" s="7">
        <v>21982</v>
      </c>
      <c r="C3903" s="8">
        <v>4</v>
      </c>
      <c r="D3903" s="8">
        <v>46</v>
      </c>
      <c r="E3903" s="8">
        <v>100.26</v>
      </c>
    </row>
    <row r="3904" spans="1:5" x14ac:dyDescent="0.35">
      <c r="A3904" s="15">
        <v>5446902</v>
      </c>
      <c r="B3904" s="5">
        <v>54456</v>
      </c>
      <c r="C3904" s="6">
        <v>6</v>
      </c>
      <c r="D3904" s="6">
        <v>31</v>
      </c>
      <c r="E3904" s="6">
        <v>100.02</v>
      </c>
    </row>
    <row r="3905" spans="1:5" x14ac:dyDescent="0.35">
      <c r="A3905" s="16">
        <v>1228783</v>
      </c>
      <c r="B3905" s="7">
        <v>12198</v>
      </c>
      <c r="C3905" s="8">
        <v>9</v>
      </c>
      <c r="D3905" s="8">
        <v>49</v>
      </c>
      <c r="E3905" s="8">
        <v>100.74</v>
      </c>
    </row>
    <row r="3906" spans="1:5" x14ac:dyDescent="0.35">
      <c r="A3906" s="15">
        <v>3263461</v>
      </c>
      <c r="B3906" s="5">
        <v>32527</v>
      </c>
      <c r="C3906" s="6">
        <v>4</v>
      </c>
      <c r="D3906" s="6">
        <v>84</v>
      </c>
      <c r="E3906" s="6">
        <v>100.33</v>
      </c>
    </row>
    <row r="3907" spans="1:5" x14ac:dyDescent="0.35">
      <c r="A3907" s="16">
        <v>1079940</v>
      </c>
      <c r="B3907" s="7">
        <v>10676</v>
      </c>
      <c r="C3907" s="8">
        <v>1</v>
      </c>
      <c r="D3907" s="8">
        <v>97</v>
      </c>
      <c r="E3907" s="8">
        <v>101.16</v>
      </c>
    </row>
    <row r="3908" spans="1:5" x14ac:dyDescent="0.35">
      <c r="A3908" s="15">
        <v>9650854</v>
      </c>
      <c r="B3908" s="5">
        <v>96433</v>
      </c>
      <c r="C3908" s="6">
        <v>7</v>
      </c>
      <c r="D3908" s="6">
        <v>47</v>
      </c>
      <c r="E3908" s="6">
        <v>100.08</v>
      </c>
    </row>
    <row r="3909" spans="1:5" x14ac:dyDescent="0.35">
      <c r="A3909" s="16">
        <v>7153674</v>
      </c>
      <c r="B3909" s="7">
        <v>71484</v>
      </c>
      <c r="C3909" s="8">
        <v>6</v>
      </c>
      <c r="D3909" s="8">
        <v>64</v>
      </c>
      <c r="E3909" s="8">
        <v>100.07</v>
      </c>
    </row>
    <row r="3910" spans="1:5" x14ac:dyDescent="0.35">
      <c r="A3910" s="15">
        <v>9923435</v>
      </c>
      <c r="B3910" s="5">
        <v>99217</v>
      </c>
      <c r="C3910" s="6">
        <v>2</v>
      </c>
      <c r="D3910" s="6">
        <v>34</v>
      </c>
      <c r="E3910" s="6">
        <v>100.02</v>
      </c>
    </row>
    <row r="3911" spans="1:5" x14ac:dyDescent="0.35">
      <c r="A3911" s="16">
        <v>1860031</v>
      </c>
      <c r="B3911" s="7">
        <v>18523</v>
      </c>
      <c r="C3911" s="8">
        <v>9</v>
      </c>
      <c r="D3911" s="8">
        <v>31</v>
      </c>
      <c r="E3911" s="8">
        <v>100.42</v>
      </c>
    </row>
    <row r="3912" spans="1:5" x14ac:dyDescent="0.35">
      <c r="A3912" s="15">
        <v>5399675</v>
      </c>
      <c r="B3912" s="5">
        <v>53978</v>
      </c>
      <c r="C3912" s="6">
        <v>10</v>
      </c>
      <c r="D3912" s="6">
        <v>72</v>
      </c>
      <c r="E3912" s="6">
        <v>100.03</v>
      </c>
    </row>
    <row r="3913" spans="1:5" x14ac:dyDescent="0.35">
      <c r="A3913" s="16">
        <v>6787554</v>
      </c>
      <c r="B3913" s="7">
        <v>67825</v>
      </c>
      <c r="C3913" s="8">
        <v>5</v>
      </c>
      <c r="D3913" s="8">
        <v>9</v>
      </c>
      <c r="E3913" s="8">
        <v>100.07</v>
      </c>
    </row>
    <row r="3914" spans="1:5" x14ac:dyDescent="0.35">
      <c r="A3914" s="15">
        <v>8242156</v>
      </c>
      <c r="B3914" s="5">
        <v>82292</v>
      </c>
      <c r="C3914" s="6">
        <v>2</v>
      </c>
      <c r="D3914" s="6">
        <v>99</v>
      </c>
      <c r="E3914" s="6">
        <v>100.16</v>
      </c>
    </row>
    <row r="3915" spans="1:5" x14ac:dyDescent="0.35">
      <c r="A3915" s="16">
        <v>7591706</v>
      </c>
      <c r="B3915" s="7">
        <v>75848</v>
      </c>
      <c r="C3915" s="8">
        <v>5</v>
      </c>
      <c r="D3915" s="8">
        <v>98</v>
      </c>
      <c r="E3915" s="8">
        <v>100.09</v>
      </c>
    </row>
    <row r="3916" spans="1:5" x14ac:dyDescent="0.35">
      <c r="A3916" s="15">
        <v>9752798</v>
      </c>
      <c r="B3916" s="5">
        <v>97520</v>
      </c>
      <c r="C3916" s="6">
        <v>2</v>
      </c>
      <c r="D3916" s="6">
        <v>13</v>
      </c>
      <c r="E3916" s="6">
        <v>100.01</v>
      </c>
    </row>
    <row r="3917" spans="1:5" x14ac:dyDescent="0.35">
      <c r="A3917" s="16">
        <v>5958532</v>
      </c>
      <c r="B3917" s="7">
        <v>59571</v>
      </c>
      <c r="C3917" s="8">
        <v>5</v>
      </c>
      <c r="D3917" s="8">
        <v>30</v>
      </c>
      <c r="E3917" s="8">
        <v>100.02</v>
      </c>
    </row>
    <row r="3918" spans="1:5" x14ac:dyDescent="0.35">
      <c r="A3918" s="15">
        <v>3607974</v>
      </c>
      <c r="B3918" s="5">
        <v>35967</v>
      </c>
      <c r="C3918" s="6">
        <v>6</v>
      </c>
      <c r="D3918" s="6">
        <v>60</v>
      </c>
      <c r="E3918" s="6">
        <v>100.31</v>
      </c>
    </row>
    <row r="3919" spans="1:5" x14ac:dyDescent="0.35">
      <c r="A3919" s="16">
        <v>5066290</v>
      </c>
      <c r="B3919" s="7">
        <v>50614</v>
      </c>
      <c r="C3919" s="8">
        <v>10</v>
      </c>
      <c r="D3919" s="8">
        <v>39</v>
      </c>
      <c r="E3919" s="8">
        <v>100.1</v>
      </c>
    </row>
    <row r="3920" spans="1:5" x14ac:dyDescent="0.35">
      <c r="A3920" s="15">
        <v>640585</v>
      </c>
      <c r="B3920" s="5">
        <v>6348</v>
      </c>
      <c r="C3920" s="6">
        <v>7</v>
      </c>
      <c r="D3920" s="6">
        <v>68</v>
      </c>
      <c r="E3920" s="6">
        <v>100.91</v>
      </c>
    </row>
    <row r="3921" spans="1:5" x14ac:dyDescent="0.35">
      <c r="A3921" s="16">
        <v>7755248</v>
      </c>
      <c r="B3921" s="7">
        <v>77454</v>
      </c>
      <c r="C3921" s="8">
        <v>10</v>
      </c>
      <c r="D3921" s="8">
        <v>81</v>
      </c>
      <c r="E3921" s="8">
        <v>100.13</v>
      </c>
    </row>
    <row r="3922" spans="1:5" x14ac:dyDescent="0.35">
      <c r="A3922" s="15">
        <v>9136101</v>
      </c>
      <c r="B3922" s="5">
        <v>91290</v>
      </c>
      <c r="C3922" s="6">
        <v>8</v>
      </c>
      <c r="D3922" s="6">
        <v>61</v>
      </c>
      <c r="E3922" s="6">
        <v>100.08</v>
      </c>
    </row>
    <row r="3923" spans="1:5" x14ac:dyDescent="0.35">
      <c r="A3923" s="16">
        <v>6733313</v>
      </c>
      <c r="B3923" s="7">
        <v>67226</v>
      </c>
      <c r="C3923" s="8">
        <v>3</v>
      </c>
      <c r="D3923" s="8">
        <v>73</v>
      </c>
      <c r="E3923" s="8">
        <v>100.16</v>
      </c>
    </row>
    <row r="3924" spans="1:5" x14ac:dyDescent="0.35">
      <c r="A3924" s="15">
        <v>4509079</v>
      </c>
      <c r="B3924" s="5">
        <v>44966</v>
      </c>
      <c r="C3924" s="6">
        <v>4</v>
      </c>
      <c r="D3924" s="6">
        <v>30</v>
      </c>
      <c r="E3924" s="6">
        <v>100.28</v>
      </c>
    </row>
    <row r="3925" spans="1:5" x14ac:dyDescent="0.35">
      <c r="A3925" s="16">
        <v>4550968</v>
      </c>
      <c r="B3925" s="7">
        <v>45455</v>
      </c>
      <c r="C3925" s="8">
        <v>6</v>
      </c>
      <c r="D3925" s="8">
        <v>67</v>
      </c>
      <c r="E3925" s="8">
        <v>100.12</v>
      </c>
    </row>
    <row r="3926" spans="1:5" x14ac:dyDescent="0.35">
      <c r="A3926" s="15">
        <v>2168226</v>
      </c>
      <c r="B3926" s="5">
        <v>21671</v>
      </c>
      <c r="C3926" s="6">
        <v>3</v>
      </c>
      <c r="D3926" s="6">
        <v>25</v>
      </c>
      <c r="E3926" s="6">
        <v>100.05</v>
      </c>
    </row>
    <row r="3927" spans="1:5" x14ac:dyDescent="0.35">
      <c r="A3927" s="16">
        <v>1937570</v>
      </c>
      <c r="B3927" s="7">
        <v>19325</v>
      </c>
      <c r="C3927" s="8">
        <v>9</v>
      </c>
      <c r="D3927" s="8">
        <v>84</v>
      </c>
      <c r="E3927" s="8">
        <v>100.26</v>
      </c>
    </row>
    <row r="3928" spans="1:5" x14ac:dyDescent="0.35">
      <c r="A3928" s="15">
        <v>5543245</v>
      </c>
      <c r="B3928" s="5">
        <v>55326</v>
      </c>
      <c r="C3928" s="6">
        <v>9</v>
      </c>
      <c r="D3928" s="6">
        <v>84</v>
      </c>
      <c r="E3928" s="6">
        <v>100.19</v>
      </c>
    </row>
    <row r="3929" spans="1:5" x14ac:dyDescent="0.35">
      <c r="A3929" s="16">
        <v>7728303</v>
      </c>
      <c r="B3929" s="7">
        <v>77197</v>
      </c>
      <c r="C3929" s="8">
        <v>7</v>
      </c>
      <c r="D3929" s="8">
        <v>54</v>
      </c>
      <c r="E3929" s="8">
        <v>100.11</v>
      </c>
    </row>
    <row r="3930" spans="1:5" x14ac:dyDescent="0.35">
      <c r="A3930" s="15">
        <v>2026607</v>
      </c>
      <c r="B3930" s="5">
        <v>20195</v>
      </c>
      <c r="C3930" s="6">
        <v>10</v>
      </c>
      <c r="D3930" s="6">
        <v>27</v>
      </c>
      <c r="E3930" s="6">
        <v>100.35</v>
      </c>
    </row>
    <row r="3931" spans="1:5" x14ac:dyDescent="0.35">
      <c r="A3931" s="16">
        <v>8916326</v>
      </c>
      <c r="B3931" s="7">
        <v>89075</v>
      </c>
      <c r="C3931" s="8">
        <v>2</v>
      </c>
      <c r="D3931" s="8">
        <v>34</v>
      </c>
      <c r="E3931" s="8">
        <v>100.1</v>
      </c>
    </row>
    <row r="3932" spans="1:5" x14ac:dyDescent="0.35">
      <c r="A3932" s="15">
        <v>9247710</v>
      </c>
      <c r="B3932" s="5">
        <v>92412</v>
      </c>
      <c r="C3932" s="6">
        <v>3</v>
      </c>
      <c r="D3932" s="6">
        <v>3</v>
      </c>
      <c r="E3932" s="6">
        <v>100.07</v>
      </c>
    </row>
    <row r="3933" spans="1:5" x14ac:dyDescent="0.35">
      <c r="A3933" s="16">
        <v>8860920</v>
      </c>
      <c r="B3933" s="7">
        <v>88598</v>
      </c>
      <c r="C3933" s="8">
        <v>5</v>
      </c>
      <c r="D3933" s="8">
        <v>13</v>
      </c>
      <c r="E3933" s="8">
        <v>100.01</v>
      </c>
    </row>
    <row r="3934" spans="1:5" x14ac:dyDescent="0.35">
      <c r="A3934" s="15">
        <v>7241380</v>
      </c>
      <c r="B3934" s="5">
        <v>72399</v>
      </c>
      <c r="C3934" s="6">
        <v>7</v>
      </c>
      <c r="D3934" s="6">
        <v>88</v>
      </c>
      <c r="E3934" s="6">
        <v>100.02</v>
      </c>
    </row>
    <row r="3935" spans="1:5" x14ac:dyDescent="0.35">
      <c r="A3935" s="16">
        <v>7129056</v>
      </c>
      <c r="B3935" s="7">
        <v>71236</v>
      </c>
      <c r="C3935" s="8">
        <v>4</v>
      </c>
      <c r="D3935" s="8">
        <v>92</v>
      </c>
      <c r="E3935" s="8">
        <v>100.08</v>
      </c>
    </row>
    <row r="3936" spans="1:5" x14ac:dyDescent="0.35">
      <c r="A3936" s="15">
        <v>3058365</v>
      </c>
      <c r="B3936" s="5">
        <v>30463</v>
      </c>
      <c r="C3936" s="6">
        <v>5</v>
      </c>
      <c r="D3936" s="6">
        <v>96</v>
      </c>
      <c r="E3936" s="6">
        <v>100.4</v>
      </c>
    </row>
    <row r="3937" spans="1:5" x14ac:dyDescent="0.35">
      <c r="A3937" s="16">
        <v>3591772</v>
      </c>
      <c r="B3937" s="7">
        <v>35863</v>
      </c>
      <c r="C3937" s="8">
        <v>5</v>
      </c>
      <c r="D3937" s="8">
        <v>39</v>
      </c>
      <c r="E3937" s="8">
        <v>100.15</v>
      </c>
    </row>
    <row r="3938" spans="1:5" x14ac:dyDescent="0.35">
      <c r="A3938" s="15">
        <v>760181</v>
      </c>
      <c r="B3938" s="5">
        <v>7486</v>
      </c>
      <c r="C3938" s="6">
        <v>5</v>
      </c>
      <c r="D3938" s="6">
        <v>72</v>
      </c>
      <c r="E3938" s="6">
        <v>101.55</v>
      </c>
    </row>
    <row r="3939" spans="1:5" x14ac:dyDescent="0.35">
      <c r="A3939" s="16">
        <v>8482053</v>
      </c>
      <c r="B3939" s="7">
        <v>84740</v>
      </c>
      <c r="C3939" s="8">
        <v>1</v>
      </c>
      <c r="D3939" s="8">
        <v>73</v>
      </c>
      <c r="E3939" s="8">
        <v>100.1</v>
      </c>
    </row>
    <row r="3940" spans="1:5" x14ac:dyDescent="0.35">
      <c r="A3940" s="15">
        <v>2357582</v>
      </c>
      <c r="B3940" s="5">
        <v>23513</v>
      </c>
      <c r="C3940" s="6">
        <v>9</v>
      </c>
      <c r="D3940" s="6">
        <v>26</v>
      </c>
      <c r="E3940" s="6">
        <v>100.27</v>
      </c>
    </row>
    <row r="3941" spans="1:5" x14ac:dyDescent="0.35">
      <c r="A3941" s="16">
        <v>4638848</v>
      </c>
      <c r="B3941" s="7">
        <v>46226</v>
      </c>
      <c r="C3941" s="8">
        <v>8</v>
      </c>
      <c r="D3941" s="8">
        <v>81</v>
      </c>
      <c r="E3941" s="8">
        <v>100.35</v>
      </c>
    </row>
    <row r="3942" spans="1:5" x14ac:dyDescent="0.35">
      <c r="A3942" s="15">
        <v>3878002</v>
      </c>
      <c r="B3942" s="5">
        <v>38742</v>
      </c>
      <c r="C3942" s="6">
        <v>4</v>
      </c>
      <c r="D3942" s="6">
        <v>2</v>
      </c>
      <c r="E3942" s="6">
        <v>100.1</v>
      </c>
    </row>
    <row r="3943" spans="1:5" x14ac:dyDescent="0.35">
      <c r="A3943" s="16">
        <v>1431647</v>
      </c>
      <c r="B3943" s="7">
        <v>14261</v>
      </c>
      <c r="C3943" s="8">
        <v>2</v>
      </c>
      <c r="D3943" s="8">
        <v>8</v>
      </c>
      <c r="E3943" s="8">
        <v>100.39</v>
      </c>
    </row>
    <row r="3944" spans="1:5" x14ac:dyDescent="0.35">
      <c r="A3944" s="15">
        <v>8154513</v>
      </c>
      <c r="B3944" s="5">
        <v>81492</v>
      </c>
      <c r="C3944" s="6">
        <v>9</v>
      </c>
      <c r="D3944" s="6">
        <v>61</v>
      </c>
      <c r="E3944" s="6">
        <v>100.07</v>
      </c>
    </row>
    <row r="3945" spans="1:5" x14ac:dyDescent="0.35">
      <c r="A3945" s="16">
        <v>4452793</v>
      </c>
      <c r="B3945" s="7">
        <v>44475</v>
      </c>
      <c r="C3945" s="8">
        <v>5</v>
      </c>
      <c r="D3945" s="8">
        <v>44</v>
      </c>
      <c r="E3945" s="8">
        <v>100.12</v>
      </c>
    </row>
    <row r="3946" spans="1:5" x14ac:dyDescent="0.35">
      <c r="A3946" s="15">
        <v>466005</v>
      </c>
      <c r="B3946" s="5">
        <v>4617</v>
      </c>
      <c r="C3946" s="6">
        <v>8</v>
      </c>
      <c r="D3946" s="6">
        <v>64</v>
      </c>
      <c r="E3946" s="6">
        <v>100.93</v>
      </c>
    </row>
    <row r="3947" spans="1:5" x14ac:dyDescent="0.35">
      <c r="A3947" s="16">
        <v>9364080</v>
      </c>
      <c r="B3947" s="7">
        <v>93608</v>
      </c>
      <c r="C3947" s="8">
        <v>10</v>
      </c>
      <c r="D3947" s="8">
        <v>35</v>
      </c>
      <c r="E3947" s="8">
        <v>100.04</v>
      </c>
    </row>
    <row r="3948" spans="1:5" x14ac:dyDescent="0.35">
      <c r="A3948" s="15">
        <v>9884496</v>
      </c>
      <c r="B3948" s="5">
        <v>98788</v>
      </c>
      <c r="C3948" s="6">
        <v>9</v>
      </c>
      <c r="D3948" s="6">
        <v>25</v>
      </c>
      <c r="E3948" s="6">
        <v>100.06</v>
      </c>
    </row>
    <row r="3949" spans="1:5" x14ac:dyDescent="0.35">
      <c r="A3949" s="16">
        <v>1724808</v>
      </c>
      <c r="B3949" s="7">
        <v>17085</v>
      </c>
      <c r="C3949" s="8">
        <v>4</v>
      </c>
      <c r="D3949" s="8">
        <v>94</v>
      </c>
      <c r="E3949" s="8">
        <v>100.95</v>
      </c>
    </row>
    <row r="3950" spans="1:5" x14ac:dyDescent="0.35">
      <c r="A3950" s="15">
        <v>9289482</v>
      </c>
      <c r="B3950" s="5">
        <v>92837</v>
      </c>
      <c r="C3950" s="6">
        <v>9</v>
      </c>
      <c r="D3950" s="6">
        <v>8</v>
      </c>
      <c r="E3950" s="6">
        <v>100.06</v>
      </c>
    </row>
    <row r="3951" spans="1:5" x14ac:dyDescent="0.35">
      <c r="A3951" s="16">
        <v>3018980</v>
      </c>
      <c r="B3951" s="7">
        <v>30136</v>
      </c>
      <c r="C3951" s="8">
        <v>10</v>
      </c>
      <c r="D3951" s="8">
        <v>99</v>
      </c>
      <c r="E3951" s="8">
        <v>100.18</v>
      </c>
    </row>
    <row r="3952" spans="1:5" x14ac:dyDescent="0.35">
      <c r="A3952" s="15">
        <v>2271082</v>
      </c>
      <c r="B3952" s="5">
        <v>22663</v>
      </c>
      <c r="C3952" s="6">
        <v>2</v>
      </c>
      <c r="D3952" s="6">
        <v>37</v>
      </c>
      <c r="E3952" s="6">
        <v>100.21</v>
      </c>
    </row>
    <row r="3953" spans="1:5" x14ac:dyDescent="0.35">
      <c r="A3953" s="16">
        <v>3649873</v>
      </c>
      <c r="B3953" s="7">
        <v>36477</v>
      </c>
      <c r="C3953" s="8">
        <v>1</v>
      </c>
      <c r="D3953" s="8">
        <v>21</v>
      </c>
      <c r="E3953" s="8">
        <v>100.06</v>
      </c>
    </row>
    <row r="3954" spans="1:5" x14ac:dyDescent="0.35">
      <c r="A3954" s="15">
        <v>3237695</v>
      </c>
      <c r="B3954" s="5">
        <v>32294</v>
      </c>
      <c r="C3954" s="6">
        <v>5</v>
      </c>
      <c r="D3954" s="6">
        <v>26</v>
      </c>
      <c r="E3954" s="6">
        <v>100.26</v>
      </c>
    </row>
    <row r="3955" spans="1:5" x14ac:dyDescent="0.35">
      <c r="A3955" s="16">
        <v>4837589</v>
      </c>
      <c r="B3955" s="7">
        <v>48367</v>
      </c>
      <c r="C3955" s="8">
        <v>2</v>
      </c>
      <c r="D3955" s="8">
        <v>10</v>
      </c>
      <c r="E3955" s="8">
        <v>100.02</v>
      </c>
    </row>
    <row r="3956" spans="1:5" x14ac:dyDescent="0.35">
      <c r="A3956" s="15">
        <v>2756763</v>
      </c>
      <c r="B3956" s="5">
        <v>27495</v>
      </c>
      <c r="C3956" s="6">
        <v>2</v>
      </c>
      <c r="D3956" s="6">
        <v>26</v>
      </c>
      <c r="E3956" s="6">
        <v>100.26</v>
      </c>
    </row>
    <row r="3957" spans="1:5" x14ac:dyDescent="0.35">
      <c r="A3957" s="16">
        <v>67622</v>
      </c>
      <c r="B3957" s="7">
        <v>527</v>
      </c>
      <c r="C3957" s="8">
        <v>5</v>
      </c>
      <c r="D3957" s="8">
        <v>74</v>
      </c>
      <c r="E3957" s="8">
        <v>128.32</v>
      </c>
    </row>
    <row r="3958" spans="1:5" x14ac:dyDescent="0.35">
      <c r="A3958" s="15">
        <v>5862215</v>
      </c>
      <c r="B3958" s="5">
        <v>58551</v>
      </c>
      <c r="C3958" s="6">
        <v>7</v>
      </c>
      <c r="D3958" s="6">
        <v>64</v>
      </c>
      <c r="E3958" s="6">
        <v>100.12</v>
      </c>
    </row>
    <row r="3959" spans="1:5" x14ac:dyDescent="0.35">
      <c r="A3959" s="16">
        <v>724980</v>
      </c>
      <c r="B3959" s="7">
        <v>7199</v>
      </c>
      <c r="C3959" s="8">
        <v>6</v>
      </c>
      <c r="D3959" s="8">
        <v>87</v>
      </c>
      <c r="E3959" s="8">
        <v>100.71</v>
      </c>
    </row>
    <row r="3960" spans="1:5" x14ac:dyDescent="0.35">
      <c r="A3960" s="15">
        <v>3021287</v>
      </c>
      <c r="B3960" s="5">
        <v>30204</v>
      </c>
      <c r="C3960" s="6">
        <v>7</v>
      </c>
      <c r="D3960" s="6">
        <v>4</v>
      </c>
      <c r="E3960" s="6">
        <v>100.03</v>
      </c>
    </row>
    <row r="3961" spans="1:5" x14ac:dyDescent="0.35">
      <c r="A3961" s="16">
        <v>3425977</v>
      </c>
      <c r="B3961" s="7">
        <v>34210</v>
      </c>
      <c r="C3961" s="8">
        <v>2</v>
      </c>
      <c r="D3961" s="8">
        <v>3</v>
      </c>
      <c r="E3961" s="8">
        <v>100.15</v>
      </c>
    </row>
    <row r="3962" spans="1:5" x14ac:dyDescent="0.35">
      <c r="A3962" s="15">
        <v>8994333</v>
      </c>
      <c r="B3962" s="5">
        <v>89872</v>
      </c>
      <c r="C3962" s="6">
        <v>3</v>
      </c>
      <c r="D3962" s="6">
        <v>2</v>
      </c>
      <c r="E3962" s="6">
        <v>100.08</v>
      </c>
    </row>
    <row r="3963" spans="1:5" x14ac:dyDescent="0.35">
      <c r="A3963" s="16">
        <v>2869557</v>
      </c>
      <c r="B3963" s="7">
        <v>28600</v>
      </c>
      <c r="C3963" s="8">
        <v>6</v>
      </c>
      <c r="D3963" s="8">
        <v>88</v>
      </c>
      <c r="E3963" s="8">
        <v>100.33</v>
      </c>
    </row>
    <row r="3964" spans="1:5" x14ac:dyDescent="0.35">
      <c r="A3964" s="15">
        <v>9434102</v>
      </c>
      <c r="B3964" s="5">
        <v>94317</v>
      </c>
      <c r="C3964" s="6">
        <v>2</v>
      </c>
      <c r="D3964" s="6">
        <v>75</v>
      </c>
      <c r="E3964" s="6">
        <v>100.03</v>
      </c>
    </row>
    <row r="3965" spans="1:5" x14ac:dyDescent="0.35">
      <c r="A3965" s="16">
        <v>5929921</v>
      </c>
      <c r="B3965" s="7">
        <v>59292</v>
      </c>
      <c r="C3965" s="8">
        <v>7</v>
      </c>
      <c r="D3965" s="8">
        <v>3</v>
      </c>
      <c r="E3965" s="8">
        <v>100.01</v>
      </c>
    </row>
    <row r="3966" spans="1:5" x14ac:dyDescent="0.35">
      <c r="A3966" s="15">
        <v>1883573</v>
      </c>
      <c r="B3966" s="5">
        <v>18747</v>
      </c>
      <c r="C3966" s="6">
        <v>8</v>
      </c>
      <c r="D3966" s="6">
        <v>71</v>
      </c>
      <c r="E3966" s="6">
        <v>100.47</v>
      </c>
    </row>
    <row r="3967" spans="1:5" x14ac:dyDescent="0.35">
      <c r="A3967" s="16">
        <v>98230</v>
      </c>
      <c r="B3967" s="7">
        <v>939</v>
      </c>
      <c r="C3967" s="8">
        <v>3</v>
      </c>
      <c r="D3967" s="8">
        <v>60</v>
      </c>
      <c r="E3967" s="8">
        <v>104.61</v>
      </c>
    </row>
    <row r="3968" spans="1:5" x14ac:dyDescent="0.35">
      <c r="A3968" s="15">
        <v>2613901</v>
      </c>
      <c r="B3968" s="5">
        <v>26090</v>
      </c>
      <c r="C3968" s="6">
        <v>5</v>
      </c>
      <c r="D3968" s="6">
        <v>78</v>
      </c>
      <c r="E3968" s="6">
        <v>100.19</v>
      </c>
    </row>
    <row r="3969" spans="1:5" x14ac:dyDescent="0.35">
      <c r="A3969" s="16">
        <v>3750232</v>
      </c>
      <c r="B3969" s="7">
        <v>37424</v>
      </c>
      <c r="C3969" s="8">
        <v>10</v>
      </c>
      <c r="D3969" s="8">
        <v>62</v>
      </c>
      <c r="E3969" s="8">
        <v>100.21</v>
      </c>
    </row>
    <row r="3970" spans="1:5" x14ac:dyDescent="0.35">
      <c r="A3970" s="15">
        <v>3108830</v>
      </c>
      <c r="B3970" s="5">
        <v>31040</v>
      </c>
      <c r="C3970" s="6">
        <v>9</v>
      </c>
      <c r="D3970" s="6">
        <v>9</v>
      </c>
      <c r="E3970" s="6">
        <v>100.16</v>
      </c>
    </row>
    <row r="3971" spans="1:5" x14ac:dyDescent="0.35">
      <c r="A3971" s="16">
        <v>4172133</v>
      </c>
      <c r="B3971" s="7">
        <v>41661</v>
      </c>
      <c r="C3971" s="8">
        <v>8</v>
      </c>
      <c r="D3971" s="8">
        <v>58</v>
      </c>
      <c r="E3971" s="8">
        <v>100.14</v>
      </c>
    </row>
    <row r="3972" spans="1:5" x14ac:dyDescent="0.35">
      <c r="A3972" s="15">
        <v>963425</v>
      </c>
      <c r="B3972" s="5">
        <v>9601</v>
      </c>
      <c r="C3972" s="6">
        <v>7</v>
      </c>
      <c r="D3972" s="6">
        <v>83</v>
      </c>
      <c r="E3972" s="6">
        <v>100.35</v>
      </c>
    </row>
    <row r="3973" spans="1:5" x14ac:dyDescent="0.35">
      <c r="A3973" s="16">
        <v>3078402</v>
      </c>
      <c r="B3973" s="7">
        <v>30736</v>
      </c>
      <c r="C3973" s="8">
        <v>6</v>
      </c>
      <c r="D3973" s="8">
        <v>31</v>
      </c>
      <c r="E3973" s="8">
        <v>100.16</v>
      </c>
    </row>
    <row r="3974" spans="1:5" x14ac:dyDescent="0.35">
      <c r="A3974" s="15">
        <v>6594705</v>
      </c>
      <c r="B3974" s="5">
        <v>65870</v>
      </c>
      <c r="C3974" s="6">
        <v>4</v>
      </c>
      <c r="D3974" s="6">
        <v>89</v>
      </c>
      <c r="E3974" s="6">
        <v>100.12</v>
      </c>
    </row>
    <row r="3975" spans="1:5" x14ac:dyDescent="0.35">
      <c r="A3975" s="16">
        <v>7494846</v>
      </c>
      <c r="B3975" s="7">
        <v>74907</v>
      </c>
      <c r="C3975" s="8">
        <v>1</v>
      </c>
      <c r="D3975" s="8">
        <v>27</v>
      </c>
      <c r="E3975" s="8">
        <v>100.06</v>
      </c>
    </row>
    <row r="3976" spans="1:5" x14ac:dyDescent="0.35">
      <c r="A3976" s="15">
        <v>1983780</v>
      </c>
      <c r="B3976" s="5">
        <v>19812</v>
      </c>
      <c r="C3976" s="6">
        <v>9</v>
      </c>
      <c r="D3976" s="6">
        <v>47</v>
      </c>
      <c r="E3976" s="6">
        <v>100.13</v>
      </c>
    </row>
    <row r="3977" spans="1:5" x14ac:dyDescent="0.35">
      <c r="A3977" s="16">
        <v>5081669</v>
      </c>
      <c r="B3977" s="7">
        <v>50707</v>
      </c>
      <c r="C3977" s="8">
        <v>8</v>
      </c>
      <c r="D3977" s="8">
        <v>71</v>
      </c>
      <c r="E3977" s="8">
        <v>100.22</v>
      </c>
    </row>
    <row r="3978" spans="1:5" x14ac:dyDescent="0.35">
      <c r="A3978" s="15">
        <v>4029490</v>
      </c>
      <c r="B3978" s="5">
        <v>40282</v>
      </c>
      <c r="C3978" s="6">
        <v>7</v>
      </c>
      <c r="D3978" s="6">
        <v>39</v>
      </c>
      <c r="E3978" s="6">
        <v>100.03</v>
      </c>
    </row>
    <row r="3979" spans="1:5" x14ac:dyDescent="0.35">
      <c r="A3979" s="16">
        <v>4180918</v>
      </c>
      <c r="B3979" s="7">
        <v>41739</v>
      </c>
      <c r="C3979" s="8">
        <v>9</v>
      </c>
      <c r="D3979" s="8">
        <v>42</v>
      </c>
      <c r="E3979" s="8">
        <v>100.17</v>
      </c>
    </row>
    <row r="3980" spans="1:5" x14ac:dyDescent="0.35">
      <c r="A3980" s="15">
        <v>5330974</v>
      </c>
      <c r="B3980" s="5">
        <v>53243</v>
      </c>
      <c r="C3980" s="6">
        <v>1</v>
      </c>
      <c r="D3980" s="6">
        <v>2</v>
      </c>
      <c r="E3980" s="6">
        <v>100.13</v>
      </c>
    </row>
    <row r="3981" spans="1:5" x14ac:dyDescent="0.35">
      <c r="A3981" s="16">
        <v>3868669</v>
      </c>
      <c r="B3981" s="7">
        <v>38633</v>
      </c>
      <c r="C3981" s="8">
        <v>9</v>
      </c>
      <c r="D3981" s="8">
        <v>2</v>
      </c>
      <c r="E3981" s="8">
        <v>100.14</v>
      </c>
    </row>
    <row r="3982" spans="1:5" x14ac:dyDescent="0.35">
      <c r="A3982" s="15">
        <v>5798125</v>
      </c>
      <c r="B3982" s="5">
        <v>57886</v>
      </c>
      <c r="C3982" s="6">
        <v>10</v>
      </c>
      <c r="D3982" s="6">
        <v>47</v>
      </c>
      <c r="E3982" s="6">
        <v>100.16</v>
      </c>
    </row>
    <row r="3983" spans="1:5" x14ac:dyDescent="0.35">
      <c r="A3983" s="16">
        <v>523333</v>
      </c>
      <c r="B3983" s="7">
        <v>5177</v>
      </c>
      <c r="C3983" s="8">
        <v>9</v>
      </c>
      <c r="D3983" s="8">
        <v>76</v>
      </c>
      <c r="E3983" s="8">
        <v>101.09</v>
      </c>
    </row>
    <row r="3984" spans="1:5" x14ac:dyDescent="0.35">
      <c r="A3984" s="15">
        <v>3840838</v>
      </c>
      <c r="B3984" s="5">
        <v>38392</v>
      </c>
      <c r="C3984" s="6">
        <v>9</v>
      </c>
      <c r="D3984" s="6">
        <v>41</v>
      </c>
      <c r="E3984" s="6">
        <v>100.04</v>
      </c>
    </row>
    <row r="3985" spans="1:5" x14ac:dyDescent="0.35">
      <c r="A3985" s="16">
        <v>148541</v>
      </c>
      <c r="B3985" s="7">
        <v>1405</v>
      </c>
      <c r="C3985" s="8">
        <v>1</v>
      </c>
      <c r="D3985" s="8">
        <v>69</v>
      </c>
      <c r="E3985" s="8">
        <v>105.72</v>
      </c>
    </row>
    <row r="3986" spans="1:5" x14ac:dyDescent="0.35">
      <c r="A3986" s="15">
        <v>1077356</v>
      </c>
      <c r="B3986" s="5">
        <v>10727</v>
      </c>
      <c r="C3986" s="6">
        <v>8</v>
      </c>
      <c r="D3986" s="6">
        <v>46</v>
      </c>
      <c r="E3986" s="6">
        <v>100.43</v>
      </c>
    </row>
    <row r="3987" spans="1:5" x14ac:dyDescent="0.35">
      <c r="A3987" s="16">
        <v>5388257</v>
      </c>
      <c r="B3987" s="7">
        <v>53852</v>
      </c>
      <c r="C3987" s="8">
        <v>5</v>
      </c>
      <c r="D3987" s="8">
        <v>71</v>
      </c>
      <c r="E3987" s="8">
        <v>100.06</v>
      </c>
    </row>
    <row r="3988" spans="1:5" x14ac:dyDescent="0.35">
      <c r="A3988" s="15">
        <v>2149706</v>
      </c>
      <c r="B3988" s="5">
        <v>21413</v>
      </c>
      <c r="C3988" s="6">
        <v>1</v>
      </c>
      <c r="D3988" s="6">
        <v>74</v>
      </c>
      <c r="E3988" s="6">
        <v>100.39</v>
      </c>
    </row>
    <row r="3989" spans="1:5" x14ac:dyDescent="0.35">
      <c r="A3989" s="16">
        <v>367846</v>
      </c>
      <c r="B3989" s="7">
        <v>3587</v>
      </c>
      <c r="C3989" s="8">
        <v>6</v>
      </c>
      <c r="D3989" s="8">
        <v>51</v>
      </c>
      <c r="E3989" s="8">
        <v>102.55</v>
      </c>
    </row>
    <row r="3990" spans="1:5" x14ac:dyDescent="0.35">
      <c r="A3990" s="15">
        <v>7399649</v>
      </c>
      <c r="B3990" s="5">
        <v>73878</v>
      </c>
      <c r="C3990" s="6">
        <v>3</v>
      </c>
      <c r="D3990" s="6">
        <v>70</v>
      </c>
      <c r="E3990" s="6">
        <v>100.16</v>
      </c>
    </row>
    <row r="3991" spans="1:5" x14ac:dyDescent="0.35">
      <c r="A3991" s="16">
        <v>1499598</v>
      </c>
      <c r="B3991" s="7">
        <v>14859</v>
      </c>
      <c r="C3991" s="8">
        <v>7</v>
      </c>
      <c r="D3991" s="8">
        <v>75</v>
      </c>
      <c r="E3991" s="8">
        <v>100.92</v>
      </c>
    </row>
    <row r="3992" spans="1:5" x14ac:dyDescent="0.35">
      <c r="A3992" s="15">
        <v>6518542</v>
      </c>
      <c r="B3992" s="5">
        <v>65107</v>
      </c>
      <c r="C3992" s="6">
        <v>1</v>
      </c>
      <c r="D3992" s="6">
        <v>28</v>
      </c>
      <c r="E3992" s="6">
        <v>100.12</v>
      </c>
    </row>
    <row r="3993" spans="1:5" x14ac:dyDescent="0.35">
      <c r="A3993" s="16">
        <v>1647876</v>
      </c>
      <c r="B3993" s="7">
        <v>16388</v>
      </c>
      <c r="C3993" s="8">
        <v>9</v>
      </c>
      <c r="D3993" s="8">
        <v>53</v>
      </c>
      <c r="E3993" s="8">
        <v>100.55</v>
      </c>
    </row>
    <row r="3994" spans="1:5" x14ac:dyDescent="0.35">
      <c r="A3994" s="15">
        <v>4149161</v>
      </c>
      <c r="B3994" s="5">
        <v>41431</v>
      </c>
      <c r="C3994" s="6">
        <v>2</v>
      </c>
      <c r="D3994" s="6">
        <v>18</v>
      </c>
      <c r="E3994" s="6">
        <v>100.15</v>
      </c>
    </row>
    <row r="3995" spans="1:5" x14ac:dyDescent="0.35">
      <c r="A3995" s="16">
        <v>880449</v>
      </c>
      <c r="B3995" s="7">
        <v>8698</v>
      </c>
      <c r="C3995" s="8">
        <v>7</v>
      </c>
      <c r="D3995" s="8">
        <v>83</v>
      </c>
      <c r="E3995" s="8">
        <v>101.22</v>
      </c>
    </row>
    <row r="3996" spans="1:5" x14ac:dyDescent="0.35">
      <c r="A3996" s="15">
        <v>6650605</v>
      </c>
      <c r="B3996" s="5">
        <v>66442</v>
      </c>
      <c r="C3996" s="6">
        <v>1</v>
      </c>
      <c r="D3996" s="6">
        <v>52</v>
      </c>
      <c r="E3996" s="6">
        <v>100.1</v>
      </c>
    </row>
    <row r="3997" spans="1:5" x14ac:dyDescent="0.35">
      <c r="A3997" s="16">
        <v>1303597</v>
      </c>
      <c r="B3997" s="7">
        <v>12968</v>
      </c>
      <c r="C3997" s="8">
        <v>1</v>
      </c>
      <c r="D3997" s="8">
        <v>71</v>
      </c>
      <c r="E3997" s="8">
        <v>100.52</v>
      </c>
    </row>
    <row r="3998" spans="1:5" x14ac:dyDescent="0.35">
      <c r="A3998" s="15">
        <v>4932275</v>
      </c>
      <c r="B3998" s="5">
        <v>49274</v>
      </c>
      <c r="C3998" s="6">
        <v>9</v>
      </c>
      <c r="D3998" s="6">
        <v>44</v>
      </c>
      <c r="E3998" s="6">
        <v>100.1</v>
      </c>
    </row>
    <row r="3999" spans="1:5" x14ac:dyDescent="0.35">
      <c r="A3999" s="16">
        <v>8466374</v>
      </c>
      <c r="B3999" s="7">
        <v>84612</v>
      </c>
      <c r="C3999" s="8">
        <v>10</v>
      </c>
      <c r="D3999" s="8">
        <v>50</v>
      </c>
      <c r="E3999" s="8">
        <v>100.06</v>
      </c>
    </row>
    <row r="4000" spans="1:5" x14ac:dyDescent="0.35">
      <c r="A4000" s="15">
        <v>4885719</v>
      </c>
      <c r="B4000" s="5">
        <v>48736</v>
      </c>
      <c r="C4000" s="6">
        <v>5</v>
      </c>
      <c r="D4000" s="6">
        <v>89</v>
      </c>
      <c r="E4000" s="6">
        <v>100.25</v>
      </c>
    </row>
    <row r="4001" spans="1:5" x14ac:dyDescent="0.35">
      <c r="A4001" s="16">
        <v>422515</v>
      </c>
      <c r="B4001" s="7">
        <v>4167</v>
      </c>
      <c r="C4001" s="8">
        <v>5</v>
      </c>
      <c r="D4001" s="8">
        <v>33</v>
      </c>
      <c r="E4001" s="8">
        <v>101.4</v>
      </c>
    </row>
    <row r="4002" spans="1:5" x14ac:dyDescent="0.35">
      <c r="A4002" s="15">
        <v>6263982</v>
      </c>
      <c r="B4002" s="5">
        <v>62601</v>
      </c>
      <c r="C4002" s="6">
        <v>5</v>
      </c>
      <c r="D4002" s="6">
        <v>53</v>
      </c>
      <c r="E4002" s="6">
        <v>100.06</v>
      </c>
    </row>
    <row r="4003" spans="1:5" x14ac:dyDescent="0.35">
      <c r="A4003" s="16">
        <v>6892716</v>
      </c>
      <c r="B4003" s="7">
        <v>68824</v>
      </c>
      <c r="C4003" s="8">
        <v>1</v>
      </c>
      <c r="D4003" s="8">
        <v>73</v>
      </c>
      <c r="E4003" s="8">
        <v>100.15</v>
      </c>
    </row>
    <row r="4004" spans="1:5" x14ac:dyDescent="0.35">
      <c r="A4004" s="15">
        <v>3689692</v>
      </c>
      <c r="B4004" s="5">
        <v>36842</v>
      </c>
      <c r="C4004" s="6">
        <v>5</v>
      </c>
      <c r="D4004" s="6">
        <v>65</v>
      </c>
      <c r="E4004" s="6">
        <v>100.15</v>
      </c>
    </row>
    <row r="4005" spans="1:5" x14ac:dyDescent="0.35">
      <c r="A4005" s="16">
        <v>1762750</v>
      </c>
      <c r="B4005" s="7">
        <v>17585</v>
      </c>
      <c r="C4005" s="8">
        <v>1</v>
      </c>
      <c r="D4005" s="8">
        <v>88</v>
      </c>
      <c r="E4005" s="8">
        <v>100.24</v>
      </c>
    </row>
    <row r="4006" spans="1:5" x14ac:dyDescent="0.35">
      <c r="A4006" s="15">
        <v>724580</v>
      </c>
      <c r="B4006" s="5">
        <v>7139</v>
      </c>
      <c r="C4006" s="6">
        <v>2</v>
      </c>
      <c r="D4006" s="6">
        <v>65</v>
      </c>
      <c r="E4006" s="6">
        <v>101.5</v>
      </c>
    </row>
    <row r="4007" spans="1:5" x14ac:dyDescent="0.35">
      <c r="A4007" s="16">
        <v>2316844</v>
      </c>
      <c r="B4007" s="7">
        <v>23147</v>
      </c>
      <c r="C4007" s="8">
        <v>9</v>
      </c>
      <c r="D4007" s="8">
        <v>67</v>
      </c>
      <c r="E4007" s="8">
        <v>100.09</v>
      </c>
    </row>
    <row r="4008" spans="1:5" x14ac:dyDescent="0.35">
      <c r="A4008" s="15">
        <v>8429665</v>
      </c>
      <c r="B4008" s="5">
        <v>84182</v>
      </c>
      <c r="C4008" s="6">
        <v>2</v>
      </c>
      <c r="D4008" s="6">
        <v>49</v>
      </c>
      <c r="E4008" s="6">
        <v>100.14</v>
      </c>
    </row>
    <row r="4009" spans="1:5" x14ac:dyDescent="0.35">
      <c r="A4009" s="16">
        <v>6208532</v>
      </c>
      <c r="B4009" s="7">
        <v>61995</v>
      </c>
      <c r="C4009" s="8">
        <v>8</v>
      </c>
      <c r="D4009" s="8">
        <v>98</v>
      </c>
      <c r="E4009" s="8">
        <v>100.15</v>
      </c>
    </row>
    <row r="4010" spans="1:5" x14ac:dyDescent="0.35">
      <c r="A4010" s="15">
        <v>661451</v>
      </c>
      <c r="B4010" s="5">
        <v>6575</v>
      </c>
      <c r="C4010" s="6">
        <v>5</v>
      </c>
      <c r="D4010" s="6">
        <v>55</v>
      </c>
      <c r="E4010" s="6">
        <v>100.6</v>
      </c>
    </row>
    <row r="4011" spans="1:5" x14ac:dyDescent="0.35">
      <c r="A4011" s="16">
        <v>271564</v>
      </c>
      <c r="B4011" s="7">
        <v>2638</v>
      </c>
      <c r="C4011" s="8">
        <v>6</v>
      </c>
      <c r="D4011" s="8">
        <v>44</v>
      </c>
      <c r="E4011" s="8">
        <v>102.94</v>
      </c>
    </row>
    <row r="4012" spans="1:5" x14ac:dyDescent="0.35">
      <c r="A4012" s="15">
        <v>2399604</v>
      </c>
      <c r="B4012" s="5">
        <v>23987</v>
      </c>
      <c r="C4012" s="6">
        <v>1</v>
      </c>
      <c r="D4012" s="6">
        <v>23</v>
      </c>
      <c r="E4012" s="6">
        <v>100.04</v>
      </c>
    </row>
    <row r="4013" spans="1:5" x14ac:dyDescent="0.35">
      <c r="A4013" s="16">
        <v>1579069</v>
      </c>
      <c r="B4013" s="7">
        <v>15769</v>
      </c>
      <c r="C4013" s="8">
        <v>4</v>
      </c>
      <c r="D4013" s="8">
        <v>34</v>
      </c>
      <c r="E4013" s="8">
        <v>100.14</v>
      </c>
    </row>
    <row r="4014" spans="1:5" x14ac:dyDescent="0.35">
      <c r="A4014" s="15">
        <v>440518</v>
      </c>
      <c r="B4014" s="5">
        <v>4276</v>
      </c>
      <c r="C4014" s="6">
        <v>6</v>
      </c>
      <c r="D4014" s="6">
        <v>91</v>
      </c>
      <c r="E4014" s="6">
        <v>103.02</v>
      </c>
    </row>
    <row r="4015" spans="1:5" x14ac:dyDescent="0.35">
      <c r="A4015" s="16">
        <v>9871618</v>
      </c>
      <c r="B4015" s="7">
        <v>98566</v>
      </c>
      <c r="C4015" s="8">
        <v>3</v>
      </c>
      <c r="D4015" s="8">
        <v>83</v>
      </c>
      <c r="E4015" s="8">
        <v>100.15</v>
      </c>
    </row>
    <row r="4016" spans="1:5" x14ac:dyDescent="0.35">
      <c r="A4016" s="15">
        <v>3580359</v>
      </c>
      <c r="B4016" s="5">
        <v>35745</v>
      </c>
      <c r="C4016" s="6">
        <v>7</v>
      </c>
      <c r="D4016" s="6">
        <v>70</v>
      </c>
      <c r="E4016" s="6">
        <v>100.16</v>
      </c>
    </row>
    <row r="4017" spans="1:5" x14ac:dyDescent="0.35">
      <c r="A4017" s="16">
        <v>6384963</v>
      </c>
      <c r="B4017" s="7">
        <v>63825</v>
      </c>
      <c r="C4017" s="8">
        <v>2</v>
      </c>
      <c r="D4017" s="8">
        <v>82</v>
      </c>
      <c r="E4017" s="8">
        <v>100.04</v>
      </c>
    </row>
    <row r="4018" spans="1:5" x14ac:dyDescent="0.35">
      <c r="A4018" s="15">
        <v>9357738</v>
      </c>
      <c r="B4018" s="5">
        <v>93508</v>
      </c>
      <c r="C4018" s="6">
        <v>3</v>
      </c>
      <c r="D4018" s="6">
        <v>60</v>
      </c>
      <c r="E4018" s="6">
        <v>100.07</v>
      </c>
    </row>
    <row r="4019" spans="1:5" x14ac:dyDescent="0.35">
      <c r="A4019" s="16">
        <v>182645</v>
      </c>
      <c r="B4019" s="7">
        <v>1753</v>
      </c>
      <c r="C4019" s="8">
        <v>6</v>
      </c>
      <c r="D4019" s="8">
        <v>97</v>
      </c>
      <c r="E4019" s="8">
        <v>104.19</v>
      </c>
    </row>
    <row r="4020" spans="1:5" x14ac:dyDescent="0.35">
      <c r="A4020" s="15">
        <v>5009275</v>
      </c>
      <c r="B4020" s="5">
        <v>50019</v>
      </c>
      <c r="C4020" s="6">
        <v>1</v>
      </c>
      <c r="D4020" s="6">
        <v>98</v>
      </c>
      <c r="E4020" s="6">
        <v>100.15</v>
      </c>
    </row>
    <row r="4021" spans="1:5" x14ac:dyDescent="0.35">
      <c r="A4021" s="16">
        <v>8241165</v>
      </c>
      <c r="B4021" s="7">
        <v>82325</v>
      </c>
      <c r="C4021" s="8">
        <v>1</v>
      </c>
      <c r="D4021" s="8">
        <v>2</v>
      </c>
      <c r="E4021" s="8">
        <v>100.11</v>
      </c>
    </row>
    <row r="4022" spans="1:5" x14ac:dyDescent="0.35">
      <c r="A4022" s="15">
        <v>3441146</v>
      </c>
      <c r="B4022" s="5">
        <v>34403</v>
      </c>
      <c r="C4022" s="6">
        <v>1</v>
      </c>
      <c r="D4022" s="6">
        <v>26</v>
      </c>
      <c r="E4022" s="6">
        <v>100.02</v>
      </c>
    </row>
    <row r="4023" spans="1:5" x14ac:dyDescent="0.35">
      <c r="A4023" s="16">
        <v>8830771</v>
      </c>
      <c r="B4023" s="7">
        <v>88240</v>
      </c>
      <c r="C4023" s="8">
        <v>1</v>
      </c>
      <c r="D4023" s="8">
        <v>41</v>
      </c>
      <c r="E4023" s="8">
        <v>100.08</v>
      </c>
    </row>
    <row r="4024" spans="1:5" x14ac:dyDescent="0.35">
      <c r="A4024" s="15">
        <v>4384656</v>
      </c>
      <c r="B4024" s="5">
        <v>43759</v>
      </c>
      <c r="C4024" s="6">
        <v>1</v>
      </c>
      <c r="D4024" s="6">
        <v>35</v>
      </c>
      <c r="E4024" s="6">
        <v>100.2</v>
      </c>
    </row>
    <row r="4025" spans="1:5" x14ac:dyDescent="0.35">
      <c r="A4025" s="16">
        <v>216518</v>
      </c>
      <c r="B4025" s="7">
        <v>2111</v>
      </c>
      <c r="C4025" s="8">
        <v>10</v>
      </c>
      <c r="D4025" s="8">
        <v>60</v>
      </c>
      <c r="E4025" s="8">
        <v>102.57</v>
      </c>
    </row>
    <row r="4026" spans="1:5" x14ac:dyDescent="0.35">
      <c r="A4026" s="15">
        <v>5080968</v>
      </c>
      <c r="B4026" s="5">
        <v>50799</v>
      </c>
      <c r="C4026" s="6">
        <v>4</v>
      </c>
      <c r="D4026" s="6">
        <v>12</v>
      </c>
      <c r="E4026" s="6">
        <v>100.02</v>
      </c>
    </row>
    <row r="4027" spans="1:5" x14ac:dyDescent="0.35">
      <c r="A4027" s="16">
        <v>2459871</v>
      </c>
      <c r="B4027" s="7">
        <v>24559</v>
      </c>
      <c r="C4027" s="8">
        <v>10</v>
      </c>
      <c r="D4027" s="8">
        <v>60</v>
      </c>
      <c r="E4027" s="8">
        <v>100.16</v>
      </c>
    </row>
    <row r="4028" spans="1:5" x14ac:dyDescent="0.35">
      <c r="A4028" s="15">
        <v>2252827</v>
      </c>
      <c r="B4028" s="5">
        <v>22422</v>
      </c>
      <c r="C4028" s="6">
        <v>6</v>
      </c>
      <c r="D4028" s="6">
        <v>84</v>
      </c>
      <c r="E4028" s="6">
        <v>100.47</v>
      </c>
    </row>
    <row r="4029" spans="1:5" x14ac:dyDescent="0.35">
      <c r="A4029" s="16">
        <v>5266897</v>
      </c>
      <c r="B4029" s="7">
        <v>52599</v>
      </c>
      <c r="C4029" s="8">
        <v>1</v>
      </c>
      <c r="D4029" s="8">
        <v>72</v>
      </c>
      <c r="E4029" s="8">
        <v>100.13</v>
      </c>
    </row>
    <row r="4030" spans="1:5" x14ac:dyDescent="0.35">
      <c r="A4030" s="15">
        <v>3252820</v>
      </c>
      <c r="B4030" s="5">
        <v>32472</v>
      </c>
      <c r="C4030" s="6">
        <v>6</v>
      </c>
      <c r="D4030" s="6">
        <v>84</v>
      </c>
      <c r="E4030" s="6">
        <v>100.17</v>
      </c>
    </row>
    <row r="4031" spans="1:5" x14ac:dyDescent="0.35">
      <c r="A4031" s="16">
        <v>1098820</v>
      </c>
      <c r="B4031" s="7">
        <v>10931</v>
      </c>
      <c r="C4031" s="8">
        <v>3</v>
      </c>
      <c r="D4031" s="8">
        <v>29</v>
      </c>
      <c r="E4031" s="8">
        <v>100.52</v>
      </c>
    </row>
    <row r="4032" spans="1:5" x14ac:dyDescent="0.35">
      <c r="A4032" s="15">
        <v>1547288</v>
      </c>
      <c r="B4032" s="5">
        <v>15434</v>
      </c>
      <c r="C4032" s="6">
        <v>9</v>
      </c>
      <c r="D4032" s="6">
        <v>67</v>
      </c>
      <c r="E4032" s="6">
        <v>100.25</v>
      </c>
    </row>
    <row r="4033" spans="1:5" x14ac:dyDescent="0.35">
      <c r="A4033" s="16">
        <v>5659030</v>
      </c>
      <c r="B4033" s="7">
        <v>56546</v>
      </c>
      <c r="C4033" s="8">
        <v>5</v>
      </c>
      <c r="D4033" s="8">
        <v>75</v>
      </c>
      <c r="E4033" s="8">
        <v>100.08</v>
      </c>
    </row>
    <row r="4034" spans="1:5" x14ac:dyDescent="0.35">
      <c r="A4034" s="15">
        <v>1202681</v>
      </c>
      <c r="B4034" s="5">
        <v>11922</v>
      </c>
      <c r="C4034" s="6">
        <v>6</v>
      </c>
      <c r="D4034" s="6">
        <v>96</v>
      </c>
      <c r="E4034" s="6">
        <v>100.88</v>
      </c>
    </row>
    <row r="4035" spans="1:5" x14ac:dyDescent="0.35">
      <c r="A4035" s="16">
        <v>9378278</v>
      </c>
      <c r="B4035" s="7">
        <v>93733</v>
      </c>
      <c r="C4035" s="8">
        <v>5</v>
      </c>
      <c r="D4035" s="8">
        <v>4</v>
      </c>
      <c r="E4035" s="8">
        <v>100.05</v>
      </c>
    </row>
    <row r="4036" spans="1:5" x14ac:dyDescent="0.35">
      <c r="A4036" s="15">
        <v>7271337</v>
      </c>
      <c r="B4036" s="5">
        <v>72636</v>
      </c>
      <c r="C4036" s="6">
        <v>1</v>
      </c>
      <c r="D4036" s="6">
        <v>56</v>
      </c>
      <c r="E4036" s="6">
        <v>100.11</v>
      </c>
    </row>
    <row r="4037" spans="1:5" x14ac:dyDescent="0.35">
      <c r="A4037" s="16">
        <v>1988237</v>
      </c>
      <c r="B4037" s="7">
        <v>19793</v>
      </c>
      <c r="C4037" s="8">
        <v>1</v>
      </c>
      <c r="D4037" s="8">
        <v>56</v>
      </c>
      <c r="E4037" s="8">
        <v>100.45</v>
      </c>
    </row>
    <row r="4038" spans="1:5" x14ac:dyDescent="0.35">
      <c r="A4038" s="15">
        <v>7534446</v>
      </c>
      <c r="B4038" s="5">
        <v>75334</v>
      </c>
      <c r="C4038" s="6">
        <v>10</v>
      </c>
      <c r="D4038" s="6">
        <v>5</v>
      </c>
      <c r="E4038" s="6">
        <v>100.01</v>
      </c>
    </row>
    <row r="4039" spans="1:5" x14ac:dyDescent="0.35">
      <c r="A4039" s="16">
        <v>2093084</v>
      </c>
      <c r="B4039" s="7">
        <v>20854</v>
      </c>
      <c r="C4039" s="8">
        <v>8</v>
      </c>
      <c r="D4039" s="8">
        <v>59</v>
      </c>
      <c r="E4039" s="8">
        <v>100.37</v>
      </c>
    </row>
    <row r="4040" spans="1:5" x14ac:dyDescent="0.35">
      <c r="A4040" s="15">
        <v>918377</v>
      </c>
      <c r="B4040" s="5">
        <v>9126</v>
      </c>
      <c r="C4040" s="6">
        <v>8</v>
      </c>
      <c r="D4040" s="6">
        <v>96</v>
      </c>
      <c r="E4040" s="6">
        <v>100.63</v>
      </c>
    </row>
    <row r="4041" spans="1:5" x14ac:dyDescent="0.35">
      <c r="A4041" s="16">
        <v>7352484</v>
      </c>
      <c r="B4041" s="7">
        <v>73441</v>
      </c>
      <c r="C4041" s="8">
        <v>5</v>
      </c>
      <c r="D4041" s="8">
        <v>82</v>
      </c>
      <c r="E4041" s="8">
        <v>100.11</v>
      </c>
    </row>
    <row r="4042" spans="1:5" x14ac:dyDescent="0.35">
      <c r="A4042" s="15">
        <v>8870136</v>
      </c>
      <c r="B4042" s="5">
        <v>88646</v>
      </c>
      <c r="C4042" s="6">
        <v>9</v>
      </c>
      <c r="D4042" s="6">
        <v>62</v>
      </c>
      <c r="E4042" s="6">
        <v>100.06</v>
      </c>
    </row>
    <row r="4043" spans="1:5" x14ac:dyDescent="0.35">
      <c r="A4043" s="16">
        <v>143541</v>
      </c>
      <c r="B4043" s="7">
        <v>1392</v>
      </c>
      <c r="C4043" s="8">
        <v>3</v>
      </c>
      <c r="D4043" s="8">
        <v>8</v>
      </c>
      <c r="E4043" s="8">
        <v>103.12</v>
      </c>
    </row>
    <row r="4044" spans="1:5" x14ac:dyDescent="0.35">
      <c r="A4044" s="15">
        <v>9649452</v>
      </c>
      <c r="B4044" s="5">
        <v>96455</v>
      </c>
      <c r="C4044" s="6">
        <v>1</v>
      </c>
      <c r="D4044" s="6">
        <v>63</v>
      </c>
      <c r="E4044" s="6">
        <v>100.04</v>
      </c>
    </row>
    <row r="4045" spans="1:5" x14ac:dyDescent="0.35">
      <c r="A4045" s="16">
        <v>3645547</v>
      </c>
      <c r="B4045" s="7">
        <v>36417</v>
      </c>
      <c r="C4045" s="8">
        <v>10</v>
      </c>
      <c r="D4045" s="8">
        <v>10</v>
      </c>
      <c r="E4045" s="8">
        <v>100.11</v>
      </c>
    </row>
    <row r="4046" spans="1:5" x14ac:dyDescent="0.35">
      <c r="A4046" s="15">
        <v>4280627</v>
      </c>
      <c r="B4046" s="5">
        <v>42688</v>
      </c>
      <c r="C4046" s="6">
        <v>6</v>
      </c>
      <c r="D4046" s="6">
        <v>79</v>
      </c>
      <c r="E4046" s="6">
        <v>100.28</v>
      </c>
    </row>
    <row r="4047" spans="1:5" x14ac:dyDescent="0.35">
      <c r="A4047" s="16">
        <v>3652217</v>
      </c>
      <c r="B4047" s="7">
        <v>36468</v>
      </c>
      <c r="C4047" s="8">
        <v>6</v>
      </c>
      <c r="D4047" s="8">
        <v>65</v>
      </c>
      <c r="E4047" s="8">
        <v>100.15</v>
      </c>
    </row>
    <row r="4048" spans="1:5" x14ac:dyDescent="0.35">
      <c r="A4048" s="15">
        <v>5005731</v>
      </c>
      <c r="B4048" s="5">
        <v>49940</v>
      </c>
      <c r="C4048" s="6">
        <v>5</v>
      </c>
      <c r="D4048" s="6">
        <v>86</v>
      </c>
      <c r="E4048" s="6">
        <v>100.23</v>
      </c>
    </row>
    <row r="4049" spans="1:5" x14ac:dyDescent="0.35">
      <c r="A4049" s="16">
        <v>2895663</v>
      </c>
      <c r="B4049" s="7">
        <v>28924</v>
      </c>
      <c r="C4049" s="8">
        <v>3</v>
      </c>
      <c r="D4049" s="8">
        <v>36</v>
      </c>
      <c r="E4049" s="8">
        <v>100.11</v>
      </c>
    </row>
    <row r="4050" spans="1:5" x14ac:dyDescent="0.35">
      <c r="A4050" s="15">
        <v>5591889</v>
      </c>
      <c r="B4050" s="5">
        <v>55858</v>
      </c>
      <c r="C4050" s="6">
        <v>4</v>
      </c>
      <c r="D4050" s="6">
        <v>18</v>
      </c>
      <c r="E4050" s="6">
        <v>100.11</v>
      </c>
    </row>
    <row r="4051" spans="1:5" x14ac:dyDescent="0.35">
      <c r="A4051" s="16">
        <v>9774003</v>
      </c>
      <c r="B4051" s="7">
        <v>97704</v>
      </c>
      <c r="C4051" s="8">
        <v>10</v>
      </c>
      <c r="D4051" s="8">
        <v>9</v>
      </c>
      <c r="E4051" s="8">
        <v>100.04</v>
      </c>
    </row>
    <row r="4052" spans="1:5" x14ac:dyDescent="0.35">
      <c r="A4052" s="15">
        <v>7926951</v>
      </c>
      <c r="B4052" s="5">
        <v>79171</v>
      </c>
      <c r="C4052" s="6">
        <v>6</v>
      </c>
      <c r="D4052" s="6">
        <v>41</v>
      </c>
      <c r="E4052" s="6">
        <v>100.12</v>
      </c>
    </row>
    <row r="4053" spans="1:5" x14ac:dyDescent="0.35">
      <c r="A4053" s="16">
        <v>1751426</v>
      </c>
      <c r="B4053" s="7">
        <v>17434</v>
      </c>
      <c r="C4053" s="8">
        <v>8</v>
      </c>
      <c r="D4053" s="8">
        <v>24</v>
      </c>
      <c r="E4053" s="8">
        <v>100.46</v>
      </c>
    </row>
    <row r="4054" spans="1:5" x14ac:dyDescent="0.35">
      <c r="A4054" s="15">
        <v>8763935</v>
      </c>
      <c r="B4054" s="5">
        <v>87587</v>
      </c>
      <c r="C4054" s="6">
        <v>5</v>
      </c>
      <c r="D4054" s="6">
        <v>55</v>
      </c>
      <c r="E4054" s="6">
        <v>100.06</v>
      </c>
    </row>
    <row r="4055" spans="1:5" x14ac:dyDescent="0.35">
      <c r="A4055" s="16">
        <v>1681450</v>
      </c>
      <c r="B4055" s="7">
        <v>16727</v>
      </c>
      <c r="C4055" s="8">
        <v>2</v>
      </c>
      <c r="D4055" s="8">
        <v>60</v>
      </c>
      <c r="E4055" s="8">
        <v>100.52</v>
      </c>
    </row>
    <row r="4056" spans="1:5" x14ac:dyDescent="0.35">
      <c r="A4056" s="15">
        <v>284702</v>
      </c>
      <c r="B4056" s="5">
        <v>2813</v>
      </c>
      <c r="C4056" s="6">
        <v>10</v>
      </c>
      <c r="D4056" s="6">
        <v>41</v>
      </c>
      <c r="E4056" s="6">
        <v>101.21</v>
      </c>
    </row>
    <row r="4057" spans="1:5" x14ac:dyDescent="0.35">
      <c r="A4057" s="16">
        <v>9908496</v>
      </c>
      <c r="B4057" s="7">
        <v>99031</v>
      </c>
      <c r="C4057" s="8">
        <v>8</v>
      </c>
      <c r="D4057" s="8">
        <v>13</v>
      </c>
      <c r="E4057" s="8">
        <v>100.05</v>
      </c>
    </row>
    <row r="4058" spans="1:5" x14ac:dyDescent="0.35">
      <c r="A4058" s="15">
        <v>7069493</v>
      </c>
      <c r="B4058" s="5">
        <v>70681</v>
      </c>
      <c r="C4058" s="6">
        <v>10</v>
      </c>
      <c r="D4058" s="6">
        <v>26</v>
      </c>
      <c r="E4058" s="6">
        <v>100.02</v>
      </c>
    </row>
    <row r="4059" spans="1:5" x14ac:dyDescent="0.35">
      <c r="A4059" s="16">
        <v>8078150</v>
      </c>
      <c r="B4059" s="7">
        <v>80697</v>
      </c>
      <c r="C4059" s="8">
        <v>8</v>
      </c>
      <c r="D4059" s="8">
        <v>90</v>
      </c>
      <c r="E4059" s="8">
        <v>100.1</v>
      </c>
    </row>
    <row r="4060" spans="1:5" x14ac:dyDescent="0.35">
      <c r="A4060" s="15">
        <v>3631024</v>
      </c>
      <c r="B4060" s="5">
        <v>36268</v>
      </c>
      <c r="C4060" s="6">
        <v>7</v>
      </c>
      <c r="D4060" s="6">
        <v>36</v>
      </c>
      <c r="E4060" s="6">
        <v>100.12</v>
      </c>
    </row>
    <row r="4061" spans="1:5" x14ac:dyDescent="0.35">
      <c r="A4061" s="16">
        <v>7812679</v>
      </c>
      <c r="B4061" s="7">
        <v>78115</v>
      </c>
      <c r="C4061" s="8">
        <v>4</v>
      </c>
      <c r="D4061" s="8">
        <v>14</v>
      </c>
      <c r="E4061" s="8">
        <v>100.02</v>
      </c>
    </row>
    <row r="4062" spans="1:5" x14ac:dyDescent="0.35">
      <c r="A4062" s="15">
        <v>1400300</v>
      </c>
      <c r="B4062" s="5">
        <v>13929</v>
      </c>
      <c r="C4062" s="6">
        <v>5</v>
      </c>
      <c r="D4062" s="6">
        <v>77</v>
      </c>
      <c r="E4062" s="6">
        <v>100.53</v>
      </c>
    </row>
    <row r="4063" spans="1:5" x14ac:dyDescent="0.35">
      <c r="A4063" s="16">
        <v>268726</v>
      </c>
      <c r="B4063" s="7">
        <v>2624</v>
      </c>
      <c r="C4063" s="8">
        <v>5</v>
      </c>
      <c r="D4063" s="8">
        <v>26</v>
      </c>
      <c r="E4063" s="8">
        <v>102.41</v>
      </c>
    </row>
    <row r="4064" spans="1:5" x14ac:dyDescent="0.35">
      <c r="A4064" s="15">
        <v>574843</v>
      </c>
      <c r="B4064" s="5">
        <v>5630</v>
      </c>
      <c r="C4064" s="6">
        <v>10</v>
      </c>
      <c r="D4064" s="6">
        <v>66</v>
      </c>
      <c r="E4064" s="6">
        <v>102.1</v>
      </c>
    </row>
    <row r="4065" spans="1:5" x14ac:dyDescent="0.35">
      <c r="A4065" s="16">
        <v>2866448</v>
      </c>
      <c r="B4065" s="7">
        <v>28579</v>
      </c>
      <c r="C4065" s="8">
        <v>6</v>
      </c>
      <c r="D4065" s="8">
        <v>63</v>
      </c>
      <c r="E4065" s="8">
        <v>100.3</v>
      </c>
    </row>
    <row r="4066" spans="1:5" x14ac:dyDescent="0.35">
      <c r="A4066" s="15">
        <v>471304</v>
      </c>
      <c r="B4066" s="5">
        <v>4638</v>
      </c>
      <c r="C4066" s="6">
        <v>9</v>
      </c>
      <c r="D4066" s="6">
        <v>61</v>
      </c>
      <c r="E4066" s="6">
        <v>101.62</v>
      </c>
    </row>
    <row r="4067" spans="1:5" x14ac:dyDescent="0.35">
      <c r="A4067" s="16">
        <v>8696847</v>
      </c>
      <c r="B4067" s="7">
        <v>86916</v>
      </c>
      <c r="C4067" s="8">
        <v>4</v>
      </c>
      <c r="D4067" s="8">
        <v>85</v>
      </c>
      <c r="E4067" s="8">
        <v>100.06</v>
      </c>
    </row>
    <row r="4068" spans="1:5" x14ac:dyDescent="0.35">
      <c r="A4068" s="15">
        <v>3108947</v>
      </c>
      <c r="B4068" s="5">
        <v>31066</v>
      </c>
      <c r="C4068" s="6">
        <v>2</v>
      </c>
      <c r="D4068" s="6">
        <v>22</v>
      </c>
      <c r="E4068" s="6">
        <v>100.08</v>
      </c>
    </row>
    <row r="4069" spans="1:5" x14ac:dyDescent="0.35">
      <c r="A4069" s="16">
        <v>7900383</v>
      </c>
      <c r="B4069" s="7">
        <v>78946</v>
      </c>
      <c r="C4069" s="8">
        <v>5</v>
      </c>
      <c r="D4069" s="8">
        <v>76</v>
      </c>
      <c r="E4069" s="8">
        <v>100.07</v>
      </c>
    </row>
    <row r="4070" spans="1:5" x14ac:dyDescent="0.35">
      <c r="A4070" s="15">
        <v>5148174</v>
      </c>
      <c r="B4070" s="5">
        <v>51408</v>
      </c>
      <c r="C4070" s="6">
        <v>3</v>
      </c>
      <c r="D4070" s="6">
        <v>84</v>
      </c>
      <c r="E4070" s="6">
        <v>100.14</v>
      </c>
    </row>
    <row r="4071" spans="1:5" x14ac:dyDescent="0.35">
      <c r="A4071" s="16">
        <v>6333065</v>
      </c>
      <c r="B4071" s="7">
        <v>63315</v>
      </c>
      <c r="C4071" s="8">
        <v>1</v>
      </c>
      <c r="D4071" s="8">
        <v>24</v>
      </c>
      <c r="E4071" s="8">
        <v>100.02</v>
      </c>
    </row>
    <row r="4072" spans="1:5" x14ac:dyDescent="0.35">
      <c r="A4072" s="15">
        <v>3217288</v>
      </c>
      <c r="B4072" s="5">
        <v>32130</v>
      </c>
      <c r="C4072" s="6">
        <v>8</v>
      </c>
      <c r="D4072" s="6">
        <v>55</v>
      </c>
      <c r="E4072" s="6">
        <v>100.13</v>
      </c>
    </row>
    <row r="4073" spans="1:5" x14ac:dyDescent="0.35">
      <c r="A4073" s="16">
        <v>62166</v>
      </c>
      <c r="B4073" s="7">
        <v>533</v>
      </c>
      <c r="C4073" s="8">
        <v>2</v>
      </c>
      <c r="D4073" s="8">
        <v>81</v>
      </c>
      <c r="E4073" s="8">
        <v>116.63</v>
      </c>
    </row>
    <row r="4074" spans="1:5" x14ac:dyDescent="0.35">
      <c r="A4074" s="15">
        <v>3307651</v>
      </c>
      <c r="B4074" s="5">
        <v>32979</v>
      </c>
      <c r="C4074" s="6">
        <v>4</v>
      </c>
      <c r="D4074" s="6">
        <v>55</v>
      </c>
      <c r="E4074" s="6">
        <v>100.3</v>
      </c>
    </row>
    <row r="4075" spans="1:5" x14ac:dyDescent="0.35">
      <c r="A4075" s="16">
        <v>1865230</v>
      </c>
      <c r="B4075" s="7">
        <v>18545</v>
      </c>
      <c r="C4075" s="8">
        <v>8</v>
      </c>
      <c r="D4075" s="8">
        <v>85</v>
      </c>
      <c r="E4075" s="8">
        <v>100.58</v>
      </c>
    </row>
    <row r="4076" spans="1:5" x14ac:dyDescent="0.35">
      <c r="A4076" s="15">
        <v>7363024</v>
      </c>
      <c r="B4076" s="5">
        <v>73591</v>
      </c>
      <c r="C4076" s="6">
        <v>3</v>
      </c>
      <c r="D4076" s="6">
        <v>2</v>
      </c>
      <c r="E4076" s="6">
        <v>100.05</v>
      </c>
    </row>
    <row r="4077" spans="1:5" x14ac:dyDescent="0.35">
      <c r="A4077" s="16">
        <v>4816516</v>
      </c>
      <c r="B4077" s="7">
        <v>48045</v>
      </c>
      <c r="C4077" s="8">
        <v>9</v>
      </c>
      <c r="D4077" s="8">
        <v>73</v>
      </c>
      <c r="E4077" s="8">
        <v>100.25</v>
      </c>
    </row>
    <row r="4078" spans="1:5" x14ac:dyDescent="0.35">
      <c r="A4078" s="15">
        <v>8071939</v>
      </c>
      <c r="B4078" s="5">
        <v>80686</v>
      </c>
      <c r="C4078" s="6">
        <v>6</v>
      </c>
      <c r="D4078" s="6">
        <v>9</v>
      </c>
      <c r="E4078" s="6">
        <v>100.04</v>
      </c>
    </row>
    <row r="4079" spans="1:5" x14ac:dyDescent="0.35">
      <c r="A4079" s="16">
        <v>9002208</v>
      </c>
      <c r="B4079" s="7">
        <v>89991</v>
      </c>
      <c r="C4079" s="8">
        <v>3</v>
      </c>
      <c r="D4079" s="8">
        <v>36</v>
      </c>
      <c r="E4079" s="8">
        <v>100.03</v>
      </c>
    </row>
    <row r="4080" spans="1:5" x14ac:dyDescent="0.35">
      <c r="A4080" s="15">
        <v>7930035</v>
      </c>
      <c r="B4080" s="5">
        <v>79229</v>
      </c>
      <c r="C4080" s="6">
        <v>4</v>
      </c>
      <c r="D4080" s="6">
        <v>89</v>
      </c>
      <c r="E4080" s="6">
        <v>100.09</v>
      </c>
    </row>
    <row r="4081" spans="1:5" x14ac:dyDescent="0.35">
      <c r="A4081" s="16">
        <v>8772251</v>
      </c>
      <c r="B4081" s="7">
        <v>87678</v>
      </c>
      <c r="C4081" s="8">
        <v>10</v>
      </c>
      <c r="D4081" s="8">
        <v>91</v>
      </c>
      <c r="E4081" s="8">
        <v>100.05</v>
      </c>
    </row>
    <row r="4082" spans="1:5" x14ac:dyDescent="0.35">
      <c r="A4082" s="15">
        <v>9870324</v>
      </c>
      <c r="B4082" s="5">
        <v>98661</v>
      </c>
      <c r="C4082" s="6">
        <v>3</v>
      </c>
      <c r="D4082" s="6">
        <v>31</v>
      </c>
      <c r="E4082" s="6">
        <v>100.04</v>
      </c>
    </row>
    <row r="4083" spans="1:5" x14ac:dyDescent="0.35">
      <c r="A4083" s="16">
        <v>8378829</v>
      </c>
      <c r="B4083" s="7">
        <v>83750</v>
      </c>
      <c r="C4083" s="8">
        <v>5</v>
      </c>
      <c r="D4083" s="8">
        <v>60</v>
      </c>
      <c r="E4083" s="8">
        <v>100.05</v>
      </c>
    </row>
    <row r="4084" spans="1:5" x14ac:dyDescent="0.35">
      <c r="A4084" s="15">
        <v>9765890</v>
      </c>
      <c r="B4084" s="5">
        <v>97550</v>
      </c>
      <c r="C4084" s="6">
        <v>10</v>
      </c>
      <c r="D4084" s="6">
        <v>70</v>
      </c>
      <c r="E4084" s="6">
        <v>100.11</v>
      </c>
    </row>
    <row r="4085" spans="1:5" x14ac:dyDescent="0.35">
      <c r="A4085" s="16">
        <v>4350109</v>
      </c>
      <c r="B4085" s="7">
        <v>43400</v>
      </c>
      <c r="C4085" s="8">
        <v>10</v>
      </c>
      <c r="D4085" s="8">
        <v>72</v>
      </c>
      <c r="E4085" s="8">
        <v>100.23</v>
      </c>
    </row>
    <row r="4086" spans="1:5" x14ac:dyDescent="0.35">
      <c r="A4086" s="15">
        <v>3049485</v>
      </c>
      <c r="B4086" s="5">
        <v>30468</v>
      </c>
      <c r="C4086" s="6">
        <v>1</v>
      </c>
      <c r="D4086" s="6">
        <v>23</v>
      </c>
      <c r="E4086" s="6">
        <v>100.09</v>
      </c>
    </row>
    <row r="4087" spans="1:5" x14ac:dyDescent="0.35">
      <c r="A4087" s="16">
        <v>1477101</v>
      </c>
      <c r="B4087" s="7">
        <v>14692</v>
      </c>
      <c r="C4087" s="8">
        <v>3</v>
      </c>
      <c r="D4087" s="8">
        <v>70</v>
      </c>
      <c r="E4087" s="8">
        <v>100.54</v>
      </c>
    </row>
    <row r="4088" spans="1:5" x14ac:dyDescent="0.35">
      <c r="A4088" s="15">
        <v>2311602</v>
      </c>
      <c r="B4088" s="5">
        <v>23106</v>
      </c>
      <c r="C4088" s="6">
        <v>1</v>
      </c>
      <c r="D4088" s="6">
        <v>4</v>
      </c>
      <c r="E4088" s="6">
        <v>100.04</v>
      </c>
    </row>
    <row r="4089" spans="1:5" x14ac:dyDescent="0.35">
      <c r="A4089" s="16">
        <v>6036181</v>
      </c>
      <c r="B4089" s="7">
        <v>60287</v>
      </c>
      <c r="C4089" s="8">
        <v>10</v>
      </c>
      <c r="D4089" s="8">
        <v>27</v>
      </c>
      <c r="E4089" s="8">
        <v>100.12</v>
      </c>
    </row>
    <row r="4090" spans="1:5" x14ac:dyDescent="0.35">
      <c r="A4090" s="15">
        <v>7182474</v>
      </c>
      <c r="B4090" s="5">
        <v>71787</v>
      </c>
      <c r="C4090" s="6">
        <v>10</v>
      </c>
      <c r="D4090" s="6">
        <v>16</v>
      </c>
      <c r="E4090" s="6">
        <v>100.05</v>
      </c>
    </row>
    <row r="4091" spans="1:5" x14ac:dyDescent="0.35">
      <c r="A4091" s="16">
        <v>1591526</v>
      </c>
      <c r="B4091" s="7">
        <v>15839</v>
      </c>
      <c r="C4091" s="8">
        <v>2</v>
      </c>
      <c r="D4091" s="8">
        <v>72</v>
      </c>
      <c r="E4091" s="8">
        <v>100.48</v>
      </c>
    </row>
    <row r="4092" spans="1:5" x14ac:dyDescent="0.35">
      <c r="A4092" s="15">
        <v>6853536</v>
      </c>
      <c r="B4092" s="5">
        <v>68522</v>
      </c>
      <c r="C4092" s="6">
        <v>7</v>
      </c>
      <c r="D4092" s="6">
        <v>53</v>
      </c>
      <c r="E4092" s="6">
        <v>100.02</v>
      </c>
    </row>
    <row r="4093" spans="1:5" x14ac:dyDescent="0.35">
      <c r="A4093" s="16">
        <v>1787351</v>
      </c>
      <c r="B4093" s="7">
        <v>17818</v>
      </c>
      <c r="C4093" s="8">
        <v>3</v>
      </c>
      <c r="D4093" s="8">
        <v>40</v>
      </c>
      <c r="E4093" s="8">
        <v>100.31</v>
      </c>
    </row>
    <row r="4094" spans="1:5" x14ac:dyDescent="0.35">
      <c r="A4094" s="15">
        <v>9424530</v>
      </c>
      <c r="B4094" s="5">
        <v>94186</v>
      </c>
      <c r="C4094" s="6">
        <v>6</v>
      </c>
      <c r="D4094" s="6">
        <v>61</v>
      </c>
      <c r="E4094" s="6">
        <v>100.06</v>
      </c>
    </row>
    <row r="4095" spans="1:5" x14ac:dyDescent="0.35">
      <c r="A4095" s="16">
        <v>9207596</v>
      </c>
      <c r="B4095" s="7">
        <v>92033</v>
      </c>
      <c r="C4095" s="8">
        <v>9</v>
      </c>
      <c r="D4095" s="8">
        <v>7</v>
      </c>
      <c r="E4095" s="8">
        <v>100.05</v>
      </c>
    </row>
    <row r="4096" spans="1:5" x14ac:dyDescent="0.35">
      <c r="A4096" s="15">
        <v>2969388</v>
      </c>
      <c r="B4096" s="5">
        <v>29600</v>
      </c>
      <c r="C4096" s="6">
        <v>5</v>
      </c>
      <c r="D4096" s="6">
        <v>78</v>
      </c>
      <c r="E4096" s="6">
        <v>100.32</v>
      </c>
    </row>
    <row r="4097" spans="1:5" x14ac:dyDescent="0.35">
      <c r="A4097" s="16">
        <v>8331440</v>
      </c>
      <c r="B4097" s="7">
        <v>83260</v>
      </c>
      <c r="C4097" s="8">
        <v>6</v>
      </c>
      <c r="D4097" s="8">
        <v>29</v>
      </c>
      <c r="E4097" s="8">
        <v>100.07</v>
      </c>
    </row>
    <row r="4098" spans="1:5" x14ac:dyDescent="0.35">
      <c r="A4098" s="15">
        <v>5391994</v>
      </c>
      <c r="B4098" s="5">
        <v>53904</v>
      </c>
      <c r="C4098" s="6">
        <v>4</v>
      </c>
      <c r="D4098" s="6">
        <v>8</v>
      </c>
      <c r="E4098" s="6">
        <v>100.03</v>
      </c>
    </row>
    <row r="4099" spans="1:5" x14ac:dyDescent="0.35">
      <c r="A4099" s="16">
        <v>4776386</v>
      </c>
      <c r="B4099" s="7">
        <v>47691</v>
      </c>
      <c r="C4099" s="8">
        <v>8</v>
      </c>
      <c r="D4099" s="8">
        <v>48</v>
      </c>
      <c r="E4099" s="8">
        <v>100.15</v>
      </c>
    </row>
    <row r="4100" spans="1:5" x14ac:dyDescent="0.35">
      <c r="A4100" s="15">
        <v>4023336</v>
      </c>
      <c r="B4100" s="5">
        <v>40196</v>
      </c>
      <c r="C4100" s="6">
        <v>9</v>
      </c>
      <c r="D4100" s="6">
        <v>8</v>
      </c>
      <c r="E4100" s="6">
        <v>100.09</v>
      </c>
    </row>
    <row r="4101" spans="1:5" x14ac:dyDescent="0.35">
      <c r="A4101" s="16">
        <v>4216631</v>
      </c>
      <c r="B4101" s="7">
        <v>42035</v>
      </c>
      <c r="C4101" s="8">
        <v>3</v>
      </c>
      <c r="D4101" s="8">
        <v>74</v>
      </c>
      <c r="E4101" s="8">
        <v>100.31</v>
      </c>
    </row>
    <row r="4102" spans="1:5" x14ac:dyDescent="0.35">
      <c r="A4102" s="15">
        <v>3762351</v>
      </c>
      <c r="B4102" s="5">
        <v>37560</v>
      </c>
      <c r="C4102" s="6">
        <v>4</v>
      </c>
      <c r="D4102" s="6">
        <v>28</v>
      </c>
      <c r="E4102" s="6">
        <v>100.17</v>
      </c>
    </row>
    <row r="4103" spans="1:5" x14ac:dyDescent="0.35">
      <c r="A4103" s="16">
        <v>2935308</v>
      </c>
      <c r="B4103" s="7">
        <v>29278</v>
      </c>
      <c r="C4103" s="8">
        <v>5</v>
      </c>
      <c r="D4103" s="8">
        <v>45</v>
      </c>
      <c r="E4103" s="8">
        <v>100.26</v>
      </c>
    </row>
    <row r="4104" spans="1:5" x14ac:dyDescent="0.35">
      <c r="A4104" s="15">
        <v>9683742</v>
      </c>
      <c r="B4104" s="5">
        <v>96803</v>
      </c>
      <c r="C4104" s="6">
        <v>7</v>
      </c>
      <c r="D4104" s="6">
        <v>31</v>
      </c>
      <c r="E4104" s="6">
        <v>100.04</v>
      </c>
    </row>
    <row r="4105" spans="1:5" x14ac:dyDescent="0.35">
      <c r="A4105" s="16">
        <v>2010324</v>
      </c>
      <c r="B4105" s="7">
        <v>20067</v>
      </c>
      <c r="C4105" s="8">
        <v>7</v>
      </c>
      <c r="D4105" s="8">
        <v>78</v>
      </c>
      <c r="E4105" s="8">
        <v>100.18</v>
      </c>
    </row>
    <row r="4106" spans="1:5" x14ac:dyDescent="0.35">
      <c r="A4106" s="15">
        <v>5276388</v>
      </c>
      <c r="B4106" s="5">
        <v>52638</v>
      </c>
      <c r="C4106" s="6">
        <v>10</v>
      </c>
      <c r="D4106" s="6">
        <v>69</v>
      </c>
      <c r="E4106" s="6">
        <v>100.24</v>
      </c>
    </row>
    <row r="4107" spans="1:5" x14ac:dyDescent="0.35">
      <c r="A4107" s="16">
        <v>4726811</v>
      </c>
      <c r="B4107" s="7">
        <v>47252</v>
      </c>
      <c r="C4107" s="8">
        <v>1</v>
      </c>
      <c r="D4107" s="8">
        <v>17</v>
      </c>
      <c r="E4107" s="8">
        <v>100.03</v>
      </c>
    </row>
    <row r="4108" spans="1:5" x14ac:dyDescent="0.35">
      <c r="A4108" s="15">
        <v>752692</v>
      </c>
      <c r="B4108" s="5">
        <v>7515</v>
      </c>
      <c r="C4108" s="6">
        <v>10</v>
      </c>
      <c r="D4108" s="6">
        <v>11</v>
      </c>
      <c r="E4108" s="6">
        <v>100.16</v>
      </c>
    </row>
    <row r="4109" spans="1:5" x14ac:dyDescent="0.35">
      <c r="A4109" s="16">
        <v>8464748</v>
      </c>
      <c r="B4109" s="7">
        <v>84630</v>
      </c>
      <c r="C4109" s="8">
        <v>6</v>
      </c>
      <c r="D4109" s="8">
        <v>18</v>
      </c>
      <c r="E4109" s="8">
        <v>100.02</v>
      </c>
    </row>
    <row r="4110" spans="1:5" x14ac:dyDescent="0.35">
      <c r="A4110" s="15">
        <v>7223418</v>
      </c>
      <c r="B4110" s="5">
        <v>72150</v>
      </c>
      <c r="C4110" s="6">
        <v>5</v>
      </c>
      <c r="D4110" s="6">
        <v>87</v>
      </c>
      <c r="E4110" s="6">
        <v>100.12</v>
      </c>
    </row>
    <row r="4111" spans="1:5" x14ac:dyDescent="0.35">
      <c r="A4111" s="16">
        <v>7699230</v>
      </c>
      <c r="B4111" s="7">
        <v>76956</v>
      </c>
      <c r="C4111" s="8">
        <v>5</v>
      </c>
      <c r="D4111" s="8">
        <v>54</v>
      </c>
      <c r="E4111" s="8">
        <v>100.05</v>
      </c>
    </row>
    <row r="4112" spans="1:5" x14ac:dyDescent="0.35">
      <c r="A4112" s="15">
        <v>692410</v>
      </c>
      <c r="B4112" s="5">
        <v>6885</v>
      </c>
      <c r="C4112" s="6">
        <v>2</v>
      </c>
      <c r="D4112" s="6">
        <v>50</v>
      </c>
      <c r="E4112" s="6">
        <v>100.57</v>
      </c>
    </row>
    <row r="4113" spans="1:5" x14ac:dyDescent="0.35">
      <c r="A4113" s="16">
        <v>825389</v>
      </c>
      <c r="B4113" s="7">
        <v>8188</v>
      </c>
      <c r="C4113" s="8">
        <v>5</v>
      </c>
      <c r="D4113" s="8">
        <v>51</v>
      </c>
      <c r="E4113" s="8">
        <v>100.8</v>
      </c>
    </row>
    <row r="4114" spans="1:5" x14ac:dyDescent="0.35">
      <c r="A4114" s="15">
        <v>4687316</v>
      </c>
      <c r="B4114" s="5">
        <v>46785</v>
      </c>
      <c r="C4114" s="6">
        <v>7</v>
      </c>
      <c r="D4114" s="6">
        <v>72</v>
      </c>
      <c r="E4114" s="6">
        <v>100.19</v>
      </c>
    </row>
    <row r="4115" spans="1:5" x14ac:dyDescent="0.35">
      <c r="A4115" s="16">
        <v>4076965</v>
      </c>
      <c r="B4115" s="7">
        <v>40737</v>
      </c>
      <c r="C4115" s="8">
        <v>5</v>
      </c>
      <c r="D4115" s="8">
        <v>94</v>
      </c>
      <c r="E4115" s="8">
        <v>100.08</v>
      </c>
    </row>
    <row r="4116" spans="1:5" x14ac:dyDescent="0.35">
      <c r="A4116" s="15">
        <v>5133121</v>
      </c>
      <c r="B4116" s="5">
        <v>51242</v>
      </c>
      <c r="C4116" s="6">
        <v>8</v>
      </c>
      <c r="D4116" s="6">
        <v>60</v>
      </c>
      <c r="E4116" s="6">
        <v>100.17</v>
      </c>
    </row>
    <row r="4117" spans="1:5" x14ac:dyDescent="0.35">
      <c r="A4117" s="16">
        <v>3577017</v>
      </c>
      <c r="B4117" s="7">
        <v>35691</v>
      </c>
      <c r="C4117" s="8">
        <v>6</v>
      </c>
      <c r="D4117" s="8">
        <v>94</v>
      </c>
      <c r="E4117" s="8">
        <v>100.22</v>
      </c>
    </row>
    <row r="4118" spans="1:5" x14ac:dyDescent="0.35">
      <c r="A4118" s="15">
        <v>9874587</v>
      </c>
      <c r="B4118" s="5">
        <v>98705</v>
      </c>
      <c r="C4118" s="6">
        <v>4</v>
      </c>
      <c r="D4118" s="6">
        <v>22</v>
      </c>
      <c r="E4118" s="6">
        <v>100.04</v>
      </c>
    </row>
    <row r="4119" spans="1:5" x14ac:dyDescent="0.35">
      <c r="A4119" s="16">
        <v>2597124</v>
      </c>
      <c r="B4119" s="7">
        <v>25831</v>
      </c>
      <c r="C4119" s="8">
        <v>4</v>
      </c>
      <c r="D4119" s="8">
        <v>89</v>
      </c>
      <c r="E4119" s="8">
        <v>100.54</v>
      </c>
    </row>
    <row r="4120" spans="1:5" x14ac:dyDescent="0.35">
      <c r="A4120" s="15">
        <v>7628023</v>
      </c>
      <c r="B4120" s="5">
        <v>76174</v>
      </c>
      <c r="C4120" s="6">
        <v>2</v>
      </c>
      <c r="D4120" s="6">
        <v>34</v>
      </c>
      <c r="E4120" s="6">
        <v>100.14</v>
      </c>
    </row>
    <row r="4121" spans="1:5" x14ac:dyDescent="0.35">
      <c r="A4121" s="16">
        <v>6180305</v>
      </c>
      <c r="B4121" s="7">
        <v>61734</v>
      </c>
      <c r="C4121" s="8">
        <v>1</v>
      </c>
      <c r="D4121" s="8">
        <v>79</v>
      </c>
      <c r="E4121" s="8">
        <v>100.11</v>
      </c>
    </row>
    <row r="4122" spans="1:5" x14ac:dyDescent="0.35">
      <c r="A4122" s="15">
        <v>5343225</v>
      </c>
      <c r="B4122" s="5">
        <v>53424</v>
      </c>
      <c r="C4122" s="6">
        <v>6</v>
      </c>
      <c r="D4122" s="6">
        <v>25</v>
      </c>
      <c r="E4122" s="6">
        <v>100.02</v>
      </c>
    </row>
    <row r="4123" spans="1:5" x14ac:dyDescent="0.35">
      <c r="A4123" s="16">
        <v>2379380</v>
      </c>
      <c r="B4123" s="7">
        <v>23754</v>
      </c>
      <c r="C4123" s="8">
        <v>7</v>
      </c>
      <c r="D4123" s="8">
        <v>63</v>
      </c>
      <c r="E4123" s="8">
        <v>100.17</v>
      </c>
    </row>
    <row r="4124" spans="1:5" x14ac:dyDescent="0.35">
      <c r="A4124" s="15">
        <v>2445050</v>
      </c>
      <c r="B4124" s="5">
        <v>24396</v>
      </c>
      <c r="C4124" s="6">
        <v>8</v>
      </c>
      <c r="D4124" s="6">
        <v>48</v>
      </c>
      <c r="E4124" s="6">
        <v>100.22</v>
      </c>
    </row>
    <row r="4125" spans="1:5" x14ac:dyDescent="0.35">
      <c r="A4125" s="16">
        <v>8042314</v>
      </c>
      <c r="B4125" s="7">
        <v>80349</v>
      </c>
      <c r="C4125" s="8">
        <v>3</v>
      </c>
      <c r="D4125" s="8">
        <v>30</v>
      </c>
      <c r="E4125" s="8">
        <v>100.09</v>
      </c>
    </row>
    <row r="4126" spans="1:5" x14ac:dyDescent="0.35">
      <c r="A4126" s="15">
        <v>7966719</v>
      </c>
      <c r="B4126" s="5">
        <v>79583</v>
      </c>
      <c r="C4126" s="6">
        <v>7</v>
      </c>
      <c r="D4126" s="6">
        <v>26</v>
      </c>
      <c r="E4126" s="6">
        <v>100.11</v>
      </c>
    </row>
    <row r="4127" spans="1:5" x14ac:dyDescent="0.35">
      <c r="A4127" s="16">
        <v>7397144</v>
      </c>
      <c r="B4127" s="7">
        <v>73863</v>
      </c>
      <c r="C4127" s="8">
        <v>7</v>
      </c>
      <c r="D4127" s="8">
        <v>93</v>
      </c>
      <c r="E4127" s="8">
        <v>100.15</v>
      </c>
    </row>
    <row r="4128" spans="1:5" x14ac:dyDescent="0.35">
      <c r="A4128" s="15">
        <v>3724125</v>
      </c>
      <c r="B4128" s="5">
        <v>37195</v>
      </c>
      <c r="C4128" s="6">
        <v>9</v>
      </c>
      <c r="D4128" s="6">
        <v>34</v>
      </c>
      <c r="E4128" s="6">
        <v>100.12</v>
      </c>
    </row>
    <row r="4129" spans="1:5" x14ac:dyDescent="0.35">
      <c r="A4129" s="16">
        <v>5109866</v>
      </c>
      <c r="B4129" s="7">
        <v>51058</v>
      </c>
      <c r="C4129" s="8">
        <v>9</v>
      </c>
      <c r="D4129" s="8">
        <v>26</v>
      </c>
      <c r="E4129" s="8">
        <v>100.08</v>
      </c>
    </row>
    <row r="4130" spans="1:5" x14ac:dyDescent="0.35">
      <c r="A4130" s="15">
        <v>975400</v>
      </c>
      <c r="B4130" s="5">
        <v>9705</v>
      </c>
      <c r="C4130" s="6">
        <v>2</v>
      </c>
      <c r="D4130" s="6">
        <v>50</v>
      </c>
      <c r="E4130" s="6">
        <v>100.5</v>
      </c>
    </row>
    <row r="4131" spans="1:5" x14ac:dyDescent="0.35">
      <c r="A4131" s="16">
        <v>6766804</v>
      </c>
      <c r="B4131" s="7">
        <v>67558</v>
      </c>
      <c r="C4131" s="8">
        <v>9</v>
      </c>
      <c r="D4131" s="8">
        <v>59</v>
      </c>
      <c r="E4131" s="8">
        <v>100.16</v>
      </c>
    </row>
    <row r="4132" spans="1:5" x14ac:dyDescent="0.35">
      <c r="A4132" s="15">
        <v>2175976</v>
      </c>
      <c r="B4132" s="5">
        <v>21667</v>
      </c>
      <c r="C4132" s="6">
        <v>10</v>
      </c>
      <c r="D4132" s="6">
        <v>53</v>
      </c>
      <c r="E4132" s="6">
        <v>100.43</v>
      </c>
    </row>
    <row r="4133" spans="1:5" x14ac:dyDescent="0.35">
      <c r="A4133" s="16">
        <v>3970956</v>
      </c>
      <c r="B4133" s="7">
        <v>39654</v>
      </c>
      <c r="C4133" s="8">
        <v>8</v>
      </c>
      <c r="D4133" s="8">
        <v>57</v>
      </c>
      <c r="E4133" s="8">
        <v>100.14</v>
      </c>
    </row>
    <row r="4134" spans="1:5" x14ac:dyDescent="0.35">
      <c r="A4134" s="15">
        <v>938857</v>
      </c>
      <c r="B4134" s="5">
        <v>9372</v>
      </c>
      <c r="C4134" s="6">
        <v>5</v>
      </c>
      <c r="D4134" s="6">
        <v>17</v>
      </c>
      <c r="E4134" s="6">
        <v>100.18</v>
      </c>
    </row>
    <row r="4135" spans="1:5" x14ac:dyDescent="0.35">
      <c r="A4135" s="16">
        <v>5354891</v>
      </c>
      <c r="B4135" s="7">
        <v>53448</v>
      </c>
      <c r="C4135" s="8">
        <v>5</v>
      </c>
      <c r="D4135" s="8">
        <v>65</v>
      </c>
      <c r="E4135" s="8">
        <v>100.19</v>
      </c>
    </row>
    <row r="4136" spans="1:5" x14ac:dyDescent="0.35">
      <c r="A4136" s="15">
        <v>4406193</v>
      </c>
      <c r="B4136" s="5">
        <v>43998</v>
      </c>
      <c r="C4136" s="6">
        <v>7</v>
      </c>
      <c r="D4136" s="6">
        <v>40</v>
      </c>
      <c r="E4136" s="6">
        <v>100.15</v>
      </c>
    </row>
    <row r="4137" spans="1:5" x14ac:dyDescent="0.35">
      <c r="A4137" s="16">
        <v>9239789</v>
      </c>
      <c r="B4137" s="7">
        <v>92326</v>
      </c>
      <c r="C4137" s="8">
        <v>6</v>
      </c>
      <c r="D4137" s="8">
        <v>38</v>
      </c>
      <c r="E4137" s="8">
        <v>100.08</v>
      </c>
    </row>
    <row r="4138" spans="1:5" x14ac:dyDescent="0.35">
      <c r="A4138" s="15">
        <v>8073048</v>
      </c>
      <c r="B4138" s="5">
        <v>80678</v>
      </c>
      <c r="C4138" s="6">
        <v>4</v>
      </c>
      <c r="D4138" s="6">
        <v>34</v>
      </c>
      <c r="E4138" s="6">
        <v>100.07</v>
      </c>
    </row>
    <row r="4139" spans="1:5" x14ac:dyDescent="0.35">
      <c r="A4139" s="16">
        <v>3414056</v>
      </c>
      <c r="B4139" s="7">
        <v>34060</v>
      </c>
      <c r="C4139" s="8">
        <v>4</v>
      </c>
      <c r="D4139" s="8">
        <v>6</v>
      </c>
      <c r="E4139" s="8">
        <v>100.24</v>
      </c>
    </row>
    <row r="4140" spans="1:5" x14ac:dyDescent="0.35">
      <c r="A4140" s="15">
        <v>8322257</v>
      </c>
      <c r="B4140" s="5">
        <v>83173</v>
      </c>
      <c r="C4140" s="6">
        <v>3</v>
      </c>
      <c r="D4140" s="6">
        <v>56</v>
      </c>
      <c r="E4140" s="6">
        <v>100.06</v>
      </c>
    </row>
    <row r="4141" spans="1:5" x14ac:dyDescent="0.35">
      <c r="A4141" s="16">
        <v>5876589</v>
      </c>
      <c r="B4141" s="7">
        <v>58698</v>
      </c>
      <c r="C4141" s="8">
        <v>9</v>
      </c>
      <c r="D4141" s="8">
        <v>64</v>
      </c>
      <c r="E4141" s="8">
        <v>100.12</v>
      </c>
    </row>
    <row r="4142" spans="1:5" x14ac:dyDescent="0.35">
      <c r="A4142" s="15">
        <v>7242432</v>
      </c>
      <c r="B4142" s="5">
        <v>72343</v>
      </c>
      <c r="C4142" s="6">
        <v>3</v>
      </c>
      <c r="D4142" s="6">
        <v>69</v>
      </c>
      <c r="E4142" s="6">
        <v>100.11</v>
      </c>
    </row>
    <row r="4143" spans="1:5" x14ac:dyDescent="0.35">
      <c r="A4143" s="16">
        <v>7500491</v>
      </c>
      <c r="B4143" s="7">
        <v>74922</v>
      </c>
      <c r="C4143" s="8">
        <v>9</v>
      </c>
      <c r="D4143" s="8">
        <v>1</v>
      </c>
      <c r="E4143" s="8">
        <v>100.11</v>
      </c>
    </row>
    <row r="4144" spans="1:5" x14ac:dyDescent="0.35">
      <c r="A4144" s="15">
        <v>1962530</v>
      </c>
      <c r="B4144" s="5">
        <v>19528</v>
      </c>
      <c r="C4144" s="6">
        <v>1</v>
      </c>
      <c r="D4144" s="6">
        <v>67</v>
      </c>
      <c r="E4144" s="6">
        <v>100.5</v>
      </c>
    </row>
    <row r="4145" spans="1:5" x14ac:dyDescent="0.35">
      <c r="A4145" s="16">
        <v>4301496</v>
      </c>
      <c r="B4145" s="7">
        <v>42969</v>
      </c>
      <c r="C4145" s="8">
        <v>10</v>
      </c>
      <c r="D4145" s="8">
        <v>65</v>
      </c>
      <c r="E4145" s="8">
        <v>100.11</v>
      </c>
    </row>
    <row r="4146" spans="1:5" x14ac:dyDescent="0.35">
      <c r="A4146" s="15">
        <v>6810500</v>
      </c>
      <c r="B4146" s="5">
        <v>68028</v>
      </c>
      <c r="C4146" s="6">
        <v>9</v>
      </c>
      <c r="D4146" s="6">
        <v>81</v>
      </c>
      <c r="E4146" s="6">
        <v>100.11</v>
      </c>
    </row>
    <row r="4147" spans="1:5" x14ac:dyDescent="0.35">
      <c r="A4147" s="16">
        <v>873296</v>
      </c>
      <c r="B4147" s="7">
        <v>8676</v>
      </c>
      <c r="C4147" s="8">
        <v>10</v>
      </c>
      <c r="D4147" s="8">
        <v>86</v>
      </c>
      <c r="E4147" s="8">
        <v>100.66</v>
      </c>
    </row>
    <row r="4148" spans="1:5" x14ac:dyDescent="0.35">
      <c r="A4148" s="15">
        <v>6120786</v>
      </c>
      <c r="B4148" s="5">
        <v>61140</v>
      </c>
      <c r="C4148" s="6">
        <v>8</v>
      </c>
      <c r="D4148" s="6">
        <v>56</v>
      </c>
      <c r="E4148" s="6">
        <v>100.11</v>
      </c>
    </row>
    <row r="4149" spans="1:5" x14ac:dyDescent="0.35">
      <c r="A4149" s="16">
        <v>306019</v>
      </c>
      <c r="B4149" s="7">
        <v>3041</v>
      </c>
      <c r="C4149" s="8">
        <v>8</v>
      </c>
      <c r="D4149" s="8">
        <v>18</v>
      </c>
      <c r="E4149" s="8">
        <v>100.63</v>
      </c>
    </row>
    <row r="4150" spans="1:5" x14ac:dyDescent="0.35">
      <c r="A4150" s="15">
        <v>3132434</v>
      </c>
      <c r="B4150" s="5">
        <v>31231</v>
      </c>
      <c r="C4150" s="6">
        <v>9</v>
      </c>
      <c r="D4150" s="6">
        <v>72</v>
      </c>
      <c r="E4150" s="6">
        <v>100.3</v>
      </c>
    </row>
    <row r="4151" spans="1:5" x14ac:dyDescent="0.35">
      <c r="A4151" s="16">
        <v>4744142</v>
      </c>
      <c r="B4151" s="7">
        <v>47315</v>
      </c>
      <c r="C4151" s="8">
        <v>5</v>
      </c>
      <c r="D4151" s="8">
        <v>100</v>
      </c>
      <c r="E4151" s="8">
        <v>100.27</v>
      </c>
    </row>
    <row r="4152" spans="1:5" x14ac:dyDescent="0.35">
      <c r="A4152" s="15">
        <v>9309080</v>
      </c>
      <c r="B4152" s="5">
        <v>92963</v>
      </c>
      <c r="C4152" s="6">
        <v>7</v>
      </c>
      <c r="D4152" s="6">
        <v>91</v>
      </c>
      <c r="E4152" s="6">
        <v>100.14</v>
      </c>
    </row>
    <row r="4153" spans="1:5" x14ac:dyDescent="0.35">
      <c r="A4153" s="16">
        <v>2276627</v>
      </c>
      <c r="B4153" s="7">
        <v>22714</v>
      </c>
      <c r="C4153" s="8">
        <v>3</v>
      </c>
      <c r="D4153" s="8">
        <v>48</v>
      </c>
      <c r="E4153" s="8">
        <v>100.23</v>
      </c>
    </row>
    <row r="4154" spans="1:5" x14ac:dyDescent="0.35">
      <c r="A4154" s="15">
        <v>9410749</v>
      </c>
      <c r="B4154" s="5">
        <v>94062</v>
      </c>
      <c r="C4154" s="6">
        <v>9</v>
      </c>
      <c r="D4154" s="6">
        <v>45</v>
      </c>
      <c r="E4154" s="6">
        <v>100.05</v>
      </c>
    </row>
    <row r="4155" spans="1:5" x14ac:dyDescent="0.35">
      <c r="A4155" s="16">
        <v>2331235</v>
      </c>
      <c r="B4155" s="7">
        <v>23248</v>
      </c>
      <c r="C4155" s="8">
        <v>10</v>
      </c>
      <c r="D4155" s="8">
        <v>20</v>
      </c>
      <c r="E4155" s="8">
        <v>100.28</v>
      </c>
    </row>
    <row r="4156" spans="1:5" x14ac:dyDescent="0.35">
      <c r="A4156" s="15">
        <v>5134189</v>
      </c>
      <c r="B4156" s="5">
        <v>51308</v>
      </c>
      <c r="C4156" s="6">
        <v>4</v>
      </c>
      <c r="D4156" s="6">
        <v>18</v>
      </c>
      <c r="E4156" s="6">
        <v>100.07</v>
      </c>
    </row>
    <row r="4157" spans="1:5" x14ac:dyDescent="0.35">
      <c r="A4157" s="16">
        <v>6997995</v>
      </c>
      <c r="B4157" s="7">
        <v>69867</v>
      </c>
      <c r="C4157" s="8">
        <v>10</v>
      </c>
      <c r="D4157" s="8">
        <v>89</v>
      </c>
      <c r="E4157" s="8">
        <v>100.16</v>
      </c>
    </row>
    <row r="4158" spans="1:5" x14ac:dyDescent="0.35">
      <c r="A4158" s="15">
        <v>7528954</v>
      </c>
      <c r="B4158" s="5">
        <v>75211</v>
      </c>
      <c r="C4158" s="6">
        <v>9</v>
      </c>
      <c r="D4158" s="6">
        <v>92</v>
      </c>
      <c r="E4158" s="6">
        <v>100.1</v>
      </c>
    </row>
    <row r="4159" spans="1:5" x14ac:dyDescent="0.35">
      <c r="A4159" s="16">
        <v>7104063</v>
      </c>
      <c r="B4159" s="7">
        <v>71008</v>
      </c>
      <c r="C4159" s="8">
        <v>2</v>
      </c>
      <c r="D4159" s="8">
        <v>42</v>
      </c>
      <c r="E4159" s="8">
        <v>100.05</v>
      </c>
    </row>
    <row r="4160" spans="1:5" x14ac:dyDescent="0.35">
      <c r="A4160" s="15">
        <v>8578115</v>
      </c>
      <c r="B4160" s="5">
        <v>85766</v>
      </c>
      <c r="C4160" s="6">
        <v>4</v>
      </c>
      <c r="D4160" s="6">
        <v>18</v>
      </c>
      <c r="E4160" s="6">
        <v>100.02</v>
      </c>
    </row>
    <row r="4161" spans="1:5" x14ac:dyDescent="0.35">
      <c r="A4161" s="16">
        <v>4460766</v>
      </c>
      <c r="B4161" s="7">
        <v>44561</v>
      </c>
      <c r="C4161" s="8">
        <v>3</v>
      </c>
      <c r="D4161" s="8">
        <v>72</v>
      </c>
      <c r="E4161" s="8">
        <v>100.1</v>
      </c>
    </row>
    <row r="4162" spans="1:5" x14ac:dyDescent="0.35">
      <c r="A4162" s="15">
        <v>1505542</v>
      </c>
      <c r="B4162" s="5">
        <v>14954</v>
      </c>
      <c r="C4162" s="6">
        <v>9</v>
      </c>
      <c r="D4162" s="6">
        <v>70</v>
      </c>
      <c r="E4162" s="6">
        <v>100.68</v>
      </c>
    </row>
    <row r="4163" spans="1:5" x14ac:dyDescent="0.35">
      <c r="A4163" s="16">
        <v>7222517</v>
      </c>
      <c r="B4163" s="7">
        <v>72194</v>
      </c>
      <c r="C4163" s="8">
        <v>9</v>
      </c>
      <c r="D4163" s="8">
        <v>37</v>
      </c>
      <c r="E4163" s="8">
        <v>100.04</v>
      </c>
    </row>
    <row r="4164" spans="1:5" x14ac:dyDescent="0.35">
      <c r="A4164" s="15">
        <v>7200839</v>
      </c>
      <c r="B4164" s="5">
        <v>71931</v>
      </c>
      <c r="C4164" s="6">
        <v>8</v>
      </c>
      <c r="D4164" s="6">
        <v>54</v>
      </c>
      <c r="E4164" s="6">
        <v>100.11</v>
      </c>
    </row>
    <row r="4165" spans="1:5" x14ac:dyDescent="0.35">
      <c r="A4165" s="16">
        <v>9901009</v>
      </c>
      <c r="B4165" s="7">
        <v>98946</v>
      </c>
      <c r="C4165" s="8">
        <v>7</v>
      </c>
      <c r="D4165" s="8">
        <v>18</v>
      </c>
      <c r="E4165" s="8">
        <v>100.06</v>
      </c>
    </row>
    <row r="4166" spans="1:5" x14ac:dyDescent="0.35">
      <c r="A4166" s="15">
        <v>4277753</v>
      </c>
      <c r="B4166" s="5">
        <v>42708</v>
      </c>
      <c r="C4166" s="6">
        <v>4</v>
      </c>
      <c r="D4166" s="6">
        <v>66</v>
      </c>
      <c r="E4166" s="6">
        <v>100.16</v>
      </c>
    </row>
    <row r="4167" spans="1:5" x14ac:dyDescent="0.35">
      <c r="A4167" s="16">
        <v>1605353</v>
      </c>
      <c r="B4167" s="7">
        <v>16037</v>
      </c>
      <c r="C4167" s="8">
        <v>8</v>
      </c>
      <c r="D4167" s="8">
        <v>19</v>
      </c>
      <c r="E4167" s="8">
        <v>100.1</v>
      </c>
    </row>
    <row r="4168" spans="1:5" x14ac:dyDescent="0.35">
      <c r="A4168" s="15">
        <v>1960392</v>
      </c>
      <c r="B4168" s="5">
        <v>19510</v>
      </c>
      <c r="C4168" s="6">
        <v>9</v>
      </c>
      <c r="D4168" s="6">
        <v>97</v>
      </c>
      <c r="E4168" s="6">
        <v>100.48</v>
      </c>
    </row>
    <row r="4169" spans="1:5" x14ac:dyDescent="0.35">
      <c r="A4169" s="16">
        <v>4786040</v>
      </c>
      <c r="B4169" s="7">
        <v>47783</v>
      </c>
      <c r="C4169" s="8">
        <v>4</v>
      </c>
      <c r="D4169" s="8">
        <v>39</v>
      </c>
      <c r="E4169" s="8">
        <v>100.16</v>
      </c>
    </row>
    <row r="4170" spans="1:5" x14ac:dyDescent="0.35">
      <c r="A4170" s="15">
        <v>1250209</v>
      </c>
      <c r="B4170" s="5">
        <v>12430</v>
      </c>
      <c r="C4170" s="6">
        <v>9</v>
      </c>
      <c r="D4170" s="6">
        <v>4</v>
      </c>
      <c r="E4170" s="6">
        <v>100.58</v>
      </c>
    </row>
    <row r="4171" spans="1:5" x14ac:dyDescent="0.35">
      <c r="A4171" s="16">
        <v>4045359</v>
      </c>
      <c r="B4171" s="7">
        <v>40439</v>
      </c>
      <c r="C4171" s="8">
        <v>8</v>
      </c>
      <c r="D4171" s="8">
        <v>20</v>
      </c>
      <c r="E4171" s="8">
        <v>100.04</v>
      </c>
    </row>
    <row r="4172" spans="1:5" x14ac:dyDescent="0.35">
      <c r="A4172" s="15">
        <v>9590910</v>
      </c>
      <c r="B4172" s="5">
        <v>95889</v>
      </c>
      <c r="C4172" s="6">
        <v>6</v>
      </c>
      <c r="D4172" s="6">
        <v>28</v>
      </c>
      <c r="E4172" s="6">
        <v>100.02</v>
      </c>
    </row>
    <row r="4173" spans="1:5" x14ac:dyDescent="0.35">
      <c r="A4173" s="16">
        <v>7719743</v>
      </c>
      <c r="B4173" s="7">
        <v>77174</v>
      </c>
      <c r="C4173" s="8">
        <v>5</v>
      </c>
      <c r="D4173" s="8">
        <v>23</v>
      </c>
      <c r="E4173" s="8">
        <v>100.03</v>
      </c>
    </row>
    <row r="4174" spans="1:5" x14ac:dyDescent="0.35">
      <c r="A4174" s="15">
        <v>4025869</v>
      </c>
      <c r="B4174" s="5">
        <v>40184</v>
      </c>
      <c r="C4174" s="6">
        <v>3</v>
      </c>
      <c r="D4174" s="6">
        <v>74</v>
      </c>
      <c r="E4174" s="6">
        <v>100.19</v>
      </c>
    </row>
    <row r="4175" spans="1:5" x14ac:dyDescent="0.35">
      <c r="A4175" s="16">
        <v>3763768</v>
      </c>
      <c r="B4175" s="7">
        <v>37534</v>
      </c>
      <c r="C4175" s="8">
        <v>8</v>
      </c>
      <c r="D4175" s="8">
        <v>64</v>
      </c>
      <c r="E4175" s="8">
        <v>100.28</v>
      </c>
    </row>
    <row r="4176" spans="1:5" x14ac:dyDescent="0.35">
      <c r="A4176" s="15">
        <v>4364529</v>
      </c>
      <c r="B4176" s="5">
        <v>43585</v>
      </c>
      <c r="C4176" s="6">
        <v>1</v>
      </c>
      <c r="D4176" s="6">
        <v>52</v>
      </c>
      <c r="E4176" s="6">
        <v>100.14</v>
      </c>
    </row>
    <row r="4177" spans="1:5" x14ac:dyDescent="0.35">
      <c r="A4177" s="16">
        <v>3900522</v>
      </c>
      <c r="B4177" s="7">
        <v>38935</v>
      </c>
      <c r="C4177" s="8">
        <v>5</v>
      </c>
      <c r="D4177" s="8">
        <v>98</v>
      </c>
      <c r="E4177" s="8">
        <v>100.18</v>
      </c>
    </row>
    <row r="4178" spans="1:5" x14ac:dyDescent="0.35">
      <c r="A4178" s="15">
        <v>6000859</v>
      </c>
      <c r="B4178" s="5">
        <v>59918</v>
      </c>
      <c r="C4178" s="6">
        <v>2</v>
      </c>
      <c r="D4178" s="6">
        <v>97</v>
      </c>
      <c r="E4178" s="6">
        <v>100.15</v>
      </c>
    </row>
    <row r="4179" spans="1:5" x14ac:dyDescent="0.35">
      <c r="A4179" s="16">
        <v>6873851</v>
      </c>
      <c r="B4179" s="7">
        <v>68723</v>
      </c>
      <c r="C4179" s="8">
        <v>1</v>
      </c>
      <c r="D4179" s="8">
        <v>8</v>
      </c>
      <c r="E4179" s="8">
        <v>100.02</v>
      </c>
    </row>
    <row r="4180" spans="1:5" x14ac:dyDescent="0.35">
      <c r="A4180" s="15">
        <v>3275735</v>
      </c>
      <c r="B4180" s="5">
        <v>32721</v>
      </c>
      <c r="C4180" s="6">
        <v>7</v>
      </c>
      <c r="D4180" s="6">
        <v>76</v>
      </c>
      <c r="E4180" s="6">
        <v>100.11</v>
      </c>
    </row>
    <row r="4181" spans="1:5" x14ac:dyDescent="0.35">
      <c r="A4181" s="16">
        <v>6472604</v>
      </c>
      <c r="B4181" s="7">
        <v>64674</v>
      </c>
      <c r="C4181" s="8">
        <v>1</v>
      </c>
      <c r="D4181" s="8">
        <v>17</v>
      </c>
      <c r="E4181" s="8">
        <v>100.08</v>
      </c>
    </row>
    <row r="4182" spans="1:5" x14ac:dyDescent="0.35">
      <c r="A4182" s="15">
        <v>8609200</v>
      </c>
      <c r="B4182" s="5">
        <v>86022</v>
      </c>
      <c r="C4182" s="6">
        <v>6</v>
      </c>
      <c r="D4182" s="6">
        <v>35</v>
      </c>
      <c r="E4182" s="6">
        <v>100.08</v>
      </c>
    </row>
    <row r="4183" spans="1:5" x14ac:dyDescent="0.35">
      <c r="A4183" s="16">
        <v>6387164</v>
      </c>
      <c r="B4183" s="7">
        <v>63737</v>
      </c>
      <c r="C4183" s="8">
        <v>3</v>
      </c>
      <c r="D4183" s="8">
        <v>95</v>
      </c>
      <c r="E4183" s="8">
        <v>100.21</v>
      </c>
    </row>
    <row r="4184" spans="1:5" x14ac:dyDescent="0.35">
      <c r="A4184" s="15">
        <v>541599</v>
      </c>
      <c r="B4184" s="5">
        <v>5322</v>
      </c>
      <c r="C4184" s="6">
        <v>7</v>
      </c>
      <c r="D4184" s="6">
        <v>98</v>
      </c>
      <c r="E4184" s="6">
        <v>101.77</v>
      </c>
    </row>
    <row r="4185" spans="1:5" x14ac:dyDescent="0.35">
      <c r="A4185" s="16">
        <v>6397637</v>
      </c>
      <c r="B4185" s="7">
        <v>63871</v>
      </c>
      <c r="C4185" s="8">
        <v>8</v>
      </c>
      <c r="D4185" s="8">
        <v>91</v>
      </c>
      <c r="E4185" s="8">
        <v>100.16</v>
      </c>
    </row>
    <row r="4186" spans="1:5" x14ac:dyDescent="0.35">
      <c r="A4186" s="15">
        <v>6563603</v>
      </c>
      <c r="B4186" s="5">
        <v>65560</v>
      </c>
      <c r="C4186" s="6">
        <v>6</v>
      </c>
      <c r="D4186" s="6">
        <v>25</v>
      </c>
      <c r="E4186" s="6">
        <v>100.12</v>
      </c>
    </row>
    <row r="4187" spans="1:5" x14ac:dyDescent="0.35">
      <c r="A4187" s="16">
        <v>10314</v>
      </c>
      <c r="B4187" s="7">
        <v>89</v>
      </c>
      <c r="C4187" s="8">
        <v>7</v>
      </c>
      <c r="D4187" s="8">
        <v>72</v>
      </c>
      <c r="E4187" s="8">
        <v>115.88</v>
      </c>
    </row>
    <row r="4188" spans="1:5" x14ac:dyDescent="0.35">
      <c r="A4188" s="15">
        <v>7112979</v>
      </c>
      <c r="B4188" s="5">
        <v>71024</v>
      </c>
      <c r="C4188" s="6">
        <v>5</v>
      </c>
      <c r="D4188" s="6">
        <v>85</v>
      </c>
      <c r="E4188" s="6">
        <v>100.15</v>
      </c>
    </row>
    <row r="4189" spans="1:5" x14ac:dyDescent="0.35">
      <c r="A4189" s="16">
        <v>7108409</v>
      </c>
      <c r="B4189" s="7">
        <v>71040</v>
      </c>
      <c r="C4189" s="8">
        <v>6</v>
      </c>
      <c r="D4189" s="8">
        <v>18</v>
      </c>
      <c r="E4189" s="8">
        <v>100.06</v>
      </c>
    </row>
    <row r="4190" spans="1:5" x14ac:dyDescent="0.35">
      <c r="A4190" s="15">
        <v>5074075</v>
      </c>
      <c r="B4190" s="5">
        <v>50650</v>
      </c>
      <c r="C4190" s="6">
        <v>4</v>
      </c>
      <c r="D4190" s="6">
        <v>25</v>
      </c>
      <c r="E4190" s="6">
        <v>100.18</v>
      </c>
    </row>
    <row r="4191" spans="1:5" x14ac:dyDescent="0.35">
      <c r="A4191" s="16">
        <v>6683971</v>
      </c>
      <c r="B4191" s="7">
        <v>66759</v>
      </c>
      <c r="C4191" s="8">
        <v>7</v>
      </c>
      <c r="D4191" s="8">
        <v>64</v>
      </c>
      <c r="E4191" s="8">
        <v>100.12</v>
      </c>
    </row>
    <row r="4192" spans="1:5" x14ac:dyDescent="0.35">
      <c r="A4192" s="15">
        <v>9855635</v>
      </c>
      <c r="B4192" s="5">
        <v>98514</v>
      </c>
      <c r="C4192" s="6">
        <v>7</v>
      </c>
      <c r="D4192" s="6">
        <v>55</v>
      </c>
      <c r="E4192" s="6">
        <v>100.04</v>
      </c>
    </row>
    <row r="4193" spans="1:5" x14ac:dyDescent="0.35">
      <c r="A4193" s="16">
        <v>737476</v>
      </c>
      <c r="B4193" s="7">
        <v>7312</v>
      </c>
      <c r="C4193" s="8">
        <v>7</v>
      </c>
      <c r="D4193" s="8">
        <v>14</v>
      </c>
      <c r="E4193" s="8">
        <v>100.86</v>
      </c>
    </row>
    <row r="4194" spans="1:5" x14ac:dyDescent="0.35">
      <c r="A4194" s="15">
        <v>277182</v>
      </c>
      <c r="B4194" s="5">
        <v>2676</v>
      </c>
      <c r="C4194" s="6">
        <v>8</v>
      </c>
      <c r="D4194" s="6">
        <v>32</v>
      </c>
      <c r="E4194" s="6">
        <v>103.58</v>
      </c>
    </row>
    <row r="4195" spans="1:5" x14ac:dyDescent="0.35">
      <c r="A4195" s="16">
        <v>6079816</v>
      </c>
      <c r="B4195" s="7">
        <v>60763</v>
      </c>
      <c r="C4195" s="8">
        <v>3</v>
      </c>
      <c r="D4195" s="8">
        <v>36</v>
      </c>
      <c r="E4195" s="8">
        <v>100.06</v>
      </c>
    </row>
    <row r="4196" spans="1:5" x14ac:dyDescent="0.35">
      <c r="A4196" s="15">
        <v>4998671</v>
      </c>
      <c r="B4196" s="5">
        <v>49904</v>
      </c>
      <c r="C4196" s="6">
        <v>10</v>
      </c>
      <c r="D4196" s="6">
        <v>90</v>
      </c>
      <c r="E4196" s="6">
        <v>100.17</v>
      </c>
    </row>
    <row r="4197" spans="1:5" x14ac:dyDescent="0.35">
      <c r="A4197" s="16">
        <v>5496088</v>
      </c>
      <c r="B4197" s="7">
        <v>54907</v>
      </c>
      <c r="C4197" s="8">
        <v>9</v>
      </c>
      <c r="D4197" s="8">
        <v>64</v>
      </c>
      <c r="E4197" s="8">
        <v>100.1</v>
      </c>
    </row>
    <row r="4198" spans="1:5" x14ac:dyDescent="0.35">
      <c r="A4198" s="15">
        <v>375675</v>
      </c>
      <c r="B4198" s="5">
        <v>3709</v>
      </c>
      <c r="C4198" s="6">
        <v>5</v>
      </c>
      <c r="D4198" s="6">
        <v>5</v>
      </c>
      <c r="E4198" s="6">
        <v>101.29</v>
      </c>
    </row>
    <row r="4199" spans="1:5" x14ac:dyDescent="0.35">
      <c r="A4199" s="16">
        <v>2617456</v>
      </c>
      <c r="B4199" s="7">
        <v>26117</v>
      </c>
      <c r="C4199" s="8">
        <v>7</v>
      </c>
      <c r="D4199" s="8">
        <v>27</v>
      </c>
      <c r="E4199" s="8">
        <v>100.22</v>
      </c>
    </row>
    <row r="4200" spans="1:5" x14ac:dyDescent="0.35">
      <c r="A4200" s="15">
        <v>863829</v>
      </c>
      <c r="B4200" s="5">
        <v>8626</v>
      </c>
      <c r="C4200" s="6">
        <v>7</v>
      </c>
      <c r="D4200" s="6">
        <v>14</v>
      </c>
      <c r="E4200" s="6">
        <v>100.14</v>
      </c>
    </row>
    <row r="4201" spans="1:5" x14ac:dyDescent="0.35">
      <c r="A4201" s="16">
        <v>7412552</v>
      </c>
      <c r="B4201" s="7">
        <v>74079</v>
      </c>
      <c r="C4201" s="8">
        <v>1</v>
      </c>
      <c r="D4201" s="8">
        <v>28</v>
      </c>
      <c r="E4201" s="8">
        <v>100.06</v>
      </c>
    </row>
    <row r="4202" spans="1:5" x14ac:dyDescent="0.35">
      <c r="A4202" s="15">
        <v>2792637</v>
      </c>
      <c r="B4202" s="5">
        <v>27810</v>
      </c>
      <c r="C4202" s="6">
        <v>5</v>
      </c>
      <c r="D4202" s="6">
        <v>47</v>
      </c>
      <c r="E4202" s="6">
        <v>100.42</v>
      </c>
    </row>
    <row r="4203" spans="1:5" x14ac:dyDescent="0.35">
      <c r="A4203" s="16">
        <v>4064777</v>
      </c>
      <c r="B4203" s="7">
        <v>40638</v>
      </c>
      <c r="C4203" s="8">
        <v>10</v>
      </c>
      <c r="D4203" s="8">
        <v>31</v>
      </c>
      <c r="E4203" s="8">
        <v>100.02</v>
      </c>
    </row>
    <row r="4204" spans="1:5" x14ac:dyDescent="0.35">
      <c r="A4204" s="15">
        <v>6010732</v>
      </c>
      <c r="B4204" s="5">
        <v>60063</v>
      </c>
      <c r="C4204" s="6">
        <v>8</v>
      </c>
      <c r="D4204" s="6">
        <v>36</v>
      </c>
      <c r="E4204" s="6">
        <v>100.07</v>
      </c>
    </row>
    <row r="4205" spans="1:5" x14ac:dyDescent="0.35">
      <c r="A4205" s="16">
        <v>9385931</v>
      </c>
      <c r="B4205" s="7">
        <v>93811</v>
      </c>
      <c r="C4205" s="8">
        <v>6</v>
      </c>
      <c r="D4205" s="8">
        <v>2</v>
      </c>
      <c r="E4205" s="8">
        <v>100.05</v>
      </c>
    </row>
    <row r="4206" spans="1:5" x14ac:dyDescent="0.35">
      <c r="A4206" s="15">
        <v>1265496</v>
      </c>
      <c r="B4206" s="5">
        <v>12555</v>
      </c>
      <c r="C4206" s="6">
        <v>7</v>
      </c>
      <c r="D4206" s="6">
        <v>55</v>
      </c>
      <c r="E4206" s="6">
        <v>100.8</v>
      </c>
    </row>
    <row r="4207" spans="1:5" x14ac:dyDescent="0.35">
      <c r="A4207" s="16">
        <v>3092730</v>
      </c>
      <c r="B4207" s="7">
        <v>30862</v>
      </c>
      <c r="C4207" s="8">
        <v>9</v>
      </c>
      <c r="D4207" s="8">
        <v>97</v>
      </c>
      <c r="E4207" s="8">
        <v>100.21</v>
      </c>
    </row>
    <row r="4208" spans="1:5" x14ac:dyDescent="0.35">
      <c r="A4208" s="15">
        <v>3640479</v>
      </c>
      <c r="B4208" s="5">
        <v>36334</v>
      </c>
      <c r="C4208" s="6">
        <v>7</v>
      </c>
      <c r="D4208" s="6">
        <v>13</v>
      </c>
      <c r="E4208" s="6">
        <v>100.19</v>
      </c>
    </row>
    <row r="4209" spans="1:5" x14ac:dyDescent="0.35">
      <c r="A4209" s="16">
        <v>8609948</v>
      </c>
      <c r="B4209" s="7">
        <v>86087</v>
      </c>
      <c r="C4209" s="8">
        <v>3</v>
      </c>
      <c r="D4209" s="8">
        <v>28</v>
      </c>
      <c r="E4209" s="8">
        <v>100.01</v>
      </c>
    </row>
    <row r="4210" spans="1:5" x14ac:dyDescent="0.35">
      <c r="A4210" s="15">
        <v>6962236</v>
      </c>
      <c r="B4210" s="5">
        <v>69567</v>
      </c>
      <c r="C4210" s="6">
        <v>4</v>
      </c>
      <c r="D4210" s="6">
        <v>23</v>
      </c>
      <c r="E4210" s="6">
        <v>100.08</v>
      </c>
    </row>
    <row r="4211" spans="1:5" x14ac:dyDescent="0.35">
      <c r="A4211" s="16">
        <v>1885931</v>
      </c>
      <c r="B4211" s="7">
        <v>18785</v>
      </c>
      <c r="C4211" s="8">
        <v>6</v>
      </c>
      <c r="D4211" s="8">
        <v>50</v>
      </c>
      <c r="E4211" s="8">
        <v>100.4</v>
      </c>
    </row>
    <row r="4212" spans="1:5" x14ac:dyDescent="0.35">
      <c r="A4212" s="15">
        <v>2072127</v>
      </c>
      <c r="B4212" s="5">
        <v>20660</v>
      </c>
      <c r="C4212" s="6">
        <v>9</v>
      </c>
      <c r="D4212" s="6">
        <v>66</v>
      </c>
      <c r="E4212" s="6">
        <v>100.3</v>
      </c>
    </row>
    <row r="4213" spans="1:5" x14ac:dyDescent="0.35">
      <c r="A4213" s="16">
        <v>6236153</v>
      </c>
      <c r="B4213" s="7">
        <v>62277</v>
      </c>
      <c r="C4213" s="8">
        <v>7</v>
      </c>
      <c r="D4213" s="8">
        <v>59</v>
      </c>
      <c r="E4213" s="8">
        <v>100.14</v>
      </c>
    </row>
    <row r="4214" spans="1:5" x14ac:dyDescent="0.35">
      <c r="A4214" s="15">
        <v>4701756</v>
      </c>
      <c r="B4214" s="5">
        <v>46917</v>
      </c>
      <c r="C4214" s="6">
        <v>9</v>
      </c>
      <c r="D4214" s="6">
        <v>88</v>
      </c>
      <c r="E4214" s="6">
        <v>100.21</v>
      </c>
    </row>
    <row r="4215" spans="1:5" x14ac:dyDescent="0.35">
      <c r="A4215" s="16">
        <v>3028964</v>
      </c>
      <c r="B4215" s="7">
        <v>30248</v>
      </c>
      <c r="C4215" s="8">
        <v>3</v>
      </c>
      <c r="D4215" s="8">
        <v>95</v>
      </c>
      <c r="E4215" s="8">
        <v>100.14</v>
      </c>
    </row>
    <row r="4216" spans="1:5" x14ac:dyDescent="0.35">
      <c r="A4216" s="15">
        <v>5014164</v>
      </c>
      <c r="B4216" s="5">
        <v>50102</v>
      </c>
      <c r="C4216" s="6">
        <v>2</v>
      </c>
      <c r="D4216" s="6">
        <v>37</v>
      </c>
      <c r="E4216" s="6">
        <v>100.08</v>
      </c>
    </row>
    <row r="4217" spans="1:5" x14ac:dyDescent="0.35">
      <c r="A4217" s="16">
        <v>4522816</v>
      </c>
      <c r="B4217" s="7">
        <v>45149</v>
      </c>
      <c r="C4217" s="8">
        <v>5</v>
      </c>
      <c r="D4217" s="8">
        <v>76</v>
      </c>
      <c r="E4217" s="8">
        <v>100.18</v>
      </c>
    </row>
    <row r="4218" spans="1:5" x14ac:dyDescent="0.35">
      <c r="A4218" s="15">
        <v>3071424</v>
      </c>
      <c r="B4218" s="5">
        <v>30603</v>
      </c>
      <c r="C4218" s="6">
        <v>10</v>
      </c>
      <c r="D4218" s="6">
        <v>77</v>
      </c>
      <c r="E4218" s="6">
        <v>100.36</v>
      </c>
    </row>
    <row r="4219" spans="1:5" x14ac:dyDescent="0.35">
      <c r="A4219" s="16">
        <v>7922328</v>
      </c>
      <c r="B4219" s="7">
        <v>79214</v>
      </c>
      <c r="C4219" s="8">
        <v>7</v>
      </c>
      <c r="D4219" s="8">
        <v>9</v>
      </c>
      <c r="E4219" s="8">
        <v>100.01</v>
      </c>
    </row>
    <row r="4220" spans="1:5" x14ac:dyDescent="0.35">
      <c r="A4220" s="15">
        <v>6275592</v>
      </c>
      <c r="B4220" s="5">
        <v>62718</v>
      </c>
      <c r="C4220" s="6">
        <v>7</v>
      </c>
      <c r="D4220" s="6">
        <v>56</v>
      </c>
      <c r="E4220" s="6">
        <v>100.06</v>
      </c>
    </row>
    <row r="4221" spans="1:5" x14ac:dyDescent="0.35">
      <c r="A4221" s="16">
        <v>2731771</v>
      </c>
      <c r="B4221" s="7">
        <v>27281</v>
      </c>
      <c r="C4221" s="8">
        <v>2</v>
      </c>
      <c r="D4221" s="8">
        <v>61</v>
      </c>
      <c r="E4221" s="8">
        <v>100.13</v>
      </c>
    </row>
    <row r="4222" spans="1:5" x14ac:dyDescent="0.35">
      <c r="A4222" s="15">
        <v>4145160</v>
      </c>
      <c r="B4222" s="5">
        <v>41418</v>
      </c>
      <c r="C4222" s="6">
        <v>2</v>
      </c>
      <c r="D4222" s="6">
        <v>55</v>
      </c>
      <c r="E4222" s="6">
        <v>100.08</v>
      </c>
    </row>
    <row r="4223" spans="1:5" x14ac:dyDescent="0.35">
      <c r="A4223" s="16">
        <v>9753798</v>
      </c>
      <c r="B4223" s="7">
        <v>97489</v>
      </c>
      <c r="C4223" s="8">
        <v>8</v>
      </c>
      <c r="D4223" s="8">
        <v>58</v>
      </c>
      <c r="E4223" s="8">
        <v>100.05</v>
      </c>
    </row>
    <row r="4224" spans="1:5" x14ac:dyDescent="0.35">
      <c r="A4224" s="15">
        <v>5192251</v>
      </c>
      <c r="B4224" s="5">
        <v>51812</v>
      </c>
      <c r="C4224" s="6">
        <v>8</v>
      </c>
      <c r="D4224" s="6">
        <v>55</v>
      </c>
      <c r="E4224" s="6">
        <v>100.21</v>
      </c>
    </row>
    <row r="4225" spans="1:5" x14ac:dyDescent="0.35">
      <c r="A4225" s="16">
        <v>3458157</v>
      </c>
      <c r="B4225" s="7">
        <v>34498</v>
      </c>
      <c r="C4225" s="8">
        <v>4</v>
      </c>
      <c r="D4225" s="8">
        <v>87</v>
      </c>
      <c r="E4225" s="8">
        <v>100.24</v>
      </c>
    </row>
    <row r="4226" spans="1:5" x14ac:dyDescent="0.35">
      <c r="A4226" s="15">
        <v>9513856</v>
      </c>
      <c r="B4226" s="5">
        <v>95097</v>
      </c>
      <c r="C4226" s="6">
        <v>7</v>
      </c>
      <c r="D4226" s="6">
        <v>47</v>
      </c>
      <c r="E4226" s="6">
        <v>100.04</v>
      </c>
    </row>
    <row r="4227" spans="1:5" x14ac:dyDescent="0.35">
      <c r="A4227" s="16">
        <v>4434234</v>
      </c>
      <c r="B4227" s="7">
        <v>44251</v>
      </c>
      <c r="C4227" s="8">
        <v>4</v>
      </c>
      <c r="D4227" s="8">
        <v>48</v>
      </c>
      <c r="E4227" s="8">
        <v>100.21</v>
      </c>
    </row>
    <row r="4228" spans="1:5" x14ac:dyDescent="0.35">
      <c r="A4228" s="15">
        <v>2992696</v>
      </c>
      <c r="B4228" s="5">
        <v>29878</v>
      </c>
      <c r="C4228" s="6">
        <v>4</v>
      </c>
      <c r="D4228" s="6">
        <v>51</v>
      </c>
      <c r="E4228" s="6">
        <v>100.16</v>
      </c>
    </row>
    <row r="4229" spans="1:5" x14ac:dyDescent="0.35">
      <c r="A4229" s="16">
        <v>1831310</v>
      </c>
      <c r="B4229" s="7">
        <v>18221</v>
      </c>
      <c r="C4229" s="8">
        <v>1</v>
      </c>
      <c r="D4229" s="8">
        <v>94</v>
      </c>
      <c r="E4229" s="8">
        <v>100.51</v>
      </c>
    </row>
    <row r="4230" spans="1:5" x14ac:dyDescent="0.35">
      <c r="A4230" s="15">
        <v>6205630</v>
      </c>
      <c r="B4230" s="5">
        <v>62028</v>
      </c>
      <c r="C4230" s="6">
        <v>9</v>
      </c>
      <c r="D4230" s="6">
        <v>64</v>
      </c>
      <c r="E4230" s="6">
        <v>100.05</v>
      </c>
    </row>
    <row r="4231" spans="1:5" x14ac:dyDescent="0.35">
      <c r="A4231" s="16">
        <v>4748924</v>
      </c>
      <c r="B4231" s="7">
        <v>47413</v>
      </c>
      <c r="C4231" s="8">
        <v>8</v>
      </c>
      <c r="D4231" s="8">
        <v>60</v>
      </c>
      <c r="E4231" s="8">
        <v>100.16</v>
      </c>
    </row>
    <row r="4232" spans="1:5" x14ac:dyDescent="0.35">
      <c r="A4232" s="15">
        <v>7035193</v>
      </c>
      <c r="B4232" s="5">
        <v>70277</v>
      </c>
      <c r="C4232" s="6">
        <v>7</v>
      </c>
      <c r="D4232" s="6">
        <v>82</v>
      </c>
      <c r="E4232" s="6">
        <v>100.11</v>
      </c>
    </row>
    <row r="4233" spans="1:5" x14ac:dyDescent="0.35">
      <c r="A4233" s="16">
        <v>9831396</v>
      </c>
      <c r="B4233" s="7">
        <v>98234</v>
      </c>
      <c r="C4233" s="8">
        <v>1</v>
      </c>
      <c r="D4233" s="8">
        <v>57</v>
      </c>
      <c r="E4233" s="8">
        <v>100.08</v>
      </c>
    </row>
    <row r="4234" spans="1:5" x14ac:dyDescent="0.35">
      <c r="A4234" s="15">
        <v>4954300</v>
      </c>
      <c r="B4234" s="5">
        <v>49488</v>
      </c>
      <c r="C4234" s="6">
        <v>6</v>
      </c>
      <c r="D4234" s="6">
        <v>79</v>
      </c>
      <c r="E4234" s="6">
        <v>100.11</v>
      </c>
    </row>
    <row r="4235" spans="1:5" x14ac:dyDescent="0.35">
      <c r="A4235" s="16">
        <v>1302244</v>
      </c>
      <c r="B4235" s="7">
        <v>12921</v>
      </c>
      <c r="C4235" s="8">
        <v>9</v>
      </c>
      <c r="D4235" s="8">
        <v>94</v>
      </c>
      <c r="E4235" s="8">
        <v>100.79</v>
      </c>
    </row>
    <row r="4236" spans="1:5" x14ac:dyDescent="0.35">
      <c r="A4236" s="15">
        <v>5128074</v>
      </c>
      <c r="B4236" s="5">
        <v>51232</v>
      </c>
      <c r="C4236" s="6">
        <v>9</v>
      </c>
      <c r="D4236" s="6">
        <v>55</v>
      </c>
      <c r="E4236" s="6">
        <v>100.1</v>
      </c>
    </row>
    <row r="4237" spans="1:5" x14ac:dyDescent="0.35">
      <c r="A4237" s="16">
        <v>2394380</v>
      </c>
      <c r="B4237" s="7">
        <v>23860</v>
      </c>
      <c r="C4237" s="8">
        <v>2</v>
      </c>
      <c r="D4237" s="8">
        <v>3</v>
      </c>
      <c r="E4237" s="8">
        <v>100.35</v>
      </c>
    </row>
    <row r="4238" spans="1:5" x14ac:dyDescent="0.35">
      <c r="A4238" s="15">
        <v>5276308</v>
      </c>
      <c r="B4238" s="5">
        <v>52746</v>
      </c>
      <c r="C4238" s="6">
        <v>8</v>
      </c>
      <c r="D4238" s="6">
        <v>14</v>
      </c>
      <c r="E4238" s="6">
        <v>100.03</v>
      </c>
    </row>
    <row r="4239" spans="1:5" x14ac:dyDescent="0.35">
      <c r="A4239" s="16">
        <v>4506049</v>
      </c>
      <c r="B4239" s="7">
        <v>45016</v>
      </c>
      <c r="C4239" s="8">
        <v>1</v>
      </c>
      <c r="D4239" s="8">
        <v>75</v>
      </c>
      <c r="E4239" s="8">
        <v>100.1</v>
      </c>
    </row>
    <row r="4240" spans="1:5" x14ac:dyDescent="0.35">
      <c r="A4240" s="15">
        <v>9317076</v>
      </c>
      <c r="B4240" s="5">
        <v>93112</v>
      </c>
      <c r="C4240" s="6">
        <v>5</v>
      </c>
      <c r="D4240" s="6">
        <v>17</v>
      </c>
      <c r="E4240" s="6">
        <v>100.06</v>
      </c>
    </row>
    <row r="4241" spans="1:5" x14ac:dyDescent="0.35">
      <c r="A4241" s="16">
        <v>7418469</v>
      </c>
      <c r="B4241" s="7">
        <v>74137</v>
      </c>
      <c r="C4241" s="8">
        <v>5</v>
      </c>
      <c r="D4241" s="8">
        <v>80</v>
      </c>
      <c r="E4241" s="8">
        <v>100.06</v>
      </c>
    </row>
    <row r="4242" spans="1:5" x14ac:dyDescent="0.35">
      <c r="A4242" s="15">
        <v>7902699</v>
      </c>
      <c r="B4242" s="5">
        <v>78958</v>
      </c>
      <c r="C4242" s="6">
        <v>10</v>
      </c>
      <c r="D4242" s="6">
        <v>82</v>
      </c>
      <c r="E4242" s="6">
        <v>100.09</v>
      </c>
    </row>
    <row r="4243" spans="1:5" x14ac:dyDescent="0.35">
      <c r="A4243" s="16">
        <v>2041739</v>
      </c>
      <c r="B4243" s="7">
        <v>20365</v>
      </c>
      <c r="C4243" s="8">
        <v>3</v>
      </c>
      <c r="D4243" s="8">
        <v>62</v>
      </c>
      <c r="E4243" s="8">
        <v>100.26</v>
      </c>
    </row>
    <row r="4244" spans="1:5" x14ac:dyDescent="0.35">
      <c r="A4244" s="15">
        <v>2067748</v>
      </c>
      <c r="B4244" s="5">
        <v>20580</v>
      </c>
      <c r="C4244" s="6">
        <v>1</v>
      </c>
      <c r="D4244" s="6">
        <v>82</v>
      </c>
      <c r="E4244" s="6">
        <v>100.47</v>
      </c>
    </row>
    <row r="4245" spans="1:5" x14ac:dyDescent="0.35">
      <c r="A4245" s="16">
        <v>5606444</v>
      </c>
      <c r="B4245" s="7">
        <v>55956</v>
      </c>
      <c r="C4245" s="8">
        <v>9</v>
      </c>
      <c r="D4245" s="8">
        <v>7</v>
      </c>
      <c r="E4245" s="8">
        <v>100.19</v>
      </c>
    </row>
    <row r="4246" spans="1:5" x14ac:dyDescent="0.35">
      <c r="A4246" s="15">
        <v>1799689</v>
      </c>
      <c r="B4246" s="5">
        <v>17966</v>
      </c>
      <c r="C4246" s="6">
        <v>6</v>
      </c>
      <c r="D4246" s="6">
        <v>18</v>
      </c>
      <c r="E4246" s="6">
        <v>100.17</v>
      </c>
    </row>
    <row r="4247" spans="1:5" x14ac:dyDescent="0.35">
      <c r="A4247" s="16">
        <v>8784202</v>
      </c>
      <c r="B4247" s="7">
        <v>87788</v>
      </c>
      <c r="C4247" s="8">
        <v>9</v>
      </c>
      <c r="D4247" s="8">
        <v>58</v>
      </c>
      <c r="E4247" s="8">
        <v>100.06</v>
      </c>
    </row>
    <row r="4248" spans="1:5" x14ac:dyDescent="0.35">
      <c r="A4248" s="15">
        <v>174793</v>
      </c>
      <c r="B4248" s="5">
        <v>1702</v>
      </c>
      <c r="C4248" s="6">
        <v>6</v>
      </c>
      <c r="D4248" s="6">
        <v>17</v>
      </c>
      <c r="E4248" s="6">
        <v>102.7</v>
      </c>
    </row>
    <row r="4249" spans="1:5" x14ac:dyDescent="0.35">
      <c r="A4249" s="16">
        <v>7009642</v>
      </c>
      <c r="B4249" s="7">
        <v>70033</v>
      </c>
      <c r="C4249" s="8">
        <v>8</v>
      </c>
      <c r="D4249" s="8">
        <v>56</v>
      </c>
      <c r="E4249" s="8">
        <v>100.09</v>
      </c>
    </row>
    <row r="4250" spans="1:5" x14ac:dyDescent="0.35">
      <c r="A4250" s="15">
        <v>105740</v>
      </c>
      <c r="B4250" s="5">
        <v>921</v>
      </c>
      <c r="C4250" s="6">
        <v>7</v>
      </c>
      <c r="D4250" s="6">
        <v>89</v>
      </c>
      <c r="E4250" s="6">
        <v>114.81</v>
      </c>
    </row>
    <row r="4251" spans="1:5" x14ac:dyDescent="0.35">
      <c r="A4251" s="16">
        <v>1588729</v>
      </c>
      <c r="B4251" s="7">
        <v>15859</v>
      </c>
      <c r="C4251" s="8">
        <v>7</v>
      </c>
      <c r="D4251" s="8">
        <v>8</v>
      </c>
      <c r="E4251" s="8">
        <v>100.18</v>
      </c>
    </row>
    <row r="4252" spans="1:5" x14ac:dyDescent="0.35">
      <c r="A4252" s="15">
        <v>9561423</v>
      </c>
      <c r="B4252" s="5">
        <v>95561</v>
      </c>
      <c r="C4252" s="6">
        <v>7</v>
      </c>
      <c r="D4252" s="6">
        <v>66</v>
      </c>
      <c r="E4252" s="6">
        <v>100.06</v>
      </c>
    </row>
    <row r="4253" spans="1:5" x14ac:dyDescent="0.35">
      <c r="A4253" s="16">
        <v>7752514</v>
      </c>
      <c r="B4253" s="7">
        <v>77467</v>
      </c>
      <c r="C4253" s="8">
        <v>9</v>
      </c>
      <c r="D4253" s="8">
        <v>55</v>
      </c>
      <c r="E4253" s="8">
        <v>100.08</v>
      </c>
    </row>
    <row r="4254" spans="1:5" x14ac:dyDescent="0.35">
      <c r="A4254" s="15">
        <v>1049793</v>
      </c>
      <c r="B4254" s="5">
        <v>10380</v>
      </c>
      <c r="C4254" s="6">
        <v>5</v>
      </c>
      <c r="D4254" s="6">
        <v>40</v>
      </c>
      <c r="E4254" s="6">
        <v>101.14</v>
      </c>
    </row>
    <row r="4255" spans="1:5" x14ac:dyDescent="0.35">
      <c r="A4255" s="16">
        <v>6059753</v>
      </c>
      <c r="B4255" s="7">
        <v>60506</v>
      </c>
      <c r="C4255" s="8">
        <v>9</v>
      </c>
      <c r="D4255" s="8">
        <v>77</v>
      </c>
      <c r="E4255" s="8">
        <v>100.15</v>
      </c>
    </row>
    <row r="4256" spans="1:5" x14ac:dyDescent="0.35">
      <c r="A4256" s="15">
        <v>7894714</v>
      </c>
      <c r="B4256" s="5">
        <v>78859</v>
      </c>
      <c r="C4256" s="6">
        <v>4</v>
      </c>
      <c r="D4256" s="6">
        <v>93</v>
      </c>
      <c r="E4256" s="6">
        <v>100.11</v>
      </c>
    </row>
    <row r="4257" spans="1:5" x14ac:dyDescent="0.35">
      <c r="A4257" s="16">
        <v>9765040</v>
      </c>
      <c r="B4257" s="7">
        <v>97590</v>
      </c>
      <c r="C4257" s="8">
        <v>3</v>
      </c>
      <c r="D4257" s="8">
        <v>46</v>
      </c>
      <c r="E4257" s="8">
        <v>100.06</v>
      </c>
    </row>
    <row r="4258" spans="1:5" x14ac:dyDescent="0.35">
      <c r="A4258" s="15">
        <v>8797157</v>
      </c>
      <c r="B4258" s="5">
        <v>87908</v>
      </c>
      <c r="C4258" s="6">
        <v>6</v>
      </c>
      <c r="D4258" s="6">
        <v>20</v>
      </c>
      <c r="E4258" s="6">
        <v>100.07</v>
      </c>
    </row>
    <row r="4259" spans="1:5" x14ac:dyDescent="0.35">
      <c r="A4259" s="16">
        <v>223019</v>
      </c>
      <c r="B4259" s="7">
        <v>2141</v>
      </c>
      <c r="C4259" s="8">
        <v>3</v>
      </c>
      <c r="D4259" s="8">
        <v>82</v>
      </c>
      <c r="E4259" s="8">
        <v>104.17</v>
      </c>
    </row>
    <row r="4260" spans="1:5" x14ac:dyDescent="0.35">
      <c r="A4260" s="15">
        <v>7886035</v>
      </c>
      <c r="B4260" s="5">
        <v>78806</v>
      </c>
      <c r="C4260" s="6">
        <v>2</v>
      </c>
      <c r="D4260" s="6">
        <v>38</v>
      </c>
      <c r="E4260" s="6">
        <v>100.07</v>
      </c>
    </row>
    <row r="4261" spans="1:5" x14ac:dyDescent="0.35">
      <c r="A4261" s="16">
        <v>9214730</v>
      </c>
      <c r="B4261" s="7">
        <v>92074</v>
      </c>
      <c r="C4261" s="8">
        <v>4</v>
      </c>
      <c r="D4261" s="8">
        <v>16</v>
      </c>
      <c r="E4261" s="8">
        <v>100.08</v>
      </c>
    </row>
    <row r="4262" spans="1:5" x14ac:dyDescent="0.35">
      <c r="A4262" s="15">
        <v>958561</v>
      </c>
      <c r="B4262" s="5">
        <v>9494</v>
      </c>
      <c r="C4262" s="6">
        <v>1</v>
      </c>
      <c r="D4262" s="6">
        <v>49</v>
      </c>
      <c r="E4262" s="6">
        <v>100.96</v>
      </c>
    </row>
    <row r="4263" spans="1:5" x14ac:dyDescent="0.35">
      <c r="A4263" s="16">
        <v>2475751</v>
      </c>
      <c r="B4263" s="7">
        <v>24681</v>
      </c>
      <c r="C4263" s="8">
        <v>2</v>
      </c>
      <c r="D4263" s="8">
        <v>27</v>
      </c>
      <c r="E4263" s="8">
        <v>100.31</v>
      </c>
    </row>
    <row r="4264" spans="1:5" x14ac:dyDescent="0.35">
      <c r="A4264" s="15">
        <v>7951459</v>
      </c>
      <c r="B4264" s="5">
        <v>79491</v>
      </c>
      <c r="C4264" s="6">
        <v>3</v>
      </c>
      <c r="D4264" s="6">
        <v>70</v>
      </c>
      <c r="E4264" s="6">
        <v>100.03</v>
      </c>
    </row>
    <row r="4265" spans="1:5" x14ac:dyDescent="0.35">
      <c r="A4265" s="16">
        <v>4298884</v>
      </c>
      <c r="B4265" s="7">
        <v>42904</v>
      </c>
      <c r="C4265" s="8">
        <v>10</v>
      </c>
      <c r="D4265" s="8">
        <v>76</v>
      </c>
      <c r="E4265" s="8">
        <v>100.2</v>
      </c>
    </row>
    <row r="4266" spans="1:5" x14ac:dyDescent="0.35">
      <c r="A4266" s="15">
        <v>998784</v>
      </c>
      <c r="B4266" s="5">
        <v>9803</v>
      </c>
      <c r="C4266" s="6">
        <v>8</v>
      </c>
      <c r="D4266" s="6">
        <v>92</v>
      </c>
      <c r="E4266" s="6">
        <v>101.89</v>
      </c>
    </row>
    <row r="4267" spans="1:5" x14ac:dyDescent="0.35">
      <c r="A4267" s="16">
        <v>3191069</v>
      </c>
      <c r="B4267" s="7">
        <v>31854</v>
      </c>
      <c r="C4267" s="8">
        <v>9</v>
      </c>
      <c r="D4267" s="8">
        <v>54</v>
      </c>
      <c r="E4267" s="8">
        <v>100.18</v>
      </c>
    </row>
    <row r="4268" spans="1:5" x14ac:dyDescent="0.35">
      <c r="A4268" s="15">
        <v>9376365</v>
      </c>
      <c r="B4268" s="5">
        <v>93706</v>
      </c>
      <c r="C4268" s="6">
        <v>6</v>
      </c>
      <c r="D4268" s="6">
        <v>59</v>
      </c>
      <c r="E4268" s="6">
        <v>100.06</v>
      </c>
    </row>
    <row r="4269" spans="1:5" x14ac:dyDescent="0.35">
      <c r="A4269" s="16">
        <v>6926893</v>
      </c>
      <c r="B4269" s="7">
        <v>69157</v>
      </c>
      <c r="C4269" s="8">
        <v>3</v>
      </c>
      <c r="D4269" s="8">
        <v>83</v>
      </c>
      <c r="E4269" s="8">
        <v>100.16</v>
      </c>
    </row>
    <row r="4270" spans="1:5" x14ac:dyDescent="0.35">
      <c r="A4270" s="15">
        <v>2644436</v>
      </c>
      <c r="B4270" s="5">
        <v>26390</v>
      </c>
      <c r="C4270" s="6">
        <v>1</v>
      </c>
      <c r="D4270" s="6">
        <v>11</v>
      </c>
      <c r="E4270" s="6">
        <v>100.21</v>
      </c>
    </row>
    <row r="4271" spans="1:5" x14ac:dyDescent="0.35">
      <c r="A4271" s="16">
        <v>2554355</v>
      </c>
      <c r="B4271" s="7">
        <v>25460</v>
      </c>
      <c r="C4271" s="8">
        <v>4</v>
      </c>
      <c r="D4271" s="8">
        <v>92</v>
      </c>
      <c r="E4271" s="8">
        <v>100.33</v>
      </c>
    </row>
    <row r="4272" spans="1:5" x14ac:dyDescent="0.35">
      <c r="A4272" s="15">
        <v>7113295</v>
      </c>
      <c r="B4272" s="5">
        <v>70989</v>
      </c>
      <c r="C4272" s="6">
        <v>6</v>
      </c>
      <c r="D4272" s="6">
        <v>82</v>
      </c>
      <c r="E4272" s="6">
        <v>100.2</v>
      </c>
    </row>
    <row r="4273" spans="1:5" x14ac:dyDescent="0.35">
      <c r="A4273" s="16">
        <v>6140747</v>
      </c>
      <c r="B4273" s="7">
        <v>61387</v>
      </c>
      <c r="C4273" s="8">
        <v>1</v>
      </c>
      <c r="D4273" s="8">
        <v>52</v>
      </c>
      <c r="E4273" s="8">
        <v>100.03</v>
      </c>
    </row>
    <row r="4274" spans="1:5" x14ac:dyDescent="0.35">
      <c r="A4274" s="15">
        <v>9965822</v>
      </c>
      <c r="B4274" s="5">
        <v>99564</v>
      </c>
      <c r="C4274" s="6">
        <v>5</v>
      </c>
      <c r="D4274" s="6">
        <v>30</v>
      </c>
      <c r="E4274" s="6">
        <v>100.09</v>
      </c>
    </row>
    <row r="4275" spans="1:5" x14ac:dyDescent="0.35">
      <c r="A4275" s="16">
        <v>1303106</v>
      </c>
      <c r="B4275" s="7">
        <v>12992</v>
      </c>
      <c r="C4275" s="8">
        <v>5</v>
      </c>
      <c r="D4275" s="8">
        <v>5</v>
      </c>
      <c r="E4275" s="8">
        <v>100.3</v>
      </c>
    </row>
    <row r="4276" spans="1:5" x14ac:dyDescent="0.35">
      <c r="A4276" s="15">
        <v>4906648</v>
      </c>
      <c r="B4276" s="5">
        <v>48887</v>
      </c>
      <c r="C4276" s="6">
        <v>4</v>
      </c>
      <c r="D4276" s="6">
        <v>89</v>
      </c>
      <c r="E4276" s="6">
        <v>100.37</v>
      </c>
    </row>
    <row r="4277" spans="1:5" x14ac:dyDescent="0.35">
      <c r="A4277" s="16">
        <v>3352625</v>
      </c>
      <c r="B4277" s="7">
        <v>33433</v>
      </c>
      <c r="C4277" s="8">
        <v>8</v>
      </c>
      <c r="D4277" s="8">
        <v>96</v>
      </c>
      <c r="E4277" s="8">
        <v>100.28</v>
      </c>
    </row>
    <row r="4278" spans="1:5" x14ac:dyDescent="0.35">
      <c r="A4278" s="15">
        <v>8431030</v>
      </c>
      <c r="B4278" s="5">
        <v>84235</v>
      </c>
      <c r="C4278" s="6">
        <v>7</v>
      </c>
      <c r="D4278" s="6">
        <v>74</v>
      </c>
      <c r="E4278" s="6">
        <v>100.09</v>
      </c>
    </row>
    <row r="4279" spans="1:5" x14ac:dyDescent="0.35">
      <c r="A4279" s="16">
        <v>7864284</v>
      </c>
      <c r="B4279" s="7">
        <v>78506</v>
      </c>
      <c r="C4279" s="8">
        <v>6</v>
      </c>
      <c r="D4279" s="8">
        <v>84</v>
      </c>
      <c r="E4279" s="8">
        <v>100.17</v>
      </c>
    </row>
    <row r="4280" spans="1:5" x14ac:dyDescent="0.35">
      <c r="A4280" s="15">
        <v>4391540</v>
      </c>
      <c r="B4280" s="5">
        <v>43788</v>
      </c>
      <c r="C4280" s="6">
        <v>3</v>
      </c>
      <c r="D4280" s="6">
        <v>82</v>
      </c>
      <c r="E4280" s="6">
        <v>100.29</v>
      </c>
    </row>
    <row r="4281" spans="1:5" x14ac:dyDescent="0.35">
      <c r="A4281" s="16">
        <v>5872861</v>
      </c>
      <c r="B4281" s="7">
        <v>58612</v>
      </c>
      <c r="C4281" s="8">
        <v>4</v>
      </c>
      <c r="D4281" s="8">
        <v>75</v>
      </c>
      <c r="E4281" s="8">
        <v>100.2</v>
      </c>
    </row>
    <row r="4282" spans="1:5" x14ac:dyDescent="0.35">
      <c r="A4282" s="15">
        <v>9651441</v>
      </c>
      <c r="B4282" s="5">
        <v>96498</v>
      </c>
      <c r="C4282" s="6">
        <v>10</v>
      </c>
      <c r="D4282" s="6">
        <v>10</v>
      </c>
      <c r="E4282" s="6">
        <v>100.02</v>
      </c>
    </row>
    <row r="4283" spans="1:5" x14ac:dyDescent="0.35">
      <c r="A4283" s="16">
        <v>1516872</v>
      </c>
      <c r="B4283" s="7">
        <v>15075</v>
      </c>
      <c r="C4283" s="8">
        <v>10</v>
      </c>
      <c r="D4283" s="8">
        <v>75</v>
      </c>
      <c r="E4283" s="8">
        <v>100.62</v>
      </c>
    </row>
    <row r="4284" spans="1:5" x14ac:dyDescent="0.35">
      <c r="A4284" s="15">
        <v>175018</v>
      </c>
      <c r="B4284" s="5">
        <v>1693</v>
      </c>
      <c r="C4284" s="6">
        <v>2</v>
      </c>
      <c r="D4284" s="6">
        <v>65</v>
      </c>
      <c r="E4284" s="6">
        <v>103.38</v>
      </c>
    </row>
    <row r="4285" spans="1:5" x14ac:dyDescent="0.35">
      <c r="A4285" s="16">
        <v>7735728</v>
      </c>
      <c r="B4285" s="7">
        <v>77296</v>
      </c>
      <c r="C4285" s="8">
        <v>8</v>
      </c>
      <c r="D4285" s="8">
        <v>11</v>
      </c>
      <c r="E4285" s="8">
        <v>100.08</v>
      </c>
    </row>
    <row r="4286" spans="1:5" x14ac:dyDescent="0.35">
      <c r="A4286" s="15">
        <v>1515879</v>
      </c>
      <c r="B4286" s="5">
        <v>15148</v>
      </c>
      <c r="C4286" s="6">
        <v>2</v>
      </c>
      <c r="D4286" s="6">
        <v>11</v>
      </c>
      <c r="E4286" s="6">
        <v>100.07</v>
      </c>
    </row>
    <row r="4287" spans="1:5" x14ac:dyDescent="0.35">
      <c r="A4287" s="16">
        <v>9516893</v>
      </c>
      <c r="B4287" s="7">
        <v>95065</v>
      </c>
      <c r="C4287" s="8">
        <v>5</v>
      </c>
      <c r="D4287" s="8">
        <v>49</v>
      </c>
      <c r="E4287" s="8">
        <v>100.11</v>
      </c>
    </row>
    <row r="4288" spans="1:5" x14ac:dyDescent="0.35">
      <c r="A4288" s="15">
        <v>8160896</v>
      </c>
      <c r="B4288" s="5">
        <v>81591</v>
      </c>
      <c r="C4288" s="6">
        <v>10</v>
      </c>
      <c r="D4288" s="6">
        <v>22</v>
      </c>
      <c r="E4288" s="6">
        <v>100.02</v>
      </c>
    </row>
    <row r="4289" spans="1:5" x14ac:dyDescent="0.35">
      <c r="A4289" s="16">
        <v>4136486</v>
      </c>
      <c r="B4289" s="7">
        <v>41276</v>
      </c>
      <c r="C4289" s="8">
        <v>8</v>
      </c>
      <c r="D4289" s="8">
        <v>66</v>
      </c>
      <c r="E4289" s="8">
        <v>100.22</v>
      </c>
    </row>
    <row r="4290" spans="1:5" x14ac:dyDescent="0.35">
      <c r="A4290" s="15">
        <v>5040334</v>
      </c>
      <c r="B4290" s="5">
        <v>50340</v>
      </c>
      <c r="C4290" s="6">
        <v>10</v>
      </c>
      <c r="D4290" s="6">
        <v>10</v>
      </c>
      <c r="E4290" s="6">
        <v>100.13</v>
      </c>
    </row>
    <row r="4291" spans="1:5" x14ac:dyDescent="0.35">
      <c r="A4291" s="16">
        <v>9368511</v>
      </c>
      <c r="B4291" s="7">
        <v>93615</v>
      </c>
      <c r="C4291" s="8">
        <v>6</v>
      </c>
      <c r="D4291" s="8">
        <v>41</v>
      </c>
      <c r="E4291" s="8">
        <v>100.07</v>
      </c>
    </row>
    <row r="4292" spans="1:5" x14ac:dyDescent="0.35">
      <c r="A4292" s="15">
        <v>810891</v>
      </c>
      <c r="B4292" s="5">
        <v>8009</v>
      </c>
      <c r="C4292" s="6">
        <v>9</v>
      </c>
      <c r="D4292" s="6">
        <v>88</v>
      </c>
      <c r="E4292" s="6">
        <v>101.25</v>
      </c>
    </row>
    <row r="4293" spans="1:5" x14ac:dyDescent="0.35">
      <c r="A4293" s="16">
        <v>3205557</v>
      </c>
      <c r="B4293" s="7">
        <v>32044</v>
      </c>
      <c r="C4293" s="8">
        <v>2</v>
      </c>
      <c r="D4293" s="8">
        <v>16</v>
      </c>
      <c r="E4293" s="8">
        <v>100.04</v>
      </c>
    </row>
    <row r="4294" spans="1:5" x14ac:dyDescent="0.35">
      <c r="A4294" s="15">
        <v>4818875</v>
      </c>
      <c r="B4294" s="5">
        <v>48067</v>
      </c>
      <c r="C4294" s="6">
        <v>5</v>
      </c>
      <c r="D4294" s="6">
        <v>83</v>
      </c>
      <c r="E4294" s="6">
        <v>100.25</v>
      </c>
    </row>
    <row r="4295" spans="1:5" x14ac:dyDescent="0.35">
      <c r="A4295" s="16">
        <v>4100865</v>
      </c>
      <c r="B4295" s="7">
        <v>40884</v>
      </c>
      <c r="C4295" s="8">
        <v>7</v>
      </c>
      <c r="D4295" s="8">
        <v>98</v>
      </c>
      <c r="E4295" s="8">
        <v>100.3</v>
      </c>
    </row>
    <row r="4296" spans="1:5" x14ac:dyDescent="0.35">
      <c r="A4296" s="15">
        <v>5868891</v>
      </c>
      <c r="B4296" s="5">
        <v>58617</v>
      </c>
      <c r="C4296" s="6">
        <v>4</v>
      </c>
      <c r="D4296" s="6">
        <v>24</v>
      </c>
      <c r="E4296" s="6">
        <v>100.12</v>
      </c>
    </row>
    <row r="4297" spans="1:5" x14ac:dyDescent="0.35">
      <c r="A4297" s="16">
        <v>6262775</v>
      </c>
      <c r="B4297" s="7">
        <v>62572</v>
      </c>
      <c r="C4297" s="8">
        <v>2</v>
      </c>
      <c r="D4297" s="8">
        <v>28</v>
      </c>
      <c r="E4297" s="8">
        <v>100.09</v>
      </c>
    </row>
    <row r="4298" spans="1:5" x14ac:dyDescent="0.35">
      <c r="A4298" s="15">
        <v>5874641</v>
      </c>
      <c r="B4298" s="5">
        <v>58637</v>
      </c>
      <c r="C4298" s="6">
        <v>7</v>
      </c>
      <c r="D4298" s="6">
        <v>36</v>
      </c>
      <c r="E4298" s="6">
        <v>100.19</v>
      </c>
    </row>
    <row r="4299" spans="1:5" x14ac:dyDescent="0.35">
      <c r="A4299" s="16">
        <v>1632003</v>
      </c>
      <c r="B4299" s="7">
        <v>16241</v>
      </c>
      <c r="C4299" s="8">
        <v>4</v>
      </c>
      <c r="D4299" s="8">
        <v>93</v>
      </c>
      <c r="E4299" s="8">
        <v>100.49</v>
      </c>
    </row>
    <row r="4300" spans="1:5" x14ac:dyDescent="0.35">
      <c r="A4300" s="15">
        <v>4376639</v>
      </c>
      <c r="B4300" s="5">
        <v>43658</v>
      </c>
      <c r="C4300" s="6">
        <v>2</v>
      </c>
      <c r="D4300" s="6">
        <v>74</v>
      </c>
      <c r="E4300" s="6">
        <v>100.25</v>
      </c>
    </row>
    <row r="4301" spans="1:5" x14ac:dyDescent="0.35">
      <c r="A4301" s="16">
        <v>4673369</v>
      </c>
      <c r="B4301" s="7">
        <v>46658</v>
      </c>
      <c r="C4301" s="8">
        <v>4</v>
      </c>
      <c r="D4301" s="8">
        <v>60</v>
      </c>
      <c r="E4301" s="8">
        <v>100.16</v>
      </c>
    </row>
    <row r="4302" spans="1:5" x14ac:dyDescent="0.35">
      <c r="A4302" s="15">
        <v>1384625</v>
      </c>
      <c r="B4302" s="5">
        <v>13732</v>
      </c>
      <c r="C4302" s="6">
        <v>4</v>
      </c>
      <c r="D4302" s="6">
        <v>68</v>
      </c>
      <c r="E4302" s="6">
        <v>100.83</v>
      </c>
    </row>
    <row r="4303" spans="1:5" x14ac:dyDescent="0.35">
      <c r="A4303" s="16">
        <v>7171335</v>
      </c>
      <c r="B4303" s="7">
        <v>71701</v>
      </c>
      <c r="C4303" s="8">
        <v>6</v>
      </c>
      <c r="D4303" s="8">
        <v>6</v>
      </c>
      <c r="E4303" s="8">
        <v>100.02</v>
      </c>
    </row>
    <row r="4304" spans="1:5" x14ac:dyDescent="0.35">
      <c r="A4304" s="15">
        <v>9865826</v>
      </c>
      <c r="B4304" s="5">
        <v>98644</v>
      </c>
      <c r="C4304" s="6">
        <v>1</v>
      </c>
      <c r="D4304" s="6">
        <v>33</v>
      </c>
      <c r="E4304" s="6">
        <v>100.01</v>
      </c>
    </row>
    <row r="4305" spans="1:5" x14ac:dyDescent="0.35">
      <c r="A4305" s="16">
        <v>6801742</v>
      </c>
      <c r="B4305" s="7">
        <v>67917</v>
      </c>
      <c r="C4305" s="8">
        <v>9</v>
      </c>
      <c r="D4305" s="8">
        <v>97</v>
      </c>
      <c r="E4305" s="8">
        <v>100.15</v>
      </c>
    </row>
    <row r="4306" spans="1:5" x14ac:dyDescent="0.35">
      <c r="A4306" s="15">
        <v>5940512</v>
      </c>
      <c r="B4306" s="5">
        <v>59308</v>
      </c>
      <c r="C4306" s="6">
        <v>3</v>
      </c>
      <c r="D4306" s="6">
        <v>24</v>
      </c>
      <c r="E4306" s="6">
        <v>100.16</v>
      </c>
    </row>
    <row r="4307" spans="1:5" x14ac:dyDescent="0.35">
      <c r="A4307" s="16">
        <v>726446</v>
      </c>
      <c r="B4307" s="7">
        <v>7141</v>
      </c>
      <c r="C4307" s="8">
        <v>3</v>
      </c>
      <c r="D4307" s="8">
        <v>83</v>
      </c>
      <c r="E4307" s="8">
        <v>101.73</v>
      </c>
    </row>
    <row r="4308" spans="1:5" x14ac:dyDescent="0.35">
      <c r="A4308" s="15">
        <v>7670985</v>
      </c>
      <c r="B4308" s="5">
        <v>76647</v>
      </c>
      <c r="C4308" s="6">
        <v>3</v>
      </c>
      <c r="D4308" s="6">
        <v>51</v>
      </c>
      <c r="E4308" s="6">
        <v>100.08</v>
      </c>
    </row>
    <row r="4309" spans="1:5" x14ac:dyDescent="0.35">
      <c r="A4309" s="16">
        <v>3753889</v>
      </c>
      <c r="B4309" s="7">
        <v>37425</v>
      </c>
      <c r="C4309" s="8">
        <v>7</v>
      </c>
      <c r="D4309" s="8">
        <v>97</v>
      </c>
      <c r="E4309" s="8">
        <v>100.3</v>
      </c>
    </row>
    <row r="4310" spans="1:5" x14ac:dyDescent="0.35">
      <c r="A4310" s="15">
        <v>3480488</v>
      </c>
      <c r="B4310" s="5">
        <v>34728</v>
      </c>
      <c r="C4310" s="6">
        <v>3</v>
      </c>
      <c r="D4310" s="6">
        <v>59</v>
      </c>
      <c r="E4310" s="6">
        <v>100.22</v>
      </c>
    </row>
    <row r="4311" spans="1:5" x14ac:dyDescent="0.35">
      <c r="A4311" s="16">
        <v>7406912</v>
      </c>
      <c r="B4311" s="7">
        <v>74054</v>
      </c>
      <c r="C4311" s="8">
        <v>1</v>
      </c>
      <c r="D4311" s="8">
        <v>20</v>
      </c>
      <c r="E4311" s="8">
        <v>100.02</v>
      </c>
    </row>
    <row r="4312" spans="1:5" x14ac:dyDescent="0.35">
      <c r="A4312" s="15">
        <v>1975440</v>
      </c>
      <c r="B4312" s="5">
        <v>19637</v>
      </c>
      <c r="C4312" s="6">
        <v>9</v>
      </c>
      <c r="D4312" s="6">
        <v>81</v>
      </c>
      <c r="E4312" s="6">
        <v>100.6</v>
      </c>
    </row>
    <row r="4313" spans="1:5" x14ac:dyDescent="0.35">
      <c r="A4313" s="16">
        <v>3282762</v>
      </c>
      <c r="B4313" s="7">
        <v>32765</v>
      </c>
      <c r="C4313" s="8">
        <v>4</v>
      </c>
      <c r="D4313" s="8">
        <v>97</v>
      </c>
      <c r="E4313" s="8">
        <v>100.19</v>
      </c>
    </row>
    <row r="4314" spans="1:5" x14ac:dyDescent="0.35">
      <c r="A4314" s="15">
        <v>2661556</v>
      </c>
      <c r="B4314" s="5">
        <v>26539</v>
      </c>
      <c r="C4314" s="6">
        <v>4</v>
      </c>
      <c r="D4314" s="6">
        <v>88</v>
      </c>
      <c r="E4314" s="6">
        <v>100.29</v>
      </c>
    </row>
    <row r="4315" spans="1:5" x14ac:dyDescent="0.35">
      <c r="A4315" s="16">
        <v>4954416</v>
      </c>
      <c r="B4315" s="7">
        <v>49426</v>
      </c>
      <c r="C4315" s="8">
        <v>3</v>
      </c>
      <c r="D4315" s="8">
        <v>97</v>
      </c>
      <c r="E4315" s="8">
        <v>100.24</v>
      </c>
    </row>
    <row r="4316" spans="1:5" x14ac:dyDescent="0.35">
      <c r="A4316" s="15">
        <v>9077966</v>
      </c>
      <c r="B4316" s="5">
        <v>90665</v>
      </c>
      <c r="C4316" s="6">
        <v>2</v>
      </c>
      <c r="D4316" s="6">
        <v>100</v>
      </c>
      <c r="E4316" s="6">
        <v>100.13</v>
      </c>
    </row>
    <row r="4317" spans="1:5" x14ac:dyDescent="0.35">
      <c r="A4317" s="16">
        <v>6271020</v>
      </c>
      <c r="B4317" s="7">
        <v>62672</v>
      </c>
      <c r="C4317" s="8">
        <v>5</v>
      </c>
      <c r="D4317" s="8">
        <v>17</v>
      </c>
      <c r="E4317" s="8">
        <v>100.06</v>
      </c>
    </row>
    <row r="4318" spans="1:5" x14ac:dyDescent="0.35">
      <c r="A4318" s="15">
        <v>7764677</v>
      </c>
      <c r="B4318" s="5">
        <v>77567</v>
      </c>
      <c r="C4318" s="6">
        <v>6</v>
      </c>
      <c r="D4318" s="6">
        <v>99</v>
      </c>
      <c r="E4318" s="6">
        <v>100.1</v>
      </c>
    </row>
    <row r="4319" spans="1:5" x14ac:dyDescent="0.35">
      <c r="A4319" s="16">
        <v>3853376</v>
      </c>
      <c r="B4319" s="7">
        <v>38432</v>
      </c>
      <c r="C4319" s="8">
        <v>1</v>
      </c>
      <c r="D4319" s="8">
        <v>61</v>
      </c>
      <c r="E4319" s="8">
        <v>100.26</v>
      </c>
    </row>
    <row r="4320" spans="1:5" x14ac:dyDescent="0.35">
      <c r="A4320" s="15">
        <v>4736992</v>
      </c>
      <c r="B4320" s="5">
        <v>47312</v>
      </c>
      <c r="C4320" s="6">
        <v>6</v>
      </c>
      <c r="D4320" s="6">
        <v>52</v>
      </c>
      <c r="E4320" s="6">
        <v>100.12</v>
      </c>
    </row>
    <row r="4321" spans="1:5" x14ac:dyDescent="0.35">
      <c r="A4321" s="16">
        <v>8287639</v>
      </c>
      <c r="B4321" s="7">
        <v>82827</v>
      </c>
      <c r="C4321" s="8">
        <v>2</v>
      </c>
      <c r="D4321" s="8">
        <v>46</v>
      </c>
      <c r="E4321" s="8">
        <v>100.06</v>
      </c>
    </row>
    <row r="4322" spans="1:5" x14ac:dyDescent="0.35">
      <c r="A4322" s="15">
        <v>4136639</v>
      </c>
      <c r="B4322" s="5">
        <v>41343</v>
      </c>
      <c r="C4322" s="6">
        <v>7</v>
      </c>
      <c r="D4322" s="6">
        <v>60</v>
      </c>
      <c r="E4322" s="6">
        <v>100.06</v>
      </c>
    </row>
    <row r="4323" spans="1:5" x14ac:dyDescent="0.35">
      <c r="A4323" s="16">
        <v>8113575</v>
      </c>
      <c r="B4323" s="7">
        <v>81060</v>
      </c>
      <c r="C4323" s="8">
        <v>8</v>
      </c>
      <c r="D4323" s="8">
        <v>15</v>
      </c>
      <c r="E4323" s="8">
        <v>100.09</v>
      </c>
    </row>
    <row r="4324" spans="1:5" x14ac:dyDescent="0.35">
      <c r="A4324" s="15">
        <v>8048185</v>
      </c>
      <c r="B4324" s="5">
        <v>80466</v>
      </c>
      <c r="C4324" s="6">
        <v>8</v>
      </c>
      <c r="D4324" s="6">
        <v>72</v>
      </c>
      <c r="E4324" s="6">
        <v>100.02</v>
      </c>
    </row>
    <row r="4325" spans="1:5" x14ac:dyDescent="0.35">
      <c r="A4325" s="16">
        <v>7570004</v>
      </c>
      <c r="B4325" s="7">
        <v>75631</v>
      </c>
      <c r="C4325" s="8">
        <v>2</v>
      </c>
      <c r="D4325" s="8">
        <v>75</v>
      </c>
      <c r="E4325" s="8">
        <v>100.09</v>
      </c>
    </row>
    <row r="4326" spans="1:5" x14ac:dyDescent="0.35">
      <c r="A4326" s="15">
        <v>8588193</v>
      </c>
      <c r="B4326" s="5">
        <v>85757</v>
      </c>
      <c r="C4326" s="6">
        <v>5</v>
      </c>
      <c r="D4326" s="6">
        <v>99</v>
      </c>
      <c r="E4326" s="6">
        <v>100.15</v>
      </c>
    </row>
    <row r="4327" spans="1:5" x14ac:dyDescent="0.35">
      <c r="A4327" s="16">
        <v>9764568</v>
      </c>
      <c r="B4327" s="7">
        <v>97551</v>
      </c>
      <c r="C4327" s="8">
        <v>9</v>
      </c>
      <c r="D4327" s="8">
        <v>96</v>
      </c>
      <c r="E4327" s="8">
        <v>100.1</v>
      </c>
    </row>
    <row r="4328" spans="1:5" x14ac:dyDescent="0.35">
      <c r="A4328" s="15">
        <v>1296931</v>
      </c>
      <c r="B4328" s="5">
        <v>12902</v>
      </c>
      <c r="C4328" s="6">
        <v>4</v>
      </c>
      <c r="D4328" s="6">
        <v>98</v>
      </c>
      <c r="E4328" s="6">
        <v>100.52</v>
      </c>
    </row>
    <row r="4329" spans="1:5" x14ac:dyDescent="0.35">
      <c r="A4329" s="16">
        <v>7522621</v>
      </c>
      <c r="B4329" s="7">
        <v>75132</v>
      </c>
      <c r="C4329" s="8">
        <v>7</v>
      </c>
      <c r="D4329" s="8">
        <v>89</v>
      </c>
      <c r="E4329" s="8">
        <v>100.13</v>
      </c>
    </row>
    <row r="4330" spans="1:5" x14ac:dyDescent="0.35">
      <c r="A4330" s="15">
        <v>6367982</v>
      </c>
      <c r="B4330" s="5">
        <v>63657</v>
      </c>
      <c r="C4330" s="6">
        <v>1</v>
      </c>
      <c r="D4330" s="6">
        <v>51</v>
      </c>
      <c r="E4330" s="6">
        <v>100.04</v>
      </c>
    </row>
    <row r="4331" spans="1:5" x14ac:dyDescent="0.35">
      <c r="A4331" s="16">
        <v>7003755</v>
      </c>
      <c r="B4331" s="7">
        <v>69943</v>
      </c>
      <c r="C4331" s="8">
        <v>1</v>
      </c>
      <c r="D4331" s="8">
        <v>56</v>
      </c>
      <c r="E4331" s="8">
        <v>100.14</v>
      </c>
    </row>
    <row r="4332" spans="1:5" x14ac:dyDescent="0.35">
      <c r="A4332" s="15">
        <v>527493</v>
      </c>
      <c r="B4332" s="5">
        <v>5216</v>
      </c>
      <c r="C4332" s="6">
        <v>1</v>
      </c>
      <c r="D4332" s="6">
        <v>61</v>
      </c>
      <c r="E4332" s="6">
        <v>101.13</v>
      </c>
    </row>
    <row r="4333" spans="1:5" x14ac:dyDescent="0.35">
      <c r="A4333" s="16">
        <v>19789</v>
      </c>
      <c r="B4333" s="7">
        <v>163</v>
      </c>
      <c r="C4333" s="8">
        <v>10</v>
      </c>
      <c r="D4333" s="8">
        <v>83</v>
      </c>
      <c r="E4333" s="8">
        <v>121.4</v>
      </c>
    </row>
    <row r="4334" spans="1:5" x14ac:dyDescent="0.35">
      <c r="A4334" s="15">
        <v>7043323</v>
      </c>
      <c r="B4334" s="5">
        <v>70416</v>
      </c>
      <c r="C4334" s="6">
        <v>6</v>
      </c>
      <c r="D4334" s="6">
        <v>67</v>
      </c>
      <c r="E4334" s="6">
        <v>100.02</v>
      </c>
    </row>
    <row r="4335" spans="1:5" x14ac:dyDescent="0.35">
      <c r="A4335" s="16">
        <v>285667</v>
      </c>
      <c r="B4335" s="7">
        <v>2799</v>
      </c>
      <c r="C4335" s="8">
        <v>4</v>
      </c>
      <c r="D4335" s="8">
        <v>29</v>
      </c>
      <c r="E4335" s="8">
        <v>102.06</v>
      </c>
    </row>
    <row r="4336" spans="1:5" x14ac:dyDescent="0.35">
      <c r="A4336" s="15">
        <v>9172843</v>
      </c>
      <c r="B4336" s="5">
        <v>91702</v>
      </c>
      <c r="C4336" s="6">
        <v>9</v>
      </c>
      <c r="D4336" s="6">
        <v>83</v>
      </c>
      <c r="E4336" s="6">
        <v>100.03</v>
      </c>
    </row>
    <row r="4337" spans="1:5" x14ac:dyDescent="0.35">
      <c r="A4337" s="16">
        <v>4215456</v>
      </c>
      <c r="B4337" s="7">
        <v>42051</v>
      </c>
      <c r="C4337" s="8">
        <v>6</v>
      </c>
      <c r="D4337" s="8">
        <v>65</v>
      </c>
      <c r="E4337" s="8">
        <v>100.25</v>
      </c>
    </row>
    <row r="4338" spans="1:5" x14ac:dyDescent="0.35">
      <c r="A4338" s="15">
        <v>2590127</v>
      </c>
      <c r="B4338" s="5">
        <v>25850</v>
      </c>
      <c r="C4338" s="6">
        <v>9</v>
      </c>
      <c r="D4338" s="6">
        <v>7</v>
      </c>
      <c r="E4338" s="6">
        <v>100.2</v>
      </c>
    </row>
    <row r="4339" spans="1:5" x14ac:dyDescent="0.35">
      <c r="A4339" s="16">
        <v>6435292</v>
      </c>
      <c r="B4339" s="7">
        <v>64298</v>
      </c>
      <c r="C4339" s="8">
        <v>5</v>
      </c>
      <c r="D4339" s="8">
        <v>3</v>
      </c>
      <c r="E4339" s="8">
        <v>100.09</v>
      </c>
    </row>
    <row r="4340" spans="1:5" x14ac:dyDescent="0.35">
      <c r="A4340" s="15">
        <v>7335990</v>
      </c>
      <c r="B4340" s="5">
        <v>73318</v>
      </c>
      <c r="C4340" s="6">
        <v>8</v>
      </c>
      <c r="D4340" s="6">
        <v>56</v>
      </c>
      <c r="E4340" s="6">
        <v>100.06</v>
      </c>
    </row>
    <row r="4341" spans="1:5" x14ac:dyDescent="0.35">
      <c r="A4341" s="16">
        <v>2156397</v>
      </c>
      <c r="B4341" s="7">
        <v>21558</v>
      </c>
      <c r="C4341" s="8">
        <v>9</v>
      </c>
      <c r="D4341" s="8">
        <v>3</v>
      </c>
      <c r="E4341" s="8">
        <v>100.03</v>
      </c>
    </row>
    <row r="4342" spans="1:5" x14ac:dyDescent="0.35">
      <c r="A4342" s="15">
        <v>9883851</v>
      </c>
      <c r="B4342" s="5">
        <v>98785</v>
      </c>
      <c r="C4342" s="6">
        <v>7</v>
      </c>
      <c r="D4342" s="6">
        <v>86</v>
      </c>
      <c r="E4342" s="6">
        <v>100.05</v>
      </c>
    </row>
    <row r="4343" spans="1:5" x14ac:dyDescent="0.35">
      <c r="A4343" s="16">
        <v>6006445</v>
      </c>
      <c r="B4343" s="7">
        <v>60003</v>
      </c>
      <c r="C4343" s="8">
        <v>3</v>
      </c>
      <c r="D4343" s="8">
        <v>36</v>
      </c>
      <c r="E4343" s="8">
        <v>100.1</v>
      </c>
    </row>
    <row r="4344" spans="1:5" x14ac:dyDescent="0.35">
      <c r="A4344" s="15">
        <v>1692522</v>
      </c>
      <c r="B4344" s="5">
        <v>16839</v>
      </c>
      <c r="C4344" s="6">
        <v>2</v>
      </c>
      <c r="D4344" s="6">
        <v>75</v>
      </c>
      <c r="E4344" s="6">
        <v>100.51</v>
      </c>
    </row>
    <row r="4345" spans="1:5" x14ac:dyDescent="0.35">
      <c r="A4345" s="16">
        <v>7239761</v>
      </c>
      <c r="B4345" s="7">
        <v>72281</v>
      </c>
      <c r="C4345" s="8">
        <v>1</v>
      </c>
      <c r="D4345" s="8">
        <v>84</v>
      </c>
      <c r="E4345" s="8">
        <v>100.16</v>
      </c>
    </row>
    <row r="4346" spans="1:5" x14ac:dyDescent="0.35">
      <c r="A4346" s="15">
        <v>6495320</v>
      </c>
      <c r="B4346" s="5">
        <v>64859</v>
      </c>
      <c r="C4346" s="6">
        <v>4</v>
      </c>
      <c r="D4346" s="6">
        <v>85</v>
      </c>
      <c r="E4346" s="6">
        <v>100.15</v>
      </c>
    </row>
    <row r="4347" spans="1:5" x14ac:dyDescent="0.35">
      <c r="A4347" s="16">
        <v>9031501</v>
      </c>
      <c r="B4347" s="7">
        <v>90229</v>
      </c>
      <c r="C4347" s="8">
        <v>10</v>
      </c>
      <c r="D4347" s="8">
        <v>41</v>
      </c>
      <c r="E4347" s="8">
        <v>100.1</v>
      </c>
    </row>
    <row r="4348" spans="1:5" x14ac:dyDescent="0.35">
      <c r="A4348" s="15">
        <v>8225531</v>
      </c>
      <c r="B4348" s="5">
        <v>82202</v>
      </c>
      <c r="C4348" s="6">
        <v>6</v>
      </c>
      <c r="D4348" s="6">
        <v>8</v>
      </c>
      <c r="E4348" s="6">
        <v>100.06</v>
      </c>
    </row>
    <row r="4349" spans="1:5" x14ac:dyDescent="0.35">
      <c r="A4349" s="16">
        <v>8334829</v>
      </c>
      <c r="B4349" s="7">
        <v>83238</v>
      </c>
      <c r="C4349" s="8">
        <v>1</v>
      </c>
      <c r="D4349" s="8">
        <v>52</v>
      </c>
      <c r="E4349" s="8">
        <v>100.13</v>
      </c>
    </row>
    <row r="4350" spans="1:5" x14ac:dyDescent="0.35">
      <c r="A4350" s="15">
        <v>9909863</v>
      </c>
      <c r="B4350" s="5">
        <v>99058</v>
      </c>
      <c r="C4350" s="6">
        <v>10</v>
      </c>
      <c r="D4350" s="6">
        <v>76</v>
      </c>
      <c r="E4350" s="6">
        <v>100.04</v>
      </c>
    </row>
    <row r="4351" spans="1:5" x14ac:dyDescent="0.35">
      <c r="A4351" s="16">
        <v>5383163</v>
      </c>
      <c r="B4351" s="7">
        <v>53753</v>
      </c>
      <c r="C4351" s="8">
        <v>5</v>
      </c>
      <c r="D4351" s="8">
        <v>30</v>
      </c>
      <c r="E4351" s="8">
        <v>100.15</v>
      </c>
    </row>
    <row r="4352" spans="1:5" x14ac:dyDescent="0.35">
      <c r="A4352" s="15">
        <v>122122</v>
      </c>
      <c r="B4352" s="5">
        <v>1160</v>
      </c>
      <c r="C4352" s="6">
        <v>1</v>
      </c>
      <c r="D4352" s="6">
        <v>63</v>
      </c>
      <c r="E4352" s="6">
        <v>105.28</v>
      </c>
    </row>
    <row r="4353" spans="1:5" x14ac:dyDescent="0.35">
      <c r="A4353" s="16">
        <v>3079481</v>
      </c>
      <c r="B4353" s="7">
        <v>30742</v>
      </c>
      <c r="C4353" s="8">
        <v>2</v>
      </c>
      <c r="D4353" s="8">
        <v>46</v>
      </c>
      <c r="E4353" s="8">
        <v>100.17</v>
      </c>
    </row>
    <row r="4354" spans="1:5" x14ac:dyDescent="0.35">
      <c r="A4354" s="15">
        <v>5817507</v>
      </c>
      <c r="B4354" s="5">
        <v>58118</v>
      </c>
      <c r="C4354" s="6">
        <v>9</v>
      </c>
      <c r="D4354" s="6">
        <v>25</v>
      </c>
      <c r="E4354" s="6">
        <v>100.1</v>
      </c>
    </row>
    <row r="4355" spans="1:5" x14ac:dyDescent="0.35">
      <c r="A4355" s="16">
        <v>252876</v>
      </c>
      <c r="B4355" s="7">
        <v>2473</v>
      </c>
      <c r="C4355" s="8">
        <v>1</v>
      </c>
      <c r="D4355" s="8">
        <v>62</v>
      </c>
      <c r="E4355" s="8">
        <v>102.25</v>
      </c>
    </row>
    <row r="4356" spans="1:5" x14ac:dyDescent="0.35">
      <c r="A4356" s="15">
        <v>4602075</v>
      </c>
      <c r="B4356" s="5">
        <v>45992</v>
      </c>
      <c r="C4356" s="6">
        <v>6</v>
      </c>
      <c r="D4356" s="6">
        <v>6</v>
      </c>
      <c r="E4356" s="6">
        <v>100.06</v>
      </c>
    </row>
    <row r="4357" spans="1:5" x14ac:dyDescent="0.35">
      <c r="A4357" s="16">
        <v>5030780</v>
      </c>
      <c r="B4357" s="7">
        <v>50253</v>
      </c>
      <c r="C4357" s="8">
        <v>9</v>
      </c>
      <c r="D4357" s="8">
        <v>5</v>
      </c>
      <c r="E4357" s="8">
        <v>100.11</v>
      </c>
    </row>
    <row r="4358" spans="1:5" x14ac:dyDescent="0.35">
      <c r="A4358" s="15">
        <v>7762930</v>
      </c>
      <c r="B4358" s="5">
        <v>77604</v>
      </c>
      <c r="C4358" s="6">
        <v>8</v>
      </c>
      <c r="D4358" s="6">
        <v>80</v>
      </c>
      <c r="E4358" s="6">
        <v>100.03</v>
      </c>
    </row>
    <row r="4359" spans="1:5" x14ac:dyDescent="0.35">
      <c r="A4359" s="16">
        <v>4702332</v>
      </c>
      <c r="B4359" s="7">
        <v>46945</v>
      </c>
      <c r="C4359" s="8">
        <v>1</v>
      </c>
      <c r="D4359" s="8">
        <v>69</v>
      </c>
      <c r="E4359" s="8">
        <v>100.17</v>
      </c>
    </row>
    <row r="4360" spans="1:5" x14ac:dyDescent="0.35">
      <c r="A4360" s="15">
        <v>5942121</v>
      </c>
      <c r="B4360" s="5">
        <v>59413</v>
      </c>
      <c r="C4360" s="6">
        <v>9</v>
      </c>
      <c r="D4360" s="6">
        <v>6</v>
      </c>
      <c r="E4360" s="6">
        <v>100.01</v>
      </c>
    </row>
    <row r="4361" spans="1:5" x14ac:dyDescent="0.35">
      <c r="A4361" s="16">
        <v>5608291</v>
      </c>
      <c r="B4361" s="7">
        <v>56073</v>
      </c>
      <c r="C4361" s="8">
        <v>3</v>
      </c>
      <c r="D4361" s="8">
        <v>10</v>
      </c>
      <c r="E4361" s="8">
        <v>100.02</v>
      </c>
    </row>
    <row r="4362" spans="1:5" x14ac:dyDescent="0.35">
      <c r="A4362" s="15">
        <v>4117735</v>
      </c>
      <c r="B4362" s="5">
        <v>41095</v>
      </c>
      <c r="C4362" s="6">
        <v>10</v>
      </c>
      <c r="D4362" s="6">
        <v>87</v>
      </c>
      <c r="E4362" s="6">
        <v>100.2</v>
      </c>
    </row>
    <row r="4363" spans="1:5" x14ac:dyDescent="0.35">
      <c r="A4363" s="16">
        <v>3297492</v>
      </c>
      <c r="B4363" s="7">
        <v>32954</v>
      </c>
      <c r="C4363" s="8">
        <v>6</v>
      </c>
      <c r="D4363" s="8">
        <v>27</v>
      </c>
      <c r="E4363" s="8">
        <v>100.06</v>
      </c>
    </row>
    <row r="4364" spans="1:5" x14ac:dyDescent="0.35">
      <c r="A4364" s="15">
        <v>7469588</v>
      </c>
      <c r="B4364" s="5">
        <v>74591</v>
      </c>
      <c r="C4364" s="6">
        <v>10</v>
      </c>
      <c r="D4364" s="6">
        <v>20</v>
      </c>
      <c r="E4364" s="6">
        <v>100.14</v>
      </c>
    </row>
    <row r="4365" spans="1:5" x14ac:dyDescent="0.35">
      <c r="A4365" s="16">
        <v>3843622</v>
      </c>
      <c r="B4365" s="7">
        <v>38336</v>
      </c>
      <c r="C4365" s="8">
        <v>9</v>
      </c>
      <c r="D4365" s="8">
        <v>38</v>
      </c>
      <c r="E4365" s="8">
        <v>100.26</v>
      </c>
    </row>
    <row r="4366" spans="1:5" x14ac:dyDescent="0.35">
      <c r="A4366" s="15">
        <v>4267956</v>
      </c>
      <c r="B4366" s="5">
        <v>42586</v>
      </c>
      <c r="C4366" s="6">
        <v>4</v>
      </c>
      <c r="D4366" s="6">
        <v>67</v>
      </c>
      <c r="E4366" s="6">
        <v>100.22</v>
      </c>
    </row>
    <row r="4367" spans="1:5" x14ac:dyDescent="0.35">
      <c r="A4367" s="16">
        <v>3185288</v>
      </c>
      <c r="B4367" s="7">
        <v>31820</v>
      </c>
      <c r="C4367" s="8">
        <v>9</v>
      </c>
      <c r="D4367" s="8">
        <v>14</v>
      </c>
      <c r="E4367" s="8">
        <v>100.1</v>
      </c>
    </row>
    <row r="4368" spans="1:5" x14ac:dyDescent="0.35">
      <c r="A4368" s="15">
        <v>5274559</v>
      </c>
      <c r="B4368" s="5">
        <v>52649</v>
      </c>
      <c r="C4368" s="6">
        <v>5</v>
      </c>
      <c r="D4368" s="6">
        <v>85</v>
      </c>
      <c r="E4368" s="6">
        <v>100.18</v>
      </c>
    </row>
    <row r="4369" spans="1:5" x14ac:dyDescent="0.35">
      <c r="A4369" s="16">
        <v>6422935</v>
      </c>
      <c r="B4369" s="7">
        <v>64179</v>
      </c>
      <c r="C4369" s="8">
        <v>1</v>
      </c>
      <c r="D4369" s="8">
        <v>50</v>
      </c>
      <c r="E4369" s="8">
        <v>100.08</v>
      </c>
    </row>
    <row r="4370" spans="1:5" x14ac:dyDescent="0.35">
      <c r="A4370" s="15">
        <v>2030465</v>
      </c>
      <c r="B4370" s="5">
        <v>20222</v>
      </c>
      <c r="C4370" s="6">
        <v>9</v>
      </c>
      <c r="D4370" s="6">
        <v>16</v>
      </c>
      <c r="E4370" s="6">
        <v>100.41</v>
      </c>
    </row>
    <row r="4371" spans="1:5" x14ac:dyDescent="0.35">
      <c r="A4371" s="16">
        <v>2527050</v>
      </c>
      <c r="B4371" s="7">
        <v>25251</v>
      </c>
      <c r="C4371" s="8">
        <v>7</v>
      </c>
      <c r="D4371" s="8">
        <v>96</v>
      </c>
      <c r="E4371" s="8">
        <v>100.08</v>
      </c>
    </row>
    <row r="4372" spans="1:5" x14ac:dyDescent="0.35">
      <c r="A4372" s="15">
        <v>9455619</v>
      </c>
      <c r="B4372" s="5">
        <v>94486</v>
      </c>
      <c r="C4372" s="6">
        <v>3</v>
      </c>
      <c r="D4372" s="6">
        <v>91</v>
      </c>
      <c r="E4372" s="6">
        <v>100.07</v>
      </c>
    </row>
    <row r="4373" spans="1:5" x14ac:dyDescent="0.35">
      <c r="A4373" s="16">
        <v>8985658</v>
      </c>
      <c r="B4373" s="7">
        <v>89724</v>
      </c>
      <c r="C4373" s="8">
        <v>1</v>
      </c>
      <c r="D4373" s="8">
        <v>79</v>
      </c>
      <c r="E4373" s="8">
        <v>100.15</v>
      </c>
    </row>
    <row r="4374" spans="1:5" x14ac:dyDescent="0.35">
      <c r="A4374" s="15">
        <v>5864832</v>
      </c>
      <c r="B4374" s="5">
        <v>58626</v>
      </c>
      <c r="C4374" s="6">
        <v>9</v>
      </c>
      <c r="D4374" s="6">
        <v>20</v>
      </c>
      <c r="E4374" s="6">
        <v>100.04</v>
      </c>
    </row>
    <row r="4375" spans="1:5" x14ac:dyDescent="0.35">
      <c r="A4375" s="16">
        <v>5870251</v>
      </c>
      <c r="B4375" s="7">
        <v>58652</v>
      </c>
      <c r="C4375" s="8">
        <v>8</v>
      </c>
      <c r="D4375" s="8">
        <v>35</v>
      </c>
      <c r="E4375" s="8">
        <v>100.09</v>
      </c>
    </row>
    <row r="4376" spans="1:5" x14ac:dyDescent="0.35">
      <c r="A4376" s="15">
        <v>4776062</v>
      </c>
      <c r="B4376" s="5">
        <v>47654</v>
      </c>
      <c r="C4376" s="6">
        <v>8</v>
      </c>
      <c r="D4376" s="6">
        <v>97</v>
      </c>
      <c r="E4376" s="6">
        <v>100.22</v>
      </c>
    </row>
    <row r="4377" spans="1:5" x14ac:dyDescent="0.35">
      <c r="A4377" s="16">
        <v>4776741</v>
      </c>
      <c r="B4377" s="7">
        <v>47647</v>
      </c>
      <c r="C4377" s="8">
        <v>1</v>
      </c>
      <c r="D4377" s="8">
        <v>66</v>
      </c>
      <c r="E4377" s="8">
        <v>100.25</v>
      </c>
    </row>
    <row r="4378" spans="1:5" x14ac:dyDescent="0.35">
      <c r="A4378" s="15">
        <v>7828642</v>
      </c>
      <c r="B4378" s="5">
        <v>78180</v>
      </c>
      <c r="C4378" s="6">
        <v>5</v>
      </c>
      <c r="D4378" s="6">
        <v>46</v>
      </c>
      <c r="E4378" s="6">
        <v>100.14</v>
      </c>
    </row>
    <row r="4379" spans="1:5" x14ac:dyDescent="0.35">
      <c r="A4379" s="16">
        <v>5010458</v>
      </c>
      <c r="B4379" s="7">
        <v>50061</v>
      </c>
      <c r="C4379" s="8">
        <v>10</v>
      </c>
      <c r="D4379" s="8">
        <v>1</v>
      </c>
      <c r="E4379" s="8">
        <v>100.09</v>
      </c>
    </row>
    <row r="4380" spans="1:5" x14ac:dyDescent="0.35">
      <c r="A4380" s="15">
        <v>2308113</v>
      </c>
      <c r="B4380" s="5">
        <v>23009</v>
      </c>
      <c r="C4380" s="6">
        <v>7</v>
      </c>
      <c r="D4380" s="6">
        <v>71</v>
      </c>
      <c r="E4380" s="6">
        <v>100.31</v>
      </c>
    </row>
    <row r="4381" spans="1:5" x14ac:dyDescent="0.35">
      <c r="A4381" s="16">
        <v>2138174</v>
      </c>
      <c r="B4381" s="7">
        <v>21293</v>
      </c>
      <c r="C4381" s="8">
        <v>1</v>
      </c>
      <c r="D4381" s="8">
        <v>40</v>
      </c>
      <c r="E4381" s="8">
        <v>100.42</v>
      </c>
    </row>
    <row r="4382" spans="1:5" x14ac:dyDescent="0.35">
      <c r="A4382" s="15">
        <v>6276489</v>
      </c>
      <c r="B4382" s="5">
        <v>62691</v>
      </c>
      <c r="C4382" s="6">
        <v>8</v>
      </c>
      <c r="D4382" s="6">
        <v>77</v>
      </c>
      <c r="E4382" s="6">
        <v>100.12</v>
      </c>
    </row>
    <row r="4383" spans="1:5" x14ac:dyDescent="0.35">
      <c r="A4383" s="16">
        <v>8046485</v>
      </c>
      <c r="B4383" s="7">
        <v>80413</v>
      </c>
      <c r="C4383" s="8">
        <v>4</v>
      </c>
      <c r="D4383" s="8">
        <v>4</v>
      </c>
      <c r="E4383" s="8">
        <v>100.06</v>
      </c>
    </row>
    <row r="4384" spans="1:5" x14ac:dyDescent="0.35">
      <c r="A4384" s="15">
        <v>9843305</v>
      </c>
      <c r="B4384" s="5">
        <v>98303</v>
      </c>
      <c r="C4384" s="6">
        <v>9</v>
      </c>
      <c r="D4384" s="6">
        <v>79</v>
      </c>
      <c r="E4384" s="6">
        <v>100.13</v>
      </c>
    </row>
    <row r="4385" spans="1:5" x14ac:dyDescent="0.35">
      <c r="A4385" s="16">
        <v>718274</v>
      </c>
      <c r="B4385" s="7">
        <v>7159</v>
      </c>
      <c r="C4385" s="8">
        <v>5</v>
      </c>
      <c r="D4385" s="8">
        <v>28</v>
      </c>
      <c r="E4385" s="8">
        <v>100.33</v>
      </c>
    </row>
    <row r="4386" spans="1:5" x14ac:dyDescent="0.35">
      <c r="A4386" s="15">
        <v>9430183</v>
      </c>
      <c r="B4386" s="5">
        <v>94213</v>
      </c>
      <c r="C4386" s="6">
        <v>2</v>
      </c>
      <c r="D4386" s="6">
        <v>28</v>
      </c>
      <c r="E4386" s="6">
        <v>100.09</v>
      </c>
    </row>
    <row r="4387" spans="1:5" x14ac:dyDescent="0.35">
      <c r="A4387" s="16">
        <v>6489616</v>
      </c>
      <c r="B4387" s="7">
        <v>64807</v>
      </c>
      <c r="C4387" s="8">
        <v>2</v>
      </c>
      <c r="D4387" s="8">
        <v>93</v>
      </c>
      <c r="E4387" s="8">
        <v>100.14</v>
      </c>
    </row>
    <row r="4388" spans="1:5" x14ac:dyDescent="0.35">
      <c r="A4388" s="15">
        <v>8904529</v>
      </c>
      <c r="B4388" s="5">
        <v>89019</v>
      </c>
      <c r="C4388" s="6">
        <v>7</v>
      </c>
      <c r="D4388" s="6">
        <v>99</v>
      </c>
      <c r="E4388" s="6">
        <v>100.03</v>
      </c>
    </row>
    <row r="4389" spans="1:5" x14ac:dyDescent="0.35">
      <c r="A4389" s="16">
        <v>6543720</v>
      </c>
      <c r="B4389" s="7">
        <v>65421</v>
      </c>
      <c r="C4389" s="8">
        <v>9</v>
      </c>
      <c r="D4389" s="8">
        <v>13</v>
      </c>
      <c r="E4389" s="8">
        <v>100.02</v>
      </c>
    </row>
    <row r="4390" spans="1:5" x14ac:dyDescent="0.35">
      <c r="A4390" s="15">
        <v>2830933</v>
      </c>
      <c r="B4390" s="5">
        <v>28206</v>
      </c>
      <c r="C4390" s="6">
        <v>8</v>
      </c>
      <c r="D4390" s="6">
        <v>83</v>
      </c>
      <c r="E4390" s="6">
        <v>100.37</v>
      </c>
    </row>
    <row r="4391" spans="1:5" x14ac:dyDescent="0.35">
      <c r="A4391" s="16">
        <v>5796649</v>
      </c>
      <c r="B4391" s="7">
        <v>57936</v>
      </c>
      <c r="C4391" s="8">
        <v>10</v>
      </c>
      <c r="D4391" s="8">
        <v>80</v>
      </c>
      <c r="E4391" s="8">
        <v>100.05</v>
      </c>
    </row>
    <row r="4392" spans="1:5" x14ac:dyDescent="0.35">
      <c r="A4392" s="15">
        <v>782732</v>
      </c>
      <c r="B4392" s="5">
        <v>7759</v>
      </c>
      <c r="C4392" s="6">
        <v>7</v>
      </c>
      <c r="D4392" s="6">
        <v>16</v>
      </c>
      <c r="E4392" s="6">
        <v>100.88</v>
      </c>
    </row>
    <row r="4393" spans="1:5" x14ac:dyDescent="0.35">
      <c r="A4393" s="16">
        <v>2086594</v>
      </c>
      <c r="B4393" s="7">
        <v>20863</v>
      </c>
      <c r="C4393" s="8">
        <v>4</v>
      </c>
      <c r="D4393" s="8">
        <v>2</v>
      </c>
      <c r="E4393" s="8">
        <v>100.01</v>
      </c>
    </row>
    <row r="4394" spans="1:5" x14ac:dyDescent="0.35">
      <c r="A4394" s="15">
        <v>6267352</v>
      </c>
      <c r="B4394" s="5">
        <v>62530</v>
      </c>
      <c r="C4394" s="6">
        <v>10</v>
      </c>
      <c r="D4394" s="6">
        <v>75</v>
      </c>
      <c r="E4394" s="6">
        <v>100.23</v>
      </c>
    </row>
    <row r="4395" spans="1:5" x14ac:dyDescent="0.35">
      <c r="A4395" s="16">
        <v>4984392</v>
      </c>
      <c r="B4395" s="7">
        <v>49805</v>
      </c>
      <c r="C4395" s="8">
        <v>2</v>
      </c>
      <c r="D4395" s="8">
        <v>52</v>
      </c>
      <c r="E4395" s="8">
        <v>100.08</v>
      </c>
    </row>
    <row r="4396" spans="1:5" x14ac:dyDescent="0.35">
      <c r="A4396" s="15">
        <v>429800</v>
      </c>
      <c r="B4396" s="5">
        <v>4264</v>
      </c>
      <c r="C4396" s="6">
        <v>2</v>
      </c>
      <c r="D4396" s="6">
        <v>98</v>
      </c>
      <c r="E4396" s="6">
        <v>100.8</v>
      </c>
    </row>
    <row r="4397" spans="1:5" x14ac:dyDescent="0.35">
      <c r="A4397" s="16">
        <v>4191937</v>
      </c>
      <c r="B4397" s="7">
        <v>41856</v>
      </c>
      <c r="C4397" s="8">
        <v>10</v>
      </c>
      <c r="D4397" s="8">
        <v>43</v>
      </c>
      <c r="E4397" s="8">
        <v>100.15</v>
      </c>
    </row>
    <row r="4398" spans="1:5" x14ac:dyDescent="0.35">
      <c r="A4398" s="15">
        <v>5493084</v>
      </c>
      <c r="B4398" s="5">
        <v>54847</v>
      </c>
      <c r="C4398" s="6">
        <v>9</v>
      </c>
      <c r="D4398" s="6">
        <v>39</v>
      </c>
      <c r="E4398" s="6">
        <v>100.15</v>
      </c>
    </row>
    <row r="4399" spans="1:5" x14ac:dyDescent="0.35">
      <c r="A4399" s="16">
        <v>9887158</v>
      </c>
      <c r="B4399" s="7">
        <v>98814</v>
      </c>
      <c r="C4399" s="8">
        <v>3</v>
      </c>
      <c r="D4399" s="8">
        <v>6</v>
      </c>
      <c r="E4399" s="8">
        <v>100.06</v>
      </c>
    </row>
    <row r="4400" spans="1:5" x14ac:dyDescent="0.35">
      <c r="A4400" s="15">
        <v>1453920</v>
      </c>
      <c r="B4400" s="5">
        <v>14465</v>
      </c>
      <c r="C4400" s="6">
        <v>6</v>
      </c>
      <c r="D4400" s="6">
        <v>80</v>
      </c>
      <c r="E4400" s="6">
        <v>100.51</v>
      </c>
    </row>
    <row r="4401" spans="1:5" x14ac:dyDescent="0.35">
      <c r="A4401" s="16">
        <v>9941220</v>
      </c>
      <c r="B4401" s="7">
        <v>99301</v>
      </c>
      <c r="C4401" s="8">
        <v>3</v>
      </c>
      <c r="D4401" s="8">
        <v>85</v>
      </c>
      <c r="E4401" s="8">
        <v>100.11</v>
      </c>
    </row>
    <row r="4402" spans="1:5" x14ac:dyDescent="0.35">
      <c r="A4402" s="15">
        <v>1858497</v>
      </c>
      <c r="B4402" s="5">
        <v>18521</v>
      </c>
      <c r="C4402" s="6">
        <v>3</v>
      </c>
      <c r="D4402" s="6">
        <v>11</v>
      </c>
      <c r="E4402" s="6">
        <v>100.35</v>
      </c>
    </row>
    <row r="4403" spans="1:5" x14ac:dyDescent="0.35">
      <c r="A4403" s="16">
        <v>6598157</v>
      </c>
      <c r="B4403" s="7">
        <v>65908</v>
      </c>
      <c r="C4403" s="8">
        <v>7</v>
      </c>
      <c r="D4403" s="8">
        <v>84</v>
      </c>
      <c r="E4403" s="8">
        <v>100.11</v>
      </c>
    </row>
    <row r="4404" spans="1:5" x14ac:dyDescent="0.35">
      <c r="A4404" s="15">
        <v>1097454</v>
      </c>
      <c r="B4404" s="5">
        <v>10897</v>
      </c>
      <c r="C4404" s="6">
        <v>6</v>
      </c>
      <c r="D4404" s="6">
        <v>13</v>
      </c>
      <c r="E4404" s="6">
        <v>100.71</v>
      </c>
    </row>
    <row r="4405" spans="1:5" x14ac:dyDescent="0.35">
      <c r="A4405" s="16">
        <v>7045739</v>
      </c>
      <c r="B4405" s="7">
        <v>70390</v>
      </c>
      <c r="C4405" s="8">
        <v>9</v>
      </c>
      <c r="D4405" s="8">
        <v>96</v>
      </c>
      <c r="E4405" s="8">
        <v>100.1</v>
      </c>
    </row>
    <row r="4406" spans="1:5" x14ac:dyDescent="0.35">
      <c r="A4406" s="15">
        <v>5272224</v>
      </c>
      <c r="B4406" s="5">
        <v>52685</v>
      </c>
      <c r="C4406" s="6">
        <v>5</v>
      </c>
      <c r="D4406" s="6">
        <v>75</v>
      </c>
      <c r="E4406" s="6">
        <v>100.07</v>
      </c>
    </row>
    <row r="4407" spans="1:5" x14ac:dyDescent="0.35">
      <c r="A4407" s="16">
        <v>7522188</v>
      </c>
      <c r="B4407" s="7">
        <v>75135</v>
      </c>
      <c r="C4407" s="8">
        <v>5</v>
      </c>
      <c r="D4407" s="8">
        <v>46</v>
      </c>
      <c r="E4407" s="8">
        <v>100.12</v>
      </c>
    </row>
    <row r="4408" spans="1:5" x14ac:dyDescent="0.35">
      <c r="A4408" s="15">
        <v>1346253</v>
      </c>
      <c r="B4408" s="5">
        <v>13388</v>
      </c>
      <c r="C4408" s="6">
        <v>8</v>
      </c>
      <c r="D4408" s="6">
        <v>69</v>
      </c>
      <c r="E4408" s="6">
        <v>100.56</v>
      </c>
    </row>
    <row r="4409" spans="1:5" x14ac:dyDescent="0.35">
      <c r="A4409" s="16">
        <v>6351101</v>
      </c>
      <c r="B4409" s="7">
        <v>63427</v>
      </c>
      <c r="C4409" s="8">
        <v>2</v>
      </c>
      <c r="D4409" s="8">
        <v>83</v>
      </c>
      <c r="E4409" s="8">
        <v>100.13</v>
      </c>
    </row>
    <row r="4410" spans="1:5" x14ac:dyDescent="0.35">
      <c r="A4410" s="15">
        <v>2786588</v>
      </c>
      <c r="B4410" s="5">
        <v>27818</v>
      </c>
      <c r="C4410" s="6">
        <v>1</v>
      </c>
      <c r="D4410" s="6">
        <v>72</v>
      </c>
      <c r="E4410" s="6">
        <v>100.17</v>
      </c>
    </row>
    <row r="4411" spans="1:5" x14ac:dyDescent="0.35">
      <c r="A4411" s="16">
        <v>8280297</v>
      </c>
      <c r="B4411" s="7">
        <v>82739</v>
      </c>
      <c r="C4411" s="8">
        <v>3</v>
      </c>
      <c r="D4411" s="8">
        <v>37</v>
      </c>
      <c r="E4411" s="8">
        <v>100.08</v>
      </c>
    </row>
    <row r="4412" spans="1:5" x14ac:dyDescent="0.35">
      <c r="A4412" s="15">
        <v>3337341</v>
      </c>
      <c r="B4412" s="5">
        <v>33327</v>
      </c>
      <c r="C4412" s="6">
        <v>2</v>
      </c>
      <c r="D4412" s="6">
        <v>55</v>
      </c>
      <c r="E4412" s="6">
        <v>100.14</v>
      </c>
    </row>
    <row r="4413" spans="1:5" x14ac:dyDescent="0.35">
      <c r="A4413" s="16">
        <v>900012</v>
      </c>
      <c r="B4413" s="7">
        <v>8894</v>
      </c>
      <c r="C4413" s="8">
        <v>8</v>
      </c>
      <c r="D4413" s="8">
        <v>53</v>
      </c>
      <c r="E4413" s="8">
        <v>101.19</v>
      </c>
    </row>
    <row r="4414" spans="1:5" x14ac:dyDescent="0.35">
      <c r="A4414" s="15">
        <v>775942</v>
      </c>
      <c r="B4414" s="5">
        <v>7685</v>
      </c>
      <c r="C4414" s="6">
        <v>8</v>
      </c>
      <c r="D4414" s="6">
        <v>54</v>
      </c>
      <c r="E4414" s="6">
        <v>100.97</v>
      </c>
    </row>
    <row r="4415" spans="1:5" x14ac:dyDescent="0.35">
      <c r="A4415" s="16">
        <v>9431460</v>
      </c>
      <c r="B4415" s="7">
        <v>94255</v>
      </c>
      <c r="C4415" s="8">
        <v>10</v>
      </c>
      <c r="D4415" s="8">
        <v>18</v>
      </c>
      <c r="E4415" s="8">
        <v>100.06</v>
      </c>
    </row>
    <row r="4416" spans="1:5" x14ac:dyDescent="0.35">
      <c r="A4416" s="15">
        <v>1469297</v>
      </c>
      <c r="B4416" s="5">
        <v>14610</v>
      </c>
      <c r="C4416" s="6">
        <v>8</v>
      </c>
      <c r="D4416" s="6">
        <v>62</v>
      </c>
      <c r="E4416" s="6">
        <v>100.57</v>
      </c>
    </row>
    <row r="4417" spans="1:5" x14ac:dyDescent="0.35">
      <c r="A4417" s="16">
        <v>1556352</v>
      </c>
      <c r="B4417" s="7">
        <v>15534</v>
      </c>
      <c r="C4417" s="8">
        <v>9</v>
      </c>
      <c r="D4417" s="8">
        <v>23</v>
      </c>
      <c r="E4417" s="8">
        <v>100.19</v>
      </c>
    </row>
    <row r="4418" spans="1:5" x14ac:dyDescent="0.35">
      <c r="A4418" s="15">
        <v>6068929</v>
      </c>
      <c r="B4418" s="5">
        <v>60610</v>
      </c>
      <c r="C4418" s="6">
        <v>3</v>
      </c>
      <c r="D4418" s="6">
        <v>50</v>
      </c>
      <c r="E4418" s="6">
        <v>100.13</v>
      </c>
    </row>
    <row r="4419" spans="1:5" x14ac:dyDescent="0.35">
      <c r="A4419" s="16">
        <v>7844579</v>
      </c>
      <c r="B4419" s="7">
        <v>78383</v>
      </c>
      <c r="C4419" s="8">
        <v>7</v>
      </c>
      <c r="D4419" s="8">
        <v>49</v>
      </c>
      <c r="E4419" s="8">
        <v>100.08</v>
      </c>
    </row>
    <row r="4420" spans="1:5" x14ac:dyDescent="0.35">
      <c r="A4420" s="15">
        <v>4477117</v>
      </c>
      <c r="B4420" s="5">
        <v>44722</v>
      </c>
      <c r="C4420" s="6">
        <v>10</v>
      </c>
      <c r="D4420" s="6">
        <v>91</v>
      </c>
      <c r="E4420" s="6">
        <v>100.11</v>
      </c>
    </row>
    <row r="4421" spans="1:5" x14ac:dyDescent="0.35">
      <c r="A4421" s="16">
        <v>4822319</v>
      </c>
      <c r="B4421" s="7">
        <v>48189</v>
      </c>
      <c r="C4421" s="8">
        <v>1</v>
      </c>
      <c r="D4421" s="8">
        <v>84</v>
      </c>
      <c r="E4421" s="8">
        <v>100.07</v>
      </c>
    </row>
    <row r="4422" spans="1:5" x14ac:dyDescent="0.35">
      <c r="A4422" s="15">
        <v>3747950</v>
      </c>
      <c r="B4422" s="5">
        <v>37471</v>
      </c>
      <c r="C4422" s="6">
        <v>5</v>
      </c>
      <c r="D4422" s="6">
        <v>12</v>
      </c>
      <c r="E4422" s="6">
        <v>100.02</v>
      </c>
    </row>
    <row r="4423" spans="1:5" x14ac:dyDescent="0.35">
      <c r="A4423" s="16">
        <v>6496365</v>
      </c>
      <c r="B4423" s="7">
        <v>64924</v>
      </c>
      <c r="C4423" s="8">
        <v>10</v>
      </c>
      <c r="D4423" s="8">
        <v>1</v>
      </c>
      <c r="E4423" s="8">
        <v>100.06</v>
      </c>
    </row>
    <row r="4424" spans="1:5" x14ac:dyDescent="0.35">
      <c r="A4424" s="15">
        <v>6526331</v>
      </c>
      <c r="B4424" s="5">
        <v>65233</v>
      </c>
      <c r="C4424" s="6">
        <v>10</v>
      </c>
      <c r="D4424" s="6">
        <v>64</v>
      </c>
      <c r="E4424" s="6">
        <v>100.05</v>
      </c>
    </row>
    <row r="4425" spans="1:5" x14ac:dyDescent="0.35">
      <c r="A4425" s="16">
        <v>6570910</v>
      </c>
      <c r="B4425" s="7">
        <v>65670</v>
      </c>
      <c r="C4425" s="8">
        <v>7</v>
      </c>
      <c r="D4425" s="8">
        <v>44</v>
      </c>
      <c r="E4425" s="8">
        <v>100.06</v>
      </c>
    </row>
    <row r="4426" spans="1:5" x14ac:dyDescent="0.35">
      <c r="A4426" s="15">
        <v>9024118</v>
      </c>
      <c r="B4426" s="5">
        <v>90177</v>
      </c>
      <c r="C4426" s="6">
        <v>4</v>
      </c>
      <c r="D4426" s="6">
        <v>32</v>
      </c>
      <c r="E4426" s="6">
        <v>100.07</v>
      </c>
    </row>
    <row r="4427" spans="1:5" x14ac:dyDescent="0.35">
      <c r="A4427" s="16">
        <v>436270</v>
      </c>
      <c r="B4427" s="7">
        <v>4351</v>
      </c>
      <c r="C4427" s="8">
        <v>8</v>
      </c>
      <c r="D4427" s="8">
        <v>10</v>
      </c>
      <c r="E4427" s="8">
        <v>100.27</v>
      </c>
    </row>
    <row r="4428" spans="1:5" x14ac:dyDescent="0.35">
      <c r="A4428" s="15">
        <v>9849669</v>
      </c>
      <c r="B4428" s="5">
        <v>98390</v>
      </c>
      <c r="C4428" s="6">
        <v>5</v>
      </c>
      <c r="D4428" s="6">
        <v>19</v>
      </c>
      <c r="E4428" s="6">
        <v>100.11</v>
      </c>
    </row>
    <row r="4429" spans="1:5" x14ac:dyDescent="0.35">
      <c r="A4429" s="16">
        <v>4374013</v>
      </c>
      <c r="B4429" s="7">
        <v>43651</v>
      </c>
      <c r="C4429" s="8">
        <v>9</v>
      </c>
      <c r="D4429" s="8">
        <v>62</v>
      </c>
      <c r="E4429" s="8">
        <v>100.2</v>
      </c>
    </row>
    <row r="4430" spans="1:5" x14ac:dyDescent="0.35">
      <c r="A4430" s="15">
        <v>181859</v>
      </c>
      <c r="B4430" s="5">
        <v>1803</v>
      </c>
      <c r="C4430" s="6">
        <v>2</v>
      </c>
      <c r="D4430" s="6">
        <v>10</v>
      </c>
      <c r="E4430" s="6">
        <v>100.86</v>
      </c>
    </row>
    <row r="4431" spans="1:5" x14ac:dyDescent="0.35">
      <c r="A4431" s="16">
        <v>8045164</v>
      </c>
      <c r="B4431" s="7">
        <v>80378</v>
      </c>
      <c r="C4431" s="8">
        <v>4</v>
      </c>
      <c r="D4431" s="8">
        <v>19</v>
      </c>
      <c r="E4431" s="8">
        <v>100.09</v>
      </c>
    </row>
    <row r="4432" spans="1:5" x14ac:dyDescent="0.35">
      <c r="A4432" s="15">
        <v>9933729</v>
      </c>
      <c r="B4432" s="5">
        <v>99291</v>
      </c>
      <c r="C4432" s="6">
        <v>3</v>
      </c>
      <c r="D4432" s="6">
        <v>40</v>
      </c>
      <c r="E4432" s="6">
        <v>100.05</v>
      </c>
    </row>
    <row r="4433" spans="1:5" x14ac:dyDescent="0.35">
      <c r="A4433" s="16">
        <v>1827704</v>
      </c>
      <c r="B4433" s="7">
        <v>18202</v>
      </c>
      <c r="C4433" s="8">
        <v>6</v>
      </c>
      <c r="D4433" s="8">
        <v>75</v>
      </c>
      <c r="E4433" s="8">
        <v>100.41</v>
      </c>
    </row>
    <row r="4434" spans="1:5" x14ac:dyDescent="0.35">
      <c r="A4434" s="15">
        <v>7627074</v>
      </c>
      <c r="B4434" s="5">
        <v>76194</v>
      </c>
      <c r="C4434" s="6">
        <v>2</v>
      </c>
      <c r="D4434" s="6">
        <v>73</v>
      </c>
      <c r="E4434" s="6">
        <v>100.1</v>
      </c>
    </row>
    <row r="4435" spans="1:5" x14ac:dyDescent="0.35">
      <c r="A4435" s="16">
        <v>5019918</v>
      </c>
      <c r="B4435" s="7">
        <v>50114</v>
      </c>
      <c r="C4435" s="8">
        <v>7</v>
      </c>
      <c r="D4435" s="8">
        <v>14</v>
      </c>
      <c r="E4435" s="8">
        <v>100.17</v>
      </c>
    </row>
    <row r="4436" spans="1:5" x14ac:dyDescent="0.35">
      <c r="A4436" s="15">
        <v>4862648</v>
      </c>
      <c r="B4436" s="5">
        <v>48603</v>
      </c>
      <c r="C4436" s="6">
        <v>3</v>
      </c>
      <c r="D4436" s="6">
        <v>29</v>
      </c>
      <c r="E4436" s="6">
        <v>100.05</v>
      </c>
    </row>
    <row r="4437" spans="1:5" x14ac:dyDescent="0.35">
      <c r="A4437" s="16">
        <v>4883097</v>
      </c>
      <c r="B4437" s="7">
        <v>48767</v>
      </c>
      <c r="C4437" s="8">
        <v>5</v>
      </c>
      <c r="D4437" s="8">
        <v>64</v>
      </c>
      <c r="E4437" s="8">
        <v>100.13</v>
      </c>
    </row>
    <row r="4438" spans="1:5" x14ac:dyDescent="0.35">
      <c r="A4438" s="15">
        <v>9154474</v>
      </c>
      <c r="B4438" s="5">
        <v>91501</v>
      </c>
      <c r="C4438" s="6">
        <v>1</v>
      </c>
      <c r="D4438" s="6">
        <v>14</v>
      </c>
      <c r="E4438" s="6">
        <v>100.05</v>
      </c>
    </row>
    <row r="4439" spans="1:5" x14ac:dyDescent="0.35">
      <c r="A4439" s="16">
        <v>2297687</v>
      </c>
      <c r="B4439" s="7">
        <v>22927</v>
      </c>
      <c r="C4439" s="8">
        <v>1</v>
      </c>
      <c r="D4439" s="8">
        <v>44</v>
      </c>
      <c r="E4439" s="8">
        <v>100.22</v>
      </c>
    </row>
    <row r="4440" spans="1:5" x14ac:dyDescent="0.35">
      <c r="A4440" s="15">
        <v>5135620</v>
      </c>
      <c r="B4440" s="5">
        <v>51309</v>
      </c>
      <c r="C4440" s="6">
        <v>1</v>
      </c>
      <c r="D4440" s="6">
        <v>6</v>
      </c>
      <c r="E4440" s="6">
        <v>100.09</v>
      </c>
    </row>
    <row r="4441" spans="1:5" x14ac:dyDescent="0.35">
      <c r="A4441" s="16">
        <v>8904692</v>
      </c>
      <c r="B4441" s="7">
        <v>89001</v>
      </c>
      <c r="C4441" s="8">
        <v>2</v>
      </c>
      <c r="D4441" s="8">
        <v>55</v>
      </c>
      <c r="E4441" s="8">
        <v>100.05</v>
      </c>
    </row>
    <row r="4442" spans="1:5" x14ac:dyDescent="0.35">
      <c r="A4442" s="15">
        <v>5408569</v>
      </c>
      <c r="B4442" s="5">
        <v>54040</v>
      </c>
      <c r="C4442" s="6">
        <v>8</v>
      </c>
      <c r="D4442" s="6">
        <v>93</v>
      </c>
      <c r="E4442" s="6">
        <v>100.08</v>
      </c>
    </row>
    <row r="4443" spans="1:5" x14ac:dyDescent="0.35">
      <c r="A4443" s="16">
        <v>752083</v>
      </c>
      <c r="B4443" s="7">
        <v>7477</v>
      </c>
      <c r="C4443" s="8">
        <v>8</v>
      </c>
      <c r="D4443" s="8">
        <v>18</v>
      </c>
      <c r="E4443" s="8">
        <v>100.59</v>
      </c>
    </row>
    <row r="4444" spans="1:5" x14ac:dyDescent="0.35">
      <c r="A4444" s="15">
        <v>4130643</v>
      </c>
      <c r="B4444" s="5">
        <v>41225</v>
      </c>
      <c r="C4444" s="6">
        <v>5</v>
      </c>
      <c r="D4444" s="6">
        <v>84</v>
      </c>
      <c r="E4444" s="6">
        <v>100.2</v>
      </c>
    </row>
    <row r="4445" spans="1:5" x14ac:dyDescent="0.35">
      <c r="A4445" s="16">
        <v>7755674</v>
      </c>
      <c r="B4445" s="7">
        <v>77491</v>
      </c>
      <c r="C4445" s="8">
        <v>6</v>
      </c>
      <c r="D4445" s="8">
        <v>13</v>
      </c>
      <c r="E4445" s="8">
        <v>100.08</v>
      </c>
    </row>
    <row r="4446" spans="1:5" x14ac:dyDescent="0.35">
      <c r="A4446" s="15">
        <v>4397835</v>
      </c>
      <c r="B4446" s="5">
        <v>43906</v>
      </c>
      <c r="C4446" s="6">
        <v>5</v>
      </c>
      <c r="D4446" s="6">
        <v>73</v>
      </c>
      <c r="E4446" s="6">
        <v>100.16</v>
      </c>
    </row>
    <row r="4447" spans="1:5" x14ac:dyDescent="0.35">
      <c r="A4447" s="16">
        <v>9490122</v>
      </c>
      <c r="B4447" s="7">
        <v>94824</v>
      </c>
      <c r="C4447" s="8">
        <v>2</v>
      </c>
      <c r="D4447" s="8">
        <v>59</v>
      </c>
      <c r="E4447" s="8">
        <v>100.08</v>
      </c>
    </row>
    <row r="4448" spans="1:5" x14ac:dyDescent="0.35">
      <c r="A4448" s="15">
        <v>3392172</v>
      </c>
      <c r="B4448" s="5">
        <v>33856</v>
      </c>
      <c r="C4448" s="6">
        <v>4</v>
      </c>
      <c r="D4448" s="6">
        <v>14</v>
      </c>
      <c r="E4448" s="6">
        <v>100.19</v>
      </c>
    </row>
    <row r="4449" spans="1:5" x14ac:dyDescent="0.35">
      <c r="A4449" s="16">
        <v>6993254</v>
      </c>
      <c r="B4449" s="7">
        <v>69856</v>
      </c>
      <c r="C4449" s="8">
        <v>5</v>
      </c>
      <c r="D4449" s="8">
        <v>48</v>
      </c>
      <c r="E4449" s="8">
        <v>100.11</v>
      </c>
    </row>
    <row r="4450" spans="1:5" x14ac:dyDescent="0.35">
      <c r="A4450" s="15">
        <v>8866195</v>
      </c>
      <c r="B4450" s="5">
        <v>88586</v>
      </c>
      <c r="C4450" s="6">
        <v>8</v>
      </c>
      <c r="D4450" s="6">
        <v>79</v>
      </c>
      <c r="E4450" s="6">
        <v>100.09</v>
      </c>
    </row>
    <row r="4451" spans="1:5" x14ac:dyDescent="0.35">
      <c r="A4451" s="16">
        <v>6758961</v>
      </c>
      <c r="B4451" s="7">
        <v>67510</v>
      </c>
      <c r="C4451" s="8">
        <v>4</v>
      </c>
      <c r="D4451" s="8">
        <v>61</v>
      </c>
      <c r="E4451" s="8">
        <v>100.12</v>
      </c>
    </row>
    <row r="4452" spans="1:5" x14ac:dyDescent="0.35">
      <c r="A4452" s="15">
        <v>7776678</v>
      </c>
      <c r="B4452" s="5">
        <v>77703</v>
      </c>
      <c r="C4452" s="6">
        <v>7</v>
      </c>
      <c r="D4452" s="6">
        <v>18</v>
      </c>
      <c r="E4452" s="6">
        <v>100.08</v>
      </c>
    </row>
    <row r="4453" spans="1:5" x14ac:dyDescent="0.35">
      <c r="A4453" s="16">
        <v>7219271</v>
      </c>
      <c r="B4453" s="7">
        <v>72147</v>
      </c>
      <c r="C4453" s="8">
        <v>10</v>
      </c>
      <c r="D4453" s="8">
        <v>13</v>
      </c>
      <c r="E4453" s="8">
        <v>100.06</v>
      </c>
    </row>
    <row r="4454" spans="1:5" x14ac:dyDescent="0.35">
      <c r="A4454" s="15">
        <v>1137390</v>
      </c>
      <c r="B4454" s="5">
        <v>11339</v>
      </c>
      <c r="C4454" s="6">
        <v>4</v>
      </c>
      <c r="D4454" s="6">
        <v>70</v>
      </c>
      <c r="E4454" s="6">
        <v>100.31</v>
      </c>
    </row>
    <row r="4455" spans="1:5" x14ac:dyDescent="0.35">
      <c r="A4455" s="16">
        <v>8113963</v>
      </c>
      <c r="B4455" s="7">
        <v>81125</v>
      </c>
      <c r="C4455" s="8">
        <v>10</v>
      </c>
      <c r="D4455" s="8">
        <v>24</v>
      </c>
      <c r="E4455" s="8">
        <v>100.02</v>
      </c>
    </row>
    <row r="4456" spans="1:5" x14ac:dyDescent="0.35">
      <c r="A4456" s="15">
        <v>4854900</v>
      </c>
      <c r="B4456" s="5">
        <v>48434</v>
      </c>
      <c r="C4456" s="6">
        <v>5</v>
      </c>
      <c r="D4456" s="6">
        <v>87</v>
      </c>
      <c r="E4456" s="6">
        <v>100.24</v>
      </c>
    </row>
    <row r="4457" spans="1:5" x14ac:dyDescent="0.35">
      <c r="A4457" s="16">
        <v>5644338</v>
      </c>
      <c r="B4457" s="7">
        <v>56398</v>
      </c>
      <c r="C4457" s="8">
        <v>3</v>
      </c>
      <c r="D4457" s="8">
        <v>97</v>
      </c>
      <c r="E4457" s="8">
        <v>100.08</v>
      </c>
    </row>
    <row r="4458" spans="1:5" x14ac:dyDescent="0.35">
      <c r="A4458" s="15">
        <v>9596890</v>
      </c>
      <c r="B4458" s="5">
        <v>95894</v>
      </c>
      <c r="C4458" s="6">
        <v>1</v>
      </c>
      <c r="D4458" s="6">
        <v>6</v>
      </c>
      <c r="E4458" s="6">
        <v>100.08</v>
      </c>
    </row>
    <row r="4459" spans="1:5" x14ac:dyDescent="0.35">
      <c r="A4459" s="16">
        <v>2394623</v>
      </c>
      <c r="B4459" s="7">
        <v>23888</v>
      </c>
      <c r="C4459" s="8">
        <v>9</v>
      </c>
      <c r="D4459" s="8">
        <v>24</v>
      </c>
      <c r="E4459" s="8">
        <v>100.24</v>
      </c>
    </row>
    <row r="4460" spans="1:5" x14ac:dyDescent="0.35">
      <c r="A4460" s="15">
        <v>422549</v>
      </c>
      <c r="B4460" s="5">
        <v>4198</v>
      </c>
      <c r="C4460" s="6">
        <v>9</v>
      </c>
      <c r="D4460" s="6">
        <v>93</v>
      </c>
      <c r="E4460" s="6">
        <v>100.65</v>
      </c>
    </row>
    <row r="4461" spans="1:5" x14ac:dyDescent="0.35">
      <c r="A4461" s="16">
        <v>6723196</v>
      </c>
      <c r="B4461" s="7">
        <v>67135</v>
      </c>
      <c r="C4461" s="8">
        <v>7</v>
      </c>
      <c r="D4461" s="8">
        <v>64</v>
      </c>
      <c r="E4461" s="8">
        <v>100.14</v>
      </c>
    </row>
    <row r="4462" spans="1:5" x14ac:dyDescent="0.35">
      <c r="A4462" s="15">
        <v>9520377</v>
      </c>
      <c r="B4462" s="5">
        <v>95162</v>
      </c>
      <c r="C4462" s="6">
        <v>7</v>
      </c>
      <c r="D4462" s="6">
        <v>13</v>
      </c>
      <c r="E4462" s="6">
        <v>100.04</v>
      </c>
    </row>
    <row r="4463" spans="1:5" x14ac:dyDescent="0.35">
      <c r="A4463" s="16">
        <v>104308</v>
      </c>
      <c r="B4463" s="7">
        <v>999</v>
      </c>
      <c r="C4463" s="8">
        <v>10</v>
      </c>
      <c r="D4463" s="8">
        <v>11</v>
      </c>
      <c r="E4463" s="8">
        <v>104.41</v>
      </c>
    </row>
    <row r="4464" spans="1:5" x14ac:dyDescent="0.35">
      <c r="A4464" s="15">
        <v>3508325</v>
      </c>
      <c r="B4464" s="5">
        <v>34982</v>
      </c>
      <c r="C4464" s="6">
        <v>4</v>
      </c>
      <c r="D4464" s="6">
        <v>66</v>
      </c>
      <c r="E4464" s="6">
        <v>100.29</v>
      </c>
    </row>
    <row r="4465" spans="1:5" x14ac:dyDescent="0.35">
      <c r="A4465" s="16">
        <v>221187</v>
      </c>
      <c r="B4465" s="7">
        <v>2183</v>
      </c>
      <c r="C4465" s="8">
        <v>3</v>
      </c>
      <c r="D4465" s="8">
        <v>31</v>
      </c>
      <c r="E4465" s="8">
        <v>101.32</v>
      </c>
    </row>
    <row r="4466" spans="1:5" x14ac:dyDescent="0.35">
      <c r="A4466" s="15">
        <v>6776755</v>
      </c>
      <c r="B4466" s="5">
        <v>67699</v>
      </c>
      <c r="C4466" s="6">
        <v>5</v>
      </c>
      <c r="D4466" s="6">
        <v>27</v>
      </c>
      <c r="E4466" s="6">
        <v>100.1</v>
      </c>
    </row>
    <row r="4467" spans="1:5" x14ac:dyDescent="0.35">
      <c r="A4467" s="16">
        <v>7124218</v>
      </c>
      <c r="B4467" s="7">
        <v>71143</v>
      </c>
      <c r="C4467" s="8">
        <v>8</v>
      </c>
      <c r="D4467" s="8">
        <v>10</v>
      </c>
      <c r="E4467" s="8">
        <v>100.14</v>
      </c>
    </row>
    <row r="4468" spans="1:5" x14ac:dyDescent="0.35">
      <c r="A4468" s="15">
        <v>5728704</v>
      </c>
      <c r="B4468" s="5">
        <v>57244</v>
      </c>
      <c r="C4468" s="6">
        <v>4</v>
      </c>
      <c r="D4468" s="6">
        <v>79</v>
      </c>
      <c r="E4468" s="6">
        <v>100.08</v>
      </c>
    </row>
    <row r="4469" spans="1:5" x14ac:dyDescent="0.35">
      <c r="A4469" s="16">
        <v>1714461</v>
      </c>
      <c r="B4469" s="7">
        <v>17114</v>
      </c>
      <c r="C4469" s="8">
        <v>1</v>
      </c>
      <c r="D4469" s="8">
        <v>28</v>
      </c>
      <c r="E4469" s="8">
        <v>100.18</v>
      </c>
    </row>
    <row r="4470" spans="1:5" x14ac:dyDescent="0.35">
      <c r="A4470" s="15">
        <v>8305628</v>
      </c>
      <c r="B4470" s="5">
        <v>83009</v>
      </c>
      <c r="C4470" s="6">
        <v>9</v>
      </c>
      <c r="D4470" s="6">
        <v>26</v>
      </c>
      <c r="E4470" s="6">
        <v>100.06</v>
      </c>
    </row>
    <row r="4471" spans="1:5" x14ac:dyDescent="0.35">
      <c r="A4471" s="16">
        <v>5270006</v>
      </c>
      <c r="B4471" s="7">
        <v>52610</v>
      </c>
      <c r="C4471" s="8">
        <v>10</v>
      </c>
      <c r="D4471" s="8">
        <v>69</v>
      </c>
      <c r="E4471" s="8">
        <v>100.17</v>
      </c>
    </row>
    <row r="4472" spans="1:5" x14ac:dyDescent="0.35">
      <c r="A4472" s="15">
        <v>791624</v>
      </c>
      <c r="B4472" s="5">
        <v>7788</v>
      </c>
      <c r="C4472" s="6">
        <v>1</v>
      </c>
      <c r="D4472" s="6">
        <v>75</v>
      </c>
      <c r="E4472" s="6">
        <v>101.65</v>
      </c>
    </row>
    <row r="4473" spans="1:5" x14ac:dyDescent="0.35">
      <c r="A4473" s="16">
        <v>576082</v>
      </c>
      <c r="B4473" s="7">
        <v>5693</v>
      </c>
      <c r="C4473" s="8">
        <v>3</v>
      </c>
      <c r="D4473" s="8">
        <v>37</v>
      </c>
      <c r="E4473" s="8">
        <v>101.19</v>
      </c>
    </row>
    <row r="4474" spans="1:5" x14ac:dyDescent="0.35">
      <c r="A4474" s="15">
        <v>4842954</v>
      </c>
      <c r="B4474" s="5">
        <v>48345</v>
      </c>
      <c r="C4474" s="6">
        <v>8</v>
      </c>
      <c r="D4474" s="6">
        <v>41</v>
      </c>
      <c r="E4474" s="6">
        <v>100.17</v>
      </c>
    </row>
    <row r="4475" spans="1:5" x14ac:dyDescent="0.35">
      <c r="A4475" s="16">
        <v>5343687</v>
      </c>
      <c r="B4475" s="7">
        <v>53422</v>
      </c>
      <c r="C4475" s="8">
        <v>2</v>
      </c>
      <c r="D4475" s="8">
        <v>49</v>
      </c>
      <c r="E4475" s="8">
        <v>100.03</v>
      </c>
    </row>
    <row r="4476" spans="1:5" x14ac:dyDescent="0.35">
      <c r="A4476" s="15">
        <v>6469506</v>
      </c>
      <c r="B4476" s="5">
        <v>64603</v>
      </c>
      <c r="C4476" s="6">
        <v>5</v>
      </c>
      <c r="D4476" s="6">
        <v>53</v>
      </c>
      <c r="E4476" s="6">
        <v>100.14</v>
      </c>
    </row>
    <row r="4477" spans="1:5" x14ac:dyDescent="0.35">
      <c r="A4477" s="16">
        <v>106122</v>
      </c>
      <c r="B4477" s="7">
        <v>966</v>
      </c>
      <c r="C4477" s="8">
        <v>9</v>
      </c>
      <c r="D4477" s="8">
        <v>85</v>
      </c>
      <c r="E4477" s="8">
        <v>109.86</v>
      </c>
    </row>
    <row r="4478" spans="1:5" x14ac:dyDescent="0.35">
      <c r="A4478" s="15">
        <v>4732237</v>
      </c>
      <c r="B4478" s="5">
        <v>47264</v>
      </c>
      <c r="C4478" s="6">
        <v>8</v>
      </c>
      <c r="D4478" s="6">
        <v>23</v>
      </c>
      <c r="E4478" s="6">
        <v>100.12</v>
      </c>
    </row>
    <row r="4479" spans="1:5" x14ac:dyDescent="0.35">
      <c r="A4479" s="16">
        <v>9305605</v>
      </c>
      <c r="B4479" s="7">
        <v>92992</v>
      </c>
      <c r="C4479" s="8">
        <v>8</v>
      </c>
      <c r="D4479" s="8">
        <v>18</v>
      </c>
      <c r="E4479" s="8">
        <v>100.07</v>
      </c>
    </row>
    <row r="4480" spans="1:5" x14ac:dyDescent="0.35">
      <c r="A4480" s="15">
        <v>31966</v>
      </c>
      <c r="B4480" s="5">
        <v>303</v>
      </c>
      <c r="C4480" s="6">
        <v>6</v>
      </c>
      <c r="D4480" s="6">
        <v>24</v>
      </c>
      <c r="E4480" s="6">
        <v>105.5</v>
      </c>
    </row>
    <row r="4481" spans="1:5" x14ac:dyDescent="0.35">
      <c r="A4481" s="16">
        <v>8369563</v>
      </c>
      <c r="B4481" s="7">
        <v>83635</v>
      </c>
      <c r="C4481" s="8">
        <v>4</v>
      </c>
      <c r="D4481" s="8">
        <v>23</v>
      </c>
      <c r="E4481" s="8">
        <v>100.07</v>
      </c>
    </row>
    <row r="4482" spans="1:5" x14ac:dyDescent="0.35">
      <c r="A4482" s="15">
        <v>2973788</v>
      </c>
      <c r="B4482" s="5">
        <v>29689</v>
      </c>
      <c r="C4482" s="6">
        <v>10</v>
      </c>
      <c r="D4482" s="6">
        <v>22</v>
      </c>
      <c r="E4482" s="6">
        <v>100.16</v>
      </c>
    </row>
    <row r="4483" spans="1:5" x14ac:dyDescent="0.35">
      <c r="A4483" s="16">
        <v>4725416</v>
      </c>
      <c r="B4483" s="7">
        <v>47239</v>
      </c>
      <c r="C4483" s="8">
        <v>6</v>
      </c>
      <c r="D4483" s="8">
        <v>19</v>
      </c>
      <c r="E4483" s="8">
        <v>100.03</v>
      </c>
    </row>
    <row r="4484" spans="1:5" x14ac:dyDescent="0.35">
      <c r="A4484" s="15">
        <v>1012656</v>
      </c>
      <c r="B4484" s="5">
        <v>10047</v>
      </c>
      <c r="C4484" s="6">
        <v>10</v>
      </c>
      <c r="D4484" s="6">
        <v>87</v>
      </c>
      <c r="E4484" s="6">
        <v>100.79</v>
      </c>
    </row>
    <row r="4485" spans="1:5" x14ac:dyDescent="0.35">
      <c r="A4485" s="16">
        <v>762916</v>
      </c>
      <c r="B4485" s="7">
        <v>7587</v>
      </c>
      <c r="C4485" s="8">
        <v>9</v>
      </c>
      <c r="D4485" s="8">
        <v>22</v>
      </c>
      <c r="E4485" s="8">
        <v>100.56</v>
      </c>
    </row>
    <row r="4486" spans="1:5" x14ac:dyDescent="0.35">
      <c r="A4486" s="15">
        <v>1010443</v>
      </c>
      <c r="B4486" s="5">
        <v>10074</v>
      </c>
      <c r="C4486" s="6">
        <v>9</v>
      </c>
      <c r="D4486" s="6">
        <v>47</v>
      </c>
      <c r="E4486" s="6">
        <v>100.3</v>
      </c>
    </row>
    <row r="4487" spans="1:5" x14ac:dyDescent="0.35">
      <c r="A4487" s="16">
        <v>4653392</v>
      </c>
      <c r="B4487" s="7">
        <v>46509</v>
      </c>
      <c r="C4487" s="8">
        <v>7</v>
      </c>
      <c r="D4487" s="8">
        <v>44</v>
      </c>
      <c r="E4487" s="8">
        <v>100.05</v>
      </c>
    </row>
    <row r="4488" spans="1:5" x14ac:dyDescent="0.35">
      <c r="A4488" s="15">
        <v>8689100</v>
      </c>
      <c r="B4488" s="5">
        <v>86796</v>
      </c>
      <c r="C4488" s="6">
        <v>9</v>
      </c>
      <c r="D4488" s="6">
        <v>51</v>
      </c>
      <c r="E4488" s="6">
        <v>100.11</v>
      </c>
    </row>
    <row r="4489" spans="1:5" x14ac:dyDescent="0.35">
      <c r="A4489" s="16">
        <v>8289492</v>
      </c>
      <c r="B4489" s="7">
        <v>82853</v>
      </c>
      <c r="C4489" s="8">
        <v>6</v>
      </c>
      <c r="D4489" s="8">
        <v>72</v>
      </c>
      <c r="E4489" s="8">
        <v>100.05</v>
      </c>
    </row>
    <row r="4490" spans="1:5" x14ac:dyDescent="0.35">
      <c r="A4490" s="15">
        <v>1060707</v>
      </c>
      <c r="B4490" s="5">
        <v>10572</v>
      </c>
      <c r="C4490" s="6">
        <v>8</v>
      </c>
      <c r="D4490" s="6">
        <v>14</v>
      </c>
      <c r="E4490" s="6">
        <v>100.33</v>
      </c>
    </row>
    <row r="4491" spans="1:5" x14ac:dyDescent="0.35">
      <c r="A4491" s="16">
        <v>2232476</v>
      </c>
      <c r="B4491" s="7">
        <v>22212</v>
      </c>
      <c r="C4491" s="8">
        <v>6</v>
      </c>
      <c r="D4491" s="8">
        <v>74</v>
      </c>
      <c r="E4491" s="8">
        <v>100.51</v>
      </c>
    </row>
    <row r="4492" spans="1:5" x14ac:dyDescent="0.35">
      <c r="A4492" s="15">
        <v>1711886</v>
      </c>
      <c r="B4492" s="5">
        <v>17019</v>
      </c>
      <c r="C4492" s="6">
        <v>9</v>
      </c>
      <c r="D4492" s="6">
        <v>79</v>
      </c>
      <c r="E4492" s="6">
        <v>100.59</v>
      </c>
    </row>
    <row r="4493" spans="1:5" x14ac:dyDescent="0.35">
      <c r="A4493" s="16">
        <v>1649095</v>
      </c>
      <c r="B4493" s="7">
        <v>16444</v>
      </c>
      <c r="C4493" s="8">
        <v>5</v>
      </c>
      <c r="D4493" s="8">
        <v>2</v>
      </c>
      <c r="E4493" s="8">
        <v>100.29</v>
      </c>
    </row>
    <row r="4494" spans="1:5" x14ac:dyDescent="0.35">
      <c r="A4494" s="15">
        <v>6451578</v>
      </c>
      <c r="B4494" s="5">
        <v>64504</v>
      </c>
      <c r="C4494" s="6">
        <v>8</v>
      </c>
      <c r="D4494" s="6">
        <v>19</v>
      </c>
      <c r="E4494" s="6">
        <v>100.02</v>
      </c>
    </row>
    <row r="4495" spans="1:5" x14ac:dyDescent="0.35">
      <c r="A4495" s="16">
        <v>7360331</v>
      </c>
      <c r="B4495" s="7">
        <v>73527</v>
      </c>
      <c r="C4495" s="8">
        <v>9</v>
      </c>
      <c r="D4495" s="8">
        <v>5</v>
      </c>
      <c r="E4495" s="8">
        <v>100.1</v>
      </c>
    </row>
    <row r="4496" spans="1:5" x14ac:dyDescent="0.35">
      <c r="A4496" s="15">
        <v>1681331</v>
      </c>
      <c r="B4496" s="5">
        <v>16780</v>
      </c>
      <c r="C4496" s="6">
        <v>10</v>
      </c>
      <c r="D4496" s="6">
        <v>56</v>
      </c>
      <c r="E4496" s="6">
        <v>100.2</v>
      </c>
    </row>
    <row r="4497" spans="1:5" x14ac:dyDescent="0.35">
      <c r="A4497" s="16">
        <v>4756434</v>
      </c>
      <c r="B4497" s="7">
        <v>47534</v>
      </c>
      <c r="C4497" s="8">
        <v>5</v>
      </c>
      <c r="D4497" s="8">
        <v>9</v>
      </c>
      <c r="E4497" s="8">
        <v>100.06</v>
      </c>
    </row>
    <row r="4498" spans="1:5" x14ac:dyDescent="0.35">
      <c r="A4498" s="15">
        <v>3108219</v>
      </c>
      <c r="B4498" s="5">
        <v>30978</v>
      </c>
      <c r="C4498" s="6">
        <v>9</v>
      </c>
      <c r="D4498" s="6">
        <v>13</v>
      </c>
      <c r="E4498" s="6">
        <v>100.34</v>
      </c>
    </row>
    <row r="4499" spans="1:5" x14ac:dyDescent="0.35">
      <c r="A4499" s="16">
        <v>2384035</v>
      </c>
      <c r="B4499" s="7">
        <v>23763</v>
      </c>
      <c r="C4499" s="8">
        <v>7</v>
      </c>
      <c r="D4499" s="8">
        <v>99</v>
      </c>
      <c r="E4499" s="8">
        <v>100.33</v>
      </c>
    </row>
    <row r="4500" spans="1:5" x14ac:dyDescent="0.35">
      <c r="A4500" s="15">
        <v>5578966</v>
      </c>
      <c r="B4500" s="5">
        <v>55757</v>
      </c>
      <c r="C4500" s="6">
        <v>10</v>
      </c>
      <c r="D4500" s="6">
        <v>51</v>
      </c>
      <c r="E4500" s="6">
        <v>100.06</v>
      </c>
    </row>
    <row r="4501" spans="1:5" x14ac:dyDescent="0.35">
      <c r="A4501" s="16">
        <v>8512332</v>
      </c>
      <c r="B4501" s="7">
        <v>85107</v>
      </c>
      <c r="C4501" s="8">
        <v>5</v>
      </c>
      <c r="D4501" s="8">
        <v>24</v>
      </c>
      <c r="E4501" s="8">
        <v>100.02</v>
      </c>
    </row>
    <row r="4502" spans="1:5" x14ac:dyDescent="0.35">
      <c r="A4502" s="15">
        <v>5833423</v>
      </c>
      <c r="B4502" s="5">
        <v>58297</v>
      </c>
      <c r="C4502" s="6">
        <v>6</v>
      </c>
      <c r="D4502" s="6">
        <v>1</v>
      </c>
      <c r="E4502" s="6">
        <v>100.06</v>
      </c>
    </row>
    <row r="4503" spans="1:5" x14ac:dyDescent="0.35">
      <c r="A4503" s="16">
        <v>5403228</v>
      </c>
      <c r="B4503" s="7">
        <v>53952</v>
      </c>
      <c r="C4503" s="8">
        <v>9</v>
      </c>
      <c r="D4503" s="8">
        <v>72</v>
      </c>
      <c r="E4503" s="8">
        <v>100.15</v>
      </c>
    </row>
    <row r="4504" spans="1:5" x14ac:dyDescent="0.35">
      <c r="A4504" s="15">
        <v>5046874</v>
      </c>
      <c r="B4504" s="5">
        <v>50401</v>
      </c>
      <c r="C4504" s="6">
        <v>6</v>
      </c>
      <c r="D4504" s="6">
        <v>55</v>
      </c>
      <c r="E4504" s="6">
        <v>100.13</v>
      </c>
    </row>
    <row r="4505" spans="1:5" x14ac:dyDescent="0.35">
      <c r="A4505" s="16">
        <v>5849635</v>
      </c>
      <c r="B4505" s="7">
        <v>58451</v>
      </c>
      <c r="C4505" s="8">
        <v>3</v>
      </c>
      <c r="D4505" s="8">
        <v>22</v>
      </c>
      <c r="E4505" s="8">
        <v>100.08</v>
      </c>
    </row>
    <row r="4506" spans="1:5" x14ac:dyDescent="0.35">
      <c r="A4506" s="15">
        <v>2568174</v>
      </c>
      <c r="B4506" s="5">
        <v>25625</v>
      </c>
      <c r="C4506" s="6">
        <v>7</v>
      </c>
      <c r="D4506" s="6">
        <v>84</v>
      </c>
      <c r="E4506" s="6">
        <v>100.22</v>
      </c>
    </row>
    <row r="4507" spans="1:5" x14ac:dyDescent="0.35">
      <c r="A4507" s="16">
        <v>480525</v>
      </c>
      <c r="B4507" s="7">
        <v>4771</v>
      </c>
      <c r="C4507" s="8">
        <v>2</v>
      </c>
      <c r="D4507" s="8">
        <v>12</v>
      </c>
      <c r="E4507" s="8">
        <v>100.72</v>
      </c>
    </row>
    <row r="4508" spans="1:5" x14ac:dyDescent="0.35">
      <c r="A4508" s="15">
        <v>481621</v>
      </c>
      <c r="B4508" s="5">
        <v>4798</v>
      </c>
      <c r="C4508" s="6">
        <v>2</v>
      </c>
      <c r="D4508" s="6">
        <v>20</v>
      </c>
      <c r="E4508" s="6">
        <v>100.38</v>
      </c>
    </row>
    <row r="4509" spans="1:5" x14ac:dyDescent="0.35">
      <c r="A4509" s="16">
        <v>9080107</v>
      </c>
      <c r="B4509" s="7">
        <v>90700</v>
      </c>
      <c r="C4509" s="8">
        <v>8</v>
      </c>
      <c r="D4509" s="8">
        <v>78</v>
      </c>
      <c r="E4509" s="8">
        <v>100.11</v>
      </c>
    </row>
    <row r="4510" spans="1:5" x14ac:dyDescent="0.35">
      <c r="A4510" s="15">
        <v>8433371</v>
      </c>
      <c r="B4510" s="5">
        <v>84267</v>
      </c>
      <c r="C4510" s="6">
        <v>6</v>
      </c>
      <c r="D4510" s="6">
        <v>81</v>
      </c>
      <c r="E4510" s="6">
        <v>100.08</v>
      </c>
    </row>
    <row r="4511" spans="1:5" x14ac:dyDescent="0.35">
      <c r="A4511" s="16">
        <v>5651670</v>
      </c>
      <c r="B4511" s="7">
        <v>56505</v>
      </c>
      <c r="C4511" s="8">
        <v>4</v>
      </c>
      <c r="D4511" s="8">
        <v>10</v>
      </c>
      <c r="E4511" s="8">
        <v>100.02</v>
      </c>
    </row>
    <row r="4512" spans="1:5" x14ac:dyDescent="0.35">
      <c r="A4512" s="15">
        <v>2206739</v>
      </c>
      <c r="B4512" s="5">
        <v>21976</v>
      </c>
      <c r="C4512" s="6">
        <v>5</v>
      </c>
      <c r="D4512" s="6">
        <v>97</v>
      </c>
      <c r="E4512" s="6">
        <v>100.42</v>
      </c>
    </row>
    <row r="4513" spans="1:5" x14ac:dyDescent="0.35">
      <c r="A4513" s="16">
        <v>8313070</v>
      </c>
      <c r="B4513" s="7">
        <v>83083</v>
      </c>
      <c r="C4513" s="8">
        <v>6</v>
      </c>
      <c r="D4513" s="8">
        <v>19</v>
      </c>
      <c r="E4513" s="8">
        <v>100.06</v>
      </c>
    </row>
    <row r="4514" spans="1:5" x14ac:dyDescent="0.35">
      <c r="A4514" s="15">
        <v>6047863</v>
      </c>
      <c r="B4514" s="5">
        <v>60396</v>
      </c>
      <c r="C4514" s="6">
        <v>5</v>
      </c>
      <c r="D4514" s="6">
        <v>81</v>
      </c>
      <c r="E4514" s="6">
        <v>100.14</v>
      </c>
    </row>
    <row r="4515" spans="1:5" x14ac:dyDescent="0.35">
      <c r="A4515" s="16">
        <v>4230897</v>
      </c>
      <c r="B4515" s="7">
        <v>42211</v>
      </c>
      <c r="C4515" s="8">
        <v>7</v>
      </c>
      <c r="D4515" s="8">
        <v>94</v>
      </c>
      <c r="E4515" s="8">
        <v>100.23</v>
      </c>
    </row>
    <row r="4516" spans="1:5" x14ac:dyDescent="0.35">
      <c r="A4516" s="15">
        <v>4389604</v>
      </c>
      <c r="B4516" s="5">
        <v>43843</v>
      </c>
      <c r="C4516" s="6">
        <v>7</v>
      </c>
      <c r="D4516" s="6">
        <v>99</v>
      </c>
      <c r="E4516" s="6">
        <v>100.12</v>
      </c>
    </row>
    <row r="4517" spans="1:5" x14ac:dyDescent="0.35">
      <c r="A4517" s="16">
        <v>5351569</v>
      </c>
      <c r="B4517" s="7">
        <v>53501</v>
      </c>
      <c r="C4517" s="8">
        <v>1</v>
      </c>
      <c r="D4517" s="8">
        <v>68</v>
      </c>
      <c r="E4517" s="8">
        <v>100.03</v>
      </c>
    </row>
    <row r="4518" spans="1:5" x14ac:dyDescent="0.35">
      <c r="A4518" s="15">
        <v>9564202</v>
      </c>
      <c r="B4518" s="5">
        <v>95623</v>
      </c>
      <c r="C4518" s="6">
        <v>3</v>
      </c>
      <c r="D4518" s="6">
        <v>11</v>
      </c>
      <c r="E4518" s="6">
        <v>100.02</v>
      </c>
    </row>
    <row r="4519" spans="1:5" x14ac:dyDescent="0.35">
      <c r="A4519" s="16">
        <v>7266755</v>
      </c>
      <c r="B4519" s="7">
        <v>72619</v>
      </c>
      <c r="C4519" s="8">
        <v>7</v>
      </c>
      <c r="D4519" s="8">
        <v>6</v>
      </c>
      <c r="E4519" s="8">
        <v>100.07</v>
      </c>
    </row>
    <row r="4520" spans="1:5" x14ac:dyDescent="0.35">
      <c r="A4520" s="15">
        <v>52353</v>
      </c>
      <c r="B4520" s="5">
        <v>464</v>
      </c>
      <c r="C4520" s="6">
        <v>3</v>
      </c>
      <c r="D4520" s="6">
        <v>53</v>
      </c>
      <c r="E4520" s="6">
        <v>112.83</v>
      </c>
    </row>
    <row r="4521" spans="1:5" x14ac:dyDescent="0.35">
      <c r="A4521" s="16">
        <v>4583643</v>
      </c>
      <c r="B4521" s="7">
        <v>45803</v>
      </c>
      <c r="C4521" s="8">
        <v>9</v>
      </c>
      <c r="D4521" s="8">
        <v>21</v>
      </c>
      <c r="E4521" s="8">
        <v>100.07</v>
      </c>
    </row>
    <row r="4522" spans="1:5" x14ac:dyDescent="0.35">
      <c r="A4522" s="15">
        <v>6265527</v>
      </c>
      <c r="B4522" s="5">
        <v>62570</v>
      </c>
      <c r="C4522" s="6">
        <v>9</v>
      </c>
      <c r="D4522" s="6">
        <v>83</v>
      </c>
      <c r="E4522" s="6">
        <v>100.14</v>
      </c>
    </row>
    <row r="4523" spans="1:5" x14ac:dyDescent="0.35">
      <c r="A4523" s="16">
        <v>9964270</v>
      </c>
      <c r="B4523" s="7">
        <v>99636</v>
      </c>
      <c r="C4523" s="8">
        <v>4</v>
      </c>
      <c r="D4523" s="8">
        <v>10</v>
      </c>
      <c r="E4523" s="8">
        <v>100.01</v>
      </c>
    </row>
    <row r="4524" spans="1:5" x14ac:dyDescent="0.35">
      <c r="A4524" s="15">
        <v>3238635</v>
      </c>
      <c r="B4524" s="5">
        <v>32328</v>
      </c>
      <c r="C4524" s="6">
        <v>3</v>
      </c>
      <c r="D4524" s="6">
        <v>39</v>
      </c>
      <c r="E4524" s="6">
        <v>100.18</v>
      </c>
    </row>
    <row r="4525" spans="1:5" x14ac:dyDescent="0.35">
      <c r="A4525" s="16">
        <v>558370</v>
      </c>
      <c r="B4525" s="7">
        <v>5478</v>
      </c>
      <c r="C4525" s="8">
        <v>2</v>
      </c>
      <c r="D4525" s="8">
        <v>89</v>
      </c>
      <c r="E4525" s="8">
        <v>101.93</v>
      </c>
    </row>
    <row r="4526" spans="1:5" x14ac:dyDescent="0.35">
      <c r="A4526" s="15">
        <v>6465185</v>
      </c>
      <c r="B4526" s="5">
        <v>64550</v>
      </c>
      <c r="C4526" s="6">
        <v>6</v>
      </c>
      <c r="D4526" s="6">
        <v>68</v>
      </c>
      <c r="E4526" s="6">
        <v>100.16</v>
      </c>
    </row>
    <row r="4527" spans="1:5" x14ac:dyDescent="0.35">
      <c r="A4527" s="16">
        <v>2418315</v>
      </c>
      <c r="B4527" s="7">
        <v>24055</v>
      </c>
      <c r="C4527" s="8">
        <v>9</v>
      </c>
      <c r="D4527" s="8">
        <v>81</v>
      </c>
      <c r="E4527" s="8">
        <v>100.53</v>
      </c>
    </row>
    <row r="4528" spans="1:5" x14ac:dyDescent="0.35">
      <c r="A4528" s="15">
        <v>5908015</v>
      </c>
      <c r="B4528" s="5">
        <v>59003</v>
      </c>
      <c r="C4528" s="6">
        <v>2</v>
      </c>
      <c r="D4528" s="6">
        <v>63</v>
      </c>
      <c r="E4528" s="6">
        <v>100.13</v>
      </c>
    </row>
    <row r="4529" spans="1:5" x14ac:dyDescent="0.35">
      <c r="A4529" s="16">
        <v>6965658</v>
      </c>
      <c r="B4529" s="7">
        <v>69554</v>
      </c>
      <c r="C4529" s="8">
        <v>8</v>
      </c>
      <c r="D4529" s="8">
        <v>89</v>
      </c>
      <c r="E4529" s="8">
        <v>100.15</v>
      </c>
    </row>
    <row r="4530" spans="1:5" x14ac:dyDescent="0.35">
      <c r="A4530" s="15">
        <v>3377117</v>
      </c>
      <c r="B4530" s="5">
        <v>33717</v>
      </c>
      <c r="C4530" s="6">
        <v>5</v>
      </c>
      <c r="D4530" s="6">
        <v>8</v>
      </c>
      <c r="E4530" s="6">
        <v>100.16</v>
      </c>
    </row>
    <row r="4531" spans="1:5" x14ac:dyDescent="0.35">
      <c r="A4531" s="16">
        <v>2990008</v>
      </c>
      <c r="B4531" s="7">
        <v>29810</v>
      </c>
      <c r="C4531" s="8">
        <v>10</v>
      </c>
      <c r="D4531" s="8">
        <v>61</v>
      </c>
      <c r="E4531" s="8">
        <v>100.3</v>
      </c>
    </row>
    <row r="4532" spans="1:5" x14ac:dyDescent="0.35">
      <c r="A4532" s="15">
        <v>8361285</v>
      </c>
      <c r="B4532" s="5">
        <v>83596</v>
      </c>
      <c r="C4532" s="6">
        <v>9</v>
      </c>
      <c r="D4532" s="6">
        <v>28</v>
      </c>
      <c r="E4532" s="6">
        <v>100.02</v>
      </c>
    </row>
    <row r="4533" spans="1:5" x14ac:dyDescent="0.35">
      <c r="A4533" s="16">
        <v>2340036</v>
      </c>
      <c r="B4533" s="7">
        <v>23324</v>
      </c>
      <c r="C4533" s="8">
        <v>6</v>
      </c>
      <c r="D4533" s="8">
        <v>44</v>
      </c>
      <c r="E4533" s="8">
        <v>100.33</v>
      </c>
    </row>
    <row r="4534" spans="1:5" x14ac:dyDescent="0.35">
      <c r="A4534" s="15">
        <v>5888585</v>
      </c>
      <c r="B4534" s="5">
        <v>58812</v>
      </c>
      <c r="C4534" s="6">
        <v>5</v>
      </c>
      <c r="D4534" s="6">
        <v>34</v>
      </c>
      <c r="E4534" s="6">
        <v>100.13</v>
      </c>
    </row>
    <row r="4535" spans="1:5" x14ac:dyDescent="0.35">
      <c r="A4535" s="16">
        <v>529991</v>
      </c>
      <c r="B4535" s="7">
        <v>5268</v>
      </c>
      <c r="C4535" s="8">
        <v>10</v>
      </c>
      <c r="D4535" s="8">
        <v>59</v>
      </c>
      <c r="E4535" s="8">
        <v>100.61</v>
      </c>
    </row>
    <row r="4536" spans="1:5" x14ac:dyDescent="0.35">
      <c r="A4536" s="15">
        <v>5779465</v>
      </c>
      <c r="B4536" s="5">
        <v>57700</v>
      </c>
      <c r="C4536" s="6">
        <v>3</v>
      </c>
      <c r="D4536" s="6">
        <v>18</v>
      </c>
      <c r="E4536" s="6">
        <v>100.16</v>
      </c>
    </row>
    <row r="4537" spans="1:5" x14ac:dyDescent="0.35">
      <c r="A4537" s="16">
        <v>4490655</v>
      </c>
      <c r="B4537" s="7">
        <v>44847</v>
      </c>
      <c r="C4537" s="8">
        <v>6</v>
      </c>
      <c r="D4537" s="8">
        <v>60</v>
      </c>
      <c r="E4537" s="8">
        <v>100.13</v>
      </c>
    </row>
    <row r="4538" spans="1:5" x14ac:dyDescent="0.35">
      <c r="A4538" s="15">
        <v>7093918</v>
      </c>
      <c r="B4538" s="5">
        <v>70820</v>
      </c>
      <c r="C4538" s="6">
        <v>3</v>
      </c>
      <c r="D4538" s="6">
        <v>30</v>
      </c>
      <c r="E4538" s="6">
        <v>100.17</v>
      </c>
    </row>
    <row r="4539" spans="1:5" x14ac:dyDescent="0.35">
      <c r="A4539" s="16">
        <v>5291984</v>
      </c>
      <c r="B4539" s="7">
        <v>52890</v>
      </c>
      <c r="C4539" s="8">
        <v>7</v>
      </c>
      <c r="D4539" s="8">
        <v>15</v>
      </c>
      <c r="E4539" s="8">
        <v>100.06</v>
      </c>
    </row>
    <row r="4540" spans="1:5" x14ac:dyDescent="0.35">
      <c r="A4540" s="15">
        <v>8039037</v>
      </c>
      <c r="B4540" s="5">
        <v>80352</v>
      </c>
      <c r="C4540" s="6">
        <v>7</v>
      </c>
      <c r="D4540" s="6">
        <v>5</v>
      </c>
      <c r="E4540" s="6">
        <v>100.05</v>
      </c>
    </row>
    <row r="4541" spans="1:5" x14ac:dyDescent="0.35">
      <c r="A4541" s="16">
        <v>111552</v>
      </c>
      <c r="B4541" s="7">
        <v>1006</v>
      </c>
      <c r="C4541" s="8">
        <v>1</v>
      </c>
      <c r="D4541" s="8">
        <v>53</v>
      </c>
      <c r="E4541" s="8">
        <v>110.89</v>
      </c>
    </row>
    <row r="4542" spans="1:5" x14ac:dyDescent="0.35">
      <c r="A4542" s="15">
        <v>3235512</v>
      </c>
      <c r="B4542" s="5">
        <v>32267</v>
      </c>
      <c r="C4542" s="6">
        <v>4</v>
      </c>
      <c r="D4542" s="6">
        <v>36</v>
      </c>
      <c r="E4542" s="6">
        <v>100.27</v>
      </c>
    </row>
    <row r="4543" spans="1:5" x14ac:dyDescent="0.35">
      <c r="A4543" s="16">
        <v>8035508</v>
      </c>
      <c r="B4543" s="7">
        <v>80313</v>
      </c>
      <c r="C4543" s="8">
        <v>4</v>
      </c>
      <c r="D4543" s="8">
        <v>17</v>
      </c>
      <c r="E4543" s="8">
        <v>100.05</v>
      </c>
    </row>
    <row r="4544" spans="1:5" x14ac:dyDescent="0.35">
      <c r="A4544" s="15">
        <v>7167821</v>
      </c>
      <c r="B4544" s="5">
        <v>71588</v>
      </c>
      <c r="C4544" s="6">
        <v>3</v>
      </c>
      <c r="D4544" s="6">
        <v>95</v>
      </c>
      <c r="E4544" s="6">
        <v>100.13</v>
      </c>
    </row>
    <row r="4545" spans="1:5" x14ac:dyDescent="0.35">
      <c r="A4545" s="16">
        <v>914630</v>
      </c>
      <c r="B4545" s="7">
        <v>9089</v>
      </c>
      <c r="C4545" s="8">
        <v>3</v>
      </c>
      <c r="D4545" s="8">
        <v>58</v>
      </c>
      <c r="E4545" s="8">
        <v>100.63</v>
      </c>
    </row>
    <row r="4546" spans="1:5" x14ac:dyDescent="0.35">
      <c r="A4546" s="15">
        <v>2820497</v>
      </c>
      <c r="B4546" s="5">
        <v>28121</v>
      </c>
      <c r="C4546" s="6">
        <v>8</v>
      </c>
      <c r="D4546" s="6">
        <v>93</v>
      </c>
      <c r="E4546" s="6">
        <v>100.3</v>
      </c>
    </row>
    <row r="4547" spans="1:5" x14ac:dyDescent="0.35">
      <c r="A4547" s="16">
        <v>2137497</v>
      </c>
      <c r="B4547" s="7">
        <v>21272</v>
      </c>
      <c r="C4547" s="8">
        <v>8</v>
      </c>
      <c r="D4547" s="8">
        <v>72</v>
      </c>
      <c r="E4547" s="8">
        <v>100.48</v>
      </c>
    </row>
    <row r="4548" spans="1:5" x14ac:dyDescent="0.35">
      <c r="A4548" s="15">
        <v>8803575</v>
      </c>
      <c r="B4548" s="5">
        <v>87964</v>
      </c>
      <c r="C4548" s="6">
        <v>10</v>
      </c>
      <c r="D4548" s="6">
        <v>68</v>
      </c>
      <c r="E4548" s="6">
        <v>100.08</v>
      </c>
    </row>
    <row r="4549" spans="1:5" x14ac:dyDescent="0.35">
      <c r="A4549" s="16">
        <v>4803026</v>
      </c>
      <c r="B4549" s="7">
        <v>47902</v>
      </c>
      <c r="C4549" s="8">
        <v>2</v>
      </c>
      <c r="D4549" s="8">
        <v>71</v>
      </c>
      <c r="E4549" s="8">
        <v>100.27</v>
      </c>
    </row>
    <row r="4550" spans="1:5" x14ac:dyDescent="0.35">
      <c r="A4550" s="15">
        <v>8929255</v>
      </c>
      <c r="B4550" s="5">
        <v>89280</v>
      </c>
      <c r="C4550" s="6">
        <v>7</v>
      </c>
      <c r="D4550" s="6">
        <v>11</v>
      </c>
      <c r="E4550" s="6">
        <v>100.01</v>
      </c>
    </row>
    <row r="4551" spans="1:5" x14ac:dyDescent="0.35">
      <c r="A4551" s="16">
        <v>6785447</v>
      </c>
      <c r="B4551" s="7">
        <v>67795</v>
      </c>
      <c r="C4551" s="8">
        <v>7</v>
      </c>
      <c r="D4551" s="8">
        <v>80</v>
      </c>
      <c r="E4551" s="8">
        <v>100.09</v>
      </c>
    </row>
    <row r="4552" spans="1:5" x14ac:dyDescent="0.35">
      <c r="A4552" s="15">
        <v>2240560</v>
      </c>
      <c r="B4552" s="5">
        <v>22323</v>
      </c>
      <c r="C4552" s="6">
        <v>9</v>
      </c>
      <c r="D4552" s="6">
        <v>67</v>
      </c>
      <c r="E4552" s="6">
        <v>100.37</v>
      </c>
    </row>
    <row r="4553" spans="1:5" x14ac:dyDescent="0.35">
      <c r="A4553" s="16">
        <v>6009861</v>
      </c>
      <c r="B4553" s="7">
        <v>60037</v>
      </c>
      <c r="C4553" s="8">
        <v>6</v>
      </c>
      <c r="D4553" s="8">
        <v>54</v>
      </c>
      <c r="E4553" s="8">
        <v>100.1</v>
      </c>
    </row>
    <row r="4554" spans="1:5" x14ac:dyDescent="0.35">
      <c r="A4554" s="15">
        <v>2714671</v>
      </c>
      <c r="B4554" s="5">
        <v>27113</v>
      </c>
      <c r="C4554" s="6">
        <v>9</v>
      </c>
      <c r="D4554" s="6">
        <v>19</v>
      </c>
      <c r="E4554" s="6">
        <v>100.12</v>
      </c>
    </row>
    <row r="4555" spans="1:5" x14ac:dyDescent="0.35">
      <c r="A4555" s="16">
        <v>7092878</v>
      </c>
      <c r="B4555" s="7">
        <v>70898</v>
      </c>
      <c r="C4555" s="8">
        <v>4</v>
      </c>
      <c r="D4555" s="8">
        <v>36</v>
      </c>
      <c r="E4555" s="8">
        <v>100.04</v>
      </c>
    </row>
    <row r="4556" spans="1:5" x14ac:dyDescent="0.35">
      <c r="A4556" s="15">
        <v>1036741</v>
      </c>
      <c r="B4556" s="5">
        <v>10298</v>
      </c>
      <c r="C4556" s="6">
        <v>10</v>
      </c>
      <c r="D4556" s="6">
        <v>7</v>
      </c>
      <c r="E4556" s="6">
        <v>100.67</v>
      </c>
    </row>
    <row r="4557" spans="1:5" x14ac:dyDescent="0.35">
      <c r="A4557" s="16">
        <v>5125465</v>
      </c>
      <c r="B4557" s="7">
        <v>51130</v>
      </c>
      <c r="C4557" s="8">
        <v>6</v>
      </c>
      <c r="D4557" s="8">
        <v>87</v>
      </c>
      <c r="E4557" s="8">
        <v>100.24</v>
      </c>
    </row>
    <row r="4558" spans="1:5" x14ac:dyDescent="0.35">
      <c r="A4558" s="15">
        <v>1079919</v>
      </c>
      <c r="B4558" s="5">
        <v>10785</v>
      </c>
      <c r="C4558" s="6">
        <v>7</v>
      </c>
      <c r="D4558" s="6">
        <v>73</v>
      </c>
      <c r="E4558" s="6">
        <v>100.13</v>
      </c>
    </row>
    <row r="4559" spans="1:5" x14ac:dyDescent="0.35">
      <c r="A4559" s="16">
        <v>6507541</v>
      </c>
      <c r="B4559" s="7">
        <v>65068</v>
      </c>
      <c r="C4559" s="8">
        <v>9</v>
      </c>
      <c r="D4559" s="8">
        <v>2</v>
      </c>
      <c r="E4559" s="8">
        <v>100.01</v>
      </c>
    </row>
    <row r="4560" spans="1:5" x14ac:dyDescent="0.35">
      <c r="A4560" s="15">
        <v>9378060</v>
      </c>
      <c r="B4560" s="5">
        <v>93713</v>
      </c>
      <c r="C4560" s="6">
        <v>5</v>
      </c>
      <c r="D4560" s="6">
        <v>45</v>
      </c>
      <c r="E4560" s="6">
        <v>100.07</v>
      </c>
    </row>
    <row r="4561" spans="1:5" x14ac:dyDescent="0.35">
      <c r="A4561" s="16">
        <v>9733433</v>
      </c>
      <c r="B4561" s="7">
        <v>97306</v>
      </c>
      <c r="C4561" s="8">
        <v>7</v>
      </c>
      <c r="D4561" s="8">
        <v>44</v>
      </c>
      <c r="E4561" s="8">
        <v>100.03</v>
      </c>
    </row>
    <row r="4562" spans="1:5" x14ac:dyDescent="0.35">
      <c r="A4562" s="15">
        <v>7633670</v>
      </c>
      <c r="B4562" s="5">
        <v>76262</v>
      </c>
      <c r="C4562" s="6">
        <v>7</v>
      </c>
      <c r="D4562" s="6">
        <v>74</v>
      </c>
      <c r="E4562" s="6">
        <v>100.1</v>
      </c>
    </row>
    <row r="4563" spans="1:5" x14ac:dyDescent="0.35">
      <c r="A4563" s="16">
        <v>1581304</v>
      </c>
      <c r="B4563" s="7">
        <v>15722</v>
      </c>
      <c r="C4563" s="8">
        <v>1</v>
      </c>
      <c r="D4563" s="8">
        <v>50</v>
      </c>
      <c r="E4563" s="8">
        <v>100.58</v>
      </c>
    </row>
    <row r="4564" spans="1:5" x14ac:dyDescent="0.35">
      <c r="A4564" s="15">
        <v>8409427</v>
      </c>
      <c r="B4564" s="5">
        <v>83984</v>
      </c>
      <c r="C4564" s="6">
        <v>1</v>
      </c>
      <c r="D4564" s="6">
        <v>60</v>
      </c>
      <c r="E4564" s="6">
        <v>100.13</v>
      </c>
    </row>
    <row r="4565" spans="1:5" x14ac:dyDescent="0.35">
      <c r="A4565" s="16">
        <v>7830866</v>
      </c>
      <c r="B4565" s="7">
        <v>78280</v>
      </c>
      <c r="C4565" s="8">
        <v>4</v>
      </c>
      <c r="D4565" s="8">
        <v>42</v>
      </c>
      <c r="E4565" s="8">
        <v>100.04</v>
      </c>
    </row>
    <row r="4566" spans="1:5" x14ac:dyDescent="0.35">
      <c r="A4566" s="15">
        <v>8390713</v>
      </c>
      <c r="B4566" s="5">
        <v>83817</v>
      </c>
      <c r="C4566" s="6">
        <v>7</v>
      </c>
      <c r="D4566" s="6">
        <v>60</v>
      </c>
      <c r="E4566" s="6">
        <v>100.11</v>
      </c>
    </row>
    <row r="4567" spans="1:5" x14ac:dyDescent="0.35">
      <c r="A4567" s="16">
        <v>2820958</v>
      </c>
      <c r="B4567" s="7">
        <v>28132</v>
      </c>
      <c r="C4567" s="8">
        <v>9</v>
      </c>
      <c r="D4567" s="8">
        <v>26</v>
      </c>
      <c r="E4567" s="8">
        <v>100.28</v>
      </c>
    </row>
    <row r="4568" spans="1:5" x14ac:dyDescent="0.35">
      <c r="A4568" s="15">
        <v>6326815</v>
      </c>
      <c r="B4568" s="5">
        <v>63183</v>
      </c>
      <c r="C4568" s="6">
        <v>1</v>
      </c>
      <c r="D4568" s="6">
        <v>46</v>
      </c>
      <c r="E4568" s="6">
        <v>100.13</v>
      </c>
    </row>
    <row r="4569" spans="1:5" x14ac:dyDescent="0.35">
      <c r="A4569" s="16">
        <v>9013794</v>
      </c>
      <c r="B4569" s="7">
        <v>90068</v>
      </c>
      <c r="C4569" s="8">
        <v>6</v>
      </c>
      <c r="D4569" s="8">
        <v>55</v>
      </c>
      <c r="E4569" s="8">
        <v>100.08</v>
      </c>
    </row>
    <row r="4570" spans="1:5" x14ac:dyDescent="0.35">
      <c r="A4570" s="15">
        <v>8174644</v>
      </c>
      <c r="B4570" s="5">
        <v>81645</v>
      </c>
      <c r="C4570" s="6">
        <v>6</v>
      </c>
      <c r="D4570" s="6">
        <v>37</v>
      </c>
      <c r="E4570" s="6">
        <v>100.12</v>
      </c>
    </row>
    <row r="4571" spans="1:5" x14ac:dyDescent="0.35">
      <c r="A4571" s="16">
        <v>4046533</v>
      </c>
      <c r="B4571" s="7">
        <v>40394</v>
      </c>
      <c r="C4571" s="8">
        <v>8</v>
      </c>
      <c r="D4571" s="8">
        <v>30</v>
      </c>
      <c r="E4571" s="8">
        <v>100.18</v>
      </c>
    </row>
    <row r="4572" spans="1:5" x14ac:dyDescent="0.35">
      <c r="A4572" s="15">
        <v>7930187</v>
      </c>
      <c r="B4572" s="5">
        <v>79260</v>
      </c>
      <c r="C4572" s="6">
        <v>10</v>
      </c>
      <c r="D4572" s="6">
        <v>9</v>
      </c>
      <c r="E4572" s="6">
        <v>100.05</v>
      </c>
    </row>
    <row r="4573" spans="1:5" x14ac:dyDescent="0.35">
      <c r="A4573" s="16">
        <v>13229</v>
      </c>
      <c r="B4573" s="7">
        <v>123</v>
      </c>
      <c r="C4573" s="8">
        <v>2</v>
      </c>
      <c r="D4573" s="8">
        <v>1</v>
      </c>
      <c r="E4573" s="8">
        <v>107.55</v>
      </c>
    </row>
    <row r="4574" spans="1:5" x14ac:dyDescent="0.35">
      <c r="A4574" s="15">
        <v>3770390</v>
      </c>
      <c r="B4574" s="5">
        <v>37647</v>
      </c>
      <c r="C4574" s="6">
        <v>10</v>
      </c>
      <c r="D4574" s="6">
        <v>7</v>
      </c>
      <c r="E4574" s="6">
        <v>100.15</v>
      </c>
    </row>
    <row r="4575" spans="1:5" x14ac:dyDescent="0.35">
      <c r="A4575" s="16">
        <v>3618607</v>
      </c>
      <c r="B4575" s="7">
        <v>36136</v>
      </c>
      <c r="C4575" s="8">
        <v>2</v>
      </c>
      <c r="D4575" s="8">
        <v>99</v>
      </c>
      <c r="E4575" s="8">
        <v>100.14</v>
      </c>
    </row>
    <row r="4576" spans="1:5" x14ac:dyDescent="0.35">
      <c r="A4576" s="15">
        <v>4365432</v>
      </c>
      <c r="B4576" s="5">
        <v>43549</v>
      </c>
      <c r="C4576" s="6">
        <v>8</v>
      </c>
      <c r="D4576" s="6">
        <v>92</v>
      </c>
      <c r="E4576" s="6">
        <v>100.24</v>
      </c>
    </row>
    <row r="4577" spans="1:5" x14ac:dyDescent="0.35">
      <c r="A4577" s="16">
        <v>7421254</v>
      </c>
      <c r="B4577" s="7">
        <v>74180</v>
      </c>
      <c r="C4577" s="8">
        <v>5</v>
      </c>
      <c r="D4577" s="8">
        <v>7</v>
      </c>
      <c r="E4577" s="8">
        <v>100.04</v>
      </c>
    </row>
    <row r="4578" spans="1:5" x14ac:dyDescent="0.35">
      <c r="A4578" s="15">
        <v>3375523</v>
      </c>
      <c r="B4578" s="5">
        <v>33692</v>
      </c>
      <c r="C4578" s="6">
        <v>4</v>
      </c>
      <c r="D4578" s="6">
        <v>69</v>
      </c>
      <c r="E4578" s="6">
        <v>100.19</v>
      </c>
    </row>
    <row r="4579" spans="1:5" x14ac:dyDescent="0.35">
      <c r="A4579" s="16">
        <v>9228740</v>
      </c>
      <c r="B4579" s="7">
        <v>92201</v>
      </c>
      <c r="C4579" s="8">
        <v>10</v>
      </c>
      <c r="D4579" s="8">
        <v>66</v>
      </c>
      <c r="E4579" s="8">
        <v>100.09</v>
      </c>
    </row>
    <row r="4580" spans="1:5" x14ac:dyDescent="0.35">
      <c r="A4580" s="15">
        <v>6260826</v>
      </c>
      <c r="B4580" s="5">
        <v>62587</v>
      </c>
      <c r="C4580" s="6">
        <v>3</v>
      </c>
      <c r="D4580" s="6">
        <v>35</v>
      </c>
      <c r="E4580" s="6">
        <v>100.03</v>
      </c>
    </row>
    <row r="4581" spans="1:5" x14ac:dyDescent="0.35">
      <c r="A4581" s="16">
        <v>2064758</v>
      </c>
      <c r="B4581" s="7">
        <v>20577</v>
      </c>
      <c r="C4581" s="8">
        <v>6</v>
      </c>
      <c r="D4581" s="8">
        <v>62</v>
      </c>
      <c r="E4581" s="8">
        <v>100.34</v>
      </c>
    </row>
    <row r="4582" spans="1:5" x14ac:dyDescent="0.35">
      <c r="A4582" s="15">
        <v>2666796</v>
      </c>
      <c r="B4582" s="5">
        <v>26612</v>
      </c>
      <c r="C4582" s="6">
        <v>8</v>
      </c>
      <c r="D4582" s="6">
        <v>28</v>
      </c>
      <c r="E4582" s="6">
        <v>100.21</v>
      </c>
    </row>
    <row r="4583" spans="1:5" x14ac:dyDescent="0.35">
      <c r="A4583" s="16">
        <v>7421067</v>
      </c>
      <c r="B4583" s="7">
        <v>74172</v>
      </c>
      <c r="C4583" s="8">
        <v>6</v>
      </c>
      <c r="D4583" s="8">
        <v>67</v>
      </c>
      <c r="E4583" s="8">
        <v>100.05</v>
      </c>
    </row>
    <row r="4584" spans="1:5" x14ac:dyDescent="0.35">
      <c r="A4584" s="15">
        <v>6890753</v>
      </c>
      <c r="B4584" s="5">
        <v>68841</v>
      </c>
      <c r="C4584" s="6">
        <v>7</v>
      </c>
      <c r="D4584" s="6">
        <v>69</v>
      </c>
      <c r="E4584" s="6">
        <v>100.1</v>
      </c>
    </row>
    <row r="4585" spans="1:5" x14ac:dyDescent="0.35">
      <c r="A4585" s="16">
        <v>5448085</v>
      </c>
      <c r="B4585" s="7">
        <v>54386</v>
      </c>
      <c r="C4585" s="8">
        <v>2</v>
      </c>
      <c r="D4585" s="8">
        <v>95</v>
      </c>
      <c r="E4585" s="8">
        <v>100.17</v>
      </c>
    </row>
    <row r="4586" spans="1:5" x14ac:dyDescent="0.35">
      <c r="A4586" s="15">
        <v>5501547</v>
      </c>
      <c r="B4586" s="5">
        <v>54925</v>
      </c>
      <c r="C4586" s="6">
        <v>3</v>
      </c>
      <c r="D4586" s="6">
        <v>81</v>
      </c>
      <c r="E4586" s="6">
        <v>100.16</v>
      </c>
    </row>
    <row r="4587" spans="1:5" x14ac:dyDescent="0.35">
      <c r="A4587" s="16">
        <v>4349322</v>
      </c>
      <c r="B4587" s="7">
        <v>43418</v>
      </c>
      <c r="C4587" s="8">
        <v>2</v>
      </c>
      <c r="D4587" s="8">
        <v>64</v>
      </c>
      <c r="E4587" s="8">
        <v>100.17</v>
      </c>
    </row>
    <row r="4588" spans="1:5" x14ac:dyDescent="0.35">
      <c r="A4588" s="15">
        <v>9626288</v>
      </c>
      <c r="B4588" s="5">
        <v>96251</v>
      </c>
      <c r="C4588" s="6">
        <v>1</v>
      </c>
      <c r="D4588" s="6">
        <v>7</v>
      </c>
      <c r="E4588" s="6">
        <v>100.01</v>
      </c>
    </row>
    <row r="4589" spans="1:5" x14ac:dyDescent="0.35">
      <c r="A4589" s="16">
        <v>2804529</v>
      </c>
      <c r="B4589" s="7">
        <v>27928</v>
      </c>
      <c r="C4589" s="8">
        <v>10</v>
      </c>
      <c r="D4589" s="8">
        <v>78</v>
      </c>
      <c r="E4589" s="8">
        <v>100.42</v>
      </c>
    </row>
    <row r="4590" spans="1:5" x14ac:dyDescent="0.35">
      <c r="A4590" s="15">
        <v>8714971</v>
      </c>
      <c r="B4590" s="5">
        <v>87024</v>
      </c>
      <c r="C4590" s="6">
        <v>4</v>
      </c>
      <c r="D4590" s="6">
        <v>56</v>
      </c>
      <c r="E4590" s="6">
        <v>100.14</v>
      </c>
    </row>
    <row r="4591" spans="1:5" x14ac:dyDescent="0.35">
      <c r="A4591" s="16">
        <v>457574</v>
      </c>
      <c r="B4591" s="7">
        <v>4563</v>
      </c>
      <c r="C4591" s="8">
        <v>1</v>
      </c>
      <c r="D4591" s="8">
        <v>39</v>
      </c>
      <c r="E4591" s="8">
        <v>100.28</v>
      </c>
    </row>
    <row r="4592" spans="1:5" x14ac:dyDescent="0.35">
      <c r="A4592" s="15">
        <v>4761303</v>
      </c>
      <c r="B4592" s="5">
        <v>47579</v>
      </c>
      <c r="C4592" s="6">
        <v>6</v>
      </c>
      <c r="D4592" s="6">
        <v>8</v>
      </c>
      <c r="E4592" s="6">
        <v>100.07</v>
      </c>
    </row>
    <row r="4593" spans="1:5" x14ac:dyDescent="0.35">
      <c r="A4593" s="16">
        <v>6079600</v>
      </c>
      <c r="B4593" s="7">
        <v>60756</v>
      </c>
      <c r="C4593" s="8">
        <v>2</v>
      </c>
      <c r="D4593" s="8">
        <v>50</v>
      </c>
      <c r="E4593" s="8">
        <v>100.07</v>
      </c>
    </row>
    <row r="4594" spans="1:5" x14ac:dyDescent="0.35">
      <c r="A4594" s="15">
        <v>3862814</v>
      </c>
      <c r="B4594" s="5">
        <v>38587</v>
      </c>
      <c r="C4594" s="6">
        <v>8</v>
      </c>
      <c r="D4594" s="6">
        <v>9</v>
      </c>
      <c r="E4594" s="6">
        <v>100.11</v>
      </c>
    </row>
    <row r="4595" spans="1:5" x14ac:dyDescent="0.35">
      <c r="A4595" s="16">
        <v>9272193</v>
      </c>
      <c r="B4595" s="7">
        <v>92659</v>
      </c>
      <c r="C4595" s="8">
        <v>10</v>
      </c>
      <c r="D4595" s="8">
        <v>98</v>
      </c>
      <c r="E4595" s="8">
        <v>100.07</v>
      </c>
    </row>
    <row r="4596" spans="1:5" x14ac:dyDescent="0.35">
      <c r="A4596" s="15">
        <v>5950249</v>
      </c>
      <c r="B4596" s="5">
        <v>59396</v>
      </c>
      <c r="C4596" s="6">
        <v>10</v>
      </c>
      <c r="D4596" s="6">
        <v>31</v>
      </c>
      <c r="E4596" s="6">
        <v>100.18</v>
      </c>
    </row>
    <row r="4597" spans="1:5" x14ac:dyDescent="0.35">
      <c r="A4597" s="16">
        <v>7072542</v>
      </c>
      <c r="B4597" s="7">
        <v>70681</v>
      </c>
      <c r="C4597" s="8">
        <v>3</v>
      </c>
      <c r="D4597" s="8">
        <v>16</v>
      </c>
      <c r="E4597" s="8">
        <v>100.06</v>
      </c>
    </row>
    <row r="4598" spans="1:5" x14ac:dyDescent="0.35">
      <c r="A4598" s="15">
        <v>4301423</v>
      </c>
      <c r="B4598" s="5">
        <v>42900</v>
      </c>
      <c r="C4598" s="6">
        <v>8</v>
      </c>
      <c r="D4598" s="6">
        <v>80</v>
      </c>
      <c r="E4598" s="6">
        <v>100.27</v>
      </c>
    </row>
    <row r="4599" spans="1:5" x14ac:dyDescent="0.35">
      <c r="A4599" s="16">
        <v>3630822</v>
      </c>
      <c r="B4599" s="7">
        <v>36240</v>
      </c>
      <c r="C4599" s="8">
        <v>5</v>
      </c>
      <c r="D4599" s="8">
        <v>34</v>
      </c>
      <c r="E4599" s="8">
        <v>100.19</v>
      </c>
    </row>
    <row r="4600" spans="1:5" x14ac:dyDescent="0.35">
      <c r="A4600" s="15">
        <v>5995097</v>
      </c>
      <c r="B4600" s="5">
        <v>59928</v>
      </c>
      <c r="C4600" s="6">
        <v>6</v>
      </c>
      <c r="D4600" s="6">
        <v>76</v>
      </c>
      <c r="E4600" s="6">
        <v>100.04</v>
      </c>
    </row>
    <row r="4601" spans="1:5" x14ac:dyDescent="0.35">
      <c r="A4601" s="16">
        <v>408381</v>
      </c>
      <c r="B4601" s="7">
        <v>3963</v>
      </c>
      <c r="C4601" s="8">
        <v>2</v>
      </c>
      <c r="D4601" s="8">
        <v>61</v>
      </c>
      <c r="E4601" s="8">
        <v>103.05</v>
      </c>
    </row>
    <row r="4602" spans="1:5" x14ac:dyDescent="0.35">
      <c r="A4602" s="15">
        <v>9544787</v>
      </c>
      <c r="B4602" s="5">
        <v>95404</v>
      </c>
      <c r="C4602" s="6">
        <v>10</v>
      </c>
      <c r="D4602" s="6">
        <v>8</v>
      </c>
      <c r="E4602" s="6">
        <v>100.05</v>
      </c>
    </row>
    <row r="4603" spans="1:5" x14ac:dyDescent="0.35">
      <c r="A4603" s="16">
        <v>8643370</v>
      </c>
      <c r="B4603" s="7">
        <v>86375</v>
      </c>
      <c r="C4603" s="8">
        <v>2</v>
      </c>
      <c r="D4603" s="8">
        <v>68</v>
      </c>
      <c r="E4603" s="8">
        <v>100.07</v>
      </c>
    </row>
    <row r="4604" spans="1:5" x14ac:dyDescent="0.35">
      <c r="A4604" s="15">
        <v>2656262</v>
      </c>
      <c r="B4604" s="5">
        <v>26507</v>
      </c>
      <c r="C4604" s="6">
        <v>3</v>
      </c>
      <c r="D4604" s="6">
        <v>79</v>
      </c>
      <c r="E4604" s="6">
        <v>100.21</v>
      </c>
    </row>
    <row r="4605" spans="1:5" x14ac:dyDescent="0.35">
      <c r="A4605" s="16">
        <v>7223260</v>
      </c>
      <c r="B4605" s="7">
        <v>72178</v>
      </c>
      <c r="C4605" s="8">
        <v>7</v>
      </c>
      <c r="D4605" s="8">
        <v>57</v>
      </c>
      <c r="E4605" s="8">
        <v>100.08</v>
      </c>
    </row>
    <row r="4606" spans="1:5" x14ac:dyDescent="0.35">
      <c r="A4606" s="15">
        <v>1198178</v>
      </c>
      <c r="B4606" s="5">
        <v>11914</v>
      </c>
      <c r="C4606" s="6">
        <v>2</v>
      </c>
      <c r="D4606" s="6">
        <v>57</v>
      </c>
      <c r="E4606" s="6">
        <v>100.57</v>
      </c>
    </row>
    <row r="4607" spans="1:5" x14ac:dyDescent="0.35">
      <c r="A4607" s="16">
        <v>928384</v>
      </c>
      <c r="B4607" s="7">
        <v>9147</v>
      </c>
      <c r="C4607" s="8">
        <v>4</v>
      </c>
      <c r="D4607" s="8">
        <v>89</v>
      </c>
      <c r="E4607" s="8">
        <v>101.5</v>
      </c>
    </row>
    <row r="4608" spans="1:5" x14ac:dyDescent="0.35">
      <c r="A4608" s="15">
        <v>6272809</v>
      </c>
      <c r="B4608" s="5">
        <v>62596</v>
      </c>
      <c r="C4608" s="6">
        <v>1</v>
      </c>
      <c r="D4608" s="6">
        <v>79</v>
      </c>
      <c r="E4608" s="6">
        <v>100.21</v>
      </c>
    </row>
    <row r="4609" spans="1:5" x14ac:dyDescent="0.35">
      <c r="A4609" s="16">
        <v>6939185</v>
      </c>
      <c r="B4609" s="7">
        <v>69371</v>
      </c>
      <c r="C4609" s="8">
        <v>4</v>
      </c>
      <c r="D4609" s="8">
        <v>55</v>
      </c>
      <c r="E4609" s="8">
        <v>100.03</v>
      </c>
    </row>
    <row r="4610" spans="1:5" x14ac:dyDescent="0.35">
      <c r="A4610" s="15">
        <v>4756989</v>
      </c>
      <c r="B4610" s="5">
        <v>47542</v>
      </c>
      <c r="C4610" s="6">
        <v>1</v>
      </c>
      <c r="D4610" s="6">
        <v>97</v>
      </c>
      <c r="E4610" s="6">
        <v>100.06</v>
      </c>
    </row>
    <row r="4611" spans="1:5" x14ac:dyDescent="0.35">
      <c r="A4611" s="16">
        <v>6051684</v>
      </c>
      <c r="B4611" s="7">
        <v>60457</v>
      </c>
      <c r="C4611" s="8">
        <v>7</v>
      </c>
      <c r="D4611" s="8">
        <v>32</v>
      </c>
      <c r="E4611" s="8">
        <v>100.1</v>
      </c>
    </row>
    <row r="4612" spans="1:5" x14ac:dyDescent="0.35">
      <c r="A4612" s="15">
        <v>8817405</v>
      </c>
      <c r="B4612" s="5">
        <v>88033</v>
      </c>
      <c r="C4612" s="6">
        <v>4</v>
      </c>
      <c r="D4612" s="6">
        <v>100</v>
      </c>
      <c r="E4612" s="6">
        <v>100.16</v>
      </c>
    </row>
    <row r="4613" spans="1:5" x14ac:dyDescent="0.35">
      <c r="A4613" s="16">
        <v>342685</v>
      </c>
      <c r="B4613" s="7">
        <v>3383</v>
      </c>
      <c r="C4613" s="8">
        <v>10</v>
      </c>
      <c r="D4613" s="8">
        <v>51</v>
      </c>
      <c r="E4613" s="8">
        <v>101.3</v>
      </c>
    </row>
    <row r="4614" spans="1:5" x14ac:dyDescent="0.35">
      <c r="A4614" s="15">
        <v>8585312</v>
      </c>
      <c r="B4614" s="5">
        <v>85795</v>
      </c>
      <c r="C4614" s="6">
        <v>1</v>
      </c>
      <c r="D4614" s="6">
        <v>59</v>
      </c>
      <c r="E4614" s="6">
        <v>100.07</v>
      </c>
    </row>
    <row r="4615" spans="1:5" x14ac:dyDescent="0.35">
      <c r="A4615" s="16">
        <v>1791427</v>
      </c>
      <c r="B4615" s="7">
        <v>17857</v>
      </c>
      <c r="C4615" s="8">
        <v>7</v>
      </c>
      <c r="D4615" s="8">
        <v>24</v>
      </c>
      <c r="E4615" s="8">
        <v>100.32</v>
      </c>
    </row>
    <row r="4616" spans="1:5" x14ac:dyDescent="0.35">
      <c r="A4616" s="15">
        <v>256656</v>
      </c>
      <c r="B4616" s="5">
        <v>2508</v>
      </c>
      <c r="C4616" s="6">
        <v>3</v>
      </c>
      <c r="D4616" s="6">
        <v>2</v>
      </c>
      <c r="E4616" s="6">
        <v>102.33</v>
      </c>
    </row>
    <row r="4617" spans="1:5" x14ac:dyDescent="0.35">
      <c r="A4617" s="16">
        <v>34115</v>
      </c>
      <c r="B4617" s="7">
        <v>281</v>
      </c>
      <c r="C4617" s="8">
        <v>3</v>
      </c>
      <c r="D4617" s="8">
        <v>38</v>
      </c>
      <c r="E4617" s="8">
        <v>121.41</v>
      </c>
    </row>
    <row r="4618" spans="1:5" x14ac:dyDescent="0.35">
      <c r="A4618" s="15">
        <v>1436967</v>
      </c>
      <c r="B4618" s="5">
        <v>14314</v>
      </c>
      <c r="C4618" s="6">
        <v>3</v>
      </c>
      <c r="D4618" s="6">
        <v>45</v>
      </c>
      <c r="E4618" s="6">
        <v>100.39</v>
      </c>
    </row>
    <row r="4619" spans="1:5" x14ac:dyDescent="0.35">
      <c r="A4619" s="16">
        <v>9657237</v>
      </c>
      <c r="B4619" s="7">
        <v>96513</v>
      </c>
      <c r="C4619" s="8">
        <v>10</v>
      </c>
      <c r="D4619" s="8">
        <v>53</v>
      </c>
      <c r="E4619" s="8">
        <v>100.06</v>
      </c>
    </row>
    <row r="4620" spans="1:5" x14ac:dyDescent="0.35">
      <c r="A4620" s="15">
        <v>6766656</v>
      </c>
      <c r="B4620" s="5">
        <v>67527</v>
      </c>
      <c r="C4620" s="6">
        <v>2</v>
      </c>
      <c r="D4620" s="6">
        <v>42</v>
      </c>
      <c r="E4620" s="6">
        <v>100.21</v>
      </c>
    </row>
    <row r="4621" spans="1:5" x14ac:dyDescent="0.35">
      <c r="A4621" s="16">
        <v>7306615</v>
      </c>
      <c r="B4621" s="7">
        <v>72976</v>
      </c>
      <c r="C4621" s="8">
        <v>3</v>
      </c>
      <c r="D4621" s="8">
        <v>96</v>
      </c>
      <c r="E4621" s="8">
        <v>100.12</v>
      </c>
    </row>
    <row r="4622" spans="1:5" x14ac:dyDescent="0.35">
      <c r="A4622" s="15">
        <v>7649935</v>
      </c>
      <c r="B4622" s="5">
        <v>76420</v>
      </c>
      <c r="C4622" s="6">
        <v>7</v>
      </c>
      <c r="D4622" s="6">
        <v>63</v>
      </c>
      <c r="E4622" s="6">
        <v>100.1</v>
      </c>
    </row>
    <row r="4623" spans="1:5" x14ac:dyDescent="0.35">
      <c r="A4623" s="16">
        <v>6797581</v>
      </c>
      <c r="B4623" s="7">
        <v>67923</v>
      </c>
      <c r="C4623" s="8">
        <v>6</v>
      </c>
      <c r="D4623" s="8">
        <v>95</v>
      </c>
      <c r="E4623" s="8">
        <v>100.08</v>
      </c>
    </row>
    <row r="4624" spans="1:5" x14ac:dyDescent="0.35">
      <c r="A4624" s="15">
        <v>8538126</v>
      </c>
      <c r="B4624" s="5">
        <v>85372</v>
      </c>
      <c r="C4624" s="6">
        <v>3</v>
      </c>
      <c r="D4624" s="6">
        <v>5</v>
      </c>
      <c r="E4624" s="6">
        <v>100.01</v>
      </c>
    </row>
    <row r="4625" spans="1:5" x14ac:dyDescent="0.35">
      <c r="A4625" s="16">
        <v>3895085</v>
      </c>
      <c r="B4625" s="7">
        <v>38923</v>
      </c>
      <c r="C4625" s="8">
        <v>6</v>
      </c>
      <c r="D4625" s="8">
        <v>41</v>
      </c>
      <c r="E4625" s="8">
        <v>100.07</v>
      </c>
    </row>
    <row r="4626" spans="1:5" x14ac:dyDescent="0.35">
      <c r="A4626" s="15">
        <v>5770477</v>
      </c>
      <c r="B4626" s="5">
        <v>57663</v>
      </c>
      <c r="C4626" s="6">
        <v>9</v>
      </c>
      <c r="D4626" s="6">
        <v>14</v>
      </c>
      <c r="E4626" s="6">
        <v>100.07</v>
      </c>
    </row>
    <row r="4627" spans="1:5" x14ac:dyDescent="0.35">
      <c r="A4627" s="16">
        <v>2701655</v>
      </c>
      <c r="B4627" s="7">
        <v>26943</v>
      </c>
      <c r="C4627" s="8">
        <v>5</v>
      </c>
      <c r="D4627" s="8">
        <v>86</v>
      </c>
      <c r="E4627" s="8">
        <v>100.27</v>
      </c>
    </row>
    <row r="4628" spans="1:5" x14ac:dyDescent="0.35">
      <c r="A4628" s="15">
        <v>2493901</v>
      </c>
      <c r="B4628" s="5">
        <v>24839</v>
      </c>
      <c r="C4628" s="6">
        <v>8</v>
      </c>
      <c r="D4628" s="6">
        <v>76</v>
      </c>
      <c r="E4628" s="6">
        <v>100.4</v>
      </c>
    </row>
    <row r="4629" spans="1:5" x14ac:dyDescent="0.35">
      <c r="A4629" s="16">
        <v>8572648</v>
      </c>
      <c r="B4629" s="7">
        <v>85671</v>
      </c>
      <c r="C4629" s="8">
        <v>8</v>
      </c>
      <c r="D4629" s="8">
        <v>5</v>
      </c>
      <c r="E4629" s="8">
        <v>100.06</v>
      </c>
    </row>
    <row r="4630" spans="1:5" x14ac:dyDescent="0.35">
      <c r="A4630" s="15">
        <v>5617122</v>
      </c>
      <c r="B4630" s="5">
        <v>56085</v>
      </c>
      <c r="C4630" s="6">
        <v>9</v>
      </c>
      <c r="D4630" s="6">
        <v>92</v>
      </c>
      <c r="E4630" s="6">
        <v>100.15</v>
      </c>
    </row>
    <row r="4631" spans="1:5" x14ac:dyDescent="0.35">
      <c r="A4631" s="16">
        <v>5393354</v>
      </c>
      <c r="B4631" s="7">
        <v>53857</v>
      </c>
      <c r="C4631" s="8">
        <v>7</v>
      </c>
      <c r="D4631" s="8">
        <v>49</v>
      </c>
      <c r="E4631" s="8">
        <v>100.14</v>
      </c>
    </row>
    <row r="4632" spans="1:5" x14ac:dyDescent="0.35">
      <c r="A4632" s="15">
        <v>6134154</v>
      </c>
      <c r="B4632" s="5">
        <v>61297</v>
      </c>
      <c r="C4632" s="6">
        <v>6</v>
      </c>
      <c r="D4632" s="6">
        <v>80</v>
      </c>
      <c r="E4632" s="6">
        <v>100.07</v>
      </c>
    </row>
    <row r="4633" spans="1:5" x14ac:dyDescent="0.35">
      <c r="A4633" s="16">
        <v>3491844</v>
      </c>
      <c r="B4633" s="7">
        <v>34854</v>
      </c>
      <c r="C4633" s="8">
        <v>8</v>
      </c>
      <c r="D4633" s="8">
        <v>31</v>
      </c>
      <c r="E4633" s="8">
        <v>100.18</v>
      </c>
    </row>
    <row r="4634" spans="1:5" x14ac:dyDescent="0.35">
      <c r="A4634" s="15">
        <v>9079089</v>
      </c>
      <c r="B4634" s="5">
        <v>90777</v>
      </c>
      <c r="C4634" s="6">
        <v>7</v>
      </c>
      <c r="D4634" s="6">
        <v>8</v>
      </c>
      <c r="E4634" s="6">
        <v>100.02</v>
      </c>
    </row>
    <row r="4635" spans="1:5" x14ac:dyDescent="0.35">
      <c r="A4635" s="16">
        <v>2922723</v>
      </c>
      <c r="B4635" s="7">
        <v>29178</v>
      </c>
      <c r="C4635" s="8">
        <v>5</v>
      </c>
      <c r="D4635" s="8">
        <v>14</v>
      </c>
      <c r="E4635" s="8">
        <v>100.17</v>
      </c>
    </row>
    <row r="4636" spans="1:5" x14ac:dyDescent="0.35">
      <c r="A4636" s="15">
        <v>5503703</v>
      </c>
      <c r="B4636" s="5">
        <v>55006</v>
      </c>
      <c r="C4636" s="6">
        <v>8</v>
      </c>
      <c r="D4636" s="6">
        <v>24</v>
      </c>
      <c r="E4636" s="6">
        <v>100.06</v>
      </c>
    </row>
    <row r="4637" spans="1:5" x14ac:dyDescent="0.35">
      <c r="A4637" s="16">
        <v>1157223</v>
      </c>
      <c r="B4637" s="7">
        <v>11491</v>
      </c>
      <c r="C4637" s="8">
        <v>4</v>
      </c>
      <c r="D4637" s="8">
        <v>47</v>
      </c>
      <c r="E4637" s="8">
        <v>100.71</v>
      </c>
    </row>
    <row r="4638" spans="1:5" x14ac:dyDescent="0.35">
      <c r="A4638" s="15">
        <v>4491364</v>
      </c>
      <c r="B4638" s="5">
        <v>44838</v>
      </c>
      <c r="C4638" s="6">
        <v>8</v>
      </c>
      <c r="D4638" s="6">
        <v>77</v>
      </c>
      <c r="E4638" s="6">
        <v>100.17</v>
      </c>
    </row>
    <row r="4639" spans="1:5" x14ac:dyDescent="0.35">
      <c r="A4639" s="16">
        <v>6767151</v>
      </c>
      <c r="B4639" s="7">
        <v>67629</v>
      </c>
      <c r="C4639" s="8">
        <v>2</v>
      </c>
      <c r="D4639" s="8">
        <v>38</v>
      </c>
      <c r="E4639" s="8">
        <v>100.06</v>
      </c>
    </row>
    <row r="4640" spans="1:5" x14ac:dyDescent="0.35">
      <c r="A4640" s="15">
        <v>7068285</v>
      </c>
      <c r="B4640" s="5">
        <v>70607</v>
      </c>
      <c r="C4640" s="6">
        <v>2</v>
      </c>
      <c r="D4640" s="6">
        <v>28</v>
      </c>
      <c r="E4640" s="6">
        <v>100.11</v>
      </c>
    </row>
    <row r="4641" spans="1:5" x14ac:dyDescent="0.35">
      <c r="A4641" s="16">
        <v>5016998</v>
      </c>
      <c r="B4641" s="7">
        <v>50122</v>
      </c>
      <c r="C4641" s="8">
        <v>6</v>
      </c>
      <c r="D4641" s="8">
        <v>84</v>
      </c>
      <c r="E4641" s="8">
        <v>100.1</v>
      </c>
    </row>
    <row r="4642" spans="1:5" x14ac:dyDescent="0.35">
      <c r="A4642" s="15">
        <v>8069027</v>
      </c>
      <c r="B4642" s="5">
        <v>80622</v>
      </c>
      <c r="C4642" s="6">
        <v>7</v>
      </c>
      <c r="D4642" s="6">
        <v>46</v>
      </c>
      <c r="E4642" s="6">
        <v>100.08</v>
      </c>
    </row>
    <row r="4643" spans="1:5" x14ac:dyDescent="0.35">
      <c r="A4643" s="16">
        <v>6391405</v>
      </c>
      <c r="B4643" s="7">
        <v>63886</v>
      </c>
      <c r="C4643" s="8">
        <v>2</v>
      </c>
      <c r="D4643" s="8">
        <v>1</v>
      </c>
      <c r="E4643" s="8">
        <v>100.04</v>
      </c>
    </row>
    <row r="4644" spans="1:5" x14ac:dyDescent="0.35">
      <c r="A4644" s="15">
        <v>3086777</v>
      </c>
      <c r="B4644" s="5">
        <v>30821</v>
      </c>
      <c r="C4644" s="6">
        <v>3</v>
      </c>
      <c r="D4644" s="6">
        <v>27</v>
      </c>
      <c r="E4644" s="6">
        <v>100.15</v>
      </c>
    </row>
    <row r="4645" spans="1:5" x14ac:dyDescent="0.35">
      <c r="A4645" s="16">
        <v>8054700</v>
      </c>
      <c r="B4645" s="7">
        <v>80472</v>
      </c>
      <c r="C4645" s="8">
        <v>6</v>
      </c>
      <c r="D4645" s="8">
        <v>80</v>
      </c>
      <c r="E4645" s="8">
        <v>100.09</v>
      </c>
    </row>
    <row r="4646" spans="1:5" x14ac:dyDescent="0.35">
      <c r="A4646" s="15">
        <v>8690922</v>
      </c>
      <c r="B4646" s="5">
        <v>86834</v>
      </c>
      <c r="C4646" s="6">
        <v>2</v>
      </c>
      <c r="D4646" s="6">
        <v>23</v>
      </c>
      <c r="E4646" s="6">
        <v>100.09</v>
      </c>
    </row>
    <row r="4647" spans="1:5" x14ac:dyDescent="0.35">
      <c r="A4647" s="16">
        <v>905649</v>
      </c>
      <c r="B4647" s="7">
        <v>9022</v>
      </c>
      <c r="C4647" s="8">
        <v>8</v>
      </c>
      <c r="D4647" s="8">
        <v>100</v>
      </c>
      <c r="E4647" s="8">
        <v>100.38</v>
      </c>
    </row>
    <row r="4648" spans="1:5" x14ac:dyDescent="0.35">
      <c r="A4648" s="15">
        <v>5994257</v>
      </c>
      <c r="B4648" s="5">
        <v>59899</v>
      </c>
      <c r="C4648" s="6">
        <v>5</v>
      </c>
      <c r="D4648" s="6">
        <v>61</v>
      </c>
      <c r="E4648" s="6">
        <v>100.07</v>
      </c>
    </row>
    <row r="4649" spans="1:5" x14ac:dyDescent="0.35">
      <c r="A4649" s="16">
        <v>3687440</v>
      </c>
      <c r="B4649" s="7">
        <v>36859</v>
      </c>
      <c r="C4649" s="8">
        <v>1</v>
      </c>
      <c r="D4649" s="8">
        <v>43</v>
      </c>
      <c r="E4649" s="8">
        <v>100.04</v>
      </c>
    </row>
    <row r="4650" spans="1:5" x14ac:dyDescent="0.35">
      <c r="A4650" s="15">
        <v>9646107</v>
      </c>
      <c r="B4650" s="5">
        <v>96419</v>
      </c>
      <c r="C4650" s="6">
        <v>8</v>
      </c>
      <c r="D4650" s="6">
        <v>34</v>
      </c>
      <c r="E4650" s="6">
        <v>100.04</v>
      </c>
    </row>
    <row r="4651" spans="1:5" x14ac:dyDescent="0.35">
      <c r="A4651" s="16">
        <v>8266990</v>
      </c>
      <c r="B4651" s="7">
        <v>82651</v>
      </c>
      <c r="C4651" s="8">
        <v>9</v>
      </c>
      <c r="D4651" s="8">
        <v>42</v>
      </c>
      <c r="E4651" s="8">
        <v>100.02</v>
      </c>
    </row>
    <row r="4652" spans="1:5" x14ac:dyDescent="0.35">
      <c r="A4652" s="15">
        <v>2696414</v>
      </c>
      <c r="B4652" s="5">
        <v>26881</v>
      </c>
      <c r="C4652" s="6">
        <v>2</v>
      </c>
      <c r="D4652" s="6">
        <v>82</v>
      </c>
      <c r="E4652" s="6">
        <v>100.31</v>
      </c>
    </row>
    <row r="4653" spans="1:5" x14ac:dyDescent="0.35">
      <c r="A4653" s="16">
        <v>8336817</v>
      </c>
      <c r="B4653" s="7">
        <v>83316</v>
      </c>
      <c r="C4653" s="8">
        <v>1</v>
      </c>
      <c r="D4653" s="8">
        <v>65</v>
      </c>
      <c r="E4653" s="8">
        <v>100.06</v>
      </c>
    </row>
    <row r="4654" spans="1:5" x14ac:dyDescent="0.35">
      <c r="A4654" s="15">
        <v>1881615</v>
      </c>
      <c r="B4654" s="5">
        <v>18738</v>
      </c>
      <c r="C4654" s="6">
        <v>5</v>
      </c>
      <c r="D4654" s="6">
        <v>51</v>
      </c>
      <c r="E4654" s="6">
        <v>100.42</v>
      </c>
    </row>
    <row r="4655" spans="1:5" x14ac:dyDescent="0.35">
      <c r="A4655" s="16">
        <v>192161</v>
      </c>
      <c r="B4655" s="7">
        <v>1906</v>
      </c>
      <c r="C4655" s="8">
        <v>1</v>
      </c>
      <c r="D4655" s="8">
        <v>30</v>
      </c>
      <c r="E4655" s="8">
        <v>100.82</v>
      </c>
    </row>
    <row r="4656" spans="1:5" x14ac:dyDescent="0.35">
      <c r="A4656" s="15">
        <v>6046440</v>
      </c>
      <c r="B4656" s="5">
        <v>60399</v>
      </c>
      <c r="C4656" s="6">
        <v>6</v>
      </c>
      <c r="D4656" s="6">
        <v>48</v>
      </c>
      <c r="E4656" s="6">
        <v>100.11</v>
      </c>
    </row>
    <row r="4657" spans="1:5" x14ac:dyDescent="0.35">
      <c r="A4657" s="16">
        <v>9220694</v>
      </c>
      <c r="B4657" s="7">
        <v>92159</v>
      </c>
      <c r="C4657" s="8">
        <v>5</v>
      </c>
      <c r="D4657" s="8">
        <v>68</v>
      </c>
      <c r="E4657" s="8">
        <v>100.05</v>
      </c>
    </row>
    <row r="4658" spans="1:5" x14ac:dyDescent="0.35">
      <c r="A4658" s="15">
        <v>398719</v>
      </c>
      <c r="B4658" s="5">
        <v>3966</v>
      </c>
      <c r="C4658" s="6">
        <v>8</v>
      </c>
      <c r="D4658" s="6">
        <v>20</v>
      </c>
      <c r="E4658" s="6">
        <v>100.53</v>
      </c>
    </row>
    <row r="4659" spans="1:5" x14ac:dyDescent="0.35">
      <c r="A4659" s="16">
        <v>9406433</v>
      </c>
      <c r="B4659" s="7">
        <v>93998</v>
      </c>
      <c r="C4659" s="8">
        <v>1</v>
      </c>
      <c r="D4659" s="8">
        <v>81</v>
      </c>
      <c r="E4659" s="8">
        <v>100.07</v>
      </c>
    </row>
    <row r="4660" spans="1:5" x14ac:dyDescent="0.35">
      <c r="A4660" s="15">
        <v>9671187</v>
      </c>
      <c r="B4660" s="5">
        <v>96580</v>
      </c>
      <c r="C4660" s="6">
        <v>10</v>
      </c>
      <c r="D4660" s="6">
        <v>36</v>
      </c>
      <c r="E4660" s="6">
        <v>100.14</v>
      </c>
    </row>
    <row r="4661" spans="1:5" x14ac:dyDescent="0.35">
      <c r="A4661" s="16">
        <v>2090474</v>
      </c>
      <c r="B4661" s="7">
        <v>20818</v>
      </c>
      <c r="C4661" s="8">
        <v>1</v>
      </c>
      <c r="D4661" s="8">
        <v>76</v>
      </c>
      <c r="E4661" s="8">
        <v>100.42</v>
      </c>
    </row>
    <row r="4662" spans="1:5" x14ac:dyDescent="0.35">
      <c r="A4662" s="15">
        <v>6556740</v>
      </c>
      <c r="B4662" s="5">
        <v>65549</v>
      </c>
      <c r="C4662" s="6">
        <v>3</v>
      </c>
      <c r="D4662" s="6">
        <v>38</v>
      </c>
      <c r="E4662" s="6">
        <v>100.03</v>
      </c>
    </row>
    <row r="4663" spans="1:5" x14ac:dyDescent="0.35">
      <c r="A4663" s="16">
        <v>3196774</v>
      </c>
      <c r="B4663" s="7">
        <v>31951</v>
      </c>
      <c r="C4663" s="8">
        <v>8</v>
      </c>
      <c r="D4663" s="8">
        <v>94</v>
      </c>
      <c r="E4663" s="8">
        <v>100.05</v>
      </c>
    </row>
    <row r="4664" spans="1:5" x14ac:dyDescent="0.35">
      <c r="A4664" s="15">
        <v>2357500</v>
      </c>
      <c r="B4664" s="5">
        <v>23541</v>
      </c>
      <c r="C4664" s="6">
        <v>7</v>
      </c>
      <c r="D4664" s="6">
        <v>3</v>
      </c>
      <c r="E4664" s="6">
        <v>100.14</v>
      </c>
    </row>
    <row r="4665" spans="1:5" x14ac:dyDescent="0.35">
      <c r="A4665" s="16">
        <v>1775367</v>
      </c>
      <c r="B4665" s="7">
        <v>17704</v>
      </c>
      <c r="C4665" s="8">
        <v>4</v>
      </c>
      <c r="D4665" s="8">
        <v>33</v>
      </c>
      <c r="E4665" s="8">
        <v>100.28</v>
      </c>
    </row>
    <row r="4666" spans="1:5" x14ac:dyDescent="0.35">
      <c r="A4666" s="15">
        <v>5721226</v>
      </c>
      <c r="B4666" s="5">
        <v>57128</v>
      </c>
      <c r="C4666" s="6">
        <v>3</v>
      </c>
      <c r="D4666" s="6">
        <v>40</v>
      </c>
      <c r="E4666" s="6">
        <v>100.15</v>
      </c>
    </row>
    <row r="4667" spans="1:5" x14ac:dyDescent="0.35">
      <c r="A4667" s="16">
        <v>8737247</v>
      </c>
      <c r="B4667" s="7">
        <v>87276</v>
      </c>
      <c r="C4667" s="8">
        <v>1</v>
      </c>
      <c r="D4667" s="8">
        <v>43</v>
      </c>
      <c r="E4667" s="8">
        <v>100.11</v>
      </c>
    </row>
    <row r="4668" spans="1:5" x14ac:dyDescent="0.35">
      <c r="A4668" s="15">
        <v>5087312</v>
      </c>
      <c r="B4668" s="5">
        <v>50778</v>
      </c>
      <c r="C4668" s="6">
        <v>6</v>
      </c>
      <c r="D4668" s="6">
        <v>91</v>
      </c>
      <c r="E4668" s="6">
        <v>100.19</v>
      </c>
    </row>
    <row r="4669" spans="1:5" x14ac:dyDescent="0.35">
      <c r="A4669" s="16">
        <v>88674</v>
      </c>
      <c r="B4669" s="7">
        <v>846</v>
      </c>
      <c r="C4669" s="8">
        <v>9</v>
      </c>
      <c r="D4669" s="8">
        <v>51</v>
      </c>
      <c r="E4669" s="8">
        <v>104.82</v>
      </c>
    </row>
    <row r="4670" spans="1:5" x14ac:dyDescent="0.35">
      <c r="A4670" s="15">
        <v>4934343</v>
      </c>
      <c r="B4670" s="5">
        <v>49312</v>
      </c>
      <c r="C4670" s="6">
        <v>9</v>
      </c>
      <c r="D4670" s="6">
        <v>39</v>
      </c>
      <c r="E4670" s="6">
        <v>100.06</v>
      </c>
    </row>
    <row r="4671" spans="1:5" x14ac:dyDescent="0.35">
      <c r="A4671" s="16">
        <v>9946626</v>
      </c>
      <c r="B4671" s="7">
        <v>99455</v>
      </c>
      <c r="C4671" s="8">
        <v>4</v>
      </c>
      <c r="D4671" s="8">
        <v>36</v>
      </c>
      <c r="E4671" s="8">
        <v>100.01</v>
      </c>
    </row>
    <row r="4672" spans="1:5" x14ac:dyDescent="0.35">
      <c r="A4672" s="15">
        <v>7571224</v>
      </c>
      <c r="B4672" s="5">
        <v>75645</v>
      </c>
      <c r="C4672" s="6">
        <v>8</v>
      </c>
      <c r="D4672" s="6">
        <v>64</v>
      </c>
      <c r="E4672" s="6">
        <v>100.09</v>
      </c>
    </row>
    <row r="4673" spans="1:5" x14ac:dyDescent="0.35">
      <c r="A4673" s="16">
        <v>7351184</v>
      </c>
      <c r="B4673" s="7">
        <v>73406</v>
      </c>
      <c r="C4673" s="8">
        <v>2</v>
      </c>
      <c r="D4673" s="8">
        <v>95</v>
      </c>
      <c r="E4673" s="8">
        <v>100.14</v>
      </c>
    </row>
    <row r="4674" spans="1:5" x14ac:dyDescent="0.35">
      <c r="A4674" s="15">
        <v>2496019</v>
      </c>
      <c r="B4674" s="5">
        <v>24895</v>
      </c>
      <c r="C4674" s="6">
        <v>9</v>
      </c>
      <c r="D4674" s="6">
        <v>59</v>
      </c>
      <c r="E4674" s="6">
        <v>100.26</v>
      </c>
    </row>
    <row r="4675" spans="1:5" x14ac:dyDescent="0.35">
      <c r="A4675" s="16">
        <v>1340592</v>
      </c>
      <c r="B4675" s="7">
        <v>13314</v>
      </c>
      <c r="C4675" s="8">
        <v>1</v>
      </c>
      <c r="D4675" s="8">
        <v>17</v>
      </c>
      <c r="E4675" s="8">
        <v>100.69</v>
      </c>
    </row>
    <row r="4676" spans="1:5" x14ac:dyDescent="0.35">
      <c r="A4676" s="15">
        <v>7911961</v>
      </c>
      <c r="B4676" s="5">
        <v>78995</v>
      </c>
      <c r="C4676" s="6">
        <v>9</v>
      </c>
      <c r="D4676" s="6">
        <v>49</v>
      </c>
      <c r="E4676" s="6">
        <v>100.16</v>
      </c>
    </row>
    <row r="4677" spans="1:5" x14ac:dyDescent="0.35">
      <c r="A4677" s="16">
        <v>5506062</v>
      </c>
      <c r="B4677" s="7">
        <v>54976</v>
      </c>
      <c r="C4677" s="8">
        <v>3</v>
      </c>
      <c r="D4677" s="8">
        <v>53</v>
      </c>
      <c r="E4677" s="8">
        <v>100.15</v>
      </c>
    </row>
    <row r="4678" spans="1:5" x14ac:dyDescent="0.35">
      <c r="A4678" s="15">
        <v>8408349</v>
      </c>
      <c r="B4678" s="5">
        <v>84023</v>
      </c>
      <c r="C4678" s="6">
        <v>7</v>
      </c>
      <c r="D4678" s="6">
        <v>44</v>
      </c>
      <c r="E4678" s="6">
        <v>100.07</v>
      </c>
    </row>
    <row r="4679" spans="1:5" x14ac:dyDescent="0.35">
      <c r="A4679" s="16">
        <v>823637</v>
      </c>
      <c r="B4679" s="7">
        <v>8130</v>
      </c>
      <c r="C4679" s="8">
        <v>4</v>
      </c>
      <c r="D4679" s="8">
        <v>88</v>
      </c>
      <c r="E4679" s="8">
        <v>101.31</v>
      </c>
    </row>
    <row r="4680" spans="1:5" x14ac:dyDescent="0.35">
      <c r="A4680" s="15">
        <v>287893</v>
      </c>
      <c r="B4680" s="5">
        <v>2838</v>
      </c>
      <c r="C4680" s="6">
        <v>2</v>
      </c>
      <c r="D4680" s="6">
        <v>82</v>
      </c>
      <c r="E4680" s="6">
        <v>101.44</v>
      </c>
    </row>
    <row r="4681" spans="1:5" x14ac:dyDescent="0.35">
      <c r="A4681" s="16">
        <v>46791</v>
      </c>
      <c r="B4681" s="7">
        <v>416</v>
      </c>
      <c r="C4681" s="8">
        <v>4</v>
      </c>
      <c r="D4681" s="8">
        <v>45</v>
      </c>
      <c r="E4681" s="8">
        <v>112.48</v>
      </c>
    </row>
    <row r="4682" spans="1:5" x14ac:dyDescent="0.35">
      <c r="A4682" s="15">
        <v>6239568</v>
      </c>
      <c r="B4682" s="5">
        <v>62314</v>
      </c>
      <c r="C4682" s="6">
        <v>7</v>
      </c>
      <c r="D4682" s="6">
        <v>27</v>
      </c>
      <c r="E4682" s="6">
        <v>100.13</v>
      </c>
    </row>
    <row r="4683" spans="1:5" x14ac:dyDescent="0.35">
      <c r="A4683" s="16">
        <v>8520094</v>
      </c>
      <c r="B4683" s="7">
        <v>85169</v>
      </c>
      <c r="C4683" s="8">
        <v>3</v>
      </c>
      <c r="D4683" s="8">
        <v>14</v>
      </c>
      <c r="E4683" s="8">
        <v>100.04</v>
      </c>
    </row>
    <row r="4684" spans="1:5" x14ac:dyDescent="0.35">
      <c r="A4684" s="15">
        <v>4305386</v>
      </c>
      <c r="B4684" s="5">
        <v>42969</v>
      </c>
      <c r="C4684" s="6">
        <v>3</v>
      </c>
      <c r="D4684" s="6">
        <v>87</v>
      </c>
      <c r="E4684" s="6">
        <v>100.2</v>
      </c>
    </row>
    <row r="4685" spans="1:5" x14ac:dyDescent="0.35">
      <c r="A4685" s="16">
        <v>3818328</v>
      </c>
      <c r="B4685" s="7">
        <v>38079</v>
      </c>
      <c r="C4685" s="8">
        <v>5</v>
      </c>
      <c r="D4685" s="8">
        <v>74</v>
      </c>
      <c r="E4685" s="8">
        <v>100.27</v>
      </c>
    </row>
    <row r="4686" spans="1:5" x14ac:dyDescent="0.35">
      <c r="A4686" s="15">
        <v>143843</v>
      </c>
      <c r="B4686" s="5">
        <v>1386</v>
      </c>
      <c r="C4686" s="6">
        <v>8</v>
      </c>
      <c r="D4686" s="6">
        <v>4</v>
      </c>
      <c r="E4686" s="6">
        <v>103.78</v>
      </c>
    </row>
    <row r="4687" spans="1:5" x14ac:dyDescent="0.35">
      <c r="A4687" s="16">
        <v>4122970</v>
      </c>
      <c r="B4687" s="7">
        <v>41147</v>
      </c>
      <c r="C4687" s="8">
        <v>8</v>
      </c>
      <c r="D4687" s="8">
        <v>87</v>
      </c>
      <c r="E4687" s="8">
        <v>100.2</v>
      </c>
    </row>
    <row r="4688" spans="1:5" x14ac:dyDescent="0.35">
      <c r="A4688" s="15">
        <v>9343934</v>
      </c>
      <c r="B4688" s="5">
        <v>93375</v>
      </c>
      <c r="C4688" s="6">
        <v>6</v>
      </c>
      <c r="D4688" s="6">
        <v>67</v>
      </c>
      <c r="E4688" s="6">
        <v>100.07</v>
      </c>
    </row>
    <row r="4689" spans="1:5" x14ac:dyDescent="0.35">
      <c r="A4689" s="16">
        <v>3713549</v>
      </c>
      <c r="B4689" s="7">
        <v>37047</v>
      </c>
      <c r="C4689" s="8">
        <v>7</v>
      </c>
      <c r="D4689" s="8">
        <v>87</v>
      </c>
      <c r="E4689" s="8">
        <v>100.24</v>
      </c>
    </row>
    <row r="4690" spans="1:5" x14ac:dyDescent="0.35">
      <c r="A4690" s="15">
        <v>2055870</v>
      </c>
      <c r="B4690" s="5">
        <v>20453</v>
      </c>
      <c r="C4690" s="6">
        <v>1</v>
      </c>
      <c r="D4690" s="6">
        <v>96</v>
      </c>
      <c r="E4690" s="6">
        <v>100.52</v>
      </c>
    </row>
    <row r="4691" spans="1:5" x14ac:dyDescent="0.35">
      <c r="A4691" s="16">
        <v>8684069</v>
      </c>
      <c r="B4691" s="7">
        <v>86800</v>
      </c>
      <c r="C4691" s="8">
        <v>7</v>
      </c>
      <c r="D4691" s="8">
        <v>99</v>
      </c>
      <c r="E4691" s="8">
        <v>100.05</v>
      </c>
    </row>
    <row r="4692" spans="1:5" x14ac:dyDescent="0.35">
      <c r="A4692" s="15">
        <v>4986495</v>
      </c>
      <c r="B4692" s="5">
        <v>49835</v>
      </c>
      <c r="C4692" s="6">
        <v>2</v>
      </c>
      <c r="D4692" s="6">
        <v>55</v>
      </c>
      <c r="E4692" s="6">
        <v>100.06</v>
      </c>
    </row>
    <row r="4693" spans="1:5" x14ac:dyDescent="0.35">
      <c r="A4693" s="16">
        <v>2510161</v>
      </c>
      <c r="B4693" s="7">
        <v>25020</v>
      </c>
      <c r="C4693" s="8">
        <v>8</v>
      </c>
      <c r="D4693" s="8">
        <v>39</v>
      </c>
      <c r="E4693" s="8">
        <v>100.33</v>
      </c>
    </row>
    <row r="4694" spans="1:5" x14ac:dyDescent="0.35">
      <c r="A4694" s="15">
        <v>6977107</v>
      </c>
      <c r="B4694" s="5">
        <v>69665</v>
      </c>
      <c r="C4694" s="6">
        <v>6</v>
      </c>
      <c r="D4694" s="6">
        <v>78</v>
      </c>
      <c r="E4694" s="6">
        <v>100.15</v>
      </c>
    </row>
    <row r="4695" spans="1:5" x14ac:dyDescent="0.35">
      <c r="A4695" s="16">
        <v>1638670</v>
      </c>
      <c r="B4695" s="7">
        <v>16283</v>
      </c>
      <c r="C4695" s="8">
        <v>7</v>
      </c>
      <c r="D4695" s="8">
        <v>30</v>
      </c>
      <c r="E4695" s="8">
        <v>100.64</v>
      </c>
    </row>
    <row r="4696" spans="1:5" x14ac:dyDescent="0.35">
      <c r="A4696" s="15">
        <v>4103009</v>
      </c>
      <c r="B4696" s="5">
        <v>40984</v>
      </c>
      <c r="C4696" s="6">
        <v>3</v>
      </c>
      <c r="D4696" s="6">
        <v>39</v>
      </c>
      <c r="E4696" s="6">
        <v>100.11</v>
      </c>
    </row>
    <row r="4697" spans="1:5" x14ac:dyDescent="0.35">
      <c r="A4697" s="16">
        <v>3276618</v>
      </c>
      <c r="B4697" s="7">
        <v>32731</v>
      </c>
      <c r="C4697" s="8">
        <v>2</v>
      </c>
      <c r="D4697" s="8">
        <v>66</v>
      </c>
      <c r="E4697" s="8">
        <v>100.11</v>
      </c>
    </row>
    <row r="4698" spans="1:5" x14ac:dyDescent="0.35">
      <c r="A4698" s="15">
        <v>8657354</v>
      </c>
      <c r="B4698" s="5">
        <v>86452</v>
      </c>
      <c r="C4698" s="6">
        <v>1</v>
      </c>
      <c r="D4698" s="6">
        <v>76</v>
      </c>
      <c r="E4698" s="6">
        <v>100.14</v>
      </c>
    </row>
    <row r="4699" spans="1:5" x14ac:dyDescent="0.35">
      <c r="A4699" s="16">
        <v>4914590</v>
      </c>
      <c r="B4699" s="7">
        <v>49031</v>
      </c>
      <c r="C4699" s="8">
        <v>10</v>
      </c>
      <c r="D4699" s="8">
        <v>62</v>
      </c>
      <c r="E4699" s="8">
        <v>100.23</v>
      </c>
    </row>
    <row r="4700" spans="1:5" x14ac:dyDescent="0.35">
      <c r="A4700" s="15">
        <v>5383450</v>
      </c>
      <c r="B4700" s="5">
        <v>53818</v>
      </c>
      <c r="C4700" s="6">
        <v>3</v>
      </c>
      <c r="D4700" s="6">
        <v>32</v>
      </c>
      <c r="E4700" s="6">
        <v>100.03</v>
      </c>
    </row>
    <row r="4701" spans="1:5" x14ac:dyDescent="0.35">
      <c r="A4701" s="16">
        <v>7433320</v>
      </c>
      <c r="B4701" s="7">
        <v>74291</v>
      </c>
      <c r="C4701" s="8">
        <v>7</v>
      </c>
      <c r="D4701" s="8">
        <v>38</v>
      </c>
      <c r="E4701" s="8">
        <v>100.06</v>
      </c>
    </row>
    <row r="4702" spans="1:5" x14ac:dyDescent="0.35">
      <c r="A4702" s="15">
        <v>7322036</v>
      </c>
      <c r="B4702" s="5">
        <v>73154</v>
      </c>
      <c r="C4702" s="6">
        <v>5</v>
      </c>
      <c r="D4702" s="6">
        <v>29</v>
      </c>
      <c r="E4702" s="6">
        <v>100.09</v>
      </c>
    </row>
    <row r="4703" spans="1:5" x14ac:dyDescent="0.35">
      <c r="A4703" s="16">
        <v>3917827</v>
      </c>
      <c r="B4703" s="7">
        <v>39162</v>
      </c>
      <c r="C4703" s="8">
        <v>3</v>
      </c>
      <c r="D4703" s="8">
        <v>16</v>
      </c>
      <c r="E4703" s="8">
        <v>100.04</v>
      </c>
    </row>
    <row r="4704" spans="1:5" x14ac:dyDescent="0.35">
      <c r="A4704" s="15">
        <v>4580037</v>
      </c>
      <c r="B4704" s="5">
        <v>45746</v>
      </c>
      <c r="C4704" s="6">
        <v>2</v>
      </c>
      <c r="D4704" s="6">
        <v>76</v>
      </c>
      <c r="E4704" s="6">
        <v>100.12</v>
      </c>
    </row>
    <row r="4705" spans="1:5" x14ac:dyDescent="0.35">
      <c r="A4705" s="16">
        <v>2271139</v>
      </c>
      <c r="B4705" s="7">
        <v>22615</v>
      </c>
      <c r="C4705" s="8">
        <v>2</v>
      </c>
      <c r="D4705" s="8">
        <v>30</v>
      </c>
      <c r="E4705" s="8">
        <v>100.43</v>
      </c>
    </row>
    <row r="4706" spans="1:5" x14ac:dyDescent="0.35">
      <c r="A4706" s="15">
        <v>658947</v>
      </c>
      <c r="B4706" s="5">
        <v>6518</v>
      </c>
      <c r="C4706" s="6">
        <v>6</v>
      </c>
      <c r="D4706" s="6">
        <v>72</v>
      </c>
      <c r="E4706" s="6">
        <v>101.1</v>
      </c>
    </row>
    <row r="4707" spans="1:5" x14ac:dyDescent="0.35">
      <c r="A4707" s="16">
        <v>6770108</v>
      </c>
      <c r="B4707" s="7">
        <v>67648</v>
      </c>
      <c r="C4707" s="8">
        <v>4</v>
      </c>
      <c r="D4707" s="8">
        <v>67</v>
      </c>
      <c r="E4707" s="8">
        <v>100.08</v>
      </c>
    </row>
    <row r="4708" spans="1:5" x14ac:dyDescent="0.35">
      <c r="A4708" s="15">
        <v>3638166</v>
      </c>
      <c r="B4708" s="5">
        <v>36353</v>
      </c>
      <c r="C4708" s="6">
        <v>9</v>
      </c>
      <c r="D4708" s="6">
        <v>2</v>
      </c>
      <c r="E4708" s="6">
        <v>100.08</v>
      </c>
    </row>
    <row r="4709" spans="1:5" x14ac:dyDescent="0.35">
      <c r="A4709" s="16">
        <v>6900905</v>
      </c>
      <c r="B4709" s="7">
        <v>68985</v>
      </c>
      <c r="C4709" s="8">
        <v>5</v>
      </c>
      <c r="D4709" s="8">
        <v>29</v>
      </c>
      <c r="E4709" s="8">
        <v>100.03</v>
      </c>
    </row>
    <row r="4710" spans="1:5" x14ac:dyDescent="0.35">
      <c r="A4710" s="15">
        <v>4830907</v>
      </c>
      <c r="B4710" s="5">
        <v>48258</v>
      </c>
      <c r="C4710" s="6">
        <v>6</v>
      </c>
      <c r="D4710" s="6">
        <v>46</v>
      </c>
      <c r="E4710" s="6">
        <v>100.11</v>
      </c>
    </row>
    <row r="4711" spans="1:5" x14ac:dyDescent="0.35">
      <c r="A4711" s="16">
        <v>6756566</v>
      </c>
      <c r="B4711" s="7">
        <v>67489</v>
      </c>
      <c r="C4711" s="8">
        <v>5</v>
      </c>
      <c r="D4711" s="8">
        <v>31</v>
      </c>
      <c r="E4711" s="8">
        <v>100.11</v>
      </c>
    </row>
    <row r="4712" spans="1:5" x14ac:dyDescent="0.35">
      <c r="A4712" s="15">
        <v>9618864</v>
      </c>
      <c r="B4712" s="5">
        <v>96184</v>
      </c>
      <c r="C4712" s="6">
        <v>7</v>
      </c>
      <c r="D4712" s="6">
        <v>1</v>
      </c>
      <c r="E4712" s="6">
        <v>100</v>
      </c>
    </row>
    <row r="4713" spans="1:5" x14ac:dyDescent="0.35">
      <c r="A4713" s="16">
        <v>4249619</v>
      </c>
      <c r="B4713" s="7">
        <v>42365</v>
      </c>
      <c r="C4713" s="8">
        <v>9</v>
      </c>
      <c r="D4713" s="8">
        <v>96</v>
      </c>
      <c r="E4713" s="8">
        <v>100.31</v>
      </c>
    </row>
    <row r="4714" spans="1:5" x14ac:dyDescent="0.35">
      <c r="A4714" s="15">
        <v>8832114</v>
      </c>
      <c r="B4714" s="5">
        <v>88274</v>
      </c>
      <c r="C4714" s="6">
        <v>7</v>
      </c>
      <c r="D4714" s="6">
        <v>41</v>
      </c>
      <c r="E4714" s="6">
        <v>100.05</v>
      </c>
    </row>
    <row r="4715" spans="1:5" x14ac:dyDescent="0.35">
      <c r="A4715" s="16">
        <v>4972427</v>
      </c>
      <c r="B4715" s="7">
        <v>49634</v>
      </c>
      <c r="C4715" s="8">
        <v>5</v>
      </c>
      <c r="D4715" s="8">
        <v>90</v>
      </c>
      <c r="E4715" s="8">
        <v>100.18</v>
      </c>
    </row>
    <row r="4716" spans="1:5" x14ac:dyDescent="0.35">
      <c r="A4716" s="15">
        <v>1511858</v>
      </c>
      <c r="B4716" s="5">
        <v>15062</v>
      </c>
      <c r="C4716" s="6">
        <v>1</v>
      </c>
      <c r="D4716" s="6">
        <v>42</v>
      </c>
      <c r="E4716" s="6">
        <v>100.38</v>
      </c>
    </row>
    <row r="4717" spans="1:5" x14ac:dyDescent="0.35">
      <c r="A4717" s="16">
        <v>7471533</v>
      </c>
      <c r="B4717" s="7">
        <v>74606</v>
      </c>
      <c r="C4717" s="8">
        <v>10</v>
      </c>
      <c r="D4717" s="8">
        <v>73</v>
      </c>
      <c r="E4717" s="8">
        <v>100.15</v>
      </c>
    </row>
    <row r="4718" spans="1:5" x14ac:dyDescent="0.35">
      <c r="A4718" s="15">
        <v>843000</v>
      </c>
      <c r="B4718" s="5">
        <v>8368</v>
      </c>
      <c r="C4718" s="6">
        <v>8</v>
      </c>
      <c r="D4718" s="6">
        <v>55</v>
      </c>
      <c r="E4718" s="6">
        <v>100.74</v>
      </c>
    </row>
    <row r="4719" spans="1:5" x14ac:dyDescent="0.35">
      <c r="A4719" s="16">
        <v>3187555</v>
      </c>
      <c r="B4719" s="7">
        <v>31821</v>
      </c>
      <c r="C4719" s="8">
        <v>8</v>
      </c>
      <c r="D4719" s="8">
        <v>63</v>
      </c>
      <c r="E4719" s="8">
        <v>100.17</v>
      </c>
    </row>
    <row r="4720" spans="1:5" x14ac:dyDescent="0.35">
      <c r="A4720" s="15">
        <v>7280439</v>
      </c>
      <c r="B4720" s="5">
        <v>72741</v>
      </c>
      <c r="C4720" s="6">
        <v>1</v>
      </c>
      <c r="D4720" s="6">
        <v>49</v>
      </c>
      <c r="E4720" s="6">
        <v>100.09</v>
      </c>
    </row>
    <row r="4721" spans="1:5" x14ac:dyDescent="0.35">
      <c r="A4721" s="16">
        <v>5356316</v>
      </c>
      <c r="B4721" s="7">
        <v>53527</v>
      </c>
      <c r="C4721" s="8">
        <v>9</v>
      </c>
      <c r="D4721" s="8">
        <v>71</v>
      </c>
      <c r="E4721" s="8">
        <v>100.07</v>
      </c>
    </row>
    <row r="4722" spans="1:5" x14ac:dyDescent="0.35">
      <c r="A4722" s="15">
        <v>2778208</v>
      </c>
      <c r="B4722" s="5">
        <v>27702</v>
      </c>
      <c r="C4722" s="6">
        <v>2</v>
      </c>
      <c r="D4722" s="6">
        <v>25</v>
      </c>
      <c r="E4722" s="6">
        <v>100.29</v>
      </c>
    </row>
    <row r="4723" spans="1:5" x14ac:dyDescent="0.35">
      <c r="A4723" s="16">
        <v>6921351</v>
      </c>
      <c r="B4723" s="7">
        <v>69178</v>
      </c>
      <c r="C4723" s="8">
        <v>8</v>
      </c>
      <c r="D4723" s="8">
        <v>1</v>
      </c>
      <c r="E4723" s="8">
        <v>100.05</v>
      </c>
    </row>
    <row r="4724" spans="1:5" x14ac:dyDescent="0.35">
      <c r="A4724" s="15">
        <v>5186043</v>
      </c>
      <c r="B4724" s="5">
        <v>51766</v>
      </c>
      <c r="C4724" s="6">
        <v>8</v>
      </c>
      <c r="D4724" s="6">
        <v>36</v>
      </c>
      <c r="E4724" s="6">
        <v>100.18</v>
      </c>
    </row>
    <row r="4725" spans="1:5" x14ac:dyDescent="0.35">
      <c r="A4725" s="16">
        <v>1439925</v>
      </c>
      <c r="B4725" s="7">
        <v>14322</v>
      </c>
      <c r="C4725" s="8">
        <v>9</v>
      </c>
      <c r="D4725" s="8">
        <v>66</v>
      </c>
      <c r="E4725" s="8">
        <v>100.54</v>
      </c>
    </row>
    <row r="4726" spans="1:5" x14ac:dyDescent="0.35">
      <c r="A4726" s="15">
        <v>1316451</v>
      </c>
      <c r="B4726" s="5">
        <v>13147</v>
      </c>
      <c r="C4726" s="6">
        <v>7</v>
      </c>
      <c r="D4726" s="6">
        <v>65</v>
      </c>
      <c r="E4726" s="6">
        <v>100.13</v>
      </c>
    </row>
    <row r="4727" spans="1:5" x14ac:dyDescent="0.35">
      <c r="A4727" s="16">
        <v>8945012</v>
      </c>
      <c r="B4727" s="7">
        <v>89434</v>
      </c>
      <c r="C4727" s="8">
        <v>1</v>
      </c>
      <c r="D4727" s="8">
        <v>13</v>
      </c>
      <c r="E4727" s="8">
        <v>100.02</v>
      </c>
    </row>
    <row r="4728" spans="1:5" x14ac:dyDescent="0.35">
      <c r="A4728" s="15">
        <v>7754432</v>
      </c>
      <c r="B4728" s="5">
        <v>77439</v>
      </c>
      <c r="C4728" s="6">
        <v>8</v>
      </c>
      <c r="D4728" s="6">
        <v>56</v>
      </c>
      <c r="E4728" s="6">
        <v>100.14</v>
      </c>
    </row>
    <row r="4729" spans="1:5" x14ac:dyDescent="0.35">
      <c r="A4729" s="16">
        <v>9988417</v>
      </c>
      <c r="B4729" s="7">
        <v>99811</v>
      </c>
      <c r="C4729" s="8">
        <v>4</v>
      </c>
      <c r="D4729" s="8">
        <v>90</v>
      </c>
      <c r="E4729" s="8">
        <v>100.07</v>
      </c>
    </row>
    <row r="4730" spans="1:5" x14ac:dyDescent="0.35">
      <c r="A4730" s="15">
        <v>1534279</v>
      </c>
      <c r="B4730" s="5">
        <v>15301</v>
      </c>
      <c r="C4730" s="6">
        <v>3</v>
      </c>
      <c r="D4730" s="6">
        <v>5</v>
      </c>
      <c r="E4730" s="6">
        <v>100.27</v>
      </c>
    </row>
    <row r="4731" spans="1:5" x14ac:dyDescent="0.35">
      <c r="A4731" s="16">
        <v>4674500</v>
      </c>
      <c r="B4731" s="7">
        <v>46701</v>
      </c>
      <c r="C4731" s="8">
        <v>9</v>
      </c>
      <c r="D4731" s="8">
        <v>59</v>
      </c>
      <c r="E4731" s="8">
        <v>100.09</v>
      </c>
    </row>
    <row r="4732" spans="1:5" x14ac:dyDescent="0.35">
      <c r="A4732" s="15">
        <v>7301219</v>
      </c>
      <c r="B4732" s="5">
        <v>72938</v>
      </c>
      <c r="C4732" s="6">
        <v>4</v>
      </c>
      <c r="D4732" s="6">
        <v>64</v>
      </c>
      <c r="E4732" s="6">
        <v>100.1</v>
      </c>
    </row>
    <row r="4733" spans="1:5" x14ac:dyDescent="0.35">
      <c r="A4733" s="16">
        <v>8467209</v>
      </c>
      <c r="B4733" s="7">
        <v>84600</v>
      </c>
      <c r="C4733" s="8">
        <v>2</v>
      </c>
      <c r="D4733" s="8">
        <v>43</v>
      </c>
      <c r="E4733" s="8">
        <v>100.09</v>
      </c>
    </row>
    <row r="4734" spans="1:5" x14ac:dyDescent="0.35">
      <c r="A4734" s="15">
        <v>6559483</v>
      </c>
      <c r="B4734" s="5">
        <v>65554</v>
      </c>
      <c r="C4734" s="6">
        <v>8</v>
      </c>
      <c r="D4734" s="6">
        <v>14</v>
      </c>
      <c r="E4734" s="6">
        <v>100.06</v>
      </c>
    </row>
    <row r="4735" spans="1:5" x14ac:dyDescent="0.35">
      <c r="A4735" s="16">
        <v>8661569</v>
      </c>
      <c r="B4735" s="7">
        <v>86607</v>
      </c>
      <c r="C4735" s="8">
        <v>2</v>
      </c>
      <c r="D4735" s="8">
        <v>4</v>
      </c>
      <c r="E4735" s="8">
        <v>100.01</v>
      </c>
    </row>
    <row r="4736" spans="1:5" x14ac:dyDescent="0.35">
      <c r="A4736" s="15">
        <v>9945644</v>
      </c>
      <c r="B4736" s="5">
        <v>99426</v>
      </c>
      <c r="C4736" s="6">
        <v>6</v>
      </c>
      <c r="D4736" s="6">
        <v>26</v>
      </c>
      <c r="E4736" s="6">
        <v>100.03</v>
      </c>
    </row>
    <row r="4737" spans="1:5" x14ac:dyDescent="0.35">
      <c r="A4737" s="16">
        <v>7301690</v>
      </c>
      <c r="B4737" s="7">
        <v>72990</v>
      </c>
      <c r="C4737" s="8">
        <v>2</v>
      </c>
      <c r="D4737" s="8">
        <v>1</v>
      </c>
      <c r="E4737" s="8">
        <v>100.04</v>
      </c>
    </row>
    <row r="4738" spans="1:5" x14ac:dyDescent="0.35">
      <c r="A4738" s="15">
        <v>4176663</v>
      </c>
      <c r="B4738" s="5">
        <v>41711</v>
      </c>
      <c r="C4738" s="6">
        <v>1</v>
      </c>
      <c r="D4738" s="6">
        <v>93</v>
      </c>
      <c r="E4738" s="6">
        <v>100.13</v>
      </c>
    </row>
    <row r="4739" spans="1:5" x14ac:dyDescent="0.35">
      <c r="A4739" s="16">
        <v>5281142</v>
      </c>
      <c r="B4739" s="7">
        <v>52668</v>
      </c>
      <c r="C4739" s="8">
        <v>2</v>
      </c>
      <c r="D4739" s="8">
        <v>76</v>
      </c>
      <c r="E4739" s="8">
        <v>100.27</v>
      </c>
    </row>
    <row r="4740" spans="1:5" x14ac:dyDescent="0.35">
      <c r="A4740" s="15">
        <v>2713422</v>
      </c>
      <c r="B4740" s="5">
        <v>27059</v>
      </c>
      <c r="C4740" s="6">
        <v>6</v>
      </c>
      <c r="D4740" s="6">
        <v>40</v>
      </c>
      <c r="E4740" s="6">
        <v>100.28</v>
      </c>
    </row>
    <row r="4741" spans="1:5" x14ac:dyDescent="0.35">
      <c r="A4741" s="16">
        <v>1288172</v>
      </c>
      <c r="B4741" s="7">
        <v>12865</v>
      </c>
      <c r="C4741" s="8">
        <v>3</v>
      </c>
      <c r="D4741" s="8">
        <v>54</v>
      </c>
      <c r="E4741" s="8">
        <v>100.13</v>
      </c>
    </row>
    <row r="4742" spans="1:5" x14ac:dyDescent="0.35">
      <c r="A4742" s="15">
        <v>8709780</v>
      </c>
      <c r="B4742" s="5">
        <v>87045</v>
      </c>
      <c r="C4742" s="6">
        <v>9</v>
      </c>
      <c r="D4742" s="6">
        <v>19</v>
      </c>
      <c r="E4742" s="6">
        <v>100.06</v>
      </c>
    </row>
    <row r="4743" spans="1:5" x14ac:dyDescent="0.35">
      <c r="A4743" s="16">
        <v>6465424</v>
      </c>
      <c r="B4743" s="7">
        <v>64584</v>
      </c>
      <c r="C4743" s="8">
        <v>3</v>
      </c>
      <c r="D4743" s="8">
        <v>31</v>
      </c>
      <c r="E4743" s="8">
        <v>100.11</v>
      </c>
    </row>
    <row r="4744" spans="1:5" x14ac:dyDescent="0.35">
      <c r="A4744" s="15">
        <v>2273361</v>
      </c>
      <c r="B4744" s="5">
        <v>22681</v>
      </c>
      <c r="C4744" s="6">
        <v>3</v>
      </c>
      <c r="D4744" s="6">
        <v>6</v>
      </c>
      <c r="E4744" s="6">
        <v>100.23</v>
      </c>
    </row>
    <row r="4745" spans="1:5" x14ac:dyDescent="0.35">
      <c r="A4745" s="16">
        <v>1676124</v>
      </c>
      <c r="B4745" s="7">
        <v>16704</v>
      </c>
      <c r="C4745" s="8">
        <v>6</v>
      </c>
      <c r="D4745" s="8">
        <v>8</v>
      </c>
      <c r="E4745" s="8">
        <v>100.34</v>
      </c>
    </row>
    <row r="4746" spans="1:5" x14ac:dyDescent="0.35">
      <c r="A4746" s="15">
        <v>2517156</v>
      </c>
      <c r="B4746" s="5">
        <v>25124</v>
      </c>
      <c r="C4746" s="6">
        <v>9</v>
      </c>
      <c r="D4746" s="6">
        <v>25</v>
      </c>
      <c r="E4746" s="6">
        <v>100.19</v>
      </c>
    </row>
    <row r="4747" spans="1:5" x14ac:dyDescent="0.35">
      <c r="A4747" s="16">
        <v>6428666</v>
      </c>
      <c r="B4747" s="7">
        <v>64209</v>
      </c>
      <c r="C4747" s="8">
        <v>2</v>
      </c>
      <c r="D4747" s="8">
        <v>55</v>
      </c>
      <c r="E4747" s="8">
        <v>100.12</v>
      </c>
    </row>
    <row r="4748" spans="1:5" x14ac:dyDescent="0.35">
      <c r="A4748" s="15">
        <v>1884159</v>
      </c>
      <c r="B4748" s="5">
        <v>18730</v>
      </c>
      <c r="C4748" s="6">
        <v>3</v>
      </c>
      <c r="D4748" s="6">
        <v>71</v>
      </c>
      <c r="E4748" s="6">
        <v>100.6</v>
      </c>
    </row>
    <row r="4749" spans="1:5" x14ac:dyDescent="0.35">
      <c r="A4749" s="16">
        <v>9623219</v>
      </c>
      <c r="B4749" s="7">
        <v>96177</v>
      </c>
      <c r="C4749" s="8">
        <v>7</v>
      </c>
      <c r="D4749" s="8">
        <v>19</v>
      </c>
      <c r="E4749" s="8">
        <v>100.06</v>
      </c>
    </row>
    <row r="4750" spans="1:5" x14ac:dyDescent="0.35">
      <c r="A4750" s="15">
        <v>7674844</v>
      </c>
      <c r="B4750" s="5">
        <v>76671</v>
      </c>
      <c r="C4750" s="6">
        <v>4</v>
      </c>
      <c r="D4750" s="6">
        <v>76</v>
      </c>
      <c r="E4750" s="6">
        <v>100.1</v>
      </c>
    </row>
    <row r="4751" spans="1:5" x14ac:dyDescent="0.35">
      <c r="A4751" s="16">
        <v>3919405</v>
      </c>
      <c r="B4751" s="7">
        <v>39129</v>
      </c>
      <c r="C4751" s="8">
        <v>1</v>
      </c>
      <c r="D4751" s="8">
        <v>26</v>
      </c>
      <c r="E4751" s="8">
        <v>100.17</v>
      </c>
    </row>
    <row r="4752" spans="1:5" x14ac:dyDescent="0.35">
      <c r="A4752" s="15">
        <v>5299328</v>
      </c>
      <c r="B4752" s="5">
        <v>52859</v>
      </c>
      <c r="C4752" s="6">
        <v>2</v>
      </c>
      <c r="D4752" s="6">
        <v>99</v>
      </c>
      <c r="E4752" s="6">
        <v>100.25</v>
      </c>
    </row>
    <row r="4753" spans="1:5" x14ac:dyDescent="0.35">
      <c r="A4753" s="16">
        <v>2628273</v>
      </c>
      <c r="B4753" s="7">
        <v>26223</v>
      </c>
      <c r="C4753" s="8">
        <v>9</v>
      </c>
      <c r="D4753" s="8">
        <v>76</v>
      </c>
      <c r="E4753" s="8">
        <v>100.23</v>
      </c>
    </row>
    <row r="4754" spans="1:5" x14ac:dyDescent="0.35">
      <c r="A4754" s="15">
        <v>8913106</v>
      </c>
      <c r="B4754" s="5">
        <v>89071</v>
      </c>
      <c r="C4754" s="6">
        <v>2</v>
      </c>
      <c r="D4754" s="6">
        <v>91</v>
      </c>
      <c r="E4754" s="6">
        <v>100.07</v>
      </c>
    </row>
    <row r="4755" spans="1:5" x14ac:dyDescent="0.35">
      <c r="A4755" s="16">
        <v>5508302</v>
      </c>
      <c r="B4755" s="7">
        <v>55022</v>
      </c>
      <c r="C4755" s="8">
        <v>2</v>
      </c>
      <c r="D4755" s="8">
        <v>43</v>
      </c>
      <c r="E4755" s="8">
        <v>100.11</v>
      </c>
    </row>
    <row r="4756" spans="1:5" x14ac:dyDescent="0.35">
      <c r="A4756" s="15">
        <v>6077845</v>
      </c>
      <c r="B4756" s="5">
        <v>60721</v>
      </c>
      <c r="C4756" s="6">
        <v>8</v>
      </c>
      <c r="D4756" s="6">
        <v>9</v>
      </c>
      <c r="E4756" s="6">
        <v>100.09</v>
      </c>
    </row>
    <row r="4757" spans="1:5" x14ac:dyDescent="0.35">
      <c r="A4757" s="16">
        <v>2888733</v>
      </c>
      <c r="B4757" s="7">
        <v>28772</v>
      </c>
      <c r="C4757" s="8">
        <v>2</v>
      </c>
      <c r="D4757" s="8">
        <v>85</v>
      </c>
      <c r="E4757" s="8">
        <v>100.4</v>
      </c>
    </row>
    <row r="4758" spans="1:5" x14ac:dyDescent="0.35">
      <c r="A4758" s="15">
        <v>9272362</v>
      </c>
      <c r="B4758" s="5">
        <v>92716</v>
      </c>
      <c r="C4758" s="6">
        <v>6</v>
      </c>
      <c r="D4758" s="6">
        <v>3</v>
      </c>
      <c r="E4758" s="6">
        <v>100.01</v>
      </c>
    </row>
    <row r="4759" spans="1:5" x14ac:dyDescent="0.35">
      <c r="A4759" s="16">
        <v>1915270</v>
      </c>
      <c r="B4759" s="7">
        <v>19092</v>
      </c>
      <c r="C4759" s="8">
        <v>8</v>
      </c>
      <c r="D4759" s="8">
        <v>85</v>
      </c>
      <c r="E4759" s="8">
        <v>100.32</v>
      </c>
    </row>
    <row r="4760" spans="1:5" x14ac:dyDescent="0.35">
      <c r="A4760" s="15">
        <v>4155501</v>
      </c>
      <c r="B4760" s="5">
        <v>41440</v>
      </c>
      <c r="C4760" s="6">
        <v>2</v>
      </c>
      <c r="D4760" s="6">
        <v>77</v>
      </c>
      <c r="E4760" s="6">
        <v>100.28</v>
      </c>
    </row>
    <row r="4761" spans="1:5" x14ac:dyDescent="0.35">
      <c r="A4761" s="16">
        <v>6038985</v>
      </c>
      <c r="B4761" s="7">
        <v>60305</v>
      </c>
      <c r="C4761" s="8">
        <v>5</v>
      </c>
      <c r="D4761" s="8">
        <v>90</v>
      </c>
      <c r="E4761" s="8">
        <v>100.14</v>
      </c>
    </row>
    <row r="4762" spans="1:5" x14ac:dyDescent="0.35">
      <c r="A4762" s="15">
        <v>2662493</v>
      </c>
      <c r="B4762" s="5">
        <v>26611</v>
      </c>
      <c r="C4762" s="6">
        <v>9</v>
      </c>
      <c r="D4762" s="6">
        <v>21</v>
      </c>
      <c r="E4762" s="6">
        <v>100.05</v>
      </c>
    </row>
    <row r="4763" spans="1:5" x14ac:dyDescent="0.35">
      <c r="A4763" s="16">
        <v>1687485</v>
      </c>
      <c r="B4763" s="7">
        <v>16847</v>
      </c>
      <c r="C4763" s="8">
        <v>6</v>
      </c>
      <c r="D4763" s="8">
        <v>66</v>
      </c>
      <c r="E4763" s="8">
        <v>100.17</v>
      </c>
    </row>
    <row r="4764" spans="1:5" x14ac:dyDescent="0.35">
      <c r="A4764" s="15">
        <v>5286382</v>
      </c>
      <c r="B4764" s="5">
        <v>52785</v>
      </c>
      <c r="C4764" s="6">
        <v>7</v>
      </c>
      <c r="D4764" s="6">
        <v>61</v>
      </c>
      <c r="E4764" s="6">
        <v>100.15</v>
      </c>
    </row>
    <row r="4765" spans="1:5" x14ac:dyDescent="0.35">
      <c r="A4765" s="16">
        <v>228088</v>
      </c>
      <c r="B4765" s="7">
        <v>2267</v>
      </c>
      <c r="C4765" s="8">
        <v>8</v>
      </c>
      <c r="D4765" s="8">
        <v>8</v>
      </c>
      <c r="E4765" s="8">
        <v>100.61</v>
      </c>
    </row>
    <row r="4766" spans="1:5" x14ac:dyDescent="0.35">
      <c r="A4766" s="15">
        <v>2285983</v>
      </c>
      <c r="B4766" s="5">
        <v>22809</v>
      </c>
      <c r="C4766" s="6">
        <v>3</v>
      </c>
      <c r="D4766" s="6">
        <v>65</v>
      </c>
      <c r="E4766" s="6">
        <v>100.22</v>
      </c>
    </row>
    <row r="4767" spans="1:5" x14ac:dyDescent="0.35">
      <c r="A4767" s="16">
        <v>9232333</v>
      </c>
      <c r="B4767" s="7">
        <v>92242</v>
      </c>
      <c r="C4767" s="8">
        <v>5</v>
      </c>
      <c r="D4767" s="8">
        <v>39</v>
      </c>
      <c r="E4767" s="8">
        <v>100.09</v>
      </c>
    </row>
    <row r="4768" spans="1:5" x14ac:dyDescent="0.35">
      <c r="A4768" s="15">
        <v>1915328</v>
      </c>
      <c r="B4768" s="5">
        <v>19040</v>
      </c>
      <c r="C4768" s="6">
        <v>8</v>
      </c>
      <c r="D4768" s="6">
        <v>25</v>
      </c>
      <c r="E4768" s="6">
        <v>100.59</v>
      </c>
    </row>
    <row r="4769" spans="1:5" x14ac:dyDescent="0.35">
      <c r="A4769" s="16">
        <v>1899521</v>
      </c>
      <c r="B4769" s="7">
        <v>18943</v>
      </c>
      <c r="C4769" s="8">
        <v>7</v>
      </c>
      <c r="D4769" s="8">
        <v>26</v>
      </c>
      <c r="E4769" s="8">
        <v>100.28</v>
      </c>
    </row>
    <row r="4770" spans="1:5" x14ac:dyDescent="0.35">
      <c r="A4770" s="15">
        <v>9194074</v>
      </c>
      <c r="B4770" s="5">
        <v>91914</v>
      </c>
      <c r="C4770" s="6">
        <v>9</v>
      </c>
      <c r="D4770" s="6">
        <v>68</v>
      </c>
      <c r="E4770" s="6">
        <v>100.03</v>
      </c>
    </row>
    <row r="4771" spans="1:5" x14ac:dyDescent="0.35">
      <c r="A4771" s="16">
        <v>6047106</v>
      </c>
      <c r="B4771" s="7">
        <v>60401</v>
      </c>
      <c r="C4771" s="8">
        <v>10</v>
      </c>
      <c r="D4771" s="8">
        <v>86</v>
      </c>
      <c r="E4771" s="8">
        <v>100.12</v>
      </c>
    </row>
    <row r="4772" spans="1:5" x14ac:dyDescent="0.35">
      <c r="A4772" s="15">
        <v>5788562</v>
      </c>
      <c r="B4772" s="5">
        <v>57865</v>
      </c>
      <c r="C4772" s="6">
        <v>5</v>
      </c>
      <c r="D4772" s="6">
        <v>30</v>
      </c>
      <c r="E4772" s="6">
        <v>100.04</v>
      </c>
    </row>
    <row r="4773" spans="1:5" x14ac:dyDescent="0.35">
      <c r="A4773" s="16">
        <v>141632</v>
      </c>
      <c r="B4773" s="7">
        <v>1308</v>
      </c>
      <c r="C4773" s="8">
        <v>8</v>
      </c>
      <c r="D4773" s="8">
        <v>68</v>
      </c>
      <c r="E4773" s="8">
        <v>108.28</v>
      </c>
    </row>
    <row r="4774" spans="1:5" x14ac:dyDescent="0.35">
      <c r="A4774" s="15">
        <v>7682087</v>
      </c>
      <c r="B4774" s="5">
        <v>76732</v>
      </c>
      <c r="C4774" s="6">
        <v>1</v>
      </c>
      <c r="D4774" s="6">
        <v>50</v>
      </c>
      <c r="E4774" s="6">
        <v>100.12</v>
      </c>
    </row>
    <row r="4775" spans="1:5" x14ac:dyDescent="0.35">
      <c r="A4775" s="16">
        <v>9090822</v>
      </c>
      <c r="B4775" s="7">
        <v>90859</v>
      </c>
      <c r="C4775" s="8">
        <v>1</v>
      </c>
      <c r="D4775" s="8">
        <v>65</v>
      </c>
      <c r="E4775" s="8">
        <v>100.05</v>
      </c>
    </row>
    <row r="4776" spans="1:5" x14ac:dyDescent="0.35">
      <c r="A4776" s="15">
        <v>1969901</v>
      </c>
      <c r="B4776" s="5">
        <v>19596</v>
      </c>
      <c r="C4776" s="6">
        <v>3</v>
      </c>
      <c r="D4776" s="6">
        <v>83</v>
      </c>
      <c r="E4776" s="6">
        <v>100.53</v>
      </c>
    </row>
    <row r="4777" spans="1:5" x14ac:dyDescent="0.35">
      <c r="A4777" s="16">
        <v>8629656</v>
      </c>
      <c r="B4777" s="7">
        <v>86277</v>
      </c>
      <c r="C4777" s="8">
        <v>5</v>
      </c>
      <c r="D4777" s="8">
        <v>5</v>
      </c>
      <c r="E4777" s="8">
        <v>100.02</v>
      </c>
    </row>
    <row r="4778" spans="1:5" x14ac:dyDescent="0.35">
      <c r="A4778" s="15">
        <v>3191199</v>
      </c>
      <c r="B4778" s="5">
        <v>31845</v>
      </c>
      <c r="C4778" s="6">
        <v>8</v>
      </c>
      <c r="D4778" s="6">
        <v>1</v>
      </c>
      <c r="E4778" s="6">
        <v>100.21</v>
      </c>
    </row>
    <row r="4779" spans="1:5" x14ac:dyDescent="0.35">
      <c r="A4779" s="16">
        <v>4624666</v>
      </c>
      <c r="B4779" s="7">
        <v>46128</v>
      </c>
      <c r="C4779" s="8">
        <v>10</v>
      </c>
      <c r="D4779" s="8">
        <v>88</v>
      </c>
      <c r="E4779" s="8">
        <v>100.26</v>
      </c>
    </row>
    <row r="4780" spans="1:5" x14ac:dyDescent="0.35">
      <c r="A4780" s="15">
        <v>3345097</v>
      </c>
      <c r="B4780" s="5">
        <v>33398</v>
      </c>
      <c r="C4780" s="6">
        <v>9</v>
      </c>
      <c r="D4780" s="6">
        <v>30</v>
      </c>
      <c r="E4780" s="6">
        <v>100.16</v>
      </c>
    </row>
    <row r="4781" spans="1:5" x14ac:dyDescent="0.35">
      <c r="A4781" s="16">
        <v>7065090</v>
      </c>
      <c r="B4781" s="7">
        <v>70626</v>
      </c>
      <c r="C4781" s="8">
        <v>2</v>
      </c>
      <c r="D4781" s="8">
        <v>45</v>
      </c>
      <c r="E4781" s="8">
        <v>100.04</v>
      </c>
    </row>
    <row r="4782" spans="1:5" x14ac:dyDescent="0.35">
      <c r="A4782" s="15">
        <v>5044978</v>
      </c>
      <c r="B4782" s="5">
        <v>50315</v>
      </c>
      <c r="C4782" s="6">
        <v>9</v>
      </c>
      <c r="D4782" s="6">
        <v>52</v>
      </c>
      <c r="E4782" s="6">
        <v>100.27</v>
      </c>
    </row>
    <row r="4783" spans="1:5" x14ac:dyDescent="0.35">
      <c r="A4783" s="16">
        <v>8429962</v>
      </c>
      <c r="B4783" s="7">
        <v>84217</v>
      </c>
      <c r="C4783" s="8">
        <v>5</v>
      </c>
      <c r="D4783" s="8">
        <v>18</v>
      </c>
      <c r="E4783" s="8">
        <v>100.1</v>
      </c>
    </row>
    <row r="4784" spans="1:5" x14ac:dyDescent="0.35">
      <c r="A4784" s="15">
        <v>3513571</v>
      </c>
      <c r="B4784" s="5">
        <v>35127</v>
      </c>
      <c r="C4784" s="6">
        <v>2</v>
      </c>
      <c r="D4784" s="6">
        <v>4</v>
      </c>
      <c r="E4784" s="6">
        <v>100.02</v>
      </c>
    </row>
    <row r="4785" spans="1:5" x14ac:dyDescent="0.35">
      <c r="A4785" s="16">
        <v>1462578</v>
      </c>
      <c r="B4785" s="7">
        <v>14614</v>
      </c>
      <c r="C4785" s="8">
        <v>8</v>
      </c>
      <c r="D4785" s="8">
        <v>3</v>
      </c>
      <c r="E4785" s="8">
        <v>100.08</v>
      </c>
    </row>
    <row r="4786" spans="1:5" x14ac:dyDescent="0.35">
      <c r="A4786" s="15">
        <v>7378513</v>
      </c>
      <c r="B4786" s="5">
        <v>73686</v>
      </c>
      <c r="C4786" s="6">
        <v>2</v>
      </c>
      <c r="D4786" s="6">
        <v>93</v>
      </c>
      <c r="E4786" s="6">
        <v>100.13</v>
      </c>
    </row>
    <row r="4787" spans="1:5" x14ac:dyDescent="0.35">
      <c r="A4787" s="16">
        <v>8026360</v>
      </c>
      <c r="B4787" s="7">
        <v>80143</v>
      </c>
      <c r="C4787" s="8">
        <v>6</v>
      </c>
      <c r="D4787" s="8">
        <v>78</v>
      </c>
      <c r="E4787" s="8">
        <v>100.15</v>
      </c>
    </row>
    <row r="4788" spans="1:5" x14ac:dyDescent="0.35">
      <c r="A4788" s="15">
        <v>3848412</v>
      </c>
      <c r="B4788" s="5">
        <v>38454</v>
      </c>
      <c r="C4788" s="6">
        <v>5</v>
      </c>
      <c r="D4788" s="6">
        <v>6</v>
      </c>
      <c r="E4788" s="6">
        <v>100.08</v>
      </c>
    </row>
    <row r="4789" spans="1:5" x14ac:dyDescent="0.35">
      <c r="A4789" s="16">
        <v>7061765</v>
      </c>
      <c r="B4789" s="7">
        <v>70573</v>
      </c>
      <c r="C4789" s="8">
        <v>2</v>
      </c>
      <c r="D4789" s="8">
        <v>3</v>
      </c>
      <c r="E4789" s="8">
        <v>100.06</v>
      </c>
    </row>
    <row r="4790" spans="1:5" x14ac:dyDescent="0.35">
      <c r="A4790" s="15">
        <v>4468024</v>
      </c>
      <c r="B4790" s="5">
        <v>44584</v>
      </c>
      <c r="C4790" s="6">
        <v>6</v>
      </c>
      <c r="D4790" s="6">
        <v>90</v>
      </c>
      <c r="E4790" s="6">
        <v>100.22</v>
      </c>
    </row>
    <row r="4791" spans="1:5" x14ac:dyDescent="0.35">
      <c r="A4791" s="16">
        <v>4699974</v>
      </c>
      <c r="B4791" s="7">
        <v>46953</v>
      </c>
      <c r="C4791" s="8">
        <v>9</v>
      </c>
      <c r="D4791" s="8">
        <v>41</v>
      </c>
      <c r="E4791" s="8">
        <v>100.1</v>
      </c>
    </row>
    <row r="4792" spans="1:5" x14ac:dyDescent="0.35">
      <c r="A4792" s="15">
        <v>8801035</v>
      </c>
      <c r="B4792" s="5">
        <v>87960</v>
      </c>
      <c r="C4792" s="6">
        <v>1</v>
      </c>
      <c r="D4792" s="6">
        <v>27</v>
      </c>
      <c r="E4792" s="6">
        <v>100.06</v>
      </c>
    </row>
    <row r="4793" spans="1:5" x14ac:dyDescent="0.35">
      <c r="A4793" s="16">
        <v>1010725</v>
      </c>
      <c r="B4793" s="7">
        <v>10051</v>
      </c>
      <c r="C4793" s="8">
        <v>5</v>
      </c>
      <c r="D4793" s="8">
        <v>34</v>
      </c>
      <c r="E4793" s="8">
        <v>100.56</v>
      </c>
    </row>
    <row r="4794" spans="1:5" x14ac:dyDescent="0.35">
      <c r="A4794" s="15">
        <v>1409581</v>
      </c>
      <c r="B4794" s="5">
        <v>14044</v>
      </c>
      <c r="C4794" s="6">
        <v>2</v>
      </c>
      <c r="D4794" s="6">
        <v>43</v>
      </c>
      <c r="E4794" s="6">
        <v>100.37</v>
      </c>
    </row>
    <row r="4795" spans="1:5" x14ac:dyDescent="0.35">
      <c r="A4795" s="16">
        <v>8326479</v>
      </c>
      <c r="B4795" s="7">
        <v>83252</v>
      </c>
      <c r="C4795" s="8">
        <v>7</v>
      </c>
      <c r="D4795" s="8">
        <v>8</v>
      </c>
      <c r="E4795" s="8">
        <v>100.02</v>
      </c>
    </row>
    <row r="4796" spans="1:5" x14ac:dyDescent="0.35">
      <c r="A4796" s="15">
        <v>4621606</v>
      </c>
      <c r="B4796" s="5">
        <v>46183</v>
      </c>
      <c r="C4796" s="6">
        <v>9</v>
      </c>
      <c r="D4796" s="6">
        <v>5</v>
      </c>
      <c r="E4796" s="6">
        <v>100.07</v>
      </c>
    </row>
    <row r="4797" spans="1:5" x14ac:dyDescent="0.35">
      <c r="A4797" s="16">
        <v>1729036</v>
      </c>
      <c r="B4797" s="7">
        <v>17256</v>
      </c>
      <c r="C4797" s="8">
        <v>2</v>
      </c>
      <c r="D4797" s="8">
        <v>59</v>
      </c>
      <c r="E4797" s="8">
        <v>100.2</v>
      </c>
    </row>
    <row r="4798" spans="1:5" x14ac:dyDescent="0.35">
      <c r="A4798" s="15">
        <v>5919006</v>
      </c>
      <c r="B4798" s="5">
        <v>59111</v>
      </c>
      <c r="C4798" s="6">
        <v>8</v>
      </c>
      <c r="D4798" s="6">
        <v>38</v>
      </c>
      <c r="E4798" s="6">
        <v>100.13</v>
      </c>
    </row>
    <row r="4799" spans="1:5" x14ac:dyDescent="0.35">
      <c r="A4799" s="16">
        <v>4177465</v>
      </c>
      <c r="B4799" s="7">
        <v>41732</v>
      </c>
      <c r="C4799" s="8">
        <v>2</v>
      </c>
      <c r="D4799" s="8">
        <v>63</v>
      </c>
      <c r="E4799" s="8">
        <v>100.1</v>
      </c>
    </row>
    <row r="4800" spans="1:5" x14ac:dyDescent="0.35">
      <c r="A4800" s="15">
        <v>691630</v>
      </c>
      <c r="B4800" s="5">
        <v>6912</v>
      </c>
      <c r="C4800" s="6">
        <v>5</v>
      </c>
      <c r="D4800" s="6">
        <v>2</v>
      </c>
      <c r="E4800" s="6">
        <v>100.06</v>
      </c>
    </row>
    <row r="4801" spans="1:5" x14ac:dyDescent="0.35">
      <c r="A4801" s="16">
        <v>875984</v>
      </c>
      <c r="B4801" s="7">
        <v>8719</v>
      </c>
      <c r="C4801" s="8">
        <v>8</v>
      </c>
      <c r="D4801" s="8">
        <v>20</v>
      </c>
      <c r="E4801" s="8">
        <v>100.47</v>
      </c>
    </row>
    <row r="4802" spans="1:5" x14ac:dyDescent="0.35">
      <c r="A4802" s="15">
        <v>1572433</v>
      </c>
      <c r="B4802" s="5">
        <v>15670</v>
      </c>
      <c r="C4802" s="6">
        <v>2</v>
      </c>
      <c r="D4802" s="6">
        <v>26</v>
      </c>
      <c r="E4802" s="6">
        <v>100.35</v>
      </c>
    </row>
    <row r="4803" spans="1:5" x14ac:dyDescent="0.35">
      <c r="A4803" s="16">
        <v>5472646</v>
      </c>
      <c r="B4803" s="7">
        <v>54669</v>
      </c>
      <c r="C4803" s="8">
        <v>1</v>
      </c>
      <c r="D4803" s="8">
        <v>85</v>
      </c>
      <c r="E4803" s="8">
        <v>100.11</v>
      </c>
    </row>
    <row r="4804" spans="1:5" x14ac:dyDescent="0.35">
      <c r="A4804" s="15">
        <v>7121657</v>
      </c>
      <c r="B4804" s="5">
        <v>71164</v>
      </c>
      <c r="C4804" s="6">
        <v>9</v>
      </c>
      <c r="D4804" s="6">
        <v>38</v>
      </c>
      <c r="E4804" s="6">
        <v>100.07</v>
      </c>
    </row>
    <row r="4805" spans="1:5" x14ac:dyDescent="0.35">
      <c r="A4805" s="16">
        <v>856431</v>
      </c>
      <c r="B4805" s="7">
        <v>8497</v>
      </c>
      <c r="C4805" s="8">
        <v>10</v>
      </c>
      <c r="D4805" s="8">
        <v>57</v>
      </c>
      <c r="E4805" s="8">
        <v>100.79</v>
      </c>
    </row>
    <row r="4806" spans="1:5" x14ac:dyDescent="0.35">
      <c r="A4806" s="15">
        <v>2736257</v>
      </c>
      <c r="B4806" s="5">
        <v>27296</v>
      </c>
      <c r="C4806" s="6">
        <v>10</v>
      </c>
      <c r="D4806" s="6">
        <v>93</v>
      </c>
      <c r="E4806" s="6">
        <v>100.24</v>
      </c>
    </row>
    <row r="4807" spans="1:5" x14ac:dyDescent="0.35">
      <c r="A4807" s="16">
        <v>6524352</v>
      </c>
      <c r="B4807" s="7">
        <v>65201</v>
      </c>
      <c r="C4807" s="8">
        <v>2</v>
      </c>
      <c r="D4807" s="8">
        <v>28</v>
      </c>
      <c r="E4807" s="8">
        <v>100.07</v>
      </c>
    </row>
    <row r="4808" spans="1:5" x14ac:dyDescent="0.35">
      <c r="A4808" s="15">
        <v>781939</v>
      </c>
      <c r="B4808" s="5">
        <v>7729</v>
      </c>
      <c r="C4808" s="6">
        <v>5</v>
      </c>
      <c r="D4808" s="6">
        <v>35</v>
      </c>
      <c r="E4808" s="6">
        <v>101.17</v>
      </c>
    </row>
    <row r="4809" spans="1:5" x14ac:dyDescent="0.35">
      <c r="A4809" s="16">
        <v>6419507</v>
      </c>
      <c r="B4809" s="7">
        <v>64186</v>
      </c>
      <c r="C4809" s="8">
        <v>9</v>
      </c>
      <c r="D4809" s="8">
        <v>6</v>
      </c>
      <c r="E4809" s="8">
        <v>100.01</v>
      </c>
    </row>
    <row r="4810" spans="1:5" x14ac:dyDescent="0.35">
      <c r="A4810" s="15">
        <v>7563298</v>
      </c>
      <c r="B4810" s="5">
        <v>75571</v>
      </c>
      <c r="C4810" s="6">
        <v>3</v>
      </c>
      <c r="D4810" s="6">
        <v>16</v>
      </c>
      <c r="E4810" s="6">
        <v>100.08</v>
      </c>
    </row>
    <row r="4811" spans="1:5" x14ac:dyDescent="0.35">
      <c r="A4811" s="16">
        <v>4097629</v>
      </c>
      <c r="B4811" s="7">
        <v>40943</v>
      </c>
      <c r="C4811" s="8">
        <v>2</v>
      </c>
      <c r="D4811" s="8">
        <v>32</v>
      </c>
      <c r="E4811" s="8">
        <v>100.08</v>
      </c>
    </row>
    <row r="4812" spans="1:5" x14ac:dyDescent="0.35">
      <c r="A4812" s="15">
        <v>8894048</v>
      </c>
      <c r="B4812" s="5">
        <v>88884</v>
      </c>
      <c r="C4812" s="6">
        <v>3</v>
      </c>
      <c r="D4812" s="6">
        <v>63</v>
      </c>
      <c r="E4812" s="6">
        <v>100.06</v>
      </c>
    </row>
    <row r="4813" spans="1:5" x14ac:dyDescent="0.35">
      <c r="A4813" s="16">
        <v>9629904</v>
      </c>
      <c r="B4813" s="7">
        <v>96228</v>
      </c>
      <c r="C4813" s="8">
        <v>3</v>
      </c>
      <c r="D4813" s="8">
        <v>15</v>
      </c>
      <c r="E4813" s="8">
        <v>100.07</v>
      </c>
    </row>
    <row r="4814" spans="1:5" x14ac:dyDescent="0.35">
      <c r="A4814" s="15">
        <v>5796497</v>
      </c>
      <c r="B4814" s="5">
        <v>57859</v>
      </c>
      <c r="C4814" s="6">
        <v>8</v>
      </c>
      <c r="D4814" s="6">
        <v>52</v>
      </c>
      <c r="E4814" s="6">
        <v>100.18</v>
      </c>
    </row>
    <row r="4815" spans="1:5" x14ac:dyDescent="0.35">
      <c r="A4815" s="16">
        <v>5831546</v>
      </c>
      <c r="B4815" s="7">
        <v>58239</v>
      </c>
      <c r="C4815" s="8">
        <v>4</v>
      </c>
      <c r="D4815" s="8">
        <v>77</v>
      </c>
      <c r="E4815" s="8">
        <v>100.13</v>
      </c>
    </row>
    <row r="4816" spans="1:5" x14ac:dyDescent="0.35">
      <c r="A4816" s="15">
        <v>796541</v>
      </c>
      <c r="B4816" s="5">
        <v>7859</v>
      </c>
      <c r="C4816" s="6">
        <v>2</v>
      </c>
      <c r="D4816" s="6">
        <v>60</v>
      </c>
      <c r="E4816" s="6">
        <v>101.35</v>
      </c>
    </row>
    <row r="4817" spans="1:5" x14ac:dyDescent="0.35">
      <c r="A4817" s="16">
        <v>3718383</v>
      </c>
      <c r="B4817" s="7">
        <v>37111</v>
      </c>
      <c r="C4817" s="8">
        <v>7</v>
      </c>
      <c r="D4817" s="8">
        <v>22</v>
      </c>
      <c r="E4817" s="8">
        <v>100.2</v>
      </c>
    </row>
    <row r="4818" spans="1:5" x14ac:dyDescent="0.35">
      <c r="A4818" s="15">
        <v>9033809</v>
      </c>
      <c r="B4818" s="5">
        <v>90304</v>
      </c>
      <c r="C4818" s="6">
        <v>9</v>
      </c>
      <c r="D4818" s="6">
        <v>33</v>
      </c>
      <c r="E4818" s="6">
        <v>100.04</v>
      </c>
    </row>
    <row r="4819" spans="1:5" x14ac:dyDescent="0.35">
      <c r="A4819" s="16">
        <v>8799360</v>
      </c>
      <c r="B4819" s="7">
        <v>87906</v>
      </c>
      <c r="C4819" s="8">
        <v>5</v>
      </c>
      <c r="D4819" s="8">
        <v>33</v>
      </c>
      <c r="E4819" s="8">
        <v>100.1</v>
      </c>
    </row>
    <row r="4820" spans="1:5" x14ac:dyDescent="0.35">
      <c r="A4820" s="15">
        <v>4792795</v>
      </c>
      <c r="B4820" s="5">
        <v>47839</v>
      </c>
      <c r="C4820" s="6">
        <v>2</v>
      </c>
      <c r="D4820" s="6">
        <v>53</v>
      </c>
      <c r="E4820" s="6">
        <v>100.19</v>
      </c>
    </row>
    <row r="4821" spans="1:5" x14ac:dyDescent="0.35">
      <c r="A4821" s="16">
        <v>9166210</v>
      </c>
      <c r="B4821" s="7">
        <v>91637</v>
      </c>
      <c r="C4821" s="8">
        <v>2</v>
      </c>
      <c r="D4821" s="8">
        <v>29</v>
      </c>
      <c r="E4821" s="8">
        <v>100.03</v>
      </c>
    </row>
    <row r="4822" spans="1:5" x14ac:dyDescent="0.35">
      <c r="A4822" s="15">
        <v>9265884</v>
      </c>
      <c r="B4822" s="5">
        <v>92591</v>
      </c>
      <c r="C4822" s="6">
        <v>8</v>
      </c>
      <c r="D4822" s="6">
        <v>73</v>
      </c>
      <c r="E4822" s="6">
        <v>100.07</v>
      </c>
    </row>
    <row r="4823" spans="1:5" x14ac:dyDescent="0.35">
      <c r="A4823" s="16">
        <v>2673621</v>
      </c>
      <c r="B4823" s="7">
        <v>26614</v>
      </c>
      <c r="C4823" s="8">
        <v>4</v>
      </c>
      <c r="D4823" s="8">
        <v>60</v>
      </c>
      <c r="E4823" s="8">
        <v>100.46</v>
      </c>
    </row>
    <row r="4824" spans="1:5" x14ac:dyDescent="0.35">
      <c r="A4824" s="15">
        <v>4599927</v>
      </c>
      <c r="B4824" s="5">
        <v>45955</v>
      </c>
      <c r="C4824" s="6">
        <v>1</v>
      </c>
      <c r="D4824" s="6">
        <v>37</v>
      </c>
      <c r="E4824" s="6">
        <v>100.1</v>
      </c>
    </row>
    <row r="4825" spans="1:5" x14ac:dyDescent="0.35">
      <c r="A4825" s="16">
        <v>678200</v>
      </c>
      <c r="B4825" s="7">
        <v>6712</v>
      </c>
      <c r="C4825" s="8">
        <v>1</v>
      </c>
      <c r="D4825" s="8">
        <v>93</v>
      </c>
      <c r="E4825" s="8">
        <v>101.04</v>
      </c>
    </row>
    <row r="4826" spans="1:5" x14ac:dyDescent="0.35">
      <c r="A4826" s="15">
        <v>8985353</v>
      </c>
      <c r="B4826" s="5">
        <v>89725</v>
      </c>
      <c r="C4826" s="6">
        <v>7</v>
      </c>
      <c r="D4826" s="6">
        <v>83</v>
      </c>
      <c r="E4826" s="6">
        <v>100.14</v>
      </c>
    </row>
    <row r="4827" spans="1:5" x14ac:dyDescent="0.35">
      <c r="A4827" s="16">
        <v>4879354</v>
      </c>
      <c r="B4827" s="7">
        <v>48776</v>
      </c>
      <c r="C4827" s="8">
        <v>5</v>
      </c>
      <c r="D4827" s="8">
        <v>9</v>
      </c>
      <c r="E4827" s="8">
        <v>100.04</v>
      </c>
    </row>
    <row r="4828" spans="1:5" x14ac:dyDescent="0.35">
      <c r="A4828" s="15">
        <v>6400710</v>
      </c>
      <c r="B4828" s="5">
        <v>63953</v>
      </c>
      <c r="C4828" s="6">
        <v>4</v>
      </c>
      <c r="D4828" s="6">
        <v>25</v>
      </c>
      <c r="E4828" s="6">
        <v>100.08</v>
      </c>
    </row>
    <row r="4829" spans="1:5" x14ac:dyDescent="0.35">
      <c r="A4829" s="16">
        <v>4060441</v>
      </c>
      <c r="B4829" s="7">
        <v>40508</v>
      </c>
      <c r="C4829" s="8">
        <v>3</v>
      </c>
      <c r="D4829" s="8">
        <v>63</v>
      </c>
      <c r="E4829" s="8">
        <v>100.24</v>
      </c>
    </row>
    <row r="4830" spans="1:5" x14ac:dyDescent="0.35">
      <c r="A4830" s="15">
        <v>4943200</v>
      </c>
      <c r="B4830" s="5">
        <v>49310</v>
      </c>
      <c r="C4830" s="6">
        <v>1</v>
      </c>
      <c r="D4830" s="6">
        <v>80</v>
      </c>
      <c r="E4830" s="6">
        <v>100.25</v>
      </c>
    </row>
    <row r="4831" spans="1:5" x14ac:dyDescent="0.35">
      <c r="A4831" s="16">
        <v>6929543</v>
      </c>
      <c r="B4831" s="7">
        <v>69164</v>
      </c>
      <c r="C4831" s="8">
        <v>2</v>
      </c>
      <c r="D4831" s="8">
        <v>70</v>
      </c>
      <c r="E4831" s="8">
        <v>100.19</v>
      </c>
    </row>
    <row r="4832" spans="1:5" x14ac:dyDescent="0.35">
      <c r="A4832" s="15">
        <v>6149729</v>
      </c>
      <c r="B4832" s="5">
        <v>61402</v>
      </c>
      <c r="C4832" s="6">
        <v>10</v>
      </c>
      <c r="D4832" s="6">
        <v>40</v>
      </c>
      <c r="E4832" s="6">
        <v>100.16</v>
      </c>
    </row>
    <row r="4833" spans="1:5" x14ac:dyDescent="0.35">
      <c r="A4833" s="16">
        <v>5381188</v>
      </c>
      <c r="B4833" s="7">
        <v>53749</v>
      </c>
      <c r="C4833" s="8">
        <v>7</v>
      </c>
      <c r="D4833" s="8">
        <v>63</v>
      </c>
      <c r="E4833" s="8">
        <v>100.12</v>
      </c>
    </row>
    <row r="4834" spans="1:5" x14ac:dyDescent="0.35">
      <c r="A4834" s="15">
        <v>7325049</v>
      </c>
      <c r="B4834" s="5">
        <v>73140</v>
      </c>
      <c r="C4834" s="6">
        <v>8</v>
      </c>
      <c r="D4834" s="6">
        <v>69</v>
      </c>
      <c r="E4834" s="6">
        <v>100.15</v>
      </c>
    </row>
    <row r="4835" spans="1:5" x14ac:dyDescent="0.35">
      <c r="A4835" s="16">
        <v>3442320</v>
      </c>
      <c r="B4835" s="7">
        <v>34338</v>
      </c>
      <c r="C4835" s="8">
        <v>9</v>
      </c>
      <c r="D4835" s="8">
        <v>95</v>
      </c>
      <c r="E4835" s="8">
        <v>100.25</v>
      </c>
    </row>
    <row r="4836" spans="1:5" x14ac:dyDescent="0.35">
      <c r="A4836" s="15">
        <v>5257814</v>
      </c>
      <c r="B4836" s="5">
        <v>52525</v>
      </c>
      <c r="C4836" s="6">
        <v>2</v>
      </c>
      <c r="D4836" s="6">
        <v>82</v>
      </c>
      <c r="E4836" s="6">
        <v>100.1</v>
      </c>
    </row>
    <row r="4837" spans="1:5" x14ac:dyDescent="0.35">
      <c r="A4837" s="16">
        <v>5385375</v>
      </c>
      <c r="B4837" s="7">
        <v>53753</v>
      </c>
      <c r="C4837" s="8">
        <v>7</v>
      </c>
      <c r="D4837" s="8">
        <v>37</v>
      </c>
      <c r="E4837" s="8">
        <v>100.19</v>
      </c>
    </row>
    <row r="4838" spans="1:5" x14ac:dyDescent="0.35">
      <c r="A4838" s="15">
        <v>5879478</v>
      </c>
      <c r="B4838" s="5">
        <v>58713</v>
      </c>
      <c r="C4838" s="6">
        <v>1</v>
      </c>
      <c r="D4838" s="6">
        <v>39</v>
      </c>
      <c r="E4838" s="6">
        <v>100.14</v>
      </c>
    </row>
    <row r="4839" spans="1:5" x14ac:dyDescent="0.35">
      <c r="A4839" s="16">
        <v>4028473</v>
      </c>
      <c r="B4839" s="7">
        <v>40155</v>
      </c>
      <c r="C4839" s="8">
        <v>2</v>
      </c>
      <c r="D4839" s="8">
        <v>99</v>
      </c>
      <c r="E4839" s="8">
        <v>100.32</v>
      </c>
    </row>
    <row r="4840" spans="1:5" x14ac:dyDescent="0.35">
      <c r="A4840" s="15">
        <v>3281975</v>
      </c>
      <c r="B4840" s="5">
        <v>32805</v>
      </c>
      <c r="C4840" s="6">
        <v>10</v>
      </c>
      <c r="D4840" s="6">
        <v>17</v>
      </c>
      <c r="E4840" s="6">
        <v>100.04</v>
      </c>
    </row>
    <row r="4841" spans="1:5" x14ac:dyDescent="0.35">
      <c r="A4841" s="16">
        <v>94998</v>
      </c>
      <c r="B4841" s="7">
        <v>848</v>
      </c>
      <c r="C4841" s="8">
        <v>9</v>
      </c>
      <c r="D4841" s="8">
        <v>37</v>
      </c>
      <c r="E4841" s="8">
        <v>112.03</v>
      </c>
    </row>
    <row r="4842" spans="1:5" x14ac:dyDescent="0.35">
      <c r="A4842" s="15">
        <v>6713053</v>
      </c>
      <c r="B4842" s="5">
        <v>67073</v>
      </c>
      <c r="C4842" s="6">
        <v>7</v>
      </c>
      <c r="D4842" s="6">
        <v>59</v>
      </c>
      <c r="E4842" s="6">
        <v>100.09</v>
      </c>
    </row>
    <row r="4843" spans="1:5" x14ac:dyDescent="0.35">
      <c r="A4843" s="16">
        <v>1456205</v>
      </c>
      <c r="B4843" s="7">
        <v>14520</v>
      </c>
      <c r="C4843" s="8">
        <v>8</v>
      </c>
      <c r="D4843" s="8">
        <v>2</v>
      </c>
      <c r="E4843" s="8">
        <v>100.29</v>
      </c>
    </row>
    <row r="4844" spans="1:5" x14ac:dyDescent="0.35">
      <c r="A4844" s="15">
        <v>6605911</v>
      </c>
      <c r="B4844" s="5">
        <v>65986</v>
      </c>
      <c r="C4844" s="6">
        <v>10</v>
      </c>
      <c r="D4844" s="6">
        <v>39</v>
      </c>
      <c r="E4844" s="6">
        <v>100.11</v>
      </c>
    </row>
    <row r="4845" spans="1:5" x14ac:dyDescent="0.35">
      <c r="A4845" s="16">
        <v>1531089</v>
      </c>
      <c r="B4845" s="7">
        <v>15246</v>
      </c>
      <c r="C4845" s="8">
        <v>8</v>
      </c>
      <c r="D4845" s="8">
        <v>48</v>
      </c>
      <c r="E4845" s="8">
        <v>100.43</v>
      </c>
    </row>
    <row r="4846" spans="1:5" x14ac:dyDescent="0.35">
      <c r="A4846" s="15">
        <v>6268369</v>
      </c>
      <c r="B4846" s="5">
        <v>62613</v>
      </c>
      <c r="C4846" s="6">
        <v>10</v>
      </c>
      <c r="D4846" s="6">
        <v>69</v>
      </c>
      <c r="E4846" s="6">
        <v>100.11</v>
      </c>
    </row>
    <row r="4847" spans="1:5" x14ac:dyDescent="0.35">
      <c r="A4847" s="16">
        <v>2641767</v>
      </c>
      <c r="B4847" s="7">
        <v>26348</v>
      </c>
      <c r="C4847" s="8">
        <v>6</v>
      </c>
      <c r="D4847" s="8">
        <v>89</v>
      </c>
      <c r="E4847" s="8">
        <v>100.26</v>
      </c>
    </row>
    <row r="4848" spans="1:5" x14ac:dyDescent="0.35">
      <c r="A4848" s="15">
        <v>4470611</v>
      </c>
      <c r="B4848" s="5">
        <v>44633</v>
      </c>
      <c r="C4848" s="6">
        <v>2</v>
      </c>
      <c r="D4848" s="6">
        <v>69</v>
      </c>
      <c r="E4848" s="6">
        <v>100.16</v>
      </c>
    </row>
    <row r="4849" spans="1:5" x14ac:dyDescent="0.35">
      <c r="A4849" s="16">
        <v>3317020</v>
      </c>
      <c r="B4849" s="7">
        <v>33126</v>
      </c>
      <c r="C4849" s="8">
        <v>4</v>
      </c>
      <c r="D4849" s="8">
        <v>87</v>
      </c>
      <c r="E4849" s="8">
        <v>100.13</v>
      </c>
    </row>
    <row r="4850" spans="1:5" x14ac:dyDescent="0.35">
      <c r="A4850" s="15">
        <v>6293741</v>
      </c>
      <c r="B4850" s="5">
        <v>62872</v>
      </c>
      <c r="C4850" s="6">
        <v>7</v>
      </c>
      <c r="D4850" s="6">
        <v>56</v>
      </c>
      <c r="E4850" s="6">
        <v>100.1</v>
      </c>
    </row>
    <row r="4851" spans="1:5" x14ac:dyDescent="0.35">
      <c r="A4851" s="16">
        <v>6945734</v>
      </c>
      <c r="B4851" s="7">
        <v>69429</v>
      </c>
      <c r="C4851" s="8">
        <v>1</v>
      </c>
      <c r="D4851" s="8">
        <v>34</v>
      </c>
      <c r="E4851" s="8">
        <v>100.04</v>
      </c>
    </row>
    <row r="4852" spans="1:5" x14ac:dyDescent="0.35">
      <c r="A4852" s="15">
        <v>6710309</v>
      </c>
      <c r="B4852" s="5">
        <v>67034</v>
      </c>
      <c r="C4852" s="6">
        <v>4</v>
      </c>
      <c r="D4852" s="6">
        <v>17</v>
      </c>
      <c r="E4852" s="6">
        <v>100.1</v>
      </c>
    </row>
    <row r="4853" spans="1:5" x14ac:dyDescent="0.35">
      <c r="A4853" s="16">
        <v>6391541</v>
      </c>
      <c r="B4853" s="7">
        <v>63817</v>
      </c>
      <c r="C4853" s="8">
        <v>5</v>
      </c>
      <c r="D4853" s="8">
        <v>92</v>
      </c>
      <c r="E4853" s="8">
        <v>100.15</v>
      </c>
    </row>
    <row r="4854" spans="1:5" x14ac:dyDescent="0.35">
      <c r="A4854" s="15">
        <v>4173470</v>
      </c>
      <c r="B4854" s="5">
        <v>41705</v>
      </c>
      <c r="C4854" s="6">
        <v>2</v>
      </c>
      <c r="D4854" s="6">
        <v>97</v>
      </c>
      <c r="E4854" s="6">
        <v>100.07</v>
      </c>
    </row>
    <row r="4855" spans="1:5" x14ac:dyDescent="0.35">
      <c r="A4855" s="16">
        <v>3110890</v>
      </c>
      <c r="B4855" s="7">
        <v>31025</v>
      </c>
      <c r="C4855" s="8">
        <v>2</v>
      </c>
      <c r="D4855" s="8">
        <v>35</v>
      </c>
      <c r="E4855" s="8">
        <v>100.27</v>
      </c>
    </row>
    <row r="4856" spans="1:5" x14ac:dyDescent="0.35">
      <c r="A4856" s="15">
        <v>3362452</v>
      </c>
      <c r="B4856" s="5">
        <v>33532</v>
      </c>
      <c r="C4856" s="6">
        <v>3</v>
      </c>
      <c r="D4856" s="6">
        <v>80</v>
      </c>
      <c r="E4856" s="6">
        <v>100.28</v>
      </c>
    </row>
    <row r="4857" spans="1:5" x14ac:dyDescent="0.35">
      <c r="A4857" s="16">
        <v>2805108</v>
      </c>
      <c r="B4857" s="7">
        <v>27924</v>
      </c>
      <c r="C4857" s="8">
        <v>9</v>
      </c>
      <c r="D4857" s="8">
        <v>81</v>
      </c>
      <c r="E4857" s="8">
        <v>100.46</v>
      </c>
    </row>
    <row r="4858" spans="1:5" x14ac:dyDescent="0.35">
      <c r="A4858" s="15">
        <v>402011</v>
      </c>
      <c r="B4858" s="5">
        <v>3996</v>
      </c>
      <c r="C4858" s="6">
        <v>6</v>
      </c>
      <c r="D4858" s="6">
        <v>37</v>
      </c>
      <c r="E4858" s="6">
        <v>100.6</v>
      </c>
    </row>
    <row r="4859" spans="1:5" x14ac:dyDescent="0.35">
      <c r="A4859" s="16">
        <v>8060509</v>
      </c>
      <c r="B4859" s="7">
        <v>80524</v>
      </c>
      <c r="C4859" s="8">
        <v>10</v>
      </c>
      <c r="D4859" s="8">
        <v>49</v>
      </c>
      <c r="E4859" s="8">
        <v>100.1</v>
      </c>
    </row>
    <row r="4860" spans="1:5" x14ac:dyDescent="0.35">
      <c r="A4860" s="15">
        <v>6323436</v>
      </c>
      <c r="B4860" s="5">
        <v>63190</v>
      </c>
      <c r="C4860" s="6">
        <v>1</v>
      </c>
      <c r="D4860" s="6">
        <v>45</v>
      </c>
      <c r="E4860" s="6">
        <v>100.07</v>
      </c>
    </row>
    <row r="4861" spans="1:5" x14ac:dyDescent="0.35">
      <c r="A4861" s="16">
        <v>6281436</v>
      </c>
      <c r="B4861" s="7">
        <v>62757</v>
      </c>
      <c r="C4861" s="8">
        <v>3</v>
      </c>
      <c r="D4861" s="8">
        <v>31</v>
      </c>
      <c r="E4861" s="8">
        <v>100.09</v>
      </c>
    </row>
    <row r="4862" spans="1:5" x14ac:dyDescent="0.35">
      <c r="A4862" s="15">
        <v>5477375</v>
      </c>
      <c r="B4862" s="5">
        <v>54682</v>
      </c>
      <c r="C4862" s="6">
        <v>2</v>
      </c>
      <c r="D4862" s="6">
        <v>92</v>
      </c>
      <c r="E4862" s="6">
        <v>100.17</v>
      </c>
    </row>
    <row r="4863" spans="1:5" x14ac:dyDescent="0.35">
      <c r="A4863" s="16">
        <v>8810669</v>
      </c>
      <c r="B4863" s="7">
        <v>87987</v>
      </c>
      <c r="C4863" s="8">
        <v>5</v>
      </c>
      <c r="D4863" s="8">
        <v>97</v>
      </c>
      <c r="E4863" s="8">
        <v>100.14</v>
      </c>
    </row>
    <row r="4864" spans="1:5" x14ac:dyDescent="0.35">
      <c r="A4864" s="15">
        <v>9823508</v>
      </c>
      <c r="B4864" s="5">
        <v>98157</v>
      </c>
      <c r="C4864" s="6">
        <v>1</v>
      </c>
      <c r="D4864" s="6">
        <v>75</v>
      </c>
      <c r="E4864" s="6">
        <v>100.08</v>
      </c>
    </row>
    <row r="4865" spans="1:5" x14ac:dyDescent="0.35">
      <c r="A4865" s="16">
        <v>8112093</v>
      </c>
      <c r="B4865" s="7">
        <v>81019</v>
      </c>
      <c r="C4865" s="8">
        <v>7</v>
      </c>
      <c r="D4865" s="8">
        <v>99</v>
      </c>
      <c r="E4865" s="8">
        <v>100.13</v>
      </c>
    </row>
    <row r="4866" spans="1:5" x14ac:dyDescent="0.35">
      <c r="A4866" s="15">
        <v>9237028</v>
      </c>
      <c r="B4866" s="5">
        <v>92296</v>
      </c>
      <c r="C4866" s="6">
        <v>8</v>
      </c>
      <c r="D4866" s="6">
        <v>69</v>
      </c>
      <c r="E4866" s="6">
        <v>100.08</v>
      </c>
    </row>
    <row r="4867" spans="1:5" x14ac:dyDescent="0.35">
      <c r="A4867" s="16">
        <v>5161448</v>
      </c>
      <c r="B4867" s="7">
        <v>51579</v>
      </c>
      <c r="C4867" s="8">
        <v>2</v>
      </c>
      <c r="D4867" s="8">
        <v>6</v>
      </c>
      <c r="E4867" s="8">
        <v>100.07</v>
      </c>
    </row>
    <row r="4868" spans="1:5" x14ac:dyDescent="0.35">
      <c r="A4868" s="15">
        <v>4112280</v>
      </c>
      <c r="B4868" s="5">
        <v>41042</v>
      </c>
      <c r="C4868" s="6">
        <v>5</v>
      </c>
      <c r="D4868" s="6">
        <v>44</v>
      </c>
      <c r="E4868" s="6">
        <v>100.2</v>
      </c>
    </row>
    <row r="4869" spans="1:5" x14ac:dyDescent="0.35">
      <c r="A4869" s="16">
        <v>179334</v>
      </c>
      <c r="B4869" s="7">
        <v>1737</v>
      </c>
      <c r="C4869" s="8">
        <v>6</v>
      </c>
      <c r="D4869" s="8">
        <v>92</v>
      </c>
      <c r="E4869" s="8">
        <v>103.24</v>
      </c>
    </row>
    <row r="4870" spans="1:5" x14ac:dyDescent="0.35">
      <c r="A4870" s="15">
        <v>9777735</v>
      </c>
      <c r="B4870" s="5">
        <v>97725</v>
      </c>
      <c r="C4870" s="6">
        <v>7</v>
      </c>
      <c r="D4870" s="6">
        <v>13</v>
      </c>
      <c r="E4870" s="6">
        <v>100.05</v>
      </c>
    </row>
    <row r="4871" spans="1:5" x14ac:dyDescent="0.35">
      <c r="A4871" s="16">
        <v>3035230</v>
      </c>
      <c r="B4871" s="7">
        <v>30317</v>
      </c>
      <c r="C4871" s="8">
        <v>9</v>
      </c>
      <c r="D4871" s="8">
        <v>78</v>
      </c>
      <c r="E4871" s="8">
        <v>100.12</v>
      </c>
    </row>
    <row r="4872" spans="1:5" x14ac:dyDescent="0.35">
      <c r="A4872" s="15">
        <v>5422823</v>
      </c>
      <c r="B4872" s="5">
        <v>54146</v>
      </c>
      <c r="C4872" s="6">
        <v>1</v>
      </c>
      <c r="D4872" s="6">
        <v>79</v>
      </c>
      <c r="E4872" s="6">
        <v>100.15</v>
      </c>
    </row>
    <row r="4873" spans="1:5" x14ac:dyDescent="0.35">
      <c r="A4873" s="16">
        <v>3265978</v>
      </c>
      <c r="B4873" s="7">
        <v>32599</v>
      </c>
      <c r="C4873" s="8">
        <v>7</v>
      </c>
      <c r="D4873" s="8">
        <v>67</v>
      </c>
      <c r="E4873" s="8">
        <v>100.19</v>
      </c>
    </row>
    <row r="4874" spans="1:5" x14ac:dyDescent="0.35">
      <c r="A4874" s="15">
        <v>7751876</v>
      </c>
      <c r="B4874" s="5">
        <v>77491</v>
      </c>
      <c r="C4874" s="6">
        <v>7</v>
      </c>
      <c r="D4874" s="6">
        <v>32</v>
      </c>
      <c r="E4874" s="6">
        <v>100.04</v>
      </c>
    </row>
    <row r="4875" spans="1:5" x14ac:dyDescent="0.35">
      <c r="A4875" s="16">
        <v>4119024</v>
      </c>
      <c r="B4875" s="7">
        <v>41164</v>
      </c>
      <c r="C4875" s="8">
        <v>7</v>
      </c>
      <c r="D4875" s="8">
        <v>69</v>
      </c>
      <c r="E4875" s="8">
        <v>100.06</v>
      </c>
    </row>
    <row r="4876" spans="1:5" x14ac:dyDescent="0.35">
      <c r="A4876" s="15">
        <v>322194</v>
      </c>
      <c r="B4876" s="5">
        <v>3189</v>
      </c>
      <c r="C4876" s="6">
        <v>4</v>
      </c>
      <c r="D4876" s="6">
        <v>23</v>
      </c>
      <c r="E4876" s="6">
        <v>101.03</v>
      </c>
    </row>
    <row r="4877" spans="1:5" x14ac:dyDescent="0.35">
      <c r="A4877" s="16">
        <v>9781758</v>
      </c>
      <c r="B4877" s="7">
        <v>97691</v>
      </c>
      <c r="C4877" s="8">
        <v>7</v>
      </c>
      <c r="D4877" s="8">
        <v>79</v>
      </c>
      <c r="E4877" s="8">
        <v>100.13</v>
      </c>
    </row>
    <row r="4878" spans="1:5" x14ac:dyDescent="0.35">
      <c r="A4878" s="15">
        <v>3850352</v>
      </c>
      <c r="B4878" s="5">
        <v>38486</v>
      </c>
      <c r="C4878" s="6">
        <v>2</v>
      </c>
      <c r="D4878" s="6">
        <v>50</v>
      </c>
      <c r="E4878" s="6">
        <v>100.05</v>
      </c>
    </row>
    <row r="4879" spans="1:5" x14ac:dyDescent="0.35">
      <c r="A4879" s="16">
        <v>6828383</v>
      </c>
      <c r="B4879" s="7">
        <v>68232</v>
      </c>
      <c r="C4879" s="8">
        <v>7</v>
      </c>
      <c r="D4879" s="8">
        <v>31</v>
      </c>
      <c r="E4879" s="8">
        <v>100.08</v>
      </c>
    </row>
    <row r="4880" spans="1:5" x14ac:dyDescent="0.35">
      <c r="A4880" s="15">
        <v>4291975</v>
      </c>
      <c r="B4880" s="5">
        <v>42893</v>
      </c>
      <c r="C4880" s="6">
        <v>2</v>
      </c>
      <c r="D4880" s="6">
        <v>42</v>
      </c>
      <c r="E4880" s="6">
        <v>100.06</v>
      </c>
    </row>
    <row r="4881" spans="1:5" x14ac:dyDescent="0.35">
      <c r="A4881" s="16">
        <v>711173</v>
      </c>
      <c r="B4881" s="7">
        <v>7042</v>
      </c>
      <c r="C4881" s="8">
        <v>3</v>
      </c>
      <c r="D4881" s="8">
        <v>32</v>
      </c>
      <c r="E4881" s="8">
        <v>100.99</v>
      </c>
    </row>
    <row r="4882" spans="1:5" x14ac:dyDescent="0.35">
      <c r="A4882" s="15">
        <v>4877325</v>
      </c>
      <c r="B4882" s="5">
        <v>48678</v>
      </c>
      <c r="C4882" s="6">
        <v>2</v>
      </c>
      <c r="D4882" s="6">
        <v>57</v>
      </c>
      <c r="E4882" s="6">
        <v>100.2</v>
      </c>
    </row>
    <row r="4883" spans="1:5" x14ac:dyDescent="0.35">
      <c r="A4883" s="16">
        <v>1499161</v>
      </c>
      <c r="B4883" s="7">
        <v>14938</v>
      </c>
      <c r="C4883" s="8">
        <v>5</v>
      </c>
      <c r="D4883" s="8">
        <v>50</v>
      </c>
      <c r="E4883" s="8">
        <v>100.36</v>
      </c>
    </row>
    <row r="4884" spans="1:5" x14ac:dyDescent="0.35">
      <c r="A4884" s="15">
        <v>6266459</v>
      </c>
      <c r="B4884" s="5">
        <v>62596</v>
      </c>
      <c r="C4884" s="6">
        <v>8</v>
      </c>
      <c r="D4884" s="6">
        <v>70</v>
      </c>
      <c r="E4884" s="6">
        <v>100.11</v>
      </c>
    </row>
    <row r="4885" spans="1:5" x14ac:dyDescent="0.35">
      <c r="A4885" s="16">
        <v>6972996</v>
      </c>
      <c r="B4885" s="7">
        <v>69722</v>
      </c>
      <c r="C4885" s="8">
        <v>3</v>
      </c>
      <c r="D4885" s="8">
        <v>14</v>
      </c>
      <c r="E4885" s="8">
        <v>100.01</v>
      </c>
    </row>
    <row r="4886" spans="1:5" x14ac:dyDescent="0.35">
      <c r="A4886" s="15">
        <v>1062047</v>
      </c>
      <c r="B4886" s="5">
        <v>10564</v>
      </c>
      <c r="C4886" s="6">
        <v>10</v>
      </c>
      <c r="D4886" s="6">
        <v>3</v>
      </c>
      <c r="E4886" s="6">
        <v>100.53</v>
      </c>
    </row>
    <row r="4887" spans="1:5" x14ac:dyDescent="0.35">
      <c r="A4887" s="16">
        <v>5001283</v>
      </c>
      <c r="B4887" s="7">
        <v>49996</v>
      </c>
      <c r="C4887" s="8">
        <v>5</v>
      </c>
      <c r="D4887" s="8">
        <v>19</v>
      </c>
      <c r="E4887" s="8">
        <v>100.03</v>
      </c>
    </row>
    <row r="4888" spans="1:5" x14ac:dyDescent="0.35">
      <c r="A4888" s="15">
        <v>4737050</v>
      </c>
      <c r="B4888" s="5">
        <v>47327</v>
      </c>
      <c r="C4888" s="6">
        <v>6</v>
      </c>
      <c r="D4888" s="6">
        <v>40</v>
      </c>
      <c r="E4888" s="6">
        <v>100.09</v>
      </c>
    </row>
    <row r="4889" spans="1:5" x14ac:dyDescent="0.35">
      <c r="A4889" s="16">
        <v>8555342</v>
      </c>
      <c r="B4889" s="7">
        <v>85489</v>
      </c>
      <c r="C4889" s="8">
        <v>3</v>
      </c>
      <c r="D4889" s="8">
        <v>42</v>
      </c>
      <c r="E4889" s="8">
        <v>100.08</v>
      </c>
    </row>
    <row r="4890" spans="1:5" x14ac:dyDescent="0.35">
      <c r="A4890" s="15">
        <v>5473222</v>
      </c>
      <c r="B4890" s="5">
        <v>54667</v>
      </c>
      <c r="C4890" s="6">
        <v>4</v>
      </c>
      <c r="D4890" s="6">
        <v>70</v>
      </c>
      <c r="E4890" s="6">
        <v>100.12</v>
      </c>
    </row>
    <row r="4891" spans="1:5" x14ac:dyDescent="0.35">
      <c r="A4891" s="16">
        <v>7252212</v>
      </c>
      <c r="B4891" s="7">
        <v>72507</v>
      </c>
      <c r="C4891" s="8">
        <v>6</v>
      </c>
      <c r="D4891" s="8">
        <v>13</v>
      </c>
      <c r="E4891" s="8">
        <v>100.02</v>
      </c>
    </row>
    <row r="4892" spans="1:5" x14ac:dyDescent="0.35">
      <c r="A4892" s="15">
        <v>6817736</v>
      </c>
      <c r="B4892" s="5">
        <v>68113</v>
      </c>
      <c r="C4892" s="6">
        <v>8</v>
      </c>
      <c r="D4892" s="6">
        <v>29</v>
      </c>
      <c r="E4892" s="6">
        <v>100.09</v>
      </c>
    </row>
    <row r="4893" spans="1:5" x14ac:dyDescent="0.35">
      <c r="A4893" s="16">
        <v>8468745</v>
      </c>
      <c r="B4893" s="7">
        <v>84587</v>
      </c>
      <c r="C4893" s="8">
        <v>1</v>
      </c>
      <c r="D4893" s="8">
        <v>71</v>
      </c>
      <c r="E4893" s="8">
        <v>100.12</v>
      </c>
    </row>
    <row r="4894" spans="1:5" x14ac:dyDescent="0.35">
      <c r="A4894" s="15">
        <v>8804244</v>
      </c>
      <c r="B4894" s="5">
        <v>88036</v>
      </c>
      <c r="C4894" s="6">
        <v>4</v>
      </c>
      <c r="D4894" s="6">
        <v>16</v>
      </c>
      <c r="E4894" s="6">
        <v>100.01</v>
      </c>
    </row>
    <row r="4895" spans="1:5" x14ac:dyDescent="0.35">
      <c r="A4895" s="16">
        <v>9145193</v>
      </c>
      <c r="B4895" s="7">
        <v>91395</v>
      </c>
      <c r="C4895" s="8">
        <v>1</v>
      </c>
      <c r="D4895" s="8">
        <v>71</v>
      </c>
      <c r="E4895" s="8">
        <v>100.06</v>
      </c>
    </row>
    <row r="4896" spans="1:5" x14ac:dyDescent="0.35">
      <c r="A4896" s="15">
        <v>8186061</v>
      </c>
      <c r="B4896" s="5">
        <v>81805</v>
      </c>
      <c r="C4896" s="6">
        <v>3</v>
      </c>
      <c r="D4896" s="6">
        <v>16</v>
      </c>
      <c r="E4896" s="6">
        <v>100.07</v>
      </c>
    </row>
    <row r="4897" spans="1:5" x14ac:dyDescent="0.35">
      <c r="A4897" s="16">
        <v>4728904</v>
      </c>
      <c r="B4897" s="7">
        <v>47253</v>
      </c>
      <c r="C4897" s="8">
        <v>8</v>
      </c>
      <c r="D4897" s="8">
        <v>32</v>
      </c>
      <c r="E4897" s="8">
        <v>100.08</v>
      </c>
    </row>
    <row r="4898" spans="1:5" x14ac:dyDescent="0.35">
      <c r="A4898" s="15">
        <v>4496018</v>
      </c>
      <c r="B4898" s="5">
        <v>44924</v>
      </c>
      <c r="C4898" s="6">
        <v>7</v>
      </c>
      <c r="D4898" s="6">
        <v>44</v>
      </c>
      <c r="E4898" s="6">
        <v>100.08</v>
      </c>
    </row>
    <row r="4899" spans="1:5" x14ac:dyDescent="0.35">
      <c r="A4899" s="16">
        <v>6211934</v>
      </c>
      <c r="B4899" s="7">
        <v>62027</v>
      </c>
      <c r="C4899" s="8">
        <v>8</v>
      </c>
      <c r="D4899" s="8">
        <v>62</v>
      </c>
      <c r="E4899" s="8">
        <v>100.15</v>
      </c>
    </row>
    <row r="4900" spans="1:5" x14ac:dyDescent="0.35">
      <c r="A4900" s="15">
        <v>6565646</v>
      </c>
      <c r="B4900" s="5">
        <v>65583</v>
      </c>
      <c r="C4900" s="6">
        <v>8</v>
      </c>
      <c r="D4900" s="6">
        <v>27</v>
      </c>
      <c r="E4900" s="6">
        <v>100.11</v>
      </c>
    </row>
    <row r="4901" spans="1:5" x14ac:dyDescent="0.35">
      <c r="A4901" s="16">
        <v>4707410</v>
      </c>
      <c r="B4901" s="7">
        <v>47006</v>
      </c>
      <c r="C4901" s="8">
        <v>2</v>
      </c>
      <c r="D4901" s="8">
        <v>76</v>
      </c>
      <c r="E4901" s="8">
        <v>100.14</v>
      </c>
    </row>
    <row r="4902" spans="1:5" x14ac:dyDescent="0.35">
      <c r="A4902" s="15">
        <v>3617759</v>
      </c>
      <c r="B4902" s="5">
        <v>36108</v>
      </c>
      <c r="C4902" s="6">
        <v>4</v>
      </c>
      <c r="D4902" s="6">
        <v>2</v>
      </c>
      <c r="E4902" s="6">
        <v>100.19</v>
      </c>
    </row>
    <row r="4903" spans="1:5" x14ac:dyDescent="0.35">
      <c r="A4903" s="16">
        <v>5638766</v>
      </c>
      <c r="B4903" s="7">
        <v>56329</v>
      </c>
      <c r="C4903" s="8">
        <v>1</v>
      </c>
      <c r="D4903" s="8">
        <v>2</v>
      </c>
      <c r="E4903" s="8">
        <v>100.1</v>
      </c>
    </row>
    <row r="4904" spans="1:5" x14ac:dyDescent="0.35">
      <c r="A4904" s="15">
        <v>9427260</v>
      </c>
      <c r="B4904" s="5">
        <v>94212</v>
      </c>
      <c r="C4904" s="6">
        <v>3</v>
      </c>
      <c r="D4904" s="6">
        <v>59</v>
      </c>
      <c r="E4904" s="6">
        <v>100.06</v>
      </c>
    </row>
    <row r="4905" spans="1:5" x14ac:dyDescent="0.35">
      <c r="A4905" s="16">
        <v>4713134</v>
      </c>
      <c r="B4905" s="7">
        <v>47063</v>
      </c>
      <c r="C4905" s="8">
        <v>4</v>
      </c>
      <c r="D4905" s="8">
        <v>6</v>
      </c>
      <c r="E4905" s="8">
        <v>100.15</v>
      </c>
    </row>
    <row r="4906" spans="1:5" x14ac:dyDescent="0.35">
      <c r="A4906" s="15">
        <v>4604961</v>
      </c>
      <c r="B4906" s="5">
        <v>45985</v>
      </c>
      <c r="C4906" s="6">
        <v>6</v>
      </c>
      <c r="D4906" s="6">
        <v>83</v>
      </c>
      <c r="E4906" s="6">
        <v>100.14</v>
      </c>
    </row>
    <row r="4907" spans="1:5" x14ac:dyDescent="0.35">
      <c r="A4907" s="16">
        <v>3930293</v>
      </c>
      <c r="B4907" s="7">
        <v>39269</v>
      </c>
      <c r="C4907" s="8">
        <v>8</v>
      </c>
      <c r="D4907" s="8">
        <v>16</v>
      </c>
      <c r="E4907" s="8">
        <v>100.09</v>
      </c>
    </row>
    <row r="4908" spans="1:5" x14ac:dyDescent="0.35">
      <c r="A4908" s="15">
        <v>477285</v>
      </c>
      <c r="B4908" s="5">
        <v>4727</v>
      </c>
      <c r="C4908" s="6">
        <v>9</v>
      </c>
      <c r="D4908" s="6">
        <v>25</v>
      </c>
      <c r="E4908" s="6">
        <v>100.97</v>
      </c>
    </row>
    <row r="4909" spans="1:5" x14ac:dyDescent="0.35">
      <c r="A4909" s="16">
        <v>2469126</v>
      </c>
      <c r="B4909" s="7">
        <v>24677</v>
      </c>
      <c r="C4909" s="8">
        <v>6</v>
      </c>
      <c r="D4909" s="8">
        <v>6</v>
      </c>
      <c r="E4909" s="8">
        <v>100.06</v>
      </c>
    </row>
    <row r="4910" spans="1:5" x14ac:dyDescent="0.35">
      <c r="A4910" s="15">
        <v>4300588</v>
      </c>
      <c r="B4910" s="5">
        <v>42936</v>
      </c>
      <c r="C4910" s="6">
        <v>2</v>
      </c>
      <c r="D4910" s="6">
        <v>51</v>
      </c>
      <c r="E4910" s="6">
        <v>100.16</v>
      </c>
    </row>
    <row r="4911" spans="1:5" x14ac:dyDescent="0.35">
      <c r="A4911" s="16">
        <v>9307631</v>
      </c>
      <c r="B4911" s="7">
        <v>93013</v>
      </c>
      <c r="C4911" s="8">
        <v>3</v>
      </c>
      <c r="D4911" s="8">
        <v>80</v>
      </c>
      <c r="E4911" s="8">
        <v>100.07</v>
      </c>
    </row>
    <row r="4912" spans="1:5" x14ac:dyDescent="0.35">
      <c r="A4912" s="15">
        <v>7092821</v>
      </c>
      <c r="B4912" s="5">
        <v>70881</v>
      </c>
      <c r="C4912" s="6">
        <v>6</v>
      </c>
      <c r="D4912" s="6">
        <v>64</v>
      </c>
      <c r="E4912" s="6">
        <v>100.07</v>
      </c>
    </row>
    <row r="4913" spans="1:5" x14ac:dyDescent="0.35">
      <c r="A4913" s="16">
        <v>9916962</v>
      </c>
      <c r="B4913" s="7">
        <v>99130</v>
      </c>
      <c r="C4913" s="8">
        <v>9</v>
      </c>
      <c r="D4913" s="8">
        <v>23</v>
      </c>
      <c r="E4913" s="8">
        <v>100.04</v>
      </c>
    </row>
    <row r="4914" spans="1:5" x14ac:dyDescent="0.35">
      <c r="A4914" s="15">
        <v>8212304</v>
      </c>
      <c r="B4914" s="5">
        <v>82113</v>
      </c>
      <c r="C4914" s="6">
        <v>1</v>
      </c>
      <c r="D4914" s="6">
        <v>24</v>
      </c>
      <c r="E4914" s="6">
        <v>100.01</v>
      </c>
    </row>
    <row r="4915" spans="1:5" x14ac:dyDescent="0.35">
      <c r="A4915" s="16">
        <v>355723</v>
      </c>
      <c r="B4915" s="7">
        <v>3475</v>
      </c>
      <c r="C4915" s="8">
        <v>1</v>
      </c>
      <c r="D4915" s="8">
        <v>9</v>
      </c>
      <c r="E4915" s="8">
        <v>102.37</v>
      </c>
    </row>
    <row r="4916" spans="1:5" x14ac:dyDescent="0.35">
      <c r="A4916" s="15">
        <v>2397991</v>
      </c>
      <c r="B4916" s="5">
        <v>23863</v>
      </c>
      <c r="C4916" s="6">
        <v>3</v>
      </c>
      <c r="D4916" s="6">
        <v>71</v>
      </c>
      <c r="E4916" s="6">
        <v>100.49</v>
      </c>
    </row>
    <row r="4917" spans="1:5" x14ac:dyDescent="0.35">
      <c r="A4917" s="16">
        <v>2564047</v>
      </c>
      <c r="B4917" s="7">
        <v>25602</v>
      </c>
      <c r="C4917" s="8">
        <v>2</v>
      </c>
      <c r="D4917" s="8">
        <v>17</v>
      </c>
      <c r="E4917" s="8">
        <v>100.15</v>
      </c>
    </row>
    <row r="4918" spans="1:5" x14ac:dyDescent="0.35">
      <c r="A4918" s="15">
        <v>8107701</v>
      </c>
      <c r="B4918" s="5">
        <v>81021</v>
      </c>
      <c r="C4918" s="6">
        <v>8</v>
      </c>
      <c r="D4918" s="6">
        <v>42</v>
      </c>
      <c r="E4918" s="6">
        <v>100.07</v>
      </c>
    </row>
    <row r="4919" spans="1:5" x14ac:dyDescent="0.35">
      <c r="A4919" s="16">
        <v>2538791</v>
      </c>
      <c r="B4919" s="7">
        <v>25307</v>
      </c>
      <c r="C4919" s="8">
        <v>1</v>
      </c>
      <c r="D4919" s="8">
        <v>90</v>
      </c>
      <c r="E4919" s="8">
        <v>100.32</v>
      </c>
    </row>
    <row r="4920" spans="1:5" x14ac:dyDescent="0.35">
      <c r="A4920" s="15">
        <v>1834387</v>
      </c>
      <c r="B4920" s="5">
        <v>18262</v>
      </c>
      <c r="C4920" s="6">
        <v>6</v>
      </c>
      <c r="D4920" s="6">
        <v>71</v>
      </c>
      <c r="E4920" s="6">
        <v>100.45</v>
      </c>
    </row>
    <row r="4921" spans="1:5" x14ac:dyDescent="0.35">
      <c r="A4921" s="16">
        <v>4812990</v>
      </c>
      <c r="B4921" s="7">
        <v>48077</v>
      </c>
      <c r="C4921" s="8">
        <v>4</v>
      </c>
      <c r="D4921" s="8">
        <v>7</v>
      </c>
      <c r="E4921" s="8">
        <v>100.11</v>
      </c>
    </row>
    <row r="4922" spans="1:5" x14ac:dyDescent="0.35">
      <c r="A4922" s="15">
        <v>9502381</v>
      </c>
      <c r="B4922" s="5">
        <v>94973</v>
      </c>
      <c r="C4922" s="6">
        <v>3</v>
      </c>
      <c r="D4922" s="6">
        <v>86</v>
      </c>
      <c r="E4922" s="6">
        <v>100.05</v>
      </c>
    </row>
    <row r="4923" spans="1:5" x14ac:dyDescent="0.35">
      <c r="A4923" s="16">
        <v>3224251</v>
      </c>
      <c r="B4923" s="7">
        <v>32138</v>
      </c>
      <c r="C4923" s="8">
        <v>4</v>
      </c>
      <c r="D4923" s="8">
        <v>91</v>
      </c>
      <c r="E4923" s="8">
        <v>100.33</v>
      </c>
    </row>
    <row r="4924" spans="1:5" x14ac:dyDescent="0.35">
      <c r="A4924" s="15">
        <v>1096077</v>
      </c>
      <c r="B4924" s="5">
        <v>10854</v>
      </c>
      <c r="C4924" s="6">
        <v>9</v>
      </c>
      <c r="D4924" s="6">
        <v>95</v>
      </c>
      <c r="E4924" s="6">
        <v>100.98</v>
      </c>
    </row>
    <row r="4925" spans="1:5" x14ac:dyDescent="0.35">
      <c r="A4925" s="16">
        <v>8037519</v>
      </c>
      <c r="B4925" s="7">
        <v>80306</v>
      </c>
      <c r="C4925" s="8">
        <v>2</v>
      </c>
      <c r="D4925" s="8">
        <v>91</v>
      </c>
      <c r="E4925" s="8">
        <v>100.09</v>
      </c>
    </row>
    <row r="4926" spans="1:5" x14ac:dyDescent="0.35">
      <c r="A4926" s="15">
        <v>117208</v>
      </c>
      <c r="B4926" s="5">
        <v>1138</v>
      </c>
      <c r="C4926" s="6">
        <v>4</v>
      </c>
      <c r="D4926" s="6">
        <v>18</v>
      </c>
      <c r="E4926" s="6">
        <v>102.99</v>
      </c>
    </row>
    <row r="4927" spans="1:5" x14ac:dyDescent="0.35">
      <c r="A4927" s="16">
        <v>2407159</v>
      </c>
      <c r="B4927" s="7">
        <v>24045</v>
      </c>
      <c r="C4927" s="8">
        <v>10</v>
      </c>
      <c r="D4927" s="8">
        <v>56</v>
      </c>
      <c r="E4927" s="8">
        <v>100.11</v>
      </c>
    </row>
    <row r="4928" spans="1:5" x14ac:dyDescent="0.35">
      <c r="A4928" s="15">
        <v>2091881</v>
      </c>
      <c r="B4928" s="5">
        <v>20860</v>
      </c>
      <c r="C4928" s="6">
        <v>9</v>
      </c>
      <c r="D4928" s="6">
        <v>60</v>
      </c>
      <c r="E4928" s="6">
        <v>100.28</v>
      </c>
    </row>
    <row r="4929" spans="1:5" x14ac:dyDescent="0.35">
      <c r="A4929" s="16">
        <v>5787991</v>
      </c>
      <c r="B4929" s="7">
        <v>57790</v>
      </c>
      <c r="C4929" s="8">
        <v>6</v>
      </c>
      <c r="D4929" s="8">
        <v>65</v>
      </c>
      <c r="E4929" s="8">
        <v>100.16</v>
      </c>
    </row>
    <row r="4930" spans="1:5" x14ac:dyDescent="0.35">
      <c r="A4930" s="15">
        <v>7355043</v>
      </c>
      <c r="B4930" s="5">
        <v>73517</v>
      </c>
      <c r="C4930" s="6">
        <v>4</v>
      </c>
      <c r="D4930" s="6">
        <v>63</v>
      </c>
      <c r="E4930" s="6">
        <v>100.05</v>
      </c>
    </row>
    <row r="4931" spans="1:5" x14ac:dyDescent="0.35">
      <c r="A4931" s="16">
        <v>21201</v>
      </c>
      <c r="B4931" s="7">
        <v>137</v>
      </c>
      <c r="C4931" s="8">
        <v>6</v>
      </c>
      <c r="D4931" s="8">
        <v>47</v>
      </c>
      <c r="E4931" s="8">
        <v>154.75</v>
      </c>
    </row>
    <row r="4932" spans="1:5" x14ac:dyDescent="0.35">
      <c r="A4932" s="15">
        <v>6973813</v>
      </c>
      <c r="B4932" s="5">
        <v>69685</v>
      </c>
      <c r="C4932" s="6">
        <v>5</v>
      </c>
      <c r="D4932" s="6">
        <v>32</v>
      </c>
      <c r="E4932" s="6">
        <v>100.08</v>
      </c>
    </row>
    <row r="4933" spans="1:5" x14ac:dyDescent="0.35">
      <c r="A4933" s="16">
        <v>1116581</v>
      </c>
      <c r="B4933" s="7">
        <v>11104</v>
      </c>
      <c r="C4933" s="8">
        <v>5</v>
      </c>
      <c r="D4933" s="8">
        <v>19</v>
      </c>
      <c r="E4933" s="8">
        <v>100.56</v>
      </c>
    </row>
    <row r="4934" spans="1:5" x14ac:dyDescent="0.35">
      <c r="A4934" s="15">
        <v>6514250</v>
      </c>
      <c r="B4934" s="5">
        <v>65060</v>
      </c>
      <c r="C4934" s="6">
        <v>3</v>
      </c>
      <c r="D4934" s="6">
        <v>75</v>
      </c>
      <c r="E4934" s="6">
        <v>100.13</v>
      </c>
    </row>
    <row r="4935" spans="1:5" x14ac:dyDescent="0.35">
      <c r="A4935" s="16">
        <v>2573091</v>
      </c>
      <c r="B4935" s="7">
        <v>25655</v>
      </c>
      <c r="C4935" s="8">
        <v>10</v>
      </c>
      <c r="D4935" s="8">
        <v>9</v>
      </c>
      <c r="E4935" s="8">
        <v>100.3</v>
      </c>
    </row>
    <row r="4936" spans="1:5" x14ac:dyDescent="0.35">
      <c r="A4936" s="15">
        <v>1334194</v>
      </c>
      <c r="B4936" s="5">
        <v>13285</v>
      </c>
      <c r="C4936" s="6">
        <v>6</v>
      </c>
      <c r="D4936" s="6">
        <v>57</v>
      </c>
      <c r="E4936" s="6">
        <v>100.43</v>
      </c>
    </row>
    <row r="4937" spans="1:5" x14ac:dyDescent="0.35">
      <c r="A4937" s="16">
        <v>8473043</v>
      </c>
      <c r="B4937" s="7">
        <v>84706</v>
      </c>
      <c r="C4937" s="8">
        <v>9</v>
      </c>
      <c r="D4937" s="8">
        <v>24</v>
      </c>
      <c r="E4937" s="8">
        <v>100.03</v>
      </c>
    </row>
    <row r="4938" spans="1:5" x14ac:dyDescent="0.35">
      <c r="A4938" s="15">
        <v>9843813</v>
      </c>
      <c r="B4938" s="5">
        <v>98298</v>
      </c>
      <c r="C4938" s="6">
        <v>2</v>
      </c>
      <c r="D4938" s="6">
        <v>97</v>
      </c>
      <c r="E4938" s="6">
        <v>100.14</v>
      </c>
    </row>
    <row r="4939" spans="1:5" x14ac:dyDescent="0.35">
      <c r="A4939" s="16">
        <v>7494913</v>
      </c>
      <c r="B4939" s="7">
        <v>74921</v>
      </c>
      <c r="C4939" s="8">
        <v>8</v>
      </c>
      <c r="D4939" s="8">
        <v>61</v>
      </c>
      <c r="E4939" s="8">
        <v>100.04</v>
      </c>
    </row>
    <row r="4940" spans="1:5" x14ac:dyDescent="0.35">
      <c r="A4940" s="15">
        <v>983422</v>
      </c>
      <c r="B4940" s="5">
        <v>9771</v>
      </c>
      <c r="C4940" s="6">
        <v>2</v>
      </c>
      <c r="D4940" s="6">
        <v>48</v>
      </c>
      <c r="E4940" s="6">
        <v>100.65</v>
      </c>
    </row>
    <row r="4941" spans="1:5" x14ac:dyDescent="0.35">
      <c r="A4941" s="16">
        <v>7760342</v>
      </c>
      <c r="B4941" s="7">
        <v>77561</v>
      </c>
      <c r="C4941" s="8">
        <v>9</v>
      </c>
      <c r="D4941" s="8">
        <v>79</v>
      </c>
      <c r="E4941" s="8">
        <v>100.05</v>
      </c>
    </row>
    <row r="4942" spans="1:5" x14ac:dyDescent="0.35">
      <c r="A4942" s="15">
        <v>4020381</v>
      </c>
      <c r="B4942" s="5">
        <v>40104</v>
      </c>
      <c r="C4942" s="6">
        <v>5</v>
      </c>
      <c r="D4942" s="6">
        <v>44</v>
      </c>
      <c r="E4942" s="6">
        <v>100.25</v>
      </c>
    </row>
    <row r="4943" spans="1:5" x14ac:dyDescent="0.35">
      <c r="A4943" s="16">
        <v>432778</v>
      </c>
      <c r="B4943" s="7">
        <v>4308</v>
      </c>
      <c r="C4943" s="8">
        <v>10</v>
      </c>
      <c r="D4943" s="8">
        <v>19</v>
      </c>
      <c r="E4943" s="8">
        <v>100.46</v>
      </c>
    </row>
    <row r="4944" spans="1:5" x14ac:dyDescent="0.35">
      <c r="A4944" s="15">
        <v>1410301</v>
      </c>
      <c r="B4944" s="5">
        <v>14004</v>
      </c>
      <c r="C4944" s="6">
        <v>3</v>
      </c>
      <c r="D4944" s="6">
        <v>33</v>
      </c>
      <c r="E4944" s="6">
        <v>100.71</v>
      </c>
    </row>
    <row r="4945" spans="1:5" x14ac:dyDescent="0.35">
      <c r="A4945" s="16">
        <v>8592259</v>
      </c>
      <c r="B4945" s="7">
        <v>85829</v>
      </c>
      <c r="C4945" s="8">
        <v>10</v>
      </c>
      <c r="D4945" s="8">
        <v>32</v>
      </c>
      <c r="E4945" s="8">
        <v>100.11</v>
      </c>
    </row>
    <row r="4946" spans="1:5" x14ac:dyDescent="0.35">
      <c r="A4946" s="15">
        <v>7383860</v>
      </c>
      <c r="B4946" s="5">
        <v>73776</v>
      </c>
      <c r="C4946" s="6">
        <v>3</v>
      </c>
      <c r="D4946" s="6">
        <v>43</v>
      </c>
      <c r="E4946" s="6">
        <v>100.08</v>
      </c>
    </row>
    <row r="4947" spans="1:5" x14ac:dyDescent="0.35">
      <c r="A4947" s="16">
        <v>8633981</v>
      </c>
      <c r="B4947" s="7">
        <v>86253</v>
      </c>
      <c r="C4947" s="8">
        <v>5</v>
      </c>
      <c r="D4947" s="8">
        <v>47</v>
      </c>
      <c r="E4947" s="8">
        <v>100.1</v>
      </c>
    </row>
    <row r="4948" spans="1:5" x14ac:dyDescent="0.35">
      <c r="A4948" s="15">
        <v>8548531</v>
      </c>
      <c r="B4948" s="5">
        <v>85423</v>
      </c>
      <c r="C4948" s="6">
        <v>6</v>
      </c>
      <c r="D4948" s="6">
        <v>39</v>
      </c>
      <c r="E4948" s="6">
        <v>100.07</v>
      </c>
    </row>
    <row r="4949" spans="1:5" x14ac:dyDescent="0.35">
      <c r="A4949" s="16">
        <v>1183388</v>
      </c>
      <c r="B4949" s="7">
        <v>11757</v>
      </c>
      <c r="C4949" s="8">
        <v>5</v>
      </c>
      <c r="D4949" s="8">
        <v>5</v>
      </c>
      <c r="E4949" s="8">
        <v>100.65</v>
      </c>
    </row>
    <row r="4950" spans="1:5" x14ac:dyDescent="0.35">
      <c r="A4950" s="15">
        <v>3381494</v>
      </c>
      <c r="B4950" s="5">
        <v>33761</v>
      </c>
      <c r="C4950" s="6">
        <v>2</v>
      </c>
      <c r="D4950" s="6">
        <v>76</v>
      </c>
      <c r="E4950" s="6">
        <v>100.16</v>
      </c>
    </row>
    <row r="4951" spans="1:5" x14ac:dyDescent="0.35">
      <c r="A4951" s="16">
        <v>3379894</v>
      </c>
      <c r="B4951" s="7">
        <v>33749</v>
      </c>
      <c r="C4951" s="8">
        <v>1</v>
      </c>
      <c r="D4951" s="8">
        <v>2</v>
      </c>
      <c r="E4951" s="8">
        <v>100.15</v>
      </c>
    </row>
    <row r="4952" spans="1:5" x14ac:dyDescent="0.35">
      <c r="A4952" s="15">
        <v>8395225</v>
      </c>
      <c r="B4952" s="5">
        <v>83865</v>
      </c>
      <c r="C4952" s="6">
        <v>10</v>
      </c>
      <c r="D4952" s="6">
        <v>42</v>
      </c>
      <c r="E4952" s="6">
        <v>100.1</v>
      </c>
    </row>
    <row r="4953" spans="1:5" x14ac:dyDescent="0.35">
      <c r="A4953" s="16">
        <v>7914438</v>
      </c>
      <c r="B4953" s="7">
        <v>79067</v>
      </c>
      <c r="C4953" s="8">
        <v>7</v>
      </c>
      <c r="D4953" s="8">
        <v>58</v>
      </c>
      <c r="E4953" s="8">
        <v>100.1</v>
      </c>
    </row>
    <row r="4954" spans="1:5" x14ac:dyDescent="0.35">
      <c r="A4954" s="15">
        <v>9177134</v>
      </c>
      <c r="B4954" s="5">
        <v>91698</v>
      </c>
      <c r="C4954" s="6">
        <v>8</v>
      </c>
      <c r="D4954" s="6">
        <v>38</v>
      </c>
      <c r="E4954" s="6">
        <v>100.08</v>
      </c>
    </row>
    <row r="4955" spans="1:5" x14ac:dyDescent="0.35">
      <c r="A4955" s="16">
        <v>2302445</v>
      </c>
      <c r="B4955" s="7">
        <v>22973</v>
      </c>
      <c r="C4955" s="8">
        <v>10</v>
      </c>
      <c r="D4955" s="8">
        <v>80</v>
      </c>
      <c r="E4955" s="8">
        <v>100.22</v>
      </c>
    </row>
    <row r="4956" spans="1:5" x14ac:dyDescent="0.35">
      <c r="A4956" s="15">
        <v>2787148</v>
      </c>
      <c r="B4956" s="5">
        <v>27838</v>
      </c>
      <c r="C4956" s="6">
        <v>7</v>
      </c>
      <c r="D4956" s="6">
        <v>73</v>
      </c>
      <c r="E4956" s="6">
        <v>100.12</v>
      </c>
    </row>
    <row r="4957" spans="1:5" x14ac:dyDescent="0.35">
      <c r="A4957" s="16">
        <v>2186291</v>
      </c>
      <c r="B4957" s="7">
        <v>21832</v>
      </c>
      <c r="C4957" s="8">
        <v>5</v>
      </c>
      <c r="D4957" s="8">
        <v>26</v>
      </c>
      <c r="E4957" s="8">
        <v>100.14</v>
      </c>
    </row>
    <row r="4958" spans="1:5" x14ac:dyDescent="0.35">
      <c r="A4958" s="15">
        <v>38413</v>
      </c>
      <c r="B4958" s="5">
        <v>291</v>
      </c>
      <c r="C4958" s="6">
        <v>1</v>
      </c>
      <c r="D4958" s="6">
        <v>47</v>
      </c>
      <c r="E4958" s="6">
        <v>132</v>
      </c>
    </row>
    <row r="4959" spans="1:5" x14ac:dyDescent="0.35">
      <c r="A4959" s="16">
        <v>4668103</v>
      </c>
      <c r="B4959" s="7">
        <v>46666</v>
      </c>
      <c r="C4959" s="8">
        <v>9</v>
      </c>
      <c r="D4959" s="8">
        <v>38</v>
      </c>
      <c r="E4959" s="8">
        <v>100.03</v>
      </c>
    </row>
    <row r="4960" spans="1:5" x14ac:dyDescent="0.35">
      <c r="A4960" s="15">
        <v>8841056</v>
      </c>
      <c r="B4960" s="5">
        <v>88329</v>
      </c>
      <c r="C4960" s="6">
        <v>7</v>
      </c>
      <c r="D4960" s="6">
        <v>20</v>
      </c>
      <c r="E4960" s="6">
        <v>100.09</v>
      </c>
    </row>
    <row r="4961" spans="1:5" x14ac:dyDescent="0.35">
      <c r="A4961" s="16">
        <v>3714960</v>
      </c>
      <c r="B4961" s="7">
        <v>37103</v>
      </c>
      <c r="C4961" s="8">
        <v>4</v>
      </c>
      <c r="D4961" s="8">
        <v>8</v>
      </c>
      <c r="E4961" s="8">
        <v>100.13</v>
      </c>
    </row>
    <row r="4962" spans="1:5" x14ac:dyDescent="0.35">
      <c r="A4962" s="15">
        <v>2984021</v>
      </c>
      <c r="B4962" s="5">
        <v>29789</v>
      </c>
      <c r="C4962" s="6">
        <v>7</v>
      </c>
      <c r="D4962" s="6">
        <v>90</v>
      </c>
      <c r="E4962" s="6">
        <v>100.17</v>
      </c>
    </row>
    <row r="4963" spans="1:5" x14ac:dyDescent="0.35">
      <c r="A4963" s="16">
        <v>148408</v>
      </c>
      <c r="B4963" s="7">
        <v>1399</v>
      </c>
      <c r="C4963" s="8">
        <v>7</v>
      </c>
      <c r="D4963" s="8">
        <v>67</v>
      </c>
      <c r="E4963" s="8">
        <v>106.08</v>
      </c>
    </row>
    <row r="4964" spans="1:5" x14ac:dyDescent="0.35">
      <c r="A4964" s="15">
        <v>1371950</v>
      </c>
      <c r="B4964" s="5">
        <v>13696</v>
      </c>
      <c r="C4964" s="6">
        <v>2</v>
      </c>
      <c r="D4964" s="6">
        <v>40</v>
      </c>
      <c r="E4964" s="6">
        <v>100.17</v>
      </c>
    </row>
    <row r="4965" spans="1:5" x14ac:dyDescent="0.35">
      <c r="A4965" s="16">
        <v>7939210</v>
      </c>
      <c r="B4965" s="7">
        <v>79354</v>
      </c>
      <c r="C4965" s="8">
        <v>1</v>
      </c>
      <c r="D4965" s="8">
        <v>28</v>
      </c>
      <c r="E4965" s="8">
        <v>100.05</v>
      </c>
    </row>
    <row r="4966" spans="1:5" x14ac:dyDescent="0.35">
      <c r="A4966" s="15">
        <v>9369721</v>
      </c>
      <c r="B4966" s="5">
        <v>93656</v>
      </c>
      <c r="C4966" s="6">
        <v>6</v>
      </c>
      <c r="D4966" s="6">
        <v>8</v>
      </c>
      <c r="E4966" s="6">
        <v>100.04</v>
      </c>
    </row>
    <row r="4967" spans="1:5" x14ac:dyDescent="0.35">
      <c r="A4967" s="16">
        <v>1634324</v>
      </c>
      <c r="B4967" s="7">
        <v>16247</v>
      </c>
      <c r="C4967" s="8">
        <v>7</v>
      </c>
      <c r="D4967" s="8">
        <v>95</v>
      </c>
      <c r="E4967" s="8">
        <v>100.59</v>
      </c>
    </row>
    <row r="4968" spans="1:5" x14ac:dyDescent="0.35">
      <c r="A4968" s="15">
        <v>9739678</v>
      </c>
      <c r="B4968" s="5">
        <v>97330</v>
      </c>
      <c r="C4968" s="6">
        <v>6</v>
      </c>
      <c r="D4968" s="6">
        <v>82</v>
      </c>
      <c r="E4968" s="6">
        <v>100.07</v>
      </c>
    </row>
    <row r="4969" spans="1:5" x14ac:dyDescent="0.35">
      <c r="A4969" s="16">
        <v>7905260</v>
      </c>
      <c r="B4969" s="7">
        <v>78982</v>
      </c>
      <c r="C4969" s="8">
        <v>9</v>
      </c>
      <c r="D4969" s="8">
        <v>18</v>
      </c>
      <c r="E4969" s="8">
        <v>100.09</v>
      </c>
    </row>
    <row r="4970" spans="1:5" x14ac:dyDescent="0.35">
      <c r="A4970" s="15">
        <v>7847931</v>
      </c>
      <c r="B4970" s="5">
        <v>78367</v>
      </c>
      <c r="C4970" s="6">
        <v>3</v>
      </c>
      <c r="D4970" s="6">
        <v>89</v>
      </c>
      <c r="E4970" s="6">
        <v>100.14</v>
      </c>
    </row>
    <row r="4971" spans="1:5" x14ac:dyDescent="0.35">
      <c r="A4971" s="16">
        <v>9873352</v>
      </c>
      <c r="B4971" s="7">
        <v>98729</v>
      </c>
      <c r="C4971" s="8">
        <v>6</v>
      </c>
      <c r="D4971" s="8">
        <v>4</v>
      </c>
      <c r="E4971" s="8">
        <v>100</v>
      </c>
    </row>
    <row r="4972" spans="1:5" x14ac:dyDescent="0.35">
      <c r="A4972" s="15">
        <v>9769740</v>
      </c>
      <c r="B4972" s="5">
        <v>97651</v>
      </c>
      <c r="C4972" s="6">
        <v>6</v>
      </c>
      <c r="D4972" s="6">
        <v>45</v>
      </c>
      <c r="E4972" s="6">
        <v>100.05</v>
      </c>
    </row>
    <row r="4973" spans="1:5" x14ac:dyDescent="0.35">
      <c r="A4973" s="16">
        <v>6926561</v>
      </c>
      <c r="B4973" s="7">
        <v>69203</v>
      </c>
      <c r="C4973" s="8">
        <v>7</v>
      </c>
      <c r="D4973" s="8">
        <v>68</v>
      </c>
      <c r="E4973" s="8">
        <v>100.09</v>
      </c>
    </row>
    <row r="4974" spans="1:5" x14ac:dyDescent="0.35">
      <c r="A4974" s="15">
        <v>4450953</v>
      </c>
      <c r="B4974" s="5">
        <v>44416</v>
      </c>
      <c r="C4974" s="6">
        <v>10</v>
      </c>
      <c r="D4974" s="6">
        <v>46</v>
      </c>
      <c r="E4974" s="6">
        <v>100.21</v>
      </c>
    </row>
    <row r="4975" spans="1:5" x14ac:dyDescent="0.35">
      <c r="A4975" s="16">
        <v>6854981</v>
      </c>
      <c r="B4975" s="7">
        <v>68494</v>
      </c>
      <c r="C4975" s="8">
        <v>9</v>
      </c>
      <c r="D4975" s="8">
        <v>79</v>
      </c>
      <c r="E4975" s="8">
        <v>100.08</v>
      </c>
    </row>
    <row r="4976" spans="1:5" x14ac:dyDescent="0.35">
      <c r="A4976" s="15">
        <v>5958908</v>
      </c>
      <c r="B4976" s="5">
        <v>59545</v>
      </c>
      <c r="C4976" s="6">
        <v>5</v>
      </c>
      <c r="D4976" s="6">
        <v>21</v>
      </c>
      <c r="E4976" s="6">
        <v>100.07</v>
      </c>
    </row>
    <row r="4977" spans="1:5" x14ac:dyDescent="0.35">
      <c r="A4977" s="16">
        <v>6679374</v>
      </c>
      <c r="B4977" s="7">
        <v>66784</v>
      </c>
      <c r="C4977" s="8">
        <v>1</v>
      </c>
      <c r="D4977" s="8">
        <v>3</v>
      </c>
      <c r="E4977" s="8">
        <v>100.01</v>
      </c>
    </row>
    <row r="4978" spans="1:5" x14ac:dyDescent="0.35">
      <c r="A4978" s="15">
        <v>6952253</v>
      </c>
      <c r="B4978" s="5">
        <v>69375</v>
      </c>
      <c r="C4978" s="6">
        <v>9</v>
      </c>
      <c r="D4978" s="6">
        <v>96</v>
      </c>
      <c r="E4978" s="6">
        <v>100.21</v>
      </c>
    </row>
    <row r="4979" spans="1:5" x14ac:dyDescent="0.35">
      <c r="A4979" s="16">
        <v>7605200</v>
      </c>
      <c r="B4979" s="7">
        <v>75990</v>
      </c>
      <c r="C4979" s="8">
        <v>6</v>
      </c>
      <c r="D4979" s="8">
        <v>6</v>
      </c>
      <c r="E4979" s="8">
        <v>100.08</v>
      </c>
    </row>
    <row r="4980" spans="1:5" x14ac:dyDescent="0.35">
      <c r="A4980" s="15">
        <v>9260585</v>
      </c>
      <c r="B4980" s="5">
        <v>92539</v>
      </c>
      <c r="C4980" s="6">
        <v>3</v>
      </c>
      <c r="D4980" s="6">
        <v>74</v>
      </c>
      <c r="E4980" s="6">
        <v>100.07</v>
      </c>
    </row>
    <row r="4981" spans="1:5" x14ac:dyDescent="0.35">
      <c r="A4981" s="16">
        <v>5777416</v>
      </c>
      <c r="B4981" s="7">
        <v>57720</v>
      </c>
      <c r="C4981" s="8">
        <v>6</v>
      </c>
      <c r="D4981" s="8">
        <v>14</v>
      </c>
      <c r="E4981" s="8">
        <v>100.09</v>
      </c>
    </row>
    <row r="4982" spans="1:5" x14ac:dyDescent="0.35">
      <c r="A4982" s="15">
        <v>4501550</v>
      </c>
      <c r="B4982" s="5">
        <v>44961</v>
      </c>
      <c r="C4982" s="6">
        <v>8</v>
      </c>
      <c r="D4982" s="6">
        <v>50</v>
      </c>
      <c r="E4982" s="6">
        <v>100.12</v>
      </c>
    </row>
    <row r="4983" spans="1:5" x14ac:dyDescent="0.35">
      <c r="A4983" s="16">
        <v>2101237</v>
      </c>
      <c r="B4983" s="7">
        <v>20964</v>
      </c>
      <c r="C4983" s="8">
        <v>8</v>
      </c>
      <c r="D4983" s="8">
        <v>1</v>
      </c>
      <c r="E4983" s="8">
        <v>100.23</v>
      </c>
    </row>
    <row r="4984" spans="1:5" x14ac:dyDescent="0.35">
      <c r="A4984" s="15">
        <v>4279195</v>
      </c>
      <c r="B4984" s="5">
        <v>42734</v>
      </c>
      <c r="C4984" s="6">
        <v>10</v>
      </c>
      <c r="D4984" s="6">
        <v>67</v>
      </c>
      <c r="E4984" s="6">
        <v>100.14</v>
      </c>
    </row>
    <row r="4985" spans="1:5" x14ac:dyDescent="0.35">
      <c r="A4985" s="16">
        <v>2396762</v>
      </c>
      <c r="B4985" s="7">
        <v>23895</v>
      </c>
      <c r="C4985" s="8">
        <v>6</v>
      </c>
      <c r="D4985" s="8">
        <v>26</v>
      </c>
      <c r="E4985" s="8">
        <v>100.3</v>
      </c>
    </row>
    <row r="4986" spans="1:5" x14ac:dyDescent="0.35">
      <c r="A4986" s="15">
        <v>1397190</v>
      </c>
      <c r="B4986" s="5">
        <v>13877</v>
      </c>
      <c r="C4986" s="6">
        <v>4</v>
      </c>
      <c r="D4986" s="6">
        <v>23</v>
      </c>
      <c r="E4986" s="6">
        <v>100.68</v>
      </c>
    </row>
    <row r="4987" spans="1:5" x14ac:dyDescent="0.35">
      <c r="A4987" s="16">
        <v>4650661</v>
      </c>
      <c r="B4987" s="7">
        <v>46470</v>
      </c>
      <c r="C4987" s="8">
        <v>4</v>
      </c>
      <c r="D4987" s="8">
        <v>30</v>
      </c>
      <c r="E4987" s="8">
        <v>100.08</v>
      </c>
    </row>
    <row r="4988" spans="1:5" x14ac:dyDescent="0.35">
      <c r="A4988" s="15">
        <v>1738012</v>
      </c>
      <c r="B4988" s="5">
        <v>17317</v>
      </c>
      <c r="C4988" s="6">
        <v>1</v>
      </c>
      <c r="D4988" s="6">
        <v>97</v>
      </c>
      <c r="E4988" s="6">
        <v>100.36</v>
      </c>
    </row>
    <row r="4989" spans="1:5" x14ac:dyDescent="0.35">
      <c r="A4989" s="16">
        <v>4764419</v>
      </c>
      <c r="B4989" s="7">
        <v>47542</v>
      </c>
      <c r="C4989" s="8">
        <v>5</v>
      </c>
      <c r="D4989" s="8">
        <v>40</v>
      </c>
      <c r="E4989" s="8">
        <v>100.21</v>
      </c>
    </row>
    <row r="4990" spans="1:5" x14ac:dyDescent="0.35">
      <c r="A4990" s="15">
        <v>8248882</v>
      </c>
      <c r="B4990" s="5">
        <v>82408</v>
      </c>
      <c r="C4990" s="6">
        <v>10</v>
      </c>
      <c r="D4990" s="6">
        <v>95</v>
      </c>
      <c r="E4990" s="6">
        <v>100.1</v>
      </c>
    </row>
    <row r="4991" spans="1:5" x14ac:dyDescent="0.35">
      <c r="A4991" s="16">
        <v>954722</v>
      </c>
      <c r="B4991" s="7">
        <v>9434</v>
      </c>
      <c r="C4991" s="8">
        <v>1</v>
      </c>
      <c r="D4991" s="8">
        <v>91</v>
      </c>
      <c r="E4991" s="8">
        <v>101.2</v>
      </c>
    </row>
    <row r="4992" spans="1:5" x14ac:dyDescent="0.35">
      <c r="A4992" s="15">
        <v>1659656</v>
      </c>
      <c r="B4992" s="5">
        <v>16467</v>
      </c>
      <c r="C4992" s="6">
        <v>6</v>
      </c>
      <c r="D4992" s="6">
        <v>55</v>
      </c>
      <c r="E4992" s="6">
        <v>100.79</v>
      </c>
    </row>
    <row r="4993" spans="1:5" x14ac:dyDescent="0.35">
      <c r="A4993" s="16">
        <v>5637091</v>
      </c>
      <c r="B4993" s="7">
        <v>56296</v>
      </c>
      <c r="C4993" s="8">
        <v>9</v>
      </c>
      <c r="D4993" s="8">
        <v>32</v>
      </c>
      <c r="E4993" s="8">
        <v>100.13</v>
      </c>
    </row>
    <row r="4994" spans="1:5" x14ac:dyDescent="0.35">
      <c r="A4994" s="15">
        <v>4887323</v>
      </c>
      <c r="B4994" s="5">
        <v>48789</v>
      </c>
      <c r="C4994" s="6">
        <v>6</v>
      </c>
      <c r="D4994" s="6">
        <v>51</v>
      </c>
      <c r="E4994" s="6">
        <v>100.17</v>
      </c>
    </row>
    <row r="4995" spans="1:5" x14ac:dyDescent="0.35">
      <c r="A4995" s="16">
        <v>588380</v>
      </c>
      <c r="B4995" s="7">
        <v>5769</v>
      </c>
      <c r="C4995" s="8">
        <v>5</v>
      </c>
      <c r="D4995" s="8">
        <v>79</v>
      </c>
      <c r="E4995" s="8">
        <v>101.99</v>
      </c>
    </row>
    <row r="4996" spans="1:5" x14ac:dyDescent="0.35">
      <c r="A4996" s="15">
        <v>5192442</v>
      </c>
      <c r="B4996" s="5">
        <v>51827</v>
      </c>
      <c r="C4996" s="6">
        <v>8</v>
      </c>
      <c r="D4996" s="6">
        <v>59</v>
      </c>
      <c r="E4996" s="6">
        <v>100.19</v>
      </c>
    </row>
    <row r="4997" spans="1:5" x14ac:dyDescent="0.35">
      <c r="A4997" s="16">
        <v>914382</v>
      </c>
      <c r="B4997" s="7">
        <v>9115</v>
      </c>
      <c r="C4997" s="8">
        <v>4</v>
      </c>
      <c r="D4997" s="8">
        <v>8</v>
      </c>
      <c r="E4997" s="8">
        <v>100.32</v>
      </c>
    </row>
    <row r="4998" spans="1:5" x14ac:dyDescent="0.35">
      <c r="A4998" s="15">
        <v>1270857</v>
      </c>
      <c r="B4998" s="5">
        <v>12641</v>
      </c>
      <c r="C4998" s="6">
        <v>2</v>
      </c>
      <c r="D4998" s="6">
        <v>54</v>
      </c>
      <c r="E4998" s="6">
        <v>100.53</v>
      </c>
    </row>
    <row r="4999" spans="1:5" x14ac:dyDescent="0.35">
      <c r="A4999" s="16">
        <v>2709495</v>
      </c>
      <c r="B4999" s="7">
        <v>26966</v>
      </c>
      <c r="C4999" s="8">
        <v>1</v>
      </c>
      <c r="D4999" s="8">
        <v>44</v>
      </c>
      <c r="E4999" s="8">
        <v>100.48</v>
      </c>
    </row>
    <row r="5000" spans="1:5" x14ac:dyDescent="0.35">
      <c r="A5000" s="15">
        <v>6553618</v>
      </c>
      <c r="B5000" s="5">
        <v>65479</v>
      </c>
      <c r="C5000" s="6">
        <v>7</v>
      </c>
      <c r="D5000" s="6">
        <v>48</v>
      </c>
      <c r="E5000" s="6">
        <v>100.09</v>
      </c>
    </row>
    <row r="5001" spans="1:5" x14ac:dyDescent="0.35">
      <c r="A5001" s="16">
        <v>4762269</v>
      </c>
      <c r="B5001" s="7">
        <v>47583</v>
      </c>
      <c r="C5001" s="8">
        <v>5</v>
      </c>
      <c r="D5001" s="8">
        <v>99</v>
      </c>
      <c r="E5001" s="8">
        <v>100.08</v>
      </c>
    </row>
    <row r="5002" spans="1:5" x14ac:dyDescent="0.35">
      <c r="A5002" s="15">
        <v>9321499</v>
      </c>
      <c r="B5002" s="5">
        <v>93184</v>
      </c>
      <c r="C5002" s="6">
        <v>4</v>
      </c>
      <c r="D5002" s="6">
        <v>43</v>
      </c>
      <c r="E5002" s="6">
        <v>100.03</v>
      </c>
    </row>
    <row r="5003" spans="1:5" x14ac:dyDescent="0.35">
      <c r="A5003" s="16">
        <v>128928</v>
      </c>
      <c r="B5003" s="7">
        <v>1254</v>
      </c>
      <c r="C5003" s="8">
        <v>6</v>
      </c>
      <c r="D5003" s="8">
        <v>57</v>
      </c>
      <c r="E5003" s="8">
        <v>102.81</v>
      </c>
    </row>
    <row r="5004" spans="1:5" x14ac:dyDescent="0.35">
      <c r="A5004" s="15">
        <v>9538747</v>
      </c>
      <c r="B5004" s="5">
        <v>95328</v>
      </c>
      <c r="C5004" s="6">
        <v>6</v>
      </c>
      <c r="D5004" s="6">
        <v>24</v>
      </c>
      <c r="E5004" s="6">
        <v>100.06</v>
      </c>
    </row>
    <row r="5005" spans="1:5" x14ac:dyDescent="0.35">
      <c r="A5005" s="16">
        <v>750539</v>
      </c>
      <c r="B5005" s="7">
        <v>7388</v>
      </c>
      <c r="C5005" s="8">
        <v>4</v>
      </c>
      <c r="D5005" s="8">
        <v>96</v>
      </c>
      <c r="E5005" s="8">
        <v>101.59</v>
      </c>
    </row>
    <row r="5006" spans="1:5" x14ac:dyDescent="0.35">
      <c r="A5006" s="15">
        <v>3467129</v>
      </c>
      <c r="B5006" s="5">
        <v>34555</v>
      </c>
      <c r="C5006" s="6">
        <v>5</v>
      </c>
      <c r="D5006" s="6">
        <v>45</v>
      </c>
      <c r="E5006" s="6">
        <v>100.34</v>
      </c>
    </row>
    <row r="5007" spans="1:5" x14ac:dyDescent="0.35">
      <c r="A5007" s="16">
        <v>6132680</v>
      </c>
      <c r="B5007" s="7">
        <v>61310</v>
      </c>
      <c r="C5007" s="8">
        <v>6</v>
      </c>
      <c r="D5007" s="8">
        <v>21</v>
      </c>
      <c r="E5007" s="8">
        <v>100.03</v>
      </c>
    </row>
    <row r="5008" spans="1:5" x14ac:dyDescent="0.35">
      <c r="A5008" s="15">
        <v>2077129</v>
      </c>
      <c r="B5008" s="5">
        <v>20714</v>
      </c>
      <c r="C5008" s="6">
        <v>10</v>
      </c>
      <c r="D5008" s="6">
        <v>83</v>
      </c>
      <c r="E5008" s="6">
        <v>100.28</v>
      </c>
    </row>
    <row r="5009" spans="1:5" x14ac:dyDescent="0.35">
      <c r="A5009" s="16">
        <v>9480934</v>
      </c>
      <c r="B5009" s="7">
        <v>94704</v>
      </c>
      <c r="C5009" s="8">
        <v>7</v>
      </c>
      <c r="D5009" s="8">
        <v>6</v>
      </c>
      <c r="E5009" s="8">
        <v>100.11</v>
      </c>
    </row>
    <row r="5010" spans="1:5" x14ac:dyDescent="0.35">
      <c r="A5010" s="15">
        <v>1338753</v>
      </c>
      <c r="B5010" s="5">
        <v>13353</v>
      </c>
      <c r="C5010" s="6">
        <v>2</v>
      </c>
      <c r="D5010" s="6">
        <v>18</v>
      </c>
      <c r="E5010" s="6">
        <v>100.26</v>
      </c>
    </row>
    <row r="5011" spans="1:5" x14ac:dyDescent="0.35">
      <c r="A5011" s="16">
        <v>5753645</v>
      </c>
      <c r="B5011" s="7">
        <v>57475</v>
      </c>
      <c r="C5011" s="8">
        <v>3</v>
      </c>
      <c r="D5011" s="8">
        <v>83</v>
      </c>
      <c r="E5011" s="8">
        <v>100.11</v>
      </c>
    </row>
    <row r="5012" spans="1:5" x14ac:dyDescent="0.35">
      <c r="A5012" s="15">
        <v>8481583</v>
      </c>
      <c r="B5012" s="5">
        <v>84795</v>
      </c>
      <c r="C5012" s="6">
        <v>10</v>
      </c>
      <c r="D5012" s="6">
        <v>22</v>
      </c>
      <c r="E5012" s="6">
        <v>100.02</v>
      </c>
    </row>
    <row r="5013" spans="1:5" x14ac:dyDescent="0.35">
      <c r="A5013" s="16">
        <v>7052303</v>
      </c>
      <c r="B5013" s="7">
        <v>70465</v>
      </c>
      <c r="C5013" s="8">
        <v>9</v>
      </c>
      <c r="D5013" s="8">
        <v>11</v>
      </c>
      <c r="E5013" s="8">
        <v>100.08</v>
      </c>
    </row>
    <row r="5014" spans="1:5" x14ac:dyDescent="0.35">
      <c r="A5014" s="15">
        <v>6835597</v>
      </c>
      <c r="B5014" s="5">
        <v>68270</v>
      </c>
      <c r="C5014" s="6">
        <v>2</v>
      </c>
      <c r="D5014" s="6">
        <v>65</v>
      </c>
      <c r="E5014" s="6">
        <v>100.13</v>
      </c>
    </row>
    <row r="5015" spans="1:5" x14ac:dyDescent="0.35">
      <c r="A5015" s="16">
        <v>2646987</v>
      </c>
      <c r="B5015" s="7">
        <v>26389</v>
      </c>
      <c r="C5015" s="8">
        <v>2</v>
      </c>
      <c r="D5015" s="8">
        <v>39</v>
      </c>
      <c r="E5015" s="8">
        <v>100.31</v>
      </c>
    </row>
    <row r="5016" spans="1:5" x14ac:dyDescent="0.35">
      <c r="A5016" s="15">
        <v>5759074</v>
      </c>
      <c r="B5016" s="5">
        <v>57552</v>
      </c>
      <c r="C5016" s="6">
        <v>2</v>
      </c>
      <c r="D5016" s="6">
        <v>19</v>
      </c>
      <c r="E5016" s="6">
        <v>100.07</v>
      </c>
    </row>
    <row r="5017" spans="1:5" x14ac:dyDescent="0.35">
      <c r="A5017" s="16">
        <v>8432315</v>
      </c>
      <c r="B5017" s="7">
        <v>84291</v>
      </c>
      <c r="C5017" s="8">
        <v>9</v>
      </c>
      <c r="D5017" s="8">
        <v>65</v>
      </c>
      <c r="E5017" s="8">
        <v>100.04</v>
      </c>
    </row>
    <row r="5018" spans="1:5" x14ac:dyDescent="0.35">
      <c r="A5018" s="15">
        <v>6008916</v>
      </c>
      <c r="B5018" s="5">
        <v>60059</v>
      </c>
      <c r="C5018" s="6">
        <v>5</v>
      </c>
      <c r="D5018" s="6">
        <v>9</v>
      </c>
      <c r="E5018" s="6">
        <v>100.05</v>
      </c>
    </row>
    <row r="5019" spans="1:5" x14ac:dyDescent="0.35">
      <c r="A5019" s="16">
        <v>9152366</v>
      </c>
      <c r="B5019" s="7">
        <v>91513</v>
      </c>
      <c r="C5019" s="8">
        <v>9</v>
      </c>
      <c r="D5019" s="8">
        <v>3</v>
      </c>
      <c r="E5019" s="8">
        <v>100.01</v>
      </c>
    </row>
    <row r="5020" spans="1:5" x14ac:dyDescent="0.35">
      <c r="A5020" s="15">
        <v>7055619</v>
      </c>
      <c r="B5020" s="5">
        <v>70544</v>
      </c>
      <c r="C5020" s="6">
        <v>6</v>
      </c>
      <c r="D5020" s="6">
        <v>11</v>
      </c>
      <c r="E5020" s="6">
        <v>100.02</v>
      </c>
    </row>
    <row r="5021" spans="1:5" x14ac:dyDescent="0.35">
      <c r="A5021" s="16">
        <v>1663376</v>
      </c>
      <c r="B5021" s="7">
        <v>16565</v>
      </c>
      <c r="C5021" s="8">
        <v>4</v>
      </c>
      <c r="D5021" s="8">
        <v>95</v>
      </c>
      <c r="E5021" s="8">
        <v>100.42</v>
      </c>
    </row>
    <row r="5022" spans="1:5" x14ac:dyDescent="0.35">
      <c r="A5022" s="15">
        <v>7595184</v>
      </c>
      <c r="B5022" s="5">
        <v>75865</v>
      </c>
      <c r="C5022" s="6">
        <v>6</v>
      </c>
      <c r="D5022" s="6">
        <v>60</v>
      </c>
      <c r="E5022" s="6">
        <v>100.11</v>
      </c>
    </row>
    <row r="5023" spans="1:5" x14ac:dyDescent="0.35">
      <c r="A5023" s="16">
        <v>2982078</v>
      </c>
      <c r="B5023" s="7">
        <v>29758</v>
      </c>
      <c r="C5023" s="8">
        <v>10</v>
      </c>
      <c r="D5023" s="8">
        <v>63</v>
      </c>
      <c r="E5023" s="8">
        <v>100.21</v>
      </c>
    </row>
    <row r="5024" spans="1:5" x14ac:dyDescent="0.35">
      <c r="A5024" s="15">
        <v>9564576</v>
      </c>
      <c r="B5024" s="5">
        <v>95566</v>
      </c>
      <c r="C5024" s="6">
        <v>8</v>
      </c>
      <c r="D5024" s="6">
        <v>21</v>
      </c>
      <c r="E5024" s="6">
        <v>100.08</v>
      </c>
    </row>
    <row r="5025" spans="1:5" x14ac:dyDescent="0.35">
      <c r="A5025" s="16">
        <v>118270</v>
      </c>
      <c r="B5025" s="7">
        <v>1090</v>
      </c>
      <c r="C5025" s="8">
        <v>4</v>
      </c>
      <c r="D5025" s="8">
        <v>40</v>
      </c>
      <c r="E5025" s="8">
        <v>108.5</v>
      </c>
    </row>
    <row r="5026" spans="1:5" x14ac:dyDescent="0.35">
      <c r="A5026" s="15">
        <v>9837654</v>
      </c>
      <c r="B5026" s="5">
        <v>98319</v>
      </c>
      <c r="C5026" s="6">
        <v>10</v>
      </c>
      <c r="D5026" s="6">
        <v>55</v>
      </c>
      <c r="E5026" s="6">
        <v>100.06</v>
      </c>
    </row>
    <row r="5027" spans="1:5" x14ac:dyDescent="0.35">
      <c r="A5027" s="16">
        <v>1876878</v>
      </c>
      <c r="B5027" s="7">
        <v>18693</v>
      </c>
      <c r="C5027" s="8">
        <v>5</v>
      </c>
      <c r="D5027" s="8">
        <v>99</v>
      </c>
      <c r="E5027" s="8">
        <v>100.41</v>
      </c>
    </row>
    <row r="5028" spans="1:5" x14ac:dyDescent="0.35">
      <c r="A5028" s="15">
        <v>2187037</v>
      </c>
      <c r="B5028" s="5">
        <v>21781</v>
      </c>
      <c r="C5028" s="6">
        <v>1</v>
      </c>
      <c r="D5028" s="6">
        <v>26</v>
      </c>
      <c r="E5028" s="6">
        <v>100.41</v>
      </c>
    </row>
    <row r="5029" spans="1:5" x14ac:dyDescent="0.35">
      <c r="A5029" s="16">
        <v>3370242</v>
      </c>
      <c r="B5029" s="7">
        <v>33662</v>
      </c>
      <c r="C5029" s="8">
        <v>1</v>
      </c>
      <c r="D5029" s="8">
        <v>38</v>
      </c>
      <c r="E5029" s="8">
        <v>100.12</v>
      </c>
    </row>
    <row r="5030" spans="1:5" x14ac:dyDescent="0.35">
      <c r="A5030" s="15">
        <v>9453347</v>
      </c>
      <c r="B5030" s="5">
        <v>94420</v>
      </c>
      <c r="C5030" s="6">
        <v>5</v>
      </c>
      <c r="D5030" s="6">
        <v>75</v>
      </c>
      <c r="E5030" s="6">
        <v>100.12</v>
      </c>
    </row>
    <row r="5031" spans="1:5" x14ac:dyDescent="0.35">
      <c r="A5031" s="16">
        <v>5334997</v>
      </c>
      <c r="B5031" s="7">
        <v>53313</v>
      </c>
      <c r="C5031" s="8">
        <v>10</v>
      </c>
      <c r="D5031" s="8">
        <v>35</v>
      </c>
      <c r="E5031" s="8">
        <v>100.07</v>
      </c>
    </row>
    <row r="5032" spans="1:5" x14ac:dyDescent="0.35">
      <c r="A5032" s="15">
        <v>5414753</v>
      </c>
      <c r="B5032" s="5">
        <v>54060</v>
      </c>
      <c r="C5032" s="6">
        <v>1</v>
      </c>
      <c r="D5032" s="6">
        <v>46</v>
      </c>
      <c r="E5032" s="6">
        <v>100.16</v>
      </c>
    </row>
    <row r="5033" spans="1:5" x14ac:dyDescent="0.35">
      <c r="A5033" s="16">
        <v>6782857</v>
      </c>
      <c r="B5033" s="7">
        <v>67709</v>
      </c>
      <c r="C5033" s="8">
        <v>3</v>
      </c>
      <c r="D5033" s="8">
        <v>78</v>
      </c>
      <c r="E5033" s="8">
        <v>100.18</v>
      </c>
    </row>
    <row r="5034" spans="1:5" x14ac:dyDescent="0.35">
      <c r="A5034" s="15">
        <v>8579832</v>
      </c>
      <c r="B5034" s="5">
        <v>85740</v>
      </c>
      <c r="C5034" s="6">
        <v>8</v>
      </c>
      <c r="D5034" s="6">
        <v>59</v>
      </c>
      <c r="E5034" s="6">
        <v>100.07</v>
      </c>
    </row>
    <row r="5035" spans="1:5" x14ac:dyDescent="0.35">
      <c r="A5035" s="16">
        <v>2869081</v>
      </c>
      <c r="B5035" s="7">
        <v>28659</v>
      </c>
      <c r="C5035" s="8">
        <v>1</v>
      </c>
      <c r="D5035" s="8">
        <v>21</v>
      </c>
      <c r="E5035" s="8">
        <v>100.11</v>
      </c>
    </row>
    <row r="5036" spans="1:5" x14ac:dyDescent="0.35">
      <c r="A5036" s="15">
        <v>3033408</v>
      </c>
      <c r="B5036" s="5">
        <v>30217</v>
      </c>
      <c r="C5036" s="6">
        <v>10</v>
      </c>
      <c r="D5036" s="6">
        <v>73</v>
      </c>
      <c r="E5036" s="6">
        <v>100.39</v>
      </c>
    </row>
    <row r="5037" spans="1:5" x14ac:dyDescent="0.35">
      <c r="A5037" s="16">
        <v>5819124</v>
      </c>
      <c r="B5037" s="7">
        <v>58165</v>
      </c>
      <c r="C5037" s="8">
        <v>1</v>
      </c>
      <c r="D5037" s="8">
        <v>2</v>
      </c>
      <c r="E5037" s="8">
        <v>100.05</v>
      </c>
    </row>
    <row r="5038" spans="1:5" x14ac:dyDescent="0.35">
      <c r="A5038" s="15">
        <v>404626</v>
      </c>
      <c r="B5038" s="5">
        <v>4014</v>
      </c>
      <c r="C5038" s="6">
        <v>5</v>
      </c>
      <c r="D5038" s="6">
        <v>22</v>
      </c>
      <c r="E5038" s="6">
        <v>100.8</v>
      </c>
    </row>
    <row r="5039" spans="1:5" x14ac:dyDescent="0.35">
      <c r="A5039" s="16">
        <v>1358158</v>
      </c>
      <c r="B5039" s="7">
        <v>13523</v>
      </c>
      <c r="C5039" s="8">
        <v>10</v>
      </c>
      <c r="D5039" s="8">
        <v>38</v>
      </c>
      <c r="E5039" s="8">
        <v>100.43</v>
      </c>
    </row>
    <row r="5040" spans="1:5" x14ac:dyDescent="0.35">
      <c r="A5040" s="15">
        <v>4985836</v>
      </c>
      <c r="B5040" s="5">
        <v>49772</v>
      </c>
      <c r="C5040" s="6">
        <v>5</v>
      </c>
      <c r="D5040" s="6">
        <v>68</v>
      </c>
      <c r="E5040" s="6">
        <v>100.17</v>
      </c>
    </row>
    <row r="5041" spans="1:5" x14ac:dyDescent="0.35">
      <c r="A5041" s="16">
        <v>8594925</v>
      </c>
      <c r="B5041" s="7">
        <v>85904</v>
      </c>
      <c r="C5041" s="8">
        <v>6</v>
      </c>
      <c r="D5041" s="8">
        <v>43</v>
      </c>
      <c r="E5041" s="8">
        <v>100.05</v>
      </c>
    </row>
    <row r="5042" spans="1:5" x14ac:dyDescent="0.35">
      <c r="A5042" s="15">
        <v>2264203</v>
      </c>
      <c r="B5042" s="5">
        <v>22541</v>
      </c>
      <c r="C5042" s="6">
        <v>5</v>
      </c>
      <c r="D5042" s="6">
        <v>27</v>
      </c>
      <c r="E5042" s="6">
        <v>100.45</v>
      </c>
    </row>
    <row r="5043" spans="1:5" x14ac:dyDescent="0.35">
      <c r="A5043" s="16">
        <v>3920809</v>
      </c>
      <c r="B5043" s="7">
        <v>39132</v>
      </c>
      <c r="C5043" s="8">
        <v>10</v>
      </c>
      <c r="D5043" s="8">
        <v>83</v>
      </c>
      <c r="E5043" s="8">
        <v>100.19</v>
      </c>
    </row>
    <row r="5044" spans="1:5" x14ac:dyDescent="0.35">
      <c r="A5044" s="15">
        <v>3284948</v>
      </c>
      <c r="B5044" s="5">
        <v>32785</v>
      </c>
      <c r="C5044" s="6">
        <v>10</v>
      </c>
      <c r="D5044" s="6">
        <v>21</v>
      </c>
      <c r="E5044" s="6">
        <v>100.2</v>
      </c>
    </row>
    <row r="5045" spans="1:5" x14ac:dyDescent="0.35">
      <c r="A5045" s="16">
        <v>6990206</v>
      </c>
      <c r="B5045" s="7">
        <v>69831</v>
      </c>
      <c r="C5045" s="8">
        <v>3</v>
      </c>
      <c r="D5045" s="8">
        <v>46</v>
      </c>
      <c r="E5045" s="8">
        <v>100.1</v>
      </c>
    </row>
    <row r="5046" spans="1:5" x14ac:dyDescent="0.35">
      <c r="A5046" s="15">
        <v>8042286</v>
      </c>
      <c r="B5046" s="5">
        <v>80301</v>
      </c>
      <c r="C5046" s="6">
        <v>5</v>
      </c>
      <c r="D5046" s="6">
        <v>77</v>
      </c>
      <c r="E5046" s="6">
        <v>100.15</v>
      </c>
    </row>
    <row r="5047" spans="1:5" x14ac:dyDescent="0.35">
      <c r="A5047" s="16">
        <v>1086001</v>
      </c>
      <c r="B5047" s="7">
        <v>10802</v>
      </c>
      <c r="C5047" s="8">
        <v>5</v>
      </c>
      <c r="D5047" s="8">
        <v>10</v>
      </c>
      <c r="E5047" s="8">
        <v>100.54</v>
      </c>
    </row>
    <row r="5048" spans="1:5" x14ac:dyDescent="0.35">
      <c r="A5048" s="15">
        <v>8789947</v>
      </c>
      <c r="B5048" s="5">
        <v>87853</v>
      </c>
      <c r="C5048" s="6">
        <v>1</v>
      </c>
      <c r="D5048" s="6">
        <v>54</v>
      </c>
      <c r="E5048" s="6">
        <v>100.05</v>
      </c>
    </row>
    <row r="5049" spans="1:5" x14ac:dyDescent="0.35">
      <c r="A5049" s="16">
        <v>8654132</v>
      </c>
      <c r="B5049" s="7">
        <v>86424</v>
      </c>
      <c r="C5049" s="8">
        <v>10</v>
      </c>
      <c r="D5049" s="8">
        <v>100</v>
      </c>
      <c r="E5049" s="8">
        <v>100.14</v>
      </c>
    </row>
    <row r="5050" spans="1:5" x14ac:dyDescent="0.35">
      <c r="A5050" s="15">
        <v>4460947</v>
      </c>
      <c r="B5050" s="5">
        <v>44595</v>
      </c>
      <c r="C5050" s="6">
        <v>5</v>
      </c>
      <c r="D5050" s="6">
        <v>77</v>
      </c>
      <c r="E5050" s="6">
        <v>100.03</v>
      </c>
    </row>
    <row r="5051" spans="1:5" x14ac:dyDescent="0.35">
      <c r="A5051" s="16">
        <v>6011033</v>
      </c>
      <c r="B5051" s="7">
        <v>60056</v>
      </c>
      <c r="C5051" s="8">
        <v>5</v>
      </c>
      <c r="D5051" s="8">
        <v>7</v>
      </c>
      <c r="E5051" s="8">
        <v>100.09</v>
      </c>
    </row>
    <row r="5052" spans="1:5" x14ac:dyDescent="0.35">
      <c r="A5052" s="15">
        <v>3097037</v>
      </c>
      <c r="B5052" s="5">
        <v>30896</v>
      </c>
      <c r="C5052" s="6">
        <v>8</v>
      </c>
      <c r="D5052" s="6">
        <v>15</v>
      </c>
      <c r="E5052" s="6">
        <v>100.24</v>
      </c>
    </row>
    <row r="5053" spans="1:5" x14ac:dyDescent="0.35">
      <c r="A5053" s="16">
        <v>5456741</v>
      </c>
      <c r="B5053" s="7">
        <v>54484</v>
      </c>
      <c r="C5053" s="8">
        <v>9</v>
      </c>
      <c r="D5053" s="8">
        <v>76</v>
      </c>
      <c r="E5053" s="8">
        <v>100.15</v>
      </c>
    </row>
    <row r="5054" spans="1:5" x14ac:dyDescent="0.35">
      <c r="A5054" s="15">
        <v>1663083</v>
      </c>
      <c r="B5054" s="5">
        <v>16571</v>
      </c>
      <c r="C5054" s="6">
        <v>4</v>
      </c>
      <c r="D5054" s="6">
        <v>82</v>
      </c>
      <c r="E5054" s="6">
        <v>100.36</v>
      </c>
    </row>
    <row r="5055" spans="1:5" x14ac:dyDescent="0.35">
      <c r="A5055" s="16">
        <v>8786967</v>
      </c>
      <c r="B5055" s="7">
        <v>87858</v>
      </c>
      <c r="C5055" s="8">
        <v>9</v>
      </c>
      <c r="D5055" s="8">
        <v>31</v>
      </c>
      <c r="E5055" s="8">
        <v>100.01</v>
      </c>
    </row>
    <row r="5056" spans="1:5" x14ac:dyDescent="0.35">
      <c r="A5056" s="15">
        <v>1992188</v>
      </c>
      <c r="B5056" s="5">
        <v>19869</v>
      </c>
      <c r="C5056" s="6">
        <v>8</v>
      </c>
      <c r="D5056" s="6">
        <v>86</v>
      </c>
      <c r="E5056" s="6">
        <v>100.27</v>
      </c>
    </row>
    <row r="5057" spans="1:5" x14ac:dyDescent="0.35">
      <c r="A5057" s="16">
        <v>5432286</v>
      </c>
      <c r="B5057" s="7">
        <v>54298</v>
      </c>
      <c r="C5057" s="8">
        <v>6</v>
      </c>
      <c r="D5057" s="8">
        <v>24</v>
      </c>
      <c r="E5057" s="8">
        <v>100.05</v>
      </c>
    </row>
    <row r="5058" spans="1:5" x14ac:dyDescent="0.35">
      <c r="A5058" s="15">
        <v>823318</v>
      </c>
      <c r="B5058" s="5">
        <v>8191</v>
      </c>
      <c r="C5058" s="6">
        <v>1</v>
      </c>
      <c r="D5058" s="6">
        <v>30</v>
      </c>
      <c r="E5058" s="6">
        <v>100.51</v>
      </c>
    </row>
    <row r="5059" spans="1:5" x14ac:dyDescent="0.35">
      <c r="A5059" s="16">
        <v>7997514</v>
      </c>
      <c r="B5059" s="7">
        <v>79950</v>
      </c>
      <c r="C5059" s="8">
        <v>2</v>
      </c>
      <c r="D5059" s="8">
        <v>64</v>
      </c>
      <c r="E5059" s="8">
        <v>100.03</v>
      </c>
    </row>
    <row r="5060" spans="1:5" x14ac:dyDescent="0.35">
      <c r="A5060" s="15">
        <v>7339665</v>
      </c>
      <c r="B5060" s="5">
        <v>73332</v>
      </c>
      <c r="C5060" s="6">
        <v>2</v>
      </c>
      <c r="D5060" s="6">
        <v>49</v>
      </c>
      <c r="E5060" s="6">
        <v>100.09</v>
      </c>
    </row>
    <row r="5061" spans="1:5" x14ac:dyDescent="0.35">
      <c r="A5061" s="16">
        <v>3174123</v>
      </c>
      <c r="B5061" s="7">
        <v>31669</v>
      </c>
      <c r="C5061" s="8">
        <v>2</v>
      </c>
      <c r="D5061" s="8">
        <v>21</v>
      </c>
      <c r="E5061" s="8">
        <v>100.23</v>
      </c>
    </row>
    <row r="5062" spans="1:5" x14ac:dyDescent="0.35">
      <c r="A5062" s="15">
        <v>9747182</v>
      </c>
      <c r="B5062" s="5">
        <v>97412</v>
      </c>
      <c r="C5062" s="6">
        <v>7</v>
      </c>
      <c r="D5062" s="6">
        <v>90</v>
      </c>
      <c r="E5062" s="6">
        <v>100.06</v>
      </c>
    </row>
    <row r="5063" spans="1:5" x14ac:dyDescent="0.35">
      <c r="A5063" s="16">
        <v>6324362</v>
      </c>
      <c r="B5063" s="7">
        <v>63163</v>
      </c>
      <c r="C5063" s="8">
        <v>2</v>
      </c>
      <c r="D5063" s="8">
        <v>36</v>
      </c>
      <c r="E5063" s="8">
        <v>100.13</v>
      </c>
    </row>
    <row r="5064" spans="1:5" x14ac:dyDescent="0.35">
      <c r="A5064" s="15">
        <v>4392044</v>
      </c>
      <c r="B5064" s="5">
        <v>43907</v>
      </c>
      <c r="C5064" s="6">
        <v>2</v>
      </c>
      <c r="D5064" s="6">
        <v>34</v>
      </c>
      <c r="E5064" s="6">
        <v>100.03</v>
      </c>
    </row>
    <row r="5065" spans="1:5" x14ac:dyDescent="0.35">
      <c r="A5065" s="16">
        <v>6427857</v>
      </c>
      <c r="B5065" s="7">
        <v>64260</v>
      </c>
      <c r="C5065" s="8">
        <v>5</v>
      </c>
      <c r="D5065" s="8">
        <v>29</v>
      </c>
      <c r="E5065" s="8">
        <v>100.03</v>
      </c>
    </row>
    <row r="5066" spans="1:5" x14ac:dyDescent="0.35">
      <c r="A5066" s="15">
        <v>4266978</v>
      </c>
      <c r="B5066" s="5">
        <v>42585</v>
      </c>
      <c r="C5066" s="6">
        <v>5</v>
      </c>
      <c r="D5066" s="6">
        <v>30</v>
      </c>
      <c r="E5066" s="6">
        <v>100.2</v>
      </c>
    </row>
    <row r="5067" spans="1:5" x14ac:dyDescent="0.35">
      <c r="A5067" s="16">
        <v>3515505</v>
      </c>
      <c r="B5067" s="7">
        <v>35108</v>
      </c>
      <c r="C5067" s="8">
        <v>2</v>
      </c>
      <c r="D5067" s="8">
        <v>14</v>
      </c>
      <c r="E5067" s="8">
        <v>100.13</v>
      </c>
    </row>
    <row r="5068" spans="1:5" x14ac:dyDescent="0.35">
      <c r="A5068" s="15">
        <v>1214435</v>
      </c>
      <c r="B5068" s="5">
        <v>12127</v>
      </c>
      <c r="C5068" s="6">
        <v>1</v>
      </c>
      <c r="D5068" s="6">
        <v>69</v>
      </c>
      <c r="E5068" s="6">
        <v>100.14</v>
      </c>
    </row>
    <row r="5069" spans="1:5" x14ac:dyDescent="0.35">
      <c r="A5069" s="16">
        <v>6372430</v>
      </c>
      <c r="B5069" s="7">
        <v>63669</v>
      </c>
      <c r="C5069" s="8">
        <v>1</v>
      </c>
      <c r="D5069" s="8">
        <v>72</v>
      </c>
      <c r="E5069" s="8">
        <v>100.09</v>
      </c>
    </row>
    <row r="5070" spans="1:5" x14ac:dyDescent="0.35">
      <c r="A5070" s="15">
        <v>2430050</v>
      </c>
      <c r="B5070" s="5">
        <v>24278</v>
      </c>
      <c r="C5070" s="6">
        <v>9</v>
      </c>
      <c r="D5070" s="6">
        <v>60</v>
      </c>
      <c r="E5070" s="6">
        <v>100.09</v>
      </c>
    </row>
    <row r="5071" spans="1:5" x14ac:dyDescent="0.35">
      <c r="A5071" s="16">
        <v>1899216</v>
      </c>
      <c r="B5071" s="7">
        <v>18937</v>
      </c>
      <c r="C5071" s="8">
        <v>3</v>
      </c>
      <c r="D5071" s="8">
        <v>45</v>
      </c>
      <c r="E5071" s="8">
        <v>100.29</v>
      </c>
    </row>
    <row r="5072" spans="1:5" x14ac:dyDescent="0.35">
      <c r="A5072" s="15">
        <v>8296881</v>
      </c>
      <c r="B5072" s="5">
        <v>82865</v>
      </c>
      <c r="C5072" s="6">
        <v>1</v>
      </c>
      <c r="D5072" s="6">
        <v>97</v>
      </c>
      <c r="E5072" s="6">
        <v>100.13</v>
      </c>
    </row>
    <row r="5073" spans="1:5" x14ac:dyDescent="0.35">
      <c r="A5073" s="16">
        <v>5862285</v>
      </c>
      <c r="B5073" s="7">
        <v>58599</v>
      </c>
      <c r="C5073" s="8">
        <v>6</v>
      </c>
      <c r="D5073" s="8">
        <v>97</v>
      </c>
      <c r="E5073" s="8">
        <v>100.04</v>
      </c>
    </row>
    <row r="5074" spans="1:5" x14ac:dyDescent="0.35">
      <c r="A5074" s="15">
        <v>8517679</v>
      </c>
      <c r="B5074" s="5">
        <v>85101</v>
      </c>
      <c r="C5074" s="6">
        <v>5</v>
      </c>
      <c r="D5074" s="6">
        <v>44</v>
      </c>
      <c r="E5074" s="6">
        <v>100.09</v>
      </c>
    </row>
    <row r="5075" spans="1:5" x14ac:dyDescent="0.35">
      <c r="A5075" s="16">
        <v>9567841</v>
      </c>
      <c r="B5075" s="7">
        <v>95649</v>
      </c>
      <c r="C5075" s="8">
        <v>8</v>
      </c>
      <c r="D5075" s="8">
        <v>8</v>
      </c>
      <c r="E5075" s="8">
        <v>100.03</v>
      </c>
    </row>
    <row r="5076" spans="1:5" x14ac:dyDescent="0.35">
      <c r="A5076" s="15">
        <v>251247</v>
      </c>
      <c r="B5076" s="5">
        <v>2448</v>
      </c>
      <c r="C5076" s="6">
        <v>8</v>
      </c>
      <c r="D5076" s="6">
        <v>30</v>
      </c>
      <c r="E5076" s="6">
        <v>102.63</v>
      </c>
    </row>
    <row r="5077" spans="1:5" x14ac:dyDescent="0.35">
      <c r="A5077" s="16">
        <v>3158408</v>
      </c>
      <c r="B5077" s="7">
        <v>31539</v>
      </c>
      <c r="C5077" s="8">
        <v>4</v>
      </c>
      <c r="D5077" s="8">
        <v>11</v>
      </c>
      <c r="E5077" s="8">
        <v>100.14</v>
      </c>
    </row>
    <row r="5078" spans="1:5" x14ac:dyDescent="0.35">
      <c r="A5078" s="15">
        <v>9689549</v>
      </c>
      <c r="B5078" s="5">
        <v>96853</v>
      </c>
      <c r="C5078" s="6">
        <v>9</v>
      </c>
      <c r="D5078" s="6">
        <v>62</v>
      </c>
      <c r="E5078" s="6">
        <v>100.04</v>
      </c>
    </row>
    <row r="5079" spans="1:5" x14ac:dyDescent="0.35">
      <c r="A5079" s="16">
        <v>6476248</v>
      </c>
      <c r="B5079" s="7">
        <v>64718</v>
      </c>
      <c r="C5079" s="8">
        <v>3</v>
      </c>
      <c r="D5079" s="8">
        <v>4</v>
      </c>
      <c r="E5079" s="8">
        <v>100.07</v>
      </c>
    </row>
    <row r="5080" spans="1:5" x14ac:dyDescent="0.35">
      <c r="A5080" s="15">
        <v>530890</v>
      </c>
      <c r="B5080" s="5">
        <v>5263</v>
      </c>
      <c r="C5080" s="6">
        <v>2</v>
      </c>
      <c r="D5080" s="6">
        <v>25</v>
      </c>
      <c r="E5080" s="6">
        <v>100.87</v>
      </c>
    </row>
    <row r="5081" spans="1:5" x14ac:dyDescent="0.35">
      <c r="A5081" s="16">
        <v>129053</v>
      </c>
      <c r="B5081" s="7">
        <v>1115</v>
      </c>
      <c r="C5081" s="8">
        <v>10</v>
      </c>
      <c r="D5081" s="8">
        <v>96</v>
      </c>
      <c r="E5081" s="8">
        <v>115.74</v>
      </c>
    </row>
    <row r="5082" spans="1:5" x14ac:dyDescent="0.35">
      <c r="A5082" s="15">
        <v>3558402</v>
      </c>
      <c r="B5082" s="5">
        <v>35568</v>
      </c>
      <c r="C5082" s="6">
        <v>6</v>
      </c>
      <c r="D5082" s="6">
        <v>26</v>
      </c>
      <c r="E5082" s="6">
        <v>100.05</v>
      </c>
    </row>
    <row r="5083" spans="1:5" x14ac:dyDescent="0.35">
      <c r="A5083" s="16">
        <v>9843291</v>
      </c>
      <c r="B5083" s="7">
        <v>98423</v>
      </c>
      <c r="C5083" s="8">
        <v>9</v>
      </c>
      <c r="D5083" s="8">
        <v>10</v>
      </c>
      <c r="E5083" s="8">
        <v>100.01</v>
      </c>
    </row>
    <row r="5084" spans="1:5" x14ac:dyDescent="0.35">
      <c r="A5084" s="15">
        <v>7887821</v>
      </c>
      <c r="B5084" s="5">
        <v>78772</v>
      </c>
      <c r="C5084" s="6">
        <v>7</v>
      </c>
      <c r="D5084" s="6">
        <v>60</v>
      </c>
      <c r="E5084" s="6">
        <v>100.13</v>
      </c>
    </row>
    <row r="5085" spans="1:5" x14ac:dyDescent="0.35">
      <c r="A5085" s="16">
        <v>666733</v>
      </c>
      <c r="B5085" s="7">
        <v>6592</v>
      </c>
      <c r="C5085" s="8">
        <v>5</v>
      </c>
      <c r="D5085" s="8">
        <v>99</v>
      </c>
      <c r="E5085" s="8">
        <v>101.14</v>
      </c>
    </row>
    <row r="5086" spans="1:5" x14ac:dyDescent="0.35">
      <c r="A5086" s="15">
        <v>2283954</v>
      </c>
      <c r="B5086" s="5">
        <v>22773</v>
      </c>
      <c r="C5086" s="6">
        <v>1</v>
      </c>
      <c r="D5086" s="6">
        <v>44</v>
      </c>
      <c r="E5086" s="6">
        <v>100.29</v>
      </c>
    </row>
    <row r="5087" spans="1:5" x14ac:dyDescent="0.35">
      <c r="A5087" s="16">
        <v>489133</v>
      </c>
      <c r="B5087" s="7">
        <v>4800</v>
      </c>
      <c r="C5087" s="8">
        <v>5</v>
      </c>
      <c r="D5087" s="8">
        <v>83</v>
      </c>
      <c r="E5087" s="8">
        <v>101.9</v>
      </c>
    </row>
    <row r="5088" spans="1:5" x14ac:dyDescent="0.35">
      <c r="A5088" s="15">
        <v>6543254</v>
      </c>
      <c r="B5088" s="5">
        <v>65322</v>
      </c>
      <c r="C5088" s="6">
        <v>6</v>
      </c>
      <c r="D5088" s="6">
        <v>67</v>
      </c>
      <c r="E5088" s="6">
        <v>100.17</v>
      </c>
    </row>
    <row r="5089" spans="1:5" x14ac:dyDescent="0.35">
      <c r="A5089" s="16">
        <v>2932138</v>
      </c>
      <c r="B5089" s="7">
        <v>29310</v>
      </c>
      <c r="C5089" s="8">
        <v>8</v>
      </c>
      <c r="D5089" s="8">
        <v>3</v>
      </c>
      <c r="E5089" s="8">
        <v>100.04</v>
      </c>
    </row>
    <row r="5090" spans="1:5" x14ac:dyDescent="0.35">
      <c r="A5090" s="15">
        <v>7091010</v>
      </c>
      <c r="B5090" s="5">
        <v>70742</v>
      </c>
      <c r="C5090" s="6">
        <v>3</v>
      </c>
      <c r="D5090" s="6">
        <v>99</v>
      </c>
      <c r="E5090" s="6">
        <v>100.24</v>
      </c>
    </row>
    <row r="5091" spans="1:5" x14ac:dyDescent="0.35">
      <c r="A5091" s="16">
        <v>6032662</v>
      </c>
      <c r="B5091" s="7">
        <v>60239</v>
      </c>
      <c r="C5091" s="8">
        <v>1</v>
      </c>
      <c r="D5091" s="8">
        <v>77</v>
      </c>
      <c r="E5091" s="8">
        <v>100.15</v>
      </c>
    </row>
    <row r="5092" spans="1:5" x14ac:dyDescent="0.35">
      <c r="A5092" s="15">
        <v>3579115</v>
      </c>
      <c r="B5092" s="5">
        <v>35693</v>
      </c>
      <c r="C5092" s="6">
        <v>5</v>
      </c>
      <c r="D5092" s="6">
        <v>94</v>
      </c>
      <c r="E5092" s="6">
        <v>100.27</v>
      </c>
    </row>
    <row r="5093" spans="1:5" x14ac:dyDescent="0.35">
      <c r="A5093" s="16">
        <v>842344</v>
      </c>
      <c r="B5093" s="7">
        <v>8395</v>
      </c>
      <c r="C5093" s="8">
        <v>10</v>
      </c>
      <c r="D5093" s="8">
        <v>2</v>
      </c>
      <c r="E5093" s="8">
        <v>100.34</v>
      </c>
    </row>
    <row r="5094" spans="1:5" x14ac:dyDescent="0.35">
      <c r="A5094" s="15">
        <v>8179979</v>
      </c>
      <c r="B5094" s="5">
        <v>81718</v>
      </c>
      <c r="C5094" s="6">
        <v>9</v>
      </c>
      <c r="D5094" s="6">
        <v>20</v>
      </c>
      <c r="E5094" s="6">
        <v>100.1</v>
      </c>
    </row>
    <row r="5095" spans="1:5" x14ac:dyDescent="0.35">
      <c r="A5095" s="16">
        <v>7940744</v>
      </c>
      <c r="B5095" s="7">
        <v>79368</v>
      </c>
      <c r="C5095" s="8">
        <v>2</v>
      </c>
      <c r="D5095" s="8">
        <v>14</v>
      </c>
      <c r="E5095" s="8">
        <v>100.05</v>
      </c>
    </row>
    <row r="5096" spans="1:5" x14ac:dyDescent="0.35">
      <c r="A5096" s="15">
        <v>3543382</v>
      </c>
      <c r="B5096" s="5">
        <v>35420</v>
      </c>
      <c r="C5096" s="6">
        <v>4</v>
      </c>
      <c r="D5096" s="6">
        <v>43</v>
      </c>
      <c r="E5096" s="6">
        <v>100.04</v>
      </c>
    </row>
    <row r="5097" spans="1:5" x14ac:dyDescent="0.35">
      <c r="A5097" s="16">
        <v>3329396</v>
      </c>
      <c r="B5097" s="7">
        <v>33267</v>
      </c>
      <c r="C5097" s="8">
        <v>9</v>
      </c>
      <c r="D5097" s="8">
        <v>68</v>
      </c>
      <c r="E5097" s="8">
        <v>100.08</v>
      </c>
    </row>
    <row r="5098" spans="1:5" x14ac:dyDescent="0.35">
      <c r="A5098" s="15">
        <v>5800901</v>
      </c>
      <c r="B5098" s="5">
        <v>57971</v>
      </c>
      <c r="C5098" s="6">
        <v>10</v>
      </c>
      <c r="D5098" s="6">
        <v>41</v>
      </c>
      <c r="E5098" s="6">
        <v>100.07</v>
      </c>
    </row>
    <row r="5099" spans="1:5" x14ac:dyDescent="0.35">
      <c r="A5099" s="16">
        <v>1777384</v>
      </c>
      <c r="B5099" s="7">
        <v>17686</v>
      </c>
      <c r="C5099" s="8">
        <v>2</v>
      </c>
      <c r="D5099" s="8">
        <v>66</v>
      </c>
      <c r="E5099" s="8">
        <v>100.5</v>
      </c>
    </row>
    <row r="5100" spans="1:5" x14ac:dyDescent="0.35">
      <c r="A5100" s="15">
        <v>5921172</v>
      </c>
      <c r="B5100" s="5">
        <v>59159</v>
      </c>
      <c r="C5100" s="6">
        <v>10</v>
      </c>
      <c r="D5100" s="6">
        <v>80</v>
      </c>
      <c r="E5100" s="6">
        <v>100.09</v>
      </c>
    </row>
    <row r="5101" spans="1:5" x14ac:dyDescent="0.35">
      <c r="A5101" s="16">
        <v>7571506</v>
      </c>
      <c r="B5101" s="7">
        <v>75700</v>
      </c>
      <c r="C5101" s="8">
        <v>3</v>
      </c>
      <c r="D5101" s="8">
        <v>55</v>
      </c>
      <c r="E5101" s="8">
        <v>100.02</v>
      </c>
    </row>
    <row r="5102" spans="1:5" x14ac:dyDescent="0.35">
      <c r="A5102" s="15">
        <v>9239195</v>
      </c>
      <c r="B5102" s="5">
        <v>92384</v>
      </c>
      <c r="C5102" s="6">
        <v>9</v>
      </c>
      <c r="D5102" s="6">
        <v>3</v>
      </c>
      <c r="E5102" s="6">
        <v>100.01</v>
      </c>
    </row>
    <row r="5103" spans="1:5" x14ac:dyDescent="0.35">
      <c r="A5103" s="16">
        <v>8748652</v>
      </c>
      <c r="B5103" s="7">
        <v>87425</v>
      </c>
      <c r="C5103" s="8">
        <v>7</v>
      </c>
      <c r="D5103" s="8">
        <v>61</v>
      </c>
      <c r="E5103" s="8">
        <v>100.07</v>
      </c>
    </row>
    <row r="5104" spans="1:5" x14ac:dyDescent="0.35">
      <c r="A5104" s="15">
        <v>1813008</v>
      </c>
      <c r="B5104" s="5">
        <v>18040</v>
      </c>
      <c r="C5104" s="6">
        <v>10</v>
      </c>
      <c r="D5104" s="6">
        <v>62</v>
      </c>
      <c r="E5104" s="6">
        <v>100.5</v>
      </c>
    </row>
    <row r="5105" spans="1:5" x14ac:dyDescent="0.35">
      <c r="A5105" s="16">
        <v>6907586</v>
      </c>
      <c r="B5105" s="7">
        <v>68992</v>
      </c>
      <c r="C5105" s="8">
        <v>4</v>
      </c>
      <c r="D5105" s="8">
        <v>39</v>
      </c>
      <c r="E5105" s="8">
        <v>100.12</v>
      </c>
    </row>
    <row r="5106" spans="1:5" x14ac:dyDescent="0.35">
      <c r="A5106" s="15">
        <v>1020756</v>
      </c>
      <c r="B5106" s="5">
        <v>10141</v>
      </c>
      <c r="C5106" s="6">
        <v>6</v>
      </c>
      <c r="D5106" s="6">
        <v>48</v>
      </c>
      <c r="E5106" s="6">
        <v>100.66</v>
      </c>
    </row>
    <row r="5107" spans="1:5" x14ac:dyDescent="0.35">
      <c r="A5107" s="16">
        <v>8367526</v>
      </c>
      <c r="B5107" s="7">
        <v>83647</v>
      </c>
      <c r="C5107" s="8">
        <v>6</v>
      </c>
      <c r="D5107" s="8">
        <v>33</v>
      </c>
      <c r="E5107" s="8">
        <v>100.03</v>
      </c>
    </row>
    <row r="5108" spans="1:5" x14ac:dyDescent="0.35">
      <c r="A5108" s="15">
        <v>9492403</v>
      </c>
      <c r="B5108" s="5">
        <v>94846</v>
      </c>
      <c r="C5108" s="6">
        <v>8</v>
      </c>
      <c r="D5108" s="6">
        <v>60</v>
      </c>
      <c r="E5108" s="6">
        <v>100.08</v>
      </c>
    </row>
    <row r="5109" spans="1:5" x14ac:dyDescent="0.35">
      <c r="A5109" s="16">
        <v>4211222</v>
      </c>
      <c r="B5109" s="7">
        <v>42105</v>
      </c>
      <c r="C5109" s="8">
        <v>8</v>
      </c>
      <c r="D5109" s="8">
        <v>5</v>
      </c>
      <c r="E5109" s="8">
        <v>100.02</v>
      </c>
    </row>
    <row r="5110" spans="1:5" x14ac:dyDescent="0.35">
      <c r="A5110" s="15">
        <v>4991169</v>
      </c>
      <c r="B5110" s="5">
        <v>49833</v>
      </c>
      <c r="C5110" s="6">
        <v>2</v>
      </c>
      <c r="D5110" s="6">
        <v>48</v>
      </c>
      <c r="E5110" s="6">
        <v>100.16</v>
      </c>
    </row>
    <row r="5111" spans="1:5" x14ac:dyDescent="0.35">
      <c r="A5111" s="16">
        <v>3587596</v>
      </c>
      <c r="B5111" s="7">
        <v>35825</v>
      </c>
      <c r="C5111" s="8">
        <v>10</v>
      </c>
      <c r="D5111" s="8">
        <v>12</v>
      </c>
      <c r="E5111" s="8">
        <v>100.14</v>
      </c>
    </row>
    <row r="5112" spans="1:5" x14ac:dyDescent="0.35">
      <c r="A5112" s="15">
        <v>6944939</v>
      </c>
      <c r="B5112" s="5">
        <v>69428</v>
      </c>
      <c r="C5112" s="6">
        <v>6</v>
      </c>
      <c r="D5112" s="6">
        <v>1</v>
      </c>
      <c r="E5112" s="6">
        <v>100.03</v>
      </c>
    </row>
    <row r="5113" spans="1:5" x14ac:dyDescent="0.35">
      <c r="A5113" s="16">
        <v>7734572</v>
      </c>
      <c r="B5113" s="7">
        <v>77287</v>
      </c>
      <c r="C5113" s="8">
        <v>6</v>
      </c>
      <c r="D5113" s="8">
        <v>86</v>
      </c>
      <c r="E5113" s="8">
        <v>100.08</v>
      </c>
    </row>
    <row r="5114" spans="1:5" x14ac:dyDescent="0.35">
      <c r="A5114" s="15">
        <v>1323422</v>
      </c>
      <c r="B5114" s="5">
        <v>13166</v>
      </c>
      <c r="C5114" s="6">
        <v>9</v>
      </c>
      <c r="D5114" s="6">
        <v>80</v>
      </c>
      <c r="E5114" s="6">
        <v>100.52</v>
      </c>
    </row>
    <row r="5115" spans="1:5" x14ac:dyDescent="0.35">
      <c r="A5115" s="16">
        <v>4619825</v>
      </c>
      <c r="B5115" s="7">
        <v>46131</v>
      </c>
      <c r="C5115" s="8">
        <v>4</v>
      </c>
      <c r="D5115" s="8">
        <v>15</v>
      </c>
      <c r="E5115" s="8">
        <v>100.15</v>
      </c>
    </row>
    <row r="5116" spans="1:5" x14ac:dyDescent="0.35">
      <c r="A5116" s="15">
        <v>3720632</v>
      </c>
      <c r="B5116" s="5">
        <v>37111</v>
      </c>
      <c r="C5116" s="6">
        <v>8</v>
      </c>
      <c r="D5116" s="6">
        <v>85</v>
      </c>
      <c r="E5116" s="6">
        <v>100.26</v>
      </c>
    </row>
    <row r="5117" spans="1:5" x14ac:dyDescent="0.35">
      <c r="A5117" s="16">
        <v>4656976</v>
      </c>
      <c r="B5117" s="7">
        <v>46540</v>
      </c>
      <c r="C5117" s="8">
        <v>4</v>
      </c>
      <c r="D5117" s="8">
        <v>85</v>
      </c>
      <c r="E5117" s="8">
        <v>100.06</v>
      </c>
    </row>
    <row r="5118" spans="1:5" x14ac:dyDescent="0.35">
      <c r="A5118" s="15">
        <v>3242795</v>
      </c>
      <c r="B5118" s="5">
        <v>32369</v>
      </c>
      <c r="C5118" s="6">
        <v>1</v>
      </c>
      <c r="D5118" s="6">
        <v>32</v>
      </c>
      <c r="E5118" s="6">
        <v>100.18</v>
      </c>
    </row>
    <row r="5119" spans="1:5" x14ac:dyDescent="0.35">
      <c r="A5119" s="16">
        <v>226925</v>
      </c>
      <c r="B5119" s="7">
        <v>2192</v>
      </c>
      <c r="C5119" s="8">
        <v>3</v>
      </c>
      <c r="D5119" s="8">
        <v>84</v>
      </c>
      <c r="E5119" s="8">
        <v>103.52</v>
      </c>
    </row>
    <row r="5120" spans="1:5" x14ac:dyDescent="0.35">
      <c r="A5120" s="15">
        <v>2284239</v>
      </c>
      <c r="B5120" s="5">
        <v>22752</v>
      </c>
      <c r="C5120" s="6">
        <v>7</v>
      </c>
      <c r="D5120" s="6">
        <v>58</v>
      </c>
      <c r="E5120" s="6">
        <v>100.4</v>
      </c>
    </row>
    <row r="5121" spans="1:5" x14ac:dyDescent="0.35">
      <c r="A5121" s="16">
        <v>4326741</v>
      </c>
      <c r="B5121" s="7">
        <v>43252</v>
      </c>
      <c r="C5121" s="8">
        <v>10</v>
      </c>
      <c r="D5121" s="8">
        <v>14</v>
      </c>
      <c r="E5121" s="8">
        <v>100.04</v>
      </c>
    </row>
    <row r="5122" spans="1:5" x14ac:dyDescent="0.35">
      <c r="A5122" s="15">
        <v>6474789</v>
      </c>
      <c r="B5122" s="5">
        <v>64697</v>
      </c>
      <c r="C5122" s="6">
        <v>1</v>
      </c>
      <c r="D5122" s="6">
        <v>56</v>
      </c>
      <c r="E5122" s="6">
        <v>100.08</v>
      </c>
    </row>
    <row r="5123" spans="1:5" x14ac:dyDescent="0.35">
      <c r="A5123" s="16">
        <v>9321665</v>
      </c>
      <c r="B5123" s="7">
        <v>93168</v>
      </c>
      <c r="C5123" s="8">
        <v>10</v>
      </c>
      <c r="D5123" s="8">
        <v>58</v>
      </c>
      <c r="E5123" s="8">
        <v>100.05</v>
      </c>
    </row>
    <row r="5124" spans="1:5" x14ac:dyDescent="0.35">
      <c r="A5124" s="15">
        <v>9476232</v>
      </c>
      <c r="B5124" s="5">
        <v>94681</v>
      </c>
      <c r="C5124" s="6">
        <v>8</v>
      </c>
      <c r="D5124" s="6">
        <v>38</v>
      </c>
      <c r="E5124" s="6">
        <v>100.09</v>
      </c>
    </row>
    <row r="5125" spans="1:5" x14ac:dyDescent="0.35">
      <c r="A5125" s="16">
        <v>2800108</v>
      </c>
      <c r="B5125" s="7">
        <v>27903</v>
      </c>
      <c r="C5125" s="8">
        <v>9</v>
      </c>
      <c r="D5125" s="8">
        <v>65</v>
      </c>
      <c r="E5125" s="8">
        <v>100.35</v>
      </c>
    </row>
    <row r="5126" spans="1:5" x14ac:dyDescent="0.35">
      <c r="A5126" s="15">
        <v>302524</v>
      </c>
      <c r="B5126" s="5">
        <v>2943</v>
      </c>
      <c r="C5126" s="6">
        <v>4</v>
      </c>
      <c r="D5126" s="6">
        <v>29</v>
      </c>
      <c r="E5126" s="6">
        <v>102.79</v>
      </c>
    </row>
    <row r="5127" spans="1:5" x14ac:dyDescent="0.35">
      <c r="A5127" s="16">
        <v>8077153</v>
      </c>
      <c r="B5127" s="7">
        <v>80746</v>
      </c>
      <c r="C5127" s="8">
        <v>5</v>
      </c>
      <c r="D5127" s="8">
        <v>19</v>
      </c>
      <c r="E5127" s="8">
        <v>100.03</v>
      </c>
    </row>
    <row r="5128" spans="1:5" x14ac:dyDescent="0.35">
      <c r="A5128" s="15">
        <v>1356396</v>
      </c>
      <c r="B5128" s="5">
        <v>13449</v>
      </c>
      <c r="C5128" s="6">
        <v>3</v>
      </c>
      <c r="D5128" s="6">
        <v>99</v>
      </c>
      <c r="E5128" s="6">
        <v>100.85</v>
      </c>
    </row>
    <row r="5129" spans="1:5" x14ac:dyDescent="0.35">
      <c r="A5129" s="16">
        <v>6703560</v>
      </c>
      <c r="B5129" s="7">
        <v>66907</v>
      </c>
      <c r="C5129" s="8">
        <v>8</v>
      </c>
      <c r="D5129" s="8">
        <v>93</v>
      </c>
      <c r="E5129" s="8">
        <v>100.19</v>
      </c>
    </row>
    <row r="5130" spans="1:5" x14ac:dyDescent="0.35">
      <c r="A5130" s="15">
        <v>8342685</v>
      </c>
      <c r="B5130" s="5">
        <v>83377</v>
      </c>
      <c r="C5130" s="6">
        <v>5</v>
      </c>
      <c r="D5130" s="6">
        <v>45</v>
      </c>
      <c r="E5130" s="6">
        <v>100.06</v>
      </c>
    </row>
    <row r="5131" spans="1:5" x14ac:dyDescent="0.35">
      <c r="A5131" s="16">
        <v>7789805</v>
      </c>
      <c r="B5131" s="7">
        <v>77849</v>
      </c>
      <c r="C5131" s="8">
        <v>2</v>
      </c>
      <c r="D5131" s="8">
        <v>55</v>
      </c>
      <c r="E5131" s="8">
        <v>100.06</v>
      </c>
    </row>
    <row r="5132" spans="1:5" x14ac:dyDescent="0.35">
      <c r="A5132" s="15">
        <v>9280104</v>
      </c>
      <c r="B5132" s="5">
        <v>92759</v>
      </c>
      <c r="C5132" s="6">
        <v>3</v>
      </c>
      <c r="D5132" s="6">
        <v>21</v>
      </c>
      <c r="E5132" s="6">
        <v>100.05</v>
      </c>
    </row>
    <row r="5133" spans="1:5" x14ac:dyDescent="0.35">
      <c r="A5133" s="16">
        <v>4734429</v>
      </c>
      <c r="B5133" s="7">
        <v>47283</v>
      </c>
      <c r="C5133" s="8">
        <v>7</v>
      </c>
      <c r="D5133" s="8">
        <v>6</v>
      </c>
      <c r="E5133" s="8">
        <v>100.13</v>
      </c>
    </row>
    <row r="5134" spans="1:5" x14ac:dyDescent="0.35">
      <c r="A5134" s="15">
        <v>9665703</v>
      </c>
      <c r="B5134" s="5">
        <v>96593</v>
      </c>
      <c r="C5134" s="6">
        <v>2</v>
      </c>
      <c r="D5134" s="6">
        <v>79</v>
      </c>
      <c r="E5134" s="6">
        <v>100.07</v>
      </c>
    </row>
    <row r="5135" spans="1:5" x14ac:dyDescent="0.35">
      <c r="A5135" s="16">
        <v>7127542</v>
      </c>
      <c r="B5135" s="7">
        <v>71226</v>
      </c>
      <c r="C5135" s="8">
        <v>6</v>
      </c>
      <c r="D5135" s="8">
        <v>66</v>
      </c>
      <c r="E5135" s="8">
        <v>100.07</v>
      </c>
    </row>
    <row r="5136" spans="1:5" x14ac:dyDescent="0.35">
      <c r="A5136" s="15">
        <v>4919607</v>
      </c>
      <c r="B5136" s="5">
        <v>49136</v>
      </c>
      <c r="C5136" s="6">
        <v>8</v>
      </c>
      <c r="D5136" s="6">
        <v>48</v>
      </c>
      <c r="E5136" s="6">
        <v>100.12</v>
      </c>
    </row>
    <row r="5137" spans="1:5" x14ac:dyDescent="0.35">
      <c r="A5137" s="16">
        <v>6749957</v>
      </c>
      <c r="B5137" s="7">
        <v>67434</v>
      </c>
      <c r="C5137" s="8">
        <v>3</v>
      </c>
      <c r="D5137" s="8">
        <v>16</v>
      </c>
      <c r="E5137" s="8">
        <v>100.1</v>
      </c>
    </row>
    <row r="5138" spans="1:5" x14ac:dyDescent="0.35">
      <c r="A5138" s="15">
        <v>5535750</v>
      </c>
      <c r="B5138" s="5">
        <v>55324</v>
      </c>
      <c r="C5138" s="6">
        <v>6</v>
      </c>
      <c r="D5138" s="6">
        <v>47</v>
      </c>
      <c r="E5138" s="6">
        <v>100.06</v>
      </c>
    </row>
    <row r="5139" spans="1:5" x14ac:dyDescent="0.35">
      <c r="A5139" s="16">
        <v>4346922</v>
      </c>
      <c r="B5139" s="7">
        <v>43410</v>
      </c>
      <c r="C5139" s="8">
        <v>4</v>
      </c>
      <c r="D5139" s="8">
        <v>30</v>
      </c>
      <c r="E5139" s="8">
        <v>100.14</v>
      </c>
    </row>
    <row r="5140" spans="1:5" x14ac:dyDescent="0.35">
      <c r="A5140" s="15">
        <v>5497883</v>
      </c>
      <c r="B5140" s="5">
        <v>54919</v>
      </c>
      <c r="C5140" s="6">
        <v>6</v>
      </c>
      <c r="D5140" s="6">
        <v>15</v>
      </c>
      <c r="E5140" s="6">
        <v>100.11</v>
      </c>
    </row>
    <row r="5141" spans="1:5" x14ac:dyDescent="0.35">
      <c r="A5141" s="16">
        <v>394027</v>
      </c>
      <c r="B5141" s="7">
        <v>3880</v>
      </c>
      <c r="C5141" s="8">
        <v>4</v>
      </c>
      <c r="D5141" s="8">
        <v>85</v>
      </c>
      <c r="E5141" s="8">
        <v>101.55</v>
      </c>
    </row>
    <row r="5142" spans="1:5" x14ac:dyDescent="0.35">
      <c r="A5142" s="15">
        <v>711683</v>
      </c>
      <c r="B5142" s="5">
        <v>7028</v>
      </c>
      <c r="C5142" s="6">
        <v>10</v>
      </c>
      <c r="D5142" s="6">
        <v>20</v>
      </c>
      <c r="E5142" s="6">
        <v>101.26</v>
      </c>
    </row>
    <row r="5143" spans="1:5" x14ac:dyDescent="0.35">
      <c r="A5143" s="16">
        <v>3152682</v>
      </c>
      <c r="B5143" s="7">
        <v>31433</v>
      </c>
      <c r="C5143" s="8">
        <v>8</v>
      </c>
      <c r="D5143" s="8">
        <v>6</v>
      </c>
      <c r="E5143" s="8">
        <v>100.3</v>
      </c>
    </row>
    <row r="5144" spans="1:5" x14ac:dyDescent="0.35">
      <c r="A5144" s="15">
        <v>8360844</v>
      </c>
      <c r="B5144" s="5">
        <v>83521</v>
      </c>
      <c r="C5144" s="6">
        <v>8</v>
      </c>
      <c r="D5144" s="6">
        <v>47</v>
      </c>
      <c r="E5144" s="6">
        <v>100.1</v>
      </c>
    </row>
    <row r="5145" spans="1:5" x14ac:dyDescent="0.35">
      <c r="A5145" s="16">
        <v>6088961</v>
      </c>
      <c r="B5145" s="7">
        <v>60797</v>
      </c>
      <c r="C5145" s="8">
        <v>9</v>
      </c>
      <c r="D5145" s="8">
        <v>13</v>
      </c>
      <c r="E5145" s="8">
        <v>100.15</v>
      </c>
    </row>
    <row r="5146" spans="1:5" x14ac:dyDescent="0.35">
      <c r="A5146" s="15">
        <v>8632859</v>
      </c>
      <c r="B5146" s="5">
        <v>86284</v>
      </c>
      <c r="C5146" s="6">
        <v>2</v>
      </c>
      <c r="D5146" s="6">
        <v>22</v>
      </c>
      <c r="E5146" s="6">
        <v>100.05</v>
      </c>
    </row>
    <row r="5147" spans="1:5" x14ac:dyDescent="0.35">
      <c r="A5147" s="16">
        <v>4497556</v>
      </c>
      <c r="B5147" s="7">
        <v>44966</v>
      </c>
      <c r="C5147" s="8">
        <v>1</v>
      </c>
      <c r="D5147" s="8">
        <v>18</v>
      </c>
      <c r="E5147" s="8">
        <v>100.02</v>
      </c>
    </row>
    <row r="5148" spans="1:5" x14ac:dyDescent="0.35">
      <c r="A5148" s="15">
        <v>1897312</v>
      </c>
      <c r="B5148" s="5">
        <v>18932</v>
      </c>
      <c r="C5148" s="6">
        <v>9</v>
      </c>
      <c r="D5148" s="6">
        <v>51</v>
      </c>
      <c r="E5148" s="6">
        <v>100.22</v>
      </c>
    </row>
    <row r="5149" spans="1:5" x14ac:dyDescent="0.35">
      <c r="A5149" s="16">
        <v>9129723</v>
      </c>
      <c r="B5149" s="7">
        <v>91250</v>
      </c>
      <c r="C5149" s="8">
        <v>7</v>
      </c>
      <c r="D5149" s="8">
        <v>73</v>
      </c>
      <c r="E5149" s="8">
        <v>100.05</v>
      </c>
    </row>
    <row r="5150" spans="1:5" x14ac:dyDescent="0.35">
      <c r="A5150" s="15">
        <v>9262042</v>
      </c>
      <c r="B5150" s="5">
        <v>92563</v>
      </c>
      <c r="C5150" s="6">
        <v>3</v>
      </c>
      <c r="D5150" s="6">
        <v>22</v>
      </c>
      <c r="E5150" s="6">
        <v>100.06</v>
      </c>
    </row>
    <row r="5151" spans="1:5" x14ac:dyDescent="0.35">
      <c r="A5151" s="16">
        <v>4839741</v>
      </c>
      <c r="B5151" s="7">
        <v>48319</v>
      </c>
      <c r="C5151" s="8">
        <v>4</v>
      </c>
      <c r="D5151" s="8">
        <v>54</v>
      </c>
      <c r="E5151" s="8">
        <v>100.16</v>
      </c>
    </row>
    <row r="5152" spans="1:5" x14ac:dyDescent="0.35">
      <c r="A5152" s="15">
        <v>2760623</v>
      </c>
      <c r="B5152" s="5">
        <v>27565</v>
      </c>
      <c r="C5152" s="6">
        <v>3</v>
      </c>
      <c r="D5152" s="6">
        <v>3</v>
      </c>
      <c r="E5152" s="6">
        <v>100.15</v>
      </c>
    </row>
    <row r="5153" spans="1:5" x14ac:dyDescent="0.35">
      <c r="A5153" s="16">
        <v>3851261</v>
      </c>
      <c r="B5153" s="7">
        <v>38455</v>
      </c>
      <c r="C5153" s="8">
        <v>9</v>
      </c>
      <c r="D5153" s="8">
        <v>77</v>
      </c>
      <c r="E5153" s="8">
        <v>100.15</v>
      </c>
    </row>
    <row r="5154" spans="1:5" x14ac:dyDescent="0.35">
      <c r="A5154" s="15">
        <v>6619700</v>
      </c>
      <c r="B5154" s="5">
        <v>66180</v>
      </c>
      <c r="C5154" s="6">
        <v>1</v>
      </c>
      <c r="D5154" s="6">
        <v>80</v>
      </c>
      <c r="E5154" s="6">
        <v>100.03</v>
      </c>
    </row>
    <row r="5155" spans="1:5" x14ac:dyDescent="0.35">
      <c r="A5155" s="16">
        <v>4310517</v>
      </c>
      <c r="B5155" s="7">
        <v>43037</v>
      </c>
      <c r="C5155" s="8">
        <v>1</v>
      </c>
      <c r="D5155" s="8">
        <v>82</v>
      </c>
      <c r="E5155" s="8">
        <v>100.16</v>
      </c>
    </row>
    <row r="5156" spans="1:5" x14ac:dyDescent="0.35">
      <c r="A5156" s="15">
        <v>4941744</v>
      </c>
      <c r="B5156" s="5">
        <v>49365</v>
      </c>
      <c r="C5156" s="6">
        <v>8</v>
      </c>
      <c r="D5156" s="6">
        <v>46</v>
      </c>
      <c r="E5156" s="6">
        <v>100.11</v>
      </c>
    </row>
    <row r="5157" spans="1:5" x14ac:dyDescent="0.35">
      <c r="A5157" s="16">
        <v>746098</v>
      </c>
      <c r="B5157" s="7">
        <v>7364</v>
      </c>
      <c r="C5157" s="8">
        <v>7</v>
      </c>
      <c r="D5157" s="8">
        <v>77</v>
      </c>
      <c r="E5157" s="8">
        <v>101.32</v>
      </c>
    </row>
    <row r="5158" spans="1:5" x14ac:dyDescent="0.35">
      <c r="A5158" s="15">
        <v>4963750</v>
      </c>
      <c r="B5158" s="5">
        <v>49588</v>
      </c>
      <c r="C5158" s="6">
        <v>1</v>
      </c>
      <c r="D5158" s="6">
        <v>75</v>
      </c>
      <c r="E5158" s="6">
        <v>100.1</v>
      </c>
    </row>
    <row r="5159" spans="1:5" x14ac:dyDescent="0.35">
      <c r="A5159" s="16">
        <v>5199371</v>
      </c>
      <c r="B5159" s="7">
        <v>51957</v>
      </c>
      <c r="C5159" s="8">
        <v>5</v>
      </c>
      <c r="D5159" s="8">
        <v>16</v>
      </c>
      <c r="E5159" s="8">
        <v>100.07</v>
      </c>
    </row>
    <row r="5160" spans="1:5" x14ac:dyDescent="0.35">
      <c r="A5160" s="15">
        <v>3144399</v>
      </c>
      <c r="B5160" s="5">
        <v>31383</v>
      </c>
      <c r="C5160" s="6">
        <v>5</v>
      </c>
      <c r="D5160" s="6">
        <v>12</v>
      </c>
      <c r="E5160" s="6">
        <v>100.19</v>
      </c>
    </row>
    <row r="5161" spans="1:5" x14ac:dyDescent="0.35">
      <c r="A5161" s="16">
        <v>9738138</v>
      </c>
      <c r="B5161" s="7">
        <v>97271</v>
      </c>
      <c r="C5161" s="8">
        <v>2</v>
      </c>
      <c r="D5161" s="8">
        <v>64</v>
      </c>
      <c r="E5161" s="8">
        <v>100.11</v>
      </c>
    </row>
    <row r="5162" spans="1:5" x14ac:dyDescent="0.35">
      <c r="A5162" s="15">
        <v>7430269</v>
      </c>
      <c r="B5162" s="5">
        <v>74271</v>
      </c>
      <c r="C5162" s="6">
        <v>3</v>
      </c>
      <c r="D5162" s="6">
        <v>6</v>
      </c>
      <c r="E5162" s="6">
        <v>100.04</v>
      </c>
    </row>
    <row r="5163" spans="1:5" x14ac:dyDescent="0.35">
      <c r="A5163" s="16">
        <v>3729864</v>
      </c>
      <c r="B5163" s="7">
        <v>37217</v>
      </c>
      <c r="C5163" s="8">
        <v>3</v>
      </c>
      <c r="D5163" s="8">
        <v>85</v>
      </c>
      <c r="E5163" s="8">
        <v>100.22</v>
      </c>
    </row>
    <row r="5164" spans="1:5" x14ac:dyDescent="0.35">
      <c r="A5164" s="15">
        <v>6135796</v>
      </c>
      <c r="B5164" s="5">
        <v>61295</v>
      </c>
      <c r="C5164" s="6">
        <v>8</v>
      </c>
      <c r="D5164" s="6">
        <v>76</v>
      </c>
      <c r="E5164" s="6">
        <v>100.1</v>
      </c>
    </row>
    <row r="5165" spans="1:5" x14ac:dyDescent="0.35">
      <c r="A5165" s="16">
        <v>5312209</v>
      </c>
      <c r="B5165" s="7">
        <v>53067</v>
      </c>
      <c r="C5165" s="8">
        <v>4</v>
      </c>
      <c r="D5165" s="8">
        <v>74</v>
      </c>
      <c r="E5165" s="8">
        <v>100.1</v>
      </c>
    </row>
    <row r="5166" spans="1:5" x14ac:dyDescent="0.35">
      <c r="A5166" s="15">
        <v>4583088</v>
      </c>
      <c r="B5166" s="5">
        <v>45732</v>
      </c>
      <c r="C5166" s="6">
        <v>9</v>
      </c>
      <c r="D5166" s="6">
        <v>32</v>
      </c>
      <c r="E5166" s="6">
        <v>100.22</v>
      </c>
    </row>
    <row r="5167" spans="1:5" x14ac:dyDescent="0.35">
      <c r="A5167" s="16">
        <v>7356027</v>
      </c>
      <c r="B5167" s="7">
        <v>73470</v>
      </c>
      <c r="C5167" s="8">
        <v>3</v>
      </c>
      <c r="D5167" s="8">
        <v>32</v>
      </c>
      <c r="E5167" s="8">
        <v>100.12</v>
      </c>
    </row>
    <row r="5168" spans="1:5" x14ac:dyDescent="0.35">
      <c r="A5168" s="15">
        <v>7595477</v>
      </c>
      <c r="B5168" s="5">
        <v>75839</v>
      </c>
      <c r="C5168" s="6">
        <v>7</v>
      </c>
      <c r="D5168" s="6">
        <v>73</v>
      </c>
      <c r="E5168" s="6">
        <v>100.15</v>
      </c>
    </row>
    <row r="5169" spans="1:5" x14ac:dyDescent="0.35">
      <c r="A5169" s="16">
        <v>1969248</v>
      </c>
      <c r="B5169" s="7">
        <v>19658</v>
      </c>
      <c r="C5169" s="8">
        <v>7</v>
      </c>
      <c r="D5169" s="8">
        <v>31</v>
      </c>
      <c r="E5169" s="8">
        <v>100.18</v>
      </c>
    </row>
    <row r="5170" spans="1:5" x14ac:dyDescent="0.35">
      <c r="A5170" s="15">
        <v>6797812</v>
      </c>
      <c r="B5170" s="5">
        <v>67974</v>
      </c>
      <c r="C5170" s="6">
        <v>10</v>
      </c>
      <c r="D5170" s="6">
        <v>2</v>
      </c>
      <c r="E5170" s="6">
        <v>100.01</v>
      </c>
    </row>
    <row r="5171" spans="1:5" x14ac:dyDescent="0.35">
      <c r="A5171" s="16">
        <v>1421839</v>
      </c>
      <c r="B5171" s="7">
        <v>14195</v>
      </c>
      <c r="C5171" s="8">
        <v>3</v>
      </c>
      <c r="D5171" s="8">
        <v>41</v>
      </c>
      <c r="E5171" s="8">
        <v>100.16</v>
      </c>
    </row>
    <row r="5172" spans="1:5" x14ac:dyDescent="0.35">
      <c r="A5172" s="15">
        <v>1268100</v>
      </c>
      <c r="B5172" s="5">
        <v>12624</v>
      </c>
      <c r="C5172" s="6">
        <v>3</v>
      </c>
      <c r="D5172" s="6">
        <v>68</v>
      </c>
      <c r="E5172" s="6">
        <v>100.45</v>
      </c>
    </row>
    <row r="5173" spans="1:5" x14ac:dyDescent="0.35">
      <c r="A5173" s="16">
        <v>1278581</v>
      </c>
      <c r="B5173" s="7">
        <v>12739</v>
      </c>
      <c r="C5173" s="8">
        <v>3</v>
      </c>
      <c r="D5173" s="8">
        <v>70</v>
      </c>
      <c r="E5173" s="8">
        <v>100.37</v>
      </c>
    </row>
    <row r="5174" spans="1:5" x14ac:dyDescent="0.35">
      <c r="A5174" s="15">
        <v>5058199</v>
      </c>
      <c r="B5174" s="5">
        <v>50567</v>
      </c>
      <c r="C5174" s="6">
        <v>4</v>
      </c>
      <c r="D5174" s="6">
        <v>19</v>
      </c>
      <c r="E5174" s="6">
        <v>100.03</v>
      </c>
    </row>
    <row r="5175" spans="1:5" x14ac:dyDescent="0.35">
      <c r="A5175" s="16">
        <v>2515723</v>
      </c>
      <c r="B5175" s="7">
        <v>25079</v>
      </c>
      <c r="C5175" s="8">
        <v>10</v>
      </c>
      <c r="D5175" s="8">
        <v>99</v>
      </c>
      <c r="E5175" s="8">
        <v>100.31</v>
      </c>
    </row>
    <row r="5176" spans="1:5" x14ac:dyDescent="0.35">
      <c r="A5176" s="15">
        <v>1490235</v>
      </c>
      <c r="B5176" s="5">
        <v>14856</v>
      </c>
      <c r="C5176" s="6">
        <v>7</v>
      </c>
      <c r="D5176" s="6">
        <v>57</v>
      </c>
      <c r="E5176" s="6">
        <v>100.31</v>
      </c>
    </row>
    <row r="5177" spans="1:5" x14ac:dyDescent="0.35">
      <c r="A5177" s="16">
        <v>4844150</v>
      </c>
      <c r="B5177" s="7">
        <v>48408</v>
      </c>
      <c r="C5177" s="8">
        <v>1</v>
      </c>
      <c r="D5177" s="8">
        <v>60</v>
      </c>
      <c r="E5177" s="8">
        <v>100.07</v>
      </c>
    </row>
    <row r="5178" spans="1:5" x14ac:dyDescent="0.35">
      <c r="A5178" s="15">
        <v>944455</v>
      </c>
      <c r="B5178" s="5">
        <v>9423</v>
      </c>
      <c r="C5178" s="6">
        <v>9</v>
      </c>
      <c r="D5178" s="6">
        <v>56</v>
      </c>
      <c r="E5178" s="6">
        <v>100.23</v>
      </c>
    </row>
    <row r="5179" spans="1:5" x14ac:dyDescent="0.35">
      <c r="A5179" s="16">
        <v>8269246</v>
      </c>
      <c r="B5179" s="7">
        <v>82614</v>
      </c>
      <c r="C5179" s="8">
        <v>2</v>
      </c>
      <c r="D5179" s="8">
        <v>60</v>
      </c>
      <c r="E5179" s="8">
        <v>100.09</v>
      </c>
    </row>
    <row r="5180" spans="1:5" x14ac:dyDescent="0.35">
      <c r="A5180" s="15">
        <v>1580718</v>
      </c>
      <c r="B5180" s="5">
        <v>15726</v>
      </c>
      <c r="C5180" s="6">
        <v>8</v>
      </c>
      <c r="D5180" s="6">
        <v>40</v>
      </c>
      <c r="E5180" s="6">
        <v>100.52</v>
      </c>
    </row>
    <row r="5181" spans="1:5" x14ac:dyDescent="0.35">
      <c r="A5181" s="16">
        <v>7868709</v>
      </c>
      <c r="B5181" s="7">
        <v>78671</v>
      </c>
      <c r="C5181" s="8">
        <v>2</v>
      </c>
      <c r="D5181" s="8">
        <v>17</v>
      </c>
      <c r="E5181" s="8">
        <v>100.02</v>
      </c>
    </row>
    <row r="5182" spans="1:5" x14ac:dyDescent="0.35">
      <c r="A5182" s="15">
        <v>2027294</v>
      </c>
      <c r="B5182" s="5">
        <v>20197</v>
      </c>
      <c r="C5182" s="6">
        <v>8</v>
      </c>
      <c r="D5182" s="6">
        <v>97</v>
      </c>
      <c r="E5182" s="6">
        <v>100.38</v>
      </c>
    </row>
    <row r="5183" spans="1:5" x14ac:dyDescent="0.35">
      <c r="A5183" s="16">
        <v>3079646</v>
      </c>
      <c r="B5183" s="7">
        <v>30713</v>
      </c>
      <c r="C5183" s="8">
        <v>8</v>
      </c>
      <c r="D5183" s="8">
        <v>64</v>
      </c>
      <c r="E5183" s="8">
        <v>100.27</v>
      </c>
    </row>
    <row r="5184" spans="1:5" x14ac:dyDescent="0.35">
      <c r="A5184" s="15">
        <v>8307344</v>
      </c>
      <c r="B5184" s="5">
        <v>83019</v>
      </c>
      <c r="C5184" s="6">
        <v>7</v>
      </c>
      <c r="D5184" s="6">
        <v>79</v>
      </c>
      <c r="E5184" s="6">
        <v>100.07</v>
      </c>
    </row>
    <row r="5185" spans="1:5" x14ac:dyDescent="0.35">
      <c r="A5185" s="16">
        <v>3474106</v>
      </c>
      <c r="B5185" s="7">
        <v>34639</v>
      </c>
      <c r="C5185" s="8">
        <v>6</v>
      </c>
      <c r="D5185" s="8">
        <v>98</v>
      </c>
      <c r="E5185" s="8">
        <v>100.29</v>
      </c>
    </row>
    <row r="5186" spans="1:5" x14ac:dyDescent="0.35">
      <c r="A5186" s="15">
        <v>1972220</v>
      </c>
      <c r="B5186" s="5">
        <v>19606</v>
      </c>
      <c r="C5186" s="6">
        <v>9</v>
      </c>
      <c r="D5186" s="6">
        <v>89</v>
      </c>
      <c r="E5186" s="6">
        <v>100.59</v>
      </c>
    </row>
    <row r="5187" spans="1:5" x14ac:dyDescent="0.35">
      <c r="A5187" s="16">
        <v>5482557</v>
      </c>
      <c r="B5187" s="7">
        <v>54753</v>
      </c>
      <c r="C5187" s="8">
        <v>6</v>
      </c>
      <c r="D5187" s="8">
        <v>84</v>
      </c>
      <c r="E5187" s="8">
        <v>100.13</v>
      </c>
    </row>
    <row r="5188" spans="1:5" x14ac:dyDescent="0.35">
      <c r="A5188" s="15">
        <v>3587011</v>
      </c>
      <c r="B5188" s="5">
        <v>35750</v>
      </c>
      <c r="C5188" s="6">
        <v>8</v>
      </c>
      <c r="D5188" s="6">
        <v>99</v>
      </c>
      <c r="E5188" s="6">
        <v>100.34</v>
      </c>
    </row>
    <row r="5189" spans="1:5" x14ac:dyDescent="0.35">
      <c r="A5189" s="16">
        <v>4083373</v>
      </c>
      <c r="B5189" s="7">
        <v>40776</v>
      </c>
      <c r="C5189" s="8">
        <v>3</v>
      </c>
      <c r="D5189" s="8">
        <v>5</v>
      </c>
      <c r="E5189" s="8">
        <v>100.14</v>
      </c>
    </row>
    <row r="5190" spans="1:5" x14ac:dyDescent="0.35">
      <c r="A5190" s="15">
        <v>7697356</v>
      </c>
      <c r="B5190" s="5">
        <v>76938</v>
      </c>
      <c r="C5190" s="6">
        <v>6</v>
      </c>
      <c r="D5190" s="6">
        <v>64</v>
      </c>
      <c r="E5190" s="6">
        <v>100.05</v>
      </c>
    </row>
    <row r="5191" spans="1:5" x14ac:dyDescent="0.35">
      <c r="A5191" s="16">
        <v>2245982</v>
      </c>
      <c r="B5191" s="7">
        <v>22421</v>
      </c>
      <c r="C5191" s="8">
        <v>9</v>
      </c>
      <c r="D5191" s="8">
        <v>46</v>
      </c>
      <c r="E5191" s="8">
        <v>100.17</v>
      </c>
    </row>
    <row r="5192" spans="1:5" x14ac:dyDescent="0.35">
      <c r="A5192" s="15">
        <v>7845253</v>
      </c>
      <c r="B5192" s="5">
        <v>78379</v>
      </c>
      <c r="C5192" s="6">
        <v>5</v>
      </c>
      <c r="D5192" s="6">
        <v>3</v>
      </c>
      <c r="E5192" s="6">
        <v>100.09</v>
      </c>
    </row>
    <row r="5193" spans="1:5" x14ac:dyDescent="0.35">
      <c r="A5193" s="16">
        <v>2884049</v>
      </c>
      <c r="B5193" s="7">
        <v>28804</v>
      </c>
      <c r="C5193" s="8">
        <v>5</v>
      </c>
      <c r="D5193" s="8">
        <v>36</v>
      </c>
      <c r="E5193" s="8">
        <v>100.13</v>
      </c>
    </row>
    <row r="5194" spans="1:5" x14ac:dyDescent="0.35">
      <c r="A5194" s="15">
        <v>253611</v>
      </c>
      <c r="B5194" s="5">
        <v>2434</v>
      </c>
      <c r="C5194" s="6">
        <v>8</v>
      </c>
      <c r="D5194" s="6">
        <v>18</v>
      </c>
      <c r="E5194" s="6">
        <v>104.2</v>
      </c>
    </row>
    <row r="5195" spans="1:5" x14ac:dyDescent="0.35">
      <c r="A5195" s="16">
        <v>2329260</v>
      </c>
      <c r="B5195" s="7">
        <v>23281</v>
      </c>
      <c r="C5195" s="8">
        <v>4</v>
      </c>
      <c r="D5195" s="8">
        <v>30</v>
      </c>
      <c r="E5195" s="8">
        <v>100.05</v>
      </c>
    </row>
    <row r="5196" spans="1:5" x14ac:dyDescent="0.35">
      <c r="A5196" s="15">
        <v>9242684</v>
      </c>
      <c r="B5196" s="5">
        <v>92417</v>
      </c>
      <c r="C5196" s="6">
        <v>6</v>
      </c>
      <c r="D5196" s="6">
        <v>7</v>
      </c>
      <c r="E5196" s="6">
        <v>100.01</v>
      </c>
    </row>
    <row r="5197" spans="1:5" x14ac:dyDescent="0.35">
      <c r="A5197" s="16">
        <v>8258817</v>
      </c>
      <c r="B5197" s="7">
        <v>82560</v>
      </c>
      <c r="C5197" s="8">
        <v>2</v>
      </c>
      <c r="D5197" s="8">
        <v>56</v>
      </c>
      <c r="E5197" s="8">
        <v>100.03</v>
      </c>
    </row>
    <row r="5198" spans="1:5" x14ac:dyDescent="0.35">
      <c r="A5198" s="15">
        <v>2498112</v>
      </c>
      <c r="B5198" s="5">
        <v>24936</v>
      </c>
      <c r="C5198" s="6">
        <v>1</v>
      </c>
      <c r="D5198" s="6">
        <v>70</v>
      </c>
      <c r="E5198" s="6">
        <v>100.18</v>
      </c>
    </row>
    <row r="5199" spans="1:5" x14ac:dyDescent="0.35">
      <c r="A5199" s="16">
        <v>333334</v>
      </c>
      <c r="B5199" s="7">
        <v>3261</v>
      </c>
      <c r="C5199" s="8">
        <v>9</v>
      </c>
      <c r="D5199" s="8">
        <v>52</v>
      </c>
      <c r="E5199" s="8">
        <v>102.22</v>
      </c>
    </row>
    <row r="5200" spans="1:5" x14ac:dyDescent="0.35">
      <c r="A5200" s="15">
        <v>8668619</v>
      </c>
      <c r="B5200" s="5">
        <v>86526</v>
      </c>
      <c r="C5200" s="6">
        <v>10</v>
      </c>
      <c r="D5200" s="6">
        <v>89</v>
      </c>
      <c r="E5200" s="6">
        <v>100.19</v>
      </c>
    </row>
    <row r="5201" spans="1:5" x14ac:dyDescent="0.35">
      <c r="A5201" s="16">
        <v>8171876</v>
      </c>
      <c r="B5201" s="7">
        <v>81673</v>
      </c>
      <c r="C5201" s="8">
        <v>7</v>
      </c>
      <c r="D5201" s="8">
        <v>3</v>
      </c>
      <c r="E5201" s="8">
        <v>100.06</v>
      </c>
    </row>
    <row r="5202" spans="1:5" x14ac:dyDescent="0.35">
      <c r="A5202" s="15">
        <v>1791955</v>
      </c>
      <c r="B5202" s="5">
        <v>17901</v>
      </c>
      <c r="C5202" s="6">
        <v>8</v>
      </c>
      <c r="D5202" s="6">
        <v>23</v>
      </c>
      <c r="E5202" s="6">
        <v>100.1</v>
      </c>
    </row>
    <row r="5203" spans="1:5" x14ac:dyDescent="0.35">
      <c r="A5203" s="16">
        <v>8622983</v>
      </c>
      <c r="B5203" s="7">
        <v>86179</v>
      </c>
      <c r="C5203" s="8">
        <v>6</v>
      </c>
      <c r="D5203" s="8">
        <v>2</v>
      </c>
      <c r="E5203" s="8">
        <v>100.06</v>
      </c>
    </row>
    <row r="5204" spans="1:5" x14ac:dyDescent="0.35">
      <c r="A5204" s="15">
        <v>8455710</v>
      </c>
      <c r="B5204" s="5">
        <v>84465</v>
      </c>
      <c r="C5204" s="6">
        <v>6</v>
      </c>
      <c r="D5204" s="6">
        <v>64</v>
      </c>
      <c r="E5204" s="6">
        <v>100.11</v>
      </c>
    </row>
    <row r="5205" spans="1:5" x14ac:dyDescent="0.35">
      <c r="A5205" s="16">
        <v>3798906</v>
      </c>
      <c r="B5205" s="7">
        <v>37916</v>
      </c>
      <c r="C5205" s="8">
        <v>5</v>
      </c>
      <c r="D5205" s="8">
        <v>52</v>
      </c>
      <c r="E5205" s="8">
        <v>100.19</v>
      </c>
    </row>
    <row r="5206" spans="1:5" x14ac:dyDescent="0.35">
      <c r="A5206" s="15">
        <v>2096217</v>
      </c>
      <c r="B5206" s="5">
        <v>20852</v>
      </c>
      <c r="C5206" s="6">
        <v>2</v>
      </c>
      <c r="D5206" s="6">
        <v>11</v>
      </c>
      <c r="E5206" s="6">
        <v>100.53</v>
      </c>
    </row>
    <row r="5207" spans="1:5" x14ac:dyDescent="0.35">
      <c r="A5207" s="16">
        <v>8632873</v>
      </c>
      <c r="B5207" s="7">
        <v>86258</v>
      </c>
      <c r="C5207" s="8">
        <v>6</v>
      </c>
      <c r="D5207" s="8">
        <v>55</v>
      </c>
      <c r="E5207" s="8">
        <v>100.08</v>
      </c>
    </row>
    <row r="5208" spans="1:5" x14ac:dyDescent="0.35">
      <c r="A5208" s="15">
        <v>2579009</v>
      </c>
      <c r="B5208" s="5">
        <v>25784</v>
      </c>
      <c r="C5208" s="6">
        <v>3</v>
      </c>
      <c r="D5208" s="6">
        <v>3</v>
      </c>
      <c r="E5208" s="6">
        <v>100.02</v>
      </c>
    </row>
    <row r="5209" spans="1:5" x14ac:dyDescent="0.35">
      <c r="A5209" s="16">
        <v>2805117</v>
      </c>
      <c r="B5209" s="7">
        <v>27925</v>
      </c>
      <c r="C5209" s="8">
        <v>7</v>
      </c>
      <c r="D5209" s="8">
        <v>93</v>
      </c>
      <c r="E5209" s="8">
        <v>100.45</v>
      </c>
    </row>
    <row r="5210" spans="1:5" x14ac:dyDescent="0.35">
      <c r="A5210" s="15">
        <v>5959602</v>
      </c>
      <c r="B5210" s="5">
        <v>59522</v>
      </c>
      <c r="C5210" s="6">
        <v>7</v>
      </c>
      <c r="D5210" s="6">
        <v>24</v>
      </c>
      <c r="E5210" s="6">
        <v>100.12</v>
      </c>
    </row>
    <row r="5211" spans="1:5" x14ac:dyDescent="0.35">
      <c r="A5211" s="16">
        <v>3186350</v>
      </c>
      <c r="B5211" s="7">
        <v>31741</v>
      </c>
      <c r="C5211" s="8">
        <v>8</v>
      </c>
      <c r="D5211" s="8">
        <v>89</v>
      </c>
      <c r="E5211" s="8">
        <v>100.39</v>
      </c>
    </row>
    <row r="5212" spans="1:5" x14ac:dyDescent="0.35">
      <c r="A5212" s="15">
        <v>3756012</v>
      </c>
      <c r="B5212" s="5">
        <v>37491</v>
      </c>
      <c r="C5212" s="6">
        <v>3</v>
      </c>
      <c r="D5212" s="6">
        <v>53</v>
      </c>
      <c r="E5212" s="6">
        <v>100.18</v>
      </c>
    </row>
    <row r="5213" spans="1:5" x14ac:dyDescent="0.35">
      <c r="A5213" s="16">
        <v>7441068</v>
      </c>
      <c r="B5213" s="7">
        <v>74283</v>
      </c>
      <c r="C5213" s="8">
        <v>3</v>
      </c>
      <c r="D5213" s="8">
        <v>61</v>
      </c>
      <c r="E5213" s="8">
        <v>100.17</v>
      </c>
    </row>
    <row r="5214" spans="1:5" x14ac:dyDescent="0.35">
      <c r="A5214" s="15">
        <v>128837</v>
      </c>
      <c r="B5214" s="5">
        <v>1251</v>
      </c>
      <c r="C5214" s="6">
        <v>3</v>
      </c>
      <c r="D5214" s="6">
        <v>34</v>
      </c>
      <c r="E5214" s="6">
        <v>102.99</v>
      </c>
    </row>
    <row r="5215" spans="1:5" x14ac:dyDescent="0.35">
      <c r="A5215" s="16">
        <v>645862</v>
      </c>
      <c r="B5215" s="7">
        <v>6389</v>
      </c>
      <c r="C5215" s="8">
        <v>9</v>
      </c>
      <c r="D5215" s="8">
        <v>100</v>
      </c>
      <c r="E5215" s="8">
        <v>101.09</v>
      </c>
    </row>
    <row r="5216" spans="1:5" x14ac:dyDescent="0.35">
      <c r="A5216" s="15">
        <v>9210284</v>
      </c>
      <c r="B5216" s="5">
        <v>92090</v>
      </c>
      <c r="C5216" s="6">
        <v>10</v>
      </c>
      <c r="D5216" s="6">
        <v>9</v>
      </c>
      <c r="E5216" s="6">
        <v>100.01</v>
      </c>
    </row>
    <row r="5217" spans="1:5" x14ac:dyDescent="0.35">
      <c r="A5217" s="16">
        <v>8560278</v>
      </c>
      <c r="B5217" s="7">
        <v>85562</v>
      </c>
      <c r="C5217" s="8">
        <v>10</v>
      </c>
      <c r="D5217" s="8">
        <v>33</v>
      </c>
      <c r="E5217" s="8">
        <v>100.05</v>
      </c>
    </row>
    <row r="5218" spans="1:5" x14ac:dyDescent="0.35">
      <c r="A5218" s="15">
        <v>9075930</v>
      </c>
      <c r="B5218" s="5">
        <v>90722</v>
      </c>
      <c r="C5218" s="6">
        <v>7</v>
      </c>
      <c r="D5218" s="6">
        <v>30</v>
      </c>
      <c r="E5218" s="6">
        <v>100.04</v>
      </c>
    </row>
    <row r="5219" spans="1:5" x14ac:dyDescent="0.35">
      <c r="A5219" s="16">
        <v>6622247</v>
      </c>
      <c r="B5219" s="7">
        <v>66159</v>
      </c>
      <c r="C5219" s="8">
        <v>7</v>
      </c>
      <c r="D5219" s="8">
        <v>26</v>
      </c>
      <c r="E5219" s="8">
        <v>100.1</v>
      </c>
    </row>
    <row r="5220" spans="1:5" x14ac:dyDescent="0.35">
      <c r="A5220" s="15">
        <v>7153829</v>
      </c>
      <c r="B5220" s="5">
        <v>71481</v>
      </c>
      <c r="C5220" s="6">
        <v>3</v>
      </c>
      <c r="D5220" s="6">
        <v>35</v>
      </c>
      <c r="E5220" s="6">
        <v>100.08</v>
      </c>
    </row>
    <row r="5221" spans="1:5" x14ac:dyDescent="0.35">
      <c r="A5221" s="16">
        <v>2022517</v>
      </c>
      <c r="B5221" s="7">
        <v>20166</v>
      </c>
      <c r="C5221" s="8">
        <v>1</v>
      </c>
      <c r="D5221" s="8">
        <v>89</v>
      </c>
      <c r="E5221" s="8">
        <v>100.29</v>
      </c>
    </row>
    <row r="5222" spans="1:5" x14ac:dyDescent="0.35">
      <c r="A5222" s="15">
        <v>1471116</v>
      </c>
      <c r="B5222" s="5">
        <v>14635</v>
      </c>
      <c r="C5222" s="6">
        <v>10</v>
      </c>
      <c r="D5222" s="6">
        <v>82</v>
      </c>
      <c r="E5222" s="6">
        <v>100.52</v>
      </c>
    </row>
    <row r="5223" spans="1:5" x14ac:dyDescent="0.35">
      <c r="A5223" s="16">
        <v>926287</v>
      </c>
      <c r="B5223" s="7">
        <v>9180</v>
      </c>
      <c r="C5223" s="8">
        <v>1</v>
      </c>
      <c r="D5223" s="8">
        <v>47</v>
      </c>
      <c r="E5223" s="8">
        <v>100.9</v>
      </c>
    </row>
    <row r="5224" spans="1:5" x14ac:dyDescent="0.35">
      <c r="A5224" s="15">
        <v>4538132</v>
      </c>
      <c r="B5224" s="5">
        <v>45330</v>
      </c>
      <c r="C5224" s="6">
        <v>10</v>
      </c>
      <c r="D5224" s="6">
        <v>9</v>
      </c>
      <c r="E5224" s="6">
        <v>100.11</v>
      </c>
    </row>
    <row r="5225" spans="1:5" x14ac:dyDescent="0.35">
      <c r="A5225" s="16">
        <v>3955806</v>
      </c>
      <c r="B5225" s="7">
        <v>39486</v>
      </c>
      <c r="C5225" s="8">
        <v>7</v>
      </c>
      <c r="D5225" s="8">
        <v>94</v>
      </c>
      <c r="E5225" s="8">
        <v>100.18</v>
      </c>
    </row>
    <row r="5226" spans="1:5" x14ac:dyDescent="0.35">
      <c r="A5226" s="15">
        <v>8548169</v>
      </c>
      <c r="B5226" s="5">
        <v>85448</v>
      </c>
      <c r="C5226" s="6">
        <v>4</v>
      </c>
      <c r="D5226" s="6">
        <v>54</v>
      </c>
      <c r="E5226" s="6">
        <v>100.04</v>
      </c>
    </row>
    <row r="5227" spans="1:5" x14ac:dyDescent="0.35">
      <c r="A5227" s="16">
        <v>5500531</v>
      </c>
      <c r="B5227" s="7">
        <v>54941</v>
      </c>
      <c r="C5227" s="8">
        <v>8</v>
      </c>
      <c r="D5227" s="8">
        <v>87</v>
      </c>
      <c r="E5227" s="8">
        <v>100.12</v>
      </c>
    </row>
    <row r="5228" spans="1:5" x14ac:dyDescent="0.35">
      <c r="A5228" s="15">
        <v>4634439</v>
      </c>
      <c r="B5228" s="5">
        <v>46317</v>
      </c>
      <c r="C5228" s="6">
        <v>1</v>
      </c>
      <c r="D5228" s="6">
        <v>87</v>
      </c>
      <c r="E5228" s="6">
        <v>100.06</v>
      </c>
    </row>
    <row r="5229" spans="1:5" x14ac:dyDescent="0.35">
      <c r="A5229" s="16">
        <v>3686933</v>
      </c>
      <c r="B5229" s="7">
        <v>36842</v>
      </c>
      <c r="C5229" s="8">
        <v>3</v>
      </c>
      <c r="D5229" s="8">
        <v>36</v>
      </c>
      <c r="E5229" s="8">
        <v>100.07</v>
      </c>
    </row>
    <row r="5230" spans="1:5" x14ac:dyDescent="0.35">
      <c r="A5230" s="15">
        <v>4023280</v>
      </c>
      <c r="B5230" s="5">
        <v>40101</v>
      </c>
      <c r="C5230" s="6">
        <v>1</v>
      </c>
      <c r="D5230" s="6">
        <v>68</v>
      </c>
      <c r="E5230" s="6">
        <v>100.33</v>
      </c>
    </row>
    <row r="5231" spans="1:5" x14ac:dyDescent="0.35">
      <c r="A5231" s="16">
        <v>3866990</v>
      </c>
      <c r="B5231" s="7">
        <v>38586</v>
      </c>
      <c r="C5231" s="8">
        <v>4</v>
      </c>
      <c r="D5231" s="8">
        <v>82</v>
      </c>
      <c r="E5231" s="8">
        <v>100.22</v>
      </c>
    </row>
    <row r="5232" spans="1:5" x14ac:dyDescent="0.35">
      <c r="A5232" s="15">
        <v>1432787</v>
      </c>
      <c r="B5232" s="5">
        <v>14274</v>
      </c>
      <c r="C5232" s="6">
        <v>4</v>
      </c>
      <c r="D5232" s="6">
        <v>88</v>
      </c>
      <c r="E5232" s="6">
        <v>100.38</v>
      </c>
    </row>
    <row r="5233" spans="1:5" x14ac:dyDescent="0.35">
      <c r="A5233" s="16">
        <v>6392455</v>
      </c>
      <c r="B5233" s="7">
        <v>63860</v>
      </c>
      <c r="C5233" s="8">
        <v>9</v>
      </c>
      <c r="D5233" s="8">
        <v>95</v>
      </c>
      <c r="E5233" s="8">
        <v>100.1</v>
      </c>
    </row>
    <row r="5234" spans="1:5" x14ac:dyDescent="0.35">
      <c r="A5234" s="15">
        <v>3496198</v>
      </c>
      <c r="B5234" s="5">
        <v>34891</v>
      </c>
      <c r="C5234" s="6">
        <v>2</v>
      </c>
      <c r="D5234" s="6">
        <v>34</v>
      </c>
      <c r="E5234" s="6">
        <v>100.2</v>
      </c>
    </row>
    <row r="5235" spans="1:5" x14ac:dyDescent="0.35">
      <c r="A5235" s="16">
        <v>9851666</v>
      </c>
      <c r="B5235" s="7">
        <v>98433</v>
      </c>
      <c r="C5235" s="8">
        <v>2</v>
      </c>
      <c r="D5235" s="8">
        <v>62</v>
      </c>
      <c r="E5235" s="8">
        <v>100.08</v>
      </c>
    </row>
    <row r="5236" spans="1:5" x14ac:dyDescent="0.35">
      <c r="A5236" s="15">
        <v>9886586</v>
      </c>
      <c r="B5236" s="5">
        <v>98827</v>
      </c>
      <c r="C5236" s="6">
        <v>7</v>
      </c>
      <c r="D5236" s="6">
        <v>73</v>
      </c>
      <c r="E5236" s="6">
        <v>100.04</v>
      </c>
    </row>
    <row r="5237" spans="1:5" x14ac:dyDescent="0.35">
      <c r="A5237" s="16">
        <v>5212487</v>
      </c>
      <c r="B5237" s="7">
        <v>52100</v>
      </c>
      <c r="C5237" s="8">
        <v>6</v>
      </c>
      <c r="D5237" s="8">
        <v>55</v>
      </c>
      <c r="E5237" s="8">
        <v>100.05</v>
      </c>
    </row>
    <row r="5238" spans="1:5" x14ac:dyDescent="0.35">
      <c r="A5238" s="15">
        <v>1926147</v>
      </c>
      <c r="B5238" s="5">
        <v>19185</v>
      </c>
      <c r="C5238" s="6">
        <v>1</v>
      </c>
      <c r="D5238" s="6">
        <v>84</v>
      </c>
      <c r="E5238" s="6">
        <v>100.4</v>
      </c>
    </row>
    <row r="5239" spans="1:5" x14ac:dyDescent="0.35">
      <c r="A5239" s="16">
        <v>5807820</v>
      </c>
      <c r="B5239" s="7">
        <v>58027</v>
      </c>
      <c r="C5239" s="8">
        <v>7</v>
      </c>
      <c r="D5239" s="8">
        <v>35</v>
      </c>
      <c r="E5239" s="8">
        <v>100.09</v>
      </c>
    </row>
    <row r="5240" spans="1:5" x14ac:dyDescent="0.35">
      <c r="A5240" s="15">
        <v>9342104</v>
      </c>
      <c r="B5240" s="5">
        <v>93409</v>
      </c>
      <c r="C5240" s="6">
        <v>2</v>
      </c>
      <c r="D5240" s="6">
        <v>9</v>
      </c>
      <c r="E5240" s="6">
        <v>100.01</v>
      </c>
    </row>
    <row r="5241" spans="1:5" x14ac:dyDescent="0.35">
      <c r="A5241" s="16">
        <v>2830505</v>
      </c>
      <c r="B5241" s="7">
        <v>28193</v>
      </c>
      <c r="C5241" s="8">
        <v>6</v>
      </c>
      <c r="D5241" s="8">
        <v>82</v>
      </c>
      <c r="E5241" s="8">
        <v>100.4</v>
      </c>
    </row>
    <row r="5242" spans="1:5" x14ac:dyDescent="0.35">
      <c r="A5242" s="15">
        <v>2503389</v>
      </c>
      <c r="B5242" s="5">
        <v>24936</v>
      </c>
      <c r="C5242" s="6">
        <v>1</v>
      </c>
      <c r="D5242" s="6">
        <v>94</v>
      </c>
      <c r="E5242" s="6">
        <v>100.39</v>
      </c>
    </row>
    <row r="5243" spans="1:5" x14ac:dyDescent="0.35">
      <c r="A5243" s="16">
        <v>567203</v>
      </c>
      <c r="B5243" s="7">
        <v>5579</v>
      </c>
      <c r="C5243" s="8">
        <v>2</v>
      </c>
      <c r="D5243" s="8">
        <v>93</v>
      </c>
      <c r="E5243" s="8">
        <v>101.67</v>
      </c>
    </row>
    <row r="5244" spans="1:5" x14ac:dyDescent="0.35">
      <c r="A5244" s="15">
        <v>8752889</v>
      </c>
      <c r="B5244" s="5">
        <v>87479</v>
      </c>
      <c r="C5244" s="6">
        <v>9</v>
      </c>
      <c r="D5244" s="6">
        <v>78</v>
      </c>
      <c r="E5244" s="6">
        <v>100.06</v>
      </c>
    </row>
    <row r="5245" spans="1:5" x14ac:dyDescent="0.35">
      <c r="A5245" s="16">
        <v>6086664</v>
      </c>
      <c r="B5245" s="7">
        <v>60824</v>
      </c>
      <c r="C5245" s="8">
        <v>3</v>
      </c>
      <c r="D5245" s="8">
        <v>34</v>
      </c>
      <c r="E5245" s="8">
        <v>100.07</v>
      </c>
    </row>
    <row r="5246" spans="1:5" x14ac:dyDescent="0.35">
      <c r="A5246" s="15">
        <v>5494595</v>
      </c>
      <c r="B5246" s="5">
        <v>54888</v>
      </c>
      <c r="C5246" s="6">
        <v>2</v>
      </c>
      <c r="D5246" s="6">
        <v>33</v>
      </c>
      <c r="E5246" s="6">
        <v>100.11</v>
      </c>
    </row>
    <row r="5247" spans="1:5" x14ac:dyDescent="0.35">
      <c r="A5247" s="16">
        <v>4690710</v>
      </c>
      <c r="B5247" s="7">
        <v>46865</v>
      </c>
      <c r="C5247" s="8">
        <v>6</v>
      </c>
      <c r="D5247" s="8">
        <v>39</v>
      </c>
      <c r="E5247" s="8">
        <v>100.09</v>
      </c>
    </row>
    <row r="5248" spans="1:5" x14ac:dyDescent="0.35">
      <c r="A5248" s="15">
        <v>4116195</v>
      </c>
      <c r="B5248" s="5">
        <v>41143</v>
      </c>
      <c r="C5248" s="6">
        <v>1</v>
      </c>
      <c r="D5248" s="6">
        <v>93</v>
      </c>
      <c r="E5248" s="6">
        <v>100.05</v>
      </c>
    </row>
    <row r="5249" spans="1:5" x14ac:dyDescent="0.35">
      <c r="A5249" s="16">
        <v>6190109</v>
      </c>
      <c r="B5249" s="7">
        <v>61847</v>
      </c>
      <c r="C5249" s="8">
        <v>3</v>
      </c>
      <c r="D5249" s="8">
        <v>96</v>
      </c>
      <c r="E5249" s="8">
        <v>100.09</v>
      </c>
    </row>
    <row r="5250" spans="1:5" x14ac:dyDescent="0.35">
      <c r="A5250" s="15">
        <v>1611776</v>
      </c>
      <c r="B5250" s="5">
        <v>16016</v>
      </c>
      <c r="C5250" s="6">
        <v>4</v>
      </c>
      <c r="D5250" s="6">
        <v>2</v>
      </c>
      <c r="E5250" s="6">
        <v>100.64</v>
      </c>
    </row>
    <row r="5251" spans="1:5" x14ac:dyDescent="0.35">
      <c r="A5251" s="16">
        <v>3021149</v>
      </c>
      <c r="B5251" s="7">
        <v>30159</v>
      </c>
      <c r="C5251" s="8">
        <v>3</v>
      </c>
      <c r="D5251" s="8">
        <v>9</v>
      </c>
      <c r="E5251" s="8">
        <v>100.17</v>
      </c>
    </row>
    <row r="5252" spans="1:5" x14ac:dyDescent="0.35">
      <c r="A5252" s="15">
        <v>3269431</v>
      </c>
      <c r="B5252" s="5">
        <v>32597</v>
      </c>
      <c r="C5252" s="6">
        <v>6</v>
      </c>
      <c r="D5252" s="6">
        <v>64</v>
      </c>
      <c r="E5252" s="6">
        <v>100.3</v>
      </c>
    </row>
    <row r="5253" spans="1:5" x14ac:dyDescent="0.35">
      <c r="A5253" s="16">
        <v>9191892</v>
      </c>
      <c r="B5253" s="7">
        <v>91824</v>
      </c>
      <c r="C5253" s="8">
        <v>3</v>
      </c>
      <c r="D5253" s="8">
        <v>75</v>
      </c>
      <c r="E5253" s="8">
        <v>100.1</v>
      </c>
    </row>
    <row r="5254" spans="1:5" x14ac:dyDescent="0.35">
      <c r="A5254" s="15">
        <v>9020358</v>
      </c>
      <c r="B5254" s="5">
        <v>90097</v>
      </c>
      <c r="C5254" s="6">
        <v>8</v>
      </c>
      <c r="D5254" s="6">
        <v>94</v>
      </c>
      <c r="E5254" s="6">
        <v>100.12</v>
      </c>
    </row>
    <row r="5255" spans="1:5" x14ac:dyDescent="0.35">
      <c r="A5255" s="16">
        <v>8592747</v>
      </c>
      <c r="B5255" s="7">
        <v>85854</v>
      </c>
      <c r="C5255" s="8">
        <v>5</v>
      </c>
      <c r="D5255" s="8">
        <v>46</v>
      </c>
      <c r="E5255" s="8">
        <v>100.09</v>
      </c>
    </row>
    <row r="5256" spans="1:5" x14ac:dyDescent="0.35">
      <c r="A5256" s="15">
        <v>665260</v>
      </c>
      <c r="B5256" s="5">
        <v>6556</v>
      </c>
      <c r="C5256" s="6">
        <v>5</v>
      </c>
      <c r="D5256" s="6">
        <v>46</v>
      </c>
      <c r="E5256" s="6">
        <v>101.47</v>
      </c>
    </row>
    <row r="5257" spans="1:5" x14ac:dyDescent="0.35">
      <c r="A5257" s="16">
        <v>8396265</v>
      </c>
      <c r="B5257" s="7">
        <v>83808</v>
      </c>
      <c r="C5257" s="8">
        <v>5</v>
      </c>
      <c r="D5257" s="8">
        <v>86</v>
      </c>
      <c r="E5257" s="8">
        <v>100.18</v>
      </c>
    </row>
    <row r="5258" spans="1:5" x14ac:dyDescent="0.35">
      <c r="A5258" s="15">
        <v>4138613</v>
      </c>
      <c r="B5258" s="5">
        <v>41301</v>
      </c>
      <c r="C5258" s="6">
        <v>3</v>
      </c>
      <c r="D5258" s="6">
        <v>31</v>
      </c>
      <c r="E5258" s="6">
        <v>100.21</v>
      </c>
    </row>
    <row r="5259" spans="1:5" x14ac:dyDescent="0.35">
      <c r="A5259" s="16">
        <v>5155872</v>
      </c>
      <c r="B5259" s="7">
        <v>51517</v>
      </c>
      <c r="C5259" s="8">
        <v>2</v>
      </c>
      <c r="D5259" s="8">
        <v>83</v>
      </c>
      <c r="E5259" s="8">
        <v>100.08</v>
      </c>
    </row>
    <row r="5260" spans="1:5" x14ac:dyDescent="0.35">
      <c r="A5260" s="15">
        <v>9488018</v>
      </c>
      <c r="B5260" s="5">
        <v>94856</v>
      </c>
      <c r="C5260" s="6">
        <v>6</v>
      </c>
      <c r="D5260" s="6">
        <v>34</v>
      </c>
      <c r="E5260" s="6">
        <v>100.03</v>
      </c>
    </row>
    <row r="5261" spans="1:5" x14ac:dyDescent="0.35">
      <c r="A5261" s="16">
        <v>383235</v>
      </c>
      <c r="B5261" s="7">
        <v>3818</v>
      </c>
      <c r="C5261" s="8">
        <v>10</v>
      </c>
      <c r="D5261" s="8">
        <v>32</v>
      </c>
      <c r="E5261" s="8">
        <v>100.38</v>
      </c>
    </row>
    <row r="5262" spans="1:5" x14ac:dyDescent="0.35">
      <c r="A5262" s="15">
        <v>2432581</v>
      </c>
      <c r="B5262" s="5">
        <v>24297</v>
      </c>
      <c r="C5262" s="6">
        <v>10</v>
      </c>
      <c r="D5262" s="6">
        <v>20</v>
      </c>
      <c r="E5262" s="6">
        <v>100.12</v>
      </c>
    </row>
    <row r="5263" spans="1:5" x14ac:dyDescent="0.35">
      <c r="A5263" s="16">
        <v>8072208</v>
      </c>
      <c r="B5263" s="7">
        <v>80656</v>
      </c>
      <c r="C5263" s="8">
        <v>6</v>
      </c>
      <c r="D5263" s="8">
        <v>26</v>
      </c>
      <c r="E5263" s="8">
        <v>100.08</v>
      </c>
    </row>
    <row r="5264" spans="1:5" x14ac:dyDescent="0.35">
      <c r="A5264" s="15">
        <v>8436781</v>
      </c>
      <c r="B5264" s="5">
        <v>84254</v>
      </c>
      <c r="C5264" s="6">
        <v>4</v>
      </c>
      <c r="D5264" s="6">
        <v>95</v>
      </c>
      <c r="E5264" s="6">
        <v>100.14</v>
      </c>
    </row>
    <row r="5265" spans="1:5" x14ac:dyDescent="0.35">
      <c r="A5265" s="16">
        <v>9615268</v>
      </c>
      <c r="B5265" s="7">
        <v>96140</v>
      </c>
      <c r="C5265" s="8">
        <v>2</v>
      </c>
      <c r="D5265" s="8">
        <v>28</v>
      </c>
      <c r="E5265" s="8">
        <v>100.01</v>
      </c>
    </row>
    <row r="5266" spans="1:5" x14ac:dyDescent="0.35">
      <c r="A5266" s="15">
        <v>433558</v>
      </c>
      <c r="B5266" s="5">
        <v>4261</v>
      </c>
      <c r="C5266" s="6">
        <v>5</v>
      </c>
      <c r="D5266" s="6">
        <v>74</v>
      </c>
      <c r="E5266" s="6">
        <v>101.75</v>
      </c>
    </row>
    <row r="5267" spans="1:5" x14ac:dyDescent="0.35">
      <c r="A5267" s="16">
        <v>957813</v>
      </c>
      <c r="B5267" s="7">
        <v>9502</v>
      </c>
      <c r="C5267" s="8">
        <v>6</v>
      </c>
      <c r="D5267" s="8">
        <v>22</v>
      </c>
      <c r="E5267" s="8">
        <v>100.8</v>
      </c>
    </row>
    <row r="5268" spans="1:5" x14ac:dyDescent="0.35">
      <c r="A5268" s="15">
        <v>4645999</v>
      </c>
      <c r="B5268" s="5">
        <v>46390</v>
      </c>
      <c r="C5268" s="6">
        <v>2</v>
      </c>
      <c r="D5268" s="6">
        <v>87</v>
      </c>
      <c r="E5268" s="6">
        <v>100.15</v>
      </c>
    </row>
    <row r="5269" spans="1:5" x14ac:dyDescent="0.35">
      <c r="A5269" s="16">
        <v>7809038</v>
      </c>
      <c r="B5269" s="7">
        <v>77989</v>
      </c>
      <c r="C5269" s="8">
        <v>4</v>
      </c>
      <c r="D5269" s="8">
        <v>45</v>
      </c>
      <c r="E5269" s="8">
        <v>100.13</v>
      </c>
    </row>
    <row r="5270" spans="1:5" x14ac:dyDescent="0.35">
      <c r="A5270" s="15">
        <v>3668071</v>
      </c>
      <c r="B5270" s="5">
        <v>36563</v>
      </c>
      <c r="C5270" s="6">
        <v>8</v>
      </c>
      <c r="D5270" s="6">
        <v>78</v>
      </c>
      <c r="E5270" s="6">
        <v>100.32</v>
      </c>
    </row>
    <row r="5271" spans="1:5" x14ac:dyDescent="0.35">
      <c r="A5271" s="16">
        <v>2749560</v>
      </c>
      <c r="B5271" s="7">
        <v>27492</v>
      </c>
      <c r="C5271" s="8">
        <v>4</v>
      </c>
      <c r="D5271" s="8">
        <v>1</v>
      </c>
      <c r="E5271" s="8">
        <v>100.01</v>
      </c>
    </row>
    <row r="5272" spans="1:5" x14ac:dyDescent="0.35">
      <c r="A5272" s="15">
        <v>6380496</v>
      </c>
      <c r="B5272" s="5">
        <v>63720</v>
      </c>
      <c r="C5272" s="6">
        <v>8</v>
      </c>
      <c r="D5272" s="6">
        <v>59</v>
      </c>
      <c r="E5272" s="6">
        <v>100.13</v>
      </c>
    </row>
    <row r="5273" spans="1:5" x14ac:dyDescent="0.35">
      <c r="A5273" s="16">
        <v>8836891</v>
      </c>
      <c r="B5273" s="7">
        <v>88328</v>
      </c>
      <c r="C5273" s="8">
        <v>5</v>
      </c>
      <c r="D5273" s="8">
        <v>19</v>
      </c>
      <c r="E5273" s="8">
        <v>100.05</v>
      </c>
    </row>
    <row r="5274" spans="1:5" x14ac:dyDescent="0.35">
      <c r="A5274" s="15">
        <v>1059700</v>
      </c>
      <c r="B5274" s="5">
        <v>10559</v>
      </c>
      <c r="C5274" s="6">
        <v>5</v>
      </c>
      <c r="D5274" s="6">
        <v>42</v>
      </c>
      <c r="E5274" s="6">
        <v>100.36</v>
      </c>
    </row>
    <row r="5275" spans="1:5" x14ac:dyDescent="0.35">
      <c r="A5275" s="16">
        <v>3680515</v>
      </c>
      <c r="B5275" s="7">
        <v>36799</v>
      </c>
      <c r="C5275" s="8">
        <v>2</v>
      </c>
      <c r="D5275" s="8">
        <v>15</v>
      </c>
      <c r="E5275" s="8">
        <v>100.02</v>
      </c>
    </row>
    <row r="5276" spans="1:5" x14ac:dyDescent="0.35">
      <c r="A5276" s="15">
        <v>5297389</v>
      </c>
      <c r="B5276" s="5">
        <v>52899</v>
      </c>
      <c r="C5276" s="6">
        <v>5</v>
      </c>
      <c r="D5276" s="6">
        <v>54</v>
      </c>
      <c r="E5276" s="6">
        <v>100.14</v>
      </c>
    </row>
    <row r="5277" spans="1:5" x14ac:dyDescent="0.35">
      <c r="A5277" s="16">
        <v>6775896</v>
      </c>
      <c r="B5277" s="7">
        <v>67697</v>
      </c>
      <c r="C5277" s="8">
        <v>9</v>
      </c>
      <c r="D5277" s="8">
        <v>15</v>
      </c>
      <c r="E5277" s="8">
        <v>100.09</v>
      </c>
    </row>
    <row r="5278" spans="1:5" x14ac:dyDescent="0.35">
      <c r="A5278" s="15">
        <v>8241290</v>
      </c>
      <c r="B5278" s="5">
        <v>82372</v>
      </c>
      <c r="C5278" s="6">
        <v>3</v>
      </c>
      <c r="D5278" s="6">
        <v>2</v>
      </c>
      <c r="E5278" s="6">
        <v>100.05</v>
      </c>
    </row>
    <row r="5279" spans="1:5" x14ac:dyDescent="0.35">
      <c r="A5279" s="16">
        <v>9325362</v>
      </c>
      <c r="B5279" s="7">
        <v>93197</v>
      </c>
      <c r="C5279" s="8">
        <v>4</v>
      </c>
      <c r="D5279" s="8">
        <v>46</v>
      </c>
      <c r="E5279" s="8">
        <v>100.06</v>
      </c>
    </row>
    <row r="5280" spans="1:5" x14ac:dyDescent="0.35">
      <c r="A5280" s="15">
        <v>6874685</v>
      </c>
      <c r="B5280" s="5">
        <v>68703</v>
      </c>
      <c r="C5280" s="6">
        <v>3</v>
      </c>
      <c r="D5280" s="6">
        <v>12</v>
      </c>
      <c r="E5280" s="6">
        <v>100.06</v>
      </c>
    </row>
    <row r="5281" spans="1:5" x14ac:dyDescent="0.35">
      <c r="A5281" s="16">
        <v>4468759</v>
      </c>
      <c r="B5281" s="7">
        <v>44626</v>
      </c>
      <c r="C5281" s="8">
        <v>9</v>
      </c>
      <c r="D5281" s="8">
        <v>39</v>
      </c>
      <c r="E5281" s="8">
        <v>100.14</v>
      </c>
    </row>
    <row r="5282" spans="1:5" x14ac:dyDescent="0.35">
      <c r="A5282" s="15">
        <v>4884591</v>
      </c>
      <c r="B5282" s="5">
        <v>48809</v>
      </c>
      <c r="C5282" s="6">
        <v>1</v>
      </c>
      <c r="D5282" s="6">
        <v>54</v>
      </c>
      <c r="E5282" s="6">
        <v>100.08</v>
      </c>
    </row>
    <row r="5283" spans="1:5" x14ac:dyDescent="0.35">
      <c r="A5283" s="16">
        <v>6121943</v>
      </c>
      <c r="B5283" s="7">
        <v>61152</v>
      </c>
      <c r="C5283" s="8">
        <v>8</v>
      </c>
      <c r="D5283" s="8">
        <v>34</v>
      </c>
      <c r="E5283" s="8">
        <v>100.11</v>
      </c>
    </row>
    <row r="5284" spans="1:5" x14ac:dyDescent="0.35">
      <c r="A5284" s="15">
        <v>2528241</v>
      </c>
      <c r="B5284" s="5">
        <v>25230</v>
      </c>
      <c r="C5284" s="6">
        <v>5</v>
      </c>
      <c r="D5284" s="6">
        <v>28</v>
      </c>
      <c r="E5284" s="6">
        <v>100.21</v>
      </c>
    </row>
    <row r="5285" spans="1:5" x14ac:dyDescent="0.35">
      <c r="A5285" s="16">
        <v>5521416</v>
      </c>
      <c r="B5285" s="7">
        <v>55153</v>
      </c>
      <c r="C5285" s="8">
        <v>4</v>
      </c>
      <c r="D5285" s="8">
        <v>8</v>
      </c>
      <c r="E5285" s="8">
        <v>100.11</v>
      </c>
    </row>
    <row r="5286" spans="1:5" x14ac:dyDescent="0.35">
      <c r="A5286" s="15">
        <v>1541104</v>
      </c>
      <c r="B5286" s="5">
        <v>15320</v>
      </c>
      <c r="C5286" s="6">
        <v>3</v>
      </c>
      <c r="D5286" s="6">
        <v>25</v>
      </c>
      <c r="E5286" s="6">
        <v>100.59</v>
      </c>
    </row>
    <row r="5287" spans="1:5" x14ac:dyDescent="0.35">
      <c r="A5287" s="16">
        <v>6210682</v>
      </c>
      <c r="B5287" s="7">
        <v>62064</v>
      </c>
      <c r="C5287" s="8">
        <v>9</v>
      </c>
      <c r="D5287" s="8">
        <v>42</v>
      </c>
      <c r="E5287" s="8">
        <v>100.07</v>
      </c>
    </row>
    <row r="5288" spans="1:5" x14ac:dyDescent="0.35">
      <c r="A5288" s="15">
        <v>8439379</v>
      </c>
      <c r="B5288" s="5">
        <v>84285</v>
      </c>
      <c r="C5288" s="6">
        <v>4</v>
      </c>
      <c r="D5288" s="6">
        <v>32</v>
      </c>
      <c r="E5288" s="6">
        <v>100.13</v>
      </c>
    </row>
    <row r="5289" spans="1:5" x14ac:dyDescent="0.35">
      <c r="A5289" s="16">
        <v>3515220</v>
      </c>
      <c r="B5289" s="7">
        <v>35067</v>
      </c>
      <c r="C5289" s="8">
        <v>10</v>
      </c>
      <c r="D5289" s="8">
        <v>30</v>
      </c>
      <c r="E5289" s="8">
        <v>100.24</v>
      </c>
    </row>
    <row r="5290" spans="1:5" x14ac:dyDescent="0.35">
      <c r="A5290" s="15">
        <v>7099572</v>
      </c>
      <c r="B5290" s="5">
        <v>70945</v>
      </c>
      <c r="C5290" s="6">
        <v>7</v>
      </c>
      <c r="D5290" s="6">
        <v>13</v>
      </c>
      <c r="E5290" s="6">
        <v>100.07</v>
      </c>
    </row>
    <row r="5291" spans="1:5" x14ac:dyDescent="0.35">
      <c r="A5291" s="16">
        <v>6937940</v>
      </c>
      <c r="B5291" s="7">
        <v>69348</v>
      </c>
      <c r="C5291" s="8">
        <v>3</v>
      </c>
      <c r="D5291" s="8">
        <v>44</v>
      </c>
      <c r="E5291" s="8">
        <v>100.05</v>
      </c>
    </row>
    <row r="5292" spans="1:5" x14ac:dyDescent="0.35">
      <c r="A5292" s="15">
        <v>2381470</v>
      </c>
      <c r="B5292" s="5">
        <v>23705</v>
      </c>
      <c r="C5292" s="6">
        <v>9</v>
      </c>
      <c r="D5292" s="6">
        <v>88</v>
      </c>
      <c r="E5292" s="6">
        <v>100.46</v>
      </c>
    </row>
    <row r="5293" spans="1:5" x14ac:dyDescent="0.35">
      <c r="A5293" s="16">
        <v>5340230</v>
      </c>
      <c r="B5293" s="7">
        <v>53359</v>
      </c>
      <c r="C5293" s="8">
        <v>7</v>
      </c>
      <c r="D5293" s="8">
        <v>47</v>
      </c>
      <c r="E5293" s="8">
        <v>100.08</v>
      </c>
    </row>
    <row r="5294" spans="1:5" x14ac:dyDescent="0.35">
      <c r="A5294" s="15">
        <v>5286435</v>
      </c>
      <c r="B5294" s="5">
        <v>52801</v>
      </c>
      <c r="C5294" s="6">
        <v>9</v>
      </c>
      <c r="D5294" s="6">
        <v>25</v>
      </c>
      <c r="E5294" s="6">
        <v>100.12</v>
      </c>
    </row>
    <row r="5295" spans="1:5" x14ac:dyDescent="0.35">
      <c r="A5295" s="16">
        <v>7917767</v>
      </c>
      <c r="B5295" s="7">
        <v>79109</v>
      </c>
      <c r="C5295" s="8">
        <v>10</v>
      </c>
      <c r="D5295" s="8">
        <v>36</v>
      </c>
      <c r="E5295" s="8">
        <v>100.09</v>
      </c>
    </row>
    <row r="5296" spans="1:5" x14ac:dyDescent="0.35">
      <c r="A5296" s="15">
        <v>640701</v>
      </c>
      <c r="B5296" s="5">
        <v>6305</v>
      </c>
      <c r="C5296" s="6">
        <v>9</v>
      </c>
      <c r="D5296" s="6">
        <v>98</v>
      </c>
      <c r="E5296" s="6">
        <v>101.62</v>
      </c>
    </row>
    <row r="5297" spans="1:5" x14ac:dyDescent="0.35">
      <c r="A5297" s="16">
        <v>1979188</v>
      </c>
      <c r="B5297" s="7">
        <v>19739</v>
      </c>
      <c r="C5297" s="8">
        <v>1</v>
      </c>
      <c r="D5297" s="8">
        <v>84</v>
      </c>
      <c r="E5297" s="8">
        <v>100.27</v>
      </c>
    </row>
    <row r="5298" spans="1:5" x14ac:dyDescent="0.35">
      <c r="A5298" s="15">
        <v>7285685</v>
      </c>
      <c r="B5298" s="5">
        <v>72838</v>
      </c>
      <c r="C5298" s="6">
        <v>5</v>
      </c>
      <c r="D5298" s="6">
        <v>31</v>
      </c>
      <c r="E5298" s="6">
        <v>100.03</v>
      </c>
    </row>
    <row r="5299" spans="1:5" x14ac:dyDescent="0.35">
      <c r="A5299" s="16">
        <v>9472276</v>
      </c>
      <c r="B5299" s="7">
        <v>94639</v>
      </c>
      <c r="C5299" s="8">
        <v>6</v>
      </c>
      <c r="D5299" s="8">
        <v>72</v>
      </c>
      <c r="E5299" s="8">
        <v>100.09</v>
      </c>
    </row>
    <row r="5300" spans="1:5" x14ac:dyDescent="0.35">
      <c r="A5300" s="15">
        <v>4357290</v>
      </c>
      <c r="B5300" s="5">
        <v>43503</v>
      </c>
      <c r="C5300" s="6">
        <v>7</v>
      </c>
      <c r="D5300" s="6">
        <v>34</v>
      </c>
      <c r="E5300" s="6">
        <v>100.16</v>
      </c>
    </row>
    <row r="5301" spans="1:5" x14ac:dyDescent="0.35">
      <c r="A5301" s="16">
        <v>3653935</v>
      </c>
      <c r="B5301" s="7">
        <v>36489</v>
      </c>
      <c r="C5301" s="8">
        <v>9</v>
      </c>
      <c r="D5301" s="8">
        <v>58</v>
      </c>
      <c r="E5301" s="8">
        <v>100.14</v>
      </c>
    </row>
    <row r="5302" spans="1:5" x14ac:dyDescent="0.35">
      <c r="A5302" s="15">
        <v>6749164</v>
      </c>
      <c r="B5302" s="5">
        <v>67397</v>
      </c>
      <c r="C5302" s="6">
        <v>9</v>
      </c>
      <c r="D5302" s="6">
        <v>51</v>
      </c>
      <c r="E5302" s="6">
        <v>100.14</v>
      </c>
    </row>
    <row r="5303" spans="1:5" x14ac:dyDescent="0.35">
      <c r="A5303" s="16">
        <v>2218931</v>
      </c>
      <c r="B5303" s="7">
        <v>22136</v>
      </c>
      <c r="C5303" s="8">
        <v>5</v>
      </c>
      <c r="D5303" s="8">
        <v>72</v>
      </c>
      <c r="E5303" s="8">
        <v>100.24</v>
      </c>
    </row>
    <row r="5304" spans="1:5" x14ac:dyDescent="0.35">
      <c r="A5304" s="15">
        <v>6694414</v>
      </c>
      <c r="B5304" s="5">
        <v>66819</v>
      </c>
      <c r="C5304" s="6">
        <v>9</v>
      </c>
      <c r="D5304" s="6">
        <v>54</v>
      </c>
      <c r="E5304" s="6">
        <v>100.19</v>
      </c>
    </row>
    <row r="5305" spans="1:5" x14ac:dyDescent="0.35">
      <c r="A5305" s="16">
        <v>3974008</v>
      </c>
      <c r="B5305" s="7">
        <v>39688</v>
      </c>
      <c r="C5305" s="8">
        <v>9</v>
      </c>
      <c r="D5305" s="8">
        <v>79</v>
      </c>
      <c r="E5305" s="8">
        <v>100.13</v>
      </c>
    </row>
    <row r="5306" spans="1:5" x14ac:dyDescent="0.35">
      <c r="A5306" s="15">
        <v>6669170</v>
      </c>
      <c r="B5306" s="5">
        <v>66670</v>
      </c>
      <c r="C5306" s="6">
        <v>8</v>
      </c>
      <c r="D5306" s="6">
        <v>42</v>
      </c>
      <c r="E5306" s="6">
        <v>100.03</v>
      </c>
    </row>
    <row r="5307" spans="1:5" x14ac:dyDescent="0.35">
      <c r="A5307" s="16">
        <v>6632911</v>
      </c>
      <c r="B5307" s="7">
        <v>66274</v>
      </c>
      <c r="C5307" s="8">
        <v>2</v>
      </c>
      <c r="D5307" s="8">
        <v>76</v>
      </c>
      <c r="E5307" s="8">
        <v>100.08</v>
      </c>
    </row>
    <row r="5308" spans="1:5" x14ac:dyDescent="0.35">
      <c r="A5308" s="15">
        <v>6717281</v>
      </c>
      <c r="B5308" s="5">
        <v>67125</v>
      </c>
      <c r="C5308" s="6">
        <v>10</v>
      </c>
      <c r="D5308" s="6">
        <v>49</v>
      </c>
      <c r="E5308" s="6">
        <v>100.07</v>
      </c>
    </row>
    <row r="5309" spans="1:5" x14ac:dyDescent="0.35">
      <c r="A5309" s="16">
        <v>7226199</v>
      </c>
      <c r="B5309" s="7">
        <v>72239</v>
      </c>
      <c r="C5309" s="8">
        <v>4</v>
      </c>
      <c r="D5309" s="8">
        <v>20</v>
      </c>
      <c r="E5309" s="8">
        <v>100.03</v>
      </c>
    </row>
    <row r="5310" spans="1:5" x14ac:dyDescent="0.35">
      <c r="A5310" s="15">
        <v>7185294</v>
      </c>
      <c r="B5310" s="5">
        <v>71846</v>
      </c>
      <c r="C5310" s="6">
        <v>7</v>
      </c>
      <c r="D5310" s="6">
        <v>4</v>
      </c>
      <c r="E5310" s="6">
        <v>100.01</v>
      </c>
    </row>
    <row r="5311" spans="1:5" x14ac:dyDescent="0.35">
      <c r="A5311" s="16">
        <v>7331191</v>
      </c>
      <c r="B5311" s="7">
        <v>73190</v>
      </c>
      <c r="C5311" s="8">
        <v>6</v>
      </c>
      <c r="D5311" s="8">
        <v>27</v>
      </c>
      <c r="E5311" s="8">
        <v>100.17</v>
      </c>
    </row>
    <row r="5312" spans="1:5" x14ac:dyDescent="0.35">
      <c r="A5312" s="15">
        <v>2033594</v>
      </c>
      <c r="B5312" s="5">
        <v>20258</v>
      </c>
      <c r="C5312" s="6">
        <v>6</v>
      </c>
      <c r="D5312" s="6">
        <v>60</v>
      </c>
      <c r="E5312" s="6">
        <v>100.38</v>
      </c>
    </row>
    <row r="5313" spans="1:5" x14ac:dyDescent="0.35">
      <c r="A5313" s="16">
        <v>7919192</v>
      </c>
      <c r="B5313" s="7">
        <v>79176</v>
      </c>
      <c r="C5313" s="8">
        <v>5</v>
      </c>
      <c r="D5313" s="8">
        <v>45</v>
      </c>
      <c r="E5313" s="8">
        <v>100.02</v>
      </c>
    </row>
    <row r="5314" spans="1:5" x14ac:dyDescent="0.35">
      <c r="A5314" s="15">
        <v>5494600</v>
      </c>
      <c r="B5314" s="5">
        <v>54927</v>
      </c>
      <c r="C5314" s="6">
        <v>8</v>
      </c>
      <c r="D5314" s="6">
        <v>16</v>
      </c>
      <c r="E5314" s="6">
        <v>100.03</v>
      </c>
    </row>
    <row r="5315" spans="1:5" x14ac:dyDescent="0.35">
      <c r="A5315" s="16">
        <v>6305088</v>
      </c>
      <c r="B5315" s="7">
        <v>62960</v>
      </c>
      <c r="C5315" s="8">
        <v>1</v>
      </c>
      <c r="D5315" s="8">
        <v>72</v>
      </c>
      <c r="E5315" s="8">
        <v>100.14</v>
      </c>
    </row>
    <row r="5316" spans="1:5" x14ac:dyDescent="0.35">
      <c r="A5316" s="15">
        <v>710141</v>
      </c>
      <c r="B5316" s="5">
        <v>7002</v>
      </c>
      <c r="C5316" s="6">
        <v>4</v>
      </c>
      <c r="D5316" s="6">
        <v>37</v>
      </c>
      <c r="E5316" s="6">
        <v>101.42</v>
      </c>
    </row>
    <row r="5317" spans="1:5" x14ac:dyDescent="0.35">
      <c r="A5317" s="16">
        <v>6507042</v>
      </c>
      <c r="B5317" s="7">
        <v>65029</v>
      </c>
      <c r="C5317" s="8">
        <v>1</v>
      </c>
      <c r="D5317" s="8">
        <v>70</v>
      </c>
      <c r="E5317" s="8">
        <v>100.06</v>
      </c>
    </row>
    <row r="5318" spans="1:5" x14ac:dyDescent="0.35">
      <c r="A5318" s="15">
        <v>7194842</v>
      </c>
      <c r="B5318" s="5">
        <v>71876</v>
      </c>
      <c r="C5318" s="6">
        <v>5</v>
      </c>
      <c r="D5318" s="6">
        <v>24</v>
      </c>
      <c r="E5318" s="6">
        <v>100.1</v>
      </c>
    </row>
    <row r="5319" spans="1:5" x14ac:dyDescent="0.35">
      <c r="A5319" s="16">
        <v>8152782</v>
      </c>
      <c r="B5319" s="7">
        <v>81468</v>
      </c>
      <c r="C5319" s="8">
        <v>1</v>
      </c>
      <c r="D5319" s="8">
        <v>39</v>
      </c>
      <c r="E5319" s="8">
        <v>100.07</v>
      </c>
    </row>
    <row r="5320" spans="1:5" x14ac:dyDescent="0.35">
      <c r="A5320" s="15">
        <v>8088333</v>
      </c>
      <c r="B5320" s="5">
        <v>80823</v>
      </c>
      <c r="C5320" s="6">
        <v>2</v>
      </c>
      <c r="D5320" s="6">
        <v>31</v>
      </c>
      <c r="E5320" s="6">
        <v>100.07</v>
      </c>
    </row>
    <row r="5321" spans="1:5" x14ac:dyDescent="0.35">
      <c r="A5321" s="16">
        <v>5724484</v>
      </c>
      <c r="B5321" s="7">
        <v>57132</v>
      </c>
      <c r="C5321" s="8">
        <v>9</v>
      </c>
      <c r="D5321" s="8">
        <v>70</v>
      </c>
      <c r="E5321" s="8">
        <v>100.2</v>
      </c>
    </row>
    <row r="5322" spans="1:5" x14ac:dyDescent="0.35">
      <c r="A5322" s="15">
        <v>2954358</v>
      </c>
      <c r="B5322" s="5">
        <v>29528</v>
      </c>
      <c r="C5322" s="6">
        <v>5</v>
      </c>
      <c r="D5322" s="6">
        <v>16</v>
      </c>
      <c r="E5322" s="6">
        <v>100.05</v>
      </c>
    </row>
    <row r="5323" spans="1:5" x14ac:dyDescent="0.35">
      <c r="A5323" s="16">
        <v>8087127</v>
      </c>
      <c r="B5323" s="7">
        <v>80759</v>
      </c>
      <c r="C5323" s="8">
        <v>10</v>
      </c>
      <c r="D5323" s="8">
        <v>79</v>
      </c>
      <c r="E5323" s="8">
        <v>100.14</v>
      </c>
    </row>
    <row r="5324" spans="1:5" x14ac:dyDescent="0.35">
      <c r="A5324" s="15">
        <v>9460696</v>
      </c>
      <c r="B5324" s="5">
        <v>94540</v>
      </c>
      <c r="C5324" s="6">
        <v>6</v>
      </c>
      <c r="D5324" s="6">
        <v>20</v>
      </c>
      <c r="E5324" s="6">
        <v>100.07</v>
      </c>
    </row>
    <row r="5325" spans="1:5" x14ac:dyDescent="0.35">
      <c r="A5325" s="16">
        <v>4812736</v>
      </c>
      <c r="B5325" s="7">
        <v>48070</v>
      </c>
      <c r="C5325" s="8">
        <v>10</v>
      </c>
      <c r="D5325" s="8">
        <v>65</v>
      </c>
      <c r="E5325" s="8">
        <v>100.12</v>
      </c>
    </row>
    <row r="5326" spans="1:5" x14ac:dyDescent="0.35">
      <c r="A5326" s="15">
        <v>906748</v>
      </c>
      <c r="B5326" s="5">
        <v>8962</v>
      </c>
      <c r="C5326" s="6">
        <v>2</v>
      </c>
      <c r="D5326" s="6">
        <v>49</v>
      </c>
      <c r="E5326" s="6">
        <v>101.18</v>
      </c>
    </row>
    <row r="5327" spans="1:5" x14ac:dyDescent="0.35">
      <c r="A5327" s="16">
        <v>4176014</v>
      </c>
      <c r="B5327" s="7">
        <v>41738</v>
      </c>
      <c r="C5327" s="8">
        <v>2</v>
      </c>
      <c r="D5327" s="8">
        <v>41</v>
      </c>
      <c r="E5327" s="8">
        <v>100.05</v>
      </c>
    </row>
    <row r="5328" spans="1:5" x14ac:dyDescent="0.35">
      <c r="A5328" s="15">
        <v>6241388</v>
      </c>
      <c r="B5328" s="5">
        <v>62314</v>
      </c>
      <c r="C5328" s="6">
        <v>4</v>
      </c>
      <c r="D5328" s="6">
        <v>32</v>
      </c>
      <c r="E5328" s="6">
        <v>100.16</v>
      </c>
    </row>
    <row r="5329" spans="1:5" x14ac:dyDescent="0.35">
      <c r="A5329" s="16">
        <v>5071085</v>
      </c>
      <c r="B5329" s="7">
        <v>50668</v>
      </c>
      <c r="C5329" s="8">
        <v>3</v>
      </c>
      <c r="D5329" s="8">
        <v>29</v>
      </c>
      <c r="E5329" s="8">
        <v>100.08</v>
      </c>
    </row>
    <row r="5330" spans="1:5" x14ac:dyDescent="0.35">
      <c r="A5330" s="15">
        <v>280421</v>
      </c>
      <c r="B5330" s="5">
        <v>2725</v>
      </c>
      <c r="C5330" s="6">
        <v>8</v>
      </c>
      <c r="D5330" s="6">
        <v>50</v>
      </c>
      <c r="E5330" s="6">
        <v>102.91</v>
      </c>
    </row>
    <row r="5331" spans="1:5" x14ac:dyDescent="0.35">
      <c r="A5331" s="16">
        <v>8827585</v>
      </c>
      <c r="B5331" s="7">
        <v>88205</v>
      </c>
      <c r="C5331" s="8">
        <v>6</v>
      </c>
      <c r="D5331" s="8">
        <v>63</v>
      </c>
      <c r="E5331" s="8">
        <v>100.08</v>
      </c>
    </row>
    <row r="5332" spans="1:5" x14ac:dyDescent="0.35">
      <c r="A5332" s="15">
        <v>5191640</v>
      </c>
      <c r="B5332" s="5">
        <v>51785</v>
      </c>
      <c r="C5332" s="6">
        <v>8</v>
      </c>
      <c r="D5332" s="6">
        <v>81</v>
      </c>
      <c r="E5332" s="6">
        <v>100.25</v>
      </c>
    </row>
    <row r="5333" spans="1:5" x14ac:dyDescent="0.35">
      <c r="A5333" s="16">
        <v>5236681</v>
      </c>
      <c r="B5333" s="7">
        <v>52284</v>
      </c>
      <c r="C5333" s="8">
        <v>4</v>
      </c>
      <c r="D5333" s="8">
        <v>58</v>
      </c>
      <c r="E5333" s="8">
        <v>100.16</v>
      </c>
    </row>
    <row r="5334" spans="1:5" x14ac:dyDescent="0.35">
      <c r="A5334" s="15">
        <v>7746796</v>
      </c>
      <c r="B5334" s="5">
        <v>77411</v>
      </c>
      <c r="C5334" s="6">
        <v>3</v>
      </c>
      <c r="D5334" s="6">
        <v>9</v>
      </c>
      <c r="E5334" s="6">
        <v>100.07</v>
      </c>
    </row>
    <row r="5335" spans="1:5" x14ac:dyDescent="0.35">
      <c r="A5335" s="16">
        <v>5097157</v>
      </c>
      <c r="B5335" s="7">
        <v>50875</v>
      </c>
      <c r="C5335" s="8">
        <v>5</v>
      </c>
      <c r="D5335" s="8">
        <v>43</v>
      </c>
      <c r="E5335" s="8">
        <v>100.19</v>
      </c>
    </row>
    <row r="5336" spans="1:5" x14ac:dyDescent="0.35">
      <c r="A5336" s="15">
        <v>567330</v>
      </c>
      <c r="B5336" s="5">
        <v>5640</v>
      </c>
      <c r="C5336" s="6">
        <v>4</v>
      </c>
      <c r="D5336" s="6">
        <v>44</v>
      </c>
      <c r="E5336" s="6">
        <v>100.59</v>
      </c>
    </row>
    <row r="5337" spans="1:5" x14ac:dyDescent="0.35">
      <c r="A5337" s="16">
        <v>440119</v>
      </c>
      <c r="B5337" s="7">
        <v>4371</v>
      </c>
      <c r="C5337" s="8">
        <v>9</v>
      </c>
      <c r="D5337" s="8">
        <v>13</v>
      </c>
      <c r="E5337" s="8">
        <v>100.69</v>
      </c>
    </row>
    <row r="5338" spans="1:5" x14ac:dyDescent="0.35">
      <c r="A5338" s="15">
        <v>9828903</v>
      </c>
      <c r="B5338" s="5">
        <v>98257</v>
      </c>
      <c r="C5338" s="6">
        <v>8</v>
      </c>
      <c r="D5338" s="6">
        <v>69</v>
      </c>
      <c r="E5338" s="6">
        <v>100.03</v>
      </c>
    </row>
    <row r="5339" spans="1:5" x14ac:dyDescent="0.35">
      <c r="A5339" s="16">
        <v>9057505</v>
      </c>
      <c r="B5339" s="7">
        <v>90499</v>
      </c>
      <c r="C5339" s="8">
        <v>2</v>
      </c>
      <c r="D5339" s="8">
        <v>75</v>
      </c>
      <c r="E5339" s="8">
        <v>100.08</v>
      </c>
    </row>
    <row r="5340" spans="1:5" x14ac:dyDescent="0.35">
      <c r="A5340" s="15">
        <v>63977</v>
      </c>
      <c r="B5340" s="5">
        <v>622</v>
      </c>
      <c r="C5340" s="6">
        <v>2</v>
      </c>
      <c r="D5340" s="6">
        <v>17</v>
      </c>
      <c r="E5340" s="6">
        <v>102.86</v>
      </c>
    </row>
    <row r="5341" spans="1:5" x14ac:dyDescent="0.35">
      <c r="A5341" s="16">
        <v>4085326</v>
      </c>
      <c r="B5341" s="7">
        <v>40777</v>
      </c>
      <c r="C5341" s="8">
        <v>10</v>
      </c>
      <c r="D5341" s="8">
        <v>53</v>
      </c>
      <c r="E5341" s="8">
        <v>100.19</v>
      </c>
    </row>
    <row r="5342" spans="1:5" x14ac:dyDescent="0.35">
      <c r="A5342" s="15">
        <v>102750</v>
      </c>
      <c r="B5342" s="5">
        <v>1008</v>
      </c>
      <c r="C5342" s="6">
        <v>10</v>
      </c>
      <c r="D5342" s="6">
        <v>73</v>
      </c>
      <c r="E5342" s="6">
        <v>101.93</v>
      </c>
    </row>
    <row r="5343" spans="1:5" x14ac:dyDescent="0.35">
      <c r="A5343" s="16">
        <v>5781612</v>
      </c>
      <c r="B5343" s="7">
        <v>57718</v>
      </c>
      <c r="C5343" s="8">
        <v>6</v>
      </c>
      <c r="D5343" s="8">
        <v>69</v>
      </c>
      <c r="E5343" s="8">
        <v>100.17</v>
      </c>
    </row>
    <row r="5344" spans="1:5" x14ac:dyDescent="0.35">
      <c r="A5344" s="15">
        <v>1722105</v>
      </c>
      <c r="B5344" s="5">
        <v>17167</v>
      </c>
      <c r="C5344" s="6">
        <v>7</v>
      </c>
      <c r="D5344" s="6">
        <v>60</v>
      </c>
      <c r="E5344" s="6">
        <v>100.31</v>
      </c>
    </row>
    <row r="5345" spans="1:5" x14ac:dyDescent="0.35">
      <c r="A5345" s="16">
        <v>4616542</v>
      </c>
      <c r="B5345" s="7">
        <v>46131</v>
      </c>
      <c r="C5345" s="8">
        <v>10</v>
      </c>
      <c r="D5345" s="8">
        <v>31</v>
      </c>
      <c r="E5345" s="8">
        <v>100.07</v>
      </c>
    </row>
    <row r="5346" spans="1:5" x14ac:dyDescent="0.35">
      <c r="A5346" s="15">
        <v>4065377</v>
      </c>
      <c r="B5346" s="5">
        <v>40567</v>
      </c>
      <c r="C5346" s="6">
        <v>9</v>
      </c>
      <c r="D5346" s="6">
        <v>96</v>
      </c>
      <c r="E5346" s="6">
        <v>100.21</v>
      </c>
    </row>
    <row r="5347" spans="1:5" x14ac:dyDescent="0.35">
      <c r="A5347" s="16">
        <v>7718219</v>
      </c>
      <c r="B5347" s="7">
        <v>77151</v>
      </c>
      <c r="C5347" s="8">
        <v>2</v>
      </c>
      <c r="D5347" s="8">
        <v>7</v>
      </c>
      <c r="E5347" s="8">
        <v>100.04</v>
      </c>
    </row>
    <row r="5348" spans="1:5" x14ac:dyDescent="0.35">
      <c r="A5348" s="15">
        <v>9497260</v>
      </c>
      <c r="B5348" s="5">
        <v>94943</v>
      </c>
      <c r="C5348" s="6">
        <v>6</v>
      </c>
      <c r="D5348" s="6">
        <v>21</v>
      </c>
      <c r="E5348" s="6">
        <v>100.03</v>
      </c>
    </row>
    <row r="5349" spans="1:5" x14ac:dyDescent="0.35">
      <c r="A5349" s="16">
        <v>3126447</v>
      </c>
      <c r="B5349" s="7">
        <v>31179</v>
      </c>
      <c r="C5349" s="8">
        <v>9</v>
      </c>
      <c r="D5349" s="8">
        <v>56</v>
      </c>
      <c r="E5349" s="8">
        <v>100.27</v>
      </c>
    </row>
    <row r="5350" spans="1:5" x14ac:dyDescent="0.35">
      <c r="A5350" s="15">
        <v>8078844</v>
      </c>
      <c r="B5350" s="5">
        <v>80693</v>
      </c>
      <c r="C5350" s="6">
        <v>3</v>
      </c>
      <c r="D5350" s="6">
        <v>80</v>
      </c>
      <c r="E5350" s="6">
        <v>100.12</v>
      </c>
    </row>
    <row r="5351" spans="1:5" x14ac:dyDescent="0.35">
      <c r="A5351" s="16">
        <v>1624355</v>
      </c>
      <c r="B5351" s="7">
        <v>16145</v>
      </c>
      <c r="C5351" s="8">
        <v>4</v>
      </c>
      <c r="D5351" s="8">
        <v>24</v>
      </c>
      <c r="E5351" s="8">
        <v>100.61</v>
      </c>
    </row>
    <row r="5352" spans="1:5" x14ac:dyDescent="0.35">
      <c r="A5352" s="15">
        <v>971237</v>
      </c>
      <c r="B5352" s="5">
        <v>9678</v>
      </c>
      <c r="C5352" s="6">
        <v>9</v>
      </c>
      <c r="D5352" s="6">
        <v>87</v>
      </c>
      <c r="E5352" s="6">
        <v>100.36</v>
      </c>
    </row>
    <row r="5353" spans="1:5" x14ac:dyDescent="0.35">
      <c r="A5353" s="16">
        <v>7358902</v>
      </c>
      <c r="B5353" s="7">
        <v>73554</v>
      </c>
      <c r="C5353" s="8">
        <v>1</v>
      </c>
      <c r="D5353" s="8">
        <v>46</v>
      </c>
      <c r="E5353" s="8">
        <v>100.05</v>
      </c>
    </row>
    <row r="5354" spans="1:5" x14ac:dyDescent="0.35">
      <c r="A5354" s="15">
        <v>697529</v>
      </c>
      <c r="B5354" s="5">
        <v>6914</v>
      </c>
      <c r="C5354" s="6">
        <v>4</v>
      </c>
      <c r="D5354" s="6">
        <v>29</v>
      </c>
      <c r="E5354" s="6">
        <v>100.89</v>
      </c>
    </row>
    <row r="5355" spans="1:5" x14ac:dyDescent="0.35">
      <c r="A5355" s="16">
        <v>303185</v>
      </c>
      <c r="B5355" s="7">
        <v>2995</v>
      </c>
      <c r="C5355" s="8">
        <v>8</v>
      </c>
      <c r="D5355" s="8">
        <v>10</v>
      </c>
      <c r="E5355" s="8">
        <v>101.23</v>
      </c>
    </row>
    <row r="5356" spans="1:5" x14ac:dyDescent="0.35">
      <c r="A5356" s="15">
        <v>6827725</v>
      </c>
      <c r="B5356" s="5">
        <v>68245</v>
      </c>
      <c r="C5356" s="6">
        <v>8</v>
      </c>
      <c r="D5356" s="6">
        <v>99</v>
      </c>
      <c r="E5356" s="6">
        <v>100.05</v>
      </c>
    </row>
    <row r="5357" spans="1:5" x14ac:dyDescent="0.35">
      <c r="A5357" s="16">
        <v>5272349</v>
      </c>
      <c r="B5357" s="7">
        <v>52649</v>
      </c>
      <c r="C5357" s="8">
        <v>8</v>
      </c>
      <c r="D5357" s="8">
        <v>54</v>
      </c>
      <c r="E5357" s="8">
        <v>100.14</v>
      </c>
    </row>
    <row r="5358" spans="1:5" x14ac:dyDescent="0.35">
      <c r="A5358" s="15">
        <v>3905701</v>
      </c>
      <c r="B5358" s="5">
        <v>39040</v>
      </c>
      <c r="C5358" s="6">
        <v>6</v>
      </c>
      <c r="D5358" s="6">
        <v>50</v>
      </c>
      <c r="E5358" s="6">
        <v>100.04</v>
      </c>
    </row>
    <row r="5359" spans="1:5" x14ac:dyDescent="0.35">
      <c r="A5359" s="16">
        <v>3406132</v>
      </c>
      <c r="B5359" s="7">
        <v>33936</v>
      </c>
      <c r="C5359" s="8">
        <v>3</v>
      </c>
      <c r="D5359" s="8">
        <v>93</v>
      </c>
      <c r="E5359" s="8">
        <v>100.37</v>
      </c>
    </row>
    <row r="5360" spans="1:5" x14ac:dyDescent="0.35">
      <c r="A5360" s="15">
        <v>1880746</v>
      </c>
      <c r="B5360" s="5">
        <v>18762</v>
      </c>
      <c r="C5360" s="6">
        <v>5</v>
      </c>
      <c r="D5360" s="6">
        <v>7</v>
      </c>
      <c r="E5360" s="6">
        <v>100.24</v>
      </c>
    </row>
    <row r="5361" spans="1:5" x14ac:dyDescent="0.35">
      <c r="A5361" s="16">
        <v>4104641</v>
      </c>
      <c r="B5361" s="7">
        <v>40952</v>
      </c>
      <c r="C5361" s="8">
        <v>10</v>
      </c>
      <c r="D5361" s="8">
        <v>57</v>
      </c>
      <c r="E5361" s="8">
        <v>100.23</v>
      </c>
    </row>
    <row r="5362" spans="1:5" x14ac:dyDescent="0.35">
      <c r="A5362" s="15">
        <v>9048377</v>
      </c>
      <c r="B5362" s="5">
        <v>90404</v>
      </c>
      <c r="C5362" s="6">
        <v>5</v>
      </c>
      <c r="D5362" s="6">
        <v>9</v>
      </c>
      <c r="E5362" s="6">
        <v>100.09</v>
      </c>
    </row>
    <row r="5363" spans="1:5" x14ac:dyDescent="0.35">
      <c r="A5363" s="16">
        <v>9501779</v>
      </c>
      <c r="B5363" s="7">
        <v>94947</v>
      </c>
      <c r="C5363" s="8">
        <v>7</v>
      </c>
      <c r="D5363" s="8">
        <v>97</v>
      </c>
      <c r="E5363" s="8">
        <v>100.07</v>
      </c>
    </row>
    <row r="5364" spans="1:5" x14ac:dyDescent="0.35">
      <c r="A5364" s="15">
        <v>8192665</v>
      </c>
      <c r="B5364" s="5">
        <v>81866</v>
      </c>
      <c r="C5364" s="6">
        <v>1</v>
      </c>
      <c r="D5364" s="6">
        <v>53</v>
      </c>
      <c r="E5364" s="6">
        <v>100.07</v>
      </c>
    </row>
    <row r="5365" spans="1:5" x14ac:dyDescent="0.35">
      <c r="A5365" s="16">
        <v>4994457</v>
      </c>
      <c r="B5365" s="7">
        <v>49909</v>
      </c>
      <c r="C5365" s="8">
        <v>2</v>
      </c>
      <c r="D5365" s="8">
        <v>5</v>
      </c>
      <c r="E5365" s="8">
        <v>100.07</v>
      </c>
    </row>
    <row r="5366" spans="1:5" x14ac:dyDescent="0.35">
      <c r="A5366" s="15">
        <v>3111505</v>
      </c>
      <c r="B5366" s="5">
        <v>31042</v>
      </c>
      <c r="C5366" s="6">
        <v>2</v>
      </c>
      <c r="D5366" s="6">
        <v>48</v>
      </c>
      <c r="E5366" s="6">
        <v>100.24</v>
      </c>
    </row>
    <row r="5367" spans="1:5" x14ac:dyDescent="0.35">
      <c r="A5367" s="16">
        <v>3589881</v>
      </c>
      <c r="B5367" s="7">
        <v>35810</v>
      </c>
      <c r="C5367" s="8">
        <v>3</v>
      </c>
      <c r="D5367" s="8">
        <v>100</v>
      </c>
      <c r="E5367" s="8">
        <v>100.25</v>
      </c>
    </row>
    <row r="5368" spans="1:5" x14ac:dyDescent="0.35">
      <c r="A5368" s="15">
        <v>301138</v>
      </c>
      <c r="B5368" s="5">
        <v>2985</v>
      </c>
      <c r="C5368" s="6">
        <v>4</v>
      </c>
      <c r="D5368" s="6">
        <v>12</v>
      </c>
      <c r="E5368" s="6">
        <v>100.88</v>
      </c>
    </row>
    <row r="5369" spans="1:5" x14ac:dyDescent="0.35">
      <c r="A5369" s="16">
        <v>6375078</v>
      </c>
      <c r="B5369" s="7">
        <v>63693</v>
      </c>
      <c r="C5369" s="8">
        <v>7</v>
      </c>
      <c r="D5369" s="8">
        <v>36</v>
      </c>
      <c r="E5369" s="8">
        <v>100.09</v>
      </c>
    </row>
    <row r="5370" spans="1:5" x14ac:dyDescent="0.35">
      <c r="A5370" s="15">
        <v>9481349</v>
      </c>
      <c r="B5370" s="5">
        <v>94754</v>
      </c>
      <c r="C5370" s="6">
        <v>9</v>
      </c>
      <c r="D5370" s="6">
        <v>82</v>
      </c>
      <c r="E5370" s="6">
        <v>100.06</v>
      </c>
    </row>
    <row r="5371" spans="1:5" x14ac:dyDescent="0.35">
      <c r="A5371" s="16">
        <v>1521757</v>
      </c>
      <c r="B5371" s="7">
        <v>15162</v>
      </c>
      <c r="C5371" s="8">
        <v>4</v>
      </c>
      <c r="D5371" s="8">
        <v>91</v>
      </c>
      <c r="E5371" s="8">
        <v>100.37</v>
      </c>
    </row>
    <row r="5372" spans="1:5" x14ac:dyDescent="0.35">
      <c r="A5372" s="15">
        <v>3305549</v>
      </c>
      <c r="B5372" s="5">
        <v>32956</v>
      </c>
      <c r="C5372" s="6">
        <v>5</v>
      </c>
      <c r="D5372" s="6">
        <v>46</v>
      </c>
      <c r="E5372" s="6">
        <v>100.3</v>
      </c>
    </row>
    <row r="5373" spans="1:5" x14ac:dyDescent="0.35">
      <c r="A5373" s="16">
        <v>9627880</v>
      </c>
      <c r="B5373" s="7">
        <v>96224</v>
      </c>
      <c r="C5373" s="8">
        <v>7</v>
      </c>
      <c r="D5373" s="8">
        <v>33</v>
      </c>
      <c r="E5373" s="8">
        <v>100.06</v>
      </c>
    </row>
    <row r="5374" spans="1:5" x14ac:dyDescent="0.35">
      <c r="A5374" s="15">
        <v>8683516</v>
      </c>
      <c r="B5374" s="5">
        <v>86806</v>
      </c>
      <c r="C5374" s="6">
        <v>2</v>
      </c>
      <c r="D5374" s="6">
        <v>96</v>
      </c>
      <c r="E5374" s="6">
        <v>100.03</v>
      </c>
    </row>
    <row r="5375" spans="1:5" x14ac:dyDescent="0.35">
      <c r="A5375" s="16">
        <v>4256423</v>
      </c>
      <c r="B5375" s="7">
        <v>42537</v>
      </c>
      <c r="C5375" s="8">
        <v>10</v>
      </c>
      <c r="D5375" s="8">
        <v>74</v>
      </c>
      <c r="E5375" s="8">
        <v>100.06</v>
      </c>
    </row>
    <row r="5376" spans="1:5" x14ac:dyDescent="0.35">
      <c r="A5376" s="15">
        <v>7708578</v>
      </c>
      <c r="B5376" s="5">
        <v>77045</v>
      </c>
      <c r="C5376" s="6">
        <v>2</v>
      </c>
      <c r="D5376" s="6">
        <v>25</v>
      </c>
      <c r="E5376" s="6">
        <v>100.05</v>
      </c>
    </row>
    <row r="5377" spans="1:5" x14ac:dyDescent="0.35">
      <c r="A5377" s="16">
        <v>7695799</v>
      </c>
      <c r="B5377" s="7">
        <v>76912</v>
      </c>
      <c r="C5377" s="8">
        <v>3</v>
      </c>
      <c r="D5377" s="8">
        <v>2</v>
      </c>
      <c r="E5377" s="8">
        <v>100.06</v>
      </c>
    </row>
    <row r="5378" spans="1:5" x14ac:dyDescent="0.35">
      <c r="A5378" s="15">
        <v>3390442</v>
      </c>
      <c r="B5378" s="5">
        <v>33814</v>
      </c>
      <c r="C5378" s="6">
        <v>3</v>
      </c>
      <c r="D5378" s="6">
        <v>63</v>
      </c>
      <c r="E5378" s="6">
        <v>100.27</v>
      </c>
    </row>
    <row r="5379" spans="1:5" x14ac:dyDescent="0.35">
      <c r="A5379" s="16">
        <v>416251</v>
      </c>
      <c r="B5379" s="7">
        <v>4052</v>
      </c>
      <c r="C5379" s="8">
        <v>4</v>
      </c>
      <c r="D5379" s="8">
        <v>34</v>
      </c>
      <c r="E5379" s="8">
        <v>102.73</v>
      </c>
    </row>
    <row r="5380" spans="1:5" x14ac:dyDescent="0.35">
      <c r="A5380" s="15">
        <v>66144</v>
      </c>
      <c r="B5380" s="5">
        <v>634</v>
      </c>
      <c r="C5380" s="6">
        <v>3</v>
      </c>
      <c r="D5380" s="6">
        <v>10</v>
      </c>
      <c r="E5380" s="6">
        <v>104.33</v>
      </c>
    </row>
    <row r="5381" spans="1:5" x14ac:dyDescent="0.35">
      <c r="A5381" s="16">
        <v>3237950</v>
      </c>
      <c r="B5381" s="7">
        <v>32325</v>
      </c>
      <c r="C5381" s="8">
        <v>2</v>
      </c>
      <c r="D5381" s="8">
        <v>22</v>
      </c>
      <c r="E5381" s="8">
        <v>100.17</v>
      </c>
    </row>
    <row r="5382" spans="1:5" x14ac:dyDescent="0.35">
      <c r="A5382" s="15">
        <v>5939100</v>
      </c>
      <c r="B5382" s="5">
        <v>59348</v>
      </c>
      <c r="C5382" s="6">
        <v>3</v>
      </c>
      <c r="D5382" s="6">
        <v>45</v>
      </c>
      <c r="E5382" s="6">
        <v>100.07</v>
      </c>
    </row>
    <row r="5383" spans="1:5" x14ac:dyDescent="0.35">
      <c r="A5383" s="16">
        <v>4023820</v>
      </c>
      <c r="B5383" s="7">
        <v>40148</v>
      </c>
      <c r="C5383" s="8">
        <v>8</v>
      </c>
      <c r="D5383" s="8">
        <v>91</v>
      </c>
      <c r="E5383" s="8">
        <v>100.22</v>
      </c>
    </row>
    <row r="5384" spans="1:5" x14ac:dyDescent="0.35">
      <c r="A5384" s="15">
        <v>6216762</v>
      </c>
      <c r="B5384" s="5">
        <v>62064</v>
      </c>
      <c r="C5384" s="6">
        <v>8</v>
      </c>
      <c r="D5384" s="6">
        <v>34</v>
      </c>
      <c r="E5384" s="6">
        <v>100.17</v>
      </c>
    </row>
    <row r="5385" spans="1:5" x14ac:dyDescent="0.35">
      <c r="A5385" s="16">
        <v>2319448</v>
      </c>
      <c r="B5385" s="7">
        <v>23172</v>
      </c>
      <c r="C5385" s="8">
        <v>9</v>
      </c>
      <c r="D5385" s="8">
        <v>19</v>
      </c>
      <c r="E5385" s="8">
        <v>100.1</v>
      </c>
    </row>
    <row r="5386" spans="1:5" x14ac:dyDescent="0.35">
      <c r="A5386" s="15">
        <v>8038201</v>
      </c>
      <c r="B5386" s="5">
        <v>80277</v>
      </c>
      <c r="C5386" s="6">
        <v>9</v>
      </c>
      <c r="D5386" s="6">
        <v>27</v>
      </c>
      <c r="E5386" s="6">
        <v>100.13</v>
      </c>
    </row>
    <row r="5387" spans="1:5" x14ac:dyDescent="0.35">
      <c r="A5387" s="16">
        <v>6224903</v>
      </c>
      <c r="B5387" s="7">
        <v>62236</v>
      </c>
      <c r="C5387" s="8">
        <v>6</v>
      </c>
      <c r="D5387" s="8">
        <v>32</v>
      </c>
      <c r="E5387" s="8">
        <v>100.02</v>
      </c>
    </row>
    <row r="5388" spans="1:5" x14ac:dyDescent="0.35">
      <c r="A5388" s="15">
        <v>5814953</v>
      </c>
      <c r="B5388" s="5">
        <v>58110</v>
      </c>
      <c r="C5388" s="6">
        <v>7</v>
      </c>
      <c r="D5388" s="6">
        <v>1</v>
      </c>
      <c r="E5388" s="6">
        <v>100.07</v>
      </c>
    </row>
    <row r="5389" spans="1:5" x14ac:dyDescent="0.35">
      <c r="A5389" s="16">
        <v>9998411</v>
      </c>
      <c r="B5389" s="7">
        <v>99952</v>
      </c>
      <c r="C5389" s="8">
        <v>8</v>
      </c>
      <c r="D5389" s="8">
        <v>69</v>
      </c>
      <c r="E5389" s="8">
        <v>100.03</v>
      </c>
    </row>
    <row r="5390" spans="1:5" x14ac:dyDescent="0.35">
      <c r="A5390" s="15">
        <v>982222</v>
      </c>
      <c r="B5390" s="5">
        <v>9780</v>
      </c>
      <c r="C5390" s="6">
        <v>6</v>
      </c>
      <c r="D5390" s="6">
        <v>36</v>
      </c>
      <c r="E5390" s="6">
        <v>100.43</v>
      </c>
    </row>
    <row r="5391" spans="1:5" x14ac:dyDescent="0.35">
      <c r="A5391" s="16">
        <v>2630872</v>
      </c>
      <c r="B5391" s="7">
        <v>26230</v>
      </c>
      <c r="C5391" s="8">
        <v>8</v>
      </c>
      <c r="D5391" s="8">
        <v>21</v>
      </c>
      <c r="E5391" s="8">
        <v>100.3</v>
      </c>
    </row>
    <row r="5392" spans="1:5" x14ac:dyDescent="0.35">
      <c r="A5392" s="15">
        <v>4454811</v>
      </c>
      <c r="B5392" s="5">
        <v>44509</v>
      </c>
      <c r="C5392" s="6">
        <v>7</v>
      </c>
      <c r="D5392" s="6">
        <v>26</v>
      </c>
      <c r="E5392" s="6">
        <v>100.09</v>
      </c>
    </row>
    <row r="5393" spans="1:5" x14ac:dyDescent="0.35">
      <c r="A5393" s="16">
        <v>9426418</v>
      </c>
      <c r="B5393" s="7">
        <v>94182</v>
      </c>
      <c r="C5393" s="8">
        <v>7</v>
      </c>
      <c r="D5393" s="8">
        <v>58</v>
      </c>
      <c r="E5393" s="8">
        <v>100.09</v>
      </c>
    </row>
    <row r="5394" spans="1:5" x14ac:dyDescent="0.35">
      <c r="A5394" s="15">
        <v>2838030</v>
      </c>
      <c r="B5394" s="5">
        <v>28309</v>
      </c>
      <c r="C5394" s="6">
        <v>1</v>
      </c>
      <c r="D5394" s="6">
        <v>36</v>
      </c>
      <c r="E5394" s="6">
        <v>100.25</v>
      </c>
    </row>
    <row r="5395" spans="1:5" x14ac:dyDescent="0.35">
      <c r="A5395" s="16">
        <v>9877813</v>
      </c>
      <c r="B5395" s="7">
        <v>98710</v>
      </c>
      <c r="C5395" s="8">
        <v>6</v>
      </c>
      <c r="D5395" s="8">
        <v>40</v>
      </c>
      <c r="E5395" s="8">
        <v>100.07</v>
      </c>
    </row>
    <row r="5396" spans="1:5" x14ac:dyDescent="0.35">
      <c r="A5396" s="15">
        <v>644794</v>
      </c>
      <c r="B5396" s="5">
        <v>6362</v>
      </c>
      <c r="C5396" s="6">
        <v>3</v>
      </c>
      <c r="D5396" s="6">
        <v>95</v>
      </c>
      <c r="E5396" s="6">
        <v>101.35</v>
      </c>
    </row>
    <row r="5397" spans="1:5" x14ac:dyDescent="0.35">
      <c r="A5397" s="16">
        <v>2191308</v>
      </c>
      <c r="B5397" s="7">
        <v>21857</v>
      </c>
      <c r="C5397" s="8">
        <v>1</v>
      </c>
      <c r="D5397" s="8">
        <v>16</v>
      </c>
      <c r="E5397" s="8">
        <v>100.26</v>
      </c>
    </row>
    <row r="5398" spans="1:5" x14ac:dyDescent="0.35">
      <c r="A5398" s="15">
        <v>6014104</v>
      </c>
      <c r="B5398" s="5">
        <v>60064</v>
      </c>
      <c r="C5398" s="6">
        <v>6</v>
      </c>
      <c r="D5398" s="6">
        <v>93</v>
      </c>
      <c r="E5398" s="6">
        <v>100.13</v>
      </c>
    </row>
    <row r="5399" spans="1:5" x14ac:dyDescent="0.35">
      <c r="A5399" s="16">
        <v>4163200</v>
      </c>
      <c r="B5399" s="7">
        <v>41526</v>
      </c>
      <c r="C5399" s="8">
        <v>6</v>
      </c>
      <c r="D5399" s="8">
        <v>91</v>
      </c>
      <c r="E5399" s="8">
        <v>100.26</v>
      </c>
    </row>
    <row r="5400" spans="1:5" x14ac:dyDescent="0.35">
      <c r="A5400" s="15">
        <v>6521656</v>
      </c>
      <c r="B5400" s="5">
        <v>65163</v>
      </c>
      <c r="C5400" s="6">
        <v>7</v>
      </c>
      <c r="D5400" s="6">
        <v>49</v>
      </c>
      <c r="E5400" s="6">
        <v>100.08</v>
      </c>
    </row>
    <row r="5401" spans="1:5" x14ac:dyDescent="0.35">
      <c r="A5401" s="16">
        <v>3840740</v>
      </c>
      <c r="B5401" s="7">
        <v>38355</v>
      </c>
      <c r="C5401" s="8">
        <v>1</v>
      </c>
      <c r="D5401" s="8">
        <v>22</v>
      </c>
      <c r="E5401" s="8">
        <v>100.14</v>
      </c>
    </row>
    <row r="5402" spans="1:5" x14ac:dyDescent="0.35">
      <c r="A5402" s="15">
        <v>810755</v>
      </c>
      <c r="B5402" s="5">
        <v>8020</v>
      </c>
      <c r="C5402" s="6">
        <v>4</v>
      </c>
      <c r="D5402" s="6">
        <v>85</v>
      </c>
      <c r="E5402" s="6">
        <v>101.09</v>
      </c>
    </row>
    <row r="5403" spans="1:5" x14ac:dyDescent="0.35">
      <c r="A5403" s="16">
        <v>9583143</v>
      </c>
      <c r="B5403" s="7">
        <v>95780</v>
      </c>
      <c r="C5403" s="8">
        <v>4</v>
      </c>
      <c r="D5403" s="8">
        <v>36</v>
      </c>
      <c r="E5403" s="8">
        <v>100.05</v>
      </c>
    </row>
    <row r="5404" spans="1:5" x14ac:dyDescent="0.35">
      <c r="A5404" s="15">
        <v>6335283</v>
      </c>
      <c r="B5404" s="5">
        <v>63267</v>
      </c>
      <c r="C5404" s="6">
        <v>3</v>
      </c>
      <c r="D5404" s="6">
        <v>36</v>
      </c>
      <c r="E5404" s="6">
        <v>100.14</v>
      </c>
    </row>
    <row r="5405" spans="1:5" x14ac:dyDescent="0.35">
      <c r="A5405" s="16">
        <v>6940209</v>
      </c>
      <c r="B5405" s="7">
        <v>69314</v>
      </c>
      <c r="C5405" s="8">
        <v>9</v>
      </c>
      <c r="D5405" s="8">
        <v>80</v>
      </c>
      <c r="E5405" s="8">
        <v>100.13</v>
      </c>
    </row>
    <row r="5406" spans="1:5" x14ac:dyDescent="0.35">
      <c r="A5406" s="15">
        <v>3781636</v>
      </c>
      <c r="B5406" s="5">
        <v>37781</v>
      </c>
      <c r="C5406" s="6">
        <v>10</v>
      </c>
      <c r="D5406" s="6">
        <v>31</v>
      </c>
      <c r="E5406" s="6">
        <v>100.09</v>
      </c>
    </row>
    <row r="5407" spans="1:5" x14ac:dyDescent="0.35">
      <c r="A5407" s="16">
        <v>7729102</v>
      </c>
      <c r="B5407" s="7">
        <v>77210</v>
      </c>
      <c r="C5407" s="8">
        <v>3</v>
      </c>
      <c r="D5407" s="8">
        <v>27</v>
      </c>
      <c r="E5407" s="8">
        <v>100.1</v>
      </c>
    </row>
    <row r="5408" spans="1:5" x14ac:dyDescent="0.35">
      <c r="A5408" s="15">
        <v>5089100</v>
      </c>
      <c r="B5408" s="5">
        <v>50792</v>
      </c>
      <c r="C5408" s="6">
        <v>7</v>
      </c>
      <c r="D5408" s="6">
        <v>74</v>
      </c>
      <c r="E5408" s="6">
        <v>100.19</v>
      </c>
    </row>
    <row r="5409" spans="1:5" x14ac:dyDescent="0.35">
      <c r="A5409" s="16">
        <v>9902124</v>
      </c>
      <c r="B5409" s="7">
        <v>98934</v>
      </c>
      <c r="C5409" s="8">
        <v>9</v>
      </c>
      <c r="D5409" s="8">
        <v>95</v>
      </c>
      <c r="E5409" s="8">
        <v>100.09</v>
      </c>
    </row>
    <row r="5410" spans="1:5" x14ac:dyDescent="0.35">
      <c r="A5410" s="15">
        <v>7437378</v>
      </c>
      <c r="B5410" s="5">
        <v>74265</v>
      </c>
      <c r="C5410" s="6">
        <v>2</v>
      </c>
      <c r="D5410" s="6">
        <v>87</v>
      </c>
      <c r="E5410" s="6">
        <v>100.15</v>
      </c>
    </row>
    <row r="5411" spans="1:5" x14ac:dyDescent="0.35">
      <c r="A5411" s="16">
        <v>9324363</v>
      </c>
      <c r="B5411" s="7">
        <v>93180</v>
      </c>
      <c r="C5411" s="8">
        <v>3</v>
      </c>
      <c r="D5411" s="8">
        <v>54</v>
      </c>
      <c r="E5411" s="8">
        <v>100.07</v>
      </c>
    </row>
    <row r="5412" spans="1:5" x14ac:dyDescent="0.35">
      <c r="A5412" s="15">
        <v>484933</v>
      </c>
      <c r="B5412" s="5">
        <v>4809</v>
      </c>
      <c r="C5412" s="6">
        <v>10</v>
      </c>
      <c r="D5412" s="6">
        <v>48</v>
      </c>
      <c r="E5412" s="6">
        <v>100.84</v>
      </c>
    </row>
    <row r="5413" spans="1:5" x14ac:dyDescent="0.35">
      <c r="A5413" s="16">
        <v>9170900</v>
      </c>
      <c r="B5413" s="7">
        <v>91673</v>
      </c>
      <c r="C5413" s="8">
        <v>6</v>
      </c>
      <c r="D5413" s="8">
        <v>47</v>
      </c>
      <c r="E5413" s="8">
        <v>100.04</v>
      </c>
    </row>
    <row r="5414" spans="1:5" x14ac:dyDescent="0.35">
      <c r="A5414" s="15">
        <v>1306637</v>
      </c>
      <c r="B5414" s="5">
        <v>13027</v>
      </c>
      <c r="C5414" s="6">
        <v>10</v>
      </c>
      <c r="D5414" s="6">
        <v>2</v>
      </c>
      <c r="E5414" s="6">
        <v>100.3</v>
      </c>
    </row>
    <row r="5415" spans="1:5" x14ac:dyDescent="0.35">
      <c r="A5415" s="16">
        <v>4006702</v>
      </c>
      <c r="B5415" s="7">
        <v>40010</v>
      </c>
      <c r="C5415" s="8">
        <v>2</v>
      </c>
      <c r="D5415" s="8">
        <v>20</v>
      </c>
      <c r="E5415" s="8">
        <v>100.14</v>
      </c>
    </row>
    <row r="5416" spans="1:5" x14ac:dyDescent="0.35">
      <c r="A5416" s="15">
        <v>8611760</v>
      </c>
      <c r="B5416" s="5">
        <v>86019</v>
      </c>
      <c r="C5416" s="6">
        <v>3</v>
      </c>
      <c r="D5416" s="6">
        <v>91</v>
      </c>
      <c r="E5416" s="6">
        <v>100.11</v>
      </c>
    </row>
    <row r="5417" spans="1:5" x14ac:dyDescent="0.35">
      <c r="A5417" s="16">
        <v>6544509</v>
      </c>
      <c r="B5417" s="7">
        <v>65427</v>
      </c>
      <c r="C5417" s="8">
        <v>6</v>
      </c>
      <c r="D5417" s="8">
        <v>81</v>
      </c>
      <c r="E5417" s="8">
        <v>100.03</v>
      </c>
    </row>
    <row r="5418" spans="1:5" x14ac:dyDescent="0.35">
      <c r="A5418" s="15">
        <v>5225648</v>
      </c>
      <c r="B5418" s="5">
        <v>52202</v>
      </c>
      <c r="C5418" s="6">
        <v>1</v>
      </c>
      <c r="D5418" s="6">
        <v>69</v>
      </c>
      <c r="E5418" s="6">
        <v>100.1</v>
      </c>
    </row>
    <row r="5419" spans="1:5" x14ac:dyDescent="0.35">
      <c r="A5419" s="16">
        <v>8541575</v>
      </c>
      <c r="B5419" s="7">
        <v>85345</v>
      </c>
      <c r="C5419" s="8">
        <v>1</v>
      </c>
      <c r="D5419" s="8">
        <v>22</v>
      </c>
      <c r="E5419" s="8">
        <v>100.08</v>
      </c>
    </row>
    <row r="5420" spans="1:5" x14ac:dyDescent="0.35">
      <c r="A5420" s="15">
        <v>753639</v>
      </c>
      <c r="B5420" s="5">
        <v>7472</v>
      </c>
      <c r="C5420" s="6">
        <v>9</v>
      </c>
      <c r="D5420" s="6">
        <v>16</v>
      </c>
      <c r="E5420" s="6">
        <v>100.86</v>
      </c>
    </row>
    <row r="5421" spans="1:5" x14ac:dyDescent="0.35">
      <c r="A5421" s="16">
        <v>6023926</v>
      </c>
      <c r="B5421" s="7">
        <v>60167</v>
      </c>
      <c r="C5421" s="8">
        <v>5</v>
      </c>
      <c r="D5421" s="8">
        <v>81</v>
      </c>
      <c r="E5421" s="8">
        <v>100.12</v>
      </c>
    </row>
    <row r="5422" spans="1:5" x14ac:dyDescent="0.35">
      <c r="A5422" s="15">
        <v>86104</v>
      </c>
      <c r="B5422" s="5">
        <v>822</v>
      </c>
      <c r="C5422" s="6">
        <v>1</v>
      </c>
      <c r="D5422" s="6">
        <v>17</v>
      </c>
      <c r="E5422" s="6">
        <v>104.75</v>
      </c>
    </row>
    <row r="5423" spans="1:5" x14ac:dyDescent="0.35">
      <c r="A5423" s="16">
        <v>1797252</v>
      </c>
      <c r="B5423" s="7">
        <v>17889</v>
      </c>
      <c r="C5423" s="8">
        <v>3</v>
      </c>
      <c r="D5423" s="8">
        <v>84</v>
      </c>
      <c r="E5423" s="8">
        <v>100.47</v>
      </c>
    </row>
    <row r="5424" spans="1:5" x14ac:dyDescent="0.35">
      <c r="A5424" s="15">
        <v>7815969</v>
      </c>
      <c r="B5424" s="5">
        <v>78122</v>
      </c>
      <c r="C5424" s="6">
        <v>10</v>
      </c>
      <c r="D5424" s="6">
        <v>33</v>
      </c>
      <c r="E5424" s="6">
        <v>100.05</v>
      </c>
    </row>
    <row r="5425" spans="1:5" x14ac:dyDescent="0.35">
      <c r="A5425" s="16">
        <v>3989679</v>
      </c>
      <c r="B5425" s="7">
        <v>39831</v>
      </c>
      <c r="C5425" s="8">
        <v>2</v>
      </c>
      <c r="D5425" s="8">
        <v>78</v>
      </c>
      <c r="E5425" s="8">
        <v>100.17</v>
      </c>
    </row>
    <row r="5426" spans="1:5" x14ac:dyDescent="0.35">
      <c r="A5426" s="15">
        <v>6798431</v>
      </c>
      <c r="B5426" s="5">
        <v>67947</v>
      </c>
      <c r="C5426" s="6">
        <v>1</v>
      </c>
      <c r="D5426" s="6">
        <v>79</v>
      </c>
      <c r="E5426" s="6">
        <v>100.05</v>
      </c>
    </row>
    <row r="5427" spans="1:5" x14ac:dyDescent="0.35">
      <c r="A5427" s="16">
        <v>9026973</v>
      </c>
      <c r="B5427" s="7">
        <v>90265</v>
      </c>
      <c r="C5427" s="8">
        <v>1</v>
      </c>
      <c r="D5427" s="8">
        <v>4</v>
      </c>
      <c r="E5427" s="8">
        <v>100.01</v>
      </c>
    </row>
    <row r="5428" spans="1:5" x14ac:dyDescent="0.35">
      <c r="A5428" s="15">
        <v>2157061</v>
      </c>
      <c r="B5428" s="5">
        <v>21522</v>
      </c>
      <c r="C5428" s="6">
        <v>10</v>
      </c>
      <c r="D5428" s="6">
        <v>11</v>
      </c>
      <c r="E5428" s="6">
        <v>100.23</v>
      </c>
    </row>
    <row r="5429" spans="1:5" x14ac:dyDescent="0.35">
      <c r="A5429" s="16">
        <v>7935781</v>
      </c>
      <c r="B5429" s="7">
        <v>79298</v>
      </c>
      <c r="C5429" s="8">
        <v>1</v>
      </c>
      <c r="D5429" s="8">
        <v>64</v>
      </c>
      <c r="E5429" s="8">
        <v>100.08</v>
      </c>
    </row>
    <row r="5430" spans="1:5" x14ac:dyDescent="0.35">
      <c r="A5430" s="15">
        <v>660340</v>
      </c>
      <c r="B5430" s="5">
        <v>6481</v>
      </c>
      <c r="C5430" s="6">
        <v>5</v>
      </c>
      <c r="D5430" s="6">
        <v>60</v>
      </c>
      <c r="E5430" s="6">
        <v>101.89</v>
      </c>
    </row>
    <row r="5431" spans="1:5" x14ac:dyDescent="0.35">
      <c r="A5431" s="16">
        <v>8729161</v>
      </c>
      <c r="B5431" s="7">
        <v>87204</v>
      </c>
      <c r="C5431" s="8">
        <v>2</v>
      </c>
      <c r="D5431" s="8">
        <v>90</v>
      </c>
      <c r="E5431" s="8">
        <v>100.1</v>
      </c>
    </row>
    <row r="5432" spans="1:5" x14ac:dyDescent="0.35">
      <c r="A5432" s="15">
        <v>1962174</v>
      </c>
      <c r="B5432" s="5">
        <v>19526</v>
      </c>
      <c r="C5432" s="6">
        <v>7</v>
      </c>
      <c r="D5432" s="6">
        <v>55</v>
      </c>
      <c r="E5432" s="6">
        <v>100.49</v>
      </c>
    </row>
    <row r="5433" spans="1:5" x14ac:dyDescent="0.35">
      <c r="A5433" s="16">
        <v>6157868</v>
      </c>
      <c r="B5433" s="7">
        <v>61527</v>
      </c>
      <c r="C5433" s="8">
        <v>2</v>
      </c>
      <c r="D5433" s="8">
        <v>49</v>
      </c>
      <c r="E5433" s="8">
        <v>100.08</v>
      </c>
    </row>
    <row r="5434" spans="1:5" x14ac:dyDescent="0.35">
      <c r="A5434" s="15">
        <v>5215581</v>
      </c>
      <c r="B5434" s="5">
        <v>52141</v>
      </c>
      <c r="C5434" s="6">
        <v>6</v>
      </c>
      <c r="D5434" s="6">
        <v>35</v>
      </c>
      <c r="E5434" s="6">
        <v>100.03</v>
      </c>
    </row>
    <row r="5435" spans="1:5" x14ac:dyDescent="0.35">
      <c r="A5435" s="16">
        <v>4545472</v>
      </c>
      <c r="B5435" s="7">
        <v>45370</v>
      </c>
      <c r="C5435" s="8">
        <v>2</v>
      </c>
      <c r="D5435" s="8">
        <v>28</v>
      </c>
      <c r="E5435" s="8">
        <v>100.19</v>
      </c>
    </row>
    <row r="5436" spans="1:5" x14ac:dyDescent="0.35">
      <c r="A5436" s="15">
        <v>3852615</v>
      </c>
      <c r="B5436" s="5">
        <v>38511</v>
      </c>
      <c r="C5436" s="6">
        <v>2</v>
      </c>
      <c r="D5436" s="6">
        <v>27</v>
      </c>
      <c r="E5436" s="6">
        <v>100.04</v>
      </c>
    </row>
    <row r="5437" spans="1:5" x14ac:dyDescent="0.35">
      <c r="A5437" s="16">
        <v>5458103</v>
      </c>
      <c r="B5437" s="7">
        <v>54462</v>
      </c>
      <c r="C5437" s="8">
        <v>9</v>
      </c>
      <c r="D5437" s="8">
        <v>36</v>
      </c>
      <c r="E5437" s="8">
        <v>100.22</v>
      </c>
    </row>
    <row r="5438" spans="1:5" x14ac:dyDescent="0.35">
      <c r="A5438" s="15">
        <v>8386565</v>
      </c>
      <c r="B5438" s="5">
        <v>83847</v>
      </c>
      <c r="C5438" s="6">
        <v>3</v>
      </c>
      <c r="D5438" s="6">
        <v>73</v>
      </c>
      <c r="E5438" s="6">
        <v>100.02</v>
      </c>
    </row>
    <row r="5439" spans="1:5" x14ac:dyDescent="0.35">
      <c r="A5439" s="16">
        <v>7025651</v>
      </c>
      <c r="B5439" s="7">
        <v>70213</v>
      </c>
      <c r="C5439" s="8">
        <v>3</v>
      </c>
      <c r="D5439" s="8">
        <v>32</v>
      </c>
      <c r="E5439" s="8">
        <v>100.06</v>
      </c>
    </row>
    <row r="5440" spans="1:5" x14ac:dyDescent="0.35">
      <c r="A5440" s="15">
        <v>2243515</v>
      </c>
      <c r="B5440" s="5">
        <v>22328</v>
      </c>
      <c r="C5440" s="6">
        <v>7</v>
      </c>
      <c r="D5440" s="6">
        <v>54</v>
      </c>
      <c r="E5440" s="6">
        <v>100.48</v>
      </c>
    </row>
    <row r="5441" spans="1:5" x14ac:dyDescent="0.35">
      <c r="A5441" s="16">
        <v>7293421</v>
      </c>
      <c r="B5441" s="7">
        <v>72870</v>
      </c>
      <c r="C5441" s="8">
        <v>3</v>
      </c>
      <c r="D5441" s="8">
        <v>29</v>
      </c>
      <c r="E5441" s="8">
        <v>100.09</v>
      </c>
    </row>
    <row r="5442" spans="1:5" x14ac:dyDescent="0.35">
      <c r="A5442" s="15">
        <v>3507650</v>
      </c>
      <c r="B5442" s="5">
        <v>34980</v>
      </c>
      <c r="C5442" s="6">
        <v>10</v>
      </c>
      <c r="D5442" s="6">
        <v>84</v>
      </c>
      <c r="E5442" s="6">
        <v>100.28</v>
      </c>
    </row>
    <row r="5443" spans="1:5" x14ac:dyDescent="0.35">
      <c r="A5443" s="16">
        <v>7325695</v>
      </c>
      <c r="B5443" s="7">
        <v>73136</v>
      </c>
      <c r="C5443" s="8">
        <v>2</v>
      </c>
      <c r="D5443" s="8">
        <v>88</v>
      </c>
      <c r="E5443" s="8">
        <v>100.17</v>
      </c>
    </row>
    <row r="5444" spans="1:5" x14ac:dyDescent="0.35">
      <c r="A5444" s="15">
        <v>9015049</v>
      </c>
      <c r="B5444" s="5">
        <v>90087</v>
      </c>
      <c r="C5444" s="6">
        <v>1</v>
      </c>
      <c r="D5444" s="6">
        <v>80</v>
      </c>
      <c r="E5444" s="6">
        <v>100.07</v>
      </c>
    </row>
    <row r="5445" spans="1:5" x14ac:dyDescent="0.35">
      <c r="A5445" s="16">
        <v>1675673</v>
      </c>
      <c r="B5445" s="7">
        <v>16714</v>
      </c>
      <c r="C5445" s="8">
        <v>8</v>
      </c>
      <c r="D5445" s="8">
        <v>9</v>
      </c>
      <c r="E5445" s="8">
        <v>100.26</v>
      </c>
    </row>
    <row r="5446" spans="1:5" x14ac:dyDescent="0.35">
      <c r="A5446" s="15">
        <v>5250717</v>
      </c>
      <c r="B5446" s="5">
        <v>52455</v>
      </c>
      <c r="C5446" s="6">
        <v>6</v>
      </c>
      <c r="D5446" s="6">
        <v>20</v>
      </c>
      <c r="E5446" s="6">
        <v>100.1</v>
      </c>
    </row>
    <row r="5447" spans="1:5" x14ac:dyDescent="0.35">
      <c r="A5447" s="16">
        <v>1087354</v>
      </c>
      <c r="B5447" s="7">
        <v>10817</v>
      </c>
      <c r="C5447" s="8">
        <v>2</v>
      </c>
      <c r="D5447" s="8">
        <v>12</v>
      </c>
      <c r="E5447" s="8">
        <v>100.52</v>
      </c>
    </row>
    <row r="5448" spans="1:5" x14ac:dyDescent="0.35">
      <c r="A5448" s="15">
        <v>9539232</v>
      </c>
      <c r="B5448" s="5">
        <v>95367</v>
      </c>
      <c r="C5448" s="6">
        <v>6</v>
      </c>
      <c r="D5448" s="6">
        <v>41</v>
      </c>
      <c r="E5448" s="6">
        <v>100.03</v>
      </c>
    </row>
    <row r="5449" spans="1:5" x14ac:dyDescent="0.35">
      <c r="A5449" s="16">
        <v>9414111</v>
      </c>
      <c r="B5449" s="7">
        <v>94018</v>
      </c>
      <c r="C5449" s="8">
        <v>6</v>
      </c>
      <c r="D5449" s="8">
        <v>99</v>
      </c>
      <c r="E5449" s="8">
        <v>100.13</v>
      </c>
    </row>
    <row r="5450" spans="1:5" x14ac:dyDescent="0.35">
      <c r="A5450" s="15">
        <v>3897020</v>
      </c>
      <c r="B5450" s="5">
        <v>38947</v>
      </c>
      <c r="C5450" s="6">
        <v>5</v>
      </c>
      <c r="D5450" s="6">
        <v>76</v>
      </c>
      <c r="E5450" s="6">
        <v>100.06</v>
      </c>
    </row>
    <row r="5451" spans="1:5" x14ac:dyDescent="0.35">
      <c r="A5451" s="16">
        <v>4705157</v>
      </c>
      <c r="B5451" s="7">
        <v>46976</v>
      </c>
      <c r="C5451" s="8">
        <v>7</v>
      </c>
      <c r="D5451" s="8">
        <v>91</v>
      </c>
      <c r="E5451" s="8">
        <v>100.16</v>
      </c>
    </row>
    <row r="5452" spans="1:5" x14ac:dyDescent="0.35">
      <c r="A5452" s="15">
        <v>3473056</v>
      </c>
      <c r="B5452" s="5">
        <v>34673</v>
      </c>
      <c r="C5452" s="6">
        <v>1</v>
      </c>
      <c r="D5452" s="6">
        <v>30</v>
      </c>
      <c r="E5452" s="6">
        <v>100.17</v>
      </c>
    </row>
    <row r="5453" spans="1:5" x14ac:dyDescent="0.35">
      <c r="A5453" s="16">
        <v>1745197</v>
      </c>
      <c r="B5453" s="7">
        <v>17392</v>
      </c>
      <c r="C5453" s="8">
        <v>1</v>
      </c>
      <c r="D5453" s="8">
        <v>78</v>
      </c>
      <c r="E5453" s="8">
        <v>100.34</v>
      </c>
    </row>
    <row r="5454" spans="1:5" x14ac:dyDescent="0.35">
      <c r="A5454" s="15">
        <v>4341769</v>
      </c>
      <c r="B5454" s="5">
        <v>43359</v>
      </c>
      <c r="C5454" s="6">
        <v>7</v>
      </c>
      <c r="D5454" s="6">
        <v>51</v>
      </c>
      <c r="E5454" s="6">
        <v>100.14</v>
      </c>
    </row>
    <row r="5455" spans="1:5" x14ac:dyDescent="0.35">
      <c r="A5455" s="16">
        <v>3242419</v>
      </c>
      <c r="B5455" s="7">
        <v>32309</v>
      </c>
      <c r="C5455" s="8">
        <v>8</v>
      </c>
      <c r="D5455" s="8">
        <v>88</v>
      </c>
      <c r="E5455" s="8">
        <v>100.36</v>
      </c>
    </row>
    <row r="5456" spans="1:5" x14ac:dyDescent="0.35">
      <c r="A5456" s="15">
        <v>8844633</v>
      </c>
      <c r="B5456" s="5">
        <v>88352</v>
      </c>
      <c r="C5456" s="6">
        <v>4</v>
      </c>
      <c r="D5456" s="6">
        <v>100</v>
      </c>
      <c r="E5456" s="6">
        <v>100.11</v>
      </c>
    </row>
    <row r="5457" spans="1:5" x14ac:dyDescent="0.35">
      <c r="A5457" s="16">
        <v>5089158</v>
      </c>
      <c r="B5457" s="7">
        <v>50878</v>
      </c>
      <c r="C5457" s="8">
        <v>6</v>
      </c>
      <c r="D5457" s="8">
        <v>9</v>
      </c>
      <c r="E5457" s="8">
        <v>100.03</v>
      </c>
    </row>
    <row r="5458" spans="1:5" x14ac:dyDescent="0.35">
      <c r="A5458" s="15">
        <v>6090273</v>
      </c>
      <c r="B5458" s="5">
        <v>60886</v>
      </c>
      <c r="C5458" s="6">
        <v>8</v>
      </c>
      <c r="D5458" s="6">
        <v>12</v>
      </c>
      <c r="E5458" s="6">
        <v>100.03</v>
      </c>
    </row>
    <row r="5459" spans="1:5" x14ac:dyDescent="0.35">
      <c r="A5459" s="16">
        <v>6381705</v>
      </c>
      <c r="B5459" s="7">
        <v>63792</v>
      </c>
      <c r="C5459" s="8">
        <v>7</v>
      </c>
      <c r="D5459" s="8">
        <v>39</v>
      </c>
      <c r="E5459" s="8">
        <v>100.04</v>
      </c>
    </row>
    <row r="5460" spans="1:5" x14ac:dyDescent="0.35">
      <c r="A5460" s="15">
        <v>8526942</v>
      </c>
      <c r="B5460" s="5">
        <v>85215</v>
      </c>
      <c r="C5460" s="6">
        <v>5</v>
      </c>
      <c r="D5460" s="6">
        <v>1</v>
      </c>
      <c r="E5460" s="6">
        <v>100.06</v>
      </c>
    </row>
    <row r="5461" spans="1:5" x14ac:dyDescent="0.35">
      <c r="A5461" s="16">
        <v>8107792</v>
      </c>
      <c r="B5461" s="7">
        <v>80998</v>
      </c>
      <c r="C5461" s="8">
        <v>2</v>
      </c>
      <c r="D5461" s="8">
        <v>34</v>
      </c>
      <c r="E5461" s="8">
        <v>100.1</v>
      </c>
    </row>
    <row r="5462" spans="1:5" x14ac:dyDescent="0.35">
      <c r="A5462" s="15">
        <v>2935649</v>
      </c>
      <c r="B5462" s="5">
        <v>29250</v>
      </c>
      <c r="C5462" s="6">
        <v>2</v>
      </c>
      <c r="D5462" s="6">
        <v>71</v>
      </c>
      <c r="E5462" s="6">
        <v>100.36</v>
      </c>
    </row>
    <row r="5463" spans="1:5" x14ac:dyDescent="0.35">
      <c r="A5463" s="16">
        <v>3796341</v>
      </c>
      <c r="B5463" s="7">
        <v>37941</v>
      </c>
      <c r="C5463" s="8">
        <v>7</v>
      </c>
      <c r="D5463" s="8">
        <v>41</v>
      </c>
      <c r="E5463" s="8">
        <v>100.06</v>
      </c>
    </row>
    <row r="5464" spans="1:5" x14ac:dyDescent="0.35">
      <c r="A5464" s="15">
        <v>1127009</v>
      </c>
      <c r="B5464" s="5">
        <v>11242</v>
      </c>
      <c r="C5464" s="6">
        <v>9</v>
      </c>
      <c r="D5464" s="6">
        <v>75</v>
      </c>
      <c r="E5464" s="6">
        <v>100.25</v>
      </c>
    </row>
    <row r="5465" spans="1:5" x14ac:dyDescent="0.35">
      <c r="A5465" s="16">
        <v>9158541</v>
      </c>
      <c r="B5465" s="7">
        <v>91558</v>
      </c>
      <c r="C5465" s="8">
        <v>2</v>
      </c>
      <c r="D5465" s="8">
        <v>46</v>
      </c>
      <c r="E5465" s="8">
        <v>100.03</v>
      </c>
    </row>
    <row r="5466" spans="1:5" x14ac:dyDescent="0.35">
      <c r="A5466" s="15">
        <v>8782665</v>
      </c>
      <c r="B5466" s="5">
        <v>87819</v>
      </c>
      <c r="C5466" s="6">
        <v>7</v>
      </c>
      <c r="D5466" s="6">
        <v>4</v>
      </c>
      <c r="E5466" s="6">
        <v>100.01</v>
      </c>
    </row>
    <row r="5467" spans="1:5" x14ac:dyDescent="0.35">
      <c r="A5467" s="16">
        <v>1006635</v>
      </c>
      <c r="B5467" s="7">
        <v>10035</v>
      </c>
      <c r="C5467" s="8">
        <v>4</v>
      </c>
      <c r="D5467" s="8">
        <v>6</v>
      </c>
      <c r="E5467" s="8">
        <v>100.31</v>
      </c>
    </row>
    <row r="5468" spans="1:5" x14ac:dyDescent="0.35">
      <c r="A5468" s="15">
        <v>5769101</v>
      </c>
      <c r="B5468" s="5">
        <v>57676</v>
      </c>
      <c r="C5468" s="6">
        <v>6</v>
      </c>
      <c r="D5468" s="6">
        <v>47</v>
      </c>
      <c r="E5468" s="6">
        <v>100.03</v>
      </c>
    </row>
    <row r="5469" spans="1:5" x14ac:dyDescent="0.35">
      <c r="A5469" s="16">
        <v>2035832</v>
      </c>
      <c r="B5469" s="7">
        <v>20297</v>
      </c>
      <c r="C5469" s="8">
        <v>4</v>
      </c>
      <c r="D5469" s="8">
        <v>82</v>
      </c>
      <c r="E5469" s="8">
        <v>100.3</v>
      </c>
    </row>
    <row r="5470" spans="1:5" x14ac:dyDescent="0.35">
      <c r="A5470" s="15">
        <v>6812540</v>
      </c>
      <c r="B5470" s="5">
        <v>68006</v>
      </c>
      <c r="C5470" s="6">
        <v>10</v>
      </c>
      <c r="D5470" s="6">
        <v>80</v>
      </c>
      <c r="E5470" s="6">
        <v>100.18</v>
      </c>
    </row>
    <row r="5471" spans="1:5" x14ac:dyDescent="0.35">
      <c r="A5471" s="16">
        <v>4904547</v>
      </c>
      <c r="B5471" s="7">
        <v>48994</v>
      </c>
      <c r="C5471" s="8">
        <v>1</v>
      </c>
      <c r="D5471" s="8">
        <v>3</v>
      </c>
      <c r="E5471" s="8">
        <v>100.11</v>
      </c>
    </row>
    <row r="5472" spans="1:5" x14ac:dyDescent="0.35">
      <c r="A5472" s="15">
        <v>6680396</v>
      </c>
      <c r="B5472" s="5">
        <v>66738</v>
      </c>
      <c r="C5472" s="6">
        <v>6</v>
      </c>
      <c r="D5472" s="6">
        <v>19</v>
      </c>
      <c r="E5472" s="6">
        <v>100.1</v>
      </c>
    </row>
    <row r="5473" spans="1:5" x14ac:dyDescent="0.35">
      <c r="A5473" s="16">
        <v>2289562</v>
      </c>
      <c r="B5473" s="7">
        <v>22855</v>
      </c>
      <c r="C5473" s="8">
        <v>5</v>
      </c>
      <c r="D5473" s="8">
        <v>80</v>
      </c>
      <c r="E5473" s="8">
        <v>100.18</v>
      </c>
    </row>
    <row r="5474" spans="1:5" x14ac:dyDescent="0.35">
      <c r="A5474" s="15">
        <v>2124683</v>
      </c>
      <c r="B5474" s="5">
        <v>21196</v>
      </c>
      <c r="C5474" s="6">
        <v>3</v>
      </c>
      <c r="D5474" s="6">
        <v>7</v>
      </c>
      <c r="E5474" s="6">
        <v>100.24</v>
      </c>
    </row>
    <row r="5475" spans="1:5" x14ac:dyDescent="0.35">
      <c r="A5475" s="16">
        <v>3678080</v>
      </c>
      <c r="B5475" s="7">
        <v>36702</v>
      </c>
      <c r="C5475" s="8">
        <v>1</v>
      </c>
      <c r="D5475" s="8">
        <v>45</v>
      </c>
      <c r="E5475" s="8">
        <v>100.21</v>
      </c>
    </row>
    <row r="5476" spans="1:5" x14ac:dyDescent="0.35">
      <c r="A5476" s="15">
        <v>7670470</v>
      </c>
      <c r="B5476" s="5">
        <v>76612</v>
      </c>
      <c r="C5476" s="6">
        <v>3</v>
      </c>
      <c r="D5476" s="6">
        <v>57</v>
      </c>
      <c r="E5476" s="6">
        <v>100.12</v>
      </c>
    </row>
    <row r="5477" spans="1:5" x14ac:dyDescent="0.35">
      <c r="A5477" s="16">
        <v>2300702</v>
      </c>
      <c r="B5477" s="7">
        <v>22974</v>
      </c>
      <c r="C5477" s="8">
        <v>5</v>
      </c>
      <c r="D5477" s="8">
        <v>50</v>
      </c>
      <c r="E5477" s="8">
        <v>100.14</v>
      </c>
    </row>
    <row r="5478" spans="1:5" x14ac:dyDescent="0.35">
      <c r="A5478" s="15">
        <v>1640405</v>
      </c>
      <c r="B5478" s="5">
        <v>16348</v>
      </c>
      <c r="C5478" s="6">
        <v>2</v>
      </c>
      <c r="D5478" s="6">
        <v>4</v>
      </c>
      <c r="E5478" s="6">
        <v>100.34</v>
      </c>
    </row>
    <row r="5479" spans="1:5" x14ac:dyDescent="0.35">
      <c r="A5479" s="16">
        <v>5019833</v>
      </c>
      <c r="B5479" s="7">
        <v>50109</v>
      </c>
      <c r="C5479" s="8">
        <v>3</v>
      </c>
      <c r="D5479" s="8">
        <v>27</v>
      </c>
      <c r="E5479" s="8">
        <v>100.18</v>
      </c>
    </row>
    <row r="5480" spans="1:5" x14ac:dyDescent="0.35">
      <c r="A5480" s="15">
        <v>4181322</v>
      </c>
      <c r="B5480" s="5">
        <v>41759</v>
      </c>
      <c r="C5480" s="6">
        <v>8</v>
      </c>
      <c r="D5480" s="6">
        <v>64</v>
      </c>
      <c r="E5480" s="6">
        <v>100.13</v>
      </c>
    </row>
    <row r="5481" spans="1:5" x14ac:dyDescent="0.35">
      <c r="A5481" s="16">
        <v>1969867</v>
      </c>
      <c r="B5481" s="7">
        <v>19572</v>
      </c>
      <c r="C5481" s="8">
        <v>8</v>
      </c>
      <c r="D5481" s="8">
        <v>64</v>
      </c>
      <c r="E5481" s="8">
        <v>100.65</v>
      </c>
    </row>
    <row r="5482" spans="1:5" x14ac:dyDescent="0.35">
      <c r="A5482" s="15">
        <v>80880</v>
      </c>
      <c r="B5482" s="5">
        <v>712</v>
      </c>
      <c r="C5482" s="6">
        <v>3</v>
      </c>
      <c r="D5482" s="6">
        <v>19</v>
      </c>
      <c r="E5482" s="6">
        <v>113.6</v>
      </c>
    </row>
    <row r="5483" spans="1:5" x14ac:dyDescent="0.35">
      <c r="A5483" s="16">
        <v>8818403</v>
      </c>
      <c r="B5483" s="7">
        <v>88172</v>
      </c>
      <c r="C5483" s="8">
        <v>7</v>
      </c>
      <c r="D5483" s="8">
        <v>41</v>
      </c>
      <c r="E5483" s="8">
        <v>100.01</v>
      </c>
    </row>
    <row r="5484" spans="1:5" x14ac:dyDescent="0.35">
      <c r="A5484" s="15">
        <v>4699402</v>
      </c>
      <c r="B5484" s="5">
        <v>46944</v>
      </c>
      <c r="C5484" s="6">
        <v>4</v>
      </c>
      <c r="D5484" s="6">
        <v>2</v>
      </c>
      <c r="E5484" s="6">
        <v>100.11</v>
      </c>
    </row>
    <row r="5485" spans="1:5" x14ac:dyDescent="0.35">
      <c r="A5485" s="16">
        <v>7976502</v>
      </c>
      <c r="B5485" s="7">
        <v>79649</v>
      </c>
      <c r="C5485" s="8">
        <v>10</v>
      </c>
      <c r="D5485" s="8">
        <v>98</v>
      </c>
      <c r="E5485" s="8">
        <v>100.15</v>
      </c>
    </row>
    <row r="5486" spans="1:5" x14ac:dyDescent="0.35">
      <c r="A5486" s="15">
        <v>2756731</v>
      </c>
      <c r="B5486" s="5">
        <v>27488</v>
      </c>
      <c r="C5486" s="6">
        <v>7</v>
      </c>
      <c r="D5486" s="6">
        <v>28</v>
      </c>
      <c r="E5486" s="6">
        <v>100.29</v>
      </c>
    </row>
    <row r="5487" spans="1:5" x14ac:dyDescent="0.35">
      <c r="A5487" s="16">
        <v>1105259</v>
      </c>
      <c r="B5487" s="7">
        <v>10972</v>
      </c>
      <c r="C5487" s="8">
        <v>3</v>
      </c>
      <c r="D5487" s="8">
        <v>73</v>
      </c>
      <c r="E5487" s="8">
        <v>100.73</v>
      </c>
    </row>
    <row r="5488" spans="1:5" x14ac:dyDescent="0.35">
      <c r="A5488" s="15">
        <v>1792290</v>
      </c>
      <c r="B5488" s="5">
        <v>17797</v>
      </c>
      <c r="C5488" s="6">
        <v>3</v>
      </c>
      <c r="D5488" s="6">
        <v>82</v>
      </c>
      <c r="E5488" s="6">
        <v>100.71</v>
      </c>
    </row>
    <row r="5489" spans="1:5" x14ac:dyDescent="0.35">
      <c r="A5489" s="16">
        <v>1630794</v>
      </c>
      <c r="B5489" s="7">
        <v>16252</v>
      </c>
      <c r="C5489" s="8">
        <v>6</v>
      </c>
      <c r="D5489" s="8">
        <v>58</v>
      </c>
      <c r="E5489" s="8">
        <v>100.34</v>
      </c>
    </row>
    <row r="5490" spans="1:5" x14ac:dyDescent="0.35">
      <c r="A5490" s="15">
        <v>7169029</v>
      </c>
      <c r="B5490" s="5">
        <v>71603</v>
      </c>
      <c r="C5490" s="6">
        <v>1</v>
      </c>
      <c r="D5490" s="6">
        <v>7</v>
      </c>
      <c r="E5490" s="6">
        <v>100.12</v>
      </c>
    </row>
    <row r="5491" spans="1:5" x14ac:dyDescent="0.35">
      <c r="A5491" s="16">
        <v>8707681</v>
      </c>
      <c r="B5491" s="7">
        <v>87022</v>
      </c>
      <c r="C5491" s="8">
        <v>8</v>
      </c>
      <c r="D5491" s="8">
        <v>89</v>
      </c>
      <c r="E5491" s="8">
        <v>100.06</v>
      </c>
    </row>
    <row r="5492" spans="1:5" x14ac:dyDescent="0.35">
      <c r="A5492" s="15">
        <v>6233775</v>
      </c>
      <c r="B5492" s="5">
        <v>62289</v>
      </c>
      <c r="C5492" s="6">
        <v>5</v>
      </c>
      <c r="D5492" s="6">
        <v>96</v>
      </c>
      <c r="E5492" s="6">
        <v>100.08</v>
      </c>
    </row>
    <row r="5493" spans="1:5" x14ac:dyDescent="0.35">
      <c r="A5493" s="16">
        <v>598187</v>
      </c>
      <c r="B5493" s="7">
        <v>5825</v>
      </c>
      <c r="C5493" s="8">
        <v>10</v>
      </c>
      <c r="D5493" s="8">
        <v>90</v>
      </c>
      <c r="E5493" s="8">
        <v>102.69</v>
      </c>
    </row>
    <row r="5494" spans="1:5" x14ac:dyDescent="0.35">
      <c r="A5494" s="15">
        <v>8527022</v>
      </c>
      <c r="B5494" s="5">
        <v>85225</v>
      </c>
      <c r="C5494" s="6">
        <v>7</v>
      </c>
      <c r="D5494" s="6">
        <v>21</v>
      </c>
      <c r="E5494" s="6">
        <v>100.05</v>
      </c>
    </row>
    <row r="5495" spans="1:5" x14ac:dyDescent="0.35">
      <c r="A5495" s="16">
        <v>592006</v>
      </c>
      <c r="B5495" s="7">
        <v>5820</v>
      </c>
      <c r="C5495" s="8">
        <v>10</v>
      </c>
      <c r="D5495" s="8">
        <v>78</v>
      </c>
      <c r="E5495" s="8">
        <v>101.72</v>
      </c>
    </row>
    <row r="5496" spans="1:5" x14ac:dyDescent="0.35">
      <c r="A5496" s="15">
        <v>9069445</v>
      </c>
      <c r="B5496" s="5">
        <v>90539</v>
      </c>
      <c r="C5496" s="6">
        <v>6</v>
      </c>
      <c r="D5496" s="6">
        <v>81</v>
      </c>
      <c r="E5496" s="6">
        <v>100.17</v>
      </c>
    </row>
    <row r="5497" spans="1:5" x14ac:dyDescent="0.35">
      <c r="A5497" s="16">
        <v>3536738</v>
      </c>
      <c r="B5497" s="7">
        <v>35233</v>
      </c>
      <c r="C5497" s="8">
        <v>4</v>
      </c>
      <c r="D5497" s="8">
        <v>52</v>
      </c>
      <c r="E5497" s="8">
        <v>100.38</v>
      </c>
    </row>
    <row r="5498" spans="1:5" x14ac:dyDescent="0.35">
      <c r="A5498" s="15">
        <v>9862559</v>
      </c>
      <c r="B5498" s="5">
        <v>98559</v>
      </c>
      <c r="C5498" s="6">
        <v>4</v>
      </c>
      <c r="D5498" s="6">
        <v>94</v>
      </c>
      <c r="E5498" s="6">
        <v>100.07</v>
      </c>
    </row>
    <row r="5499" spans="1:5" x14ac:dyDescent="0.35">
      <c r="A5499" s="16">
        <v>5809090</v>
      </c>
      <c r="B5499" s="7">
        <v>58056</v>
      </c>
      <c r="C5499" s="8">
        <v>6</v>
      </c>
      <c r="D5499" s="8">
        <v>29</v>
      </c>
      <c r="E5499" s="8">
        <v>100.06</v>
      </c>
    </row>
    <row r="5500" spans="1:5" x14ac:dyDescent="0.35">
      <c r="A5500" s="15">
        <v>9126333</v>
      </c>
      <c r="B5500" s="5">
        <v>91207</v>
      </c>
      <c r="C5500" s="6">
        <v>7</v>
      </c>
      <c r="D5500" s="6">
        <v>26</v>
      </c>
      <c r="E5500" s="6">
        <v>100.06</v>
      </c>
    </row>
    <row r="5501" spans="1:5" x14ac:dyDescent="0.35">
      <c r="A5501" s="16">
        <v>6799956</v>
      </c>
      <c r="B5501" s="7">
        <v>67923</v>
      </c>
      <c r="C5501" s="8">
        <v>8</v>
      </c>
      <c r="D5501" s="8">
        <v>66</v>
      </c>
      <c r="E5501" s="8">
        <v>100.11</v>
      </c>
    </row>
    <row r="5502" spans="1:5" x14ac:dyDescent="0.35">
      <c r="A5502" s="15">
        <v>1272159</v>
      </c>
      <c r="B5502" s="5">
        <v>12641</v>
      </c>
      <c r="C5502" s="6">
        <v>3</v>
      </c>
      <c r="D5502" s="6">
        <v>63</v>
      </c>
      <c r="E5502" s="6">
        <v>100.64</v>
      </c>
    </row>
    <row r="5503" spans="1:5" x14ac:dyDescent="0.35">
      <c r="A5503" s="16">
        <v>3582172</v>
      </c>
      <c r="B5503" s="7">
        <v>35691</v>
      </c>
      <c r="C5503" s="8">
        <v>7</v>
      </c>
      <c r="D5503" s="8">
        <v>95</v>
      </c>
      <c r="E5503" s="8">
        <v>100.37</v>
      </c>
    </row>
    <row r="5504" spans="1:5" x14ac:dyDescent="0.35">
      <c r="A5504" s="15">
        <v>4871835</v>
      </c>
      <c r="B5504" s="5">
        <v>48627</v>
      </c>
      <c r="C5504" s="6">
        <v>9</v>
      </c>
      <c r="D5504" s="6">
        <v>87</v>
      </c>
      <c r="E5504" s="6">
        <v>100.19</v>
      </c>
    </row>
    <row r="5505" spans="1:5" x14ac:dyDescent="0.35">
      <c r="A5505" s="16">
        <v>521772</v>
      </c>
      <c r="B5505" s="7">
        <v>5183</v>
      </c>
      <c r="C5505" s="8">
        <v>5</v>
      </c>
      <c r="D5505" s="8">
        <v>78</v>
      </c>
      <c r="E5505" s="8">
        <v>100.67</v>
      </c>
    </row>
    <row r="5506" spans="1:5" x14ac:dyDescent="0.35">
      <c r="A5506" s="15">
        <v>1667835</v>
      </c>
      <c r="B5506" s="5">
        <v>16631</v>
      </c>
      <c r="C5506" s="6">
        <v>3</v>
      </c>
      <c r="D5506" s="6">
        <v>95</v>
      </c>
      <c r="E5506" s="6">
        <v>100.28</v>
      </c>
    </row>
    <row r="5507" spans="1:5" x14ac:dyDescent="0.35">
      <c r="A5507" s="16">
        <v>1819929</v>
      </c>
      <c r="B5507" s="7">
        <v>18144</v>
      </c>
      <c r="C5507" s="8">
        <v>1</v>
      </c>
      <c r="D5507" s="8">
        <v>8</v>
      </c>
      <c r="E5507" s="8">
        <v>100.3</v>
      </c>
    </row>
    <row r="5508" spans="1:5" x14ac:dyDescent="0.35">
      <c r="A5508" s="15">
        <v>1066983</v>
      </c>
      <c r="B5508" s="5">
        <v>10586</v>
      </c>
      <c r="C5508" s="6">
        <v>4</v>
      </c>
      <c r="D5508" s="6">
        <v>6</v>
      </c>
      <c r="E5508" s="6">
        <v>100.79</v>
      </c>
    </row>
    <row r="5509" spans="1:5" x14ac:dyDescent="0.35">
      <c r="A5509" s="16">
        <v>6431380</v>
      </c>
      <c r="B5509" s="7">
        <v>64235</v>
      </c>
      <c r="C5509" s="8">
        <v>10</v>
      </c>
      <c r="D5509" s="8">
        <v>69</v>
      </c>
      <c r="E5509" s="8">
        <v>100.12</v>
      </c>
    </row>
    <row r="5510" spans="1:5" x14ac:dyDescent="0.35">
      <c r="A5510" s="15">
        <v>8867048</v>
      </c>
      <c r="B5510" s="5">
        <v>88584</v>
      </c>
      <c r="C5510" s="6">
        <v>3</v>
      </c>
      <c r="D5510" s="6">
        <v>87</v>
      </c>
      <c r="E5510" s="6">
        <v>100.1</v>
      </c>
    </row>
    <row r="5511" spans="1:5" x14ac:dyDescent="0.35">
      <c r="A5511" s="16">
        <v>234237</v>
      </c>
      <c r="B5511" s="7">
        <v>2310</v>
      </c>
      <c r="C5511" s="8">
        <v>2</v>
      </c>
      <c r="D5511" s="8">
        <v>9</v>
      </c>
      <c r="E5511" s="8">
        <v>101.4</v>
      </c>
    </row>
    <row r="5512" spans="1:5" x14ac:dyDescent="0.35">
      <c r="A5512" s="15">
        <v>5526675</v>
      </c>
      <c r="B5512" s="5">
        <v>55217</v>
      </c>
      <c r="C5512" s="6">
        <v>10</v>
      </c>
      <c r="D5512" s="6">
        <v>28</v>
      </c>
      <c r="E5512" s="6">
        <v>100.09</v>
      </c>
    </row>
    <row r="5513" spans="1:5" x14ac:dyDescent="0.35">
      <c r="A5513" s="16">
        <v>6457482</v>
      </c>
      <c r="B5513" s="7">
        <v>64539</v>
      </c>
      <c r="C5513" s="8">
        <v>1</v>
      </c>
      <c r="D5513" s="8">
        <v>68</v>
      </c>
      <c r="E5513" s="8">
        <v>100.06</v>
      </c>
    </row>
    <row r="5514" spans="1:5" x14ac:dyDescent="0.35">
      <c r="A5514" s="15">
        <v>9103454</v>
      </c>
      <c r="B5514" s="5">
        <v>90947</v>
      </c>
      <c r="C5514" s="6">
        <v>6</v>
      </c>
      <c r="D5514" s="6">
        <v>61</v>
      </c>
      <c r="E5514" s="6">
        <v>100.1</v>
      </c>
    </row>
    <row r="5515" spans="1:5" x14ac:dyDescent="0.35">
      <c r="A5515" s="16">
        <v>6889495</v>
      </c>
      <c r="B5515" s="7">
        <v>68837</v>
      </c>
      <c r="C5515" s="8">
        <v>9</v>
      </c>
      <c r="D5515" s="8">
        <v>55</v>
      </c>
      <c r="E5515" s="8">
        <v>100.08</v>
      </c>
    </row>
    <row r="5516" spans="1:5" x14ac:dyDescent="0.35">
      <c r="A5516" s="15">
        <v>6073408</v>
      </c>
      <c r="B5516" s="5">
        <v>60721</v>
      </c>
      <c r="C5516" s="6">
        <v>5</v>
      </c>
      <c r="D5516" s="6">
        <v>48</v>
      </c>
      <c r="E5516" s="6">
        <v>100.02</v>
      </c>
    </row>
    <row r="5517" spans="1:5" x14ac:dyDescent="0.35">
      <c r="A5517" s="16">
        <v>5149505</v>
      </c>
      <c r="B5517" s="7">
        <v>51459</v>
      </c>
      <c r="C5517" s="8">
        <v>2</v>
      </c>
      <c r="D5517" s="8">
        <v>28</v>
      </c>
      <c r="E5517" s="8">
        <v>100.07</v>
      </c>
    </row>
    <row r="5518" spans="1:5" x14ac:dyDescent="0.35">
      <c r="A5518" s="15">
        <v>1283028</v>
      </c>
      <c r="B5518" s="5">
        <v>12820</v>
      </c>
      <c r="C5518" s="6">
        <v>2</v>
      </c>
      <c r="D5518" s="6">
        <v>16</v>
      </c>
      <c r="E5518" s="6">
        <v>100.08</v>
      </c>
    </row>
    <row r="5519" spans="1:5" x14ac:dyDescent="0.35">
      <c r="A5519" s="16">
        <v>2077772</v>
      </c>
      <c r="B5519" s="7">
        <v>20734</v>
      </c>
      <c r="C5519" s="8">
        <v>5</v>
      </c>
      <c r="D5519" s="8">
        <v>63</v>
      </c>
      <c r="E5519" s="8">
        <v>100.21</v>
      </c>
    </row>
    <row r="5520" spans="1:5" x14ac:dyDescent="0.35">
      <c r="A5520" s="15">
        <v>9206880</v>
      </c>
      <c r="B5520" s="5">
        <v>91988</v>
      </c>
      <c r="C5520" s="6">
        <v>4</v>
      </c>
      <c r="D5520" s="6">
        <v>47</v>
      </c>
      <c r="E5520" s="6">
        <v>100.09</v>
      </c>
    </row>
    <row r="5521" spans="1:5" x14ac:dyDescent="0.35">
      <c r="A5521" s="16">
        <v>4035154</v>
      </c>
      <c r="B5521" s="7">
        <v>40286</v>
      </c>
      <c r="C5521" s="8">
        <v>8</v>
      </c>
      <c r="D5521" s="8">
        <v>51</v>
      </c>
      <c r="E5521" s="8">
        <v>100.16</v>
      </c>
    </row>
    <row r="5522" spans="1:5" x14ac:dyDescent="0.35">
      <c r="A5522" s="15">
        <v>1076790</v>
      </c>
      <c r="B5522" s="5">
        <v>10719</v>
      </c>
      <c r="C5522" s="6">
        <v>1</v>
      </c>
      <c r="D5522" s="6">
        <v>17</v>
      </c>
      <c r="E5522" s="6">
        <v>100.46</v>
      </c>
    </row>
    <row r="5523" spans="1:5" x14ac:dyDescent="0.35">
      <c r="A5523" s="16">
        <v>1778779</v>
      </c>
      <c r="B5523" s="7">
        <v>17783</v>
      </c>
      <c r="C5523" s="8">
        <v>6</v>
      </c>
      <c r="D5523" s="8">
        <v>1</v>
      </c>
      <c r="E5523" s="8">
        <v>100.03</v>
      </c>
    </row>
    <row r="5524" spans="1:5" x14ac:dyDescent="0.35">
      <c r="A5524" s="15">
        <v>7210626</v>
      </c>
      <c r="B5524" s="5">
        <v>72065</v>
      </c>
      <c r="C5524" s="6">
        <v>5</v>
      </c>
      <c r="D5524" s="6">
        <v>34</v>
      </c>
      <c r="E5524" s="6">
        <v>100.06</v>
      </c>
    </row>
    <row r="5525" spans="1:5" x14ac:dyDescent="0.35">
      <c r="A5525" s="16">
        <v>5866206</v>
      </c>
      <c r="B5525" s="7">
        <v>58626</v>
      </c>
      <c r="C5525" s="8">
        <v>5</v>
      </c>
      <c r="D5525" s="8">
        <v>30</v>
      </c>
      <c r="E5525" s="8">
        <v>100.06</v>
      </c>
    </row>
    <row r="5526" spans="1:5" x14ac:dyDescent="0.35">
      <c r="A5526" s="15">
        <v>1326981</v>
      </c>
      <c r="B5526" s="5">
        <v>13147</v>
      </c>
      <c r="C5526" s="6">
        <v>5</v>
      </c>
      <c r="D5526" s="6">
        <v>71</v>
      </c>
      <c r="E5526" s="6">
        <v>100.93</v>
      </c>
    </row>
    <row r="5527" spans="1:5" x14ac:dyDescent="0.35">
      <c r="A5527" s="16">
        <v>9044776</v>
      </c>
      <c r="B5527" s="7">
        <v>90304</v>
      </c>
      <c r="C5527" s="8">
        <v>7</v>
      </c>
      <c r="D5527" s="8">
        <v>78</v>
      </c>
      <c r="E5527" s="8">
        <v>100.16</v>
      </c>
    </row>
    <row r="5528" spans="1:5" x14ac:dyDescent="0.35">
      <c r="A5528" s="15">
        <v>8088914</v>
      </c>
      <c r="B5528" s="5">
        <v>80780</v>
      </c>
      <c r="C5528" s="6">
        <v>7</v>
      </c>
      <c r="D5528" s="6">
        <v>55</v>
      </c>
      <c r="E5528" s="6">
        <v>100.14</v>
      </c>
    </row>
    <row r="5529" spans="1:5" x14ac:dyDescent="0.35">
      <c r="A5529" s="16">
        <v>8232053</v>
      </c>
      <c r="B5529" s="7">
        <v>82301</v>
      </c>
      <c r="C5529" s="8">
        <v>8</v>
      </c>
      <c r="D5529" s="8">
        <v>21</v>
      </c>
      <c r="E5529" s="8">
        <v>100.02</v>
      </c>
    </row>
    <row r="5530" spans="1:5" x14ac:dyDescent="0.35">
      <c r="A5530" s="15">
        <v>7804837</v>
      </c>
      <c r="B5530" s="5">
        <v>78039</v>
      </c>
      <c r="C5530" s="6">
        <v>8</v>
      </c>
      <c r="D5530" s="6">
        <v>9</v>
      </c>
      <c r="E5530" s="6">
        <v>100.01</v>
      </c>
    </row>
    <row r="5531" spans="1:5" x14ac:dyDescent="0.35">
      <c r="A5531" s="16">
        <v>9281485</v>
      </c>
      <c r="B5531" s="7">
        <v>92783</v>
      </c>
      <c r="C5531" s="8">
        <v>7</v>
      </c>
      <c r="D5531" s="8">
        <v>57</v>
      </c>
      <c r="E5531" s="8">
        <v>100.03</v>
      </c>
    </row>
    <row r="5532" spans="1:5" x14ac:dyDescent="0.35">
      <c r="A5532" s="15">
        <v>6719369</v>
      </c>
      <c r="B5532" s="5">
        <v>67134</v>
      </c>
      <c r="C5532" s="6">
        <v>1</v>
      </c>
      <c r="D5532" s="6">
        <v>60</v>
      </c>
      <c r="E5532" s="6">
        <v>100.09</v>
      </c>
    </row>
    <row r="5533" spans="1:5" x14ac:dyDescent="0.35">
      <c r="A5533" s="16">
        <v>2786855</v>
      </c>
      <c r="B5533" s="7">
        <v>27792</v>
      </c>
      <c r="C5533" s="8">
        <v>6</v>
      </c>
      <c r="D5533" s="8">
        <v>15</v>
      </c>
      <c r="E5533" s="8">
        <v>100.28</v>
      </c>
    </row>
    <row r="5534" spans="1:5" x14ac:dyDescent="0.35">
      <c r="A5534" s="15">
        <v>9667458</v>
      </c>
      <c r="B5534" s="5">
        <v>96637</v>
      </c>
      <c r="C5534" s="6">
        <v>6</v>
      </c>
      <c r="D5534" s="6">
        <v>8</v>
      </c>
      <c r="E5534" s="6">
        <v>100.04</v>
      </c>
    </row>
    <row r="5535" spans="1:5" x14ac:dyDescent="0.35">
      <c r="A5535" s="16">
        <v>3695192</v>
      </c>
      <c r="B5535" s="7">
        <v>36877</v>
      </c>
      <c r="C5535" s="8">
        <v>6</v>
      </c>
      <c r="D5535" s="8">
        <v>92</v>
      </c>
      <c r="E5535" s="8">
        <v>100.2</v>
      </c>
    </row>
    <row r="5536" spans="1:5" x14ac:dyDescent="0.35">
      <c r="A5536" s="15">
        <v>8816379</v>
      </c>
      <c r="B5536" s="5">
        <v>88120</v>
      </c>
      <c r="C5536" s="6">
        <v>3</v>
      </c>
      <c r="D5536" s="6">
        <v>17</v>
      </c>
      <c r="E5536" s="6">
        <v>100.05</v>
      </c>
    </row>
    <row r="5537" spans="1:5" x14ac:dyDescent="0.35">
      <c r="A5537" s="16">
        <v>445695</v>
      </c>
      <c r="B5537" s="7">
        <v>4385</v>
      </c>
      <c r="C5537" s="8">
        <v>1</v>
      </c>
      <c r="D5537" s="8">
        <v>56</v>
      </c>
      <c r="E5537" s="8">
        <v>101.64</v>
      </c>
    </row>
    <row r="5538" spans="1:5" x14ac:dyDescent="0.35">
      <c r="A5538" s="15">
        <v>7594699</v>
      </c>
      <c r="B5538" s="5">
        <v>75903</v>
      </c>
      <c r="C5538" s="6">
        <v>10</v>
      </c>
      <c r="D5538" s="6">
        <v>27</v>
      </c>
      <c r="E5538" s="6">
        <v>100.06</v>
      </c>
    </row>
    <row r="5539" spans="1:5" x14ac:dyDescent="0.35">
      <c r="A5539" s="16">
        <v>126269</v>
      </c>
      <c r="B5539" s="7">
        <v>1171</v>
      </c>
      <c r="C5539" s="8">
        <v>10</v>
      </c>
      <c r="D5539" s="8">
        <v>85</v>
      </c>
      <c r="E5539" s="8">
        <v>107.83</v>
      </c>
    </row>
    <row r="5540" spans="1:5" x14ac:dyDescent="0.35">
      <c r="A5540" s="15">
        <v>4465651</v>
      </c>
      <c r="B5540" s="5">
        <v>44615</v>
      </c>
      <c r="C5540" s="6">
        <v>6</v>
      </c>
      <c r="D5540" s="6">
        <v>34</v>
      </c>
      <c r="E5540" s="6">
        <v>100.09</v>
      </c>
    </row>
    <row r="5541" spans="1:5" x14ac:dyDescent="0.35">
      <c r="A5541" s="16">
        <v>6559663</v>
      </c>
      <c r="B5541" s="7">
        <v>65543</v>
      </c>
      <c r="C5541" s="8">
        <v>1</v>
      </c>
      <c r="D5541" s="8">
        <v>90</v>
      </c>
      <c r="E5541" s="8">
        <v>100.08</v>
      </c>
    </row>
    <row r="5542" spans="1:5" x14ac:dyDescent="0.35">
      <c r="A5542" s="15">
        <v>1728545</v>
      </c>
      <c r="B5542" s="5">
        <v>17246</v>
      </c>
      <c r="C5542" s="6">
        <v>4</v>
      </c>
      <c r="D5542" s="6">
        <v>10</v>
      </c>
      <c r="E5542" s="6">
        <v>100.23</v>
      </c>
    </row>
    <row r="5543" spans="1:5" x14ac:dyDescent="0.35">
      <c r="A5543" s="16">
        <v>725656</v>
      </c>
      <c r="B5543" s="7">
        <v>7236</v>
      </c>
      <c r="C5543" s="8">
        <v>8</v>
      </c>
      <c r="D5543" s="8">
        <v>52</v>
      </c>
      <c r="E5543" s="8">
        <v>100.28</v>
      </c>
    </row>
    <row r="5544" spans="1:5" x14ac:dyDescent="0.35">
      <c r="A5544" s="15">
        <v>3209311</v>
      </c>
      <c r="B5544" s="5">
        <v>32078</v>
      </c>
      <c r="C5544" s="6">
        <v>10</v>
      </c>
      <c r="D5544" s="6">
        <v>65</v>
      </c>
      <c r="E5544" s="6">
        <v>100.05</v>
      </c>
    </row>
    <row r="5545" spans="1:5" x14ac:dyDescent="0.35">
      <c r="A5545" s="16">
        <v>8221783</v>
      </c>
      <c r="B5545" s="7">
        <v>82184</v>
      </c>
      <c r="C5545" s="8">
        <v>4</v>
      </c>
      <c r="D5545" s="8">
        <v>48</v>
      </c>
      <c r="E5545" s="8">
        <v>100.04</v>
      </c>
    </row>
    <row r="5546" spans="1:5" x14ac:dyDescent="0.35">
      <c r="A5546" s="15">
        <v>675399</v>
      </c>
      <c r="B5546" s="5">
        <v>6686</v>
      </c>
      <c r="C5546" s="6">
        <v>9</v>
      </c>
      <c r="D5546" s="6">
        <v>26</v>
      </c>
      <c r="E5546" s="6">
        <v>101.02</v>
      </c>
    </row>
    <row r="5547" spans="1:5" x14ac:dyDescent="0.35">
      <c r="A5547" s="16">
        <v>1856793</v>
      </c>
      <c r="B5547" s="7">
        <v>18536</v>
      </c>
      <c r="C5547" s="8">
        <v>9</v>
      </c>
      <c r="D5547" s="8">
        <v>28</v>
      </c>
      <c r="E5547" s="8">
        <v>100.17</v>
      </c>
    </row>
    <row r="5548" spans="1:5" x14ac:dyDescent="0.35">
      <c r="A5548" s="15">
        <v>5274309</v>
      </c>
      <c r="B5548" s="5">
        <v>52683</v>
      </c>
      <c r="C5548" s="6">
        <v>9</v>
      </c>
      <c r="D5548" s="6">
        <v>57</v>
      </c>
      <c r="E5548" s="6">
        <v>100.11</v>
      </c>
    </row>
    <row r="5549" spans="1:5" x14ac:dyDescent="0.35">
      <c r="A5549" s="16">
        <v>3233773</v>
      </c>
      <c r="B5549" s="7">
        <v>32286</v>
      </c>
      <c r="C5549" s="8">
        <v>8</v>
      </c>
      <c r="D5549" s="8">
        <v>11</v>
      </c>
      <c r="E5549" s="8">
        <v>100.16</v>
      </c>
    </row>
    <row r="5550" spans="1:5" x14ac:dyDescent="0.35">
      <c r="A5550" s="15">
        <v>3483606</v>
      </c>
      <c r="B5550" s="5">
        <v>34796</v>
      </c>
      <c r="C5550" s="6">
        <v>2</v>
      </c>
      <c r="D5550" s="6">
        <v>47</v>
      </c>
      <c r="E5550" s="6">
        <v>100.12</v>
      </c>
    </row>
    <row r="5551" spans="1:5" x14ac:dyDescent="0.35">
      <c r="A5551" s="16">
        <v>2671084</v>
      </c>
      <c r="B5551" s="7">
        <v>26669</v>
      </c>
      <c r="C5551" s="8">
        <v>3</v>
      </c>
      <c r="D5551" s="8">
        <v>82</v>
      </c>
      <c r="E5551" s="8">
        <v>100.16</v>
      </c>
    </row>
    <row r="5552" spans="1:5" x14ac:dyDescent="0.35">
      <c r="A5552" s="15">
        <v>4763586</v>
      </c>
      <c r="B5552" s="5">
        <v>47606</v>
      </c>
      <c r="C5552" s="6">
        <v>2</v>
      </c>
      <c r="D5552" s="6">
        <v>16</v>
      </c>
      <c r="E5552" s="6">
        <v>100.06</v>
      </c>
    </row>
    <row r="5553" spans="1:5" x14ac:dyDescent="0.35">
      <c r="A5553" s="16">
        <v>9153667</v>
      </c>
      <c r="B5553" s="7">
        <v>91435</v>
      </c>
      <c r="C5553" s="8">
        <v>5</v>
      </c>
      <c r="D5553" s="8">
        <v>92</v>
      </c>
      <c r="E5553" s="8">
        <v>100.11</v>
      </c>
    </row>
    <row r="5554" spans="1:5" x14ac:dyDescent="0.35">
      <c r="A5554" s="15">
        <v>92859</v>
      </c>
      <c r="B5554" s="5">
        <v>889</v>
      </c>
      <c r="C5554" s="6">
        <v>10</v>
      </c>
      <c r="D5554" s="6">
        <v>30</v>
      </c>
      <c r="E5554" s="6">
        <v>104.45</v>
      </c>
    </row>
    <row r="5555" spans="1:5" x14ac:dyDescent="0.35">
      <c r="A5555" s="16">
        <v>6759803</v>
      </c>
      <c r="B5555" s="7">
        <v>67511</v>
      </c>
      <c r="C5555" s="8">
        <v>3</v>
      </c>
      <c r="D5555" s="8">
        <v>67</v>
      </c>
      <c r="E5555" s="8">
        <v>100.13</v>
      </c>
    </row>
    <row r="5556" spans="1:5" x14ac:dyDescent="0.35">
      <c r="A5556" s="15">
        <v>5266351</v>
      </c>
      <c r="B5556" s="5">
        <v>52655</v>
      </c>
      <c r="C5556" s="6">
        <v>10</v>
      </c>
      <c r="D5556" s="6">
        <v>6</v>
      </c>
      <c r="E5556" s="6">
        <v>100.02</v>
      </c>
    </row>
    <row r="5557" spans="1:5" x14ac:dyDescent="0.35">
      <c r="A5557" s="16">
        <v>8245135</v>
      </c>
      <c r="B5557" s="7">
        <v>82432</v>
      </c>
      <c r="C5557" s="8">
        <v>1</v>
      </c>
      <c r="D5557" s="8">
        <v>57</v>
      </c>
      <c r="E5557" s="8">
        <v>100.02</v>
      </c>
    </row>
    <row r="5558" spans="1:5" x14ac:dyDescent="0.35">
      <c r="A5558" s="15">
        <v>7572316</v>
      </c>
      <c r="B5558" s="5">
        <v>75680</v>
      </c>
      <c r="C5558" s="6">
        <v>9</v>
      </c>
      <c r="D5558" s="6">
        <v>77</v>
      </c>
      <c r="E5558" s="6">
        <v>100.06</v>
      </c>
    </row>
    <row r="5559" spans="1:5" x14ac:dyDescent="0.35">
      <c r="A5559" s="16">
        <v>2859167</v>
      </c>
      <c r="B5559" s="7">
        <v>28543</v>
      </c>
      <c r="C5559" s="8">
        <v>6</v>
      </c>
      <c r="D5559" s="8">
        <v>29</v>
      </c>
      <c r="E5559" s="8">
        <v>100.17</v>
      </c>
    </row>
    <row r="5560" spans="1:5" x14ac:dyDescent="0.35">
      <c r="A5560" s="15">
        <v>6691843</v>
      </c>
      <c r="B5560" s="5">
        <v>66851</v>
      </c>
      <c r="C5560" s="6">
        <v>3</v>
      </c>
      <c r="D5560" s="6">
        <v>87</v>
      </c>
      <c r="E5560" s="6">
        <v>100.1</v>
      </c>
    </row>
    <row r="5561" spans="1:5" x14ac:dyDescent="0.35">
      <c r="A5561" s="16">
        <v>4910323</v>
      </c>
      <c r="B5561" s="7">
        <v>49031</v>
      </c>
      <c r="C5561" s="8">
        <v>7</v>
      </c>
      <c r="D5561" s="8">
        <v>37</v>
      </c>
      <c r="E5561" s="8">
        <v>100.15</v>
      </c>
    </row>
    <row r="5562" spans="1:5" x14ac:dyDescent="0.35">
      <c r="A5562" s="15">
        <v>7169855</v>
      </c>
      <c r="B5562" s="5">
        <v>71630</v>
      </c>
      <c r="C5562" s="6">
        <v>8</v>
      </c>
      <c r="D5562" s="6">
        <v>45</v>
      </c>
      <c r="E5562" s="6">
        <v>100.1</v>
      </c>
    </row>
    <row r="5563" spans="1:5" x14ac:dyDescent="0.35">
      <c r="A5563" s="16">
        <v>2545733</v>
      </c>
      <c r="B5563" s="7">
        <v>25362</v>
      </c>
      <c r="C5563" s="8">
        <v>8</v>
      </c>
      <c r="D5563" s="8">
        <v>71</v>
      </c>
      <c r="E5563" s="8">
        <v>100.38</v>
      </c>
    </row>
    <row r="5564" spans="1:5" x14ac:dyDescent="0.35">
      <c r="A5564" s="15">
        <v>8745542</v>
      </c>
      <c r="B5564" s="5">
        <v>87412</v>
      </c>
      <c r="C5564" s="6">
        <v>6</v>
      </c>
      <c r="D5564" s="6">
        <v>40</v>
      </c>
      <c r="E5564" s="6">
        <v>100.05</v>
      </c>
    </row>
    <row r="5565" spans="1:5" x14ac:dyDescent="0.35">
      <c r="A5565" s="16">
        <v>4106731</v>
      </c>
      <c r="B5565" s="7">
        <v>41057</v>
      </c>
      <c r="C5565" s="8">
        <v>6</v>
      </c>
      <c r="D5565" s="8">
        <v>18</v>
      </c>
      <c r="E5565" s="8">
        <v>100.03</v>
      </c>
    </row>
    <row r="5566" spans="1:5" x14ac:dyDescent="0.35">
      <c r="A5566" s="15">
        <v>9346064</v>
      </c>
      <c r="B5566" s="5">
        <v>93325</v>
      </c>
      <c r="C5566" s="6">
        <v>4</v>
      </c>
      <c r="D5566" s="6">
        <v>73</v>
      </c>
      <c r="E5566" s="6">
        <v>100.15</v>
      </c>
    </row>
    <row r="5567" spans="1:5" x14ac:dyDescent="0.35">
      <c r="A5567" s="16">
        <v>4034417</v>
      </c>
      <c r="B5567" s="7">
        <v>40330</v>
      </c>
      <c r="C5567" s="8">
        <v>10</v>
      </c>
      <c r="D5567" s="8">
        <v>28</v>
      </c>
      <c r="E5567" s="8">
        <v>100.04</v>
      </c>
    </row>
    <row r="5568" spans="1:5" x14ac:dyDescent="0.35">
      <c r="A5568" s="15">
        <v>519772</v>
      </c>
      <c r="B5568" s="5">
        <v>5134</v>
      </c>
      <c r="C5568" s="6">
        <v>6</v>
      </c>
      <c r="D5568" s="6">
        <v>14</v>
      </c>
      <c r="E5568" s="6">
        <v>101.24</v>
      </c>
    </row>
    <row r="5569" spans="1:5" x14ac:dyDescent="0.35">
      <c r="A5569" s="16">
        <v>9349956</v>
      </c>
      <c r="B5569" s="7">
        <v>93443</v>
      </c>
      <c r="C5569" s="8">
        <v>3</v>
      </c>
      <c r="D5569" s="8">
        <v>93</v>
      </c>
      <c r="E5569" s="8">
        <v>100.06</v>
      </c>
    </row>
    <row r="5570" spans="1:5" x14ac:dyDescent="0.35">
      <c r="A5570" s="15">
        <v>5564448</v>
      </c>
      <c r="B5570" s="5">
        <v>55558</v>
      </c>
      <c r="C5570" s="6">
        <v>6</v>
      </c>
      <c r="D5570" s="6">
        <v>85</v>
      </c>
      <c r="E5570" s="6">
        <v>100.16</v>
      </c>
    </row>
    <row r="5571" spans="1:5" x14ac:dyDescent="0.35">
      <c r="A5571" s="16">
        <v>6172206</v>
      </c>
      <c r="B5571" s="7">
        <v>61694</v>
      </c>
      <c r="C5571" s="8">
        <v>2</v>
      </c>
      <c r="D5571" s="8">
        <v>4</v>
      </c>
      <c r="E5571" s="8">
        <v>100.05</v>
      </c>
    </row>
    <row r="5572" spans="1:5" x14ac:dyDescent="0.35">
      <c r="A5572" s="15">
        <v>3278723</v>
      </c>
      <c r="B5572" s="5">
        <v>32713</v>
      </c>
      <c r="C5572" s="6">
        <v>3</v>
      </c>
      <c r="D5572" s="6">
        <v>93</v>
      </c>
      <c r="E5572" s="6">
        <v>100.23</v>
      </c>
    </row>
    <row r="5573" spans="1:5" x14ac:dyDescent="0.35">
      <c r="A5573" s="16">
        <v>944839</v>
      </c>
      <c r="B5573" s="7">
        <v>9428</v>
      </c>
      <c r="C5573" s="8">
        <v>8</v>
      </c>
      <c r="D5573" s="8">
        <v>34</v>
      </c>
      <c r="E5573" s="8">
        <v>100.22</v>
      </c>
    </row>
    <row r="5574" spans="1:5" x14ac:dyDescent="0.35">
      <c r="A5574" s="15">
        <v>9212773</v>
      </c>
      <c r="B5574" s="5">
        <v>92032</v>
      </c>
      <c r="C5574" s="6">
        <v>6</v>
      </c>
      <c r="D5574" s="6">
        <v>5</v>
      </c>
      <c r="E5574" s="6">
        <v>100.1</v>
      </c>
    </row>
    <row r="5575" spans="1:5" x14ac:dyDescent="0.35">
      <c r="A5575" s="16">
        <v>2815614</v>
      </c>
      <c r="B5575" s="7">
        <v>28091</v>
      </c>
      <c r="C5575" s="8">
        <v>1</v>
      </c>
      <c r="D5575" s="8">
        <v>93</v>
      </c>
      <c r="E5575" s="8">
        <v>100.23</v>
      </c>
    </row>
    <row r="5576" spans="1:5" x14ac:dyDescent="0.35">
      <c r="A5576" s="15">
        <v>5475756</v>
      </c>
      <c r="B5576" s="5">
        <v>54706</v>
      </c>
      <c r="C5576" s="6">
        <v>4</v>
      </c>
      <c r="D5576" s="6">
        <v>46</v>
      </c>
      <c r="E5576" s="6">
        <v>100.09</v>
      </c>
    </row>
    <row r="5577" spans="1:5" x14ac:dyDescent="0.35">
      <c r="A5577" s="16">
        <v>9751706</v>
      </c>
      <c r="B5577" s="7">
        <v>97429</v>
      </c>
      <c r="C5577" s="8">
        <v>6</v>
      </c>
      <c r="D5577" s="8">
        <v>29</v>
      </c>
      <c r="E5577" s="8">
        <v>100.09</v>
      </c>
    </row>
    <row r="5578" spans="1:5" x14ac:dyDescent="0.35">
      <c r="A5578" s="15">
        <v>789028</v>
      </c>
      <c r="B5578" s="5">
        <v>7808</v>
      </c>
      <c r="C5578" s="6">
        <v>10</v>
      </c>
      <c r="D5578" s="6">
        <v>18</v>
      </c>
      <c r="E5578" s="6">
        <v>101.05</v>
      </c>
    </row>
    <row r="5579" spans="1:5" x14ac:dyDescent="0.35">
      <c r="A5579" s="16">
        <v>6033313</v>
      </c>
      <c r="B5579" s="7">
        <v>60265</v>
      </c>
      <c r="C5579" s="8">
        <v>3</v>
      </c>
      <c r="D5579" s="8">
        <v>45</v>
      </c>
      <c r="E5579" s="8">
        <v>100.11</v>
      </c>
    </row>
    <row r="5580" spans="1:5" x14ac:dyDescent="0.35">
      <c r="A5580" s="15">
        <v>5789083</v>
      </c>
      <c r="B5580" s="5">
        <v>57850</v>
      </c>
      <c r="C5580" s="6">
        <v>9</v>
      </c>
      <c r="D5580" s="6">
        <v>93</v>
      </c>
      <c r="E5580" s="6">
        <v>100.07</v>
      </c>
    </row>
    <row r="5581" spans="1:5" x14ac:dyDescent="0.35">
      <c r="A5581" s="16">
        <v>7268379</v>
      </c>
      <c r="B5581" s="7">
        <v>72554</v>
      </c>
      <c r="C5581" s="8">
        <v>10</v>
      </c>
      <c r="D5581" s="8">
        <v>79</v>
      </c>
      <c r="E5581" s="8">
        <v>100.18</v>
      </c>
    </row>
    <row r="5582" spans="1:5" x14ac:dyDescent="0.35">
      <c r="A5582" s="15">
        <v>700651</v>
      </c>
      <c r="B5582" s="5">
        <v>6966</v>
      </c>
      <c r="C5582" s="6">
        <v>2</v>
      </c>
      <c r="D5582" s="6">
        <v>97</v>
      </c>
      <c r="E5582" s="6">
        <v>100.58</v>
      </c>
    </row>
    <row r="5583" spans="1:5" x14ac:dyDescent="0.35">
      <c r="A5583" s="16">
        <v>8003950</v>
      </c>
      <c r="B5583" s="7">
        <v>79957</v>
      </c>
      <c r="C5583" s="8">
        <v>8</v>
      </c>
      <c r="D5583" s="8">
        <v>42</v>
      </c>
      <c r="E5583" s="8">
        <v>100.1</v>
      </c>
    </row>
    <row r="5584" spans="1:5" x14ac:dyDescent="0.35">
      <c r="A5584" s="15">
        <v>369764</v>
      </c>
      <c r="B5584" s="5">
        <v>3629</v>
      </c>
      <c r="C5584" s="6">
        <v>10</v>
      </c>
      <c r="D5584" s="6">
        <v>33</v>
      </c>
      <c r="E5584" s="6">
        <v>101.89</v>
      </c>
    </row>
    <row r="5585" spans="1:5" x14ac:dyDescent="0.35">
      <c r="A5585" s="16">
        <v>876270</v>
      </c>
      <c r="B5585" s="7">
        <v>8732</v>
      </c>
      <c r="C5585" s="8">
        <v>1</v>
      </c>
      <c r="D5585" s="8">
        <v>37</v>
      </c>
      <c r="E5585" s="8">
        <v>100.35</v>
      </c>
    </row>
    <row r="5586" spans="1:5" x14ac:dyDescent="0.35">
      <c r="A5586" s="15">
        <v>5652969</v>
      </c>
      <c r="B5586" s="5">
        <v>56514</v>
      </c>
      <c r="C5586" s="6">
        <v>9</v>
      </c>
      <c r="D5586" s="6">
        <v>48</v>
      </c>
      <c r="E5586" s="6">
        <v>100.03</v>
      </c>
    </row>
    <row r="5587" spans="1:5" x14ac:dyDescent="0.35">
      <c r="A5587" s="16">
        <v>2056509</v>
      </c>
      <c r="B5587" s="7">
        <v>20533</v>
      </c>
      <c r="C5587" s="8">
        <v>3</v>
      </c>
      <c r="D5587" s="8">
        <v>91</v>
      </c>
      <c r="E5587" s="8">
        <v>100.16</v>
      </c>
    </row>
    <row r="5588" spans="1:5" x14ac:dyDescent="0.35">
      <c r="A5588" s="15">
        <v>1664023</v>
      </c>
      <c r="B5588" s="5">
        <v>16625</v>
      </c>
      <c r="C5588" s="6">
        <v>3</v>
      </c>
      <c r="D5588" s="6">
        <v>8</v>
      </c>
      <c r="E5588" s="6">
        <v>100.09</v>
      </c>
    </row>
    <row r="5589" spans="1:5" x14ac:dyDescent="0.35">
      <c r="A5589" s="16">
        <v>1240835</v>
      </c>
      <c r="B5589" s="7">
        <v>12313</v>
      </c>
      <c r="C5589" s="8">
        <v>8</v>
      </c>
      <c r="D5589" s="8">
        <v>55</v>
      </c>
      <c r="E5589" s="8">
        <v>100.77</v>
      </c>
    </row>
    <row r="5590" spans="1:5" x14ac:dyDescent="0.35">
      <c r="A5590" s="15">
        <v>6805894</v>
      </c>
      <c r="B5590" s="5">
        <v>68052</v>
      </c>
      <c r="C5590" s="6">
        <v>4</v>
      </c>
      <c r="D5590" s="6">
        <v>5</v>
      </c>
      <c r="E5590" s="6">
        <v>100.01</v>
      </c>
    </row>
    <row r="5591" spans="1:5" x14ac:dyDescent="0.35">
      <c r="A5591" s="16">
        <v>3548726</v>
      </c>
      <c r="B5591" s="7">
        <v>35383</v>
      </c>
      <c r="C5591" s="8">
        <v>2</v>
      </c>
      <c r="D5591" s="8">
        <v>96</v>
      </c>
      <c r="E5591" s="8">
        <v>100.29</v>
      </c>
    </row>
    <row r="5592" spans="1:5" x14ac:dyDescent="0.35">
      <c r="A5592" s="15">
        <v>905129</v>
      </c>
      <c r="B5592" s="5">
        <v>8977</v>
      </c>
      <c r="C5592" s="6">
        <v>8</v>
      </c>
      <c r="D5592" s="6">
        <v>56</v>
      </c>
      <c r="E5592" s="6">
        <v>100.83</v>
      </c>
    </row>
    <row r="5593" spans="1:5" x14ac:dyDescent="0.35">
      <c r="A5593" s="16">
        <v>7940419</v>
      </c>
      <c r="B5593" s="7">
        <v>79356</v>
      </c>
      <c r="C5593" s="8">
        <v>10</v>
      </c>
      <c r="D5593" s="8">
        <v>24</v>
      </c>
      <c r="E5593" s="8">
        <v>100.06</v>
      </c>
    </row>
    <row r="5594" spans="1:5" x14ac:dyDescent="0.35">
      <c r="A5594" s="15">
        <v>6768972</v>
      </c>
      <c r="B5594" s="5">
        <v>67639</v>
      </c>
      <c r="C5594" s="6">
        <v>10</v>
      </c>
      <c r="D5594" s="6">
        <v>58</v>
      </c>
      <c r="E5594" s="6">
        <v>100.07</v>
      </c>
    </row>
    <row r="5595" spans="1:5" x14ac:dyDescent="0.35">
      <c r="A5595" s="16">
        <v>2119486</v>
      </c>
      <c r="B5595" s="7">
        <v>21145</v>
      </c>
      <c r="C5595" s="8">
        <v>2</v>
      </c>
      <c r="D5595" s="8">
        <v>84</v>
      </c>
      <c r="E5595" s="8">
        <v>100.24</v>
      </c>
    </row>
    <row r="5596" spans="1:5" x14ac:dyDescent="0.35">
      <c r="A5596" s="15">
        <v>2606755</v>
      </c>
      <c r="B5596" s="5">
        <v>26009</v>
      </c>
      <c r="C5596" s="6">
        <v>3</v>
      </c>
      <c r="D5596" s="6">
        <v>9</v>
      </c>
      <c r="E5596" s="6">
        <v>100.23</v>
      </c>
    </row>
    <row r="5597" spans="1:5" x14ac:dyDescent="0.35">
      <c r="A5597" s="16">
        <v>6863505</v>
      </c>
      <c r="B5597" s="7">
        <v>68580</v>
      </c>
      <c r="C5597" s="8">
        <v>9</v>
      </c>
      <c r="D5597" s="8">
        <v>53</v>
      </c>
      <c r="E5597" s="8">
        <v>100.08</v>
      </c>
    </row>
    <row r="5598" spans="1:5" x14ac:dyDescent="0.35">
      <c r="A5598" s="15">
        <v>8887353</v>
      </c>
      <c r="B5598" s="5">
        <v>88780</v>
      </c>
      <c r="C5598" s="6">
        <v>1</v>
      </c>
      <c r="D5598" s="6">
        <v>89</v>
      </c>
      <c r="E5598" s="6">
        <v>100.11</v>
      </c>
    </row>
    <row r="5599" spans="1:5" x14ac:dyDescent="0.35">
      <c r="A5599" s="16">
        <v>7215802</v>
      </c>
      <c r="B5599" s="7">
        <v>72114</v>
      </c>
      <c r="C5599" s="8">
        <v>6</v>
      </c>
      <c r="D5599" s="8">
        <v>32</v>
      </c>
      <c r="E5599" s="8">
        <v>100.06</v>
      </c>
    </row>
    <row r="5600" spans="1:5" x14ac:dyDescent="0.35">
      <c r="A5600" s="15">
        <v>8980811</v>
      </c>
      <c r="B5600" s="5">
        <v>89756</v>
      </c>
      <c r="C5600" s="6">
        <v>7</v>
      </c>
      <c r="D5600" s="6">
        <v>36</v>
      </c>
      <c r="E5600" s="6">
        <v>100.06</v>
      </c>
    </row>
    <row r="5601" spans="1:5" x14ac:dyDescent="0.35">
      <c r="A5601" s="16">
        <v>183766</v>
      </c>
      <c r="B5601" s="7">
        <v>1770</v>
      </c>
      <c r="C5601" s="8">
        <v>4</v>
      </c>
      <c r="D5601" s="8">
        <v>15</v>
      </c>
      <c r="E5601" s="8">
        <v>103.82</v>
      </c>
    </row>
    <row r="5602" spans="1:5" x14ac:dyDescent="0.35">
      <c r="A5602" s="15">
        <v>2017288</v>
      </c>
      <c r="B5602" s="5">
        <v>20109</v>
      </c>
      <c r="C5602" s="6">
        <v>7</v>
      </c>
      <c r="D5602" s="6">
        <v>28</v>
      </c>
      <c r="E5602" s="6">
        <v>100.32</v>
      </c>
    </row>
    <row r="5603" spans="1:5" x14ac:dyDescent="0.35">
      <c r="A5603" s="16">
        <v>6110904</v>
      </c>
      <c r="B5603" s="7">
        <v>61067</v>
      </c>
      <c r="C5603" s="8">
        <v>7</v>
      </c>
      <c r="D5603" s="8">
        <v>39</v>
      </c>
      <c r="E5603" s="8">
        <v>100.07</v>
      </c>
    </row>
    <row r="5604" spans="1:5" x14ac:dyDescent="0.35">
      <c r="A5604" s="15">
        <v>3072880</v>
      </c>
      <c r="B5604" s="5">
        <v>30690</v>
      </c>
      <c r="C5604" s="6">
        <v>6</v>
      </c>
      <c r="D5604" s="6">
        <v>52</v>
      </c>
      <c r="E5604" s="6">
        <v>100.13</v>
      </c>
    </row>
    <row r="5605" spans="1:5" x14ac:dyDescent="0.35">
      <c r="A5605" s="16">
        <v>1218406</v>
      </c>
      <c r="B5605" s="7">
        <v>12161</v>
      </c>
      <c r="C5605" s="8">
        <v>2</v>
      </c>
      <c r="D5605" s="8">
        <v>16</v>
      </c>
      <c r="E5605" s="8">
        <v>100.19</v>
      </c>
    </row>
    <row r="5606" spans="1:5" x14ac:dyDescent="0.35">
      <c r="A5606" s="15">
        <v>4739986</v>
      </c>
      <c r="B5606" s="5">
        <v>47364</v>
      </c>
      <c r="C5606" s="6">
        <v>10</v>
      </c>
      <c r="D5606" s="6">
        <v>9</v>
      </c>
      <c r="E5606" s="6">
        <v>100.08</v>
      </c>
    </row>
    <row r="5607" spans="1:5" x14ac:dyDescent="0.35">
      <c r="A5607" s="16">
        <v>5711304</v>
      </c>
      <c r="B5607" s="7">
        <v>57066</v>
      </c>
      <c r="C5607" s="8">
        <v>8</v>
      </c>
      <c r="D5607" s="8">
        <v>39</v>
      </c>
      <c r="E5607" s="8">
        <v>100.08</v>
      </c>
    </row>
    <row r="5608" spans="1:5" x14ac:dyDescent="0.35">
      <c r="A5608" s="15">
        <v>9780377</v>
      </c>
      <c r="B5608" s="5">
        <v>97760</v>
      </c>
      <c r="C5608" s="6">
        <v>2</v>
      </c>
      <c r="D5608" s="6">
        <v>82</v>
      </c>
      <c r="E5608" s="6">
        <v>100.04</v>
      </c>
    </row>
    <row r="5609" spans="1:5" x14ac:dyDescent="0.35">
      <c r="A5609" s="16">
        <v>4761612</v>
      </c>
      <c r="B5609" s="7">
        <v>47476</v>
      </c>
      <c r="C5609" s="8">
        <v>9</v>
      </c>
      <c r="D5609" s="8">
        <v>92</v>
      </c>
      <c r="E5609" s="8">
        <v>100.3</v>
      </c>
    </row>
    <row r="5610" spans="1:5" x14ac:dyDescent="0.35">
      <c r="A5610" s="15">
        <v>3220157</v>
      </c>
      <c r="B5610" s="5">
        <v>32176</v>
      </c>
      <c r="C5610" s="6">
        <v>5</v>
      </c>
      <c r="D5610" s="6">
        <v>43</v>
      </c>
      <c r="E5610" s="6">
        <v>100.08</v>
      </c>
    </row>
    <row r="5611" spans="1:5" x14ac:dyDescent="0.35">
      <c r="A5611" s="16">
        <v>9865243</v>
      </c>
      <c r="B5611" s="7">
        <v>98547</v>
      </c>
      <c r="C5611" s="8">
        <v>4</v>
      </c>
      <c r="D5611" s="8">
        <v>100</v>
      </c>
      <c r="E5611" s="8">
        <v>100.11</v>
      </c>
    </row>
    <row r="5612" spans="1:5" x14ac:dyDescent="0.35">
      <c r="A5612" s="15">
        <v>8621486</v>
      </c>
      <c r="B5612" s="5">
        <v>86171</v>
      </c>
      <c r="C5612" s="6">
        <v>6</v>
      </c>
      <c r="D5612" s="6">
        <v>79</v>
      </c>
      <c r="E5612" s="6">
        <v>100.05</v>
      </c>
    </row>
    <row r="5613" spans="1:5" x14ac:dyDescent="0.35">
      <c r="A5613" s="16">
        <v>6579419</v>
      </c>
      <c r="B5613" s="7">
        <v>65711</v>
      </c>
      <c r="C5613" s="8">
        <v>8</v>
      </c>
      <c r="D5613" s="8">
        <v>63</v>
      </c>
      <c r="E5613" s="8">
        <v>100.13</v>
      </c>
    </row>
    <row r="5614" spans="1:5" x14ac:dyDescent="0.35">
      <c r="A5614" s="15">
        <v>7359510</v>
      </c>
      <c r="B5614" s="5">
        <v>73585</v>
      </c>
      <c r="C5614" s="6">
        <v>2</v>
      </c>
      <c r="D5614" s="6">
        <v>56</v>
      </c>
      <c r="E5614" s="6">
        <v>100.01</v>
      </c>
    </row>
    <row r="5615" spans="1:5" x14ac:dyDescent="0.35">
      <c r="A5615" s="16">
        <v>2671587</v>
      </c>
      <c r="B5615" s="7">
        <v>26665</v>
      </c>
      <c r="C5615" s="8">
        <v>7</v>
      </c>
      <c r="D5615" s="8">
        <v>62</v>
      </c>
      <c r="E5615" s="8">
        <v>100.19</v>
      </c>
    </row>
    <row r="5616" spans="1:5" x14ac:dyDescent="0.35">
      <c r="A5616" s="15">
        <v>6919040</v>
      </c>
      <c r="B5616" s="5">
        <v>69094</v>
      </c>
      <c r="C5616" s="6">
        <v>3</v>
      </c>
      <c r="D5616" s="6">
        <v>67</v>
      </c>
      <c r="E5616" s="6">
        <v>100.14</v>
      </c>
    </row>
    <row r="5617" spans="1:5" x14ac:dyDescent="0.35">
      <c r="A5617" s="16">
        <v>2761292</v>
      </c>
      <c r="B5617" s="7">
        <v>27538</v>
      </c>
      <c r="C5617" s="8">
        <v>2</v>
      </c>
      <c r="D5617" s="8">
        <v>34</v>
      </c>
      <c r="E5617" s="8">
        <v>100.27</v>
      </c>
    </row>
    <row r="5618" spans="1:5" x14ac:dyDescent="0.35">
      <c r="A5618" s="15">
        <v>6500624</v>
      </c>
      <c r="B5618" s="5">
        <v>64922</v>
      </c>
      <c r="C5618" s="6">
        <v>5</v>
      </c>
      <c r="D5618" s="6">
        <v>11</v>
      </c>
      <c r="E5618" s="6">
        <v>100.13</v>
      </c>
    </row>
    <row r="5619" spans="1:5" x14ac:dyDescent="0.35">
      <c r="A5619" s="16">
        <v>7461192</v>
      </c>
      <c r="B5619" s="7">
        <v>74600</v>
      </c>
      <c r="C5619" s="8">
        <v>2</v>
      </c>
      <c r="D5619" s="8">
        <v>21</v>
      </c>
      <c r="E5619" s="8">
        <v>100.02</v>
      </c>
    </row>
    <row r="5620" spans="1:5" x14ac:dyDescent="0.35">
      <c r="A5620" s="15">
        <v>5664278</v>
      </c>
      <c r="B5620" s="5">
        <v>56595</v>
      </c>
      <c r="C5620" s="6">
        <v>1</v>
      </c>
      <c r="D5620" s="6">
        <v>2</v>
      </c>
      <c r="E5620" s="6">
        <v>100.08</v>
      </c>
    </row>
    <row r="5621" spans="1:5" x14ac:dyDescent="0.35">
      <c r="A5621" s="16">
        <v>1805825</v>
      </c>
      <c r="B5621" s="7">
        <v>18037</v>
      </c>
      <c r="C5621" s="8">
        <v>3</v>
      </c>
      <c r="D5621" s="8">
        <v>16</v>
      </c>
      <c r="E5621" s="8">
        <v>100.12</v>
      </c>
    </row>
    <row r="5622" spans="1:5" x14ac:dyDescent="0.35">
      <c r="A5622" s="15">
        <v>5670620</v>
      </c>
      <c r="B5622" s="5">
        <v>56587</v>
      </c>
      <c r="C5622" s="6">
        <v>10</v>
      </c>
      <c r="D5622" s="6">
        <v>98</v>
      </c>
      <c r="E5622" s="6">
        <v>100.21</v>
      </c>
    </row>
    <row r="5623" spans="1:5" x14ac:dyDescent="0.35">
      <c r="A5623" s="16">
        <v>2017610</v>
      </c>
      <c r="B5623" s="7">
        <v>20105</v>
      </c>
      <c r="C5623" s="8">
        <v>7</v>
      </c>
      <c r="D5623" s="8">
        <v>20</v>
      </c>
      <c r="E5623" s="8">
        <v>100.35</v>
      </c>
    </row>
    <row r="5624" spans="1:5" x14ac:dyDescent="0.35">
      <c r="A5624" s="15">
        <v>4632808</v>
      </c>
      <c r="B5624" s="5">
        <v>46322</v>
      </c>
      <c r="C5624" s="6">
        <v>9</v>
      </c>
      <c r="D5624" s="6">
        <v>1</v>
      </c>
      <c r="E5624" s="6">
        <v>100.01</v>
      </c>
    </row>
    <row r="5625" spans="1:5" x14ac:dyDescent="0.35">
      <c r="A5625" s="16">
        <v>3142339</v>
      </c>
      <c r="B5625" s="7">
        <v>31301</v>
      </c>
      <c r="C5625" s="8">
        <v>9</v>
      </c>
      <c r="D5625" s="8">
        <v>91</v>
      </c>
      <c r="E5625" s="8">
        <v>100.39</v>
      </c>
    </row>
    <row r="5626" spans="1:5" x14ac:dyDescent="0.35">
      <c r="A5626" s="15">
        <v>9207840</v>
      </c>
      <c r="B5626" s="5">
        <v>91952</v>
      </c>
      <c r="C5626" s="6">
        <v>10</v>
      </c>
      <c r="D5626" s="6">
        <v>80</v>
      </c>
      <c r="E5626" s="6">
        <v>100.14</v>
      </c>
    </row>
    <row r="5627" spans="1:5" x14ac:dyDescent="0.35">
      <c r="A5627" s="16">
        <v>9297048</v>
      </c>
      <c r="B5627" s="7">
        <v>92948</v>
      </c>
      <c r="C5627" s="8">
        <v>7</v>
      </c>
      <c r="D5627" s="8">
        <v>47</v>
      </c>
      <c r="E5627" s="8">
        <v>100.02</v>
      </c>
    </row>
    <row r="5628" spans="1:5" x14ac:dyDescent="0.35">
      <c r="A5628" s="15">
        <v>6687762</v>
      </c>
      <c r="B5628" s="5">
        <v>66812</v>
      </c>
      <c r="C5628" s="6">
        <v>5</v>
      </c>
      <c r="D5628" s="6">
        <v>57</v>
      </c>
      <c r="E5628" s="6">
        <v>100.1</v>
      </c>
    </row>
    <row r="5629" spans="1:5" x14ac:dyDescent="0.35">
      <c r="A5629" s="16">
        <v>7647871</v>
      </c>
      <c r="B5629" s="7">
        <v>76424</v>
      </c>
      <c r="C5629" s="8">
        <v>5</v>
      </c>
      <c r="D5629" s="8">
        <v>81</v>
      </c>
      <c r="E5629" s="8">
        <v>100.07</v>
      </c>
    </row>
    <row r="5630" spans="1:5" x14ac:dyDescent="0.35">
      <c r="A5630" s="15">
        <v>1484434</v>
      </c>
      <c r="B5630" s="5">
        <v>14823</v>
      </c>
      <c r="C5630" s="6">
        <v>6</v>
      </c>
      <c r="D5630" s="6">
        <v>65</v>
      </c>
      <c r="E5630" s="6">
        <v>100.14</v>
      </c>
    </row>
    <row r="5631" spans="1:5" x14ac:dyDescent="0.35">
      <c r="A5631" s="16">
        <v>2675367</v>
      </c>
      <c r="B5631" s="7">
        <v>26682</v>
      </c>
      <c r="C5631" s="8">
        <v>2</v>
      </c>
      <c r="D5631" s="8">
        <v>6</v>
      </c>
      <c r="E5631" s="8">
        <v>100.27</v>
      </c>
    </row>
    <row r="5632" spans="1:5" x14ac:dyDescent="0.35">
      <c r="A5632" s="15">
        <v>1305489</v>
      </c>
      <c r="B5632" s="5">
        <v>12995</v>
      </c>
      <c r="C5632" s="6">
        <v>3</v>
      </c>
      <c r="D5632" s="6">
        <v>18</v>
      </c>
      <c r="E5632" s="6">
        <v>100.46</v>
      </c>
    </row>
    <row r="5633" spans="1:5" x14ac:dyDescent="0.35">
      <c r="A5633" s="16">
        <v>9484024</v>
      </c>
      <c r="B5633" s="7">
        <v>94789</v>
      </c>
      <c r="C5633" s="8">
        <v>7</v>
      </c>
      <c r="D5633" s="8">
        <v>3</v>
      </c>
      <c r="E5633" s="8">
        <v>100.05</v>
      </c>
    </row>
    <row r="5634" spans="1:5" x14ac:dyDescent="0.35">
      <c r="A5634" s="15">
        <v>3476699</v>
      </c>
      <c r="B5634" s="5">
        <v>34703</v>
      </c>
      <c r="C5634" s="6">
        <v>9</v>
      </c>
      <c r="D5634" s="6">
        <v>68</v>
      </c>
      <c r="E5634" s="6">
        <v>100.18</v>
      </c>
    </row>
    <row r="5635" spans="1:5" x14ac:dyDescent="0.35">
      <c r="A5635" s="16">
        <v>978281</v>
      </c>
      <c r="B5635" s="7">
        <v>9691</v>
      </c>
      <c r="C5635" s="8">
        <v>2</v>
      </c>
      <c r="D5635" s="8">
        <v>56</v>
      </c>
      <c r="E5635" s="8">
        <v>100.95</v>
      </c>
    </row>
    <row r="5636" spans="1:5" x14ac:dyDescent="0.35">
      <c r="A5636" s="15">
        <v>8416993</v>
      </c>
      <c r="B5636" s="5">
        <v>84118</v>
      </c>
      <c r="C5636" s="6">
        <v>2</v>
      </c>
      <c r="D5636" s="6">
        <v>52</v>
      </c>
      <c r="E5636" s="6">
        <v>100.06</v>
      </c>
    </row>
    <row r="5637" spans="1:5" x14ac:dyDescent="0.35">
      <c r="A5637" s="16">
        <v>3936310</v>
      </c>
      <c r="B5637" s="7">
        <v>39272</v>
      </c>
      <c r="C5637" s="8">
        <v>6</v>
      </c>
      <c r="D5637" s="8">
        <v>79</v>
      </c>
      <c r="E5637" s="8">
        <v>100.23</v>
      </c>
    </row>
    <row r="5638" spans="1:5" x14ac:dyDescent="0.35">
      <c r="A5638" s="15">
        <v>5107477</v>
      </c>
      <c r="B5638" s="5">
        <v>51037</v>
      </c>
      <c r="C5638" s="6">
        <v>8</v>
      </c>
      <c r="D5638" s="6">
        <v>49</v>
      </c>
      <c r="E5638" s="6">
        <v>100.07</v>
      </c>
    </row>
    <row r="5639" spans="1:5" x14ac:dyDescent="0.35">
      <c r="A5639" s="16">
        <v>1737823</v>
      </c>
      <c r="B5639" s="7">
        <v>17325</v>
      </c>
      <c r="C5639" s="8">
        <v>1</v>
      </c>
      <c r="D5639" s="8">
        <v>37</v>
      </c>
      <c r="E5639" s="8">
        <v>100.31</v>
      </c>
    </row>
    <row r="5640" spans="1:5" x14ac:dyDescent="0.35">
      <c r="A5640" s="15">
        <v>3920959</v>
      </c>
      <c r="B5640" s="5">
        <v>39104</v>
      </c>
      <c r="C5640" s="6">
        <v>9</v>
      </c>
      <c r="D5640" s="6">
        <v>70</v>
      </c>
      <c r="E5640" s="6">
        <v>100.27</v>
      </c>
    </row>
    <row r="5641" spans="1:5" x14ac:dyDescent="0.35">
      <c r="A5641" s="16">
        <v>1129897</v>
      </c>
      <c r="B5641" s="7">
        <v>11247</v>
      </c>
      <c r="C5641" s="8">
        <v>8</v>
      </c>
      <c r="D5641" s="8">
        <v>69</v>
      </c>
      <c r="E5641" s="8">
        <v>100.46</v>
      </c>
    </row>
    <row r="5642" spans="1:5" x14ac:dyDescent="0.35">
      <c r="A5642" s="15">
        <v>8700808</v>
      </c>
      <c r="B5642" s="5">
        <v>87000</v>
      </c>
      <c r="C5642" s="6">
        <v>3</v>
      </c>
      <c r="D5642" s="6">
        <v>9</v>
      </c>
      <c r="E5642" s="6">
        <v>100.01</v>
      </c>
    </row>
    <row r="5643" spans="1:5" x14ac:dyDescent="0.35">
      <c r="A5643" s="16">
        <v>10006771</v>
      </c>
      <c r="B5643" s="7">
        <v>99999</v>
      </c>
      <c r="C5643" s="8">
        <v>1</v>
      </c>
      <c r="D5643" s="8">
        <v>68</v>
      </c>
      <c r="E5643" s="8">
        <v>100.07</v>
      </c>
    </row>
    <row r="5644" spans="1:5" x14ac:dyDescent="0.35">
      <c r="A5644" s="15">
        <v>5594957</v>
      </c>
      <c r="B5644" s="5">
        <v>55888</v>
      </c>
      <c r="C5644" s="6">
        <v>3</v>
      </c>
      <c r="D5644" s="6">
        <v>82</v>
      </c>
      <c r="E5644" s="6">
        <v>100.11</v>
      </c>
    </row>
    <row r="5645" spans="1:5" x14ac:dyDescent="0.35">
      <c r="A5645" s="16">
        <v>7535665</v>
      </c>
      <c r="B5645" s="7">
        <v>75296</v>
      </c>
      <c r="C5645" s="8">
        <v>1</v>
      </c>
      <c r="D5645" s="8">
        <v>76</v>
      </c>
      <c r="E5645" s="8">
        <v>100.08</v>
      </c>
    </row>
    <row r="5646" spans="1:5" x14ac:dyDescent="0.35">
      <c r="A5646" s="15">
        <v>8358212</v>
      </c>
      <c r="B5646" s="5">
        <v>83512</v>
      </c>
      <c r="C5646" s="6">
        <v>7</v>
      </c>
      <c r="D5646" s="6">
        <v>45</v>
      </c>
      <c r="E5646" s="6">
        <v>100.08</v>
      </c>
    </row>
    <row r="5647" spans="1:5" x14ac:dyDescent="0.35">
      <c r="A5647" s="16">
        <v>2289050</v>
      </c>
      <c r="B5647" s="7">
        <v>22825</v>
      </c>
      <c r="C5647" s="8">
        <v>10</v>
      </c>
      <c r="D5647" s="8">
        <v>18</v>
      </c>
      <c r="E5647" s="8">
        <v>100.29</v>
      </c>
    </row>
    <row r="5648" spans="1:5" x14ac:dyDescent="0.35">
      <c r="A5648" s="15">
        <v>5837332</v>
      </c>
      <c r="B5648" s="5">
        <v>58287</v>
      </c>
      <c r="C5648" s="6">
        <v>5</v>
      </c>
      <c r="D5648" s="6">
        <v>98</v>
      </c>
      <c r="E5648" s="6">
        <v>100.15</v>
      </c>
    </row>
    <row r="5649" spans="1:5" x14ac:dyDescent="0.35">
      <c r="A5649" s="16">
        <v>9155265</v>
      </c>
      <c r="B5649" s="7">
        <v>91441</v>
      </c>
      <c r="C5649" s="8">
        <v>6</v>
      </c>
      <c r="D5649" s="8">
        <v>88</v>
      </c>
      <c r="E5649" s="8">
        <v>100.12</v>
      </c>
    </row>
    <row r="5650" spans="1:5" x14ac:dyDescent="0.35">
      <c r="A5650" s="15">
        <v>5758204</v>
      </c>
      <c r="B5650" s="5">
        <v>57564</v>
      </c>
      <c r="C5650" s="6">
        <v>7</v>
      </c>
      <c r="D5650" s="6">
        <v>18</v>
      </c>
      <c r="E5650" s="6">
        <v>100.03</v>
      </c>
    </row>
    <row r="5651" spans="1:5" x14ac:dyDescent="0.35">
      <c r="A5651" s="16">
        <v>8235159</v>
      </c>
      <c r="B5651" s="7">
        <v>82280</v>
      </c>
      <c r="C5651" s="8">
        <v>6</v>
      </c>
      <c r="D5651" s="8">
        <v>89</v>
      </c>
      <c r="E5651" s="8">
        <v>100.09</v>
      </c>
    </row>
    <row r="5652" spans="1:5" x14ac:dyDescent="0.35">
      <c r="A5652" s="15">
        <v>6273247</v>
      </c>
      <c r="B5652" s="5">
        <v>62646</v>
      </c>
      <c r="C5652" s="6">
        <v>5</v>
      </c>
      <c r="D5652" s="6">
        <v>43</v>
      </c>
      <c r="E5652" s="6">
        <v>100.14</v>
      </c>
    </row>
    <row r="5653" spans="1:5" x14ac:dyDescent="0.35">
      <c r="A5653" s="16">
        <v>5019119</v>
      </c>
      <c r="B5653" s="7">
        <v>50133</v>
      </c>
      <c r="C5653" s="8">
        <v>1</v>
      </c>
      <c r="D5653" s="8">
        <v>92</v>
      </c>
      <c r="E5653" s="8">
        <v>100.12</v>
      </c>
    </row>
    <row r="5654" spans="1:5" x14ac:dyDescent="0.35">
      <c r="A5654" s="15">
        <v>6982744</v>
      </c>
      <c r="B5654" s="5">
        <v>69719</v>
      </c>
      <c r="C5654" s="6">
        <v>7</v>
      </c>
      <c r="D5654" s="6">
        <v>87</v>
      </c>
      <c r="E5654" s="6">
        <v>100.16</v>
      </c>
    </row>
    <row r="5655" spans="1:5" x14ac:dyDescent="0.35">
      <c r="A5655" s="16">
        <v>8187000</v>
      </c>
      <c r="B5655" s="7">
        <v>81840</v>
      </c>
      <c r="C5655" s="8">
        <v>2</v>
      </c>
      <c r="D5655" s="8">
        <v>34</v>
      </c>
      <c r="E5655" s="8">
        <v>100.04</v>
      </c>
    </row>
    <row r="5656" spans="1:5" x14ac:dyDescent="0.35">
      <c r="A5656" s="15">
        <v>793981</v>
      </c>
      <c r="B5656" s="5">
        <v>7851</v>
      </c>
      <c r="C5656" s="6">
        <v>7</v>
      </c>
      <c r="D5656" s="6">
        <v>19</v>
      </c>
      <c r="E5656" s="6">
        <v>101.13</v>
      </c>
    </row>
    <row r="5657" spans="1:5" x14ac:dyDescent="0.35">
      <c r="A5657" s="16">
        <v>7662558</v>
      </c>
      <c r="B5657" s="7">
        <v>76564</v>
      </c>
      <c r="C5657" s="8">
        <v>7</v>
      </c>
      <c r="D5657" s="8">
        <v>88</v>
      </c>
      <c r="E5657" s="8">
        <v>100.08</v>
      </c>
    </row>
    <row r="5658" spans="1:5" x14ac:dyDescent="0.35">
      <c r="A5658" s="15">
        <v>213708</v>
      </c>
      <c r="B5658" s="5">
        <v>2095</v>
      </c>
      <c r="C5658" s="6">
        <v>7</v>
      </c>
      <c r="D5658" s="6">
        <v>27</v>
      </c>
      <c r="E5658" s="6">
        <v>102.01</v>
      </c>
    </row>
    <row r="5659" spans="1:5" x14ac:dyDescent="0.35">
      <c r="A5659" s="16">
        <v>1335371</v>
      </c>
      <c r="B5659" s="7">
        <v>13287</v>
      </c>
      <c r="C5659" s="8">
        <v>2</v>
      </c>
      <c r="D5659" s="8">
        <v>76</v>
      </c>
      <c r="E5659" s="8">
        <v>100.5</v>
      </c>
    </row>
    <row r="5660" spans="1:5" x14ac:dyDescent="0.35">
      <c r="A5660" s="15">
        <v>9455820</v>
      </c>
      <c r="B5660" s="5">
        <v>94457</v>
      </c>
      <c r="C5660" s="6">
        <v>2</v>
      </c>
      <c r="D5660" s="6">
        <v>82</v>
      </c>
      <c r="E5660" s="6">
        <v>100.11</v>
      </c>
    </row>
    <row r="5661" spans="1:5" x14ac:dyDescent="0.35">
      <c r="A5661" s="16">
        <v>9664738</v>
      </c>
      <c r="B5661" s="7">
        <v>96573</v>
      </c>
      <c r="C5661" s="8">
        <v>8</v>
      </c>
      <c r="D5661" s="8">
        <v>28</v>
      </c>
      <c r="E5661" s="8">
        <v>100.08</v>
      </c>
    </row>
    <row r="5662" spans="1:5" x14ac:dyDescent="0.35">
      <c r="A5662" s="15">
        <v>9794464</v>
      </c>
      <c r="B5662" s="5">
        <v>97898</v>
      </c>
      <c r="C5662" s="6">
        <v>10</v>
      </c>
      <c r="D5662" s="6">
        <v>2</v>
      </c>
      <c r="E5662" s="6">
        <v>100.05</v>
      </c>
    </row>
    <row r="5663" spans="1:5" x14ac:dyDescent="0.35">
      <c r="A5663" s="16">
        <v>1865856</v>
      </c>
      <c r="B5663" s="7">
        <v>18642</v>
      </c>
      <c r="C5663" s="8">
        <v>4</v>
      </c>
      <c r="D5663" s="8">
        <v>65</v>
      </c>
      <c r="E5663" s="8">
        <v>100.09</v>
      </c>
    </row>
    <row r="5664" spans="1:5" x14ac:dyDescent="0.35">
      <c r="A5664" s="15">
        <v>5236500</v>
      </c>
      <c r="B5664" s="5">
        <v>52259</v>
      </c>
      <c r="C5664" s="6">
        <v>7</v>
      </c>
      <c r="D5664" s="6">
        <v>72</v>
      </c>
      <c r="E5664" s="6">
        <v>100.2</v>
      </c>
    </row>
    <row r="5665" spans="1:5" x14ac:dyDescent="0.35">
      <c r="A5665" s="16">
        <v>6840207</v>
      </c>
      <c r="B5665" s="7">
        <v>68362</v>
      </c>
      <c r="C5665" s="8">
        <v>5</v>
      </c>
      <c r="D5665" s="8">
        <v>57</v>
      </c>
      <c r="E5665" s="8">
        <v>100.06</v>
      </c>
    </row>
    <row r="5666" spans="1:5" x14ac:dyDescent="0.35">
      <c r="A5666" s="15">
        <v>6647573</v>
      </c>
      <c r="B5666" s="5">
        <v>66395</v>
      </c>
      <c r="C5666" s="6">
        <v>1</v>
      </c>
      <c r="D5666" s="6">
        <v>57</v>
      </c>
      <c r="E5666" s="6">
        <v>100.12</v>
      </c>
    </row>
    <row r="5667" spans="1:5" x14ac:dyDescent="0.35">
      <c r="A5667" s="16">
        <v>1060141</v>
      </c>
      <c r="B5667" s="7">
        <v>10590</v>
      </c>
      <c r="C5667" s="8">
        <v>10</v>
      </c>
      <c r="D5667" s="8">
        <v>5</v>
      </c>
      <c r="E5667" s="8">
        <v>100.11</v>
      </c>
    </row>
    <row r="5668" spans="1:5" x14ac:dyDescent="0.35">
      <c r="A5668" s="15">
        <v>5133445</v>
      </c>
      <c r="B5668" s="5">
        <v>51271</v>
      </c>
      <c r="C5668" s="6">
        <v>5</v>
      </c>
      <c r="D5668" s="6">
        <v>36</v>
      </c>
      <c r="E5668" s="6">
        <v>100.12</v>
      </c>
    </row>
    <row r="5669" spans="1:5" x14ac:dyDescent="0.35">
      <c r="A5669" s="16">
        <v>9151237</v>
      </c>
      <c r="B5669" s="7">
        <v>91436</v>
      </c>
      <c r="C5669" s="8">
        <v>10</v>
      </c>
      <c r="D5669" s="8">
        <v>81</v>
      </c>
      <c r="E5669" s="8">
        <v>100.08</v>
      </c>
    </row>
    <row r="5670" spans="1:5" x14ac:dyDescent="0.35">
      <c r="A5670" s="15">
        <v>6812765</v>
      </c>
      <c r="B5670" s="5">
        <v>68072</v>
      </c>
      <c r="C5670" s="6">
        <v>7</v>
      </c>
      <c r="D5670" s="6">
        <v>40</v>
      </c>
      <c r="E5670" s="6">
        <v>100.08</v>
      </c>
    </row>
    <row r="5671" spans="1:5" x14ac:dyDescent="0.35">
      <c r="A5671" s="16">
        <v>1218236</v>
      </c>
      <c r="B5671" s="7">
        <v>12172</v>
      </c>
      <c r="C5671" s="8">
        <v>5</v>
      </c>
      <c r="D5671" s="8">
        <v>15</v>
      </c>
      <c r="E5671" s="8">
        <v>100.09</v>
      </c>
    </row>
    <row r="5672" spans="1:5" x14ac:dyDescent="0.35">
      <c r="A5672" s="15">
        <v>3478934</v>
      </c>
      <c r="B5672" s="5">
        <v>34750</v>
      </c>
      <c r="C5672" s="6">
        <v>2</v>
      </c>
      <c r="D5672" s="6">
        <v>1</v>
      </c>
      <c r="E5672" s="6">
        <v>100.11</v>
      </c>
    </row>
    <row r="5673" spans="1:5" x14ac:dyDescent="0.35">
      <c r="A5673" s="16">
        <v>5292504</v>
      </c>
      <c r="B5673" s="7">
        <v>52832</v>
      </c>
      <c r="C5673" s="8">
        <v>7</v>
      </c>
      <c r="D5673" s="8">
        <v>70</v>
      </c>
      <c r="E5673" s="8">
        <v>100.18</v>
      </c>
    </row>
    <row r="5674" spans="1:5" x14ac:dyDescent="0.35">
      <c r="A5674" s="15">
        <v>8774909</v>
      </c>
      <c r="B5674" s="5">
        <v>87683</v>
      </c>
      <c r="C5674" s="6">
        <v>9</v>
      </c>
      <c r="D5674" s="6">
        <v>57</v>
      </c>
      <c r="E5674" s="6">
        <v>100.08</v>
      </c>
    </row>
    <row r="5675" spans="1:5" x14ac:dyDescent="0.35">
      <c r="A5675" s="16">
        <v>2521347</v>
      </c>
      <c r="B5675" s="7">
        <v>25145</v>
      </c>
      <c r="C5675" s="8">
        <v>8</v>
      </c>
      <c r="D5675" s="8">
        <v>96</v>
      </c>
      <c r="E5675" s="8">
        <v>100.27</v>
      </c>
    </row>
    <row r="5676" spans="1:5" x14ac:dyDescent="0.35">
      <c r="A5676" s="15">
        <v>1854936</v>
      </c>
      <c r="B5676" s="5">
        <v>18426</v>
      </c>
      <c r="C5676" s="6">
        <v>5</v>
      </c>
      <c r="D5676" s="6">
        <v>31</v>
      </c>
      <c r="E5676" s="6">
        <v>100.67</v>
      </c>
    </row>
    <row r="5677" spans="1:5" x14ac:dyDescent="0.35">
      <c r="A5677" s="16">
        <v>943601</v>
      </c>
      <c r="B5677" s="7">
        <v>9381</v>
      </c>
      <c r="C5677" s="8">
        <v>7</v>
      </c>
      <c r="D5677" s="8">
        <v>77</v>
      </c>
      <c r="E5677" s="8">
        <v>100.59</v>
      </c>
    </row>
    <row r="5678" spans="1:5" x14ac:dyDescent="0.35">
      <c r="A5678" s="15">
        <v>8171712</v>
      </c>
      <c r="B5678" s="5">
        <v>81658</v>
      </c>
      <c r="C5678" s="6">
        <v>10</v>
      </c>
      <c r="D5678" s="6">
        <v>14</v>
      </c>
      <c r="E5678" s="6">
        <v>100.07</v>
      </c>
    </row>
    <row r="5679" spans="1:5" x14ac:dyDescent="0.35">
      <c r="A5679" s="16">
        <v>1009529</v>
      </c>
      <c r="B5679" s="7">
        <v>10028</v>
      </c>
      <c r="C5679" s="8">
        <v>2</v>
      </c>
      <c r="D5679" s="8">
        <v>56</v>
      </c>
      <c r="E5679" s="8">
        <v>100.67</v>
      </c>
    </row>
    <row r="5680" spans="1:5" x14ac:dyDescent="0.35">
      <c r="A5680" s="15">
        <v>7641805</v>
      </c>
      <c r="B5680" s="5">
        <v>76352</v>
      </c>
      <c r="C5680" s="6">
        <v>10</v>
      </c>
      <c r="D5680" s="6">
        <v>12</v>
      </c>
      <c r="E5680" s="6">
        <v>100.09</v>
      </c>
    </row>
    <row r="5681" spans="1:5" x14ac:dyDescent="0.35">
      <c r="A5681" s="16">
        <v>2136110</v>
      </c>
      <c r="B5681" s="7">
        <v>21247</v>
      </c>
      <c r="C5681" s="8">
        <v>9</v>
      </c>
      <c r="D5681" s="8">
        <v>43</v>
      </c>
      <c r="E5681" s="8">
        <v>100.54</v>
      </c>
    </row>
    <row r="5682" spans="1:5" x14ac:dyDescent="0.35">
      <c r="A5682" s="15">
        <v>8486115</v>
      </c>
      <c r="B5682" s="5">
        <v>84805</v>
      </c>
      <c r="C5682" s="6">
        <v>9</v>
      </c>
      <c r="D5682" s="6">
        <v>9</v>
      </c>
      <c r="E5682" s="6">
        <v>100.07</v>
      </c>
    </row>
    <row r="5683" spans="1:5" x14ac:dyDescent="0.35">
      <c r="A5683" s="16">
        <v>896506</v>
      </c>
      <c r="B5683" s="7">
        <v>8928</v>
      </c>
      <c r="C5683" s="8">
        <v>5</v>
      </c>
      <c r="D5683" s="8">
        <v>6</v>
      </c>
      <c r="E5683" s="8">
        <v>100.42</v>
      </c>
    </row>
    <row r="5684" spans="1:5" x14ac:dyDescent="0.35">
      <c r="A5684" s="15">
        <v>1484350</v>
      </c>
      <c r="B5684" s="5">
        <v>14762</v>
      </c>
      <c r="C5684" s="6">
        <v>9</v>
      </c>
      <c r="D5684" s="6">
        <v>59</v>
      </c>
      <c r="E5684" s="6">
        <v>100.55</v>
      </c>
    </row>
    <row r="5685" spans="1:5" x14ac:dyDescent="0.35">
      <c r="A5685" s="16">
        <v>5349281</v>
      </c>
      <c r="B5685" s="7">
        <v>53454</v>
      </c>
      <c r="C5685" s="8">
        <v>9</v>
      </c>
      <c r="D5685" s="8">
        <v>22</v>
      </c>
      <c r="E5685" s="8">
        <v>100.07</v>
      </c>
    </row>
    <row r="5686" spans="1:5" x14ac:dyDescent="0.35">
      <c r="A5686" s="15">
        <v>3546437</v>
      </c>
      <c r="B5686" s="5">
        <v>35409</v>
      </c>
      <c r="C5686" s="6">
        <v>9</v>
      </c>
      <c r="D5686" s="6">
        <v>58</v>
      </c>
      <c r="E5686" s="6">
        <v>100.16</v>
      </c>
    </row>
    <row r="5687" spans="1:5" x14ac:dyDescent="0.35">
      <c r="A5687" s="16">
        <v>5320392</v>
      </c>
      <c r="B5687" s="7">
        <v>53161</v>
      </c>
      <c r="C5687" s="8">
        <v>7</v>
      </c>
      <c r="D5687" s="8">
        <v>4</v>
      </c>
      <c r="E5687" s="8">
        <v>100.08</v>
      </c>
    </row>
    <row r="5688" spans="1:5" x14ac:dyDescent="0.35">
      <c r="A5688" s="15">
        <v>1284973</v>
      </c>
      <c r="B5688" s="5">
        <v>12760</v>
      </c>
      <c r="C5688" s="6">
        <v>8</v>
      </c>
      <c r="D5688" s="6">
        <v>28</v>
      </c>
      <c r="E5688" s="6">
        <v>100.7</v>
      </c>
    </row>
    <row r="5689" spans="1:5" x14ac:dyDescent="0.35">
      <c r="A5689" s="16">
        <v>4287077</v>
      </c>
      <c r="B5689" s="7">
        <v>42826</v>
      </c>
      <c r="C5689" s="8">
        <v>1</v>
      </c>
      <c r="D5689" s="8">
        <v>49</v>
      </c>
      <c r="E5689" s="8">
        <v>100.1</v>
      </c>
    </row>
    <row r="5690" spans="1:5" x14ac:dyDescent="0.35">
      <c r="A5690" s="15">
        <v>5848843</v>
      </c>
      <c r="B5690" s="5">
        <v>58394</v>
      </c>
      <c r="C5690" s="6">
        <v>9</v>
      </c>
      <c r="D5690" s="6">
        <v>56</v>
      </c>
      <c r="E5690" s="6">
        <v>100.16</v>
      </c>
    </row>
    <row r="5691" spans="1:5" x14ac:dyDescent="0.35">
      <c r="A5691" s="16">
        <v>9517871</v>
      </c>
      <c r="B5691" s="7">
        <v>95143</v>
      </c>
      <c r="C5691" s="8">
        <v>1</v>
      </c>
      <c r="D5691" s="8">
        <v>72</v>
      </c>
      <c r="E5691" s="8">
        <v>100.04</v>
      </c>
    </row>
    <row r="5692" spans="1:5" x14ac:dyDescent="0.35">
      <c r="A5692" s="15">
        <v>4661805</v>
      </c>
      <c r="B5692" s="5">
        <v>46532</v>
      </c>
      <c r="C5692" s="6">
        <v>9</v>
      </c>
      <c r="D5692" s="6">
        <v>85</v>
      </c>
      <c r="E5692" s="6">
        <v>100.18</v>
      </c>
    </row>
    <row r="5693" spans="1:5" x14ac:dyDescent="0.35">
      <c r="A5693" s="16">
        <v>4228014</v>
      </c>
      <c r="B5693" s="7">
        <v>42272</v>
      </c>
      <c r="C5693" s="8">
        <v>6</v>
      </c>
      <c r="D5693" s="8">
        <v>9</v>
      </c>
      <c r="E5693" s="8">
        <v>100.02</v>
      </c>
    </row>
    <row r="5694" spans="1:5" x14ac:dyDescent="0.35">
      <c r="A5694" s="15">
        <v>4300680</v>
      </c>
      <c r="B5694" s="5">
        <v>42981</v>
      </c>
      <c r="C5694" s="6">
        <v>1</v>
      </c>
      <c r="D5694" s="6">
        <v>73</v>
      </c>
      <c r="E5694" s="6">
        <v>100.06</v>
      </c>
    </row>
    <row r="5695" spans="1:5" x14ac:dyDescent="0.35">
      <c r="A5695" s="16">
        <v>6242454</v>
      </c>
      <c r="B5695" s="7">
        <v>62384</v>
      </c>
      <c r="C5695" s="8">
        <v>3</v>
      </c>
      <c r="D5695" s="8">
        <v>36</v>
      </c>
      <c r="E5695" s="8">
        <v>100.06</v>
      </c>
    </row>
    <row r="5696" spans="1:5" x14ac:dyDescent="0.35">
      <c r="A5696" s="15">
        <v>8166003</v>
      </c>
      <c r="B5696" s="5">
        <v>81653</v>
      </c>
      <c r="C5696" s="6">
        <v>8</v>
      </c>
      <c r="D5696" s="6">
        <v>8</v>
      </c>
      <c r="E5696" s="6">
        <v>100.01</v>
      </c>
    </row>
    <row r="5697" spans="1:5" x14ac:dyDescent="0.35">
      <c r="A5697" s="16">
        <v>6332923</v>
      </c>
      <c r="B5697" s="7">
        <v>63278</v>
      </c>
      <c r="C5697" s="8">
        <v>2</v>
      </c>
      <c r="D5697" s="8">
        <v>32</v>
      </c>
      <c r="E5697" s="8">
        <v>100.08</v>
      </c>
    </row>
    <row r="5698" spans="1:5" x14ac:dyDescent="0.35">
      <c r="A5698" s="15">
        <v>9537644</v>
      </c>
      <c r="B5698" s="5">
        <v>95307</v>
      </c>
      <c r="C5698" s="6">
        <v>7</v>
      </c>
      <c r="D5698" s="6">
        <v>62</v>
      </c>
      <c r="E5698" s="6">
        <v>100.07</v>
      </c>
    </row>
    <row r="5699" spans="1:5" x14ac:dyDescent="0.35">
      <c r="A5699" s="16">
        <v>7260052</v>
      </c>
      <c r="B5699" s="7">
        <v>72545</v>
      </c>
      <c r="C5699" s="8">
        <v>5</v>
      </c>
      <c r="D5699" s="8">
        <v>78</v>
      </c>
      <c r="E5699" s="8">
        <v>100.08</v>
      </c>
    </row>
    <row r="5700" spans="1:5" x14ac:dyDescent="0.35">
      <c r="A5700" s="15">
        <v>6685852</v>
      </c>
      <c r="B5700" s="5">
        <v>66777</v>
      </c>
      <c r="C5700" s="6">
        <v>2</v>
      </c>
      <c r="D5700" s="6">
        <v>100</v>
      </c>
      <c r="E5700" s="6">
        <v>100.12</v>
      </c>
    </row>
    <row r="5701" spans="1:5" x14ac:dyDescent="0.35">
      <c r="A5701" s="16">
        <v>6105043</v>
      </c>
      <c r="B5701" s="7">
        <v>61001</v>
      </c>
      <c r="C5701" s="8">
        <v>2</v>
      </c>
      <c r="D5701" s="8">
        <v>15</v>
      </c>
      <c r="E5701" s="8">
        <v>100.08</v>
      </c>
    </row>
    <row r="5702" spans="1:5" x14ac:dyDescent="0.35">
      <c r="A5702" s="15">
        <v>6589425</v>
      </c>
      <c r="B5702" s="5">
        <v>65790</v>
      </c>
      <c r="C5702" s="6">
        <v>5</v>
      </c>
      <c r="D5702" s="6">
        <v>62</v>
      </c>
      <c r="E5702" s="6">
        <v>100.16</v>
      </c>
    </row>
    <row r="5703" spans="1:5" x14ac:dyDescent="0.35">
      <c r="A5703" s="16">
        <v>3596040</v>
      </c>
      <c r="B5703" s="7">
        <v>35948</v>
      </c>
      <c r="C5703" s="8">
        <v>4</v>
      </c>
      <c r="D5703" s="8">
        <v>53</v>
      </c>
      <c r="E5703" s="8">
        <v>100.03</v>
      </c>
    </row>
    <row r="5704" spans="1:5" x14ac:dyDescent="0.35">
      <c r="A5704" s="15">
        <v>5498847</v>
      </c>
      <c r="B5704" s="5">
        <v>54929</v>
      </c>
      <c r="C5704" s="6">
        <v>2</v>
      </c>
      <c r="D5704" s="6">
        <v>4</v>
      </c>
      <c r="E5704" s="6">
        <v>100.11</v>
      </c>
    </row>
    <row r="5705" spans="1:5" x14ac:dyDescent="0.35">
      <c r="A5705" s="16">
        <v>1846201</v>
      </c>
      <c r="B5705" s="7">
        <v>18397</v>
      </c>
      <c r="C5705" s="8">
        <v>8</v>
      </c>
      <c r="D5705" s="8">
        <v>93</v>
      </c>
      <c r="E5705" s="8">
        <v>100.35</v>
      </c>
    </row>
    <row r="5706" spans="1:5" x14ac:dyDescent="0.35">
      <c r="A5706" s="15">
        <v>468495</v>
      </c>
      <c r="B5706" s="5">
        <v>4623</v>
      </c>
      <c r="C5706" s="6">
        <v>3</v>
      </c>
      <c r="D5706" s="6">
        <v>58</v>
      </c>
      <c r="E5706" s="6">
        <v>101.34</v>
      </c>
    </row>
    <row r="5707" spans="1:5" x14ac:dyDescent="0.35">
      <c r="A5707" s="16">
        <v>5848136</v>
      </c>
      <c r="B5707" s="7">
        <v>58433</v>
      </c>
      <c r="C5707" s="8">
        <v>4</v>
      </c>
      <c r="D5707" s="8">
        <v>29</v>
      </c>
      <c r="E5707" s="8">
        <v>100.08</v>
      </c>
    </row>
    <row r="5708" spans="1:5" x14ac:dyDescent="0.35">
      <c r="A5708" s="15">
        <v>7981643</v>
      </c>
      <c r="B5708" s="5">
        <v>79767</v>
      </c>
      <c r="C5708" s="6">
        <v>10</v>
      </c>
      <c r="D5708" s="6">
        <v>17</v>
      </c>
      <c r="E5708" s="6">
        <v>100.06</v>
      </c>
    </row>
    <row r="5709" spans="1:5" x14ac:dyDescent="0.35">
      <c r="A5709" s="16">
        <v>5809017</v>
      </c>
      <c r="B5709" s="7">
        <v>58036</v>
      </c>
      <c r="C5709" s="8">
        <v>5</v>
      </c>
      <c r="D5709" s="8">
        <v>35</v>
      </c>
      <c r="E5709" s="8">
        <v>100.09</v>
      </c>
    </row>
    <row r="5710" spans="1:5" x14ac:dyDescent="0.35">
      <c r="A5710" s="15">
        <v>612528</v>
      </c>
      <c r="B5710" s="5">
        <v>6051</v>
      </c>
      <c r="C5710" s="6">
        <v>1</v>
      </c>
      <c r="D5710" s="6">
        <v>88</v>
      </c>
      <c r="E5710" s="6">
        <v>101.23</v>
      </c>
    </row>
    <row r="5711" spans="1:5" x14ac:dyDescent="0.35">
      <c r="A5711" s="16">
        <v>2273446</v>
      </c>
      <c r="B5711" s="7">
        <v>22703</v>
      </c>
      <c r="C5711" s="8">
        <v>9</v>
      </c>
      <c r="D5711" s="8">
        <v>53</v>
      </c>
      <c r="E5711" s="8">
        <v>100.14</v>
      </c>
    </row>
    <row r="5712" spans="1:5" x14ac:dyDescent="0.35">
      <c r="A5712" s="15">
        <v>2939576</v>
      </c>
      <c r="B5712" s="5">
        <v>29319</v>
      </c>
      <c r="C5712" s="6">
        <v>6</v>
      </c>
      <c r="D5712" s="6">
        <v>47</v>
      </c>
      <c r="E5712" s="6">
        <v>100.26</v>
      </c>
    </row>
    <row r="5713" spans="1:5" x14ac:dyDescent="0.35">
      <c r="A5713" s="16">
        <v>5383626</v>
      </c>
      <c r="B5713" s="7">
        <v>53722</v>
      </c>
      <c r="C5713" s="8">
        <v>8</v>
      </c>
      <c r="D5713" s="8">
        <v>96</v>
      </c>
      <c r="E5713" s="8">
        <v>100.21</v>
      </c>
    </row>
    <row r="5714" spans="1:5" x14ac:dyDescent="0.35">
      <c r="A5714" s="15">
        <v>3225723</v>
      </c>
      <c r="B5714" s="5">
        <v>32218</v>
      </c>
      <c r="C5714" s="6">
        <v>8</v>
      </c>
      <c r="D5714" s="6">
        <v>39</v>
      </c>
      <c r="E5714" s="6">
        <v>100.12</v>
      </c>
    </row>
    <row r="5715" spans="1:5" x14ac:dyDescent="0.35">
      <c r="A5715" s="16">
        <v>9334856</v>
      </c>
      <c r="B5715" s="7">
        <v>93288</v>
      </c>
      <c r="C5715" s="8">
        <v>6</v>
      </c>
      <c r="D5715" s="8">
        <v>73</v>
      </c>
      <c r="E5715" s="8">
        <v>100.06</v>
      </c>
    </row>
    <row r="5716" spans="1:5" x14ac:dyDescent="0.35">
      <c r="A5716" s="15">
        <v>3043179</v>
      </c>
      <c r="B5716" s="5">
        <v>30402</v>
      </c>
      <c r="C5716" s="6">
        <v>7</v>
      </c>
      <c r="D5716" s="6">
        <v>33</v>
      </c>
      <c r="E5716" s="6">
        <v>100.1</v>
      </c>
    </row>
    <row r="5717" spans="1:5" x14ac:dyDescent="0.35">
      <c r="A5717" s="16">
        <v>7573328</v>
      </c>
      <c r="B5717" s="7">
        <v>75632</v>
      </c>
      <c r="C5717" s="8">
        <v>4</v>
      </c>
      <c r="D5717" s="8">
        <v>12</v>
      </c>
      <c r="E5717" s="8">
        <v>100.13</v>
      </c>
    </row>
    <row r="5718" spans="1:5" x14ac:dyDescent="0.35">
      <c r="A5718" s="15">
        <v>3467170</v>
      </c>
      <c r="B5718" s="5">
        <v>34592</v>
      </c>
      <c r="C5718" s="6">
        <v>8</v>
      </c>
      <c r="D5718" s="6">
        <v>80</v>
      </c>
      <c r="E5718" s="6">
        <v>100.23</v>
      </c>
    </row>
    <row r="5719" spans="1:5" x14ac:dyDescent="0.35">
      <c r="A5719" s="16">
        <v>3434850</v>
      </c>
      <c r="B5719" s="7">
        <v>34304</v>
      </c>
      <c r="C5719" s="8">
        <v>8</v>
      </c>
      <c r="D5719" s="8">
        <v>95</v>
      </c>
      <c r="E5719" s="8">
        <v>100.13</v>
      </c>
    </row>
    <row r="5720" spans="1:5" x14ac:dyDescent="0.35">
      <c r="A5720" s="15">
        <v>2121486</v>
      </c>
      <c r="B5720" s="5">
        <v>21112</v>
      </c>
      <c r="C5720" s="6">
        <v>9</v>
      </c>
      <c r="D5720" s="6">
        <v>94</v>
      </c>
      <c r="E5720" s="6">
        <v>100.49</v>
      </c>
    </row>
    <row r="5721" spans="1:5" x14ac:dyDescent="0.35">
      <c r="A5721" s="16">
        <v>4028832</v>
      </c>
      <c r="B5721" s="7">
        <v>40266</v>
      </c>
      <c r="C5721" s="8">
        <v>7</v>
      </c>
      <c r="D5721" s="8">
        <v>14</v>
      </c>
      <c r="E5721" s="8">
        <v>100.06</v>
      </c>
    </row>
    <row r="5722" spans="1:5" x14ac:dyDescent="0.35">
      <c r="A5722" s="15">
        <v>9356029</v>
      </c>
      <c r="B5722" s="5">
        <v>93533</v>
      </c>
      <c r="C5722" s="6">
        <v>4</v>
      </c>
      <c r="D5722" s="6">
        <v>33</v>
      </c>
      <c r="E5722" s="6">
        <v>100.03</v>
      </c>
    </row>
    <row r="5723" spans="1:5" x14ac:dyDescent="0.35">
      <c r="A5723" s="16">
        <v>7878000</v>
      </c>
      <c r="B5723" s="7">
        <v>78672</v>
      </c>
      <c r="C5723" s="8">
        <v>3</v>
      </c>
      <c r="D5723" s="8">
        <v>66</v>
      </c>
      <c r="E5723" s="8">
        <v>100.14</v>
      </c>
    </row>
    <row r="5724" spans="1:5" x14ac:dyDescent="0.35">
      <c r="A5724" s="15">
        <v>4791654</v>
      </c>
      <c r="B5724" s="5">
        <v>47833</v>
      </c>
      <c r="C5724" s="6">
        <v>1</v>
      </c>
      <c r="D5724" s="6">
        <v>82</v>
      </c>
      <c r="E5724" s="6">
        <v>100.17</v>
      </c>
    </row>
    <row r="5725" spans="1:5" x14ac:dyDescent="0.35">
      <c r="A5725" s="16">
        <v>2220958</v>
      </c>
      <c r="B5725" s="7">
        <v>22142</v>
      </c>
      <c r="C5725" s="8">
        <v>8</v>
      </c>
      <c r="D5725" s="8">
        <v>97</v>
      </c>
      <c r="E5725" s="8">
        <v>100.31</v>
      </c>
    </row>
    <row r="5726" spans="1:5" x14ac:dyDescent="0.35">
      <c r="A5726" s="15">
        <v>1984840</v>
      </c>
      <c r="B5726" s="5">
        <v>19819</v>
      </c>
      <c r="C5726" s="6">
        <v>2</v>
      </c>
      <c r="D5726" s="6">
        <v>35</v>
      </c>
      <c r="E5726" s="6">
        <v>100.15</v>
      </c>
    </row>
    <row r="5727" spans="1:5" x14ac:dyDescent="0.35">
      <c r="A5727" s="16">
        <v>6997746</v>
      </c>
      <c r="B5727" s="7">
        <v>69967</v>
      </c>
      <c r="C5727" s="8">
        <v>10</v>
      </c>
      <c r="D5727" s="8">
        <v>35</v>
      </c>
      <c r="E5727" s="8">
        <v>100.01</v>
      </c>
    </row>
    <row r="5728" spans="1:5" x14ac:dyDescent="0.35">
      <c r="A5728" s="15">
        <v>2860958</v>
      </c>
      <c r="B5728" s="5">
        <v>28555</v>
      </c>
      <c r="C5728" s="6">
        <v>10</v>
      </c>
      <c r="D5728" s="6">
        <v>40</v>
      </c>
      <c r="E5728" s="6">
        <v>100.19</v>
      </c>
    </row>
    <row r="5729" spans="1:5" x14ac:dyDescent="0.35">
      <c r="A5729" s="16">
        <v>2596473</v>
      </c>
      <c r="B5729" s="7">
        <v>25881</v>
      </c>
      <c r="C5729" s="8">
        <v>5</v>
      </c>
      <c r="D5729" s="8">
        <v>34</v>
      </c>
      <c r="E5729" s="8">
        <v>100.32</v>
      </c>
    </row>
    <row r="5730" spans="1:5" x14ac:dyDescent="0.35">
      <c r="A5730" s="15">
        <v>8169425</v>
      </c>
      <c r="B5730" s="5">
        <v>81624</v>
      </c>
      <c r="C5730" s="6">
        <v>9</v>
      </c>
      <c r="D5730" s="6">
        <v>4</v>
      </c>
      <c r="E5730" s="6">
        <v>100.09</v>
      </c>
    </row>
    <row r="5731" spans="1:5" x14ac:dyDescent="0.35">
      <c r="A5731" s="16">
        <v>7405499</v>
      </c>
      <c r="B5731" s="7">
        <v>73943</v>
      </c>
      <c r="C5731" s="8">
        <v>2</v>
      </c>
      <c r="D5731" s="8">
        <v>32</v>
      </c>
      <c r="E5731" s="8">
        <v>100.15</v>
      </c>
    </row>
    <row r="5732" spans="1:5" x14ac:dyDescent="0.35">
      <c r="A5732" s="15">
        <v>7814924</v>
      </c>
      <c r="B5732" s="5">
        <v>78101</v>
      </c>
      <c r="C5732" s="6">
        <v>7</v>
      </c>
      <c r="D5732" s="6">
        <v>24</v>
      </c>
      <c r="E5732" s="6">
        <v>100.06</v>
      </c>
    </row>
    <row r="5733" spans="1:5" x14ac:dyDescent="0.35">
      <c r="A5733" s="16">
        <v>2223268</v>
      </c>
      <c r="B5733" s="7">
        <v>22162</v>
      </c>
      <c r="C5733" s="8">
        <v>9</v>
      </c>
      <c r="D5733" s="8">
        <v>99</v>
      </c>
      <c r="E5733" s="8">
        <v>100.32</v>
      </c>
    </row>
    <row r="5734" spans="1:5" x14ac:dyDescent="0.35">
      <c r="A5734" s="15">
        <v>7289127</v>
      </c>
      <c r="B5734" s="5">
        <v>72836</v>
      </c>
      <c r="C5734" s="6">
        <v>3</v>
      </c>
      <c r="D5734" s="6">
        <v>24</v>
      </c>
      <c r="E5734" s="6">
        <v>100.08</v>
      </c>
    </row>
    <row r="5735" spans="1:5" x14ac:dyDescent="0.35">
      <c r="A5735" s="16">
        <v>5662575</v>
      </c>
      <c r="B5735" s="7">
        <v>56614</v>
      </c>
      <c r="C5735" s="8">
        <v>3</v>
      </c>
      <c r="D5735" s="8">
        <v>13</v>
      </c>
      <c r="E5735" s="8">
        <v>100.02</v>
      </c>
    </row>
    <row r="5736" spans="1:5" x14ac:dyDescent="0.35">
      <c r="A5736" s="15">
        <v>92181</v>
      </c>
      <c r="B5736" s="5">
        <v>838</v>
      </c>
      <c r="C5736" s="6">
        <v>3</v>
      </c>
      <c r="D5736" s="6">
        <v>8</v>
      </c>
      <c r="E5736" s="6">
        <v>110</v>
      </c>
    </row>
    <row r="5737" spans="1:5" x14ac:dyDescent="0.35">
      <c r="A5737" s="16">
        <v>2600385</v>
      </c>
      <c r="B5737" s="7">
        <v>25946</v>
      </c>
      <c r="C5737" s="8">
        <v>2</v>
      </c>
      <c r="D5737" s="8">
        <v>80</v>
      </c>
      <c r="E5737" s="8">
        <v>100.22</v>
      </c>
    </row>
    <row r="5738" spans="1:5" x14ac:dyDescent="0.35">
      <c r="A5738" s="15">
        <v>1734432</v>
      </c>
      <c r="B5738" s="5">
        <v>17250</v>
      </c>
      <c r="C5738" s="6">
        <v>1</v>
      </c>
      <c r="D5738" s="6">
        <v>50</v>
      </c>
      <c r="E5738" s="6">
        <v>100.55</v>
      </c>
    </row>
    <row r="5739" spans="1:5" x14ac:dyDescent="0.35">
      <c r="A5739" s="16">
        <v>1940788</v>
      </c>
      <c r="B5739" s="7">
        <v>19387</v>
      </c>
      <c r="C5739" s="8">
        <v>2</v>
      </c>
      <c r="D5739" s="8">
        <v>64</v>
      </c>
      <c r="E5739" s="8">
        <v>100.11</v>
      </c>
    </row>
    <row r="5740" spans="1:5" x14ac:dyDescent="0.35">
      <c r="A5740" s="15">
        <v>3659341</v>
      </c>
      <c r="B5740" s="5">
        <v>36503</v>
      </c>
      <c r="C5740" s="6">
        <v>10</v>
      </c>
      <c r="D5740" s="6">
        <v>90</v>
      </c>
      <c r="E5740" s="6">
        <v>100.25</v>
      </c>
    </row>
    <row r="5741" spans="1:5" x14ac:dyDescent="0.35">
      <c r="A5741" s="16">
        <v>6181909</v>
      </c>
      <c r="B5741" s="7">
        <v>61752</v>
      </c>
      <c r="C5741" s="8">
        <v>9</v>
      </c>
      <c r="D5741" s="8">
        <v>57</v>
      </c>
      <c r="E5741" s="8">
        <v>100.11</v>
      </c>
    </row>
    <row r="5742" spans="1:5" x14ac:dyDescent="0.35">
      <c r="A5742" s="15">
        <v>2520958</v>
      </c>
      <c r="B5742" s="5">
        <v>25136</v>
      </c>
      <c r="C5742" s="6">
        <v>5</v>
      </c>
      <c r="D5742" s="6">
        <v>35</v>
      </c>
      <c r="E5742" s="6">
        <v>100.29</v>
      </c>
    </row>
    <row r="5743" spans="1:5" x14ac:dyDescent="0.35">
      <c r="A5743" s="16">
        <v>9610819</v>
      </c>
      <c r="B5743" s="7">
        <v>95989</v>
      </c>
      <c r="C5743" s="8">
        <v>9</v>
      </c>
      <c r="D5743" s="8">
        <v>46</v>
      </c>
      <c r="E5743" s="8">
        <v>100.12</v>
      </c>
    </row>
    <row r="5744" spans="1:5" x14ac:dyDescent="0.35">
      <c r="A5744" s="15">
        <v>2771481</v>
      </c>
      <c r="B5744" s="5">
        <v>27665</v>
      </c>
      <c r="C5744" s="6">
        <v>6</v>
      </c>
      <c r="D5744" s="6">
        <v>24</v>
      </c>
      <c r="E5744" s="6">
        <v>100.18</v>
      </c>
    </row>
    <row r="5745" spans="1:5" x14ac:dyDescent="0.35">
      <c r="A5745" s="16">
        <v>7918220</v>
      </c>
      <c r="B5745" s="7">
        <v>79169</v>
      </c>
      <c r="C5745" s="8">
        <v>3</v>
      </c>
      <c r="D5745" s="8">
        <v>39</v>
      </c>
      <c r="E5745" s="8">
        <v>100.02</v>
      </c>
    </row>
    <row r="5746" spans="1:5" x14ac:dyDescent="0.35">
      <c r="A5746" s="15">
        <v>6974700</v>
      </c>
      <c r="B5746" s="5">
        <v>69642</v>
      </c>
      <c r="C5746" s="6">
        <v>2</v>
      </c>
      <c r="D5746" s="6">
        <v>24</v>
      </c>
      <c r="E5746" s="6">
        <v>100.15</v>
      </c>
    </row>
    <row r="5747" spans="1:5" x14ac:dyDescent="0.35">
      <c r="A5747" s="16">
        <v>2877589</v>
      </c>
      <c r="B5747" s="7">
        <v>28727</v>
      </c>
      <c r="C5747" s="8">
        <v>4</v>
      </c>
      <c r="D5747" s="8">
        <v>23</v>
      </c>
      <c r="E5747" s="8">
        <v>100.17</v>
      </c>
    </row>
    <row r="5748" spans="1:5" x14ac:dyDescent="0.35">
      <c r="A5748" s="15">
        <v>8896898</v>
      </c>
      <c r="B5748" s="5">
        <v>88940</v>
      </c>
      <c r="C5748" s="6">
        <v>8</v>
      </c>
      <c r="D5748" s="6">
        <v>5</v>
      </c>
      <c r="E5748" s="6">
        <v>100.03</v>
      </c>
    </row>
    <row r="5749" spans="1:5" x14ac:dyDescent="0.35">
      <c r="A5749" s="16">
        <v>8299838</v>
      </c>
      <c r="B5749" s="7">
        <v>82978</v>
      </c>
      <c r="C5749" s="8">
        <v>1</v>
      </c>
      <c r="D5749" s="8">
        <v>62</v>
      </c>
      <c r="E5749" s="8">
        <v>100.02</v>
      </c>
    </row>
    <row r="5750" spans="1:5" x14ac:dyDescent="0.35">
      <c r="A5750" s="15">
        <v>2244101</v>
      </c>
      <c r="B5750" s="5">
        <v>22374</v>
      </c>
      <c r="C5750" s="6">
        <v>10</v>
      </c>
      <c r="D5750" s="6">
        <v>67</v>
      </c>
      <c r="E5750" s="6">
        <v>100.3</v>
      </c>
    </row>
    <row r="5751" spans="1:5" x14ac:dyDescent="0.35">
      <c r="A5751" s="16">
        <v>722385</v>
      </c>
      <c r="B5751" s="7">
        <v>7169</v>
      </c>
      <c r="C5751" s="8">
        <v>9</v>
      </c>
      <c r="D5751" s="8">
        <v>8</v>
      </c>
      <c r="E5751" s="8">
        <v>100.77</v>
      </c>
    </row>
    <row r="5752" spans="1:5" x14ac:dyDescent="0.35">
      <c r="A5752" s="15">
        <v>9144774</v>
      </c>
      <c r="B5752" s="5">
        <v>91380</v>
      </c>
      <c r="C5752" s="6">
        <v>3</v>
      </c>
      <c r="D5752" s="6">
        <v>33</v>
      </c>
      <c r="E5752" s="6">
        <v>100.07</v>
      </c>
    </row>
    <row r="5753" spans="1:5" x14ac:dyDescent="0.35">
      <c r="A5753" s="16">
        <v>2084114</v>
      </c>
      <c r="B5753" s="7">
        <v>20799</v>
      </c>
      <c r="C5753" s="8">
        <v>7</v>
      </c>
      <c r="D5753" s="8">
        <v>47</v>
      </c>
      <c r="E5753" s="8">
        <v>100.2</v>
      </c>
    </row>
    <row r="5754" spans="1:5" x14ac:dyDescent="0.35">
      <c r="A5754" s="15">
        <v>2852653</v>
      </c>
      <c r="B5754" s="5">
        <v>28446</v>
      </c>
      <c r="C5754" s="6">
        <v>5</v>
      </c>
      <c r="D5754" s="6">
        <v>61</v>
      </c>
      <c r="E5754" s="6">
        <v>100.28</v>
      </c>
    </row>
    <row r="5755" spans="1:5" x14ac:dyDescent="0.35">
      <c r="A5755" s="16">
        <v>8170900</v>
      </c>
      <c r="B5755" s="7">
        <v>81618</v>
      </c>
      <c r="C5755" s="8">
        <v>8</v>
      </c>
      <c r="D5755" s="8">
        <v>80</v>
      </c>
      <c r="E5755" s="8">
        <v>100.11</v>
      </c>
    </row>
    <row r="5756" spans="1:5" x14ac:dyDescent="0.35">
      <c r="A5756" s="15">
        <v>4457308</v>
      </c>
      <c r="B5756" s="5">
        <v>44513</v>
      </c>
      <c r="C5756" s="6">
        <v>2</v>
      </c>
      <c r="D5756" s="6">
        <v>40</v>
      </c>
      <c r="E5756" s="6">
        <v>100.13</v>
      </c>
    </row>
    <row r="5757" spans="1:5" x14ac:dyDescent="0.35">
      <c r="A5757" s="16">
        <v>6650734</v>
      </c>
      <c r="B5757" s="7">
        <v>66436</v>
      </c>
      <c r="C5757" s="8">
        <v>10</v>
      </c>
      <c r="D5757" s="8">
        <v>51</v>
      </c>
      <c r="E5757" s="8">
        <v>100.11</v>
      </c>
    </row>
    <row r="5758" spans="1:5" x14ac:dyDescent="0.35">
      <c r="A5758" s="15">
        <v>5558269</v>
      </c>
      <c r="B5758" s="5">
        <v>55482</v>
      </c>
      <c r="C5758" s="6">
        <v>5</v>
      </c>
      <c r="D5758" s="6">
        <v>78</v>
      </c>
      <c r="E5758" s="6">
        <v>100.18</v>
      </c>
    </row>
    <row r="5759" spans="1:5" x14ac:dyDescent="0.35">
      <c r="A5759" s="16">
        <v>2346829</v>
      </c>
      <c r="B5759" s="7">
        <v>23376</v>
      </c>
      <c r="C5759" s="8">
        <v>10</v>
      </c>
      <c r="D5759" s="8">
        <v>43</v>
      </c>
      <c r="E5759" s="8">
        <v>100.39</v>
      </c>
    </row>
    <row r="5760" spans="1:5" x14ac:dyDescent="0.35">
      <c r="A5760" s="15">
        <v>4842255</v>
      </c>
      <c r="B5760" s="5">
        <v>48380</v>
      </c>
      <c r="C5760" s="6">
        <v>5</v>
      </c>
      <c r="D5760" s="6">
        <v>35</v>
      </c>
      <c r="E5760" s="6">
        <v>100.09</v>
      </c>
    </row>
    <row r="5761" spans="1:5" x14ac:dyDescent="0.35">
      <c r="A5761" s="16">
        <v>3882491</v>
      </c>
      <c r="B5761" s="7">
        <v>38765</v>
      </c>
      <c r="C5761" s="8">
        <v>4</v>
      </c>
      <c r="D5761" s="8">
        <v>56</v>
      </c>
      <c r="E5761" s="8">
        <v>100.15</v>
      </c>
    </row>
    <row r="5762" spans="1:5" x14ac:dyDescent="0.35">
      <c r="A5762" s="15">
        <v>252179</v>
      </c>
      <c r="B5762" s="5">
        <v>2484</v>
      </c>
      <c r="C5762" s="6">
        <v>6</v>
      </c>
      <c r="D5762" s="6">
        <v>23</v>
      </c>
      <c r="E5762" s="6">
        <v>101.52</v>
      </c>
    </row>
    <row r="5763" spans="1:5" x14ac:dyDescent="0.35">
      <c r="A5763" s="16">
        <v>566535</v>
      </c>
      <c r="B5763" s="7">
        <v>5624</v>
      </c>
      <c r="C5763" s="8">
        <v>9</v>
      </c>
      <c r="D5763" s="8">
        <v>2</v>
      </c>
      <c r="E5763" s="8">
        <v>100.74</v>
      </c>
    </row>
    <row r="5764" spans="1:5" x14ac:dyDescent="0.35">
      <c r="A5764" s="15">
        <v>7159920</v>
      </c>
      <c r="B5764" s="5">
        <v>71541</v>
      </c>
      <c r="C5764" s="6">
        <v>7</v>
      </c>
      <c r="D5764" s="6">
        <v>44</v>
      </c>
      <c r="E5764" s="6">
        <v>100.08</v>
      </c>
    </row>
    <row r="5765" spans="1:5" x14ac:dyDescent="0.35">
      <c r="A5765" s="16">
        <v>9889896</v>
      </c>
      <c r="B5765" s="7">
        <v>98857</v>
      </c>
      <c r="C5765" s="8">
        <v>9</v>
      </c>
      <c r="D5765" s="8">
        <v>15</v>
      </c>
      <c r="E5765" s="8">
        <v>100.04</v>
      </c>
    </row>
    <row r="5766" spans="1:5" x14ac:dyDescent="0.35">
      <c r="A5766" s="15">
        <v>698525</v>
      </c>
      <c r="B5766" s="5">
        <v>6948</v>
      </c>
      <c r="C5766" s="6">
        <v>3</v>
      </c>
      <c r="D5766" s="6">
        <v>18</v>
      </c>
      <c r="E5766" s="6">
        <v>100.54</v>
      </c>
    </row>
    <row r="5767" spans="1:5" x14ac:dyDescent="0.35">
      <c r="A5767" s="16">
        <v>1638522</v>
      </c>
      <c r="B5767" s="7">
        <v>16284</v>
      </c>
      <c r="C5767" s="8">
        <v>4</v>
      </c>
      <c r="D5767" s="8">
        <v>29</v>
      </c>
      <c r="E5767" s="8">
        <v>100.62</v>
      </c>
    </row>
    <row r="5768" spans="1:5" x14ac:dyDescent="0.35">
      <c r="A5768" s="15">
        <v>6032371</v>
      </c>
      <c r="B5768" s="5">
        <v>60261</v>
      </c>
      <c r="C5768" s="6">
        <v>7</v>
      </c>
      <c r="D5768" s="6">
        <v>63</v>
      </c>
      <c r="E5768" s="6">
        <v>100.1</v>
      </c>
    </row>
    <row r="5769" spans="1:5" x14ac:dyDescent="0.35">
      <c r="A5769" s="16">
        <v>9234229</v>
      </c>
      <c r="B5769" s="7">
        <v>92304</v>
      </c>
      <c r="C5769" s="8">
        <v>9</v>
      </c>
      <c r="D5769" s="8">
        <v>53</v>
      </c>
      <c r="E5769" s="8">
        <v>100.04</v>
      </c>
    </row>
    <row r="5770" spans="1:5" x14ac:dyDescent="0.35">
      <c r="A5770" s="15">
        <v>3213147</v>
      </c>
      <c r="B5770" s="5">
        <v>32071</v>
      </c>
      <c r="C5770" s="6">
        <v>9</v>
      </c>
      <c r="D5770" s="6">
        <v>53</v>
      </c>
      <c r="E5770" s="6">
        <v>100.19</v>
      </c>
    </row>
    <row r="5771" spans="1:5" x14ac:dyDescent="0.35">
      <c r="A5771" s="16">
        <v>7647961</v>
      </c>
      <c r="B5771" s="7">
        <v>76454</v>
      </c>
      <c r="C5771" s="8">
        <v>6</v>
      </c>
      <c r="D5771" s="8">
        <v>88</v>
      </c>
      <c r="E5771" s="8">
        <v>100.03</v>
      </c>
    </row>
    <row r="5772" spans="1:5" x14ac:dyDescent="0.35">
      <c r="A5772" s="15">
        <v>7025129</v>
      </c>
      <c r="B5772" s="5">
        <v>70210</v>
      </c>
      <c r="C5772" s="6">
        <v>6</v>
      </c>
      <c r="D5772" s="6">
        <v>56</v>
      </c>
      <c r="E5772" s="6">
        <v>100.06</v>
      </c>
    </row>
    <row r="5773" spans="1:5" x14ac:dyDescent="0.35">
      <c r="A5773" s="16">
        <v>7567792</v>
      </c>
      <c r="B5773" s="7">
        <v>75584</v>
      </c>
      <c r="C5773" s="8">
        <v>1</v>
      </c>
      <c r="D5773" s="8">
        <v>69</v>
      </c>
      <c r="E5773" s="8">
        <v>100.12</v>
      </c>
    </row>
    <row r="5774" spans="1:5" x14ac:dyDescent="0.35">
      <c r="A5774" s="15">
        <v>4176149</v>
      </c>
      <c r="B5774" s="5">
        <v>41669</v>
      </c>
      <c r="C5774" s="6">
        <v>6</v>
      </c>
      <c r="D5774" s="6">
        <v>34</v>
      </c>
      <c r="E5774" s="6">
        <v>100.22</v>
      </c>
    </row>
    <row r="5775" spans="1:5" x14ac:dyDescent="0.35">
      <c r="A5775" s="16">
        <v>899258</v>
      </c>
      <c r="B5775" s="7">
        <v>8940</v>
      </c>
      <c r="C5775" s="8">
        <v>10</v>
      </c>
      <c r="D5775" s="8">
        <v>39</v>
      </c>
      <c r="E5775" s="8">
        <v>100.59</v>
      </c>
    </row>
    <row r="5776" spans="1:5" x14ac:dyDescent="0.35">
      <c r="A5776" s="15">
        <v>7967880</v>
      </c>
      <c r="B5776" s="5">
        <v>79628</v>
      </c>
      <c r="C5776" s="6">
        <v>1</v>
      </c>
      <c r="D5776" s="6">
        <v>59</v>
      </c>
      <c r="E5776" s="6">
        <v>100.06</v>
      </c>
    </row>
    <row r="5777" spans="1:5" x14ac:dyDescent="0.35">
      <c r="A5777" s="16">
        <v>5304197</v>
      </c>
      <c r="B5777" s="7">
        <v>52979</v>
      </c>
      <c r="C5777" s="8">
        <v>3</v>
      </c>
      <c r="D5777" s="8">
        <v>45</v>
      </c>
      <c r="E5777" s="8">
        <v>100.12</v>
      </c>
    </row>
    <row r="5778" spans="1:5" x14ac:dyDescent="0.35">
      <c r="A5778" s="15">
        <v>7551848</v>
      </c>
      <c r="B5778" s="5">
        <v>75414</v>
      </c>
      <c r="C5778" s="6">
        <v>6</v>
      </c>
      <c r="D5778" s="6">
        <v>75</v>
      </c>
      <c r="E5778" s="6">
        <v>100.14</v>
      </c>
    </row>
    <row r="5779" spans="1:5" x14ac:dyDescent="0.35">
      <c r="A5779" s="16">
        <v>9157102</v>
      </c>
      <c r="B5779" s="7">
        <v>91515</v>
      </c>
      <c r="C5779" s="8">
        <v>1</v>
      </c>
      <c r="D5779" s="8">
        <v>33</v>
      </c>
      <c r="E5779" s="8">
        <v>100.06</v>
      </c>
    </row>
    <row r="5780" spans="1:5" x14ac:dyDescent="0.35">
      <c r="A5780" s="15">
        <v>6880980</v>
      </c>
      <c r="B5780" s="5">
        <v>68767</v>
      </c>
      <c r="C5780" s="6">
        <v>4</v>
      </c>
      <c r="D5780" s="6">
        <v>13</v>
      </c>
      <c r="E5780" s="6">
        <v>100.06</v>
      </c>
    </row>
    <row r="5781" spans="1:5" x14ac:dyDescent="0.35">
      <c r="A5781" s="16">
        <v>9014248</v>
      </c>
      <c r="B5781" s="7">
        <v>90111</v>
      </c>
      <c r="C5781" s="8">
        <v>9</v>
      </c>
      <c r="D5781" s="8">
        <v>30</v>
      </c>
      <c r="E5781" s="8">
        <v>100.03</v>
      </c>
    </row>
    <row r="5782" spans="1:5" x14ac:dyDescent="0.35">
      <c r="A5782" s="15">
        <v>207246</v>
      </c>
      <c r="B5782" s="5">
        <v>1967</v>
      </c>
      <c r="C5782" s="6">
        <v>4</v>
      </c>
      <c r="D5782" s="6">
        <v>76</v>
      </c>
      <c r="E5782" s="6">
        <v>105.36</v>
      </c>
    </row>
    <row r="5783" spans="1:5" x14ac:dyDescent="0.35">
      <c r="A5783" s="16">
        <v>2186458</v>
      </c>
      <c r="B5783" s="7">
        <v>21843</v>
      </c>
      <c r="C5783" s="8">
        <v>3</v>
      </c>
      <c r="D5783" s="8">
        <v>10</v>
      </c>
      <c r="E5783" s="8">
        <v>100.1</v>
      </c>
    </row>
    <row r="5784" spans="1:5" x14ac:dyDescent="0.35">
      <c r="A5784" s="15">
        <v>4519980</v>
      </c>
      <c r="B5784" s="5">
        <v>45049</v>
      </c>
      <c r="C5784" s="6">
        <v>6</v>
      </c>
      <c r="D5784" s="6">
        <v>80</v>
      </c>
      <c r="E5784" s="6">
        <v>100.33</v>
      </c>
    </row>
    <row r="5785" spans="1:5" x14ac:dyDescent="0.35">
      <c r="A5785" s="16">
        <v>97786</v>
      </c>
      <c r="B5785" s="7">
        <v>925</v>
      </c>
      <c r="C5785" s="8">
        <v>4</v>
      </c>
      <c r="D5785" s="8">
        <v>51</v>
      </c>
      <c r="E5785" s="8">
        <v>105.71</v>
      </c>
    </row>
    <row r="5786" spans="1:5" x14ac:dyDescent="0.35">
      <c r="A5786" s="15">
        <v>5401835</v>
      </c>
      <c r="B5786" s="5">
        <v>53956</v>
      </c>
      <c r="C5786" s="6">
        <v>5</v>
      </c>
      <c r="D5786" s="6">
        <v>97</v>
      </c>
      <c r="E5786" s="6">
        <v>100.12</v>
      </c>
    </row>
    <row r="5787" spans="1:5" x14ac:dyDescent="0.35">
      <c r="A5787" s="16">
        <v>344710</v>
      </c>
      <c r="B5787" s="7">
        <v>3343</v>
      </c>
      <c r="C5787" s="8">
        <v>7</v>
      </c>
      <c r="D5787" s="8">
        <v>65</v>
      </c>
      <c r="E5787" s="8">
        <v>103.11</v>
      </c>
    </row>
    <row r="5788" spans="1:5" x14ac:dyDescent="0.35">
      <c r="A5788" s="15">
        <v>2601765</v>
      </c>
      <c r="B5788" s="5">
        <v>25942</v>
      </c>
      <c r="C5788" s="6">
        <v>8</v>
      </c>
      <c r="D5788" s="6">
        <v>30</v>
      </c>
      <c r="E5788" s="6">
        <v>100.29</v>
      </c>
    </row>
    <row r="5789" spans="1:5" x14ac:dyDescent="0.35">
      <c r="A5789" s="16">
        <v>5125181</v>
      </c>
      <c r="B5789" s="7">
        <v>51171</v>
      </c>
      <c r="C5789" s="8">
        <v>8</v>
      </c>
      <c r="D5789" s="8">
        <v>91</v>
      </c>
      <c r="E5789" s="8">
        <v>100.16</v>
      </c>
    </row>
    <row r="5790" spans="1:5" x14ac:dyDescent="0.35">
      <c r="A5790" s="15">
        <v>8267316</v>
      </c>
      <c r="B5790" s="5">
        <v>82629</v>
      </c>
      <c r="C5790" s="6">
        <v>9</v>
      </c>
      <c r="D5790" s="6">
        <v>51</v>
      </c>
      <c r="E5790" s="6">
        <v>100.05</v>
      </c>
    </row>
    <row r="5791" spans="1:5" x14ac:dyDescent="0.35">
      <c r="A5791" s="16">
        <v>7875332</v>
      </c>
      <c r="B5791" s="7">
        <v>78721</v>
      </c>
      <c r="C5791" s="8">
        <v>6</v>
      </c>
      <c r="D5791" s="8">
        <v>59</v>
      </c>
      <c r="E5791" s="8">
        <v>100.04</v>
      </c>
    </row>
    <row r="5792" spans="1:5" x14ac:dyDescent="0.35">
      <c r="A5792" s="15">
        <v>8295028</v>
      </c>
      <c r="B5792" s="5">
        <v>82900</v>
      </c>
      <c r="C5792" s="6">
        <v>10</v>
      </c>
      <c r="D5792" s="6">
        <v>11</v>
      </c>
      <c r="E5792" s="6">
        <v>100.06</v>
      </c>
    </row>
    <row r="5793" spans="1:5" x14ac:dyDescent="0.35">
      <c r="A5793" s="16">
        <v>7946836</v>
      </c>
      <c r="B5793" s="7">
        <v>79399</v>
      </c>
      <c r="C5793" s="8">
        <v>1</v>
      </c>
      <c r="D5793" s="8">
        <v>44</v>
      </c>
      <c r="E5793" s="8">
        <v>100.09</v>
      </c>
    </row>
    <row r="5794" spans="1:5" x14ac:dyDescent="0.35">
      <c r="A5794" s="15">
        <v>8714830</v>
      </c>
      <c r="B5794" s="5">
        <v>87078</v>
      </c>
      <c r="C5794" s="6">
        <v>1</v>
      </c>
      <c r="D5794" s="6">
        <v>77</v>
      </c>
      <c r="E5794" s="6">
        <v>100.08</v>
      </c>
    </row>
    <row r="5795" spans="1:5" x14ac:dyDescent="0.35">
      <c r="A5795" s="16">
        <v>6529756</v>
      </c>
      <c r="B5795" s="7">
        <v>65246</v>
      </c>
      <c r="C5795" s="8">
        <v>1</v>
      </c>
      <c r="D5795" s="8">
        <v>31</v>
      </c>
      <c r="E5795" s="8">
        <v>100.08</v>
      </c>
    </row>
    <row r="5796" spans="1:5" x14ac:dyDescent="0.35">
      <c r="A5796" s="15">
        <v>4835630</v>
      </c>
      <c r="B5796" s="5">
        <v>48271</v>
      </c>
      <c r="C5796" s="6">
        <v>7</v>
      </c>
      <c r="D5796" s="6">
        <v>47</v>
      </c>
      <c r="E5796" s="6">
        <v>100.18</v>
      </c>
    </row>
    <row r="5797" spans="1:5" x14ac:dyDescent="0.35">
      <c r="A5797" s="16">
        <v>6137636</v>
      </c>
      <c r="B5797" s="7">
        <v>61311</v>
      </c>
      <c r="C5797" s="8">
        <v>5</v>
      </c>
      <c r="D5797" s="8">
        <v>4</v>
      </c>
      <c r="E5797" s="8">
        <v>100.11</v>
      </c>
    </row>
    <row r="5798" spans="1:5" x14ac:dyDescent="0.35">
      <c r="A5798" s="15">
        <v>81337</v>
      </c>
      <c r="B5798" s="5">
        <v>742</v>
      </c>
      <c r="C5798" s="6">
        <v>1</v>
      </c>
      <c r="D5798" s="6">
        <v>6</v>
      </c>
      <c r="E5798" s="6">
        <v>109.62</v>
      </c>
    </row>
    <row r="5799" spans="1:5" x14ac:dyDescent="0.35">
      <c r="A5799" s="16">
        <v>5526827</v>
      </c>
      <c r="B5799" s="7">
        <v>55164</v>
      </c>
      <c r="C5799" s="8">
        <v>3</v>
      </c>
      <c r="D5799" s="8">
        <v>64</v>
      </c>
      <c r="E5799" s="8">
        <v>100.19</v>
      </c>
    </row>
    <row r="5800" spans="1:5" x14ac:dyDescent="0.35">
      <c r="A5800" s="15">
        <v>3754453</v>
      </c>
      <c r="B5800" s="5">
        <v>37448</v>
      </c>
      <c r="C5800" s="6">
        <v>3</v>
      </c>
      <c r="D5800" s="6">
        <v>58</v>
      </c>
      <c r="E5800" s="6">
        <v>100.26</v>
      </c>
    </row>
    <row r="5801" spans="1:5" x14ac:dyDescent="0.35">
      <c r="A5801" s="16">
        <v>3428754</v>
      </c>
      <c r="B5801" s="7">
        <v>34208</v>
      </c>
      <c r="C5801" s="8">
        <v>3</v>
      </c>
      <c r="D5801" s="8">
        <v>2</v>
      </c>
      <c r="E5801" s="8">
        <v>100.23</v>
      </c>
    </row>
    <row r="5802" spans="1:5" x14ac:dyDescent="0.35">
      <c r="A5802" s="15">
        <v>2145504</v>
      </c>
      <c r="B5802" s="5">
        <v>21442</v>
      </c>
      <c r="C5802" s="6">
        <v>4</v>
      </c>
      <c r="D5802" s="6">
        <v>16</v>
      </c>
      <c r="E5802" s="6">
        <v>100.06</v>
      </c>
    </row>
    <row r="5803" spans="1:5" x14ac:dyDescent="0.35">
      <c r="A5803" s="16">
        <v>6932337</v>
      </c>
      <c r="B5803" s="7">
        <v>69290</v>
      </c>
      <c r="C5803" s="8">
        <v>4</v>
      </c>
      <c r="D5803" s="8">
        <v>38</v>
      </c>
      <c r="E5803" s="8">
        <v>100.05</v>
      </c>
    </row>
    <row r="5804" spans="1:5" x14ac:dyDescent="0.35">
      <c r="A5804" s="15">
        <v>1542950</v>
      </c>
      <c r="B5804" s="5">
        <v>15299</v>
      </c>
      <c r="C5804" s="6">
        <v>4</v>
      </c>
      <c r="D5804" s="6">
        <v>95</v>
      </c>
      <c r="E5804" s="6">
        <v>100.85</v>
      </c>
    </row>
    <row r="5805" spans="1:5" x14ac:dyDescent="0.35">
      <c r="A5805" s="16">
        <v>3029402</v>
      </c>
      <c r="B5805" s="7">
        <v>30203</v>
      </c>
      <c r="C5805" s="8">
        <v>2</v>
      </c>
      <c r="D5805" s="8">
        <v>86</v>
      </c>
      <c r="E5805" s="8">
        <v>100.3</v>
      </c>
    </row>
    <row r="5806" spans="1:5" x14ac:dyDescent="0.35">
      <c r="A5806" s="15">
        <v>7417780</v>
      </c>
      <c r="B5806" s="5">
        <v>74069</v>
      </c>
      <c r="C5806" s="6">
        <v>9</v>
      </c>
      <c r="D5806" s="6">
        <v>91</v>
      </c>
      <c r="E5806" s="6">
        <v>100.15</v>
      </c>
    </row>
    <row r="5807" spans="1:5" x14ac:dyDescent="0.35">
      <c r="A5807" s="16">
        <v>82917</v>
      </c>
      <c r="B5807" s="7">
        <v>780</v>
      </c>
      <c r="C5807" s="8">
        <v>8</v>
      </c>
      <c r="D5807" s="8">
        <v>95</v>
      </c>
      <c r="E5807" s="8">
        <v>106.3</v>
      </c>
    </row>
    <row r="5808" spans="1:5" x14ac:dyDescent="0.35">
      <c r="A5808" s="15">
        <v>8507008</v>
      </c>
      <c r="B5808" s="5">
        <v>85060</v>
      </c>
      <c r="C5808" s="6">
        <v>3</v>
      </c>
      <c r="D5808" s="6">
        <v>12</v>
      </c>
      <c r="E5808" s="6">
        <v>100.01</v>
      </c>
    </row>
    <row r="5809" spans="1:5" x14ac:dyDescent="0.35">
      <c r="A5809" s="16">
        <v>4728886</v>
      </c>
      <c r="B5809" s="7">
        <v>47143</v>
      </c>
      <c r="C5809" s="8">
        <v>7</v>
      </c>
      <c r="D5809" s="8">
        <v>63</v>
      </c>
      <c r="E5809" s="8">
        <v>100.31</v>
      </c>
    </row>
    <row r="5810" spans="1:5" x14ac:dyDescent="0.35">
      <c r="A5810" s="15">
        <v>4022681</v>
      </c>
      <c r="B5810" s="5">
        <v>40194</v>
      </c>
      <c r="C5810" s="6">
        <v>1</v>
      </c>
      <c r="D5810" s="6">
        <v>69</v>
      </c>
      <c r="E5810" s="6">
        <v>100.08</v>
      </c>
    </row>
    <row r="5811" spans="1:5" x14ac:dyDescent="0.35">
      <c r="A5811" s="16">
        <v>7450325</v>
      </c>
      <c r="B5811" s="7">
        <v>74411</v>
      </c>
      <c r="C5811" s="8">
        <v>7</v>
      </c>
      <c r="D5811" s="8">
        <v>82</v>
      </c>
      <c r="E5811" s="8">
        <v>100.12</v>
      </c>
    </row>
    <row r="5812" spans="1:5" x14ac:dyDescent="0.35">
      <c r="A5812" s="15">
        <v>358051</v>
      </c>
      <c r="B5812" s="5">
        <v>3527</v>
      </c>
      <c r="C5812" s="6">
        <v>6</v>
      </c>
      <c r="D5812" s="6">
        <v>79</v>
      </c>
      <c r="E5812" s="6">
        <v>101.52</v>
      </c>
    </row>
    <row r="5813" spans="1:5" x14ac:dyDescent="0.35">
      <c r="A5813" s="16">
        <v>8522776</v>
      </c>
      <c r="B5813" s="7">
        <v>85185</v>
      </c>
      <c r="C5813" s="8">
        <v>3</v>
      </c>
      <c r="D5813" s="8">
        <v>11</v>
      </c>
      <c r="E5813" s="8">
        <v>100.05</v>
      </c>
    </row>
    <row r="5814" spans="1:5" x14ac:dyDescent="0.35">
      <c r="A5814" s="15">
        <v>6885106</v>
      </c>
      <c r="B5814" s="5">
        <v>68772</v>
      </c>
      <c r="C5814" s="6">
        <v>6</v>
      </c>
      <c r="D5814" s="6">
        <v>98</v>
      </c>
      <c r="E5814" s="6">
        <v>100.11</v>
      </c>
    </row>
    <row r="5815" spans="1:5" x14ac:dyDescent="0.35">
      <c r="A5815" s="16">
        <v>636187</v>
      </c>
      <c r="B5815" s="7">
        <v>6281</v>
      </c>
      <c r="C5815" s="8">
        <v>2</v>
      </c>
      <c r="D5815" s="8">
        <v>10</v>
      </c>
      <c r="E5815" s="8">
        <v>101.29</v>
      </c>
    </row>
    <row r="5816" spans="1:5" x14ac:dyDescent="0.35">
      <c r="A5816" s="15">
        <v>834892</v>
      </c>
      <c r="B5816" s="5">
        <v>8319</v>
      </c>
      <c r="C5816" s="6">
        <v>9</v>
      </c>
      <c r="D5816" s="6">
        <v>55</v>
      </c>
      <c r="E5816" s="6">
        <v>100.36</v>
      </c>
    </row>
    <row r="5817" spans="1:5" x14ac:dyDescent="0.35">
      <c r="A5817" s="16">
        <v>3960690</v>
      </c>
      <c r="B5817" s="7">
        <v>39572</v>
      </c>
      <c r="C5817" s="8">
        <v>10</v>
      </c>
      <c r="D5817" s="8">
        <v>15</v>
      </c>
      <c r="E5817" s="8">
        <v>100.09</v>
      </c>
    </row>
    <row r="5818" spans="1:5" x14ac:dyDescent="0.35">
      <c r="A5818" s="15">
        <v>6182153</v>
      </c>
      <c r="B5818" s="5">
        <v>61787</v>
      </c>
      <c r="C5818" s="6">
        <v>10</v>
      </c>
      <c r="D5818" s="6">
        <v>53</v>
      </c>
      <c r="E5818" s="6">
        <v>100.06</v>
      </c>
    </row>
    <row r="5819" spans="1:5" x14ac:dyDescent="0.35">
      <c r="A5819" s="16">
        <v>7116581</v>
      </c>
      <c r="B5819" s="7">
        <v>71117</v>
      </c>
      <c r="C5819" s="8">
        <v>2</v>
      </c>
      <c r="D5819" s="8">
        <v>22</v>
      </c>
      <c r="E5819" s="8">
        <v>100.07</v>
      </c>
    </row>
    <row r="5820" spans="1:5" x14ac:dyDescent="0.35">
      <c r="A5820" s="15">
        <v>4297348</v>
      </c>
      <c r="B5820" s="5">
        <v>42903</v>
      </c>
      <c r="C5820" s="6">
        <v>7</v>
      </c>
      <c r="D5820" s="6">
        <v>28</v>
      </c>
      <c r="E5820" s="6">
        <v>100.16</v>
      </c>
    </row>
    <row r="5821" spans="1:5" x14ac:dyDescent="0.35">
      <c r="A5821" s="16">
        <v>6888092</v>
      </c>
      <c r="B5821" s="7">
        <v>68847</v>
      </c>
      <c r="C5821" s="8">
        <v>10</v>
      </c>
      <c r="D5821" s="8">
        <v>30</v>
      </c>
      <c r="E5821" s="8">
        <v>100.05</v>
      </c>
    </row>
    <row r="5822" spans="1:5" x14ac:dyDescent="0.35">
      <c r="A5822" s="15">
        <v>5513804</v>
      </c>
      <c r="B5822" s="5">
        <v>55035</v>
      </c>
      <c r="C5822" s="6">
        <v>5</v>
      </c>
      <c r="D5822" s="6">
        <v>92</v>
      </c>
      <c r="E5822" s="6">
        <v>100.19</v>
      </c>
    </row>
    <row r="5823" spans="1:5" x14ac:dyDescent="0.35">
      <c r="A5823" s="16">
        <v>7652091</v>
      </c>
      <c r="B5823" s="7">
        <v>76485</v>
      </c>
      <c r="C5823" s="8">
        <v>1</v>
      </c>
      <c r="D5823" s="8">
        <v>14</v>
      </c>
      <c r="E5823" s="8">
        <v>100.05</v>
      </c>
    </row>
    <row r="5824" spans="1:5" x14ac:dyDescent="0.35">
      <c r="A5824" s="15">
        <v>2754134</v>
      </c>
      <c r="B5824" s="5">
        <v>27521</v>
      </c>
      <c r="C5824" s="6">
        <v>4</v>
      </c>
      <c r="D5824" s="6">
        <v>81</v>
      </c>
      <c r="E5824" s="6">
        <v>100.07</v>
      </c>
    </row>
    <row r="5825" spans="1:5" x14ac:dyDescent="0.35">
      <c r="A5825" s="16">
        <v>6311418</v>
      </c>
      <c r="B5825" s="7">
        <v>63072</v>
      </c>
      <c r="C5825" s="8">
        <v>5</v>
      </c>
      <c r="D5825" s="8">
        <v>5</v>
      </c>
      <c r="E5825" s="8">
        <v>100.07</v>
      </c>
    </row>
    <row r="5826" spans="1:5" x14ac:dyDescent="0.35">
      <c r="A5826" s="15">
        <v>6054212</v>
      </c>
      <c r="B5826" s="5">
        <v>60454</v>
      </c>
      <c r="C5826" s="6">
        <v>9</v>
      </c>
      <c r="D5826" s="6">
        <v>50</v>
      </c>
      <c r="E5826" s="6">
        <v>100.15</v>
      </c>
    </row>
    <row r="5827" spans="1:5" x14ac:dyDescent="0.35">
      <c r="A5827" s="16">
        <v>4322878</v>
      </c>
      <c r="B5827" s="7">
        <v>43204</v>
      </c>
      <c r="C5827" s="8">
        <v>7</v>
      </c>
      <c r="D5827" s="8">
        <v>22</v>
      </c>
      <c r="E5827" s="8">
        <v>100.06</v>
      </c>
    </row>
    <row r="5828" spans="1:5" x14ac:dyDescent="0.35">
      <c r="A5828" s="15">
        <v>7035682</v>
      </c>
      <c r="B5828" s="5">
        <v>70279</v>
      </c>
      <c r="C5828" s="6">
        <v>3</v>
      </c>
      <c r="D5828" s="6">
        <v>31</v>
      </c>
      <c r="E5828" s="6">
        <v>100.11</v>
      </c>
    </row>
    <row r="5829" spans="1:5" x14ac:dyDescent="0.35">
      <c r="A5829" s="16">
        <v>9940505</v>
      </c>
      <c r="B5829" s="7">
        <v>99303</v>
      </c>
      <c r="C5829" s="8">
        <v>1</v>
      </c>
      <c r="D5829" s="8">
        <v>76</v>
      </c>
      <c r="E5829" s="8">
        <v>100.1</v>
      </c>
    </row>
    <row r="5830" spans="1:5" x14ac:dyDescent="0.35">
      <c r="A5830" s="15">
        <v>5303296</v>
      </c>
      <c r="B5830" s="5">
        <v>52952</v>
      </c>
      <c r="C5830" s="6">
        <v>1</v>
      </c>
      <c r="D5830" s="6">
        <v>36</v>
      </c>
      <c r="E5830" s="6">
        <v>100.15</v>
      </c>
    </row>
    <row r="5831" spans="1:5" x14ac:dyDescent="0.35">
      <c r="A5831" s="16">
        <v>4017300</v>
      </c>
      <c r="B5831" s="7">
        <v>40139</v>
      </c>
      <c r="C5831" s="8">
        <v>7</v>
      </c>
      <c r="D5831" s="8">
        <v>27</v>
      </c>
      <c r="E5831" s="8">
        <v>100.08</v>
      </c>
    </row>
    <row r="5832" spans="1:5" x14ac:dyDescent="0.35">
      <c r="A5832" s="15">
        <v>2699467</v>
      </c>
      <c r="B5832" s="5">
        <v>26960</v>
      </c>
      <c r="C5832" s="6">
        <v>1</v>
      </c>
      <c r="D5832" s="6">
        <v>5</v>
      </c>
      <c r="E5832" s="6">
        <v>100.13</v>
      </c>
    </row>
    <row r="5833" spans="1:5" x14ac:dyDescent="0.35">
      <c r="A5833" s="16">
        <v>2173492</v>
      </c>
      <c r="B5833" s="7">
        <v>21726</v>
      </c>
      <c r="C5833" s="8">
        <v>8</v>
      </c>
      <c r="D5833" s="8">
        <v>20</v>
      </c>
      <c r="E5833" s="8">
        <v>100.04</v>
      </c>
    </row>
    <row r="5834" spans="1:5" x14ac:dyDescent="0.35">
      <c r="A5834" s="15">
        <v>1813100</v>
      </c>
      <c r="B5834" s="5">
        <v>18098</v>
      </c>
      <c r="C5834" s="6">
        <v>9</v>
      </c>
      <c r="D5834" s="6">
        <v>23</v>
      </c>
      <c r="E5834" s="6">
        <v>100.18</v>
      </c>
    </row>
    <row r="5835" spans="1:5" x14ac:dyDescent="0.35">
      <c r="A5835" s="16">
        <v>2358426</v>
      </c>
      <c r="B5835" s="7">
        <v>23519</v>
      </c>
      <c r="C5835" s="8">
        <v>2</v>
      </c>
      <c r="D5835" s="8">
        <v>31</v>
      </c>
      <c r="E5835" s="8">
        <v>100.28</v>
      </c>
    </row>
    <row r="5836" spans="1:5" x14ac:dyDescent="0.35">
      <c r="A5836" s="15">
        <v>5097164</v>
      </c>
      <c r="B5836" s="5">
        <v>50949</v>
      </c>
      <c r="C5836" s="6">
        <v>5</v>
      </c>
      <c r="D5836" s="6">
        <v>9</v>
      </c>
      <c r="E5836" s="6">
        <v>100.04</v>
      </c>
    </row>
    <row r="5837" spans="1:5" x14ac:dyDescent="0.35">
      <c r="A5837" s="16">
        <v>8089908</v>
      </c>
      <c r="B5837" s="7">
        <v>80834</v>
      </c>
      <c r="C5837" s="8">
        <v>7</v>
      </c>
      <c r="D5837" s="8">
        <v>45</v>
      </c>
      <c r="E5837" s="8">
        <v>100.08</v>
      </c>
    </row>
    <row r="5838" spans="1:5" x14ac:dyDescent="0.35">
      <c r="A5838" s="15">
        <v>7780280</v>
      </c>
      <c r="B5838" s="5">
        <v>77743</v>
      </c>
      <c r="C5838" s="6">
        <v>7</v>
      </c>
      <c r="D5838" s="6">
        <v>8</v>
      </c>
      <c r="E5838" s="6">
        <v>100.08</v>
      </c>
    </row>
    <row r="5839" spans="1:5" x14ac:dyDescent="0.35">
      <c r="A5839" s="16">
        <v>9725279</v>
      </c>
      <c r="B5839" s="7">
        <v>97124</v>
      </c>
      <c r="C5839" s="8">
        <v>5</v>
      </c>
      <c r="D5839" s="8">
        <v>79</v>
      </c>
      <c r="E5839" s="8">
        <v>100.13</v>
      </c>
    </row>
    <row r="5840" spans="1:5" x14ac:dyDescent="0.35">
      <c r="A5840" s="15">
        <v>8050098</v>
      </c>
      <c r="B5840" s="5">
        <v>80459</v>
      </c>
      <c r="C5840" s="6">
        <v>5</v>
      </c>
      <c r="D5840" s="6">
        <v>25</v>
      </c>
      <c r="E5840" s="6">
        <v>100.05</v>
      </c>
    </row>
    <row r="5841" spans="1:5" x14ac:dyDescent="0.35">
      <c r="A5841" s="16">
        <v>5932547</v>
      </c>
      <c r="B5841" s="7">
        <v>59237</v>
      </c>
      <c r="C5841" s="8">
        <v>9</v>
      </c>
      <c r="D5841" s="8">
        <v>85</v>
      </c>
      <c r="E5841" s="8">
        <v>100.15</v>
      </c>
    </row>
    <row r="5842" spans="1:5" x14ac:dyDescent="0.35">
      <c r="A5842" s="15">
        <v>4361421</v>
      </c>
      <c r="B5842" s="5">
        <v>43579</v>
      </c>
      <c r="C5842" s="6">
        <v>10</v>
      </c>
      <c r="D5842" s="6">
        <v>87</v>
      </c>
      <c r="E5842" s="6">
        <v>100.08</v>
      </c>
    </row>
    <row r="5843" spans="1:5" x14ac:dyDescent="0.35">
      <c r="A5843" s="16">
        <v>1051975</v>
      </c>
      <c r="B5843" s="7">
        <v>10484</v>
      </c>
      <c r="C5843" s="8">
        <v>9</v>
      </c>
      <c r="D5843" s="8">
        <v>43</v>
      </c>
      <c r="E5843" s="8">
        <v>100.34</v>
      </c>
    </row>
    <row r="5844" spans="1:5" x14ac:dyDescent="0.35">
      <c r="A5844" s="15">
        <v>1996937</v>
      </c>
      <c r="B5844" s="5">
        <v>19907</v>
      </c>
      <c r="C5844" s="6">
        <v>6</v>
      </c>
      <c r="D5844" s="6">
        <v>47</v>
      </c>
      <c r="E5844" s="6">
        <v>100.31</v>
      </c>
    </row>
    <row r="5845" spans="1:5" x14ac:dyDescent="0.35">
      <c r="A5845" s="16">
        <v>6870485</v>
      </c>
      <c r="B5845" s="7">
        <v>68643</v>
      </c>
      <c r="C5845" s="8">
        <v>5</v>
      </c>
      <c r="D5845" s="8">
        <v>2</v>
      </c>
      <c r="E5845" s="8">
        <v>100.09</v>
      </c>
    </row>
    <row r="5846" spans="1:5" x14ac:dyDescent="0.35">
      <c r="A5846" s="15">
        <v>6757663</v>
      </c>
      <c r="B5846" s="5">
        <v>67457</v>
      </c>
      <c r="C5846" s="6">
        <v>3</v>
      </c>
      <c r="D5846" s="6">
        <v>57</v>
      </c>
      <c r="E5846" s="6">
        <v>100.18</v>
      </c>
    </row>
    <row r="5847" spans="1:5" x14ac:dyDescent="0.35">
      <c r="A5847" s="16">
        <v>4465178</v>
      </c>
      <c r="B5847" s="7">
        <v>44593</v>
      </c>
      <c r="C5847" s="8">
        <v>3</v>
      </c>
      <c r="D5847" s="8">
        <v>21</v>
      </c>
      <c r="E5847" s="8">
        <v>100.13</v>
      </c>
    </row>
    <row r="5848" spans="1:5" x14ac:dyDescent="0.35">
      <c r="A5848" s="15">
        <v>5642801</v>
      </c>
      <c r="B5848" s="5">
        <v>56339</v>
      </c>
      <c r="C5848" s="6">
        <v>5</v>
      </c>
      <c r="D5848" s="6">
        <v>21</v>
      </c>
      <c r="E5848" s="6">
        <v>100.16</v>
      </c>
    </row>
    <row r="5849" spans="1:5" x14ac:dyDescent="0.35">
      <c r="A5849" s="16">
        <v>7490783</v>
      </c>
      <c r="B5849" s="7">
        <v>74817</v>
      </c>
      <c r="C5849" s="8">
        <v>8</v>
      </c>
      <c r="D5849" s="8">
        <v>53</v>
      </c>
      <c r="E5849" s="8">
        <v>100.12</v>
      </c>
    </row>
    <row r="5850" spans="1:5" x14ac:dyDescent="0.35">
      <c r="A5850" s="15">
        <v>5114434</v>
      </c>
      <c r="B5850" s="5">
        <v>51109</v>
      </c>
      <c r="C5850" s="6">
        <v>8</v>
      </c>
      <c r="D5850" s="6">
        <v>38</v>
      </c>
      <c r="E5850" s="6">
        <v>100.07</v>
      </c>
    </row>
    <row r="5851" spans="1:5" x14ac:dyDescent="0.35">
      <c r="A5851" s="16">
        <v>6368142</v>
      </c>
      <c r="B5851" s="7">
        <v>63601</v>
      </c>
      <c r="C5851" s="8">
        <v>5</v>
      </c>
      <c r="D5851" s="8">
        <v>51</v>
      </c>
      <c r="E5851" s="8">
        <v>100.13</v>
      </c>
    </row>
    <row r="5852" spans="1:5" x14ac:dyDescent="0.35">
      <c r="A5852" s="15">
        <v>7295797</v>
      </c>
      <c r="B5852" s="5">
        <v>72926</v>
      </c>
      <c r="C5852" s="6">
        <v>3</v>
      </c>
      <c r="D5852" s="6">
        <v>28</v>
      </c>
      <c r="E5852" s="6">
        <v>100.04</v>
      </c>
    </row>
    <row r="5853" spans="1:5" x14ac:dyDescent="0.35">
      <c r="A5853" s="16">
        <v>167144</v>
      </c>
      <c r="B5853" s="7">
        <v>1562</v>
      </c>
      <c r="C5853" s="8">
        <v>5</v>
      </c>
      <c r="D5853" s="8">
        <v>31</v>
      </c>
      <c r="E5853" s="8">
        <v>107.01</v>
      </c>
    </row>
    <row r="5854" spans="1:5" x14ac:dyDescent="0.35">
      <c r="A5854" s="15">
        <v>258796</v>
      </c>
      <c r="B5854" s="5">
        <v>2536</v>
      </c>
      <c r="C5854" s="6">
        <v>3</v>
      </c>
      <c r="D5854" s="6">
        <v>25</v>
      </c>
      <c r="E5854" s="6">
        <v>102.05</v>
      </c>
    </row>
    <row r="5855" spans="1:5" x14ac:dyDescent="0.35">
      <c r="A5855" s="16">
        <v>4418373</v>
      </c>
      <c r="B5855" s="7">
        <v>44175</v>
      </c>
      <c r="C5855" s="8">
        <v>8</v>
      </c>
      <c r="D5855" s="8">
        <v>1</v>
      </c>
      <c r="E5855" s="8">
        <v>100.02</v>
      </c>
    </row>
    <row r="5856" spans="1:5" x14ac:dyDescent="0.35">
      <c r="A5856" s="15">
        <v>411451</v>
      </c>
      <c r="B5856" s="5">
        <v>4069</v>
      </c>
      <c r="C5856" s="6">
        <v>2</v>
      </c>
      <c r="D5856" s="6">
        <v>3</v>
      </c>
      <c r="E5856" s="6">
        <v>101.12</v>
      </c>
    </row>
    <row r="5857" spans="1:5" x14ac:dyDescent="0.35">
      <c r="A5857" s="16">
        <v>7318777</v>
      </c>
      <c r="B5857" s="7">
        <v>73082</v>
      </c>
      <c r="C5857" s="8">
        <v>4</v>
      </c>
      <c r="D5857" s="8">
        <v>18</v>
      </c>
      <c r="E5857" s="8">
        <v>100.14</v>
      </c>
    </row>
    <row r="5858" spans="1:5" x14ac:dyDescent="0.35">
      <c r="A5858" s="15">
        <v>3772814</v>
      </c>
      <c r="B5858" s="5">
        <v>37718</v>
      </c>
      <c r="C5858" s="6">
        <v>7</v>
      </c>
      <c r="D5858" s="6">
        <v>5</v>
      </c>
      <c r="E5858" s="6">
        <v>100.03</v>
      </c>
    </row>
    <row r="5859" spans="1:5" x14ac:dyDescent="0.35">
      <c r="A5859" s="16">
        <v>4746476</v>
      </c>
      <c r="B5859" s="7">
        <v>47386</v>
      </c>
      <c r="C5859" s="8">
        <v>4</v>
      </c>
      <c r="D5859" s="8">
        <v>73</v>
      </c>
      <c r="E5859" s="8">
        <v>100.17</v>
      </c>
    </row>
    <row r="5860" spans="1:5" x14ac:dyDescent="0.35">
      <c r="A5860" s="15">
        <v>3394031</v>
      </c>
      <c r="B5860" s="5">
        <v>33871</v>
      </c>
      <c r="C5860" s="6">
        <v>6</v>
      </c>
      <c r="D5860" s="6">
        <v>64</v>
      </c>
      <c r="E5860" s="6">
        <v>100.2</v>
      </c>
    </row>
    <row r="5861" spans="1:5" x14ac:dyDescent="0.35">
      <c r="A5861" s="16">
        <v>4545687</v>
      </c>
      <c r="B5861" s="7">
        <v>45406</v>
      </c>
      <c r="C5861" s="8">
        <v>2</v>
      </c>
      <c r="D5861" s="8">
        <v>54</v>
      </c>
      <c r="E5861" s="8">
        <v>100.11</v>
      </c>
    </row>
    <row r="5862" spans="1:5" x14ac:dyDescent="0.35">
      <c r="A5862" s="15">
        <v>6644461</v>
      </c>
      <c r="B5862" s="5">
        <v>66434</v>
      </c>
      <c r="C5862" s="6">
        <v>7</v>
      </c>
      <c r="D5862" s="6">
        <v>16</v>
      </c>
      <c r="E5862" s="6">
        <v>100.02</v>
      </c>
    </row>
    <row r="5863" spans="1:5" x14ac:dyDescent="0.35">
      <c r="A5863" s="16">
        <v>2370875</v>
      </c>
      <c r="B5863" s="7">
        <v>23684</v>
      </c>
      <c r="C5863" s="8">
        <v>5</v>
      </c>
      <c r="D5863" s="8">
        <v>76</v>
      </c>
      <c r="E5863" s="8">
        <v>100.1</v>
      </c>
    </row>
    <row r="5864" spans="1:5" x14ac:dyDescent="0.35">
      <c r="A5864" s="15">
        <v>4726802</v>
      </c>
      <c r="B5864" s="5">
        <v>47177</v>
      </c>
      <c r="C5864" s="6">
        <v>3</v>
      </c>
      <c r="D5864" s="6">
        <v>25</v>
      </c>
      <c r="E5864" s="6">
        <v>100.19</v>
      </c>
    </row>
    <row r="5865" spans="1:5" x14ac:dyDescent="0.35">
      <c r="A5865" s="16">
        <v>6168562</v>
      </c>
      <c r="B5865" s="7">
        <v>61661</v>
      </c>
      <c r="C5865" s="8">
        <v>7</v>
      </c>
      <c r="D5865" s="8">
        <v>33</v>
      </c>
      <c r="E5865" s="8">
        <v>100.04</v>
      </c>
    </row>
    <row r="5866" spans="1:5" x14ac:dyDescent="0.35">
      <c r="A5866" s="15">
        <v>50344</v>
      </c>
      <c r="B5866" s="5">
        <v>449</v>
      </c>
      <c r="C5866" s="6">
        <v>5</v>
      </c>
      <c r="D5866" s="6">
        <v>59</v>
      </c>
      <c r="E5866" s="6">
        <v>112.12</v>
      </c>
    </row>
    <row r="5867" spans="1:5" x14ac:dyDescent="0.35">
      <c r="A5867" s="16">
        <v>6670720</v>
      </c>
      <c r="B5867" s="7">
        <v>66648</v>
      </c>
      <c r="C5867" s="8">
        <v>4</v>
      </c>
      <c r="D5867" s="8">
        <v>52</v>
      </c>
      <c r="E5867" s="8">
        <v>100.09</v>
      </c>
    </row>
    <row r="5868" spans="1:5" x14ac:dyDescent="0.35">
      <c r="A5868" s="15">
        <v>4879406</v>
      </c>
      <c r="B5868" s="5">
        <v>48757</v>
      </c>
      <c r="C5868" s="6">
        <v>6</v>
      </c>
      <c r="D5868" s="6">
        <v>51</v>
      </c>
      <c r="E5868" s="6">
        <v>100.08</v>
      </c>
    </row>
    <row r="5869" spans="1:5" x14ac:dyDescent="0.35">
      <c r="A5869" s="16">
        <v>2359701</v>
      </c>
      <c r="B5869" s="7">
        <v>23558</v>
      </c>
      <c r="C5869" s="8">
        <v>9</v>
      </c>
      <c r="D5869" s="8">
        <v>65</v>
      </c>
      <c r="E5869" s="8">
        <v>100.17</v>
      </c>
    </row>
    <row r="5870" spans="1:5" x14ac:dyDescent="0.35">
      <c r="A5870" s="15">
        <v>5629299</v>
      </c>
      <c r="B5870" s="5">
        <v>56223</v>
      </c>
      <c r="C5870" s="6">
        <v>6</v>
      </c>
      <c r="D5870" s="6">
        <v>31</v>
      </c>
      <c r="E5870" s="6">
        <v>100.12</v>
      </c>
    </row>
    <row r="5871" spans="1:5" x14ac:dyDescent="0.35">
      <c r="A5871" s="16">
        <v>1425174</v>
      </c>
      <c r="B5871" s="7">
        <v>14137</v>
      </c>
      <c r="C5871" s="8">
        <v>4</v>
      </c>
      <c r="D5871" s="8">
        <v>50</v>
      </c>
      <c r="E5871" s="8">
        <v>100.81</v>
      </c>
    </row>
    <row r="5872" spans="1:5" x14ac:dyDescent="0.35">
      <c r="A5872" s="15">
        <v>5942766</v>
      </c>
      <c r="B5872" s="5">
        <v>59386</v>
      </c>
      <c r="C5872" s="6">
        <v>7</v>
      </c>
      <c r="D5872" s="6">
        <v>27</v>
      </c>
      <c r="E5872" s="6">
        <v>100.07</v>
      </c>
    </row>
    <row r="5873" spans="1:5" x14ac:dyDescent="0.35">
      <c r="A5873" s="16">
        <v>3488059</v>
      </c>
      <c r="B5873" s="7">
        <v>34826</v>
      </c>
      <c r="C5873" s="8">
        <v>2</v>
      </c>
      <c r="D5873" s="8">
        <v>2</v>
      </c>
      <c r="E5873" s="8">
        <v>100.16</v>
      </c>
    </row>
    <row r="5874" spans="1:5" x14ac:dyDescent="0.35">
      <c r="A5874" s="15">
        <v>1284861</v>
      </c>
      <c r="B5874" s="5">
        <v>12785</v>
      </c>
      <c r="C5874" s="6">
        <v>8</v>
      </c>
      <c r="D5874" s="6">
        <v>35</v>
      </c>
      <c r="E5874" s="6">
        <v>100.5</v>
      </c>
    </row>
    <row r="5875" spans="1:5" x14ac:dyDescent="0.35">
      <c r="A5875" s="16">
        <v>7265383</v>
      </c>
      <c r="B5875" s="7">
        <v>72587</v>
      </c>
      <c r="C5875" s="8">
        <v>4</v>
      </c>
      <c r="D5875" s="8">
        <v>20</v>
      </c>
      <c r="E5875" s="8">
        <v>100.09</v>
      </c>
    </row>
    <row r="5876" spans="1:5" x14ac:dyDescent="0.35">
      <c r="A5876" s="15">
        <v>6984612</v>
      </c>
      <c r="B5876" s="5">
        <v>69804</v>
      </c>
      <c r="C5876" s="6">
        <v>8</v>
      </c>
      <c r="D5876" s="6">
        <v>8</v>
      </c>
      <c r="E5876" s="6">
        <v>100.06</v>
      </c>
    </row>
    <row r="5877" spans="1:5" x14ac:dyDescent="0.35">
      <c r="A5877" s="16">
        <v>6396088</v>
      </c>
      <c r="B5877" s="7">
        <v>63915</v>
      </c>
      <c r="C5877" s="8">
        <v>6</v>
      </c>
      <c r="D5877" s="8">
        <v>72</v>
      </c>
      <c r="E5877" s="8">
        <v>100.07</v>
      </c>
    </row>
    <row r="5878" spans="1:5" x14ac:dyDescent="0.35">
      <c r="A5878" s="15">
        <v>2442300</v>
      </c>
      <c r="B5878" s="5">
        <v>24415</v>
      </c>
      <c r="C5878" s="6">
        <v>4</v>
      </c>
      <c r="D5878" s="6">
        <v>4</v>
      </c>
      <c r="E5878" s="6">
        <v>100.03</v>
      </c>
    </row>
    <row r="5879" spans="1:5" x14ac:dyDescent="0.35">
      <c r="A5879" s="16">
        <v>9101688</v>
      </c>
      <c r="B5879" s="7">
        <v>91007</v>
      </c>
      <c r="C5879" s="8">
        <v>8</v>
      </c>
      <c r="D5879" s="8">
        <v>6</v>
      </c>
      <c r="E5879" s="8">
        <v>100.01</v>
      </c>
    </row>
    <row r="5880" spans="1:5" x14ac:dyDescent="0.35">
      <c r="A5880" s="15">
        <v>2405912</v>
      </c>
      <c r="B5880" s="5">
        <v>24023</v>
      </c>
      <c r="C5880" s="6">
        <v>10</v>
      </c>
      <c r="D5880" s="6">
        <v>11</v>
      </c>
      <c r="E5880" s="6">
        <v>100.15</v>
      </c>
    </row>
    <row r="5881" spans="1:5" x14ac:dyDescent="0.35">
      <c r="A5881" s="16">
        <v>6678899</v>
      </c>
      <c r="B5881" s="7">
        <v>66716</v>
      </c>
      <c r="C5881" s="8">
        <v>9</v>
      </c>
      <c r="D5881" s="8">
        <v>72</v>
      </c>
      <c r="E5881" s="8">
        <v>100.11</v>
      </c>
    </row>
    <row r="5882" spans="1:5" x14ac:dyDescent="0.35">
      <c r="A5882" s="15">
        <v>4473832</v>
      </c>
      <c r="B5882" s="5">
        <v>44653</v>
      </c>
      <c r="C5882" s="6">
        <v>1</v>
      </c>
      <c r="D5882" s="6">
        <v>78</v>
      </c>
      <c r="E5882" s="6">
        <v>100.19</v>
      </c>
    </row>
    <row r="5883" spans="1:5" x14ac:dyDescent="0.35">
      <c r="A5883" s="16">
        <v>9111320</v>
      </c>
      <c r="B5883" s="7">
        <v>91013</v>
      </c>
      <c r="C5883" s="8">
        <v>2</v>
      </c>
      <c r="D5883" s="8">
        <v>65</v>
      </c>
      <c r="E5883" s="8">
        <v>100.11</v>
      </c>
    </row>
    <row r="5884" spans="1:5" x14ac:dyDescent="0.35">
      <c r="A5884" s="15">
        <v>1484100</v>
      </c>
      <c r="B5884" s="5">
        <v>14725</v>
      </c>
      <c r="C5884" s="6">
        <v>7</v>
      </c>
      <c r="D5884" s="6">
        <v>69</v>
      </c>
      <c r="E5884" s="6">
        <v>100.79</v>
      </c>
    </row>
    <row r="5885" spans="1:5" x14ac:dyDescent="0.35">
      <c r="A5885" s="16">
        <v>6116454</v>
      </c>
      <c r="B5885" s="7">
        <v>61115</v>
      </c>
      <c r="C5885" s="8">
        <v>5</v>
      </c>
      <c r="D5885" s="8">
        <v>56</v>
      </c>
      <c r="E5885" s="8">
        <v>100.08</v>
      </c>
    </row>
    <row r="5886" spans="1:5" x14ac:dyDescent="0.35">
      <c r="A5886" s="15">
        <v>9094636</v>
      </c>
      <c r="B5886" s="5">
        <v>90925</v>
      </c>
      <c r="C5886" s="6">
        <v>7</v>
      </c>
      <c r="D5886" s="6">
        <v>45</v>
      </c>
      <c r="E5886" s="6">
        <v>100.02</v>
      </c>
    </row>
    <row r="5887" spans="1:5" x14ac:dyDescent="0.35">
      <c r="A5887" s="16">
        <v>5478931</v>
      </c>
      <c r="B5887" s="7">
        <v>54717</v>
      </c>
      <c r="C5887" s="8">
        <v>4</v>
      </c>
      <c r="D5887" s="8">
        <v>3</v>
      </c>
      <c r="E5887" s="8">
        <v>100.13</v>
      </c>
    </row>
    <row r="5888" spans="1:5" x14ac:dyDescent="0.35">
      <c r="A5888" s="15">
        <v>5378042</v>
      </c>
      <c r="B5888" s="5">
        <v>53708</v>
      </c>
      <c r="C5888" s="6">
        <v>10</v>
      </c>
      <c r="D5888" s="6">
        <v>73</v>
      </c>
      <c r="E5888" s="6">
        <v>100.13</v>
      </c>
    </row>
    <row r="5889" spans="1:5" x14ac:dyDescent="0.35">
      <c r="A5889" s="16">
        <v>5551049</v>
      </c>
      <c r="B5889" s="7">
        <v>55413</v>
      </c>
      <c r="C5889" s="8">
        <v>7</v>
      </c>
      <c r="D5889" s="8">
        <v>64</v>
      </c>
      <c r="E5889" s="8">
        <v>100.18</v>
      </c>
    </row>
    <row r="5890" spans="1:5" x14ac:dyDescent="0.35">
      <c r="A5890" s="15">
        <v>7495682</v>
      </c>
      <c r="B5890" s="5">
        <v>74875</v>
      </c>
      <c r="C5890" s="6">
        <v>9</v>
      </c>
      <c r="D5890" s="6">
        <v>7</v>
      </c>
      <c r="E5890" s="6">
        <v>100.11</v>
      </c>
    </row>
    <row r="5891" spans="1:5" x14ac:dyDescent="0.35">
      <c r="A5891" s="16">
        <v>6587580</v>
      </c>
      <c r="B5891" s="7">
        <v>65844</v>
      </c>
      <c r="C5891" s="8">
        <v>2</v>
      </c>
      <c r="D5891" s="8">
        <v>68</v>
      </c>
      <c r="E5891" s="8">
        <v>100.05</v>
      </c>
    </row>
    <row r="5892" spans="1:5" x14ac:dyDescent="0.35">
      <c r="A5892" s="15">
        <v>2862136</v>
      </c>
      <c r="B5892" s="5">
        <v>28613</v>
      </c>
      <c r="C5892" s="6">
        <v>7</v>
      </c>
      <c r="D5892" s="6">
        <v>13</v>
      </c>
      <c r="E5892" s="6">
        <v>100.03</v>
      </c>
    </row>
    <row r="5893" spans="1:5" x14ac:dyDescent="0.35">
      <c r="A5893" s="16">
        <v>9957307</v>
      </c>
      <c r="B5893" s="7">
        <v>99458</v>
      </c>
      <c r="C5893" s="8">
        <v>2</v>
      </c>
      <c r="D5893" s="8">
        <v>77</v>
      </c>
      <c r="E5893" s="8">
        <v>100.12</v>
      </c>
    </row>
    <row r="5894" spans="1:5" x14ac:dyDescent="0.35">
      <c r="A5894" s="15">
        <v>6940277</v>
      </c>
      <c r="B5894" s="5">
        <v>69399</v>
      </c>
      <c r="C5894" s="6">
        <v>6</v>
      </c>
      <c r="D5894" s="6">
        <v>1</v>
      </c>
      <c r="E5894" s="6">
        <v>100.01</v>
      </c>
    </row>
    <row r="5895" spans="1:5" x14ac:dyDescent="0.35">
      <c r="A5895" s="16">
        <v>5130744</v>
      </c>
      <c r="B5895" s="7">
        <v>51237</v>
      </c>
      <c r="C5895" s="8">
        <v>10</v>
      </c>
      <c r="D5895" s="8">
        <v>32</v>
      </c>
      <c r="E5895" s="8">
        <v>100.14</v>
      </c>
    </row>
    <row r="5896" spans="1:5" x14ac:dyDescent="0.35">
      <c r="A5896" s="15">
        <v>2928783</v>
      </c>
      <c r="B5896" s="5">
        <v>29276</v>
      </c>
      <c r="C5896" s="6">
        <v>6</v>
      </c>
      <c r="D5896" s="6">
        <v>41</v>
      </c>
      <c r="E5896" s="6">
        <v>100.04</v>
      </c>
    </row>
    <row r="5897" spans="1:5" x14ac:dyDescent="0.35">
      <c r="A5897" s="16">
        <v>5103724</v>
      </c>
      <c r="B5897" s="7">
        <v>50938</v>
      </c>
      <c r="C5897" s="8">
        <v>5</v>
      </c>
      <c r="D5897" s="8">
        <v>49</v>
      </c>
      <c r="E5897" s="8">
        <v>100.19</v>
      </c>
    </row>
    <row r="5898" spans="1:5" x14ac:dyDescent="0.35">
      <c r="A5898" s="15">
        <v>3968931</v>
      </c>
      <c r="B5898" s="5">
        <v>39614</v>
      </c>
      <c r="C5898" s="6">
        <v>6</v>
      </c>
      <c r="D5898" s="6">
        <v>66</v>
      </c>
      <c r="E5898" s="6">
        <v>100.19</v>
      </c>
    </row>
    <row r="5899" spans="1:5" x14ac:dyDescent="0.35">
      <c r="A5899" s="16">
        <v>581130</v>
      </c>
      <c r="B5899" s="7">
        <v>5758</v>
      </c>
      <c r="C5899" s="8">
        <v>10</v>
      </c>
      <c r="D5899" s="8">
        <v>57</v>
      </c>
      <c r="E5899" s="8">
        <v>100.93</v>
      </c>
    </row>
    <row r="5900" spans="1:5" x14ac:dyDescent="0.35">
      <c r="A5900" s="15">
        <v>6061364</v>
      </c>
      <c r="B5900" s="5">
        <v>60562</v>
      </c>
      <c r="C5900" s="6">
        <v>7</v>
      </c>
      <c r="D5900" s="6">
        <v>4</v>
      </c>
      <c r="E5900" s="6">
        <v>100.09</v>
      </c>
    </row>
    <row r="5901" spans="1:5" x14ac:dyDescent="0.35">
      <c r="A5901" s="16">
        <v>2806888</v>
      </c>
      <c r="B5901" s="7">
        <v>28048</v>
      </c>
      <c r="C5901" s="8">
        <v>3</v>
      </c>
      <c r="D5901" s="8">
        <v>93</v>
      </c>
      <c r="E5901" s="8">
        <v>100.07</v>
      </c>
    </row>
    <row r="5902" spans="1:5" x14ac:dyDescent="0.35">
      <c r="A5902" s="15">
        <v>9270414</v>
      </c>
      <c r="B5902" s="5">
        <v>92649</v>
      </c>
      <c r="C5902" s="6">
        <v>4</v>
      </c>
      <c r="D5902" s="6">
        <v>54</v>
      </c>
      <c r="E5902" s="6">
        <v>100.06</v>
      </c>
    </row>
    <row r="5903" spans="1:5" x14ac:dyDescent="0.35">
      <c r="A5903" s="16">
        <v>1645036</v>
      </c>
      <c r="B5903" s="7">
        <v>16354</v>
      </c>
      <c r="C5903" s="8">
        <v>3</v>
      </c>
      <c r="D5903" s="8">
        <v>53</v>
      </c>
      <c r="E5903" s="8">
        <v>100.59</v>
      </c>
    </row>
    <row r="5904" spans="1:5" x14ac:dyDescent="0.35">
      <c r="A5904" s="15">
        <v>5047373</v>
      </c>
      <c r="B5904" s="5">
        <v>50418</v>
      </c>
      <c r="C5904" s="6">
        <v>2</v>
      </c>
      <c r="D5904" s="6">
        <v>64</v>
      </c>
      <c r="E5904" s="6">
        <v>100.11</v>
      </c>
    </row>
    <row r="5905" spans="1:5" x14ac:dyDescent="0.35">
      <c r="A5905" s="16">
        <v>2010227</v>
      </c>
      <c r="B5905" s="7">
        <v>20075</v>
      </c>
      <c r="C5905" s="8">
        <v>5</v>
      </c>
      <c r="D5905" s="8">
        <v>87</v>
      </c>
      <c r="E5905" s="8">
        <v>100.14</v>
      </c>
    </row>
    <row r="5906" spans="1:5" x14ac:dyDescent="0.35">
      <c r="A5906" s="15">
        <v>5479404</v>
      </c>
      <c r="B5906" s="5">
        <v>54729</v>
      </c>
      <c r="C5906" s="6">
        <v>9</v>
      </c>
      <c r="D5906" s="6">
        <v>9</v>
      </c>
      <c r="E5906" s="6">
        <v>100.12</v>
      </c>
    </row>
    <row r="5907" spans="1:5" x14ac:dyDescent="0.35">
      <c r="A5907" s="16">
        <v>3481347</v>
      </c>
      <c r="B5907" s="7">
        <v>34767</v>
      </c>
      <c r="C5907" s="8">
        <v>1</v>
      </c>
      <c r="D5907" s="8">
        <v>91</v>
      </c>
      <c r="E5907" s="8">
        <v>100.13</v>
      </c>
    </row>
    <row r="5908" spans="1:5" x14ac:dyDescent="0.35">
      <c r="A5908" s="15">
        <v>3145818</v>
      </c>
      <c r="B5908" s="5">
        <v>31388</v>
      </c>
      <c r="C5908" s="6">
        <v>3</v>
      </c>
      <c r="D5908" s="6">
        <v>18</v>
      </c>
      <c r="E5908" s="6">
        <v>100.22</v>
      </c>
    </row>
    <row r="5909" spans="1:5" x14ac:dyDescent="0.35">
      <c r="A5909" s="16">
        <v>3718808</v>
      </c>
      <c r="B5909" s="7">
        <v>37134</v>
      </c>
      <c r="C5909" s="8">
        <v>1</v>
      </c>
      <c r="D5909" s="8">
        <v>9</v>
      </c>
      <c r="E5909" s="8">
        <v>100.15</v>
      </c>
    </row>
    <row r="5910" spans="1:5" x14ac:dyDescent="0.35">
      <c r="A5910" s="15">
        <v>1408285</v>
      </c>
      <c r="B5910" s="5">
        <v>14011</v>
      </c>
      <c r="C5910" s="6">
        <v>4</v>
      </c>
      <c r="D5910" s="6">
        <v>59</v>
      </c>
      <c r="E5910" s="6">
        <v>100.51</v>
      </c>
    </row>
    <row r="5911" spans="1:5" x14ac:dyDescent="0.35">
      <c r="A5911" s="16">
        <v>8769158</v>
      </c>
      <c r="B5911" s="7">
        <v>87589</v>
      </c>
      <c r="C5911" s="8">
        <v>6</v>
      </c>
      <c r="D5911" s="8">
        <v>80</v>
      </c>
      <c r="E5911" s="8">
        <v>100.12</v>
      </c>
    </row>
    <row r="5912" spans="1:5" x14ac:dyDescent="0.35">
      <c r="A5912" s="15">
        <v>4102781</v>
      </c>
      <c r="B5912" s="5">
        <v>40993</v>
      </c>
      <c r="C5912" s="6">
        <v>9</v>
      </c>
      <c r="D5912" s="6">
        <v>7</v>
      </c>
      <c r="E5912" s="6">
        <v>100.08</v>
      </c>
    </row>
    <row r="5913" spans="1:5" x14ac:dyDescent="0.35">
      <c r="A5913" s="16">
        <v>9293471</v>
      </c>
      <c r="B5913" s="7">
        <v>92811</v>
      </c>
      <c r="C5913" s="8">
        <v>4</v>
      </c>
      <c r="D5913" s="8">
        <v>91</v>
      </c>
      <c r="E5913" s="8">
        <v>100.13</v>
      </c>
    </row>
    <row r="5914" spans="1:5" x14ac:dyDescent="0.35">
      <c r="A5914" s="15">
        <v>2690300</v>
      </c>
      <c r="B5914" s="5">
        <v>26867</v>
      </c>
      <c r="C5914" s="6">
        <v>3</v>
      </c>
      <c r="D5914" s="6">
        <v>30</v>
      </c>
      <c r="E5914" s="6">
        <v>100.13</v>
      </c>
    </row>
    <row r="5915" spans="1:5" x14ac:dyDescent="0.35">
      <c r="A5915" s="16">
        <v>4923152</v>
      </c>
      <c r="B5915" s="7">
        <v>49170</v>
      </c>
      <c r="C5915" s="8">
        <v>6</v>
      </c>
      <c r="D5915" s="8">
        <v>21</v>
      </c>
      <c r="E5915" s="8">
        <v>100.13</v>
      </c>
    </row>
    <row r="5916" spans="1:5" x14ac:dyDescent="0.35">
      <c r="A5916" s="15">
        <v>7711932</v>
      </c>
      <c r="B5916" s="5">
        <v>77081</v>
      </c>
      <c r="C5916" s="6">
        <v>7</v>
      </c>
      <c r="D5916" s="6">
        <v>54</v>
      </c>
      <c r="E5916" s="6">
        <v>100.05</v>
      </c>
    </row>
    <row r="5917" spans="1:5" x14ac:dyDescent="0.35">
      <c r="A5917" s="16">
        <v>6699322</v>
      </c>
      <c r="B5917" s="7">
        <v>66959</v>
      </c>
      <c r="C5917" s="8">
        <v>7</v>
      </c>
      <c r="D5917" s="8">
        <v>36</v>
      </c>
      <c r="E5917" s="8">
        <v>100.05</v>
      </c>
    </row>
    <row r="5918" spans="1:5" x14ac:dyDescent="0.35">
      <c r="A5918" s="15">
        <v>8250503</v>
      </c>
      <c r="B5918" s="5">
        <v>82458</v>
      </c>
      <c r="C5918" s="6">
        <v>10</v>
      </c>
      <c r="D5918" s="6">
        <v>14</v>
      </c>
      <c r="E5918" s="6">
        <v>100.06</v>
      </c>
    </row>
    <row r="5919" spans="1:5" x14ac:dyDescent="0.35">
      <c r="A5919" s="16">
        <v>8572771</v>
      </c>
      <c r="B5919" s="7">
        <v>85615</v>
      </c>
      <c r="C5919" s="8">
        <v>8</v>
      </c>
      <c r="D5919" s="8">
        <v>63</v>
      </c>
      <c r="E5919" s="8">
        <v>100.13</v>
      </c>
    </row>
    <row r="5920" spans="1:5" x14ac:dyDescent="0.35">
      <c r="A5920" s="15">
        <v>6187399</v>
      </c>
      <c r="B5920" s="5">
        <v>61803</v>
      </c>
      <c r="C5920" s="6">
        <v>4</v>
      </c>
      <c r="D5920" s="6">
        <v>39</v>
      </c>
      <c r="E5920" s="6">
        <v>100.11</v>
      </c>
    </row>
    <row r="5921" spans="1:5" x14ac:dyDescent="0.35">
      <c r="A5921" s="16">
        <v>9322070</v>
      </c>
      <c r="B5921" s="7">
        <v>93190</v>
      </c>
      <c r="C5921" s="8">
        <v>1</v>
      </c>
      <c r="D5921" s="8">
        <v>44</v>
      </c>
      <c r="E5921" s="8">
        <v>100.03</v>
      </c>
    </row>
    <row r="5922" spans="1:5" x14ac:dyDescent="0.35">
      <c r="A5922" s="15">
        <v>7928275</v>
      </c>
      <c r="B5922" s="5">
        <v>79240</v>
      </c>
      <c r="C5922" s="6">
        <v>9</v>
      </c>
      <c r="D5922" s="6">
        <v>66</v>
      </c>
      <c r="E5922" s="6">
        <v>100.05</v>
      </c>
    </row>
    <row r="5923" spans="1:5" x14ac:dyDescent="0.35">
      <c r="A5923" s="16">
        <v>8625590</v>
      </c>
      <c r="B5923" s="7">
        <v>86184</v>
      </c>
      <c r="C5923" s="8">
        <v>4</v>
      </c>
      <c r="D5923" s="8">
        <v>42</v>
      </c>
      <c r="E5923" s="8">
        <v>100.08</v>
      </c>
    </row>
    <row r="5924" spans="1:5" x14ac:dyDescent="0.35">
      <c r="A5924" s="15">
        <v>5715926</v>
      </c>
      <c r="B5924" s="5">
        <v>57097</v>
      </c>
      <c r="C5924" s="6">
        <v>7</v>
      </c>
      <c r="D5924" s="6">
        <v>31</v>
      </c>
      <c r="E5924" s="6">
        <v>100.11</v>
      </c>
    </row>
    <row r="5925" spans="1:5" x14ac:dyDescent="0.35">
      <c r="A5925" s="16">
        <v>76431</v>
      </c>
      <c r="B5925" s="7">
        <v>683</v>
      </c>
      <c r="C5925" s="8">
        <v>2</v>
      </c>
      <c r="D5925" s="8">
        <v>31</v>
      </c>
      <c r="E5925" s="8">
        <v>111.9</v>
      </c>
    </row>
    <row r="5926" spans="1:5" x14ac:dyDescent="0.35">
      <c r="A5926" s="15">
        <v>2239467</v>
      </c>
      <c r="B5926" s="5">
        <v>22255</v>
      </c>
      <c r="C5926" s="6">
        <v>6</v>
      </c>
      <c r="D5926" s="6">
        <v>65</v>
      </c>
      <c r="E5926" s="6">
        <v>100.63</v>
      </c>
    </row>
    <row r="5927" spans="1:5" x14ac:dyDescent="0.35">
      <c r="A5927" s="16">
        <v>4366237</v>
      </c>
      <c r="B5927" s="7">
        <v>43586</v>
      </c>
      <c r="C5927" s="8">
        <v>7</v>
      </c>
      <c r="D5927" s="8">
        <v>96</v>
      </c>
      <c r="E5927" s="8">
        <v>100.18</v>
      </c>
    </row>
    <row r="5928" spans="1:5" x14ac:dyDescent="0.35">
      <c r="A5928" s="15">
        <v>5553014</v>
      </c>
      <c r="B5928" s="5">
        <v>55472</v>
      </c>
      <c r="C5928" s="6">
        <v>10</v>
      </c>
      <c r="D5928" s="6">
        <v>13</v>
      </c>
      <c r="E5928" s="6">
        <v>100.1</v>
      </c>
    </row>
    <row r="5929" spans="1:5" x14ac:dyDescent="0.35">
      <c r="A5929" s="16">
        <v>5832546</v>
      </c>
      <c r="B5929" s="7">
        <v>58253</v>
      </c>
      <c r="C5929" s="8">
        <v>2</v>
      </c>
      <c r="D5929" s="8">
        <v>94</v>
      </c>
      <c r="E5929" s="8">
        <v>100.12</v>
      </c>
    </row>
    <row r="5930" spans="1:5" x14ac:dyDescent="0.35">
      <c r="A5930" s="15">
        <v>4639737</v>
      </c>
      <c r="B5930" s="5">
        <v>46308</v>
      </c>
      <c r="C5930" s="6">
        <v>6</v>
      </c>
      <c r="D5930" s="6">
        <v>97</v>
      </c>
      <c r="E5930" s="6">
        <v>100.19</v>
      </c>
    </row>
    <row r="5931" spans="1:5" x14ac:dyDescent="0.35">
      <c r="A5931" s="16">
        <v>6600132</v>
      </c>
      <c r="B5931" s="7">
        <v>65961</v>
      </c>
      <c r="C5931" s="8">
        <v>2</v>
      </c>
      <c r="D5931" s="8">
        <v>18</v>
      </c>
      <c r="E5931" s="8">
        <v>100.06</v>
      </c>
    </row>
    <row r="5932" spans="1:5" x14ac:dyDescent="0.35">
      <c r="A5932" s="15">
        <v>7732674</v>
      </c>
      <c r="B5932" s="5">
        <v>77262</v>
      </c>
      <c r="C5932" s="6">
        <v>1</v>
      </c>
      <c r="D5932" s="6">
        <v>38</v>
      </c>
      <c r="E5932" s="6">
        <v>100.08</v>
      </c>
    </row>
    <row r="5933" spans="1:5" x14ac:dyDescent="0.35">
      <c r="A5933" s="16">
        <v>4847311</v>
      </c>
      <c r="B5933" s="7">
        <v>48399</v>
      </c>
      <c r="C5933" s="8">
        <v>5</v>
      </c>
      <c r="D5933" s="8">
        <v>72</v>
      </c>
      <c r="E5933" s="8">
        <v>100.15</v>
      </c>
    </row>
    <row r="5934" spans="1:5" x14ac:dyDescent="0.35">
      <c r="A5934" s="15">
        <v>7545050</v>
      </c>
      <c r="B5934" s="5">
        <v>75402</v>
      </c>
      <c r="C5934" s="6">
        <v>8</v>
      </c>
      <c r="D5934" s="6">
        <v>21</v>
      </c>
      <c r="E5934" s="6">
        <v>100.06</v>
      </c>
    </row>
    <row r="5935" spans="1:5" x14ac:dyDescent="0.35">
      <c r="A5935" s="16">
        <v>5481119</v>
      </c>
      <c r="B5935" s="7">
        <v>54750</v>
      </c>
      <c r="C5935" s="8">
        <v>9</v>
      </c>
      <c r="D5935" s="8">
        <v>69</v>
      </c>
      <c r="E5935" s="8">
        <v>100.11</v>
      </c>
    </row>
    <row r="5936" spans="1:5" x14ac:dyDescent="0.35">
      <c r="A5936" s="15">
        <v>2601762</v>
      </c>
      <c r="B5936" s="5">
        <v>25968</v>
      </c>
      <c r="C5936" s="6">
        <v>1</v>
      </c>
      <c r="D5936" s="6">
        <v>4</v>
      </c>
      <c r="E5936" s="6">
        <v>100.19</v>
      </c>
    </row>
    <row r="5937" spans="1:5" x14ac:dyDescent="0.35">
      <c r="A5937" s="16">
        <v>2902644</v>
      </c>
      <c r="B5937" s="7">
        <v>28993</v>
      </c>
      <c r="C5937" s="8">
        <v>2</v>
      </c>
      <c r="D5937" s="8">
        <v>3</v>
      </c>
      <c r="E5937" s="8">
        <v>100.12</v>
      </c>
    </row>
    <row r="5938" spans="1:5" x14ac:dyDescent="0.35">
      <c r="A5938" s="15">
        <v>2866459</v>
      </c>
      <c r="B5938" s="5">
        <v>28605</v>
      </c>
      <c r="C5938" s="6">
        <v>2</v>
      </c>
      <c r="D5938" s="6">
        <v>25</v>
      </c>
      <c r="E5938" s="6">
        <v>100.21</v>
      </c>
    </row>
    <row r="5939" spans="1:5" x14ac:dyDescent="0.35">
      <c r="A5939" s="16">
        <v>6823395</v>
      </c>
      <c r="B5939" s="7">
        <v>68184</v>
      </c>
      <c r="C5939" s="8">
        <v>3</v>
      </c>
      <c r="D5939" s="8">
        <v>85</v>
      </c>
      <c r="E5939" s="8">
        <v>100.07</v>
      </c>
    </row>
    <row r="5940" spans="1:5" x14ac:dyDescent="0.35">
      <c r="A5940" s="15">
        <v>9833681</v>
      </c>
      <c r="B5940" s="5">
        <v>98283</v>
      </c>
      <c r="C5940" s="6">
        <v>2</v>
      </c>
      <c r="D5940" s="6">
        <v>8</v>
      </c>
      <c r="E5940" s="6">
        <v>100.05</v>
      </c>
    </row>
    <row r="5941" spans="1:5" x14ac:dyDescent="0.35">
      <c r="A5941" s="16">
        <v>9530992</v>
      </c>
      <c r="B5941" s="7">
        <v>95238</v>
      </c>
      <c r="C5941" s="8">
        <v>6</v>
      </c>
      <c r="D5941" s="8">
        <v>54</v>
      </c>
      <c r="E5941" s="8">
        <v>100.08</v>
      </c>
    </row>
    <row r="5942" spans="1:5" x14ac:dyDescent="0.35">
      <c r="A5942" s="15">
        <v>6754271</v>
      </c>
      <c r="B5942" s="5">
        <v>67519</v>
      </c>
      <c r="C5942" s="6">
        <v>3</v>
      </c>
      <c r="D5942" s="6">
        <v>55</v>
      </c>
      <c r="E5942" s="6">
        <v>100.04</v>
      </c>
    </row>
    <row r="5943" spans="1:5" x14ac:dyDescent="0.35">
      <c r="A5943" s="16">
        <v>3365172</v>
      </c>
      <c r="B5943" s="7">
        <v>33608</v>
      </c>
      <c r="C5943" s="8">
        <v>9</v>
      </c>
      <c r="D5943" s="8">
        <v>18</v>
      </c>
      <c r="E5943" s="8">
        <v>100.13</v>
      </c>
    </row>
    <row r="5944" spans="1:5" x14ac:dyDescent="0.35">
      <c r="A5944" s="15">
        <v>2287033</v>
      </c>
      <c r="B5944" s="5">
        <v>22851</v>
      </c>
      <c r="C5944" s="6">
        <v>6</v>
      </c>
      <c r="D5944" s="6">
        <v>22</v>
      </c>
      <c r="E5944" s="6">
        <v>100.08</v>
      </c>
    </row>
    <row r="5945" spans="1:5" x14ac:dyDescent="0.35">
      <c r="A5945" s="16">
        <v>6919983</v>
      </c>
      <c r="B5945" s="7">
        <v>69165</v>
      </c>
      <c r="C5945" s="8">
        <v>8</v>
      </c>
      <c r="D5945" s="8">
        <v>10</v>
      </c>
      <c r="E5945" s="8">
        <v>100.05</v>
      </c>
    </row>
    <row r="5946" spans="1:5" x14ac:dyDescent="0.35">
      <c r="A5946" s="15">
        <v>1533279</v>
      </c>
      <c r="B5946" s="5">
        <v>15321</v>
      </c>
      <c r="C5946" s="6">
        <v>1</v>
      </c>
      <c r="D5946" s="6">
        <v>8</v>
      </c>
      <c r="E5946" s="6">
        <v>100.08</v>
      </c>
    </row>
    <row r="5947" spans="1:5" x14ac:dyDescent="0.35">
      <c r="A5947" s="16">
        <v>7454179</v>
      </c>
      <c r="B5947" s="7">
        <v>74477</v>
      </c>
      <c r="C5947" s="8">
        <v>9</v>
      </c>
      <c r="D5947" s="8">
        <v>27</v>
      </c>
      <c r="E5947" s="8">
        <v>100.09</v>
      </c>
    </row>
    <row r="5948" spans="1:5" x14ac:dyDescent="0.35">
      <c r="A5948" s="15">
        <v>1771538</v>
      </c>
      <c r="B5948" s="5">
        <v>17668</v>
      </c>
      <c r="C5948" s="6">
        <v>7</v>
      </c>
      <c r="D5948" s="6">
        <v>25</v>
      </c>
      <c r="E5948" s="6">
        <v>100.27</v>
      </c>
    </row>
    <row r="5949" spans="1:5" x14ac:dyDescent="0.35">
      <c r="A5949" s="16">
        <v>1985050</v>
      </c>
      <c r="B5949" s="7">
        <v>19794</v>
      </c>
      <c r="C5949" s="8">
        <v>8</v>
      </c>
      <c r="D5949" s="8">
        <v>19</v>
      </c>
      <c r="E5949" s="8">
        <v>100.29</v>
      </c>
    </row>
    <row r="5950" spans="1:5" x14ac:dyDescent="0.35">
      <c r="A5950" s="15">
        <v>2140799</v>
      </c>
      <c r="B5950" s="5">
        <v>21294</v>
      </c>
      <c r="C5950" s="6">
        <v>3</v>
      </c>
      <c r="D5950" s="6">
        <v>44</v>
      </c>
      <c r="E5950" s="6">
        <v>100.54</v>
      </c>
    </row>
    <row r="5951" spans="1:5" x14ac:dyDescent="0.35">
      <c r="A5951" s="16">
        <v>5682190</v>
      </c>
      <c r="B5951" s="7">
        <v>56753</v>
      </c>
      <c r="C5951" s="8">
        <v>4</v>
      </c>
      <c r="D5951" s="8">
        <v>99</v>
      </c>
      <c r="E5951" s="8">
        <v>100.12</v>
      </c>
    </row>
    <row r="5952" spans="1:5" x14ac:dyDescent="0.35">
      <c r="A5952" s="15">
        <v>3580869</v>
      </c>
      <c r="B5952" s="5">
        <v>35753</v>
      </c>
      <c r="C5952" s="6">
        <v>3</v>
      </c>
      <c r="D5952" s="6">
        <v>28</v>
      </c>
      <c r="E5952" s="6">
        <v>100.16</v>
      </c>
    </row>
    <row r="5953" spans="1:5" x14ac:dyDescent="0.35">
      <c r="A5953" s="16">
        <v>1418040</v>
      </c>
      <c r="B5953" s="7">
        <v>14118</v>
      </c>
      <c r="C5953" s="8">
        <v>10</v>
      </c>
      <c r="D5953" s="8">
        <v>37</v>
      </c>
      <c r="E5953" s="8">
        <v>100.44</v>
      </c>
    </row>
    <row r="5954" spans="1:5" x14ac:dyDescent="0.35">
      <c r="A5954" s="15">
        <v>3937947</v>
      </c>
      <c r="B5954" s="5">
        <v>39307</v>
      </c>
      <c r="C5954" s="6">
        <v>5</v>
      </c>
      <c r="D5954" s="6">
        <v>55</v>
      </c>
      <c r="E5954" s="6">
        <v>100.18</v>
      </c>
    </row>
    <row r="5955" spans="1:5" x14ac:dyDescent="0.35">
      <c r="A5955" s="16">
        <v>2152653</v>
      </c>
      <c r="B5955" s="7">
        <v>21477</v>
      </c>
      <c r="C5955" s="8">
        <v>4</v>
      </c>
      <c r="D5955" s="8">
        <v>18</v>
      </c>
      <c r="E5955" s="8">
        <v>100.23</v>
      </c>
    </row>
    <row r="5956" spans="1:5" x14ac:dyDescent="0.35">
      <c r="A5956" s="15">
        <v>5230981</v>
      </c>
      <c r="B5956" s="5">
        <v>52264</v>
      </c>
      <c r="C5956" s="6">
        <v>9</v>
      </c>
      <c r="D5956" s="6">
        <v>89</v>
      </c>
      <c r="E5956" s="6">
        <v>100.09</v>
      </c>
    </row>
    <row r="5957" spans="1:5" x14ac:dyDescent="0.35">
      <c r="A5957" s="16">
        <v>6139666</v>
      </c>
      <c r="B5957" s="7">
        <v>61350</v>
      </c>
      <c r="C5957" s="8">
        <v>6</v>
      </c>
      <c r="D5957" s="8">
        <v>92</v>
      </c>
      <c r="E5957" s="8">
        <v>100.08</v>
      </c>
    </row>
    <row r="5958" spans="1:5" x14ac:dyDescent="0.35">
      <c r="A5958" s="15">
        <v>7211507</v>
      </c>
      <c r="B5958" s="5">
        <v>71993</v>
      </c>
      <c r="C5958" s="6">
        <v>6</v>
      </c>
      <c r="D5958" s="6">
        <v>79</v>
      </c>
      <c r="E5958" s="6">
        <v>100.17</v>
      </c>
    </row>
    <row r="5959" spans="1:5" x14ac:dyDescent="0.35">
      <c r="A5959" s="16">
        <v>6051259</v>
      </c>
      <c r="B5959" s="7">
        <v>60450</v>
      </c>
      <c r="C5959" s="8">
        <v>8</v>
      </c>
      <c r="D5959" s="8">
        <v>31</v>
      </c>
      <c r="E5959" s="8">
        <v>100.1</v>
      </c>
    </row>
    <row r="5960" spans="1:5" x14ac:dyDescent="0.35">
      <c r="A5960" s="15">
        <v>4281323</v>
      </c>
      <c r="B5960" s="5">
        <v>42791</v>
      </c>
      <c r="C5960" s="6">
        <v>10</v>
      </c>
      <c r="D5960" s="6">
        <v>38</v>
      </c>
      <c r="E5960" s="6">
        <v>100.05</v>
      </c>
    </row>
    <row r="5961" spans="1:5" x14ac:dyDescent="0.35">
      <c r="A5961" s="16">
        <v>934489</v>
      </c>
      <c r="B5961" s="7">
        <v>9289</v>
      </c>
      <c r="C5961" s="8">
        <v>1</v>
      </c>
      <c r="D5961" s="8">
        <v>59</v>
      </c>
      <c r="E5961" s="8">
        <v>100.6</v>
      </c>
    </row>
    <row r="5962" spans="1:5" x14ac:dyDescent="0.35">
      <c r="A5962" s="15">
        <v>8489802</v>
      </c>
      <c r="B5962" s="5">
        <v>84888</v>
      </c>
      <c r="C5962" s="6">
        <v>1</v>
      </c>
      <c r="D5962" s="6">
        <v>6</v>
      </c>
      <c r="E5962" s="6">
        <v>100.01</v>
      </c>
    </row>
    <row r="5963" spans="1:5" x14ac:dyDescent="0.35">
      <c r="A5963" s="16">
        <v>4594104</v>
      </c>
      <c r="B5963" s="7">
        <v>45867</v>
      </c>
      <c r="C5963" s="8">
        <v>2</v>
      </c>
      <c r="D5963" s="8">
        <v>25</v>
      </c>
      <c r="E5963" s="8">
        <v>100.16</v>
      </c>
    </row>
    <row r="5964" spans="1:5" x14ac:dyDescent="0.35">
      <c r="A5964" s="15">
        <v>7226587</v>
      </c>
      <c r="B5964" s="5">
        <v>72100</v>
      </c>
      <c r="C5964" s="6">
        <v>4</v>
      </c>
      <c r="D5964" s="6">
        <v>97</v>
      </c>
      <c r="E5964" s="6">
        <v>100.23</v>
      </c>
    </row>
    <row r="5965" spans="1:5" x14ac:dyDescent="0.35">
      <c r="A5965" s="16">
        <v>1340414</v>
      </c>
      <c r="B5965" s="7">
        <v>13381</v>
      </c>
      <c r="C5965" s="8">
        <v>4</v>
      </c>
      <c r="D5965" s="8">
        <v>69</v>
      </c>
      <c r="E5965" s="8">
        <v>100.17</v>
      </c>
    </row>
    <row r="5966" spans="1:5" x14ac:dyDescent="0.35">
      <c r="A5966" s="15">
        <v>2772656</v>
      </c>
      <c r="B5966" s="5">
        <v>27690</v>
      </c>
      <c r="C5966" s="6">
        <v>6</v>
      </c>
      <c r="D5966" s="6">
        <v>31</v>
      </c>
      <c r="E5966" s="6">
        <v>100.13</v>
      </c>
    </row>
    <row r="5967" spans="1:5" x14ac:dyDescent="0.35">
      <c r="A5967" s="16">
        <v>1829948</v>
      </c>
      <c r="B5967" s="7">
        <v>18149</v>
      </c>
      <c r="C5967" s="8">
        <v>6</v>
      </c>
      <c r="D5967" s="8">
        <v>92</v>
      </c>
      <c r="E5967" s="8">
        <v>100.83</v>
      </c>
    </row>
    <row r="5968" spans="1:5" x14ac:dyDescent="0.35">
      <c r="A5968" s="15">
        <v>8518699</v>
      </c>
      <c r="B5968" s="5">
        <v>85154</v>
      </c>
      <c r="C5968" s="6">
        <v>10</v>
      </c>
      <c r="D5968" s="6">
        <v>33</v>
      </c>
      <c r="E5968" s="6">
        <v>100.04</v>
      </c>
    </row>
    <row r="5969" spans="1:5" x14ac:dyDescent="0.35">
      <c r="A5969" s="16">
        <v>1095540</v>
      </c>
      <c r="B5969" s="7">
        <v>10851</v>
      </c>
      <c r="C5969" s="8">
        <v>5</v>
      </c>
      <c r="D5969" s="8">
        <v>95</v>
      </c>
      <c r="E5969" s="8">
        <v>100.96</v>
      </c>
    </row>
    <row r="5970" spans="1:5" x14ac:dyDescent="0.35">
      <c r="A5970" s="15">
        <v>1925120</v>
      </c>
      <c r="B5970" s="5">
        <v>19214</v>
      </c>
      <c r="C5970" s="6">
        <v>9</v>
      </c>
      <c r="D5970" s="6">
        <v>42</v>
      </c>
      <c r="E5970" s="6">
        <v>100.19</v>
      </c>
    </row>
    <row r="5971" spans="1:5" x14ac:dyDescent="0.35">
      <c r="A5971" s="16">
        <v>9350673</v>
      </c>
      <c r="B5971" s="7">
        <v>93450</v>
      </c>
      <c r="C5971" s="8">
        <v>3</v>
      </c>
      <c r="D5971" s="8">
        <v>63</v>
      </c>
      <c r="E5971" s="8">
        <v>100.06</v>
      </c>
    </row>
    <row r="5972" spans="1:5" x14ac:dyDescent="0.35">
      <c r="A5972" s="15">
        <v>2506486</v>
      </c>
      <c r="B5972" s="5">
        <v>25051</v>
      </c>
      <c r="C5972" s="6">
        <v>4</v>
      </c>
      <c r="D5972" s="6">
        <v>32</v>
      </c>
      <c r="E5972" s="6">
        <v>100.06</v>
      </c>
    </row>
    <row r="5973" spans="1:5" x14ac:dyDescent="0.35">
      <c r="A5973" s="16">
        <v>5442438</v>
      </c>
      <c r="B5973" s="7">
        <v>54300</v>
      </c>
      <c r="C5973" s="8">
        <v>2</v>
      </c>
      <c r="D5973" s="8">
        <v>60</v>
      </c>
      <c r="E5973" s="8">
        <v>100.23</v>
      </c>
    </row>
    <row r="5974" spans="1:5" x14ac:dyDescent="0.35">
      <c r="A5974" s="15">
        <v>2225712</v>
      </c>
      <c r="B5974" s="5">
        <v>22241</v>
      </c>
      <c r="C5974" s="6">
        <v>7</v>
      </c>
      <c r="D5974" s="6">
        <v>39</v>
      </c>
      <c r="E5974" s="6">
        <v>100.07</v>
      </c>
    </row>
    <row r="5975" spans="1:5" x14ac:dyDescent="0.35">
      <c r="A5975" s="16">
        <v>2689626</v>
      </c>
      <c r="B5975" s="7">
        <v>26853</v>
      </c>
      <c r="C5975" s="8">
        <v>5</v>
      </c>
      <c r="D5975" s="8">
        <v>28</v>
      </c>
      <c r="E5975" s="8">
        <v>100.16</v>
      </c>
    </row>
    <row r="5976" spans="1:5" x14ac:dyDescent="0.35">
      <c r="A5976" s="15">
        <v>4239495</v>
      </c>
      <c r="B5976" s="5">
        <v>42360</v>
      </c>
      <c r="C5976" s="6">
        <v>3</v>
      </c>
      <c r="D5976" s="6">
        <v>59</v>
      </c>
      <c r="E5976" s="6">
        <v>100.08</v>
      </c>
    </row>
    <row r="5977" spans="1:5" x14ac:dyDescent="0.35">
      <c r="A5977" s="16">
        <v>5071797</v>
      </c>
      <c r="B5977" s="7">
        <v>50710</v>
      </c>
      <c r="C5977" s="8">
        <v>6</v>
      </c>
      <c r="D5977" s="8">
        <v>6</v>
      </c>
      <c r="E5977" s="8">
        <v>100.02</v>
      </c>
    </row>
    <row r="5978" spans="1:5" x14ac:dyDescent="0.35">
      <c r="A5978" s="15">
        <v>758424</v>
      </c>
      <c r="B5978" s="5">
        <v>7512</v>
      </c>
      <c r="C5978" s="6">
        <v>9</v>
      </c>
      <c r="D5978" s="6">
        <v>24</v>
      </c>
      <c r="E5978" s="6">
        <v>100.96</v>
      </c>
    </row>
    <row r="5979" spans="1:5" x14ac:dyDescent="0.35">
      <c r="A5979" s="16">
        <v>2898953</v>
      </c>
      <c r="B5979" s="7">
        <v>28956</v>
      </c>
      <c r="C5979" s="8">
        <v>2</v>
      </c>
      <c r="D5979" s="8">
        <v>2</v>
      </c>
      <c r="E5979" s="8">
        <v>100.12</v>
      </c>
    </row>
    <row r="5980" spans="1:5" x14ac:dyDescent="0.35">
      <c r="A5980" s="15">
        <v>7104646</v>
      </c>
      <c r="B5980" s="5">
        <v>71001</v>
      </c>
      <c r="C5980" s="6">
        <v>9</v>
      </c>
      <c r="D5980" s="6">
        <v>46</v>
      </c>
      <c r="E5980" s="6">
        <v>100.06</v>
      </c>
    </row>
    <row r="5981" spans="1:5" x14ac:dyDescent="0.35">
      <c r="A5981" s="16">
        <v>9648729</v>
      </c>
      <c r="B5981" s="7">
        <v>96364</v>
      </c>
      <c r="C5981" s="8">
        <v>4</v>
      </c>
      <c r="D5981" s="8">
        <v>59</v>
      </c>
      <c r="E5981" s="8">
        <v>100.13</v>
      </c>
    </row>
    <row r="5982" spans="1:5" x14ac:dyDescent="0.35">
      <c r="A5982" s="15">
        <v>7435387</v>
      </c>
      <c r="B5982" s="5">
        <v>74315</v>
      </c>
      <c r="C5982" s="6">
        <v>7</v>
      </c>
      <c r="D5982" s="6">
        <v>17</v>
      </c>
      <c r="E5982" s="6">
        <v>100.05</v>
      </c>
    </row>
    <row r="5983" spans="1:5" x14ac:dyDescent="0.35">
      <c r="A5983" s="16">
        <v>456380</v>
      </c>
      <c r="B5983" s="7">
        <v>4487</v>
      </c>
      <c r="C5983" s="8">
        <v>7</v>
      </c>
      <c r="D5983" s="8">
        <v>64</v>
      </c>
      <c r="E5983" s="8">
        <v>101.71</v>
      </c>
    </row>
    <row r="5984" spans="1:5" x14ac:dyDescent="0.35">
      <c r="A5984" s="15">
        <v>7519416</v>
      </c>
      <c r="B5984" s="5">
        <v>75066</v>
      </c>
      <c r="C5984" s="6">
        <v>7</v>
      </c>
      <c r="D5984" s="6">
        <v>79</v>
      </c>
      <c r="E5984" s="6">
        <v>100.17</v>
      </c>
    </row>
    <row r="5985" spans="1:5" x14ac:dyDescent="0.35">
      <c r="A5985" s="16">
        <v>8143861</v>
      </c>
      <c r="B5985" s="7">
        <v>81374</v>
      </c>
      <c r="C5985" s="8">
        <v>10</v>
      </c>
      <c r="D5985" s="8">
        <v>15</v>
      </c>
      <c r="E5985" s="8">
        <v>100.08</v>
      </c>
    </row>
    <row r="5986" spans="1:5" x14ac:dyDescent="0.35">
      <c r="A5986" s="15">
        <v>9250744</v>
      </c>
      <c r="B5986" s="5">
        <v>92490</v>
      </c>
      <c r="C5986" s="6">
        <v>4</v>
      </c>
      <c r="D5986" s="6">
        <v>44</v>
      </c>
      <c r="E5986" s="6">
        <v>100.02</v>
      </c>
    </row>
    <row r="5987" spans="1:5" x14ac:dyDescent="0.35">
      <c r="A5987" s="16">
        <v>2474396</v>
      </c>
      <c r="B5987" s="7">
        <v>24686</v>
      </c>
      <c r="C5987" s="8">
        <v>9</v>
      </c>
      <c r="D5987" s="8">
        <v>58</v>
      </c>
      <c r="E5987" s="8">
        <v>100.23</v>
      </c>
    </row>
    <row r="5988" spans="1:5" x14ac:dyDescent="0.35">
      <c r="A5988" s="15">
        <v>8161316</v>
      </c>
      <c r="B5988" s="5">
        <v>81548</v>
      </c>
      <c r="C5988" s="6">
        <v>6</v>
      </c>
      <c r="D5988" s="6">
        <v>71</v>
      </c>
      <c r="E5988" s="6">
        <v>100.08</v>
      </c>
    </row>
    <row r="5989" spans="1:5" x14ac:dyDescent="0.35">
      <c r="A5989" s="16">
        <v>8382124</v>
      </c>
      <c r="B5989" s="7">
        <v>83789</v>
      </c>
      <c r="C5989" s="8">
        <v>4</v>
      </c>
      <c r="D5989" s="8">
        <v>55</v>
      </c>
      <c r="E5989" s="8">
        <v>100.04</v>
      </c>
    </row>
    <row r="5990" spans="1:5" x14ac:dyDescent="0.35">
      <c r="A5990" s="15">
        <v>8244582</v>
      </c>
      <c r="B5990" s="5">
        <v>82407</v>
      </c>
      <c r="C5990" s="6">
        <v>5</v>
      </c>
      <c r="D5990" s="6">
        <v>70</v>
      </c>
      <c r="E5990" s="6">
        <v>100.05</v>
      </c>
    </row>
    <row r="5991" spans="1:5" x14ac:dyDescent="0.35">
      <c r="A5991" s="16">
        <v>1581323</v>
      </c>
      <c r="B5991" s="7">
        <v>15763</v>
      </c>
      <c r="C5991" s="8">
        <v>10</v>
      </c>
      <c r="D5991" s="8">
        <v>58</v>
      </c>
      <c r="E5991" s="8">
        <v>100.32</v>
      </c>
    </row>
    <row r="5992" spans="1:5" x14ac:dyDescent="0.35">
      <c r="A5992" s="15">
        <v>5629431</v>
      </c>
      <c r="B5992" s="5">
        <v>56191</v>
      </c>
      <c r="C5992" s="6">
        <v>5</v>
      </c>
      <c r="D5992" s="6">
        <v>78</v>
      </c>
      <c r="E5992" s="6">
        <v>100.18</v>
      </c>
    </row>
    <row r="5993" spans="1:5" x14ac:dyDescent="0.35">
      <c r="A5993" s="16">
        <v>9343406</v>
      </c>
      <c r="B5993" s="7">
        <v>93324</v>
      </c>
      <c r="C5993" s="8">
        <v>10</v>
      </c>
      <c r="D5993" s="8">
        <v>38</v>
      </c>
      <c r="E5993" s="8">
        <v>100.12</v>
      </c>
    </row>
    <row r="5994" spans="1:5" x14ac:dyDescent="0.35">
      <c r="A5994" s="15">
        <v>7512308</v>
      </c>
      <c r="B5994" s="5">
        <v>75039</v>
      </c>
      <c r="C5994" s="6">
        <v>8</v>
      </c>
      <c r="D5994" s="6">
        <v>26</v>
      </c>
      <c r="E5994" s="6">
        <v>100.11</v>
      </c>
    </row>
    <row r="5995" spans="1:5" x14ac:dyDescent="0.35">
      <c r="A5995" s="16">
        <v>2436203</v>
      </c>
      <c r="B5995" s="7">
        <v>24270</v>
      </c>
      <c r="C5995" s="8">
        <v>1</v>
      </c>
      <c r="D5995" s="8">
        <v>96</v>
      </c>
      <c r="E5995" s="8">
        <v>100.38</v>
      </c>
    </row>
    <row r="5996" spans="1:5" x14ac:dyDescent="0.35">
      <c r="A5996" s="15">
        <v>1936026</v>
      </c>
      <c r="B5996" s="5">
        <v>19277</v>
      </c>
      <c r="C5996" s="6">
        <v>3</v>
      </c>
      <c r="D5996" s="6">
        <v>34</v>
      </c>
      <c r="E5996" s="6">
        <v>100.43</v>
      </c>
    </row>
    <row r="5997" spans="1:5" x14ac:dyDescent="0.35">
      <c r="A5997" s="16">
        <v>4886996</v>
      </c>
      <c r="B5997" s="7">
        <v>48799</v>
      </c>
      <c r="C5997" s="8">
        <v>9</v>
      </c>
      <c r="D5997" s="8">
        <v>87</v>
      </c>
      <c r="E5997" s="8">
        <v>100.15</v>
      </c>
    </row>
    <row r="5998" spans="1:5" x14ac:dyDescent="0.35">
      <c r="A5998" s="15">
        <v>8624330</v>
      </c>
      <c r="B5998" s="5">
        <v>86184</v>
      </c>
      <c r="C5998" s="6">
        <v>1</v>
      </c>
      <c r="D5998" s="6">
        <v>50</v>
      </c>
      <c r="E5998" s="6">
        <v>100.07</v>
      </c>
    </row>
    <row r="5999" spans="1:5" x14ac:dyDescent="0.35">
      <c r="A5999" s="16">
        <v>2127259</v>
      </c>
      <c r="B5999" s="7">
        <v>21217</v>
      </c>
      <c r="C5999" s="8">
        <v>9</v>
      </c>
      <c r="D5999" s="8">
        <v>47</v>
      </c>
      <c r="E5999" s="8">
        <v>100.26</v>
      </c>
    </row>
    <row r="6000" spans="1:5" x14ac:dyDescent="0.35">
      <c r="A6000" s="15">
        <v>9072341</v>
      </c>
      <c r="B6000" s="5">
        <v>90679</v>
      </c>
      <c r="C6000" s="6">
        <v>9</v>
      </c>
      <c r="D6000" s="6">
        <v>97</v>
      </c>
      <c r="E6000" s="6">
        <v>100.05</v>
      </c>
    </row>
    <row r="6001" spans="1:5" x14ac:dyDescent="0.35">
      <c r="A6001" s="16">
        <v>7588882</v>
      </c>
      <c r="B6001" s="7">
        <v>75873</v>
      </c>
      <c r="C6001" s="8">
        <v>7</v>
      </c>
      <c r="D6001" s="8">
        <v>10</v>
      </c>
      <c r="E6001" s="8">
        <v>100.02</v>
      </c>
    </row>
    <row r="6002" spans="1:5" x14ac:dyDescent="0.35">
      <c r="A6002" s="15">
        <v>5813567</v>
      </c>
      <c r="B6002" s="5">
        <v>58091</v>
      </c>
      <c r="C6002" s="6">
        <v>4</v>
      </c>
      <c r="D6002" s="6">
        <v>2</v>
      </c>
      <c r="E6002" s="6">
        <v>100.08</v>
      </c>
    </row>
    <row r="6003" spans="1:5" x14ac:dyDescent="0.35">
      <c r="A6003" s="16">
        <v>8949480</v>
      </c>
      <c r="B6003" s="7">
        <v>89396</v>
      </c>
      <c r="C6003" s="8">
        <v>4</v>
      </c>
      <c r="D6003" s="8">
        <v>97</v>
      </c>
      <c r="E6003" s="8">
        <v>100.11</v>
      </c>
    </row>
    <row r="6004" spans="1:5" x14ac:dyDescent="0.35">
      <c r="A6004" s="15">
        <v>8788119</v>
      </c>
      <c r="B6004" s="5">
        <v>87867</v>
      </c>
      <c r="C6004" s="6">
        <v>10</v>
      </c>
      <c r="D6004" s="6">
        <v>43</v>
      </c>
      <c r="E6004" s="6">
        <v>100.02</v>
      </c>
    </row>
    <row r="6005" spans="1:5" x14ac:dyDescent="0.35">
      <c r="A6005" s="16">
        <v>6270256</v>
      </c>
      <c r="B6005" s="7">
        <v>62655</v>
      </c>
      <c r="C6005" s="8">
        <v>1</v>
      </c>
      <c r="D6005" s="8">
        <v>76</v>
      </c>
      <c r="E6005" s="8">
        <v>100.08</v>
      </c>
    </row>
    <row r="6006" spans="1:5" x14ac:dyDescent="0.35">
      <c r="A6006" s="15">
        <v>5587969</v>
      </c>
      <c r="B6006" s="5">
        <v>55840</v>
      </c>
      <c r="C6006" s="6">
        <v>8</v>
      </c>
      <c r="D6006" s="6">
        <v>14</v>
      </c>
      <c r="E6006" s="6">
        <v>100.07</v>
      </c>
    </row>
    <row r="6007" spans="1:5" x14ac:dyDescent="0.35">
      <c r="A6007" s="16">
        <v>2876831</v>
      </c>
      <c r="B6007" s="7">
        <v>28720</v>
      </c>
      <c r="C6007" s="8">
        <v>8</v>
      </c>
      <c r="D6007" s="8">
        <v>2</v>
      </c>
      <c r="E6007" s="8">
        <v>100.17</v>
      </c>
    </row>
    <row r="6008" spans="1:5" x14ac:dyDescent="0.35">
      <c r="A6008" s="15">
        <v>7983955</v>
      </c>
      <c r="B6008" s="5">
        <v>79783</v>
      </c>
      <c r="C6008" s="6">
        <v>2</v>
      </c>
      <c r="D6008" s="6">
        <v>26</v>
      </c>
      <c r="E6008" s="6">
        <v>100.07</v>
      </c>
    </row>
    <row r="6009" spans="1:5" x14ac:dyDescent="0.35">
      <c r="A6009" s="16">
        <v>6829893</v>
      </c>
      <c r="B6009" s="7">
        <v>68260</v>
      </c>
      <c r="C6009" s="8">
        <v>7</v>
      </c>
      <c r="D6009" s="8">
        <v>69</v>
      </c>
      <c r="E6009" s="8">
        <v>100.06</v>
      </c>
    </row>
    <row r="6010" spans="1:5" x14ac:dyDescent="0.35">
      <c r="A6010" s="15">
        <v>416148</v>
      </c>
      <c r="B6010" s="5">
        <v>4113</v>
      </c>
      <c r="C6010" s="6">
        <v>6</v>
      </c>
      <c r="D6010" s="6">
        <v>22</v>
      </c>
      <c r="E6010" s="6">
        <v>101.18</v>
      </c>
    </row>
    <row r="6011" spans="1:5" x14ac:dyDescent="0.35">
      <c r="A6011" s="16">
        <v>2962632</v>
      </c>
      <c r="B6011" s="7">
        <v>29556</v>
      </c>
      <c r="C6011" s="8">
        <v>5</v>
      </c>
      <c r="D6011" s="8">
        <v>33</v>
      </c>
      <c r="E6011" s="8">
        <v>100.24</v>
      </c>
    </row>
    <row r="6012" spans="1:5" x14ac:dyDescent="0.35">
      <c r="A6012" s="15">
        <v>9037945</v>
      </c>
      <c r="B6012" s="5">
        <v>90300</v>
      </c>
      <c r="C6012" s="6">
        <v>7</v>
      </c>
      <c r="D6012" s="6">
        <v>88</v>
      </c>
      <c r="E6012" s="6">
        <v>100.09</v>
      </c>
    </row>
    <row r="6013" spans="1:5" x14ac:dyDescent="0.35">
      <c r="A6013" s="16">
        <v>8046220</v>
      </c>
      <c r="B6013" s="7">
        <v>80439</v>
      </c>
      <c r="C6013" s="8">
        <v>2</v>
      </c>
      <c r="D6013" s="8">
        <v>89</v>
      </c>
      <c r="E6013" s="8">
        <v>100.03</v>
      </c>
    </row>
    <row r="6014" spans="1:5" x14ac:dyDescent="0.35">
      <c r="A6014" s="15">
        <v>8930368</v>
      </c>
      <c r="B6014" s="5">
        <v>89245</v>
      </c>
      <c r="C6014" s="6">
        <v>2</v>
      </c>
      <c r="D6014" s="6">
        <v>19</v>
      </c>
      <c r="E6014" s="6">
        <v>100.07</v>
      </c>
    </row>
    <row r="6015" spans="1:5" x14ac:dyDescent="0.35">
      <c r="A6015" s="16">
        <v>4264338</v>
      </c>
      <c r="B6015" s="7">
        <v>42540</v>
      </c>
      <c r="C6015" s="8">
        <v>8</v>
      </c>
      <c r="D6015" s="8">
        <v>51</v>
      </c>
      <c r="E6015" s="8">
        <v>100.24</v>
      </c>
    </row>
    <row r="6016" spans="1:5" x14ac:dyDescent="0.35">
      <c r="A6016" s="15">
        <v>307536</v>
      </c>
      <c r="B6016" s="5">
        <v>2978</v>
      </c>
      <c r="C6016" s="6">
        <v>3</v>
      </c>
      <c r="D6016" s="6">
        <v>29</v>
      </c>
      <c r="E6016" s="6">
        <v>103.27</v>
      </c>
    </row>
    <row r="6017" spans="1:5" x14ac:dyDescent="0.35">
      <c r="A6017" s="16">
        <v>4307231</v>
      </c>
      <c r="B6017" s="7">
        <v>43038</v>
      </c>
      <c r="C6017" s="8">
        <v>4</v>
      </c>
      <c r="D6017" s="8">
        <v>62</v>
      </c>
      <c r="E6017" s="8">
        <v>100.08</v>
      </c>
    </row>
    <row r="6018" spans="1:5" x14ac:dyDescent="0.35">
      <c r="A6018" s="15">
        <v>6522338</v>
      </c>
      <c r="B6018" s="5">
        <v>65201</v>
      </c>
      <c r="C6018" s="6">
        <v>10</v>
      </c>
      <c r="D6018" s="6">
        <v>21</v>
      </c>
      <c r="E6018" s="6">
        <v>100.03</v>
      </c>
    </row>
    <row r="6019" spans="1:5" x14ac:dyDescent="0.35">
      <c r="A6019" s="16">
        <v>1621661</v>
      </c>
      <c r="B6019" s="7">
        <v>16200</v>
      </c>
      <c r="C6019" s="8">
        <v>10</v>
      </c>
      <c r="D6019" s="8">
        <v>40</v>
      </c>
      <c r="E6019" s="8">
        <v>100.1</v>
      </c>
    </row>
    <row r="6020" spans="1:5" x14ac:dyDescent="0.35">
      <c r="A6020" s="15">
        <v>2409946</v>
      </c>
      <c r="B6020" s="5">
        <v>24095</v>
      </c>
      <c r="C6020" s="6">
        <v>9</v>
      </c>
      <c r="D6020" s="6">
        <v>2</v>
      </c>
      <c r="E6020" s="6">
        <v>100.02</v>
      </c>
    </row>
    <row r="6021" spans="1:5" x14ac:dyDescent="0.35">
      <c r="A6021" s="16">
        <v>1058225</v>
      </c>
      <c r="B6021" s="7">
        <v>10503</v>
      </c>
      <c r="C6021" s="8">
        <v>8</v>
      </c>
      <c r="D6021" s="8">
        <v>95</v>
      </c>
      <c r="E6021" s="8">
        <v>100.75</v>
      </c>
    </row>
    <row r="6022" spans="1:5" x14ac:dyDescent="0.35">
      <c r="A6022" s="15">
        <v>9040288</v>
      </c>
      <c r="B6022" s="5">
        <v>90338</v>
      </c>
      <c r="C6022" s="6">
        <v>9</v>
      </c>
      <c r="D6022" s="6">
        <v>52</v>
      </c>
      <c r="E6022" s="6">
        <v>100.07</v>
      </c>
    </row>
    <row r="6023" spans="1:5" x14ac:dyDescent="0.35">
      <c r="A6023" s="16">
        <v>5848466</v>
      </c>
      <c r="B6023" s="7">
        <v>58402</v>
      </c>
      <c r="C6023" s="8">
        <v>2</v>
      </c>
      <c r="D6023" s="8">
        <v>65</v>
      </c>
      <c r="E6023" s="8">
        <v>100.14</v>
      </c>
    </row>
    <row r="6024" spans="1:5" x14ac:dyDescent="0.35">
      <c r="A6024" s="15">
        <v>749725</v>
      </c>
      <c r="B6024" s="5">
        <v>7431</v>
      </c>
      <c r="C6024" s="6">
        <v>6</v>
      </c>
      <c r="D6024" s="6">
        <v>83</v>
      </c>
      <c r="E6024" s="6">
        <v>100.89</v>
      </c>
    </row>
    <row r="6025" spans="1:5" x14ac:dyDescent="0.35">
      <c r="A6025" s="16">
        <v>5512488</v>
      </c>
      <c r="B6025" s="7">
        <v>55047</v>
      </c>
      <c r="C6025" s="8">
        <v>6</v>
      </c>
      <c r="D6025" s="8">
        <v>15</v>
      </c>
      <c r="E6025" s="8">
        <v>100.14</v>
      </c>
    </row>
    <row r="6026" spans="1:5" x14ac:dyDescent="0.35">
      <c r="A6026" s="15">
        <v>7901130</v>
      </c>
      <c r="B6026" s="5">
        <v>78897</v>
      </c>
      <c r="C6026" s="6">
        <v>2</v>
      </c>
      <c r="D6026" s="6">
        <v>96</v>
      </c>
      <c r="E6026" s="6">
        <v>100.14</v>
      </c>
    </row>
    <row r="6027" spans="1:5" x14ac:dyDescent="0.35">
      <c r="A6027" s="16">
        <v>5219802</v>
      </c>
      <c r="B6027" s="7">
        <v>52123</v>
      </c>
      <c r="C6027" s="8">
        <v>1</v>
      </c>
      <c r="D6027" s="8">
        <v>52</v>
      </c>
      <c r="E6027" s="8">
        <v>100.14</v>
      </c>
    </row>
    <row r="6028" spans="1:5" x14ac:dyDescent="0.35">
      <c r="A6028" s="15">
        <v>4119983</v>
      </c>
      <c r="B6028" s="5">
        <v>41157</v>
      </c>
      <c r="C6028" s="6">
        <v>6</v>
      </c>
      <c r="D6028" s="6">
        <v>8</v>
      </c>
      <c r="E6028" s="6">
        <v>100.1</v>
      </c>
    </row>
    <row r="6029" spans="1:5" x14ac:dyDescent="0.35">
      <c r="A6029" s="16">
        <v>1286311</v>
      </c>
      <c r="B6029" s="7">
        <v>12838</v>
      </c>
      <c r="C6029" s="8">
        <v>4</v>
      </c>
      <c r="D6029" s="8">
        <v>10</v>
      </c>
      <c r="E6029" s="8">
        <v>100.2</v>
      </c>
    </row>
    <row r="6030" spans="1:5" x14ac:dyDescent="0.35">
      <c r="A6030" s="15">
        <v>1835040</v>
      </c>
      <c r="B6030" s="5">
        <v>18285</v>
      </c>
      <c r="C6030" s="6">
        <v>10</v>
      </c>
      <c r="D6030" s="6">
        <v>87</v>
      </c>
      <c r="E6030" s="6">
        <v>100.36</v>
      </c>
    </row>
    <row r="6031" spans="1:5" x14ac:dyDescent="0.35">
      <c r="A6031" s="16">
        <v>3349314</v>
      </c>
      <c r="B6031" s="7">
        <v>33435</v>
      </c>
      <c r="C6031" s="8">
        <v>6</v>
      </c>
      <c r="D6031" s="8">
        <v>43</v>
      </c>
      <c r="E6031" s="8">
        <v>100.17</v>
      </c>
    </row>
    <row r="6032" spans="1:5" x14ac:dyDescent="0.35">
      <c r="A6032" s="15">
        <v>7768109</v>
      </c>
      <c r="B6032" s="5">
        <v>77618</v>
      </c>
      <c r="C6032" s="6">
        <v>1</v>
      </c>
      <c r="D6032" s="6">
        <v>29</v>
      </c>
      <c r="E6032" s="6">
        <v>100.08</v>
      </c>
    </row>
    <row r="6033" spans="1:5" x14ac:dyDescent="0.35">
      <c r="A6033" s="16">
        <v>6406275</v>
      </c>
      <c r="B6033" s="7">
        <v>64044</v>
      </c>
      <c r="C6033" s="8">
        <v>7</v>
      </c>
      <c r="D6033" s="8">
        <v>43</v>
      </c>
      <c r="E6033" s="8">
        <v>100.03</v>
      </c>
    </row>
    <row r="6034" spans="1:5" x14ac:dyDescent="0.35">
      <c r="A6034" s="15">
        <v>6980862</v>
      </c>
      <c r="B6034" s="5">
        <v>69788</v>
      </c>
      <c r="C6034" s="6">
        <v>2</v>
      </c>
      <c r="D6034" s="6">
        <v>42</v>
      </c>
      <c r="E6034" s="6">
        <v>100.03</v>
      </c>
    </row>
    <row r="6035" spans="1:5" x14ac:dyDescent="0.35">
      <c r="A6035" s="16">
        <v>526474</v>
      </c>
      <c r="B6035" s="7">
        <v>5208</v>
      </c>
      <c r="C6035" s="8">
        <v>5</v>
      </c>
      <c r="D6035" s="8">
        <v>69</v>
      </c>
      <c r="E6035" s="8">
        <v>101.09</v>
      </c>
    </row>
    <row r="6036" spans="1:5" x14ac:dyDescent="0.35">
      <c r="A6036" s="15">
        <v>7001509</v>
      </c>
      <c r="B6036" s="5">
        <v>69952</v>
      </c>
      <c r="C6036" s="6">
        <v>5</v>
      </c>
      <c r="D6036" s="6">
        <v>93</v>
      </c>
      <c r="E6036" s="6">
        <v>100.09</v>
      </c>
    </row>
    <row r="6037" spans="1:5" x14ac:dyDescent="0.35">
      <c r="A6037" s="16">
        <v>969560</v>
      </c>
      <c r="B6037" s="7">
        <v>9613</v>
      </c>
      <c r="C6037" s="8">
        <v>5</v>
      </c>
      <c r="D6037" s="8">
        <v>29</v>
      </c>
      <c r="E6037" s="8">
        <v>100.86</v>
      </c>
    </row>
    <row r="6038" spans="1:5" x14ac:dyDescent="0.35">
      <c r="A6038" s="15">
        <v>7994471</v>
      </c>
      <c r="B6038" s="5">
        <v>79915</v>
      </c>
      <c r="C6038" s="6">
        <v>8</v>
      </c>
      <c r="D6038" s="6">
        <v>8</v>
      </c>
      <c r="E6038" s="6">
        <v>100.04</v>
      </c>
    </row>
    <row r="6039" spans="1:5" x14ac:dyDescent="0.35">
      <c r="A6039" s="16">
        <v>9969033</v>
      </c>
      <c r="B6039" s="7">
        <v>99636</v>
      </c>
      <c r="C6039" s="8">
        <v>9</v>
      </c>
      <c r="D6039" s="8">
        <v>30</v>
      </c>
      <c r="E6039" s="8">
        <v>100.05</v>
      </c>
    </row>
    <row r="6040" spans="1:5" x14ac:dyDescent="0.35">
      <c r="A6040" s="15">
        <v>3785912</v>
      </c>
      <c r="B6040" s="5">
        <v>37822</v>
      </c>
      <c r="C6040" s="6">
        <v>6</v>
      </c>
      <c r="D6040" s="6">
        <v>71</v>
      </c>
      <c r="E6040" s="6">
        <v>100.1</v>
      </c>
    </row>
    <row r="6041" spans="1:5" x14ac:dyDescent="0.35">
      <c r="A6041" s="16">
        <v>3376333</v>
      </c>
      <c r="B6041" s="7">
        <v>33726</v>
      </c>
      <c r="C6041" s="8">
        <v>1</v>
      </c>
      <c r="D6041" s="8">
        <v>59</v>
      </c>
      <c r="E6041" s="8">
        <v>100.11</v>
      </c>
    </row>
    <row r="6042" spans="1:5" x14ac:dyDescent="0.35">
      <c r="A6042" s="15">
        <v>9792071</v>
      </c>
      <c r="B6042" s="5">
        <v>97854</v>
      </c>
      <c r="C6042" s="6">
        <v>7</v>
      </c>
      <c r="D6042" s="6">
        <v>43</v>
      </c>
      <c r="E6042" s="6">
        <v>100.07</v>
      </c>
    </row>
    <row r="6043" spans="1:5" x14ac:dyDescent="0.35">
      <c r="A6043" s="16">
        <v>8030275</v>
      </c>
      <c r="B6043" s="7">
        <v>80266</v>
      </c>
      <c r="C6043" s="8">
        <v>7</v>
      </c>
      <c r="D6043" s="8">
        <v>75</v>
      </c>
      <c r="E6043" s="8">
        <v>100.05</v>
      </c>
    </row>
    <row r="6044" spans="1:5" x14ac:dyDescent="0.35">
      <c r="A6044" s="15">
        <v>4892361</v>
      </c>
      <c r="B6044" s="5">
        <v>48875</v>
      </c>
      <c r="C6044" s="6">
        <v>2</v>
      </c>
      <c r="D6044" s="6">
        <v>19</v>
      </c>
      <c r="E6044" s="6">
        <v>100.1</v>
      </c>
    </row>
    <row r="6045" spans="1:5" x14ac:dyDescent="0.35">
      <c r="A6045" s="16">
        <v>3510681</v>
      </c>
      <c r="B6045" s="7">
        <v>35019</v>
      </c>
      <c r="C6045" s="8">
        <v>1</v>
      </c>
      <c r="D6045" s="8">
        <v>98</v>
      </c>
      <c r="E6045" s="8">
        <v>100.25</v>
      </c>
    </row>
    <row r="6046" spans="1:5" x14ac:dyDescent="0.35">
      <c r="A6046" s="15">
        <v>5503232</v>
      </c>
      <c r="B6046" s="5">
        <v>55020</v>
      </c>
      <c r="C6046" s="6">
        <v>3</v>
      </c>
      <c r="D6046" s="6">
        <v>14</v>
      </c>
      <c r="E6046" s="6">
        <v>100.02</v>
      </c>
    </row>
    <row r="6047" spans="1:5" x14ac:dyDescent="0.35">
      <c r="A6047" s="16">
        <v>2933216</v>
      </c>
      <c r="B6047" s="7">
        <v>29256</v>
      </c>
      <c r="C6047" s="8">
        <v>6</v>
      </c>
      <c r="D6047" s="8">
        <v>87</v>
      </c>
      <c r="E6047" s="8">
        <v>100.26</v>
      </c>
    </row>
    <row r="6048" spans="1:5" x14ac:dyDescent="0.35">
      <c r="A6048" s="15">
        <v>2697365</v>
      </c>
      <c r="B6048" s="5">
        <v>26943</v>
      </c>
      <c r="C6048" s="6">
        <v>2</v>
      </c>
      <c r="D6048" s="6">
        <v>27</v>
      </c>
      <c r="E6048" s="6">
        <v>100.11</v>
      </c>
    </row>
    <row r="6049" spans="1:5" x14ac:dyDescent="0.35">
      <c r="A6049" s="16">
        <v>1107198</v>
      </c>
      <c r="B6049" s="7">
        <v>11050</v>
      </c>
      <c r="C6049" s="8">
        <v>4</v>
      </c>
      <c r="D6049" s="8">
        <v>5</v>
      </c>
      <c r="E6049" s="8">
        <v>100.2</v>
      </c>
    </row>
    <row r="6050" spans="1:5" x14ac:dyDescent="0.35">
      <c r="A6050" s="15">
        <v>4743557</v>
      </c>
      <c r="B6050" s="5">
        <v>47413</v>
      </c>
      <c r="C6050" s="6">
        <v>5</v>
      </c>
      <c r="D6050" s="6">
        <v>91</v>
      </c>
      <c r="E6050" s="6">
        <v>100.05</v>
      </c>
    </row>
    <row r="6051" spans="1:5" x14ac:dyDescent="0.35">
      <c r="A6051" s="16">
        <v>2015305</v>
      </c>
      <c r="B6051" s="7">
        <v>20002</v>
      </c>
      <c r="C6051" s="8">
        <v>5</v>
      </c>
      <c r="D6051" s="8">
        <v>76</v>
      </c>
      <c r="E6051" s="8">
        <v>100.76</v>
      </c>
    </row>
    <row r="6052" spans="1:5" x14ac:dyDescent="0.35">
      <c r="A6052" s="15">
        <v>6031741</v>
      </c>
      <c r="B6052" s="5">
        <v>60216</v>
      </c>
      <c r="C6052" s="6">
        <v>7</v>
      </c>
      <c r="D6052" s="6">
        <v>97</v>
      </c>
      <c r="E6052" s="6">
        <v>100.17</v>
      </c>
    </row>
    <row r="6053" spans="1:5" x14ac:dyDescent="0.35">
      <c r="A6053" s="16">
        <v>8331663</v>
      </c>
      <c r="B6053" s="7">
        <v>83275</v>
      </c>
      <c r="C6053" s="8">
        <v>6</v>
      </c>
      <c r="D6053" s="8">
        <v>54</v>
      </c>
      <c r="E6053" s="8">
        <v>100.05</v>
      </c>
    </row>
    <row r="6054" spans="1:5" x14ac:dyDescent="0.35">
      <c r="A6054" s="15">
        <v>8022700</v>
      </c>
      <c r="B6054" s="5">
        <v>80150</v>
      </c>
      <c r="C6054" s="6">
        <v>9</v>
      </c>
      <c r="D6054" s="6">
        <v>62</v>
      </c>
      <c r="E6054" s="6">
        <v>100.1</v>
      </c>
    </row>
    <row r="6055" spans="1:5" x14ac:dyDescent="0.35">
      <c r="A6055" s="16">
        <v>3809963</v>
      </c>
      <c r="B6055" s="7">
        <v>38057</v>
      </c>
      <c r="C6055" s="8">
        <v>9</v>
      </c>
      <c r="D6055" s="8">
        <v>43</v>
      </c>
      <c r="E6055" s="8">
        <v>100.11</v>
      </c>
    </row>
    <row r="6056" spans="1:5" x14ac:dyDescent="0.35">
      <c r="A6056" s="15">
        <v>5352469</v>
      </c>
      <c r="B6056" s="5">
        <v>53449</v>
      </c>
      <c r="C6056" s="6">
        <v>1</v>
      </c>
      <c r="D6056" s="6">
        <v>33</v>
      </c>
      <c r="E6056" s="6">
        <v>100.14</v>
      </c>
    </row>
    <row r="6057" spans="1:5" x14ac:dyDescent="0.35">
      <c r="A6057" s="16">
        <v>3380715</v>
      </c>
      <c r="B6057" s="7">
        <v>33785</v>
      </c>
      <c r="C6057" s="8">
        <v>4</v>
      </c>
      <c r="D6057" s="8">
        <v>17</v>
      </c>
      <c r="E6057" s="8">
        <v>100.07</v>
      </c>
    </row>
    <row r="6058" spans="1:5" x14ac:dyDescent="0.35">
      <c r="A6058" s="15">
        <v>956197</v>
      </c>
      <c r="B6058" s="5">
        <v>9463</v>
      </c>
      <c r="C6058" s="6">
        <v>5</v>
      </c>
      <c r="D6058" s="6">
        <v>80</v>
      </c>
      <c r="E6058" s="6">
        <v>101.05</v>
      </c>
    </row>
    <row r="6059" spans="1:5" x14ac:dyDescent="0.35">
      <c r="A6059" s="16">
        <v>9445972</v>
      </c>
      <c r="B6059" s="7">
        <v>94370</v>
      </c>
      <c r="C6059" s="8">
        <v>5</v>
      </c>
      <c r="D6059" s="8">
        <v>21</v>
      </c>
      <c r="E6059" s="8">
        <v>100.1</v>
      </c>
    </row>
    <row r="6060" spans="1:5" x14ac:dyDescent="0.35">
      <c r="A6060" s="15">
        <v>4473490</v>
      </c>
      <c r="B6060" s="5">
        <v>44698</v>
      </c>
      <c r="C6060" s="6">
        <v>3</v>
      </c>
      <c r="D6060" s="6">
        <v>38</v>
      </c>
      <c r="E6060" s="6">
        <v>100.08</v>
      </c>
    </row>
    <row r="6061" spans="1:5" x14ac:dyDescent="0.35">
      <c r="A6061" s="16">
        <v>7580464</v>
      </c>
      <c r="B6061" s="7">
        <v>75743</v>
      </c>
      <c r="C6061" s="8">
        <v>6</v>
      </c>
      <c r="D6061" s="8">
        <v>32</v>
      </c>
      <c r="E6061" s="8">
        <v>100.08</v>
      </c>
    </row>
    <row r="6062" spans="1:5" x14ac:dyDescent="0.35">
      <c r="A6062" s="15">
        <v>1767132</v>
      </c>
      <c r="B6062" s="5">
        <v>17622</v>
      </c>
      <c r="C6062" s="6">
        <v>7</v>
      </c>
      <c r="D6062" s="6">
        <v>100</v>
      </c>
      <c r="E6062" s="6">
        <v>100.28</v>
      </c>
    </row>
    <row r="6063" spans="1:5" x14ac:dyDescent="0.35">
      <c r="A6063" s="16">
        <v>6271685</v>
      </c>
      <c r="B6063" s="7">
        <v>62662</v>
      </c>
      <c r="C6063" s="8">
        <v>10</v>
      </c>
      <c r="D6063" s="8">
        <v>92</v>
      </c>
      <c r="E6063" s="8">
        <v>100.09</v>
      </c>
    </row>
    <row r="6064" spans="1:5" x14ac:dyDescent="0.35">
      <c r="A6064" s="15">
        <v>1740674</v>
      </c>
      <c r="B6064" s="5">
        <v>17346</v>
      </c>
      <c r="C6064" s="6">
        <v>3</v>
      </c>
      <c r="D6064" s="6">
        <v>79</v>
      </c>
      <c r="E6064" s="6">
        <v>100.35</v>
      </c>
    </row>
    <row r="6065" spans="1:5" x14ac:dyDescent="0.35">
      <c r="A6065" s="16">
        <v>8893227</v>
      </c>
      <c r="B6065" s="7">
        <v>88899</v>
      </c>
      <c r="C6065" s="8">
        <v>10</v>
      </c>
      <c r="D6065" s="8">
        <v>23</v>
      </c>
      <c r="E6065" s="8">
        <v>100.04</v>
      </c>
    </row>
    <row r="6066" spans="1:5" x14ac:dyDescent="0.35">
      <c r="A6066" s="15">
        <v>7257991</v>
      </c>
      <c r="B6066" s="5">
        <v>72447</v>
      </c>
      <c r="C6066" s="6">
        <v>5</v>
      </c>
      <c r="D6066" s="6">
        <v>99</v>
      </c>
      <c r="E6066" s="6">
        <v>100.18</v>
      </c>
    </row>
    <row r="6067" spans="1:5" x14ac:dyDescent="0.35">
      <c r="A6067" s="16">
        <v>4061001</v>
      </c>
      <c r="B6067" s="7">
        <v>40555</v>
      </c>
      <c r="C6067" s="8">
        <v>3</v>
      </c>
      <c r="D6067" s="8">
        <v>62</v>
      </c>
      <c r="E6067" s="8">
        <v>100.14</v>
      </c>
    </row>
    <row r="6068" spans="1:5" x14ac:dyDescent="0.35">
      <c r="A6068" s="15">
        <v>9115771</v>
      </c>
      <c r="B6068" s="5">
        <v>91095</v>
      </c>
      <c r="C6068" s="6">
        <v>2</v>
      </c>
      <c r="D6068" s="6">
        <v>33</v>
      </c>
      <c r="E6068" s="6">
        <v>100.07</v>
      </c>
    </row>
    <row r="6069" spans="1:5" x14ac:dyDescent="0.35">
      <c r="A6069" s="16">
        <v>6986464</v>
      </c>
      <c r="B6069" s="7">
        <v>69810</v>
      </c>
      <c r="C6069" s="8">
        <v>8</v>
      </c>
      <c r="D6069" s="8">
        <v>67</v>
      </c>
      <c r="E6069" s="8">
        <v>100.08</v>
      </c>
    </row>
    <row r="6070" spans="1:5" x14ac:dyDescent="0.35">
      <c r="A6070" s="15">
        <v>2761259</v>
      </c>
      <c r="B6070" s="5">
        <v>27533</v>
      </c>
      <c r="C6070" s="6">
        <v>5</v>
      </c>
      <c r="D6070" s="6">
        <v>87</v>
      </c>
      <c r="E6070" s="6">
        <v>100.29</v>
      </c>
    </row>
    <row r="6071" spans="1:5" x14ac:dyDescent="0.35">
      <c r="A6071" s="16">
        <v>7537873</v>
      </c>
      <c r="B6071" s="7">
        <v>75271</v>
      </c>
      <c r="C6071" s="8">
        <v>4</v>
      </c>
      <c r="D6071" s="8">
        <v>74</v>
      </c>
      <c r="E6071" s="8">
        <v>100.14</v>
      </c>
    </row>
    <row r="6072" spans="1:5" x14ac:dyDescent="0.35">
      <c r="A6072" s="15">
        <v>4206363</v>
      </c>
      <c r="B6072" s="5">
        <v>42010</v>
      </c>
      <c r="C6072" s="6">
        <v>5</v>
      </c>
      <c r="D6072" s="6">
        <v>90</v>
      </c>
      <c r="E6072" s="6">
        <v>100.13</v>
      </c>
    </row>
    <row r="6073" spans="1:5" x14ac:dyDescent="0.35">
      <c r="A6073" s="16">
        <v>221299</v>
      </c>
      <c r="B6073" s="7">
        <v>2169</v>
      </c>
      <c r="C6073" s="8">
        <v>3</v>
      </c>
      <c r="D6073" s="8">
        <v>48</v>
      </c>
      <c r="E6073" s="8">
        <v>102.03</v>
      </c>
    </row>
    <row r="6074" spans="1:5" x14ac:dyDescent="0.35">
      <c r="A6074" s="15">
        <v>2905549</v>
      </c>
      <c r="B6074" s="5">
        <v>29004</v>
      </c>
      <c r="C6074" s="6">
        <v>8</v>
      </c>
      <c r="D6074" s="6">
        <v>24</v>
      </c>
      <c r="E6074" s="6">
        <v>100.18</v>
      </c>
    </row>
    <row r="6075" spans="1:5" x14ac:dyDescent="0.35">
      <c r="A6075" s="16">
        <v>3303709</v>
      </c>
      <c r="B6075" s="7">
        <v>32966</v>
      </c>
      <c r="C6075" s="8">
        <v>6</v>
      </c>
      <c r="D6075" s="8">
        <v>44</v>
      </c>
      <c r="E6075" s="8">
        <v>100.22</v>
      </c>
    </row>
    <row r="6076" spans="1:5" x14ac:dyDescent="0.35">
      <c r="A6076" s="15">
        <v>1492436</v>
      </c>
      <c r="B6076" s="5">
        <v>14859</v>
      </c>
      <c r="C6076" s="6">
        <v>6</v>
      </c>
      <c r="D6076" s="6">
        <v>17</v>
      </c>
      <c r="E6076" s="6">
        <v>100.44</v>
      </c>
    </row>
    <row r="6077" spans="1:5" x14ac:dyDescent="0.35">
      <c r="A6077" s="16">
        <v>3367993</v>
      </c>
      <c r="B6077" s="7">
        <v>33640</v>
      </c>
      <c r="C6077" s="8">
        <v>9</v>
      </c>
      <c r="D6077" s="8">
        <v>18</v>
      </c>
      <c r="E6077" s="8">
        <v>100.12</v>
      </c>
    </row>
    <row r="6078" spans="1:5" x14ac:dyDescent="0.35">
      <c r="A6078" s="15">
        <v>7388725</v>
      </c>
      <c r="B6078" s="5">
        <v>73808</v>
      </c>
      <c r="C6078" s="6">
        <v>10</v>
      </c>
      <c r="D6078" s="6">
        <v>14</v>
      </c>
      <c r="E6078" s="6">
        <v>100.11</v>
      </c>
    </row>
    <row r="6079" spans="1:5" x14ac:dyDescent="0.35">
      <c r="A6079" s="16">
        <v>3083236</v>
      </c>
      <c r="B6079" s="7">
        <v>30807</v>
      </c>
      <c r="C6079" s="8">
        <v>3</v>
      </c>
      <c r="D6079" s="8">
        <v>54</v>
      </c>
      <c r="E6079" s="8">
        <v>100.08</v>
      </c>
    </row>
    <row r="6080" spans="1:5" x14ac:dyDescent="0.35">
      <c r="A6080" s="15">
        <v>1430474</v>
      </c>
      <c r="B6080" s="5">
        <v>14243</v>
      </c>
      <c r="C6080" s="6">
        <v>3</v>
      </c>
      <c r="D6080" s="6">
        <v>90</v>
      </c>
      <c r="E6080" s="6">
        <v>100.43</v>
      </c>
    </row>
    <row r="6081" spans="1:5" x14ac:dyDescent="0.35">
      <c r="A6081" s="16">
        <v>8221241</v>
      </c>
      <c r="B6081" s="7">
        <v>82190</v>
      </c>
      <c r="C6081" s="8">
        <v>6</v>
      </c>
      <c r="D6081" s="8">
        <v>81</v>
      </c>
      <c r="E6081" s="8">
        <v>100.03</v>
      </c>
    </row>
    <row r="6082" spans="1:5" x14ac:dyDescent="0.35">
      <c r="A6082" s="15">
        <v>3203509</v>
      </c>
      <c r="B6082" s="5">
        <v>31968</v>
      </c>
      <c r="C6082" s="6">
        <v>8</v>
      </c>
      <c r="D6082" s="6">
        <v>76</v>
      </c>
      <c r="E6082" s="6">
        <v>100.21</v>
      </c>
    </row>
    <row r="6083" spans="1:5" x14ac:dyDescent="0.35">
      <c r="A6083" s="16">
        <v>2359811</v>
      </c>
      <c r="B6083" s="7">
        <v>23558</v>
      </c>
      <c r="C6083" s="8">
        <v>3</v>
      </c>
      <c r="D6083" s="8">
        <v>33</v>
      </c>
      <c r="E6083" s="8">
        <v>100.17</v>
      </c>
    </row>
    <row r="6084" spans="1:5" x14ac:dyDescent="0.35">
      <c r="A6084" s="15">
        <v>8113871</v>
      </c>
      <c r="B6084" s="5">
        <v>81063</v>
      </c>
      <c r="C6084" s="6">
        <v>9</v>
      </c>
      <c r="D6084" s="6">
        <v>60</v>
      </c>
      <c r="E6084" s="6">
        <v>100.09</v>
      </c>
    </row>
    <row r="6085" spans="1:5" x14ac:dyDescent="0.35">
      <c r="A6085" s="16">
        <v>963000</v>
      </c>
      <c r="B6085" s="7">
        <v>9542</v>
      </c>
      <c r="C6085" s="8">
        <v>10</v>
      </c>
      <c r="D6085" s="8">
        <v>2</v>
      </c>
      <c r="E6085" s="8">
        <v>100.92</v>
      </c>
    </row>
    <row r="6086" spans="1:5" x14ac:dyDescent="0.35">
      <c r="A6086" s="15">
        <v>3977889</v>
      </c>
      <c r="B6086" s="5">
        <v>39699</v>
      </c>
      <c r="C6086" s="6">
        <v>3</v>
      </c>
      <c r="D6086" s="6">
        <v>89</v>
      </c>
      <c r="E6086" s="6">
        <v>100.2</v>
      </c>
    </row>
    <row r="6087" spans="1:5" x14ac:dyDescent="0.35">
      <c r="A6087" s="16">
        <v>5087259</v>
      </c>
      <c r="B6087" s="7">
        <v>50788</v>
      </c>
      <c r="C6087" s="8">
        <v>2</v>
      </c>
      <c r="D6087" s="8">
        <v>68</v>
      </c>
      <c r="E6087" s="8">
        <v>100.17</v>
      </c>
    </row>
    <row r="6088" spans="1:5" x14ac:dyDescent="0.35">
      <c r="A6088" s="15">
        <v>4173046</v>
      </c>
      <c r="B6088" s="5">
        <v>41681</v>
      </c>
      <c r="C6088" s="6">
        <v>5</v>
      </c>
      <c r="D6088" s="6">
        <v>85</v>
      </c>
      <c r="E6088" s="6">
        <v>100.12</v>
      </c>
    </row>
    <row r="6089" spans="1:5" x14ac:dyDescent="0.35">
      <c r="A6089" s="16">
        <v>385544</v>
      </c>
      <c r="B6089" s="7">
        <v>3798</v>
      </c>
      <c r="C6089" s="8">
        <v>7</v>
      </c>
      <c r="D6089" s="8">
        <v>39</v>
      </c>
      <c r="E6089" s="8">
        <v>101.51</v>
      </c>
    </row>
    <row r="6090" spans="1:5" x14ac:dyDescent="0.35">
      <c r="A6090" s="15">
        <v>3106034</v>
      </c>
      <c r="B6090" s="5">
        <v>31044</v>
      </c>
      <c r="C6090" s="6">
        <v>1</v>
      </c>
      <c r="D6090" s="6">
        <v>16</v>
      </c>
      <c r="E6090" s="6">
        <v>100.05</v>
      </c>
    </row>
    <row r="6091" spans="1:5" x14ac:dyDescent="0.35">
      <c r="A6091" s="16">
        <v>4633899</v>
      </c>
      <c r="B6091" s="7">
        <v>46291</v>
      </c>
      <c r="C6091" s="8">
        <v>6</v>
      </c>
      <c r="D6091" s="8">
        <v>33</v>
      </c>
      <c r="E6091" s="8">
        <v>100.1</v>
      </c>
    </row>
    <row r="6092" spans="1:5" x14ac:dyDescent="0.35">
      <c r="A6092" s="15">
        <v>1577603</v>
      </c>
      <c r="B6092" s="5">
        <v>15727</v>
      </c>
      <c r="C6092" s="6">
        <v>9</v>
      </c>
      <c r="D6092" s="6">
        <v>55</v>
      </c>
      <c r="E6092" s="6">
        <v>100.31</v>
      </c>
    </row>
    <row r="6093" spans="1:5" x14ac:dyDescent="0.35">
      <c r="A6093" s="16">
        <v>6758959</v>
      </c>
      <c r="B6093" s="7">
        <v>67555</v>
      </c>
      <c r="C6093" s="8">
        <v>2</v>
      </c>
      <c r="D6093" s="8">
        <v>79</v>
      </c>
      <c r="E6093" s="8">
        <v>100.05</v>
      </c>
    </row>
    <row r="6094" spans="1:5" x14ac:dyDescent="0.35">
      <c r="A6094" s="15">
        <v>193031</v>
      </c>
      <c r="B6094" s="5">
        <v>1903</v>
      </c>
      <c r="C6094" s="6">
        <v>4</v>
      </c>
      <c r="D6094" s="6">
        <v>97</v>
      </c>
      <c r="E6094" s="6">
        <v>101.43</v>
      </c>
    </row>
    <row r="6095" spans="1:5" x14ac:dyDescent="0.35">
      <c r="A6095" s="16">
        <v>6737040</v>
      </c>
      <c r="B6095" s="7">
        <v>67271</v>
      </c>
      <c r="C6095" s="8">
        <v>3</v>
      </c>
      <c r="D6095" s="8">
        <v>79</v>
      </c>
      <c r="E6095" s="8">
        <v>100.15</v>
      </c>
    </row>
    <row r="6096" spans="1:5" x14ac:dyDescent="0.35">
      <c r="A6096" s="15">
        <v>3932894</v>
      </c>
      <c r="B6096" s="5">
        <v>39217</v>
      </c>
      <c r="C6096" s="6">
        <v>6</v>
      </c>
      <c r="D6096" s="6">
        <v>78</v>
      </c>
      <c r="E6096" s="6">
        <v>100.29</v>
      </c>
    </row>
    <row r="6097" spans="1:5" x14ac:dyDescent="0.35">
      <c r="A6097" s="16">
        <v>6261176</v>
      </c>
      <c r="B6097" s="7">
        <v>62532</v>
      </c>
      <c r="C6097" s="8">
        <v>4</v>
      </c>
      <c r="D6097" s="8">
        <v>52</v>
      </c>
      <c r="E6097" s="8">
        <v>100.13</v>
      </c>
    </row>
    <row r="6098" spans="1:5" x14ac:dyDescent="0.35">
      <c r="A6098" s="15">
        <v>3634312</v>
      </c>
      <c r="B6098" s="5">
        <v>36239</v>
      </c>
      <c r="C6098" s="6">
        <v>4</v>
      </c>
      <c r="D6098" s="6">
        <v>78</v>
      </c>
      <c r="E6098" s="6">
        <v>100.29</v>
      </c>
    </row>
    <row r="6099" spans="1:5" x14ac:dyDescent="0.35">
      <c r="A6099" s="16">
        <v>1203184</v>
      </c>
      <c r="B6099" s="7">
        <v>11987</v>
      </c>
      <c r="C6099" s="8">
        <v>4</v>
      </c>
      <c r="D6099" s="8">
        <v>53</v>
      </c>
      <c r="E6099" s="8">
        <v>100.37</v>
      </c>
    </row>
    <row r="6100" spans="1:5" x14ac:dyDescent="0.35">
      <c r="A6100" s="15">
        <v>3296039</v>
      </c>
      <c r="B6100" s="5">
        <v>32862</v>
      </c>
      <c r="C6100" s="6">
        <v>9</v>
      </c>
      <c r="D6100" s="6">
        <v>83</v>
      </c>
      <c r="E6100" s="6">
        <v>100.3</v>
      </c>
    </row>
    <row r="6101" spans="1:5" x14ac:dyDescent="0.35">
      <c r="A6101" s="16">
        <v>1100529</v>
      </c>
      <c r="B6101" s="7">
        <v>10983</v>
      </c>
      <c r="C6101" s="8">
        <v>7</v>
      </c>
      <c r="D6101" s="8">
        <v>4</v>
      </c>
      <c r="E6101" s="8">
        <v>100.2</v>
      </c>
    </row>
    <row r="6102" spans="1:5" x14ac:dyDescent="0.35">
      <c r="A6102" s="15">
        <v>9439785</v>
      </c>
      <c r="B6102" s="5">
        <v>94294</v>
      </c>
      <c r="C6102" s="6">
        <v>2</v>
      </c>
      <c r="D6102" s="6">
        <v>30</v>
      </c>
      <c r="E6102" s="6">
        <v>100.11</v>
      </c>
    </row>
    <row r="6103" spans="1:5" x14ac:dyDescent="0.35">
      <c r="A6103" s="16">
        <v>1120482</v>
      </c>
      <c r="B6103" s="7">
        <v>11157</v>
      </c>
      <c r="C6103" s="8">
        <v>4</v>
      </c>
      <c r="D6103" s="8">
        <v>90</v>
      </c>
      <c r="E6103" s="8">
        <v>100.43</v>
      </c>
    </row>
    <row r="6104" spans="1:5" x14ac:dyDescent="0.35">
      <c r="A6104" s="15">
        <v>5907138</v>
      </c>
      <c r="B6104" s="5">
        <v>59018</v>
      </c>
      <c r="C6104" s="6">
        <v>3</v>
      </c>
      <c r="D6104" s="6">
        <v>49</v>
      </c>
      <c r="E6104" s="6">
        <v>100.09</v>
      </c>
    </row>
    <row r="6105" spans="1:5" x14ac:dyDescent="0.35">
      <c r="A6105" s="16">
        <v>8482193</v>
      </c>
      <c r="B6105" s="7">
        <v>84807</v>
      </c>
      <c r="C6105" s="8">
        <v>6</v>
      </c>
      <c r="D6105" s="8">
        <v>22</v>
      </c>
      <c r="E6105" s="8">
        <v>100.02</v>
      </c>
    </row>
    <row r="6106" spans="1:5" x14ac:dyDescent="0.35">
      <c r="A6106" s="15">
        <v>3165164</v>
      </c>
      <c r="B6106" s="5">
        <v>31585</v>
      </c>
      <c r="C6106" s="6">
        <v>9</v>
      </c>
      <c r="D6106" s="6">
        <v>50</v>
      </c>
      <c r="E6106" s="6">
        <v>100.21</v>
      </c>
    </row>
    <row r="6107" spans="1:5" x14ac:dyDescent="0.35">
      <c r="A6107" s="16">
        <v>4470923</v>
      </c>
      <c r="B6107" s="7">
        <v>44670</v>
      </c>
      <c r="C6107" s="8">
        <v>10</v>
      </c>
      <c r="D6107" s="8">
        <v>3</v>
      </c>
      <c r="E6107" s="8">
        <v>100.09</v>
      </c>
    </row>
    <row r="6108" spans="1:5" x14ac:dyDescent="0.35">
      <c r="A6108" s="15">
        <v>1701160</v>
      </c>
      <c r="B6108" s="5">
        <v>16951</v>
      </c>
      <c r="C6108" s="6">
        <v>4</v>
      </c>
      <c r="D6108" s="6">
        <v>60</v>
      </c>
      <c r="E6108" s="6">
        <v>100.36</v>
      </c>
    </row>
    <row r="6109" spans="1:5" x14ac:dyDescent="0.35">
      <c r="A6109" s="16">
        <v>601284</v>
      </c>
      <c r="B6109" s="7">
        <v>5892</v>
      </c>
      <c r="C6109" s="8">
        <v>3</v>
      </c>
      <c r="D6109" s="8">
        <v>83</v>
      </c>
      <c r="E6109" s="8">
        <v>102.05</v>
      </c>
    </row>
    <row r="6110" spans="1:5" x14ac:dyDescent="0.35">
      <c r="A6110" s="15">
        <v>2501574</v>
      </c>
      <c r="B6110" s="5">
        <v>24971</v>
      </c>
      <c r="C6110" s="6">
        <v>6</v>
      </c>
      <c r="D6110" s="6">
        <v>85</v>
      </c>
      <c r="E6110" s="6">
        <v>100.18</v>
      </c>
    </row>
    <row r="6111" spans="1:5" x14ac:dyDescent="0.35">
      <c r="A6111" s="16">
        <v>5629960</v>
      </c>
      <c r="B6111" s="7">
        <v>56217</v>
      </c>
      <c r="C6111" s="8">
        <v>1</v>
      </c>
      <c r="D6111" s="8">
        <v>61</v>
      </c>
      <c r="E6111" s="8">
        <v>100.15</v>
      </c>
    </row>
    <row r="6112" spans="1:5" x14ac:dyDescent="0.35">
      <c r="A6112" s="15">
        <v>617185</v>
      </c>
      <c r="B6112" s="5">
        <v>6138</v>
      </c>
      <c r="C6112" s="6">
        <v>9</v>
      </c>
      <c r="D6112" s="6">
        <v>38</v>
      </c>
      <c r="E6112" s="6">
        <v>100.55</v>
      </c>
    </row>
    <row r="6113" spans="1:5" x14ac:dyDescent="0.35">
      <c r="A6113" s="16">
        <v>3769641</v>
      </c>
      <c r="B6113" s="7">
        <v>37582</v>
      </c>
      <c r="C6113" s="8">
        <v>9</v>
      </c>
      <c r="D6113" s="8">
        <v>27</v>
      </c>
      <c r="E6113" s="8">
        <v>100.3</v>
      </c>
    </row>
    <row r="6114" spans="1:5" x14ac:dyDescent="0.35">
      <c r="A6114" s="15">
        <v>1887019</v>
      </c>
      <c r="B6114" s="5">
        <v>18848</v>
      </c>
      <c r="C6114" s="6">
        <v>3</v>
      </c>
      <c r="D6114" s="6">
        <v>36</v>
      </c>
      <c r="E6114" s="6">
        <v>100.12</v>
      </c>
    </row>
    <row r="6115" spans="1:5" x14ac:dyDescent="0.35">
      <c r="A6115" s="16">
        <v>1211581</v>
      </c>
      <c r="B6115" s="7">
        <v>12107</v>
      </c>
      <c r="C6115" s="8">
        <v>3</v>
      </c>
      <c r="D6115" s="8">
        <v>9</v>
      </c>
      <c r="E6115" s="8">
        <v>100.07</v>
      </c>
    </row>
    <row r="6116" spans="1:5" x14ac:dyDescent="0.35">
      <c r="A6116" s="15">
        <v>7159041</v>
      </c>
      <c r="B6116" s="5">
        <v>71523</v>
      </c>
      <c r="C6116" s="6">
        <v>1</v>
      </c>
      <c r="D6116" s="6">
        <v>42</v>
      </c>
      <c r="E6116" s="6">
        <v>100.09</v>
      </c>
    </row>
    <row r="6117" spans="1:5" x14ac:dyDescent="0.35">
      <c r="A6117" s="16">
        <v>8840872</v>
      </c>
      <c r="B6117" s="7">
        <v>88328</v>
      </c>
      <c r="C6117" s="8">
        <v>1</v>
      </c>
      <c r="D6117" s="8">
        <v>63</v>
      </c>
      <c r="E6117" s="8">
        <v>100.09</v>
      </c>
    </row>
    <row r="6118" spans="1:5" x14ac:dyDescent="0.35">
      <c r="A6118" s="15">
        <v>2235124</v>
      </c>
      <c r="B6118" s="5">
        <v>22304</v>
      </c>
      <c r="C6118" s="6">
        <v>3</v>
      </c>
      <c r="D6118" s="6">
        <v>37</v>
      </c>
      <c r="E6118" s="6">
        <v>100.21</v>
      </c>
    </row>
    <row r="6119" spans="1:5" x14ac:dyDescent="0.35">
      <c r="A6119" s="16">
        <v>9058136</v>
      </c>
      <c r="B6119" s="7">
        <v>90523</v>
      </c>
      <c r="C6119" s="8">
        <v>4</v>
      </c>
      <c r="D6119" s="8">
        <v>6</v>
      </c>
      <c r="E6119" s="8">
        <v>100.06</v>
      </c>
    </row>
    <row r="6120" spans="1:5" x14ac:dyDescent="0.35">
      <c r="A6120" s="15">
        <v>9208316</v>
      </c>
      <c r="B6120" s="5">
        <v>91987</v>
      </c>
      <c r="C6120" s="6">
        <v>6</v>
      </c>
      <c r="D6120" s="6">
        <v>90</v>
      </c>
      <c r="E6120" s="6">
        <v>100.1</v>
      </c>
    </row>
    <row r="6121" spans="1:5" x14ac:dyDescent="0.35">
      <c r="A6121" s="16">
        <v>5779468</v>
      </c>
      <c r="B6121" s="7">
        <v>57719</v>
      </c>
      <c r="C6121" s="8">
        <v>8</v>
      </c>
      <c r="D6121" s="8">
        <v>60</v>
      </c>
      <c r="E6121" s="8">
        <v>100.13</v>
      </c>
    </row>
    <row r="6122" spans="1:5" x14ac:dyDescent="0.35">
      <c r="A6122" s="15">
        <v>8719453</v>
      </c>
      <c r="B6122" s="5">
        <v>87073</v>
      </c>
      <c r="C6122" s="6">
        <v>9</v>
      </c>
      <c r="D6122" s="6">
        <v>95</v>
      </c>
      <c r="E6122" s="6">
        <v>100.14</v>
      </c>
    </row>
    <row r="6123" spans="1:5" x14ac:dyDescent="0.35">
      <c r="A6123" s="16">
        <v>195928</v>
      </c>
      <c r="B6123" s="7">
        <v>1878</v>
      </c>
      <c r="C6123" s="8">
        <v>3</v>
      </c>
      <c r="D6123" s="8">
        <v>48</v>
      </c>
      <c r="E6123" s="8">
        <v>104.33</v>
      </c>
    </row>
    <row r="6124" spans="1:5" x14ac:dyDescent="0.35">
      <c r="A6124" s="15">
        <v>4724350</v>
      </c>
      <c r="B6124" s="5">
        <v>47184</v>
      </c>
      <c r="C6124" s="6">
        <v>3</v>
      </c>
      <c r="D6124" s="6">
        <v>54</v>
      </c>
      <c r="E6124" s="6">
        <v>100.13</v>
      </c>
    </row>
    <row r="6125" spans="1:5" x14ac:dyDescent="0.35">
      <c r="A6125" s="16">
        <v>4558309</v>
      </c>
      <c r="B6125" s="7">
        <v>45511</v>
      </c>
      <c r="C6125" s="8">
        <v>3</v>
      </c>
      <c r="D6125" s="8">
        <v>44</v>
      </c>
      <c r="E6125" s="8">
        <v>100.16</v>
      </c>
    </row>
    <row r="6126" spans="1:5" x14ac:dyDescent="0.35">
      <c r="A6126" s="15">
        <v>9848720</v>
      </c>
      <c r="B6126" s="5">
        <v>98450</v>
      </c>
      <c r="C6126" s="6">
        <v>2</v>
      </c>
      <c r="D6126" s="6">
        <v>33</v>
      </c>
      <c r="E6126" s="6">
        <v>100.04</v>
      </c>
    </row>
    <row r="6127" spans="1:5" x14ac:dyDescent="0.35">
      <c r="A6127" s="16">
        <v>3867229</v>
      </c>
      <c r="B6127" s="7">
        <v>38551</v>
      </c>
      <c r="C6127" s="8">
        <v>10</v>
      </c>
      <c r="D6127" s="8">
        <v>74</v>
      </c>
      <c r="E6127" s="8">
        <v>100.31</v>
      </c>
    </row>
    <row r="6128" spans="1:5" x14ac:dyDescent="0.35">
      <c r="A6128" s="15">
        <v>145835</v>
      </c>
      <c r="B6128" s="5">
        <v>1359</v>
      </c>
      <c r="C6128" s="6">
        <v>7</v>
      </c>
      <c r="D6128" s="6">
        <v>90</v>
      </c>
      <c r="E6128" s="6">
        <v>107.31</v>
      </c>
    </row>
    <row r="6129" spans="1:5" x14ac:dyDescent="0.35">
      <c r="A6129" s="16">
        <v>7694030</v>
      </c>
      <c r="B6129" s="7">
        <v>76903</v>
      </c>
      <c r="C6129" s="8">
        <v>7</v>
      </c>
      <c r="D6129" s="8">
        <v>40</v>
      </c>
      <c r="E6129" s="8">
        <v>100.05</v>
      </c>
    </row>
    <row r="6130" spans="1:5" x14ac:dyDescent="0.35">
      <c r="A6130" s="15">
        <v>6752380</v>
      </c>
      <c r="B6130" s="5">
        <v>67496</v>
      </c>
      <c r="C6130" s="6">
        <v>6</v>
      </c>
      <c r="D6130" s="6">
        <v>26</v>
      </c>
      <c r="E6130" s="6">
        <v>100.04</v>
      </c>
    </row>
    <row r="6131" spans="1:5" x14ac:dyDescent="0.35">
      <c r="A6131" s="16">
        <v>3980008</v>
      </c>
      <c r="B6131" s="7">
        <v>39756</v>
      </c>
      <c r="C6131" s="8">
        <v>8</v>
      </c>
      <c r="D6131" s="8">
        <v>23</v>
      </c>
      <c r="E6131" s="8">
        <v>100.11</v>
      </c>
    </row>
    <row r="6132" spans="1:5" x14ac:dyDescent="0.35">
      <c r="A6132" s="15">
        <v>2571876</v>
      </c>
      <c r="B6132" s="5">
        <v>25643</v>
      </c>
      <c r="C6132" s="6">
        <v>8</v>
      </c>
      <c r="D6132" s="6">
        <v>34</v>
      </c>
      <c r="E6132" s="6">
        <v>100.3</v>
      </c>
    </row>
    <row r="6133" spans="1:5" x14ac:dyDescent="0.35">
      <c r="A6133" s="16">
        <v>1415900</v>
      </c>
      <c r="B6133" s="7">
        <v>14043</v>
      </c>
      <c r="C6133" s="8">
        <v>6</v>
      </c>
      <c r="D6133" s="8">
        <v>92</v>
      </c>
      <c r="E6133" s="8">
        <v>100.83</v>
      </c>
    </row>
    <row r="6134" spans="1:5" x14ac:dyDescent="0.35">
      <c r="A6134" s="15">
        <v>8239353</v>
      </c>
      <c r="B6134" s="5">
        <v>82311</v>
      </c>
      <c r="C6134" s="6">
        <v>10</v>
      </c>
      <c r="D6134" s="6">
        <v>98</v>
      </c>
      <c r="E6134" s="6">
        <v>100.1</v>
      </c>
    </row>
    <row r="6135" spans="1:5" x14ac:dyDescent="0.35">
      <c r="A6135" s="16">
        <v>939399</v>
      </c>
      <c r="B6135" s="7">
        <v>9333</v>
      </c>
      <c r="C6135" s="8">
        <v>3</v>
      </c>
      <c r="D6135" s="8">
        <v>9</v>
      </c>
      <c r="E6135" s="8">
        <v>100.65</v>
      </c>
    </row>
    <row r="6136" spans="1:5" x14ac:dyDescent="0.35">
      <c r="A6136" s="15">
        <v>3657222</v>
      </c>
      <c r="B6136" s="5">
        <v>36563</v>
      </c>
      <c r="C6136" s="6">
        <v>5</v>
      </c>
      <c r="D6136" s="6">
        <v>4</v>
      </c>
      <c r="E6136" s="6">
        <v>100.03</v>
      </c>
    </row>
    <row r="6137" spans="1:5" x14ac:dyDescent="0.35">
      <c r="A6137" s="16">
        <v>3351101</v>
      </c>
      <c r="B6137" s="7">
        <v>33427</v>
      </c>
      <c r="C6137" s="8">
        <v>8</v>
      </c>
      <c r="D6137" s="8">
        <v>99</v>
      </c>
      <c r="E6137" s="8">
        <v>100.25</v>
      </c>
    </row>
    <row r="6138" spans="1:5" x14ac:dyDescent="0.35">
      <c r="A6138" s="15">
        <v>5262998</v>
      </c>
      <c r="B6138" s="5">
        <v>52552</v>
      </c>
      <c r="C6138" s="6">
        <v>1</v>
      </c>
      <c r="D6138" s="6">
        <v>55</v>
      </c>
      <c r="E6138" s="6">
        <v>100.15</v>
      </c>
    </row>
    <row r="6139" spans="1:5" x14ac:dyDescent="0.35">
      <c r="A6139" s="16">
        <v>142745</v>
      </c>
      <c r="B6139" s="7">
        <v>1294</v>
      </c>
      <c r="C6139" s="8">
        <v>7</v>
      </c>
      <c r="D6139" s="8">
        <v>83</v>
      </c>
      <c r="E6139" s="8">
        <v>110.31</v>
      </c>
    </row>
    <row r="6140" spans="1:5" x14ac:dyDescent="0.35">
      <c r="A6140" s="15">
        <v>1943992</v>
      </c>
      <c r="B6140" s="5">
        <v>19382</v>
      </c>
      <c r="C6140" s="6">
        <v>10</v>
      </c>
      <c r="D6140" s="6">
        <v>30</v>
      </c>
      <c r="E6140" s="6">
        <v>100.3</v>
      </c>
    </row>
    <row r="6141" spans="1:5" x14ac:dyDescent="0.35">
      <c r="A6141" s="16">
        <v>6288113</v>
      </c>
      <c r="B6141" s="7">
        <v>62805</v>
      </c>
      <c r="C6141" s="8">
        <v>10</v>
      </c>
      <c r="D6141" s="8">
        <v>67</v>
      </c>
      <c r="E6141" s="8">
        <v>100.12</v>
      </c>
    </row>
    <row r="6142" spans="1:5" x14ac:dyDescent="0.35">
      <c r="A6142" s="15">
        <v>7605336</v>
      </c>
      <c r="B6142" s="5">
        <v>76045</v>
      </c>
      <c r="C6142" s="6">
        <v>4</v>
      </c>
      <c r="D6142" s="6">
        <v>4</v>
      </c>
      <c r="E6142" s="6">
        <v>100.01</v>
      </c>
    </row>
    <row r="6143" spans="1:5" x14ac:dyDescent="0.35">
      <c r="A6143" s="16">
        <v>1169526</v>
      </c>
      <c r="B6143" s="7">
        <v>11660</v>
      </c>
      <c r="C6143" s="8">
        <v>8</v>
      </c>
      <c r="D6143" s="8">
        <v>25</v>
      </c>
      <c r="E6143" s="8">
        <v>100.3</v>
      </c>
    </row>
    <row r="6144" spans="1:5" x14ac:dyDescent="0.35">
      <c r="A6144" s="15">
        <v>6607806</v>
      </c>
      <c r="B6144" s="5">
        <v>65965</v>
      </c>
      <c r="C6144" s="6">
        <v>9</v>
      </c>
      <c r="D6144" s="6">
        <v>46</v>
      </c>
      <c r="E6144" s="6">
        <v>100.17</v>
      </c>
    </row>
    <row r="6145" spans="1:5" x14ac:dyDescent="0.35">
      <c r="A6145" s="16">
        <v>1826400</v>
      </c>
      <c r="B6145" s="7">
        <v>18243</v>
      </c>
      <c r="C6145" s="8">
        <v>6</v>
      </c>
      <c r="D6145" s="8">
        <v>22</v>
      </c>
      <c r="E6145" s="8">
        <v>100.12</v>
      </c>
    </row>
    <row r="6146" spans="1:5" x14ac:dyDescent="0.35">
      <c r="A6146" s="15">
        <v>4572312</v>
      </c>
      <c r="B6146" s="5">
        <v>45620</v>
      </c>
      <c r="C6146" s="6">
        <v>9</v>
      </c>
      <c r="D6146" s="6">
        <v>63</v>
      </c>
      <c r="E6146" s="6">
        <v>100.23</v>
      </c>
    </row>
    <row r="6147" spans="1:5" x14ac:dyDescent="0.35">
      <c r="A6147" s="16">
        <v>9564517</v>
      </c>
      <c r="B6147" s="7">
        <v>95620</v>
      </c>
      <c r="C6147" s="8">
        <v>7</v>
      </c>
      <c r="D6147" s="8">
        <v>6</v>
      </c>
      <c r="E6147" s="8">
        <v>100.03</v>
      </c>
    </row>
    <row r="6148" spans="1:5" x14ac:dyDescent="0.35">
      <c r="A6148" s="15">
        <v>4422962</v>
      </c>
      <c r="B6148" s="5">
        <v>44159</v>
      </c>
      <c r="C6148" s="6">
        <v>2</v>
      </c>
      <c r="D6148" s="6">
        <v>76</v>
      </c>
      <c r="E6148" s="6">
        <v>100.16</v>
      </c>
    </row>
    <row r="6149" spans="1:5" x14ac:dyDescent="0.35">
      <c r="A6149" s="16">
        <v>5688460</v>
      </c>
      <c r="B6149" s="7">
        <v>56819</v>
      </c>
      <c r="C6149" s="8">
        <v>2</v>
      </c>
      <c r="D6149" s="8">
        <v>55</v>
      </c>
      <c r="E6149" s="8">
        <v>100.12</v>
      </c>
    </row>
    <row r="6150" spans="1:5" x14ac:dyDescent="0.35">
      <c r="A6150" s="15">
        <v>4575079</v>
      </c>
      <c r="B6150" s="5">
        <v>45681</v>
      </c>
      <c r="C6150" s="6">
        <v>2</v>
      </c>
      <c r="D6150" s="6">
        <v>91</v>
      </c>
      <c r="E6150" s="6">
        <v>100.15</v>
      </c>
    </row>
    <row r="6151" spans="1:5" x14ac:dyDescent="0.35">
      <c r="A6151" s="16">
        <v>4598304</v>
      </c>
      <c r="B6151" s="7">
        <v>45885</v>
      </c>
      <c r="C6151" s="8">
        <v>4</v>
      </c>
      <c r="D6151" s="8">
        <v>78</v>
      </c>
      <c r="E6151" s="8">
        <v>100.21</v>
      </c>
    </row>
    <row r="6152" spans="1:5" x14ac:dyDescent="0.35">
      <c r="A6152" s="15">
        <v>4280445</v>
      </c>
      <c r="B6152" s="5">
        <v>42781</v>
      </c>
      <c r="C6152" s="6">
        <v>9</v>
      </c>
      <c r="D6152" s="6">
        <v>13</v>
      </c>
      <c r="E6152" s="6">
        <v>100.05</v>
      </c>
    </row>
    <row r="6153" spans="1:5" x14ac:dyDescent="0.35">
      <c r="A6153" s="16">
        <v>4896297</v>
      </c>
      <c r="B6153" s="7">
        <v>48919</v>
      </c>
      <c r="C6153" s="8">
        <v>2</v>
      </c>
      <c r="D6153" s="8">
        <v>48</v>
      </c>
      <c r="E6153" s="8">
        <v>100.09</v>
      </c>
    </row>
    <row r="6154" spans="1:5" x14ac:dyDescent="0.35">
      <c r="A6154" s="15">
        <v>486152</v>
      </c>
      <c r="B6154" s="5">
        <v>4846</v>
      </c>
      <c r="C6154" s="6">
        <v>9</v>
      </c>
      <c r="D6154" s="6">
        <v>25</v>
      </c>
      <c r="E6154" s="6">
        <v>100.32</v>
      </c>
    </row>
    <row r="6155" spans="1:5" x14ac:dyDescent="0.35">
      <c r="A6155" s="16">
        <v>3125704</v>
      </c>
      <c r="B6155" s="7">
        <v>31160</v>
      </c>
      <c r="C6155" s="8">
        <v>1</v>
      </c>
      <c r="D6155" s="8">
        <v>64</v>
      </c>
      <c r="E6155" s="8">
        <v>100.31</v>
      </c>
    </row>
    <row r="6156" spans="1:5" x14ac:dyDescent="0.35">
      <c r="A6156" s="15">
        <v>708252</v>
      </c>
      <c r="B6156" s="5">
        <v>7033</v>
      </c>
      <c r="C6156" s="6">
        <v>2</v>
      </c>
      <c r="D6156" s="6">
        <v>37</v>
      </c>
      <c r="E6156" s="6">
        <v>100.7</v>
      </c>
    </row>
    <row r="6157" spans="1:5" x14ac:dyDescent="0.35">
      <c r="A6157" s="16">
        <v>7286052</v>
      </c>
      <c r="B6157" s="7">
        <v>72797</v>
      </c>
      <c r="C6157" s="8">
        <v>6</v>
      </c>
      <c r="D6157" s="8">
        <v>80</v>
      </c>
      <c r="E6157" s="8">
        <v>100.09</v>
      </c>
    </row>
    <row r="6158" spans="1:5" x14ac:dyDescent="0.35">
      <c r="A6158" s="15">
        <v>5910961</v>
      </c>
      <c r="B6158" s="5">
        <v>59068</v>
      </c>
      <c r="C6158" s="6">
        <v>4</v>
      </c>
      <c r="D6158" s="6">
        <v>43</v>
      </c>
      <c r="E6158" s="6">
        <v>100.07</v>
      </c>
    </row>
    <row r="6159" spans="1:5" x14ac:dyDescent="0.35">
      <c r="A6159" s="16">
        <v>1083376</v>
      </c>
      <c r="B6159" s="7">
        <v>10737</v>
      </c>
      <c r="C6159" s="8">
        <v>7</v>
      </c>
      <c r="D6159" s="8">
        <v>59</v>
      </c>
      <c r="E6159" s="8">
        <v>100.9</v>
      </c>
    </row>
    <row r="6160" spans="1:5" x14ac:dyDescent="0.35">
      <c r="A6160" s="15">
        <v>586009</v>
      </c>
      <c r="B6160" s="5">
        <v>5798</v>
      </c>
      <c r="C6160" s="6">
        <v>6</v>
      </c>
      <c r="D6160" s="6">
        <v>15</v>
      </c>
      <c r="E6160" s="6">
        <v>101.07</v>
      </c>
    </row>
    <row r="6161" spans="1:5" x14ac:dyDescent="0.35">
      <c r="A6161" s="16">
        <v>6347195</v>
      </c>
      <c r="B6161" s="7">
        <v>63396</v>
      </c>
      <c r="C6161" s="8">
        <v>1</v>
      </c>
      <c r="D6161" s="8">
        <v>95</v>
      </c>
      <c r="E6161" s="8">
        <v>100.12</v>
      </c>
    </row>
    <row r="6162" spans="1:5" x14ac:dyDescent="0.35">
      <c r="A6162" s="15">
        <v>1223455</v>
      </c>
      <c r="B6162" s="5">
        <v>12196</v>
      </c>
      <c r="C6162" s="6">
        <v>2</v>
      </c>
      <c r="D6162" s="6">
        <v>17</v>
      </c>
      <c r="E6162" s="6">
        <v>100.32</v>
      </c>
    </row>
    <row r="6163" spans="1:5" x14ac:dyDescent="0.35">
      <c r="A6163" s="16">
        <v>4533165</v>
      </c>
      <c r="B6163" s="7">
        <v>45271</v>
      </c>
      <c r="C6163" s="8">
        <v>10</v>
      </c>
      <c r="D6163" s="8">
        <v>61</v>
      </c>
      <c r="E6163" s="8">
        <v>100.13</v>
      </c>
    </row>
    <row r="6164" spans="1:5" x14ac:dyDescent="0.35">
      <c r="A6164" s="15">
        <v>5392191</v>
      </c>
      <c r="B6164" s="5">
        <v>53885</v>
      </c>
      <c r="C6164" s="6">
        <v>9</v>
      </c>
      <c r="D6164" s="6">
        <v>36</v>
      </c>
      <c r="E6164" s="6">
        <v>100.07</v>
      </c>
    </row>
    <row r="6165" spans="1:5" x14ac:dyDescent="0.35">
      <c r="A6165" s="16">
        <v>2101763</v>
      </c>
      <c r="B6165" s="7">
        <v>21006</v>
      </c>
      <c r="C6165" s="8">
        <v>5</v>
      </c>
      <c r="D6165" s="8">
        <v>6</v>
      </c>
      <c r="E6165" s="8">
        <v>100.06</v>
      </c>
    </row>
    <row r="6166" spans="1:5" x14ac:dyDescent="0.35">
      <c r="A6166" s="15">
        <v>9920684</v>
      </c>
      <c r="B6166" s="5">
        <v>99184</v>
      </c>
      <c r="C6166" s="6">
        <v>5</v>
      </c>
      <c r="D6166" s="6">
        <v>21</v>
      </c>
      <c r="E6166" s="6">
        <v>100.02</v>
      </c>
    </row>
    <row r="6167" spans="1:5" x14ac:dyDescent="0.35">
      <c r="A6167" s="16">
        <v>2765642</v>
      </c>
      <c r="B6167" s="7">
        <v>27569</v>
      </c>
      <c r="C6167" s="8">
        <v>10</v>
      </c>
      <c r="D6167" s="8">
        <v>69</v>
      </c>
      <c r="E6167" s="8">
        <v>100.32</v>
      </c>
    </row>
    <row r="6168" spans="1:5" x14ac:dyDescent="0.35">
      <c r="A6168" s="15">
        <v>1108539</v>
      </c>
      <c r="B6168" s="5">
        <v>11064</v>
      </c>
      <c r="C6168" s="6">
        <v>6</v>
      </c>
      <c r="D6168" s="6">
        <v>58</v>
      </c>
      <c r="E6168" s="6">
        <v>100.19</v>
      </c>
    </row>
    <row r="6169" spans="1:5" x14ac:dyDescent="0.35">
      <c r="A6169" s="16">
        <v>6035836</v>
      </c>
      <c r="B6169" s="7">
        <v>60299</v>
      </c>
      <c r="C6169" s="8">
        <v>3</v>
      </c>
      <c r="D6169" s="8">
        <v>30</v>
      </c>
      <c r="E6169" s="8">
        <v>100.1</v>
      </c>
    </row>
    <row r="6170" spans="1:5" x14ac:dyDescent="0.35">
      <c r="A6170" s="15">
        <v>4334979</v>
      </c>
      <c r="B6170" s="5">
        <v>43337</v>
      </c>
      <c r="C6170" s="6">
        <v>5</v>
      </c>
      <c r="D6170" s="6">
        <v>98</v>
      </c>
      <c r="E6170" s="6">
        <v>100.03</v>
      </c>
    </row>
    <row r="6171" spans="1:5" x14ac:dyDescent="0.35">
      <c r="A6171" s="16">
        <v>680185</v>
      </c>
      <c r="B6171" s="7">
        <v>6738</v>
      </c>
      <c r="C6171" s="8">
        <v>10</v>
      </c>
      <c r="D6171" s="8">
        <v>60</v>
      </c>
      <c r="E6171" s="8">
        <v>100.95</v>
      </c>
    </row>
    <row r="6172" spans="1:5" x14ac:dyDescent="0.35">
      <c r="A6172" s="15">
        <v>806926</v>
      </c>
      <c r="B6172" s="5">
        <v>7939</v>
      </c>
      <c r="C6172" s="6">
        <v>2</v>
      </c>
      <c r="D6172" s="6">
        <v>56</v>
      </c>
      <c r="E6172" s="6">
        <v>101.64</v>
      </c>
    </row>
    <row r="6173" spans="1:5" x14ac:dyDescent="0.35">
      <c r="A6173" s="16">
        <v>3340809</v>
      </c>
      <c r="B6173" s="7">
        <v>33316</v>
      </c>
      <c r="C6173" s="8">
        <v>1</v>
      </c>
      <c r="D6173" s="8">
        <v>72</v>
      </c>
      <c r="E6173" s="8">
        <v>100.28</v>
      </c>
    </row>
    <row r="6174" spans="1:5" x14ac:dyDescent="0.35">
      <c r="A6174" s="15">
        <v>2833176</v>
      </c>
      <c r="B6174" s="5">
        <v>28193</v>
      </c>
      <c r="C6174" s="6">
        <v>2</v>
      </c>
      <c r="D6174" s="6">
        <v>96</v>
      </c>
      <c r="E6174" s="6">
        <v>100.49</v>
      </c>
    </row>
    <row r="6175" spans="1:5" x14ac:dyDescent="0.35">
      <c r="A6175" s="16">
        <v>6083121</v>
      </c>
      <c r="B6175" s="7">
        <v>60768</v>
      </c>
      <c r="C6175" s="8">
        <v>1</v>
      </c>
      <c r="D6175" s="8">
        <v>65</v>
      </c>
      <c r="E6175" s="8">
        <v>100.1</v>
      </c>
    </row>
    <row r="6176" spans="1:5" x14ac:dyDescent="0.35">
      <c r="A6176" s="15">
        <v>54382</v>
      </c>
      <c r="B6176" s="5">
        <v>405</v>
      </c>
      <c r="C6176" s="6">
        <v>7</v>
      </c>
      <c r="D6176" s="6">
        <v>91</v>
      </c>
      <c r="E6176" s="6">
        <v>134.28</v>
      </c>
    </row>
    <row r="6177" spans="1:5" x14ac:dyDescent="0.35">
      <c r="A6177" s="16">
        <v>7831558</v>
      </c>
      <c r="B6177" s="7">
        <v>78229</v>
      </c>
      <c r="C6177" s="8">
        <v>6</v>
      </c>
      <c r="D6177" s="8">
        <v>41</v>
      </c>
      <c r="E6177" s="8">
        <v>100.11</v>
      </c>
    </row>
    <row r="6178" spans="1:5" x14ac:dyDescent="0.35">
      <c r="A6178" s="15">
        <v>3898427</v>
      </c>
      <c r="B6178" s="5">
        <v>38892</v>
      </c>
      <c r="C6178" s="6">
        <v>4</v>
      </c>
      <c r="D6178" s="6">
        <v>50</v>
      </c>
      <c r="E6178" s="6">
        <v>100.24</v>
      </c>
    </row>
    <row r="6179" spans="1:5" x14ac:dyDescent="0.35">
      <c r="A6179" s="16">
        <v>1691558</v>
      </c>
      <c r="B6179" s="7">
        <v>16834</v>
      </c>
      <c r="C6179" s="8">
        <v>3</v>
      </c>
      <c r="D6179" s="8">
        <v>54</v>
      </c>
      <c r="E6179" s="8">
        <v>100.48</v>
      </c>
    </row>
    <row r="6180" spans="1:5" x14ac:dyDescent="0.35">
      <c r="A6180" s="15">
        <v>9881689</v>
      </c>
      <c r="B6180" s="5">
        <v>98767</v>
      </c>
      <c r="C6180" s="6">
        <v>7</v>
      </c>
      <c r="D6180" s="6">
        <v>80</v>
      </c>
      <c r="E6180" s="6">
        <v>100.05</v>
      </c>
    </row>
    <row r="6181" spans="1:5" x14ac:dyDescent="0.35">
      <c r="A6181" s="16">
        <v>1998436</v>
      </c>
      <c r="B6181" s="7">
        <v>19931</v>
      </c>
      <c r="C6181" s="8">
        <v>2</v>
      </c>
      <c r="D6181" s="8">
        <v>58</v>
      </c>
      <c r="E6181" s="8">
        <v>100.27</v>
      </c>
    </row>
    <row r="6182" spans="1:5" x14ac:dyDescent="0.35">
      <c r="A6182" s="15">
        <v>9425553</v>
      </c>
      <c r="B6182" s="5">
        <v>94165</v>
      </c>
      <c r="C6182" s="6">
        <v>10</v>
      </c>
      <c r="D6182" s="6">
        <v>33</v>
      </c>
      <c r="E6182" s="6">
        <v>100.1</v>
      </c>
    </row>
    <row r="6183" spans="1:5" x14ac:dyDescent="0.35">
      <c r="A6183" s="16">
        <v>322864</v>
      </c>
      <c r="B6183" s="7">
        <v>3166</v>
      </c>
      <c r="C6183" s="8">
        <v>4</v>
      </c>
      <c r="D6183" s="8">
        <v>38</v>
      </c>
      <c r="E6183" s="8">
        <v>101.98</v>
      </c>
    </row>
    <row r="6184" spans="1:5" x14ac:dyDescent="0.35">
      <c r="A6184" s="15">
        <v>1438757</v>
      </c>
      <c r="B6184" s="5">
        <v>14307</v>
      </c>
      <c r="C6184" s="6">
        <v>2</v>
      </c>
      <c r="D6184" s="6">
        <v>59</v>
      </c>
      <c r="E6184" s="6">
        <v>100.56</v>
      </c>
    </row>
    <row r="6185" spans="1:5" x14ac:dyDescent="0.35">
      <c r="A6185" s="16">
        <v>7494035</v>
      </c>
      <c r="B6185" s="7">
        <v>74927</v>
      </c>
      <c r="C6185" s="8">
        <v>5</v>
      </c>
      <c r="D6185" s="8">
        <v>17</v>
      </c>
      <c r="E6185" s="8">
        <v>100.02</v>
      </c>
    </row>
    <row r="6186" spans="1:5" x14ac:dyDescent="0.35">
      <c r="A6186" s="15">
        <v>4624268</v>
      </c>
      <c r="B6186" s="5">
        <v>46132</v>
      </c>
      <c r="C6186" s="6">
        <v>4</v>
      </c>
      <c r="D6186" s="6">
        <v>90</v>
      </c>
      <c r="E6186" s="6">
        <v>100.24</v>
      </c>
    </row>
    <row r="6187" spans="1:5" x14ac:dyDescent="0.35">
      <c r="A6187" s="16">
        <v>9369676</v>
      </c>
      <c r="B6187" s="7">
        <v>93683</v>
      </c>
      <c r="C6187" s="8">
        <v>2</v>
      </c>
      <c r="D6187" s="8">
        <v>4</v>
      </c>
      <c r="E6187" s="8">
        <v>100.01</v>
      </c>
    </row>
    <row r="6188" spans="1:5" x14ac:dyDescent="0.35">
      <c r="A6188" s="15">
        <v>2217451</v>
      </c>
      <c r="B6188" s="5">
        <v>22136</v>
      </c>
      <c r="C6188" s="6">
        <v>2</v>
      </c>
      <c r="D6188" s="6">
        <v>100</v>
      </c>
      <c r="E6188" s="6">
        <v>100.17</v>
      </c>
    </row>
    <row r="6189" spans="1:5" x14ac:dyDescent="0.35">
      <c r="A6189" s="16">
        <v>2239253</v>
      </c>
      <c r="B6189" s="7">
        <v>22334</v>
      </c>
      <c r="C6189" s="8">
        <v>6</v>
      </c>
      <c r="D6189" s="8">
        <v>49</v>
      </c>
      <c r="E6189" s="8">
        <v>100.26</v>
      </c>
    </row>
    <row r="6190" spans="1:5" x14ac:dyDescent="0.35">
      <c r="A6190" s="15">
        <v>9476465</v>
      </c>
      <c r="B6190" s="5">
        <v>94723</v>
      </c>
      <c r="C6190" s="6">
        <v>4</v>
      </c>
      <c r="D6190" s="6">
        <v>23</v>
      </c>
      <c r="E6190" s="6">
        <v>100.04</v>
      </c>
    </row>
    <row r="6191" spans="1:5" x14ac:dyDescent="0.35">
      <c r="A6191" s="16">
        <v>56225</v>
      </c>
      <c r="B6191" s="7">
        <v>525</v>
      </c>
      <c r="C6191" s="8">
        <v>5</v>
      </c>
      <c r="D6191" s="8">
        <v>62</v>
      </c>
      <c r="E6191" s="8">
        <v>107.1</v>
      </c>
    </row>
    <row r="6192" spans="1:5" x14ac:dyDescent="0.35">
      <c r="A6192" s="15">
        <v>4421849</v>
      </c>
      <c r="B6192" s="5">
        <v>44111</v>
      </c>
      <c r="C6192" s="6">
        <v>6</v>
      </c>
      <c r="D6192" s="6">
        <v>75</v>
      </c>
      <c r="E6192" s="6">
        <v>100.24</v>
      </c>
    </row>
    <row r="6193" spans="1:5" x14ac:dyDescent="0.35">
      <c r="A6193" s="16">
        <v>5088532</v>
      </c>
      <c r="B6193" s="7">
        <v>50839</v>
      </c>
      <c r="C6193" s="8">
        <v>10</v>
      </c>
      <c r="D6193" s="8">
        <v>60</v>
      </c>
      <c r="E6193" s="8">
        <v>100.09</v>
      </c>
    </row>
    <row r="6194" spans="1:5" x14ac:dyDescent="0.35">
      <c r="A6194" s="15">
        <v>8108376</v>
      </c>
      <c r="B6194" s="5">
        <v>81019</v>
      </c>
      <c r="C6194" s="6">
        <v>5</v>
      </c>
      <c r="D6194" s="6">
        <v>84</v>
      </c>
      <c r="E6194" s="6">
        <v>100.08</v>
      </c>
    </row>
    <row r="6195" spans="1:5" x14ac:dyDescent="0.35">
      <c r="A6195" s="16">
        <v>3619989</v>
      </c>
      <c r="B6195" s="7">
        <v>36137</v>
      </c>
      <c r="C6195" s="8">
        <v>5</v>
      </c>
      <c r="D6195" s="8">
        <v>31</v>
      </c>
      <c r="E6195" s="8">
        <v>100.17</v>
      </c>
    </row>
    <row r="6196" spans="1:5" x14ac:dyDescent="0.35">
      <c r="A6196" s="15">
        <v>5650606</v>
      </c>
      <c r="B6196" s="5">
        <v>56439</v>
      </c>
      <c r="C6196" s="6">
        <v>1</v>
      </c>
      <c r="D6196" s="6">
        <v>29</v>
      </c>
      <c r="E6196" s="6">
        <v>100.12</v>
      </c>
    </row>
    <row r="6197" spans="1:5" x14ac:dyDescent="0.35">
      <c r="A6197" s="16">
        <v>201866</v>
      </c>
      <c r="B6197" s="7">
        <v>1937</v>
      </c>
      <c r="C6197" s="8">
        <v>6</v>
      </c>
      <c r="D6197" s="8">
        <v>90</v>
      </c>
      <c r="E6197" s="8">
        <v>104.22</v>
      </c>
    </row>
    <row r="6198" spans="1:5" x14ac:dyDescent="0.35">
      <c r="A6198" s="15">
        <v>9310693</v>
      </c>
      <c r="B6198" s="5">
        <v>93001</v>
      </c>
      <c r="C6198" s="6">
        <v>8</v>
      </c>
      <c r="D6198" s="6">
        <v>82</v>
      </c>
      <c r="E6198" s="6">
        <v>100.11</v>
      </c>
    </row>
    <row r="6199" spans="1:5" x14ac:dyDescent="0.35">
      <c r="A6199" s="16">
        <v>6731478</v>
      </c>
      <c r="B6199" s="7">
        <v>67233</v>
      </c>
      <c r="C6199" s="8">
        <v>3</v>
      </c>
      <c r="D6199" s="8">
        <v>84</v>
      </c>
      <c r="E6199" s="8">
        <v>100.12</v>
      </c>
    </row>
    <row r="6200" spans="1:5" x14ac:dyDescent="0.35">
      <c r="A6200" s="15">
        <v>5575110</v>
      </c>
      <c r="B6200" s="5">
        <v>55682</v>
      </c>
      <c r="C6200" s="6">
        <v>6</v>
      </c>
      <c r="D6200" s="6">
        <v>38</v>
      </c>
      <c r="E6200" s="6">
        <v>100.12</v>
      </c>
    </row>
    <row r="6201" spans="1:5" x14ac:dyDescent="0.35">
      <c r="A6201" s="16">
        <v>9799105</v>
      </c>
      <c r="B6201" s="7">
        <v>97897</v>
      </c>
      <c r="C6201" s="8">
        <v>10</v>
      </c>
      <c r="D6201" s="8">
        <v>91</v>
      </c>
      <c r="E6201" s="8">
        <v>100.1</v>
      </c>
    </row>
    <row r="6202" spans="1:5" x14ac:dyDescent="0.35">
      <c r="A6202" s="15">
        <v>6692954</v>
      </c>
      <c r="B6202" s="5">
        <v>66836</v>
      </c>
      <c r="C6202" s="6">
        <v>4</v>
      </c>
      <c r="D6202" s="6">
        <v>63</v>
      </c>
      <c r="E6202" s="6">
        <v>100.14</v>
      </c>
    </row>
    <row r="6203" spans="1:5" x14ac:dyDescent="0.35">
      <c r="A6203" s="16">
        <v>7835673</v>
      </c>
      <c r="B6203" s="7">
        <v>78235</v>
      </c>
      <c r="C6203" s="8">
        <v>9</v>
      </c>
      <c r="D6203" s="8">
        <v>31</v>
      </c>
      <c r="E6203" s="8">
        <v>100.16</v>
      </c>
    </row>
    <row r="6204" spans="1:5" x14ac:dyDescent="0.35">
      <c r="A6204" s="15">
        <v>3253478</v>
      </c>
      <c r="B6204" s="5">
        <v>32419</v>
      </c>
      <c r="C6204" s="6">
        <v>8</v>
      </c>
      <c r="D6204" s="6">
        <v>68</v>
      </c>
      <c r="E6204" s="6">
        <v>100.36</v>
      </c>
    </row>
    <row r="6205" spans="1:5" x14ac:dyDescent="0.35">
      <c r="A6205" s="16">
        <v>5507408</v>
      </c>
      <c r="B6205" s="7">
        <v>54995</v>
      </c>
      <c r="C6205" s="8">
        <v>9</v>
      </c>
      <c r="D6205" s="8">
        <v>72</v>
      </c>
      <c r="E6205" s="8">
        <v>100.14</v>
      </c>
    </row>
    <row r="6206" spans="1:5" x14ac:dyDescent="0.35">
      <c r="A6206" s="15">
        <v>723367</v>
      </c>
      <c r="B6206" s="5">
        <v>7133</v>
      </c>
      <c r="C6206" s="6">
        <v>9</v>
      </c>
      <c r="D6206" s="6">
        <v>53</v>
      </c>
      <c r="E6206" s="6">
        <v>101.41</v>
      </c>
    </row>
    <row r="6207" spans="1:5" x14ac:dyDescent="0.35">
      <c r="A6207" s="16">
        <v>4826980</v>
      </c>
      <c r="B6207" s="7">
        <v>48223</v>
      </c>
      <c r="C6207" s="8">
        <v>1</v>
      </c>
      <c r="D6207" s="8">
        <v>30</v>
      </c>
      <c r="E6207" s="8">
        <v>100.1</v>
      </c>
    </row>
    <row r="6208" spans="1:5" x14ac:dyDescent="0.35">
      <c r="A6208" s="15">
        <v>2842100</v>
      </c>
      <c r="B6208" s="5">
        <v>28354</v>
      </c>
      <c r="C6208" s="6">
        <v>7</v>
      </c>
      <c r="D6208" s="6">
        <v>15</v>
      </c>
      <c r="E6208" s="6">
        <v>100.24</v>
      </c>
    </row>
    <row r="6209" spans="1:5" x14ac:dyDescent="0.35">
      <c r="A6209" s="16">
        <v>6370995</v>
      </c>
      <c r="B6209" s="7">
        <v>63613</v>
      </c>
      <c r="C6209" s="8">
        <v>7</v>
      </c>
      <c r="D6209" s="8">
        <v>76</v>
      </c>
      <c r="E6209" s="8">
        <v>100.15</v>
      </c>
    </row>
    <row r="6210" spans="1:5" x14ac:dyDescent="0.35">
      <c r="A6210" s="15">
        <v>4088681</v>
      </c>
      <c r="B6210" s="5">
        <v>40812</v>
      </c>
      <c r="C6210" s="6">
        <v>7</v>
      </c>
      <c r="D6210" s="6">
        <v>59</v>
      </c>
      <c r="E6210" s="6">
        <v>100.18</v>
      </c>
    </row>
    <row r="6211" spans="1:5" x14ac:dyDescent="0.35">
      <c r="A6211" s="16">
        <v>4087187</v>
      </c>
      <c r="B6211" s="7">
        <v>40736</v>
      </c>
      <c r="C6211" s="8">
        <v>6</v>
      </c>
      <c r="D6211" s="8">
        <v>46</v>
      </c>
      <c r="E6211" s="8">
        <v>100.33</v>
      </c>
    </row>
    <row r="6212" spans="1:5" x14ac:dyDescent="0.35">
      <c r="A6212" s="15">
        <v>9372360</v>
      </c>
      <c r="B6212" s="5">
        <v>93690</v>
      </c>
      <c r="C6212" s="6">
        <v>8</v>
      </c>
      <c r="D6212" s="6">
        <v>31</v>
      </c>
      <c r="E6212" s="6">
        <v>100.04</v>
      </c>
    </row>
    <row r="6213" spans="1:5" x14ac:dyDescent="0.35">
      <c r="A6213" s="16">
        <v>5030851</v>
      </c>
      <c r="B6213" s="7">
        <v>50276</v>
      </c>
      <c r="C6213" s="8">
        <v>3</v>
      </c>
      <c r="D6213" s="8">
        <v>45</v>
      </c>
      <c r="E6213" s="8">
        <v>100.06</v>
      </c>
    </row>
    <row r="6214" spans="1:5" x14ac:dyDescent="0.35">
      <c r="A6214" s="15">
        <v>2133300</v>
      </c>
      <c r="B6214" s="5">
        <v>21294</v>
      </c>
      <c r="C6214" s="6">
        <v>5</v>
      </c>
      <c r="D6214" s="6">
        <v>3</v>
      </c>
      <c r="E6214" s="6">
        <v>100.18</v>
      </c>
    </row>
    <row r="6215" spans="1:5" x14ac:dyDescent="0.35">
      <c r="A6215" s="16">
        <v>9914551</v>
      </c>
      <c r="B6215" s="7">
        <v>99074</v>
      </c>
      <c r="C6215" s="8">
        <v>10</v>
      </c>
      <c r="D6215" s="8">
        <v>100</v>
      </c>
      <c r="E6215" s="8">
        <v>100.07</v>
      </c>
    </row>
    <row r="6216" spans="1:5" x14ac:dyDescent="0.35">
      <c r="A6216" s="15">
        <v>2508814</v>
      </c>
      <c r="B6216" s="5">
        <v>24979</v>
      </c>
      <c r="C6216" s="6">
        <v>2</v>
      </c>
      <c r="D6216" s="6">
        <v>62</v>
      </c>
      <c r="E6216" s="6">
        <v>100.44</v>
      </c>
    </row>
    <row r="6217" spans="1:5" x14ac:dyDescent="0.35">
      <c r="A6217" s="16">
        <v>4156420</v>
      </c>
      <c r="B6217" s="7">
        <v>41441</v>
      </c>
      <c r="C6217" s="8">
        <v>7</v>
      </c>
      <c r="D6217" s="8">
        <v>88</v>
      </c>
      <c r="E6217" s="8">
        <v>100.3</v>
      </c>
    </row>
    <row r="6218" spans="1:5" x14ac:dyDescent="0.35">
      <c r="A6218" s="15">
        <v>9790446</v>
      </c>
      <c r="B6218" s="5">
        <v>97857</v>
      </c>
      <c r="C6218" s="6">
        <v>6</v>
      </c>
      <c r="D6218" s="6">
        <v>61</v>
      </c>
      <c r="E6218" s="6">
        <v>100.05</v>
      </c>
    </row>
    <row r="6219" spans="1:5" x14ac:dyDescent="0.35">
      <c r="A6219" s="16">
        <v>6595634</v>
      </c>
      <c r="B6219" s="7">
        <v>65931</v>
      </c>
      <c r="C6219" s="8">
        <v>5</v>
      </c>
      <c r="D6219" s="8">
        <v>84</v>
      </c>
      <c r="E6219" s="8">
        <v>100.04</v>
      </c>
    </row>
    <row r="6220" spans="1:5" x14ac:dyDescent="0.35">
      <c r="A6220" s="15">
        <v>3908930</v>
      </c>
      <c r="B6220" s="5">
        <v>39077</v>
      </c>
      <c r="C6220" s="6">
        <v>2</v>
      </c>
      <c r="D6220" s="6">
        <v>33</v>
      </c>
      <c r="E6220" s="6">
        <v>100.03</v>
      </c>
    </row>
    <row r="6221" spans="1:5" x14ac:dyDescent="0.35">
      <c r="A6221" s="16">
        <v>9573812</v>
      </c>
      <c r="B6221" s="7">
        <v>95690</v>
      </c>
      <c r="C6221" s="8">
        <v>3</v>
      </c>
      <c r="D6221" s="8">
        <v>65</v>
      </c>
      <c r="E6221" s="8">
        <v>100.05</v>
      </c>
    </row>
    <row r="6222" spans="1:5" x14ac:dyDescent="0.35">
      <c r="A6222" s="15">
        <v>8231425</v>
      </c>
      <c r="B6222" s="5">
        <v>82236</v>
      </c>
      <c r="C6222" s="6">
        <v>5</v>
      </c>
      <c r="D6222" s="6">
        <v>81</v>
      </c>
      <c r="E6222" s="6">
        <v>100.1</v>
      </c>
    </row>
    <row r="6223" spans="1:5" x14ac:dyDescent="0.35">
      <c r="A6223" s="16">
        <v>3664156</v>
      </c>
      <c r="B6223" s="7">
        <v>36539</v>
      </c>
      <c r="C6223" s="8">
        <v>10</v>
      </c>
      <c r="D6223" s="8">
        <v>49</v>
      </c>
      <c r="E6223" s="8">
        <v>100.28</v>
      </c>
    </row>
    <row r="6224" spans="1:5" x14ac:dyDescent="0.35">
      <c r="A6224" s="15">
        <v>9957075</v>
      </c>
      <c r="B6224" s="5">
        <v>99491</v>
      </c>
      <c r="C6224" s="6">
        <v>10</v>
      </c>
      <c r="D6224" s="6">
        <v>51</v>
      </c>
      <c r="E6224" s="6">
        <v>100.08</v>
      </c>
    </row>
    <row r="6225" spans="1:5" x14ac:dyDescent="0.35">
      <c r="A6225" s="16">
        <v>3221330</v>
      </c>
      <c r="B6225" s="7">
        <v>32185</v>
      </c>
      <c r="C6225" s="8">
        <v>10</v>
      </c>
      <c r="D6225" s="8">
        <v>12</v>
      </c>
      <c r="E6225" s="8">
        <v>100.09</v>
      </c>
    </row>
    <row r="6226" spans="1:5" x14ac:dyDescent="0.35">
      <c r="A6226" s="15">
        <v>5924125</v>
      </c>
      <c r="B6226" s="5">
        <v>59183</v>
      </c>
      <c r="C6226" s="6">
        <v>3</v>
      </c>
      <c r="D6226" s="6">
        <v>54</v>
      </c>
      <c r="E6226" s="6">
        <v>100.1</v>
      </c>
    </row>
    <row r="6227" spans="1:5" x14ac:dyDescent="0.35">
      <c r="A6227" s="16">
        <v>1107902</v>
      </c>
      <c r="B6227" s="7">
        <v>11006</v>
      </c>
      <c r="C6227" s="8">
        <v>5</v>
      </c>
      <c r="D6227" s="8">
        <v>87</v>
      </c>
      <c r="E6227" s="8">
        <v>100.66</v>
      </c>
    </row>
    <row r="6228" spans="1:5" x14ac:dyDescent="0.35">
      <c r="A6228" s="15">
        <v>2415924</v>
      </c>
      <c r="B6228" s="5">
        <v>24025</v>
      </c>
      <c r="C6228" s="6">
        <v>1</v>
      </c>
      <c r="D6228" s="6">
        <v>97</v>
      </c>
      <c r="E6228" s="6">
        <v>100.56</v>
      </c>
    </row>
    <row r="6229" spans="1:5" x14ac:dyDescent="0.35">
      <c r="A6229" s="16">
        <v>9219455</v>
      </c>
      <c r="B6229" s="7">
        <v>92120</v>
      </c>
      <c r="C6229" s="8">
        <v>5</v>
      </c>
      <c r="D6229" s="8">
        <v>67</v>
      </c>
      <c r="E6229" s="8">
        <v>100.08</v>
      </c>
    </row>
    <row r="6230" spans="1:5" x14ac:dyDescent="0.35">
      <c r="A6230" s="15">
        <v>6349698</v>
      </c>
      <c r="B6230" s="5">
        <v>63342</v>
      </c>
      <c r="C6230" s="6">
        <v>6</v>
      </c>
      <c r="D6230" s="6">
        <v>86</v>
      </c>
      <c r="E6230" s="6">
        <v>100.24</v>
      </c>
    </row>
    <row r="6231" spans="1:5" x14ac:dyDescent="0.35">
      <c r="A6231" s="16">
        <v>9152058</v>
      </c>
      <c r="B6231" s="7">
        <v>91418</v>
      </c>
      <c r="C6231" s="8">
        <v>8</v>
      </c>
      <c r="D6231" s="8">
        <v>98</v>
      </c>
      <c r="E6231" s="8">
        <v>100.11</v>
      </c>
    </row>
    <row r="6232" spans="1:5" x14ac:dyDescent="0.35">
      <c r="A6232" s="15">
        <v>9918352</v>
      </c>
      <c r="B6232" s="5">
        <v>99151</v>
      </c>
      <c r="C6232" s="6">
        <v>1</v>
      </c>
      <c r="D6232" s="6">
        <v>17</v>
      </c>
      <c r="E6232" s="6">
        <v>100.03</v>
      </c>
    </row>
    <row r="6233" spans="1:5" x14ac:dyDescent="0.35">
      <c r="A6233" s="16">
        <v>3151080</v>
      </c>
      <c r="B6233" s="7">
        <v>31429</v>
      </c>
      <c r="C6233" s="8">
        <v>7</v>
      </c>
      <c r="D6233" s="8">
        <v>78</v>
      </c>
      <c r="E6233" s="8">
        <v>100.26</v>
      </c>
    </row>
    <row r="6234" spans="1:5" x14ac:dyDescent="0.35">
      <c r="A6234" s="15">
        <v>9284650</v>
      </c>
      <c r="B6234" s="5">
        <v>92781</v>
      </c>
      <c r="C6234" s="6">
        <v>8</v>
      </c>
      <c r="D6234" s="6">
        <v>66</v>
      </c>
      <c r="E6234" s="6">
        <v>100.07</v>
      </c>
    </row>
    <row r="6235" spans="1:5" x14ac:dyDescent="0.35">
      <c r="A6235" s="16">
        <v>777314</v>
      </c>
      <c r="B6235" s="7">
        <v>7719</v>
      </c>
      <c r="C6235" s="8">
        <v>7</v>
      </c>
      <c r="D6235" s="8">
        <v>3</v>
      </c>
      <c r="E6235" s="8">
        <v>100.7</v>
      </c>
    </row>
    <row r="6236" spans="1:5" x14ac:dyDescent="0.35">
      <c r="A6236" s="15">
        <v>4638364</v>
      </c>
      <c r="B6236" s="5">
        <v>46313</v>
      </c>
      <c r="C6236" s="6">
        <v>4</v>
      </c>
      <c r="D6236" s="6">
        <v>42</v>
      </c>
      <c r="E6236" s="6">
        <v>100.15</v>
      </c>
    </row>
    <row r="6237" spans="1:5" x14ac:dyDescent="0.35">
      <c r="A6237" s="16">
        <v>5404423</v>
      </c>
      <c r="B6237" s="7">
        <v>53973</v>
      </c>
      <c r="C6237" s="8">
        <v>1</v>
      </c>
      <c r="D6237" s="8">
        <v>82</v>
      </c>
      <c r="E6237" s="8">
        <v>100.13</v>
      </c>
    </row>
    <row r="6238" spans="1:5" x14ac:dyDescent="0.35">
      <c r="A6238" s="15">
        <v>9577750</v>
      </c>
      <c r="B6238" s="5">
        <v>95748</v>
      </c>
      <c r="C6238" s="6">
        <v>6</v>
      </c>
      <c r="D6238" s="6">
        <v>75</v>
      </c>
      <c r="E6238" s="6">
        <v>100.03</v>
      </c>
    </row>
    <row r="6239" spans="1:5" x14ac:dyDescent="0.35">
      <c r="A6239" s="16">
        <v>6469342</v>
      </c>
      <c r="B6239" s="7">
        <v>64615</v>
      </c>
      <c r="C6239" s="8">
        <v>4</v>
      </c>
      <c r="D6239" s="8">
        <v>45</v>
      </c>
      <c r="E6239" s="8">
        <v>100.12</v>
      </c>
    </row>
    <row r="6240" spans="1:5" x14ac:dyDescent="0.35">
      <c r="A6240" s="15">
        <v>1089783</v>
      </c>
      <c r="B6240" s="5">
        <v>10876</v>
      </c>
      <c r="C6240" s="6">
        <v>3</v>
      </c>
      <c r="D6240" s="6">
        <v>44</v>
      </c>
      <c r="E6240" s="6">
        <v>100.2</v>
      </c>
    </row>
    <row r="6241" spans="1:5" x14ac:dyDescent="0.35">
      <c r="A6241" s="16">
        <v>3839110</v>
      </c>
      <c r="B6241" s="7">
        <v>38315</v>
      </c>
      <c r="C6241" s="8">
        <v>7</v>
      </c>
      <c r="D6241" s="8">
        <v>58</v>
      </c>
      <c r="E6241" s="8">
        <v>100.2</v>
      </c>
    </row>
    <row r="6242" spans="1:5" x14ac:dyDescent="0.35">
      <c r="A6242" s="15">
        <v>1674112</v>
      </c>
      <c r="B6242" s="5">
        <v>16733</v>
      </c>
      <c r="C6242" s="6">
        <v>3</v>
      </c>
      <c r="D6242" s="6">
        <v>4</v>
      </c>
      <c r="E6242" s="6">
        <v>100.05</v>
      </c>
    </row>
    <row r="6243" spans="1:5" x14ac:dyDescent="0.35">
      <c r="A6243" s="16">
        <v>1743942</v>
      </c>
      <c r="B6243" s="7">
        <v>17417</v>
      </c>
      <c r="C6243" s="8">
        <v>8</v>
      </c>
      <c r="D6243" s="8">
        <v>47</v>
      </c>
      <c r="E6243" s="8">
        <v>100.13</v>
      </c>
    </row>
    <row r="6244" spans="1:5" x14ac:dyDescent="0.35">
      <c r="A6244" s="15">
        <v>4601566</v>
      </c>
      <c r="B6244" s="5">
        <v>45946</v>
      </c>
      <c r="C6244" s="6">
        <v>5</v>
      </c>
      <c r="D6244" s="6">
        <v>64</v>
      </c>
      <c r="E6244" s="6">
        <v>100.15</v>
      </c>
    </row>
    <row r="6245" spans="1:5" x14ac:dyDescent="0.35">
      <c r="A6245" s="16">
        <v>3219152</v>
      </c>
      <c r="B6245" s="7">
        <v>32143</v>
      </c>
      <c r="C6245" s="8">
        <v>3</v>
      </c>
      <c r="D6245" s="8">
        <v>33</v>
      </c>
      <c r="E6245" s="8">
        <v>100.15</v>
      </c>
    </row>
    <row r="6246" spans="1:5" x14ac:dyDescent="0.35">
      <c r="A6246" s="15">
        <v>2345459</v>
      </c>
      <c r="B6246" s="5">
        <v>23409</v>
      </c>
      <c r="C6246" s="6">
        <v>10</v>
      </c>
      <c r="D6246" s="6">
        <v>55</v>
      </c>
      <c r="E6246" s="6">
        <v>100.19</v>
      </c>
    </row>
    <row r="6247" spans="1:5" x14ac:dyDescent="0.35">
      <c r="A6247" s="16">
        <v>5856580</v>
      </c>
      <c r="B6247" s="7">
        <v>58559</v>
      </c>
      <c r="C6247" s="8">
        <v>2</v>
      </c>
      <c r="D6247" s="8">
        <v>2</v>
      </c>
      <c r="E6247" s="8">
        <v>100.01</v>
      </c>
    </row>
    <row r="6248" spans="1:5" x14ac:dyDescent="0.35">
      <c r="A6248" s="15">
        <v>8830006</v>
      </c>
      <c r="B6248" s="5">
        <v>88182</v>
      </c>
      <c r="C6248" s="6">
        <v>6</v>
      </c>
      <c r="D6248" s="6">
        <v>82</v>
      </c>
      <c r="E6248" s="6">
        <v>100.13</v>
      </c>
    </row>
    <row r="6249" spans="1:5" x14ac:dyDescent="0.35">
      <c r="A6249" s="16">
        <v>1240600</v>
      </c>
      <c r="B6249" s="7">
        <v>12315</v>
      </c>
      <c r="C6249" s="8">
        <v>7</v>
      </c>
      <c r="D6249" s="8">
        <v>58</v>
      </c>
      <c r="E6249" s="8">
        <v>100.74</v>
      </c>
    </row>
    <row r="6250" spans="1:5" x14ac:dyDescent="0.35">
      <c r="A6250" s="15">
        <v>1960958</v>
      </c>
      <c r="B6250" s="5">
        <v>19520</v>
      </c>
      <c r="C6250" s="6">
        <v>3</v>
      </c>
      <c r="D6250" s="6">
        <v>64</v>
      </c>
      <c r="E6250" s="6">
        <v>100.46</v>
      </c>
    </row>
    <row r="6251" spans="1:5" x14ac:dyDescent="0.35">
      <c r="A6251" s="16">
        <v>7927561</v>
      </c>
      <c r="B6251" s="7">
        <v>79262</v>
      </c>
      <c r="C6251" s="8">
        <v>10</v>
      </c>
      <c r="D6251" s="8">
        <v>10</v>
      </c>
      <c r="E6251" s="8">
        <v>100.02</v>
      </c>
    </row>
    <row r="6252" spans="1:5" x14ac:dyDescent="0.35">
      <c r="A6252" s="15">
        <v>3366346</v>
      </c>
      <c r="B6252" s="5">
        <v>33550</v>
      </c>
      <c r="C6252" s="6">
        <v>5</v>
      </c>
      <c r="D6252" s="6">
        <v>76</v>
      </c>
      <c r="E6252" s="6">
        <v>100.34</v>
      </c>
    </row>
    <row r="6253" spans="1:5" x14ac:dyDescent="0.35">
      <c r="A6253" s="16">
        <v>4519302</v>
      </c>
      <c r="B6253" s="7">
        <v>45179</v>
      </c>
      <c r="C6253" s="8">
        <v>1</v>
      </c>
      <c r="D6253" s="8">
        <v>10</v>
      </c>
      <c r="E6253" s="8">
        <v>100.03</v>
      </c>
    </row>
    <row r="6254" spans="1:5" x14ac:dyDescent="0.35">
      <c r="A6254" s="15">
        <v>877121</v>
      </c>
      <c r="B6254" s="5">
        <v>8677</v>
      </c>
      <c r="C6254" s="6">
        <v>9</v>
      </c>
      <c r="D6254" s="6">
        <v>91</v>
      </c>
      <c r="E6254" s="6">
        <v>101.09</v>
      </c>
    </row>
    <row r="6255" spans="1:5" x14ac:dyDescent="0.35">
      <c r="A6255" s="16">
        <v>5254744</v>
      </c>
      <c r="B6255" s="7">
        <v>52517</v>
      </c>
      <c r="C6255" s="8">
        <v>4</v>
      </c>
      <c r="D6255" s="8">
        <v>85</v>
      </c>
      <c r="E6255" s="8">
        <v>100.06</v>
      </c>
    </row>
    <row r="6256" spans="1:5" x14ac:dyDescent="0.35">
      <c r="A6256" s="15">
        <v>5387288</v>
      </c>
      <c r="B6256" s="5">
        <v>53762</v>
      </c>
      <c r="C6256" s="6">
        <v>2</v>
      </c>
      <c r="D6256" s="6">
        <v>27</v>
      </c>
      <c r="E6256" s="6">
        <v>100.21</v>
      </c>
    </row>
    <row r="6257" spans="1:5" x14ac:dyDescent="0.35">
      <c r="A6257" s="16">
        <v>7964370</v>
      </c>
      <c r="B6257" s="7">
        <v>79553</v>
      </c>
      <c r="C6257" s="8">
        <v>8</v>
      </c>
      <c r="D6257" s="8">
        <v>61</v>
      </c>
      <c r="E6257" s="8">
        <v>100.11</v>
      </c>
    </row>
    <row r="6258" spans="1:5" x14ac:dyDescent="0.35">
      <c r="A6258" s="15">
        <v>944410</v>
      </c>
      <c r="B6258" s="5">
        <v>9367</v>
      </c>
      <c r="C6258" s="6">
        <v>8</v>
      </c>
      <c r="D6258" s="6">
        <v>73</v>
      </c>
      <c r="E6258" s="6">
        <v>100.82</v>
      </c>
    </row>
    <row r="6259" spans="1:5" x14ac:dyDescent="0.35">
      <c r="A6259" s="16">
        <v>2039635</v>
      </c>
      <c r="B6259" s="7">
        <v>20349</v>
      </c>
      <c r="C6259" s="8">
        <v>1</v>
      </c>
      <c r="D6259" s="8">
        <v>52</v>
      </c>
      <c r="E6259" s="8">
        <v>100.23</v>
      </c>
    </row>
    <row r="6260" spans="1:5" x14ac:dyDescent="0.35">
      <c r="A6260" s="15">
        <v>3453088</v>
      </c>
      <c r="B6260" s="5">
        <v>34433</v>
      </c>
      <c r="C6260" s="6">
        <v>4</v>
      </c>
      <c r="D6260" s="6">
        <v>34</v>
      </c>
      <c r="E6260" s="6">
        <v>100.28</v>
      </c>
    </row>
    <row r="6261" spans="1:5" x14ac:dyDescent="0.35">
      <c r="A6261" s="16">
        <v>148348</v>
      </c>
      <c r="B6261" s="7">
        <v>1451</v>
      </c>
      <c r="C6261" s="8">
        <v>2</v>
      </c>
      <c r="D6261" s="8">
        <v>82</v>
      </c>
      <c r="E6261" s="8">
        <v>102.24</v>
      </c>
    </row>
    <row r="6262" spans="1:5" x14ac:dyDescent="0.35">
      <c r="A6262" s="15">
        <v>2157776</v>
      </c>
      <c r="B6262" s="5">
        <v>21527</v>
      </c>
      <c r="C6262" s="6">
        <v>6</v>
      </c>
      <c r="D6262" s="6">
        <v>76</v>
      </c>
      <c r="E6262" s="6">
        <v>100.24</v>
      </c>
    </row>
    <row r="6263" spans="1:5" x14ac:dyDescent="0.35">
      <c r="A6263" s="16">
        <v>4526044</v>
      </c>
      <c r="B6263" s="7">
        <v>45209</v>
      </c>
      <c r="C6263" s="8">
        <v>4</v>
      </c>
      <c r="D6263" s="8">
        <v>8</v>
      </c>
      <c r="E6263" s="8">
        <v>100.11</v>
      </c>
    </row>
    <row r="6264" spans="1:5" x14ac:dyDescent="0.35">
      <c r="A6264" s="15">
        <v>9340168</v>
      </c>
      <c r="B6264" s="5">
        <v>93318</v>
      </c>
      <c r="C6264" s="6">
        <v>5</v>
      </c>
      <c r="D6264" s="6">
        <v>34</v>
      </c>
      <c r="E6264" s="6">
        <v>100.09</v>
      </c>
    </row>
    <row r="6265" spans="1:5" x14ac:dyDescent="0.35">
      <c r="A6265" s="16">
        <v>3148110</v>
      </c>
      <c r="B6265" s="7">
        <v>31437</v>
      </c>
      <c r="C6265" s="8">
        <v>1</v>
      </c>
      <c r="D6265" s="8">
        <v>52</v>
      </c>
      <c r="E6265" s="8">
        <v>100.14</v>
      </c>
    </row>
    <row r="6266" spans="1:5" x14ac:dyDescent="0.35">
      <c r="A6266" s="15">
        <v>485143</v>
      </c>
      <c r="B6266" s="5">
        <v>4742</v>
      </c>
      <c r="C6266" s="6">
        <v>8</v>
      </c>
      <c r="D6266" s="6">
        <v>73</v>
      </c>
      <c r="E6266" s="6">
        <v>102.31</v>
      </c>
    </row>
    <row r="6267" spans="1:5" x14ac:dyDescent="0.35">
      <c r="A6267" s="16">
        <v>4875007</v>
      </c>
      <c r="B6267" s="7">
        <v>48648</v>
      </c>
      <c r="C6267" s="8">
        <v>1</v>
      </c>
      <c r="D6267" s="8">
        <v>99</v>
      </c>
      <c r="E6267" s="8">
        <v>100.21</v>
      </c>
    </row>
    <row r="6268" spans="1:5" x14ac:dyDescent="0.35">
      <c r="A6268" s="15">
        <v>8911885</v>
      </c>
      <c r="B6268" s="5">
        <v>89003</v>
      </c>
      <c r="C6268" s="6">
        <v>10</v>
      </c>
      <c r="D6268" s="6">
        <v>86</v>
      </c>
      <c r="E6268" s="6">
        <v>100.13</v>
      </c>
    </row>
    <row r="6269" spans="1:5" x14ac:dyDescent="0.35">
      <c r="A6269" s="16">
        <v>2526249</v>
      </c>
      <c r="B6269" s="7">
        <v>25182</v>
      </c>
      <c r="C6269" s="8">
        <v>5</v>
      </c>
      <c r="D6269" s="8">
        <v>90</v>
      </c>
      <c r="E6269" s="8">
        <v>100.32</v>
      </c>
    </row>
    <row r="6270" spans="1:5" x14ac:dyDescent="0.35">
      <c r="A6270" s="15">
        <v>3898194</v>
      </c>
      <c r="B6270" s="5">
        <v>38890</v>
      </c>
      <c r="C6270" s="6">
        <v>5</v>
      </c>
      <c r="D6270" s="6">
        <v>52</v>
      </c>
      <c r="E6270" s="6">
        <v>100.24</v>
      </c>
    </row>
    <row r="6271" spans="1:5" x14ac:dyDescent="0.35">
      <c r="A6271" s="16">
        <v>876659</v>
      </c>
      <c r="B6271" s="7">
        <v>8682</v>
      </c>
      <c r="C6271" s="8">
        <v>9</v>
      </c>
      <c r="D6271" s="8">
        <v>55</v>
      </c>
      <c r="E6271" s="8">
        <v>100.97</v>
      </c>
    </row>
    <row r="6272" spans="1:5" x14ac:dyDescent="0.35">
      <c r="A6272" s="15">
        <v>1742503</v>
      </c>
      <c r="B6272" s="5">
        <v>17332</v>
      </c>
      <c r="C6272" s="6">
        <v>4</v>
      </c>
      <c r="D6272" s="6">
        <v>77</v>
      </c>
      <c r="E6272" s="6">
        <v>100.54</v>
      </c>
    </row>
    <row r="6273" spans="1:5" x14ac:dyDescent="0.35">
      <c r="A6273" s="16">
        <v>7574463</v>
      </c>
      <c r="B6273" s="7">
        <v>75671</v>
      </c>
      <c r="C6273" s="8">
        <v>10</v>
      </c>
      <c r="D6273" s="8">
        <v>65</v>
      </c>
      <c r="E6273" s="8">
        <v>100.1</v>
      </c>
    </row>
    <row r="6274" spans="1:5" x14ac:dyDescent="0.35">
      <c r="A6274" s="15">
        <v>602374</v>
      </c>
      <c r="B6274" s="5">
        <v>5991</v>
      </c>
      <c r="C6274" s="6">
        <v>2</v>
      </c>
      <c r="D6274" s="6">
        <v>77</v>
      </c>
      <c r="E6274" s="6">
        <v>100.55</v>
      </c>
    </row>
    <row r="6275" spans="1:5" x14ac:dyDescent="0.35">
      <c r="A6275" s="16">
        <v>4653603</v>
      </c>
      <c r="B6275" s="7">
        <v>46463</v>
      </c>
      <c r="C6275" s="8">
        <v>1</v>
      </c>
      <c r="D6275" s="8">
        <v>79</v>
      </c>
      <c r="E6275" s="8">
        <v>100.16</v>
      </c>
    </row>
    <row r="6276" spans="1:5" x14ac:dyDescent="0.35">
      <c r="A6276" s="15">
        <v>9983069</v>
      </c>
      <c r="B6276" s="5">
        <v>99774</v>
      </c>
      <c r="C6276" s="6">
        <v>2</v>
      </c>
      <c r="D6276" s="6">
        <v>80</v>
      </c>
      <c r="E6276" s="6">
        <v>100.06</v>
      </c>
    </row>
    <row r="6277" spans="1:5" x14ac:dyDescent="0.35">
      <c r="A6277" s="16">
        <v>6031860</v>
      </c>
      <c r="B6277" s="7">
        <v>60244</v>
      </c>
      <c r="C6277" s="8">
        <v>10</v>
      </c>
      <c r="D6277" s="8">
        <v>46</v>
      </c>
      <c r="E6277" s="8">
        <v>100.12</v>
      </c>
    </row>
    <row r="6278" spans="1:5" x14ac:dyDescent="0.35">
      <c r="A6278" s="15">
        <v>7887317</v>
      </c>
      <c r="B6278" s="5">
        <v>78747</v>
      </c>
      <c r="C6278" s="6">
        <v>2</v>
      </c>
      <c r="D6278" s="6">
        <v>96</v>
      </c>
      <c r="E6278" s="6">
        <v>100.16</v>
      </c>
    </row>
    <row r="6279" spans="1:5" x14ac:dyDescent="0.35">
      <c r="A6279" s="16">
        <v>4774793</v>
      </c>
      <c r="B6279" s="7">
        <v>47635</v>
      </c>
      <c r="C6279" s="8">
        <v>8</v>
      </c>
      <c r="D6279" s="8">
        <v>83</v>
      </c>
      <c r="E6279" s="8">
        <v>100.24</v>
      </c>
    </row>
    <row r="6280" spans="1:5" x14ac:dyDescent="0.35">
      <c r="A6280" s="15">
        <v>663660</v>
      </c>
      <c r="B6280" s="5">
        <v>6591</v>
      </c>
      <c r="C6280" s="6">
        <v>5</v>
      </c>
      <c r="D6280" s="6">
        <v>51</v>
      </c>
      <c r="E6280" s="6">
        <v>100.69</v>
      </c>
    </row>
    <row r="6281" spans="1:5" x14ac:dyDescent="0.35">
      <c r="A6281" s="16">
        <v>1312666</v>
      </c>
      <c r="B6281" s="7">
        <v>12997</v>
      </c>
      <c r="C6281" s="8">
        <v>5</v>
      </c>
      <c r="D6281" s="8">
        <v>99</v>
      </c>
      <c r="E6281" s="8">
        <v>101</v>
      </c>
    </row>
    <row r="6282" spans="1:5" x14ac:dyDescent="0.35">
      <c r="A6282" s="15">
        <v>1619609</v>
      </c>
      <c r="B6282" s="5">
        <v>16146</v>
      </c>
      <c r="C6282" s="6">
        <v>2</v>
      </c>
      <c r="D6282" s="6">
        <v>9</v>
      </c>
      <c r="E6282" s="6">
        <v>100.31</v>
      </c>
    </row>
    <row r="6283" spans="1:5" x14ac:dyDescent="0.35">
      <c r="A6283" s="16">
        <v>9484212</v>
      </c>
      <c r="B6283" s="7">
        <v>94792</v>
      </c>
      <c r="C6283" s="8">
        <v>2</v>
      </c>
      <c r="D6283" s="8">
        <v>89</v>
      </c>
      <c r="E6283" s="8">
        <v>100.05</v>
      </c>
    </row>
    <row r="6284" spans="1:5" x14ac:dyDescent="0.35">
      <c r="A6284" s="15">
        <v>244306</v>
      </c>
      <c r="B6284" s="5">
        <v>2382</v>
      </c>
      <c r="C6284" s="6">
        <v>2</v>
      </c>
      <c r="D6284" s="6">
        <v>38</v>
      </c>
      <c r="E6284" s="6">
        <v>102.56</v>
      </c>
    </row>
    <row r="6285" spans="1:5" x14ac:dyDescent="0.35">
      <c r="A6285" s="16">
        <v>7159665</v>
      </c>
      <c r="B6285" s="7">
        <v>71528</v>
      </c>
      <c r="C6285" s="8">
        <v>3</v>
      </c>
      <c r="D6285" s="8">
        <v>59</v>
      </c>
      <c r="E6285" s="8">
        <v>100.1</v>
      </c>
    </row>
    <row r="6286" spans="1:5" x14ac:dyDescent="0.35">
      <c r="A6286" s="15">
        <v>1627811</v>
      </c>
      <c r="B6286" s="5">
        <v>16249</v>
      </c>
      <c r="C6286" s="6">
        <v>5</v>
      </c>
      <c r="D6286" s="6">
        <v>77</v>
      </c>
      <c r="E6286" s="6">
        <v>100.18</v>
      </c>
    </row>
    <row r="6287" spans="1:5" x14ac:dyDescent="0.35">
      <c r="A6287" s="16">
        <v>3499187</v>
      </c>
      <c r="B6287" s="7">
        <v>34910</v>
      </c>
      <c r="C6287" s="8">
        <v>10</v>
      </c>
      <c r="D6287" s="8">
        <v>4</v>
      </c>
      <c r="E6287" s="8">
        <v>100.23</v>
      </c>
    </row>
    <row r="6288" spans="1:5" x14ac:dyDescent="0.35">
      <c r="A6288" s="15">
        <v>3247611</v>
      </c>
      <c r="B6288" s="5">
        <v>32396</v>
      </c>
      <c r="C6288" s="6">
        <v>9</v>
      </c>
      <c r="D6288" s="6">
        <v>8</v>
      </c>
      <c r="E6288" s="6">
        <v>100.25</v>
      </c>
    </row>
    <row r="6289" spans="1:5" x14ac:dyDescent="0.35">
      <c r="A6289" s="16">
        <v>5023161</v>
      </c>
      <c r="B6289" s="7">
        <v>50205</v>
      </c>
      <c r="C6289" s="8">
        <v>9</v>
      </c>
      <c r="D6289" s="8">
        <v>9</v>
      </c>
      <c r="E6289" s="8">
        <v>100.05</v>
      </c>
    </row>
    <row r="6290" spans="1:5" x14ac:dyDescent="0.35">
      <c r="A6290" s="15">
        <v>1075136</v>
      </c>
      <c r="B6290" s="5">
        <v>10697</v>
      </c>
      <c r="C6290" s="6">
        <v>3</v>
      </c>
      <c r="D6290" s="6">
        <v>19</v>
      </c>
      <c r="E6290" s="6">
        <v>100.51</v>
      </c>
    </row>
    <row r="6291" spans="1:5" x14ac:dyDescent="0.35">
      <c r="A6291" s="16">
        <v>5051967</v>
      </c>
      <c r="B6291" s="7">
        <v>50436</v>
      </c>
      <c r="C6291" s="8">
        <v>7</v>
      </c>
      <c r="D6291" s="8">
        <v>31</v>
      </c>
      <c r="E6291" s="8">
        <v>100.17</v>
      </c>
    </row>
    <row r="6292" spans="1:5" x14ac:dyDescent="0.35">
      <c r="A6292" s="15">
        <v>8927555</v>
      </c>
      <c r="B6292" s="5">
        <v>89215</v>
      </c>
      <c r="C6292" s="6">
        <v>8</v>
      </c>
      <c r="D6292" s="6">
        <v>48</v>
      </c>
      <c r="E6292" s="6">
        <v>100.07</v>
      </c>
    </row>
    <row r="6293" spans="1:5" x14ac:dyDescent="0.35">
      <c r="A6293" s="16">
        <v>8880448</v>
      </c>
      <c r="B6293" s="7">
        <v>88746</v>
      </c>
      <c r="C6293" s="8">
        <v>10</v>
      </c>
      <c r="D6293" s="8">
        <v>43</v>
      </c>
      <c r="E6293" s="8">
        <v>100.07</v>
      </c>
    </row>
    <row r="6294" spans="1:5" x14ac:dyDescent="0.35">
      <c r="A6294" s="15">
        <v>8166679</v>
      </c>
      <c r="B6294" s="5">
        <v>81582</v>
      </c>
      <c r="C6294" s="6">
        <v>3</v>
      </c>
      <c r="D6294" s="6">
        <v>58</v>
      </c>
      <c r="E6294" s="6">
        <v>100.1</v>
      </c>
    </row>
    <row r="6295" spans="1:5" x14ac:dyDescent="0.35">
      <c r="A6295" s="16">
        <v>1730302</v>
      </c>
      <c r="B6295" s="7">
        <v>17241</v>
      </c>
      <c r="C6295" s="8">
        <v>5</v>
      </c>
      <c r="D6295" s="8">
        <v>7</v>
      </c>
      <c r="E6295" s="8">
        <v>100.36</v>
      </c>
    </row>
    <row r="6296" spans="1:5" x14ac:dyDescent="0.35">
      <c r="A6296" s="15">
        <v>8149175</v>
      </c>
      <c r="B6296" s="5">
        <v>81401</v>
      </c>
      <c r="C6296" s="6">
        <v>4</v>
      </c>
      <c r="D6296" s="6">
        <v>88</v>
      </c>
      <c r="E6296" s="6">
        <v>100.11</v>
      </c>
    </row>
    <row r="6297" spans="1:5" x14ac:dyDescent="0.35">
      <c r="A6297" s="16">
        <v>4171072</v>
      </c>
      <c r="B6297" s="7">
        <v>41659</v>
      </c>
      <c r="C6297" s="8">
        <v>3</v>
      </c>
      <c r="D6297" s="8">
        <v>73</v>
      </c>
      <c r="E6297" s="8">
        <v>100.12</v>
      </c>
    </row>
    <row r="6298" spans="1:5" x14ac:dyDescent="0.35">
      <c r="A6298" s="15">
        <v>6230295</v>
      </c>
      <c r="B6298" s="5">
        <v>62268</v>
      </c>
      <c r="C6298" s="6">
        <v>8</v>
      </c>
      <c r="D6298" s="6">
        <v>23</v>
      </c>
      <c r="E6298" s="6">
        <v>100.06</v>
      </c>
    </row>
    <row r="6299" spans="1:5" x14ac:dyDescent="0.35">
      <c r="A6299" s="16">
        <v>9166381</v>
      </c>
      <c r="B6299" s="7">
        <v>91618</v>
      </c>
      <c r="C6299" s="8">
        <v>3</v>
      </c>
      <c r="D6299" s="8">
        <v>28</v>
      </c>
      <c r="E6299" s="8">
        <v>100.05</v>
      </c>
    </row>
    <row r="6300" spans="1:5" x14ac:dyDescent="0.35">
      <c r="A6300" s="15">
        <v>3718557</v>
      </c>
      <c r="B6300" s="5">
        <v>37151</v>
      </c>
      <c r="C6300" s="6">
        <v>1</v>
      </c>
      <c r="D6300" s="6">
        <v>72</v>
      </c>
      <c r="E6300" s="6">
        <v>100.09</v>
      </c>
    </row>
    <row r="6301" spans="1:5" x14ac:dyDescent="0.35">
      <c r="A6301" s="16">
        <v>1780034</v>
      </c>
      <c r="B6301" s="7">
        <v>17705</v>
      </c>
      <c r="C6301" s="8">
        <v>1</v>
      </c>
      <c r="D6301" s="8">
        <v>94</v>
      </c>
      <c r="E6301" s="8">
        <v>100.54</v>
      </c>
    </row>
    <row r="6302" spans="1:5" x14ac:dyDescent="0.35">
      <c r="A6302" s="15">
        <v>9366616</v>
      </c>
      <c r="B6302" s="5">
        <v>93558</v>
      </c>
      <c r="C6302" s="6">
        <v>10</v>
      </c>
      <c r="D6302" s="6">
        <v>73</v>
      </c>
      <c r="E6302" s="6">
        <v>100.12</v>
      </c>
    </row>
    <row r="6303" spans="1:5" x14ac:dyDescent="0.35">
      <c r="A6303" s="16">
        <v>323110</v>
      </c>
      <c r="B6303" s="7">
        <v>3086</v>
      </c>
      <c r="C6303" s="8">
        <v>6</v>
      </c>
      <c r="D6303" s="8">
        <v>87</v>
      </c>
      <c r="E6303" s="8">
        <v>104.7</v>
      </c>
    </row>
    <row r="6304" spans="1:5" x14ac:dyDescent="0.35">
      <c r="A6304" s="15">
        <v>3034213</v>
      </c>
      <c r="B6304" s="5">
        <v>30247</v>
      </c>
      <c r="C6304" s="6">
        <v>10</v>
      </c>
      <c r="D6304" s="6">
        <v>70</v>
      </c>
      <c r="E6304" s="6">
        <v>100.31</v>
      </c>
    </row>
    <row r="6305" spans="1:5" x14ac:dyDescent="0.35">
      <c r="A6305" s="16">
        <v>2666937</v>
      </c>
      <c r="B6305" s="7">
        <v>26580</v>
      </c>
      <c r="C6305" s="8">
        <v>10</v>
      </c>
      <c r="D6305" s="8">
        <v>53</v>
      </c>
      <c r="E6305" s="8">
        <v>100.34</v>
      </c>
    </row>
    <row r="6306" spans="1:5" x14ac:dyDescent="0.35">
      <c r="A6306" s="15">
        <v>2138920</v>
      </c>
      <c r="B6306" s="5">
        <v>21316</v>
      </c>
      <c r="C6306" s="6">
        <v>2</v>
      </c>
      <c r="D6306" s="6">
        <v>27</v>
      </c>
      <c r="E6306" s="6">
        <v>100.34</v>
      </c>
    </row>
    <row r="6307" spans="1:5" x14ac:dyDescent="0.35">
      <c r="A6307" s="16">
        <v>7770619</v>
      </c>
      <c r="B6307" s="7">
        <v>77646</v>
      </c>
      <c r="C6307" s="8">
        <v>7</v>
      </c>
      <c r="D6307" s="8">
        <v>49</v>
      </c>
      <c r="E6307" s="8">
        <v>100.08</v>
      </c>
    </row>
    <row r="6308" spans="1:5" x14ac:dyDescent="0.35">
      <c r="A6308" s="15">
        <v>3990034</v>
      </c>
      <c r="B6308" s="5">
        <v>39806</v>
      </c>
      <c r="C6308" s="6">
        <v>4</v>
      </c>
      <c r="D6308" s="6">
        <v>66</v>
      </c>
      <c r="E6308" s="6">
        <v>100.24</v>
      </c>
    </row>
    <row r="6309" spans="1:5" x14ac:dyDescent="0.35">
      <c r="A6309" s="16">
        <v>9168443</v>
      </c>
      <c r="B6309" s="7">
        <v>91624</v>
      </c>
      <c r="C6309" s="8">
        <v>6</v>
      </c>
      <c r="D6309" s="8">
        <v>20</v>
      </c>
      <c r="E6309" s="8">
        <v>100.07</v>
      </c>
    </row>
    <row r="6310" spans="1:5" x14ac:dyDescent="0.35">
      <c r="A6310" s="15">
        <v>9643766</v>
      </c>
      <c r="B6310" s="5">
        <v>96329</v>
      </c>
      <c r="C6310" s="6">
        <v>4</v>
      </c>
      <c r="D6310" s="6">
        <v>80</v>
      </c>
      <c r="E6310" s="6">
        <v>100.11</v>
      </c>
    </row>
    <row r="6311" spans="1:5" x14ac:dyDescent="0.35">
      <c r="A6311" s="16">
        <v>3664203</v>
      </c>
      <c r="B6311" s="7">
        <v>36580</v>
      </c>
      <c r="C6311" s="8">
        <v>7</v>
      </c>
      <c r="D6311" s="8">
        <v>53</v>
      </c>
      <c r="E6311" s="8">
        <v>100.17</v>
      </c>
    </row>
    <row r="6312" spans="1:5" x14ac:dyDescent="0.35">
      <c r="A6312" s="15">
        <v>5014166</v>
      </c>
      <c r="B6312" s="5">
        <v>50013</v>
      </c>
      <c r="C6312" s="6">
        <v>5</v>
      </c>
      <c r="D6312" s="6">
        <v>82</v>
      </c>
      <c r="E6312" s="6">
        <v>100.26</v>
      </c>
    </row>
    <row r="6313" spans="1:5" x14ac:dyDescent="0.35">
      <c r="A6313" s="16">
        <v>381105</v>
      </c>
      <c r="B6313" s="7">
        <v>3763</v>
      </c>
      <c r="C6313" s="8">
        <v>2</v>
      </c>
      <c r="D6313" s="8">
        <v>20</v>
      </c>
      <c r="E6313" s="8">
        <v>101.28</v>
      </c>
    </row>
    <row r="6314" spans="1:5" x14ac:dyDescent="0.35">
      <c r="A6314" s="15">
        <v>9333157</v>
      </c>
      <c r="B6314" s="5">
        <v>93256</v>
      </c>
      <c r="C6314" s="6">
        <v>7</v>
      </c>
      <c r="D6314" s="6">
        <v>62</v>
      </c>
      <c r="E6314" s="6">
        <v>100.08</v>
      </c>
    </row>
    <row r="6315" spans="1:5" x14ac:dyDescent="0.35">
      <c r="A6315" s="16">
        <v>8575078</v>
      </c>
      <c r="B6315" s="7">
        <v>85705</v>
      </c>
      <c r="C6315" s="8">
        <v>7</v>
      </c>
      <c r="D6315" s="8">
        <v>24</v>
      </c>
      <c r="E6315" s="8">
        <v>100.05</v>
      </c>
    </row>
    <row r="6316" spans="1:5" x14ac:dyDescent="0.35">
      <c r="A6316" s="15">
        <v>1076250</v>
      </c>
      <c r="B6316" s="5">
        <v>10714</v>
      </c>
      <c r="C6316" s="6">
        <v>1</v>
      </c>
      <c r="D6316" s="6">
        <v>53</v>
      </c>
      <c r="E6316" s="6">
        <v>100.45</v>
      </c>
    </row>
    <row r="6317" spans="1:5" x14ac:dyDescent="0.35">
      <c r="A6317" s="16">
        <v>1059469</v>
      </c>
      <c r="B6317" s="7">
        <v>10540</v>
      </c>
      <c r="C6317" s="8">
        <v>10</v>
      </c>
      <c r="D6317" s="8">
        <v>2</v>
      </c>
      <c r="E6317" s="8">
        <v>100.52</v>
      </c>
    </row>
    <row r="6318" spans="1:5" x14ac:dyDescent="0.35">
      <c r="A6318" s="15">
        <v>7018315</v>
      </c>
      <c r="B6318" s="5">
        <v>70126</v>
      </c>
      <c r="C6318" s="6">
        <v>1</v>
      </c>
      <c r="D6318" s="6">
        <v>42</v>
      </c>
      <c r="E6318" s="6">
        <v>100.08</v>
      </c>
    </row>
    <row r="6319" spans="1:5" x14ac:dyDescent="0.35">
      <c r="A6319" s="16">
        <v>8800446</v>
      </c>
      <c r="B6319" s="7">
        <v>87915</v>
      </c>
      <c r="C6319" s="8">
        <v>4</v>
      </c>
      <c r="D6319" s="8">
        <v>100</v>
      </c>
      <c r="E6319" s="8">
        <v>100.1</v>
      </c>
    </row>
    <row r="6320" spans="1:5" x14ac:dyDescent="0.35">
      <c r="A6320" s="15">
        <v>4434431</v>
      </c>
      <c r="B6320" s="5">
        <v>44244</v>
      </c>
      <c r="C6320" s="6">
        <v>3</v>
      </c>
      <c r="D6320" s="6">
        <v>29</v>
      </c>
      <c r="E6320" s="6">
        <v>100.23</v>
      </c>
    </row>
    <row r="6321" spans="1:5" x14ac:dyDescent="0.35">
      <c r="A6321" s="16">
        <v>6515402</v>
      </c>
      <c r="B6321" s="7">
        <v>65101</v>
      </c>
      <c r="C6321" s="8">
        <v>4</v>
      </c>
      <c r="D6321" s="8">
        <v>60</v>
      </c>
      <c r="E6321" s="8">
        <v>100.08</v>
      </c>
    </row>
    <row r="6322" spans="1:5" x14ac:dyDescent="0.35">
      <c r="A6322" s="15">
        <v>9339539</v>
      </c>
      <c r="B6322" s="5">
        <v>93278</v>
      </c>
      <c r="C6322" s="6">
        <v>8</v>
      </c>
      <c r="D6322" s="6">
        <v>47</v>
      </c>
      <c r="E6322" s="6">
        <v>100.13</v>
      </c>
    </row>
    <row r="6323" spans="1:5" x14ac:dyDescent="0.35">
      <c r="A6323" s="16">
        <v>3842725</v>
      </c>
      <c r="B6323" s="7">
        <v>38372</v>
      </c>
      <c r="C6323" s="8">
        <v>4</v>
      </c>
      <c r="D6323" s="8">
        <v>77</v>
      </c>
      <c r="E6323" s="8">
        <v>100.14</v>
      </c>
    </row>
    <row r="6324" spans="1:5" x14ac:dyDescent="0.35">
      <c r="A6324" s="15">
        <v>9720522</v>
      </c>
      <c r="B6324" s="5">
        <v>97165</v>
      </c>
      <c r="C6324" s="6">
        <v>5</v>
      </c>
      <c r="D6324" s="6">
        <v>39</v>
      </c>
      <c r="E6324" s="6">
        <v>100.04</v>
      </c>
    </row>
    <row r="6325" spans="1:5" x14ac:dyDescent="0.35">
      <c r="A6325" s="16">
        <v>4217470</v>
      </c>
      <c r="B6325" s="7">
        <v>42113</v>
      </c>
      <c r="C6325" s="8">
        <v>3</v>
      </c>
      <c r="D6325" s="8">
        <v>37</v>
      </c>
      <c r="E6325" s="8">
        <v>100.15</v>
      </c>
    </row>
    <row r="6326" spans="1:5" x14ac:dyDescent="0.35">
      <c r="A6326" s="15">
        <v>734764</v>
      </c>
      <c r="B6326" s="5">
        <v>7288</v>
      </c>
      <c r="C6326" s="6">
        <v>8</v>
      </c>
      <c r="D6326" s="6">
        <v>44</v>
      </c>
      <c r="E6326" s="6">
        <v>100.82</v>
      </c>
    </row>
    <row r="6327" spans="1:5" x14ac:dyDescent="0.35">
      <c r="A6327" s="16">
        <v>6277656</v>
      </c>
      <c r="B6327" s="7">
        <v>62690</v>
      </c>
      <c r="C6327" s="8">
        <v>3</v>
      </c>
      <c r="D6327" s="8">
        <v>62</v>
      </c>
      <c r="E6327" s="8">
        <v>100.14</v>
      </c>
    </row>
    <row r="6328" spans="1:5" x14ac:dyDescent="0.35">
      <c r="A6328" s="15">
        <v>3273464</v>
      </c>
      <c r="B6328" s="5">
        <v>32689</v>
      </c>
      <c r="C6328" s="6">
        <v>6</v>
      </c>
      <c r="D6328" s="6">
        <v>46</v>
      </c>
      <c r="E6328" s="6">
        <v>100.14</v>
      </c>
    </row>
    <row r="6329" spans="1:5" x14ac:dyDescent="0.35">
      <c r="A6329" s="16">
        <v>2114089</v>
      </c>
      <c r="B6329" s="7">
        <v>21106</v>
      </c>
      <c r="C6329" s="8">
        <v>3</v>
      </c>
      <c r="D6329" s="8">
        <v>33</v>
      </c>
      <c r="E6329" s="8">
        <v>100.17</v>
      </c>
    </row>
    <row r="6330" spans="1:5" x14ac:dyDescent="0.35">
      <c r="A6330" s="15">
        <v>493918</v>
      </c>
      <c r="B6330" s="5">
        <v>4921</v>
      </c>
      <c r="C6330" s="6">
        <v>10</v>
      </c>
      <c r="D6330" s="6">
        <v>6</v>
      </c>
      <c r="E6330" s="6">
        <v>100.37</v>
      </c>
    </row>
    <row r="6331" spans="1:5" x14ac:dyDescent="0.35">
      <c r="A6331" s="16">
        <v>9704381</v>
      </c>
      <c r="B6331" s="7">
        <v>96988</v>
      </c>
      <c r="C6331" s="8">
        <v>7</v>
      </c>
      <c r="D6331" s="8">
        <v>56</v>
      </c>
      <c r="E6331" s="8">
        <v>100.06</v>
      </c>
    </row>
    <row r="6332" spans="1:5" x14ac:dyDescent="0.35">
      <c r="A6332" s="15">
        <v>2845490</v>
      </c>
      <c r="B6332" s="5">
        <v>28363</v>
      </c>
      <c r="C6332" s="6">
        <v>7</v>
      </c>
      <c r="D6332" s="6">
        <v>77</v>
      </c>
      <c r="E6332" s="6">
        <v>100.32</v>
      </c>
    </row>
    <row r="6333" spans="1:5" x14ac:dyDescent="0.35">
      <c r="A6333" s="16">
        <v>1342194</v>
      </c>
      <c r="B6333" s="7">
        <v>13374</v>
      </c>
      <c r="C6333" s="8">
        <v>9</v>
      </c>
      <c r="D6333" s="8">
        <v>34</v>
      </c>
      <c r="E6333" s="8">
        <v>100.36</v>
      </c>
    </row>
    <row r="6334" spans="1:5" x14ac:dyDescent="0.35">
      <c r="A6334" s="15">
        <v>1700180</v>
      </c>
      <c r="B6334" s="5">
        <v>16932</v>
      </c>
      <c r="C6334" s="6">
        <v>7</v>
      </c>
      <c r="D6334" s="6">
        <v>77</v>
      </c>
      <c r="E6334" s="6">
        <v>100.41</v>
      </c>
    </row>
    <row r="6335" spans="1:5" x14ac:dyDescent="0.35">
      <c r="A6335" s="16">
        <v>6637331</v>
      </c>
      <c r="B6335" s="7">
        <v>66258</v>
      </c>
      <c r="C6335" s="8">
        <v>2</v>
      </c>
      <c r="D6335" s="8">
        <v>84</v>
      </c>
      <c r="E6335" s="8">
        <v>100.17</v>
      </c>
    </row>
    <row r="6336" spans="1:5" x14ac:dyDescent="0.35">
      <c r="A6336" s="15">
        <v>6401850</v>
      </c>
      <c r="B6336" s="5">
        <v>63975</v>
      </c>
      <c r="C6336" s="6">
        <v>7</v>
      </c>
      <c r="D6336" s="6">
        <v>90</v>
      </c>
      <c r="E6336" s="6">
        <v>100.07</v>
      </c>
    </row>
    <row r="6337" spans="1:5" x14ac:dyDescent="0.35">
      <c r="A6337" s="16">
        <v>1108926</v>
      </c>
      <c r="B6337" s="7">
        <v>11028</v>
      </c>
      <c r="C6337" s="8">
        <v>2</v>
      </c>
      <c r="D6337" s="8">
        <v>46</v>
      </c>
      <c r="E6337" s="8">
        <v>100.56</v>
      </c>
    </row>
    <row r="6338" spans="1:5" x14ac:dyDescent="0.35">
      <c r="A6338" s="15">
        <v>745552</v>
      </c>
      <c r="B6338" s="5">
        <v>7316</v>
      </c>
      <c r="C6338" s="6">
        <v>1</v>
      </c>
      <c r="D6338" s="6">
        <v>79</v>
      </c>
      <c r="E6338" s="6">
        <v>101.91</v>
      </c>
    </row>
    <row r="6339" spans="1:5" x14ac:dyDescent="0.35">
      <c r="A6339" s="16">
        <v>2799025</v>
      </c>
      <c r="B6339" s="7">
        <v>27924</v>
      </c>
      <c r="C6339" s="8">
        <v>1</v>
      </c>
      <c r="D6339" s="8">
        <v>33</v>
      </c>
      <c r="E6339" s="8">
        <v>100.24</v>
      </c>
    </row>
    <row r="6340" spans="1:5" x14ac:dyDescent="0.35">
      <c r="A6340" s="15">
        <v>6544694</v>
      </c>
      <c r="B6340" s="5">
        <v>65349</v>
      </c>
      <c r="C6340" s="6">
        <v>9</v>
      </c>
      <c r="D6340" s="6">
        <v>70</v>
      </c>
      <c r="E6340" s="6">
        <v>100.15</v>
      </c>
    </row>
    <row r="6341" spans="1:5" x14ac:dyDescent="0.35">
      <c r="A6341" s="16">
        <v>1045713</v>
      </c>
      <c r="B6341" s="7">
        <v>10370</v>
      </c>
      <c r="C6341" s="8">
        <v>3</v>
      </c>
      <c r="D6341" s="8">
        <v>2</v>
      </c>
      <c r="E6341" s="8">
        <v>100.84</v>
      </c>
    </row>
    <row r="6342" spans="1:5" x14ac:dyDescent="0.35">
      <c r="A6342" s="15">
        <v>7258967</v>
      </c>
      <c r="B6342" s="5">
        <v>72581</v>
      </c>
      <c r="C6342" s="6">
        <v>7</v>
      </c>
      <c r="D6342" s="6">
        <v>11</v>
      </c>
      <c r="E6342" s="6">
        <v>100.01</v>
      </c>
    </row>
    <row r="6343" spans="1:5" x14ac:dyDescent="0.35">
      <c r="A6343" s="16">
        <v>4303225</v>
      </c>
      <c r="B6343" s="7">
        <v>42957</v>
      </c>
      <c r="C6343" s="8">
        <v>8</v>
      </c>
      <c r="D6343" s="8">
        <v>55</v>
      </c>
      <c r="E6343" s="8">
        <v>100.18</v>
      </c>
    </row>
    <row r="6344" spans="1:5" x14ac:dyDescent="0.35">
      <c r="A6344" s="15">
        <v>2631806</v>
      </c>
      <c r="B6344" s="5">
        <v>26308</v>
      </c>
      <c r="C6344" s="6">
        <v>2</v>
      </c>
      <c r="D6344" s="6">
        <v>16</v>
      </c>
      <c r="E6344" s="6">
        <v>100.04</v>
      </c>
    </row>
    <row r="6345" spans="1:5" x14ac:dyDescent="0.35">
      <c r="A6345" s="16">
        <v>223041</v>
      </c>
      <c r="B6345" s="7">
        <v>2168</v>
      </c>
      <c r="C6345" s="8">
        <v>5</v>
      </c>
      <c r="D6345" s="8">
        <v>72</v>
      </c>
      <c r="E6345" s="8">
        <v>102.88</v>
      </c>
    </row>
    <row r="6346" spans="1:5" x14ac:dyDescent="0.35">
      <c r="A6346" s="15">
        <v>5531802</v>
      </c>
      <c r="B6346" s="5">
        <v>55289</v>
      </c>
      <c r="C6346" s="6">
        <v>7</v>
      </c>
      <c r="D6346" s="6">
        <v>40</v>
      </c>
      <c r="E6346" s="6">
        <v>100.05</v>
      </c>
    </row>
    <row r="6347" spans="1:5" x14ac:dyDescent="0.35">
      <c r="A6347" s="16">
        <v>4299631</v>
      </c>
      <c r="B6347" s="7">
        <v>42870</v>
      </c>
      <c r="C6347" s="8">
        <v>1</v>
      </c>
      <c r="D6347" s="8">
        <v>49</v>
      </c>
      <c r="E6347" s="8">
        <v>100.29</v>
      </c>
    </row>
    <row r="6348" spans="1:5" x14ac:dyDescent="0.35">
      <c r="A6348" s="15">
        <v>4102636</v>
      </c>
      <c r="B6348" s="5">
        <v>40953</v>
      </c>
      <c r="C6348" s="6">
        <v>1</v>
      </c>
      <c r="D6348" s="6">
        <v>50</v>
      </c>
      <c r="E6348" s="6">
        <v>100.18</v>
      </c>
    </row>
    <row r="6349" spans="1:5" x14ac:dyDescent="0.35">
      <c r="A6349" s="16">
        <v>3796782</v>
      </c>
      <c r="B6349" s="7">
        <v>37955</v>
      </c>
      <c r="C6349" s="8">
        <v>2</v>
      </c>
      <c r="D6349" s="8">
        <v>42</v>
      </c>
      <c r="E6349" s="8">
        <v>100.03</v>
      </c>
    </row>
    <row r="6350" spans="1:5" x14ac:dyDescent="0.35">
      <c r="A6350" s="15">
        <v>174521</v>
      </c>
      <c r="B6350" s="5">
        <v>1663</v>
      </c>
      <c r="C6350" s="6">
        <v>9</v>
      </c>
      <c r="D6350" s="6">
        <v>99</v>
      </c>
      <c r="E6350" s="6">
        <v>104.94</v>
      </c>
    </row>
    <row r="6351" spans="1:5" x14ac:dyDescent="0.35">
      <c r="A6351" s="16">
        <v>7581701</v>
      </c>
      <c r="B6351" s="7">
        <v>75755</v>
      </c>
      <c r="C6351" s="8">
        <v>8</v>
      </c>
      <c r="D6351" s="8">
        <v>41</v>
      </c>
      <c r="E6351" s="8">
        <v>100.08</v>
      </c>
    </row>
    <row r="6352" spans="1:5" x14ac:dyDescent="0.35">
      <c r="A6352" s="15">
        <v>5136728</v>
      </c>
      <c r="B6352" s="5">
        <v>51290</v>
      </c>
      <c r="C6352" s="6">
        <v>7</v>
      </c>
      <c r="D6352" s="6">
        <v>77</v>
      </c>
      <c r="E6352" s="6">
        <v>100.15</v>
      </c>
    </row>
    <row r="6353" spans="1:5" x14ac:dyDescent="0.35">
      <c r="A6353" s="16">
        <v>7822984</v>
      </c>
      <c r="B6353" s="7">
        <v>78122</v>
      </c>
      <c r="C6353" s="8">
        <v>2</v>
      </c>
      <c r="D6353" s="8">
        <v>29</v>
      </c>
      <c r="E6353" s="8">
        <v>100.14</v>
      </c>
    </row>
    <row r="6354" spans="1:5" x14ac:dyDescent="0.35">
      <c r="A6354" s="15">
        <v>4982131</v>
      </c>
      <c r="B6354" s="5">
        <v>49757</v>
      </c>
      <c r="C6354" s="6">
        <v>1</v>
      </c>
      <c r="D6354" s="6">
        <v>43</v>
      </c>
      <c r="E6354" s="6">
        <v>100.13</v>
      </c>
    </row>
    <row r="6355" spans="1:5" x14ac:dyDescent="0.35">
      <c r="A6355" s="16">
        <v>7578283</v>
      </c>
      <c r="B6355" s="7">
        <v>75669</v>
      </c>
      <c r="C6355" s="8">
        <v>5</v>
      </c>
      <c r="D6355" s="8">
        <v>64</v>
      </c>
      <c r="E6355" s="8">
        <v>100.15</v>
      </c>
    </row>
    <row r="6356" spans="1:5" x14ac:dyDescent="0.35">
      <c r="A6356" s="15">
        <v>327482</v>
      </c>
      <c r="B6356" s="5">
        <v>3239</v>
      </c>
      <c r="C6356" s="6">
        <v>6</v>
      </c>
      <c r="D6356" s="6">
        <v>28</v>
      </c>
      <c r="E6356" s="6">
        <v>101.11</v>
      </c>
    </row>
    <row r="6357" spans="1:5" x14ac:dyDescent="0.35">
      <c r="A6357" s="16">
        <v>9799404</v>
      </c>
      <c r="B6357" s="7">
        <v>97887</v>
      </c>
      <c r="C6357" s="8">
        <v>4</v>
      </c>
      <c r="D6357" s="8">
        <v>90</v>
      </c>
      <c r="E6357" s="8">
        <v>100.11</v>
      </c>
    </row>
    <row r="6358" spans="1:5" x14ac:dyDescent="0.35">
      <c r="A6358" s="15">
        <v>7601495</v>
      </c>
      <c r="B6358" s="5">
        <v>75972</v>
      </c>
      <c r="C6358" s="6">
        <v>3</v>
      </c>
      <c r="D6358" s="6">
        <v>3</v>
      </c>
      <c r="E6358" s="6">
        <v>100.06</v>
      </c>
    </row>
    <row r="6359" spans="1:5" x14ac:dyDescent="0.35">
      <c r="A6359" s="16">
        <v>1549952</v>
      </c>
      <c r="B6359" s="7">
        <v>15426</v>
      </c>
      <c r="C6359" s="8">
        <v>8</v>
      </c>
      <c r="D6359" s="8">
        <v>41</v>
      </c>
      <c r="E6359" s="8">
        <v>100.48</v>
      </c>
    </row>
    <row r="6360" spans="1:5" x14ac:dyDescent="0.35">
      <c r="A6360" s="15">
        <v>5170195</v>
      </c>
      <c r="B6360" s="5">
        <v>51566</v>
      </c>
      <c r="C6360" s="6">
        <v>6</v>
      </c>
      <c r="D6360" s="6">
        <v>94</v>
      </c>
      <c r="E6360" s="6">
        <v>100.26</v>
      </c>
    </row>
    <row r="6361" spans="1:5" x14ac:dyDescent="0.35">
      <c r="A6361" s="16">
        <v>9543121</v>
      </c>
      <c r="B6361" s="7">
        <v>95395</v>
      </c>
      <c r="C6361" s="8">
        <v>1</v>
      </c>
      <c r="D6361" s="8">
        <v>18</v>
      </c>
      <c r="E6361" s="8">
        <v>100.04</v>
      </c>
    </row>
    <row r="6362" spans="1:5" x14ac:dyDescent="0.35">
      <c r="A6362" s="15">
        <v>4197898</v>
      </c>
      <c r="B6362" s="5">
        <v>41926</v>
      </c>
      <c r="C6362" s="6">
        <v>3</v>
      </c>
      <c r="D6362" s="6">
        <v>87</v>
      </c>
      <c r="E6362" s="6">
        <v>100.13</v>
      </c>
    </row>
    <row r="6363" spans="1:5" x14ac:dyDescent="0.35">
      <c r="A6363" s="16">
        <v>2520440</v>
      </c>
      <c r="B6363" s="7">
        <v>25150</v>
      </c>
      <c r="C6363" s="8">
        <v>7</v>
      </c>
      <c r="D6363" s="8">
        <v>70</v>
      </c>
      <c r="E6363" s="8">
        <v>100.22</v>
      </c>
    </row>
    <row r="6364" spans="1:5" x14ac:dyDescent="0.35">
      <c r="A6364" s="15">
        <v>7583793</v>
      </c>
      <c r="B6364" s="5">
        <v>75727</v>
      </c>
      <c r="C6364" s="6">
        <v>4</v>
      </c>
      <c r="D6364" s="6">
        <v>44</v>
      </c>
      <c r="E6364" s="6">
        <v>100.15</v>
      </c>
    </row>
    <row r="6365" spans="1:5" x14ac:dyDescent="0.35">
      <c r="A6365" s="16">
        <v>8575284</v>
      </c>
      <c r="B6365" s="7">
        <v>85663</v>
      </c>
      <c r="C6365" s="8">
        <v>2</v>
      </c>
      <c r="D6365" s="8">
        <v>21</v>
      </c>
      <c r="E6365" s="8">
        <v>100.1</v>
      </c>
    </row>
    <row r="6366" spans="1:5" x14ac:dyDescent="0.35">
      <c r="A6366" s="15">
        <v>7356189</v>
      </c>
      <c r="B6366" s="5">
        <v>73488</v>
      </c>
      <c r="C6366" s="6">
        <v>10</v>
      </c>
      <c r="D6366" s="6">
        <v>84</v>
      </c>
      <c r="E6366" s="6">
        <v>100.1</v>
      </c>
    </row>
    <row r="6367" spans="1:5" x14ac:dyDescent="0.35">
      <c r="A6367" s="16">
        <v>2513877</v>
      </c>
      <c r="B6367" s="7">
        <v>25059</v>
      </c>
      <c r="C6367" s="8">
        <v>8</v>
      </c>
      <c r="D6367" s="8">
        <v>95</v>
      </c>
      <c r="E6367" s="8">
        <v>100.32</v>
      </c>
    </row>
    <row r="6368" spans="1:5" x14ac:dyDescent="0.35">
      <c r="A6368" s="15">
        <v>6192577</v>
      </c>
      <c r="B6368" s="5">
        <v>61878</v>
      </c>
      <c r="C6368" s="6">
        <v>9</v>
      </c>
      <c r="D6368" s="6">
        <v>71</v>
      </c>
      <c r="E6368" s="6">
        <v>100.08</v>
      </c>
    </row>
    <row r="6369" spans="1:5" x14ac:dyDescent="0.35">
      <c r="A6369" s="16">
        <v>8393891</v>
      </c>
      <c r="B6369" s="7">
        <v>83920</v>
      </c>
      <c r="C6369" s="8">
        <v>3</v>
      </c>
      <c r="D6369" s="8">
        <v>17</v>
      </c>
      <c r="E6369" s="8">
        <v>100.02</v>
      </c>
    </row>
    <row r="6370" spans="1:5" x14ac:dyDescent="0.35">
      <c r="A6370" s="15">
        <v>5416632</v>
      </c>
      <c r="B6370" s="5">
        <v>54086</v>
      </c>
      <c r="C6370" s="6">
        <v>2</v>
      </c>
      <c r="D6370" s="6">
        <v>32</v>
      </c>
      <c r="E6370" s="6">
        <v>100.15</v>
      </c>
    </row>
    <row r="6371" spans="1:5" x14ac:dyDescent="0.35">
      <c r="A6371" s="16">
        <v>3667019</v>
      </c>
      <c r="B6371" s="7">
        <v>36608</v>
      </c>
      <c r="C6371" s="8">
        <v>4</v>
      </c>
      <c r="D6371" s="8">
        <v>87</v>
      </c>
      <c r="E6371" s="8">
        <v>100.17</v>
      </c>
    </row>
    <row r="6372" spans="1:5" x14ac:dyDescent="0.35">
      <c r="A6372" s="15">
        <v>846945</v>
      </c>
      <c r="B6372" s="5">
        <v>8369</v>
      </c>
      <c r="C6372" s="6">
        <v>3</v>
      </c>
      <c r="D6372" s="6">
        <v>67</v>
      </c>
      <c r="E6372" s="6">
        <v>101.2</v>
      </c>
    </row>
    <row r="6373" spans="1:5" x14ac:dyDescent="0.35">
      <c r="A6373" s="16">
        <v>8408267</v>
      </c>
      <c r="B6373" s="7">
        <v>84048</v>
      </c>
      <c r="C6373" s="8">
        <v>2</v>
      </c>
      <c r="D6373" s="8">
        <v>5</v>
      </c>
      <c r="E6373" s="8">
        <v>100.04</v>
      </c>
    </row>
    <row r="6374" spans="1:5" x14ac:dyDescent="0.35">
      <c r="A6374" s="15">
        <v>4897709</v>
      </c>
      <c r="B6374" s="5">
        <v>48926</v>
      </c>
      <c r="C6374" s="6">
        <v>9</v>
      </c>
      <c r="D6374" s="6">
        <v>52</v>
      </c>
      <c r="E6374" s="6">
        <v>100.1</v>
      </c>
    </row>
    <row r="6375" spans="1:5" x14ac:dyDescent="0.35">
      <c r="A6375" s="16">
        <v>9422005</v>
      </c>
      <c r="B6375" s="7">
        <v>94188</v>
      </c>
      <c r="C6375" s="8">
        <v>2</v>
      </c>
      <c r="D6375" s="8">
        <v>43</v>
      </c>
      <c r="E6375" s="8">
        <v>100.03</v>
      </c>
    </row>
    <row r="6376" spans="1:5" x14ac:dyDescent="0.35">
      <c r="A6376" s="15">
        <v>3312643</v>
      </c>
      <c r="B6376" s="5">
        <v>33052</v>
      </c>
      <c r="C6376" s="6">
        <v>5</v>
      </c>
      <c r="D6376" s="6">
        <v>39</v>
      </c>
      <c r="E6376" s="6">
        <v>100.23</v>
      </c>
    </row>
    <row r="6377" spans="1:5" x14ac:dyDescent="0.35">
      <c r="A6377" s="16">
        <v>441738</v>
      </c>
      <c r="B6377" s="7">
        <v>4372</v>
      </c>
      <c r="C6377" s="8">
        <v>4</v>
      </c>
      <c r="D6377" s="8">
        <v>5</v>
      </c>
      <c r="E6377" s="8">
        <v>101.04</v>
      </c>
    </row>
    <row r="6378" spans="1:5" x14ac:dyDescent="0.35">
      <c r="A6378" s="15">
        <v>5179861</v>
      </c>
      <c r="B6378" s="5">
        <v>51744</v>
      </c>
      <c r="C6378" s="6">
        <v>4</v>
      </c>
      <c r="D6378" s="6">
        <v>7</v>
      </c>
      <c r="E6378" s="6">
        <v>100.11</v>
      </c>
    </row>
    <row r="6379" spans="1:5" x14ac:dyDescent="0.35">
      <c r="A6379" s="16">
        <v>1320033</v>
      </c>
      <c r="B6379" s="7">
        <v>13117</v>
      </c>
      <c r="C6379" s="8">
        <v>8</v>
      </c>
      <c r="D6379" s="8">
        <v>84</v>
      </c>
      <c r="E6379" s="8">
        <v>100.64</v>
      </c>
    </row>
    <row r="6380" spans="1:5" x14ac:dyDescent="0.35">
      <c r="A6380" s="15">
        <v>5985364</v>
      </c>
      <c r="B6380" s="5">
        <v>59776</v>
      </c>
      <c r="C6380" s="6">
        <v>5</v>
      </c>
      <c r="D6380" s="6">
        <v>45</v>
      </c>
      <c r="E6380" s="6">
        <v>100.13</v>
      </c>
    </row>
    <row r="6381" spans="1:5" x14ac:dyDescent="0.35">
      <c r="A6381" s="16">
        <v>8578494</v>
      </c>
      <c r="B6381" s="7">
        <v>85707</v>
      </c>
      <c r="C6381" s="8">
        <v>9</v>
      </c>
      <c r="D6381" s="8">
        <v>30</v>
      </c>
      <c r="E6381" s="8">
        <v>100.09</v>
      </c>
    </row>
    <row r="6382" spans="1:5" x14ac:dyDescent="0.35">
      <c r="A6382" s="15">
        <v>229172</v>
      </c>
      <c r="B6382" s="5">
        <v>2248</v>
      </c>
      <c r="C6382" s="6">
        <v>8</v>
      </c>
      <c r="D6382" s="6">
        <v>77</v>
      </c>
      <c r="E6382" s="6">
        <v>101.94</v>
      </c>
    </row>
    <row r="6383" spans="1:5" x14ac:dyDescent="0.35">
      <c r="A6383" s="16">
        <v>8175886</v>
      </c>
      <c r="B6383" s="7">
        <v>81668</v>
      </c>
      <c r="C6383" s="8">
        <v>6</v>
      </c>
      <c r="D6383" s="8">
        <v>28</v>
      </c>
      <c r="E6383" s="8">
        <v>100.11</v>
      </c>
    </row>
    <row r="6384" spans="1:5" x14ac:dyDescent="0.35">
      <c r="A6384" s="15">
        <v>7986501</v>
      </c>
      <c r="B6384" s="5">
        <v>79760</v>
      </c>
      <c r="C6384" s="6">
        <v>10</v>
      </c>
      <c r="D6384" s="6">
        <v>37</v>
      </c>
      <c r="E6384" s="6">
        <v>100.13</v>
      </c>
    </row>
    <row r="6385" spans="1:5" x14ac:dyDescent="0.35">
      <c r="A6385" s="16">
        <v>9390420</v>
      </c>
      <c r="B6385" s="7">
        <v>93833</v>
      </c>
      <c r="C6385" s="8">
        <v>3</v>
      </c>
      <c r="D6385" s="8">
        <v>30</v>
      </c>
      <c r="E6385" s="8">
        <v>100.08</v>
      </c>
    </row>
    <row r="6386" spans="1:5" x14ac:dyDescent="0.35">
      <c r="A6386" s="15">
        <v>5858488</v>
      </c>
      <c r="B6386" s="5">
        <v>58543</v>
      </c>
      <c r="C6386" s="6">
        <v>7</v>
      </c>
      <c r="D6386" s="6">
        <v>57</v>
      </c>
      <c r="E6386" s="6">
        <v>100.07</v>
      </c>
    </row>
    <row r="6387" spans="1:5" x14ac:dyDescent="0.35">
      <c r="A6387" s="16">
        <v>6640111</v>
      </c>
      <c r="B6387" s="7">
        <v>66283</v>
      </c>
      <c r="C6387" s="8">
        <v>3</v>
      </c>
      <c r="D6387" s="8">
        <v>95</v>
      </c>
      <c r="E6387" s="8">
        <v>100.18</v>
      </c>
    </row>
    <row r="6388" spans="1:5" x14ac:dyDescent="0.35">
      <c r="A6388" s="15">
        <v>8768975</v>
      </c>
      <c r="B6388" s="5">
        <v>87603</v>
      </c>
      <c r="C6388" s="6">
        <v>8</v>
      </c>
      <c r="D6388" s="6">
        <v>62</v>
      </c>
      <c r="E6388" s="6">
        <v>100.1</v>
      </c>
    </row>
    <row r="6389" spans="1:5" x14ac:dyDescent="0.35">
      <c r="A6389" s="16">
        <v>2770164</v>
      </c>
      <c r="B6389" s="7">
        <v>27612</v>
      </c>
      <c r="C6389" s="8">
        <v>3</v>
      </c>
      <c r="D6389" s="8">
        <v>29</v>
      </c>
      <c r="E6389" s="8">
        <v>100.32</v>
      </c>
    </row>
    <row r="6390" spans="1:5" x14ac:dyDescent="0.35">
      <c r="A6390" s="15">
        <v>1039248</v>
      </c>
      <c r="B6390" s="5">
        <v>10379</v>
      </c>
      <c r="C6390" s="6">
        <v>5</v>
      </c>
      <c r="D6390" s="6">
        <v>12</v>
      </c>
      <c r="E6390" s="6">
        <v>100.13</v>
      </c>
    </row>
    <row r="6391" spans="1:5" x14ac:dyDescent="0.35">
      <c r="A6391" s="16">
        <v>7967627</v>
      </c>
      <c r="B6391" s="7">
        <v>79577</v>
      </c>
      <c r="C6391" s="8">
        <v>8</v>
      </c>
      <c r="D6391" s="8">
        <v>20</v>
      </c>
      <c r="E6391" s="8">
        <v>100.12</v>
      </c>
    </row>
    <row r="6392" spans="1:5" x14ac:dyDescent="0.35">
      <c r="A6392" s="15">
        <v>5754031</v>
      </c>
      <c r="B6392" s="5">
        <v>57441</v>
      </c>
      <c r="C6392" s="6">
        <v>7</v>
      </c>
      <c r="D6392" s="6">
        <v>43</v>
      </c>
      <c r="E6392" s="6">
        <v>100.17</v>
      </c>
    </row>
    <row r="6393" spans="1:5" x14ac:dyDescent="0.35">
      <c r="A6393" s="16">
        <v>2440617</v>
      </c>
      <c r="B6393" s="7">
        <v>24303</v>
      </c>
      <c r="C6393" s="8">
        <v>8</v>
      </c>
      <c r="D6393" s="8">
        <v>96</v>
      </c>
      <c r="E6393" s="8">
        <v>100.42</v>
      </c>
    </row>
    <row r="6394" spans="1:5" x14ac:dyDescent="0.35">
      <c r="A6394" s="15">
        <v>5491067</v>
      </c>
      <c r="B6394" s="5">
        <v>54872</v>
      </c>
      <c r="C6394" s="6">
        <v>4</v>
      </c>
      <c r="D6394" s="6">
        <v>91</v>
      </c>
      <c r="E6394" s="6">
        <v>100.07</v>
      </c>
    </row>
    <row r="6395" spans="1:5" x14ac:dyDescent="0.35">
      <c r="A6395" s="16">
        <v>1814230</v>
      </c>
      <c r="B6395" s="7">
        <v>18086</v>
      </c>
      <c r="C6395" s="8">
        <v>10</v>
      </c>
      <c r="D6395" s="8">
        <v>28</v>
      </c>
      <c r="E6395" s="8">
        <v>100.31</v>
      </c>
    </row>
    <row r="6396" spans="1:5" x14ac:dyDescent="0.35">
      <c r="A6396" s="15">
        <v>2124503</v>
      </c>
      <c r="B6396" s="5">
        <v>21150</v>
      </c>
      <c r="C6396" s="6">
        <v>8</v>
      </c>
      <c r="D6396" s="6">
        <v>5</v>
      </c>
      <c r="E6396" s="6">
        <v>100.45</v>
      </c>
    </row>
    <row r="6397" spans="1:5" x14ac:dyDescent="0.35">
      <c r="A6397" s="16">
        <v>9271402</v>
      </c>
      <c r="B6397" s="7">
        <v>92617</v>
      </c>
      <c r="C6397" s="8">
        <v>2</v>
      </c>
      <c r="D6397" s="8">
        <v>71</v>
      </c>
      <c r="E6397" s="8">
        <v>100.1</v>
      </c>
    </row>
    <row r="6398" spans="1:5" x14ac:dyDescent="0.35">
      <c r="A6398" s="15">
        <v>5437840</v>
      </c>
      <c r="B6398" s="5">
        <v>54337</v>
      </c>
      <c r="C6398" s="6">
        <v>2</v>
      </c>
      <c r="D6398" s="6">
        <v>20</v>
      </c>
      <c r="E6398" s="6">
        <v>100.08</v>
      </c>
    </row>
    <row r="6399" spans="1:5" x14ac:dyDescent="0.35">
      <c r="A6399" s="16">
        <v>8978089</v>
      </c>
      <c r="B6399" s="7">
        <v>89721</v>
      </c>
      <c r="C6399" s="8">
        <v>6</v>
      </c>
      <c r="D6399" s="8">
        <v>25</v>
      </c>
      <c r="E6399" s="8">
        <v>100.07</v>
      </c>
    </row>
    <row r="6400" spans="1:5" x14ac:dyDescent="0.35">
      <c r="A6400" s="15">
        <v>788123</v>
      </c>
      <c r="B6400" s="5">
        <v>7863</v>
      </c>
      <c r="C6400" s="6">
        <v>10</v>
      </c>
      <c r="D6400" s="6">
        <v>9</v>
      </c>
      <c r="E6400" s="6">
        <v>100.23</v>
      </c>
    </row>
    <row r="6401" spans="1:5" x14ac:dyDescent="0.35">
      <c r="A6401" s="16">
        <v>3442394</v>
      </c>
      <c r="B6401" s="7">
        <v>34358</v>
      </c>
      <c r="C6401" s="8">
        <v>5</v>
      </c>
      <c r="D6401" s="8">
        <v>29</v>
      </c>
      <c r="E6401" s="8">
        <v>100.19</v>
      </c>
    </row>
    <row r="6402" spans="1:5" x14ac:dyDescent="0.35">
      <c r="A6402" s="15">
        <v>5000704</v>
      </c>
      <c r="B6402" s="5">
        <v>49898</v>
      </c>
      <c r="C6402" s="6">
        <v>1</v>
      </c>
      <c r="D6402" s="6">
        <v>87</v>
      </c>
      <c r="E6402" s="6">
        <v>100.22</v>
      </c>
    </row>
    <row r="6403" spans="1:5" x14ac:dyDescent="0.35">
      <c r="A6403" s="16">
        <v>3944548</v>
      </c>
      <c r="B6403" s="7">
        <v>39405</v>
      </c>
      <c r="C6403" s="8">
        <v>6</v>
      </c>
      <c r="D6403" s="8">
        <v>44</v>
      </c>
      <c r="E6403" s="8">
        <v>100.1</v>
      </c>
    </row>
    <row r="6404" spans="1:5" x14ac:dyDescent="0.35">
      <c r="A6404" s="15">
        <v>3336491</v>
      </c>
      <c r="B6404" s="5">
        <v>33349</v>
      </c>
      <c r="C6404" s="6">
        <v>1</v>
      </c>
      <c r="D6404" s="6">
        <v>81</v>
      </c>
      <c r="E6404" s="6">
        <v>100.05</v>
      </c>
    </row>
    <row r="6405" spans="1:5" x14ac:dyDescent="0.35">
      <c r="A6405" s="16">
        <v>8978105</v>
      </c>
      <c r="B6405" s="7">
        <v>89715</v>
      </c>
      <c r="C6405" s="8">
        <v>4</v>
      </c>
      <c r="D6405" s="8">
        <v>19</v>
      </c>
      <c r="E6405" s="8">
        <v>100.07</v>
      </c>
    </row>
    <row r="6406" spans="1:5" x14ac:dyDescent="0.35">
      <c r="A6406" s="15">
        <v>5344746</v>
      </c>
      <c r="B6406" s="5">
        <v>53396</v>
      </c>
      <c r="C6406" s="6">
        <v>1</v>
      </c>
      <c r="D6406" s="6">
        <v>42</v>
      </c>
      <c r="E6406" s="6">
        <v>100.1</v>
      </c>
    </row>
    <row r="6407" spans="1:5" x14ac:dyDescent="0.35">
      <c r="A6407" s="16">
        <v>9916844</v>
      </c>
      <c r="B6407" s="7">
        <v>99085</v>
      </c>
      <c r="C6407" s="8">
        <v>6</v>
      </c>
      <c r="D6407" s="8">
        <v>41</v>
      </c>
      <c r="E6407" s="8">
        <v>100.08</v>
      </c>
    </row>
    <row r="6408" spans="1:5" x14ac:dyDescent="0.35">
      <c r="A6408" s="15">
        <v>7034364</v>
      </c>
      <c r="B6408" s="5">
        <v>70247</v>
      </c>
      <c r="C6408" s="6">
        <v>6</v>
      </c>
      <c r="D6408" s="6">
        <v>46</v>
      </c>
      <c r="E6408" s="6">
        <v>100.14</v>
      </c>
    </row>
    <row r="6409" spans="1:5" x14ac:dyDescent="0.35">
      <c r="A6409" s="16">
        <v>3522618</v>
      </c>
      <c r="B6409" s="7">
        <v>35153</v>
      </c>
      <c r="C6409" s="8">
        <v>9</v>
      </c>
      <c r="D6409" s="8">
        <v>93</v>
      </c>
      <c r="E6409" s="8">
        <v>100.21</v>
      </c>
    </row>
    <row r="6410" spans="1:5" x14ac:dyDescent="0.35">
      <c r="A6410" s="15">
        <v>2217571</v>
      </c>
      <c r="B6410" s="5">
        <v>22121</v>
      </c>
      <c r="C6410" s="6">
        <v>2</v>
      </c>
      <c r="D6410" s="6">
        <v>31</v>
      </c>
      <c r="E6410" s="6">
        <v>100.25</v>
      </c>
    </row>
    <row r="6411" spans="1:5" x14ac:dyDescent="0.35">
      <c r="A6411" s="16">
        <v>3435548</v>
      </c>
      <c r="B6411" s="7">
        <v>34288</v>
      </c>
      <c r="C6411" s="8">
        <v>7</v>
      </c>
      <c r="D6411" s="8">
        <v>41</v>
      </c>
      <c r="E6411" s="8">
        <v>100.2</v>
      </c>
    </row>
    <row r="6412" spans="1:5" x14ac:dyDescent="0.35">
      <c r="A6412" s="15">
        <v>4213584</v>
      </c>
      <c r="B6412" s="5">
        <v>42078</v>
      </c>
      <c r="C6412" s="6">
        <v>9</v>
      </c>
      <c r="D6412" s="6">
        <v>9</v>
      </c>
      <c r="E6412" s="6">
        <v>100.14</v>
      </c>
    </row>
    <row r="6413" spans="1:5" x14ac:dyDescent="0.35">
      <c r="A6413" s="16">
        <v>9683987</v>
      </c>
      <c r="B6413" s="7">
        <v>96791</v>
      </c>
      <c r="C6413" s="8">
        <v>10</v>
      </c>
      <c r="D6413" s="8">
        <v>4</v>
      </c>
      <c r="E6413" s="8">
        <v>100.05</v>
      </c>
    </row>
    <row r="6414" spans="1:5" x14ac:dyDescent="0.35">
      <c r="A6414" s="15">
        <v>100198</v>
      </c>
      <c r="B6414" s="5">
        <v>900</v>
      </c>
      <c r="C6414" s="6">
        <v>6</v>
      </c>
      <c r="D6414" s="6">
        <v>51</v>
      </c>
      <c r="E6414" s="6">
        <v>111.33</v>
      </c>
    </row>
    <row r="6415" spans="1:5" x14ac:dyDescent="0.35">
      <c r="A6415" s="16">
        <v>5820741</v>
      </c>
      <c r="B6415" s="7">
        <v>58150</v>
      </c>
      <c r="C6415" s="8">
        <v>7</v>
      </c>
      <c r="D6415" s="8">
        <v>27</v>
      </c>
      <c r="E6415" s="8">
        <v>100.1</v>
      </c>
    </row>
    <row r="6416" spans="1:5" x14ac:dyDescent="0.35">
      <c r="A6416" s="15">
        <v>6818968</v>
      </c>
      <c r="B6416" s="5">
        <v>68102</v>
      </c>
      <c r="C6416" s="6">
        <v>5</v>
      </c>
      <c r="D6416" s="6">
        <v>46</v>
      </c>
      <c r="E6416" s="6">
        <v>100.13</v>
      </c>
    </row>
    <row r="6417" spans="1:5" x14ac:dyDescent="0.35">
      <c r="A6417" s="16">
        <v>6951279</v>
      </c>
      <c r="B6417" s="7">
        <v>69418</v>
      </c>
      <c r="C6417" s="8">
        <v>9</v>
      </c>
      <c r="D6417" s="8">
        <v>70</v>
      </c>
      <c r="E6417" s="8">
        <v>100.14</v>
      </c>
    </row>
    <row r="6418" spans="1:5" x14ac:dyDescent="0.35">
      <c r="A6418" s="15">
        <v>4267672</v>
      </c>
      <c r="B6418" s="5">
        <v>42630</v>
      </c>
      <c r="C6418" s="6">
        <v>8</v>
      </c>
      <c r="D6418" s="6">
        <v>23</v>
      </c>
      <c r="E6418" s="6">
        <v>100.11</v>
      </c>
    </row>
    <row r="6419" spans="1:5" x14ac:dyDescent="0.35">
      <c r="A6419" s="16">
        <v>3529536</v>
      </c>
      <c r="B6419" s="7">
        <v>35249</v>
      </c>
      <c r="C6419" s="8">
        <v>10</v>
      </c>
      <c r="D6419" s="8">
        <v>20</v>
      </c>
      <c r="E6419" s="8">
        <v>100.13</v>
      </c>
    </row>
    <row r="6420" spans="1:5" x14ac:dyDescent="0.35">
      <c r="A6420" s="15">
        <v>1446006</v>
      </c>
      <c r="B6420" s="5">
        <v>14344</v>
      </c>
      <c r="C6420" s="6">
        <v>4</v>
      </c>
      <c r="D6420" s="6">
        <v>73</v>
      </c>
      <c r="E6420" s="6">
        <v>100.81</v>
      </c>
    </row>
    <row r="6421" spans="1:5" x14ac:dyDescent="0.35">
      <c r="A6421" s="16">
        <v>1650623</v>
      </c>
      <c r="B6421" s="7">
        <v>16446</v>
      </c>
      <c r="C6421" s="8">
        <v>1</v>
      </c>
      <c r="D6421" s="8">
        <v>42</v>
      </c>
      <c r="E6421" s="8">
        <v>100.37</v>
      </c>
    </row>
    <row r="6422" spans="1:5" x14ac:dyDescent="0.35">
      <c r="A6422" s="15">
        <v>9584807</v>
      </c>
      <c r="B6422" s="5">
        <v>95733</v>
      </c>
      <c r="C6422" s="6">
        <v>5</v>
      </c>
      <c r="D6422" s="6">
        <v>97</v>
      </c>
      <c r="E6422" s="6">
        <v>100.12</v>
      </c>
    </row>
    <row r="6423" spans="1:5" x14ac:dyDescent="0.35">
      <c r="A6423" s="16">
        <v>8552545</v>
      </c>
      <c r="B6423" s="7">
        <v>85425</v>
      </c>
      <c r="C6423" s="8">
        <v>1</v>
      </c>
      <c r="D6423" s="8">
        <v>92</v>
      </c>
      <c r="E6423" s="8">
        <v>100.12</v>
      </c>
    </row>
    <row r="6424" spans="1:5" x14ac:dyDescent="0.35">
      <c r="A6424" s="15">
        <v>7154590</v>
      </c>
      <c r="B6424" s="5">
        <v>71472</v>
      </c>
      <c r="C6424" s="6">
        <v>4</v>
      </c>
      <c r="D6424" s="6">
        <v>40</v>
      </c>
      <c r="E6424" s="6">
        <v>100.1</v>
      </c>
    </row>
    <row r="6425" spans="1:5" x14ac:dyDescent="0.35">
      <c r="A6425" s="16">
        <v>1345547</v>
      </c>
      <c r="B6425" s="7">
        <v>13440</v>
      </c>
      <c r="C6425" s="8">
        <v>4</v>
      </c>
      <c r="D6425" s="8">
        <v>83</v>
      </c>
      <c r="E6425" s="8">
        <v>100.12</v>
      </c>
    </row>
    <row r="6426" spans="1:5" x14ac:dyDescent="0.35">
      <c r="A6426" s="15">
        <v>2212815</v>
      </c>
      <c r="B6426" s="5">
        <v>22061</v>
      </c>
      <c r="C6426" s="6">
        <v>8</v>
      </c>
      <c r="D6426" s="6">
        <v>50</v>
      </c>
      <c r="E6426" s="6">
        <v>100.3</v>
      </c>
    </row>
    <row r="6427" spans="1:5" x14ac:dyDescent="0.35">
      <c r="A6427" s="16">
        <v>5550350</v>
      </c>
      <c r="B6427" s="7">
        <v>55439</v>
      </c>
      <c r="C6427" s="8">
        <v>9</v>
      </c>
      <c r="D6427" s="8">
        <v>82</v>
      </c>
      <c r="E6427" s="8">
        <v>100.12</v>
      </c>
    </row>
    <row r="6428" spans="1:5" x14ac:dyDescent="0.35">
      <c r="A6428" s="15">
        <v>8804640</v>
      </c>
      <c r="B6428" s="5">
        <v>88001</v>
      </c>
      <c r="C6428" s="6">
        <v>8</v>
      </c>
      <c r="D6428" s="6">
        <v>74</v>
      </c>
      <c r="E6428" s="6">
        <v>100.05</v>
      </c>
    </row>
    <row r="6429" spans="1:5" x14ac:dyDescent="0.35">
      <c r="A6429" s="16">
        <v>7071960</v>
      </c>
      <c r="B6429" s="7">
        <v>70613</v>
      </c>
      <c r="C6429" s="8">
        <v>7</v>
      </c>
      <c r="D6429" s="8">
        <v>29</v>
      </c>
      <c r="E6429" s="8">
        <v>100.15</v>
      </c>
    </row>
    <row r="6430" spans="1:5" x14ac:dyDescent="0.35">
      <c r="A6430" s="15">
        <v>3559113</v>
      </c>
      <c r="B6430" s="5">
        <v>35488</v>
      </c>
      <c r="C6430" s="6">
        <v>8</v>
      </c>
      <c r="D6430" s="6">
        <v>79</v>
      </c>
      <c r="E6430" s="6">
        <v>100.29</v>
      </c>
    </row>
    <row r="6431" spans="1:5" x14ac:dyDescent="0.35">
      <c r="A6431" s="16">
        <v>1279169</v>
      </c>
      <c r="B6431" s="7">
        <v>12700</v>
      </c>
      <c r="C6431" s="8">
        <v>6</v>
      </c>
      <c r="D6431" s="8">
        <v>71</v>
      </c>
      <c r="E6431" s="8">
        <v>100.72</v>
      </c>
    </row>
    <row r="6432" spans="1:5" x14ac:dyDescent="0.35">
      <c r="A6432" s="15">
        <v>2392010</v>
      </c>
      <c r="B6432" s="5">
        <v>23885</v>
      </c>
      <c r="C6432" s="6">
        <v>5</v>
      </c>
      <c r="D6432" s="6">
        <v>23</v>
      </c>
      <c r="E6432" s="6">
        <v>100.15</v>
      </c>
    </row>
    <row r="6433" spans="1:5" x14ac:dyDescent="0.35">
      <c r="A6433" s="16">
        <v>3675788</v>
      </c>
      <c r="B6433" s="7">
        <v>36667</v>
      </c>
      <c r="C6433" s="8">
        <v>4</v>
      </c>
      <c r="D6433" s="8">
        <v>61</v>
      </c>
      <c r="E6433" s="8">
        <v>100.25</v>
      </c>
    </row>
    <row r="6434" spans="1:5" x14ac:dyDescent="0.35">
      <c r="A6434" s="15">
        <v>1922029</v>
      </c>
      <c r="B6434" s="5">
        <v>19189</v>
      </c>
      <c r="C6434" s="6">
        <v>6</v>
      </c>
      <c r="D6434" s="6">
        <v>50</v>
      </c>
      <c r="E6434" s="6">
        <v>100.16</v>
      </c>
    </row>
    <row r="6435" spans="1:5" x14ac:dyDescent="0.35">
      <c r="A6435" s="16">
        <v>6148450</v>
      </c>
      <c r="B6435" s="7">
        <v>61418</v>
      </c>
      <c r="C6435" s="8">
        <v>5</v>
      </c>
      <c r="D6435" s="8">
        <v>80</v>
      </c>
      <c r="E6435" s="8">
        <v>100.11</v>
      </c>
    </row>
    <row r="6436" spans="1:5" x14ac:dyDescent="0.35">
      <c r="A6436" s="15">
        <v>2809288</v>
      </c>
      <c r="B6436" s="5">
        <v>27995</v>
      </c>
      <c r="C6436" s="6">
        <v>3</v>
      </c>
      <c r="D6436" s="6">
        <v>1</v>
      </c>
      <c r="E6436" s="6">
        <v>100.35</v>
      </c>
    </row>
    <row r="6437" spans="1:5" x14ac:dyDescent="0.35">
      <c r="A6437" s="16">
        <v>3941795</v>
      </c>
      <c r="B6437" s="7">
        <v>39385</v>
      </c>
      <c r="C6437" s="8">
        <v>5</v>
      </c>
      <c r="D6437" s="8">
        <v>27</v>
      </c>
      <c r="E6437" s="8">
        <v>100.08</v>
      </c>
    </row>
    <row r="6438" spans="1:5" x14ac:dyDescent="0.35">
      <c r="A6438" s="15">
        <v>5539162</v>
      </c>
      <c r="B6438" s="5">
        <v>55333</v>
      </c>
      <c r="C6438" s="6">
        <v>1</v>
      </c>
      <c r="D6438" s="6">
        <v>54</v>
      </c>
      <c r="E6438" s="6">
        <v>100.11</v>
      </c>
    </row>
    <row r="6439" spans="1:5" x14ac:dyDescent="0.35">
      <c r="A6439" s="16">
        <v>9729784</v>
      </c>
      <c r="B6439" s="7">
        <v>97187</v>
      </c>
      <c r="C6439" s="8">
        <v>3</v>
      </c>
      <c r="D6439" s="8">
        <v>55</v>
      </c>
      <c r="E6439" s="8">
        <v>100.11</v>
      </c>
    </row>
    <row r="6440" spans="1:5" x14ac:dyDescent="0.35">
      <c r="A6440" s="15">
        <v>6901751</v>
      </c>
      <c r="B6440" s="5">
        <v>68985</v>
      </c>
      <c r="C6440" s="6">
        <v>5</v>
      </c>
      <c r="D6440" s="6">
        <v>80</v>
      </c>
      <c r="E6440" s="6">
        <v>100.05</v>
      </c>
    </row>
    <row r="6441" spans="1:5" x14ac:dyDescent="0.35">
      <c r="A6441" s="16">
        <v>7140053</v>
      </c>
      <c r="B6441" s="7">
        <v>71354</v>
      </c>
      <c r="C6441" s="8">
        <v>7</v>
      </c>
      <c r="D6441" s="8">
        <v>13</v>
      </c>
      <c r="E6441" s="8">
        <v>100.07</v>
      </c>
    </row>
    <row r="6442" spans="1:5" x14ac:dyDescent="0.35">
      <c r="A6442" s="15">
        <v>5710109</v>
      </c>
      <c r="B6442" s="5">
        <v>57026</v>
      </c>
      <c r="C6442" s="6">
        <v>5</v>
      </c>
      <c r="D6442" s="6">
        <v>2</v>
      </c>
      <c r="E6442" s="6">
        <v>100.13</v>
      </c>
    </row>
    <row r="6443" spans="1:5" x14ac:dyDescent="0.35">
      <c r="A6443" s="16">
        <v>6221668</v>
      </c>
      <c r="B6443" s="7">
        <v>62149</v>
      </c>
      <c r="C6443" s="8">
        <v>6</v>
      </c>
      <c r="D6443" s="8">
        <v>17</v>
      </c>
      <c r="E6443" s="8">
        <v>100.11</v>
      </c>
    </row>
    <row r="6444" spans="1:5" x14ac:dyDescent="0.35">
      <c r="A6444" s="15">
        <v>2597794</v>
      </c>
      <c r="B6444" s="5">
        <v>25836</v>
      </c>
      <c r="C6444" s="6">
        <v>2</v>
      </c>
      <c r="D6444" s="6">
        <v>98</v>
      </c>
      <c r="E6444" s="6">
        <v>100.55</v>
      </c>
    </row>
    <row r="6445" spans="1:5" x14ac:dyDescent="0.35">
      <c r="A6445" s="16">
        <v>7460896</v>
      </c>
      <c r="B6445" s="7">
        <v>74465</v>
      </c>
      <c r="C6445" s="8">
        <v>3</v>
      </c>
      <c r="D6445" s="8">
        <v>85</v>
      </c>
      <c r="E6445" s="8">
        <v>100.19</v>
      </c>
    </row>
    <row r="6446" spans="1:5" x14ac:dyDescent="0.35">
      <c r="A6446" s="15">
        <v>3334300</v>
      </c>
      <c r="B6446" s="5">
        <v>33304</v>
      </c>
      <c r="C6446" s="6">
        <v>7</v>
      </c>
      <c r="D6446" s="6">
        <v>50</v>
      </c>
      <c r="E6446" s="6">
        <v>100.12</v>
      </c>
    </row>
    <row r="6447" spans="1:5" x14ac:dyDescent="0.35">
      <c r="A6447" s="16">
        <v>5975035</v>
      </c>
      <c r="B6447" s="7">
        <v>59660</v>
      </c>
      <c r="C6447" s="8">
        <v>6</v>
      </c>
      <c r="D6447" s="8">
        <v>90</v>
      </c>
      <c r="E6447" s="8">
        <v>100.15</v>
      </c>
    </row>
    <row r="6448" spans="1:5" x14ac:dyDescent="0.35">
      <c r="A6448" s="15">
        <v>2236646</v>
      </c>
      <c r="B6448" s="5">
        <v>22298</v>
      </c>
      <c r="C6448" s="6">
        <v>8</v>
      </c>
      <c r="D6448" s="6">
        <v>99</v>
      </c>
      <c r="E6448" s="6">
        <v>100.31</v>
      </c>
    </row>
    <row r="6449" spans="1:5" x14ac:dyDescent="0.35">
      <c r="A6449" s="16">
        <v>8265275</v>
      </c>
      <c r="B6449" s="7">
        <v>82554</v>
      </c>
      <c r="C6449" s="8">
        <v>2</v>
      </c>
      <c r="D6449" s="8">
        <v>8</v>
      </c>
      <c r="E6449" s="8">
        <v>100.12</v>
      </c>
    </row>
    <row r="6450" spans="1:5" x14ac:dyDescent="0.35">
      <c r="A6450" s="15">
        <v>9809237</v>
      </c>
      <c r="B6450" s="5">
        <v>97970</v>
      </c>
      <c r="C6450" s="6">
        <v>10</v>
      </c>
      <c r="D6450" s="6">
        <v>94</v>
      </c>
      <c r="E6450" s="6">
        <v>100.12</v>
      </c>
    </row>
    <row r="6451" spans="1:5" x14ac:dyDescent="0.35">
      <c r="A6451" s="16">
        <v>6023644</v>
      </c>
      <c r="B6451" s="7">
        <v>60187</v>
      </c>
      <c r="C6451" s="8">
        <v>5</v>
      </c>
      <c r="D6451" s="8">
        <v>23</v>
      </c>
      <c r="E6451" s="8">
        <v>100.08</v>
      </c>
    </row>
    <row r="6452" spans="1:5" x14ac:dyDescent="0.35">
      <c r="A6452" s="15">
        <v>5796201</v>
      </c>
      <c r="B6452" s="5">
        <v>57930</v>
      </c>
      <c r="C6452" s="6">
        <v>8</v>
      </c>
      <c r="D6452" s="6">
        <v>82</v>
      </c>
      <c r="E6452" s="6">
        <v>100.06</v>
      </c>
    </row>
    <row r="6453" spans="1:5" x14ac:dyDescent="0.35">
      <c r="A6453" s="16">
        <v>5948797</v>
      </c>
      <c r="B6453" s="7">
        <v>59392</v>
      </c>
      <c r="C6453" s="8">
        <v>10</v>
      </c>
      <c r="D6453" s="8">
        <v>36</v>
      </c>
      <c r="E6453" s="8">
        <v>100.16</v>
      </c>
    </row>
    <row r="6454" spans="1:5" x14ac:dyDescent="0.35">
      <c r="A6454" s="15">
        <v>4536393</v>
      </c>
      <c r="B6454" s="5">
        <v>45324</v>
      </c>
      <c r="C6454" s="6">
        <v>7</v>
      </c>
      <c r="D6454" s="6">
        <v>84</v>
      </c>
      <c r="E6454" s="6">
        <v>100.09</v>
      </c>
    </row>
    <row r="6455" spans="1:5" x14ac:dyDescent="0.35">
      <c r="A6455" s="16">
        <v>8327808</v>
      </c>
      <c r="B6455" s="7">
        <v>83245</v>
      </c>
      <c r="C6455" s="8">
        <v>6</v>
      </c>
      <c r="D6455" s="8">
        <v>2</v>
      </c>
      <c r="E6455" s="8">
        <v>100.04</v>
      </c>
    </row>
    <row r="6456" spans="1:5" x14ac:dyDescent="0.35">
      <c r="A6456" s="15">
        <v>2116428</v>
      </c>
      <c r="B6456" s="5">
        <v>21086</v>
      </c>
      <c r="C6456" s="6">
        <v>10</v>
      </c>
      <c r="D6456" s="6">
        <v>58</v>
      </c>
      <c r="E6456" s="6">
        <v>100.37</v>
      </c>
    </row>
    <row r="6457" spans="1:5" x14ac:dyDescent="0.35">
      <c r="A6457" s="16">
        <v>8858484</v>
      </c>
      <c r="B6457" s="7">
        <v>88539</v>
      </c>
      <c r="C6457" s="8">
        <v>2</v>
      </c>
      <c r="D6457" s="8">
        <v>86</v>
      </c>
      <c r="E6457" s="8">
        <v>100.05</v>
      </c>
    </row>
    <row r="6458" spans="1:5" x14ac:dyDescent="0.35">
      <c r="A6458" s="15">
        <v>7545890</v>
      </c>
      <c r="B6458" s="5">
        <v>75402</v>
      </c>
      <c r="C6458" s="6">
        <v>8</v>
      </c>
      <c r="D6458" s="6">
        <v>21</v>
      </c>
      <c r="E6458" s="6">
        <v>100.08</v>
      </c>
    </row>
    <row r="6459" spans="1:5" x14ac:dyDescent="0.35">
      <c r="A6459" s="16">
        <v>1742733</v>
      </c>
      <c r="B6459" s="7">
        <v>17347</v>
      </c>
      <c r="C6459" s="8">
        <v>1</v>
      </c>
      <c r="D6459" s="8">
        <v>93</v>
      </c>
      <c r="E6459" s="8">
        <v>100.46</v>
      </c>
    </row>
    <row r="6460" spans="1:5" x14ac:dyDescent="0.35">
      <c r="A6460" s="15">
        <v>7782484</v>
      </c>
      <c r="B6460" s="5">
        <v>77765</v>
      </c>
      <c r="C6460" s="6">
        <v>6</v>
      </c>
      <c r="D6460" s="6">
        <v>24</v>
      </c>
      <c r="E6460" s="6">
        <v>100.08</v>
      </c>
    </row>
    <row r="6461" spans="1:5" x14ac:dyDescent="0.35">
      <c r="A6461" s="16">
        <v>1625627</v>
      </c>
      <c r="B6461" s="7">
        <v>16187</v>
      </c>
      <c r="C6461" s="8">
        <v>3</v>
      </c>
      <c r="D6461" s="8">
        <v>10</v>
      </c>
      <c r="E6461" s="8">
        <v>100.43</v>
      </c>
    </row>
    <row r="6462" spans="1:5" x14ac:dyDescent="0.35">
      <c r="A6462" s="15">
        <v>1004816</v>
      </c>
      <c r="B6462" s="5">
        <v>9972</v>
      </c>
      <c r="C6462" s="6">
        <v>3</v>
      </c>
      <c r="D6462" s="6">
        <v>27</v>
      </c>
      <c r="E6462" s="6">
        <v>100.76</v>
      </c>
    </row>
    <row r="6463" spans="1:5" x14ac:dyDescent="0.35">
      <c r="A6463" s="16">
        <v>5711455</v>
      </c>
      <c r="B6463" s="7">
        <v>57015</v>
      </c>
      <c r="C6463" s="8">
        <v>1</v>
      </c>
      <c r="D6463" s="8">
        <v>80</v>
      </c>
      <c r="E6463" s="8">
        <v>100.17</v>
      </c>
    </row>
    <row r="6464" spans="1:5" x14ac:dyDescent="0.35">
      <c r="A6464" s="15">
        <v>2430773</v>
      </c>
      <c r="B6464" s="5">
        <v>24237</v>
      </c>
      <c r="C6464" s="6">
        <v>8</v>
      </c>
      <c r="D6464" s="6">
        <v>21</v>
      </c>
      <c r="E6464" s="6">
        <v>100.29</v>
      </c>
    </row>
    <row r="6465" spans="1:5" x14ac:dyDescent="0.35">
      <c r="A6465" s="16">
        <v>8106169</v>
      </c>
      <c r="B6465" s="7">
        <v>80995</v>
      </c>
      <c r="C6465" s="8">
        <v>5</v>
      </c>
      <c r="D6465" s="8">
        <v>50</v>
      </c>
      <c r="E6465" s="8">
        <v>100.08</v>
      </c>
    </row>
    <row r="6466" spans="1:5" x14ac:dyDescent="0.35">
      <c r="A6466" s="15">
        <v>3109679</v>
      </c>
      <c r="B6466" s="5">
        <v>31055</v>
      </c>
      <c r="C6466" s="6">
        <v>2</v>
      </c>
      <c r="D6466" s="6">
        <v>66</v>
      </c>
      <c r="E6466" s="6">
        <v>100.13</v>
      </c>
    </row>
    <row r="6467" spans="1:5" x14ac:dyDescent="0.35">
      <c r="A6467" s="16">
        <v>9790034</v>
      </c>
      <c r="B6467" s="7">
        <v>97831</v>
      </c>
      <c r="C6467" s="8">
        <v>4</v>
      </c>
      <c r="D6467" s="8">
        <v>75</v>
      </c>
      <c r="E6467" s="8">
        <v>100.07</v>
      </c>
    </row>
    <row r="6468" spans="1:5" x14ac:dyDescent="0.35">
      <c r="A6468" s="15">
        <v>8914602</v>
      </c>
      <c r="B6468" s="5">
        <v>89089</v>
      </c>
      <c r="C6468" s="6">
        <v>2</v>
      </c>
      <c r="D6468" s="6">
        <v>66</v>
      </c>
      <c r="E6468" s="6">
        <v>100.06</v>
      </c>
    </row>
    <row r="6469" spans="1:5" x14ac:dyDescent="0.35">
      <c r="A6469" s="16">
        <v>3661032</v>
      </c>
      <c r="B6469" s="7">
        <v>36555</v>
      </c>
      <c r="C6469" s="8">
        <v>3</v>
      </c>
      <c r="D6469" s="8">
        <v>55</v>
      </c>
      <c r="E6469" s="8">
        <v>100.15</v>
      </c>
    </row>
    <row r="6470" spans="1:5" x14ac:dyDescent="0.35">
      <c r="A6470" s="15">
        <v>4430621</v>
      </c>
      <c r="B6470" s="5">
        <v>44247</v>
      </c>
      <c r="C6470" s="6">
        <v>10</v>
      </c>
      <c r="D6470" s="6">
        <v>76</v>
      </c>
      <c r="E6470" s="6">
        <v>100.13</v>
      </c>
    </row>
    <row r="6471" spans="1:5" x14ac:dyDescent="0.35">
      <c r="A6471" s="16">
        <v>28296</v>
      </c>
      <c r="B6471" s="7">
        <v>202</v>
      </c>
      <c r="C6471" s="8">
        <v>4</v>
      </c>
      <c r="D6471" s="8">
        <v>82</v>
      </c>
      <c r="E6471" s="8">
        <v>140.08000000000001</v>
      </c>
    </row>
    <row r="6472" spans="1:5" x14ac:dyDescent="0.35">
      <c r="A6472" s="15">
        <v>4547042</v>
      </c>
      <c r="B6472" s="5">
        <v>45403</v>
      </c>
      <c r="C6472" s="6">
        <v>8</v>
      </c>
      <c r="D6472" s="6">
        <v>6</v>
      </c>
      <c r="E6472" s="6">
        <v>100.15</v>
      </c>
    </row>
    <row r="6473" spans="1:5" x14ac:dyDescent="0.35">
      <c r="A6473" s="16">
        <v>3968265</v>
      </c>
      <c r="B6473" s="7">
        <v>39611</v>
      </c>
      <c r="C6473" s="8">
        <v>8</v>
      </c>
      <c r="D6473" s="8">
        <v>50</v>
      </c>
      <c r="E6473" s="8">
        <v>100.18</v>
      </c>
    </row>
    <row r="6474" spans="1:5" x14ac:dyDescent="0.35">
      <c r="A6474" s="15">
        <v>7809472</v>
      </c>
      <c r="B6474" s="5">
        <v>78016</v>
      </c>
      <c r="C6474" s="6">
        <v>3</v>
      </c>
      <c r="D6474" s="6">
        <v>57</v>
      </c>
      <c r="E6474" s="6">
        <v>100.1</v>
      </c>
    </row>
    <row r="6475" spans="1:5" x14ac:dyDescent="0.35">
      <c r="A6475" s="16">
        <v>3709896</v>
      </c>
      <c r="B6475" s="7">
        <v>37065</v>
      </c>
      <c r="C6475" s="8">
        <v>9</v>
      </c>
      <c r="D6475" s="8">
        <v>32</v>
      </c>
      <c r="E6475" s="8">
        <v>100.09</v>
      </c>
    </row>
    <row r="6476" spans="1:5" x14ac:dyDescent="0.35">
      <c r="A6476" s="15">
        <v>3552202</v>
      </c>
      <c r="B6476" s="5">
        <v>35415</v>
      </c>
      <c r="C6476" s="6">
        <v>4</v>
      </c>
      <c r="D6476" s="6">
        <v>97</v>
      </c>
      <c r="E6476" s="6">
        <v>100.3</v>
      </c>
    </row>
    <row r="6477" spans="1:5" x14ac:dyDescent="0.35">
      <c r="A6477" s="16">
        <v>2292005</v>
      </c>
      <c r="B6477" s="7">
        <v>22884</v>
      </c>
      <c r="C6477" s="8">
        <v>7</v>
      </c>
      <c r="D6477" s="8">
        <v>3</v>
      </c>
      <c r="E6477" s="8">
        <v>100.16</v>
      </c>
    </row>
    <row r="6478" spans="1:5" x14ac:dyDescent="0.35">
      <c r="A6478" s="15">
        <v>8404690</v>
      </c>
      <c r="B6478" s="5">
        <v>83954</v>
      </c>
      <c r="C6478" s="6">
        <v>2</v>
      </c>
      <c r="D6478" s="6">
        <v>91</v>
      </c>
      <c r="E6478" s="6">
        <v>100.11</v>
      </c>
    </row>
    <row r="6479" spans="1:5" x14ac:dyDescent="0.35">
      <c r="A6479" s="16">
        <v>6386346</v>
      </c>
      <c r="B6479" s="7">
        <v>63780</v>
      </c>
      <c r="C6479" s="8">
        <v>8</v>
      </c>
      <c r="D6479" s="8">
        <v>82</v>
      </c>
      <c r="E6479" s="8">
        <v>100.13</v>
      </c>
    </row>
    <row r="6480" spans="1:5" x14ac:dyDescent="0.35">
      <c r="A6480" s="15">
        <v>3578396</v>
      </c>
      <c r="B6480" s="5">
        <v>35758</v>
      </c>
      <c r="C6480" s="6">
        <v>1</v>
      </c>
      <c r="D6480" s="6">
        <v>9</v>
      </c>
      <c r="E6480" s="6">
        <v>100.07</v>
      </c>
    </row>
    <row r="6481" spans="1:5" x14ac:dyDescent="0.35">
      <c r="A6481" s="16">
        <v>7264100</v>
      </c>
      <c r="B6481" s="7">
        <v>72555</v>
      </c>
      <c r="C6481" s="8">
        <v>6</v>
      </c>
      <c r="D6481" s="8">
        <v>61</v>
      </c>
      <c r="E6481" s="8">
        <v>100.12</v>
      </c>
    </row>
    <row r="6482" spans="1:5" x14ac:dyDescent="0.35">
      <c r="A6482" s="15">
        <v>4217052</v>
      </c>
      <c r="B6482" s="5">
        <v>42136</v>
      </c>
      <c r="C6482" s="6">
        <v>2</v>
      </c>
      <c r="D6482" s="6">
        <v>63</v>
      </c>
      <c r="E6482" s="6">
        <v>100.08</v>
      </c>
    </row>
    <row r="6483" spans="1:5" x14ac:dyDescent="0.35">
      <c r="A6483" s="16">
        <v>2981777</v>
      </c>
      <c r="B6483" s="7">
        <v>29798</v>
      </c>
      <c r="C6483" s="8">
        <v>3</v>
      </c>
      <c r="D6483" s="8">
        <v>25</v>
      </c>
      <c r="E6483" s="8">
        <v>100.07</v>
      </c>
    </row>
    <row r="6484" spans="1:5" x14ac:dyDescent="0.35">
      <c r="A6484" s="15">
        <v>3874220</v>
      </c>
      <c r="B6484" s="5">
        <v>38643</v>
      </c>
      <c r="C6484" s="6">
        <v>3</v>
      </c>
      <c r="D6484" s="6">
        <v>54</v>
      </c>
      <c r="E6484" s="6">
        <v>100.26</v>
      </c>
    </row>
    <row r="6485" spans="1:5" x14ac:dyDescent="0.35">
      <c r="A6485" s="16">
        <v>9887392</v>
      </c>
      <c r="B6485" s="7">
        <v>98799</v>
      </c>
      <c r="C6485" s="8">
        <v>4</v>
      </c>
      <c r="D6485" s="8">
        <v>42</v>
      </c>
      <c r="E6485" s="8">
        <v>100.08</v>
      </c>
    </row>
    <row r="6486" spans="1:5" x14ac:dyDescent="0.35">
      <c r="A6486" s="15">
        <v>5576690</v>
      </c>
      <c r="B6486" s="5">
        <v>55668</v>
      </c>
      <c r="C6486" s="6">
        <v>10</v>
      </c>
      <c r="D6486" s="6">
        <v>48</v>
      </c>
      <c r="E6486" s="6">
        <v>100.18</v>
      </c>
    </row>
    <row r="6487" spans="1:5" x14ac:dyDescent="0.35">
      <c r="A6487" s="16">
        <v>6581341</v>
      </c>
      <c r="B6487" s="7">
        <v>65786</v>
      </c>
      <c r="C6487" s="8">
        <v>8</v>
      </c>
      <c r="D6487" s="8">
        <v>40</v>
      </c>
      <c r="E6487" s="8">
        <v>100.04</v>
      </c>
    </row>
    <row r="6488" spans="1:5" x14ac:dyDescent="0.35">
      <c r="A6488" s="15">
        <v>8007346</v>
      </c>
      <c r="B6488" s="5">
        <v>80000</v>
      </c>
      <c r="C6488" s="6">
        <v>9</v>
      </c>
      <c r="D6488" s="6">
        <v>19</v>
      </c>
      <c r="E6488" s="6">
        <v>100.09</v>
      </c>
    </row>
    <row r="6489" spans="1:5" x14ac:dyDescent="0.35">
      <c r="A6489" s="16">
        <v>1954997</v>
      </c>
      <c r="B6489" s="7">
        <v>19443</v>
      </c>
      <c r="C6489" s="8">
        <v>5</v>
      </c>
      <c r="D6489" s="8">
        <v>27</v>
      </c>
      <c r="E6489" s="8">
        <v>100.55</v>
      </c>
    </row>
    <row r="6490" spans="1:5" x14ac:dyDescent="0.35">
      <c r="A6490" s="15">
        <v>545595</v>
      </c>
      <c r="B6490" s="5">
        <v>5354</v>
      </c>
      <c r="C6490" s="6">
        <v>1</v>
      </c>
      <c r="D6490" s="6">
        <v>70</v>
      </c>
      <c r="E6490" s="6">
        <v>101.9</v>
      </c>
    </row>
    <row r="6491" spans="1:5" x14ac:dyDescent="0.35">
      <c r="A6491" s="16">
        <v>1954981</v>
      </c>
      <c r="B6491" s="7">
        <v>19534</v>
      </c>
      <c r="C6491" s="8">
        <v>5</v>
      </c>
      <c r="D6491" s="8">
        <v>20</v>
      </c>
      <c r="E6491" s="8">
        <v>100.08</v>
      </c>
    </row>
    <row r="6492" spans="1:5" x14ac:dyDescent="0.35">
      <c r="A6492" s="15">
        <v>5864736</v>
      </c>
      <c r="B6492" s="5">
        <v>58585</v>
      </c>
      <c r="C6492" s="6">
        <v>5</v>
      </c>
      <c r="D6492" s="6">
        <v>49</v>
      </c>
      <c r="E6492" s="6">
        <v>100.11</v>
      </c>
    </row>
    <row r="6493" spans="1:5" x14ac:dyDescent="0.35">
      <c r="A6493" s="16">
        <v>5158989</v>
      </c>
      <c r="B6493" s="7">
        <v>51547</v>
      </c>
      <c r="C6493" s="8">
        <v>10</v>
      </c>
      <c r="D6493" s="8">
        <v>23</v>
      </c>
      <c r="E6493" s="8">
        <v>100.08</v>
      </c>
    </row>
    <row r="6494" spans="1:5" x14ac:dyDescent="0.35">
      <c r="A6494" s="15">
        <v>9341198</v>
      </c>
      <c r="B6494" s="5">
        <v>93363</v>
      </c>
      <c r="C6494" s="6">
        <v>2</v>
      </c>
      <c r="D6494" s="6">
        <v>88</v>
      </c>
      <c r="E6494" s="6">
        <v>100.05</v>
      </c>
    </row>
    <row r="6495" spans="1:5" x14ac:dyDescent="0.35">
      <c r="A6495" s="16">
        <v>4727375</v>
      </c>
      <c r="B6495" s="7">
        <v>47258</v>
      </c>
      <c r="C6495" s="8">
        <v>10</v>
      </c>
      <c r="D6495" s="8">
        <v>13</v>
      </c>
      <c r="E6495" s="8">
        <v>100.03</v>
      </c>
    </row>
    <row r="6496" spans="1:5" x14ac:dyDescent="0.35">
      <c r="A6496" s="15">
        <v>5722262</v>
      </c>
      <c r="B6496" s="5">
        <v>57117</v>
      </c>
      <c r="C6496" s="6">
        <v>9</v>
      </c>
      <c r="D6496" s="6">
        <v>86</v>
      </c>
      <c r="E6496" s="6">
        <v>100.18</v>
      </c>
    </row>
    <row r="6497" spans="1:5" x14ac:dyDescent="0.35">
      <c r="A6497" s="16">
        <v>4960553</v>
      </c>
      <c r="B6497" s="7">
        <v>49557</v>
      </c>
      <c r="C6497" s="8">
        <v>3</v>
      </c>
      <c r="D6497" s="8">
        <v>85</v>
      </c>
      <c r="E6497" s="8">
        <v>100.1</v>
      </c>
    </row>
    <row r="6498" spans="1:5" x14ac:dyDescent="0.35">
      <c r="A6498" s="15">
        <v>9022534</v>
      </c>
      <c r="B6498" s="5">
        <v>90164</v>
      </c>
      <c r="C6498" s="6">
        <v>6</v>
      </c>
      <c r="D6498" s="6">
        <v>13</v>
      </c>
      <c r="E6498" s="6">
        <v>100.07</v>
      </c>
    </row>
    <row r="6499" spans="1:5" x14ac:dyDescent="0.35">
      <c r="A6499" s="16">
        <v>153756</v>
      </c>
      <c r="B6499" s="7">
        <v>1500</v>
      </c>
      <c r="C6499" s="8">
        <v>5</v>
      </c>
      <c r="D6499" s="8">
        <v>18</v>
      </c>
      <c r="E6499" s="8">
        <v>102.5</v>
      </c>
    </row>
    <row r="6500" spans="1:5" x14ac:dyDescent="0.35">
      <c r="A6500" s="15">
        <v>5426769</v>
      </c>
      <c r="B6500" s="5">
        <v>54245</v>
      </c>
      <c r="C6500" s="6">
        <v>7</v>
      </c>
      <c r="D6500" s="6">
        <v>15</v>
      </c>
      <c r="E6500" s="6">
        <v>100.04</v>
      </c>
    </row>
    <row r="6501" spans="1:5" x14ac:dyDescent="0.35">
      <c r="A6501" s="16">
        <v>8787355</v>
      </c>
      <c r="B6501" s="7">
        <v>87795</v>
      </c>
      <c r="C6501" s="8">
        <v>6</v>
      </c>
      <c r="D6501" s="8">
        <v>55</v>
      </c>
      <c r="E6501" s="8">
        <v>100.09</v>
      </c>
    </row>
    <row r="6502" spans="1:5" x14ac:dyDescent="0.35">
      <c r="A6502" s="15">
        <v>2457563</v>
      </c>
      <c r="B6502" s="5">
        <v>24523</v>
      </c>
      <c r="C6502" s="6">
        <v>4</v>
      </c>
      <c r="D6502" s="6">
        <v>21</v>
      </c>
      <c r="E6502" s="6">
        <v>100.21</v>
      </c>
    </row>
    <row r="6503" spans="1:5" x14ac:dyDescent="0.35">
      <c r="A6503" s="16">
        <v>6865629</v>
      </c>
      <c r="B6503" s="7">
        <v>68595</v>
      </c>
      <c r="C6503" s="8">
        <v>10</v>
      </c>
      <c r="D6503" s="8">
        <v>88</v>
      </c>
      <c r="E6503" s="8">
        <v>100.09</v>
      </c>
    </row>
    <row r="6504" spans="1:5" x14ac:dyDescent="0.35">
      <c r="A6504" s="15">
        <v>2039314</v>
      </c>
      <c r="B6504" s="5">
        <v>20304</v>
      </c>
      <c r="C6504" s="6">
        <v>10</v>
      </c>
      <c r="D6504" s="6">
        <v>52</v>
      </c>
      <c r="E6504" s="6">
        <v>100.44</v>
      </c>
    </row>
    <row r="6505" spans="1:5" x14ac:dyDescent="0.35">
      <c r="A6505" s="16">
        <v>1152849</v>
      </c>
      <c r="B6505" s="7">
        <v>11471</v>
      </c>
      <c r="C6505" s="8">
        <v>3</v>
      </c>
      <c r="D6505" s="8">
        <v>100</v>
      </c>
      <c r="E6505" s="8">
        <v>100.5</v>
      </c>
    </row>
    <row r="6506" spans="1:5" x14ac:dyDescent="0.35">
      <c r="A6506" s="15">
        <v>4668992</v>
      </c>
      <c r="B6506" s="5">
        <v>46644</v>
      </c>
      <c r="C6506" s="6">
        <v>7</v>
      </c>
      <c r="D6506" s="6">
        <v>55</v>
      </c>
      <c r="E6506" s="6">
        <v>100.1</v>
      </c>
    </row>
    <row r="6507" spans="1:5" x14ac:dyDescent="0.35">
      <c r="A6507" s="16">
        <v>2083711</v>
      </c>
      <c r="B6507" s="7">
        <v>20771</v>
      </c>
      <c r="C6507" s="8">
        <v>3</v>
      </c>
      <c r="D6507" s="8">
        <v>35</v>
      </c>
      <c r="E6507" s="8">
        <v>100.32</v>
      </c>
    </row>
    <row r="6508" spans="1:5" x14ac:dyDescent="0.35">
      <c r="A6508" s="15">
        <v>8479850</v>
      </c>
      <c r="B6508" s="5">
        <v>84716</v>
      </c>
      <c r="C6508" s="6">
        <v>6</v>
      </c>
      <c r="D6508" s="6">
        <v>84</v>
      </c>
      <c r="E6508" s="6">
        <v>100.1</v>
      </c>
    </row>
    <row r="6509" spans="1:5" x14ac:dyDescent="0.35">
      <c r="A6509" s="16">
        <v>3482612</v>
      </c>
      <c r="B6509" s="7">
        <v>34762</v>
      </c>
      <c r="C6509" s="8">
        <v>7</v>
      </c>
      <c r="D6509" s="8">
        <v>45</v>
      </c>
      <c r="E6509" s="8">
        <v>100.18</v>
      </c>
    </row>
    <row r="6510" spans="1:5" x14ac:dyDescent="0.35">
      <c r="A6510" s="15">
        <v>3750097</v>
      </c>
      <c r="B6510" s="5">
        <v>37442</v>
      </c>
      <c r="C6510" s="6">
        <v>5</v>
      </c>
      <c r="D6510" s="6">
        <v>75</v>
      </c>
      <c r="E6510" s="6">
        <v>100.16</v>
      </c>
    </row>
    <row r="6511" spans="1:5" x14ac:dyDescent="0.35">
      <c r="A6511" s="16">
        <v>8329160</v>
      </c>
      <c r="B6511" s="7">
        <v>83214</v>
      </c>
      <c r="C6511" s="8">
        <v>6</v>
      </c>
      <c r="D6511" s="8">
        <v>82</v>
      </c>
      <c r="E6511" s="8">
        <v>100.09</v>
      </c>
    </row>
    <row r="6512" spans="1:5" x14ac:dyDescent="0.35">
      <c r="A6512" s="15">
        <v>552197</v>
      </c>
      <c r="B6512" s="5">
        <v>5460</v>
      </c>
      <c r="C6512" s="6">
        <v>6</v>
      </c>
      <c r="D6512" s="6">
        <v>84</v>
      </c>
      <c r="E6512" s="6">
        <v>101.13</v>
      </c>
    </row>
    <row r="6513" spans="1:5" x14ac:dyDescent="0.35">
      <c r="A6513" s="16">
        <v>3635567</v>
      </c>
      <c r="B6513" s="7">
        <v>36297</v>
      </c>
      <c r="C6513" s="8">
        <v>6</v>
      </c>
      <c r="D6513" s="8">
        <v>99</v>
      </c>
      <c r="E6513" s="8">
        <v>100.16</v>
      </c>
    </row>
    <row r="6514" spans="1:5" x14ac:dyDescent="0.35">
      <c r="A6514" s="15">
        <v>8162608</v>
      </c>
      <c r="B6514" s="5">
        <v>81557</v>
      </c>
      <c r="C6514" s="6">
        <v>8</v>
      </c>
      <c r="D6514" s="6">
        <v>19</v>
      </c>
      <c r="E6514" s="6">
        <v>100.08</v>
      </c>
    </row>
    <row r="6515" spans="1:5" x14ac:dyDescent="0.35">
      <c r="A6515" s="16">
        <v>3033118</v>
      </c>
      <c r="B6515" s="7">
        <v>30300</v>
      </c>
      <c r="C6515" s="8">
        <v>2</v>
      </c>
      <c r="D6515" s="8">
        <v>74</v>
      </c>
      <c r="E6515" s="8">
        <v>100.1</v>
      </c>
    </row>
    <row r="6516" spans="1:5" x14ac:dyDescent="0.35">
      <c r="A6516" s="15">
        <v>7995547</v>
      </c>
      <c r="B6516" s="5">
        <v>79814</v>
      </c>
      <c r="C6516" s="6">
        <v>6</v>
      </c>
      <c r="D6516" s="6">
        <v>75</v>
      </c>
      <c r="E6516" s="6">
        <v>100.18</v>
      </c>
    </row>
    <row r="6517" spans="1:5" x14ac:dyDescent="0.35">
      <c r="A6517" s="16">
        <v>9473157</v>
      </c>
      <c r="B6517" s="7">
        <v>94707</v>
      </c>
      <c r="C6517" s="8">
        <v>1</v>
      </c>
      <c r="D6517" s="8">
        <v>1</v>
      </c>
      <c r="E6517" s="8">
        <v>100.03</v>
      </c>
    </row>
    <row r="6518" spans="1:5" x14ac:dyDescent="0.35">
      <c r="A6518" s="15">
        <v>1801096</v>
      </c>
      <c r="B6518" s="5">
        <v>17934</v>
      </c>
      <c r="C6518" s="6">
        <v>10</v>
      </c>
      <c r="D6518" s="6">
        <v>72</v>
      </c>
      <c r="E6518" s="6">
        <v>100.43</v>
      </c>
    </row>
    <row r="6519" spans="1:5" x14ac:dyDescent="0.35">
      <c r="A6519" s="16">
        <v>5805607</v>
      </c>
      <c r="B6519" s="7">
        <v>57939</v>
      </c>
      <c r="C6519" s="8">
        <v>1</v>
      </c>
      <c r="D6519" s="8">
        <v>73</v>
      </c>
      <c r="E6519" s="8">
        <v>100.2</v>
      </c>
    </row>
    <row r="6520" spans="1:5" x14ac:dyDescent="0.35">
      <c r="A6520" s="15">
        <v>1388630</v>
      </c>
      <c r="B6520" s="5">
        <v>13814</v>
      </c>
      <c r="C6520" s="6">
        <v>9</v>
      </c>
      <c r="D6520" s="6">
        <v>97</v>
      </c>
      <c r="E6520" s="6">
        <v>100.52</v>
      </c>
    </row>
    <row r="6521" spans="1:5" x14ac:dyDescent="0.35">
      <c r="A6521" s="16">
        <v>1349820</v>
      </c>
      <c r="B6521" s="7">
        <v>13461</v>
      </c>
      <c r="C6521" s="8">
        <v>7</v>
      </c>
      <c r="D6521" s="8">
        <v>31</v>
      </c>
      <c r="E6521" s="8">
        <v>100.28</v>
      </c>
    </row>
    <row r="6522" spans="1:5" x14ac:dyDescent="0.35">
      <c r="A6522" s="15">
        <v>1673561</v>
      </c>
      <c r="B6522" s="5">
        <v>16693</v>
      </c>
      <c r="C6522" s="6">
        <v>6</v>
      </c>
      <c r="D6522" s="6">
        <v>35</v>
      </c>
      <c r="E6522" s="6">
        <v>100.26</v>
      </c>
    </row>
    <row r="6523" spans="1:5" x14ac:dyDescent="0.35">
      <c r="A6523" s="16">
        <v>597556</v>
      </c>
      <c r="B6523" s="7">
        <v>5888</v>
      </c>
      <c r="C6523" s="8">
        <v>2</v>
      </c>
      <c r="D6523" s="8">
        <v>40</v>
      </c>
      <c r="E6523" s="8">
        <v>101.49</v>
      </c>
    </row>
    <row r="6524" spans="1:5" x14ac:dyDescent="0.35">
      <c r="A6524" s="15">
        <v>7968541</v>
      </c>
      <c r="B6524" s="5">
        <v>79610</v>
      </c>
      <c r="C6524" s="6">
        <v>2</v>
      </c>
      <c r="D6524" s="6">
        <v>6</v>
      </c>
      <c r="E6524" s="6">
        <v>100.09</v>
      </c>
    </row>
    <row r="6525" spans="1:5" x14ac:dyDescent="0.35">
      <c r="A6525" s="16">
        <v>2767016</v>
      </c>
      <c r="B6525" s="7">
        <v>27655</v>
      </c>
      <c r="C6525" s="8">
        <v>3</v>
      </c>
      <c r="D6525" s="8">
        <v>19</v>
      </c>
      <c r="E6525" s="8">
        <v>100.05</v>
      </c>
    </row>
    <row r="6526" spans="1:5" x14ac:dyDescent="0.35">
      <c r="A6526" s="15">
        <v>588468</v>
      </c>
      <c r="B6526" s="5">
        <v>5849</v>
      </c>
      <c r="C6526" s="6">
        <v>9</v>
      </c>
      <c r="D6526" s="6">
        <v>43</v>
      </c>
      <c r="E6526" s="6">
        <v>100.61</v>
      </c>
    </row>
    <row r="6527" spans="1:5" x14ac:dyDescent="0.35">
      <c r="A6527" s="16">
        <v>9956467</v>
      </c>
      <c r="B6527" s="7">
        <v>99536</v>
      </c>
      <c r="C6527" s="8">
        <v>2</v>
      </c>
      <c r="D6527" s="8">
        <v>32</v>
      </c>
      <c r="E6527" s="8">
        <v>100.03</v>
      </c>
    </row>
    <row r="6528" spans="1:5" x14ac:dyDescent="0.35">
      <c r="A6528" s="15">
        <v>7050271</v>
      </c>
      <c r="B6528" s="5">
        <v>70383</v>
      </c>
      <c r="C6528" s="6">
        <v>2</v>
      </c>
      <c r="D6528" s="6">
        <v>87</v>
      </c>
      <c r="E6528" s="6">
        <v>100.17</v>
      </c>
    </row>
    <row r="6529" spans="1:5" x14ac:dyDescent="0.35">
      <c r="A6529" s="16">
        <v>4042590</v>
      </c>
      <c r="B6529" s="7">
        <v>40372</v>
      </c>
      <c r="C6529" s="8">
        <v>7</v>
      </c>
      <c r="D6529" s="8">
        <v>26</v>
      </c>
      <c r="E6529" s="8">
        <v>100.13</v>
      </c>
    </row>
    <row r="6530" spans="1:5" x14ac:dyDescent="0.35">
      <c r="A6530" s="15">
        <v>6404090</v>
      </c>
      <c r="B6530" s="5">
        <v>63975</v>
      </c>
      <c r="C6530" s="6">
        <v>8</v>
      </c>
      <c r="D6530" s="6">
        <v>90</v>
      </c>
      <c r="E6530" s="6">
        <v>100.1</v>
      </c>
    </row>
    <row r="6531" spans="1:5" x14ac:dyDescent="0.35">
      <c r="A6531" s="16">
        <v>219290</v>
      </c>
      <c r="B6531" s="7">
        <v>2155</v>
      </c>
      <c r="C6531" s="8">
        <v>8</v>
      </c>
      <c r="D6531" s="8">
        <v>1</v>
      </c>
      <c r="E6531" s="8">
        <v>101.76</v>
      </c>
    </row>
    <row r="6532" spans="1:5" x14ac:dyDescent="0.35">
      <c r="A6532" s="15">
        <v>5859646</v>
      </c>
      <c r="B6532" s="5">
        <v>58516</v>
      </c>
      <c r="C6532" s="6">
        <v>7</v>
      </c>
      <c r="D6532" s="6">
        <v>45</v>
      </c>
      <c r="E6532" s="6">
        <v>100.14</v>
      </c>
    </row>
    <row r="6533" spans="1:5" x14ac:dyDescent="0.35">
      <c r="A6533" s="16">
        <v>2229057</v>
      </c>
      <c r="B6533" s="7">
        <v>22238</v>
      </c>
      <c r="C6533" s="8">
        <v>1</v>
      </c>
      <c r="D6533" s="8">
        <v>14</v>
      </c>
      <c r="E6533" s="8">
        <v>100.24</v>
      </c>
    </row>
    <row r="6534" spans="1:5" x14ac:dyDescent="0.35">
      <c r="A6534" s="15">
        <v>1739139</v>
      </c>
      <c r="B6534" s="5">
        <v>17345</v>
      </c>
      <c r="C6534" s="6">
        <v>5</v>
      </c>
      <c r="D6534" s="6">
        <v>22</v>
      </c>
      <c r="E6534" s="6">
        <v>100.27</v>
      </c>
    </row>
    <row r="6535" spans="1:5" x14ac:dyDescent="0.35">
      <c r="A6535" s="16">
        <v>2703258</v>
      </c>
      <c r="B6535" s="7">
        <v>27002</v>
      </c>
      <c r="C6535" s="8">
        <v>1</v>
      </c>
      <c r="D6535" s="8">
        <v>18</v>
      </c>
      <c r="E6535" s="8">
        <v>100.11</v>
      </c>
    </row>
    <row r="6536" spans="1:5" x14ac:dyDescent="0.35">
      <c r="A6536" s="15">
        <v>6867516</v>
      </c>
      <c r="B6536" s="5">
        <v>68667</v>
      </c>
      <c r="C6536" s="6">
        <v>5</v>
      </c>
      <c r="D6536" s="6">
        <v>24</v>
      </c>
      <c r="E6536" s="6">
        <v>100.01</v>
      </c>
    </row>
    <row r="6537" spans="1:5" x14ac:dyDescent="0.35">
      <c r="A6537" s="16">
        <v>3108729</v>
      </c>
      <c r="B6537" s="7">
        <v>31054</v>
      </c>
      <c r="C6537" s="8">
        <v>6</v>
      </c>
      <c r="D6537" s="8">
        <v>44</v>
      </c>
      <c r="E6537" s="8">
        <v>100.11</v>
      </c>
    </row>
    <row r="6538" spans="1:5" x14ac:dyDescent="0.35">
      <c r="A6538" s="15">
        <v>27438</v>
      </c>
      <c r="B6538" s="5">
        <v>229</v>
      </c>
      <c r="C6538" s="6">
        <v>3</v>
      </c>
      <c r="D6538" s="6">
        <v>6</v>
      </c>
      <c r="E6538" s="6">
        <v>119.82</v>
      </c>
    </row>
    <row r="6539" spans="1:5" x14ac:dyDescent="0.35">
      <c r="A6539" s="16">
        <v>8790424</v>
      </c>
      <c r="B6539" s="7">
        <v>87800</v>
      </c>
      <c r="C6539" s="8">
        <v>1</v>
      </c>
      <c r="D6539" s="8">
        <v>51</v>
      </c>
      <c r="E6539" s="8">
        <v>100.12</v>
      </c>
    </row>
    <row r="6540" spans="1:5" x14ac:dyDescent="0.35">
      <c r="A6540" s="15">
        <v>7310442</v>
      </c>
      <c r="B6540" s="5">
        <v>73069</v>
      </c>
      <c r="C6540" s="6">
        <v>8</v>
      </c>
      <c r="D6540" s="6">
        <v>40</v>
      </c>
      <c r="E6540" s="6">
        <v>100.05</v>
      </c>
    </row>
    <row r="6541" spans="1:5" x14ac:dyDescent="0.35">
      <c r="A6541" s="16">
        <v>604368</v>
      </c>
      <c r="B6541" s="7">
        <v>6031</v>
      </c>
      <c r="C6541" s="8">
        <v>7</v>
      </c>
      <c r="D6541" s="8">
        <v>6</v>
      </c>
      <c r="E6541" s="8">
        <v>100.21</v>
      </c>
    </row>
    <row r="6542" spans="1:5" x14ac:dyDescent="0.35">
      <c r="A6542" s="15">
        <v>7700544</v>
      </c>
      <c r="B6542" s="5">
        <v>76903</v>
      </c>
      <c r="C6542" s="6">
        <v>5</v>
      </c>
      <c r="D6542" s="6">
        <v>29</v>
      </c>
      <c r="E6542" s="6">
        <v>100.13</v>
      </c>
    </row>
    <row r="6543" spans="1:5" x14ac:dyDescent="0.35">
      <c r="A6543" s="16">
        <v>994977</v>
      </c>
      <c r="B6543" s="7">
        <v>9889</v>
      </c>
      <c r="C6543" s="8">
        <v>9</v>
      </c>
      <c r="D6543" s="8">
        <v>65</v>
      </c>
      <c r="E6543" s="8">
        <v>100.61</v>
      </c>
    </row>
    <row r="6544" spans="1:5" x14ac:dyDescent="0.35">
      <c r="A6544" s="15">
        <v>6180868</v>
      </c>
      <c r="B6544" s="5">
        <v>61745</v>
      </c>
      <c r="C6544" s="6">
        <v>3</v>
      </c>
      <c r="D6544" s="6">
        <v>36</v>
      </c>
      <c r="E6544" s="6">
        <v>100.1</v>
      </c>
    </row>
    <row r="6545" spans="1:5" x14ac:dyDescent="0.35">
      <c r="A6545" s="16">
        <v>9156554</v>
      </c>
      <c r="B6545" s="7">
        <v>91532</v>
      </c>
      <c r="C6545" s="8">
        <v>10</v>
      </c>
      <c r="D6545" s="8">
        <v>86</v>
      </c>
      <c r="E6545" s="8">
        <v>100.04</v>
      </c>
    </row>
    <row r="6546" spans="1:5" x14ac:dyDescent="0.35">
      <c r="A6546" s="15">
        <v>9967076</v>
      </c>
      <c r="B6546" s="5">
        <v>99609</v>
      </c>
      <c r="C6546" s="6">
        <v>10</v>
      </c>
      <c r="D6546" s="6">
        <v>68</v>
      </c>
      <c r="E6546" s="6">
        <v>100.06</v>
      </c>
    </row>
    <row r="6547" spans="1:5" x14ac:dyDescent="0.35">
      <c r="A6547" s="16">
        <v>8280106</v>
      </c>
      <c r="B6547" s="7">
        <v>82665</v>
      </c>
      <c r="C6547" s="8">
        <v>5</v>
      </c>
      <c r="D6547" s="8">
        <v>85</v>
      </c>
      <c r="E6547" s="8">
        <v>100.16</v>
      </c>
    </row>
    <row r="6548" spans="1:5" x14ac:dyDescent="0.35">
      <c r="A6548" s="15">
        <v>9724166</v>
      </c>
      <c r="B6548" s="5">
        <v>97179</v>
      </c>
      <c r="C6548" s="6">
        <v>1</v>
      </c>
      <c r="D6548" s="6">
        <v>66</v>
      </c>
      <c r="E6548" s="6">
        <v>100.06</v>
      </c>
    </row>
    <row r="6549" spans="1:5" x14ac:dyDescent="0.35">
      <c r="A6549" s="16">
        <v>7960890</v>
      </c>
      <c r="B6549" s="7">
        <v>79582</v>
      </c>
      <c r="C6549" s="8">
        <v>5</v>
      </c>
      <c r="D6549" s="8">
        <v>24</v>
      </c>
      <c r="E6549" s="8">
        <v>100.03</v>
      </c>
    </row>
    <row r="6550" spans="1:5" x14ac:dyDescent="0.35">
      <c r="A6550" s="15">
        <v>1690910</v>
      </c>
      <c r="B6550" s="5">
        <v>16852</v>
      </c>
      <c r="C6550" s="6">
        <v>1</v>
      </c>
      <c r="D6550" s="6">
        <v>7</v>
      </c>
      <c r="E6550" s="6">
        <v>100.34</v>
      </c>
    </row>
    <row r="6551" spans="1:5" x14ac:dyDescent="0.35">
      <c r="A6551" s="16">
        <v>4396723</v>
      </c>
      <c r="B6551" s="7">
        <v>43920</v>
      </c>
      <c r="C6551" s="8">
        <v>5</v>
      </c>
      <c r="D6551" s="8">
        <v>93</v>
      </c>
      <c r="E6551" s="8">
        <v>100.11</v>
      </c>
    </row>
    <row r="6552" spans="1:5" x14ac:dyDescent="0.35">
      <c r="A6552" s="15">
        <v>8649276</v>
      </c>
      <c r="B6552" s="5">
        <v>86397</v>
      </c>
      <c r="C6552" s="6">
        <v>9</v>
      </c>
      <c r="D6552" s="6">
        <v>98</v>
      </c>
      <c r="E6552" s="6">
        <v>100.11</v>
      </c>
    </row>
    <row r="6553" spans="1:5" x14ac:dyDescent="0.35">
      <c r="A6553" s="16">
        <v>6599495</v>
      </c>
      <c r="B6553" s="7">
        <v>65883</v>
      </c>
      <c r="C6553" s="8">
        <v>10</v>
      </c>
      <c r="D6553" s="8">
        <v>66</v>
      </c>
      <c r="E6553" s="8">
        <v>100.17</v>
      </c>
    </row>
    <row r="6554" spans="1:5" x14ac:dyDescent="0.35">
      <c r="A6554" s="15">
        <v>9383412</v>
      </c>
      <c r="B6554" s="5">
        <v>93815</v>
      </c>
      <c r="C6554" s="6">
        <v>8</v>
      </c>
      <c r="D6554" s="6">
        <v>32</v>
      </c>
      <c r="E6554" s="6">
        <v>100.02</v>
      </c>
    </row>
    <row r="6555" spans="1:5" x14ac:dyDescent="0.35">
      <c r="A6555" s="16">
        <v>2797357</v>
      </c>
      <c r="B6555" s="7">
        <v>27902</v>
      </c>
      <c r="C6555" s="8">
        <v>10</v>
      </c>
      <c r="D6555" s="8">
        <v>28</v>
      </c>
      <c r="E6555" s="8">
        <v>100.26</v>
      </c>
    </row>
    <row r="6556" spans="1:5" x14ac:dyDescent="0.35">
      <c r="A6556" s="15">
        <v>5982091</v>
      </c>
      <c r="B6556" s="5">
        <v>59732</v>
      </c>
      <c r="C6556" s="6">
        <v>6</v>
      </c>
      <c r="D6556" s="6">
        <v>75</v>
      </c>
      <c r="E6556" s="6">
        <v>100.15</v>
      </c>
    </row>
    <row r="6557" spans="1:5" x14ac:dyDescent="0.35">
      <c r="A6557" s="16">
        <v>3649021</v>
      </c>
      <c r="B6557" s="7">
        <v>36428</v>
      </c>
      <c r="C6557" s="8">
        <v>5</v>
      </c>
      <c r="D6557" s="8">
        <v>25</v>
      </c>
      <c r="E6557" s="8">
        <v>100.17</v>
      </c>
    </row>
    <row r="6558" spans="1:5" x14ac:dyDescent="0.35">
      <c r="A6558" s="15">
        <v>3721209</v>
      </c>
      <c r="B6558" s="5">
        <v>37174</v>
      </c>
      <c r="C6558" s="6">
        <v>8</v>
      </c>
      <c r="D6558" s="6">
        <v>28</v>
      </c>
      <c r="E6558" s="6">
        <v>100.1</v>
      </c>
    </row>
    <row r="6559" spans="1:5" x14ac:dyDescent="0.35">
      <c r="A6559" s="16">
        <v>7983537</v>
      </c>
      <c r="B6559" s="7">
        <v>79770</v>
      </c>
      <c r="C6559" s="8">
        <v>2</v>
      </c>
      <c r="D6559" s="8">
        <v>73</v>
      </c>
      <c r="E6559" s="8">
        <v>100.08</v>
      </c>
    </row>
    <row r="6560" spans="1:5" x14ac:dyDescent="0.35">
      <c r="A6560" s="15">
        <v>7829196</v>
      </c>
      <c r="B6560" s="5">
        <v>78259</v>
      </c>
      <c r="C6560" s="6">
        <v>2</v>
      </c>
      <c r="D6560" s="6">
        <v>3</v>
      </c>
      <c r="E6560" s="6">
        <v>100.04</v>
      </c>
    </row>
    <row r="6561" spans="1:5" x14ac:dyDescent="0.35">
      <c r="A6561" s="16">
        <v>2285503</v>
      </c>
      <c r="B6561" s="7">
        <v>22811</v>
      </c>
      <c r="C6561" s="8">
        <v>2</v>
      </c>
      <c r="D6561" s="8">
        <v>50</v>
      </c>
      <c r="E6561" s="8">
        <v>100.19</v>
      </c>
    </row>
    <row r="6562" spans="1:5" x14ac:dyDescent="0.35">
      <c r="A6562" s="15">
        <v>3603984</v>
      </c>
      <c r="B6562" s="5">
        <v>35912</v>
      </c>
      <c r="C6562" s="6">
        <v>9</v>
      </c>
      <c r="D6562" s="6">
        <v>85</v>
      </c>
      <c r="E6562" s="6">
        <v>100.36</v>
      </c>
    </row>
    <row r="6563" spans="1:5" x14ac:dyDescent="0.35">
      <c r="A6563" s="16">
        <v>163476</v>
      </c>
      <c r="B6563" s="7">
        <v>1575</v>
      </c>
      <c r="C6563" s="8">
        <v>7</v>
      </c>
      <c r="D6563" s="8">
        <v>17</v>
      </c>
      <c r="E6563" s="8">
        <v>103.79</v>
      </c>
    </row>
    <row r="6564" spans="1:5" x14ac:dyDescent="0.35">
      <c r="A6564" s="15">
        <v>4297263</v>
      </c>
      <c r="B6564" s="5">
        <v>42934</v>
      </c>
      <c r="C6564" s="6">
        <v>10</v>
      </c>
      <c r="D6564" s="6">
        <v>2</v>
      </c>
      <c r="E6564" s="6">
        <v>100.09</v>
      </c>
    </row>
    <row r="6565" spans="1:5" x14ac:dyDescent="0.35">
      <c r="A6565" s="16">
        <v>5407699</v>
      </c>
      <c r="B6565" s="7">
        <v>54016</v>
      </c>
      <c r="C6565" s="8">
        <v>10</v>
      </c>
      <c r="D6565" s="8">
        <v>50</v>
      </c>
      <c r="E6565" s="8">
        <v>100.11</v>
      </c>
    </row>
    <row r="6566" spans="1:5" x14ac:dyDescent="0.35">
      <c r="A6566" s="15">
        <v>7904937</v>
      </c>
      <c r="B6566" s="5">
        <v>78983</v>
      </c>
      <c r="C6566" s="6">
        <v>3</v>
      </c>
      <c r="D6566" s="6">
        <v>49</v>
      </c>
      <c r="E6566" s="6">
        <v>100.08</v>
      </c>
    </row>
    <row r="6567" spans="1:5" x14ac:dyDescent="0.35">
      <c r="A6567" s="16">
        <v>8141470</v>
      </c>
      <c r="B6567" s="7">
        <v>81319</v>
      </c>
      <c r="C6567" s="8">
        <v>9</v>
      </c>
      <c r="D6567" s="8">
        <v>98</v>
      </c>
      <c r="E6567" s="8">
        <v>100.12</v>
      </c>
    </row>
    <row r="6568" spans="1:5" x14ac:dyDescent="0.35">
      <c r="A6568" s="15">
        <v>7044387</v>
      </c>
      <c r="B6568" s="5">
        <v>70432</v>
      </c>
      <c r="C6568" s="6">
        <v>6</v>
      </c>
      <c r="D6568" s="6">
        <v>4</v>
      </c>
      <c r="E6568" s="6">
        <v>100.02</v>
      </c>
    </row>
    <row r="6569" spans="1:5" x14ac:dyDescent="0.35">
      <c r="A6569" s="16">
        <v>5385468</v>
      </c>
      <c r="B6569" s="7">
        <v>53762</v>
      </c>
      <c r="C6569" s="8">
        <v>10</v>
      </c>
      <c r="D6569" s="8">
        <v>98</v>
      </c>
      <c r="E6569" s="8">
        <v>100.17</v>
      </c>
    </row>
    <row r="6570" spans="1:5" x14ac:dyDescent="0.35">
      <c r="A6570" s="15">
        <v>4378702</v>
      </c>
      <c r="B6570" s="5">
        <v>43761</v>
      </c>
      <c r="C6570" s="6">
        <v>4</v>
      </c>
      <c r="D6570" s="6">
        <v>5</v>
      </c>
      <c r="E6570" s="6">
        <v>100.06</v>
      </c>
    </row>
    <row r="6571" spans="1:5" x14ac:dyDescent="0.35">
      <c r="A6571" s="16">
        <v>5070436</v>
      </c>
      <c r="B6571" s="7">
        <v>50643</v>
      </c>
      <c r="C6571" s="8">
        <v>6</v>
      </c>
      <c r="D6571" s="8">
        <v>46</v>
      </c>
      <c r="E6571" s="8">
        <v>100.12</v>
      </c>
    </row>
    <row r="6572" spans="1:5" x14ac:dyDescent="0.35">
      <c r="A6572" s="15">
        <v>3833081</v>
      </c>
      <c r="B6572" s="5">
        <v>38305</v>
      </c>
      <c r="C6572" s="6">
        <v>9</v>
      </c>
      <c r="D6572" s="6">
        <v>47</v>
      </c>
      <c r="E6572" s="6">
        <v>100.07</v>
      </c>
    </row>
    <row r="6573" spans="1:5" x14ac:dyDescent="0.35">
      <c r="A6573" s="16">
        <v>1349727</v>
      </c>
      <c r="B6573" s="7">
        <v>13389</v>
      </c>
      <c r="C6573" s="8">
        <v>7</v>
      </c>
      <c r="D6573" s="8">
        <v>95</v>
      </c>
      <c r="E6573" s="8">
        <v>100.81</v>
      </c>
    </row>
    <row r="6574" spans="1:5" x14ac:dyDescent="0.35">
      <c r="A6574" s="15">
        <v>8186131</v>
      </c>
      <c r="B6574" s="5">
        <v>81783</v>
      </c>
      <c r="C6574" s="6">
        <v>1</v>
      </c>
      <c r="D6574" s="6">
        <v>26</v>
      </c>
      <c r="E6574" s="6">
        <v>100.1</v>
      </c>
    </row>
    <row r="6575" spans="1:5" x14ac:dyDescent="0.35">
      <c r="A6575" s="16">
        <v>6056789</v>
      </c>
      <c r="B6575" s="7">
        <v>60511</v>
      </c>
      <c r="C6575" s="8">
        <v>8</v>
      </c>
      <c r="D6575" s="8">
        <v>44</v>
      </c>
      <c r="E6575" s="8">
        <v>100.09</v>
      </c>
    </row>
    <row r="6576" spans="1:5" x14ac:dyDescent="0.35">
      <c r="A6576" s="15">
        <v>9643438</v>
      </c>
      <c r="B6576" s="5">
        <v>96387</v>
      </c>
      <c r="C6576" s="6">
        <v>1</v>
      </c>
      <c r="D6576" s="6">
        <v>45</v>
      </c>
      <c r="E6576" s="6">
        <v>100.05</v>
      </c>
    </row>
    <row r="6577" spans="1:5" x14ac:dyDescent="0.35">
      <c r="A6577" s="16">
        <v>5183004</v>
      </c>
      <c r="B6577" s="7">
        <v>51687</v>
      </c>
      <c r="C6577" s="8">
        <v>1</v>
      </c>
      <c r="D6577" s="8">
        <v>89</v>
      </c>
      <c r="E6577" s="8">
        <v>100.28</v>
      </c>
    </row>
    <row r="6578" spans="1:5" x14ac:dyDescent="0.35">
      <c r="A6578" s="15">
        <v>8694297</v>
      </c>
      <c r="B6578" s="5">
        <v>86933</v>
      </c>
      <c r="C6578" s="6">
        <v>9</v>
      </c>
      <c r="D6578" s="6">
        <v>7</v>
      </c>
      <c r="E6578" s="6">
        <v>100.01</v>
      </c>
    </row>
    <row r="6579" spans="1:5" x14ac:dyDescent="0.35">
      <c r="A6579" s="16">
        <v>1524900</v>
      </c>
      <c r="B6579" s="7">
        <v>15124</v>
      </c>
      <c r="C6579" s="8">
        <v>7</v>
      </c>
      <c r="D6579" s="8">
        <v>98</v>
      </c>
      <c r="E6579" s="8">
        <v>100.83</v>
      </c>
    </row>
    <row r="6580" spans="1:5" x14ac:dyDescent="0.35">
      <c r="A6580" s="15">
        <v>902754</v>
      </c>
      <c r="B6580" s="5">
        <v>8931</v>
      </c>
      <c r="C6580" s="6">
        <v>9</v>
      </c>
      <c r="D6580" s="6">
        <v>44</v>
      </c>
      <c r="E6580" s="6">
        <v>101.08</v>
      </c>
    </row>
    <row r="6581" spans="1:5" x14ac:dyDescent="0.35">
      <c r="A6581" s="16">
        <v>9018116</v>
      </c>
      <c r="B6581" s="7">
        <v>90091</v>
      </c>
      <c r="C6581" s="8">
        <v>6</v>
      </c>
      <c r="D6581" s="8">
        <v>52</v>
      </c>
      <c r="E6581" s="8">
        <v>100.1</v>
      </c>
    </row>
    <row r="6582" spans="1:5" x14ac:dyDescent="0.35">
      <c r="A6582" s="15">
        <v>1636516</v>
      </c>
      <c r="B6582" s="5">
        <v>16279</v>
      </c>
      <c r="C6582" s="6">
        <v>3</v>
      </c>
      <c r="D6582" s="6">
        <v>95</v>
      </c>
      <c r="E6582" s="6">
        <v>100.53</v>
      </c>
    </row>
    <row r="6583" spans="1:5" x14ac:dyDescent="0.35">
      <c r="A6583" s="16">
        <v>5241325</v>
      </c>
      <c r="B6583" s="7">
        <v>52345</v>
      </c>
      <c r="C6583" s="8">
        <v>10</v>
      </c>
      <c r="D6583" s="8">
        <v>14</v>
      </c>
      <c r="E6583" s="8">
        <v>100.13</v>
      </c>
    </row>
    <row r="6584" spans="1:5" x14ac:dyDescent="0.35">
      <c r="A6584" s="15">
        <v>592540</v>
      </c>
      <c r="B6584" s="5">
        <v>5916</v>
      </c>
      <c r="C6584" s="6">
        <v>6</v>
      </c>
      <c r="D6584" s="6">
        <v>10</v>
      </c>
      <c r="E6584" s="6">
        <v>100.16</v>
      </c>
    </row>
    <row r="6585" spans="1:5" x14ac:dyDescent="0.35">
      <c r="A6585" s="16">
        <v>4758839</v>
      </c>
      <c r="B6585" s="7">
        <v>47499</v>
      </c>
      <c r="C6585" s="8">
        <v>8</v>
      </c>
      <c r="D6585" s="8">
        <v>95</v>
      </c>
      <c r="E6585" s="8">
        <v>100.19</v>
      </c>
    </row>
    <row r="6586" spans="1:5" x14ac:dyDescent="0.35">
      <c r="A6586" s="15">
        <v>4425819</v>
      </c>
      <c r="B6586" s="5">
        <v>44208</v>
      </c>
      <c r="C6586" s="6">
        <v>9</v>
      </c>
      <c r="D6586" s="6">
        <v>33</v>
      </c>
      <c r="E6586" s="6">
        <v>100.11</v>
      </c>
    </row>
    <row r="6587" spans="1:5" x14ac:dyDescent="0.35">
      <c r="A6587" s="16">
        <v>4022875</v>
      </c>
      <c r="B6587" s="7">
        <v>40137</v>
      </c>
      <c r="C6587" s="8">
        <v>6</v>
      </c>
      <c r="D6587" s="8">
        <v>86</v>
      </c>
      <c r="E6587" s="8">
        <v>100.23</v>
      </c>
    </row>
    <row r="6588" spans="1:5" x14ac:dyDescent="0.35">
      <c r="A6588" s="15">
        <v>7433734</v>
      </c>
      <c r="B6588" s="5">
        <v>74309</v>
      </c>
      <c r="C6588" s="6">
        <v>3</v>
      </c>
      <c r="D6588" s="6">
        <v>73</v>
      </c>
      <c r="E6588" s="6">
        <v>100.04</v>
      </c>
    </row>
    <row r="6589" spans="1:5" x14ac:dyDescent="0.35">
      <c r="A6589" s="16">
        <v>9813414</v>
      </c>
      <c r="B6589" s="7">
        <v>98094</v>
      </c>
      <c r="C6589" s="8">
        <v>3</v>
      </c>
      <c r="D6589" s="8">
        <v>8</v>
      </c>
      <c r="E6589" s="8">
        <v>100.04</v>
      </c>
    </row>
    <row r="6590" spans="1:5" x14ac:dyDescent="0.35">
      <c r="A6590" s="15">
        <v>3213965</v>
      </c>
      <c r="B6590" s="5">
        <v>32029</v>
      </c>
      <c r="C6590" s="6">
        <v>6</v>
      </c>
      <c r="D6590" s="6">
        <v>97</v>
      </c>
      <c r="E6590" s="6">
        <v>100.35</v>
      </c>
    </row>
    <row r="6591" spans="1:5" x14ac:dyDescent="0.35">
      <c r="A6591" s="16">
        <v>1128240</v>
      </c>
      <c r="B6591" s="7">
        <v>11182</v>
      </c>
      <c r="C6591" s="8">
        <v>1</v>
      </c>
      <c r="D6591" s="8">
        <v>77</v>
      </c>
      <c r="E6591" s="8">
        <v>100.9</v>
      </c>
    </row>
    <row r="6592" spans="1:5" x14ac:dyDescent="0.35">
      <c r="A6592" s="15">
        <v>5808764</v>
      </c>
      <c r="B6592" s="5">
        <v>57962</v>
      </c>
      <c r="C6592" s="6">
        <v>7</v>
      </c>
      <c r="D6592" s="6">
        <v>93</v>
      </c>
      <c r="E6592" s="6">
        <v>100.22</v>
      </c>
    </row>
    <row r="6593" spans="1:5" x14ac:dyDescent="0.35">
      <c r="A6593" s="16">
        <v>4505471</v>
      </c>
      <c r="B6593" s="7">
        <v>44967</v>
      </c>
      <c r="C6593" s="8">
        <v>2</v>
      </c>
      <c r="D6593" s="8">
        <v>77</v>
      </c>
      <c r="E6593" s="8">
        <v>100.2</v>
      </c>
    </row>
    <row r="6594" spans="1:5" x14ac:dyDescent="0.35">
      <c r="A6594" s="15">
        <v>3648757</v>
      </c>
      <c r="B6594" s="5">
        <v>36466</v>
      </c>
      <c r="C6594" s="6">
        <v>5</v>
      </c>
      <c r="D6594" s="6">
        <v>11</v>
      </c>
      <c r="E6594" s="6">
        <v>100.06</v>
      </c>
    </row>
    <row r="6595" spans="1:5" x14ac:dyDescent="0.35">
      <c r="A6595" s="16">
        <v>8145951</v>
      </c>
      <c r="B6595" s="7">
        <v>81394</v>
      </c>
      <c r="C6595" s="8">
        <v>5</v>
      </c>
      <c r="D6595" s="8">
        <v>100</v>
      </c>
      <c r="E6595" s="8">
        <v>100.08</v>
      </c>
    </row>
    <row r="6596" spans="1:5" x14ac:dyDescent="0.35">
      <c r="A6596" s="15">
        <v>7828149</v>
      </c>
      <c r="B6596" s="5">
        <v>78189</v>
      </c>
      <c r="C6596" s="6">
        <v>9</v>
      </c>
      <c r="D6596" s="6">
        <v>34</v>
      </c>
      <c r="E6596" s="6">
        <v>100.12</v>
      </c>
    </row>
    <row r="6597" spans="1:5" x14ac:dyDescent="0.35">
      <c r="A6597" s="16">
        <v>2196404</v>
      </c>
      <c r="B6597" s="7">
        <v>21919</v>
      </c>
      <c r="C6597" s="8">
        <v>10</v>
      </c>
      <c r="D6597" s="8">
        <v>3</v>
      </c>
      <c r="E6597" s="8">
        <v>100.21</v>
      </c>
    </row>
    <row r="6598" spans="1:5" x14ac:dyDescent="0.35">
      <c r="A6598" s="15">
        <v>4369168</v>
      </c>
      <c r="B6598" s="5">
        <v>43645</v>
      </c>
      <c r="C6598" s="6">
        <v>3</v>
      </c>
      <c r="D6598" s="6">
        <v>58</v>
      </c>
      <c r="E6598" s="6">
        <v>100.11</v>
      </c>
    </row>
    <row r="6599" spans="1:5" x14ac:dyDescent="0.35">
      <c r="A6599" s="16">
        <v>6745520</v>
      </c>
      <c r="B6599" s="7">
        <v>67448</v>
      </c>
      <c r="C6599" s="8">
        <v>9</v>
      </c>
      <c r="D6599" s="8">
        <v>15</v>
      </c>
      <c r="E6599" s="8">
        <v>100.01</v>
      </c>
    </row>
    <row r="6600" spans="1:5" x14ac:dyDescent="0.35">
      <c r="A6600" s="15">
        <v>8020492</v>
      </c>
      <c r="B6600" s="5">
        <v>80150</v>
      </c>
      <c r="C6600" s="6">
        <v>10</v>
      </c>
      <c r="D6600" s="6">
        <v>88</v>
      </c>
      <c r="E6600" s="6">
        <v>100.07</v>
      </c>
    </row>
    <row r="6601" spans="1:5" x14ac:dyDescent="0.35">
      <c r="A6601" s="16">
        <v>9304114</v>
      </c>
      <c r="B6601" s="7">
        <v>93032</v>
      </c>
      <c r="C6601" s="8">
        <v>6</v>
      </c>
      <c r="D6601" s="8">
        <v>4</v>
      </c>
      <c r="E6601" s="8">
        <v>100.01</v>
      </c>
    </row>
    <row r="6602" spans="1:5" x14ac:dyDescent="0.35">
      <c r="A6602" s="15">
        <v>8291462</v>
      </c>
      <c r="B6602" s="5">
        <v>82838</v>
      </c>
      <c r="C6602" s="6">
        <v>1</v>
      </c>
      <c r="D6602" s="6">
        <v>37</v>
      </c>
      <c r="E6602" s="6">
        <v>100.09</v>
      </c>
    </row>
    <row r="6603" spans="1:5" x14ac:dyDescent="0.35">
      <c r="A6603" s="16">
        <v>264729</v>
      </c>
      <c r="B6603" s="7">
        <v>2563</v>
      </c>
      <c r="C6603" s="8">
        <v>8</v>
      </c>
      <c r="D6603" s="8">
        <v>79</v>
      </c>
      <c r="E6603" s="8">
        <v>103.29</v>
      </c>
    </row>
    <row r="6604" spans="1:5" x14ac:dyDescent="0.35">
      <c r="A6604" s="15">
        <v>8137736</v>
      </c>
      <c r="B6604" s="5">
        <v>81299</v>
      </c>
      <c r="C6604" s="6">
        <v>3</v>
      </c>
      <c r="D6604" s="6">
        <v>80</v>
      </c>
      <c r="E6604" s="6">
        <v>100.1</v>
      </c>
    </row>
    <row r="6605" spans="1:5" x14ac:dyDescent="0.35">
      <c r="A6605" s="16">
        <v>5014492</v>
      </c>
      <c r="B6605" s="7">
        <v>50092</v>
      </c>
      <c r="C6605" s="8">
        <v>6</v>
      </c>
      <c r="D6605" s="8">
        <v>67</v>
      </c>
      <c r="E6605" s="8">
        <v>100.11</v>
      </c>
    </row>
    <row r="6606" spans="1:5" x14ac:dyDescent="0.35">
      <c r="A6606" s="15">
        <v>7711979</v>
      </c>
      <c r="B6606" s="5">
        <v>77048</v>
      </c>
      <c r="C6606" s="6">
        <v>4</v>
      </c>
      <c r="D6606" s="6">
        <v>29</v>
      </c>
      <c r="E6606" s="6">
        <v>100.09</v>
      </c>
    </row>
    <row r="6607" spans="1:5" x14ac:dyDescent="0.35">
      <c r="A6607" s="16">
        <v>4768776</v>
      </c>
      <c r="B6607" s="7">
        <v>47628</v>
      </c>
      <c r="C6607" s="8">
        <v>4</v>
      </c>
      <c r="D6607" s="8">
        <v>41</v>
      </c>
      <c r="E6607" s="8">
        <v>100.13</v>
      </c>
    </row>
    <row r="6608" spans="1:5" x14ac:dyDescent="0.35">
      <c r="A6608" s="15">
        <v>9805123</v>
      </c>
      <c r="B6608" s="5">
        <v>97976</v>
      </c>
      <c r="C6608" s="6">
        <v>6</v>
      </c>
      <c r="D6608" s="6">
        <v>31</v>
      </c>
      <c r="E6608" s="6">
        <v>100.08</v>
      </c>
    </row>
    <row r="6609" spans="1:5" x14ac:dyDescent="0.35">
      <c r="A6609" s="16">
        <v>1052753</v>
      </c>
      <c r="B6609" s="7">
        <v>10446</v>
      </c>
      <c r="C6609" s="8">
        <v>9</v>
      </c>
      <c r="D6609" s="8">
        <v>56</v>
      </c>
      <c r="E6609" s="8">
        <v>100.78</v>
      </c>
    </row>
    <row r="6610" spans="1:5" x14ac:dyDescent="0.35">
      <c r="A6610" s="15">
        <v>2693286</v>
      </c>
      <c r="B6610" s="5">
        <v>26901</v>
      </c>
      <c r="C6610" s="6">
        <v>4</v>
      </c>
      <c r="D6610" s="6">
        <v>38</v>
      </c>
      <c r="E6610" s="6">
        <v>100.12</v>
      </c>
    </row>
    <row r="6611" spans="1:5" x14ac:dyDescent="0.35">
      <c r="A6611" s="16">
        <v>8798647</v>
      </c>
      <c r="B6611" s="7">
        <v>87864</v>
      </c>
      <c r="C6611" s="8">
        <v>8</v>
      </c>
      <c r="D6611" s="8">
        <v>97</v>
      </c>
      <c r="E6611" s="8">
        <v>100.14</v>
      </c>
    </row>
    <row r="6612" spans="1:5" x14ac:dyDescent="0.35">
      <c r="A6612" s="15">
        <v>3057646</v>
      </c>
      <c r="B6612" s="5">
        <v>30510</v>
      </c>
      <c r="C6612" s="6">
        <v>9</v>
      </c>
      <c r="D6612" s="6">
        <v>16</v>
      </c>
      <c r="E6612" s="6">
        <v>100.22</v>
      </c>
    </row>
    <row r="6613" spans="1:5" x14ac:dyDescent="0.35">
      <c r="A6613" s="16">
        <v>3262467</v>
      </c>
      <c r="B6613" s="7">
        <v>32546</v>
      </c>
      <c r="C6613" s="8">
        <v>9</v>
      </c>
      <c r="D6613" s="8">
        <v>58</v>
      </c>
      <c r="E6613" s="8">
        <v>100.24</v>
      </c>
    </row>
    <row r="6614" spans="1:5" x14ac:dyDescent="0.35">
      <c r="A6614" s="15">
        <v>6151348</v>
      </c>
      <c r="B6614" s="5">
        <v>61398</v>
      </c>
      <c r="C6614" s="6">
        <v>3</v>
      </c>
      <c r="D6614" s="6">
        <v>43</v>
      </c>
      <c r="E6614" s="6">
        <v>100.19</v>
      </c>
    </row>
    <row r="6615" spans="1:5" x14ac:dyDescent="0.35">
      <c r="A6615" s="16">
        <v>1069307</v>
      </c>
      <c r="B6615" s="7">
        <v>10652</v>
      </c>
      <c r="C6615" s="8">
        <v>10</v>
      </c>
      <c r="D6615" s="8">
        <v>42</v>
      </c>
      <c r="E6615" s="8">
        <v>100.39</v>
      </c>
    </row>
    <row r="6616" spans="1:5" x14ac:dyDescent="0.35">
      <c r="A6616" s="15">
        <v>6442542</v>
      </c>
      <c r="B6616" s="5">
        <v>64331</v>
      </c>
      <c r="C6616" s="6">
        <v>5</v>
      </c>
      <c r="D6616" s="6">
        <v>18</v>
      </c>
      <c r="E6616" s="6">
        <v>100.15</v>
      </c>
    </row>
    <row r="6617" spans="1:5" x14ac:dyDescent="0.35">
      <c r="A6617" s="16">
        <v>7245147</v>
      </c>
      <c r="B6617" s="7">
        <v>72319</v>
      </c>
      <c r="C6617" s="8">
        <v>5</v>
      </c>
      <c r="D6617" s="8">
        <v>53</v>
      </c>
      <c r="E6617" s="8">
        <v>100.18</v>
      </c>
    </row>
    <row r="6618" spans="1:5" x14ac:dyDescent="0.35">
      <c r="A6618" s="15">
        <v>5123070</v>
      </c>
      <c r="B6618" s="5">
        <v>51214</v>
      </c>
      <c r="C6618" s="6">
        <v>2</v>
      </c>
      <c r="D6618" s="6">
        <v>77</v>
      </c>
      <c r="E6618" s="6">
        <v>100.03</v>
      </c>
    </row>
    <row r="6619" spans="1:5" x14ac:dyDescent="0.35">
      <c r="A6619" s="16">
        <v>3466722</v>
      </c>
      <c r="B6619" s="7">
        <v>34640</v>
      </c>
      <c r="C6619" s="8">
        <v>5</v>
      </c>
      <c r="D6619" s="8">
        <v>22</v>
      </c>
      <c r="E6619" s="8">
        <v>100.08</v>
      </c>
    </row>
    <row r="6620" spans="1:5" x14ac:dyDescent="0.35">
      <c r="A6620" s="15">
        <v>8284460</v>
      </c>
      <c r="B6620" s="5">
        <v>82751</v>
      </c>
      <c r="C6620" s="6">
        <v>6</v>
      </c>
      <c r="D6620" s="6">
        <v>58</v>
      </c>
      <c r="E6620" s="6">
        <v>100.11</v>
      </c>
    </row>
    <row r="6621" spans="1:5" x14ac:dyDescent="0.35">
      <c r="A6621" s="16">
        <v>650273</v>
      </c>
      <c r="B6621" s="7">
        <v>6443</v>
      </c>
      <c r="C6621" s="8">
        <v>5</v>
      </c>
      <c r="D6621" s="8">
        <v>37</v>
      </c>
      <c r="E6621" s="8">
        <v>100.93</v>
      </c>
    </row>
    <row r="6622" spans="1:5" x14ac:dyDescent="0.35">
      <c r="A6622" s="15">
        <v>8201049</v>
      </c>
      <c r="B6622" s="5">
        <v>81951</v>
      </c>
      <c r="C6622" s="6">
        <v>9</v>
      </c>
      <c r="D6622" s="6">
        <v>34</v>
      </c>
      <c r="E6622" s="6">
        <v>100.07</v>
      </c>
    </row>
    <row r="6623" spans="1:5" x14ac:dyDescent="0.35">
      <c r="A6623" s="16">
        <v>6110657</v>
      </c>
      <c r="B6623" s="7">
        <v>61054</v>
      </c>
      <c r="C6623" s="8">
        <v>3</v>
      </c>
      <c r="D6623" s="8">
        <v>50</v>
      </c>
      <c r="E6623" s="8">
        <v>100.09</v>
      </c>
    </row>
    <row r="6624" spans="1:5" x14ac:dyDescent="0.35">
      <c r="A6624" s="15">
        <v>4264086</v>
      </c>
      <c r="B6624" s="5">
        <v>42557</v>
      </c>
      <c r="C6624" s="6">
        <v>2</v>
      </c>
      <c r="D6624" s="6">
        <v>23</v>
      </c>
      <c r="E6624" s="6">
        <v>100.2</v>
      </c>
    </row>
    <row r="6625" spans="1:5" x14ac:dyDescent="0.35">
      <c r="A6625" s="16">
        <v>2258878</v>
      </c>
      <c r="B6625" s="7">
        <v>22505</v>
      </c>
      <c r="C6625" s="8">
        <v>1</v>
      </c>
      <c r="D6625" s="8">
        <v>90</v>
      </c>
      <c r="E6625" s="8">
        <v>100.37</v>
      </c>
    </row>
    <row r="6626" spans="1:5" x14ac:dyDescent="0.35">
      <c r="A6626" s="15">
        <v>4170132</v>
      </c>
      <c r="B6626" s="5">
        <v>41600</v>
      </c>
      <c r="C6626" s="6">
        <v>10</v>
      </c>
      <c r="D6626" s="6">
        <v>58</v>
      </c>
      <c r="E6626" s="6">
        <v>100.24</v>
      </c>
    </row>
    <row r="6627" spans="1:5" x14ac:dyDescent="0.35">
      <c r="A6627" s="16">
        <v>2274786</v>
      </c>
      <c r="B6627" s="7">
        <v>22701</v>
      </c>
      <c r="C6627" s="8">
        <v>7</v>
      </c>
      <c r="D6627" s="8">
        <v>35</v>
      </c>
      <c r="E6627" s="8">
        <v>100.21</v>
      </c>
    </row>
    <row r="6628" spans="1:5" x14ac:dyDescent="0.35">
      <c r="A6628" s="15">
        <v>7749398</v>
      </c>
      <c r="B6628" s="5">
        <v>77446</v>
      </c>
      <c r="C6628" s="6">
        <v>9</v>
      </c>
      <c r="D6628" s="6">
        <v>2</v>
      </c>
      <c r="E6628" s="6">
        <v>100.06</v>
      </c>
    </row>
    <row r="6629" spans="1:5" x14ac:dyDescent="0.35">
      <c r="A6629" s="16">
        <v>8182432</v>
      </c>
      <c r="B6629" s="7">
        <v>81793</v>
      </c>
      <c r="C6629" s="8">
        <v>5</v>
      </c>
      <c r="D6629" s="8">
        <v>59</v>
      </c>
      <c r="E6629" s="8">
        <v>100.04</v>
      </c>
    </row>
    <row r="6630" spans="1:5" x14ac:dyDescent="0.35">
      <c r="A6630" s="15">
        <v>7719652</v>
      </c>
      <c r="B6630" s="5">
        <v>77150</v>
      </c>
      <c r="C6630" s="6">
        <v>3</v>
      </c>
      <c r="D6630" s="6">
        <v>33</v>
      </c>
      <c r="E6630" s="6">
        <v>100.06</v>
      </c>
    </row>
    <row r="6631" spans="1:5" x14ac:dyDescent="0.35">
      <c r="A6631" s="16">
        <v>5340791</v>
      </c>
      <c r="B6631" s="7">
        <v>53326</v>
      </c>
      <c r="C6631" s="8">
        <v>5</v>
      </c>
      <c r="D6631" s="8">
        <v>87</v>
      </c>
      <c r="E6631" s="8">
        <v>100.15</v>
      </c>
    </row>
    <row r="6632" spans="1:5" x14ac:dyDescent="0.35">
      <c r="A6632" s="15">
        <v>9682268</v>
      </c>
      <c r="B6632" s="5">
        <v>96685</v>
      </c>
      <c r="C6632" s="6">
        <v>8</v>
      </c>
      <c r="D6632" s="6">
        <v>55</v>
      </c>
      <c r="E6632" s="6">
        <v>100.14</v>
      </c>
    </row>
    <row r="6633" spans="1:5" x14ac:dyDescent="0.35">
      <c r="A6633" s="16">
        <v>8227135</v>
      </c>
      <c r="B6633" s="7">
        <v>82158</v>
      </c>
      <c r="C6633" s="8">
        <v>1</v>
      </c>
      <c r="D6633" s="8">
        <v>82</v>
      </c>
      <c r="E6633" s="8">
        <v>100.14</v>
      </c>
    </row>
    <row r="6634" spans="1:5" x14ac:dyDescent="0.35">
      <c r="A6634" s="15">
        <v>2511381</v>
      </c>
      <c r="B6634" s="5">
        <v>24972</v>
      </c>
      <c r="C6634" s="6">
        <v>1</v>
      </c>
      <c r="D6634" s="6">
        <v>80</v>
      </c>
      <c r="E6634" s="6">
        <v>100.57</v>
      </c>
    </row>
    <row r="6635" spans="1:5" x14ac:dyDescent="0.35">
      <c r="A6635" s="16">
        <v>880926</v>
      </c>
      <c r="B6635" s="7">
        <v>8746</v>
      </c>
      <c r="C6635" s="8">
        <v>8</v>
      </c>
      <c r="D6635" s="8">
        <v>39</v>
      </c>
      <c r="E6635" s="8">
        <v>100.72</v>
      </c>
    </row>
    <row r="6636" spans="1:5" x14ac:dyDescent="0.35">
      <c r="A6636" s="15">
        <v>3852126</v>
      </c>
      <c r="B6636" s="5">
        <v>38449</v>
      </c>
      <c r="C6636" s="6">
        <v>10</v>
      </c>
      <c r="D6636" s="6">
        <v>22</v>
      </c>
      <c r="E6636" s="6">
        <v>100.19</v>
      </c>
    </row>
    <row r="6637" spans="1:5" x14ac:dyDescent="0.35">
      <c r="A6637" s="16">
        <v>3624960</v>
      </c>
      <c r="B6637" s="7">
        <v>36187</v>
      </c>
      <c r="C6637" s="8">
        <v>4</v>
      </c>
      <c r="D6637" s="8">
        <v>66</v>
      </c>
      <c r="E6637" s="8">
        <v>100.17</v>
      </c>
    </row>
    <row r="6638" spans="1:5" x14ac:dyDescent="0.35">
      <c r="A6638" s="15">
        <v>653208</v>
      </c>
      <c r="B6638" s="5">
        <v>6518</v>
      </c>
      <c r="C6638" s="6">
        <v>6</v>
      </c>
      <c r="D6638" s="6">
        <v>8</v>
      </c>
      <c r="E6638" s="6">
        <v>100.22</v>
      </c>
    </row>
    <row r="6639" spans="1:5" x14ac:dyDescent="0.35">
      <c r="A6639" s="16">
        <v>3383514</v>
      </c>
      <c r="B6639" s="7">
        <v>33785</v>
      </c>
      <c r="C6639" s="8">
        <v>5</v>
      </c>
      <c r="D6639" s="8">
        <v>9</v>
      </c>
      <c r="E6639" s="8">
        <v>100.15</v>
      </c>
    </row>
    <row r="6640" spans="1:5" x14ac:dyDescent="0.35">
      <c r="A6640" s="15">
        <v>2057988</v>
      </c>
      <c r="B6640" s="5">
        <v>20556</v>
      </c>
      <c r="C6640" s="6">
        <v>6</v>
      </c>
      <c r="D6640" s="6">
        <v>24</v>
      </c>
      <c r="E6640" s="6">
        <v>100.12</v>
      </c>
    </row>
    <row r="6641" spans="1:5" x14ac:dyDescent="0.35">
      <c r="A6641" s="16">
        <v>8925638</v>
      </c>
      <c r="B6641" s="7">
        <v>89198</v>
      </c>
      <c r="C6641" s="8">
        <v>6</v>
      </c>
      <c r="D6641" s="8">
        <v>46</v>
      </c>
      <c r="E6641" s="8">
        <v>100.07</v>
      </c>
    </row>
    <row r="6642" spans="1:5" x14ac:dyDescent="0.35">
      <c r="A6642" s="15">
        <v>3973484</v>
      </c>
      <c r="B6642" s="5">
        <v>39664</v>
      </c>
      <c r="C6642" s="6">
        <v>9</v>
      </c>
      <c r="D6642" s="6">
        <v>75</v>
      </c>
      <c r="E6642" s="6">
        <v>100.18</v>
      </c>
    </row>
    <row r="6643" spans="1:5" x14ac:dyDescent="0.35">
      <c r="A6643" s="16">
        <v>1445096</v>
      </c>
      <c r="B6643" s="7">
        <v>14401</v>
      </c>
      <c r="C6643" s="8">
        <v>5</v>
      </c>
      <c r="D6643" s="8">
        <v>34</v>
      </c>
      <c r="E6643" s="8">
        <v>100.35</v>
      </c>
    </row>
    <row r="6644" spans="1:5" x14ac:dyDescent="0.35">
      <c r="A6644" s="15">
        <v>4945455</v>
      </c>
      <c r="B6644" s="5">
        <v>49382</v>
      </c>
      <c r="C6644" s="6">
        <v>10</v>
      </c>
      <c r="D6644" s="6">
        <v>81</v>
      </c>
      <c r="E6644" s="6">
        <v>100.15</v>
      </c>
    </row>
    <row r="6645" spans="1:5" x14ac:dyDescent="0.35">
      <c r="A6645" s="16">
        <v>8658307</v>
      </c>
      <c r="B6645" s="7">
        <v>86571</v>
      </c>
      <c r="C6645" s="8">
        <v>9</v>
      </c>
      <c r="D6645" s="8">
        <v>23</v>
      </c>
      <c r="E6645" s="8">
        <v>100.01</v>
      </c>
    </row>
    <row r="6646" spans="1:5" x14ac:dyDescent="0.35">
      <c r="A6646" s="15">
        <v>1077784</v>
      </c>
      <c r="B6646" s="5">
        <v>10727</v>
      </c>
      <c r="C6646" s="6">
        <v>4</v>
      </c>
      <c r="D6646" s="6">
        <v>12</v>
      </c>
      <c r="E6646" s="6">
        <v>100.47</v>
      </c>
    </row>
    <row r="6647" spans="1:5" x14ac:dyDescent="0.35">
      <c r="A6647" s="16">
        <v>8672320</v>
      </c>
      <c r="B6647" s="7">
        <v>86688</v>
      </c>
      <c r="C6647" s="8">
        <v>6</v>
      </c>
      <c r="D6647" s="8">
        <v>18</v>
      </c>
      <c r="E6647" s="8">
        <v>100.04</v>
      </c>
    </row>
    <row r="6648" spans="1:5" x14ac:dyDescent="0.35">
      <c r="A6648" s="15">
        <v>7949040</v>
      </c>
      <c r="B6648" s="5">
        <v>79410</v>
      </c>
      <c r="C6648" s="6">
        <v>2</v>
      </c>
      <c r="D6648" s="6">
        <v>29</v>
      </c>
      <c r="E6648" s="6">
        <v>100.1</v>
      </c>
    </row>
    <row r="6649" spans="1:5" x14ac:dyDescent="0.35">
      <c r="A6649" s="16">
        <v>7434095</v>
      </c>
      <c r="B6649" s="7">
        <v>74330</v>
      </c>
      <c r="C6649" s="8">
        <v>9</v>
      </c>
      <c r="D6649" s="8">
        <v>35</v>
      </c>
      <c r="E6649" s="8">
        <v>100.01</v>
      </c>
    </row>
    <row r="6650" spans="1:5" x14ac:dyDescent="0.35">
      <c r="A6650" s="15">
        <v>185004</v>
      </c>
      <c r="B6650" s="5">
        <v>1754</v>
      </c>
      <c r="C6650" s="6">
        <v>10</v>
      </c>
      <c r="D6650" s="6">
        <v>70</v>
      </c>
      <c r="E6650" s="6">
        <v>105.48</v>
      </c>
    </row>
    <row r="6651" spans="1:5" x14ac:dyDescent="0.35">
      <c r="A6651" s="16">
        <v>9365746</v>
      </c>
      <c r="B6651" s="7">
        <v>93571</v>
      </c>
      <c r="C6651" s="8">
        <v>10</v>
      </c>
      <c r="D6651" s="8">
        <v>59</v>
      </c>
      <c r="E6651" s="8">
        <v>100.09</v>
      </c>
    </row>
    <row r="6652" spans="1:5" x14ac:dyDescent="0.35">
      <c r="A6652" s="15">
        <v>7047023</v>
      </c>
      <c r="B6652" s="5">
        <v>70380</v>
      </c>
      <c r="C6652" s="6">
        <v>7</v>
      </c>
      <c r="D6652" s="6">
        <v>49</v>
      </c>
      <c r="E6652" s="6">
        <v>100.13</v>
      </c>
    </row>
    <row r="6653" spans="1:5" x14ac:dyDescent="0.35">
      <c r="A6653" s="16">
        <v>4012759</v>
      </c>
      <c r="B6653" s="7">
        <v>40006</v>
      </c>
      <c r="C6653" s="8">
        <v>2</v>
      </c>
      <c r="D6653" s="8">
        <v>81</v>
      </c>
      <c r="E6653" s="8">
        <v>100.3</v>
      </c>
    </row>
    <row r="6654" spans="1:5" x14ac:dyDescent="0.35">
      <c r="A6654" s="15">
        <v>6636303</v>
      </c>
      <c r="B6654" s="5">
        <v>66327</v>
      </c>
      <c r="C6654" s="6">
        <v>4</v>
      </c>
      <c r="D6654" s="6">
        <v>52</v>
      </c>
      <c r="E6654" s="6">
        <v>100.05</v>
      </c>
    </row>
    <row r="6655" spans="1:5" x14ac:dyDescent="0.35">
      <c r="A6655" s="16">
        <v>8625334</v>
      </c>
      <c r="B6655" s="7">
        <v>86204</v>
      </c>
      <c r="C6655" s="8">
        <v>10</v>
      </c>
      <c r="D6655" s="8">
        <v>8</v>
      </c>
      <c r="E6655" s="8">
        <v>100.06</v>
      </c>
    </row>
    <row r="6656" spans="1:5" x14ac:dyDescent="0.35">
      <c r="A6656" s="15">
        <v>6281822</v>
      </c>
      <c r="B6656" s="5">
        <v>62752</v>
      </c>
      <c r="C6656" s="6">
        <v>6</v>
      </c>
      <c r="D6656" s="6">
        <v>50</v>
      </c>
      <c r="E6656" s="6">
        <v>100.11</v>
      </c>
    </row>
    <row r="6657" spans="1:5" x14ac:dyDescent="0.35">
      <c r="A6657" s="16">
        <v>4922035</v>
      </c>
      <c r="B6657" s="7">
        <v>49183</v>
      </c>
      <c r="C6657" s="8">
        <v>6</v>
      </c>
      <c r="D6657" s="8">
        <v>31</v>
      </c>
      <c r="E6657" s="8">
        <v>100.08</v>
      </c>
    </row>
    <row r="6658" spans="1:5" x14ac:dyDescent="0.35">
      <c r="A6658" s="15">
        <v>2083313</v>
      </c>
      <c r="B6658" s="5">
        <v>20755</v>
      </c>
      <c r="C6658" s="6">
        <v>7</v>
      </c>
      <c r="D6658" s="6">
        <v>74</v>
      </c>
      <c r="E6658" s="6">
        <v>100.38</v>
      </c>
    </row>
    <row r="6659" spans="1:5" x14ac:dyDescent="0.35">
      <c r="A6659" s="16">
        <v>8278341</v>
      </c>
      <c r="B6659" s="7">
        <v>82626</v>
      </c>
      <c r="C6659" s="8">
        <v>1</v>
      </c>
      <c r="D6659" s="8">
        <v>75</v>
      </c>
      <c r="E6659" s="8">
        <v>100.19</v>
      </c>
    </row>
    <row r="6660" spans="1:5" x14ac:dyDescent="0.35">
      <c r="A6660" s="15">
        <v>7303800</v>
      </c>
      <c r="B6660" s="5">
        <v>72993</v>
      </c>
      <c r="C6660" s="6">
        <v>6</v>
      </c>
      <c r="D6660" s="6">
        <v>16</v>
      </c>
      <c r="E6660" s="6">
        <v>100.06</v>
      </c>
    </row>
    <row r="6661" spans="1:5" x14ac:dyDescent="0.35">
      <c r="A6661" s="16">
        <v>9177089</v>
      </c>
      <c r="B6661" s="7">
        <v>91745</v>
      </c>
      <c r="C6661" s="8">
        <v>10</v>
      </c>
      <c r="D6661" s="8">
        <v>9</v>
      </c>
      <c r="E6661" s="8">
        <v>100.03</v>
      </c>
    </row>
    <row r="6662" spans="1:5" x14ac:dyDescent="0.35">
      <c r="A6662" s="15">
        <v>4785480</v>
      </c>
      <c r="B6662" s="5">
        <v>47803</v>
      </c>
      <c r="C6662" s="6">
        <v>1</v>
      </c>
      <c r="D6662" s="6">
        <v>51</v>
      </c>
      <c r="E6662" s="6">
        <v>100.11</v>
      </c>
    </row>
    <row r="6663" spans="1:5" x14ac:dyDescent="0.35">
      <c r="A6663" s="16">
        <v>2622100</v>
      </c>
      <c r="B6663" s="7">
        <v>26162</v>
      </c>
      <c r="C6663" s="8">
        <v>7</v>
      </c>
      <c r="D6663" s="8">
        <v>61</v>
      </c>
      <c r="E6663" s="8">
        <v>100.23</v>
      </c>
    </row>
    <row r="6664" spans="1:5" x14ac:dyDescent="0.35">
      <c r="A6664" s="15">
        <v>6484599</v>
      </c>
      <c r="B6664" s="5">
        <v>64717</v>
      </c>
      <c r="C6664" s="6">
        <v>1</v>
      </c>
      <c r="D6664" s="6">
        <v>62</v>
      </c>
      <c r="E6664" s="6">
        <v>100.2</v>
      </c>
    </row>
    <row r="6665" spans="1:5" x14ac:dyDescent="0.35">
      <c r="A6665" s="16">
        <v>6948094</v>
      </c>
      <c r="B6665" s="7">
        <v>69426</v>
      </c>
      <c r="C6665" s="8">
        <v>3</v>
      </c>
      <c r="D6665" s="8">
        <v>37</v>
      </c>
      <c r="E6665" s="8">
        <v>100.08</v>
      </c>
    </row>
    <row r="6666" spans="1:5" x14ac:dyDescent="0.35">
      <c r="A6666" s="15">
        <v>803694</v>
      </c>
      <c r="B6666" s="5">
        <v>7954</v>
      </c>
      <c r="C6666" s="6">
        <v>3</v>
      </c>
      <c r="D6666" s="6">
        <v>50</v>
      </c>
      <c r="E6666" s="6">
        <v>101.04</v>
      </c>
    </row>
    <row r="6667" spans="1:5" x14ac:dyDescent="0.35">
      <c r="A6667" s="16">
        <v>1741766</v>
      </c>
      <c r="B6667" s="7">
        <v>17341</v>
      </c>
      <c r="C6667" s="8">
        <v>10</v>
      </c>
      <c r="D6667" s="8">
        <v>74</v>
      </c>
      <c r="E6667" s="8">
        <v>100.44</v>
      </c>
    </row>
    <row r="6668" spans="1:5" x14ac:dyDescent="0.35">
      <c r="A6668" s="15">
        <v>3619053</v>
      </c>
      <c r="B6668" s="5">
        <v>36138</v>
      </c>
      <c r="C6668" s="6">
        <v>3</v>
      </c>
      <c r="D6668" s="6">
        <v>11</v>
      </c>
      <c r="E6668" s="6">
        <v>100.15</v>
      </c>
    </row>
    <row r="6669" spans="1:5" x14ac:dyDescent="0.35">
      <c r="A6669" s="16">
        <v>7310815</v>
      </c>
      <c r="B6669" s="7">
        <v>73072</v>
      </c>
      <c r="C6669" s="8">
        <v>9</v>
      </c>
      <c r="D6669" s="8">
        <v>22</v>
      </c>
      <c r="E6669" s="8">
        <v>100.05</v>
      </c>
    </row>
    <row r="6670" spans="1:5" x14ac:dyDescent="0.35">
      <c r="A6670" s="15">
        <v>8341664</v>
      </c>
      <c r="B6670" s="5">
        <v>83352</v>
      </c>
      <c r="C6670" s="6">
        <v>10</v>
      </c>
      <c r="D6670" s="6">
        <v>54</v>
      </c>
      <c r="E6670" s="6">
        <v>100.08</v>
      </c>
    </row>
    <row r="6671" spans="1:5" x14ac:dyDescent="0.35">
      <c r="A6671" s="16">
        <v>3239612</v>
      </c>
      <c r="B6671" s="7">
        <v>32337</v>
      </c>
      <c r="C6671" s="8">
        <v>2</v>
      </c>
      <c r="D6671" s="8">
        <v>80</v>
      </c>
      <c r="E6671" s="8">
        <v>100.18</v>
      </c>
    </row>
    <row r="6672" spans="1:5" x14ac:dyDescent="0.35">
      <c r="A6672" s="15">
        <v>3061321</v>
      </c>
      <c r="B6672" s="5">
        <v>30566</v>
      </c>
      <c r="C6672" s="6">
        <v>6</v>
      </c>
      <c r="D6672" s="6">
        <v>20</v>
      </c>
      <c r="E6672" s="6">
        <v>100.15</v>
      </c>
    </row>
    <row r="6673" spans="1:5" x14ac:dyDescent="0.35">
      <c r="A6673" s="16">
        <v>8919368</v>
      </c>
      <c r="B6673" s="7">
        <v>89114</v>
      </c>
      <c r="C6673" s="8">
        <v>10</v>
      </c>
      <c r="D6673" s="8">
        <v>77</v>
      </c>
      <c r="E6673" s="8">
        <v>100.09</v>
      </c>
    </row>
    <row r="6674" spans="1:5" x14ac:dyDescent="0.35">
      <c r="A6674" s="15">
        <v>322180</v>
      </c>
      <c r="B6674" s="5">
        <v>3190</v>
      </c>
      <c r="C6674" s="6">
        <v>8</v>
      </c>
      <c r="D6674" s="6">
        <v>95</v>
      </c>
      <c r="E6674" s="6">
        <v>101</v>
      </c>
    </row>
    <row r="6675" spans="1:5" x14ac:dyDescent="0.35">
      <c r="A6675" s="16">
        <v>7781712</v>
      </c>
      <c r="B6675" s="7">
        <v>77807</v>
      </c>
      <c r="C6675" s="8">
        <v>8</v>
      </c>
      <c r="D6675" s="8">
        <v>46</v>
      </c>
      <c r="E6675" s="8">
        <v>100.01</v>
      </c>
    </row>
    <row r="6676" spans="1:5" x14ac:dyDescent="0.35">
      <c r="A6676" s="15">
        <v>6967595</v>
      </c>
      <c r="B6676" s="5">
        <v>69665</v>
      </c>
      <c r="C6676" s="6">
        <v>2</v>
      </c>
      <c r="D6676" s="6">
        <v>13</v>
      </c>
      <c r="E6676" s="6">
        <v>100.02</v>
      </c>
    </row>
    <row r="6677" spans="1:5" x14ac:dyDescent="0.35">
      <c r="A6677" s="16">
        <v>557405</v>
      </c>
      <c r="B6677" s="7">
        <v>5475</v>
      </c>
      <c r="C6677" s="8">
        <v>4</v>
      </c>
      <c r="D6677" s="8">
        <v>80</v>
      </c>
      <c r="E6677" s="8">
        <v>101.81</v>
      </c>
    </row>
    <row r="6678" spans="1:5" x14ac:dyDescent="0.35">
      <c r="A6678" s="15">
        <v>94371</v>
      </c>
      <c r="B6678" s="5">
        <v>872</v>
      </c>
      <c r="C6678" s="6">
        <v>9</v>
      </c>
      <c r="D6678" s="6">
        <v>23</v>
      </c>
      <c r="E6678" s="6">
        <v>108.22</v>
      </c>
    </row>
    <row r="6679" spans="1:5" x14ac:dyDescent="0.35">
      <c r="A6679" s="16">
        <v>9123300</v>
      </c>
      <c r="B6679" s="7">
        <v>91187</v>
      </c>
      <c r="C6679" s="8">
        <v>10</v>
      </c>
      <c r="D6679" s="8">
        <v>50</v>
      </c>
      <c r="E6679" s="8">
        <v>100.05</v>
      </c>
    </row>
    <row r="6680" spans="1:5" x14ac:dyDescent="0.35">
      <c r="A6680" s="15">
        <v>9677596</v>
      </c>
      <c r="B6680" s="5">
        <v>96711</v>
      </c>
      <c r="C6680" s="6">
        <v>8</v>
      </c>
      <c r="D6680" s="6">
        <v>37</v>
      </c>
      <c r="E6680" s="6">
        <v>100.07</v>
      </c>
    </row>
    <row r="6681" spans="1:5" x14ac:dyDescent="0.35">
      <c r="A6681" s="16">
        <v>3933825</v>
      </c>
      <c r="B6681" s="7">
        <v>39289</v>
      </c>
      <c r="C6681" s="8">
        <v>9</v>
      </c>
      <c r="D6681" s="8">
        <v>50</v>
      </c>
      <c r="E6681" s="8">
        <v>100.13</v>
      </c>
    </row>
    <row r="6682" spans="1:5" x14ac:dyDescent="0.35">
      <c r="A6682" s="15">
        <v>351335</v>
      </c>
      <c r="B6682" s="5">
        <v>3448</v>
      </c>
      <c r="C6682" s="6">
        <v>10</v>
      </c>
      <c r="D6682" s="6">
        <v>68</v>
      </c>
      <c r="E6682" s="6">
        <v>101.9</v>
      </c>
    </row>
    <row r="6683" spans="1:5" x14ac:dyDescent="0.35">
      <c r="A6683" s="16">
        <v>2469572</v>
      </c>
      <c r="B6683" s="7">
        <v>24623</v>
      </c>
      <c r="C6683" s="8">
        <v>4</v>
      </c>
      <c r="D6683" s="8">
        <v>75</v>
      </c>
      <c r="E6683" s="8">
        <v>100.3</v>
      </c>
    </row>
    <row r="6684" spans="1:5" x14ac:dyDescent="0.35">
      <c r="A6684" s="15">
        <v>8104165</v>
      </c>
      <c r="B6684" s="5">
        <v>80995</v>
      </c>
      <c r="C6684" s="6">
        <v>4</v>
      </c>
      <c r="D6684" s="6">
        <v>100</v>
      </c>
      <c r="E6684" s="6">
        <v>100.06</v>
      </c>
    </row>
    <row r="6685" spans="1:5" x14ac:dyDescent="0.35">
      <c r="A6685" s="16">
        <v>6233248</v>
      </c>
      <c r="B6685" s="7">
        <v>62239</v>
      </c>
      <c r="C6685" s="8">
        <v>7</v>
      </c>
      <c r="D6685" s="8">
        <v>96</v>
      </c>
      <c r="E6685" s="8">
        <v>100.15</v>
      </c>
    </row>
    <row r="6686" spans="1:5" x14ac:dyDescent="0.35">
      <c r="A6686" s="15">
        <v>5852813</v>
      </c>
      <c r="B6686" s="5">
        <v>58413</v>
      </c>
      <c r="C6686" s="6">
        <v>10</v>
      </c>
      <c r="D6686" s="6">
        <v>27</v>
      </c>
      <c r="E6686" s="6">
        <v>100.2</v>
      </c>
    </row>
    <row r="6687" spans="1:5" x14ac:dyDescent="0.35">
      <c r="A6687" s="16">
        <v>2654799</v>
      </c>
      <c r="B6687" s="7">
        <v>26484</v>
      </c>
      <c r="C6687" s="8">
        <v>7</v>
      </c>
      <c r="D6687" s="8">
        <v>61</v>
      </c>
      <c r="E6687" s="8">
        <v>100.24</v>
      </c>
    </row>
    <row r="6688" spans="1:5" x14ac:dyDescent="0.35">
      <c r="A6688" s="15">
        <v>9347752</v>
      </c>
      <c r="B6688" s="5">
        <v>93466</v>
      </c>
      <c r="C6688" s="6">
        <v>6</v>
      </c>
      <c r="D6688" s="6">
        <v>27</v>
      </c>
      <c r="E6688" s="6">
        <v>100.01</v>
      </c>
    </row>
    <row r="6689" spans="1:5" x14ac:dyDescent="0.35">
      <c r="A6689" s="16">
        <v>7123166</v>
      </c>
      <c r="B6689" s="7">
        <v>71146</v>
      </c>
      <c r="C6689" s="8">
        <v>1</v>
      </c>
      <c r="D6689" s="8">
        <v>45</v>
      </c>
      <c r="E6689" s="8">
        <v>100.12</v>
      </c>
    </row>
    <row r="6690" spans="1:5" x14ac:dyDescent="0.35">
      <c r="A6690" s="15">
        <v>6922630</v>
      </c>
      <c r="B6690" s="5">
        <v>69133</v>
      </c>
      <c r="C6690" s="6">
        <v>9</v>
      </c>
      <c r="D6690" s="6">
        <v>24</v>
      </c>
      <c r="E6690" s="6">
        <v>100.13</v>
      </c>
    </row>
    <row r="6691" spans="1:5" x14ac:dyDescent="0.35">
      <c r="A6691" s="16">
        <v>1621809</v>
      </c>
      <c r="B6691" s="7">
        <v>16205</v>
      </c>
      <c r="C6691" s="8">
        <v>10</v>
      </c>
      <c r="D6691" s="8">
        <v>11</v>
      </c>
      <c r="E6691" s="8">
        <v>100.08</v>
      </c>
    </row>
    <row r="6692" spans="1:5" x14ac:dyDescent="0.35">
      <c r="A6692" s="15">
        <v>4387388</v>
      </c>
      <c r="B6692" s="5">
        <v>43815</v>
      </c>
      <c r="C6692" s="6">
        <v>2</v>
      </c>
      <c r="D6692" s="6">
        <v>99</v>
      </c>
      <c r="E6692" s="6">
        <v>100.13</v>
      </c>
    </row>
    <row r="6693" spans="1:5" x14ac:dyDescent="0.35">
      <c r="A6693" s="16">
        <v>2150995</v>
      </c>
      <c r="B6693" s="7">
        <v>21396</v>
      </c>
      <c r="C6693" s="8">
        <v>1</v>
      </c>
      <c r="D6693" s="8">
        <v>44</v>
      </c>
      <c r="E6693" s="8">
        <v>100.53</v>
      </c>
    </row>
    <row r="6694" spans="1:5" x14ac:dyDescent="0.35">
      <c r="A6694" s="15">
        <v>5259907</v>
      </c>
      <c r="B6694" s="5">
        <v>52416</v>
      </c>
      <c r="C6694" s="6">
        <v>8</v>
      </c>
      <c r="D6694" s="6">
        <v>98</v>
      </c>
      <c r="E6694" s="6">
        <v>100.35</v>
      </c>
    </row>
    <row r="6695" spans="1:5" x14ac:dyDescent="0.35">
      <c r="A6695" s="16">
        <v>9505479</v>
      </c>
      <c r="B6695" s="7">
        <v>95012</v>
      </c>
      <c r="C6695" s="8">
        <v>6</v>
      </c>
      <c r="D6695" s="8">
        <v>57</v>
      </c>
      <c r="E6695" s="8">
        <v>100.05</v>
      </c>
    </row>
    <row r="6696" spans="1:5" x14ac:dyDescent="0.35">
      <c r="A6696" s="15">
        <v>1171853</v>
      </c>
      <c r="B6696" s="5">
        <v>11617</v>
      </c>
      <c r="C6696" s="6">
        <v>10</v>
      </c>
      <c r="D6696" s="6">
        <v>67</v>
      </c>
      <c r="E6696" s="6">
        <v>100.87</v>
      </c>
    </row>
    <row r="6697" spans="1:5" x14ac:dyDescent="0.35">
      <c r="A6697" s="16">
        <v>9655536</v>
      </c>
      <c r="B6697" s="7">
        <v>96459</v>
      </c>
      <c r="C6697" s="8">
        <v>7</v>
      </c>
      <c r="D6697" s="8">
        <v>49</v>
      </c>
      <c r="E6697" s="8">
        <v>100.1</v>
      </c>
    </row>
    <row r="6698" spans="1:5" x14ac:dyDescent="0.35">
      <c r="A6698" s="15">
        <v>3854728</v>
      </c>
      <c r="B6698" s="5">
        <v>38443</v>
      </c>
      <c r="C6698" s="6">
        <v>3</v>
      </c>
      <c r="D6698" s="6">
        <v>97</v>
      </c>
      <c r="E6698" s="6">
        <v>100.27</v>
      </c>
    </row>
    <row r="6699" spans="1:5" x14ac:dyDescent="0.35">
      <c r="A6699" s="16">
        <v>4808638</v>
      </c>
      <c r="B6699" s="7">
        <v>47982</v>
      </c>
      <c r="C6699" s="8">
        <v>2</v>
      </c>
      <c r="D6699" s="8">
        <v>32</v>
      </c>
      <c r="E6699" s="8">
        <v>100.22</v>
      </c>
    </row>
    <row r="6700" spans="1:5" x14ac:dyDescent="0.35">
      <c r="A6700" s="15">
        <v>8955536</v>
      </c>
      <c r="B6700" s="5">
        <v>89500</v>
      </c>
      <c r="C6700" s="6">
        <v>8</v>
      </c>
      <c r="D6700" s="6">
        <v>57</v>
      </c>
      <c r="E6700" s="6">
        <v>100.06</v>
      </c>
    </row>
    <row r="6701" spans="1:5" x14ac:dyDescent="0.35">
      <c r="A6701" s="16">
        <v>5044140</v>
      </c>
      <c r="B6701" s="7">
        <v>50396</v>
      </c>
      <c r="C6701" s="8">
        <v>2</v>
      </c>
      <c r="D6701" s="8">
        <v>19</v>
      </c>
      <c r="E6701" s="8">
        <v>100.09</v>
      </c>
    </row>
    <row r="6702" spans="1:5" x14ac:dyDescent="0.35">
      <c r="A6702" s="15">
        <v>784517</v>
      </c>
      <c r="B6702" s="5">
        <v>7759</v>
      </c>
      <c r="C6702" s="6">
        <v>7</v>
      </c>
      <c r="D6702" s="6">
        <v>80</v>
      </c>
      <c r="E6702" s="6">
        <v>101.11</v>
      </c>
    </row>
    <row r="6703" spans="1:5" x14ac:dyDescent="0.35">
      <c r="A6703" s="16">
        <v>6906463</v>
      </c>
      <c r="B6703" s="7">
        <v>68925</v>
      </c>
      <c r="C6703" s="8">
        <v>6</v>
      </c>
      <c r="D6703" s="8">
        <v>93</v>
      </c>
      <c r="E6703" s="8">
        <v>100.2</v>
      </c>
    </row>
    <row r="6704" spans="1:5" x14ac:dyDescent="0.35">
      <c r="A6704" s="15">
        <v>6749766</v>
      </c>
      <c r="B6704" s="5">
        <v>67391</v>
      </c>
      <c r="C6704" s="6">
        <v>7</v>
      </c>
      <c r="D6704" s="6">
        <v>23</v>
      </c>
      <c r="E6704" s="6">
        <v>100.16</v>
      </c>
    </row>
    <row r="6705" spans="1:5" x14ac:dyDescent="0.35">
      <c r="A6705" s="16">
        <v>6362145</v>
      </c>
      <c r="B6705" s="7">
        <v>63567</v>
      </c>
      <c r="C6705" s="8">
        <v>6</v>
      </c>
      <c r="D6705" s="8">
        <v>63</v>
      </c>
      <c r="E6705" s="8">
        <v>100.09</v>
      </c>
    </row>
    <row r="6706" spans="1:5" x14ac:dyDescent="0.35">
      <c r="A6706" s="15">
        <v>2516676</v>
      </c>
      <c r="B6706" s="5">
        <v>25133</v>
      </c>
      <c r="C6706" s="6">
        <v>4</v>
      </c>
      <c r="D6706" s="6">
        <v>2</v>
      </c>
      <c r="E6706" s="6">
        <v>100.13</v>
      </c>
    </row>
    <row r="6707" spans="1:5" x14ac:dyDescent="0.35">
      <c r="A6707" s="16">
        <v>2791784</v>
      </c>
      <c r="B6707" s="7">
        <v>27823</v>
      </c>
      <c r="C6707" s="8">
        <v>5</v>
      </c>
      <c r="D6707" s="8">
        <v>61</v>
      </c>
      <c r="E6707" s="8">
        <v>100.34</v>
      </c>
    </row>
    <row r="6708" spans="1:5" x14ac:dyDescent="0.35">
      <c r="A6708" s="15">
        <v>350290</v>
      </c>
      <c r="B6708" s="5">
        <v>3411</v>
      </c>
      <c r="C6708" s="6">
        <v>1</v>
      </c>
      <c r="D6708" s="6">
        <v>66</v>
      </c>
      <c r="E6708" s="6">
        <v>102.69</v>
      </c>
    </row>
    <row r="6709" spans="1:5" x14ac:dyDescent="0.35">
      <c r="A6709" s="16">
        <v>4424787</v>
      </c>
      <c r="B6709" s="7">
        <v>44227</v>
      </c>
      <c r="C6709" s="8">
        <v>5</v>
      </c>
      <c r="D6709" s="8">
        <v>73</v>
      </c>
      <c r="E6709" s="8">
        <v>100.05</v>
      </c>
    </row>
    <row r="6710" spans="1:5" x14ac:dyDescent="0.35">
      <c r="A6710" s="15">
        <v>3594490</v>
      </c>
      <c r="B6710" s="5">
        <v>35849</v>
      </c>
      <c r="C6710" s="6">
        <v>8</v>
      </c>
      <c r="D6710" s="6">
        <v>7</v>
      </c>
      <c r="E6710" s="6">
        <v>100.27</v>
      </c>
    </row>
    <row r="6711" spans="1:5" x14ac:dyDescent="0.35">
      <c r="A6711" s="16">
        <v>6453926</v>
      </c>
      <c r="B6711" s="7">
        <v>64430</v>
      </c>
      <c r="C6711" s="8">
        <v>4</v>
      </c>
      <c r="D6711" s="8">
        <v>44</v>
      </c>
      <c r="E6711" s="8">
        <v>100.17</v>
      </c>
    </row>
    <row r="6712" spans="1:5" x14ac:dyDescent="0.35">
      <c r="A6712" s="15">
        <v>5766399</v>
      </c>
      <c r="B6712" s="5">
        <v>57581</v>
      </c>
      <c r="C6712" s="6">
        <v>1</v>
      </c>
      <c r="D6712" s="6">
        <v>34</v>
      </c>
      <c r="E6712" s="6">
        <v>100.14</v>
      </c>
    </row>
    <row r="6713" spans="1:5" x14ac:dyDescent="0.35">
      <c r="A6713" s="16">
        <v>5594910</v>
      </c>
      <c r="B6713" s="7">
        <v>55901</v>
      </c>
      <c r="C6713" s="8">
        <v>6</v>
      </c>
      <c r="D6713" s="8">
        <v>54</v>
      </c>
      <c r="E6713" s="8">
        <v>100.09</v>
      </c>
    </row>
    <row r="6714" spans="1:5" x14ac:dyDescent="0.35">
      <c r="A6714" s="15">
        <v>78924</v>
      </c>
      <c r="B6714" s="5">
        <v>692</v>
      </c>
      <c r="C6714" s="6">
        <v>7</v>
      </c>
      <c r="D6714" s="6">
        <v>36</v>
      </c>
      <c r="E6714" s="6">
        <v>114.05</v>
      </c>
    </row>
    <row r="6715" spans="1:5" x14ac:dyDescent="0.35">
      <c r="A6715" s="16">
        <v>2755288</v>
      </c>
      <c r="B6715" s="7">
        <v>27461</v>
      </c>
      <c r="C6715" s="8">
        <v>3</v>
      </c>
      <c r="D6715" s="8">
        <v>48</v>
      </c>
      <c r="E6715" s="8">
        <v>100.33</v>
      </c>
    </row>
    <row r="6716" spans="1:5" x14ac:dyDescent="0.35">
      <c r="A6716" s="15">
        <v>4360682</v>
      </c>
      <c r="B6716" s="5">
        <v>43496</v>
      </c>
      <c r="C6716" s="6">
        <v>3</v>
      </c>
      <c r="D6716" s="6">
        <v>30</v>
      </c>
      <c r="E6716" s="6">
        <v>100.25</v>
      </c>
    </row>
    <row r="6717" spans="1:5" x14ac:dyDescent="0.35">
      <c r="A6717" s="16">
        <v>828786</v>
      </c>
      <c r="B6717" s="7">
        <v>8214</v>
      </c>
      <c r="C6717" s="8">
        <v>7</v>
      </c>
      <c r="D6717" s="8">
        <v>1</v>
      </c>
      <c r="E6717" s="8">
        <v>100.9</v>
      </c>
    </row>
    <row r="6718" spans="1:5" x14ac:dyDescent="0.35">
      <c r="A6718" s="15">
        <v>5762137</v>
      </c>
      <c r="B6718" s="5">
        <v>57557</v>
      </c>
      <c r="C6718" s="6">
        <v>8</v>
      </c>
      <c r="D6718" s="6">
        <v>36</v>
      </c>
      <c r="E6718" s="6">
        <v>100.11</v>
      </c>
    </row>
    <row r="6719" spans="1:5" x14ac:dyDescent="0.35">
      <c r="A6719" s="16">
        <v>9017234</v>
      </c>
      <c r="B6719" s="7">
        <v>90070</v>
      </c>
      <c r="C6719" s="8">
        <v>6</v>
      </c>
      <c r="D6719" s="8">
        <v>84</v>
      </c>
      <c r="E6719" s="8">
        <v>100.11</v>
      </c>
    </row>
    <row r="6720" spans="1:5" x14ac:dyDescent="0.35">
      <c r="A6720" s="15">
        <v>1055477</v>
      </c>
      <c r="B6720" s="5">
        <v>10482</v>
      </c>
      <c r="C6720" s="6">
        <v>9</v>
      </c>
      <c r="D6720" s="6">
        <v>70</v>
      </c>
      <c r="E6720" s="6">
        <v>100.69</v>
      </c>
    </row>
    <row r="6721" spans="1:5" x14ac:dyDescent="0.35">
      <c r="A6721" s="16">
        <v>4150109</v>
      </c>
      <c r="B6721" s="7">
        <v>41440</v>
      </c>
      <c r="C6721" s="8">
        <v>3</v>
      </c>
      <c r="D6721" s="8">
        <v>22</v>
      </c>
      <c r="E6721" s="8">
        <v>100.15</v>
      </c>
    </row>
    <row r="6722" spans="1:5" x14ac:dyDescent="0.35">
      <c r="A6722" s="15">
        <v>8250062</v>
      </c>
      <c r="B6722" s="5">
        <v>82469</v>
      </c>
      <c r="C6722" s="6">
        <v>7</v>
      </c>
      <c r="D6722" s="6">
        <v>12</v>
      </c>
      <c r="E6722" s="6">
        <v>100.04</v>
      </c>
    </row>
    <row r="6723" spans="1:5" x14ac:dyDescent="0.35">
      <c r="A6723" s="16">
        <v>1483681</v>
      </c>
      <c r="B6723" s="7">
        <v>14774</v>
      </c>
      <c r="C6723" s="8">
        <v>1</v>
      </c>
      <c r="D6723" s="8">
        <v>85</v>
      </c>
      <c r="E6723" s="8">
        <v>100.43</v>
      </c>
    </row>
    <row r="6724" spans="1:5" x14ac:dyDescent="0.35">
      <c r="A6724" s="15">
        <v>579243</v>
      </c>
      <c r="B6724" s="5">
        <v>5758</v>
      </c>
      <c r="C6724" s="6">
        <v>8</v>
      </c>
      <c r="D6724" s="6">
        <v>31</v>
      </c>
      <c r="E6724" s="6">
        <v>100.6</v>
      </c>
    </row>
    <row r="6725" spans="1:5" x14ac:dyDescent="0.35">
      <c r="A6725" s="16">
        <v>5154868</v>
      </c>
      <c r="B6725" s="7">
        <v>51501</v>
      </c>
      <c r="C6725" s="8">
        <v>2</v>
      </c>
      <c r="D6725" s="8">
        <v>4</v>
      </c>
      <c r="E6725" s="8">
        <v>100.09</v>
      </c>
    </row>
    <row r="6726" spans="1:5" x14ac:dyDescent="0.35">
      <c r="A6726" s="15">
        <v>2947041</v>
      </c>
      <c r="B6726" s="5">
        <v>29396</v>
      </c>
      <c r="C6726" s="6">
        <v>4</v>
      </c>
      <c r="D6726" s="6">
        <v>3</v>
      </c>
      <c r="E6726" s="6">
        <v>100.25</v>
      </c>
    </row>
    <row r="6727" spans="1:5" x14ac:dyDescent="0.35">
      <c r="A6727" s="16">
        <v>6899121</v>
      </c>
      <c r="B6727" s="7">
        <v>68947</v>
      </c>
      <c r="C6727" s="8">
        <v>7</v>
      </c>
      <c r="D6727" s="8">
        <v>17</v>
      </c>
      <c r="E6727" s="8">
        <v>100.06</v>
      </c>
    </row>
    <row r="6728" spans="1:5" x14ac:dyDescent="0.35">
      <c r="A6728" s="15">
        <v>4964078</v>
      </c>
      <c r="B6728" s="5">
        <v>49617</v>
      </c>
      <c r="C6728" s="6">
        <v>3</v>
      </c>
      <c r="D6728" s="6">
        <v>32</v>
      </c>
      <c r="E6728" s="6">
        <v>100.05</v>
      </c>
    </row>
    <row r="6729" spans="1:5" x14ac:dyDescent="0.35">
      <c r="A6729" s="16">
        <v>2788303</v>
      </c>
      <c r="B6729" s="7">
        <v>27831</v>
      </c>
      <c r="C6729" s="8">
        <v>1</v>
      </c>
      <c r="D6729" s="8">
        <v>72</v>
      </c>
      <c r="E6729" s="8">
        <v>100.19</v>
      </c>
    </row>
    <row r="6730" spans="1:5" x14ac:dyDescent="0.35">
      <c r="A6730" s="15">
        <v>2243084</v>
      </c>
      <c r="B6730" s="5">
        <v>22348</v>
      </c>
      <c r="C6730" s="6">
        <v>8</v>
      </c>
      <c r="D6730" s="6">
        <v>46</v>
      </c>
      <c r="E6730" s="6">
        <v>100.37</v>
      </c>
    </row>
    <row r="6731" spans="1:5" x14ac:dyDescent="0.35">
      <c r="A6731" s="16">
        <v>6744102</v>
      </c>
      <c r="B6731" s="7">
        <v>67396</v>
      </c>
      <c r="C6731" s="8">
        <v>8</v>
      </c>
      <c r="D6731" s="8">
        <v>50</v>
      </c>
      <c r="E6731" s="8">
        <v>100.07</v>
      </c>
    </row>
    <row r="6732" spans="1:5" x14ac:dyDescent="0.35">
      <c r="A6732" s="15">
        <v>7197995</v>
      </c>
      <c r="B6732" s="5">
        <v>71930</v>
      </c>
      <c r="C6732" s="6">
        <v>3</v>
      </c>
      <c r="D6732" s="6">
        <v>31</v>
      </c>
      <c r="E6732" s="6">
        <v>100.07</v>
      </c>
    </row>
    <row r="6733" spans="1:5" x14ac:dyDescent="0.35">
      <c r="A6733" s="16">
        <v>5187273</v>
      </c>
      <c r="B6733" s="7">
        <v>51837</v>
      </c>
      <c r="C6733" s="8">
        <v>3</v>
      </c>
      <c r="D6733" s="8">
        <v>29</v>
      </c>
      <c r="E6733" s="8">
        <v>100.07</v>
      </c>
    </row>
    <row r="6734" spans="1:5" x14ac:dyDescent="0.35">
      <c r="A6734" s="15">
        <v>134474</v>
      </c>
      <c r="B6734" s="5">
        <v>1220</v>
      </c>
      <c r="C6734" s="6">
        <v>8</v>
      </c>
      <c r="D6734" s="6">
        <v>37</v>
      </c>
      <c r="E6734" s="6">
        <v>110.22</v>
      </c>
    </row>
    <row r="6735" spans="1:5" x14ac:dyDescent="0.35">
      <c r="A6735" s="16">
        <v>8525953</v>
      </c>
      <c r="B6735" s="7">
        <v>85238</v>
      </c>
      <c r="C6735" s="8">
        <v>9</v>
      </c>
      <c r="D6735" s="8">
        <v>4</v>
      </c>
      <c r="E6735" s="8">
        <v>100.03</v>
      </c>
    </row>
    <row r="6736" spans="1:5" x14ac:dyDescent="0.35">
      <c r="A6736" s="15">
        <v>2021328</v>
      </c>
      <c r="B6736" s="5">
        <v>20110</v>
      </c>
      <c r="C6736" s="6">
        <v>3</v>
      </c>
      <c r="D6736" s="6">
        <v>71</v>
      </c>
      <c r="E6736" s="6">
        <v>100.51</v>
      </c>
    </row>
    <row r="6737" spans="1:5" x14ac:dyDescent="0.35">
      <c r="A6737" s="16">
        <v>9023405</v>
      </c>
      <c r="B6737" s="7">
        <v>90178</v>
      </c>
      <c r="C6737" s="8">
        <v>10</v>
      </c>
      <c r="D6737" s="8">
        <v>65</v>
      </c>
      <c r="E6737" s="8">
        <v>100.06</v>
      </c>
    </row>
    <row r="6738" spans="1:5" x14ac:dyDescent="0.35">
      <c r="A6738" s="15">
        <v>237021</v>
      </c>
      <c r="B6738" s="5">
        <v>2308</v>
      </c>
      <c r="C6738" s="6">
        <v>6</v>
      </c>
      <c r="D6738" s="6">
        <v>62</v>
      </c>
      <c r="E6738" s="6">
        <v>102.7</v>
      </c>
    </row>
    <row r="6739" spans="1:5" x14ac:dyDescent="0.35">
      <c r="A6739" s="16">
        <v>6488470</v>
      </c>
      <c r="B6739" s="7">
        <v>64783</v>
      </c>
      <c r="C6739" s="8">
        <v>6</v>
      </c>
      <c r="D6739" s="8">
        <v>47</v>
      </c>
      <c r="E6739" s="8">
        <v>100.16</v>
      </c>
    </row>
    <row r="6740" spans="1:5" x14ac:dyDescent="0.35">
      <c r="A6740" s="15">
        <v>6337954</v>
      </c>
      <c r="B6740" s="5">
        <v>63345</v>
      </c>
      <c r="C6740" s="6">
        <v>3</v>
      </c>
      <c r="D6740" s="6">
        <v>93</v>
      </c>
      <c r="E6740" s="6">
        <v>100.05</v>
      </c>
    </row>
    <row r="6741" spans="1:5" x14ac:dyDescent="0.35">
      <c r="A6741" s="16">
        <v>490923</v>
      </c>
      <c r="B6741" s="7">
        <v>4802</v>
      </c>
      <c r="C6741" s="8">
        <v>7</v>
      </c>
      <c r="D6741" s="8">
        <v>62</v>
      </c>
      <c r="E6741" s="8">
        <v>102.23</v>
      </c>
    </row>
    <row r="6742" spans="1:5" x14ac:dyDescent="0.35">
      <c r="A6742" s="15">
        <v>8260449</v>
      </c>
      <c r="B6742" s="5">
        <v>82506</v>
      </c>
      <c r="C6742" s="6">
        <v>6</v>
      </c>
      <c r="D6742" s="6">
        <v>78</v>
      </c>
      <c r="E6742" s="6">
        <v>100.12</v>
      </c>
    </row>
    <row r="6743" spans="1:5" x14ac:dyDescent="0.35">
      <c r="A6743" s="16">
        <v>9158303</v>
      </c>
      <c r="B6743" s="7">
        <v>91525</v>
      </c>
      <c r="C6743" s="8">
        <v>1</v>
      </c>
      <c r="D6743" s="8">
        <v>74</v>
      </c>
      <c r="E6743" s="8">
        <v>100.06</v>
      </c>
    </row>
    <row r="6744" spans="1:5" x14ac:dyDescent="0.35">
      <c r="A6744" s="15">
        <v>9772178</v>
      </c>
      <c r="B6744" s="5">
        <v>97684</v>
      </c>
      <c r="C6744" s="6">
        <v>8</v>
      </c>
      <c r="D6744" s="6">
        <v>93</v>
      </c>
      <c r="E6744" s="6">
        <v>100.04</v>
      </c>
    </row>
    <row r="6745" spans="1:5" x14ac:dyDescent="0.35">
      <c r="A6745" s="16">
        <v>8605326</v>
      </c>
      <c r="B6745" s="7">
        <v>85990</v>
      </c>
      <c r="C6745" s="8">
        <v>6</v>
      </c>
      <c r="D6745" s="8">
        <v>51</v>
      </c>
      <c r="E6745" s="8">
        <v>100.07</v>
      </c>
    </row>
    <row r="6746" spans="1:5" x14ac:dyDescent="0.35">
      <c r="A6746" s="15">
        <v>8828417</v>
      </c>
      <c r="B6746" s="5">
        <v>88140</v>
      </c>
      <c r="C6746" s="6">
        <v>4</v>
      </c>
      <c r="D6746" s="6">
        <v>75</v>
      </c>
      <c r="E6746" s="6">
        <v>100.16</v>
      </c>
    </row>
    <row r="6747" spans="1:5" x14ac:dyDescent="0.35">
      <c r="A6747" s="16">
        <v>4116466</v>
      </c>
      <c r="B6747" s="7">
        <v>41086</v>
      </c>
      <c r="C6747" s="8">
        <v>10</v>
      </c>
      <c r="D6747" s="8">
        <v>33</v>
      </c>
      <c r="E6747" s="8">
        <v>100.19</v>
      </c>
    </row>
    <row r="6748" spans="1:5" x14ac:dyDescent="0.35">
      <c r="A6748" s="15">
        <v>7092845</v>
      </c>
      <c r="B6748" s="5">
        <v>70872</v>
      </c>
      <c r="C6748" s="6">
        <v>1</v>
      </c>
      <c r="D6748" s="6">
        <v>45</v>
      </c>
      <c r="E6748" s="6">
        <v>100.08</v>
      </c>
    </row>
    <row r="6749" spans="1:5" x14ac:dyDescent="0.35">
      <c r="A6749" s="16">
        <v>5009734</v>
      </c>
      <c r="B6749" s="7">
        <v>50015</v>
      </c>
      <c r="C6749" s="8">
        <v>10</v>
      </c>
      <c r="D6749" s="8">
        <v>59</v>
      </c>
      <c r="E6749" s="8">
        <v>100.16</v>
      </c>
    </row>
    <row r="6750" spans="1:5" x14ac:dyDescent="0.35">
      <c r="A6750" s="15">
        <v>9056651</v>
      </c>
      <c r="B6750" s="5">
        <v>90488</v>
      </c>
      <c r="C6750" s="6">
        <v>3</v>
      </c>
      <c r="D6750" s="6">
        <v>93</v>
      </c>
      <c r="E6750" s="6">
        <v>100.09</v>
      </c>
    </row>
    <row r="6751" spans="1:5" x14ac:dyDescent="0.35">
      <c r="A6751" s="16">
        <v>6008607</v>
      </c>
      <c r="B6751" s="7">
        <v>60050</v>
      </c>
      <c r="C6751" s="8">
        <v>9</v>
      </c>
      <c r="D6751" s="8">
        <v>41</v>
      </c>
      <c r="E6751" s="8">
        <v>100.06</v>
      </c>
    </row>
    <row r="6752" spans="1:5" x14ac:dyDescent="0.35">
      <c r="A6752" s="15">
        <v>5792780</v>
      </c>
      <c r="B6752" s="5">
        <v>57897</v>
      </c>
      <c r="C6752" s="6">
        <v>1</v>
      </c>
      <c r="D6752" s="6">
        <v>3</v>
      </c>
      <c r="E6752" s="6">
        <v>100.05</v>
      </c>
    </row>
    <row r="6753" spans="1:5" x14ac:dyDescent="0.35">
      <c r="A6753" s="16">
        <v>4541883</v>
      </c>
      <c r="B6753" s="7">
        <v>45339</v>
      </c>
      <c r="C6753" s="8">
        <v>2</v>
      </c>
      <c r="D6753" s="8">
        <v>64</v>
      </c>
      <c r="E6753" s="8">
        <v>100.18</v>
      </c>
    </row>
    <row r="6754" spans="1:5" x14ac:dyDescent="0.35">
      <c r="A6754" s="15">
        <v>4121602</v>
      </c>
      <c r="B6754" s="5">
        <v>41167</v>
      </c>
      <c r="C6754" s="6">
        <v>7</v>
      </c>
      <c r="D6754" s="6">
        <v>7</v>
      </c>
      <c r="E6754" s="6">
        <v>100.12</v>
      </c>
    </row>
    <row r="6755" spans="1:5" x14ac:dyDescent="0.35">
      <c r="A6755" s="16">
        <v>6373961</v>
      </c>
      <c r="B6755" s="7">
        <v>63648</v>
      </c>
      <c r="C6755" s="8">
        <v>9</v>
      </c>
      <c r="D6755" s="8">
        <v>23</v>
      </c>
      <c r="E6755" s="8">
        <v>100.14</v>
      </c>
    </row>
    <row r="6756" spans="1:5" x14ac:dyDescent="0.35">
      <c r="A6756" s="15">
        <v>1876722</v>
      </c>
      <c r="B6756" s="5">
        <v>18726</v>
      </c>
      <c r="C6756" s="6">
        <v>6</v>
      </c>
      <c r="D6756" s="6">
        <v>69</v>
      </c>
      <c r="E6756" s="6">
        <v>100.22</v>
      </c>
    </row>
    <row r="6757" spans="1:5" x14ac:dyDescent="0.35">
      <c r="A6757" s="16">
        <v>7299820</v>
      </c>
      <c r="B6757" s="7">
        <v>72938</v>
      </c>
      <c r="C6757" s="8">
        <v>5</v>
      </c>
      <c r="D6757" s="8">
        <v>15</v>
      </c>
      <c r="E6757" s="8">
        <v>100.08</v>
      </c>
    </row>
    <row r="6758" spans="1:5" x14ac:dyDescent="0.35">
      <c r="A6758" s="15">
        <v>811168</v>
      </c>
      <c r="B6758" s="5">
        <v>8090</v>
      </c>
      <c r="C6758" s="6">
        <v>10</v>
      </c>
      <c r="D6758" s="6">
        <v>38</v>
      </c>
      <c r="E6758" s="6">
        <v>100.27</v>
      </c>
    </row>
    <row r="6759" spans="1:5" x14ac:dyDescent="0.35">
      <c r="A6759" s="16">
        <v>2101176</v>
      </c>
      <c r="B6759" s="7">
        <v>20869</v>
      </c>
      <c r="C6759" s="8">
        <v>9</v>
      </c>
      <c r="D6759" s="8">
        <v>100</v>
      </c>
      <c r="E6759" s="8">
        <v>100.68</v>
      </c>
    </row>
    <row r="6760" spans="1:5" x14ac:dyDescent="0.35">
      <c r="A6760" s="15">
        <v>5732956</v>
      </c>
      <c r="B6760" s="5">
        <v>57300</v>
      </c>
      <c r="C6760" s="6">
        <v>1</v>
      </c>
      <c r="D6760" s="6">
        <v>34</v>
      </c>
      <c r="E6760" s="6">
        <v>100.05</v>
      </c>
    </row>
    <row r="6761" spans="1:5" x14ac:dyDescent="0.35">
      <c r="A6761" s="16">
        <v>1949922</v>
      </c>
      <c r="B6761" s="7">
        <v>19430</v>
      </c>
      <c r="C6761" s="8">
        <v>10</v>
      </c>
      <c r="D6761" s="8">
        <v>47</v>
      </c>
      <c r="E6761" s="8">
        <v>100.36</v>
      </c>
    </row>
    <row r="6762" spans="1:5" x14ac:dyDescent="0.35">
      <c r="A6762" s="15">
        <v>2294398</v>
      </c>
      <c r="B6762" s="5">
        <v>22924</v>
      </c>
      <c r="C6762" s="6">
        <v>4</v>
      </c>
      <c r="D6762" s="6">
        <v>54</v>
      </c>
      <c r="E6762" s="6">
        <v>100.09</v>
      </c>
    </row>
    <row r="6763" spans="1:5" x14ac:dyDescent="0.35">
      <c r="A6763" s="16">
        <v>5066402</v>
      </c>
      <c r="B6763" s="7">
        <v>50593</v>
      </c>
      <c r="C6763" s="8">
        <v>5</v>
      </c>
      <c r="D6763" s="8">
        <v>82</v>
      </c>
      <c r="E6763" s="8">
        <v>100.14</v>
      </c>
    </row>
    <row r="6764" spans="1:5" x14ac:dyDescent="0.35">
      <c r="A6764" s="15">
        <v>6976847</v>
      </c>
      <c r="B6764" s="5">
        <v>69667</v>
      </c>
      <c r="C6764" s="6">
        <v>4</v>
      </c>
      <c r="D6764" s="6">
        <v>56</v>
      </c>
      <c r="E6764" s="6">
        <v>100.15</v>
      </c>
    </row>
    <row r="6765" spans="1:5" x14ac:dyDescent="0.35">
      <c r="A6765" s="16">
        <v>2359256</v>
      </c>
      <c r="B6765" s="7">
        <v>23552</v>
      </c>
      <c r="C6765" s="8">
        <v>6</v>
      </c>
      <c r="D6765" s="8">
        <v>93</v>
      </c>
      <c r="E6765" s="8">
        <v>100.17</v>
      </c>
    </row>
    <row r="6766" spans="1:5" x14ac:dyDescent="0.35">
      <c r="A6766" s="15">
        <v>5411242</v>
      </c>
      <c r="B6766" s="5">
        <v>54029</v>
      </c>
      <c r="C6766" s="6">
        <v>6</v>
      </c>
      <c r="D6766" s="6">
        <v>85</v>
      </c>
      <c r="E6766" s="6">
        <v>100.15</v>
      </c>
    </row>
    <row r="6767" spans="1:5" x14ac:dyDescent="0.35">
      <c r="A6767" s="16">
        <v>8299141</v>
      </c>
      <c r="B6767" s="7">
        <v>82948</v>
      </c>
      <c r="C6767" s="8">
        <v>10</v>
      </c>
      <c r="D6767" s="8">
        <v>71</v>
      </c>
      <c r="E6767" s="8">
        <v>100.05</v>
      </c>
    </row>
    <row r="6768" spans="1:5" x14ac:dyDescent="0.35">
      <c r="A6768" s="15">
        <v>442758</v>
      </c>
      <c r="B6768" s="5">
        <v>4398</v>
      </c>
      <c r="C6768" s="6">
        <v>5</v>
      </c>
      <c r="D6768" s="6">
        <v>32</v>
      </c>
      <c r="E6768" s="6">
        <v>100.67</v>
      </c>
    </row>
    <row r="6769" spans="1:5" x14ac:dyDescent="0.35">
      <c r="A6769" s="16">
        <v>5184433</v>
      </c>
      <c r="B6769" s="7">
        <v>51781</v>
      </c>
      <c r="C6769" s="8">
        <v>7</v>
      </c>
      <c r="D6769" s="8">
        <v>46</v>
      </c>
      <c r="E6769" s="8">
        <v>100.12</v>
      </c>
    </row>
    <row r="6770" spans="1:5" x14ac:dyDescent="0.35">
      <c r="A6770" s="15">
        <v>5574713</v>
      </c>
      <c r="B6770" s="5">
        <v>55671</v>
      </c>
      <c r="C6770" s="6">
        <v>4</v>
      </c>
      <c r="D6770" s="6">
        <v>81</v>
      </c>
      <c r="E6770" s="6">
        <v>100.14</v>
      </c>
    </row>
    <row r="6771" spans="1:5" x14ac:dyDescent="0.35">
      <c r="A6771" s="16">
        <v>8332689</v>
      </c>
      <c r="B6771" s="7">
        <v>83281</v>
      </c>
      <c r="C6771" s="8">
        <v>9</v>
      </c>
      <c r="D6771" s="8">
        <v>2</v>
      </c>
      <c r="E6771" s="8">
        <v>100.06</v>
      </c>
    </row>
    <row r="6772" spans="1:5" x14ac:dyDescent="0.35">
      <c r="A6772" s="15">
        <v>4983282</v>
      </c>
      <c r="B6772" s="5">
        <v>49795</v>
      </c>
      <c r="C6772" s="6">
        <v>8</v>
      </c>
      <c r="D6772" s="6">
        <v>43</v>
      </c>
      <c r="E6772" s="6">
        <v>100.08</v>
      </c>
    </row>
    <row r="6773" spans="1:5" x14ac:dyDescent="0.35">
      <c r="A6773" s="16">
        <v>5153891</v>
      </c>
      <c r="B6773" s="7">
        <v>51482</v>
      </c>
      <c r="C6773" s="8">
        <v>8</v>
      </c>
      <c r="D6773" s="8">
        <v>22</v>
      </c>
      <c r="E6773" s="8">
        <v>100.11</v>
      </c>
    </row>
    <row r="6774" spans="1:5" x14ac:dyDescent="0.35">
      <c r="A6774" s="15">
        <v>3429690</v>
      </c>
      <c r="B6774" s="5">
        <v>34236</v>
      </c>
      <c r="C6774" s="6">
        <v>10</v>
      </c>
      <c r="D6774" s="6">
        <v>85</v>
      </c>
      <c r="E6774" s="6">
        <v>100.18</v>
      </c>
    </row>
    <row r="6775" spans="1:5" x14ac:dyDescent="0.35">
      <c r="A6775" s="16">
        <v>6405309</v>
      </c>
      <c r="B6775" s="7">
        <v>64005</v>
      </c>
      <c r="C6775" s="8">
        <v>3</v>
      </c>
      <c r="D6775" s="8">
        <v>44</v>
      </c>
      <c r="E6775" s="8">
        <v>100.08</v>
      </c>
    </row>
    <row r="6776" spans="1:5" x14ac:dyDescent="0.35">
      <c r="A6776" s="15">
        <v>7252083</v>
      </c>
      <c r="B6776" s="5">
        <v>72449</v>
      </c>
      <c r="C6776" s="6">
        <v>4</v>
      </c>
      <c r="D6776" s="6">
        <v>48</v>
      </c>
      <c r="E6776" s="6">
        <v>100.1</v>
      </c>
    </row>
    <row r="6777" spans="1:5" x14ac:dyDescent="0.35">
      <c r="A6777" s="16">
        <v>5284749</v>
      </c>
      <c r="B6777" s="7">
        <v>52771</v>
      </c>
      <c r="C6777" s="8">
        <v>8</v>
      </c>
      <c r="D6777" s="8">
        <v>72</v>
      </c>
      <c r="E6777" s="8">
        <v>100.14</v>
      </c>
    </row>
    <row r="6778" spans="1:5" x14ac:dyDescent="0.35">
      <c r="A6778" s="15">
        <v>6818219</v>
      </c>
      <c r="B6778" s="5">
        <v>68106</v>
      </c>
      <c r="C6778" s="6">
        <v>9</v>
      </c>
      <c r="D6778" s="6">
        <v>92</v>
      </c>
      <c r="E6778" s="6">
        <v>100.11</v>
      </c>
    </row>
    <row r="6779" spans="1:5" x14ac:dyDescent="0.35">
      <c r="A6779" s="16">
        <v>9994474</v>
      </c>
      <c r="B6779" s="7">
        <v>99907</v>
      </c>
      <c r="C6779" s="8">
        <v>3</v>
      </c>
      <c r="D6779" s="8">
        <v>8</v>
      </c>
      <c r="E6779" s="8">
        <v>100.04</v>
      </c>
    </row>
    <row r="6780" spans="1:5" x14ac:dyDescent="0.35">
      <c r="A6780" s="15">
        <v>4228712</v>
      </c>
      <c r="B6780" s="5">
        <v>42253</v>
      </c>
      <c r="C6780" s="6">
        <v>7</v>
      </c>
      <c r="D6780" s="6">
        <v>16</v>
      </c>
      <c r="E6780" s="6">
        <v>100.08</v>
      </c>
    </row>
    <row r="6781" spans="1:5" x14ac:dyDescent="0.35">
      <c r="A6781" s="16">
        <v>8236959</v>
      </c>
      <c r="B6781" s="7">
        <v>82295</v>
      </c>
      <c r="C6781" s="8">
        <v>2</v>
      </c>
      <c r="D6781" s="8">
        <v>73</v>
      </c>
      <c r="E6781" s="8">
        <v>100.09</v>
      </c>
    </row>
    <row r="6782" spans="1:5" x14ac:dyDescent="0.35">
      <c r="A6782" s="15">
        <v>7753679</v>
      </c>
      <c r="B6782" s="5">
        <v>77466</v>
      </c>
      <c r="C6782" s="6">
        <v>6</v>
      </c>
      <c r="D6782" s="6">
        <v>80</v>
      </c>
      <c r="E6782" s="6">
        <v>100.09</v>
      </c>
    </row>
    <row r="6783" spans="1:5" x14ac:dyDescent="0.35">
      <c r="A6783" s="16">
        <v>3367500</v>
      </c>
      <c r="B6783" s="7">
        <v>33625</v>
      </c>
      <c r="C6783" s="8">
        <v>8</v>
      </c>
      <c r="D6783" s="8">
        <v>50</v>
      </c>
      <c r="E6783" s="8">
        <v>100.15</v>
      </c>
    </row>
    <row r="6784" spans="1:5" x14ac:dyDescent="0.35">
      <c r="A6784" s="15">
        <v>3164839</v>
      </c>
      <c r="B6784" s="5">
        <v>31612</v>
      </c>
      <c r="C6784" s="6">
        <v>10</v>
      </c>
      <c r="D6784" s="6">
        <v>73</v>
      </c>
      <c r="E6784" s="6">
        <v>100.12</v>
      </c>
    </row>
    <row r="6785" spans="1:5" x14ac:dyDescent="0.35">
      <c r="A6785" s="16">
        <v>8259449</v>
      </c>
      <c r="B6785" s="7">
        <v>82524</v>
      </c>
      <c r="C6785" s="8">
        <v>9</v>
      </c>
      <c r="D6785" s="8">
        <v>61</v>
      </c>
      <c r="E6785" s="8">
        <v>100.09</v>
      </c>
    </row>
    <row r="6786" spans="1:5" x14ac:dyDescent="0.35">
      <c r="A6786" s="15">
        <v>6807415</v>
      </c>
      <c r="B6786" s="5">
        <v>68038</v>
      </c>
      <c r="C6786" s="6">
        <v>4</v>
      </c>
      <c r="D6786" s="6">
        <v>42</v>
      </c>
      <c r="E6786" s="6">
        <v>100.05</v>
      </c>
    </row>
    <row r="6787" spans="1:5" x14ac:dyDescent="0.35">
      <c r="A6787" s="16">
        <v>6825041</v>
      </c>
      <c r="B6787" s="7">
        <v>68144</v>
      </c>
      <c r="C6787" s="8">
        <v>7</v>
      </c>
      <c r="D6787" s="8">
        <v>87</v>
      </c>
      <c r="E6787" s="8">
        <v>100.16</v>
      </c>
    </row>
    <row r="6788" spans="1:5" x14ac:dyDescent="0.35">
      <c r="A6788" s="15">
        <v>9002541</v>
      </c>
      <c r="B6788" s="5">
        <v>89946</v>
      </c>
      <c r="C6788" s="6">
        <v>5</v>
      </c>
      <c r="D6788" s="6">
        <v>50</v>
      </c>
      <c r="E6788" s="6">
        <v>100.09</v>
      </c>
    </row>
    <row r="6789" spans="1:5" x14ac:dyDescent="0.35">
      <c r="A6789" s="16">
        <v>9565440</v>
      </c>
      <c r="B6789" s="7">
        <v>95546</v>
      </c>
      <c r="C6789" s="8">
        <v>9</v>
      </c>
      <c r="D6789" s="8">
        <v>65</v>
      </c>
      <c r="E6789" s="8">
        <v>100.11</v>
      </c>
    </row>
    <row r="6790" spans="1:5" x14ac:dyDescent="0.35">
      <c r="A6790" s="15">
        <v>3977539</v>
      </c>
      <c r="B6790" s="5">
        <v>39742</v>
      </c>
      <c r="C6790" s="6">
        <v>1</v>
      </c>
      <c r="D6790" s="6">
        <v>40</v>
      </c>
      <c r="E6790" s="6">
        <v>100.08</v>
      </c>
    </row>
    <row r="6791" spans="1:5" x14ac:dyDescent="0.35">
      <c r="A6791" s="16">
        <v>28028</v>
      </c>
      <c r="B6791" s="7">
        <v>210</v>
      </c>
      <c r="C6791" s="8">
        <v>1</v>
      </c>
      <c r="D6791" s="8">
        <v>83</v>
      </c>
      <c r="E6791" s="8">
        <v>133.47</v>
      </c>
    </row>
    <row r="6792" spans="1:5" x14ac:dyDescent="0.35">
      <c r="A6792" s="15">
        <v>9946390</v>
      </c>
      <c r="B6792" s="5">
        <v>99431</v>
      </c>
      <c r="C6792" s="6">
        <v>1</v>
      </c>
      <c r="D6792" s="6">
        <v>44</v>
      </c>
      <c r="E6792" s="6">
        <v>100.03</v>
      </c>
    </row>
    <row r="6793" spans="1:5" x14ac:dyDescent="0.35">
      <c r="A6793" s="16">
        <v>4102102</v>
      </c>
      <c r="B6793" s="7">
        <v>40960</v>
      </c>
      <c r="C6793" s="8">
        <v>3</v>
      </c>
      <c r="D6793" s="8">
        <v>45</v>
      </c>
      <c r="E6793" s="8">
        <v>100.15</v>
      </c>
    </row>
    <row r="6794" spans="1:5" x14ac:dyDescent="0.35">
      <c r="A6794" s="15">
        <v>9715287</v>
      </c>
      <c r="B6794" s="5">
        <v>97082</v>
      </c>
      <c r="C6794" s="6">
        <v>4</v>
      </c>
      <c r="D6794" s="6">
        <v>66</v>
      </c>
      <c r="E6794" s="6">
        <v>100.07</v>
      </c>
    </row>
    <row r="6795" spans="1:5" x14ac:dyDescent="0.35">
      <c r="A6795" s="16">
        <v>6984450</v>
      </c>
      <c r="B6795" s="7">
        <v>69705</v>
      </c>
      <c r="C6795" s="8">
        <v>5</v>
      </c>
      <c r="D6795" s="8">
        <v>93</v>
      </c>
      <c r="E6795" s="8">
        <v>100.2</v>
      </c>
    </row>
    <row r="6796" spans="1:5" x14ac:dyDescent="0.35">
      <c r="A6796" s="15">
        <v>4138064</v>
      </c>
      <c r="B6796" s="5">
        <v>41324</v>
      </c>
      <c r="C6796" s="6">
        <v>5</v>
      </c>
      <c r="D6796" s="6">
        <v>58</v>
      </c>
      <c r="E6796" s="6">
        <v>100.14</v>
      </c>
    </row>
    <row r="6797" spans="1:5" x14ac:dyDescent="0.35">
      <c r="A6797" s="16">
        <v>358703</v>
      </c>
      <c r="B6797" s="7">
        <v>3461</v>
      </c>
      <c r="C6797" s="8">
        <v>10</v>
      </c>
      <c r="D6797" s="8">
        <v>88</v>
      </c>
      <c r="E6797" s="8">
        <v>103.64</v>
      </c>
    </row>
    <row r="6798" spans="1:5" x14ac:dyDescent="0.35">
      <c r="A6798" s="15">
        <v>6894439</v>
      </c>
      <c r="B6798" s="5">
        <v>68933</v>
      </c>
      <c r="C6798" s="6">
        <v>7</v>
      </c>
      <c r="D6798" s="6">
        <v>1</v>
      </c>
      <c r="E6798" s="6">
        <v>100.02</v>
      </c>
    </row>
    <row r="6799" spans="1:5" x14ac:dyDescent="0.35">
      <c r="A6799" s="16">
        <v>1311258</v>
      </c>
      <c r="B6799" s="7">
        <v>13054</v>
      </c>
      <c r="C6799" s="8">
        <v>4</v>
      </c>
      <c r="D6799" s="8">
        <v>42</v>
      </c>
      <c r="E6799" s="8">
        <v>100.45</v>
      </c>
    </row>
    <row r="6800" spans="1:5" x14ac:dyDescent="0.35">
      <c r="A6800" s="15">
        <v>8778256</v>
      </c>
      <c r="B6800" s="5">
        <v>87705</v>
      </c>
      <c r="C6800" s="6">
        <v>10</v>
      </c>
      <c r="D6800" s="6">
        <v>41</v>
      </c>
      <c r="E6800" s="6">
        <v>100.09</v>
      </c>
    </row>
    <row r="6801" spans="1:5" x14ac:dyDescent="0.35">
      <c r="A6801" s="16">
        <v>4496709</v>
      </c>
      <c r="B6801" s="7">
        <v>44859</v>
      </c>
      <c r="C6801" s="8">
        <v>4</v>
      </c>
      <c r="D6801" s="8">
        <v>91</v>
      </c>
      <c r="E6801" s="8">
        <v>100.24</v>
      </c>
    </row>
    <row r="6802" spans="1:5" x14ac:dyDescent="0.35">
      <c r="A6802" s="15">
        <v>1015389</v>
      </c>
      <c r="B6802" s="5">
        <v>10134</v>
      </c>
      <c r="C6802" s="6">
        <v>5</v>
      </c>
      <c r="D6802" s="6">
        <v>62</v>
      </c>
      <c r="E6802" s="6">
        <v>100.2</v>
      </c>
    </row>
    <row r="6803" spans="1:5" x14ac:dyDescent="0.35">
      <c r="A6803" s="16">
        <v>4521372</v>
      </c>
      <c r="B6803" s="7">
        <v>45184</v>
      </c>
      <c r="C6803" s="8">
        <v>5</v>
      </c>
      <c r="D6803" s="8">
        <v>64</v>
      </c>
      <c r="E6803" s="8">
        <v>100.07</v>
      </c>
    </row>
    <row r="6804" spans="1:5" x14ac:dyDescent="0.35">
      <c r="A6804" s="15">
        <v>1491791</v>
      </c>
      <c r="B6804" s="5">
        <v>14862</v>
      </c>
      <c r="C6804" s="6">
        <v>4</v>
      </c>
      <c r="D6804" s="6">
        <v>71</v>
      </c>
      <c r="E6804" s="6">
        <v>100.38</v>
      </c>
    </row>
    <row r="6805" spans="1:5" x14ac:dyDescent="0.35">
      <c r="A6805" s="16">
        <v>4209907</v>
      </c>
      <c r="B6805" s="7">
        <v>41989</v>
      </c>
      <c r="C6805" s="8">
        <v>10</v>
      </c>
      <c r="D6805" s="8">
        <v>57</v>
      </c>
      <c r="E6805" s="8">
        <v>100.26</v>
      </c>
    </row>
    <row r="6806" spans="1:5" x14ac:dyDescent="0.35">
      <c r="A6806" s="15">
        <v>7073132</v>
      </c>
      <c r="B6806" s="5">
        <v>70690</v>
      </c>
      <c r="C6806" s="6">
        <v>3</v>
      </c>
      <c r="D6806" s="6">
        <v>53</v>
      </c>
      <c r="E6806" s="6">
        <v>100.06</v>
      </c>
    </row>
    <row r="6807" spans="1:5" x14ac:dyDescent="0.35">
      <c r="A6807" s="16">
        <v>4854913</v>
      </c>
      <c r="B6807" s="7">
        <v>48443</v>
      </c>
      <c r="C6807" s="8">
        <v>6</v>
      </c>
      <c r="D6807" s="8">
        <v>17</v>
      </c>
      <c r="E6807" s="8">
        <v>100.22</v>
      </c>
    </row>
    <row r="6808" spans="1:5" x14ac:dyDescent="0.35">
      <c r="A6808" s="15">
        <v>5152369</v>
      </c>
      <c r="B6808" s="5">
        <v>51442</v>
      </c>
      <c r="C6808" s="6">
        <v>10</v>
      </c>
      <c r="D6808" s="6">
        <v>99</v>
      </c>
      <c r="E6808" s="6">
        <v>100.16</v>
      </c>
    </row>
    <row r="6809" spans="1:5" x14ac:dyDescent="0.35">
      <c r="A6809" s="16">
        <v>7136103</v>
      </c>
      <c r="B6809" s="7">
        <v>71256</v>
      </c>
      <c r="C6809" s="8">
        <v>6</v>
      </c>
      <c r="D6809" s="8">
        <v>87</v>
      </c>
      <c r="E6809" s="8">
        <v>100.15</v>
      </c>
    </row>
    <row r="6810" spans="1:5" x14ac:dyDescent="0.35">
      <c r="A6810" s="15">
        <v>2217331</v>
      </c>
      <c r="B6810" s="5">
        <v>22100</v>
      </c>
      <c r="C6810" s="6">
        <v>10</v>
      </c>
      <c r="D6810" s="6">
        <v>32</v>
      </c>
      <c r="E6810" s="6">
        <v>100.33</v>
      </c>
    </row>
    <row r="6811" spans="1:5" x14ac:dyDescent="0.35">
      <c r="A6811" s="16">
        <v>5978950</v>
      </c>
      <c r="B6811" s="7">
        <v>59726</v>
      </c>
      <c r="C6811" s="8">
        <v>2</v>
      </c>
      <c r="D6811" s="8">
        <v>51</v>
      </c>
      <c r="E6811" s="8">
        <v>100.11</v>
      </c>
    </row>
    <row r="6812" spans="1:5" x14ac:dyDescent="0.35">
      <c r="A6812" s="15">
        <v>3329880</v>
      </c>
      <c r="B6812" s="5">
        <v>33201</v>
      </c>
      <c r="C6812" s="6">
        <v>8</v>
      </c>
      <c r="D6812" s="6">
        <v>77</v>
      </c>
      <c r="E6812" s="6">
        <v>100.29</v>
      </c>
    </row>
    <row r="6813" spans="1:5" x14ac:dyDescent="0.35">
      <c r="A6813" s="16">
        <v>2875897</v>
      </c>
      <c r="B6813" s="7">
        <v>28706</v>
      </c>
      <c r="C6813" s="8">
        <v>4</v>
      </c>
      <c r="D6813" s="8">
        <v>70</v>
      </c>
      <c r="E6813" s="8">
        <v>100.18</v>
      </c>
    </row>
    <row r="6814" spans="1:5" x14ac:dyDescent="0.35">
      <c r="A6814" s="15">
        <v>8837291</v>
      </c>
      <c r="B6814" s="5">
        <v>88287</v>
      </c>
      <c r="C6814" s="6">
        <v>6</v>
      </c>
      <c r="D6814" s="6">
        <v>95</v>
      </c>
      <c r="E6814" s="6">
        <v>100.1</v>
      </c>
    </row>
    <row r="6815" spans="1:5" x14ac:dyDescent="0.35">
      <c r="A6815" s="16">
        <v>5728972</v>
      </c>
      <c r="B6815" s="7">
        <v>57182</v>
      </c>
      <c r="C6815" s="8">
        <v>3</v>
      </c>
      <c r="D6815" s="8">
        <v>100</v>
      </c>
      <c r="E6815" s="8">
        <v>100.19</v>
      </c>
    </row>
    <row r="6816" spans="1:5" x14ac:dyDescent="0.35">
      <c r="A6816" s="15">
        <v>3099241</v>
      </c>
      <c r="B6816" s="5">
        <v>30918</v>
      </c>
      <c r="C6816" s="6">
        <v>7</v>
      </c>
      <c r="D6816" s="6">
        <v>63</v>
      </c>
      <c r="E6816" s="6">
        <v>100.24</v>
      </c>
    </row>
    <row r="6817" spans="1:5" x14ac:dyDescent="0.35">
      <c r="A6817" s="16">
        <v>4778728</v>
      </c>
      <c r="B6817" s="7">
        <v>47749</v>
      </c>
      <c r="C6817" s="8">
        <v>6</v>
      </c>
      <c r="D6817" s="8">
        <v>92</v>
      </c>
      <c r="E6817" s="8">
        <v>100.08</v>
      </c>
    </row>
    <row r="6818" spans="1:5" x14ac:dyDescent="0.35">
      <c r="A6818" s="15">
        <v>427872</v>
      </c>
      <c r="B6818" s="5">
        <v>4229</v>
      </c>
      <c r="C6818" s="6">
        <v>7</v>
      </c>
      <c r="D6818" s="6">
        <v>37</v>
      </c>
      <c r="E6818" s="6">
        <v>101.18</v>
      </c>
    </row>
    <row r="6819" spans="1:5" x14ac:dyDescent="0.35">
      <c r="A6819" s="16">
        <v>8995622</v>
      </c>
      <c r="B6819" s="7">
        <v>89940</v>
      </c>
      <c r="C6819" s="8">
        <v>2</v>
      </c>
      <c r="D6819" s="8">
        <v>52</v>
      </c>
      <c r="E6819" s="8">
        <v>100.02</v>
      </c>
    </row>
    <row r="6820" spans="1:5" x14ac:dyDescent="0.35">
      <c r="A6820" s="15">
        <v>2635560</v>
      </c>
      <c r="B6820" s="5">
        <v>26271</v>
      </c>
      <c r="C6820" s="6">
        <v>6</v>
      </c>
      <c r="D6820" s="6">
        <v>72</v>
      </c>
      <c r="E6820" s="6">
        <v>100.32</v>
      </c>
    </row>
    <row r="6821" spans="1:5" x14ac:dyDescent="0.35">
      <c r="A6821" s="16">
        <v>1867532</v>
      </c>
      <c r="B6821" s="7">
        <v>18639</v>
      </c>
      <c r="C6821" s="8">
        <v>7</v>
      </c>
      <c r="D6821" s="8">
        <v>13</v>
      </c>
      <c r="E6821" s="8">
        <v>100.19</v>
      </c>
    </row>
    <row r="6822" spans="1:5" x14ac:dyDescent="0.35">
      <c r="A6822" s="15">
        <v>9785459</v>
      </c>
      <c r="B6822" s="5">
        <v>97760</v>
      </c>
      <c r="C6822" s="6">
        <v>9</v>
      </c>
      <c r="D6822" s="6">
        <v>72</v>
      </c>
      <c r="E6822" s="6">
        <v>100.1</v>
      </c>
    </row>
    <row r="6823" spans="1:5" x14ac:dyDescent="0.35">
      <c r="A6823" s="16">
        <v>7423972</v>
      </c>
      <c r="B6823" s="7">
        <v>74171</v>
      </c>
      <c r="C6823" s="8">
        <v>10</v>
      </c>
      <c r="D6823" s="8">
        <v>90</v>
      </c>
      <c r="E6823" s="8">
        <v>100.09</v>
      </c>
    </row>
    <row r="6824" spans="1:5" x14ac:dyDescent="0.35">
      <c r="A6824" s="15">
        <v>7656246</v>
      </c>
      <c r="B6824" s="5">
        <v>76423</v>
      </c>
      <c r="C6824" s="6">
        <v>10</v>
      </c>
      <c r="D6824" s="6">
        <v>56</v>
      </c>
      <c r="E6824" s="6">
        <v>100.18</v>
      </c>
    </row>
    <row r="6825" spans="1:5" x14ac:dyDescent="0.35">
      <c r="A6825" s="16">
        <v>4015695</v>
      </c>
      <c r="B6825" s="7">
        <v>40115</v>
      </c>
      <c r="C6825" s="8">
        <v>6</v>
      </c>
      <c r="D6825" s="8">
        <v>14</v>
      </c>
      <c r="E6825" s="8">
        <v>100.1</v>
      </c>
    </row>
    <row r="6826" spans="1:5" x14ac:dyDescent="0.35">
      <c r="A6826" s="15">
        <v>794180</v>
      </c>
      <c r="B6826" s="5">
        <v>7888</v>
      </c>
      <c r="C6826" s="6">
        <v>2</v>
      </c>
      <c r="D6826" s="6">
        <v>90</v>
      </c>
      <c r="E6826" s="6">
        <v>100.68</v>
      </c>
    </row>
    <row r="6827" spans="1:5" x14ac:dyDescent="0.35">
      <c r="A6827" s="16">
        <v>3303610</v>
      </c>
      <c r="B6827" s="7">
        <v>33018</v>
      </c>
      <c r="C6827" s="8">
        <v>7</v>
      </c>
      <c r="D6827" s="8">
        <v>60</v>
      </c>
      <c r="E6827" s="8">
        <v>100.05</v>
      </c>
    </row>
    <row r="6828" spans="1:5" x14ac:dyDescent="0.35">
      <c r="A6828" s="15">
        <v>1321158</v>
      </c>
      <c r="B6828" s="5">
        <v>13123</v>
      </c>
      <c r="C6828" s="6">
        <v>5</v>
      </c>
      <c r="D6828" s="6">
        <v>8</v>
      </c>
      <c r="E6828" s="6">
        <v>100.67</v>
      </c>
    </row>
    <row r="6829" spans="1:5" x14ac:dyDescent="0.35">
      <c r="A6829" s="16">
        <v>5968780</v>
      </c>
      <c r="B6829" s="7">
        <v>59608</v>
      </c>
      <c r="C6829" s="8">
        <v>6</v>
      </c>
      <c r="D6829" s="8">
        <v>32</v>
      </c>
      <c r="E6829" s="8">
        <v>100.13</v>
      </c>
    </row>
    <row r="6830" spans="1:5" x14ac:dyDescent="0.35">
      <c r="A6830" s="15">
        <v>5528250</v>
      </c>
      <c r="B6830" s="5">
        <v>55198</v>
      </c>
      <c r="C6830" s="6">
        <v>1</v>
      </c>
      <c r="D6830" s="6">
        <v>16</v>
      </c>
      <c r="E6830" s="6">
        <v>100.15</v>
      </c>
    </row>
    <row r="6831" spans="1:5" x14ac:dyDescent="0.35">
      <c r="A6831" s="16">
        <v>6661494</v>
      </c>
      <c r="B6831" s="7">
        <v>66504</v>
      </c>
      <c r="C6831" s="8">
        <v>1</v>
      </c>
      <c r="D6831" s="8">
        <v>35</v>
      </c>
      <c r="E6831" s="8">
        <v>100.17</v>
      </c>
    </row>
    <row r="6832" spans="1:5" x14ac:dyDescent="0.35">
      <c r="A6832" s="15">
        <v>1448794</v>
      </c>
      <c r="B6832" s="5">
        <v>14386</v>
      </c>
      <c r="C6832" s="6">
        <v>9</v>
      </c>
      <c r="D6832" s="6">
        <v>87</v>
      </c>
      <c r="E6832" s="6">
        <v>100.71</v>
      </c>
    </row>
    <row r="6833" spans="1:5" x14ac:dyDescent="0.35">
      <c r="A6833" s="16">
        <v>989421</v>
      </c>
      <c r="B6833" s="7">
        <v>9817</v>
      </c>
      <c r="C6833" s="8">
        <v>7</v>
      </c>
      <c r="D6833" s="8">
        <v>95</v>
      </c>
      <c r="E6833" s="8">
        <v>100.79</v>
      </c>
    </row>
    <row r="6834" spans="1:5" x14ac:dyDescent="0.35">
      <c r="A6834" s="15">
        <v>9254500</v>
      </c>
      <c r="B6834" s="5">
        <v>92494</v>
      </c>
      <c r="C6834" s="6">
        <v>6</v>
      </c>
      <c r="D6834" s="6">
        <v>90</v>
      </c>
      <c r="E6834" s="6">
        <v>100.06</v>
      </c>
    </row>
    <row r="6835" spans="1:5" x14ac:dyDescent="0.35">
      <c r="A6835" s="16">
        <v>3672423</v>
      </c>
      <c r="B6835" s="7">
        <v>36649</v>
      </c>
      <c r="C6835" s="8">
        <v>4</v>
      </c>
      <c r="D6835" s="8">
        <v>42</v>
      </c>
      <c r="E6835" s="8">
        <v>100.21</v>
      </c>
    </row>
    <row r="6836" spans="1:5" x14ac:dyDescent="0.35">
      <c r="A6836" s="15">
        <v>7822878</v>
      </c>
      <c r="B6836" s="5">
        <v>78163</v>
      </c>
      <c r="C6836" s="6">
        <v>4</v>
      </c>
      <c r="D6836" s="6">
        <v>42</v>
      </c>
      <c r="E6836" s="6">
        <v>100.08</v>
      </c>
    </row>
    <row r="6837" spans="1:5" x14ac:dyDescent="0.35">
      <c r="A6837" s="16">
        <v>5396902</v>
      </c>
      <c r="B6837" s="7">
        <v>53877</v>
      </c>
      <c r="C6837" s="8">
        <v>10</v>
      </c>
      <c r="D6837" s="8">
        <v>57</v>
      </c>
      <c r="E6837" s="8">
        <v>100.17</v>
      </c>
    </row>
    <row r="6838" spans="1:5" x14ac:dyDescent="0.35">
      <c r="A6838" s="15">
        <v>7621165</v>
      </c>
      <c r="B6838" s="5">
        <v>76130</v>
      </c>
      <c r="C6838" s="6">
        <v>2</v>
      </c>
      <c r="D6838" s="6">
        <v>63</v>
      </c>
      <c r="E6838" s="6">
        <v>100.11</v>
      </c>
    </row>
    <row r="6839" spans="1:5" x14ac:dyDescent="0.35">
      <c r="A6839" s="16">
        <v>6327173</v>
      </c>
      <c r="B6839" s="7">
        <v>63172</v>
      </c>
      <c r="C6839" s="8">
        <v>2</v>
      </c>
      <c r="D6839" s="8">
        <v>87</v>
      </c>
      <c r="E6839" s="8">
        <v>100.16</v>
      </c>
    </row>
    <row r="6840" spans="1:5" x14ac:dyDescent="0.35">
      <c r="A6840" s="15">
        <v>9671244</v>
      </c>
      <c r="B6840" s="5">
        <v>96595</v>
      </c>
      <c r="C6840" s="6">
        <v>1</v>
      </c>
      <c r="D6840" s="6">
        <v>63</v>
      </c>
      <c r="E6840" s="6">
        <v>100.12</v>
      </c>
    </row>
    <row r="6841" spans="1:5" x14ac:dyDescent="0.35">
      <c r="A6841" s="16">
        <v>8580878</v>
      </c>
      <c r="B6841" s="7">
        <v>85743</v>
      </c>
      <c r="C6841" s="8">
        <v>3</v>
      </c>
      <c r="D6841" s="8">
        <v>75</v>
      </c>
      <c r="E6841" s="8">
        <v>100.08</v>
      </c>
    </row>
    <row r="6842" spans="1:5" x14ac:dyDescent="0.35">
      <c r="A6842" s="15">
        <v>9982699</v>
      </c>
      <c r="B6842" s="5">
        <v>99740</v>
      </c>
      <c r="C6842" s="6">
        <v>6</v>
      </c>
      <c r="D6842" s="6">
        <v>23</v>
      </c>
      <c r="E6842" s="6">
        <v>100.09</v>
      </c>
    </row>
    <row r="6843" spans="1:5" x14ac:dyDescent="0.35">
      <c r="A6843" s="16">
        <v>3294617</v>
      </c>
      <c r="B6843" s="7">
        <v>32839</v>
      </c>
      <c r="C6843" s="8">
        <v>5</v>
      </c>
      <c r="D6843" s="8">
        <v>22</v>
      </c>
      <c r="E6843" s="8">
        <v>100.33</v>
      </c>
    </row>
    <row r="6844" spans="1:5" x14ac:dyDescent="0.35">
      <c r="A6844" s="15">
        <v>3853735</v>
      </c>
      <c r="B6844" s="5">
        <v>38480</v>
      </c>
      <c r="C6844" s="6">
        <v>7</v>
      </c>
      <c r="D6844" s="6">
        <v>83</v>
      </c>
      <c r="E6844" s="6">
        <v>100.15</v>
      </c>
    </row>
    <row r="6845" spans="1:5" x14ac:dyDescent="0.35">
      <c r="A6845" s="16">
        <v>8504062</v>
      </c>
      <c r="B6845" s="7">
        <v>84970</v>
      </c>
      <c r="C6845" s="8">
        <v>5</v>
      </c>
      <c r="D6845" s="8">
        <v>19</v>
      </c>
      <c r="E6845" s="8">
        <v>100.08</v>
      </c>
    </row>
    <row r="6846" spans="1:5" x14ac:dyDescent="0.35">
      <c r="A6846" s="15">
        <v>9012894</v>
      </c>
      <c r="B6846" s="5">
        <v>90115</v>
      </c>
      <c r="C6846" s="6">
        <v>5</v>
      </c>
      <c r="D6846" s="6">
        <v>12</v>
      </c>
      <c r="E6846" s="6">
        <v>100.02</v>
      </c>
    </row>
    <row r="6847" spans="1:5" x14ac:dyDescent="0.35">
      <c r="A6847" s="16">
        <v>1910242</v>
      </c>
      <c r="B6847" s="7">
        <v>19069</v>
      </c>
      <c r="C6847" s="8">
        <v>1</v>
      </c>
      <c r="D6847" s="8">
        <v>36</v>
      </c>
      <c r="E6847" s="8">
        <v>100.18</v>
      </c>
    </row>
    <row r="6848" spans="1:5" x14ac:dyDescent="0.35">
      <c r="A6848" s="15">
        <v>861005</v>
      </c>
      <c r="B6848" s="5">
        <v>8528</v>
      </c>
      <c r="C6848" s="6">
        <v>7</v>
      </c>
      <c r="D6848" s="6">
        <v>48</v>
      </c>
      <c r="E6848" s="6">
        <v>100.96</v>
      </c>
    </row>
    <row r="6849" spans="1:5" x14ac:dyDescent="0.35">
      <c r="A6849" s="16">
        <v>5106591</v>
      </c>
      <c r="B6849" s="7">
        <v>51010</v>
      </c>
      <c r="C6849" s="8">
        <v>3</v>
      </c>
      <c r="D6849" s="8">
        <v>65</v>
      </c>
      <c r="E6849" s="8">
        <v>100.11</v>
      </c>
    </row>
    <row r="6850" spans="1:5" x14ac:dyDescent="0.35">
      <c r="A6850" s="15">
        <v>3633301</v>
      </c>
      <c r="B6850" s="5">
        <v>36256</v>
      </c>
      <c r="C6850" s="6">
        <v>8</v>
      </c>
      <c r="D6850" s="6">
        <v>98</v>
      </c>
      <c r="E6850" s="6">
        <v>100.21</v>
      </c>
    </row>
    <row r="6851" spans="1:5" x14ac:dyDescent="0.35">
      <c r="A6851" s="16">
        <v>5000198</v>
      </c>
      <c r="B6851" s="7">
        <v>49956</v>
      </c>
      <c r="C6851" s="8">
        <v>5</v>
      </c>
      <c r="D6851" s="8">
        <v>61</v>
      </c>
      <c r="E6851" s="8">
        <v>100.09</v>
      </c>
    </row>
    <row r="6852" spans="1:5" x14ac:dyDescent="0.35">
      <c r="A6852" s="15">
        <v>9764793</v>
      </c>
      <c r="B6852" s="5">
        <v>97578</v>
      </c>
      <c r="C6852" s="6">
        <v>7</v>
      </c>
      <c r="D6852" s="6">
        <v>63</v>
      </c>
      <c r="E6852" s="6">
        <v>100.07</v>
      </c>
    </row>
    <row r="6853" spans="1:5" x14ac:dyDescent="0.35">
      <c r="A6853" s="16">
        <v>8506043</v>
      </c>
      <c r="B6853" s="7">
        <v>85024</v>
      </c>
      <c r="C6853" s="8">
        <v>5</v>
      </c>
      <c r="D6853" s="8">
        <v>31</v>
      </c>
      <c r="E6853" s="8">
        <v>100.04</v>
      </c>
    </row>
    <row r="6854" spans="1:5" x14ac:dyDescent="0.35">
      <c r="A6854" s="15">
        <v>6623375</v>
      </c>
      <c r="B6854" s="5">
        <v>66169</v>
      </c>
      <c r="C6854" s="6">
        <v>8</v>
      </c>
      <c r="D6854" s="6">
        <v>66</v>
      </c>
      <c r="E6854" s="6">
        <v>100.1</v>
      </c>
    </row>
    <row r="6855" spans="1:5" x14ac:dyDescent="0.35">
      <c r="A6855" s="16">
        <v>292916</v>
      </c>
      <c r="B6855" s="7">
        <v>2895</v>
      </c>
      <c r="C6855" s="8">
        <v>7</v>
      </c>
      <c r="D6855" s="8">
        <v>24</v>
      </c>
      <c r="E6855" s="8">
        <v>101.18</v>
      </c>
    </row>
    <row r="6856" spans="1:5" x14ac:dyDescent="0.35">
      <c r="A6856" s="15">
        <v>2591493</v>
      </c>
      <c r="B6856" s="5">
        <v>25805</v>
      </c>
      <c r="C6856" s="6">
        <v>8</v>
      </c>
      <c r="D6856" s="6">
        <v>86</v>
      </c>
      <c r="E6856" s="6">
        <v>100.43</v>
      </c>
    </row>
    <row r="6857" spans="1:5" x14ac:dyDescent="0.35">
      <c r="A6857" s="16">
        <v>1316580</v>
      </c>
      <c r="B6857" s="7">
        <v>13073</v>
      </c>
      <c r="C6857" s="8">
        <v>7</v>
      </c>
      <c r="D6857" s="8">
        <v>21</v>
      </c>
      <c r="E6857" s="8">
        <v>100.71</v>
      </c>
    </row>
    <row r="6858" spans="1:5" x14ac:dyDescent="0.35">
      <c r="A6858" s="15">
        <v>5725473</v>
      </c>
      <c r="B6858" s="5">
        <v>57213</v>
      </c>
      <c r="C6858" s="6">
        <v>2</v>
      </c>
      <c r="D6858" s="6">
        <v>31</v>
      </c>
      <c r="E6858" s="6">
        <v>100.07</v>
      </c>
    </row>
    <row r="6859" spans="1:5" x14ac:dyDescent="0.35">
      <c r="A6859" s="16">
        <v>7356083</v>
      </c>
      <c r="B6859" s="7">
        <v>73479</v>
      </c>
      <c r="C6859" s="8">
        <v>7</v>
      </c>
      <c r="D6859" s="8">
        <v>78</v>
      </c>
      <c r="E6859" s="8">
        <v>100.11</v>
      </c>
    </row>
    <row r="6860" spans="1:5" x14ac:dyDescent="0.35">
      <c r="A6860" s="15">
        <v>5241599</v>
      </c>
      <c r="B6860" s="5">
        <v>52397</v>
      </c>
      <c r="C6860" s="6">
        <v>7</v>
      </c>
      <c r="D6860" s="6">
        <v>25</v>
      </c>
      <c r="E6860" s="6">
        <v>100.04</v>
      </c>
    </row>
    <row r="6861" spans="1:5" x14ac:dyDescent="0.35">
      <c r="A6861" s="16">
        <v>8298456</v>
      </c>
      <c r="B6861" s="7">
        <v>82897</v>
      </c>
      <c r="C6861" s="8">
        <v>3</v>
      </c>
      <c r="D6861" s="8">
        <v>90</v>
      </c>
      <c r="E6861" s="8">
        <v>100.11</v>
      </c>
    </row>
    <row r="6862" spans="1:5" x14ac:dyDescent="0.35">
      <c r="A6862" s="15">
        <v>930449</v>
      </c>
      <c r="B6862" s="5">
        <v>9242</v>
      </c>
      <c r="C6862" s="6">
        <v>4</v>
      </c>
      <c r="D6862" s="6">
        <v>36</v>
      </c>
      <c r="E6862" s="6">
        <v>100.68</v>
      </c>
    </row>
    <row r="6863" spans="1:5" x14ac:dyDescent="0.35">
      <c r="A6863" s="16">
        <v>8762693</v>
      </c>
      <c r="B6863" s="7">
        <v>87603</v>
      </c>
      <c r="C6863" s="8">
        <v>4</v>
      </c>
      <c r="D6863" s="8">
        <v>31</v>
      </c>
      <c r="E6863" s="8">
        <v>100.03</v>
      </c>
    </row>
    <row r="6864" spans="1:5" x14ac:dyDescent="0.35">
      <c r="A6864" s="15">
        <v>9955482</v>
      </c>
      <c r="B6864" s="5">
        <v>99516</v>
      </c>
      <c r="C6864" s="6">
        <v>4</v>
      </c>
      <c r="D6864" s="6">
        <v>43</v>
      </c>
      <c r="E6864" s="6">
        <v>100.04</v>
      </c>
    </row>
    <row r="6865" spans="1:5" x14ac:dyDescent="0.35">
      <c r="A6865" s="16">
        <v>7484727</v>
      </c>
      <c r="B6865" s="7">
        <v>74819</v>
      </c>
      <c r="C6865" s="8">
        <v>7</v>
      </c>
      <c r="D6865" s="8">
        <v>32</v>
      </c>
      <c r="E6865" s="8">
        <v>100.04</v>
      </c>
    </row>
    <row r="6866" spans="1:5" x14ac:dyDescent="0.35">
      <c r="A6866" s="15">
        <v>1215446</v>
      </c>
      <c r="B6866" s="5">
        <v>12101</v>
      </c>
      <c r="C6866" s="6">
        <v>1</v>
      </c>
      <c r="D6866" s="6">
        <v>23</v>
      </c>
      <c r="E6866" s="6">
        <v>100.44</v>
      </c>
    </row>
    <row r="6867" spans="1:5" x14ac:dyDescent="0.35">
      <c r="A6867" s="16">
        <v>559408</v>
      </c>
      <c r="B6867" s="7">
        <v>5540</v>
      </c>
      <c r="C6867" s="8">
        <v>4</v>
      </c>
      <c r="D6867" s="8">
        <v>61</v>
      </c>
      <c r="E6867" s="8">
        <v>100.98</v>
      </c>
    </row>
    <row r="6868" spans="1:5" x14ac:dyDescent="0.35">
      <c r="A6868" s="15">
        <v>4350545</v>
      </c>
      <c r="B6868" s="5">
        <v>43411</v>
      </c>
      <c r="C6868" s="6">
        <v>6</v>
      </c>
      <c r="D6868" s="6">
        <v>59</v>
      </c>
      <c r="E6868" s="6">
        <v>100.22</v>
      </c>
    </row>
    <row r="6869" spans="1:5" x14ac:dyDescent="0.35">
      <c r="A6869" s="16">
        <v>3401311</v>
      </c>
      <c r="B6869" s="7">
        <v>33928</v>
      </c>
      <c r="C6869" s="8">
        <v>10</v>
      </c>
      <c r="D6869" s="8">
        <v>39</v>
      </c>
      <c r="E6869" s="8">
        <v>100.25</v>
      </c>
    </row>
    <row r="6870" spans="1:5" x14ac:dyDescent="0.35">
      <c r="A6870" s="15">
        <v>4203445</v>
      </c>
      <c r="B6870" s="5">
        <v>42011</v>
      </c>
      <c r="C6870" s="6">
        <v>9</v>
      </c>
      <c r="D6870" s="6">
        <v>53</v>
      </c>
      <c r="E6870" s="6">
        <v>100.06</v>
      </c>
    </row>
    <row r="6871" spans="1:5" x14ac:dyDescent="0.35">
      <c r="A6871" s="16">
        <v>8530631</v>
      </c>
      <c r="B6871" s="7">
        <v>85202</v>
      </c>
      <c r="C6871" s="8">
        <v>8</v>
      </c>
      <c r="D6871" s="8">
        <v>40</v>
      </c>
      <c r="E6871" s="8">
        <v>100.12</v>
      </c>
    </row>
    <row r="6872" spans="1:5" x14ac:dyDescent="0.35">
      <c r="A6872" s="15">
        <v>8062892</v>
      </c>
      <c r="B6872" s="5">
        <v>80617</v>
      </c>
      <c r="C6872" s="6">
        <v>1</v>
      </c>
      <c r="D6872" s="6">
        <v>53</v>
      </c>
      <c r="E6872" s="6">
        <v>100.01</v>
      </c>
    </row>
    <row r="6873" spans="1:5" x14ac:dyDescent="0.35">
      <c r="A6873" s="16">
        <v>47257</v>
      </c>
      <c r="B6873" s="7">
        <v>460</v>
      </c>
      <c r="C6873" s="8">
        <v>1</v>
      </c>
      <c r="D6873" s="8">
        <v>12</v>
      </c>
      <c r="E6873" s="8">
        <v>102.73</v>
      </c>
    </row>
    <row r="6874" spans="1:5" x14ac:dyDescent="0.35">
      <c r="A6874" s="15">
        <v>1304605</v>
      </c>
      <c r="B6874" s="5">
        <v>13005</v>
      </c>
      <c r="C6874" s="6">
        <v>9</v>
      </c>
      <c r="D6874" s="6">
        <v>9</v>
      </c>
      <c r="E6874" s="6">
        <v>100.32</v>
      </c>
    </row>
    <row r="6875" spans="1:5" x14ac:dyDescent="0.35">
      <c r="A6875" s="16">
        <v>7025433</v>
      </c>
      <c r="B6875" s="7">
        <v>70202</v>
      </c>
      <c r="C6875" s="8">
        <v>8</v>
      </c>
      <c r="D6875" s="8">
        <v>19</v>
      </c>
      <c r="E6875" s="8">
        <v>100.07</v>
      </c>
    </row>
    <row r="6876" spans="1:5" x14ac:dyDescent="0.35">
      <c r="A6876" s="15">
        <v>1351303</v>
      </c>
      <c r="B6876" s="5">
        <v>13400</v>
      </c>
      <c r="C6876" s="6">
        <v>7</v>
      </c>
      <c r="D6876" s="6">
        <v>47</v>
      </c>
      <c r="E6876" s="6">
        <v>100.84</v>
      </c>
    </row>
    <row r="6877" spans="1:5" x14ac:dyDescent="0.35">
      <c r="A6877" s="16">
        <v>2967787</v>
      </c>
      <c r="B6877" s="7">
        <v>29619</v>
      </c>
      <c r="C6877" s="8">
        <v>7</v>
      </c>
      <c r="D6877" s="8">
        <v>53</v>
      </c>
      <c r="E6877" s="8">
        <v>100.2</v>
      </c>
    </row>
    <row r="6878" spans="1:5" x14ac:dyDescent="0.35">
      <c r="A6878" s="15">
        <v>8530688</v>
      </c>
      <c r="B6878" s="5">
        <v>85246</v>
      </c>
      <c r="C6878" s="6">
        <v>9</v>
      </c>
      <c r="D6878" s="6">
        <v>19</v>
      </c>
      <c r="E6878" s="6">
        <v>100.07</v>
      </c>
    </row>
    <row r="6879" spans="1:5" x14ac:dyDescent="0.35">
      <c r="A6879" s="16">
        <v>2042175</v>
      </c>
      <c r="B6879" s="7">
        <v>20375</v>
      </c>
      <c r="C6879" s="8">
        <v>9</v>
      </c>
      <c r="D6879" s="8">
        <v>4</v>
      </c>
      <c r="E6879" s="8">
        <v>100.23</v>
      </c>
    </row>
    <row r="6880" spans="1:5" x14ac:dyDescent="0.35">
      <c r="A6880" s="15">
        <v>6308475</v>
      </c>
      <c r="B6880" s="5">
        <v>63010</v>
      </c>
      <c r="C6880" s="6">
        <v>3</v>
      </c>
      <c r="D6880" s="6">
        <v>83</v>
      </c>
      <c r="E6880" s="6">
        <v>100.12</v>
      </c>
    </row>
    <row r="6881" spans="1:5" x14ac:dyDescent="0.35">
      <c r="A6881" s="16">
        <v>5927711</v>
      </c>
      <c r="B6881" s="7">
        <v>59172</v>
      </c>
      <c r="C6881" s="8">
        <v>8</v>
      </c>
      <c r="D6881" s="8">
        <v>60</v>
      </c>
      <c r="E6881" s="8">
        <v>100.18</v>
      </c>
    </row>
    <row r="6882" spans="1:5" x14ac:dyDescent="0.35">
      <c r="A6882" s="15">
        <v>2077651</v>
      </c>
      <c r="B6882" s="5">
        <v>20685</v>
      </c>
      <c r="C6882" s="6">
        <v>10</v>
      </c>
      <c r="D6882" s="6">
        <v>86</v>
      </c>
      <c r="E6882" s="6">
        <v>100.44</v>
      </c>
    </row>
    <row r="6883" spans="1:5" x14ac:dyDescent="0.35">
      <c r="A6883" s="16">
        <v>8184990</v>
      </c>
      <c r="B6883" s="7">
        <v>81814</v>
      </c>
      <c r="C6883" s="8">
        <v>4</v>
      </c>
      <c r="D6883" s="8">
        <v>7</v>
      </c>
      <c r="E6883" s="8">
        <v>100.04</v>
      </c>
    </row>
    <row r="6884" spans="1:5" x14ac:dyDescent="0.35">
      <c r="A6884" s="15">
        <v>7735889</v>
      </c>
      <c r="B6884" s="5">
        <v>77309</v>
      </c>
      <c r="C6884" s="6">
        <v>9</v>
      </c>
      <c r="D6884" s="6">
        <v>71</v>
      </c>
      <c r="E6884" s="6">
        <v>100.06</v>
      </c>
    </row>
    <row r="6885" spans="1:5" x14ac:dyDescent="0.35">
      <c r="A6885" s="16">
        <v>5594069</v>
      </c>
      <c r="B6885" s="7">
        <v>55917</v>
      </c>
      <c r="C6885" s="8">
        <v>9</v>
      </c>
      <c r="D6885" s="8">
        <v>1</v>
      </c>
      <c r="E6885" s="8">
        <v>100.04</v>
      </c>
    </row>
    <row r="6886" spans="1:5" x14ac:dyDescent="0.35">
      <c r="A6886" s="15">
        <v>5553845</v>
      </c>
      <c r="B6886" s="5">
        <v>55474</v>
      </c>
      <c r="C6886" s="6">
        <v>4</v>
      </c>
      <c r="D6886" s="6">
        <v>65</v>
      </c>
      <c r="E6886" s="6">
        <v>100.12</v>
      </c>
    </row>
    <row r="6887" spans="1:5" x14ac:dyDescent="0.35">
      <c r="A6887" s="16">
        <v>6761570</v>
      </c>
      <c r="B6887" s="7">
        <v>67509</v>
      </c>
      <c r="C6887" s="8">
        <v>7</v>
      </c>
      <c r="D6887" s="8">
        <v>63</v>
      </c>
      <c r="E6887" s="8">
        <v>100.16</v>
      </c>
    </row>
    <row r="6888" spans="1:5" x14ac:dyDescent="0.35">
      <c r="A6888" s="15">
        <v>3645155</v>
      </c>
      <c r="B6888" s="5">
        <v>36387</v>
      </c>
      <c r="C6888" s="6">
        <v>2</v>
      </c>
      <c r="D6888" s="6">
        <v>38</v>
      </c>
      <c r="E6888" s="6">
        <v>100.18</v>
      </c>
    </row>
    <row r="6889" spans="1:5" x14ac:dyDescent="0.35">
      <c r="A6889" s="16">
        <v>3132092</v>
      </c>
      <c r="B6889" s="7">
        <v>31244</v>
      </c>
      <c r="C6889" s="8">
        <v>3</v>
      </c>
      <c r="D6889" s="8">
        <v>34</v>
      </c>
      <c r="E6889" s="8">
        <v>100.25</v>
      </c>
    </row>
    <row r="6890" spans="1:5" x14ac:dyDescent="0.35">
      <c r="A6890" s="15">
        <v>1205864</v>
      </c>
      <c r="B6890" s="5">
        <v>12010</v>
      </c>
      <c r="C6890" s="6">
        <v>2</v>
      </c>
      <c r="D6890" s="6">
        <v>36</v>
      </c>
      <c r="E6890" s="6">
        <v>100.4</v>
      </c>
    </row>
    <row r="6891" spans="1:5" x14ac:dyDescent="0.35">
      <c r="A6891" s="16">
        <v>3327794</v>
      </c>
      <c r="B6891" s="7">
        <v>33249</v>
      </c>
      <c r="C6891" s="8">
        <v>10</v>
      </c>
      <c r="D6891" s="8">
        <v>52</v>
      </c>
      <c r="E6891" s="8">
        <v>100.09</v>
      </c>
    </row>
    <row r="6892" spans="1:5" x14ac:dyDescent="0.35">
      <c r="A6892" s="15">
        <v>116147</v>
      </c>
      <c r="B6892" s="5">
        <v>1042</v>
      </c>
      <c r="C6892" s="6">
        <v>10</v>
      </c>
      <c r="D6892" s="6">
        <v>89</v>
      </c>
      <c r="E6892" s="6">
        <v>111.47</v>
      </c>
    </row>
    <row r="6893" spans="1:5" x14ac:dyDescent="0.35">
      <c r="A6893" s="16">
        <v>3561303</v>
      </c>
      <c r="B6893" s="7">
        <v>35498</v>
      </c>
      <c r="C6893" s="8">
        <v>10</v>
      </c>
      <c r="D6893" s="8">
        <v>84</v>
      </c>
      <c r="E6893" s="8">
        <v>100.32</v>
      </c>
    </row>
    <row r="6894" spans="1:5" x14ac:dyDescent="0.35">
      <c r="A6894" s="15">
        <v>7568656</v>
      </c>
      <c r="B6894" s="5">
        <v>75598</v>
      </c>
      <c r="C6894" s="6">
        <v>1</v>
      </c>
      <c r="D6894" s="6">
        <v>29</v>
      </c>
      <c r="E6894" s="6">
        <v>100.12</v>
      </c>
    </row>
    <row r="6895" spans="1:5" x14ac:dyDescent="0.35">
      <c r="A6895" s="16">
        <v>4596500</v>
      </c>
      <c r="B6895" s="7">
        <v>45893</v>
      </c>
      <c r="C6895" s="8">
        <v>9</v>
      </c>
      <c r="D6895" s="8">
        <v>43</v>
      </c>
      <c r="E6895" s="8">
        <v>100.16</v>
      </c>
    </row>
    <row r="6896" spans="1:5" x14ac:dyDescent="0.35">
      <c r="A6896" s="15">
        <v>4365378</v>
      </c>
      <c r="B6896" s="5">
        <v>43588</v>
      </c>
      <c r="C6896" s="6">
        <v>3</v>
      </c>
      <c r="D6896" s="6">
        <v>81</v>
      </c>
      <c r="E6896" s="6">
        <v>100.15</v>
      </c>
    </row>
    <row r="6897" spans="1:5" x14ac:dyDescent="0.35">
      <c r="A6897" s="16">
        <v>3328633</v>
      </c>
      <c r="B6897" s="7">
        <v>33260</v>
      </c>
      <c r="C6897" s="8">
        <v>1</v>
      </c>
      <c r="D6897" s="8">
        <v>57</v>
      </c>
      <c r="E6897" s="8">
        <v>100.08</v>
      </c>
    </row>
    <row r="6898" spans="1:5" x14ac:dyDescent="0.35">
      <c r="A6898" s="15">
        <v>7421840</v>
      </c>
      <c r="B6898" s="5">
        <v>74169</v>
      </c>
      <c r="C6898" s="6">
        <v>8</v>
      </c>
      <c r="D6898" s="6">
        <v>39</v>
      </c>
      <c r="E6898" s="6">
        <v>100.07</v>
      </c>
    </row>
    <row r="6899" spans="1:5" x14ac:dyDescent="0.35">
      <c r="A6899" s="16">
        <v>128255</v>
      </c>
      <c r="B6899" s="7">
        <v>1271</v>
      </c>
      <c r="C6899" s="8">
        <v>1</v>
      </c>
      <c r="D6899" s="8">
        <v>8</v>
      </c>
      <c r="E6899" s="8">
        <v>100.91</v>
      </c>
    </row>
    <row r="6900" spans="1:5" x14ac:dyDescent="0.35">
      <c r="A6900" s="15">
        <v>6155349</v>
      </c>
      <c r="B6900" s="5">
        <v>61435</v>
      </c>
      <c r="C6900" s="6">
        <v>3</v>
      </c>
      <c r="D6900" s="6">
        <v>64</v>
      </c>
      <c r="E6900" s="6">
        <v>100.19</v>
      </c>
    </row>
    <row r="6901" spans="1:5" x14ac:dyDescent="0.35">
      <c r="A6901" s="16">
        <v>9499857</v>
      </c>
      <c r="B6901" s="7">
        <v>94934</v>
      </c>
      <c r="C6901" s="8">
        <v>9</v>
      </c>
      <c r="D6901" s="8">
        <v>90</v>
      </c>
      <c r="E6901" s="8">
        <v>100.07</v>
      </c>
    </row>
    <row r="6902" spans="1:5" x14ac:dyDescent="0.35">
      <c r="A6902" s="15">
        <v>9497623</v>
      </c>
      <c r="B6902" s="5">
        <v>94904</v>
      </c>
      <c r="C6902" s="6">
        <v>3</v>
      </c>
      <c r="D6902" s="6">
        <v>27</v>
      </c>
      <c r="E6902" s="6">
        <v>100.08</v>
      </c>
    </row>
    <row r="6903" spans="1:5" x14ac:dyDescent="0.35">
      <c r="A6903" s="16">
        <v>1099744</v>
      </c>
      <c r="B6903" s="7">
        <v>10944</v>
      </c>
      <c r="C6903" s="8">
        <v>9</v>
      </c>
      <c r="D6903" s="8">
        <v>30</v>
      </c>
      <c r="E6903" s="8">
        <v>100.49</v>
      </c>
    </row>
    <row r="6904" spans="1:5" x14ac:dyDescent="0.35">
      <c r="A6904" s="15">
        <v>3923469</v>
      </c>
      <c r="B6904" s="5">
        <v>39171</v>
      </c>
      <c r="C6904" s="6">
        <v>1</v>
      </c>
      <c r="D6904" s="6">
        <v>18</v>
      </c>
      <c r="E6904" s="6">
        <v>100.16</v>
      </c>
    </row>
    <row r="6905" spans="1:5" x14ac:dyDescent="0.35">
      <c r="A6905" s="16">
        <v>2860568</v>
      </c>
      <c r="B6905" s="7">
        <v>28495</v>
      </c>
      <c r="C6905" s="8">
        <v>10</v>
      </c>
      <c r="D6905" s="8">
        <v>89</v>
      </c>
      <c r="E6905" s="8">
        <v>100.39</v>
      </c>
    </row>
    <row r="6906" spans="1:5" x14ac:dyDescent="0.35">
      <c r="A6906" s="15">
        <v>5431886</v>
      </c>
      <c r="B6906" s="5">
        <v>54250</v>
      </c>
      <c r="C6906" s="6">
        <v>2</v>
      </c>
      <c r="D6906" s="6">
        <v>23</v>
      </c>
      <c r="E6906" s="6">
        <v>100.13</v>
      </c>
    </row>
    <row r="6907" spans="1:5" x14ac:dyDescent="0.35">
      <c r="A6907" s="16">
        <v>5306619</v>
      </c>
      <c r="B6907" s="7">
        <v>53001</v>
      </c>
      <c r="C6907" s="8">
        <v>9</v>
      </c>
      <c r="D6907" s="8">
        <v>64</v>
      </c>
      <c r="E6907" s="8">
        <v>100.12</v>
      </c>
    </row>
    <row r="6908" spans="1:5" x14ac:dyDescent="0.35">
      <c r="A6908" s="15">
        <v>441385</v>
      </c>
      <c r="B6908" s="5">
        <v>4299</v>
      </c>
      <c r="C6908" s="6">
        <v>8</v>
      </c>
      <c r="D6908" s="6">
        <v>61</v>
      </c>
      <c r="E6908" s="6">
        <v>102.67</v>
      </c>
    </row>
    <row r="6909" spans="1:5" x14ac:dyDescent="0.35">
      <c r="A6909" s="16">
        <v>905148</v>
      </c>
      <c r="B6909" s="7">
        <v>8978</v>
      </c>
      <c r="C6909" s="8">
        <v>6</v>
      </c>
      <c r="D6909" s="8">
        <v>16</v>
      </c>
      <c r="E6909" s="8">
        <v>100.82</v>
      </c>
    </row>
    <row r="6910" spans="1:5" x14ac:dyDescent="0.35">
      <c r="A6910" s="15">
        <v>6659595</v>
      </c>
      <c r="B6910" s="5">
        <v>66542</v>
      </c>
      <c r="C6910" s="6">
        <v>6</v>
      </c>
      <c r="D6910" s="6">
        <v>53</v>
      </c>
      <c r="E6910" s="6">
        <v>100.08</v>
      </c>
    </row>
    <row r="6911" spans="1:5" x14ac:dyDescent="0.35">
      <c r="A6911" s="16">
        <v>9022516</v>
      </c>
      <c r="B6911" s="7">
        <v>90179</v>
      </c>
      <c r="C6911" s="8">
        <v>3</v>
      </c>
      <c r="D6911" s="8">
        <v>24</v>
      </c>
      <c r="E6911" s="8">
        <v>100.05</v>
      </c>
    </row>
    <row r="6912" spans="1:5" x14ac:dyDescent="0.35">
      <c r="A6912" s="15">
        <v>1589322</v>
      </c>
      <c r="B6912" s="5">
        <v>15724</v>
      </c>
      <c r="C6912" s="6">
        <v>5</v>
      </c>
      <c r="D6912" s="6">
        <v>91</v>
      </c>
      <c r="E6912" s="6">
        <v>101.08</v>
      </c>
    </row>
    <row r="6913" spans="1:5" x14ac:dyDescent="0.35">
      <c r="A6913" s="16">
        <v>3560959</v>
      </c>
      <c r="B6913" s="7">
        <v>35523</v>
      </c>
      <c r="C6913" s="8">
        <v>3</v>
      </c>
      <c r="D6913" s="8">
        <v>84</v>
      </c>
      <c r="E6913" s="8">
        <v>100.24</v>
      </c>
    </row>
    <row r="6914" spans="1:5" x14ac:dyDescent="0.35">
      <c r="A6914" s="15">
        <v>7146766</v>
      </c>
      <c r="B6914" s="5">
        <v>71443</v>
      </c>
      <c r="C6914" s="6">
        <v>10</v>
      </c>
      <c r="D6914" s="6">
        <v>56</v>
      </c>
      <c r="E6914" s="6">
        <v>100.03</v>
      </c>
    </row>
    <row r="6915" spans="1:5" x14ac:dyDescent="0.35">
      <c r="A6915" s="16">
        <v>8496752</v>
      </c>
      <c r="B6915" s="7">
        <v>84930</v>
      </c>
      <c r="C6915" s="8">
        <v>7</v>
      </c>
      <c r="D6915" s="8">
        <v>40</v>
      </c>
      <c r="E6915" s="8">
        <v>100.04</v>
      </c>
    </row>
    <row r="6916" spans="1:5" x14ac:dyDescent="0.35">
      <c r="A6916" s="15">
        <v>4473507</v>
      </c>
      <c r="B6916" s="5">
        <v>44637</v>
      </c>
      <c r="C6916" s="6">
        <v>5</v>
      </c>
      <c r="D6916" s="6">
        <v>51</v>
      </c>
      <c r="E6916" s="6">
        <v>100.22</v>
      </c>
    </row>
    <row r="6917" spans="1:5" x14ac:dyDescent="0.35">
      <c r="A6917" s="16">
        <v>4016592</v>
      </c>
      <c r="B6917" s="7">
        <v>40089</v>
      </c>
      <c r="C6917" s="8">
        <v>5</v>
      </c>
      <c r="D6917" s="8">
        <v>42</v>
      </c>
      <c r="E6917" s="8">
        <v>100.19</v>
      </c>
    </row>
    <row r="6918" spans="1:5" x14ac:dyDescent="0.35">
      <c r="A6918" s="15">
        <v>9298850</v>
      </c>
      <c r="B6918" s="5">
        <v>92942</v>
      </c>
      <c r="C6918" s="6">
        <v>10</v>
      </c>
      <c r="D6918" s="6">
        <v>38</v>
      </c>
      <c r="E6918" s="6">
        <v>100.05</v>
      </c>
    </row>
    <row r="6919" spans="1:5" x14ac:dyDescent="0.35">
      <c r="A6919" s="16">
        <v>6616281</v>
      </c>
      <c r="B6919" s="7">
        <v>66099</v>
      </c>
      <c r="C6919" s="8">
        <v>7</v>
      </c>
      <c r="D6919" s="8">
        <v>96</v>
      </c>
      <c r="E6919" s="8">
        <v>100.1</v>
      </c>
    </row>
    <row r="6920" spans="1:5" x14ac:dyDescent="0.35">
      <c r="A6920" s="15">
        <v>5542805</v>
      </c>
      <c r="B6920" s="5">
        <v>55320</v>
      </c>
      <c r="C6920" s="6">
        <v>9</v>
      </c>
      <c r="D6920" s="6">
        <v>77</v>
      </c>
      <c r="E6920" s="6">
        <v>100.2</v>
      </c>
    </row>
    <row r="6921" spans="1:5" x14ac:dyDescent="0.35">
      <c r="A6921" s="16">
        <v>4241311</v>
      </c>
      <c r="B6921" s="7">
        <v>42346</v>
      </c>
      <c r="C6921" s="8">
        <v>10</v>
      </c>
      <c r="D6921" s="8">
        <v>4</v>
      </c>
      <c r="E6921" s="8">
        <v>100.16</v>
      </c>
    </row>
    <row r="6922" spans="1:5" x14ac:dyDescent="0.35">
      <c r="A6922" s="15">
        <v>6988206</v>
      </c>
      <c r="B6922" s="5">
        <v>69778</v>
      </c>
      <c r="C6922" s="6">
        <v>3</v>
      </c>
      <c r="D6922" s="6">
        <v>98</v>
      </c>
      <c r="E6922" s="6">
        <v>100.15</v>
      </c>
    </row>
    <row r="6923" spans="1:5" x14ac:dyDescent="0.35">
      <c r="A6923" s="16">
        <v>8760813</v>
      </c>
      <c r="B6923" s="7">
        <v>87565</v>
      </c>
      <c r="C6923" s="8">
        <v>5</v>
      </c>
      <c r="D6923" s="8">
        <v>83</v>
      </c>
      <c r="E6923" s="8">
        <v>100.05</v>
      </c>
    </row>
    <row r="6924" spans="1:5" x14ac:dyDescent="0.35">
      <c r="A6924" s="15">
        <v>5936567</v>
      </c>
      <c r="B6924" s="5">
        <v>59234</v>
      </c>
      <c r="C6924" s="6">
        <v>3</v>
      </c>
      <c r="D6924" s="6">
        <v>91</v>
      </c>
      <c r="E6924" s="6">
        <v>100.22</v>
      </c>
    </row>
    <row r="6925" spans="1:5" x14ac:dyDescent="0.35">
      <c r="A6925" s="16">
        <v>1086957</v>
      </c>
      <c r="B6925" s="7">
        <v>10838</v>
      </c>
      <c r="C6925" s="8">
        <v>7</v>
      </c>
      <c r="D6925" s="8">
        <v>51</v>
      </c>
      <c r="E6925" s="8">
        <v>100.29</v>
      </c>
    </row>
    <row r="6926" spans="1:5" x14ac:dyDescent="0.35">
      <c r="A6926" s="15">
        <v>1100557</v>
      </c>
      <c r="B6926" s="5">
        <v>10821</v>
      </c>
      <c r="C6926" s="6">
        <v>2</v>
      </c>
      <c r="D6926" s="6">
        <v>97</v>
      </c>
      <c r="E6926" s="6">
        <v>101.71</v>
      </c>
    </row>
    <row r="6927" spans="1:5" x14ac:dyDescent="0.35">
      <c r="A6927" s="16">
        <v>6760858</v>
      </c>
      <c r="B6927" s="7">
        <v>67531</v>
      </c>
      <c r="C6927" s="8">
        <v>4</v>
      </c>
      <c r="D6927" s="8">
        <v>66</v>
      </c>
      <c r="E6927" s="8">
        <v>100.11</v>
      </c>
    </row>
    <row r="6928" spans="1:5" x14ac:dyDescent="0.35">
      <c r="A6928" s="15">
        <v>6660410</v>
      </c>
      <c r="B6928" s="5">
        <v>66542</v>
      </c>
      <c r="C6928" s="6">
        <v>10</v>
      </c>
      <c r="D6928" s="6">
        <v>96</v>
      </c>
      <c r="E6928" s="6">
        <v>100.09</v>
      </c>
    </row>
    <row r="6929" spans="1:5" x14ac:dyDescent="0.35">
      <c r="A6929" s="16">
        <v>8740010</v>
      </c>
      <c r="B6929" s="7">
        <v>87294</v>
      </c>
      <c r="C6929" s="8">
        <v>9</v>
      </c>
      <c r="D6929" s="8">
        <v>80</v>
      </c>
      <c r="E6929" s="8">
        <v>100.12</v>
      </c>
    </row>
    <row r="6930" spans="1:5" x14ac:dyDescent="0.35">
      <c r="A6930" s="15">
        <v>6965618</v>
      </c>
      <c r="B6930" s="5">
        <v>69648</v>
      </c>
      <c r="C6930" s="6">
        <v>7</v>
      </c>
      <c r="D6930" s="6">
        <v>3</v>
      </c>
      <c r="E6930" s="6">
        <v>100.01</v>
      </c>
    </row>
    <row r="6931" spans="1:5" x14ac:dyDescent="0.35">
      <c r="A6931" s="16">
        <v>646191</v>
      </c>
      <c r="B6931" s="7">
        <v>6373</v>
      </c>
      <c r="C6931" s="8">
        <v>8</v>
      </c>
      <c r="D6931" s="8">
        <v>88</v>
      </c>
      <c r="E6931" s="8">
        <v>101.4</v>
      </c>
    </row>
    <row r="6932" spans="1:5" x14ac:dyDescent="0.35">
      <c r="A6932" s="15">
        <v>5622400</v>
      </c>
      <c r="B6932" s="5">
        <v>56126</v>
      </c>
      <c r="C6932" s="6">
        <v>6</v>
      </c>
      <c r="D6932" s="6">
        <v>92</v>
      </c>
      <c r="E6932" s="6">
        <v>100.17</v>
      </c>
    </row>
    <row r="6933" spans="1:5" x14ac:dyDescent="0.35">
      <c r="A6933" s="16">
        <v>4744248</v>
      </c>
      <c r="B6933" s="7">
        <v>47373</v>
      </c>
      <c r="C6933" s="8">
        <v>10</v>
      </c>
      <c r="D6933" s="8">
        <v>60</v>
      </c>
      <c r="E6933" s="8">
        <v>100.15</v>
      </c>
    </row>
    <row r="6934" spans="1:5" x14ac:dyDescent="0.35">
      <c r="A6934" s="15">
        <v>7041726</v>
      </c>
      <c r="B6934" s="5">
        <v>70346</v>
      </c>
      <c r="C6934" s="6">
        <v>5</v>
      </c>
      <c r="D6934" s="6">
        <v>83</v>
      </c>
      <c r="E6934" s="6">
        <v>100.1</v>
      </c>
    </row>
    <row r="6935" spans="1:5" x14ac:dyDescent="0.35">
      <c r="A6935" s="16">
        <v>5908460</v>
      </c>
      <c r="B6935" s="7">
        <v>59009</v>
      </c>
      <c r="C6935" s="8">
        <v>9</v>
      </c>
      <c r="D6935" s="8">
        <v>88</v>
      </c>
      <c r="E6935" s="8">
        <v>100.13</v>
      </c>
    </row>
    <row r="6936" spans="1:5" x14ac:dyDescent="0.35">
      <c r="A6936" s="15">
        <v>1408423</v>
      </c>
      <c r="B6936" s="5">
        <v>13982</v>
      </c>
      <c r="C6936" s="6">
        <v>1</v>
      </c>
      <c r="D6936" s="6">
        <v>71</v>
      </c>
      <c r="E6936" s="6">
        <v>100.73</v>
      </c>
    </row>
    <row r="6937" spans="1:5" x14ac:dyDescent="0.35">
      <c r="A6937" s="16">
        <v>1771296</v>
      </c>
      <c r="B6937" s="7">
        <v>17687</v>
      </c>
      <c r="C6937" s="8">
        <v>1</v>
      </c>
      <c r="D6937" s="8">
        <v>58</v>
      </c>
      <c r="E6937" s="8">
        <v>100.15</v>
      </c>
    </row>
    <row r="6938" spans="1:5" x14ac:dyDescent="0.35">
      <c r="A6938" s="15">
        <v>8365435</v>
      </c>
      <c r="B6938" s="5">
        <v>83606</v>
      </c>
      <c r="C6938" s="6">
        <v>5</v>
      </c>
      <c r="D6938" s="6">
        <v>81</v>
      </c>
      <c r="E6938" s="6">
        <v>100.06</v>
      </c>
    </row>
    <row r="6939" spans="1:5" x14ac:dyDescent="0.35">
      <c r="A6939" s="16">
        <v>5418803</v>
      </c>
      <c r="B6939" s="7">
        <v>54111</v>
      </c>
      <c r="C6939" s="8">
        <v>5</v>
      </c>
      <c r="D6939" s="8">
        <v>58</v>
      </c>
      <c r="E6939" s="8">
        <v>100.14</v>
      </c>
    </row>
    <row r="6940" spans="1:5" x14ac:dyDescent="0.35">
      <c r="A6940" s="15">
        <v>8859758</v>
      </c>
      <c r="B6940" s="5">
        <v>88554</v>
      </c>
      <c r="C6940" s="6">
        <v>5</v>
      </c>
      <c r="D6940" s="6">
        <v>26</v>
      </c>
      <c r="E6940" s="6">
        <v>100.05</v>
      </c>
    </row>
    <row r="6941" spans="1:5" x14ac:dyDescent="0.35">
      <c r="A6941" s="16">
        <v>4136015</v>
      </c>
      <c r="B6941" s="7">
        <v>41309</v>
      </c>
      <c r="C6941" s="8">
        <v>7</v>
      </c>
      <c r="D6941" s="8">
        <v>5</v>
      </c>
      <c r="E6941" s="8">
        <v>100.12</v>
      </c>
    </row>
    <row r="6942" spans="1:5" x14ac:dyDescent="0.35">
      <c r="A6942" s="15">
        <v>8718414</v>
      </c>
      <c r="B6942" s="5">
        <v>87066</v>
      </c>
      <c r="C6942" s="6">
        <v>9</v>
      </c>
      <c r="D6942" s="6">
        <v>99</v>
      </c>
      <c r="E6942" s="6">
        <v>100.14</v>
      </c>
    </row>
    <row r="6943" spans="1:5" x14ac:dyDescent="0.35">
      <c r="A6943" s="16">
        <v>2799272</v>
      </c>
      <c r="B6943" s="7">
        <v>27921</v>
      </c>
      <c r="C6943" s="8">
        <v>2</v>
      </c>
      <c r="D6943" s="8">
        <v>41</v>
      </c>
      <c r="E6943" s="8">
        <v>100.26</v>
      </c>
    </row>
    <row r="6944" spans="1:5" x14ac:dyDescent="0.35">
      <c r="A6944" s="15">
        <v>3476474</v>
      </c>
      <c r="B6944" s="5">
        <v>34723</v>
      </c>
      <c r="C6944" s="6">
        <v>10</v>
      </c>
      <c r="D6944" s="6">
        <v>41</v>
      </c>
      <c r="E6944" s="6">
        <v>100.12</v>
      </c>
    </row>
    <row r="6945" spans="1:5" x14ac:dyDescent="0.35">
      <c r="A6945" s="16">
        <v>7696041</v>
      </c>
      <c r="B6945" s="7">
        <v>76929</v>
      </c>
      <c r="C6945" s="8">
        <v>9</v>
      </c>
      <c r="D6945" s="8">
        <v>16</v>
      </c>
      <c r="E6945" s="8">
        <v>100.04</v>
      </c>
    </row>
    <row r="6946" spans="1:5" x14ac:dyDescent="0.35">
      <c r="A6946" s="15">
        <v>2926195</v>
      </c>
      <c r="B6946" s="5">
        <v>29141</v>
      </c>
      <c r="C6946" s="6">
        <v>5</v>
      </c>
      <c r="D6946" s="6">
        <v>67</v>
      </c>
      <c r="E6946" s="6">
        <v>100.42</v>
      </c>
    </row>
    <row r="6947" spans="1:5" x14ac:dyDescent="0.35">
      <c r="A6947" s="16">
        <v>1765645</v>
      </c>
      <c r="B6947" s="7">
        <v>17583</v>
      </c>
      <c r="C6947" s="8">
        <v>10</v>
      </c>
      <c r="D6947" s="8">
        <v>86</v>
      </c>
      <c r="E6947" s="8">
        <v>100.42</v>
      </c>
    </row>
    <row r="6948" spans="1:5" x14ac:dyDescent="0.35">
      <c r="A6948" s="15">
        <v>5956711</v>
      </c>
      <c r="B6948" s="5">
        <v>59501</v>
      </c>
      <c r="C6948" s="6">
        <v>8</v>
      </c>
      <c r="D6948" s="6">
        <v>72</v>
      </c>
      <c r="E6948" s="6">
        <v>100.11</v>
      </c>
    </row>
    <row r="6949" spans="1:5" x14ac:dyDescent="0.35">
      <c r="A6949" s="16">
        <v>2455081</v>
      </c>
      <c r="B6949" s="7">
        <v>24537</v>
      </c>
      <c r="C6949" s="8">
        <v>10</v>
      </c>
      <c r="D6949" s="8">
        <v>21</v>
      </c>
      <c r="E6949" s="8">
        <v>100.06</v>
      </c>
    </row>
    <row r="6950" spans="1:5" x14ac:dyDescent="0.35">
      <c r="A6950" s="15">
        <v>8365599</v>
      </c>
      <c r="B6950" s="5">
        <v>83641</v>
      </c>
      <c r="C6950" s="6">
        <v>5</v>
      </c>
      <c r="D6950" s="6">
        <v>22</v>
      </c>
      <c r="E6950" s="6">
        <v>100.02</v>
      </c>
    </row>
    <row r="6951" spans="1:5" x14ac:dyDescent="0.35">
      <c r="A6951" s="16">
        <v>1606410</v>
      </c>
      <c r="B6951" s="7">
        <v>16046</v>
      </c>
      <c r="C6951" s="8">
        <v>6</v>
      </c>
      <c r="D6951" s="8">
        <v>41</v>
      </c>
      <c r="E6951" s="8">
        <v>100.11</v>
      </c>
    </row>
    <row r="6952" spans="1:5" x14ac:dyDescent="0.35">
      <c r="A6952" s="15">
        <v>8490703</v>
      </c>
      <c r="B6952" s="5">
        <v>84791</v>
      </c>
      <c r="C6952" s="6">
        <v>4</v>
      </c>
      <c r="D6952" s="6">
        <v>69</v>
      </c>
      <c r="E6952" s="6">
        <v>100.14</v>
      </c>
    </row>
    <row r="6953" spans="1:5" x14ac:dyDescent="0.35">
      <c r="A6953" s="16">
        <v>8630497</v>
      </c>
      <c r="B6953" s="7">
        <v>86215</v>
      </c>
      <c r="C6953" s="8">
        <v>3</v>
      </c>
      <c r="D6953" s="8">
        <v>43</v>
      </c>
      <c r="E6953" s="8">
        <v>100.1</v>
      </c>
    </row>
    <row r="6954" spans="1:5" x14ac:dyDescent="0.35">
      <c r="A6954" s="15">
        <v>4648975</v>
      </c>
      <c r="B6954" s="5">
        <v>46356</v>
      </c>
      <c r="C6954" s="6">
        <v>10</v>
      </c>
      <c r="D6954" s="6">
        <v>81</v>
      </c>
      <c r="E6954" s="6">
        <v>100.29</v>
      </c>
    </row>
    <row r="6955" spans="1:5" x14ac:dyDescent="0.35">
      <c r="A6955" s="16">
        <v>7726722</v>
      </c>
      <c r="B6955" s="7">
        <v>77196</v>
      </c>
      <c r="C6955" s="8">
        <v>4</v>
      </c>
      <c r="D6955" s="8">
        <v>94</v>
      </c>
      <c r="E6955" s="8">
        <v>100.09</v>
      </c>
    </row>
    <row r="6956" spans="1:5" x14ac:dyDescent="0.35">
      <c r="A6956" s="15">
        <v>576510</v>
      </c>
      <c r="B6956" s="5">
        <v>5725</v>
      </c>
      <c r="C6956" s="6">
        <v>7</v>
      </c>
      <c r="D6956" s="6">
        <v>21</v>
      </c>
      <c r="E6956" s="6">
        <v>100.7</v>
      </c>
    </row>
    <row r="6957" spans="1:5" x14ac:dyDescent="0.35">
      <c r="A6957" s="16">
        <v>8437872</v>
      </c>
      <c r="B6957" s="7">
        <v>84322</v>
      </c>
      <c r="C6957" s="8">
        <v>5</v>
      </c>
      <c r="D6957" s="8">
        <v>11</v>
      </c>
      <c r="E6957" s="8">
        <v>100.07</v>
      </c>
    </row>
    <row r="6958" spans="1:5" x14ac:dyDescent="0.35">
      <c r="A6958" s="15">
        <v>2568818</v>
      </c>
      <c r="B6958" s="5">
        <v>25602</v>
      </c>
      <c r="C6958" s="6">
        <v>7</v>
      </c>
      <c r="D6958" s="6">
        <v>90</v>
      </c>
      <c r="E6958" s="6">
        <v>100.34</v>
      </c>
    </row>
    <row r="6959" spans="1:5" x14ac:dyDescent="0.35">
      <c r="A6959" s="16">
        <v>1994318</v>
      </c>
      <c r="B6959" s="7">
        <v>19857</v>
      </c>
      <c r="C6959" s="8">
        <v>4</v>
      </c>
      <c r="D6959" s="8">
        <v>50</v>
      </c>
      <c r="E6959" s="8">
        <v>100.43</v>
      </c>
    </row>
    <row r="6960" spans="1:5" x14ac:dyDescent="0.35">
      <c r="A6960" s="15">
        <v>4907508</v>
      </c>
      <c r="B6960" s="5">
        <v>49033</v>
      </c>
      <c r="C6960" s="6">
        <v>1</v>
      </c>
      <c r="D6960" s="6">
        <v>38</v>
      </c>
      <c r="E6960" s="6">
        <v>100.09</v>
      </c>
    </row>
    <row r="6961" spans="1:5" x14ac:dyDescent="0.35">
      <c r="A6961" s="16">
        <v>6539400</v>
      </c>
      <c r="B6961" s="7">
        <v>65369</v>
      </c>
      <c r="C6961" s="8">
        <v>8</v>
      </c>
      <c r="D6961" s="8">
        <v>50</v>
      </c>
      <c r="E6961" s="8">
        <v>100.04</v>
      </c>
    </row>
    <row r="6962" spans="1:5" x14ac:dyDescent="0.35">
      <c r="A6962" s="15">
        <v>2746939</v>
      </c>
      <c r="B6962" s="5">
        <v>27428</v>
      </c>
      <c r="C6962" s="6">
        <v>4</v>
      </c>
      <c r="D6962" s="6">
        <v>61</v>
      </c>
      <c r="E6962" s="6">
        <v>100.15</v>
      </c>
    </row>
    <row r="6963" spans="1:5" x14ac:dyDescent="0.35">
      <c r="A6963" s="16">
        <v>3820612</v>
      </c>
      <c r="B6963" s="7">
        <v>38057</v>
      </c>
      <c r="C6963" s="8">
        <v>8</v>
      </c>
      <c r="D6963" s="8">
        <v>99</v>
      </c>
      <c r="E6963" s="8">
        <v>100.39</v>
      </c>
    </row>
    <row r="6964" spans="1:5" x14ac:dyDescent="0.35">
      <c r="A6964" s="15">
        <v>2930120</v>
      </c>
      <c r="B6964" s="5">
        <v>29273</v>
      </c>
      <c r="C6964" s="6">
        <v>8</v>
      </c>
      <c r="D6964" s="6">
        <v>46</v>
      </c>
      <c r="E6964" s="6">
        <v>100.1</v>
      </c>
    </row>
    <row r="6965" spans="1:5" x14ac:dyDescent="0.35">
      <c r="A6965" s="16">
        <v>7675385</v>
      </c>
      <c r="B6965" s="7">
        <v>76712</v>
      </c>
      <c r="C6965" s="8">
        <v>2</v>
      </c>
      <c r="D6965" s="8">
        <v>10</v>
      </c>
      <c r="E6965" s="8">
        <v>100.05</v>
      </c>
    </row>
    <row r="6966" spans="1:5" x14ac:dyDescent="0.35">
      <c r="A6966" s="15">
        <v>4504064</v>
      </c>
      <c r="B6966" s="5">
        <v>44917</v>
      </c>
      <c r="C6966" s="6">
        <v>9</v>
      </c>
      <c r="D6966" s="6">
        <v>86</v>
      </c>
      <c r="E6966" s="6">
        <v>100.28</v>
      </c>
    </row>
    <row r="6967" spans="1:5" x14ac:dyDescent="0.35">
      <c r="A6967" s="16">
        <v>4545301</v>
      </c>
      <c r="B6967" s="7">
        <v>45390</v>
      </c>
      <c r="C6967" s="8">
        <v>2</v>
      </c>
      <c r="D6967" s="8">
        <v>59</v>
      </c>
      <c r="E6967" s="8">
        <v>100.14</v>
      </c>
    </row>
    <row r="6968" spans="1:5" x14ac:dyDescent="0.35">
      <c r="A6968" s="15">
        <v>4593571</v>
      </c>
      <c r="B6968" s="5">
        <v>45889</v>
      </c>
      <c r="C6968" s="6">
        <v>3</v>
      </c>
      <c r="D6968" s="6">
        <v>31</v>
      </c>
      <c r="E6968" s="6">
        <v>100.1</v>
      </c>
    </row>
    <row r="6969" spans="1:5" x14ac:dyDescent="0.35">
      <c r="A6969" s="16">
        <v>6531739</v>
      </c>
      <c r="B6969" s="7">
        <v>65280</v>
      </c>
      <c r="C6969" s="8">
        <v>8</v>
      </c>
      <c r="D6969" s="8">
        <v>28</v>
      </c>
      <c r="E6969" s="8">
        <v>100.06</v>
      </c>
    </row>
    <row r="6970" spans="1:5" x14ac:dyDescent="0.35">
      <c r="A6970" s="15">
        <v>7214205</v>
      </c>
      <c r="B6970" s="5">
        <v>72050</v>
      </c>
      <c r="C6970" s="6">
        <v>9</v>
      </c>
      <c r="D6970" s="6">
        <v>54</v>
      </c>
      <c r="E6970" s="6">
        <v>100.13</v>
      </c>
    </row>
    <row r="6971" spans="1:5" x14ac:dyDescent="0.35">
      <c r="A6971" s="16">
        <v>9881657</v>
      </c>
      <c r="B6971" s="7">
        <v>98712</v>
      </c>
      <c r="C6971" s="8">
        <v>7</v>
      </c>
      <c r="D6971" s="8">
        <v>79</v>
      </c>
      <c r="E6971" s="8">
        <v>100.11</v>
      </c>
    </row>
    <row r="6972" spans="1:5" x14ac:dyDescent="0.35">
      <c r="A6972" s="15">
        <v>2277018</v>
      </c>
      <c r="B6972" s="5">
        <v>22713</v>
      </c>
      <c r="C6972" s="6">
        <v>5</v>
      </c>
      <c r="D6972" s="6">
        <v>25</v>
      </c>
      <c r="E6972" s="6">
        <v>100.25</v>
      </c>
    </row>
    <row r="6973" spans="1:5" x14ac:dyDescent="0.35">
      <c r="A6973" s="16">
        <v>6716149</v>
      </c>
      <c r="B6973" s="7">
        <v>67105</v>
      </c>
      <c r="C6973" s="8">
        <v>5</v>
      </c>
      <c r="D6973" s="8">
        <v>87</v>
      </c>
      <c r="E6973" s="8">
        <v>100.08</v>
      </c>
    </row>
    <row r="6974" spans="1:5" x14ac:dyDescent="0.35">
      <c r="A6974" s="15">
        <v>9662307</v>
      </c>
      <c r="B6974" s="5">
        <v>96562</v>
      </c>
      <c r="C6974" s="6">
        <v>8</v>
      </c>
      <c r="D6974" s="6">
        <v>99</v>
      </c>
      <c r="E6974" s="6">
        <v>100.06</v>
      </c>
    </row>
    <row r="6975" spans="1:5" x14ac:dyDescent="0.35">
      <c r="A6975" s="16">
        <v>6043394</v>
      </c>
      <c r="B6975" s="7">
        <v>60368</v>
      </c>
      <c r="C6975" s="8">
        <v>2</v>
      </c>
      <c r="D6975" s="8">
        <v>21</v>
      </c>
      <c r="E6975" s="8">
        <v>100.11</v>
      </c>
    </row>
    <row r="6976" spans="1:5" x14ac:dyDescent="0.35">
      <c r="A6976" s="15">
        <v>9987501</v>
      </c>
      <c r="B6976" s="5">
        <v>99820</v>
      </c>
      <c r="C6976" s="6">
        <v>8</v>
      </c>
      <c r="D6976" s="6">
        <v>72</v>
      </c>
      <c r="E6976" s="6">
        <v>100.06</v>
      </c>
    </row>
    <row r="6977" spans="1:5" x14ac:dyDescent="0.35">
      <c r="A6977" s="16">
        <v>1248981</v>
      </c>
      <c r="B6977" s="7">
        <v>12386</v>
      </c>
      <c r="C6977" s="8">
        <v>4</v>
      </c>
      <c r="D6977" s="8">
        <v>5</v>
      </c>
      <c r="E6977" s="8">
        <v>100.84</v>
      </c>
    </row>
    <row r="6978" spans="1:5" x14ac:dyDescent="0.35">
      <c r="A6978" s="15">
        <v>4952475</v>
      </c>
      <c r="B6978" s="5">
        <v>49425</v>
      </c>
      <c r="C6978" s="6">
        <v>7</v>
      </c>
      <c r="D6978" s="6">
        <v>79</v>
      </c>
      <c r="E6978" s="6">
        <v>100.2</v>
      </c>
    </row>
    <row r="6979" spans="1:5" x14ac:dyDescent="0.35">
      <c r="A6979" s="16">
        <v>1368408</v>
      </c>
      <c r="B6979" s="7">
        <v>13628</v>
      </c>
      <c r="C6979" s="8">
        <v>7</v>
      </c>
      <c r="D6979" s="8">
        <v>60</v>
      </c>
      <c r="E6979" s="8">
        <v>100.41</v>
      </c>
    </row>
    <row r="6980" spans="1:5" x14ac:dyDescent="0.35">
      <c r="A6980" s="15">
        <v>3080536</v>
      </c>
      <c r="B6980" s="5">
        <v>30779</v>
      </c>
      <c r="C6980" s="6">
        <v>1</v>
      </c>
      <c r="D6980" s="6">
        <v>28</v>
      </c>
      <c r="E6980" s="6">
        <v>100.09</v>
      </c>
    </row>
    <row r="6981" spans="1:5" x14ac:dyDescent="0.35">
      <c r="A6981" s="16">
        <v>9282866</v>
      </c>
      <c r="B6981" s="7">
        <v>92770</v>
      </c>
      <c r="C6981" s="8">
        <v>6</v>
      </c>
      <c r="D6981" s="8">
        <v>12</v>
      </c>
      <c r="E6981" s="8">
        <v>100.06</v>
      </c>
    </row>
    <row r="6982" spans="1:5" x14ac:dyDescent="0.35">
      <c r="A6982" s="15">
        <v>8317987</v>
      </c>
      <c r="B6982" s="5">
        <v>83104</v>
      </c>
      <c r="C6982" s="6">
        <v>6</v>
      </c>
      <c r="D6982" s="6">
        <v>80</v>
      </c>
      <c r="E6982" s="6">
        <v>100.09</v>
      </c>
    </row>
    <row r="6983" spans="1:5" x14ac:dyDescent="0.35">
      <c r="A6983" s="16">
        <v>9738363</v>
      </c>
      <c r="B6983" s="7">
        <v>97284</v>
      </c>
      <c r="C6983" s="8">
        <v>5</v>
      </c>
      <c r="D6983" s="8">
        <v>24</v>
      </c>
      <c r="E6983" s="8">
        <v>100.1</v>
      </c>
    </row>
    <row r="6984" spans="1:5" x14ac:dyDescent="0.35">
      <c r="A6984" s="15">
        <v>599039</v>
      </c>
      <c r="B6984" s="5">
        <v>5977</v>
      </c>
      <c r="C6984" s="6">
        <v>7</v>
      </c>
      <c r="D6984" s="6">
        <v>12</v>
      </c>
      <c r="E6984" s="6">
        <v>100.22</v>
      </c>
    </row>
    <row r="6985" spans="1:5" x14ac:dyDescent="0.35">
      <c r="A6985" s="16">
        <v>4821919</v>
      </c>
      <c r="B6985" s="7">
        <v>48179</v>
      </c>
      <c r="C6985" s="8">
        <v>6</v>
      </c>
      <c r="D6985" s="8">
        <v>63</v>
      </c>
      <c r="E6985" s="8">
        <v>100.08</v>
      </c>
    </row>
    <row r="6986" spans="1:5" x14ac:dyDescent="0.35">
      <c r="A6986" s="15">
        <v>7105945</v>
      </c>
      <c r="B6986" s="5">
        <v>71000</v>
      </c>
      <c r="C6986" s="6">
        <v>4</v>
      </c>
      <c r="D6986" s="6">
        <v>69</v>
      </c>
      <c r="E6986" s="6">
        <v>100.08</v>
      </c>
    </row>
    <row r="6987" spans="1:5" x14ac:dyDescent="0.35">
      <c r="A6987" s="16">
        <v>226662</v>
      </c>
      <c r="B6987" s="7">
        <v>2246</v>
      </c>
      <c r="C6987" s="8">
        <v>4</v>
      </c>
      <c r="D6987" s="8">
        <v>46</v>
      </c>
      <c r="E6987" s="8">
        <v>100.92</v>
      </c>
    </row>
    <row r="6988" spans="1:5" x14ac:dyDescent="0.35">
      <c r="A6988" s="15">
        <v>9753285</v>
      </c>
      <c r="B6988" s="5">
        <v>97491</v>
      </c>
      <c r="C6988" s="6">
        <v>6</v>
      </c>
      <c r="D6988" s="6">
        <v>97</v>
      </c>
      <c r="E6988" s="6">
        <v>100.04</v>
      </c>
    </row>
    <row r="6989" spans="1:5" x14ac:dyDescent="0.35">
      <c r="A6989" s="16">
        <v>9828651</v>
      </c>
      <c r="B6989" s="7">
        <v>98267</v>
      </c>
      <c r="C6989" s="8">
        <v>10</v>
      </c>
      <c r="D6989" s="8">
        <v>15</v>
      </c>
      <c r="E6989" s="8">
        <v>100.02</v>
      </c>
    </row>
    <row r="6990" spans="1:5" x14ac:dyDescent="0.35">
      <c r="A6990" s="15">
        <v>3492789</v>
      </c>
      <c r="B6990" s="5">
        <v>34837</v>
      </c>
      <c r="C6990" s="6">
        <v>10</v>
      </c>
      <c r="D6990" s="6">
        <v>51</v>
      </c>
      <c r="E6990" s="6">
        <v>100.26</v>
      </c>
    </row>
    <row r="6991" spans="1:5" x14ac:dyDescent="0.35">
      <c r="A6991" s="16">
        <v>2607460</v>
      </c>
      <c r="B6991" s="7">
        <v>25996</v>
      </c>
      <c r="C6991" s="8">
        <v>9</v>
      </c>
      <c r="D6991" s="8">
        <v>18</v>
      </c>
      <c r="E6991" s="8">
        <v>100.3</v>
      </c>
    </row>
    <row r="6992" spans="1:5" x14ac:dyDescent="0.35">
      <c r="A6992" s="15">
        <v>5221936</v>
      </c>
      <c r="B6992" s="5">
        <v>52151</v>
      </c>
      <c r="C6992" s="6">
        <v>4</v>
      </c>
      <c r="D6992" s="6">
        <v>1</v>
      </c>
      <c r="E6992" s="6">
        <v>100.13</v>
      </c>
    </row>
    <row r="6993" spans="1:5" x14ac:dyDescent="0.35">
      <c r="A6993" s="16">
        <v>3635910</v>
      </c>
      <c r="B6993" s="7">
        <v>36327</v>
      </c>
      <c r="C6993" s="8">
        <v>2</v>
      </c>
      <c r="D6993" s="8">
        <v>7</v>
      </c>
      <c r="E6993" s="8">
        <v>100.09</v>
      </c>
    </row>
    <row r="6994" spans="1:5" x14ac:dyDescent="0.35">
      <c r="A6994" s="15">
        <v>2833870</v>
      </c>
      <c r="B6994" s="5">
        <v>28285</v>
      </c>
      <c r="C6994" s="6">
        <v>3</v>
      </c>
      <c r="D6994" s="6">
        <v>21</v>
      </c>
      <c r="E6994" s="6">
        <v>100.19</v>
      </c>
    </row>
    <row r="6995" spans="1:5" x14ac:dyDescent="0.35">
      <c r="A6995" s="16">
        <v>1553370</v>
      </c>
      <c r="B6995" s="7">
        <v>15451</v>
      </c>
      <c r="C6995" s="8">
        <v>3</v>
      </c>
      <c r="D6995" s="8">
        <v>30</v>
      </c>
      <c r="E6995" s="8">
        <v>100.54</v>
      </c>
    </row>
    <row r="6996" spans="1:5" x14ac:dyDescent="0.35">
      <c r="A6996" s="15">
        <v>5565335</v>
      </c>
      <c r="B6996" s="5">
        <v>55624</v>
      </c>
      <c r="C6996" s="6">
        <v>5</v>
      </c>
      <c r="D6996" s="6">
        <v>34</v>
      </c>
      <c r="E6996" s="6">
        <v>100.05</v>
      </c>
    </row>
    <row r="6997" spans="1:5" x14ac:dyDescent="0.35">
      <c r="A6997" s="16">
        <v>4113916</v>
      </c>
      <c r="B6997" s="7">
        <v>41007</v>
      </c>
      <c r="C6997" s="8">
        <v>1</v>
      </c>
      <c r="D6997" s="8">
        <v>67</v>
      </c>
      <c r="E6997" s="8">
        <v>100.32</v>
      </c>
    </row>
    <row r="6998" spans="1:5" x14ac:dyDescent="0.35">
      <c r="A6998" s="15">
        <v>8273924</v>
      </c>
      <c r="B6998" s="5">
        <v>82678</v>
      </c>
      <c r="C6998" s="6">
        <v>9</v>
      </c>
      <c r="D6998" s="6">
        <v>62</v>
      </c>
      <c r="E6998" s="6">
        <v>100.07</v>
      </c>
    </row>
    <row r="6999" spans="1:5" x14ac:dyDescent="0.35">
      <c r="A6999" s="16">
        <v>8885731</v>
      </c>
      <c r="B6999" s="7">
        <v>88822</v>
      </c>
      <c r="C6999" s="8">
        <v>1</v>
      </c>
      <c r="D6999" s="8">
        <v>35</v>
      </c>
      <c r="E6999" s="8">
        <v>100.04</v>
      </c>
    </row>
    <row r="7000" spans="1:5" x14ac:dyDescent="0.35">
      <c r="A7000" s="15">
        <v>2554329</v>
      </c>
      <c r="B7000" s="5">
        <v>25492</v>
      </c>
      <c r="C7000" s="6">
        <v>8</v>
      </c>
      <c r="D7000" s="6">
        <v>37</v>
      </c>
      <c r="E7000" s="6">
        <v>100.2</v>
      </c>
    </row>
    <row r="7001" spans="1:5" x14ac:dyDescent="0.35">
      <c r="A7001" s="16">
        <v>2986344</v>
      </c>
      <c r="B7001" s="7">
        <v>29708</v>
      </c>
      <c r="C7001" s="8">
        <v>7</v>
      </c>
      <c r="D7001" s="8">
        <v>83</v>
      </c>
      <c r="E7001" s="8">
        <v>100.52</v>
      </c>
    </row>
    <row r="7002" spans="1:5" x14ac:dyDescent="0.35">
      <c r="A7002" s="15">
        <v>6133622</v>
      </c>
      <c r="B7002" s="5">
        <v>61254</v>
      </c>
      <c r="C7002" s="6">
        <v>3</v>
      </c>
      <c r="D7002" s="6">
        <v>30</v>
      </c>
      <c r="E7002" s="6">
        <v>100.13</v>
      </c>
    </row>
    <row r="7003" spans="1:5" x14ac:dyDescent="0.35">
      <c r="A7003" s="16">
        <v>4762740</v>
      </c>
      <c r="B7003" s="7">
        <v>47559</v>
      </c>
      <c r="C7003" s="8">
        <v>1</v>
      </c>
      <c r="D7003" s="8">
        <v>66</v>
      </c>
      <c r="E7003" s="8">
        <v>100.14</v>
      </c>
    </row>
    <row r="7004" spans="1:5" x14ac:dyDescent="0.35">
      <c r="A7004" s="15">
        <v>3440387</v>
      </c>
      <c r="B7004" s="5">
        <v>34308</v>
      </c>
      <c r="C7004" s="6">
        <v>3</v>
      </c>
      <c r="D7004" s="6">
        <v>58</v>
      </c>
      <c r="E7004" s="6">
        <v>100.28</v>
      </c>
    </row>
    <row r="7005" spans="1:5" x14ac:dyDescent="0.35">
      <c r="A7005" s="16">
        <v>9998090</v>
      </c>
      <c r="B7005" s="7">
        <v>99913</v>
      </c>
      <c r="C7005" s="8">
        <v>7</v>
      </c>
      <c r="D7005" s="8">
        <v>83</v>
      </c>
      <c r="E7005" s="8">
        <v>100.07</v>
      </c>
    </row>
    <row r="7006" spans="1:5" x14ac:dyDescent="0.35">
      <c r="A7006" s="15">
        <v>2986708</v>
      </c>
      <c r="B7006" s="5">
        <v>29824</v>
      </c>
      <c r="C7006" s="6">
        <v>3</v>
      </c>
      <c r="D7006" s="6">
        <v>24</v>
      </c>
      <c r="E7006" s="6">
        <v>100.14</v>
      </c>
    </row>
    <row r="7007" spans="1:5" x14ac:dyDescent="0.35">
      <c r="A7007" s="16">
        <v>9703397</v>
      </c>
      <c r="B7007" s="7">
        <v>96931</v>
      </c>
      <c r="C7007" s="8">
        <v>10</v>
      </c>
      <c r="D7007" s="8">
        <v>98</v>
      </c>
      <c r="E7007" s="8">
        <v>100.11</v>
      </c>
    </row>
    <row r="7008" spans="1:5" x14ac:dyDescent="0.35">
      <c r="A7008" s="15">
        <v>1325734</v>
      </c>
      <c r="B7008" s="5">
        <v>13194</v>
      </c>
      <c r="C7008" s="6">
        <v>4</v>
      </c>
      <c r="D7008" s="6">
        <v>16</v>
      </c>
      <c r="E7008" s="6">
        <v>100.48</v>
      </c>
    </row>
    <row r="7009" spans="1:5" x14ac:dyDescent="0.35">
      <c r="A7009" s="16">
        <v>763978</v>
      </c>
      <c r="B7009" s="7">
        <v>7597</v>
      </c>
      <c r="C7009" s="8">
        <v>7</v>
      </c>
      <c r="D7009" s="8">
        <v>90</v>
      </c>
      <c r="E7009" s="8">
        <v>100.56</v>
      </c>
    </row>
    <row r="7010" spans="1:5" x14ac:dyDescent="0.35">
      <c r="A7010" s="15">
        <v>7496207</v>
      </c>
      <c r="B7010" s="5">
        <v>74943</v>
      </c>
      <c r="C7010" s="6">
        <v>1</v>
      </c>
      <c r="D7010" s="6">
        <v>10</v>
      </c>
      <c r="E7010" s="6">
        <v>100.03</v>
      </c>
    </row>
    <row r="7011" spans="1:5" x14ac:dyDescent="0.35">
      <c r="A7011" s="16">
        <v>6826970</v>
      </c>
      <c r="B7011" s="7">
        <v>68224</v>
      </c>
      <c r="C7011" s="8">
        <v>5</v>
      </c>
      <c r="D7011" s="8">
        <v>14</v>
      </c>
      <c r="E7011" s="8">
        <v>100.07</v>
      </c>
    </row>
    <row r="7012" spans="1:5" x14ac:dyDescent="0.35">
      <c r="A7012" s="15">
        <v>2728421</v>
      </c>
      <c r="B7012" s="5">
        <v>27233</v>
      </c>
      <c r="C7012" s="6">
        <v>1</v>
      </c>
      <c r="D7012" s="6">
        <v>41</v>
      </c>
      <c r="E7012" s="6">
        <v>100.19</v>
      </c>
    </row>
    <row r="7013" spans="1:5" x14ac:dyDescent="0.35">
      <c r="A7013" s="16">
        <v>9982792</v>
      </c>
      <c r="B7013" s="7">
        <v>99821</v>
      </c>
      <c r="C7013" s="8">
        <v>3</v>
      </c>
      <c r="D7013" s="8">
        <v>12</v>
      </c>
      <c r="E7013" s="8">
        <v>100.01</v>
      </c>
    </row>
    <row r="7014" spans="1:5" x14ac:dyDescent="0.35">
      <c r="A7014" s="15">
        <v>5563122</v>
      </c>
      <c r="B7014" s="5">
        <v>55575</v>
      </c>
      <c r="C7014" s="6">
        <v>5</v>
      </c>
      <c r="D7014" s="6">
        <v>64</v>
      </c>
      <c r="E7014" s="6">
        <v>100.1</v>
      </c>
    </row>
    <row r="7015" spans="1:5" x14ac:dyDescent="0.35">
      <c r="A7015" s="16">
        <v>5666924</v>
      </c>
      <c r="B7015" s="7">
        <v>56616</v>
      </c>
      <c r="C7015" s="8">
        <v>10</v>
      </c>
      <c r="D7015" s="8">
        <v>47</v>
      </c>
      <c r="E7015" s="8">
        <v>100.09</v>
      </c>
    </row>
    <row r="7016" spans="1:5" x14ac:dyDescent="0.35">
      <c r="A7016" s="15">
        <v>4836393</v>
      </c>
      <c r="B7016" s="5">
        <v>48352</v>
      </c>
      <c r="C7016" s="6">
        <v>3</v>
      </c>
      <c r="D7016" s="6">
        <v>11</v>
      </c>
      <c r="E7016" s="6">
        <v>100.02</v>
      </c>
    </row>
    <row r="7017" spans="1:5" x14ac:dyDescent="0.35">
      <c r="A7017" s="16">
        <v>2159844</v>
      </c>
      <c r="B7017" s="7">
        <v>21503</v>
      </c>
      <c r="C7017" s="8">
        <v>1</v>
      </c>
      <c r="D7017" s="8">
        <v>74</v>
      </c>
      <c r="E7017" s="8">
        <v>100.44</v>
      </c>
    </row>
    <row r="7018" spans="1:5" x14ac:dyDescent="0.35">
      <c r="A7018" s="15">
        <v>3434499</v>
      </c>
      <c r="B7018" s="5">
        <v>34291</v>
      </c>
      <c r="C7018" s="6">
        <v>4</v>
      </c>
      <c r="D7018" s="6">
        <v>37</v>
      </c>
      <c r="E7018" s="6">
        <v>100.16</v>
      </c>
    </row>
    <row r="7019" spans="1:5" x14ac:dyDescent="0.35">
      <c r="A7019" s="16">
        <v>7142340</v>
      </c>
      <c r="B7019" s="7">
        <v>71353</v>
      </c>
      <c r="C7019" s="8">
        <v>2</v>
      </c>
      <c r="D7019" s="8">
        <v>21</v>
      </c>
      <c r="E7019" s="8">
        <v>100.1</v>
      </c>
    </row>
    <row r="7020" spans="1:5" x14ac:dyDescent="0.35">
      <c r="A7020" s="15">
        <v>3101000</v>
      </c>
      <c r="B7020" s="5">
        <v>30871</v>
      </c>
      <c r="C7020" s="6">
        <v>4</v>
      </c>
      <c r="D7020" s="6">
        <v>66</v>
      </c>
      <c r="E7020" s="6">
        <v>100.45</v>
      </c>
    </row>
    <row r="7021" spans="1:5" x14ac:dyDescent="0.35">
      <c r="A7021" s="16">
        <v>7704559</v>
      </c>
      <c r="B7021" s="7">
        <v>77012</v>
      </c>
      <c r="C7021" s="8">
        <v>9</v>
      </c>
      <c r="D7021" s="8">
        <v>18</v>
      </c>
      <c r="E7021" s="8">
        <v>100.04</v>
      </c>
    </row>
    <row r="7022" spans="1:5" x14ac:dyDescent="0.35">
      <c r="A7022" s="15">
        <v>6412083</v>
      </c>
      <c r="B7022" s="5">
        <v>64021</v>
      </c>
      <c r="C7022" s="6">
        <v>3</v>
      </c>
      <c r="D7022" s="6">
        <v>39</v>
      </c>
      <c r="E7022" s="6">
        <v>100.16</v>
      </c>
    </row>
    <row r="7023" spans="1:5" x14ac:dyDescent="0.35">
      <c r="A7023" s="16">
        <v>9821245</v>
      </c>
      <c r="B7023" s="7">
        <v>98124</v>
      </c>
      <c r="C7023" s="8">
        <v>3</v>
      </c>
      <c r="D7023" s="8">
        <v>36</v>
      </c>
      <c r="E7023" s="8">
        <v>100.09</v>
      </c>
    </row>
    <row r="7024" spans="1:5" x14ac:dyDescent="0.35">
      <c r="A7024" s="15">
        <v>5923843</v>
      </c>
      <c r="B7024" s="5">
        <v>59195</v>
      </c>
      <c r="C7024" s="6">
        <v>1</v>
      </c>
      <c r="D7024" s="6">
        <v>100</v>
      </c>
      <c r="E7024" s="6">
        <v>100.07</v>
      </c>
    </row>
    <row r="7025" spans="1:5" x14ac:dyDescent="0.35">
      <c r="A7025" s="16">
        <v>8230302</v>
      </c>
      <c r="B7025" s="7">
        <v>82275</v>
      </c>
      <c r="C7025" s="8">
        <v>8</v>
      </c>
      <c r="D7025" s="8">
        <v>59</v>
      </c>
      <c r="E7025" s="8">
        <v>100.03</v>
      </c>
    </row>
    <row r="7026" spans="1:5" x14ac:dyDescent="0.35">
      <c r="A7026" s="15">
        <v>3424803</v>
      </c>
      <c r="B7026" s="5">
        <v>34213</v>
      </c>
      <c r="C7026" s="6">
        <v>4</v>
      </c>
      <c r="D7026" s="6">
        <v>52</v>
      </c>
      <c r="E7026" s="6">
        <v>100.1</v>
      </c>
    </row>
    <row r="7027" spans="1:5" x14ac:dyDescent="0.35">
      <c r="A7027" s="16">
        <v>6246364</v>
      </c>
      <c r="B7027" s="7">
        <v>62399</v>
      </c>
      <c r="C7027" s="8">
        <v>5</v>
      </c>
      <c r="D7027" s="8">
        <v>51</v>
      </c>
      <c r="E7027" s="8">
        <v>100.1</v>
      </c>
    </row>
    <row r="7028" spans="1:5" x14ac:dyDescent="0.35">
      <c r="A7028" s="15">
        <v>1288686</v>
      </c>
      <c r="B7028" s="5">
        <v>12831</v>
      </c>
      <c r="C7028" s="6">
        <v>9</v>
      </c>
      <c r="D7028" s="6">
        <v>16</v>
      </c>
      <c r="E7028" s="6">
        <v>100.44</v>
      </c>
    </row>
    <row r="7029" spans="1:5" x14ac:dyDescent="0.35">
      <c r="A7029" s="16">
        <v>5574008</v>
      </c>
      <c r="B7029" s="7">
        <v>55691</v>
      </c>
      <c r="C7029" s="8">
        <v>9</v>
      </c>
      <c r="D7029" s="8">
        <v>46</v>
      </c>
      <c r="E7029" s="8">
        <v>100.09</v>
      </c>
    </row>
    <row r="7030" spans="1:5" x14ac:dyDescent="0.35">
      <c r="A7030" s="15">
        <v>7248658</v>
      </c>
      <c r="B7030" s="5">
        <v>72365</v>
      </c>
      <c r="C7030" s="6">
        <v>5</v>
      </c>
      <c r="D7030" s="6">
        <v>79</v>
      </c>
      <c r="E7030" s="6">
        <v>100.17</v>
      </c>
    </row>
    <row r="7031" spans="1:5" x14ac:dyDescent="0.35">
      <c r="A7031" s="16">
        <v>9885471</v>
      </c>
      <c r="B7031" s="7">
        <v>98840</v>
      </c>
      <c r="C7031" s="8">
        <v>8</v>
      </c>
      <c r="D7031" s="8">
        <v>6</v>
      </c>
      <c r="E7031" s="8">
        <v>100.01</v>
      </c>
    </row>
    <row r="7032" spans="1:5" x14ac:dyDescent="0.35">
      <c r="A7032" s="15">
        <v>6408770</v>
      </c>
      <c r="B7032" s="5">
        <v>64027</v>
      </c>
      <c r="C7032" s="6">
        <v>6</v>
      </c>
      <c r="D7032" s="6">
        <v>34</v>
      </c>
      <c r="E7032" s="6">
        <v>100.09</v>
      </c>
    </row>
    <row r="7033" spans="1:5" x14ac:dyDescent="0.35">
      <c r="A7033" s="16">
        <v>2583236</v>
      </c>
      <c r="B7033" s="7">
        <v>25745</v>
      </c>
      <c r="C7033" s="8">
        <v>10</v>
      </c>
      <c r="D7033" s="8">
        <v>53</v>
      </c>
      <c r="E7033" s="8">
        <v>100.34</v>
      </c>
    </row>
    <row r="7034" spans="1:5" x14ac:dyDescent="0.35">
      <c r="A7034" s="15">
        <v>5901034</v>
      </c>
      <c r="B7034" s="5">
        <v>58971</v>
      </c>
      <c r="C7034" s="6">
        <v>1</v>
      </c>
      <c r="D7034" s="6">
        <v>67</v>
      </c>
      <c r="E7034" s="6">
        <v>100.07</v>
      </c>
    </row>
    <row r="7035" spans="1:5" x14ac:dyDescent="0.35">
      <c r="A7035" s="16">
        <v>3420308</v>
      </c>
      <c r="B7035" s="7">
        <v>34159</v>
      </c>
      <c r="C7035" s="8">
        <v>1</v>
      </c>
      <c r="D7035" s="8">
        <v>25</v>
      </c>
      <c r="E7035" s="8">
        <v>100.13</v>
      </c>
    </row>
    <row r="7036" spans="1:5" x14ac:dyDescent="0.35">
      <c r="A7036" s="15">
        <v>6307595</v>
      </c>
      <c r="B7036" s="5">
        <v>63017</v>
      </c>
      <c r="C7036" s="6">
        <v>3</v>
      </c>
      <c r="D7036" s="6">
        <v>33</v>
      </c>
      <c r="E7036" s="6">
        <v>100.09</v>
      </c>
    </row>
    <row r="7037" spans="1:5" x14ac:dyDescent="0.35">
      <c r="A7037" s="16">
        <v>4060237</v>
      </c>
      <c r="B7037" s="7">
        <v>40570</v>
      </c>
      <c r="C7037" s="8">
        <v>8</v>
      </c>
      <c r="D7037" s="8">
        <v>46</v>
      </c>
      <c r="E7037" s="8">
        <v>100.08</v>
      </c>
    </row>
    <row r="7038" spans="1:5" x14ac:dyDescent="0.35">
      <c r="A7038" s="15">
        <v>6031864</v>
      </c>
      <c r="B7038" s="5">
        <v>60307</v>
      </c>
      <c r="C7038" s="6">
        <v>10</v>
      </c>
      <c r="D7038" s="6">
        <v>31</v>
      </c>
      <c r="E7038" s="6">
        <v>100.02</v>
      </c>
    </row>
    <row r="7039" spans="1:5" x14ac:dyDescent="0.35">
      <c r="A7039" s="16">
        <v>2928059</v>
      </c>
      <c r="B7039" s="7">
        <v>29269</v>
      </c>
      <c r="C7039" s="8">
        <v>10</v>
      </c>
      <c r="D7039" s="8">
        <v>10</v>
      </c>
      <c r="E7039" s="8">
        <v>100.04</v>
      </c>
    </row>
    <row r="7040" spans="1:5" x14ac:dyDescent="0.35">
      <c r="A7040" s="15">
        <v>997350</v>
      </c>
      <c r="B7040" s="5">
        <v>9916</v>
      </c>
      <c r="C7040" s="6">
        <v>2</v>
      </c>
      <c r="D7040" s="6">
        <v>2</v>
      </c>
      <c r="E7040" s="6">
        <v>100.58</v>
      </c>
    </row>
    <row r="7041" spans="1:5" x14ac:dyDescent="0.35">
      <c r="A7041" s="16">
        <v>7948588</v>
      </c>
      <c r="B7041" s="7">
        <v>79408</v>
      </c>
      <c r="C7041" s="8">
        <v>2</v>
      </c>
      <c r="D7041" s="8">
        <v>86</v>
      </c>
      <c r="E7041" s="8">
        <v>100.1</v>
      </c>
    </row>
    <row r="7042" spans="1:5" x14ac:dyDescent="0.35">
      <c r="A7042" s="15">
        <v>1006264</v>
      </c>
      <c r="B7042" s="5">
        <v>10001</v>
      </c>
      <c r="C7042" s="6">
        <v>4</v>
      </c>
      <c r="D7042" s="6">
        <v>93</v>
      </c>
      <c r="E7042" s="6">
        <v>100.62</v>
      </c>
    </row>
    <row r="7043" spans="1:5" x14ac:dyDescent="0.35">
      <c r="A7043" s="16">
        <v>8290733</v>
      </c>
      <c r="B7043" s="7">
        <v>82835</v>
      </c>
      <c r="C7043" s="8">
        <v>5</v>
      </c>
      <c r="D7043" s="8">
        <v>68</v>
      </c>
      <c r="E7043" s="8">
        <v>100.09</v>
      </c>
    </row>
    <row r="7044" spans="1:5" x14ac:dyDescent="0.35">
      <c r="A7044" s="15">
        <v>6599402</v>
      </c>
      <c r="B7044" s="5">
        <v>65953</v>
      </c>
      <c r="C7044" s="6">
        <v>10</v>
      </c>
      <c r="D7044" s="6">
        <v>9</v>
      </c>
      <c r="E7044" s="6">
        <v>100.06</v>
      </c>
    </row>
    <row r="7045" spans="1:5" x14ac:dyDescent="0.35">
      <c r="A7045" s="16">
        <v>5273689</v>
      </c>
      <c r="B7045" s="7">
        <v>52689</v>
      </c>
      <c r="C7045" s="8">
        <v>2</v>
      </c>
      <c r="D7045" s="8">
        <v>43</v>
      </c>
      <c r="E7045" s="8">
        <v>100.09</v>
      </c>
    </row>
    <row r="7046" spans="1:5" x14ac:dyDescent="0.35">
      <c r="A7046" s="15">
        <v>9198800</v>
      </c>
      <c r="B7046" s="5">
        <v>91973</v>
      </c>
      <c r="C7046" s="6">
        <v>7</v>
      </c>
      <c r="D7046" s="6">
        <v>14</v>
      </c>
      <c r="E7046" s="6">
        <v>100.02</v>
      </c>
    </row>
    <row r="7047" spans="1:5" x14ac:dyDescent="0.35">
      <c r="A7047" s="16">
        <v>1393778</v>
      </c>
      <c r="B7047" s="7">
        <v>13840</v>
      </c>
      <c r="C7047" s="8">
        <v>8</v>
      </c>
      <c r="D7047" s="8">
        <v>93</v>
      </c>
      <c r="E7047" s="8">
        <v>100.71</v>
      </c>
    </row>
    <row r="7048" spans="1:5" x14ac:dyDescent="0.35">
      <c r="A7048" s="15">
        <v>7059494</v>
      </c>
      <c r="B7048" s="5">
        <v>70556</v>
      </c>
      <c r="C7048" s="6">
        <v>8</v>
      </c>
      <c r="D7048" s="6">
        <v>10</v>
      </c>
      <c r="E7048" s="6">
        <v>100.06</v>
      </c>
    </row>
    <row r="7049" spans="1:5" x14ac:dyDescent="0.35">
      <c r="A7049" s="16">
        <v>5767803</v>
      </c>
      <c r="B7049" s="7">
        <v>57612</v>
      </c>
      <c r="C7049" s="8">
        <v>2</v>
      </c>
      <c r="D7049" s="8">
        <v>31</v>
      </c>
      <c r="E7049" s="8">
        <v>100.11</v>
      </c>
    </row>
    <row r="7050" spans="1:5" x14ac:dyDescent="0.35">
      <c r="A7050" s="15">
        <v>4211526</v>
      </c>
      <c r="B7050" s="5">
        <v>42052</v>
      </c>
      <c r="C7050" s="6">
        <v>7</v>
      </c>
      <c r="D7050" s="6">
        <v>68</v>
      </c>
      <c r="E7050" s="6">
        <v>100.15</v>
      </c>
    </row>
    <row r="7051" spans="1:5" x14ac:dyDescent="0.35">
      <c r="A7051" s="16">
        <v>5105931</v>
      </c>
      <c r="B7051" s="7">
        <v>50982</v>
      </c>
      <c r="C7051" s="8">
        <v>3</v>
      </c>
      <c r="D7051" s="8">
        <v>73</v>
      </c>
      <c r="E7051" s="8">
        <v>100.15</v>
      </c>
    </row>
    <row r="7052" spans="1:5" x14ac:dyDescent="0.35">
      <c r="A7052" s="15">
        <v>3555589</v>
      </c>
      <c r="B7052" s="5">
        <v>35452</v>
      </c>
      <c r="C7052" s="6">
        <v>9</v>
      </c>
      <c r="D7052" s="6">
        <v>59</v>
      </c>
      <c r="E7052" s="6">
        <v>100.29</v>
      </c>
    </row>
    <row r="7053" spans="1:5" x14ac:dyDescent="0.35">
      <c r="A7053" s="16">
        <v>7007658</v>
      </c>
      <c r="B7053" s="7">
        <v>69957</v>
      </c>
      <c r="C7053" s="8">
        <v>9</v>
      </c>
      <c r="D7053" s="8">
        <v>45</v>
      </c>
      <c r="E7053" s="8">
        <v>100.17</v>
      </c>
    </row>
    <row r="7054" spans="1:5" x14ac:dyDescent="0.35">
      <c r="A7054" s="15">
        <v>6242180</v>
      </c>
      <c r="B7054" s="5">
        <v>62330</v>
      </c>
      <c r="C7054" s="6">
        <v>4</v>
      </c>
      <c r="D7054" s="6">
        <v>50</v>
      </c>
      <c r="E7054" s="6">
        <v>100.15</v>
      </c>
    </row>
    <row r="7055" spans="1:5" x14ac:dyDescent="0.35">
      <c r="A7055" s="16">
        <v>3149910</v>
      </c>
      <c r="B7055" s="7">
        <v>31492</v>
      </c>
      <c r="C7055" s="8">
        <v>3</v>
      </c>
      <c r="D7055" s="8">
        <v>28</v>
      </c>
      <c r="E7055" s="8">
        <v>100.02</v>
      </c>
    </row>
    <row r="7056" spans="1:5" x14ac:dyDescent="0.35">
      <c r="A7056" s="15">
        <v>9045666</v>
      </c>
      <c r="B7056" s="5">
        <v>90444</v>
      </c>
      <c r="C7056" s="6">
        <v>10</v>
      </c>
      <c r="D7056" s="6">
        <v>34</v>
      </c>
      <c r="E7056" s="6">
        <v>100.01</v>
      </c>
    </row>
    <row r="7057" spans="1:5" x14ac:dyDescent="0.35">
      <c r="A7057" s="16">
        <v>8772103</v>
      </c>
      <c r="B7057" s="7">
        <v>87577</v>
      </c>
      <c r="C7057" s="8">
        <v>9</v>
      </c>
      <c r="D7057" s="8">
        <v>97</v>
      </c>
      <c r="E7057" s="8">
        <v>100.16</v>
      </c>
    </row>
    <row r="7058" spans="1:5" x14ac:dyDescent="0.35">
      <c r="A7058" s="15">
        <v>8601596</v>
      </c>
      <c r="B7058" s="5">
        <v>85955</v>
      </c>
      <c r="C7058" s="6">
        <v>4</v>
      </c>
      <c r="D7058" s="6">
        <v>56</v>
      </c>
      <c r="E7058" s="6">
        <v>100.07</v>
      </c>
    </row>
    <row r="7059" spans="1:5" x14ac:dyDescent="0.35">
      <c r="A7059" s="16">
        <v>9750052</v>
      </c>
      <c r="B7059" s="7">
        <v>97406</v>
      </c>
      <c r="C7059" s="8">
        <v>4</v>
      </c>
      <c r="D7059" s="8">
        <v>72</v>
      </c>
      <c r="E7059" s="8">
        <v>100.1</v>
      </c>
    </row>
    <row r="7060" spans="1:5" x14ac:dyDescent="0.35">
      <c r="A7060" s="15">
        <v>5164203</v>
      </c>
      <c r="B7060" s="5">
        <v>51547</v>
      </c>
      <c r="C7060" s="6">
        <v>10</v>
      </c>
      <c r="D7060" s="6">
        <v>77</v>
      </c>
      <c r="E7060" s="6">
        <v>100.18</v>
      </c>
    </row>
    <row r="7061" spans="1:5" x14ac:dyDescent="0.35">
      <c r="A7061" s="16">
        <v>2201324</v>
      </c>
      <c r="B7061" s="7">
        <v>21952</v>
      </c>
      <c r="C7061" s="8">
        <v>10</v>
      </c>
      <c r="D7061" s="8">
        <v>82</v>
      </c>
      <c r="E7061" s="8">
        <v>100.28</v>
      </c>
    </row>
    <row r="7062" spans="1:5" x14ac:dyDescent="0.35">
      <c r="A7062" s="15">
        <v>6517334</v>
      </c>
      <c r="B7062" s="5">
        <v>65136</v>
      </c>
      <c r="C7062" s="6">
        <v>7</v>
      </c>
      <c r="D7062" s="6">
        <v>86</v>
      </c>
      <c r="E7062" s="6">
        <v>100.06</v>
      </c>
    </row>
    <row r="7063" spans="1:5" x14ac:dyDescent="0.35">
      <c r="A7063" s="16">
        <v>7570125</v>
      </c>
      <c r="B7063" s="7">
        <v>75626</v>
      </c>
      <c r="C7063" s="8">
        <v>3</v>
      </c>
      <c r="D7063" s="8">
        <v>31</v>
      </c>
      <c r="E7063" s="8">
        <v>100.1</v>
      </c>
    </row>
    <row r="7064" spans="1:5" x14ac:dyDescent="0.35">
      <c r="A7064" s="15">
        <v>4210618</v>
      </c>
      <c r="B7064" s="5">
        <v>42065</v>
      </c>
      <c r="C7064" s="6">
        <v>8</v>
      </c>
      <c r="D7064" s="6">
        <v>68</v>
      </c>
      <c r="E7064" s="6">
        <v>100.1</v>
      </c>
    </row>
    <row r="7065" spans="1:5" x14ac:dyDescent="0.35">
      <c r="A7065" s="16">
        <v>4045077</v>
      </c>
      <c r="B7065" s="7">
        <v>40437</v>
      </c>
      <c r="C7065" s="8">
        <v>10</v>
      </c>
      <c r="D7065" s="8">
        <v>6</v>
      </c>
      <c r="E7065" s="8">
        <v>100.03</v>
      </c>
    </row>
    <row r="7066" spans="1:5" x14ac:dyDescent="0.35">
      <c r="A7066" s="15">
        <v>5868889</v>
      </c>
      <c r="B7066" s="5">
        <v>58610</v>
      </c>
      <c r="C7066" s="6">
        <v>8</v>
      </c>
      <c r="D7066" s="6">
        <v>83</v>
      </c>
      <c r="E7066" s="6">
        <v>100.13</v>
      </c>
    </row>
    <row r="7067" spans="1:5" x14ac:dyDescent="0.35">
      <c r="A7067" s="16">
        <v>7479745</v>
      </c>
      <c r="B7067" s="7">
        <v>74737</v>
      </c>
      <c r="C7067" s="8">
        <v>5</v>
      </c>
      <c r="D7067" s="8">
        <v>29</v>
      </c>
      <c r="E7067" s="8">
        <v>100.08</v>
      </c>
    </row>
    <row r="7068" spans="1:5" x14ac:dyDescent="0.35">
      <c r="A7068" s="15">
        <v>6912274</v>
      </c>
      <c r="B7068" s="5">
        <v>68999</v>
      </c>
      <c r="C7068" s="6">
        <v>3</v>
      </c>
      <c r="D7068" s="6">
        <v>38</v>
      </c>
      <c r="E7068" s="6">
        <v>100.18</v>
      </c>
    </row>
    <row r="7069" spans="1:5" x14ac:dyDescent="0.35">
      <c r="A7069" s="16">
        <v>1138807</v>
      </c>
      <c r="B7069" s="7">
        <v>11303</v>
      </c>
      <c r="C7069" s="8">
        <v>10</v>
      </c>
      <c r="D7069" s="8">
        <v>93</v>
      </c>
      <c r="E7069" s="8">
        <v>100.75</v>
      </c>
    </row>
    <row r="7070" spans="1:5" x14ac:dyDescent="0.35">
      <c r="A7070" s="15">
        <v>6870788</v>
      </c>
      <c r="B7070" s="5">
        <v>68681</v>
      </c>
      <c r="C7070" s="6">
        <v>9</v>
      </c>
      <c r="D7070" s="6">
        <v>15</v>
      </c>
      <c r="E7070" s="6">
        <v>100.04</v>
      </c>
    </row>
    <row r="7071" spans="1:5" x14ac:dyDescent="0.35">
      <c r="A7071" s="16">
        <v>9616398</v>
      </c>
      <c r="B7071" s="7">
        <v>96134</v>
      </c>
      <c r="C7071" s="8">
        <v>5</v>
      </c>
      <c r="D7071" s="8">
        <v>61</v>
      </c>
      <c r="E7071" s="8">
        <v>100.03</v>
      </c>
    </row>
    <row r="7072" spans="1:5" x14ac:dyDescent="0.35">
      <c r="A7072" s="15">
        <v>5997893</v>
      </c>
      <c r="B7072" s="5">
        <v>59889</v>
      </c>
      <c r="C7072" s="6">
        <v>4</v>
      </c>
      <c r="D7072" s="6">
        <v>60</v>
      </c>
      <c r="E7072" s="6">
        <v>100.15</v>
      </c>
    </row>
    <row r="7073" spans="1:5" x14ac:dyDescent="0.35">
      <c r="A7073" s="16">
        <v>5879090</v>
      </c>
      <c r="B7073" s="7">
        <v>58706</v>
      </c>
      <c r="C7073" s="8">
        <v>5</v>
      </c>
      <c r="D7073" s="8">
        <v>38</v>
      </c>
      <c r="E7073" s="8">
        <v>100.14</v>
      </c>
    </row>
    <row r="7074" spans="1:5" x14ac:dyDescent="0.35">
      <c r="A7074" s="15">
        <v>26534</v>
      </c>
      <c r="B7074" s="5">
        <v>187</v>
      </c>
      <c r="C7074" s="6">
        <v>8</v>
      </c>
      <c r="D7074" s="6">
        <v>46</v>
      </c>
      <c r="E7074" s="6">
        <v>141.88999999999999</v>
      </c>
    </row>
    <row r="7075" spans="1:5" x14ac:dyDescent="0.35">
      <c r="A7075" s="16">
        <v>7430737</v>
      </c>
      <c r="B7075" s="7">
        <v>74218</v>
      </c>
      <c r="C7075" s="8">
        <v>4</v>
      </c>
      <c r="D7075" s="8">
        <v>74</v>
      </c>
      <c r="E7075" s="8">
        <v>100.12</v>
      </c>
    </row>
    <row r="7076" spans="1:5" x14ac:dyDescent="0.35">
      <c r="A7076" s="15">
        <v>3682713</v>
      </c>
      <c r="B7076" s="5">
        <v>36795</v>
      </c>
      <c r="C7076" s="6">
        <v>4</v>
      </c>
      <c r="D7076" s="6">
        <v>60</v>
      </c>
      <c r="E7076" s="6">
        <v>100.09</v>
      </c>
    </row>
    <row r="7077" spans="1:5" x14ac:dyDescent="0.35">
      <c r="A7077" s="16">
        <v>2125947</v>
      </c>
      <c r="B7077" s="7">
        <v>21208</v>
      </c>
      <c r="C7077" s="8">
        <v>10</v>
      </c>
      <c r="D7077" s="8">
        <v>13</v>
      </c>
      <c r="E7077" s="8">
        <v>100.24</v>
      </c>
    </row>
    <row r="7078" spans="1:5" x14ac:dyDescent="0.35">
      <c r="A7078" s="15">
        <v>4134224</v>
      </c>
      <c r="B7078" s="5">
        <v>41264</v>
      </c>
      <c r="C7078" s="6">
        <v>9</v>
      </c>
      <c r="D7078" s="6">
        <v>41</v>
      </c>
      <c r="E7078" s="6">
        <v>100.19</v>
      </c>
    </row>
    <row r="7079" spans="1:5" x14ac:dyDescent="0.35">
      <c r="A7079" s="16">
        <v>171840</v>
      </c>
      <c r="B7079" s="7">
        <v>1618</v>
      </c>
      <c r="C7079" s="8">
        <v>7</v>
      </c>
      <c r="D7079" s="8">
        <v>83</v>
      </c>
      <c r="E7079" s="8">
        <v>106.21</v>
      </c>
    </row>
    <row r="7080" spans="1:5" x14ac:dyDescent="0.35">
      <c r="A7080" s="15">
        <v>8729429</v>
      </c>
      <c r="B7080" s="5">
        <v>87245</v>
      </c>
      <c r="C7080" s="6">
        <v>3</v>
      </c>
      <c r="D7080" s="6">
        <v>37</v>
      </c>
      <c r="E7080" s="6">
        <v>100.06</v>
      </c>
    </row>
    <row r="7081" spans="1:5" x14ac:dyDescent="0.35">
      <c r="A7081" s="16">
        <v>5492297</v>
      </c>
      <c r="B7081" s="7">
        <v>54831</v>
      </c>
      <c r="C7081" s="8">
        <v>1</v>
      </c>
      <c r="D7081" s="8">
        <v>81</v>
      </c>
      <c r="E7081" s="8">
        <v>100.17</v>
      </c>
    </row>
    <row r="7082" spans="1:5" x14ac:dyDescent="0.35">
      <c r="A7082" s="15">
        <v>2449427</v>
      </c>
      <c r="B7082" s="5">
        <v>24439</v>
      </c>
      <c r="C7082" s="6">
        <v>10</v>
      </c>
      <c r="D7082" s="6">
        <v>65</v>
      </c>
      <c r="E7082" s="6">
        <v>100.23</v>
      </c>
    </row>
    <row r="7083" spans="1:5" x14ac:dyDescent="0.35">
      <c r="A7083" s="16">
        <v>2665390</v>
      </c>
      <c r="B7083" s="7">
        <v>26611</v>
      </c>
      <c r="C7083" s="8">
        <v>7</v>
      </c>
      <c r="D7083" s="8">
        <v>70</v>
      </c>
      <c r="E7083" s="8">
        <v>100.16</v>
      </c>
    </row>
    <row r="7084" spans="1:5" x14ac:dyDescent="0.35">
      <c r="A7084" s="15">
        <v>7604372</v>
      </c>
      <c r="B7084" s="5">
        <v>75995</v>
      </c>
      <c r="C7084" s="6">
        <v>10</v>
      </c>
      <c r="D7084" s="6">
        <v>49</v>
      </c>
      <c r="E7084" s="6">
        <v>100.06</v>
      </c>
    </row>
    <row r="7085" spans="1:5" x14ac:dyDescent="0.35">
      <c r="A7085" s="16">
        <v>9499781</v>
      </c>
      <c r="B7085" s="7">
        <v>94912</v>
      </c>
      <c r="C7085" s="8">
        <v>1</v>
      </c>
      <c r="D7085" s="8">
        <v>80</v>
      </c>
      <c r="E7085" s="8">
        <v>100.09</v>
      </c>
    </row>
    <row r="7086" spans="1:5" x14ac:dyDescent="0.35">
      <c r="A7086" s="15">
        <v>3373914</v>
      </c>
      <c r="B7086" s="5">
        <v>33676</v>
      </c>
      <c r="C7086" s="6">
        <v>4</v>
      </c>
      <c r="D7086" s="6">
        <v>29</v>
      </c>
      <c r="E7086" s="6">
        <v>100.19</v>
      </c>
    </row>
    <row r="7087" spans="1:5" x14ac:dyDescent="0.35">
      <c r="A7087" s="16">
        <v>7505820</v>
      </c>
      <c r="B7087" s="7">
        <v>75020</v>
      </c>
      <c r="C7087" s="8">
        <v>7</v>
      </c>
      <c r="D7087" s="8">
        <v>18</v>
      </c>
      <c r="E7087" s="8">
        <v>100.05</v>
      </c>
    </row>
    <row r="7088" spans="1:5" x14ac:dyDescent="0.35">
      <c r="A7088" s="15">
        <v>6675714</v>
      </c>
      <c r="B7088" s="5">
        <v>66720</v>
      </c>
      <c r="C7088" s="6">
        <v>3</v>
      </c>
      <c r="D7088" s="6">
        <v>12</v>
      </c>
      <c r="E7088" s="6">
        <v>100.06</v>
      </c>
    </row>
    <row r="7089" spans="1:5" x14ac:dyDescent="0.35">
      <c r="A7089" s="16">
        <v>6463138</v>
      </c>
      <c r="B7089" s="7">
        <v>64576</v>
      </c>
      <c r="C7089" s="8">
        <v>10</v>
      </c>
      <c r="D7089" s="8">
        <v>26</v>
      </c>
      <c r="E7089" s="8">
        <v>100.09</v>
      </c>
    </row>
    <row r="7090" spans="1:5" x14ac:dyDescent="0.35">
      <c r="A7090" s="15">
        <v>3792884</v>
      </c>
      <c r="B7090" s="5">
        <v>37845</v>
      </c>
      <c r="C7090" s="6">
        <v>5</v>
      </c>
      <c r="D7090" s="6">
        <v>53</v>
      </c>
      <c r="E7090" s="6">
        <v>100.22</v>
      </c>
    </row>
    <row r="7091" spans="1:5" x14ac:dyDescent="0.35">
      <c r="A7091" s="16">
        <v>526303</v>
      </c>
      <c r="B7091" s="7">
        <v>5157</v>
      </c>
      <c r="C7091" s="8">
        <v>9</v>
      </c>
      <c r="D7091" s="8">
        <v>65</v>
      </c>
      <c r="E7091" s="8">
        <v>102.06</v>
      </c>
    </row>
    <row r="7092" spans="1:5" x14ac:dyDescent="0.35">
      <c r="A7092" s="15">
        <v>404539</v>
      </c>
      <c r="B7092" s="5">
        <v>3990</v>
      </c>
      <c r="C7092" s="6">
        <v>10</v>
      </c>
      <c r="D7092" s="6">
        <v>33</v>
      </c>
      <c r="E7092" s="6">
        <v>101.39</v>
      </c>
    </row>
    <row r="7093" spans="1:5" x14ac:dyDescent="0.35">
      <c r="A7093" s="16">
        <v>6790490</v>
      </c>
      <c r="B7093" s="7">
        <v>67844</v>
      </c>
      <c r="C7093" s="8">
        <v>4</v>
      </c>
      <c r="D7093" s="8">
        <v>51</v>
      </c>
      <c r="E7093" s="8">
        <v>100.09</v>
      </c>
    </row>
    <row r="7094" spans="1:5" x14ac:dyDescent="0.35">
      <c r="A7094" s="15">
        <v>3125991</v>
      </c>
      <c r="B7094" s="5">
        <v>31209</v>
      </c>
      <c r="C7094" s="6">
        <v>6</v>
      </c>
      <c r="D7094" s="6">
        <v>23</v>
      </c>
      <c r="E7094" s="6">
        <v>100.16</v>
      </c>
    </row>
    <row r="7095" spans="1:5" x14ac:dyDescent="0.35">
      <c r="A7095" s="16">
        <v>5994777</v>
      </c>
      <c r="B7095" s="7">
        <v>59900</v>
      </c>
      <c r="C7095" s="8">
        <v>2</v>
      </c>
      <c r="D7095" s="8">
        <v>66</v>
      </c>
      <c r="E7095" s="8">
        <v>100.08</v>
      </c>
    </row>
    <row r="7096" spans="1:5" x14ac:dyDescent="0.35">
      <c r="A7096" s="15">
        <v>3187118</v>
      </c>
      <c r="B7096" s="5">
        <v>31723</v>
      </c>
      <c r="C7096" s="6">
        <v>10</v>
      </c>
      <c r="D7096" s="6">
        <v>72</v>
      </c>
      <c r="E7096" s="6">
        <v>100.47</v>
      </c>
    </row>
    <row r="7097" spans="1:5" x14ac:dyDescent="0.35">
      <c r="A7097" s="16">
        <v>1980251</v>
      </c>
      <c r="B7097" s="7">
        <v>19793</v>
      </c>
      <c r="C7097" s="8">
        <v>6</v>
      </c>
      <c r="D7097" s="8">
        <v>4</v>
      </c>
      <c r="E7097" s="8">
        <v>100.05</v>
      </c>
    </row>
    <row r="7098" spans="1:5" x14ac:dyDescent="0.35">
      <c r="A7098" s="15">
        <v>9806846</v>
      </c>
      <c r="B7098" s="5">
        <v>97983</v>
      </c>
      <c r="C7098" s="6">
        <v>10</v>
      </c>
      <c r="D7098" s="6">
        <v>57</v>
      </c>
      <c r="E7098" s="6">
        <v>100.09</v>
      </c>
    </row>
    <row r="7099" spans="1:5" x14ac:dyDescent="0.35">
      <c r="A7099" s="16">
        <v>2065935</v>
      </c>
      <c r="B7099" s="7">
        <v>20586</v>
      </c>
      <c r="C7099" s="8">
        <v>1</v>
      </c>
      <c r="D7099" s="8">
        <v>99</v>
      </c>
      <c r="E7099" s="8">
        <v>100.36</v>
      </c>
    </row>
    <row r="7100" spans="1:5" x14ac:dyDescent="0.35">
      <c r="A7100" s="15">
        <v>7340459</v>
      </c>
      <c r="B7100" s="5">
        <v>73309</v>
      </c>
      <c r="C7100" s="6">
        <v>2</v>
      </c>
      <c r="D7100" s="6">
        <v>41</v>
      </c>
      <c r="E7100" s="6">
        <v>100.13</v>
      </c>
    </row>
    <row r="7101" spans="1:5" x14ac:dyDescent="0.35">
      <c r="A7101" s="16">
        <v>5595245</v>
      </c>
      <c r="B7101" s="7">
        <v>55910</v>
      </c>
      <c r="C7101" s="8">
        <v>2</v>
      </c>
      <c r="D7101" s="8">
        <v>27</v>
      </c>
      <c r="E7101" s="8">
        <v>100.08</v>
      </c>
    </row>
    <row r="7102" spans="1:5" x14ac:dyDescent="0.35">
      <c r="A7102" s="15">
        <v>9876308</v>
      </c>
      <c r="B7102" s="5">
        <v>98714</v>
      </c>
      <c r="C7102" s="6">
        <v>7</v>
      </c>
      <c r="D7102" s="6">
        <v>10</v>
      </c>
      <c r="E7102" s="6">
        <v>100.05</v>
      </c>
    </row>
    <row r="7103" spans="1:5" x14ac:dyDescent="0.35">
      <c r="A7103" s="16">
        <v>9354794</v>
      </c>
      <c r="B7103" s="7">
        <v>93463</v>
      </c>
      <c r="C7103" s="8">
        <v>3</v>
      </c>
      <c r="D7103" s="8">
        <v>95</v>
      </c>
      <c r="E7103" s="8">
        <v>100.09</v>
      </c>
    </row>
    <row r="7104" spans="1:5" x14ac:dyDescent="0.35">
      <c r="A7104" s="15">
        <v>8558314</v>
      </c>
      <c r="B7104" s="5">
        <v>85525</v>
      </c>
      <c r="C7104" s="6">
        <v>9</v>
      </c>
      <c r="D7104" s="6">
        <v>55</v>
      </c>
      <c r="E7104" s="6">
        <v>100.07</v>
      </c>
    </row>
    <row r="7105" spans="1:5" x14ac:dyDescent="0.35">
      <c r="A7105" s="16">
        <v>7428603</v>
      </c>
      <c r="B7105" s="7">
        <v>74263</v>
      </c>
      <c r="C7105" s="8">
        <v>3</v>
      </c>
      <c r="D7105" s="8">
        <v>79</v>
      </c>
      <c r="E7105" s="8">
        <v>100.03</v>
      </c>
    </row>
    <row r="7106" spans="1:5" x14ac:dyDescent="0.35">
      <c r="A7106" s="15">
        <v>5100640</v>
      </c>
      <c r="B7106" s="5">
        <v>50974</v>
      </c>
      <c r="C7106" s="6">
        <v>3</v>
      </c>
      <c r="D7106" s="6">
        <v>39</v>
      </c>
      <c r="E7106" s="6">
        <v>100.06</v>
      </c>
    </row>
    <row r="7107" spans="1:5" x14ac:dyDescent="0.35">
      <c r="A7107" s="16">
        <v>34373</v>
      </c>
      <c r="B7107" s="7">
        <v>302</v>
      </c>
      <c r="C7107" s="8">
        <v>5</v>
      </c>
      <c r="D7107" s="8">
        <v>30</v>
      </c>
      <c r="E7107" s="8">
        <v>113.82</v>
      </c>
    </row>
    <row r="7108" spans="1:5" x14ac:dyDescent="0.35">
      <c r="A7108" s="15">
        <v>2703096</v>
      </c>
      <c r="B7108" s="5">
        <v>26916</v>
      </c>
      <c r="C7108" s="6">
        <v>3</v>
      </c>
      <c r="D7108" s="6">
        <v>97</v>
      </c>
      <c r="E7108" s="6">
        <v>100.43</v>
      </c>
    </row>
    <row r="7109" spans="1:5" x14ac:dyDescent="0.35">
      <c r="A7109" s="16">
        <v>6261216</v>
      </c>
      <c r="B7109" s="7">
        <v>62483</v>
      </c>
      <c r="C7109" s="8">
        <v>8</v>
      </c>
      <c r="D7109" s="8">
        <v>76</v>
      </c>
      <c r="E7109" s="8">
        <v>100.21</v>
      </c>
    </row>
    <row r="7110" spans="1:5" x14ac:dyDescent="0.35">
      <c r="A7110" s="15">
        <v>2118884</v>
      </c>
      <c r="B7110" s="5">
        <v>21149</v>
      </c>
      <c r="C7110" s="6">
        <v>5</v>
      </c>
      <c r="D7110" s="6">
        <v>35</v>
      </c>
      <c r="E7110" s="6">
        <v>100.19</v>
      </c>
    </row>
    <row r="7111" spans="1:5" x14ac:dyDescent="0.35">
      <c r="A7111" s="16">
        <v>3520243</v>
      </c>
      <c r="B7111" s="7">
        <v>35184</v>
      </c>
      <c r="C7111" s="8">
        <v>7</v>
      </c>
      <c r="D7111" s="8">
        <v>14</v>
      </c>
      <c r="E7111" s="8">
        <v>100.05</v>
      </c>
    </row>
    <row r="7112" spans="1:5" x14ac:dyDescent="0.35">
      <c r="A7112" s="15">
        <v>6668710</v>
      </c>
      <c r="B7112" s="5">
        <v>66628</v>
      </c>
      <c r="C7112" s="6">
        <v>9</v>
      </c>
      <c r="D7112" s="6">
        <v>70</v>
      </c>
      <c r="E7112" s="6">
        <v>100.09</v>
      </c>
    </row>
    <row r="7113" spans="1:5" x14ac:dyDescent="0.35">
      <c r="A7113" s="16">
        <v>8557497</v>
      </c>
      <c r="B7113" s="7">
        <v>85460</v>
      </c>
      <c r="C7113" s="8">
        <v>4</v>
      </c>
      <c r="D7113" s="8">
        <v>58</v>
      </c>
      <c r="E7113" s="8">
        <v>100.13</v>
      </c>
    </row>
    <row r="7114" spans="1:5" x14ac:dyDescent="0.35">
      <c r="A7114" s="15">
        <v>6024280</v>
      </c>
      <c r="B7114" s="5">
        <v>60186</v>
      </c>
      <c r="C7114" s="6">
        <v>1</v>
      </c>
      <c r="D7114" s="6">
        <v>12</v>
      </c>
      <c r="E7114" s="6">
        <v>100.09</v>
      </c>
    </row>
    <row r="7115" spans="1:5" x14ac:dyDescent="0.35">
      <c r="A7115" s="16">
        <v>9411507</v>
      </c>
      <c r="B7115" s="7">
        <v>94070</v>
      </c>
      <c r="C7115" s="8">
        <v>1</v>
      </c>
      <c r="D7115" s="8">
        <v>91</v>
      </c>
      <c r="E7115" s="8">
        <v>100.05</v>
      </c>
    </row>
    <row r="7116" spans="1:5" x14ac:dyDescent="0.35">
      <c r="A7116" s="15">
        <v>2736775</v>
      </c>
      <c r="B7116" s="5">
        <v>27247</v>
      </c>
      <c r="C7116" s="6">
        <v>3</v>
      </c>
      <c r="D7116" s="6">
        <v>39</v>
      </c>
      <c r="E7116" s="6">
        <v>100.44</v>
      </c>
    </row>
    <row r="7117" spans="1:5" x14ac:dyDescent="0.35">
      <c r="A7117" s="16">
        <v>990892</v>
      </c>
      <c r="B7117" s="7">
        <v>9840</v>
      </c>
      <c r="C7117" s="8">
        <v>1</v>
      </c>
      <c r="D7117" s="8">
        <v>36</v>
      </c>
      <c r="E7117" s="8">
        <v>100.7</v>
      </c>
    </row>
    <row r="7118" spans="1:5" x14ac:dyDescent="0.35">
      <c r="A7118" s="15">
        <v>2151657</v>
      </c>
      <c r="B7118" s="5">
        <v>21460</v>
      </c>
      <c r="C7118" s="6">
        <v>10</v>
      </c>
      <c r="D7118" s="6">
        <v>53</v>
      </c>
      <c r="E7118" s="6">
        <v>100.26</v>
      </c>
    </row>
    <row r="7119" spans="1:5" x14ac:dyDescent="0.35">
      <c r="A7119" s="16">
        <v>9235290</v>
      </c>
      <c r="B7119" s="7">
        <v>92264</v>
      </c>
      <c r="C7119" s="8">
        <v>10</v>
      </c>
      <c r="D7119" s="8">
        <v>26</v>
      </c>
      <c r="E7119" s="8">
        <v>100.1</v>
      </c>
    </row>
    <row r="7120" spans="1:5" x14ac:dyDescent="0.35">
      <c r="A7120" s="15">
        <v>923139</v>
      </c>
      <c r="B7120" s="5">
        <v>9193</v>
      </c>
      <c r="C7120" s="6">
        <v>3</v>
      </c>
      <c r="D7120" s="6">
        <v>31</v>
      </c>
      <c r="E7120" s="6">
        <v>100.42</v>
      </c>
    </row>
    <row r="7121" spans="1:5" x14ac:dyDescent="0.35">
      <c r="A7121" s="16">
        <v>570043</v>
      </c>
      <c r="B7121" s="7">
        <v>5670</v>
      </c>
      <c r="C7121" s="8">
        <v>1</v>
      </c>
      <c r="D7121" s="8">
        <v>56</v>
      </c>
      <c r="E7121" s="8">
        <v>100.54</v>
      </c>
    </row>
    <row r="7122" spans="1:5" x14ac:dyDescent="0.35">
      <c r="A7122" s="15">
        <v>5571701</v>
      </c>
      <c r="B7122" s="5">
        <v>55645</v>
      </c>
      <c r="C7122" s="6">
        <v>3</v>
      </c>
      <c r="D7122" s="6">
        <v>57</v>
      </c>
      <c r="E7122" s="6">
        <v>100.13</v>
      </c>
    </row>
    <row r="7123" spans="1:5" x14ac:dyDescent="0.35">
      <c r="A7123" s="16">
        <v>1319408</v>
      </c>
      <c r="B7123" s="7">
        <v>13138</v>
      </c>
      <c r="C7123" s="8">
        <v>4</v>
      </c>
      <c r="D7123" s="8">
        <v>25</v>
      </c>
      <c r="E7123" s="8">
        <v>100.43</v>
      </c>
    </row>
    <row r="7124" spans="1:5" x14ac:dyDescent="0.35">
      <c r="A7124" s="15">
        <v>1523753</v>
      </c>
      <c r="B7124" s="5">
        <v>15194</v>
      </c>
      <c r="C7124" s="6">
        <v>6</v>
      </c>
      <c r="D7124" s="6">
        <v>4</v>
      </c>
      <c r="E7124" s="6">
        <v>100.29</v>
      </c>
    </row>
    <row r="7125" spans="1:5" x14ac:dyDescent="0.35">
      <c r="A7125" s="16">
        <v>9431804</v>
      </c>
      <c r="B7125" s="7">
        <v>94254</v>
      </c>
      <c r="C7125" s="8">
        <v>7</v>
      </c>
      <c r="D7125" s="8">
        <v>35</v>
      </c>
      <c r="E7125" s="8">
        <v>100.07</v>
      </c>
    </row>
    <row r="7126" spans="1:5" x14ac:dyDescent="0.35">
      <c r="A7126" s="15">
        <v>552681</v>
      </c>
      <c r="B7126" s="5">
        <v>5473</v>
      </c>
      <c r="C7126" s="6">
        <v>3</v>
      </c>
      <c r="D7126" s="6">
        <v>77</v>
      </c>
      <c r="E7126" s="6">
        <v>100.98</v>
      </c>
    </row>
    <row r="7127" spans="1:5" x14ac:dyDescent="0.35">
      <c r="A7127" s="16">
        <v>2852500</v>
      </c>
      <c r="B7127" s="7">
        <v>28400</v>
      </c>
      <c r="C7127" s="8">
        <v>1</v>
      </c>
      <c r="D7127" s="8">
        <v>53</v>
      </c>
      <c r="E7127" s="8">
        <v>100.44</v>
      </c>
    </row>
    <row r="7128" spans="1:5" x14ac:dyDescent="0.35">
      <c r="A7128" s="15">
        <v>5836802</v>
      </c>
      <c r="B7128" s="5">
        <v>58280</v>
      </c>
      <c r="C7128" s="6">
        <v>1</v>
      </c>
      <c r="D7128" s="6">
        <v>12</v>
      </c>
      <c r="E7128" s="6">
        <v>100.15</v>
      </c>
    </row>
    <row r="7129" spans="1:5" x14ac:dyDescent="0.35">
      <c r="A7129" s="16">
        <v>433150</v>
      </c>
      <c r="B7129" s="7">
        <v>4263</v>
      </c>
      <c r="C7129" s="8">
        <v>4</v>
      </c>
      <c r="D7129" s="8">
        <v>26</v>
      </c>
      <c r="E7129" s="8">
        <v>101.61</v>
      </c>
    </row>
    <row r="7130" spans="1:5" x14ac:dyDescent="0.35">
      <c r="A7130" s="15">
        <v>2649965</v>
      </c>
      <c r="B7130" s="5">
        <v>26492</v>
      </c>
      <c r="C7130" s="6">
        <v>4</v>
      </c>
      <c r="D7130" s="6">
        <v>6</v>
      </c>
      <c r="E7130" s="6">
        <v>100.03</v>
      </c>
    </row>
    <row r="7131" spans="1:5" x14ac:dyDescent="0.35">
      <c r="A7131" s="16">
        <v>187470</v>
      </c>
      <c r="B7131" s="7">
        <v>1866</v>
      </c>
      <c r="C7131" s="8">
        <v>4</v>
      </c>
      <c r="D7131" s="8">
        <v>8</v>
      </c>
      <c r="E7131" s="8">
        <v>100.47</v>
      </c>
    </row>
    <row r="7132" spans="1:5" x14ac:dyDescent="0.35">
      <c r="A7132" s="15">
        <v>898429</v>
      </c>
      <c r="B7132" s="5">
        <v>8890</v>
      </c>
      <c r="C7132" s="6">
        <v>9</v>
      </c>
      <c r="D7132" s="6">
        <v>91</v>
      </c>
      <c r="E7132" s="6">
        <v>101.06</v>
      </c>
    </row>
    <row r="7133" spans="1:5" x14ac:dyDescent="0.35">
      <c r="A7133" s="16">
        <v>8543750</v>
      </c>
      <c r="B7133" s="7">
        <v>85361</v>
      </c>
      <c r="C7133" s="8">
        <v>3</v>
      </c>
      <c r="D7133" s="8">
        <v>16</v>
      </c>
      <c r="E7133" s="8">
        <v>100.09</v>
      </c>
    </row>
    <row r="7134" spans="1:5" x14ac:dyDescent="0.35">
      <c r="A7134" s="15">
        <v>1782969</v>
      </c>
      <c r="B7134" s="5">
        <v>17794</v>
      </c>
      <c r="C7134" s="6">
        <v>2</v>
      </c>
      <c r="D7134" s="6">
        <v>82</v>
      </c>
      <c r="E7134" s="6">
        <v>100.2</v>
      </c>
    </row>
    <row r="7135" spans="1:5" x14ac:dyDescent="0.35">
      <c r="A7135" s="16">
        <v>4244979</v>
      </c>
      <c r="B7135" s="7">
        <v>42378</v>
      </c>
      <c r="C7135" s="8">
        <v>1</v>
      </c>
      <c r="D7135" s="8">
        <v>68</v>
      </c>
      <c r="E7135" s="8">
        <v>100.17</v>
      </c>
    </row>
    <row r="7136" spans="1:5" x14ac:dyDescent="0.35">
      <c r="A7136" s="15">
        <v>1659834</v>
      </c>
      <c r="B7136" s="5">
        <v>16490</v>
      </c>
      <c r="C7136" s="6">
        <v>9</v>
      </c>
      <c r="D7136" s="6">
        <v>62</v>
      </c>
      <c r="E7136" s="6">
        <v>100.66</v>
      </c>
    </row>
    <row r="7137" spans="1:5" x14ac:dyDescent="0.35">
      <c r="A7137" s="16">
        <v>17071</v>
      </c>
      <c r="B7137" s="7">
        <v>143</v>
      </c>
      <c r="C7137" s="8">
        <v>3</v>
      </c>
      <c r="D7137" s="8">
        <v>53</v>
      </c>
      <c r="E7137" s="8">
        <v>119.38</v>
      </c>
    </row>
    <row r="7138" spans="1:5" x14ac:dyDescent="0.35">
      <c r="A7138" s="15">
        <v>6388275</v>
      </c>
      <c r="B7138" s="5">
        <v>63798</v>
      </c>
      <c r="C7138" s="6">
        <v>8</v>
      </c>
      <c r="D7138" s="6">
        <v>55</v>
      </c>
      <c r="E7138" s="6">
        <v>100.13</v>
      </c>
    </row>
    <row r="7139" spans="1:5" x14ac:dyDescent="0.35">
      <c r="A7139" s="16">
        <v>6728091</v>
      </c>
      <c r="B7139" s="7">
        <v>67215</v>
      </c>
      <c r="C7139" s="8">
        <v>10</v>
      </c>
      <c r="D7139" s="8">
        <v>10</v>
      </c>
      <c r="E7139" s="8">
        <v>100.1</v>
      </c>
    </row>
    <row r="7140" spans="1:5" x14ac:dyDescent="0.35">
      <c r="A7140" s="15">
        <v>5779614</v>
      </c>
      <c r="B7140" s="5">
        <v>57689</v>
      </c>
      <c r="C7140" s="6">
        <v>6</v>
      </c>
      <c r="D7140" s="6">
        <v>56</v>
      </c>
      <c r="E7140" s="6">
        <v>100.19</v>
      </c>
    </row>
    <row r="7141" spans="1:5" x14ac:dyDescent="0.35">
      <c r="A7141" s="16">
        <v>2587737</v>
      </c>
      <c r="B7141" s="7">
        <v>25821</v>
      </c>
      <c r="C7141" s="8">
        <v>1</v>
      </c>
      <c r="D7141" s="8">
        <v>58</v>
      </c>
      <c r="E7141" s="8">
        <v>100.22</v>
      </c>
    </row>
    <row r="7142" spans="1:5" x14ac:dyDescent="0.35">
      <c r="A7142" s="15">
        <v>568560</v>
      </c>
      <c r="B7142" s="5">
        <v>5640</v>
      </c>
      <c r="C7142" s="6">
        <v>4</v>
      </c>
      <c r="D7142" s="6">
        <v>69</v>
      </c>
      <c r="E7142" s="6">
        <v>100.81</v>
      </c>
    </row>
    <row r="7143" spans="1:5" x14ac:dyDescent="0.35">
      <c r="A7143" s="16">
        <v>8747353</v>
      </c>
      <c r="B7143" s="7">
        <v>87443</v>
      </c>
      <c r="C7143" s="8">
        <v>4</v>
      </c>
      <c r="D7143" s="8">
        <v>41</v>
      </c>
      <c r="E7143" s="8">
        <v>100.03</v>
      </c>
    </row>
    <row r="7144" spans="1:5" x14ac:dyDescent="0.35">
      <c r="A7144" s="15">
        <v>1487038</v>
      </c>
      <c r="B7144" s="5">
        <v>14829</v>
      </c>
      <c r="C7144" s="6">
        <v>5</v>
      </c>
      <c r="D7144" s="6">
        <v>67</v>
      </c>
      <c r="E7144" s="6">
        <v>100.28</v>
      </c>
    </row>
    <row r="7145" spans="1:5" x14ac:dyDescent="0.35">
      <c r="A7145" s="16">
        <v>53933</v>
      </c>
      <c r="B7145" s="7">
        <v>488</v>
      </c>
      <c r="C7145" s="8">
        <v>7</v>
      </c>
      <c r="D7145" s="8">
        <v>80</v>
      </c>
      <c r="E7145" s="8">
        <v>110.52</v>
      </c>
    </row>
    <row r="7146" spans="1:5" x14ac:dyDescent="0.35">
      <c r="A7146" s="15">
        <v>7687939</v>
      </c>
      <c r="B7146" s="5">
        <v>76859</v>
      </c>
      <c r="C7146" s="6">
        <v>7</v>
      </c>
      <c r="D7146" s="6">
        <v>13</v>
      </c>
      <c r="E7146" s="6">
        <v>100.03</v>
      </c>
    </row>
    <row r="7147" spans="1:5" x14ac:dyDescent="0.35">
      <c r="A7147" s="16">
        <v>9039029</v>
      </c>
      <c r="B7147" s="7">
        <v>90380</v>
      </c>
      <c r="C7147" s="8">
        <v>7</v>
      </c>
      <c r="D7147" s="8">
        <v>20</v>
      </c>
      <c r="E7147" s="8">
        <v>100.01</v>
      </c>
    </row>
    <row r="7148" spans="1:5" x14ac:dyDescent="0.35">
      <c r="A7148" s="15">
        <v>5988689</v>
      </c>
      <c r="B7148" s="5">
        <v>59751</v>
      </c>
      <c r="C7148" s="6">
        <v>7</v>
      </c>
      <c r="D7148" s="6">
        <v>66</v>
      </c>
      <c r="E7148" s="6">
        <v>100.23</v>
      </c>
    </row>
    <row r="7149" spans="1:5" x14ac:dyDescent="0.35">
      <c r="A7149" s="16">
        <v>4710827</v>
      </c>
      <c r="B7149" s="7">
        <v>47063</v>
      </c>
      <c r="C7149" s="8">
        <v>6</v>
      </c>
      <c r="D7149" s="8">
        <v>44</v>
      </c>
      <c r="E7149" s="8">
        <v>100.1</v>
      </c>
    </row>
    <row r="7150" spans="1:5" x14ac:dyDescent="0.35">
      <c r="A7150" s="15">
        <v>3017394</v>
      </c>
      <c r="B7150" s="5">
        <v>30126</v>
      </c>
      <c r="C7150" s="6">
        <v>3</v>
      </c>
      <c r="D7150" s="6">
        <v>34</v>
      </c>
      <c r="E7150" s="6">
        <v>100.16</v>
      </c>
    </row>
    <row r="7151" spans="1:5" x14ac:dyDescent="0.35">
      <c r="A7151" s="16">
        <v>1343891</v>
      </c>
      <c r="B7151" s="7">
        <v>13312</v>
      </c>
      <c r="C7151" s="8">
        <v>3</v>
      </c>
      <c r="D7151" s="8">
        <v>60</v>
      </c>
      <c r="E7151" s="8">
        <v>100.95</v>
      </c>
    </row>
    <row r="7152" spans="1:5" x14ac:dyDescent="0.35">
      <c r="A7152" s="15">
        <v>3773925</v>
      </c>
      <c r="B7152" s="5">
        <v>37729</v>
      </c>
      <c r="C7152" s="6">
        <v>10</v>
      </c>
      <c r="D7152" s="6">
        <v>16</v>
      </c>
      <c r="E7152" s="6">
        <v>100.03</v>
      </c>
    </row>
    <row r="7153" spans="1:5" x14ac:dyDescent="0.35">
      <c r="A7153" s="16">
        <v>5720788</v>
      </c>
      <c r="B7153" s="7">
        <v>57160</v>
      </c>
      <c r="C7153" s="8">
        <v>2</v>
      </c>
      <c r="D7153" s="8">
        <v>27</v>
      </c>
      <c r="E7153" s="8">
        <v>100.08</v>
      </c>
    </row>
    <row r="7154" spans="1:5" x14ac:dyDescent="0.35">
      <c r="A7154" s="15">
        <v>7861427</v>
      </c>
      <c r="B7154" s="5">
        <v>78576</v>
      </c>
      <c r="C7154" s="6">
        <v>6</v>
      </c>
      <c r="D7154" s="6">
        <v>35</v>
      </c>
      <c r="E7154" s="6">
        <v>100.05</v>
      </c>
    </row>
    <row r="7155" spans="1:5" x14ac:dyDescent="0.35">
      <c r="A7155" s="16">
        <v>4284209</v>
      </c>
      <c r="B7155" s="7">
        <v>42824</v>
      </c>
      <c r="C7155" s="8">
        <v>8</v>
      </c>
      <c r="D7155" s="8">
        <v>89</v>
      </c>
      <c r="E7155" s="8">
        <v>100.04</v>
      </c>
    </row>
    <row r="7156" spans="1:5" x14ac:dyDescent="0.35">
      <c r="A7156" s="15">
        <v>2499961</v>
      </c>
      <c r="B7156" s="5">
        <v>24943</v>
      </c>
      <c r="C7156" s="6">
        <v>7</v>
      </c>
      <c r="D7156" s="6">
        <v>37</v>
      </c>
      <c r="E7156" s="6">
        <v>100.23</v>
      </c>
    </row>
    <row r="7157" spans="1:5" x14ac:dyDescent="0.35">
      <c r="A7157" s="16">
        <v>708137</v>
      </c>
      <c r="B7157" s="7">
        <v>7023</v>
      </c>
      <c r="C7157" s="8">
        <v>5</v>
      </c>
      <c r="D7157" s="8">
        <v>38</v>
      </c>
      <c r="E7157" s="8">
        <v>100.83</v>
      </c>
    </row>
    <row r="7158" spans="1:5" x14ac:dyDescent="0.35">
      <c r="A7158" s="15">
        <v>7991735</v>
      </c>
      <c r="B7158" s="5">
        <v>79786</v>
      </c>
      <c r="C7158" s="6">
        <v>10</v>
      </c>
      <c r="D7158" s="6">
        <v>87</v>
      </c>
      <c r="E7158" s="6">
        <v>100.16</v>
      </c>
    </row>
    <row r="7159" spans="1:5" x14ac:dyDescent="0.35">
      <c r="A7159" s="16">
        <v>4420911</v>
      </c>
      <c r="B7159" s="7">
        <v>44149</v>
      </c>
      <c r="C7159" s="8">
        <v>1</v>
      </c>
      <c r="D7159" s="8">
        <v>28</v>
      </c>
      <c r="E7159" s="8">
        <v>100.14</v>
      </c>
    </row>
    <row r="7160" spans="1:5" x14ac:dyDescent="0.35">
      <c r="A7160" s="15">
        <v>15488</v>
      </c>
      <c r="B7160" s="5">
        <v>128</v>
      </c>
      <c r="C7160" s="6">
        <v>10</v>
      </c>
      <c r="D7160" s="6">
        <v>6</v>
      </c>
      <c r="E7160" s="6">
        <v>121</v>
      </c>
    </row>
    <row r="7161" spans="1:5" x14ac:dyDescent="0.35">
      <c r="A7161" s="16">
        <v>363089</v>
      </c>
      <c r="B7161" s="7">
        <v>3573</v>
      </c>
      <c r="C7161" s="8">
        <v>2</v>
      </c>
      <c r="D7161" s="8">
        <v>80</v>
      </c>
      <c r="E7161" s="8">
        <v>101.62</v>
      </c>
    </row>
    <row r="7162" spans="1:5" x14ac:dyDescent="0.35">
      <c r="A7162" s="15">
        <v>8444077</v>
      </c>
      <c r="B7162" s="5">
        <v>84387</v>
      </c>
      <c r="C7162" s="6">
        <v>8</v>
      </c>
      <c r="D7162" s="6">
        <v>73</v>
      </c>
      <c r="E7162" s="6">
        <v>100.06</v>
      </c>
    </row>
    <row r="7163" spans="1:5" x14ac:dyDescent="0.35">
      <c r="A7163" s="16">
        <v>9896575</v>
      </c>
      <c r="B7163" s="7">
        <v>98900</v>
      </c>
      <c r="C7163" s="8">
        <v>3</v>
      </c>
      <c r="D7163" s="8">
        <v>65</v>
      </c>
      <c r="E7163" s="8">
        <v>100.07</v>
      </c>
    </row>
    <row r="7164" spans="1:5" x14ac:dyDescent="0.35">
      <c r="A7164" s="15">
        <v>5357472</v>
      </c>
      <c r="B7164" s="5">
        <v>53454</v>
      </c>
      <c r="C7164" s="6">
        <v>8</v>
      </c>
      <c r="D7164" s="6">
        <v>89</v>
      </c>
      <c r="E7164" s="6">
        <v>100.23</v>
      </c>
    </row>
    <row r="7165" spans="1:5" x14ac:dyDescent="0.35">
      <c r="A7165" s="16">
        <v>6430252</v>
      </c>
      <c r="B7165" s="7">
        <v>64214</v>
      </c>
      <c r="C7165" s="8">
        <v>6</v>
      </c>
      <c r="D7165" s="8">
        <v>80</v>
      </c>
      <c r="E7165" s="8">
        <v>100.14</v>
      </c>
    </row>
    <row r="7166" spans="1:5" x14ac:dyDescent="0.35">
      <c r="A7166" s="15">
        <v>2744762</v>
      </c>
      <c r="B7166" s="5">
        <v>27423</v>
      </c>
      <c r="C7166" s="6">
        <v>5</v>
      </c>
      <c r="D7166" s="6">
        <v>45</v>
      </c>
      <c r="E7166" s="6">
        <v>100.09</v>
      </c>
    </row>
    <row r="7167" spans="1:5" x14ac:dyDescent="0.35">
      <c r="A7167" s="16">
        <v>1717256</v>
      </c>
      <c r="B7167" s="7">
        <v>17117</v>
      </c>
      <c r="C7167" s="8">
        <v>7</v>
      </c>
      <c r="D7167" s="8">
        <v>31</v>
      </c>
      <c r="E7167" s="8">
        <v>100.32</v>
      </c>
    </row>
    <row r="7168" spans="1:5" x14ac:dyDescent="0.35">
      <c r="A7168" s="15">
        <v>3622539</v>
      </c>
      <c r="B7168" s="5">
        <v>36122</v>
      </c>
      <c r="C7168" s="6">
        <v>4</v>
      </c>
      <c r="D7168" s="6">
        <v>7</v>
      </c>
      <c r="E7168" s="6">
        <v>100.29</v>
      </c>
    </row>
    <row r="7169" spans="1:5" x14ac:dyDescent="0.35">
      <c r="A7169" s="16">
        <v>6258456</v>
      </c>
      <c r="B7169" s="7">
        <v>62577</v>
      </c>
      <c r="C7169" s="8">
        <v>1</v>
      </c>
      <c r="D7169" s="8">
        <v>35</v>
      </c>
      <c r="E7169" s="8">
        <v>100.01</v>
      </c>
    </row>
    <row r="7170" spans="1:5" x14ac:dyDescent="0.35">
      <c r="A7170" s="15">
        <v>5834719</v>
      </c>
      <c r="B7170" s="5">
        <v>58339</v>
      </c>
      <c r="C7170" s="6">
        <v>10</v>
      </c>
      <c r="D7170" s="6">
        <v>13</v>
      </c>
      <c r="E7170" s="6">
        <v>100.01</v>
      </c>
    </row>
    <row r="7171" spans="1:5" x14ac:dyDescent="0.35">
      <c r="A7171" s="16">
        <v>1485110</v>
      </c>
      <c r="B7171" s="7">
        <v>14757</v>
      </c>
      <c r="C7171" s="8">
        <v>8</v>
      </c>
      <c r="D7171" s="8">
        <v>19</v>
      </c>
      <c r="E7171" s="8">
        <v>100.64</v>
      </c>
    </row>
    <row r="7172" spans="1:5" x14ac:dyDescent="0.35">
      <c r="A7172" s="15">
        <v>9795686</v>
      </c>
      <c r="B7172" s="5">
        <v>97915</v>
      </c>
      <c r="C7172" s="6">
        <v>5</v>
      </c>
      <c r="D7172" s="6">
        <v>51</v>
      </c>
      <c r="E7172" s="6">
        <v>100.04</v>
      </c>
    </row>
    <row r="7173" spans="1:5" x14ac:dyDescent="0.35">
      <c r="A7173" s="16">
        <v>4773676</v>
      </c>
      <c r="B7173" s="7">
        <v>47671</v>
      </c>
      <c r="C7173" s="8">
        <v>9</v>
      </c>
      <c r="D7173" s="8">
        <v>78</v>
      </c>
      <c r="E7173" s="8">
        <v>100.14</v>
      </c>
    </row>
    <row r="7174" spans="1:5" x14ac:dyDescent="0.35">
      <c r="A7174" s="15">
        <v>9876937</v>
      </c>
      <c r="B7174" s="5">
        <v>98683</v>
      </c>
      <c r="C7174" s="6">
        <v>3</v>
      </c>
      <c r="D7174" s="6">
        <v>48</v>
      </c>
      <c r="E7174" s="6">
        <v>100.09</v>
      </c>
    </row>
    <row r="7175" spans="1:5" x14ac:dyDescent="0.35">
      <c r="A7175" s="16">
        <v>5510047</v>
      </c>
      <c r="B7175" s="7">
        <v>55002</v>
      </c>
      <c r="C7175" s="8">
        <v>5</v>
      </c>
      <c r="D7175" s="8">
        <v>52</v>
      </c>
      <c r="E7175" s="8">
        <v>100.18</v>
      </c>
    </row>
    <row r="7176" spans="1:5" x14ac:dyDescent="0.35">
      <c r="A7176" s="15">
        <v>7777085</v>
      </c>
      <c r="B7176" s="5">
        <v>77690</v>
      </c>
      <c r="C7176" s="6">
        <v>7</v>
      </c>
      <c r="D7176" s="6">
        <v>60</v>
      </c>
      <c r="E7176" s="6">
        <v>100.1</v>
      </c>
    </row>
    <row r="7177" spans="1:5" x14ac:dyDescent="0.35">
      <c r="A7177" s="16">
        <v>5293640</v>
      </c>
      <c r="B7177" s="7">
        <v>52894</v>
      </c>
      <c r="C7177" s="8">
        <v>3</v>
      </c>
      <c r="D7177" s="8">
        <v>2</v>
      </c>
      <c r="E7177" s="8">
        <v>100.08</v>
      </c>
    </row>
    <row r="7178" spans="1:5" x14ac:dyDescent="0.35">
      <c r="A7178" s="15">
        <v>7839471</v>
      </c>
      <c r="B7178" s="5">
        <v>78338</v>
      </c>
      <c r="C7178" s="6">
        <v>4</v>
      </c>
      <c r="D7178" s="6">
        <v>65</v>
      </c>
      <c r="E7178" s="6">
        <v>100.07</v>
      </c>
    </row>
    <row r="7179" spans="1:5" x14ac:dyDescent="0.35">
      <c r="A7179" s="16">
        <v>4509900</v>
      </c>
      <c r="B7179" s="7">
        <v>45065</v>
      </c>
      <c r="C7179" s="8">
        <v>9</v>
      </c>
      <c r="D7179" s="8">
        <v>50</v>
      </c>
      <c r="E7179" s="8">
        <v>100.08</v>
      </c>
    </row>
    <row r="7180" spans="1:5" x14ac:dyDescent="0.35">
      <c r="A7180" s="15">
        <v>6383189</v>
      </c>
      <c r="B7180" s="5">
        <v>63755</v>
      </c>
      <c r="C7180" s="6">
        <v>3</v>
      </c>
      <c r="D7180" s="6">
        <v>77</v>
      </c>
      <c r="E7180" s="6">
        <v>100.12</v>
      </c>
    </row>
    <row r="7181" spans="1:5" x14ac:dyDescent="0.35">
      <c r="A7181" s="16">
        <v>4530134</v>
      </c>
      <c r="B7181" s="7">
        <v>45248</v>
      </c>
      <c r="C7181" s="8">
        <v>7</v>
      </c>
      <c r="D7181" s="8">
        <v>90</v>
      </c>
      <c r="E7181" s="8">
        <v>100.12</v>
      </c>
    </row>
    <row r="7182" spans="1:5" x14ac:dyDescent="0.35">
      <c r="A7182" s="15">
        <v>9835842</v>
      </c>
      <c r="B7182" s="5">
        <v>98294</v>
      </c>
      <c r="C7182" s="6">
        <v>2</v>
      </c>
      <c r="D7182" s="6">
        <v>48</v>
      </c>
      <c r="E7182" s="6">
        <v>100.07</v>
      </c>
    </row>
    <row r="7183" spans="1:5" x14ac:dyDescent="0.35">
      <c r="A7183" s="16">
        <v>4277360</v>
      </c>
      <c r="B7183" s="7">
        <v>42715</v>
      </c>
      <c r="C7183" s="8">
        <v>4</v>
      </c>
      <c r="D7183" s="8">
        <v>55</v>
      </c>
      <c r="E7183" s="8">
        <v>100.14</v>
      </c>
    </row>
    <row r="7184" spans="1:5" x14ac:dyDescent="0.35">
      <c r="A7184" s="15">
        <v>6211949</v>
      </c>
      <c r="B7184" s="5">
        <v>62054</v>
      </c>
      <c r="C7184" s="6">
        <v>6</v>
      </c>
      <c r="D7184" s="6">
        <v>98</v>
      </c>
      <c r="E7184" s="6">
        <v>100.11</v>
      </c>
    </row>
    <row r="7185" spans="1:5" x14ac:dyDescent="0.35">
      <c r="A7185" s="16">
        <v>4108214</v>
      </c>
      <c r="B7185" s="7">
        <v>41023</v>
      </c>
      <c r="C7185" s="8">
        <v>7</v>
      </c>
      <c r="D7185" s="8">
        <v>9</v>
      </c>
      <c r="E7185" s="8">
        <v>100.14</v>
      </c>
    </row>
    <row r="7186" spans="1:5" x14ac:dyDescent="0.35">
      <c r="A7186" s="15">
        <v>5403272</v>
      </c>
      <c r="B7186" s="5">
        <v>53980</v>
      </c>
      <c r="C7186" s="6">
        <v>2</v>
      </c>
      <c r="D7186" s="6">
        <v>47</v>
      </c>
      <c r="E7186" s="6">
        <v>100.1</v>
      </c>
    </row>
    <row r="7187" spans="1:5" x14ac:dyDescent="0.35">
      <c r="A7187" s="16">
        <v>8256502</v>
      </c>
      <c r="B7187" s="7">
        <v>82535</v>
      </c>
      <c r="C7187" s="8">
        <v>7</v>
      </c>
      <c r="D7187" s="8">
        <v>17</v>
      </c>
      <c r="E7187" s="8">
        <v>100.04</v>
      </c>
    </row>
    <row r="7188" spans="1:5" x14ac:dyDescent="0.35">
      <c r="A7188" s="15">
        <v>5621278</v>
      </c>
      <c r="B7188" s="5">
        <v>56127</v>
      </c>
      <c r="C7188" s="6">
        <v>10</v>
      </c>
      <c r="D7188" s="6">
        <v>69</v>
      </c>
      <c r="E7188" s="6">
        <v>100.15</v>
      </c>
    </row>
    <row r="7189" spans="1:5" x14ac:dyDescent="0.35">
      <c r="A7189" s="16">
        <v>9776233</v>
      </c>
      <c r="B7189" s="7">
        <v>97653</v>
      </c>
      <c r="C7189" s="8">
        <v>2</v>
      </c>
      <c r="D7189" s="8">
        <v>76</v>
      </c>
      <c r="E7189" s="8">
        <v>100.11</v>
      </c>
    </row>
    <row r="7190" spans="1:5" x14ac:dyDescent="0.35">
      <c r="A7190" s="15">
        <v>7599356</v>
      </c>
      <c r="B7190" s="5">
        <v>75927</v>
      </c>
      <c r="C7190" s="6">
        <v>4</v>
      </c>
      <c r="D7190" s="6">
        <v>38</v>
      </c>
      <c r="E7190" s="6">
        <v>100.09</v>
      </c>
    </row>
    <row r="7191" spans="1:5" x14ac:dyDescent="0.35">
      <c r="A7191" s="16">
        <v>6820694</v>
      </c>
      <c r="B7191" s="7">
        <v>68120</v>
      </c>
      <c r="C7191" s="8">
        <v>3</v>
      </c>
      <c r="D7191" s="8">
        <v>100</v>
      </c>
      <c r="E7191" s="8">
        <v>100.13</v>
      </c>
    </row>
    <row r="7192" spans="1:5" x14ac:dyDescent="0.35">
      <c r="A7192" s="15">
        <v>3052381</v>
      </c>
      <c r="B7192" s="5">
        <v>30479</v>
      </c>
      <c r="C7192" s="6">
        <v>9</v>
      </c>
      <c r="D7192" s="6">
        <v>12</v>
      </c>
      <c r="E7192" s="6">
        <v>100.15</v>
      </c>
    </row>
    <row r="7193" spans="1:5" x14ac:dyDescent="0.35">
      <c r="A7193" s="16">
        <v>5755947</v>
      </c>
      <c r="B7193" s="7">
        <v>57491</v>
      </c>
      <c r="C7193" s="8">
        <v>8</v>
      </c>
      <c r="D7193" s="8">
        <v>84</v>
      </c>
      <c r="E7193" s="8">
        <v>100.12</v>
      </c>
    </row>
    <row r="7194" spans="1:5" x14ac:dyDescent="0.35">
      <c r="A7194" s="15">
        <v>340857</v>
      </c>
      <c r="B7194" s="5">
        <v>3349</v>
      </c>
      <c r="C7194" s="6">
        <v>2</v>
      </c>
      <c r="D7194" s="6">
        <v>53</v>
      </c>
      <c r="E7194" s="6">
        <v>101.78</v>
      </c>
    </row>
    <row r="7195" spans="1:5" x14ac:dyDescent="0.35">
      <c r="A7195" s="16">
        <v>5810571</v>
      </c>
      <c r="B7195" s="7">
        <v>58036</v>
      </c>
      <c r="C7195" s="8">
        <v>2</v>
      </c>
      <c r="D7195" s="8">
        <v>50</v>
      </c>
      <c r="E7195" s="8">
        <v>100.12</v>
      </c>
    </row>
    <row r="7196" spans="1:5" x14ac:dyDescent="0.35">
      <c r="A7196" s="15">
        <v>2262621</v>
      </c>
      <c r="B7196" s="5">
        <v>22521</v>
      </c>
      <c r="C7196" s="6">
        <v>8</v>
      </c>
      <c r="D7196" s="6">
        <v>63</v>
      </c>
      <c r="E7196" s="6">
        <v>100.47</v>
      </c>
    </row>
    <row r="7197" spans="1:5" x14ac:dyDescent="0.35">
      <c r="A7197" s="16">
        <v>508567</v>
      </c>
      <c r="B7197" s="7">
        <v>5034</v>
      </c>
      <c r="C7197" s="8">
        <v>1</v>
      </c>
      <c r="D7197" s="8">
        <v>43</v>
      </c>
      <c r="E7197" s="8">
        <v>101.03</v>
      </c>
    </row>
    <row r="7198" spans="1:5" x14ac:dyDescent="0.35">
      <c r="A7198" s="15">
        <v>8598513</v>
      </c>
      <c r="B7198" s="5">
        <v>85942</v>
      </c>
      <c r="C7198" s="6">
        <v>6</v>
      </c>
      <c r="D7198" s="6">
        <v>37</v>
      </c>
      <c r="E7198" s="6">
        <v>100.05</v>
      </c>
    </row>
    <row r="7199" spans="1:5" x14ac:dyDescent="0.35">
      <c r="A7199" s="16">
        <v>4196797</v>
      </c>
      <c r="B7199" s="7">
        <v>41932</v>
      </c>
      <c r="C7199" s="8">
        <v>6</v>
      </c>
      <c r="D7199" s="8">
        <v>89</v>
      </c>
      <c r="E7199" s="8">
        <v>100.09</v>
      </c>
    </row>
    <row r="7200" spans="1:5" x14ac:dyDescent="0.35">
      <c r="A7200" s="15">
        <v>3416922</v>
      </c>
      <c r="B7200" s="5">
        <v>33997</v>
      </c>
      <c r="C7200" s="6">
        <v>10</v>
      </c>
      <c r="D7200" s="6">
        <v>99</v>
      </c>
      <c r="E7200" s="6">
        <v>100.51</v>
      </c>
    </row>
    <row r="7201" spans="1:5" x14ac:dyDescent="0.35">
      <c r="A7201" s="16">
        <v>9263169</v>
      </c>
      <c r="B7201" s="7">
        <v>92563</v>
      </c>
      <c r="C7201" s="8">
        <v>3</v>
      </c>
      <c r="D7201" s="8">
        <v>84</v>
      </c>
      <c r="E7201" s="8">
        <v>100.07</v>
      </c>
    </row>
    <row r="7202" spans="1:5" x14ac:dyDescent="0.35">
      <c r="A7202" s="15">
        <v>917439</v>
      </c>
      <c r="B7202" s="5">
        <v>9092</v>
      </c>
      <c r="C7202" s="6">
        <v>3</v>
      </c>
      <c r="D7202" s="6">
        <v>62</v>
      </c>
      <c r="E7202" s="6">
        <v>100.91</v>
      </c>
    </row>
    <row r="7203" spans="1:5" x14ac:dyDescent="0.35">
      <c r="A7203" s="16">
        <v>4115899</v>
      </c>
      <c r="B7203" s="7">
        <v>41087</v>
      </c>
      <c r="C7203" s="8">
        <v>6</v>
      </c>
      <c r="D7203" s="8">
        <v>42</v>
      </c>
      <c r="E7203" s="8">
        <v>100.18</v>
      </c>
    </row>
    <row r="7204" spans="1:5" x14ac:dyDescent="0.35">
      <c r="A7204" s="15">
        <v>4943111</v>
      </c>
      <c r="B7204" s="5">
        <v>49358</v>
      </c>
      <c r="C7204" s="6">
        <v>7</v>
      </c>
      <c r="D7204" s="6">
        <v>49</v>
      </c>
      <c r="E7204" s="6">
        <v>100.15</v>
      </c>
    </row>
    <row r="7205" spans="1:5" x14ac:dyDescent="0.35">
      <c r="A7205" s="16">
        <v>8187964</v>
      </c>
      <c r="B7205" s="7">
        <v>81835</v>
      </c>
      <c r="C7205" s="8">
        <v>5</v>
      </c>
      <c r="D7205" s="8">
        <v>43</v>
      </c>
      <c r="E7205" s="8">
        <v>100.05</v>
      </c>
    </row>
    <row r="7206" spans="1:5" x14ac:dyDescent="0.35">
      <c r="A7206" s="15">
        <v>3298699</v>
      </c>
      <c r="B7206" s="5">
        <v>32890</v>
      </c>
      <c r="C7206" s="6">
        <v>6</v>
      </c>
      <c r="D7206" s="6">
        <v>96</v>
      </c>
      <c r="E7206" s="6">
        <v>100.29</v>
      </c>
    </row>
    <row r="7207" spans="1:5" x14ac:dyDescent="0.35">
      <c r="A7207" s="16">
        <v>7173701</v>
      </c>
      <c r="B7207" s="7">
        <v>71693</v>
      </c>
      <c r="C7207" s="8">
        <v>9</v>
      </c>
      <c r="D7207" s="8">
        <v>19</v>
      </c>
      <c r="E7207" s="8">
        <v>100.06</v>
      </c>
    </row>
    <row r="7208" spans="1:5" x14ac:dyDescent="0.35">
      <c r="A7208" s="15">
        <v>9677131</v>
      </c>
      <c r="B7208" s="5">
        <v>96708</v>
      </c>
      <c r="C7208" s="6">
        <v>6</v>
      </c>
      <c r="D7208" s="6">
        <v>65</v>
      </c>
      <c r="E7208" s="6">
        <v>100.07</v>
      </c>
    </row>
    <row r="7209" spans="1:5" x14ac:dyDescent="0.35">
      <c r="A7209" s="16">
        <v>5050044</v>
      </c>
      <c r="B7209" s="7">
        <v>50449</v>
      </c>
      <c r="C7209" s="8">
        <v>7</v>
      </c>
      <c r="D7209" s="8">
        <v>20</v>
      </c>
      <c r="E7209" s="8">
        <v>100.1</v>
      </c>
    </row>
    <row r="7210" spans="1:5" x14ac:dyDescent="0.35">
      <c r="A7210" s="15">
        <v>5703521</v>
      </c>
      <c r="B7210" s="5">
        <v>56969</v>
      </c>
      <c r="C7210" s="6">
        <v>1</v>
      </c>
      <c r="D7210" s="6">
        <v>56</v>
      </c>
      <c r="E7210" s="6">
        <v>100.12</v>
      </c>
    </row>
    <row r="7211" spans="1:5" x14ac:dyDescent="0.35">
      <c r="A7211" s="16">
        <v>1368205</v>
      </c>
      <c r="B7211" s="7">
        <v>13631</v>
      </c>
      <c r="C7211" s="8">
        <v>1</v>
      </c>
      <c r="D7211" s="8">
        <v>69</v>
      </c>
      <c r="E7211" s="8">
        <v>100.37</v>
      </c>
    </row>
    <row r="7212" spans="1:5" x14ac:dyDescent="0.35">
      <c r="A7212" s="15">
        <v>6240017</v>
      </c>
      <c r="B7212" s="5">
        <v>62366</v>
      </c>
      <c r="C7212" s="6">
        <v>2</v>
      </c>
      <c r="D7212" s="6">
        <v>41</v>
      </c>
      <c r="E7212" s="6">
        <v>100.05</v>
      </c>
    </row>
    <row r="7213" spans="1:5" x14ac:dyDescent="0.35">
      <c r="A7213" s="16">
        <v>5695951</v>
      </c>
      <c r="B7213" s="7">
        <v>56878</v>
      </c>
      <c r="C7213" s="8">
        <v>2</v>
      </c>
      <c r="D7213" s="8">
        <v>62</v>
      </c>
      <c r="E7213" s="8">
        <v>100.14</v>
      </c>
    </row>
    <row r="7214" spans="1:5" x14ac:dyDescent="0.35">
      <c r="A7214" s="15">
        <v>5270960</v>
      </c>
      <c r="B7214" s="5">
        <v>52671</v>
      </c>
      <c r="C7214" s="6">
        <v>3</v>
      </c>
      <c r="D7214" s="6">
        <v>37</v>
      </c>
      <c r="E7214" s="6">
        <v>100.07</v>
      </c>
    </row>
    <row r="7215" spans="1:5" x14ac:dyDescent="0.35">
      <c r="A7215" s="16">
        <v>4983110</v>
      </c>
      <c r="B7215" s="7">
        <v>49818</v>
      </c>
      <c r="C7215" s="8">
        <v>2</v>
      </c>
      <c r="D7215" s="8">
        <v>69</v>
      </c>
      <c r="E7215" s="8">
        <v>100.03</v>
      </c>
    </row>
    <row r="7216" spans="1:5" x14ac:dyDescent="0.35">
      <c r="A7216" s="15">
        <v>3904400</v>
      </c>
      <c r="B7216" s="5">
        <v>38969</v>
      </c>
      <c r="C7216" s="6">
        <v>4</v>
      </c>
      <c r="D7216" s="6">
        <v>48</v>
      </c>
      <c r="E7216" s="6">
        <v>100.19</v>
      </c>
    </row>
    <row r="7217" spans="1:5" x14ac:dyDescent="0.35">
      <c r="A7217" s="16">
        <v>5296086</v>
      </c>
      <c r="B7217" s="7">
        <v>52861</v>
      </c>
      <c r="C7217" s="8">
        <v>7</v>
      </c>
      <c r="D7217" s="8">
        <v>84</v>
      </c>
      <c r="E7217" s="8">
        <v>100.19</v>
      </c>
    </row>
    <row r="7218" spans="1:5" x14ac:dyDescent="0.35">
      <c r="A7218" s="15">
        <v>9303950</v>
      </c>
      <c r="B7218" s="5">
        <v>93003</v>
      </c>
      <c r="C7218" s="6">
        <v>4</v>
      </c>
      <c r="D7218" s="6">
        <v>17</v>
      </c>
      <c r="E7218" s="6">
        <v>100.04</v>
      </c>
    </row>
    <row r="7219" spans="1:5" x14ac:dyDescent="0.35">
      <c r="A7219" s="16">
        <v>2072485</v>
      </c>
      <c r="B7219" s="7">
        <v>20666</v>
      </c>
      <c r="C7219" s="8">
        <v>4</v>
      </c>
      <c r="D7219" s="8">
        <v>57</v>
      </c>
      <c r="E7219" s="8">
        <v>100.28</v>
      </c>
    </row>
    <row r="7220" spans="1:5" x14ac:dyDescent="0.35">
      <c r="A7220" s="15">
        <v>5981893</v>
      </c>
      <c r="B7220" s="5">
        <v>59749</v>
      </c>
      <c r="C7220" s="6">
        <v>5</v>
      </c>
      <c r="D7220" s="6">
        <v>24</v>
      </c>
      <c r="E7220" s="6">
        <v>100.12</v>
      </c>
    </row>
    <row r="7221" spans="1:5" x14ac:dyDescent="0.35">
      <c r="A7221" s="16">
        <v>381032</v>
      </c>
      <c r="B7221" s="7">
        <v>3802</v>
      </c>
      <c r="C7221" s="8">
        <v>1</v>
      </c>
      <c r="D7221" s="8">
        <v>9</v>
      </c>
      <c r="E7221" s="8">
        <v>100.22</v>
      </c>
    </row>
    <row r="7222" spans="1:5" x14ac:dyDescent="0.35">
      <c r="A7222" s="15">
        <v>5091099</v>
      </c>
      <c r="B7222" s="5">
        <v>50815</v>
      </c>
      <c r="C7222" s="6">
        <v>9</v>
      </c>
      <c r="D7222" s="6">
        <v>59</v>
      </c>
      <c r="E7222" s="6">
        <v>100.19</v>
      </c>
    </row>
    <row r="7223" spans="1:5" x14ac:dyDescent="0.35">
      <c r="A7223" s="16">
        <v>836291</v>
      </c>
      <c r="B7223" s="7">
        <v>8282</v>
      </c>
      <c r="C7223" s="8">
        <v>1</v>
      </c>
      <c r="D7223" s="8">
        <v>57</v>
      </c>
      <c r="E7223" s="8">
        <v>100.98</v>
      </c>
    </row>
    <row r="7224" spans="1:5" x14ac:dyDescent="0.35">
      <c r="A7224" s="15">
        <v>4017149</v>
      </c>
      <c r="B7224" s="5">
        <v>40141</v>
      </c>
      <c r="C7224" s="6">
        <v>4</v>
      </c>
      <c r="D7224" s="6">
        <v>25</v>
      </c>
      <c r="E7224" s="6">
        <v>100.08</v>
      </c>
    </row>
    <row r="7225" spans="1:5" x14ac:dyDescent="0.35">
      <c r="A7225" s="16">
        <v>3601009</v>
      </c>
      <c r="B7225" s="7">
        <v>35944</v>
      </c>
      <c r="C7225" s="8">
        <v>3</v>
      </c>
      <c r="D7225" s="8">
        <v>56</v>
      </c>
      <c r="E7225" s="8">
        <v>100.18</v>
      </c>
    </row>
    <row r="7226" spans="1:5" x14ac:dyDescent="0.35">
      <c r="A7226" s="15">
        <v>1373232</v>
      </c>
      <c r="B7226" s="5">
        <v>13642</v>
      </c>
      <c r="C7226" s="6">
        <v>9</v>
      </c>
      <c r="D7226" s="6">
        <v>97</v>
      </c>
      <c r="E7226" s="6">
        <v>100.66</v>
      </c>
    </row>
    <row r="7227" spans="1:5" x14ac:dyDescent="0.35">
      <c r="A7227" s="16">
        <v>7281002</v>
      </c>
      <c r="B7227" s="7">
        <v>72794</v>
      </c>
      <c r="C7227" s="8">
        <v>9</v>
      </c>
      <c r="D7227" s="8">
        <v>75</v>
      </c>
      <c r="E7227" s="8">
        <v>100.02</v>
      </c>
    </row>
    <row r="7228" spans="1:5" x14ac:dyDescent="0.35">
      <c r="A7228" s="15">
        <v>9907982</v>
      </c>
      <c r="B7228" s="5">
        <v>99062</v>
      </c>
      <c r="C7228" s="6">
        <v>8</v>
      </c>
      <c r="D7228" s="6">
        <v>47</v>
      </c>
      <c r="E7228" s="6">
        <v>100.02</v>
      </c>
    </row>
    <row r="7229" spans="1:5" x14ac:dyDescent="0.35">
      <c r="A7229" s="16">
        <v>399893</v>
      </c>
      <c r="B7229" s="7">
        <v>3893</v>
      </c>
      <c r="C7229" s="8">
        <v>5</v>
      </c>
      <c r="D7229" s="8">
        <v>89</v>
      </c>
      <c r="E7229" s="8">
        <v>102.72</v>
      </c>
    </row>
    <row r="7230" spans="1:5" x14ac:dyDescent="0.35">
      <c r="A7230" s="15">
        <v>6214001</v>
      </c>
      <c r="B7230" s="5">
        <v>62059</v>
      </c>
      <c r="C7230" s="6">
        <v>8</v>
      </c>
      <c r="D7230" s="6">
        <v>27</v>
      </c>
      <c r="E7230" s="6">
        <v>100.13</v>
      </c>
    </row>
    <row r="7231" spans="1:5" x14ac:dyDescent="0.35">
      <c r="A7231" s="16">
        <v>3061654</v>
      </c>
      <c r="B7231" s="7">
        <v>30559</v>
      </c>
      <c r="C7231" s="8">
        <v>9</v>
      </c>
      <c r="D7231" s="8">
        <v>43</v>
      </c>
      <c r="E7231" s="8">
        <v>100.19</v>
      </c>
    </row>
    <row r="7232" spans="1:5" x14ac:dyDescent="0.35">
      <c r="A7232" s="15">
        <v>58180</v>
      </c>
      <c r="B7232" s="5">
        <v>466</v>
      </c>
      <c r="C7232" s="6">
        <v>3</v>
      </c>
      <c r="D7232" s="6">
        <v>87</v>
      </c>
      <c r="E7232" s="6">
        <v>124.85</v>
      </c>
    </row>
    <row r="7233" spans="1:5" x14ac:dyDescent="0.35">
      <c r="A7233" s="16">
        <v>4090862</v>
      </c>
      <c r="B7233" s="7">
        <v>40782</v>
      </c>
      <c r="C7233" s="8">
        <v>8</v>
      </c>
      <c r="D7233" s="8">
        <v>87</v>
      </c>
      <c r="E7233" s="8">
        <v>100.31</v>
      </c>
    </row>
    <row r="7234" spans="1:5" x14ac:dyDescent="0.35">
      <c r="A7234" s="15">
        <v>1050184</v>
      </c>
      <c r="B7234" s="5">
        <v>10437</v>
      </c>
      <c r="C7234" s="6">
        <v>8</v>
      </c>
      <c r="D7234" s="6">
        <v>23</v>
      </c>
      <c r="E7234" s="6">
        <v>100.62</v>
      </c>
    </row>
    <row r="7235" spans="1:5" x14ac:dyDescent="0.35">
      <c r="A7235" s="16">
        <v>1196124</v>
      </c>
      <c r="B7235" s="7">
        <v>11871</v>
      </c>
      <c r="C7235" s="8">
        <v>3</v>
      </c>
      <c r="D7235" s="8">
        <v>77</v>
      </c>
      <c r="E7235" s="8">
        <v>100.76</v>
      </c>
    </row>
    <row r="7236" spans="1:5" x14ac:dyDescent="0.35">
      <c r="A7236" s="15">
        <v>5074191</v>
      </c>
      <c r="B7236" s="5">
        <v>50660</v>
      </c>
      <c r="C7236" s="6">
        <v>5</v>
      </c>
      <c r="D7236" s="6">
        <v>74</v>
      </c>
      <c r="E7236" s="6">
        <v>100.16</v>
      </c>
    </row>
    <row r="7237" spans="1:5" x14ac:dyDescent="0.35">
      <c r="A7237" s="16">
        <v>4872012</v>
      </c>
      <c r="B7237" s="7">
        <v>48637</v>
      </c>
      <c r="C7237" s="8">
        <v>7</v>
      </c>
      <c r="D7237" s="8">
        <v>83</v>
      </c>
      <c r="E7237" s="8">
        <v>100.17</v>
      </c>
    </row>
    <row r="7238" spans="1:5" x14ac:dyDescent="0.35">
      <c r="A7238" s="15">
        <v>2016445</v>
      </c>
      <c r="B7238" s="5">
        <v>20082</v>
      </c>
      <c r="C7238" s="6">
        <v>4</v>
      </c>
      <c r="D7238" s="6">
        <v>92</v>
      </c>
      <c r="E7238" s="6">
        <v>100.41</v>
      </c>
    </row>
    <row r="7239" spans="1:5" x14ac:dyDescent="0.35">
      <c r="A7239" s="16">
        <v>5225722</v>
      </c>
      <c r="B7239" s="7">
        <v>52143</v>
      </c>
      <c r="C7239" s="8">
        <v>8</v>
      </c>
      <c r="D7239" s="8">
        <v>59</v>
      </c>
      <c r="E7239" s="8">
        <v>100.22</v>
      </c>
    </row>
    <row r="7240" spans="1:5" x14ac:dyDescent="0.35">
      <c r="A7240" s="15">
        <v>7872246</v>
      </c>
      <c r="B7240" s="5">
        <v>78563</v>
      </c>
      <c r="C7240" s="6">
        <v>8</v>
      </c>
      <c r="D7240" s="6">
        <v>96</v>
      </c>
      <c r="E7240" s="6">
        <v>100.2</v>
      </c>
    </row>
    <row r="7241" spans="1:5" x14ac:dyDescent="0.35">
      <c r="A7241" s="16">
        <v>3950542</v>
      </c>
      <c r="B7241" s="7">
        <v>39477</v>
      </c>
      <c r="C7241" s="8">
        <v>4</v>
      </c>
      <c r="D7241" s="8">
        <v>59</v>
      </c>
      <c r="E7241" s="8">
        <v>100.07</v>
      </c>
    </row>
    <row r="7242" spans="1:5" x14ac:dyDescent="0.35">
      <c r="A7242" s="15">
        <v>5515121</v>
      </c>
      <c r="B7242" s="5">
        <v>55039</v>
      </c>
      <c r="C7242" s="6">
        <v>8</v>
      </c>
      <c r="D7242" s="6">
        <v>98</v>
      </c>
      <c r="E7242" s="6">
        <v>100.2</v>
      </c>
    </row>
    <row r="7243" spans="1:5" x14ac:dyDescent="0.35">
      <c r="A7243" s="16">
        <v>2416901</v>
      </c>
      <c r="B7243" s="7">
        <v>24118</v>
      </c>
      <c r="C7243" s="8">
        <v>1</v>
      </c>
      <c r="D7243" s="8">
        <v>93</v>
      </c>
      <c r="E7243" s="8">
        <v>100.21</v>
      </c>
    </row>
    <row r="7244" spans="1:5" x14ac:dyDescent="0.35">
      <c r="A7244" s="15">
        <v>636262</v>
      </c>
      <c r="B7244" s="5">
        <v>6270</v>
      </c>
      <c r="C7244" s="6">
        <v>4</v>
      </c>
      <c r="D7244" s="6">
        <v>42</v>
      </c>
      <c r="E7244" s="6">
        <v>101.48</v>
      </c>
    </row>
    <row r="7245" spans="1:5" x14ac:dyDescent="0.35">
      <c r="A7245" s="16">
        <v>4830508</v>
      </c>
      <c r="B7245" s="7">
        <v>48206</v>
      </c>
      <c r="C7245" s="8">
        <v>3</v>
      </c>
      <c r="D7245" s="8">
        <v>88</v>
      </c>
      <c r="E7245" s="8">
        <v>100.21</v>
      </c>
    </row>
    <row r="7246" spans="1:5" x14ac:dyDescent="0.35">
      <c r="A7246" s="15">
        <v>8029445</v>
      </c>
      <c r="B7246" s="5">
        <v>80212</v>
      </c>
      <c r="C7246" s="6">
        <v>9</v>
      </c>
      <c r="D7246" s="6">
        <v>92</v>
      </c>
      <c r="E7246" s="6">
        <v>100.1</v>
      </c>
    </row>
    <row r="7247" spans="1:5" x14ac:dyDescent="0.35">
      <c r="A7247" s="16">
        <v>6197709</v>
      </c>
      <c r="B7247" s="7">
        <v>61929</v>
      </c>
      <c r="C7247" s="8">
        <v>6</v>
      </c>
      <c r="D7247" s="8">
        <v>44</v>
      </c>
      <c r="E7247" s="8">
        <v>100.08</v>
      </c>
    </row>
    <row r="7248" spans="1:5" x14ac:dyDescent="0.35">
      <c r="A7248" s="15">
        <v>266129</v>
      </c>
      <c r="B7248" s="5">
        <v>2632</v>
      </c>
      <c r="C7248" s="6">
        <v>7</v>
      </c>
      <c r="D7248" s="6">
        <v>35</v>
      </c>
      <c r="E7248" s="6">
        <v>101.11</v>
      </c>
    </row>
    <row r="7249" spans="1:5" x14ac:dyDescent="0.35">
      <c r="A7249" s="16">
        <v>4533893</v>
      </c>
      <c r="B7249" s="7">
        <v>45278</v>
      </c>
      <c r="C7249" s="8">
        <v>7</v>
      </c>
      <c r="D7249" s="8">
        <v>21</v>
      </c>
      <c r="E7249" s="8">
        <v>100.13</v>
      </c>
    </row>
    <row r="7250" spans="1:5" x14ac:dyDescent="0.35">
      <c r="A7250" s="15">
        <v>6204100</v>
      </c>
      <c r="B7250" s="5">
        <v>61985</v>
      </c>
      <c r="C7250" s="6">
        <v>1</v>
      </c>
      <c r="D7250" s="6">
        <v>35</v>
      </c>
      <c r="E7250" s="6">
        <v>100.09</v>
      </c>
    </row>
    <row r="7251" spans="1:5" x14ac:dyDescent="0.35">
      <c r="A7251" s="16">
        <v>1992319</v>
      </c>
      <c r="B7251" s="7">
        <v>19788</v>
      </c>
      <c r="C7251" s="8">
        <v>6</v>
      </c>
      <c r="D7251" s="8">
        <v>96</v>
      </c>
      <c r="E7251" s="8">
        <v>100.68</v>
      </c>
    </row>
    <row r="7252" spans="1:5" x14ac:dyDescent="0.35">
      <c r="A7252" s="15">
        <v>6571434</v>
      </c>
      <c r="B7252" s="5">
        <v>65662</v>
      </c>
      <c r="C7252" s="6">
        <v>10</v>
      </c>
      <c r="D7252" s="6">
        <v>34</v>
      </c>
      <c r="E7252" s="6">
        <v>100.08</v>
      </c>
    </row>
    <row r="7253" spans="1:5" x14ac:dyDescent="0.35">
      <c r="A7253" s="16">
        <v>1296980</v>
      </c>
      <c r="B7253" s="7">
        <v>12922</v>
      </c>
      <c r="C7253" s="8">
        <v>2</v>
      </c>
      <c r="D7253" s="8">
        <v>34</v>
      </c>
      <c r="E7253" s="8">
        <v>100.37</v>
      </c>
    </row>
    <row r="7254" spans="1:5" x14ac:dyDescent="0.35">
      <c r="A7254" s="15">
        <v>2703353</v>
      </c>
      <c r="B7254" s="5">
        <v>26976</v>
      </c>
      <c r="C7254" s="6">
        <v>10</v>
      </c>
      <c r="D7254" s="6">
        <v>7</v>
      </c>
      <c r="E7254" s="6">
        <v>100.21</v>
      </c>
    </row>
    <row r="7255" spans="1:5" x14ac:dyDescent="0.35">
      <c r="A7255" s="16">
        <v>2639004</v>
      </c>
      <c r="B7255" s="7">
        <v>26258</v>
      </c>
      <c r="C7255" s="8">
        <v>10</v>
      </c>
      <c r="D7255" s="8">
        <v>69</v>
      </c>
      <c r="E7255" s="8">
        <v>100.5</v>
      </c>
    </row>
    <row r="7256" spans="1:5" x14ac:dyDescent="0.35">
      <c r="A7256" s="15">
        <v>8802292</v>
      </c>
      <c r="B7256" s="5">
        <v>87887</v>
      </c>
      <c r="C7256" s="6">
        <v>8</v>
      </c>
      <c r="D7256" s="6">
        <v>92</v>
      </c>
      <c r="E7256" s="6">
        <v>100.15</v>
      </c>
    </row>
    <row r="7257" spans="1:5" x14ac:dyDescent="0.35">
      <c r="A7257" s="16">
        <v>6211960</v>
      </c>
      <c r="B7257" s="7">
        <v>62054</v>
      </c>
      <c r="C7257" s="8">
        <v>7</v>
      </c>
      <c r="D7257" s="8">
        <v>72</v>
      </c>
      <c r="E7257" s="8">
        <v>100.11</v>
      </c>
    </row>
    <row r="7258" spans="1:5" x14ac:dyDescent="0.35">
      <c r="A7258" s="15">
        <v>3032783</v>
      </c>
      <c r="B7258" s="5">
        <v>30308</v>
      </c>
      <c r="C7258" s="6">
        <v>5</v>
      </c>
      <c r="D7258" s="6">
        <v>58</v>
      </c>
      <c r="E7258" s="6">
        <v>100.07</v>
      </c>
    </row>
    <row r="7259" spans="1:5" x14ac:dyDescent="0.35">
      <c r="A7259" s="16">
        <v>5740390</v>
      </c>
      <c r="B7259" s="7">
        <v>57352</v>
      </c>
      <c r="C7259" s="8">
        <v>8</v>
      </c>
      <c r="D7259" s="8">
        <v>32</v>
      </c>
      <c r="E7259" s="8">
        <v>100.09</v>
      </c>
    </row>
    <row r="7260" spans="1:5" x14ac:dyDescent="0.35">
      <c r="A7260" s="15">
        <v>8139812</v>
      </c>
      <c r="B7260" s="5">
        <v>81336</v>
      </c>
      <c r="C7260" s="6">
        <v>1</v>
      </c>
      <c r="D7260" s="6">
        <v>53</v>
      </c>
      <c r="E7260" s="6">
        <v>100.08</v>
      </c>
    </row>
    <row r="7261" spans="1:5" x14ac:dyDescent="0.35">
      <c r="A7261" s="16">
        <v>386367</v>
      </c>
      <c r="B7261" s="7">
        <v>3770</v>
      </c>
      <c r="C7261" s="8">
        <v>9</v>
      </c>
      <c r="D7261" s="8">
        <v>22</v>
      </c>
      <c r="E7261" s="8">
        <v>102.48</v>
      </c>
    </row>
    <row r="7262" spans="1:5" x14ac:dyDescent="0.35">
      <c r="A7262" s="15">
        <v>8763636</v>
      </c>
      <c r="B7262" s="5">
        <v>87556</v>
      </c>
      <c r="C7262" s="6">
        <v>7</v>
      </c>
      <c r="D7262" s="6">
        <v>13</v>
      </c>
      <c r="E7262" s="6">
        <v>100.09</v>
      </c>
    </row>
    <row r="7263" spans="1:5" x14ac:dyDescent="0.35">
      <c r="A7263" s="16">
        <v>7772145</v>
      </c>
      <c r="B7263" s="7">
        <v>77698</v>
      </c>
      <c r="C7263" s="8">
        <v>7</v>
      </c>
      <c r="D7263" s="8">
        <v>59</v>
      </c>
      <c r="E7263" s="8">
        <v>100.03</v>
      </c>
    </row>
    <row r="7264" spans="1:5" x14ac:dyDescent="0.35">
      <c r="A7264" s="15">
        <v>6033341</v>
      </c>
      <c r="B7264" s="5">
        <v>60283</v>
      </c>
      <c r="C7264" s="6">
        <v>10</v>
      </c>
      <c r="D7264" s="6">
        <v>63</v>
      </c>
      <c r="E7264" s="6">
        <v>100.08</v>
      </c>
    </row>
    <row r="7265" spans="1:5" x14ac:dyDescent="0.35">
      <c r="A7265" s="16">
        <v>9517011</v>
      </c>
      <c r="B7265" s="7">
        <v>95084</v>
      </c>
      <c r="C7265" s="8">
        <v>2</v>
      </c>
      <c r="D7265" s="8">
        <v>63</v>
      </c>
      <c r="E7265" s="8">
        <v>100.09</v>
      </c>
    </row>
    <row r="7266" spans="1:5" x14ac:dyDescent="0.35">
      <c r="A7266" s="15">
        <v>76259</v>
      </c>
      <c r="B7266" s="5">
        <v>734</v>
      </c>
      <c r="C7266" s="6">
        <v>4</v>
      </c>
      <c r="D7266" s="6">
        <v>21</v>
      </c>
      <c r="E7266" s="6">
        <v>103.9</v>
      </c>
    </row>
    <row r="7267" spans="1:5" x14ac:dyDescent="0.35">
      <c r="A7267" s="16">
        <v>3506141</v>
      </c>
      <c r="B7267" s="7">
        <v>35013</v>
      </c>
      <c r="C7267" s="8">
        <v>4</v>
      </c>
      <c r="D7267" s="8">
        <v>34</v>
      </c>
      <c r="E7267" s="8">
        <v>100.14</v>
      </c>
    </row>
    <row r="7268" spans="1:5" x14ac:dyDescent="0.35">
      <c r="A7268" s="15">
        <v>299983</v>
      </c>
      <c r="B7268" s="5">
        <v>2945</v>
      </c>
      <c r="C7268" s="6">
        <v>3</v>
      </c>
      <c r="D7268" s="6">
        <v>23</v>
      </c>
      <c r="E7268" s="6">
        <v>101.86</v>
      </c>
    </row>
    <row r="7269" spans="1:5" x14ac:dyDescent="0.35">
      <c r="A7269" s="16">
        <v>5813987</v>
      </c>
      <c r="B7269" s="7">
        <v>58092</v>
      </c>
      <c r="C7269" s="8">
        <v>6</v>
      </c>
      <c r="D7269" s="8">
        <v>42</v>
      </c>
      <c r="E7269" s="8">
        <v>100.08</v>
      </c>
    </row>
    <row r="7270" spans="1:5" x14ac:dyDescent="0.35">
      <c r="A7270" s="15">
        <v>9481655</v>
      </c>
      <c r="B7270" s="5">
        <v>94771</v>
      </c>
      <c r="C7270" s="6">
        <v>10</v>
      </c>
      <c r="D7270" s="6">
        <v>44</v>
      </c>
      <c r="E7270" s="6">
        <v>100.05</v>
      </c>
    </row>
    <row r="7271" spans="1:5" x14ac:dyDescent="0.35">
      <c r="A7271" s="16">
        <v>279808</v>
      </c>
      <c r="B7271" s="7">
        <v>2726</v>
      </c>
      <c r="C7271" s="8">
        <v>6</v>
      </c>
      <c r="D7271" s="8">
        <v>37</v>
      </c>
      <c r="E7271" s="8">
        <v>102.64</v>
      </c>
    </row>
    <row r="7272" spans="1:5" x14ac:dyDescent="0.35">
      <c r="A7272" s="15">
        <v>7109174</v>
      </c>
      <c r="B7272" s="5">
        <v>71027</v>
      </c>
      <c r="C7272" s="6">
        <v>2</v>
      </c>
      <c r="D7272" s="6">
        <v>41</v>
      </c>
      <c r="E7272" s="6">
        <v>100.09</v>
      </c>
    </row>
    <row r="7273" spans="1:5" x14ac:dyDescent="0.35">
      <c r="A7273" s="16">
        <v>2834962</v>
      </c>
      <c r="B7273" s="7">
        <v>28284</v>
      </c>
      <c r="C7273" s="8">
        <v>7</v>
      </c>
      <c r="D7273" s="8">
        <v>1</v>
      </c>
      <c r="E7273" s="8">
        <v>100.23</v>
      </c>
    </row>
    <row r="7274" spans="1:5" x14ac:dyDescent="0.35">
      <c r="A7274" s="15">
        <v>6442044</v>
      </c>
      <c r="B7274" s="5">
        <v>64307</v>
      </c>
      <c r="C7274" s="6">
        <v>7</v>
      </c>
      <c r="D7274" s="6">
        <v>67</v>
      </c>
      <c r="E7274" s="6">
        <v>100.18</v>
      </c>
    </row>
    <row r="7275" spans="1:5" x14ac:dyDescent="0.35">
      <c r="A7275" s="16">
        <v>375031</v>
      </c>
      <c r="B7275" s="7">
        <v>3649</v>
      </c>
      <c r="C7275" s="8">
        <v>2</v>
      </c>
      <c r="D7275" s="8">
        <v>73</v>
      </c>
      <c r="E7275" s="8">
        <v>102.78</v>
      </c>
    </row>
    <row r="7276" spans="1:5" x14ac:dyDescent="0.35">
      <c r="A7276" s="15">
        <v>6986535</v>
      </c>
      <c r="B7276" s="5">
        <v>69797</v>
      </c>
      <c r="C7276" s="6">
        <v>1</v>
      </c>
      <c r="D7276" s="6">
        <v>3</v>
      </c>
      <c r="E7276" s="6">
        <v>100.1</v>
      </c>
    </row>
    <row r="7277" spans="1:5" x14ac:dyDescent="0.35">
      <c r="A7277" s="16">
        <v>9750657</v>
      </c>
      <c r="B7277" s="7">
        <v>97428</v>
      </c>
      <c r="C7277" s="8">
        <v>9</v>
      </c>
      <c r="D7277" s="8">
        <v>76</v>
      </c>
      <c r="E7277" s="8">
        <v>100.08</v>
      </c>
    </row>
    <row r="7278" spans="1:5" x14ac:dyDescent="0.35">
      <c r="A7278" s="15">
        <v>2844533</v>
      </c>
      <c r="B7278" s="5">
        <v>28399</v>
      </c>
      <c r="C7278" s="6">
        <v>10</v>
      </c>
      <c r="D7278" s="6">
        <v>84</v>
      </c>
      <c r="E7278" s="6">
        <v>100.16</v>
      </c>
    </row>
    <row r="7279" spans="1:5" x14ac:dyDescent="0.35">
      <c r="A7279" s="16">
        <v>6769148</v>
      </c>
      <c r="B7279" s="7">
        <v>67583</v>
      </c>
      <c r="C7279" s="8">
        <v>1</v>
      </c>
      <c r="D7279" s="8">
        <v>99</v>
      </c>
      <c r="E7279" s="8">
        <v>100.16</v>
      </c>
    </row>
    <row r="7280" spans="1:5" x14ac:dyDescent="0.35">
      <c r="A7280" s="15">
        <v>1824872</v>
      </c>
      <c r="B7280" s="5">
        <v>18152</v>
      </c>
      <c r="C7280" s="6">
        <v>2</v>
      </c>
      <c r="D7280" s="6">
        <v>85</v>
      </c>
      <c r="E7280" s="6">
        <v>100.53</v>
      </c>
    </row>
    <row r="7281" spans="1:5" x14ac:dyDescent="0.35">
      <c r="A7281" s="16">
        <v>3369191</v>
      </c>
      <c r="B7281" s="7">
        <v>33667</v>
      </c>
      <c r="C7281" s="8">
        <v>4</v>
      </c>
      <c r="D7281" s="8">
        <v>20</v>
      </c>
      <c r="E7281" s="8">
        <v>100.07</v>
      </c>
    </row>
    <row r="7282" spans="1:5" x14ac:dyDescent="0.35">
      <c r="A7282" s="15">
        <v>3884791</v>
      </c>
      <c r="B7282" s="5">
        <v>38755</v>
      </c>
      <c r="C7282" s="6">
        <v>5</v>
      </c>
      <c r="D7282" s="6">
        <v>53</v>
      </c>
      <c r="E7282" s="6">
        <v>100.24</v>
      </c>
    </row>
    <row r="7283" spans="1:5" x14ac:dyDescent="0.35">
      <c r="A7283" s="16">
        <v>4549682</v>
      </c>
      <c r="B7283" s="7">
        <v>45430</v>
      </c>
      <c r="C7283" s="8">
        <v>1</v>
      </c>
      <c r="D7283" s="8">
        <v>75</v>
      </c>
      <c r="E7283" s="8">
        <v>100.15</v>
      </c>
    </row>
    <row r="7284" spans="1:5" x14ac:dyDescent="0.35">
      <c r="A7284" s="15">
        <v>2498731</v>
      </c>
      <c r="B7284" s="5">
        <v>24937</v>
      </c>
      <c r="C7284" s="6">
        <v>7</v>
      </c>
      <c r="D7284" s="6">
        <v>27</v>
      </c>
      <c r="E7284" s="6">
        <v>100.2</v>
      </c>
    </row>
    <row r="7285" spans="1:5" x14ac:dyDescent="0.35">
      <c r="A7285" s="16">
        <v>783295</v>
      </c>
      <c r="B7285" s="7">
        <v>7822</v>
      </c>
      <c r="C7285" s="8">
        <v>6</v>
      </c>
      <c r="D7285" s="8">
        <v>13</v>
      </c>
      <c r="E7285" s="8">
        <v>100.14</v>
      </c>
    </row>
    <row r="7286" spans="1:5" x14ac:dyDescent="0.35">
      <c r="A7286" s="15">
        <v>5634379</v>
      </c>
      <c r="B7286" s="5">
        <v>56223</v>
      </c>
      <c r="C7286" s="6">
        <v>8</v>
      </c>
      <c r="D7286" s="6">
        <v>73</v>
      </c>
      <c r="E7286" s="6">
        <v>100.21</v>
      </c>
    </row>
    <row r="7287" spans="1:5" x14ac:dyDescent="0.35">
      <c r="A7287" s="16">
        <v>1753382</v>
      </c>
      <c r="B7287" s="7">
        <v>17454</v>
      </c>
      <c r="C7287" s="8">
        <v>6</v>
      </c>
      <c r="D7287" s="8">
        <v>74</v>
      </c>
      <c r="E7287" s="8">
        <v>100.46</v>
      </c>
    </row>
    <row r="7288" spans="1:5" x14ac:dyDescent="0.35">
      <c r="A7288" s="15">
        <v>247791</v>
      </c>
      <c r="B7288" s="5">
        <v>2442</v>
      </c>
      <c r="C7288" s="6">
        <v>10</v>
      </c>
      <c r="D7288" s="6">
        <v>13</v>
      </c>
      <c r="E7288" s="6">
        <v>101.47</v>
      </c>
    </row>
    <row r="7289" spans="1:5" x14ac:dyDescent="0.35">
      <c r="A7289" s="16">
        <v>3141491</v>
      </c>
      <c r="B7289" s="7">
        <v>31343</v>
      </c>
      <c r="C7289" s="8">
        <v>8</v>
      </c>
      <c r="D7289" s="8">
        <v>40</v>
      </c>
      <c r="E7289" s="8">
        <v>100.23</v>
      </c>
    </row>
    <row r="7290" spans="1:5" x14ac:dyDescent="0.35">
      <c r="A7290" s="15">
        <v>5482099</v>
      </c>
      <c r="B7290" s="5">
        <v>54757</v>
      </c>
      <c r="C7290" s="6">
        <v>8</v>
      </c>
      <c r="D7290" s="6">
        <v>60</v>
      </c>
      <c r="E7290" s="6">
        <v>100.12</v>
      </c>
    </row>
    <row r="7291" spans="1:5" x14ac:dyDescent="0.35">
      <c r="A7291" s="16">
        <v>3559205</v>
      </c>
      <c r="B7291" s="7">
        <v>35576</v>
      </c>
      <c r="C7291" s="8">
        <v>9</v>
      </c>
      <c r="D7291" s="8">
        <v>18</v>
      </c>
      <c r="E7291" s="8">
        <v>100.05</v>
      </c>
    </row>
    <row r="7292" spans="1:5" x14ac:dyDescent="0.35">
      <c r="A7292" s="15">
        <v>9606108</v>
      </c>
      <c r="B7292" s="5">
        <v>96040</v>
      </c>
      <c r="C7292" s="6">
        <v>4</v>
      </c>
      <c r="D7292" s="6">
        <v>27</v>
      </c>
      <c r="E7292" s="6">
        <v>100.02</v>
      </c>
    </row>
    <row r="7293" spans="1:5" x14ac:dyDescent="0.35">
      <c r="A7293" s="16">
        <v>6063832</v>
      </c>
      <c r="B7293" s="7">
        <v>60617</v>
      </c>
      <c r="C7293" s="8">
        <v>2</v>
      </c>
      <c r="D7293" s="8">
        <v>39</v>
      </c>
      <c r="E7293" s="8">
        <v>100.04</v>
      </c>
    </row>
    <row r="7294" spans="1:5" x14ac:dyDescent="0.35">
      <c r="A7294" s="15">
        <v>4208840</v>
      </c>
      <c r="B7294" s="5">
        <v>42002</v>
      </c>
      <c r="C7294" s="6">
        <v>1</v>
      </c>
      <c r="D7294" s="6">
        <v>85</v>
      </c>
      <c r="E7294" s="6">
        <v>100.21</v>
      </c>
    </row>
    <row r="7295" spans="1:5" x14ac:dyDescent="0.35">
      <c r="A7295" s="16">
        <v>8660204</v>
      </c>
      <c r="B7295" s="7">
        <v>86539</v>
      </c>
      <c r="C7295" s="8">
        <v>3</v>
      </c>
      <c r="D7295" s="8">
        <v>18</v>
      </c>
      <c r="E7295" s="8">
        <v>100.07</v>
      </c>
    </row>
    <row r="7296" spans="1:5" x14ac:dyDescent="0.35">
      <c r="A7296" s="15">
        <v>7252778</v>
      </c>
      <c r="B7296" s="5">
        <v>72425</v>
      </c>
      <c r="C7296" s="6">
        <v>2</v>
      </c>
      <c r="D7296" s="6">
        <v>83</v>
      </c>
      <c r="E7296" s="6">
        <v>100.14</v>
      </c>
    </row>
    <row r="7297" spans="1:5" x14ac:dyDescent="0.35">
      <c r="A7297" s="16">
        <v>6086395</v>
      </c>
      <c r="B7297" s="7">
        <v>60817</v>
      </c>
      <c r="C7297" s="8">
        <v>2</v>
      </c>
      <c r="D7297" s="8">
        <v>76</v>
      </c>
      <c r="E7297" s="8">
        <v>100.08</v>
      </c>
    </row>
    <row r="7298" spans="1:5" x14ac:dyDescent="0.35">
      <c r="A7298" s="15">
        <v>5836642</v>
      </c>
      <c r="B7298" s="5">
        <v>58316</v>
      </c>
      <c r="C7298" s="6">
        <v>3</v>
      </c>
      <c r="D7298" s="6">
        <v>3</v>
      </c>
      <c r="E7298" s="6">
        <v>100.09</v>
      </c>
    </row>
    <row r="7299" spans="1:5" x14ac:dyDescent="0.35">
      <c r="A7299" s="16">
        <v>2282653</v>
      </c>
      <c r="B7299" s="7">
        <v>22777</v>
      </c>
      <c r="C7299" s="8">
        <v>7</v>
      </c>
      <c r="D7299" s="8">
        <v>44</v>
      </c>
      <c r="E7299" s="8">
        <v>100.22</v>
      </c>
    </row>
    <row r="7300" spans="1:5" x14ac:dyDescent="0.35">
      <c r="A7300" s="15">
        <v>2875379</v>
      </c>
      <c r="B7300" s="5">
        <v>28741</v>
      </c>
      <c r="C7300" s="6">
        <v>2</v>
      </c>
      <c r="D7300" s="6">
        <v>17</v>
      </c>
      <c r="E7300" s="6">
        <v>100.04</v>
      </c>
    </row>
    <row r="7301" spans="1:5" x14ac:dyDescent="0.35">
      <c r="A7301" s="16">
        <v>7877632</v>
      </c>
      <c r="B7301" s="7">
        <v>78627</v>
      </c>
      <c r="C7301" s="8">
        <v>5</v>
      </c>
      <c r="D7301" s="8">
        <v>98</v>
      </c>
      <c r="E7301" s="8">
        <v>100.19</v>
      </c>
    </row>
    <row r="7302" spans="1:5" x14ac:dyDescent="0.35">
      <c r="A7302" s="15">
        <v>4065791</v>
      </c>
      <c r="B7302" s="5">
        <v>40556</v>
      </c>
      <c r="C7302" s="6">
        <v>9</v>
      </c>
      <c r="D7302" s="6">
        <v>93</v>
      </c>
      <c r="E7302" s="6">
        <v>100.25</v>
      </c>
    </row>
    <row r="7303" spans="1:5" x14ac:dyDescent="0.35">
      <c r="A7303" s="16">
        <v>4901956</v>
      </c>
      <c r="B7303" s="7">
        <v>48960</v>
      </c>
      <c r="C7303" s="8">
        <v>3</v>
      </c>
      <c r="D7303" s="8">
        <v>10</v>
      </c>
      <c r="E7303" s="8">
        <v>100.12</v>
      </c>
    </row>
    <row r="7304" spans="1:5" x14ac:dyDescent="0.35">
      <c r="A7304" s="15">
        <v>7474284</v>
      </c>
      <c r="B7304" s="5">
        <v>74651</v>
      </c>
      <c r="C7304" s="6">
        <v>10</v>
      </c>
      <c r="D7304" s="6">
        <v>85</v>
      </c>
      <c r="E7304" s="6">
        <v>100.12</v>
      </c>
    </row>
    <row r="7305" spans="1:5" x14ac:dyDescent="0.35">
      <c r="A7305" s="16">
        <v>2461160</v>
      </c>
      <c r="B7305" s="7">
        <v>24576</v>
      </c>
      <c r="C7305" s="8">
        <v>6</v>
      </c>
      <c r="D7305" s="8">
        <v>57</v>
      </c>
      <c r="E7305" s="8">
        <v>100.14</v>
      </c>
    </row>
    <row r="7306" spans="1:5" x14ac:dyDescent="0.35">
      <c r="A7306" s="15">
        <v>2991129</v>
      </c>
      <c r="B7306" s="5">
        <v>29819</v>
      </c>
      <c r="C7306" s="6">
        <v>4</v>
      </c>
      <c r="D7306" s="6">
        <v>61</v>
      </c>
      <c r="E7306" s="6">
        <v>100.31</v>
      </c>
    </row>
    <row r="7307" spans="1:5" x14ac:dyDescent="0.35">
      <c r="A7307" s="16">
        <v>2471327</v>
      </c>
      <c r="B7307" s="7">
        <v>24664</v>
      </c>
      <c r="C7307" s="8">
        <v>3</v>
      </c>
      <c r="D7307" s="8">
        <v>43</v>
      </c>
      <c r="E7307" s="8">
        <v>100.2</v>
      </c>
    </row>
    <row r="7308" spans="1:5" x14ac:dyDescent="0.35">
      <c r="A7308" s="15">
        <v>8397030</v>
      </c>
      <c r="B7308" s="5">
        <v>83905</v>
      </c>
      <c r="C7308" s="6">
        <v>8</v>
      </c>
      <c r="D7308" s="6">
        <v>70</v>
      </c>
      <c r="E7308" s="6">
        <v>100.08</v>
      </c>
    </row>
    <row r="7309" spans="1:5" x14ac:dyDescent="0.35">
      <c r="A7309" s="16">
        <v>5478961</v>
      </c>
      <c r="B7309" s="7">
        <v>54748</v>
      </c>
      <c r="C7309" s="8">
        <v>3</v>
      </c>
      <c r="D7309" s="8">
        <v>21</v>
      </c>
      <c r="E7309" s="8">
        <v>100.08</v>
      </c>
    </row>
    <row r="7310" spans="1:5" x14ac:dyDescent="0.35">
      <c r="A7310" s="15">
        <v>7176793</v>
      </c>
      <c r="B7310" s="5">
        <v>71691</v>
      </c>
      <c r="C7310" s="6">
        <v>7</v>
      </c>
      <c r="D7310" s="6">
        <v>65</v>
      </c>
      <c r="E7310" s="6">
        <v>100.11</v>
      </c>
    </row>
    <row r="7311" spans="1:5" x14ac:dyDescent="0.35">
      <c r="A7311" s="16">
        <v>6399046</v>
      </c>
      <c r="B7311" s="7">
        <v>63894</v>
      </c>
      <c r="C7311" s="8">
        <v>9</v>
      </c>
      <c r="D7311" s="8">
        <v>25</v>
      </c>
      <c r="E7311" s="8">
        <v>100.15</v>
      </c>
    </row>
    <row r="7312" spans="1:5" x14ac:dyDescent="0.35">
      <c r="A7312" s="15">
        <v>5181827</v>
      </c>
      <c r="B7312" s="5">
        <v>51797</v>
      </c>
      <c r="C7312" s="6">
        <v>4</v>
      </c>
      <c r="D7312" s="6">
        <v>82</v>
      </c>
      <c r="E7312" s="6">
        <v>100.04</v>
      </c>
    </row>
    <row r="7313" spans="1:5" x14ac:dyDescent="0.35">
      <c r="A7313" s="16">
        <v>4912394</v>
      </c>
      <c r="B7313" s="7">
        <v>49008</v>
      </c>
      <c r="C7313" s="8">
        <v>4</v>
      </c>
      <c r="D7313" s="8">
        <v>78</v>
      </c>
      <c r="E7313" s="8">
        <v>100.24</v>
      </c>
    </row>
    <row r="7314" spans="1:5" x14ac:dyDescent="0.35">
      <c r="A7314" s="15">
        <v>3319481</v>
      </c>
      <c r="B7314" s="5">
        <v>33098</v>
      </c>
      <c r="C7314" s="6">
        <v>8</v>
      </c>
      <c r="D7314" s="6">
        <v>42</v>
      </c>
      <c r="E7314" s="6">
        <v>100.29</v>
      </c>
    </row>
    <row r="7315" spans="1:5" x14ac:dyDescent="0.35">
      <c r="A7315" s="16">
        <v>804141</v>
      </c>
      <c r="B7315" s="7">
        <v>8028</v>
      </c>
      <c r="C7315" s="8">
        <v>9</v>
      </c>
      <c r="D7315" s="8">
        <v>36</v>
      </c>
      <c r="E7315" s="8">
        <v>100.17</v>
      </c>
    </row>
    <row r="7316" spans="1:5" x14ac:dyDescent="0.35">
      <c r="A7316" s="15">
        <v>3825454</v>
      </c>
      <c r="B7316" s="5">
        <v>38190</v>
      </c>
      <c r="C7316" s="6">
        <v>10</v>
      </c>
      <c r="D7316" s="6">
        <v>13</v>
      </c>
      <c r="E7316" s="6">
        <v>100.17</v>
      </c>
    </row>
    <row r="7317" spans="1:5" x14ac:dyDescent="0.35">
      <c r="A7317" s="16">
        <v>6578403</v>
      </c>
      <c r="B7317" s="7">
        <v>65689</v>
      </c>
      <c r="C7317" s="8">
        <v>7</v>
      </c>
      <c r="D7317" s="8">
        <v>59</v>
      </c>
      <c r="E7317" s="8">
        <v>100.14</v>
      </c>
    </row>
    <row r="7318" spans="1:5" x14ac:dyDescent="0.35">
      <c r="A7318" s="15">
        <v>5905532</v>
      </c>
      <c r="B7318" s="5">
        <v>59040</v>
      </c>
      <c r="C7318" s="6">
        <v>6</v>
      </c>
      <c r="D7318" s="6">
        <v>14</v>
      </c>
      <c r="E7318" s="6">
        <v>100.03</v>
      </c>
    </row>
    <row r="7319" spans="1:5" x14ac:dyDescent="0.35">
      <c r="A7319" s="16">
        <v>5249659</v>
      </c>
      <c r="B7319" s="7">
        <v>52369</v>
      </c>
      <c r="C7319" s="8">
        <v>3</v>
      </c>
      <c r="D7319" s="8">
        <v>70</v>
      </c>
      <c r="E7319" s="8">
        <v>100.24</v>
      </c>
    </row>
    <row r="7320" spans="1:5" x14ac:dyDescent="0.35">
      <c r="A7320" s="15">
        <v>6939576</v>
      </c>
      <c r="B7320" s="5">
        <v>69311</v>
      </c>
      <c r="C7320" s="6">
        <v>4</v>
      </c>
      <c r="D7320" s="6">
        <v>89</v>
      </c>
      <c r="E7320" s="6">
        <v>100.12</v>
      </c>
    </row>
    <row r="7321" spans="1:5" x14ac:dyDescent="0.35">
      <c r="A7321" s="16">
        <v>8498552</v>
      </c>
      <c r="B7321" s="7">
        <v>84922</v>
      </c>
      <c r="C7321" s="8">
        <v>9</v>
      </c>
      <c r="D7321" s="8">
        <v>20</v>
      </c>
      <c r="E7321" s="8">
        <v>100.07</v>
      </c>
    </row>
    <row r="7322" spans="1:5" x14ac:dyDescent="0.35">
      <c r="A7322" s="15">
        <v>1814361</v>
      </c>
      <c r="B7322" s="5">
        <v>18044</v>
      </c>
      <c r="C7322" s="6">
        <v>4</v>
      </c>
      <c r="D7322" s="6">
        <v>13</v>
      </c>
      <c r="E7322" s="6">
        <v>100.55</v>
      </c>
    </row>
    <row r="7323" spans="1:5" x14ac:dyDescent="0.35">
      <c r="A7323" s="16">
        <v>9157896</v>
      </c>
      <c r="B7323" s="7">
        <v>91554</v>
      </c>
      <c r="C7323" s="8">
        <v>6</v>
      </c>
      <c r="D7323" s="8">
        <v>79</v>
      </c>
      <c r="E7323" s="8">
        <v>100.03</v>
      </c>
    </row>
    <row r="7324" spans="1:5" x14ac:dyDescent="0.35">
      <c r="A7324" s="15">
        <v>4594654</v>
      </c>
      <c r="B7324" s="5">
        <v>45939</v>
      </c>
      <c r="C7324" s="6">
        <v>4</v>
      </c>
      <c r="D7324" s="6">
        <v>5</v>
      </c>
      <c r="E7324" s="6">
        <v>100.02</v>
      </c>
    </row>
    <row r="7325" spans="1:5" x14ac:dyDescent="0.35">
      <c r="A7325" s="16">
        <v>8974887</v>
      </c>
      <c r="B7325" s="7">
        <v>89687</v>
      </c>
      <c r="C7325" s="8">
        <v>2</v>
      </c>
      <c r="D7325" s="8">
        <v>29</v>
      </c>
      <c r="E7325" s="8">
        <v>100.07</v>
      </c>
    </row>
    <row r="7326" spans="1:5" x14ac:dyDescent="0.35">
      <c r="A7326" s="15">
        <v>385045</v>
      </c>
      <c r="B7326" s="5">
        <v>3802</v>
      </c>
      <c r="C7326" s="6">
        <v>7</v>
      </c>
      <c r="D7326" s="6">
        <v>9</v>
      </c>
      <c r="E7326" s="6">
        <v>101.27</v>
      </c>
    </row>
    <row r="7327" spans="1:5" x14ac:dyDescent="0.35">
      <c r="A7327" s="16">
        <v>9260000</v>
      </c>
      <c r="B7327" s="7">
        <v>92548</v>
      </c>
      <c r="C7327" s="8">
        <v>3</v>
      </c>
      <c r="D7327" s="8">
        <v>73</v>
      </c>
      <c r="E7327" s="8">
        <v>100.06</v>
      </c>
    </row>
    <row r="7328" spans="1:5" x14ac:dyDescent="0.35">
      <c r="A7328" s="15">
        <v>3566862</v>
      </c>
      <c r="B7328" s="5">
        <v>35532</v>
      </c>
      <c r="C7328" s="6">
        <v>4</v>
      </c>
      <c r="D7328" s="6">
        <v>49</v>
      </c>
      <c r="E7328" s="6">
        <v>100.38</v>
      </c>
    </row>
    <row r="7329" spans="1:5" x14ac:dyDescent="0.35">
      <c r="A7329" s="16">
        <v>9345398</v>
      </c>
      <c r="B7329" s="7">
        <v>93363</v>
      </c>
      <c r="C7329" s="8">
        <v>9</v>
      </c>
      <c r="D7329" s="8">
        <v>96</v>
      </c>
      <c r="E7329" s="8">
        <v>100.1</v>
      </c>
    </row>
    <row r="7330" spans="1:5" x14ac:dyDescent="0.35">
      <c r="A7330" s="15">
        <v>1871959</v>
      </c>
      <c r="B7330" s="5">
        <v>18653</v>
      </c>
      <c r="C7330" s="6">
        <v>5</v>
      </c>
      <c r="D7330" s="6">
        <v>40</v>
      </c>
      <c r="E7330" s="6">
        <v>100.36</v>
      </c>
    </row>
    <row r="7331" spans="1:5" x14ac:dyDescent="0.35">
      <c r="A7331" s="16">
        <v>7433776</v>
      </c>
      <c r="B7331" s="7">
        <v>74263</v>
      </c>
      <c r="C7331" s="8">
        <v>7</v>
      </c>
      <c r="D7331" s="8">
        <v>81</v>
      </c>
      <c r="E7331" s="8">
        <v>100.1</v>
      </c>
    </row>
    <row r="7332" spans="1:5" x14ac:dyDescent="0.35">
      <c r="A7332" s="15">
        <v>6074678</v>
      </c>
      <c r="B7332" s="5">
        <v>60650</v>
      </c>
      <c r="C7332" s="6">
        <v>4</v>
      </c>
      <c r="D7332" s="6">
        <v>57</v>
      </c>
      <c r="E7332" s="6">
        <v>100.16</v>
      </c>
    </row>
    <row r="7333" spans="1:5" x14ac:dyDescent="0.35">
      <c r="A7333" s="16">
        <v>5379297</v>
      </c>
      <c r="B7333" s="7">
        <v>53680</v>
      </c>
      <c r="C7333" s="8">
        <v>3</v>
      </c>
      <c r="D7333" s="8">
        <v>88</v>
      </c>
      <c r="E7333" s="8">
        <v>100.21</v>
      </c>
    </row>
    <row r="7334" spans="1:5" x14ac:dyDescent="0.35">
      <c r="A7334" s="15">
        <v>4727165</v>
      </c>
      <c r="B7334" s="5">
        <v>47242</v>
      </c>
      <c r="C7334" s="6">
        <v>8</v>
      </c>
      <c r="D7334" s="6">
        <v>55</v>
      </c>
      <c r="E7334" s="6">
        <v>100.06</v>
      </c>
    </row>
    <row r="7335" spans="1:5" x14ac:dyDescent="0.35">
      <c r="A7335" s="16">
        <v>6318789</v>
      </c>
      <c r="B7335" s="7">
        <v>63040</v>
      </c>
      <c r="C7335" s="8">
        <v>9</v>
      </c>
      <c r="D7335" s="8">
        <v>97</v>
      </c>
      <c r="E7335" s="8">
        <v>100.23</v>
      </c>
    </row>
    <row r="7336" spans="1:5" x14ac:dyDescent="0.35">
      <c r="A7336" s="15">
        <v>8083434</v>
      </c>
      <c r="B7336" s="5">
        <v>80803</v>
      </c>
      <c r="C7336" s="6">
        <v>7</v>
      </c>
      <c r="D7336" s="6">
        <v>59</v>
      </c>
      <c r="E7336" s="6">
        <v>100.04</v>
      </c>
    </row>
    <row r="7337" spans="1:5" x14ac:dyDescent="0.35">
      <c r="A7337" s="16">
        <v>5215011</v>
      </c>
      <c r="B7337" s="7">
        <v>52109</v>
      </c>
      <c r="C7337" s="8">
        <v>5</v>
      </c>
      <c r="D7337" s="8">
        <v>51</v>
      </c>
      <c r="E7337" s="8">
        <v>100.08</v>
      </c>
    </row>
    <row r="7338" spans="1:5" x14ac:dyDescent="0.35">
      <c r="A7338" s="15">
        <v>8309399</v>
      </c>
      <c r="B7338" s="5">
        <v>83054</v>
      </c>
      <c r="C7338" s="6">
        <v>3</v>
      </c>
      <c r="D7338" s="6">
        <v>2</v>
      </c>
      <c r="E7338" s="6">
        <v>100.05</v>
      </c>
    </row>
    <row r="7339" spans="1:5" x14ac:dyDescent="0.35">
      <c r="A7339" s="16">
        <v>7207715</v>
      </c>
      <c r="B7339" s="7">
        <v>71997</v>
      </c>
      <c r="C7339" s="8">
        <v>9</v>
      </c>
      <c r="D7339" s="8">
        <v>44</v>
      </c>
      <c r="E7339" s="8">
        <v>100.11</v>
      </c>
    </row>
    <row r="7340" spans="1:5" x14ac:dyDescent="0.35">
      <c r="A7340" s="15">
        <v>580707</v>
      </c>
      <c r="B7340" s="5">
        <v>5722</v>
      </c>
      <c r="C7340" s="6">
        <v>3</v>
      </c>
      <c r="D7340" s="6">
        <v>92</v>
      </c>
      <c r="E7340" s="6">
        <v>101.49</v>
      </c>
    </row>
    <row r="7341" spans="1:5" x14ac:dyDescent="0.35">
      <c r="A7341" s="16">
        <v>1088055</v>
      </c>
      <c r="B7341" s="7">
        <v>10872</v>
      </c>
      <c r="C7341" s="8">
        <v>10</v>
      </c>
      <c r="D7341" s="8">
        <v>5</v>
      </c>
      <c r="E7341" s="8">
        <v>100.08</v>
      </c>
    </row>
    <row r="7342" spans="1:5" x14ac:dyDescent="0.35">
      <c r="A7342" s="15">
        <v>8374730</v>
      </c>
      <c r="B7342" s="5">
        <v>83710</v>
      </c>
      <c r="C7342" s="6">
        <v>6</v>
      </c>
      <c r="D7342" s="6">
        <v>3</v>
      </c>
      <c r="E7342" s="6">
        <v>100.04</v>
      </c>
    </row>
    <row r="7343" spans="1:5" x14ac:dyDescent="0.35">
      <c r="A7343" s="16">
        <v>131539</v>
      </c>
      <c r="B7343" s="7">
        <v>1260</v>
      </c>
      <c r="C7343" s="8">
        <v>6</v>
      </c>
      <c r="D7343" s="8">
        <v>25</v>
      </c>
      <c r="E7343" s="8">
        <v>104.4</v>
      </c>
    </row>
    <row r="7344" spans="1:5" x14ac:dyDescent="0.35">
      <c r="A7344" s="15">
        <v>4856815</v>
      </c>
      <c r="B7344" s="5">
        <v>48496</v>
      </c>
      <c r="C7344" s="6">
        <v>9</v>
      </c>
      <c r="D7344" s="6">
        <v>61</v>
      </c>
      <c r="E7344" s="6">
        <v>100.15</v>
      </c>
    </row>
    <row r="7345" spans="1:5" x14ac:dyDescent="0.35">
      <c r="A7345" s="16">
        <v>7452331</v>
      </c>
      <c r="B7345" s="7">
        <v>74458</v>
      </c>
      <c r="C7345" s="8">
        <v>9</v>
      </c>
      <c r="D7345" s="8">
        <v>79</v>
      </c>
      <c r="E7345" s="8">
        <v>100.09</v>
      </c>
    </row>
    <row r="7346" spans="1:5" x14ac:dyDescent="0.35">
      <c r="A7346" s="15">
        <v>1359845</v>
      </c>
      <c r="B7346" s="5">
        <v>13517</v>
      </c>
      <c r="C7346" s="6">
        <v>6</v>
      </c>
      <c r="D7346" s="6">
        <v>74</v>
      </c>
      <c r="E7346" s="6">
        <v>100.6</v>
      </c>
    </row>
    <row r="7347" spans="1:5" x14ac:dyDescent="0.35">
      <c r="A7347" s="16">
        <v>6664850</v>
      </c>
      <c r="B7347" s="7">
        <v>66579</v>
      </c>
      <c r="C7347" s="8">
        <v>2</v>
      </c>
      <c r="D7347" s="8">
        <v>55</v>
      </c>
      <c r="E7347" s="8">
        <v>100.1</v>
      </c>
    </row>
    <row r="7348" spans="1:5" x14ac:dyDescent="0.35">
      <c r="A7348" s="15">
        <v>7731295</v>
      </c>
      <c r="B7348" s="5">
        <v>77247</v>
      </c>
      <c r="C7348" s="6">
        <v>8</v>
      </c>
      <c r="D7348" s="6">
        <v>44</v>
      </c>
      <c r="E7348" s="6">
        <v>100.09</v>
      </c>
    </row>
    <row r="7349" spans="1:5" x14ac:dyDescent="0.35">
      <c r="A7349" s="16">
        <v>1892159</v>
      </c>
      <c r="B7349" s="7">
        <v>18891</v>
      </c>
      <c r="C7349" s="8">
        <v>4</v>
      </c>
      <c r="D7349" s="8">
        <v>40</v>
      </c>
      <c r="E7349" s="8">
        <v>100.16</v>
      </c>
    </row>
    <row r="7350" spans="1:5" x14ac:dyDescent="0.35">
      <c r="A7350" s="15">
        <v>9336445</v>
      </c>
      <c r="B7350" s="5">
        <v>93281</v>
      </c>
      <c r="C7350" s="6">
        <v>5</v>
      </c>
      <c r="D7350" s="6">
        <v>20</v>
      </c>
      <c r="E7350" s="6">
        <v>100.09</v>
      </c>
    </row>
    <row r="7351" spans="1:5" x14ac:dyDescent="0.35">
      <c r="A7351" s="16">
        <v>977639</v>
      </c>
      <c r="B7351" s="7">
        <v>9677</v>
      </c>
      <c r="C7351" s="8">
        <v>3</v>
      </c>
      <c r="D7351" s="8">
        <v>50</v>
      </c>
      <c r="E7351" s="8">
        <v>101.03</v>
      </c>
    </row>
    <row r="7352" spans="1:5" x14ac:dyDescent="0.35">
      <c r="A7352" s="15">
        <v>3755564</v>
      </c>
      <c r="B7352" s="5">
        <v>37473</v>
      </c>
      <c r="C7352" s="6">
        <v>8</v>
      </c>
      <c r="D7352" s="6">
        <v>63</v>
      </c>
      <c r="E7352" s="6">
        <v>100.22</v>
      </c>
    </row>
    <row r="7353" spans="1:5" x14ac:dyDescent="0.35">
      <c r="A7353" s="16">
        <v>1300344</v>
      </c>
      <c r="B7353" s="7">
        <v>12943</v>
      </c>
      <c r="C7353" s="8">
        <v>9</v>
      </c>
      <c r="D7353" s="8">
        <v>84</v>
      </c>
      <c r="E7353" s="8">
        <v>100.47</v>
      </c>
    </row>
    <row r="7354" spans="1:5" x14ac:dyDescent="0.35">
      <c r="A7354" s="15">
        <v>8764821</v>
      </c>
      <c r="B7354" s="5">
        <v>87585</v>
      </c>
      <c r="C7354" s="6">
        <v>3</v>
      </c>
      <c r="D7354" s="6">
        <v>66</v>
      </c>
      <c r="E7354" s="6">
        <v>100.07</v>
      </c>
    </row>
    <row r="7355" spans="1:5" x14ac:dyDescent="0.35">
      <c r="A7355" s="16">
        <v>7862674</v>
      </c>
      <c r="B7355" s="7">
        <v>78612</v>
      </c>
      <c r="C7355" s="8">
        <v>10</v>
      </c>
      <c r="D7355" s="8">
        <v>9</v>
      </c>
      <c r="E7355" s="8">
        <v>100.02</v>
      </c>
    </row>
    <row r="7356" spans="1:5" x14ac:dyDescent="0.35">
      <c r="A7356" s="15">
        <v>9075071</v>
      </c>
      <c r="B7356" s="5">
        <v>90697</v>
      </c>
      <c r="C7356" s="6">
        <v>4</v>
      </c>
      <c r="D7356" s="6">
        <v>19</v>
      </c>
      <c r="E7356" s="6">
        <v>100.06</v>
      </c>
    </row>
    <row r="7357" spans="1:5" x14ac:dyDescent="0.35">
      <c r="A7357" s="16">
        <v>3530989</v>
      </c>
      <c r="B7357" s="7">
        <v>35215</v>
      </c>
      <c r="C7357" s="8">
        <v>9</v>
      </c>
      <c r="D7357" s="8">
        <v>33</v>
      </c>
      <c r="E7357" s="8">
        <v>100.27</v>
      </c>
    </row>
    <row r="7358" spans="1:5" x14ac:dyDescent="0.35">
      <c r="A7358" s="15">
        <v>3104595</v>
      </c>
      <c r="B7358" s="5">
        <v>30991</v>
      </c>
      <c r="C7358" s="6">
        <v>3</v>
      </c>
      <c r="D7358" s="6">
        <v>11</v>
      </c>
      <c r="E7358" s="6">
        <v>100.18</v>
      </c>
    </row>
    <row r="7359" spans="1:5" x14ac:dyDescent="0.35">
      <c r="A7359" s="16">
        <v>6192313</v>
      </c>
      <c r="B7359" s="7">
        <v>61846</v>
      </c>
      <c r="C7359" s="8">
        <v>6</v>
      </c>
      <c r="D7359" s="8">
        <v>45</v>
      </c>
      <c r="E7359" s="8">
        <v>100.12</v>
      </c>
    </row>
    <row r="7360" spans="1:5" x14ac:dyDescent="0.35">
      <c r="A7360" s="15">
        <v>5130660</v>
      </c>
      <c r="B7360" s="5">
        <v>51212</v>
      </c>
      <c r="C7360" s="6">
        <v>3</v>
      </c>
      <c r="D7360" s="6">
        <v>55</v>
      </c>
      <c r="E7360" s="6">
        <v>100.18</v>
      </c>
    </row>
    <row r="7361" spans="1:5" x14ac:dyDescent="0.35">
      <c r="A7361" s="16">
        <v>4198561</v>
      </c>
      <c r="B7361" s="7">
        <v>41971</v>
      </c>
      <c r="C7361" s="8">
        <v>8</v>
      </c>
      <c r="D7361" s="8">
        <v>37</v>
      </c>
      <c r="E7361" s="8">
        <v>100.03</v>
      </c>
    </row>
    <row r="7362" spans="1:5" x14ac:dyDescent="0.35">
      <c r="A7362" s="15">
        <v>7263617</v>
      </c>
      <c r="B7362" s="5">
        <v>72530</v>
      </c>
      <c r="C7362" s="6">
        <v>5</v>
      </c>
      <c r="D7362" s="6">
        <v>50</v>
      </c>
      <c r="E7362" s="6">
        <v>100.15</v>
      </c>
    </row>
    <row r="7363" spans="1:5" x14ac:dyDescent="0.35">
      <c r="A7363" s="16">
        <v>5424708</v>
      </c>
      <c r="B7363" s="7">
        <v>54159</v>
      </c>
      <c r="C7363" s="8">
        <v>10</v>
      </c>
      <c r="D7363" s="8">
        <v>41</v>
      </c>
      <c r="E7363" s="8">
        <v>100.16</v>
      </c>
    </row>
    <row r="7364" spans="1:5" x14ac:dyDescent="0.35">
      <c r="A7364" s="15">
        <v>6907362</v>
      </c>
      <c r="B7364" s="5">
        <v>69034</v>
      </c>
      <c r="C7364" s="6">
        <v>3</v>
      </c>
      <c r="D7364" s="6">
        <v>36</v>
      </c>
      <c r="E7364" s="6">
        <v>100.06</v>
      </c>
    </row>
    <row r="7365" spans="1:5" x14ac:dyDescent="0.35">
      <c r="A7365" s="16">
        <v>3202869</v>
      </c>
      <c r="B7365" s="7">
        <v>31952</v>
      </c>
      <c r="C7365" s="8">
        <v>1</v>
      </c>
      <c r="D7365" s="8">
        <v>60</v>
      </c>
      <c r="E7365" s="8">
        <v>100.24</v>
      </c>
    </row>
    <row r="7366" spans="1:5" x14ac:dyDescent="0.35">
      <c r="A7366" s="15">
        <v>7556588</v>
      </c>
      <c r="B7366" s="5">
        <v>75524</v>
      </c>
      <c r="C7366" s="6">
        <v>1</v>
      </c>
      <c r="D7366" s="6">
        <v>56</v>
      </c>
      <c r="E7366" s="6">
        <v>100.06</v>
      </c>
    </row>
    <row r="7367" spans="1:5" x14ac:dyDescent="0.35">
      <c r="A7367" s="16">
        <v>3308072</v>
      </c>
      <c r="B7367" s="7">
        <v>33023</v>
      </c>
      <c r="C7367" s="8">
        <v>1</v>
      </c>
      <c r="D7367" s="8">
        <v>23</v>
      </c>
      <c r="E7367" s="8">
        <v>100.17</v>
      </c>
    </row>
    <row r="7368" spans="1:5" x14ac:dyDescent="0.35">
      <c r="A7368" s="15">
        <v>8483601</v>
      </c>
      <c r="B7368" s="5">
        <v>84824</v>
      </c>
      <c r="C7368" s="6">
        <v>8</v>
      </c>
      <c r="D7368" s="6">
        <v>20</v>
      </c>
      <c r="E7368" s="6">
        <v>100.01</v>
      </c>
    </row>
    <row r="7369" spans="1:5" x14ac:dyDescent="0.35">
      <c r="A7369" s="16">
        <v>8743396</v>
      </c>
      <c r="B7369" s="7">
        <v>87400</v>
      </c>
      <c r="C7369" s="8">
        <v>5</v>
      </c>
      <c r="D7369" s="8">
        <v>34</v>
      </c>
      <c r="E7369" s="8">
        <v>100.04</v>
      </c>
    </row>
    <row r="7370" spans="1:5" x14ac:dyDescent="0.35">
      <c r="A7370" s="15">
        <v>4588988</v>
      </c>
      <c r="B7370" s="5">
        <v>45857</v>
      </c>
      <c r="C7370" s="6">
        <v>10</v>
      </c>
      <c r="D7370" s="6">
        <v>46</v>
      </c>
      <c r="E7370" s="6">
        <v>100.07</v>
      </c>
    </row>
    <row r="7371" spans="1:5" x14ac:dyDescent="0.35">
      <c r="A7371" s="16">
        <v>9945830</v>
      </c>
      <c r="B7371" s="7">
        <v>99412</v>
      </c>
      <c r="C7371" s="8">
        <v>5</v>
      </c>
      <c r="D7371" s="8">
        <v>2</v>
      </c>
      <c r="E7371" s="8">
        <v>100.05</v>
      </c>
    </row>
    <row r="7372" spans="1:5" x14ac:dyDescent="0.35">
      <c r="A7372" s="15">
        <v>4484086</v>
      </c>
      <c r="B7372" s="5">
        <v>44802</v>
      </c>
      <c r="C7372" s="6">
        <v>9</v>
      </c>
      <c r="D7372" s="6">
        <v>4</v>
      </c>
      <c r="E7372" s="6">
        <v>100.09</v>
      </c>
    </row>
    <row r="7373" spans="1:5" x14ac:dyDescent="0.35">
      <c r="A7373" s="16">
        <v>4869321</v>
      </c>
      <c r="B7373" s="7">
        <v>48660</v>
      </c>
      <c r="C7373" s="8">
        <v>6</v>
      </c>
      <c r="D7373" s="8">
        <v>16</v>
      </c>
      <c r="E7373" s="8">
        <v>100.07</v>
      </c>
    </row>
    <row r="7374" spans="1:5" x14ac:dyDescent="0.35">
      <c r="A7374" s="15">
        <v>6803689</v>
      </c>
      <c r="B7374" s="5">
        <v>67971</v>
      </c>
      <c r="C7374" s="6">
        <v>10</v>
      </c>
      <c r="D7374" s="6">
        <v>85</v>
      </c>
      <c r="E7374" s="6">
        <v>100.1</v>
      </c>
    </row>
    <row r="7375" spans="1:5" x14ac:dyDescent="0.35">
      <c r="A7375" s="16">
        <v>8651551</v>
      </c>
      <c r="B7375" s="7">
        <v>86385</v>
      </c>
      <c r="C7375" s="8">
        <v>3</v>
      </c>
      <c r="D7375" s="8">
        <v>57</v>
      </c>
      <c r="E7375" s="8">
        <v>100.15</v>
      </c>
    </row>
    <row r="7376" spans="1:5" x14ac:dyDescent="0.35">
      <c r="A7376" s="15">
        <v>4935795</v>
      </c>
      <c r="B7376" s="5">
        <v>49327</v>
      </c>
      <c r="C7376" s="6">
        <v>7</v>
      </c>
      <c r="D7376" s="6">
        <v>25</v>
      </c>
      <c r="E7376" s="6">
        <v>100.06</v>
      </c>
    </row>
    <row r="7377" spans="1:5" x14ac:dyDescent="0.35">
      <c r="A7377" s="16">
        <v>4500930</v>
      </c>
      <c r="B7377" s="7">
        <v>44908</v>
      </c>
      <c r="C7377" s="8">
        <v>4</v>
      </c>
      <c r="D7377" s="8">
        <v>22</v>
      </c>
      <c r="E7377" s="8">
        <v>100.23</v>
      </c>
    </row>
    <row r="7378" spans="1:5" x14ac:dyDescent="0.35">
      <c r="A7378" s="15">
        <v>527165</v>
      </c>
      <c r="B7378" s="5">
        <v>5178</v>
      </c>
      <c r="C7378" s="6">
        <v>2</v>
      </c>
      <c r="D7378" s="6">
        <v>100</v>
      </c>
      <c r="E7378" s="6">
        <v>101.81</v>
      </c>
    </row>
    <row r="7379" spans="1:5" x14ac:dyDescent="0.35">
      <c r="A7379" s="16">
        <v>8716423</v>
      </c>
      <c r="B7379" s="7">
        <v>87057</v>
      </c>
      <c r="C7379" s="8">
        <v>6</v>
      </c>
      <c r="D7379" s="8">
        <v>95</v>
      </c>
      <c r="E7379" s="8">
        <v>100.12</v>
      </c>
    </row>
    <row r="7380" spans="1:5" x14ac:dyDescent="0.35">
      <c r="A7380" s="15">
        <v>9925261</v>
      </c>
      <c r="B7380" s="5">
        <v>99218</v>
      </c>
      <c r="C7380" s="6">
        <v>4</v>
      </c>
      <c r="D7380" s="6">
        <v>47</v>
      </c>
      <c r="E7380" s="6">
        <v>100.03</v>
      </c>
    </row>
    <row r="7381" spans="1:5" x14ac:dyDescent="0.35">
      <c r="A7381" s="16">
        <v>6503615</v>
      </c>
      <c r="B7381" s="7">
        <v>64969</v>
      </c>
      <c r="C7381" s="8">
        <v>7</v>
      </c>
      <c r="D7381" s="8">
        <v>61</v>
      </c>
      <c r="E7381" s="8">
        <v>100.1</v>
      </c>
    </row>
    <row r="7382" spans="1:5" x14ac:dyDescent="0.35">
      <c r="A7382" s="15">
        <v>4493359</v>
      </c>
      <c r="B7382" s="5">
        <v>44857</v>
      </c>
      <c r="C7382" s="6">
        <v>2</v>
      </c>
      <c r="D7382" s="6">
        <v>95</v>
      </c>
      <c r="E7382" s="6">
        <v>100.17</v>
      </c>
    </row>
    <row r="7383" spans="1:5" x14ac:dyDescent="0.35">
      <c r="A7383" s="16">
        <v>9962943</v>
      </c>
      <c r="B7383" s="7">
        <v>99533</v>
      </c>
      <c r="C7383" s="8">
        <v>6</v>
      </c>
      <c r="D7383" s="8">
        <v>72</v>
      </c>
      <c r="E7383" s="8">
        <v>100.1</v>
      </c>
    </row>
    <row r="7384" spans="1:5" x14ac:dyDescent="0.35">
      <c r="A7384" s="15">
        <v>9788542</v>
      </c>
      <c r="B7384" s="5">
        <v>97810</v>
      </c>
      <c r="C7384" s="6">
        <v>5</v>
      </c>
      <c r="D7384" s="6">
        <v>93</v>
      </c>
      <c r="E7384" s="6">
        <v>100.08</v>
      </c>
    </row>
    <row r="7385" spans="1:5" x14ac:dyDescent="0.35">
      <c r="A7385" s="16">
        <v>4483007</v>
      </c>
      <c r="B7385" s="7">
        <v>44731</v>
      </c>
      <c r="C7385" s="8">
        <v>7</v>
      </c>
      <c r="D7385" s="8">
        <v>70</v>
      </c>
      <c r="E7385" s="8">
        <v>100.22</v>
      </c>
    </row>
    <row r="7386" spans="1:5" x14ac:dyDescent="0.35">
      <c r="A7386" s="15">
        <v>4174033</v>
      </c>
      <c r="B7386" s="5">
        <v>41667</v>
      </c>
      <c r="C7386" s="6">
        <v>10</v>
      </c>
      <c r="D7386" s="6">
        <v>32</v>
      </c>
      <c r="E7386" s="6">
        <v>100.18</v>
      </c>
    </row>
    <row r="7387" spans="1:5" x14ac:dyDescent="0.35">
      <c r="A7387" s="16">
        <v>9157875</v>
      </c>
      <c r="B7387" s="7">
        <v>91478</v>
      </c>
      <c r="C7387" s="8">
        <v>5</v>
      </c>
      <c r="D7387" s="8">
        <v>75</v>
      </c>
      <c r="E7387" s="8">
        <v>100.11</v>
      </c>
    </row>
    <row r="7388" spans="1:5" x14ac:dyDescent="0.35">
      <c r="A7388" s="15">
        <v>1068025</v>
      </c>
      <c r="B7388" s="5">
        <v>10604</v>
      </c>
      <c r="C7388" s="6">
        <v>6</v>
      </c>
      <c r="D7388" s="6">
        <v>52</v>
      </c>
      <c r="E7388" s="6">
        <v>100.72</v>
      </c>
    </row>
    <row r="7389" spans="1:5" x14ac:dyDescent="0.35">
      <c r="A7389" s="16">
        <v>5874864</v>
      </c>
      <c r="B7389" s="7">
        <v>58687</v>
      </c>
      <c r="C7389" s="8">
        <v>6</v>
      </c>
      <c r="D7389" s="8">
        <v>83</v>
      </c>
      <c r="E7389" s="8">
        <v>100.11</v>
      </c>
    </row>
    <row r="7390" spans="1:5" x14ac:dyDescent="0.35">
      <c r="A7390" s="15">
        <v>2882440</v>
      </c>
      <c r="B7390" s="5">
        <v>28806</v>
      </c>
      <c r="C7390" s="6">
        <v>8</v>
      </c>
      <c r="D7390" s="6">
        <v>16</v>
      </c>
      <c r="E7390" s="6">
        <v>100.06</v>
      </c>
    </row>
    <row r="7391" spans="1:5" x14ac:dyDescent="0.35">
      <c r="A7391" s="16">
        <v>5759251</v>
      </c>
      <c r="B7391" s="7">
        <v>57480</v>
      </c>
      <c r="C7391" s="8">
        <v>7</v>
      </c>
      <c r="D7391" s="8">
        <v>97</v>
      </c>
      <c r="E7391" s="8">
        <v>100.2</v>
      </c>
    </row>
    <row r="7392" spans="1:5" x14ac:dyDescent="0.35">
      <c r="A7392" s="15">
        <v>491239</v>
      </c>
      <c r="B7392" s="5">
        <v>4821</v>
      </c>
      <c r="C7392" s="6">
        <v>4</v>
      </c>
      <c r="D7392" s="6">
        <v>49</v>
      </c>
      <c r="E7392" s="6">
        <v>101.9</v>
      </c>
    </row>
    <row r="7393" spans="1:5" x14ac:dyDescent="0.35">
      <c r="A7393" s="16">
        <v>8888432</v>
      </c>
      <c r="B7393" s="7">
        <v>88820</v>
      </c>
      <c r="C7393" s="8">
        <v>5</v>
      </c>
      <c r="D7393" s="8">
        <v>6</v>
      </c>
      <c r="E7393" s="8">
        <v>100.07</v>
      </c>
    </row>
    <row r="7394" spans="1:5" x14ac:dyDescent="0.35">
      <c r="A7394" s="15">
        <v>2132694</v>
      </c>
      <c r="B7394" s="5">
        <v>21229</v>
      </c>
      <c r="C7394" s="6">
        <v>8</v>
      </c>
      <c r="D7394" s="6">
        <v>82</v>
      </c>
      <c r="E7394" s="6">
        <v>100.46</v>
      </c>
    </row>
    <row r="7395" spans="1:5" x14ac:dyDescent="0.35">
      <c r="A7395" s="16">
        <v>4206915</v>
      </c>
      <c r="B7395" s="7">
        <v>42057</v>
      </c>
      <c r="C7395" s="8">
        <v>5</v>
      </c>
      <c r="D7395" s="8">
        <v>17</v>
      </c>
      <c r="E7395" s="8">
        <v>100.03</v>
      </c>
    </row>
    <row r="7396" spans="1:5" x14ac:dyDescent="0.35">
      <c r="A7396" s="15">
        <v>7247720</v>
      </c>
      <c r="B7396" s="5">
        <v>72390</v>
      </c>
      <c r="C7396" s="6">
        <v>4</v>
      </c>
      <c r="D7396" s="6">
        <v>64</v>
      </c>
      <c r="E7396" s="6">
        <v>100.12</v>
      </c>
    </row>
    <row r="7397" spans="1:5" x14ac:dyDescent="0.35">
      <c r="A7397" s="16">
        <v>9121370</v>
      </c>
      <c r="B7397" s="7">
        <v>91126</v>
      </c>
      <c r="C7397" s="8">
        <v>5</v>
      </c>
      <c r="D7397" s="8">
        <v>53</v>
      </c>
      <c r="E7397" s="8">
        <v>100.1</v>
      </c>
    </row>
    <row r="7398" spans="1:5" x14ac:dyDescent="0.35">
      <c r="A7398" s="15">
        <v>3883809</v>
      </c>
      <c r="B7398" s="5">
        <v>38745</v>
      </c>
      <c r="C7398" s="6">
        <v>6</v>
      </c>
      <c r="D7398" s="6">
        <v>48</v>
      </c>
      <c r="E7398" s="6">
        <v>100.24</v>
      </c>
    </row>
    <row r="7399" spans="1:5" x14ac:dyDescent="0.35">
      <c r="A7399" s="16">
        <v>2386943</v>
      </c>
      <c r="B7399" s="7">
        <v>23763</v>
      </c>
      <c r="C7399" s="8">
        <v>8</v>
      </c>
      <c r="D7399" s="8">
        <v>81</v>
      </c>
      <c r="E7399" s="8">
        <v>100.45</v>
      </c>
    </row>
    <row r="7400" spans="1:5" x14ac:dyDescent="0.35">
      <c r="A7400" s="15">
        <v>1796244</v>
      </c>
      <c r="B7400" s="5">
        <v>17867</v>
      </c>
      <c r="C7400" s="6">
        <v>3</v>
      </c>
      <c r="D7400" s="6">
        <v>48</v>
      </c>
      <c r="E7400" s="6">
        <v>100.53</v>
      </c>
    </row>
    <row r="7401" spans="1:5" x14ac:dyDescent="0.35">
      <c r="A7401" s="16">
        <v>354696</v>
      </c>
      <c r="B7401" s="7">
        <v>3503</v>
      </c>
      <c r="C7401" s="8">
        <v>8</v>
      </c>
      <c r="D7401" s="8">
        <v>58</v>
      </c>
      <c r="E7401" s="8">
        <v>101.26</v>
      </c>
    </row>
    <row r="7402" spans="1:5" x14ac:dyDescent="0.35">
      <c r="A7402" s="15">
        <v>5228827</v>
      </c>
      <c r="B7402" s="5">
        <v>52250</v>
      </c>
      <c r="C7402" s="6">
        <v>2</v>
      </c>
      <c r="D7402" s="6">
        <v>45</v>
      </c>
      <c r="E7402" s="6">
        <v>100.07</v>
      </c>
    </row>
    <row r="7403" spans="1:5" x14ac:dyDescent="0.35">
      <c r="A7403" s="16">
        <v>8423660</v>
      </c>
      <c r="B7403" s="7">
        <v>84226</v>
      </c>
      <c r="C7403" s="8">
        <v>4</v>
      </c>
      <c r="D7403" s="8">
        <v>2</v>
      </c>
      <c r="E7403" s="8">
        <v>100.01</v>
      </c>
    </row>
    <row r="7404" spans="1:5" x14ac:dyDescent="0.35">
      <c r="A7404" s="15">
        <v>5802717</v>
      </c>
      <c r="B7404" s="5">
        <v>57950</v>
      </c>
      <c r="C7404" s="6">
        <v>9</v>
      </c>
      <c r="D7404" s="6">
        <v>71</v>
      </c>
      <c r="E7404" s="6">
        <v>100.13</v>
      </c>
    </row>
    <row r="7405" spans="1:5" x14ac:dyDescent="0.35">
      <c r="A7405" s="16">
        <v>7058556</v>
      </c>
      <c r="B7405" s="7">
        <v>70503</v>
      </c>
      <c r="C7405" s="8">
        <v>10</v>
      </c>
      <c r="D7405" s="8">
        <v>3</v>
      </c>
      <c r="E7405" s="8">
        <v>100.12</v>
      </c>
    </row>
    <row r="7406" spans="1:5" x14ac:dyDescent="0.35">
      <c r="A7406" s="15">
        <v>9695169</v>
      </c>
      <c r="B7406" s="5">
        <v>96867</v>
      </c>
      <c r="C7406" s="6">
        <v>3</v>
      </c>
      <c r="D7406" s="6">
        <v>2</v>
      </c>
      <c r="E7406" s="6">
        <v>100.09</v>
      </c>
    </row>
    <row r="7407" spans="1:5" x14ac:dyDescent="0.35">
      <c r="A7407" s="16">
        <v>8704753</v>
      </c>
      <c r="B7407" s="7">
        <v>86975</v>
      </c>
      <c r="C7407" s="8">
        <v>3</v>
      </c>
      <c r="D7407" s="8">
        <v>73</v>
      </c>
      <c r="E7407" s="8">
        <v>100.08</v>
      </c>
    </row>
    <row r="7408" spans="1:5" x14ac:dyDescent="0.35">
      <c r="A7408" s="15">
        <v>4140318</v>
      </c>
      <c r="B7408" s="5">
        <v>41302</v>
      </c>
      <c r="C7408" s="6">
        <v>4</v>
      </c>
      <c r="D7408" s="6">
        <v>44</v>
      </c>
      <c r="E7408" s="6">
        <v>100.24</v>
      </c>
    </row>
    <row r="7409" spans="1:5" x14ac:dyDescent="0.35">
      <c r="A7409" s="16">
        <v>4036010</v>
      </c>
      <c r="B7409" s="7">
        <v>40315</v>
      </c>
      <c r="C7409" s="8">
        <v>4</v>
      </c>
      <c r="D7409" s="8">
        <v>41</v>
      </c>
      <c r="E7409" s="8">
        <v>100.11</v>
      </c>
    </row>
    <row r="7410" spans="1:5" x14ac:dyDescent="0.35">
      <c r="A7410" s="15">
        <v>3698155</v>
      </c>
      <c r="B7410" s="5">
        <v>36936</v>
      </c>
      <c r="C7410" s="6">
        <v>1</v>
      </c>
      <c r="D7410" s="6">
        <v>75</v>
      </c>
      <c r="E7410" s="6">
        <v>100.12</v>
      </c>
    </row>
    <row r="7411" spans="1:5" x14ac:dyDescent="0.35">
      <c r="A7411" s="16">
        <v>1979607</v>
      </c>
      <c r="B7411" s="7">
        <v>19756</v>
      </c>
      <c r="C7411" s="8">
        <v>3</v>
      </c>
      <c r="D7411" s="8">
        <v>13</v>
      </c>
      <c r="E7411" s="8">
        <v>100.2</v>
      </c>
    </row>
    <row r="7412" spans="1:5" x14ac:dyDescent="0.35">
      <c r="A7412" s="15">
        <v>5449839</v>
      </c>
      <c r="B7412" s="5">
        <v>54369</v>
      </c>
      <c r="C7412" s="6">
        <v>8</v>
      </c>
      <c r="D7412" s="6">
        <v>46</v>
      </c>
      <c r="E7412" s="6">
        <v>100.24</v>
      </c>
    </row>
    <row r="7413" spans="1:5" x14ac:dyDescent="0.35">
      <c r="A7413" s="16">
        <v>1399257</v>
      </c>
      <c r="B7413" s="7">
        <v>13923</v>
      </c>
      <c r="C7413" s="8">
        <v>1</v>
      </c>
      <c r="D7413" s="8">
        <v>26</v>
      </c>
      <c r="E7413" s="8">
        <v>100.5</v>
      </c>
    </row>
    <row r="7414" spans="1:5" x14ac:dyDescent="0.35">
      <c r="A7414" s="15">
        <v>5240271</v>
      </c>
      <c r="B7414" s="5">
        <v>52339</v>
      </c>
      <c r="C7414" s="6">
        <v>10</v>
      </c>
      <c r="D7414" s="6">
        <v>40</v>
      </c>
      <c r="E7414" s="6">
        <v>100.12</v>
      </c>
    </row>
    <row r="7415" spans="1:5" x14ac:dyDescent="0.35">
      <c r="A7415" s="16">
        <v>1417648</v>
      </c>
      <c r="B7415" s="7">
        <v>14113</v>
      </c>
      <c r="C7415" s="8">
        <v>9</v>
      </c>
      <c r="D7415" s="8">
        <v>53</v>
      </c>
      <c r="E7415" s="8">
        <v>100.45</v>
      </c>
    </row>
    <row r="7416" spans="1:5" x14ac:dyDescent="0.35">
      <c r="A7416" s="15">
        <v>123054</v>
      </c>
      <c r="B7416" s="5">
        <v>1189</v>
      </c>
      <c r="C7416" s="6">
        <v>8</v>
      </c>
      <c r="D7416" s="6">
        <v>12</v>
      </c>
      <c r="E7416" s="6">
        <v>103.49</v>
      </c>
    </row>
    <row r="7417" spans="1:5" x14ac:dyDescent="0.35">
      <c r="A7417" s="16">
        <v>6433095</v>
      </c>
      <c r="B7417" s="7">
        <v>64232</v>
      </c>
      <c r="C7417" s="8">
        <v>10</v>
      </c>
      <c r="D7417" s="8">
        <v>91</v>
      </c>
      <c r="E7417" s="8">
        <v>100.15</v>
      </c>
    </row>
    <row r="7418" spans="1:5" x14ac:dyDescent="0.35">
      <c r="A7418" s="15">
        <v>8005239</v>
      </c>
      <c r="B7418" s="5">
        <v>80041</v>
      </c>
      <c r="C7418" s="6">
        <v>2</v>
      </c>
      <c r="D7418" s="6">
        <v>14</v>
      </c>
      <c r="E7418" s="6">
        <v>100.01</v>
      </c>
    </row>
    <row r="7419" spans="1:5" x14ac:dyDescent="0.35">
      <c r="A7419" s="16">
        <v>4139962</v>
      </c>
      <c r="B7419" s="7">
        <v>41325</v>
      </c>
      <c r="C7419" s="8">
        <v>9</v>
      </c>
      <c r="D7419" s="8">
        <v>12</v>
      </c>
      <c r="E7419" s="8">
        <v>100.18</v>
      </c>
    </row>
    <row r="7420" spans="1:5" x14ac:dyDescent="0.35">
      <c r="A7420" s="15">
        <v>5357891</v>
      </c>
      <c r="B7420" s="5">
        <v>53533</v>
      </c>
      <c r="C7420" s="6">
        <v>1</v>
      </c>
      <c r="D7420" s="6">
        <v>95</v>
      </c>
      <c r="E7420" s="6">
        <v>100.09</v>
      </c>
    </row>
    <row r="7421" spans="1:5" x14ac:dyDescent="0.35">
      <c r="A7421" s="16">
        <v>3933162</v>
      </c>
      <c r="B7421" s="7">
        <v>39201</v>
      </c>
      <c r="C7421" s="8">
        <v>10</v>
      </c>
      <c r="D7421" s="8">
        <v>94</v>
      </c>
      <c r="E7421" s="8">
        <v>100.33</v>
      </c>
    </row>
    <row r="7422" spans="1:5" x14ac:dyDescent="0.35">
      <c r="A7422" s="15">
        <v>7994382</v>
      </c>
      <c r="B7422" s="5">
        <v>79929</v>
      </c>
      <c r="C7422" s="6">
        <v>2</v>
      </c>
      <c r="D7422" s="6">
        <v>61</v>
      </c>
      <c r="E7422" s="6">
        <v>100.02</v>
      </c>
    </row>
    <row r="7423" spans="1:5" x14ac:dyDescent="0.35">
      <c r="A7423" s="16">
        <v>5959254</v>
      </c>
      <c r="B7423" s="7">
        <v>59520</v>
      </c>
      <c r="C7423" s="8">
        <v>2</v>
      </c>
      <c r="D7423" s="8">
        <v>40</v>
      </c>
      <c r="E7423" s="8">
        <v>100.12</v>
      </c>
    </row>
    <row r="7424" spans="1:5" x14ac:dyDescent="0.35">
      <c r="A7424" s="15">
        <v>4218152</v>
      </c>
      <c r="B7424" s="5">
        <v>42117</v>
      </c>
      <c r="C7424" s="6">
        <v>5</v>
      </c>
      <c r="D7424" s="6">
        <v>24</v>
      </c>
      <c r="E7424" s="6">
        <v>100.15</v>
      </c>
    </row>
    <row r="7425" spans="1:5" x14ac:dyDescent="0.35">
      <c r="A7425" s="16">
        <v>5153019</v>
      </c>
      <c r="B7425" s="7">
        <v>51521</v>
      </c>
      <c r="C7425" s="8">
        <v>6</v>
      </c>
      <c r="D7425" s="8">
        <v>3</v>
      </c>
      <c r="E7425" s="8">
        <v>100.02</v>
      </c>
    </row>
    <row r="7426" spans="1:5" x14ac:dyDescent="0.35">
      <c r="A7426" s="15">
        <v>6308006</v>
      </c>
      <c r="B7426" s="5">
        <v>63048</v>
      </c>
      <c r="C7426" s="6">
        <v>8</v>
      </c>
      <c r="D7426" s="6">
        <v>27</v>
      </c>
      <c r="E7426" s="6">
        <v>100.05</v>
      </c>
    </row>
    <row r="7427" spans="1:5" x14ac:dyDescent="0.35">
      <c r="A7427" s="16">
        <v>4156171</v>
      </c>
      <c r="B7427" s="7">
        <v>41516</v>
      </c>
      <c r="C7427" s="8">
        <v>3</v>
      </c>
      <c r="D7427" s="8">
        <v>14</v>
      </c>
      <c r="E7427" s="8">
        <v>100.11</v>
      </c>
    </row>
    <row r="7428" spans="1:5" x14ac:dyDescent="0.35">
      <c r="A7428" s="15">
        <v>8659872</v>
      </c>
      <c r="B7428" s="5">
        <v>86482</v>
      </c>
      <c r="C7428" s="6">
        <v>4</v>
      </c>
      <c r="D7428" s="6">
        <v>99</v>
      </c>
      <c r="E7428" s="6">
        <v>100.13</v>
      </c>
    </row>
    <row r="7429" spans="1:5" x14ac:dyDescent="0.35">
      <c r="A7429" s="16">
        <v>7592058</v>
      </c>
      <c r="B7429" s="7">
        <v>75898</v>
      </c>
      <c r="C7429" s="8">
        <v>8</v>
      </c>
      <c r="D7429" s="8">
        <v>6</v>
      </c>
      <c r="E7429" s="8">
        <v>100.03</v>
      </c>
    </row>
    <row r="7430" spans="1:5" x14ac:dyDescent="0.35">
      <c r="A7430" s="15">
        <v>8824737</v>
      </c>
      <c r="B7430" s="5">
        <v>88174</v>
      </c>
      <c r="C7430" s="6">
        <v>2</v>
      </c>
      <c r="D7430" s="6">
        <v>84</v>
      </c>
      <c r="E7430" s="6">
        <v>100.08</v>
      </c>
    </row>
    <row r="7431" spans="1:5" x14ac:dyDescent="0.35">
      <c r="A7431" s="16">
        <v>2104488</v>
      </c>
      <c r="B7431" s="7">
        <v>20991</v>
      </c>
      <c r="C7431" s="8">
        <v>1</v>
      </c>
      <c r="D7431" s="8">
        <v>85</v>
      </c>
      <c r="E7431" s="8">
        <v>100.26</v>
      </c>
    </row>
    <row r="7432" spans="1:5" x14ac:dyDescent="0.35">
      <c r="A7432" s="15">
        <v>8498401</v>
      </c>
      <c r="B7432" s="5">
        <v>84895</v>
      </c>
      <c r="C7432" s="6">
        <v>3</v>
      </c>
      <c r="D7432" s="6">
        <v>84</v>
      </c>
      <c r="E7432" s="6">
        <v>100.1</v>
      </c>
    </row>
    <row r="7433" spans="1:5" x14ac:dyDescent="0.35">
      <c r="A7433" s="16">
        <v>7530166</v>
      </c>
      <c r="B7433" s="7">
        <v>75254</v>
      </c>
      <c r="C7433" s="8">
        <v>4</v>
      </c>
      <c r="D7433" s="8">
        <v>92</v>
      </c>
      <c r="E7433" s="8">
        <v>100.06</v>
      </c>
    </row>
    <row r="7434" spans="1:5" x14ac:dyDescent="0.35">
      <c r="A7434" s="15">
        <v>9404823</v>
      </c>
      <c r="B7434" s="5">
        <v>94030</v>
      </c>
      <c r="C7434" s="6">
        <v>8</v>
      </c>
      <c r="D7434" s="6">
        <v>26</v>
      </c>
      <c r="E7434" s="6">
        <v>100.02</v>
      </c>
    </row>
    <row r="7435" spans="1:5" x14ac:dyDescent="0.35">
      <c r="A7435" s="16">
        <v>2672589</v>
      </c>
      <c r="B7435" s="7">
        <v>26622</v>
      </c>
      <c r="C7435" s="8">
        <v>3</v>
      </c>
      <c r="D7435" s="8">
        <v>71</v>
      </c>
      <c r="E7435" s="8">
        <v>100.39</v>
      </c>
    </row>
    <row r="7436" spans="1:5" x14ac:dyDescent="0.35">
      <c r="A7436" s="15">
        <v>7396821</v>
      </c>
      <c r="B7436" s="5">
        <v>73950</v>
      </c>
      <c r="C7436" s="6">
        <v>9</v>
      </c>
      <c r="D7436" s="6">
        <v>70</v>
      </c>
      <c r="E7436" s="6">
        <v>100.02</v>
      </c>
    </row>
    <row r="7437" spans="1:5" x14ac:dyDescent="0.35">
      <c r="A7437" s="16">
        <v>7849793</v>
      </c>
      <c r="B7437" s="7">
        <v>78463</v>
      </c>
      <c r="C7437" s="8">
        <v>3</v>
      </c>
      <c r="D7437" s="8">
        <v>79</v>
      </c>
      <c r="E7437" s="8">
        <v>100.04</v>
      </c>
    </row>
    <row r="7438" spans="1:5" x14ac:dyDescent="0.35">
      <c r="A7438" s="15">
        <v>9044016</v>
      </c>
      <c r="B7438" s="5">
        <v>90298</v>
      </c>
      <c r="C7438" s="6">
        <v>7</v>
      </c>
      <c r="D7438" s="6">
        <v>94</v>
      </c>
      <c r="E7438" s="6">
        <v>100.16</v>
      </c>
    </row>
    <row r="7439" spans="1:5" x14ac:dyDescent="0.35">
      <c r="A7439" s="16">
        <v>4468398</v>
      </c>
      <c r="B7439" s="7">
        <v>44589</v>
      </c>
      <c r="C7439" s="8">
        <v>8</v>
      </c>
      <c r="D7439" s="8">
        <v>57</v>
      </c>
      <c r="E7439" s="8">
        <v>100.21</v>
      </c>
    </row>
    <row r="7440" spans="1:5" x14ac:dyDescent="0.35">
      <c r="A7440" s="15">
        <v>4986838</v>
      </c>
      <c r="B7440" s="5">
        <v>49842</v>
      </c>
      <c r="C7440" s="6">
        <v>10</v>
      </c>
      <c r="D7440" s="6">
        <v>4</v>
      </c>
      <c r="E7440" s="6">
        <v>100.05</v>
      </c>
    </row>
    <row r="7441" spans="1:5" x14ac:dyDescent="0.35">
      <c r="A7441" s="16">
        <v>9023848</v>
      </c>
      <c r="B7441" s="7">
        <v>90103</v>
      </c>
      <c r="C7441" s="8">
        <v>8</v>
      </c>
      <c r="D7441" s="8">
        <v>93</v>
      </c>
      <c r="E7441" s="8">
        <v>100.15</v>
      </c>
    </row>
    <row r="7442" spans="1:5" x14ac:dyDescent="0.35">
      <c r="A7442" s="15">
        <v>8887864</v>
      </c>
      <c r="B7442" s="5">
        <v>88844</v>
      </c>
      <c r="C7442" s="6">
        <v>6</v>
      </c>
      <c r="D7442" s="6">
        <v>25</v>
      </c>
      <c r="E7442" s="6">
        <v>100.04</v>
      </c>
    </row>
    <row r="7443" spans="1:5" x14ac:dyDescent="0.35">
      <c r="A7443" s="16">
        <v>6757642</v>
      </c>
      <c r="B7443" s="7">
        <v>67521</v>
      </c>
      <c r="C7443" s="8">
        <v>8</v>
      </c>
      <c r="D7443" s="8">
        <v>60</v>
      </c>
      <c r="E7443" s="8">
        <v>100.08</v>
      </c>
    </row>
    <row r="7444" spans="1:5" x14ac:dyDescent="0.35">
      <c r="A7444" s="15">
        <v>5308875</v>
      </c>
      <c r="B7444" s="5">
        <v>53029</v>
      </c>
      <c r="C7444" s="6">
        <v>2</v>
      </c>
      <c r="D7444" s="6">
        <v>27</v>
      </c>
      <c r="E7444" s="6">
        <v>100.11</v>
      </c>
    </row>
    <row r="7445" spans="1:5" x14ac:dyDescent="0.35">
      <c r="A7445" s="16">
        <v>5523019</v>
      </c>
      <c r="B7445" s="7">
        <v>55176</v>
      </c>
      <c r="C7445" s="8">
        <v>3</v>
      </c>
      <c r="D7445" s="8">
        <v>18</v>
      </c>
      <c r="E7445" s="8">
        <v>100.1</v>
      </c>
    </row>
    <row r="7446" spans="1:5" x14ac:dyDescent="0.35">
      <c r="A7446" s="15">
        <v>3163533</v>
      </c>
      <c r="B7446" s="5">
        <v>31525</v>
      </c>
      <c r="C7446" s="6">
        <v>9</v>
      </c>
      <c r="D7446" s="6">
        <v>27</v>
      </c>
      <c r="E7446" s="6">
        <v>100.35</v>
      </c>
    </row>
    <row r="7447" spans="1:5" x14ac:dyDescent="0.35">
      <c r="A7447" s="16">
        <v>4296273</v>
      </c>
      <c r="B7447" s="7">
        <v>42907</v>
      </c>
      <c r="C7447" s="8">
        <v>10</v>
      </c>
      <c r="D7447" s="8">
        <v>93</v>
      </c>
      <c r="E7447" s="8">
        <v>100.13</v>
      </c>
    </row>
    <row r="7448" spans="1:5" x14ac:dyDescent="0.35">
      <c r="A7448" s="15">
        <v>6860583</v>
      </c>
      <c r="B7448" s="5">
        <v>68500</v>
      </c>
      <c r="C7448" s="6">
        <v>2</v>
      </c>
      <c r="D7448" s="6">
        <v>70</v>
      </c>
      <c r="E7448" s="6">
        <v>100.15</v>
      </c>
    </row>
    <row r="7449" spans="1:5" x14ac:dyDescent="0.35">
      <c r="A7449" s="16">
        <v>7801698</v>
      </c>
      <c r="B7449" s="7">
        <v>77913</v>
      </c>
      <c r="C7449" s="8">
        <v>10</v>
      </c>
      <c r="D7449" s="8">
        <v>64</v>
      </c>
      <c r="E7449" s="8">
        <v>100.13</v>
      </c>
    </row>
    <row r="7450" spans="1:5" x14ac:dyDescent="0.35">
      <c r="A7450" s="15">
        <v>241261</v>
      </c>
      <c r="B7450" s="5">
        <v>2314</v>
      </c>
      <c r="C7450" s="6">
        <v>1</v>
      </c>
      <c r="D7450" s="6">
        <v>90</v>
      </c>
      <c r="E7450" s="6">
        <v>104.26</v>
      </c>
    </row>
    <row r="7451" spans="1:5" x14ac:dyDescent="0.35">
      <c r="A7451" s="16">
        <v>7008333</v>
      </c>
      <c r="B7451" s="7">
        <v>70033</v>
      </c>
      <c r="C7451" s="8">
        <v>10</v>
      </c>
      <c r="D7451" s="8">
        <v>31</v>
      </c>
      <c r="E7451" s="8">
        <v>100.07</v>
      </c>
    </row>
    <row r="7452" spans="1:5" x14ac:dyDescent="0.35">
      <c r="A7452" s="15">
        <v>3861754</v>
      </c>
      <c r="B7452" s="5">
        <v>38529</v>
      </c>
      <c r="C7452" s="6">
        <v>9</v>
      </c>
      <c r="D7452" s="6">
        <v>77</v>
      </c>
      <c r="E7452" s="6">
        <v>100.23</v>
      </c>
    </row>
    <row r="7453" spans="1:5" x14ac:dyDescent="0.35">
      <c r="A7453" s="16">
        <v>5028282</v>
      </c>
      <c r="B7453" s="7">
        <v>50232</v>
      </c>
      <c r="C7453" s="8">
        <v>2</v>
      </c>
      <c r="D7453" s="8">
        <v>13</v>
      </c>
      <c r="E7453" s="8">
        <v>100.1</v>
      </c>
    </row>
    <row r="7454" spans="1:5" x14ac:dyDescent="0.35">
      <c r="A7454" s="15">
        <v>1008787</v>
      </c>
      <c r="B7454" s="5">
        <v>9995</v>
      </c>
      <c r="C7454" s="6">
        <v>3</v>
      </c>
      <c r="D7454" s="6">
        <v>68</v>
      </c>
      <c r="E7454" s="6">
        <v>100.93</v>
      </c>
    </row>
    <row r="7455" spans="1:5" x14ac:dyDescent="0.35">
      <c r="A7455" s="16">
        <v>3403510</v>
      </c>
      <c r="B7455" s="7">
        <v>33971</v>
      </c>
      <c r="C7455" s="8">
        <v>10</v>
      </c>
      <c r="D7455" s="8">
        <v>60</v>
      </c>
      <c r="E7455" s="8">
        <v>100.19</v>
      </c>
    </row>
    <row r="7456" spans="1:5" x14ac:dyDescent="0.35">
      <c r="A7456" s="15">
        <v>8154333</v>
      </c>
      <c r="B7456" s="5">
        <v>81484</v>
      </c>
      <c r="C7456" s="6">
        <v>4</v>
      </c>
      <c r="D7456" s="6">
        <v>82</v>
      </c>
      <c r="E7456" s="6">
        <v>100.07</v>
      </c>
    </row>
    <row r="7457" spans="1:5" x14ac:dyDescent="0.35">
      <c r="A7457" s="16">
        <v>8374006</v>
      </c>
      <c r="B7457" s="7">
        <v>83726</v>
      </c>
      <c r="C7457" s="8">
        <v>9</v>
      </c>
      <c r="D7457" s="8">
        <v>46</v>
      </c>
      <c r="E7457" s="8">
        <v>100.02</v>
      </c>
    </row>
    <row r="7458" spans="1:5" x14ac:dyDescent="0.35">
      <c r="A7458" s="15">
        <v>1473984</v>
      </c>
      <c r="B7458" s="5">
        <v>14700</v>
      </c>
      <c r="C7458" s="6">
        <v>10</v>
      </c>
      <c r="D7458" s="6">
        <v>93</v>
      </c>
      <c r="E7458" s="6">
        <v>100.27</v>
      </c>
    </row>
    <row r="7459" spans="1:5" x14ac:dyDescent="0.35">
      <c r="A7459" s="16">
        <v>4033465</v>
      </c>
      <c r="B7459" s="7">
        <v>40268</v>
      </c>
      <c r="C7459" s="8">
        <v>6</v>
      </c>
      <c r="D7459" s="8">
        <v>52</v>
      </c>
      <c r="E7459" s="8">
        <v>100.17</v>
      </c>
    </row>
    <row r="7460" spans="1:5" x14ac:dyDescent="0.35">
      <c r="A7460" s="15">
        <v>1932868</v>
      </c>
      <c r="B7460" s="5">
        <v>19303</v>
      </c>
      <c r="C7460" s="6">
        <v>6</v>
      </c>
      <c r="D7460" s="6">
        <v>23</v>
      </c>
      <c r="E7460" s="6">
        <v>100.13</v>
      </c>
    </row>
    <row r="7461" spans="1:5" x14ac:dyDescent="0.35">
      <c r="A7461" s="16">
        <v>6809011</v>
      </c>
      <c r="B7461" s="7">
        <v>68035</v>
      </c>
      <c r="C7461" s="8">
        <v>4</v>
      </c>
      <c r="D7461" s="8">
        <v>41</v>
      </c>
      <c r="E7461" s="8">
        <v>100.08</v>
      </c>
    </row>
    <row r="7462" spans="1:5" x14ac:dyDescent="0.35">
      <c r="A7462" s="15">
        <v>398974</v>
      </c>
      <c r="B7462" s="5">
        <v>3853</v>
      </c>
      <c r="C7462" s="6">
        <v>4</v>
      </c>
      <c r="D7462" s="6">
        <v>86</v>
      </c>
      <c r="E7462" s="6">
        <v>103.55</v>
      </c>
    </row>
    <row r="7463" spans="1:5" x14ac:dyDescent="0.35">
      <c r="A7463" s="16">
        <v>1682709</v>
      </c>
      <c r="B7463" s="7">
        <v>16765</v>
      </c>
      <c r="C7463" s="8">
        <v>10</v>
      </c>
      <c r="D7463" s="8">
        <v>45</v>
      </c>
      <c r="E7463" s="8">
        <v>100.37</v>
      </c>
    </row>
    <row r="7464" spans="1:5" x14ac:dyDescent="0.35">
      <c r="A7464" s="15">
        <v>4451849</v>
      </c>
      <c r="B7464" s="5">
        <v>44484</v>
      </c>
      <c r="C7464" s="6">
        <v>8</v>
      </c>
      <c r="D7464" s="6">
        <v>19</v>
      </c>
      <c r="E7464" s="6">
        <v>100.08</v>
      </c>
    </row>
    <row r="7465" spans="1:5" x14ac:dyDescent="0.35">
      <c r="A7465" s="16">
        <v>5101815</v>
      </c>
      <c r="B7465" s="7">
        <v>50967</v>
      </c>
      <c r="C7465" s="8">
        <v>9</v>
      </c>
      <c r="D7465" s="8">
        <v>14</v>
      </c>
      <c r="E7465" s="8">
        <v>100.1</v>
      </c>
    </row>
    <row r="7466" spans="1:5" x14ac:dyDescent="0.35">
      <c r="A7466" s="15">
        <v>469343</v>
      </c>
      <c r="B7466" s="5">
        <v>4592</v>
      </c>
      <c r="C7466" s="6">
        <v>4</v>
      </c>
      <c r="D7466" s="6">
        <v>99</v>
      </c>
      <c r="E7466" s="6">
        <v>102.21</v>
      </c>
    </row>
    <row r="7467" spans="1:5" x14ac:dyDescent="0.35">
      <c r="A7467" s="16">
        <v>7371124</v>
      </c>
      <c r="B7467" s="7">
        <v>73642</v>
      </c>
      <c r="C7467" s="8">
        <v>8</v>
      </c>
      <c r="D7467" s="8">
        <v>24</v>
      </c>
      <c r="E7467" s="8">
        <v>100.09</v>
      </c>
    </row>
    <row r="7468" spans="1:5" x14ac:dyDescent="0.35">
      <c r="A7468" s="15">
        <v>6682701</v>
      </c>
      <c r="B7468" s="5">
        <v>66731</v>
      </c>
      <c r="C7468" s="6">
        <v>7</v>
      </c>
      <c r="D7468" s="6">
        <v>83</v>
      </c>
      <c r="E7468" s="6">
        <v>100.14</v>
      </c>
    </row>
    <row r="7469" spans="1:5" x14ac:dyDescent="0.35">
      <c r="A7469" s="16">
        <v>7140523</v>
      </c>
      <c r="B7469" s="7">
        <v>71350</v>
      </c>
      <c r="C7469" s="8">
        <v>7</v>
      </c>
      <c r="D7469" s="8">
        <v>52</v>
      </c>
      <c r="E7469" s="8">
        <v>100.08</v>
      </c>
    </row>
    <row r="7470" spans="1:5" x14ac:dyDescent="0.35">
      <c r="A7470" s="15">
        <v>7651663</v>
      </c>
      <c r="B7470" s="5">
        <v>76439</v>
      </c>
      <c r="C7470" s="6">
        <v>6</v>
      </c>
      <c r="D7470" s="6">
        <v>59</v>
      </c>
      <c r="E7470" s="6">
        <v>100.1</v>
      </c>
    </row>
    <row r="7471" spans="1:5" x14ac:dyDescent="0.35">
      <c r="A7471" s="16">
        <v>4052267</v>
      </c>
      <c r="B7471" s="7">
        <v>40509</v>
      </c>
      <c r="C7471" s="8">
        <v>2</v>
      </c>
      <c r="D7471" s="8">
        <v>16</v>
      </c>
      <c r="E7471" s="8">
        <v>100.03</v>
      </c>
    </row>
    <row r="7472" spans="1:5" x14ac:dyDescent="0.35">
      <c r="A7472" s="15">
        <v>4144107</v>
      </c>
      <c r="B7472" s="5">
        <v>41313</v>
      </c>
      <c r="C7472" s="6">
        <v>3</v>
      </c>
      <c r="D7472" s="6">
        <v>96</v>
      </c>
      <c r="E7472" s="6">
        <v>100.31</v>
      </c>
    </row>
    <row r="7473" spans="1:5" x14ac:dyDescent="0.35">
      <c r="A7473" s="16">
        <v>4086315</v>
      </c>
      <c r="B7473" s="7">
        <v>40849</v>
      </c>
      <c r="C7473" s="8">
        <v>2</v>
      </c>
      <c r="D7473" s="8">
        <v>21</v>
      </c>
      <c r="E7473" s="8">
        <v>100.03</v>
      </c>
    </row>
    <row r="7474" spans="1:5" x14ac:dyDescent="0.35">
      <c r="A7474" s="15">
        <v>282476</v>
      </c>
      <c r="B7474" s="5">
        <v>2760</v>
      </c>
      <c r="C7474" s="6">
        <v>8</v>
      </c>
      <c r="D7474" s="6">
        <v>60</v>
      </c>
      <c r="E7474" s="6">
        <v>102.35</v>
      </c>
    </row>
    <row r="7475" spans="1:5" x14ac:dyDescent="0.35">
      <c r="A7475" s="16">
        <v>1323713</v>
      </c>
      <c r="B7475" s="7">
        <v>13121</v>
      </c>
      <c r="C7475" s="8">
        <v>8</v>
      </c>
      <c r="D7475" s="8">
        <v>94</v>
      </c>
      <c r="E7475" s="8">
        <v>100.89</v>
      </c>
    </row>
    <row r="7476" spans="1:5" x14ac:dyDescent="0.35">
      <c r="A7476" s="15">
        <v>8882245</v>
      </c>
      <c r="B7476" s="5">
        <v>88768</v>
      </c>
      <c r="C7476" s="6">
        <v>3</v>
      </c>
      <c r="D7476" s="6">
        <v>24</v>
      </c>
      <c r="E7476" s="6">
        <v>100.06</v>
      </c>
    </row>
    <row r="7477" spans="1:5" x14ac:dyDescent="0.35">
      <c r="A7477" s="16">
        <v>1372325</v>
      </c>
      <c r="B7477" s="7">
        <v>13603</v>
      </c>
      <c r="C7477" s="8">
        <v>6</v>
      </c>
      <c r="D7477" s="8">
        <v>66</v>
      </c>
      <c r="E7477" s="8">
        <v>100.88</v>
      </c>
    </row>
    <row r="7478" spans="1:5" x14ac:dyDescent="0.35">
      <c r="A7478" s="15">
        <v>1502336</v>
      </c>
      <c r="B7478" s="5">
        <v>15001</v>
      </c>
      <c r="C7478" s="6">
        <v>6</v>
      </c>
      <c r="D7478" s="6">
        <v>15</v>
      </c>
      <c r="E7478" s="6">
        <v>100.15</v>
      </c>
    </row>
    <row r="7479" spans="1:5" x14ac:dyDescent="0.35">
      <c r="A7479" s="16">
        <v>7107295</v>
      </c>
      <c r="B7479" s="7">
        <v>70990</v>
      </c>
      <c r="C7479" s="8">
        <v>1</v>
      </c>
      <c r="D7479" s="8">
        <v>51</v>
      </c>
      <c r="E7479" s="8">
        <v>100.12</v>
      </c>
    </row>
    <row r="7480" spans="1:5" x14ac:dyDescent="0.35">
      <c r="A7480" s="15">
        <v>7201486</v>
      </c>
      <c r="B7480" s="5">
        <v>71893</v>
      </c>
      <c r="C7480" s="6">
        <v>7</v>
      </c>
      <c r="D7480" s="6">
        <v>100</v>
      </c>
      <c r="E7480" s="6">
        <v>100.17</v>
      </c>
    </row>
    <row r="7481" spans="1:5" x14ac:dyDescent="0.35">
      <c r="A7481" s="16">
        <v>4432733</v>
      </c>
      <c r="B7481" s="7">
        <v>44240</v>
      </c>
      <c r="C7481" s="8">
        <v>4</v>
      </c>
      <c r="D7481" s="8">
        <v>26</v>
      </c>
      <c r="E7481" s="8">
        <v>100.2</v>
      </c>
    </row>
    <row r="7482" spans="1:5" x14ac:dyDescent="0.35">
      <c r="A7482" s="15">
        <v>5164532</v>
      </c>
      <c r="B7482" s="5">
        <v>51616</v>
      </c>
      <c r="C7482" s="6">
        <v>1</v>
      </c>
      <c r="D7482" s="6">
        <v>20</v>
      </c>
      <c r="E7482" s="6">
        <v>100.06</v>
      </c>
    </row>
    <row r="7483" spans="1:5" x14ac:dyDescent="0.35">
      <c r="A7483" s="16">
        <v>346110</v>
      </c>
      <c r="B7483" s="7">
        <v>3372</v>
      </c>
      <c r="C7483" s="8">
        <v>3</v>
      </c>
      <c r="D7483" s="8">
        <v>90</v>
      </c>
      <c r="E7483" s="8">
        <v>102.64</v>
      </c>
    </row>
    <row r="7484" spans="1:5" x14ac:dyDescent="0.35">
      <c r="A7484" s="15">
        <v>990437</v>
      </c>
      <c r="B7484" s="5">
        <v>9833</v>
      </c>
      <c r="C7484" s="6">
        <v>9</v>
      </c>
      <c r="D7484" s="6">
        <v>66</v>
      </c>
      <c r="E7484" s="6">
        <v>100.73</v>
      </c>
    </row>
    <row r="7485" spans="1:5" x14ac:dyDescent="0.35">
      <c r="A7485" s="16">
        <v>8696709</v>
      </c>
      <c r="B7485" s="7">
        <v>86887</v>
      </c>
      <c r="C7485" s="8">
        <v>5</v>
      </c>
      <c r="D7485" s="8">
        <v>37</v>
      </c>
      <c r="E7485" s="8">
        <v>100.09</v>
      </c>
    </row>
    <row r="7486" spans="1:5" x14ac:dyDescent="0.35">
      <c r="A7486" s="15">
        <v>5416200</v>
      </c>
      <c r="B7486" s="5">
        <v>54087</v>
      </c>
      <c r="C7486" s="6">
        <v>4</v>
      </c>
      <c r="D7486" s="6">
        <v>78</v>
      </c>
      <c r="E7486" s="6">
        <v>100.14</v>
      </c>
    </row>
    <row r="7487" spans="1:5" x14ac:dyDescent="0.35">
      <c r="A7487" s="16">
        <v>4119395</v>
      </c>
      <c r="B7487" s="7">
        <v>41161</v>
      </c>
      <c r="C7487" s="8">
        <v>3</v>
      </c>
      <c r="D7487" s="8">
        <v>7</v>
      </c>
      <c r="E7487" s="8">
        <v>100.08</v>
      </c>
    </row>
    <row r="7488" spans="1:5" x14ac:dyDescent="0.35">
      <c r="A7488" s="15">
        <v>5928857</v>
      </c>
      <c r="B7488" s="5">
        <v>59240</v>
      </c>
      <c r="C7488" s="6">
        <v>6</v>
      </c>
      <c r="D7488" s="6">
        <v>42</v>
      </c>
      <c r="E7488" s="6">
        <v>100.08</v>
      </c>
    </row>
    <row r="7489" spans="1:5" x14ac:dyDescent="0.35">
      <c r="A7489" s="16">
        <v>9060593</v>
      </c>
      <c r="B7489" s="7">
        <v>90576</v>
      </c>
      <c r="C7489" s="8">
        <v>7</v>
      </c>
      <c r="D7489" s="8">
        <v>96</v>
      </c>
      <c r="E7489" s="8">
        <v>100.03</v>
      </c>
    </row>
    <row r="7490" spans="1:5" x14ac:dyDescent="0.35">
      <c r="A7490" s="15">
        <v>6151098</v>
      </c>
      <c r="B7490" s="5">
        <v>61449</v>
      </c>
      <c r="C7490" s="6">
        <v>5</v>
      </c>
      <c r="D7490" s="6">
        <v>19</v>
      </c>
      <c r="E7490" s="6">
        <v>100.1</v>
      </c>
    </row>
    <row r="7491" spans="1:5" x14ac:dyDescent="0.35">
      <c r="A7491" s="16">
        <v>5981354</v>
      </c>
      <c r="B7491" s="7">
        <v>59730</v>
      </c>
      <c r="C7491" s="8">
        <v>9</v>
      </c>
      <c r="D7491" s="8">
        <v>24</v>
      </c>
      <c r="E7491" s="8">
        <v>100.14</v>
      </c>
    </row>
    <row r="7492" spans="1:5" x14ac:dyDescent="0.35">
      <c r="A7492" s="15">
        <v>8610914</v>
      </c>
      <c r="B7492" s="5">
        <v>86044</v>
      </c>
      <c r="C7492" s="6">
        <v>10</v>
      </c>
      <c r="D7492" s="6">
        <v>89</v>
      </c>
      <c r="E7492" s="6">
        <v>100.08</v>
      </c>
    </row>
    <row r="7493" spans="1:5" x14ac:dyDescent="0.35">
      <c r="A7493" s="16">
        <v>8879992</v>
      </c>
      <c r="B7493" s="7">
        <v>88759</v>
      </c>
      <c r="C7493" s="8">
        <v>10</v>
      </c>
      <c r="D7493" s="8">
        <v>51</v>
      </c>
      <c r="E7493" s="8">
        <v>100.05</v>
      </c>
    </row>
    <row r="7494" spans="1:5" x14ac:dyDescent="0.35">
      <c r="A7494" s="15">
        <v>8209073</v>
      </c>
      <c r="B7494" s="5">
        <v>82019</v>
      </c>
      <c r="C7494" s="6">
        <v>7</v>
      </c>
      <c r="D7494" s="6">
        <v>81</v>
      </c>
      <c r="E7494" s="6">
        <v>100.09</v>
      </c>
    </row>
    <row r="7495" spans="1:5" x14ac:dyDescent="0.35">
      <c r="A7495" s="16">
        <v>2115000</v>
      </c>
      <c r="B7495" s="7">
        <v>21129</v>
      </c>
      <c r="C7495" s="8">
        <v>9</v>
      </c>
      <c r="D7495" s="8">
        <v>21</v>
      </c>
      <c r="E7495" s="8">
        <v>100.1</v>
      </c>
    </row>
    <row r="7496" spans="1:5" x14ac:dyDescent="0.35">
      <c r="A7496" s="15">
        <v>1696772</v>
      </c>
      <c r="B7496" s="5">
        <v>16909</v>
      </c>
      <c r="C7496" s="6">
        <v>4</v>
      </c>
      <c r="D7496" s="6">
        <v>49</v>
      </c>
      <c r="E7496" s="6">
        <v>100.35</v>
      </c>
    </row>
    <row r="7497" spans="1:5" x14ac:dyDescent="0.35">
      <c r="A7497" s="16">
        <v>8769080</v>
      </c>
      <c r="B7497" s="7">
        <v>87591</v>
      </c>
      <c r="C7497" s="8">
        <v>2</v>
      </c>
      <c r="D7497" s="8">
        <v>99</v>
      </c>
      <c r="E7497" s="8">
        <v>100.11</v>
      </c>
    </row>
    <row r="7498" spans="1:5" x14ac:dyDescent="0.35">
      <c r="A7498" s="15">
        <v>4919477</v>
      </c>
      <c r="B7498" s="5">
        <v>49186</v>
      </c>
      <c r="C7498" s="6">
        <v>7</v>
      </c>
      <c r="D7498" s="6">
        <v>4</v>
      </c>
      <c r="E7498" s="6">
        <v>100.02</v>
      </c>
    </row>
    <row r="7499" spans="1:5" x14ac:dyDescent="0.35">
      <c r="A7499" s="16">
        <v>8858892</v>
      </c>
      <c r="B7499" s="7">
        <v>88564</v>
      </c>
      <c r="C7499" s="8">
        <v>5</v>
      </c>
      <c r="D7499" s="8">
        <v>37</v>
      </c>
      <c r="E7499" s="8">
        <v>100.03</v>
      </c>
    </row>
    <row r="7500" spans="1:5" x14ac:dyDescent="0.35">
      <c r="A7500" s="15">
        <v>8725424</v>
      </c>
      <c r="B7500" s="5">
        <v>87146</v>
      </c>
      <c r="C7500" s="6">
        <v>2</v>
      </c>
      <c r="D7500" s="6">
        <v>90</v>
      </c>
      <c r="E7500" s="6">
        <v>100.12</v>
      </c>
    </row>
    <row r="7501" spans="1:5" x14ac:dyDescent="0.35">
      <c r="A7501" s="16">
        <v>6812854</v>
      </c>
      <c r="B7501" s="7">
        <v>68010</v>
      </c>
      <c r="C7501" s="8">
        <v>6</v>
      </c>
      <c r="D7501" s="8">
        <v>71</v>
      </c>
      <c r="E7501" s="8">
        <v>100.17</v>
      </c>
    </row>
    <row r="7502" spans="1:5" x14ac:dyDescent="0.35">
      <c r="A7502" s="15">
        <v>1251447</v>
      </c>
      <c r="B7502" s="5">
        <v>12480</v>
      </c>
      <c r="C7502" s="6">
        <v>6</v>
      </c>
      <c r="D7502" s="6">
        <v>55</v>
      </c>
      <c r="E7502" s="6">
        <v>100.28</v>
      </c>
    </row>
    <row r="7503" spans="1:5" x14ac:dyDescent="0.35">
      <c r="A7503" s="16">
        <v>7633399</v>
      </c>
      <c r="B7503" s="7">
        <v>76231</v>
      </c>
      <c r="C7503" s="8">
        <v>2</v>
      </c>
      <c r="D7503" s="8">
        <v>89</v>
      </c>
      <c r="E7503" s="8">
        <v>100.14</v>
      </c>
    </row>
    <row r="7504" spans="1:5" x14ac:dyDescent="0.35">
      <c r="A7504" s="15">
        <v>4662731</v>
      </c>
      <c r="B7504" s="5">
        <v>46525</v>
      </c>
      <c r="C7504" s="6">
        <v>7</v>
      </c>
      <c r="D7504" s="6">
        <v>66</v>
      </c>
      <c r="E7504" s="6">
        <v>100.22</v>
      </c>
    </row>
    <row r="7505" spans="1:5" x14ac:dyDescent="0.35">
      <c r="A7505" s="16">
        <v>687518</v>
      </c>
      <c r="B7505" s="7">
        <v>6807</v>
      </c>
      <c r="C7505" s="8">
        <v>2</v>
      </c>
      <c r="D7505" s="8">
        <v>19</v>
      </c>
      <c r="E7505" s="8">
        <v>101</v>
      </c>
    </row>
    <row r="7506" spans="1:5" x14ac:dyDescent="0.35">
      <c r="A7506" s="15">
        <v>4020046</v>
      </c>
      <c r="B7506" s="5">
        <v>40077</v>
      </c>
      <c r="C7506" s="6">
        <v>10</v>
      </c>
      <c r="D7506" s="6">
        <v>90</v>
      </c>
      <c r="E7506" s="6">
        <v>100.31</v>
      </c>
    </row>
    <row r="7507" spans="1:5" x14ac:dyDescent="0.35">
      <c r="A7507" s="16">
        <v>8259491</v>
      </c>
      <c r="B7507" s="7">
        <v>82519</v>
      </c>
      <c r="C7507" s="8">
        <v>2</v>
      </c>
      <c r="D7507" s="8">
        <v>93</v>
      </c>
      <c r="E7507" s="8">
        <v>100.09</v>
      </c>
    </row>
    <row r="7508" spans="1:5" x14ac:dyDescent="0.35">
      <c r="A7508" s="15">
        <v>2110410</v>
      </c>
      <c r="B7508" s="5">
        <v>21038</v>
      </c>
      <c r="C7508" s="6">
        <v>4</v>
      </c>
      <c r="D7508" s="6">
        <v>90</v>
      </c>
      <c r="E7508" s="6">
        <v>100.31</v>
      </c>
    </row>
    <row r="7509" spans="1:5" x14ac:dyDescent="0.35">
      <c r="A7509" s="16">
        <v>2178624</v>
      </c>
      <c r="B7509" s="7">
        <v>21751</v>
      </c>
      <c r="C7509" s="8">
        <v>4</v>
      </c>
      <c r="D7509" s="8">
        <v>82</v>
      </c>
      <c r="E7509" s="8">
        <v>100.16</v>
      </c>
    </row>
    <row r="7510" spans="1:5" x14ac:dyDescent="0.35">
      <c r="A7510" s="15">
        <v>5239472</v>
      </c>
      <c r="B7510" s="5">
        <v>52348</v>
      </c>
      <c r="C7510" s="6">
        <v>9</v>
      </c>
      <c r="D7510" s="6">
        <v>79</v>
      </c>
      <c r="E7510" s="6">
        <v>100.09</v>
      </c>
    </row>
    <row r="7511" spans="1:5" x14ac:dyDescent="0.35">
      <c r="A7511" s="16">
        <v>8240225</v>
      </c>
      <c r="B7511" s="7">
        <v>82321</v>
      </c>
      <c r="C7511" s="8">
        <v>9</v>
      </c>
      <c r="D7511" s="8">
        <v>57</v>
      </c>
      <c r="E7511" s="8">
        <v>100.1</v>
      </c>
    </row>
    <row r="7512" spans="1:5" x14ac:dyDescent="0.35">
      <c r="A7512" s="15">
        <v>3909080</v>
      </c>
      <c r="B7512" s="5">
        <v>39073</v>
      </c>
      <c r="C7512" s="6">
        <v>10</v>
      </c>
      <c r="D7512" s="6">
        <v>17</v>
      </c>
      <c r="E7512" s="6">
        <v>100.05</v>
      </c>
    </row>
    <row r="7513" spans="1:5" x14ac:dyDescent="0.35">
      <c r="A7513" s="16">
        <v>3696746</v>
      </c>
      <c r="B7513" s="7">
        <v>36945</v>
      </c>
      <c r="C7513" s="8">
        <v>8</v>
      </c>
      <c r="D7513" s="8">
        <v>31</v>
      </c>
      <c r="E7513" s="8">
        <v>100.06</v>
      </c>
    </row>
    <row r="7514" spans="1:5" x14ac:dyDescent="0.35">
      <c r="A7514" s="15">
        <v>419095</v>
      </c>
      <c r="B7514" s="5">
        <v>4105</v>
      </c>
      <c r="C7514" s="6">
        <v>2</v>
      </c>
      <c r="D7514" s="6">
        <v>55</v>
      </c>
      <c r="E7514" s="6">
        <v>102.09</v>
      </c>
    </row>
    <row r="7515" spans="1:5" x14ac:dyDescent="0.35">
      <c r="A7515" s="16">
        <v>8381763</v>
      </c>
      <c r="B7515" s="7">
        <v>83776</v>
      </c>
      <c r="C7515" s="8">
        <v>4</v>
      </c>
      <c r="D7515" s="8">
        <v>33</v>
      </c>
      <c r="E7515" s="8">
        <v>100.05</v>
      </c>
    </row>
    <row r="7516" spans="1:5" x14ac:dyDescent="0.35">
      <c r="A7516" s="15">
        <v>5683565</v>
      </c>
      <c r="B7516" s="5">
        <v>56812</v>
      </c>
      <c r="C7516" s="6">
        <v>5</v>
      </c>
      <c r="D7516" s="6">
        <v>46</v>
      </c>
      <c r="E7516" s="6">
        <v>100.04</v>
      </c>
    </row>
    <row r="7517" spans="1:5" x14ac:dyDescent="0.35">
      <c r="A7517" s="16">
        <v>7280576</v>
      </c>
      <c r="B7517" s="7">
        <v>72735</v>
      </c>
      <c r="C7517" s="8">
        <v>9</v>
      </c>
      <c r="D7517" s="8">
        <v>96</v>
      </c>
      <c r="E7517" s="8">
        <v>100.1</v>
      </c>
    </row>
    <row r="7518" spans="1:5" x14ac:dyDescent="0.35">
      <c r="A7518" s="15">
        <v>9479704</v>
      </c>
      <c r="B7518" s="5">
        <v>94716</v>
      </c>
      <c r="C7518" s="6">
        <v>2</v>
      </c>
      <c r="D7518" s="6">
        <v>7</v>
      </c>
      <c r="E7518" s="6">
        <v>100.09</v>
      </c>
    </row>
    <row r="7519" spans="1:5" x14ac:dyDescent="0.35">
      <c r="A7519" s="16">
        <v>6343543</v>
      </c>
      <c r="B7519" s="7">
        <v>63334</v>
      </c>
      <c r="C7519" s="8">
        <v>2</v>
      </c>
      <c r="D7519" s="8">
        <v>18</v>
      </c>
      <c r="E7519" s="8">
        <v>100.16</v>
      </c>
    </row>
    <row r="7520" spans="1:5" x14ac:dyDescent="0.35">
      <c r="A7520" s="15">
        <v>9336065</v>
      </c>
      <c r="B7520" s="5">
        <v>93232</v>
      </c>
      <c r="C7520" s="6">
        <v>3</v>
      </c>
      <c r="D7520" s="6">
        <v>86</v>
      </c>
      <c r="E7520" s="6">
        <v>100.14</v>
      </c>
    </row>
    <row r="7521" spans="1:5" x14ac:dyDescent="0.35">
      <c r="A7521" s="16">
        <v>1112470</v>
      </c>
      <c r="B7521" s="7">
        <v>11063</v>
      </c>
      <c r="C7521" s="8">
        <v>10</v>
      </c>
      <c r="D7521" s="8">
        <v>13</v>
      </c>
      <c r="E7521" s="8">
        <v>100.56</v>
      </c>
    </row>
    <row r="7522" spans="1:5" x14ac:dyDescent="0.35">
      <c r="A7522" s="15">
        <v>7280659</v>
      </c>
      <c r="B7522" s="5">
        <v>72772</v>
      </c>
      <c r="C7522" s="6">
        <v>8</v>
      </c>
      <c r="D7522" s="6">
        <v>26</v>
      </c>
      <c r="E7522" s="6">
        <v>100.05</v>
      </c>
    </row>
    <row r="7523" spans="1:5" x14ac:dyDescent="0.35">
      <c r="A7523" s="16">
        <v>5389568</v>
      </c>
      <c r="B7523" s="7">
        <v>53874</v>
      </c>
      <c r="C7523" s="8">
        <v>6</v>
      </c>
      <c r="D7523" s="8">
        <v>73</v>
      </c>
      <c r="E7523" s="8">
        <v>100.04</v>
      </c>
    </row>
    <row r="7524" spans="1:5" x14ac:dyDescent="0.35">
      <c r="A7524" s="15">
        <v>1827115</v>
      </c>
      <c r="B7524" s="5">
        <v>18160</v>
      </c>
      <c r="C7524" s="6">
        <v>10</v>
      </c>
      <c r="D7524" s="6">
        <v>49</v>
      </c>
      <c r="E7524" s="6">
        <v>100.61</v>
      </c>
    </row>
    <row r="7525" spans="1:5" x14ac:dyDescent="0.35">
      <c r="A7525" s="16">
        <v>3464366</v>
      </c>
      <c r="B7525" s="7">
        <v>34571</v>
      </c>
      <c r="C7525" s="8">
        <v>9</v>
      </c>
      <c r="D7525" s="8">
        <v>98</v>
      </c>
      <c r="E7525" s="8">
        <v>100.21</v>
      </c>
    </row>
    <row r="7526" spans="1:5" x14ac:dyDescent="0.35">
      <c r="A7526" s="15">
        <v>2199707</v>
      </c>
      <c r="B7526" s="5">
        <v>21991</v>
      </c>
      <c r="C7526" s="6">
        <v>2</v>
      </c>
      <c r="D7526" s="6">
        <v>4</v>
      </c>
      <c r="E7526" s="6">
        <v>100.03</v>
      </c>
    </row>
    <row r="7527" spans="1:5" x14ac:dyDescent="0.35">
      <c r="A7527" s="16">
        <v>9169563</v>
      </c>
      <c r="B7527" s="7">
        <v>91592</v>
      </c>
      <c r="C7527" s="8">
        <v>1</v>
      </c>
      <c r="D7527" s="8">
        <v>96</v>
      </c>
      <c r="E7527" s="8">
        <v>100.11</v>
      </c>
    </row>
    <row r="7528" spans="1:5" x14ac:dyDescent="0.35">
      <c r="A7528" s="15">
        <v>956276</v>
      </c>
      <c r="B7528" s="5">
        <v>9494</v>
      </c>
      <c r="C7528" s="6">
        <v>3</v>
      </c>
      <c r="D7528" s="6">
        <v>82</v>
      </c>
      <c r="E7528" s="6">
        <v>100.72</v>
      </c>
    </row>
    <row r="7529" spans="1:5" x14ac:dyDescent="0.35">
      <c r="A7529" s="16">
        <v>878148</v>
      </c>
      <c r="B7529" s="7">
        <v>8747</v>
      </c>
      <c r="C7529" s="8">
        <v>4</v>
      </c>
      <c r="D7529" s="8">
        <v>48</v>
      </c>
      <c r="E7529" s="8">
        <v>100.39</v>
      </c>
    </row>
    <row r="7530" spans="1:5" x14ac:dyDescent="0.35">
      <c r="A7530" s="15">
        <v>7453821</v>
      </c>
      <c r="B7530" s="5">
        <v>74458</v>
      </c>
      <c r="C7530" s="6">
        <v>3</v>
      </c>
      <c r="D7530" s="6">
        <v>38</v>
      </c>
      <c r="E7530" s="6">
        <v>100.11</v>
      </c>
    </row>
    <row r="7531" spans="1:5" x14ac:dyDescent="0.35">
      <c r="A7531" s="16">
        <v>1942134</v>
      </c>
      <c r="B7531" s="7">
        <v>19326</v>
      </c>
      <c r="C7531" s="8">
        <v>1</v>
      </c>
      <c r="D7531" s="8">
        <v>44</v>
      </c>
      <c r="E7531" s="8">
        <v>100.49</v>
      </c>
    </row>
    <row r="7532" spans="1:5" x14ac:dyDescent="0.35">
      <c r="A7532" s="15">
        <v>2141176</v>
      </c>
      <c r="B7532" s="5">
        <v>21394</v>
      </c>
      <c r="C7532" s="6">
        <v>1</v>
      </c>
      <c r="D7532" s="6">
        <v>16</v>
      </c>
      <c r="E7532" s="6">
        <v>100.08</v>
      </c>
    </row>
    <row r="7533" spans="1:5" x14ac:dyDescent="0.35">
      <c r="A7533" s="16">
        <v>4330568</v>
      </c>
      <c r="B7533" s="7">
        <v>43239</v>
      </c>
      <c r="C7533" s="8">
        <v>9</v>
      </c>
      <c r="D7533" s="8">
        <v>2</v>
      </c>
      <c r="E7533" s="8">
        <v>100.15</v>
      </c>
    </row>
    <row r="7534" spans="1:5" x14ac:dyDescent="0.35">
      <c r="A7534" s="15">
        <v>9023674</v>
      </c>
      <c r="B7534" s="5">
        <v>90215</v>
      </c>
      <c r="C7534" s="6">
        <v>1</v>
      </c>
      <c r="D7534" s="6">
        <v>48</v>
      </c>
      <c r="E7534" s="6">
        <v>100.02</v>
      </c>
    </row>
    <row r="7535" spans="1:5" x14ac:dyDescent="0.35">
      <c r="A7535" s="16">
        <v>9342474</v>
      </c>
      <c r="B7535" s="7">
        <v>93349</v>
      </c>
      <c r="C7535" s="8">
        <v>5</v>
      </c>
      <c r="D7535" s="8">
        <v>94</v>
      </c>
      <c r="E7535" s="8">
        <v>100.08</v>
      </c>
    </row>
    <row r="7536" spans="1:5" x14ac:dyDescent="0.35">
      <c r="A7536" s="15">
        <v>5025237</v>
      </c>
      <c r="B7536" s="5">
        <v>50226</v>
      </c>
      <c r="C7536" s="6">
        <v>8</v>
      </c>
      <c r="D7536" s="6">
        <v>7</v>
      </c>
      <c r="E7536" s="6">
        <v>100.05</v>
      </c>
    </row>
    <row r="7537" spans="1:5" x14ac:dyDescent="0.35">
      <c r="A7537" s="16">
        <v>4621995</v>
      </c>
      <c r="B7537" s="7">
        <v>46135</v>
      </c>
      <c r="C7537" s="8">
        <v>7</v>
      </c>
      <c r="D7537" s="8">
        <v>39</v>
      </c>
      <c r="E7537" s="8">
        <v>100.18</v>
      </c>
    </row>
    <row r="7538" spans="1:5" x14ac:dyDescent="0.35">
      <c r="A7538" s="15">
        <v>1690855</v>
      </c>
      <c r="B7538" s="5">
        <v>16842</v>
      </c>
      <c r="C7538" s="6">
        <v>7</v>
      </c>
      <c r="D7538" s="6">
        <v>49</v>
      </c>
      <c r="E7538" s="6">
        <v>100.4</v>
      </c>
    </row>
    <row r="7539" spans="1:5" x14ac:dyDescent="0.35">
      <c r="A7539" s="16">
        <v>8090478</v>
      </c>
      <c r="B7539" s="7">
        <v>80815</v>
      </c>
      <c r="C7539" s="8">
        <v>8</v>
      </c>
      <c r="D7539" s="8">
        <v>95</v>
      </c>
      <c r="E7539" s="8">
        <v>100.11</v>
      </c>
    </row>
    <row r="7540" spans="1:5" x14ac:dyDescent="0.35">
      <c r="A7540" s="15">
        <v>8832822</v>
      </c>
      <c r="B7540" s="5">
        <v>88291</v>
      </c>
      <c r="C7540" s="6">
        <v>9</v>
      </c>
      <c r="D7540" s="6">
        <v>16</v>
      </c>
      <c r="E7540" s="6">
        <v>100.04</v>
      </c>
    </row>
    <row r="7541" spans="1:5" x14ac:dyDescent="0.35">
      <c r="A7541" s="16">
        <v>6854418</v>
      </c>
      <c r="B7541" s="7">
        <v>68481</v>
      </c>
      <c r="C7541" s="8">
        <v>3</v>
      </c>
      <c r="D7541" s="8">
        <v>96</v>
      </c>
      <c r="E7541" s="8">
        <v>100.09</v>
      </c>
    </row>
    <row r="7542" spans="1:5" x14ac:dyDescent="0.35">
      <c r="A7542" s="15">
        <v>4188833</v>
      </c>
      <c r="B7542" s="5">
        <v>41786</v>
      </c>
      <c r="C7542" s="6">
        <v>5</v>
      </c>
      <c r="D7542" s="6">
        <v>69</v>
      </c>
      <c r="E7542" s="6">
        <v>100.24</v>
      </c>
    </row>
    <row r="7543" spans="1:5" x14ac:dyDescent="0.35">
      <c r="A7543" s="16">
        <v>1675850</v>
      </c>
      <c r="B7543" s="7">
        <v>16661</v>
      </c>
      <c r="C7543" s="8">
        <v>10</v>
      </c>
      <c r="D7543" s="8">
        <v>61</v>
      </c>
      <c r="E7543" s="8">
        <v>100.59</v>
      </c>
    </row>
    <row r="7544" spans="1:5" x14ac:dyDescent="0.35">
      <c r="A7544" s="15">
        <v>646206</v>
      </c>
      <c r="B7544" s="5">
        <v>6415</v>
      </c>
      <c r="C7544" s="6">
        <v>3</v>
      </c>
      <c r="D7544" s="6">
        <v>10</v>
      </c>
      <c r="E7544" s="6">
        <v>100.73</v>
      </c>
    </row>
    <row r="7545" spans="1:5" x14ac:dyDescent="0.35">
      <c r="A7545" s="16">
        <v>150945</v>
      </c>
      <c r="B7545" s="7">
        <v>1440</v>
      </c>
      <c r="C7545" s="8">
        <v>5</v>
      </c>
      <c r="D7545" s="8">
        <v>49</v>
      </c>
      <c r="E7545" s="8">
        <v>104.82</v>
      </c>
    </row>
    <row r="7546" spans="1:5" x14ac:dyDescent="0.35">
      <c r="A7546" s="15">
        <v>8925347</v>
      </c>
      <c r="B7546" s="5">
        <v>89115</v>
      </c>
      <c r="C7546" s="6">
        <v>7</v>
      </c>
      <c r="D7546" s="6">
        <v>97</v>
      </c>
      <c r="E7546" s="6">
        <v>100.16</v>
      </c>
    </row>
    <row r="7547" spans="1:5" x14ac:dyDescent="0.35">
      <c r="A7547" s="16">
        <v>5555607</v>
      </c>
      <c r="B7547" s="7">
        <v>55529</v>
      </c>
      <c r="C7547" s="8">
        <v>2</v>
      </c>
      <c r="D7547" s="8">
        <v>8</v>
      </c>
      <c r="E7547" s="8">
        <v>100.05</v>
      </c>
    </row>
    <row r="7548" spans="1:5" x14ac:dyDescent="0.35">
      <c r="A7548" s="15">
        <v>5501008</v>
      </c>
      <c r="B7548" s="5">
        <v>54924</v>
      </c>
      <c r="C7548" s="6">
        <v>8</v>
      </c>
      <c r="D7548" s="6">
        <v>69</v>
      </c>
      <c r="E7548" s="6">
        <v>100.16</v>
      </c>
    </row>
    <row r="7549" spans="1:5" x14ac:dyDescent="0.35">
      <c r="A7549" s="16">
        <v>9986201</v>
      </c>
      <c r="B7549" s="7">
        <v>99819</v>
      </c>
      <c r="C7549" s="8">
        <v>9</v>
      </c>
      <c r="D7549" s="8">
        <v>21</v>
      </c>
      <c r="E7549" s="8">
        <v>100.04</v>
      </c>
    </row>
    <row r="7550" spans="1:5" x14ac:dyDescent="0.35">
      <c r="A7550" s="15">
        <v>3468236</v>
      </c>
      <c r="B7550" s="5">
        <v>34608</v>
      </c>
      <c r="C7550" s="6">
        <v>5</v>
      </c>
      <c r="D7550" s="6">
        <v>52</v>
      </c>
      <c r="E7550" s="6">
        <v>100.21</v>
      </c>
    </row>
    <row r="7551" spans="1:5" x14ac:dyDescent="0.35">
      <c r="A7551" s="16">
        <v>9104802</v>
      </c>
      <c r="B7551" s="7">
        <v>91036</v>
      </c>
      <c r="C7551" s="8">
        <v>7</v>
      </c>
      <c r="D7551" s="8">
        <v>7</v>
      </c>
      <c r="E7551" s="8">
        <v>100.01</v>
      </c>
    </row>
    <row r="7552" spans="1:5" x14ac:dyDescent="0.35">
      <c r="A7552" s="15">
        <v>6216917</v>
      </c>
      <c r="B7552" s="5">
        <v>62105</v>
      </c>
      <c r="C7552" s="6">
        <v>4</v>
      </c>
      <c r="D7552" s="6">
        <v>33</v>
      </c>
      <c r="E7552" s="6">
        <v>100.1</v>
      </c>
    </row>
    <row r="7553" spans="1:5" x14ac:dyDescent="0.35">
      <c r="A7553" s="16">
        <v>4186068</v>
      </c>
      <c r="B7553" s="7">
        <v>41751</v>
      </c>
      <c r="C7553" s="8">
        <v>7</v>
      </c>
      <c r="D7553" s="8">
        <v>13</v>
      </c>
      <c r="E7553" s="8">
        <v>100.26</v>
      </c>
    </row>
    <row r="7554" spans="1:5" x14ac:dyDescent="0.35">
      <c r="A7554" s="15">
        <v>5406726</v>
      </c>
      <c r="B7554" s="5">
        <v>54016</v>
      </c>
      <c r="C7554" s="6">
        <v>8</v>
      </c>
      <c r="D7554" s="6">
        <v>19</v>
      </c>
      <c r="E7554" s="6">
        <v>100.09</v>
      </c>
    </row>
    <row r="7555" spans="1:5" x14ac:dyDescent="0.35">
      <c r="A7555" s="16">
        <v>4088548</v>
      </c>
      <c r="B7555" s="7">
        <v>40809</v>
      </c>
      <c r="C7555" s="8">
        <v>4</v>
      </c>
      <c r="D7555" s="8">
        <v>12</v>
      </c>
      <c r="E7555" s="8">
        <v>100.19</v>
      </c>
    </row>
    <row r="7556" spans="1:5" x14ac:dyDescent="0.35">
      <c r="A7556" s="15">
        <v>2050745</v>
      </c>
      <c r="B7556" s="5">
        <v>20453</v>
      </c>
      <c r="C7556" s="6">
        <v>3</v>
      </c>
      <c r="D7556" s="6">
        <v>4</v>
      </c>
      <c r="E7556" s="6">
        <v>100.27</v>
      </c>
    </row>
    <row r="7557" spans="1:5" x14ac:dyDescent="0.35">
      <c r="A7557" s="16">
        <v>9301881</v>
      </c>
      <c r="B7557" s="7">
        <v>92974</v>
      </c>
      <c r="C7557" s="8">
        <v>8</v>
      </c>
      <c r="D7557" s="8">
        <v>59</v>
      </c>
      <c r="E7557" s="8">
        <v>100.05</v>
      </c>
    </row>
    <row r="7558" spans="1:5" x14ac:dyDescent="0.35">
      <c r="A7558" s="15">
        <v>963489</v>
      </c>
      <c r="B7558" s="5">
        <v>9612</v>
      </c>
      <c r="C7558" s="6">
        <v>10</v>
      </c>
      <c r="D7558" s="6">
        <v>14</v>
      </c>
      <c r="E7558" s="6">
        <v>100.24</v>
      </c>
    </row>
    <row r="7559" spans="1:5" x14ac:dyDescent="0.35">
      <c r="A7559" s="16">
        <v>941614</v>
      </c>
      <c r="B7559" s="7">
        <v>9367</v>
      </c>
      <c r="C7559" s="8">
        <v>10</v>
      </c>
      <c r="D7559" s="8">
        <v>88</v>
      </c>
      <c r="E7559" s="8">
        <v>100.52</v>
      </c>
    </row>
    <row r="7560" spans="1:5" x14ac:dyDescent="0.35">
      <c r="A7560" s="15">
        <v>8406700</v>
      </c>
      <c r="B7560" s="5">
        <v>83963</v>
      </c>
      <c r="C7560" s="6">
        <v>10</v>
      </c>
      <c r="D7560" s="6">
        <v>35</v>
      </c>
      <c r="E7560" s="6">
        <v>100.12</v>
      </c>
    </row>
    <row r="7561" spans="1:5" x14ac:dyDescent="0.35">
      <c r="A7561" s="16">
        <v>5499011</v>
      </c>
      <c r="B7561" s="7">
        <v>54980</v>
      </c>
      <c r="C7561" s="8">
        <v>5</v>
      </c>
      <c r="D7561" s="8">
        <v>15</v>
      </c>
      <c r="E7561" s="8">
        <v>100.02</v>
      </c>
    </row>
    <row r="7562" spans="1:5" x14ac:dyDescent="0.35">
      <c r="A7562" s="15">
        <v>7032305</v>
      </c>
      <c r="B7562" s="5">
        <v>70226</v>
      </c>
      <c r="C7562" s="6">
        <v>1</v>
      </c>
      <c r="D7562" s="6">
        <v>77</v>
      </c>
      <c r="E7562" s="6">
        <v>100.14</v>
      </c>
    </row>
    <row r="7563" spans="1:5" x14ac:dyDescent="0.35">
      <c r="A7563" s="16">
        <v>3182234</v>
      </c>
      <c r="B7563" s="7">
        <v>31786</v>
      </c>
      <c r="C7563" s="8">
        <v>2</v>
      </c>
      <c r="D7563" s="8">
        <v>25</v>
      </c>
      <c r="E7563" s="8">
        <v>100.11</v>
      </c>
    </row>
    <row r="7564" spans="1:5" x14ac:dyDescent="0.35">
      <c r="A7564" s="15">
        <v>2833010</v>
      </c>
      <c r="B7564" s="5">
        <v>28320</v>
      </c>
      <c r="C7564" s="6">
        <v>6</v>
      </c>
      <c r="D7564" s="6">
        <v>3</v>
      </c>
      <c r="E7564" s="6">
        <v>100.04</v>
      </c>
    </row>
    <row r="7565" spans="1:5" x14ac:dyDescent="0.35">
      <c r="A7565" s="16">
        <v>3495809</v>
      </c>
      <c r="B7565" s="7">
        <v>34893</v>
      </c>
      <c r="C7565" s="8">
        <v>3</v>
      </c>
      <c r="D7565" s="8">
        <v>21</v>
      </c>
      <c r="E7565" s="8">
        <v>100.19</v>
      </c>
    </row>
    <row r="7566" spans="1:5" x14ac:dyDescent="0.35">
      <c r="A7566" s="15">
        <v>8870854</v>
      </c>
      <c r="B7566" s="5">
        <v>88648</v>
      </c>
      <c r="C7566" s="6">
        <v>9</v>
      </c>
      <c r="D7566" s="6">
        <v>34</v>
      </c>
      <c r="E7566" s="6">
        <v>100.07</v>
      </c>
    </row>
    <row r="7567" spans="1:5" x14ac:dyDescent="0.35">
      <c r="A7567" s="16">
        <v>2527588</v>
      </c>
      <c r="B7567" s="7">
        <v>25251</v>
      </c>
      <c r="C7567" s="8">
        <v>9</v>
      </c>
      <c r="D7567" s="8">
        <v>27</v>
      </c>
      <c r="E7567" s="8">
        <v>100.1</v>
      </c>
    </row>
    <row r="7568" spans="1:5" x14ac:dyDescent="0.35">
      <c r="A7568" s="15">
        <v>895070</v>
      </c>
      <c r="B7568" s="5">
        <v>8922</v>
      </c>
      <c r="C7568" s="6">
        <v>8</v>
      </c>
      <c r="D7568" s="6">
        <v>11</v>
      </c>
      <c r="E7568" s="6">
        <v>100.32</v>
      </c>
    </row>
    <row r="7569" spans="1:5" x14ac:dyDescent="0.35">
      <c r="A7569" s="16">
        <v>3958504</v>
      </c>
      <c r="B7569" s="7">
        <v>39535</v>
      </c>
      <c r="C7569" s="8">
        <v>10</v>
      </c>
      <c r="D7569" s="8">
        <v>30</v>
      </c>
      <c r="E7569" s="8">
        <v>100.13</v>
      </c>
    </row>
    <row r="7570" spans="1:5" x14ac:dyDescent="0.35">
      <c r="A7570" s="15">
        <v>8709057</v>
      </c>
      <c r="B7570" s="5">
        <v>87047</v>
      </c>
      <c r="C7570" s="6">
        <v>9</v>
      </c>
      <c r="D7570" s="6">
        <v>30</v>
      </c>
      <c r="E7570" s="6">
        <v>100.05</v>
      </c>
    </row>
    <row r="7571" spans="1:5" x14ac:dyDescent="0.35">
      <c r="A7571" s="16">
        <v>6492449</v>
      </c>
      <c r="B7571" s="7">
        <v>64851</v>
      </c>
      <c r="C7571" s="8">
        <v>10</v>
      </c>
      <c r="D7571" s="8">
        <v>88</v>
      </c>
      <c r="E7571" s="8">
        <v>100.11</v>
      </c>
    </row>
    <row r="7572" spans="1:5" x14ac:dyDescent="0.35">
      <c r="A7572" s="15">
        <v>3465378</v>
      </c>
      <c r="B7572" s="5">
        <v>34575</v>
      </c>
      <c r="C7572" s="6">
        <v>2</v>
      </c>
      <c r="D7572" s="6">
        <v>67</v>
      </c>
      <c r="E7572" s="6">
        <v>100.23</v>
      </c>
    </row>
    <row r="7573" spans="1:5" x14ac:dyDescent="0.35">
      <c r="A7573" s="16">
        <v>8185060</v>
      </c>
      <c r="B7573" s="7">
        <v>81837</v>
      </c>
      <c r="C7573" s="8">
        <v>4</v>
      </c>
      <c r="D7573" s="8">
        <v>12</v>
      </c>
      <c r="E7573" s="8">
        <v>100.02</v>
      </c>
    </row>
    <row r="7574" spans="1:5" x14ac:dyDescent="0.35">
      <c r="A7574" s="15">
        <v>2560432</v>
      </c>
      <c r="B7574" s="5">
        <v>25508</v>
      </c>
      <c r="C7574" s="6">
        <v>5</v>
      </c>
      <c r="D7574" s="6">
        <v>48</v>
      </c>
      <c r="E7574" s="6">
        <v>100.38</v>
      </c>
    </row>
    <row r="7575" spans="1:5" x14ac:dyDescent="0.35">
      <c r="A7575" s="16">
        <v>3872401</v>
      </c>
      <c r="B7575" s="7">
        <v>38701</v>
      </c>
      <c r="C7575" s="8">
        <v>1</v>
      </c>
      <c r="D7575" s="8">
        <v>43</v>
      </c>
      <c r="E7575" s="8">
        <v>100.06</v>
      </c>
    </row>
    <row r="7576" spans="1:5" x14ac:dyDescent="0.35">
      <c r="A7576" s="15">
        <v>485218</v>
      </c>
      <c r="B7576" s="5">
        <v>4771</v>
      </c>
      <c r="C7576" s="6">
        <v>6</v>
      </c>
      <c r="D7576" s="6">
        <v>8</v>
      </c>
      <c r="E7576" s="6">
        <v>101.7</v>
      </c>
    </row>
    <row r="7577" spans="1:5" x14ac:dyDescent="0.35">
      <c r="A7577" s="16">
        <v>5788581</v>
      </c>
      <c r="B7577" s="7">
        <v>57841</v>
      </c>
      <c r="C7577" s="8">
        <v>1</v>
      </c>
      <c r="D7577" s="8">
        <v>40</v>
      </c>
      <c r="E7577" s="8">
        <v>100.08</v>
      </c>
    </row>
    <row r="7578" spans="1:5" x14ac:dyDescent="0.35">
      <c r="A7578" s="15">
        <v>1107498</v>
      </c>
      <c r="B7578" s="5">
        <v>11029</v>
      </c>
      <c r="C7578" s="6">
        <v>3</v>
      </c>
      <c r="D7578" s="6">
        <v>29</v>
      </c>
      <c r="E7578" s="6">
        <v>100.42</v>
      </c>
    </row>
    <row r="7579" spans="1:5" x14ac:dyDescent="0.35">
      <c r="A7579" s="16">
        <v>5888215</v>
      </c>
      <c r="B7579" s="7">
        <v>58836</v>
      </c>
      <c r="C7579" s="8">
        <v>5</v>
      </c>
      <c r="D7579" s="8">
        <v>2</v>
      </c>
      <c r="E7579" s="8">
        <v>100.08</v>
      </c>
    </row>
    <row r="7580" spans="1:5" x14ac:dyDescent="0.35">
      <c r="A7580" s="15">
        <v>753012</v>
      </c>
      <c r="B7580" s="5">
        <v>7438</v>
      </c>
      <c r="C7580" s="6">
        <v>7</v>
      </c>
      <c r="D7580" s="6">
        <v>20</v>
      </c>
      <c r="E7580" s="6">
        <v>101.24</v>
      </c>
    </row>
    <row r="7581" spans="1:5" x14ac:dyDescent="0.35">
      <c r="A7581" s="16">
        <v>8158901</v>
      </c>
      <c r="B7581" s="7">
        <v>81498</v>
      </c>
      <c r="C7581" s="8">
        <v>6</v>
      </c>
      <c r="D7581" s="8">
        <v>28</v>
      </c>
      <c r="E7581" s="8">
        <v>100.11</v>
      </c>
    </row>
    <row r="7582" spans="1:5" x14ac:dyDescent="0.35">
      <c r="A7582" s="15">
        <v>7012548</v>
      </c>
      <c r="B7582" s="5">
        <v>70077</v>
      </c>
      <c r="C7582" s="6">
        <v>6</v>
      </c>
      <c r="D7582" s="6">
        <v>43</v>
      </c>
      <c r="E7582" s="6">
        <v>100.07</v>
      </c>
    </row>
    <row r="7583" spans="1:5" x14ac:dyDescent="0.35">
      <c r="A7583" s="16">
        <v>7001142</v>
      </c>
      <c r="B7583" s="7">
        <v>69882</v>
      </c>
      <c r="C7583" s="8">
        <v>5</v>
      </c>
      <c r="D7583" s="8">
        <v>96</v>
      </c>
      <c r="E7583" s="8">
        <v>100.19</v>
      </c>
    </row>
    <row r="7584" spans="1:5" x14ac:dyDescent="0.35">
      <c r="A7584" s="15">
        <v>1625583</v>
      </c>
      <c r="B7584" s="5">
        <v>16131</v>
      </c>
      <c r="C7584" s="6">
        <v>9</v>
      </c>
      <c r="D7584" s="6">
        <v>67</v>
      </c>
      <c r="E7584" s="6">
        <v>100.77</v>
      </c>
    </row>
    <row r="7585" spans="1:5" x14ac:dyDescent="0.35">
      <c r="A7585" s="16">
        <v>362219</v>
      </c>
      <c r="B7585" s="7">
        <v>3524</v>
      </c>
      <c r="C7585" s="8">
        <v>2</v>
      </c>
      <c r="D7585" s="8">
        <v>84</v>
      </c>
      <c r="E7585" s="8">
        <v>102.79</v>
      </c>
    </row>
    <row r="7586" spans="1:5" x14ac:dyDescent="0.35">
      <c r="A7586" s="15">
        <v>6686549</v>
      </c>
      <c r="B7586" s="5">
        <v>66843</v>
      </c>
      <c r="C7586" s="6">
        <v>2</v>
      </c>
      <c r="D7586" s="6">
        <v>4</v>
      </c>
      <c r="E7586" s="6">
        <v>100.03</v>
      </c>
    </row>
    <row r="7587" spans="1:5" x14ac:dyDescent="0.35">
      <c r="A7587" s="16">
        <v>8921146</v>
      </c>
      <c r="B7587" s="7">
        <v>89168</v>
      </c>
      <c r="C7587" s="8">
        <v>7</v>
      </c>
      <c r="D7587" s="8">
        <v>68</v>
      </c>
      <c r="E7587" s="8">
        <v>100.05</v>
      </c>
    </row>
    <row r="7588" spans="1:5" x14ac:dyDescent="0.35">
      <c r="A7588" s="15">
        <v>2905298</v>
      </c>
      <c r="B7588" s="5">
        <v>28977</v>
      </c>
      <c r="C7588" s="6">
        <v>9</v>
      </c>
      <c r="D7588" s="6">
        <v>67</v>
      </c>
      <c r="E7588" s="6">
        <v>100.26</v>
      </c>
    </row>
    <row r="7589" spans="1:5" x14ac:dyDescent="0.35">
      <c r="A7589" s="16">
        <v>8228878</v>
      </c>
      <c r="B7589" s="7">
        <v>82188</v>
      </c>
      <c r="C7589" s="8">
        <v>6</v>
      </c>
      <c r="D7589" s="8">
        <v>100</v>
      </c>
      <c r="E7589" s="8">
        <v>100.12</v>
      </c>
    </row>
    <row r="7590" spans="1:5" x14ac:dyDescent="0.35">
      <c r="A7590" s="15">
        <v>9879925</v>
      </c>
      <c r="B7590" s="5">
        <v>98704</v>
      </c>
      <c r="C7590" s="6">
        <v>9</v>
      </c>
      <c r="D7590" s="6">
        <v>34</v>
      </c>
      <c r="E7590" s="6">
        <v>100.1</v>
      </c>
    </row>
    <row r="7591" spans="1:5" x14ac:dyDescent="0.35">
      <c r="A7591" s="16">
        <v>8990716</v>
      </c>
      <c r="B7591" s="7">
        <v>89823</v>
      </c>
      <c r="C7591" s="8">
        <v>4</v>
      </c>
      <c r="D7591" s="8">
        <v>55</v>
      </c>
      <c r="E7591" s="8">
        <v>100.09</v>
      </c>
    </row>
    <row r="7592" spans="1:5" x14ac:dyDescent="0.35">
      <c r="A7592" s="15">
        <v>3743926</v>
      </c>
      <c r="B7592" s="5">
        <v>37410</v>
      </c>
      <c r="C7592" s="6">
        <v>3</v>
      </c>
      <c r="D7592" s="6">
        <v>8</v>
      </c>
      <c r="E7592" s="6">
        <v>100.08</v>
      </c>
    </row>
    <row r="7593" spans="1:5" x14ac:dyDescent="0.35">
      <c r="A7593" s="16">
        <v>1356996</v>
      </c>
      <c r="B7593" s="7">
        <v>13501</v>
      </c>
      <c r="C7593" s="8">
        <v>10</v>
      </c>
      <c r="D7593" s="8">
        <v>71</v>
      </c>
      <c r="E7593" s="8">
        <v>100.51</v>
      </c>
    </row>
    <row r="7594" spans="1:5" x14ac:dyDescent="0.35">
      <c r="A7594" s="15">
        <v>6974054</v>
      </c>
      <c r="B7594" s="5">
        <v>69696</v>
      </c>
      <c r="C7594" s="6">
        <v>10</v>
      </c>
      <c r="D7594" s="6">
        <v>13</v>
      </c>
      <c r="E7594" s="6">
        <v>100.06</v>
      </c>
    </row>
    <row r="7595" spans="1:5" x14ac:dyDescent="0.35">
      <c r="A7595" s="16">
        <v>4326846</v>
      </c>
      <c r="B7595" s="7">
        <v>43224</v>
      </c>
      <c r="C7595" s="8">
        <v>7</v>
      </c>
      <c r="D7595" s="8">
        <v>74</v>
      </c>
      <c r="E7595" s="8">
        <v>100.1</v>
      </c>
    </row>
    <row r="7596" spans="1:5" x14ac:dyDescent="0.35">
      <c r="A7596" s="15">
        <v>2368617</v>
      </c>
      <c r="B7596" s="5">
        <v>23547</v>
      </c>
      <c r="C7596" s="6">
        <v>7</v>
      </c>
      <c r="D7596" s="6">
        <v>79</v>
      </c>
      <c r="E7596" s="6">
        <v>100.59</v>
      </c>
    </row>
    <row r="7597" spans="1:5" x14ac:dyDescent="0.35">
      <c r="A7597" s="16">
        <v>3789943</v>
      </c>
      <c r="B7597" s="7">
        <v>37876</v>
      </c>
      <c r="C7597" s="8">
        <v>3</v>
      </c>
      <c r="D7597" s="8">
        <v>6</v>
      </c>
      <c r="E7597" s="8">
        <v>100.06</v>
      </c>
    </row>
    <row r="7598" spans="1:5" x14ac:dyDescent="0.35">
      <c r="A7598" s="15">
        <v>3431013</v>
      </c>
      <c r="B7598" s="5">
        <v>34260</v>
      </c>
      <c r="C7598" s="6">
        <v>10</v>
      </c>
      <c r="D7598" s="6">
        <v>1</v>
      </c>
      <c r="E7598" s="6">
        <v>100.15</v>
      </c>
    </row>
    <row r="7599" spans="1:5" x14ac:dyDescent="0.35">
      <c r="A7599" s="16">
        <v>5650731</v>
      </c>
      <c r="B7599" s="7">
        <v>56422</v>
      </c>
      <c r="C7599" s="8">
        <v>1</v>
      </c>
      <c r="D7599" s="8">
        <v>18</v>
      </c>
      <c r="E7599" s="8">
        <v>100.15</v>
      </c>
    </row>
    <row r="7600" spans="1:5" x14ac:dyDescent="0.35">
      <c r="A7600" s="15">
        <v>6445811</v>
      </c>
      <c r="B7600" s="5">
        <v>64380</v>
      </c>
      <c r="C7600" s="6">
        <v>10</v>
      </c>
      <c r="D7600" s="6">
        <v>79</v>
      </c>
      <c r="E7600" s="6">
        <v>100.12</v>
      </c>
    </row>
    <row r="7601" spans="1:5" x14ac:dyDescent="0.35">
      <c r="A7601" s="16">
        <v>7590022</v>
      </c>
      <c r="B7601" s="7">
        <v>75801</v>
      </c>
      <c r="C7601" s="8">
        <v>1</v>
      </c>
      <c r="D7601" s="8">
        <v>99</v>
      </c>
      <c r="E7601" s="8">
        <v>100.13</v>
      </c>
    </row>
    <row r="7602" spans="1:5" x14ac:dyDescent="0.35">
      <c r="A7602" s="15">
        <v>6318844</v>
      </c>
      <c r="B7602" s="5">
        <v>63147</v>
      </c>
      <c r="C7602" s="6">
        <v>2</v>
      </c>
      <c r="D7602" s="6">
        <v>94</v>
      </c>
      <c r="E7602" s="6">
        <v>100.07</v>
      </c>
    </row>
    <row r="7603" spans="1:5" x14ac:dyDescent="0.35">
      <c r="A7603" s="16">
        <v>5157897</v>
      </c>
      <c r="B7603" s="7">
        <v>51490</v>
      </c>
      <c r="C7603" s="8">
        <v>6</v>
      </c>
      <c r="D7603" s="8">
        <v>61</v>
      </c>
      <c r="E7603" s="8">
        <v>100.17</v>
      </c>
    </row>
    <row r="7604" spans="1:5" x14ac:dyDescent="0.35">
      <c r="A7604" s="15">
        <v>5713895</v>
      </c>
      <c r="B7604" s="5">
        <v>57060</v>
      </c>
      <c r="C7604" s="6">
        <v>4</v>
      </c>
      <c r="D7604" s="6">
        <v>54</v>
      </c>
      <c r="E7604" s="6">
        <v>100.14</v>
      </c>
    </row>
    <row r="7605" spans="1:5" x14ac:dyDescent="0.35">
      <c r="A7605" s="16">
        <v>7440756</v>
      </c>
      <c r="B7605" s="7">
        <v>74335</v>
      </c>
      <c r="C7605" s="8">
        <v>1</v>
      </c>
      <c r="D7605" s="8">
        <v>95</v>
      </c>
      <c r="E7605" s="8">
        <v>100.1</v>
      </c>
    </row>
    <row r="7606" spans="1:5" x14ac:dyDescent="0.35">
      <c r="A7606" s="15">
        <v>423978</v>
      </c>
      <c r="B7606" s="5">
        <v>4161</v>
      </c>
      <c r="C7606" s="6">
        <v>2</v>
      </c>
      <c r="D7606" s="6">
        <v>87</v>
      </c>
      <c r="E7606" s="6">
        <v>101.89</v>
      </c>
    </row>
    <row r="7607" spans="1:5" x14ac:dyDescent="0.35">
      <c r="A7607" s="16">
        <v>8028585</v>
      </c>
      <c r="B7607" s="7">
        <v>80257</v>
      </c>
      <c r="C7607" s="8">
        <v>10</v>
      </c>
      <c r="D7607" s="8">
        <v>35</v>
      </c>
      <c r="E7607" s="8">
        <v>100.04</v>
      </c>
    </row>
    <row r="7608" spans="1:5" x14ac:dyDescent="0.35">
      <c r="A7608" s="15">
        <v>8563384</v>
      </c>
      <c r="B7608" s="5">
        <v>85531</v>
      </c>
      <c r="C7608" s="6">
        <v>2</v>
      </c>
      <c r="D7608" s="6">
        <v>97</v>
      </c>
      <c r="E7608" s="6">
        <v>100.12</v>
      </c>
    </row>
    <row r="7609" spans="1:5" x14ac:dyDescent="0.35">
      <c r="A7609" s="16">
        <v>3638457</v>
      </c>
      <c r="B7609" s="7">
        <v>36311</v>
      </c>
      <c r="C7609" s="8">
        <v>4</v>
      </c>
      <c r="D7609" s="8">
        <v>33</v>
      </c>
      <c r="E7609" s="8">
        <v>100.2</v>
      </c>
    </row>
    <row r="7610" spans="1:5" x14ac:dyDescent="0.35">
      <c r="A7610" s="15">
        <v>3561896</v>
      </c>
      <c r="B7610" s="5">
        <v>35585</v>
      </c>
      <c r="C7610" s="6">
        <v>10</v>
      </c>
      <c r="D7610" s="6">
        <v>65</v>
      </c>
      <c r="E7610" s="6">
        <v>100.1</v>
      </c>
    </row>
    <row r="7611" spans="1:5" x14ac:dyDescent="0.35">
      <c r="A7611" s="16">
        <v>4202079</v>
      </c>
      <c r="B7611" s="7">
        <v>41965</v>
      </c>
      <c r="C7611" s="8">
        <v>7</v>
      </c>
      <c r="D7611" s="8">
        <v>16</v>
      </c>
      <c r="E7611" s="8">
        <v>100.13</v>
      </c>
    </row>
    <row r="7612" spans="1:5" x14ac:dyDescent="0.35">
      <c r="A7612" s="15">
        <v>4975942</v>
      </c>
      <c r="B7612" s="5">
        <v>49632</v>
      </c>
      <c r="C7612" s="6">
        <v>10</v>
      </c>
      <c r="D7612" s="6">
        <v>77</v>
      </c>
      <c r="E7612" s="6">
        <v>100.26</v>
      </c>
    </row>
    <row r="7613" spans="1:5" x14ac:dyDescent="0.35">
      <c r="A7613" s="16">
        <v>8900097</v>
      </c>
      <c r="B7613" s="7">
        <v>88906</v>
      </c>
      <c r="C7613" s="8">
        <v>7</v>
      </c>
      <c r="D7613" s="8">
        <v>42</v>
      </c>
      <c r="E7613" s="8">
        <v>100.11</v>
      </c>
    </row>
    <row r="7614" spans="1:5" x14ac:dyDescent="0.35">
      <c r="A7614" s="15">
        <v>4317951</v>
      </c>
      <c r="B7614" s="5">
        <v>43108</v>
      </c>
      <c r="C7614" s="6">
        <v>10</v>
      </c>
      <c r="D7614" s="6">
        <v>48</v>
      </c>
      <c r="E7614" s="6">
        <v>100.17</v>
      </c>
    </row>
    <row r="7615" spans="1:5" x14ac:dyDescent="0.35">
      <c r="A7615" s="16">
        <v>7240015</v>
      </c>
      <c r="B7615" s="7">
        <v>72350</v>
      </c>
      <c r="C7615" s="8">
        <v>7</v>
      </c>
      <c r="D7615" s="8">
        <v>70</v>
      </c>
      <c r="E7615" s="8">
        <v>100.07</v>
      </c>
    </row>
    <row r="7616" spans="1:5" x14ac:dyDescent="0.35">
      <c r="A7616" s="15">
        <v>282384</v>
      </c>
      <c r="B7616" s="5">
        <v>2767</v>
      </c>
      <c r="C7616" s="6">
        <v>2</v>
      </c>
      <c r="D7616" s="6">
        <v>84</v>
      </c>
      <c r="E7616" s="6">
        <v>102.05</v>
      </c>
    </row>
    <row r="7617" spans="1:5" x14ac:dyDescent="0.35">
      <c r="A7617" s="16">
        <v>9043734</v>
      </c>
      <c r="B7617" s="7">
        <v>90417</v>
      </c>
      <c r="C7617" s="8">
        <v>10</v>
      </c>
      <c r="D7617" s="8">
        <v>88</v>
      </c>
      <c r="E7617" s="8">
        <v>100.02</v>
      </c>
    </row>
    <row r="7618" spans="1:5" x14ac:dyDescent="0.35">
      <c r="A7618" s="15">
        <v>5304444</v>
      </c>
      <c r="B7618" s="5">
        <v>52963</v>
      </c>
      <c r="C7618" s="6">
        <v>3</v>
      </c>
      <c r="D7618" s="6">
        <v>98</v>
      </c>
      <c r="E7618" s="6">
        <v>100.15</v>
      </c>
    </row>
    <row r="7619" spans="1:5" x14ac:dyDescent="0.35">
      <c r="A7619" s="16">
        <v>4020582</v>
      </c>
      <c r="B7619" s="7">
        <v>40124</v>
      </c>
      <c r="C7619" s="8">
        <v>4</v>
      </c>
      <c r="D7619" s="8">
        <v>8</v>
      </c>
      <c r="E7619" s="8">
        <v>100.2</v>
      </c>
    </row>
    <row r="7620" spans="1:5" x14ac:dyDescent="0.35">
      <c r="A7620" s="15">
        <v>298607</v>
      </c>
      <c r="B7620" s="5">
        <v>2834</v>
      </c>
      <c r="C7620" s="6">
        <v>1</v>
      </c>
      <c r="D7620" s="6">
        <v>100</v>
      </c>
      <c r="E7620" s="6">
        <v>105.37</v>
      </c>
    </row>
    <row r="7621" spans="1:5" x14ac:dyDescent="0.35">
      <c r="A7621" s="16">
        <v>4496103</v>
      </c>
      <c r="B7621" s="7">
        <v>44810</v>
      </c>
      <c r="C7621" s="8">
        <v>4</v>
      </c>
      <c r="D7621" s="8">
        <v>61</v>
      </c>
      <c r="E7621" s="8">
        <v>100.34</v>
      </c>
    </row>
    <row r="7622" spans="1:5" x14ac:dyDescent="0.35">
      <c r="A7622" s="15">
        <v>1659457</v>
      </c>
      <c r="B7622" s="5">
        <v>16551</v>
      </c>
      <c r="C7622" s="6">
        <v>6</v>
      </c>
      <c r="D7622" s="6">
        <v>65</v>
      </c>
      <c r="E7622" s="6">
        <v>100.26</v>
      </c>
    </row>
    <row r="7623" spans="1:5" x14ac:dyDescent="0.35">
      <c r="A7623" s="16">
        <v>7005550</v>
      </c>
      <c r="B7623" s="7">
        <v>69940</v>
      </c>
      <c r="C7623" s="8">
        <v>8</v>
      </c>
      <c r="D7623" s="8">
        <v>75</v>
      </c>
      <c r="E7623" s="8">
        <v>100.17</v>
      </c>
    </row>
    <row r="7624" spans="1:5" x14ac:dyDescent="0.35">
      <c r="A7624" s="15">
        <v>8014311</v>
      </c>
      <c r="B7624" s="5">
        <v>80068</v>
      </c>
      <c r="C7624" s="6">
        <v>8</v>
      </c>
      <c r="D7624" s="6">
        <v>62</v>
      </c>
      <c r="E7624" s="6">
        <v>100.09</v>
      </c>
    </row>
    <row r="7625" spans="1:5" x14ac:dyDescent="0.35">
      <c r="A7625" s="16">
        <v>4157253</v>
      </c>
      <c r="B7625" s="7">
        <v>41483</v>
      </c>
      <c r="C7625" s="8">
        <v>7</v>
      </c>
      <c r="D7625" s="8">
        <v>92</v>
      </c>
      <c r="E7625" s="8">
        <v>100.22</v>
      </c>
    </row>
    <row r="7626" spans="1:5" x14ac:dyDescent="0.35">
      <c r="A7626" s="15">
        <v>806179</v>
      </c>
      <c r="B7626" s="5">
        <v>7966</v>
      </c>
      <c r="C7626" s="6">
        <v>6</v>
      </c>
      <c r="D7626" s="6">
        <v>74</v>
      </c>
      <c r="E7626" s="6">
        <v>101.2</v>
      </c>
    </row>
    <row r="7627" spans="1:5" x14ac:dyDescent="0.35">
      <c r="A7627" s="16">
        <v>1175301</v>
      </c>
      <c r="B7627" s="7">
        <v>11660</v>
      </c>
      <c r="C7627" s="8">
        <v>8</v>
      </c>
      <c r="D7627" s="8">
        <v>34</v>
      </c>
      <c r="E7627" s="8">
        <v>100.8</v>
      </c>
    </row>
    <row r="7628" spans="1:5" x14ac:dyDescent="0.35">
      <c r="A7628" s="15">
        <v>7623030</v>
      </c>
      <c r="B7628" s="5">
        <v>76219</v>
      </c>
      <c r="C7628" s="6">
        <v>7</v>
      </c>
      <c r="D7628" s="6">
        <v>26</v>
      </c>
      <c r="E7628" s="6">
        <v>100.01</v>
      </c>
    </row>
    <row r="7629" spans="1:5" x14ac:dyDescent="0.35">
      <c r="A7629" s="16">
        <v>3680021</v>
      </c>
      <c r="B7629" s="7">
        <v>36700</v>
      </c>
      <c r="C7629" s="8">
        <v>2</v>
      </c>
      <c r="D7629" s="8">
        <v>67</v>
      </c>
      <c r="E7629" s="8">
        <v>100.27</v>
      </c>
    </row>
    <row r="7630" spans="1:5" x14ac:dyDescent="0.35">
      <c r="A7630" s="15">
        <v>3413934</v>
      </c>
      <c r="B7630" s="5">
        <v>34053</v>
      </c>
      <c r="C7630" s="6">
        <v>6</v>
      </c>
      <c r="D7630" s="6">
        <v>70</v>
      </c>
      <c r="E7630" s="6">
        <v>100.25</v>
      </c>
    </row>
    <row r="7631" spans="1:5" x14ac:dyDescent="0.35">
      <c r="A7631" s="16">
        <v>4896007</v>
      </c>
      <c r="B7631" s="7">
        <v>48880</v>
      </c>
      <c r="C7631" s="8">
        <v>5</v>
      </c>
      <c r="D7631" s="8">
        <v>45</v>
      </c>
      <c r="E7631" s="8">
        <v>100.16</v>
      </c>
    </row>
    <row r="7632" spans="1:5" x14ac:dyDescent="0.35">
      <c r="A7632" s="15">
        <v>4778144</v>
      </c>
      <c r="B7632" s="5">
        <v>47725</v>
      </c>
      <c r="C7632" s="6">
        <v>7</v>
      </c>
      <c r="D7632" s="6">
        <v>62</v>
      </c>
      <c r="E7632" s="6">
        <v>100.12</v>
      </c>
    </row>
    <row r="7633" spans="1:5" x14ac:dyDescent="0.35">
      <c r="A7633" s="16">
        <v>3866495</v>
      </c>
      <c r="B7633" s="7">
        <v>38568</v>
      </c>
      <c r="C7633" s="8">
        <v>5</v>
      </c>
      <c r="D7633" s="8">
        <v>77</v>
      </c>
      <c r="E7633" s="8">
        <v>100.25</v>
      </c>
    </row>
    <row r="7634" spans="1:5" x14ac:dyDescent="0.35">
      <c r="A7634" s="15">
        <v>2459173</v>
      </c>
      <c r="B7634" s="5">
        <v>24497</v>
      </c>
      <c r="C7634" s="6">
        <v>9</v>
      </c>
      <c r="D7634" s="6">
        <v>23</v>
      </c>
      <c r="E7634" s="6">
        <v>100.39</v>
      </c>
    </row>
    <row r="7635" spans="1:5" x14ac:dyDescent="0.35">
      <c r="A7635" s="16">
        <v>6852081</v>
      </c>
      <c r="B7635" s="7">
        <v>68449</v>
      </c>
      <c r="C7635" s="8">
        <v>2</v>
      </c>
      <c r="D7635" s="8">
        <v>98</v>
      </c>
      <c r="E7635" s="8">
        <v>100.1</v>
      </c>
    </row>
    <row r="7636" spans="1:5" x14ac:dyDescent="0.35">
      <c r="A7636" s="15">
        <v>6948330</v>
      </c>
      <c r="B7636" s="5">
        <v>69394</v>
      </c>
      <c r="C7636" s="6">
        <v>10</v>
      </c>
      <c r="D7636" s="6">
        <v>39</v>
      </c>
      <c r="E7636" s="6">
        <v>100.13</v>
      </c>
    </row>
    <row r="7637" spans="1:5" x14ac:dyDescent="0.35">
      <c r="A7637" s="16">
        <v>9899513</v>
      </c>
      <c r="B7637" s="7">
        <v>98923</v>
      </c>
      <c r="C7637" s="8">
        <v>9</v>
      </c>
      <c r="D7637" s="8">
        <v>70</v>
      </c>
      <c r="E7637" s="8">
        <v>100.07</v>
      </c>
    </row>
    <row r="7638" spans="1:5" x14ac:dyDescent="0.35">
      <c r="A7638" s="15">
        <v>1595237</v>
      </c>
      <c r="B7638" s="5">
        <v>15927</v>
      </c>
      <c r="C7638" s="6">
        <v>6</v>
      </c>
      <c r="D7638" s="6">
        <v>29</v>
      </c>
      <c r="E7638" s="6">
        <v>100.16</v>
      </c>
    </row>
    <row r="7639" spans="1:5" x14ac:dyDescent="0.35">
      <c r="A7639" s="16">
        <v>2336875</v>
      </c>
      <c r="B7639" s="7">
        <v>23330</v>
      </c>
      <c r="C7639" s="8">
        <v>2</v>
      </c>
      <c r="D7639" s="8">
        <v>18</v>
      </c>
      <c r="E7639" s="8">
        <v>100.17</v>
      </c>
    </row>
    <row r="7640" spans="1:5" x14ac:dyDescent="0.35">
      <c r="A7640" s="15">
        <v>8887817</v>
      </c>
      <c r="B7640" s="5">
        <v>88857</v>
      </c>
      <c r="C7640" s="6">
        <v>2</v>
      </c>
      <c r="D7640" s="6">
        <v>45</v>
      </c>
      <c r="E7640" s="6">
        <v>100.02</v>
      </c>
    </row>
    <row r="7641" spans="1:5" x14ac:dyDescent="0.35">
      <c r="A7641" s="16">
        <v>6415887</v>
      </c>
      <c r="B7641" s="7">
        <v>64087</v>
      </c>
      <c r="C7641" s="8">
        <v>6</v>
      </c>
      <c r="D7641" s="8">
        <v>13</v>
      </c>
      <c r="E7641" s="8">
        <v>100.11</v>
      </c>
    </row>
    <row r="7642" spans="1:5" x14ac:dyDescent="0.35">
      <c r="A7642" s="15">
        <v>4719026</v>
      </c>
      <c r="B7642" s="5">
        <v>47184</v>
      </c>
      <c r="C7642" s="6">
        <v>1</v>
      </c>
      <c r="D7642" s="6">
        <v>5</v>
      </c>
      <c r="E7642" s="6">
        <v>100.01</v>
      </c>
    </row>
    <row r="7643" spans="1:5" x14ac:dyDescent="0.35">
      <c r="A7643" s="16">
        <v>5775101</v>
      </c>
      <c r="B7643" s="7">
        <v>57652</v>
      </c>
      <c r="C7643" s="8">
        <v>2</v>
      </c>
      <c r="D7643" s="8">
        <v>77</v>
      </c>
      <c r="E7643" s="8">
        <v>100.17</v>
      </c>
    </row>
    <row r="7644" spans="1:5" x14ac:dyDescent="0.35">
      <c r="A7644" s="15">
        <v>1218338</v>
      </c>
      <c r="B7644" s="5">
        <v>12113</v>
      </c>
      <c r="C7644" s="6">
        <v>8</v>
      </c>
      <c r="D7644" s="6">
        <v>22</v>
      </c>
      <c r="E7644" s="6">
        <v>100.58</v>
      </c>
    </row>
    <row r="7645" spans="1:5" x14ac:dyDescent="0.35">
      <c r="A7645" s="16">
        <v>1033047</v>
      </c>
      <c r="B7645" s="7">
        <v>10320</v>
      </c>
      <c r="C7645" s="8">
        <v>5</v>
      </c>
      <c r="D7645" s="8">
        <v>5</v>
      </c>
      <c r="E7645" s="8">
        <v>100.1</v>
      </c>
    </row>
    <row r="7646" spans="1:5" x14ac:dyDescent="0.35">
      <c r="A7646" s="15">
        <v>1830305</v>
      </c>
      <c r="B7646" s="5">
        <v>18244</v>
      </c>
      <c r="C7646" s="6">
        <v>9</v>
      </c>
      <c r="D7646" s="6">
        <v>75</v>
      </c>
      <c r="E7646" s="6">
        <v>100.32</v>
      </c>
    </row>
    <row r="7647" spans="1:5" x14ac:dyDescent="0.35">
      <c r="A7647" s="16">
        <v>2193665</v>
      </c>
      <c r="B7647" s="7">
        <v>21850</v>
      </c>
      <c r="C7647" s="8">
        <v>9</v>
      </c>
      <c r="D7647" s="8">
        <v>88</v>
      </c>
      <c r="E7647" s="8">
        <v>100.4</v>
      </c>
    </row>
    <row r="7648" spans="1:5" x14ac:dyDescent="0.35">
      <c r="A7648" s="15">
        <v>3899539</v>
      </c>
      <c r="B7648" s="5">
        <v>38900</v>
      </c>
      <c r="C7648" s="6">
        <v>10</v>
      </c>
      <c r="D7648" s="6">
        <v>68</v>
      </c>
      <c r="E7648" s="6">
        <v>100.25</v>
      </c>
    </row>
    <row r="7649" spans="1:5" x14ac:dyDescent="0.35">
      <c r="A7649" s="16">
        <v>8687510</v>
      </c>
      <c r="B7649" s="7">
        <v>86836</v>
      </c>
      <c r="C7649" s="8">
        <v>10</v>
      </c>
      <c r="D7649" s="8">
        <v>26</v>
      </c>
      <c r="E7649" s="8">
        <v>100.05</v>
      </c>
    </row>
    <row r="7650" spans="1:5" x14ac:dyDescent="0.35">
      <c r="A7650" s="15">
        <v>7692386</v>
      </c>
      <c r="B7650" s="5">
        <v>76847</v>
      </c>
      <c r="C7650" s="6">
        <v>7</v>
      </c>
      <c r="D7650" s="6">
        <v>12</v>
      </c>
      <c r="E7650" s="6">
        <v>100.1</v>
      </c>
    </row>
    <row r="7651" spans="1:5" x14ac:dyDescent="0.35">
      <c r="A7651" s="16">
        <v>4015914</v>
      </c>
      <c r="B7651" s="7">
        <v>40131</v>
      </c>
      <c r="C7651" s="8">
        <v>1</v>
      </c>
      <c r="D7651" s="8">
        <v>14</v>
      </c>
      <c r="E7651" s="8">
        <v>100.07</v>
      </c>
    </row>
    <row r="7652" spans="1:5" x14ac:dyDescent="0.35">
      <c r="A7652" s="15">
        <v>541400</v>
      </c>
      <c r="B7652" s="5">
        <v>5399</v>
      </c>
      <c r="C7652" s="6">
        <v>4</v>
      </c>
      <c r="D7652" s="6">
        <v>14</v>
      </c>
      <c r="E7652" s="6">
        <v>100.28</v>
      </c>
    </row>
    <row r="7653" spans="1:5" x14ac:dyDescent="0.35">
      <c r="A7653" s="16">
        <v>7885472</v>
      </c>
      <c r="B7653" s="7">
        <v>78766</v>
      </c>
      <c r="C7653" s="8">
        <v>10</v>
      </c>
      <c r="D7653" s="8">
        <v>93</v>
      </c>
      <c r="E7653" s="8">
        <v>100.11</v>
      </c>
    </row>
    <row r="7654" spans="1:5" x14ac:dyDescent="0.35">
      <c r="A7654" s="15">
        <v>4458898</v>
      </c>
      <c r="B7654" s="5">
        <v>44524</v>
      </c>
      <c r="C7654" s="6">
        <v>3</v>
      </c>
      <c r="D7654" s="6">
        <v>47</v>
      </c>
      <c r="E7654" s="6">
        <v>100.15</v>
      </c>
    </row>
    <row r="7655" spans="1:5" x14ac:dyDescent="0.35">
      <c r="A7655" s="16">
        <v>3609086</v>
      </c>
      <c r="B7655" s="7">
        <v>36016</v>
      </c>
      <c r="C7655" s="8">
        <v>5</v>
      </c>
      <c r="D7655" s="8">
        <v>56</v>
      </c>
      <c r="E7655" s="8">
        <v>100.21</v>
      </c>
    </row>
    <row r="7656" spans="1:5" x14ac:dyDescent="0.35">
      <c r="A7656" s="15">
        <v>3856260</v>
      </c>
      <c r="B7656" s="5">
        <v>38525</v>
      </c>
      <c r="C7656" s="6">
        <v>6</v>
      </c>
      <c r="D7656" s="6">
        <v>68</v>
      </c>
      <c r="E7656" s="6">
        <v>100.1</v>
      </c>
    </row>
    <row r="7657" spans="1:5" x14ac:dyDescent="0.35">
      <c r="A7657" s="16">
        <v>8365832</v>
      </c>
      <c r="B7657" s="7">
        <v>83630</v>
      </c>
      <c r="C7657" s="8">
        <v>6</v>
      </c>
      <c r="D7657" s="8">
        <v>34</v>
      </c>
      <c r="E7657" s="8">
        <v>100.03</v>
      </c>
    </row>
    <row r="7658" spans="1:5" x14ac:dyDescent="0.35">
      <c r="A7658" s="15">
        <v>9507621</v>
      </c>
      <c r="B7658" s="5">
        <v>95012</v>
      </c>
      <c r="C7658" s="6">
        <v>4</v>
      </c>
      <c r="D7658" s="6">
        <v>54</v>
      </c>
      <c r="E7658" s="6">
        <v>100.07</v>
      </c>
    </row>
    <row r="7659" spans="1:5" x14ac:dyDescent="0.35">
      <c r="A7659" s="16">
        <v>5612611</v>
      </c>
      <c r="B7659" s="7">
        <v>56093</v>
      </c>
      <c r="C7659" s="8">
        <v>4</v>
      </c>
      <c r="D7659" s="8">
        <v>25</v>
      </c>
      <c r="E7659" s="8">
        <v>100.06</v>
      </c>
    </row>
    <row r="7660" spans="1:5" x14ac:dyDescent="0.35">
      <c r="A7660" s="15">
        <v>9717846</v>
      </c>
      <c r="B7660" s="5">
        <v>97125</v>
      </c>
      <c r="C7660" s="6">
        <v>10</v>
      </c>
      <c r="D7660" s="6">
        <v>77</v>
      </c>
      <c r="E7660" s="6">
        <v>100.06</v>
      </c>
    </row>
    <row r="7661" spans="1:5" x14ac:dyDescent="0.35">
      <c r="A7661" s="16">
        <v>9692136</v>
      </c>
      <c r="B7661" s="7">
        <v>96862</v>
      </c>
      <c r="C7661" s="8">
        <v>3</v>
      </c>
      <c r="D7661" s="8">
        <v>65</v>
      </c>
      <c r="E7661" s="8">
        <v>100.06</v>
      </c>
    </row>
    <row r="7662" spans="1:5" x14ac:dyDescent="0.35">
      <c r="A7662" s="15">
        <v>7667380</v>
      </c>
      <c r="B7662" s="5">
        <v>76559</v>
      </c>
      <c r="C7662" s="6">
        <v>6</v>
      </c>
      <c r="D7662" s="6">
        <v>71</v>
      </c>
      <c r="E7662" s="6">
        <v>100.15</v>
      </c>
    </row>
    <row r="7663" spans="1:5" x14ac:dyDescent="0.35">
      <c r="A7663" s="16">
        <v>1715896</v>
      </c>
      <c r="B7663" s="7">
        <v>17118</v>
      </c>
      <c r="C7663" s="8">
        <v>7</v>
      </c>
      <c r="D7663" s="8">
        <v>11</v>
      </c>
      <c r="E7663" s="8">
        <v>100.24</v>
      </c>
    </row>
    <row r="7664" spans="1:5" x14ac:dyDescent="0.35">
      <c r="A7664" s="15">
        <v>255687</v>
      </c>
      <c r="B7664" s="5">
        <v>2474</v>
      </c>
      <c r="C7664" s="6">
        <v>8</v>
      </c>
      <c r="D7664" s="6">
        <v>57</v>
      </c>
      <c r="E7664" s="6">
        <v>103.35</v>
      </c>
    </row>
    <row r="7665" spans="1:5" x14ac:dyDescent="0.35">
      <c r="A7665" s="16">
        <v>8929089</v>
      </c>
      <c r="B7665" s="7">
        <v>89245</v>
      </c>
      <c r="C7665" s="8">
        <v>9</v>
      </c>
      <c r="D7665" s="8">
        <v>34</v>
      </c>
      <c r="E7665" s="8">
        <v>100.05</v>
      </c>
    </row>
    <row r="7666" spans="1:5" x14ac:dyDescent="0.35">
      <c r="A7666" s="15">
        <v>866991</v>
      </c>
      <c r="B7666" s="5">
        <v>8649</v>
      </c>
      <c r="C7666" s="6">
        <v>9</v>
      </c>
      <c r="D7666" s="6">
        <v>2</v>
      </c>
      <c r="E7666" s="6">
        <v>100.24</v>
      </c>
    </row>
    <row r="7667" spans="1:5" x14ac:dyDescent="0.35">
      <c r="A7667" s="16">
        <v>5506954</v>
      </c>
      <c r="B7667" s="7">
        <v>55052</v>
      </c>
      <c r="C7667" s="8">
        <v>3</v>
      </c>
      <c r="D7667" s="8">
        <v>67</v>
      </c>
      <c r="E7667" s="8">
        <v>100.03</v>
      </c>
    </row>
    <row r="7668" spans="1:5" x14ac:dyDescent="0.35">
      <c r="A7668" s="15">
        <v>2083472</v>
      </c>
      <c r="B7668" s="5">
        <v>20795</v>
      </c>
      <c r="C7668" s="6">
        <v>1</v>
      </c>
      <c r="D7668" s="6">
        <v>60</v>
      </c>
      <c r="E7668" s="6">
        <v>100.19</v>
      </c>
    </row>
    <row r="7669" spans="1:5" x14ac:dyDescent="0.35">
      <c r="A7669" s="16">
        <v>2696192</v>
      </c>
      <c r="B7669" s="7">
        <v>26851</v>
      </c>
      <c r="C7669" s="8">
        <v>7</v>
      </c>
      <c r="D7669" s="8">
        <v>81</v>
      </c>
      <c r="E7669" s="8">
        <v>100.41</v>
      </c>
    </row>
    <row r="7670" spans="1:5" x14ac:dyDescent="0.35">
      <c r="A7670" s="15">
        <v>3753719</v>
      </c>
      <c r="B7670" s="5">
        <v>37501</v>
      </c>
      <c r="C7670" s="6">
        <v>7</v>
      </c>
      <c r="D7670" s="6">
        <v>54</v>
      </c>
      <c r="E7670" s="6">
        <v>100.1</v>
      </c>
    </row>
    <row r="7671" spans="1:5" x14ac:dyDescent="0.35">
      <c r="A7671" s="16">
        <v>5534621</v>
      </c>
      <c r="B7671" s="7">
        <v>55210</v>
      </c>
      <c r="C7671" s="8">
        <v>3</v>
      </c>
      <c r="D7671" s="8">
        <v>74</v>
      </c>
      <c r="E7671" s="8">
        <v>100.25</v>
      </c>
    </row>
    <row r="7672" spans="1:5" x14ac:dyDescent="0.35">
      <c r="A7672" s="15">
        <v>2890767</v>
      </c>
      <c r="B7672" s="5">
        <v>28881</v>
      </c>
      <c r="C7672" s="6">
        <v>8</v>
      </c>
      <c r="D7672" s="6">
        <v>73</v>
      </c>
      <c r="E7672" s="6">
        <v>100.09</v>
      </c>
    </row>
    <row r="7673" spans="1:5" x14ac:dyDescent="0.35">
      <c r="A7673" s="16">
        <v>7641162</v>
      </c>
      <c r="B7673" s="7">
        <v>76357</v>
      </c>
      <c r="C7673" s="8">
        <v>7</v>
      </c>
      <c r="D7673" s="8">
        <v>53</v>
      </c>
      <c r="E7673" s="8">
        <v>100.07</v>
      </c>
    </row>
    <row r="7674" spans="1:5" x14ac:dyDescent="0.35">
      <c r="A7674" s="15">
        <v>464557</v>
      </c>
      <c r="B7674" s="5">
        <v>4615</v>
      </c>
      <c r="C7674" s="6">
        <v>5</v>
      </c>
      <c r="D7674" s="6">
        <v>89</v>
      </c>
      <c r="E7674" s="6">
        <v>100.66</v>
      </c>
    </row>
    <row r="7675" spans="1:5" x14ac:dyDescent="0.35">
      <c r="A7675" s="16">
        <v>5597101</v>
      </c>
      <c r="B7675" s="7">
        <v>55913</v>
      </c>
      <c r="C7675" s="8">
        <v>1</v>
      </c>
      <c r="D7675" s="8">
        <v>58</v>
      </c>
      <c r="E7675" s="8">
        <v>100.1</v>
      </c>
    </row>
    <row r="7676" spans="1:5" x14ac:dyDescent="0.35">
      <c r="A7676" s="15">
        <v>7845500</v>
      </c>
      <c r="B7676" s="5">
        <v>78379</v>
      </c>
      <c r="C7676" s="6">
        <v>2</v>
      </c>
      <c r="D7676" s="6">
        <v>24</v>
      </c>
      <c r="E7676" s="6">
        <v>100.1</v>
      </c>
    </row>
    <row r="7677" spans="1:5" x14ac:dyDescent="0.35">
      <c r="A7677" s="16">
        <v>3436757</v>
      </c>
      <c r="B7677" s="7">
        <v>34251</v>
      </c>
      <c r="C7677" s="8">
        <v>7</v>
      </c>
      <c r="D7677" s="8">
        <v>29</v>
      </c>
      <c r="E7677" s="8">
        <v>100.34</v>
      </c>
    </row>
    <row r="7678" spans="1:5" x14ac:dyDescent="0.35">
      <c r="A7678" s="15">
        <v>8644082</v>
      </c>
      <c r="B7678" s="5">
        <v>86399</v>
      </c>
      <c r="C7678" s="6">
        <v>4</v>
      </c>
      <c r="D7678" s="6">
        <v>14</v>
      </c>
      <c r="E7678" s="6">
        <v>100.05</v>
      </c>
    </row>
    <row r="7679" spans="1:5" x14ac:dyDescent="0.35">
      <c r="A7679" s="16">
        <v>3948123</v>
      </c>
      <c r="B7679" s="7">
        <v>39383</v>
      </c>
      <c r="C7679" s="8">
        <v>7</v>
      </c>
      <c r="D7679" s="8">
        <v>97</v>
      </c>
      <c r="E7679" s="8">
        <v>100.25</v>
      </c>
    </row>
    <row r="7680" spans="1:5" x14ac:dyDescent="0.35">
      <c r="A7680" s="15">
        <v>5654683</v>
      </c>
      <c r="B7680" s="5">
        <v>56477</v>
      </c>
      <c r="C7680" s="6">
        <v>6</v>
      </c>
      <c r="D7680" s="6">
        <v>88</v>
      </c>
      <c r="E7680" s="6">
        <v>100.12</v>
      </c>
    </row>
    <row r="7681" spans="1:5" x14ac:dyDescent="0.35">
      <c r="A7681" s="16">
        <v>4109145</v>
      </c>
      <c r="B7681" s="7">
        <v>41039</v>
      </c>
      <c r="C7681" s="8">
        <v>4</v>
      </c>
      <c r="D7681" s="8">
        <v>30</v>
      </c>
      <c r="E7681" s="8">
        <v>100.13</v>
      </c>
    </row>
    <row r="7682" spans="1:5" x14ac:dyDescent="0.35">
      <c r="A7682" s="15">
        <v>4031505</v>
      </c>
      <c r="B7682" s="5">
        <v>40212</v>
      </c>
      <c r="C7682" s="6">
        <v>4</v>
      </c>
      <c r="D7682" s="6">
        <v>51</v>
      </c>
      <c r="E7682" s="6">
        <v>100.26</v>
      </c>
    </row>
    <row r="7683" spans="1:5" x14ac:dyDescent="0.35">
      <c r="A7683" s="16">
        <v>4981644</v>
      </c>
      <c r="B7683" s="7">
        <v>49667</v>
      </c>
      <c r="C7683" s="8">
        <v>4</v>
      </c>
      <c r="D7683" s="8">
        <v>90</v>
      </c>
      <c r="E7683" s="8">
        <v>100.3</v>
      </c>
    </row>
    <row r="7684" spans="1:5" x14ac:dyDescent="0.35">
      <c r="A7684" s="15">
        <v>9422127</v>
      </c>
      <c r="B7684" s="5">
        <v>94185</v>
      </c>
      <c r="C7684" s="6">
        <v>4</v>
      </c>
      <c r="D7684" s="6">
        <v>6</v>
      </c>
      <c r="E7684" s="6">
        <v>100.04</v>
      </c>
    </row>
    <row r="7685" spans="1:5" x14ac:dyDescent="0.35">
      <c r="A7685" s="16">
        <v>863836</v>
      </c>
      <c r="B7685" s="7">
        <v>8587</v>
      </c>
      <c r="C7685" s="8">
        <v>3</v>
      </c>
      <c r="D7685" s="8">
        <v>76</v>
      </c>
      <c r="E7685" s="8">
        <v>100.6</v>
      </c>
    </row>
    <row r="7686" spans="1:5" x14ac:dyDescent="0.35">
      <c r="A7686" s="15">
        <v>4824521</v>
      </c>
      <c r="B7686" s="5">
        <v>48209</v>
      </c>
      <c r="C7686" s="6">
        <v>3</v>
      </c>
      <c r="D7686" s="6">
        <v>4</v>
      </c>
      <c r="E7686" s="6">
        <v>100.08</v>
      </c>
    </row>
    <row r="7687" spans="1:5" x14ac:dyDescent="0.35">
      <c r="A7687" s="16">
        <v>8632394</v>
      </c>
      <c r="B7687" s="7">
        <v>86196</v>
      </c>
      <c r="C7687" s="8">
        <v>8</v>
      </c>
      <c r="D7687" s="8">
        <v>92</v>
      </c>
      <c r="E7687" s="8">
        <v>100.15</v>
      </c>
    </row>
    <row r="7688" spans="1:5" x14ac:dyDescent="0.35">
      <c r="A7688" s="15">
        <v>8585142</v>
      </c>
      <c r="B7688" s="5">
        <v>85811</v>
      </c>
      <c r="C7688" s="6">
        <v>4</v>
      </c>
      <c r="D7688" s="6">
        <v>87</v>
      </c>
      <c r="E7688" s="6">
        <v>100.05</v>
      </c>
    </row>
    <row r="7689" spans="1:5" x14ac:dyDescent="0.35">
      <c r="A7689" s="16">
        <v>8380398</v>
      </c>
      <c r="B7689" s="7">
        <v>83781</v>
      </c>
      <c r="C7689" s="8">
        <v>9</v>
      </c>
      <c r="D7689" s="8">
        <v>2</v>
      </c>
      <c r="E7689" s="8">
        <v>100.03</v>
      </c>
    </row>
    <row r="7690" spans="1:5" x14ac:dyDescent="0.35">
      <c r="A7690" s="15">
        <v>9324081</v>
      </c>
      <c r="B7690" s="5">
        <v>93186</v>
      </c>
      <c r="C7690" s="6">
        <v>10</v>
      </c>
      <c r="D7690" s="6">
        <v>55</v>
      </c>
      <c r="E7690" s="6">
        <v>100.06</v>
      </c>
    </row>
    <row r="7691" spans="1:5" x14ac:dyDescent="0.35">
      <c r="A7691" s="16">
        <v>4027462</v>
      </c>
      <c r="B7691" s="7">
        <v>40170</v>
      </c>
      <c r="C7691" s="8">
        <v>4</v>
      </c>
      <c r="D7691" s="8">
        <v>65</v>
      </c>
      <c r="E7691" s="8">
        <v>100.26</v>
      </c>
    </row>
    <row r="7692" spans="1:5" x14ac:dyDescent="0.35">
      <c r="A7692" s="15">
        <v>5162107</v>
      </c>
      <c r="B7692" s="5">
        <v>51550</v>
      </c>
      <c r="C7692" s="6">
        <v>10</v>
      </c>
      <c r="D7692" s="6">
        <v>88</v>
      </c>
      <c r="E7692" s="6">
        <v>100.14</v>
      </c>
    </row>
    <row r="7693" spans="1:5" x14ac:dyDescent="0.35">
      <c r="A7693" s="16">
        <v>6049183</v>
      </c>
      <c r="B7693" s="7">
        <v>60450</v>
      </c>
      <c r="C7693" s="8">
        <v>2</v>
      </c>
      <c r="D7693" s="8">
        <v>16</v>
      </c>
      <c r="E7693" s="8">
        <v>100.07</v>
      </c>
    </row>
    <row r="7694" spans="1:5" x14ac:dyDescent="0.35">
      <c r="A7694" s="15">
        <v>3211995</v>
      </c>
      <c r="B7694" s="5">
        <v>32032</v>
      </c>
      <c r="C7694" s="6">
        <v>4</v>
      </c>
      <c r="D7694" s="6">
        <v>97</v>
      </c>
      <c r="E7694" s="6">
        <v>100.27</v>
      </c>
    </row>
    <row r="7695" spans="1:5" x14ac:dyDescent="0.35">
      <c r="A7695" s="16">
        <v>3438239</v>
      </c>
      <c r="B7695" s="7">
        <v>34341</v>
      </c>
      <c r="C7695" s="8">
        <v>6</v>
      </c>
      <c r="D7695" s="8">
        <v>58</v>
      </c>
      <c r="E7695" s="8">
        <v>100.12</v>
      </c>
    </row>
    <row r="7696" spans="1:5" x14ac:dyDescent="0.35">
      <c r="A7696" s="15">
        <v>7630313</v>
      </c>
      <c r="B7696" s="5">
        <v>76231</v>
      </c>
      <c r="C7696" s="6">
        <v>4</v>
      </c>
      <c r="D7696" s="6">
        <v>51</v>
      </c>
      <c r="E7696" s="6">
        <v>100.09</v>
      </c>
    </row>
    <row r="7697" spans="1:5" x14ac:dyDescent="0.35">
      <c r="A7697" s="16">
        <v>4834766</v>
      </c>
      <c r="B7697" s="7">
        <v>48293</v>
      </c>
      <c r="C7697" s="8">
        <v>9</v>
      </c>
      <c r="D7697" s="8">
        <v>62</v>
      </c>
      <c r="E7697" s="8">
        <v>100.11</v>
      </c>
    </row>
    <row r="7698" spans="1:5" x14ac:dyDescent="0.35">
      <c r="A7698" s="15">
        <v>7320330</v>
      </c>
      <c r="B7698" s="5">
        <v>73176</v>
      </c>
      <c r="C7698" s="6">
        <v>10</v>
      </c>
      <c r="D7698" s="6">
        <v>20</v>
      </c>
      <c r="E7698" s="6">
        <v>100.04</v>
      </c>
    </row>
    <row r="7699" spans="1:5" x14ac:dyDescent="0.35">
      <c r="A7699" s="16">
        <v>7996013</v>
      </c>
      <c r="B7699" s="7">
        <v>79833</v>
      </c>
      <c r="C7699" s="8">
        <v>3</v>
      </c>
      <c r="D7699" s="8">
        <v>84</v>
      </c>
      <c r="E7699" s="8">
        <v>100.16</v>
      </c>
    </row>
    <row r="7700" spans="1:5" x14ac:dyDescent="0.35">
      <c r="A7700" s="15">
        <v>1909483</v>
      </c>
      <c r="B7700" s="5">
        <v>18996</v>
      </c>
      <c r="C7700" s="6">
        <v>6</v>
      </c>
      <c r="D7700" s="6">
        <v>3</v>
      </c>
      <c r="E7700" s="6">
        <v>100.52</v>
      </c>
    </row>
    <row r="7701" spans="1:5" x14ac:dyDescent="0.35">
      <c r="A7701" s="16">
        <v>2709166</v>
      </c>
      <c r="B7701" s="7">
        <v>27040</v>
      </c>
      <c r="C7701" s="8">
        <v>10</v>
      </c>
      <c r="D7701" s="8">
        <v>2</v>
      </c>
      <c r="E7701" s="8">
        <v>100.19</v>
      </c>
    </row>
    <row r="7702" spans="1:5" x14ac:dyDescent="0.35">
      <c r="A7702" s="15">
        <v>9709733</v>
      </c>
      <c r="B7702" s="5">
        <v>97020</v>
      </c>
      <c r="C7702" s="6">
        <v>1</v>
      </c>
      <c r="D7702" s="6">
        <v>46</v>
      </c>
      <c r="E7702" s="6">
        <v>100.08</v>
      </c>
    </row>
    <row r="7703" spans="1:5" x14ac:dyDescent="0.35">
      <c r="A7703" s="16">
        <v>2993396</v>
      </c>
      <c r="B7703" s="7">
        <v>29888</v>
      </c>
      <c r="C7703" s="8">
        <v>9</v>
      </c>
      <c r="D7703" s="8">
        <v>66</v>
      </c>
      <c r="E7703" s="8">
        <v>100.15</v>
      </c>
    </row>
    <row r="7704" spans="1:5" x14ac:dyDescent="0.35">
      <c r="A7704" s="15">
        <v>3684574</v>
      </c>
      <c r="B7704" s="5">
        <v>36794</v>
      </c>
      <c r="C7704" s="6">
        <v>1</v>
      </c>
      <c r="D7704" s="6">
        <v>82</v>
      </c>
      <c r="E7704" s="6">
        <v>100.14</v>
      </c>
    </row>
    <row r="7705" spans="1:5" x14ac:dyDescent="0.35">
      <c r="A7705" s="16">
        <v>6522455</v>
      </c>
      <c r="B7705" s="7">
        <v>65151</v>
      </c>
      <c r="C7705" s="8">
        <v>8</v>
      </c>
      <c r="D7705" s="8">
        <v>32</v>
      </c>
      <c r="E7705" s="8">
        <v>100.11</v>
      </c>
    </row>
    <row r="7706" spans="1:5" x14ac:dyDescent="0.35">
      <c r="A7706" s="15">
        <v>2440665</v>
      </c>
      <c r="B7706" s="5">
        <v>24376</v>
      </c>
      <c r="C7706" s="6">
        <v>8</v>
      </c>
      <c r="D7706" s="6">
        <v>56</v>
      </c>
      <c r="E7706" s="6">
        <v>100.13</v>
      </c>
    </row>
    <row r="7707" spans="1:5" x14ac:dyDescent="0.35">
      <c r="A7707" s="16">
        <v>4038079</v>
      </c>
      <c r="B7707" s="7">
        <v>40337</v>
      </c>
      <c r="C7707" s="8">
        <v>6</v>
      </c>
      <c r="D7707" s="8">
        <v>29</v>
      </c>
      <c r="E7707" s="8">
        <v>100.11</v>
      </c>
    </row>
    <row r="7708" spans="1:5" x14ac:dyDescent="0.35">
      <c r="A7708" s="15">
        <v>3876892</v>
      </c>
      <c r="B7708" s="5">
        <v>38709</v>
      </c>
      <c r="C7708" s="6">
        <v>8</v>
      </c>
      <c r="D7708" s="6">
        <v>29</v>
      </c>
      <c r="E7708" s="6">
        <v>100.15</v>
      </c>
    </row>
    <row r="7709" spans="1:5" x14ac:dyDescent="0.35">
      <c r="A7709" s="16">
        <v>2031824</v>
      </c>
      <c r="B7709" s="7">
        <v>20276</v>
      </c>
      <c r="C7709" s="8">
        <v>6</v>
      </c>
      <c r="D7709" s="8">
        <v>75</v>
      </c>
      <c r="E7709" s="8">
        <v>100.21</v>
      </c>
    </row>
    <row r="7710" spans="1:5" x14ac:dyDescent="0.35">
      <c r="A7710" s="15">
        <v>235096</v>
      </c>
      <c r="B7710" s="5">
        <v>2242</v>
      </c>
      <c r="C7710" s="6">
        <v>7</v>
      </c>
      <c r="D7710" s="6">
        <v>95</v>
      </c>
      <c r="E7710" s="6">
        <v>104.86</v>
      </c>
    </row>
    <row r="7711" spans="1:5" x14ac:dyDescent="0.35">
      <c r="A7711" s="16">
        <v>4177468</v>
      </c>
      <c r="B7711" s="7">
        <v>41665</v>
      </c>
      <c r="C7711" s="8">
        <v>3</v>
      </c>
      <c r="D7711" s="8">
        <v>94</v>
      </c>
      <c r="E7711" s="8">
        <v>100.26</v>
      </c>
    </row>
    <row r="7712" spans="1:5" x14ac:dyDescent="0.35">
      <c r="A7712" s="15">
        <v>2237880</v>
      </c>
      <c r="B7712" s="5">
        <v>22290</v>
      </c>
      <c r="C7712" s="6">
        <v>1</v>
      </c>
      <c r="D7712" s="6">
        <v>67</v>
      </c>
      <c r="E7712" s="6">
        <v>100.4</v>
      </c>
    </row>
    <row r="7713" spans="1:5" x14ac:dyDescent="0.35">
      <c r="A7713" s="16">
        <v>707042</v>
      </c>
      <c r="B7713" s="7">
        <v>7006</v>
      </c>
      <c r="C7713" s="8">
        <v>3</v>
      </c>
      <c r="D7713" s="8">
        <v>79</v>
      </c>
      <c r="E7713" s="8">
        <v>100.92</v>
      </c>
    </row>
    <row r="7714" spans="1:5" x14ac:dyDescent="0.35">
      <c r="A7714" s="15">
        <v>6924996</v>
      </c>
      <c r="B7714" s="5">
        <v>69192</v>
      </c>
      <c r="C7714" s="6">
        <v>2</v>
      </c>
      <c r="D7714" s="6">
        <v>14</v>
      </c>
      <c r="E7714" s="6">
        <v>100.08</v>
      </c>
    </row>
    <row r="7715" spans="1:5" x14ac:dyDescent="0.35">
      <c r="A7715" s="16">
        <v>6617914</v>
      </c>
      <c r="B7715" s="7">
        <v>66119</v>
      </c>
      <c r="C7715" s="8">
        <v>8</v>
      </c>
      <c r="D7715" s="8">
        <v>64</v>
      </c>
      <c r="E7715" s="8">
        <v>100.09</v>
      </c>
    </row>
    <row r="7716" spans="1:5" x14ac:dyDescent="0.35">
      <c r="A7716" s="15">
        <v>4627499</v>
      </c>
      <c r="B7716" s="5">
        <v>46204</v>
      </c>
      <c r="C7716" s="6">
        <v>10</v>
      </c>
      <c r="D7716" s="6">
        <v>70</v>
      </c>
      <c r="E7716" s="6">
        <v>100.15</v>
      </c>
    </row>
    <row r="7717" spans="1:5" x14ac:dyDescent="0.35">
      <c r="A7717" s="16">
        <v>1860040</v>
      </c>
      <c r="B7717" s="7">
        <v>18564</v>
      </c>
      <c r="C7717" s="8">
        <v>6</v>
      </c>
      <c r="D7717" s="8">
        <v>27</v>
      </c>
      <c r="E7717" s="8">
        <v>100.2</v>
      </c>
    </row>
    <row r="7718" spans="1:5" x14ac:dyDescent="0.35">
      <c r="A7718" s="15">
        <v>191971</v>
      </c>
      <c r="B7718" s="5">
        <v>1885</v>
      </c>
      <c r="C7718" s="6">
        <v>10</v>
      </c>
      <c r="D7718" s="6">
        <v>46</v>
      </c>
      <c r="E7718" s="6">
        <v>101.84</v>
      </c>
    </row>
    <row r="7719" spans="1:5" x14ac:dyDescent="0.35">
      <c r="A7719" s="16">
        <v>3143977</v>
      </c>
      <c r="B7719" s="7">
        <v>31328</v>
      </c>
      <c r="C7719" s="8">
        <v>1</v>
      </c>
      <c r="D7719" s="8">
        <v>62</v>
      </c>
      <c r="E7719" s="8">
        <v>100.36</v>
      </c>
    </row>
    <row r="7720" spans="1:5" x14ac:dyDescent="0.35">
      <c r="A7720" s="15">
        <v>8590524</v>
      </c>
      <c r="B7720" s="5">
        <v>85883</v>
      </c>
      <c r="C7720" s="6">
        <v>10</v>
      </c>
      <c r="D7720" s="6">
        <v>63</v>
      </c>
      <c r="E7720" s="6">
        <v>100.03</v>
      </c>
    </row>
    <row r="7721" spans="1:5" x14ac:dyDescent="0.35">
      <c r="A7721" s="16">
        <v>3587493</v>
      </c>
      <c r="B7721" s="7">
        <v>35791</v>
      </c>
      <c r="C7721" s="8">
        <v>5</v>
      </c>
      <c r="D7721" s="8">
        <v>12</v>
      </c>
      <c r="E7721" s="8">
        <v>100.23</v>
      </c>
    </row>
    <row r="7722" spans="1:5" x14ac:dyDescent="0.35">
      <c r="A7722" s="15">
        <v>2659405</v>
      </c>
      <c r="B7722" s="5">
        <v>26540</v>
      </c>
      <c r="C7722" s="6">
        <v>10</v>
      </c>
      <c r="D7722" s="6">
        <v>34</v>
      </c>
      <c r="E7722" s="6">
        <v>100.2</v>
      </c>
    </row>
    <row r="7723" spans="1:5" x14ac:dyDescent="0.35">
      <c r="A7723" s="16">
        <v>9738115</v>
      </c>
      <c r="B7723" s="7">
        <v>97365</v>
      </c>
      <c r="C7723" s="8">
        <v>6</v>
      </c>
      <c r="D7723" s="8">
        <v>74</v>
      </c>
      <c r="E7723" s="8">
        <v>100.02</v>
      </c>
    </row>
    <row r="7724" spans="1:5" x14ac:dyDescent="0.35">
      <c r="A7724" s="15">
        <v>3406117</v>
      </c>
      <c r="B7724" s="5">
        <v>34022</v>
      </c>
      <c r="C7724" s="6">
        <v>7</v>
      </c>
      <c r="D7724" s="6">
        <v>1</v>
      </c>
      <c r="E7724" s="6">
        <v>100.12</v>
      </c>
    </row>
    <row r="7725" spans="1:5" x14ac:dyDescent="0.35">
      <c r="A7725" s="16">
        <v>9558237</v>
      </c>
      <c r="B7725" s="7">
        <v>95455</v>
      </c>
      <c r="C7725" s="8">
        <v>10</v>
      </c>
      <c r="D7725" s="8">
        <v>99</v>
      </c>
      <c r="E7725" s="8">
        <v>100.13</v>
      </c>
    </row>
    <row r="7726" spans="1:5" x14ac:dyDescent="0.35">
      <c r="A7726" s="15">
        <v>6319110</v>
      </c>
      <c r="B7726" s="5">
        <v>63099</v>
      </c>
      <c r="C7726" s="6">
        <v>7</v>
      </c>
      <c r="D7726" s="6">
        <v>19</v>
      </c>
      <c r="E7726" s="6">
        <v>100.15</v>
      </c>
    </row>
    <row r="7727" spans="1:5" x14ac:dyDescent="0.35">
      <c r="A7727" s="16">
        <v>6408854</v>
      </c>
      <c r="B7727" s="7">
        <v>64052</v>
      </c>
      <c r="C7727" s="8">
        <v>8</v>
      </c>
      <c r="D7727" s="8">
        <v>10</v>
      </c>
      <c r="E7727" s="8">
        <v>100.06</v>
      </c>
    </row>
    <row r="7728" spans="1:5" x14ac:dyDescent="0.35">
      <c r="A7728" s="15">
        <v>626614</v>
      </c>
      <c r="B7728" s="5">
        <v>6253</v>
      </c>
      <c r="C7728" s="6">
        <v>7</v>
      </c>
      <c r="D7728" s="6">
        <v>7</v>
      </c>
      <c r="E7728" s="6">
        <v>100.21</v>
      </c>
    </row>
    <row r="7729" spans="1:5" x14ac:dyDescent="0.35">
      <c r="A7729" s="16">
        <v>6668308</v>
      </c>
      <c r="B7729" s="7">
        <v>66657</v>
      </c>
      <c r="C7729" s="8">
        <v>9</v>
      </c>
      <c r="D7729" s="8">
        <v>32</v>
      </c>
      <c r="E7729" s="8">
        <v>100.04</v>
      </c>
    </row>
    <row r="7730" spans="1:5" x14ac:dyDescent="0.35">
      <c r="A7730" s="15">
        <v>4269275</v>
      </c>
      <c r="B7730" s="5">
        <v>42674</v>
      </c>
      <c r="C7730" s="6">
        <v>2</v>
      </c>
      <c r="D7730" s="6">
        <v>5</v>
      </c>
      <c r="E7730" s="6">
        <v>100.04</v>
      </c>
    </row>
    <row r="7731" spans="1:5" x14ac:dyDescent="0.35">
      <c r="A7731" s="16">
        <v>3472884</v>
      </c>
      <c r="B7731" s="7">
        <v>34669</v>
      </c>
      <c r="C7731" s="8">
        <v>2</v>
      </c>
      <c r="D7731" s="8">
        <v>39</v>
      </c>
      <c r="E7731" s="8">
        <v>100.17</v>
      </c>
    </row>
    <row r="7732" spans="1:5" x14ac:dyDescent="0.35">
      <c r="A7732" s="15">
        <v>7771146</v>
      </c>
      <c r="B7732" s="5">
        <v>77643</v>
      </c>
      <c r="C7732" s="6">
        <v>1</v>
      </c>
      <c r="D7732" s="6">
        <v>93</v>
      </c>
      <c r="E7732" s="6">
        <v>100.09</v>
      </c>
    </row>
    <row r="7733" spans="1:5" x14ac:dyDescent="0.35">
      <c r="A7733" s="16">
        <v>6185808</v>
      </c>
      <c r="B7733" s="7">
        <v>61734</v>
      </c>
      <c r="C7733" s="8">
        <v>2</v>
      </c>
      <c r="D7733" s="8">
        <v>82</v>
      </c>
      <c r="E7733" s="8">
        <v>100.2</v>
      </c>
    </row>
    <row r="7734" spans="1:5" x14ac:dyDescent="0.35">
      <c r="A7734" s="15">
        <v>1980264</v>
      </c>
      <c r="B7734" s="5">
        <v>19718</v>
      </c>
      <c r="C7734" s="6">
        <v>10</v>
      </c>
      <c r="D7734" s="6">
        <v>19</v>
      </c>
      <c r="E7734" s="6">
        <v>100.43</v>
      </c>
    </row>
    <row r="7735" spans="1:5" x14ac:dyDescent="0.35">
      <c r="A7735" s="16">
        <v>5433936</v>
      </c>
      <c r="B7735" s="7">
        <v>54333</v>
      </c>
      <c r="C7735" s="8">
        <v>7</v>
      </c>
      <c r="D7735" s="8">
        <v>14</v>
      </c>
      <c r="E7735" s="8">
        <v>100.01</v>
      </c>
    </row>
    <row r="7736" spans="1:5" x14ac:dyDescent="0.35">
      <c r="A7736" s="15">
        <v>6335162</v>
      </c>
      <c r="B7736" s="5">
        <v>63297</v>
      </c>
      <c r="C7736" s="6">
        <v>3</v>
      </c>
      <c r="D7736" s="6">
        <v>34</v>
      </c>
      <c r="E7736" s="6">
        <v>100.09</v>
      </c>
    </row>
    <row r="7737" spans="1:5" x14ac:dyDescent="0.35">
      <c r="A7737" s="16">
        <v>5417910</v>
      </c>
      <c r="B7737" s="7">
        <v>54172</v>
      </c>
      <c r="C7737" s="8">
        <v>10</v>
      </c>
      <c r="D7737" s="8">
        <v>16</v>
      </c>
      <c r="E7737" s="8">
        <v>100.01</v>
      </c>
    </row>
    <row r="7738" spans="1:5" x14ac:dyDescent="0.35">
      <c r="A7738" s="15">
        <v>7143973</v>
      </c>
      <c r="B7738" s="5">
        <v>71362</v>
      </c>
      <c r="C7738" s="6">
        <v>3</v>
      </c>
      <c r="D7738" s="6">
        <v>16</v>
      </c>
      <c r="E7738" s="6">
        <v>100.11</v>
      </c>
    </row>
    <row r="7739" spans="1:5" x14ac:dyDescent="0.35">
      <c r="A7739" s="16">
        <v>9829479</v>
      </c>
      <c r="B7739" s="7">
        <v>98258</v>
      </c>
      <c r="C7739" s="8">
        <v>2</v>
      </c>
      <c r="D7739" s="8">
        <v>80</v>
      </c>
      <c r="E7739" s="8">
        <v>100.04</v>
      </c>
    </row>
    <row r="7740" spans="1:5" x14ac:dyDescent="0.35">
      <c r="A7740" s="15">
        <v>4858483</v>
      </c>
      <c r="B7740" s="5">
        <v>48524</v>
      </c>
      <c r="C7740" s="6">
        <v>2</v>
      </c>
      <c r="D7740" s="6">
        <v>77</v>
      </c>
      <c r="E7740" s="6">
        <v>100.13</v>
      </c>
    </row>
    <row r="7741" spans="1:5" x14ac:dyDescent="0.35">
      <c r="A7741" s="16">
        <v>6454630</v>
      </c>
      <c r="B7741" s="7">
        <v>64513</v>
      </c>
      <c r="C7741" s="8">
        <v>2</v>
      </c>
      <c r="D7741" s="8">
        <v>91</v>
      </c>
      <c r="E7741" s="8">
        <v>100.05</v>
      </c>
    </row>
    <row r="7742" spans="1:5" x14ac:dyDescent="0.35">
      <c r="A7742" s="15">
        <v>9385104</v>
      </c>
      <c r="B7742" s="5">
        <v>93762</v>
      </c>
      <c r="C7742" s="6">
        <v>10</v>
      </c>
      <c r="D7742" s="6">
        <v>87</v>
      </c>
      <c r="E7742" s="6">
        <v>100.09</v>
      </c>
    </row>
    <row r="7743" spans="1:5" x14ac:dyDescent="0.35">
      <c r="A7743" s="16">
        <v>522830</v>
      </c>
      <c r="B7743" s="7">
        <v>5110</v>
      </c>
      <c r="C7743" s="8">
        <v>5</v>
      </c>
      <c r="D7743" s="8">
        <v>66</v>
      </c>
      <c r="E7743" s="8">
        <v>102.32</v>
      </c>
    </row>
    <row r="7744" spans="1:5" x14ac:dyDescent="0.35">
      <c r="A7744" s="15">
        <v>9885598</v>
      </c>
      <c r="B7744" s="5">
        <v>98822</v>
      </c>
      <c r="C7744" s="6">
        <v>1</v>
      </c>
      <c r="D7744" s="6">
        <v>78</v>
      </c>
      <c r="E7744" s="6">
        <v>100.03</v>
      </c>
    </row>
    <row r="7745" spans="1:5" x14ac:dyDescent="0.35">
      <c r="A7745" s="16">
        <v>6866663</v>
      </c>
      <c r="B7745" s="7">
        <v>68572</v>
      </c>
      <c r="C7745" s="8">
        <v>6</v>
      </c>
      <c r="D7745" s="8">
        <v>87</v>
      </c>
      <c r="E7745" s="8">
        <v>100.14</v>
      </c>
    </row>
    <row r="7746" spans="1:5" x14ac:dyDescent="0.35">
      <c r="A7746" s="15">
        <v>83521</v>
      </c>
      <c r="B7746" s="5">
        <v>770</v>
      </c>
      <c r="C7746" s="6">
        <v>1</v>
      </c>
      <c r="D7746" s="6">
        <v>80</v>
      </c>
      <c r="E7746" s="6">
        <v>108.47</v>
      </c>
    </row>
    <row r="7747" spans="1:5" x14ac:dyDescent="0.35">
      <c r="A7747" s="16">
        <v>9701569</v>
      </c>
      <c r="B7747" s="7">
        <v>96930</v>
      </c>
      <c r="C7747" s="8">
        <v>7</v>
      </c>
      <c r="D7747" s="8">
        <v>80</v>
      </c>
      <c r="E7747" s="8">
        <v>100.09</v>
      </c>
    </row>
    <row r="7748" spans="1:5" x14ac:dyDescent="0.35">
      <c r="A7748" s="15">
        <v>7972748</v>
      </c>
      <c r="B7748" s="5">
        <v>79652</v>
      </c>
      <c r="C7748" s="6">
        <v>7</v>
      </c>
      <c r="D7748" s="6">
        <v>64</v>
      </c>
      <c r="E7748" s="6">
        <v>100.09</v>
      </c>
    </row>
    <row r="7749" spans="1:5" x14ac:dyDescent="0.35">
      <c r="A7749" s="16">
        <v>3018675</v>
      </c>
      <c r="B7749" s="7">
        <v>30138</v>
      </c>
      <c r="C7749" s="8">
        <v>1</v>
      </c>
      <c r="D7749" s="8">
        <v>44</v>
      </c>
      <c r="E7749" s="8">
        <v>100.16</v>
      </c>
    </row>
    <row r="7750" spans="1:5" x14ac:dyDescent="0.35">
      <c r="A7750" s="15">
        <v>3255201</v>
      </c>
      <c r="B7750" s="5">
        <v>32471</v>
      </c>
      <c r="C7750" s="6">
        <v>1</v>
      </c>
      <c r="D7750" s="6">
        <v>77</v>
      </c>
      <c r="E7750" s="6">
        <v>100.25</v>
      </c>
    </row>
    <row r="7751" spans="1:5" x14ac:dyDescent="0.35">
      <c r="A7751" s="16">
        <v>4781427</v>
      </c>
      <c r="B7751" s="7">
        <v>47768</v>
      </c>
      <c r="C7751" s="8">
        <v>9</v>
      </c>
      <c r="D7751" s="8">
        <v>15</v>
      </c>
      <c r="E7751" s="8">
        <v>100.1</v>
      </c>
    </row>
    <row r="7752" spans="1:5" x14ac:dyDescent="0.35">
      <c r="A7752" s="15">
        <v>1712726</v>
      </c>
      <c r="B7752" s="5">
        <v>17016</v>
      </c>
      <c r="C7752" s="6">
        <v>1</v>
      </c>
      <c r="D7752" s="6">
        <v>89</v>
      </c>
      <c r="E7752" s="6">
        <v>100.65</v>
      </c>
    </row>
    <row r="7753" spans="1:5" x14ac:dyDescent="0.35">
      <c r="A7753" s="16">
        <v>8521819</v>
      </c>
      <c r="B7753" s="7">
        <v>85187</v>
      </c>
      <c r="C7753" s="8">
        <v>7</v>
      </c>
      <c r="D7753" s="8">
        <v>52</v>
      </c>
      <c r="E7753" s="8">
        <v>100.04</v>
      </c>
    </row>
    <row r="7754" spans="1:5" x14ac:dyDescent="0.35">
      <c r="A7754" s="15">
        <v>2607421</v>
      </c>
      <c r="B7754" s="5">
        <v>25982</v>
      </c>
      <c r="C7754" s="6">
        <v>9</v>
      </c>
      <c r="D7754" s="6">
        <v>72</v>
      </c>
      <c r="E7754" s="6">
        <v>100.35</v>
      </c>
    </row>
    <row r="7755" spans="1:5" x14ac:dyDescent="0.35">
      <c r="A7755" s="16">
        <v>1832206</v>
      </c>
      <c r="B7755" s="7">
        <v>18307</v>
      </c>
      <c r="C7755" s="8">
        <v>2</v>
      </c>
      <c r="D7755" s="8">
        <v>11</v>
      </c>
      <c r="E7755" s="8">
        <v>100.08</v>
      </c>
    </row>
    <row r="7756" spans="1:5" x14ac:dyDescent="0.35">
      <c r="A7756" s="15">
        <v>6920799</v>
      </c>
      <c r="B7756" s="5">
        <v>69180</v>
      </c>
      <c r="C7756" s="6">
        <v>8</v>
      </c>
      <c r="D7756" s="6">
        <v>50</v>
      </c>
      <c r="E7756" s="6">
        <v>100.04</v>
      </c>
    </row>
    <row r="7757" spans="1:5" x14ac:dyDescent="0.35">
      <c r="A7757" s="16">
        <v>1978706</v>
      </c>
      <c r="B7757" s="7">
        <v>19714</v>
      </c>
      <c r="C7757" s="8">
        <v>8</v>
      </c>
      <c r="D7757" s="8">
        <v>98</v>
      </c>
      <c r="E7757" s="8">
        <v>100.37</v>
      </c>
    </row>
    <row r="7758" spans="1:5" x14ac:dyDescent="0.35">
      <c r="A7758" s="15">
        <v>979749</v>
      </c>
      <c r="B7758" s="5">
        <v>9737</v>
      </c>
      <c r="C7758" s="6">
        <v>9</v>
      </c>
      <c r="D7758" s="6">
        <v>51</v>
      </c>
      <c r="E7758" s="6">
        <v>100.62</v>
      </c>
    </row>
    <row r="7759" spans="1:5" x14ac:dyDescent="0.35">
      <c r="A7759" s="16">
        <v>2541947</v>
      </c>
      <c r="B7759" s="7">
        <v>25405</v>
      </c>
      <c r="C7759" s="8">
        <v>1</v>
      </c>
      <c r="D7759" s="8">
        <v>46</v>
      </c>
      <c r="E7759" s="8">
        <v>100.06</v>
      </c>
    </row>
    <row r="7760" spans="1:5" x14ac:dyDescent="0.35">
      <c r="A7760" s="15">
        <v>8772035</v>
      </c>
      <c r="B7760" s="5">
        <v>87685</v>
      </c>
      <c r="C7760" s="6">
        <v>7</v>
      </c>
      <c r="D7760" s="6">
        <v>29</v>
      </c>
      <c r="E7760" s="6">
        <v>100.04</v>
      </c>
    </row>
    <row r="7761" spans="1:5" x14ac:dyDescent="0.35">
      <c r="A7761" s="16">
        <v>8014282</v>
      </c>
      <c r="B7761" s="7">
        <v>80046</v>
      </c>
      <c r="C7761" s="8">
        <v>8</v>
      </c>
      <c r="D7761" s="8">
        <v>34</v>
      </c>
      <c r="E7761" s="8">
        <v>100.12</v>
      </c>
    </row>
    <row r="7762" spans="1:5" x14ac:dyDescent="0.35">
      <c r="A7762" s="15">
        <v>4533446</v>
      </c>
      <c r="B7762" s="5">
        <v>45305</v>
      </c>
      <c r="C7762" s="6">
        <v>5</v>
      </c>
      <c r="D7762" s="6">
        <v>52</v>
      </c>
      <c r="E7762" s="6">
        <v>100.07</v>
      </c>
    </row>
    <row r="7763" spans="1:5" x14ac:dyDescent="0.35">
      <c r="A7763" s="16">
        <v>5591446</v>
      </c>
      <c r="B7763" s="7">
        <v>55814</v>
      </c>
      <c r="C7763" s="8">
        <v>3</v>
      </c>
      <c r="D7763" s="8">
        <v>95</v>
      </c>
      <c r="E7763" s="8">
        <v>100.18</v>
      </c>
    </row>
    <row r="7764" spans="1:5" x14ac:dyDescent="0.35">
      <c r="A7764" s="15">
        <v>2003559</v>
      </c>
      <c r="B7764" s="5">
        <v>19969</v>
      </c>
      <c r="C7764" s="6">
        <v>7</v>
      </c>
      <c r="D7764" s="6">
        <v>36</v>
      </c>
      <c r="E7764" s="6">
        <v>100.33</v>
      </c>
    </row>
    <row r="7765" spans="1:5" x14ac:dyDescent="0.35">
      <c r="A7765" s="16">
        <v>2965157</v>
      </c>
      <c r="B7765" s="7">
        <v>29524</v>
      </c>
      <c r="C7765" s="8">
        <v>1</v>
      </c>
      <c r="D7765" s="8">
        <v>89</v>
      </c>
      <c r="E7765" s="8">
        <v>100.43</v>
      </c>
    </row>
    <row r="7766" spans="1:5" x14ac:dyDescent="0.35">
      <c r="A7766" s="15">
        <v>45184</v>
      </c>
      <c r="B7766" s="5">
        <v>380</v>
      </c>
      <c r="C7766" s="6">
        <v>2</v>
      </c>
      <c r="D7766" s="6">
        <v>62</v>
      </c>
      <c r="E7766" s="6">
        <v>118.91</v>
      </c>
    </row>
    <row r="7767" spans="1:5" x14ac:dyDescent="0.35">
      <c r="A7767" s="16">
        <v>6929299</v>
      </c>
      <c r="B7767" s="7">
        <v>69173</v>
      </c>
      <c r="C7767" s="8">
        <v>6</v>
      </c>
      <c r="D7767" s="8">
        <v>36</v>
      </c>
      <c r="E7767" s="8">
        <v>100.17</v>
      </c>
    </row>
    <row r="7768" spans="1:5" x14ac:dyDescent="0.35">
      <c r="A7768" s="15">
        <v>6225417</v>
      </c>
      <c r="B7768" s="5">
        <v>62155</v>
      </c>
      <c r="C7768" s="6">
        <v>2</v>
      </c>
      <c r="D7768" s="6">
        <v>61</v>
      </c>
      <c r="E7768" s="6">
        <v>100.16</v>
      </c>
    </row>
    <row r="7769" spans="1:5" x14ac:dyDescent="0.35">
      <c r="A7769" s="16">
        <v>3709125</v>
      </c>
      <c r="B7769" s="7">
        <v>37006</v>
      </c>
      <c r="C7769" s="8">
        <v>2</v>
      </c>
      <c r="D7769" s="8">
        <v>54</v>
      </c>
      <c r="E7769" s="8">
        <v>100.23</v>
      </c>
    </row>
    <row r="7770" spans="1:5" x14ac:dyDescent="0.35">
      <c r="A7770" s="15">
        <v>3303548</v>
      </c>
      <c r="B7770" s="5">
        <v>32974</v>
      </c>
      <c r="C7770" s="6">
        <v>4</v>
      </c>
      <c r="D7770" s="6">
        <v>50</v>
      </c>
      <c r="E7770" s="6">
        <v>100.19</v>
      </c>
    </row>
    <row r="7771" spans="1:5" x14ac:dyDescent="0.35">
      <c r="A7771" s="16">
        <v>5202029</v>
      </c>
      <c r="B7771" s="7">
        <v>51933</v>
      </c>
      <c r="C7771" s="8">
        <v>8</v>
      </c>
      <c r="D7771" s="8">
        <v>24</v>
      </c>
      <c r="E7771" s="8">
        <v>100.17</v>
      </c>
    </row>
    <row r="7772" spans="1:5" x14ac:dyDescent="0.35">
      <c r="A7772" s="15">
        <v>7257594</v>
      </c>
      <c r="B7772" s="5">
        <v>72467</v>
      </c>
      <c r="C7772" s="6">
        <v>3</v>
      </c>
      <c r="D7772" s="6">
        <v>53</v>
      </c>
      <c r="E7772" s="6">
        <v>100.15</v>
      </c>
    </row>
    <row r="7773" spans="1:5" x14ac:dyDescent="0.35">
      <c r="A7773" s="16">
        <v>2575020</v>
      </c>
      <c r="B7773" s="7">
        <v>25704</v>
      </c>
      <c r="C7773" s="8">
        <v>9</v>
      </c>
      <c r="D7773" s="8">
        <v>33</v>
      </c>
      <c r="E7773" s="8">
        <v>100.18</v>
      </c>
    </row>
    <row r="7774" spans="1:5" x14ac:dyDescent="0.35">
      <c r="A7774" s="15">
        <v>7413316</v>
      </c>
      <c r="B7774" s="5">
        <v>74052</v>
      </c>
      <c r="C7774" s="6">
        <v>7</v>
      </c>
      <c r="D7774" s="6">
        <v>54</v>
      </c>
      <c r="E7774" s="6">
        <v>100.11</v>
      </c>
    </row>
    <row r="7775" spans="1:5" x14ac:dyDescent="0.35">
      <c r="A7775" s="16">
        <v>261533</v>
      </c>
      <c r="B7775" s="7">
        <v>2548</v>
      </c>
      <c r="C7775" s="8">
        <v>6</v>
      </c>
      <c r="D7775" s="8">
        <v>74</v>
      </c>
      <c r="E7775" s="8">
        <v>102.64</v>
      </c>
    </row>
    <row r="7776" spans="1:5" x14ac:dyDescent="0.35">
      <c r="A7776" s="15">
        <v>421086</v>
      </c>
      <c r="B7776" s="5">
        <v>4187</v>
      </c>
      <c r="C7776" s="6">
        <v>10</v>
      </c>
      <c r="D7776" s="6">
        <v>41</v>
      </c>
      <c r="E7776" s="6">
        <v>100.57</v>
      </c>
    </row>
    <row r="7777" spans="1:5" x14ac:dyDescent="0.35">
      <c r="A7777" s="16">
        <v>8622607</v>
      </c>
      <c r="B7777" s="7">
        <v>86122</v>
      </c>
      <c r="C7777" s="8">
        <v>6</v>
      </c>
      <c r="D7777" s="8">
        <v>72</v>
      </c>
      <c r="E7777" s="8">
        <v>100.12</v>
      </c>
    </row>
    <row r="7778" spans="1:5" x14ac:dyDescent="0.35">
      <c r="A7778" s="15">
        <v>1559589</v>
      </c>
      <c r="B7778" s="5">
        <v>15561</v>
      </c>
      <c r="C7778" s="6">
        <v>2</v>
      </c>
      <c r="D7778" s="6">
        <v>68</v>
      </c>
      <c r="E7778" s="6">
        <v>100.22</v>
      </c>
    </row>
    <row r="7779" spans="1:5" x14ac:dyDescent="0.35">
      <c r="A7779" s="16">
        <v>5415621</v>
      </c>
      <c r="B7779" s="7">
        <v>54045</v>
      </c>
      <c r="C7779" s="8">
        <v>8</v>
      </c>
      <c r="D7779" s="8">
        <v>60</v>
      </c>
      <c r="E7779" s="8">
        <v>100.21</v>
      </c>
    </row>
    <row r="7780" spans="1:5" x14ac:dyDescent="0.35">
      <c r="A7780" s="15">
        <v>7747748</v>
      </c>
      <c r="B7780" s="5">
        <v>77429</v>
      </c>
      <c r="C7780" s="6">
        <v>2</v>
      </c>
      <c r="D7780" s="6">
        <v>13</v>
      </c>
      <c r="E7780" s="6">
        <v>100.06</v>
      </c>
    </row>
    <row r="7781" spans="1:5" x14ac:dyDescent="0.35">
      <c r="A7781" s="16">
        <v>2463051</v>
      </c>
      <c r="B7781" s="7">
        <v>24578</v>
      </c>
      <c r="C7781" s="8">
        <v>9</v>
      </c>
      <c r="D7781" s="8">
        <v>4</v>
      </c>
      <c r="E7781" s="8">
        <v>100.21</v>
      </c>
    </row>
    <row r="7782" spans="1:5" x14ac:dyDescent="0.35">
      <c r="A7782" s="15">
        <v>5665613</v>
      </c>
      <c r="B7782" s="5">
        <v>56540</v>
      </c>
      <c r="C7782" s="6">
        <v>10</v>
      </c>
      <c r="D7782" s="6">
        <v>63</v>
      </c>
      <c r="E7782" s="6">
        <v>100.21</v>
      </c>
    </row>
    <row r="7783" spans="1:5" x14ac:dyDescent="0.35">
      <c r="A7783" s="16">
        <v>3879030</v>
      </c>
      <c r="B7783" s="7">
        <v>38761</v>
      </c>
      <c r="C7783" s="8">
        <v>1</v>
      </c>
      <c r="D7783" s="8">
        <v>6</v>
      </c>
      <c r="E7783" s="8">
        <v>100.08</v>
      </c>
    </row>
    <row r="7784" spans="1:5" x14ac:dyDescent="0.35">
      <c r="A7784" s="15">
        <v>5233745</v>
      </c>
      <c r="B7784" s="5">
        <v>52282</v>
      </c>
      <c r="C7784" s="6">
        <v>8</v>
      </c>
      <c r="D7784" s="6">
        <v>96</v>
      </c>
      <c r="E7784" s="6">
        <v>100.11</v>
      </c>
    </row>
    <row r="7785" spans="1:5" x14ac:dyDescent="0.35">
      <c r="A7785" s="16">
        <v>5154046</v>
      </c>
      <c r="B7785" s="7">
        <v>51497</v>
      </c>
      <c r="C7785" s="8">
        <v>8</v>
      </c>
      <c r="D7785" s="8">
        <v>36</v>
      </c>
      <c r="E7785" s="8">
        <v>100.08</v>
      </c>
    </row>
    <row r="7786" spans="1:5" x14ac:dyDescent="0.35">
      <c r="A7786" s="15">
        <v>2516002</v>
      </c>
      <c r="B7786" s="5">
        <v>25063</v>
      </c>
      <c r="C7786" s="6">
        <v>1</v>
      </c>
      <c r="D7786" s="6">
        <v>100</v>
      </c>
      <c r="E7786" s="6">
        <v>100.39</v>
      </c>
    </row>
    <row r="7787" spans="1:5" x14ac:dyDescent="0.35">
      <c r="A7787" s="16">
        <v>3997817</v>
      </c>
      <c r="B7787" s="7">
        <v>39910</v>
      </c>
      <c r="C7787" s="8">
        <v>5</v>
      </c>
      <c r="D7787" s="8">
        <v>87</v>
      </c>
      <c r="E7787" s="8">
        <v>100.17</v>
      </c>
    </row>
    <row r="7788" spans="1:5" x14ac:dyDescent="0.35">
      <c r="A7788" s="15">
        <v>4150656</v>
      </c>
      <c r="B7788" s="5">
        <v>41439</v>
      </c>
      <c r="C7788" s="6">
        <v>2</v>
      </c>
      <c r="D7788" s="6">
        <v>30</v>
      </c>
      <c r="E7788" s="6">
        <v>100.16</v>
      </c>
    </row>
    <row r="7789" spans="1:5" x14ac:dyDescent="0.35">
      <c r="A7789" s="16">
        <v>8584134</v>
      </c>
      <c r="B7789" s="7">
        <v>85788</v>
      </c>
      <c r="C7789" s="8">
        <v>5</v>
      </c>
      <c r="D7789" s="8">
        <v>30</v>
      </c>
      <c r="E7789" s="8">
        <v>100.06</v>
      </c>
    </row>
    <row r="7790" spans="1:5" x14ac:dyDescent="0.35">
      <c r="A7790" s="15">
        <v>752861</v>
      </c>
      <c r="B7790" s="5">
        <v>7499</v>
      </c>
      <c r="C7790" s="6">
        <v>8</v>
      </c>
      <c r="D7790" s="6">
        <v>11</v>
      </c>
      <c r="E7790" s="6">
        <v>100.39</v>
      </c>
    </row>
    <row r="7791" spans="1:5" x14ac:dyDescent="0.35">
      <c r="A7791" s="16">
        <v>6753698</v>
      </c>
      <c r="B7791" s="7">
        <v>67491</v>
      </c>
      <c r="C7791" s="8">
        <v>3</v>
      </c>
      <c r="D7791" s="8">
        <v>76</v>
      </c>
      <c r="E7791" s="8">
        <v>100.07</v>
      </c>
    </row>
    <row r="7792" spans="1:5" x14ac:dyDescent="0.35">
      <c r="A7792" s="15">
        <v>23818</v>
      </c>
      <c r="B7792" s="5">
        <v>196</v>
      </c>
      <c r="C7792" s="6">
        <v>10</v>
      </c>
      <c r="D7792" s="6">
        <v>98</v>
      </c>
      <c r="E7792" s="6">
        <v>121.52</v>
      </c>
    </row>
    <row r="7793" spans="1:5" x14ac:dyDescent="0.35">
      <c r="A7793" s="16">
        <v>2752898</v>
      </c>
      <c r="B7793" s="7">
        <v>27503</v>
      </c>
      <c r="C7793" s="8">
        <v>3</v>
      </c>
      <c r="D7793" s="8">
        <v>46</v>
      </c>
      <c r="E7793" s="8">
        <v>100.09</v>
      </c>
    </row>
    <row r="7794" spans="1:5" x14ac:dyDescent="0.35">
      <c r="A7794" s="15">
        <v>94146</v>
      </c>
      <c r="B7794" s="5">
        <v>875</v>
      </c>
      <c r="C7794" s="6">
        <v>8</v>
      </c>
      <c r="D7794" s="6">
        <v>37</v>
      </c>
      <c r="E7794" s="6">
        <v>107.6</v>
      </c>
    </row>
    <row r="7795" spans="1:5" x14ac:dyDescent="0.35">
      <c r="A7795" s="16">
        <v>9228543</v>
      </c>
      <c r="B7795" s="7">
        <v>92151</v>
      </c>
      <c r="C7795" s="8">
        <v>10</v>
      </c>
      <c r="D7795" s="8">
        <v>90</v>
      </c>
      <c r="E7795" s="8">
        <v>100.15</v>
      </c>
    </row>
    <row r="7796" spans="1:5" x14ac:dyDescent="0.35">
      <c r="A7796" s="15">
        <v>271693</v>
      </c>
      <c r="B7796" s="5">
        <v>2646</v>
      </c>
      <c r="C7796" s="6">
        <v>6</v>
      </c>
      <c r="D7796" s="6">
        <v>63</v>
      </c>
      <c r="E7796" s="6">
        <v>102.68</v>
      </c>
    </row>
    <row r="7797" spans="1:5" x14ac:dyDescent="0.35">
      <c r="A7797" s="16">
        <v>7974272</v>
      </c>
      <c r="B7797" s="7">
        <v>79647</v>
      </c>
      <c r="C7797" s="8">
        <v>10</v>
      </c>
      <c r="D7797" s="8">
        <v>61</v>
      </c>
      <c r="E7797" s="8">
        <v>100.12</v>
      </c>
    </row>
    <row r="7798" spans="1:5" x14ac:dyDescent="0.35">
      <c r="A7798" s="15">
        <v>1837517</v>
      </c>
      <c r="B7798" s="5">
        <v>18315</v>
      </c>
      <c r="C7798" s="6">
        <v>2</v>
      </c>
      <c r="D7798" s="6">
        <v>77</v>
      </c>
      <c r="E7798" s="6">
        <v>100.33</v>
      </c>
    </row>
    <row r="7799" spans="1:5" x14ac:dyDescent="0.35">
      <c r="A7799" s="16">
        <v>4327214</v>
      </c>
      <c r="B7799" s="7">
        <v>43224</v>
      </c>
      <c r="C7799" s="8">
        <v>3</v>
      </c>
      <c r="D7799" s="8">
        <v>92</v>
      </c>
      <c r="E7799" s="8">
        <v>100.11</v>
      </c>
    </row>
    <row r="7800" spans="1:5" x14ac:dyDescent="0.35">
      <c r="A7800" s="15">
        <v>848904</v>
      </c>
      <c r="B7800" s="5">
        <v>8423</v>
      </c>
      <c r="C7800" s="6">
        <v>4</v>
      </c>
      <c r="D7800" s="6">
        <v>86</v>
      </c>
      <c r="E7800" s="6">
        <v>100.78</v>
      </c>
    </row>
    <row r="7801" spans="1:5" x14ac:dyDescent="0.35">
      <c r="A7801" s="16">
        <v>6281751</v>
      </c>
      <c r="B7801" s="7">
        <v>62766</v>
      </c>
      <c r="C7801" s="8">
        <v>7</v>
      </c>
      <c r="D7801" s="8">
        <v>23</v>
      </c>
      <c r="E7801" s="8">
        <v>100.08</v>
      </c>
    </row>
    <row r="7802" spans="1:5" x14ac:dyDescent="0.35">
      <c r="A7802" s="15">
        <v>2812207</v>
      </c>
      <c r="B7802" s="5">
        <v>28106</v>
      </c>
      <c r="C7802" s="6">
        <v>6</v>
      </c>
      <c r="D7802" s="6">
        <v>37</v>
      </c>
      <c r="E7802" s="6">
        <v>100.06</v>
      </c>
    </row>
    <row r="7803" spans="1:5" x14ac:dyDescent="0.35">
      <c r="A7803" s="16">
        <v>7219819</v>
      </c>
      <c r="B7803" s="7">
        <v>72178</v>
      </c>
      <c r="C7803" s="8">
        <v>1</v>
      </c>
      <c r="D7803" s="8">
        <v>20</v>
      </c>
      <c r="E7803" s="8">
        <v>100.03</v>
      </c>
    </row>
    <row r="7804" spans="1:5" x14ac:dyDescent="0.35">
      <c r="A7804" s="15">
        <v>6692180</v>
      </c>
      <c r="B7804" s="5">
        <v>66866</v>
      </c>
      <c r="C7804" s="6">
        <v>5</v>
      </c>
      <c r="D7804" s="6">
        <v>63</v>
      </c>
      <c r="E7804" s="6">
        <v>100.08</v>
      </c>
    </row>
    <row r="7805" spans="1:5" x14ac:dyDescent="0.35">
      <c r="A7805" s="16">
        <v>134387</v>
      </c>
      <c r="B7805" s="7">
        <v>1296</v>
      </c>
      <c r="C7805" s="8">
        <v>6</v>
      </c>
      <c r="D7805" s="8">
        <v>42</v>
      </c>
      <c r="E7805" s="8">
        <v>103.69</v>
      </c>
    </row>
    <row r="7806" spans="1:5" x14ac:dyDescent="0.35">
      <c r="A7806" s="15">
        <v>2731742</v>
      </c>
      <c r="B7806" s="5">
        <v>27302</v>
      </c>
      <c r="C7806" s="6">
        <v>7</v>
      </c>
      <c r="D7806" s="6">
        <v>42</v>
      </c>
      <c r="E7806" s="6">
        <v>100.06</v>
      </c>
    </row>
    <row r="7807" spans="1:5" x14ac:dyDescent="0.35">
      <c r="A7807" s="16">
        <v>6020915</v>
      </c>
      <c r="B7807" s="7">
        <v>60166</v>
      </c>
      <c r="C7807" s="8">
        <v>1</v>
      </c>
      <c r="D7807" s="8">
        <v>29</v>
      </c>
      <c r="E7807" s="8">
        <v>100.07</v>
      </c>
    </row>
    <row r="7808" spans="1:5" x14ac:dyDescent="0.35">
      <c r="A7808" s="15">
        <v>5236809</v>
      </c>
      <c r="B7808" s="5">
        <v>52297</v>
      </c>
      <c r="C7808" s="6">
        <v>4</v>
      </c>
      <c r="D7808" s="6">
        <v>41</v>
      </c>
      <c r="E7808" s="6">
        <v>100.14</v>
      </c>
    </row>
    <row r="7809" spans="1:5" x14ac:dyDescent="0.35">
      <c r="A7809" s="16">
        <v>8308552</v>
      </c>
      <c r="B7809" s="7">
        <v>82968</v>
      </c>
      <c r="C7809" s="8">
        <v>6</v>
      </c>
      <c r="D7809" s="8">
        <v>97</v>
      </c>
      <c r="E7809" s="8">
        <v>100.14</v>
      </c>
    </row>
    <row r="7810" spans="1:5" x14ac:dyDescent="0.35">
      <c r="A7810" s="15">
        <v>8901400</v>
      </c>
      <c r="B7810" s="5">
        <v>88977</v>
      </c>
      <c r="C7810" s="6">
        <v>9</v>
      </c>
      <c r="D7810" s="6">
        <v>50</v>
      </c>
      <c r="E7810" s="6">
        <v>100.04</v>
      </c>
    </row>
    <row r="7811" spans="1:5" x14ac:dyDescent="0.35">
      <c r="A7811" s="16">
        <v>5120582</v>
      </c>
      <c r="B7811" s="7">
        <v>51182</v>
      </c>
      <c r="C7811" s="8">
        <v>7</v>
      </c>
      <c r="D7811" s="8">
        <v>21</v>
      </c>
      <c r="E7811" s="8">
        <v>100.05</v>
      </c>
    </row>
    <row r="7812" spans="1:5" x14ac:dyDescent="0.35">
      <c r="A7812" s="15">
        <v>8443276</v>
      </c>
      <c r="B7812" s="5">
        <v>84400</v>
      </c>
      <c r="C7812" s="6">
        <v>2</v>
      </c>
      <c r="D7812" s="6">
        <v>16</v>
      </c>
      <c r="E7812" s="6">
        <v>100.04</v>
      </c>
    </row>
    <row r="7813" spans="1:5" x14ac:dyDescent="0.35">
      <c r="A7813" s="16">
        <v>3979426</v>
      </c>
      <c r="B7813" s="7">
        <v>39699</v>
      </c>
      <c r="C7813" s="8">
        <v>5</v>
      </c>
      <c r="D7813" s="8">
        <v>48</v>
      </c>
      <c r="E7813" s="8">
        <v>100.24</v>
      </c>
    </row>
    <row r="7814" spans="1:5" x14ac:dyDescent="0.35">
      <c r="A7814" s="15">
        <v>7845428</v>
      </c>
      <c r="B7814" s="5">
        <v>78396</v>
      </c>
      <c r="C7814" s="6">
        <v>5</v>
      </c>
      <c r="D7814" s="6">
        <v>41</v>
      </c>
      <c r="E7814" s="6">
        <v>100.07</v>
      </c>
    </row>
    <row r="7815" spans="1:5" x14ac:dyDescent="0.35">
      <c r="A7815" s="16">
        <v>3090970</v>
      </c>
      <c r="B7815" s="7">
        <v>30894</v>
      </c>
      <c r="C7815" s="8">
        <v>1</v>
      </c>
      <c r="D7815" s="8">
        <v>12</v>
      </c>
      <c r="E7815" s="8">
        <v>100.05</v>
      </c>
    </row>
    <row r="7816" spans="1:5" x14ac:dyDescent="0.35">
      <c r="A7816" s="15">
        <v>3021647</v>
      </c>
      <c r="B7816" s="5">
        <v>30164</v>
      </c>
      <c r="C7816" s="6">
        <v>7</v>
      </c>
      <c r="D7816" s="6">
        <v>55</v>
      </c>
      <c r="E7816" s="6">
        <v>100.17</v>
      </c>
    </row>
    <row r="7817" spans="1:5" x14ac:dyDescent="0.35">
      <c r="A7817" s="16">
        <v>535227</v>
      </c>
      <c r="B7817" s="7">
        <v>5264</v>
      </c>
      <c r="C7817" s="8">
        <v>10</v>
      </c>
      <c r="D7817" s="8">
        <v>60</v>
      </c>
      <c r="E7817" s="8">
        <v>101.68</v>
      </c>
    </row>
    <row r="7818" spans="1:5" x14ac:dyDescent="0.35">
      <c r="A7818" s="15">
        <v>6927718</v>
      </c>
      <c r="B7818" s="5">
        <v>69246</v>
      </c>
      <c r="C7818" s="6">
        <v>4</v>
      </c>
      <c r="D7818" s="6">
        <v>29</v>
      </c>
      <c r="E7818" s="6">
        <v>100.05</v>
      </c>
    </row>
    <row r="7819" spans="1:5" x14ac:dyDescent="0.35">
      <c r="A7819" s="16">
        <v>1350020</v>
      </c>
      <c r="B7819" s="7">
        <v>13405</v>
      </c>
      <c r="C7819" s="8">
        <v>5</v>
      </c>
      <c r="D7819" s="8">
        <v>68</v>
      </c>
      <c r="E7819" s="8">
        <v>100.71</v>
      </c>
    </row>
    <row r="7820" spans="1:5" x14ac:dyDescent="0.35">
      <c r="A7820" s="15">
        <v>6187458</v>
      </c>
      <c r="B7820" s="5">
        <v>61869</v>
      </c>
      <c r="C7820" s="6">
        <v>2</v>
      </c>
      <c r="D7820" s="6">
        <v>3</v>
      </c>
      <c r="E7820" s="6">
        <v>100.01</v>
      </c>
    </row>
    <row r="7821" spans="1:5" x14ac:dyDescent="0.35">
      <c r="A7821" s="16">
        <v>7969999</v>
      </c>
      <c r="B7821" s="7">
        <v>79666</v>
      </c>
      <c r="C7821" s="8">
        <v>4</v>
      </c>
      <c r="D7821" s="8">
        <v>14</v>
      </c>
      <c r="E7821" s="8">
        <v>100.04</v>
      </c>
    </row>
    <row r="7822" spans="1:5" x14ac:dyDescent="0.35">
      <c r="A7822" s="15">
        <v>1626866</v>
      </c>
      <c r="B7822" s="5">
        <v>16257</v>
      </c>
      <c r="C7822" s="6">
        <v>6</v>
      </c>
      <c r="D7822" s="6">
        <v>11</v>
      </c>
      <c r="E7822" s="6">
        <v>100.07</v>
      </c>
    </row>
    <row r="7823" spans="1:5" x14ac:dyDescent="0.35">
      <c r="A7823" s="16">
        <v>860887</v>
      </c>
      <c r="B7823" s="7">
        <v>8515</v>
      </c>
      <c r="C7823" s="8">
        <v>5</v>
      </c>
      <c r="D7823" s="8">
        <v>35</v>
      </c>
      <c r="E7823" s="8">
        <v>101.1</v>
      </c>
    </row>
    <row r="7824" spans="1:5" x14ac:dyDescent="0.35">
      <c r="A7824" s="15">
        <v>4192258</v>
      </c>
      <c r="B7824" s="5">
        <v>41832</v>
      </c>
      <c r="C7824" s="6">
        <v>2</v>
      </c>
      <c r="D7824" s="6">
        <v>43</v>
      </c>
      <c r="E7824" s="6">
        <v>100.22</v>
      </c>
    </row>
    <row r="7825" spans="1:5" x14ac:dyDescent="0.35">
      <c r="A7825" s="16">
        <v>3713807</v>
      </c>
      <c r="B7825" s="7">
        <v>37098</v>
      </c>
      <c r="C7825" s="8">
        <v>4</v>
      </c>
      <c r="D7825" s="8">
        <v>23</v>
      </c>
      <c r="E7825" s="8">
        <v>100.11</v>
      </c>
    </row>
    <row r="7826" spans="1:5" x14ac:dyDescent="0.35">
      <c r="A7826" s="15">
        <v>2472003</v>
      </c>
      <c r="B7826" s="5">
        <v>24604</v>
      </c>
      <c r="C7826" s="6">
        <v>7</v>
      </c>
      <c r="D7826" s="6">
        <v>86</v>
      </c>
      <c r="E7826" s="6">
        <v>100.47</v>
      </c>
    </row>
    <row r="7827" spans="1:5" x14ac:dyDescent="0.35">
      <c r="A7827" s="16">
        <v>4217661</v>
      </c>
      <c r="B7827" s="7">
        <v>42098</v>
      </c>
      <c r="C7827" s="8">
        <v>5</v>
      </c>
      <c r="D7827" s="8">
        <v>90</v>
      </c>
      <c r="E7827" s="8">
        <v>100.19</v>
      </c>
    </row>
    <row r="7828" spans="1:5" x14ac:dyDescent="0.35">
      <c r="A7828" s="15">
        <v>4098434</v>
      </c>
      <c r="B7828" s="5">
        <v>40926</v>
      </c>
      <c r="C7828" s="6">
        <v>1</v>
      </c>
      <c r="D7828" s="6">
        <v>71</v>
      </c>
      <c r="E7828" s="6">
        <v>100.14</v>
      </c>
    </row>
    <row r="7829" spans="1:5" x14ac:dyDescent="0.35">
      <c r="A7829" s="16">
        <v>652740</v>
      </c>
      <c r="B7829" s="7">
        <v>6459</v>
      </c>
      <c r="C7829" s="8">
        <v>10</v>
      </c>
      <c r="D7829" s="8">
        <v>61</v>
      </c>
      <c r="E7829" s="8">
        <v>101.06</v>
      </c>
    </row>
    <row r="7830" spans="1:5" x14ac:dyDescent="0.35">
      <c r="A7830" s="15">
        <v>8639235</v>
      </c>
      <c r="B7830" s="5">
        <v>86353</v>
      </c>
      <c r="C7830" s="6">
        <v>8</v>
      </c>
      <c r="D7830" s="6">
        <v>4</v>
      </c>
      <c r="E7830" s="6">
        <v>100.05</v>
      </c>
    </row>
    <row r="7831" spans="1:5" x14ac:dyDescent="0.35">
      <c r="A7831" s="16">
        <v>4401306</v>
      </c>
      <c r="B7831" s="7">
        <v>43954</v>
      </c>
      <c r="C7831" s="8">
        <v>9</v>
      </c>
      <c r="D7831" s="8">
        <v>4</v>
      </c>
      <c r="E7831" s="8">
        <v>100.13</v>
      </c>
    </row>
    <row r="7832" spans="1:5" x14ac:dyDescent="0.35">
      <c r="A7832" s="15">
        <v>7358228</v>
      </c>
      <c r="B7832" s="5">
        <v>73568</v>
      </c>
      <c r="C7832" s="6">
        <v>3</v>
      </c>
      <c r="D7832" s="6">
        <v>29</v>
      </c>
      <c r="E7832" s="6">
        <v>100.02</v>
      </c>
    </row>
    <row r="7833" spans="1:5" x14ac:dyDescent="0.35">
      <c r="A7833" s="16">
        <v>3641586</v>
      </c>
      <c r="B7833" s="7">
        <v>36343</v>
      </c>
      <c r="C7833" s="8">
        <v>8</v>
      </c>
      <c r="D7833" s="8">
        <v>39</v>
      </c>
      <c r="E7833" s="8">
        <v>100.2</v>
      </c>
    </row>
    <row r="7834" spans="1:5" x14ac:dyDescent="0.35">
      <c r="A7834" s="15">
        <v>6584708</v>
      </c>
      <c r="B7834" s="5">
        <v>65797</v>
      </c>
      <c r="C7834" s="6">
        <v>8</v>
      </c>
      <c r="D7834" s="6">
        <v>3</v>
      </c>
      <c r="E7834" s="6">
        <v>100.08</v>
      </c>
    </row>
    <row r="7835" spans="1:5" x14ac:dyDescent="0.35">
      <c r="A7835" s="16">
        <v>3224796</v>
      </c>
      <c r="B7835" s="7">
        <v>32191</v>
      </c>
      <c r="C7835" s="8">
        <v>9</v>
      </c>
      <c r="D7835" s="8">
        <v>18</v>
      </c>
      <c r="E7835" s="8">
        <v>100.18</v>
      </c>
    </row>
    <row r="7836" spans="1:5" x14ac:dyDescent="0.35">
      <c r="A7836" s="15">
        <v>1363542</v>
      </c>
      <c r="B7836" s="5">
        <v>13574</v>
      </c>
      <c r="C7836" s="6">
        <v>4</v>
      </c>
      <c r="D7836" s="6">
        <v>27</v>
      </c>
      <c r="E7836" s="6">
        <v>100.45</v>
      </c>
    </row>
    <row r="7837" spans="1:5" x14ac:dyDescent="0.35">
      <c r="A7837" s="16">
        <v>2076685</v>
      </c>
      <c r="B7837" s="7">
        <v>20683</v>
      </c>
      <c r="C7837" s="8">
        <v>6</v>
      </c>
      <c r="D7837" s="8">
        <v>96</v>
      </c>
      <c r="E7837" s="8">
        <v>100.41</v>
      </c>
    </row>
    <row r="7838" spans="1:5" x14ac:dyDescent="0.35">
      <c r="A7838" s="15">
        <v>4821620</v>
      </c>
      <c r="B7838" s="5">
        <v>48100</v>
      </c>
      <c r="C7838" s="6">
        <v>10</v>
      </c>
      <c r="D7838" s="6">
        <v>68</v>
      </c>
      <c r="E7838" s="6">
        <v>100.24</v>
      </c>
    </row>
    <row r="7839" spans="1:5" x14ac:dyDescent="0.35">
      <c r="A7839" s="16">
        <v>1415823</v>
      </c>
      <c r="B7839" s="7">
        <v>14142</v>
      </c>
      <c r="C7839" s="8">
        <v>9</v>
      </c>
      <c r="D7839" s="8">
        <v>13</v>
      </c>
      <c r="E7839" s="8">
        <v>100.11</v>
      </c>
    </row>
    <row r="7840" spans="1:5" x14ac:dyDescent="0.35">
      <c r="A7840" s="15">
        <v>58192</v>
      </c>
      <c r="B7840" s="5">
        <v>518</v>
      </c>
      <c r="C7840" s="6">
        <v>9</v>
      </c>
      <c r="D7840" s="6">
        <v>86</v>
      </c>
      <c r="E7840" s="6">
        <v>112.34</v>
      </c>
    </row>
    <row r="7841" spans="1:5" x14ac:dyDescent="0.35">
      <c r="A7841" s="16">
        <v>2465183</v>
      </c>
      <c r="B7841" s="7">
        <v>24631</v>
      </c>
      <c r="C7841" s="8">
        <v>4</v>
      </c>
      <c r="D7841" s="8">
        <v>78</v>
      </c>
      <c r="E7841" s="8">
        <v>100.08</v>
      </c>
    </row>
    <row r="7842" spans="1:5" x14ac:dyDescent="0.35">
      <c r="A7842" s="15">
        <v>4128828</v>
      </c>
      <c r="B7842" s="5">
        <v>41178</v>
      </c>
      <c r="C7842" s="6">
        <v>8</v>
      </c>
      <c r="D7842" s="6">
        <v>52</v>
      </c>
      <c r="E7842" s="6">
        <v>100.27</v>
      </c>
    </row>
    <row r="7843" spans="1:5" x14ac:dyDescent="0.35">
      <c r="A7843" s="16">
        <v>9287386</v>
      </c>
      <c r="B7843" s="7">
        <v>92787</v>
      </c>
      <c r="C7843" s="8">
        <v>1</v>
      </c>
      <c r="D7843" s="8">
        <v>29</v>
      </c>
      <c r="E7843" s="8">
        <v>100.09</v>
      </c>
    </row>
    <row r="7844" spans="1:5" x14ac:dyDescent="0.35">
      <c r="A7844" s="15">
        <v>3326423</v>
      </c>
      <c r="B7844" s="5">
        <v>33190</v>
      </c>
      <c r="C7844" s="6">
        <v>7</v>
      </c>
      <c r="D7844" s="6">
        <v>82</v>
      </c>
      <c r="E7844" s="6">
        <v>100.22</v>
      </c>
    </row>
    <row r="7845" spans="1:5" x14ac:dyDescent="0.35">
      <c r="A7845" s="16">
        <v>8512408</v>
      </c>
      <c r="B7845" s="7">
        <v>85059</v>
      </c>
      <c r="C7845" s="8">
        <v>7</v>
      </c>
      <c r="D7845" s="8">
        <v>71</v>
      </c>
      <c r="E7845" s="8">
        <v>100.08</v>
      </c>
    </row>
    <row r="7846" spans="1:5" x14ac:dyDescent="0.35">
      <c r="A7846" s="15">
        <v>8562875</v>
      </c>
      <c r="B7846" s="5">
        <v>85569</v>
      </c>
      <c r="C7846" s="6">
        <v>4</v>
      </c>
      <c r="D7846" s="6">
        <v>35</v>
      </c>
      <c r="E7846" s="6">
        <v>100.07</v>
      </c>
    </row>
    <row r="7847" spans="1:5" x14ac:dyDescent="0.35">
      <c r="A7847" s="16">
        <v>3619301</v>
      </c>
      <c r="B7847" s="7">
        <v>36140</v>
      </c>
      <c r="C7847" s="8">
        <v>7</v>
      </c>
      <c r="D7847" s="8">
        <v>48</v>
      </c>
      <c r="E7847" s="8">
        <v>100.15</v>
      </c>
    </row>
    <row r="7848" spans="1:5" x14ac:dyDescent="0.35">
      <c r="A7848" s="15">
        <v>3882477</v>
      </c>
      <c r="B7848" s="5">
        <v>38812</v>
      </c>
      <c r="C7848" s="6">
        <v>1</v>
      </c>
      <c r="D7848" s="6">
        <v>6</v>
      </c>
      <c r="E7848" s="6">
        <v>100.03</v>
      </c>
    </row>
    <row r="7849" spans="1:5" x14ac:dyDescent="0.35">
      <c r="A7849" s="16">
        <v>6128289</v>
      </c>
      <c r="B7849" s="7">
        <v>61263</v>
      </c>
      <c r="C7849" s="8">
        <v>1</v>
      </c>
      <c r="D7849" s="8">
        <v>43</v>
      </c>
      <c r="E7849" s="8">
        <v>100.03</v>
      </c>
    </row>
    <row r="7850" spans="1:5" x14ac:dyDescent="0.35">
      <c r="A7850" s="15">
        <v>3954111</v>
      </c>
      <c r="B7850" s="5">
        <v>39453</v>
      </c>
      <c r="C7850" s="6">
        <v>4</v>
      </c>
      <c r="D7850" s="6">
        <v>43</v>
      </c>
      <c r="E7850" s="6">
        <v>100.22</v>
      </c>
    </row>
    <row r="7851" spans="1:5" x14ac:dyDescent="0.35">
      <c r="A7851" s="16">
        <v>5315445</v>
      </c>
      <c r="B7851" s="7">
        <v>53063</v>
      </c>
      <c r="C7851" s="8">
        <v>10</v>
      </c>
      <c r="D7851" s="8">
        <v>63</v>
      </c>
      <c r="E7851" s="8">
        <v>100.17</v>
      </c>
    </row>
    <row r="7852" spans="1:5" x14ac:dyDescent="0.35">
      <c r="A7852" s="15">
        <v>955981</v>
      </c>
      <c r="B7852" s="5">
        <v>9539</v>
      </c>
      <c r="C7852" s="6">
        <v>2</v>
      </c>
      <c r="D7852" s="6">
        <v>30</v>
      </c>
      <c r="E7852" s="6">
        <v>100.22</v>
      </c>
    </row>
    <row r="7853" spans="1:5" x14ac:dyDescent="0.35">
      <c r="A7853" s="16">
        <v>514415</v>
      </c>
      <c r="B7853" s="7">
        <v>5090</v>
      </c>
      <c r="C7853" s="8">
        <v>9</v>
      </c>
      <c r="D7853" s="8">
        <v>25</v>
      </c>
      <c r="E7853" s="8">
        <v>101.06</v>
      </c>
    </row>
    <row r="7854" spans="1:5" x14ac:dyDescent="0.35">
      <c r="A7854" s="15">
        <v>2585770</v>
      </c>
      <c r="B7854" s="5">
        <v>25765</v>
      </c>
      <c r="C7854" s="6">
        <v>3</v>
      </c>
      <c r="D7854" s="6">
        <v>34</v>
      </c>
      <c r="E7854" s="6">
        <v>100.36</v>
      </c>
    </row>
    <row r="7855" spans="1:5" x14ac:dyDescent="0.35">
      <c r="A7855" s="16">
        <v>426776</v>
      </c>
      <c r="B7855" s="7">
        <v>4134</v>
      </c>
      <c r="C7855" s="8">
        <v>10</v>
      </c>
      <c r="D7855" s="8">
        <v>73</v>
      </c>
      <c r="E7855" s="8">
        <v>103.24</v>
      </c>
    </row>
    <row r="7856" spans="1:5" x14ac:dyDescent="0.35">
      <c r="A7856" s="15">
        <v>3528669</v>
      </c>
      <c r="B7856" s="5">
        <v>35216</v>
      </c>
      <c r="C7856" s="6">
        <v>1</v>
      </c>
      <c r="D7856" s="6">
        <v>67</v>
      </c>
      <c r="E7856" s="6">
        <v>100.2</v>
      </c>
    </row>
    <row r="7857" spans="1:5" x14ac:dyDescent="0.35">
      <c r="A7857" s="16">
        <v>5146946</v>
      </c>
      <c r="B7857" s="7">
        <v>51383</v>
      </c>
      <c r="C7857" s="8">
        <v>1</v>
      </c>
      <c r="D7857" s="8">
        <v>34</v>
      </c>
      <c r="E7857" s="8">
        <v>100.17</v>
      </c>
    </row>
    <row r="7858" spans="1:5" x14ac:dyDescent="0.35">
      <c r="A7858" s="15">
        <v>1947710</v>
      </c>
      <c r="B7858" s="5">
        <v>19446</v>
      </c>
      <c r="C7858" s="6">
        <v>10</v>
      </c>
      <c r="D7858" s="6">
        <v>58</v>
      </c>
      <c r="E7858" s="6">
        <v>100.16</v>
      </c>
    </row>
    <row r="7859" spans="1:5" x14ac:dyDescent="0.35">
      <c r="A7859" s="16">
        <v>2641330</v>
      </c>
      <c r="B7859" s="7">
        <v>26291</v>
      </c>
      <c r="C7859" s="8">
        <v>9</v>
      </c>
      <c r="D7859" s="8">
        <v>40</v>
      </c>
      <c r="E7859" s="8">
        <v>100.47</v>
      </c>
    </row>
    <row r="7860" spans="1:5" x14ac:dyDescent="0.35">
      <c r="A7860" s="15">
        <v>4843230</v>
      </c>
      <c r="B7860" s="5">
        <v>48353</v>
      </c>
      <c r="C7860" s="6">
        <v>4</v>
      </c>
      <c r="D7860" s="6">
        <v>73</v>
      </c>
      <c r="E7860" s="6">
        <v>100.16</v>
      </c>
    </row>
    <row r="7861" spans="1:5" x14ac:dyDescent="0.35">
      <c r="A7861" s="16">
        <v>5967491</v>
      </c>
      <c r="B7861" s="7">
        <v>59649</v>
      </c>
      <c r="C7861" s="8">
        <v>2</v>
      </c>
      <c r="D7861" s="8">
        <v>9</v>
      </c>
      <c r="E7861" s="8">
        <v>100.04</v>
      </c>
    </row>
    <row r="7862" spans="1:5" x14ac:dyDescent="0.35">
      <c r="A7862" s="15">
        <v>3764786</v>
      </c>
      <c r="B7862" s="5">
        <v>37557</v>
      </c>
      <c r="C7862" s="6">
        <v>10</v>
      </c>
      <c r="D7862" s="6">
        <v>41</v>
      </c>
      <c r="E7862" s="6">
        <v>100.24</v>
      </c>
    </row>
    <row r="7863" spans="1:5" x14ac:dyDescent="0.35">
      <c r="A7863" s="16">
        <v>2158300</v>
      </c>
      <c r="B7863" s="7">
        <v>21502</v>
      </c>
      <c r="C7863" s="8">
        <v>8</v>
      </c>
      <c r="D7863" s="8">
        <v>60</v>
      </c>
      <c r="E7863" s="8">
        <v>100.38</v>
      </c>
    </row>
    <row r="7864" spans="1:5" x14ac:dyDescent="0.35">
      <c r="A7864" s="15">
        <v>2947293</v>
      </c>
      <c r="B7864" s="5">
        <v>29444</v>
      </c>
      <c r="C7864" s="6">
        <v>3</v>
      </c>
      <c r="D7864" s="6">
        <v>63</v>
      </c>
      <c r="E7864" s="6">
        <v>100.1</v>
      </c>
    </row>
    <row r="7865" spans="1:5" x14ac:dyDescent="0.35">
      <c r="A7865" s="16">
        <v>7432674</v>
      </c>
      <c r="B7865" s="7">
        <v>74274</v>
      </c>
      <c r="C7865" s="8">
        <v>9</v>
      </c>
      <c r="D7865" s="8">
        <v>65</v>
      </c>
      <c r="E7865" s="8">
        <v>100.07</v>
      </c>
    </row>
    <row r="7866" spans="1:5" x14ac:dyDescent="0.35">
      <c r="A7866" s="15">
        <v>4975166</v>
      </c>
      <c r="B7866" s="5">
        <v>49731</v>
      </c>
      <c r="C7866" s="6">
        <v>10</v>
      </c>
      <c r="D7866" s="6">
        <v>3</v>
      </c>
      <c r="E7866" s="6">
        <v>100.04</v>
      </c>
    </row>
    <row r="7867" spans="1:5" x14ac:dyDescent="0.35">
      <c r="A7867" s="16">
        <v>8672580</v>
      </c>
      <c r="B7867" s="7">
        <v>86718</v>
      </c>
      <c r="C7867" s="8">
        <v>5</v>
      </c>
      <c r="D7867" s="8">
        <v>5</v>
      </c>
      <c r="E7867" s="8">
        <v>100.01</v>
      </c>
    </row>
    <row r="7868" spans="1:5" x14ac:dyDescent="0.35">
      <c r="A7868" s="15">
        <v>1629932</v>
      </c>
      <c r="B7868" s="5">
        <v>16267</v>
      </c>
      <c r="C7868" s="6">
        <v>2</v>
      </c>
      <c r="D7868" s="6">
        <v>41</v>
      </c>
      <c r="E7868" s="6">
        <v>100.2</v>
      </c>
    </row>
    <row r="7869" spans="1:5" x14ac:dyDescent="0.35">
      <c r="A7869" s="16">
        <v>1538792</v>
      </c>
      <c r="B7869" s="7">
        <v>15307</v>
      </c>
      <c r="C7869" s="8">
        <v>3</v>
      </c>
      <c r="D7869" s="8">
        <v>66</v>
      </c>
      <c r="E7869" s="8">
        <v>100.53</v>
      </c>
    </row>
    <row r="7870" spans="1:5" x14ac:dyDescent="0.35">
      <c r="A7870" s="15">
        <v>4953389</v>
      </c>
      <c r="B7870" s="5">
        <v>49466</v>
      </c>
      <c r="C7870" s="6">
        <v>1</v>
      </c>
      <c r="D7870" s="6">
        <v>53</v>
      </c>
      <c r="E7870" s="6">
        <v>100.14</v>
      </c>
    </row>
    <row r="7871" spans="1:5" x14ac:dyDescent="0.35">
      <c r="A7871" s="16">
        <v>5870460</v>
      </c>
      <c r="B7871" s="7">
        <v>58624</v>
      </c>
      <c r="C7871" s="8">
        <v>2</v>
      </c>
      <c r="D7871" s="8">
        <v>32</v>
      </c>
      <c r="E7871" s="8">
        <v>100.14</v>
      </c>
    </row>
    <row r="7872" spans="1:5" x14ac:dyDescent="0.35">
      <c r="A7872" s="15">
        <v>6746013</v>
      </c>
      <c r="B7872" s="5">
        <v>67371</v>
      </c>
      <c r="C7872" s="6">
        <v>3</v>
      </c>
      <c r="D7872" s="6">
        <v>84</v>
      </c>
      <c r="E7872" s="6">
        <v>100.13</v>
      </c>
    </row>
    <row r="7873" spans="1:5" x14ac:dyDescent="0.35">
      <c r="A7873" s="16">
        <v>5303955</v>
      </c>
      <c r="B7873" s="7">
        <v>52956</v>
      </c>
      <c r="C7873" s="8">
        <v>6</v>
      </c>
      <c r="D7873" s="8">
        <v>40</v>
      </c>
      <c r="E7873" s="8">
        <v>100.16</v>
      </c>
    </row>
    <row r="7874" spans="1:5" x14ac:dyDescent="0.35">
      <c r="A7874" s="15">
        <v>4950254</v>
      </c>
      <c r="B7874" s="5">
        <v>49399</v>
      </c>
      <c r="C7874" s="6">
        <v>4</v>
      </c>
      <c r="D7874" s="6">
        <v>38</v>
      </c>
      <c r="E7874" s="6">
        <v>100.21</v>
      </c>
    </row>
    <row r="7875" spans="1:5" x14ac:dyDescent="0.35">
      <c r="A7875" s="16">
        <v>3547247</v>
      </c>
      <c r="B7875" s="7">
        <v>35423</v>
      </c>
      <c r="C7875" s="8">
        <v>9</v>
      </c>
      <c r="D7875" s="8">
        <v>15</v>
      </c>
      <c r="E7875" s="8">
        <v>100.14</v>
      </c>
    </row>
    <row r="7876" spans="1:5" x14ac:dyDescent="0.35">
      <c r="A7876" s="15">
        <v>4810321</v>
      </c>
      <c r="B7876" s="5">
        <v>48032</v>
      </c>
      <c r="C7876" s="6">
        <v>5</v>
      </c>
      <c r="D7876" s="6">
        <v>45</v>
      </c>
      <c r="E7876" s="6">
        <v>100.15</v>
      </c>
    </row>
    <row r="7877" spans="1:5" x14ac:dyDescent="0.35">
      <c r="A7877" s="16">
        <v>9241058</v>
      </c>
      <c r="B7877" s="7">
        <v>92391</v>
      </c>
      <c r="C7877" s="8">
        <v>7</v>
      </c>
      <c r="D7877" s="8">
        <v>13</v>
      </c>
      <c r="E7877" s="8">
        <v>100.02</v>
      </c>
    </row>
    <row r="7878" spans="1:5" x14ac:dyDescent="0.35">
      <c r="A7878" s="15">
        <v>3914756</v>
      </c>
      <c r="B7878" s="5">
        <v>39130</v>
      </c>
      <c r="C7878" s="6">
        <v>8</v>
      </c>
      <c r="D7878" s="6">
        <v>61</v>
      </c>
      <c r="E7878" s="6">
        <v>100.04</v>
      </c>
    </row>
    <row r="7879" spans="1:5" x14ac:dyDescent="0.35">
      <c r="A7879" s="16">
        <v>5441692</v>
      </c>
      <c r="B7879" s="7">
        <v>54337</v>
      </c>
      <c r="C7879" s="8">
        <v>6</v>
      </c>
      <c r="D7879" s="8">
        <v>32</v>
      </c>
      <c r="E7879" s="8">
        <v>100.15</v>
      </c>
    </row>
    <row r="7880" spans="1:5" x14ac:dyDescent="0.35">
      <c r="A7880" s="15">
        <v>9879118</v>
      </c>
      <c r="B7880" s="5">
        <v>98764</v>
      </c>
      <c r="C7880" s="6">
        <v>9</v>
      </c>
      <c r="D7880" s="6">
        <v>29</v>
      </c>
      <c r="E7880" s="6">
        <v>100.03</v>
      </c>
    </row>
    <row r="7881" spans="1:5" x14ac:dyDescent="0.35">
      <c r="A7881" s="16">
        <v>4288331</v>
      </c>
      <c r="B7881" s="7">
        <v>42847</v>
      </c>
      <c r="C7881" s="8">
        <v>4</v>
      </c>
      <c r="D7881" s="8">
        <v>27</v>
      </c>
      <c r="E7881" s="8">
        <v>100.08</v>
      </c>
    </row>
    <row r="7882" spans="1:5" x14ac:dyDescent="0.35">
      <c r="A7882" s="15">
        <v>3389723</v>
      </c>
      <c r="B7882" s="5">
        <v>33764</v>
      </c>
      <c r="C7882" s="6">
        <v>5</v>
      </c>
      <c r="D7882" s="6">
        <v>86</v>
      </c>
      <c r="E7882" s="6">
        <v>100.39</v>
      </c>
    </row>
    <row r="7883" spans="1:5" x14ac:dyDescent="0.35">
      <c r="A7883" s="16">
        <v>3282188</v>
      </c>
      <c r="B7883" s="7">
        <v>32758</v>
      </c>
      <c r="C7883" s="8">
        <v>3</v>
      </c>
      <c r="D7883" s="8">
        <v>81</v>
      </c>
      <c r="E7883" s="8">
        <v>100.2</v>
      </c>
    </row>
    <row r="7884" spans="1:5" x14ac:dyDescent="0.35">
      <c r="A7884" s="15">
        <v>6480226</v>
      </c>
      <c r="B7884" s="5">
        <v>64736</v>
      </c>
      <c r="C7884" s="6">
        <v>7</v>
      </c>
      <c r="D7884" s="6">
        <v>24</v>
      </c>
      <c r="E7884" s="6">
        <v>100.1</v>
      </c>
    </row>
    <row r="7885" spans="1:5" x14ac:dyDescent="0.35">
      <c r="A7885" s="16">
        <v>616892</v>
      </c>
      <c r="B7885" s="7">
        <v>6118</v>
      </c>
      <c r="C7885" s="8">
        <v>10</v>
      </c>
      <c r="D7885" s="8">
        <v>55</v>
      </c>
      <c r="E7885" s="8">
        <v>100.83</v>
      </c>
    </row>
    <row r="7886" spans="1:5" x14ac:dyDescent="0.35">
      <c r="A7886" s="15">
        <v>6270489</v>
      </c>
      <c r="B7886" s="5">
        <v>62616</v>
      </c>
      <c r="C7886" s="6">
        <v>3</v>
      </c>
      <c r="D7886" s="6">
        <v>93</v>
      </c>
      <c r="E7886" s="6">
        <v>100.14</v>
      </c>
    </row>
    <row r="7887" spans="1:5" x14ac:dyDescent="0.35">
      <c r="A7887" s="16">
        <v>858004</v>
      </c>
      <c r="B7887" s="7">
        <v>8518</v>
      </c>
      <c r="C7887" s="8">
        <v>3</v>
      </c>
      <c r="D7887" s="8">
        <v>29</v>
      </c>
      <c r="E7887" s="8">
        <v>100.73</v>
      </c>
    </row>
    <row r="7888" spans="1:5" x14ac:dyDescent="0.35">
      <c r="A7888" s="15">
        <v>5443047</v>
      </c>
      <c r="B7888" s="5">
        <v>54366</v>
      </c>
      <c r="C7888" s="6">
        <v>7</v>
      </c>
      <c r="D7888" s="6">
        <v>92</v>
      </c>
      <c r="E7888" s="6">
        <v>100.12</v>
      </c>
    </row>
    <row r="7889" spans="1:5" x14ac:dyDescent="0.35">
      <c r="A7889" s="16">
        <v>5250391</v>
      </c>
      <c r="B7889" s="7">
        <v>52421</v>
      </c>
      <c r="C7889" s="8">
        <v>1</v>
      </c>
      <c r="D7889" s="8">
        <v>82</v>
      </c>
      <c r="E7889" s="8">
        <v>100.16</v>
      </c>
    </row>
    <row r="7890" spans="1:5" x14ac:dyDescent="0.35">
      <c r="A7890" s="15">
        <v>3988400</v>
      </c>
      <c r="B7890" s="5">
        <v>39862</v>
      </c>
      <c r="C7890" s="6">
        <v>8</v>
      </c>
      <c r="D7890" s="6">
        <v>20</v>
      </c>
      <c r="E7890" s="6">
        <v>100.06</v>
      </c>
    </row>
    <row r="7891" spans="1:5" x14ac:dyDescent="0.35">
      <c r="A7891" s="16">
        <v>9606041</v>
      </c>
      <c r="B7891" s="7">
        <v>96018</v>
      </c>
      <c r="C7891" s="8">
        <v>4</v>
      </c>
      <c r="D7891" s="8">
        <v>43</v>
      </c>
      <c r="E7891" s="8">
        <v>100.04</v>
      </c>
    </row>
    <row r="7892" spans="1:5" x14ac:dyDescent="0.35">
      <c r="A7892" s="15">
        <v>9464878</v>
      </c>
      <c r="B7892" s="5">
        <v>94570</v>
      </c>
      <c r="C7892" s="6">
        <v>6</v>
      </c>
      <c r="D7892" s="6">
        <v>99</v>
      </c>
      <c r="E7892" s="6">
        <v>100.08</v>
      </c>
    </row>
    <row r="7893" spans="1:5" x14ac:dyDescent="0.35">
      <c r="A7893" s="16">
        <v>122472</v>
      </c>
      <c r="B7893" s="7">
        <v>1175</v>
      </c>
      <c r="C7893" s="8">
        <v>8</v>
      </c>
      <c r="D7893" s="8">
        <v>51</v>
      </c>
      <c r="E7893" s="8">
        <v>104.23</v>
      </c>
    </row>
    <row r="7894" spans="1:5" x14ac:dyDescent="0.35">
      <c r="A7894" s="15">
        <v>1473781</v>
      </c>
      <c r="B7894" s="5">
        <v>14641</v>
      </c>
      <c r="C7894" s="6">
        <v>9</v>
      </c>
      <c r="D7894" s="6">
        <v>36</v>
      </c>
      <c r="E7894" s="6">
        <v>100.66</v>
      </c>
    </row>
    <row r="7895" spans="1:5" x14ac:dyDescent="0.35">
      <c r="A7895" s="16">
        <v>3051131</v>
      </c>
      <c r="B7895" s="7">
        <v>30385</v>
      </c>
      <c r="C7895" s="8">
        <v>9</v>
      </c>
      <c r="D7895" s="8">
        <v>75</v>
      </c>
      <c r="E7895" s="8">
        <v>100.42</v>
      </c>
    </row>
    <row r="7896" spans="1:5" x14ac:dyDescent="0.35">
      <c r="A7896" s="15">
        <v>2390350</v>
      </c>
      <c r="B7896" s="5">
        <v>23854</v>
      </c>
      <c r="C7896" s="6">
        <v>10</v>
      </c>
      <c r="D7896" s="6">
        <v>23</v>
      </c>
      <c r="E7896" s="6">
        <v>100.21</v>
      </c>
    </row>
    <row r="7897" spans="1:5" x14ac:dyDescent="0.35">
      <c r="A7897" s="16">
        <v>9942738</v>
      </c>
      <c r="B7897" s="7">
        <v>99354</v>
      </c>
      <c r="C7897" s="8">
        <v>5</v>
      </c>
      <c r="D7897" s="8">
        <v>88</v>
      </c>
      <c r="E7897" s="8">
        <v>100.07</v>
      </c>
    </row>
    <row r="7898" spans="1:5" x14ac:dyDescent="0.35">
      <c r="A7898" s="15">
        <v>7952013</v>
      </c>
      <c r="B7898" s="5">
        <v>79464</v>
      </c>
      <c r="C7898" s="6">
        <v>2</v>
      </c>
      <c r="D7898" s="6">
        <v>40</v>
      </c>
      <c r="E7898" s="6">
        <v>100.07</v>
      </c>
    </row>
    <row r="7899" spans="1:5" x14ac:dyDescent="0.35">
      <c r="A7899" s="16">
        <v>8027741</v>
      </c>
      <c r="B7899" s="7">
        <v>80209</v>
      </c>
      <c r="C7899" s="8">
        <v>6</v>
      </c>
      <c r="D7899" s="8">
        <v>40</v>
      </c>
      <c r="E7899" s="8">
        <v>100.09</v>
      </c>
    </row>
    <row r="7900" spans="1:5" x14ac:dyDescent="0.35">
      <c r="A7900" s="15">
        <v>4717868</v>
      </c>
      <c r="B7900" s="5">
        <v>47084</v>
      </c>
      <c r="C7900" s="6">
        <v>4</v>
      </c>
      <c r="D7900" s="6">
        <v>72</v>
      </c>
      <c r="E7900" s="6">
        <v>100.2</v>
      </c>
    </row>
    <row r="7901" spans="1:5" x14ac:dyDescent="0.35">
      <c r="A7901" s="16">
        <v>7594896</v>
      </c>
      <c r="B7901" s="7">
        <v>75901</v>
      </c>
      <c r="C7901" s="8">
        <v>1</v>
      </c>
      <c r="D7901" s="8">
        <v>1</v>
      </c>
      <c r="E7901" s="8">
        <v>100.06</v>
      </c>
    </row>
    <row r="7902" spans="1:5" x14ac:dyDescent="0.35">
      <c r="A7902" s="15">
        <v>6997871</v>
      </c>
      <c r="B7902" s="5">
        <v>69919</v>
      </c>
      <c r="C7902" s="6">
        <v>1</v>
      </c>
      <c r="D7902" s="6">
        <v>49</v>
      </c>
      <c r="E7902" s="6">
        <v>100.09</v>
      </c>
    </row>
    <row r="7903" spans="1:5" x14ac:dyDescent="0.35">
      <c r="A7903" s="16">
        <v>4160091</v>
      </c>
      <c r="B7903" s="7">
        <v>41594</v>
      </c>
      <c r="C7903" s="8">
        <v>3</v>
      </c>
      <c r="D7903" s="8">
        <v>7</v>
      </c>
      <c r="E7903" s="8">
        <v>100.02</v>
      </c>
    </row>
    <row r="7904" spans="1:5" x14ac:dyDescent="0.35">
      <c r="A7904" s="15">
        <v>5220358</v>
      </c>
      <c r="B7904" s="5">
        <v>52162</v>
      </c>
      <c r="C7904" s="6">
        <v>5</v>
      </c>
      <c r="D7904" s="6">
        <v>44</v>
      </c>
      <c r="E7904" s="6">
        <v>100.08</v>
      </c>
    </row>
    <row r="7905" spans="1:5" x14ac:dyDescent="0.35">
      <c r="A7905" s="16">
        <v>6021842</v>
      </c>
      <c r="B7905" s="7">
        <v>60168</v>
      </c>
      <c r="C7905" s="8">
        <v>8</v>
      </c>
      <c r="D7905" s="8">
        <v>19</v>
      </c>
      <c r="E7905" s="8">
        <v>100.08</v>
      </c>
    </row>
    <row r="7906" spans="1:5" x14ac:dyDescent="0.35">
      <c r="A7906" s="15">
        <v>5316210</v>
      </c>
      <c r="B7906" s="5">
        <v>53146</v>
      </c>
      <c r="C7906" s="6">
        <v>6</v>
      </c>
      <c r="D7906" s="6">
        <v>14</v>
      </c>
      <c r="E7906" s="6">
        <v>100.03</v>
      </c>
    </row>
    <row r="7907" spans="1:5" x14ac:dyDescent="0.35">
      <c r="A7907" s="16">
        <v>2415552</v>
      </c>
      <c r="B7907" s="7">
        <v>24136</v>
      </c>
      <c r="C7907" s="8">
        <v>1</v>
      </c>
      <c r="D7907" s="8">
        <v>50</v>
      </c>
      <c r="E7907" s="8">
        <v>100.08</v>
      </c>
    </row>
    <row r="7908" spans="1:5" x14ac:dyDescent="0.35">
      <c r="A7908" s="15">
        <v>5034880</v>
      </c>
      <c r="B7908" s="5">
        <v>50294</v>
      </c>
      <c r="C7908" s="6">
        <v>5</v>
      </c>
      <c r="D7908" s="6">
        <v>32</v>
      </c>
      <c r="E7908" s="6">
        <v>100.11</v>
      </c>
    </row>
    <row r="7909" spans="1:5" x14ac:dyDescent="0.35">
      <c r="A7909" s="16">
        <v>8503676</v>
      </c>
      <c r="B7909" s="7">
        <v>84964</v>
      </c>
      <c r="C7909" s="8">
        <v>2</v>
      </c>
      <c r="D7909" s="8">
        <v>51</v>
      </c>
      <c r="E7909" s="8">
        <v>100.09</v>
      </c>
    </row>
    <row r="7910" spans="1:5" x14ac:dyDescent="0.35">
      <c r="A7910" s="15">
        <v>1828907</v>
      </c>
      <c r="B7910" s="5">
        <v>18208</v>
      </c>
      <c r="C7910" s="6">
        <v>4</v>
      </c>
      <c r="D7910" s="6">
        <v>62</v>
      </c>
      <c r="E7910" s="6">
        <v>100.45</v>
      </c>
    </row>
    <row r="7911" spans="1:5" x14ac:dyDescent="0.35">
      <c r="A7911" s="16">
        <v>4386678</v>
      </c>
      <c r="B7911" s="7">
        <v>43859</v>
      </c>
      <c r="C7911" s="8">
        <v>6</v>
      </c>
      <c r="D7911" s="8">
        <v>8</v>
      </c>
      <c r="E7911" s="8">
        <v>100.02</v>
      </c>
    </row>
    <row r="7912" spans="1:5" x14ac:dyDescent="0.35">
      <c r="A7912" s="15">
        <v>5278268</v>
      </c>
      <c r="B7912" s="5">
        <v>52684</v>
      </c>
      <c r="C7912" s="6">
        <v>8</v>
      </c>
      <c r="D7912" s="6">
        <v>93</v>
      </c>
      <c r="E7912" s="6">
        <v>100.19</v>
      </c>
    </row>
    <row r="7913" spans="1:5" x14ac:dyDescent="0.35">
      <c r="A7913" s="16">
        <v>4478100</v>
      </c>
      <c r="B7913" s="7">
        <v>44683</v>
      </c>
      <c r="C7913" s="8">
        <v>2</v>
      </c>
      <c r="D7913" s="8">
        <v>86</v>
      </c>
      <c r="E7913" s="8">
        <v>100.22</v>
      </c>
    </row>
    <row r="7914" spans="1:5" x14ac:dyDescent="0.35">
      <c r="A7914" s="15">
        <v>625884</v>
      </c>
      <c r="B7914" s="5">
        <v>6203</v>
      </c>
      <c r="C7914" s="6">
        <v>6</v>
      </c>
      <c r="D7914" s="6">
        <v>91</v>
      </c>
      <c r="E7914" s="6">
        <v>100.9</v>
      </c>
    </row>
    <row r="7915" spans="1:5" x14ac:dyDescent="0.35">
      <c r="A7915" s="16">
        <v>8257231</v>
      </c>
      <c r="B7915" s="7">
        <v>82511</v>
      </c>
      <c r="C7915" s="8">
        <v>1</v>
      </c>
      <c r="D7915" s="8">
        <v>23</v>
      </c>
      <c r="E7915" s="8">
        <v>100.07</v>
      </c>
    </row>
    <row r="7916" spans="1:5" x14ac:dyDescent="0.35">
      <c r="A7916" s="15">
        <v>7203574</v>
      </c>
      <c r="B7916" s="5">
        <v>71999</v>
      </c>
      <c r="C7916" s="6">
        <v>4</v>
      </c>
      <c r="D7916" s="6">
        <v>46</v>
      </c>
      <c r="E7916" s="6">
        <v>100.05</v>
      </c>
    </row>
    <row r="7917" spans="1:5" x14ac:dyDescent="0.35">
      <c r="A7917" s="16">
        <v>2694154</v>
      </c>
      <c r="B7917" s="7">
        <v>26883</v>
      </c>
      <c r="C7917" s="8">
        <v>6</v>
      </c>
      <c r="D7917" s="8">
        <v>20</v>
      </c>
      <c r="E7917" s="8">
        <v>100.22</v>
      </c>
    </row>
    <row r="7918" spans="1:5" x14ac:dyDescent="0.35">
      <c r="A7918" s="15">
        <v>1267010</v>
      </c>
      <c r="B7918" s="5">
        <v>12629</v>
      </c>
      <c r="C7918" s="6">
        <v>7</v>
      </c>
      <c r="D7918" s="6">
        <v>40</v>
      </c>
      <c r="E7918" s="6">
        <v>100.33</v>
      </c>
    </row>
    <row r="7919" spans="1:5" x14ac:dyDescent="0.35">
      <c r="A7919" s="16">
        <v>9179792</v>
      </c>
      <c r="B7919" s="7">
        <v>91709</v>
      </c>
      <c r="C7919" s="8">
        <v>8</v>
      </c>
      <c r="D7919" s="8">
        <v>38</v>
      </c>
      <c r="E7919" s="8">
        <v>100.1</v>
      </c>
    </row>
    <row r="7920" spans="1:5" x14ac:dyDescent="0.35">
      <c r="A7920" s="15">
        <v>237756</v>
      </c>
      <c r="B7920" s="5">
        <v>2334</v>
      </c>
      <c r="C7920" s="6">
        <v>8</v>
      </c>
      <c r="D7920" s="6">
        <v>13</v>
      </c>
      <c r="E7920" s="6">
        <v>101.87</v>
      </c>
    </row>
    <row r="7921" spans="1:5" x14ac:dyDescent="0.35">
      <c r="A7921" s="16">
        <v>874130</v>
      </c>
      <c r="B7921" s="7">
        <v>8700</v>
      </c>
      <c r="C7921" s="8">
        <v>4</v>
      </c>
      <c r="D7921" s="8">
        <v>58</v>
      </c>
      <c r="E7921" s="8">
        <v>100.47</v>
      </c>
    </row>
    <row r="7922" spans="1:5" x14ac:dyDescent="0.35">
      <c r="A7922" s="15">
        <v>4619758</v>
      </c>
      <c r="B7922" s="5">
        <v>46119</v>
      </c>
      <c r="C7922" s="6">
        <v>8</v>
      </c>
      <c r="D7922" s="6">
        <v>68</v>
      </c>
      <c r="E7922" s="6">
        <v>100.17</v>
      </c>
    </row>
    <row r="7923" spans="1:5" x14ac:dyDescent="0.35">
      <c r="A7923" s="16">
        <v>7124887</v>
      </c>
      <c r="B7923" s="7">
        <v>71199</v>
      </c>
      <c r="C7923" s="8">
        <v>10</v>
      </c>
      <c r="D7923" s="8">
        <v>26</v>
      </c>
      <c r="E7923" s="8">
        <v>100.07</v>
      </c>
    </row>
    <row r="7924" spans="1:5" x14ac:dyDescent="0.35">
      <c r="A7924" s="15">
        <v>2726812</v>
      </c>
      <c r="B7924" s="5">
        <v>27226</v>
      </c>
      <c r="C7924" s="6">
        <v>4</v>
      </c>
      <c r="D7924" s="6">
        <v>77</v>
      </c>
      <c r="E7924" s="6">
        <v>100.15</v>
      </c>
    </row>
    <row r="7925" spans="1:5" x14ac:dyDescent="0.35">
      <c r="A7925" s="16">
        <v>1003072</v>
      </c>
      <c r="B7925" s="7">
        <v>9940</v>
      </c>
      <c r="C7925" s="8">
        <v>1</v>
      </c>
      <c r="D7925" s="8">
        <v>66</v>
      </c>
      <c r="E7925" s="8">
        <v>100.91</v>
      </c>
    </row>
    <row r="7926" spans="1:5" x14ac:dyDescent="0.35">
      <c r="A7926" s="15">
        <v>9863261</v>
      </c>
      <c r="B7926" s="5">
        <v>98580</v>
      </c>
      <c r="C7926" s="6">
        <v>1</v>
      </c>
      <c r="D7926" s="6">
        <v>26</v>
      </c>
      <c r="E7926" s="6">
        <v>100.05</v>
      </c>
    </row>
    <row r="7927" spans="1:5" x14ac:dyDescent="0.35">
      <c r="A7927" s="16">
        <v>1267882</v>
      </c>
      <c r="B7927" s="7">
        <v>12604</v>
      </c>
      <c r="C7927" s="8">
        <v>2</v>
      </c>
      <c r="D7927" s="8">
        <v>86</v>
      </c>
      <c r="E7927" s="8">
        <v>100.59</v>
      </c>
    </row>
    <row r="7928" spans="1:5" x14ac:dyDescent="0.35">
      <c r="A7928" s="15">
        <v>8509064</v>
      </c>
      <c r="B7928" s="5">
        <v>85016</v>
      </c>
      <c r="C7928" s="6">
        <v>2</v>
      </c>
      <c r="D7928" s="6">
        <v>75</v>
      </c>
      <c r="E7928" s="6">
        <v>100.09</v>
      </c>
    </row>
    <row r="7929" spans="1:5" x14ac:dyDescent="0.35">
      <c r="A7929" s="16">
        <v>6771896</v>
      </c>
      <c r="B7929" s="7">
        <v>67625</v>
      </c>
      <c r="C7929" s="8">
        <v>6</v>
      </c>
      <c r="D7929" s="8">
        <v>84</v>
      </c>
      <c r="E7929" s="8">
        <v>100.14</v>
      </c>
    </row>
    <row r="7930" spans="1:5" x14ac:dyDescent="0.35">
      <c r="A7930" s="15">
        <v>4777127</v>
      </c>
      <c r="B7930" s="5">
        <v>47740</v>
      </c>
      <c r="C7930" s="6">
        <v>7</v>
      </c>
      <c r="D7930" s="6">
        <v>25</v>
      </c>
      <c r="E7930" s="6">
        <v>100.07</v>
      </c>
    </row>
    <row r="7931" spans="1:5" x14ac:dyDescent="0.35">
      <c r="A7931" s="16">
        <v>7426071</v>
      </c>
      <c r="B7931" s="7">
        <v>74234</v>
      </c>
      <c r="C7931" s="8">
        <v>9</v>
      </c>
      <c r="D7931" s="8">
        <v>20</v>
      </c>
      <c r="E7931" s="8">
        <v>100.04</v>
      </c>
    </row>
    <row r="7932" spans="1:5" x14ac:dyDescent="0.35">
      <c r="A7932" s="15">
        <v>4007112</v>
      </c>
      <c r="B7932" s="5">
        <v>40006</v>
      </c>
      <c r="C7932" s="6">
        <v>5</v>
      </c>
      <c r="D7932" s="6">
        <v>29</v>
      </c>
      <c r="E7932" s="6">
        <v>100.16</v>
      </c>
    </row>
    <row r="7933" spans="1:5" x14ac:dyDescent="0.35">
      <c r="A7933" s="16">
        <v>8822236</v>
      </c>
      <c r="B7933" s="7">
        <v>88108</v>
      </c>
      <c r="C7933" s="8">
        <v>3</v>
      </c>
      <c r="D7933" s="8">
        <v>87</v>
      </c>
      <c r="E7933" s="8">
        <v>100.13</v>
      </c>
    </row>
    <row r="7934" spans="1:5" x14ac:dyDescent="0.35">
      <c r="A7934" s="15">
        <v>5453842</v>
      </c>
      <c r="B7934" s="5">
        <v>54421</v>
      </c>
      <c r="C7934" s="6">
        <v>5</v>
      </c>
      <c r="D7934" s="6">
        <v>60</v>
      </c>
      <c r="E7934" s="6">
        <v>100.22</v>
      </c>
    </row>
    <row r="7935" spans="1:5" x14ac:dyDescent="0.35">
      <c r="A7935" s="16">
        <v>768431</v>
      </c>
      <c r="B7935" s="7">
        <v>7608</v>
      </c>
      <c r="C7935" s="8">
        <v>2</v>
      </c>
      <c r="D7935" s="8">
        <v>99</v>
      </c>
      <c r="E7935" s="8">
        <v>101</v>
      </c>
    </row>
    <row r="7936" spans="1:5" x14ac:dyDescent="0.35">
      <c r="A7936" s="15">
        <v>9511939</v>
      </c>
      <c r="B7936" s="5">
        <v>94981</v>
      </c>
      <c r="C7936" s="6">
        <v>3</v>
      </c>
      <c r="D7936" s="6">
        <v>68</v>
      </c>
      <c r="E7936" s="6">
        <v>100.15</v>
      </c>
    </row>
    <row r="7937" spans="1:5" x14ac:dyDescent="0.35">
      <c r="A7937" s="16">
        <v>3410530</v>
      </c>
      <c r="B7937" s="7">
        <v>34053</v>
      </c>
      <c r="C7937" s="8">
        <v>8</v>
      </c>
      <c r="D7937" s="8">
        <v>42</v>
      </c>
      <c r="E7937" s="8">
        <v>100.15</v>
      </c>
    </row>
    <row r="7938" spans="1:5" x14ac:dyDescent="0.35">
      <c r="A7938" s="15">
        <v>362800</v>
      </c>
      <c r="B7938" s="5">
        <v>3584</v>
      </c>
      <c r="C7938" s="6">
        <v>3</v>
      </c>
      <c r="D7938" s="6">
        <v>44</v>
      </c>
      <c r="E7938" s="6">
        <v>101.23</v>
      </c>
    </row>
    <row r="7939" spans="1:5" x14ac:dyDescent="0.35">
      <c r="A7939" s="16">
        <v>1423277</v>
      </c>
      <c r="B7939" s="7">
        <v>14115</v>
      </c>
      <c r="C7939" s="8">
        <v>5</v>
      </c>
      <c r="D7939" s="8">
        <v>85</v>
      </c>
      <c r="E7939" s="8">
        <v>100.83</v>
      </c>
    </row>
    <row r="7940" spans="1:5" x14ac:dyDescent="0.35">
      <c r="A7940" s="15">
        <v>533701</v>
      </c>
      <c r="B7940" s="5">
        <v>5289</v>
      </c>
      <c r="C7940" s="6">
        <v>1</v>
      </c>
      <c r="D7940" s="6">
        <v>41</v>
      </c>
      <c r="E7940" s="6">
        <v>100.91</v>
      </c>
    </row>
    <row r="7941" spans="1:5" x14ac:dyDescent="0.35">
      <c r="A7941" s="16">
        <v>6817833</v>
      </c>
      <c r="B7941" s="7">
        <v>68122</v>
      </c>
      <c r="C7941" s="8">
        <v>10</v>
      </c>
      <c r="D7941" s="8">
        <v>28</v>
      </c>
      <c r="E7941" s="8">
        <v>100.08</v>
      </c>
    </row>
    <row r="7942" spans="1:5" x14ac:dyDescent="0.35">
      <c r="A7942" s="15">
        <v>1397942</v>
      </c>
      <c r="B7942" s="5">
        <v>13905</v>
      </c>
      <c r="C7942" s="6">
        <v>8</v>
      </c>
      <c r="D7942" s="6">
        <v>68</v>
      </c>
      <c r="E7942" s="6">
        <v>100.54</v>
      </c>
    </row>
    <row r="7943" spans="1:5" x14ac:dyDescent="0.35">
      <c r="A7943" s="16">
        <v>4247151</v>
      </c>
      <c r="B7943" s="7">
        <v>42395</v>
      </c>
      <c r="C7943" s="8">
        <v>5</v>
      </c>
      <c r="D7943" s="8">
        <v>98</v>
      </c>
      <c r="E7943" s="8">
        <v>100.18</v>
      </c>
    </row>
    <row r="7944" spans="1:5" x14ac:dyDescent="0.35">
      <c r="A7944" s="15">
        <v>7570076</v>
      </c>
      <c r="B7944" s="5">
        <v>75681</v>
      </c>
      <c r="C7944" s="6">
        <v>8</v>
      </c>
      <c r="D7944" s="6">
        <v>35</v>
      </c>
      <c r="E7944" s="6">
        <v>100.03</v>
      </c>
    </row>
    <row r="7945" spans="1:5" x14ac:dyDescent="0.35">
      <c r="A7945" s="16">
        <v>827591</v>
      </c>
      <c r="B7945" s="7">
        <v>8161</v>
      </c>
      <c r="C7945" s="8">
        <v>6</v>
      </c>
      <c r="D7945" s="8">
        <v>78</v>
      </c>
      <c r="E7945" s="8">
        <v>101.41</v>
      </c>
    </row>
    <row r="7946" spans="1:5" x14ac:dyDescent="0.35">
      <c r="A7946" s="15">
        <v>1782566</v>
      </c>
      <c r="B7946" s="5">
        <v>17779</v>
      </c>
      <c r="C7946" s="6">
        <v>3</v>
      </c>
      <c r="D7946" s="6">
        <v>24</v>
      </c>
      <c r="E7946" s="6">
        <v>100.26</v>
      </c>
    </row>
    <row r="7947" spans="1:5" x14ac:dyDescent="0.35">
      <c r="A7947" s="16">
        <v>4883814</v>
      </c>
      <c r="B7947" s="7">
        <v>48794</v>
      </c>
      <c r="C7947" s="8">
        <v>5</v>
      </c>
      <c r="D7947" s="8">
        <v>28</v>
      </c>
      <c r="E7947" s="8">
        <v>100.09</v>
      </c>
    </row>
    <row r="7948" spans="1:5" x14ac:dyDescent="0.35">
      <c r="A7948" s="15">
        <v>303807</v>
      </c>
      <c r="B7948" s="5">
        <v>3010</v>
      </c>
      <c r="C7948" s="6">
        <v>1</v>
      </c>
      <c r="D7948" s="6">
        <v>34</v>
      </c>
      <c r="E7948" s="6">
        <v>100.93</v>
      </c>
    </row>
    <row r="7949" spans="1:5" x14ac:dyDescent="0.35">
      <c r="A7949" s="16">
        <v>9090670</v>
      </c>
      <c r="B7949" s="7">
        <v>90837</v>
      </c>
      <c r="C7949" s="8">
        <v>1</v>
      </c>
      <c r="D7949" s="8">
        <v>61</v>
      </c>
      <c r="E7949" s="8">
        <v>100.08</v>
      </c>
    </row>
    <row r="7950" spans="1:5" x14ac:dyDescent="0.35">
      <c r="A7950" s="15">
        <v>2086273</v>
      </c>
      <c r="B7950" s="5">
        <v>20795</v>
      </c>
      <c r="C7950" s="6">
        <v>9</v>
      </c>
      <c r="D7950" s="6">
        <v>74</v>
      </c>
      <c r="E7950" s="6">
        <v>100.33</v>
      </c>
    </row>
    <row r="7951" spans="1:5" x14ac:dyDescent="0.35">
      <c r="A7951" s="16">
        <v>8734952</v>
      </c>
      <c r="B7951" s="7">
        <v>87239</v>
      </c>
      <c r="C7951" s="8">
        <v>7</v>
      </c>
      <c r="D7951" s="8">
        <v>93</v>
      </c>
      <c r="E7951" s="8">
        <v>100.13</v>
      </c>
    </row>
    <row r="7952" spans="1:5" x14ac:dyDescent="0.35">
      <c r="A7952" s="15">
        <v>8915897</v>
      </c>
      <c r="B7952" s="5">
        <v>89115</v>
      </c>
      <c r="C7952" s="6">
        <v>6</v>
      </c>
      <c r="D7952" s="6">
        <v>15</v>
      </c>
      <c r="E7952" s="6">
        <v>100.05</v>
      </c>
    </row>
    <row r="7953" spans="1:5" x14ac:dyDescent="0.35">
      <c r="A7953" s="16">
        <v>1597325</v>
      </c>
      <c r="B7953" s="7">
        <v>15897</v>
      </c>
      <c r="C7953" s="8">
        <v>5</v>
      </c>
      <c r="D7953" s="8">
        <v>76</v>
      </c>
      <c r="E7953" s="8">
        <v>100.48</v>
      </c>
    </row>
    <row r="7954" spans="1:5" x14ac:dyDescent="0.35">
      <c r="A7954" s="15">
        <v>7369419</v>
      </c>
      <c r="B7954" s="5">
        <v>73666</v>
      </c>
      <c r="C7954" s="6">
        <v>7</v>
      </c>
      <c r="D7954" s="6">
        <v>64</v>
      </c>
      <c r="E7954" s="6">
        <v>100.04</v>
      </c>
    </row>
    <row r="7955" spans="1:5" x14ac:dyDescent="0.35">
      <c r="A7955" s="16">
        <v>9637444</v>
      </c>
      <c r="B7955" s="7">
        <v>96276</v>
      </c>
      <c r="C7955" s="8">
        <v>1</v>
      </c>
      <c r="D7955" s="8">
        <v>81</v>
      </c>
      <c r="E7955" s="8">
        <v>100.1</v>
      </c>
    </row>
    <row r="7956" spans="1:5" x14ac:dyDescent="0.35">
      <c r="A7956" s="15">
        <v>3691169</v>
      </c>
      <c r="B7956" s="5">
        <v>36858</v>
      </c>
      <c r="C7956" s="6">
        <v>3</v>
      </c>
      <c r="D7956" s="6">
        <v>54</v>
      </c>
      <c r="E7956" s="6">
        <v>100.15</v>
      </c>
    </row>
    <row r="7957" spans="1:5" x14ac:dyDescent="0.35">
      <c r="A7957" s="16">
        <v>9265134</v>
      </c>
      <c r="B7957" s="7">
        <v>92629</v>
      </c>
      <c r="C7957" s="8">
        <v>3</v>
      </c>
      <c r="D7957" s="8">
        <v>33</v>
      </c>
      <c r="E7957" s="8">
        <v>100.02</v>
      </c>
    </row>
    <row r="7958" spans="1:5" x14ac:dyDescent="0.35">
      <c r="A7958" s="15">
        <v>8549601</v>
      </c>
      <c r="B7958" s="5">
        <v>85456</v>
      </c>
      <c r="C7958" s="6">
        <v>8</v>
      </c>
      <c r="D7958" s="6">
        <v>49</v>
      </c>
      <c r="E7958" s="6">
        <v>100.05</v>
      </c>
    </row>
    <row r="7959" spans="1:5" x14ac:dyDescent="0.35">
      <c r="A7959" s="16">
        <v>6341210</v>
      </c>
      <c r="B7959" s="7">
        <v>63345</v>
      </c>
      <c r="C7959" s="8">
        <v>7</v>
      </c>
      <c r="D7959" s="8">
        <v>49</v>
      </c>
      <c r="E7959" s="8">
        <v>100.11</v>
      </c>
    </row>
    <row r="7960" spans="1:5" x14ac:dyDescent="0.35">
      <c r="A7960" s="15">
        <v>9283649</v>
      </c>
      <c r="B7960" s="5">
        <v>92722</v>
      </c>
      <c r="C7960" s="6">
        <v>3</v>
      </c>
      <c r="D7960" s="6">
        <v>82</v>
      </c>
      <c r="E7960" s="6">
        <v>100.12</v>
      </c>
    </row>
    <row r="7961" spans="1:5" x14ac:dyDescent="0.35">
      <c r="A7961" s="16">
        <v>9357480</v>
      </c>
      <c r="B7961" s="7">
        <v>93561</v>
      </c>
      <c r="C7961" s="8">
        <v>1</v>
      </c>
      <c r="D7961" s="8">
        <v>10</v>
      </c>
      <c r="E7961" s="8">
        <v>100.01</v>
      </c>
    </row>
    <row r="7962" spans="1:5" x14ac:dyDescent="0.35">
      <c r="A7962" s="15">
        <v>3156708</v>
      </c>
      <c r="B7962" s="5">
        <v>31536</v>
      </c>
      <c r="C7962" s="6">
        <v>4</v>
      </c>
      <c r="D7962" s="6">
        <v>4</v>
      </c>
      <c r="E7962" s="6">
        <v>100.1</v>
      </c>
    </row>
    <row r="7963" spans="1:5" x14ac:dyDescent="0.35">
      <c r="A7963" s="16">
        <v>4750050</v>
      </c>
      <c r="B7963" s="7">
        <v>47476</v>
      </c>
      <c r="C7963" s="8">
        <v>4</v>
      </c>
      <c r="D7963" s="8">
        <v>74</v>
      </c>
      <c r="E7963" s="8">
        <v>100.05</v>
      </c>
    </row>
    <row r="7964" spans="1:5" x14ac:dyDescent="0.35">
      <c r="A7964" s="15">
        <v>6079497</v>
      </c>
      <c r="B7964" s="5">
        <v>60774</v>
      </c>
      <c r="C7964" s="6">
        <v>10</v>
      </c>
      <c r="D7964" s="6">
        <v>93</v>
      </c>
      <c r="E7964" s="6">
        <v>100.03</v>
      </c>
    </row>
    <row r="7965" spans="1:5" x14ac:dyDescent="0.35">
      <c r="A7965" s="16">
        <v>5538946</v>
      </c>
      <c r="B7965" s="7">
        <v>55301</v>
      </c>
      <c r="C7965" s="8">
        <v>8</v>
      </c>
      <c r="D7965" s="8">
        <v>16</v>
      </c>
      <c r="E7965" s="8">
        <v>100.16</v>
      </c>
    </row>
    <row r="7966" spans="1:5" x14ac:dyDescent="0.35">
      <c r="A7966" s="15">
        <v>7340968</v>
      </c>
      <c r="B7966" s="5">
        <v>73300</v>
      </c>
      <c r="C7966" s="6">
        <v>9</v>
      </c>
      <c r="D7966" s="6">
        <v>68</v>
      </c>
      <c r="E7966" s="6">
        <v>100.15</v>
      </c>
    </row>
    <row r="7967" spans="1:5" x14ac:dyDescent="0.35">
      <c r="A7967" s="16">
        <v>8211982</v>
      </c>
      <c r="B7967" s="7">
        <v>82086</v>
      </c>
      <c r="C7967" s="8">
        <v>1</v>
      </c>
      <c r="D7967" s="8">
        <v>87</v>
      </c>
      <c r="E7967" s="8">
        <v>100.04</v>
      </c>
    </row>
    <row r="7968" spans="1:5" x14ac:dyDescent="0.35">
      <c r="A7968" s="15">
        <v>7984470</v>
      </c>
      <c r="B7968" s="5">
        <v>79768</v>
      </c>
      <c r="C7968" s="6">
        <v>4</v>
      </c>
      <c r="D7968" s="6">
        <v>48</v>
      </c>
      <c r="E7968" s="6">
        <v>100.1</v>
      </c>
    </row>
    <row r="7969" spans="1:5" x14ac:dyDescent="0.35">
      <c r="A7969" s="16">
        <v>7553287</v>
      </c>
      <c r="B7969" s="7">
        <v>75486</v>
      </c>
      <c r="C7969" s="8">
        <v>1</v>
      </c>
      <c r="D7969" s="8">
        <v>65</v>
      </c>
      <c r="E7969" s="8">
        <v>100.06</v>
      </c>
    </row>
    <row r="7970" spans="1:5" x14ac:dyDescent="0.35">
      <c r="A7970" s="15">
        <v>3569934</v>
      </c>
      <c r="B7970" s="5">
        <v>35652</v>
      </c>
      <c r="C7970" s="6">
        <v>9</v>
      </c>
      <c r="D7970" s="6">
        <v>37</v>
      </c>
      <c r="E7970" s="6">
        <v>100.13</v>
      </c>
    </row>
    <row r="7971" spans="1:5" x14ac:dyDescent="0.35">
      <c r="A7971" s="16">
        <v>1540568</v>
      </c>
      <c r="B7971" s="7">
        <v>15321</v>
      </c>
      <c r="C7971" s="8">
        <v>1</v>
      </c>
      <c r="D7971" s="8">
        <v>69</v>
      </c>
      <c r="E7971" s="8">
        <v>100.55</v>
      </c>
    </row>
    <row r="7972" spans="1:5" x14ac:dyDescent="0.35">
      <c r="A7972" s="15">
        <v>2668720</v>
      </c>
      <c r="B7972" s="5">
        <v>26644</v>
      </c>
      <c r="C7972" s="6">
        <v>6</v>
      </c>
      <c r="D7972" s="6">
        <v>13</v>
      </c>
      <c r="E7972" s="6">
        <v>100.16</v>
      </c>
    </row>
    <row r="7973" spans="1:5" x14ac:dyDescent="0.35">
      <c r="A7973" s="16">
        <v>5690879</v>
      </c>
      <c r="B7973" s="7">
        <v>56876</v>
      </c>
      <c r="C7973" s="8">
        <v>9</v>
      </c>
      <c r="D7973" s="8">
        <v>23</v>
      </c>
      <c r="E7973" s="8">
        <v>100.06</v>
      </c>
    </row>
    <row r="7974" spans="1:5" x14ac:dyDescent="0.35">
      <c r="A7974" s="15">
        <v>297053</v>
      </c>
      <c r="B7974" s="5">
        <v>2885</v>
      </c>
      <c r="C7974" s="6">
        <v>2</v>
      </c>
      <c r="D7974" s="6">
        <v>47</v>
      </c>
      <c r="E7974" s="6">
        <v>102.96</v>
      </c>
    </row>
    <row r="7975" spans="1:5" x14ac:dyDescent="0.35">
      <c r="A7975" s="16">
        <v>9279946</v>
      </c>
      <c r="B7975" s="7">
        <v>92738</v>
      </c>
      <c r="C7975" s="8">
        <v>8</v>
      </c>
      <c r="D7975" s="8">
        <v>32</v>
      </c>
      <c r="E7975" s="8">
        <v>100.07</v>
      </c>
    </row>
    <row r="7976" spans="1:5" x14ac:dyDescent="0.35">
      <c r="A7976" s="15">
        <v>2497368</v>
      </c>
      <c r="B7976" s="5">
        <v>24927</v>
      </c>
      <c r="C7976" s="6">
        <v>8</v>
      </c>
      <c r="D7976" s="6">
        <v>87</v>
      </c>
      <c r="E7976" s="6">
        <v>100.19</v>
      </c>
    </row>
    <row r="7977" spans="1:5" x14ac:dyDescent="0.35">
      <c r="A7977" s="16">
        <v>3415460</v>
      </c>
      <c r="B7977" s="7">
        <v>34038</v>
      </c>
      <c r="C7977" s="8">
        <v>7</v>
      </c>
      <c r="D7977" s="8">
        <v>76</v>
      </c>
      <c r="E7977" s="8">
        <v>100.34</v>
      </c>
    </row>
    <row r="7978" spans="1:5" x14ac:dyDescent="0.35">
      <c r="A7978" s="15">
        <v>2208141</v>
      </c>
      <c r="B7978" s="5">
        <v>22059</v>
      </c>
      <c r="C7978" s="6">
        <v>9</v>
      </c>
      <c r="D7978" s="6">
        <v>6</v>
      </c>
      <c r="E7978" s="6">
        <v>100.1</v>
      </c>
    </row>
    <row r="7979" spans="1:5" x14ac:dyDescent="0.35">
      <c r="A7979" s="16">
        <v>1711594</v>
      </c>
      <c r="B7979" s="7">
        <v>16996</v>
      </c>
      <c r="C7979" s="8">
        <v>1</v>
      </c>
      <c r="D7979" s="8">
        <v>55</v>
      </c>
      <c r="E7979" s="8">
        <v>100.71</v>
      </c>
    </row>
    <row r="7980" spans="1:5" x14ac:dyDescent="0.35">
      <c r="A7980" s="15">
        <v>9089938</v>
      </c>
      <c r="B7980" s="5">
        <v>90849</v>
      </c>
      <c r="C7980" s="6">
        <v>10</v>
      </c>
      <c r="D7980" s="6">
        <v>79</v>
      </c>
      <c r="E7980" s="6">
        <v>100.06</v>
      </c>
    </row>
    <row r="7981" spans="1:5" x14ac:dyDescent="0.35">
      <c r="A7981" s="16">
        <v>9089833</v>
      </c>
      <c r="B7981" s="7">
        <v>90824</v>
      </c>
      <c r="C7981" s="8">
        <v>1</v>
      </c>
      <c r="D7981" s="8">
        <v>37</v>
      </c>
      <c r="E7981" s="8">
        <v>100.08</v>
      </c>
    </row>
    <row r="7982" spans="1:5" x14ac:dyDescent="0.35">
      <c r="A7982" s="15">
        <v>4313757</v>
      </c>
      <c r="B7982" s="5">
        <v>43018</v>
      </c>
      <c r="C7982" s="6">
        <v>8</v>
      </c>
      <c r="D7982" s="6">
        <v>41</v>
      </c>
      <c r="E7982" s="6">
        <v>100.28</v>
      </c>
    </row>
    <row r="7983" spans="1:5" x14ac:dyDescent="0.35">
      <c r="A7983" s="16">
        <v>8000900</v>
      </c>
      <c r="B7983" s="7">
        <v>79959</v>
      </c>
      <c r="C7983" s="8">
        <v>6</v>
      </c>
      <c r="D7983" s="8">
        <v>3</v>
      </c>
      <c r="E7983" s="8">
        <v>100.06</v>
      </c>
    </row>
    <row r="7984" spans="1:5" x14ac:dyDescent="0.35">
      <c r="A7984" s="15">
        <v>7325037</v>
      </c>
      <c r="B7984" s="5">
        <v>73126</v>
      </c>
      <c r="C7984" s="6">
        <v>8</v>
      </c>
      <c r="D7984" s="6">
        <v>77</v>
      </c>
      <c r="E7984" s="6">
        <v>100.17</v>
      </c>
    </row>
    <row r="7985" spans="1:5" x14ac:dyDescent="0.35">
      <c r="A7985" s="16">
        <v>7746876</v>
      </c>
      <c r="B7985" s="7">
        <v>77440</v>
      </c>
      <c r="C7985" s="8">
        <v>2</v>
      </c>
      <c r="D7985" s="8">
        <v>25</v>
      </c>
      <c r="E7985" s="8">
        <v>100.04</v>
      </c>
    </row>
    <row r="7986" spans="1:5" x14ac:dyDescent="0.35">
      <c r="A7986" s="15">
        <v>3389496</v>
      </c>
      <c r="B7986" s="5">
        <v>33862</v>
      </c>
      <c r="C7986" s="6">
        <v>6</v>
      </c>
      <c r="D7986" s="6">
        <v>61</v>
      </c>
      <c r="E7986" s="6">
        <v>100.1</v>
      </c>
    </row>
    <row r="7987" spans="1:5" x14ac:dyDescent="0.35">
      <c r="A7987" s="16">
        <v>5445335</v>
      </c>
      <c r="B7987" s="7">
        <v>54338</v>
      </c>
      <c r="C7987" s="8">
        <v>9</v>
      </c>
      <c r="D7987" s="8">
        <v>55</v>
      </c>
      <c r="E7987" s="8">
        <v>100.21</v>
      </c>
    </row>
    <row r="7988" spans="1:5" x14ac:dyDescent="0.35">
      <c r="A7988" s="15">
        <v>2120772</v>
      </c>
      <c r="B7988" s="5">
        <v>21174</v>
      </c>
      <c r="C7988" s="6">
        <v>6</v>
      </c>
      <c r="D7988" s="6">
        <v>70</v>
      </c>
      <c r="E7988" s="6">
        <v>100.16</v>
      </c>
    </row>
    <row r="7989" spans="1:5" x14ac:dyDescent="0.35">
      <c r="A7989" s="16">
        <v>1740281</v>
      </c>
      <c r="B7989" s="7">
        <v>17381</v>
      </c>
      <c r="C7989" s="8">
        <v>2</v>
      </c>
      <c r="D7989" s="8">
        <v>84</v>
      </c>
      <c r="E7989" s="8">
        <v>100.13</v>
      </c>
    </row>
    <row r="7990" spans="1:5" x14ac:dyDescent="0.35">
      <c r="A7990" s="15">
        <v>1144566</v>
      </c>
      <c r="B7990" s="5">
        <v>11362</v>
      </c>
      <c r="C7990" s="6">
        <v>1</v>
      </c>
      <c r="D7990" s="6">
        <v>96</v>
      </c>
      <c r="E7990" s="6">
        <v>100.74</v>
      </c>
    </row>
    <row r="7991" spans="1:5" x14ac:dyDescent="0.35">
      <c r="A7991" s="16">
        <v>8225077</v>
      </c>
      <c r="B7991" s="7">
        <v>82123</v>
      </c>
      <c r="C7991" s="8">
        <v>3</v>
      </c>
      <c r="D7991" s="8">
        <v>84</v>
      </c>
      <c r="E7991" s="8">
        <v>100.16</v>
      </c>
    </row>
    <row r="7992" spans="1:5" x14ac:dyDescent="0.35">
      <c r="A7992" s="15">
        <v>9947716</v>
      </c>
      <c r="B7992" s="5">
        <v>99365</v>
      </c>
      <c r="C7992" s="6">
        <v>8</v>
      </c>
      <c r="D7992" s="6">
        <v>87</v>
      </c>
      <c r="E7992" s="6">
        <v>100.11</v>
      </c>
    </row>
    <row r="7993" spans="1:5" x14ac:dyDescent="0.35">
      <c r="A7993" s="16">
        <v>4602587</v>
      </c>
      <c r="B7993" s="7">
        <v>46010</v>
      </c>
      <c r="C7993" s="8">
        <v>7</v>
      </c>
      <c r="D7993" s="8">
        <v>52</v>
      </c>
      <c r="E7993" s="8">
        <v>100.03</v>
      </c>
    </row>
    <row r="7994" spans="1:5" x14ac:dyDescent="0.35">
      <c r="A7994" s="15">
        <v>8134490</v>
      </c>
      <c r="B7994" s="5">
        <v>81281</v>
      </c>
      <c r="C7994" s="6">
        <v>5</v>
      </c>
      <c r="D7994" s="6">
        <v>20</v>
      </c>
      <c r="E7994" s="6">
        <v>100.08</v>
      </c>
    </row>
    <row r="7995" spans="1:5" x14ac:dyDescent="0.35">
      <c r="A7995" s="16">
        <v>4452099</v>
      </c>
      <c r="B7995" s="7">
        <v>44429</v>
      </c>
      <c r="C7995" s="8">
        <v>1</v>
      </c>
      <c r="D7995" s="8">
        <v>85</v>
      </c>
      <c r="E7995" s="8">
        <v>100.21</v>
      </c>
    </row>
    <row r="7996" spans="1:5" x14ac:dyDescent="0.35">
      <c r="A7996" s="15">
        <v>9442864</v>
      </c>
      <c r="B7996" s="5">
        <v>94351</v>
      </c>
      <c r="C7996" s="6">
        <v>8</v>
      </c>
      <c r="D7996" s="6">
        <v>25</v>
      </c>
      <c r="E7996" s="6">
        <v>100.08</v>
      </c>
    </row>
    <row r="7997" spans="1:5" x14ac:dyDescent="0.35">
      <c r="A7997" s="16">
        <v>3205380</v>
      </c>
      <c r="B7997" s="7">
        <v>31997</v>
      </c>
      <c r="C7997" s="8">
        <v>4</v>
      </c>
      <c r="D7997" s="8">
        <v>19</v>
      </c>
      <c r="E7997" s="8">
        <v>100.18</v>
      </c>
    </row>
    <row r="7998" spans="1:5" x14ac:dyDescent="0.35">
      <c r="A7998" s="15">
        <v>5660284</v>
      </c>
      <c r="B7998" s="5">
        <v>56557</v>
      </c>
      <c r="C7998" s="6">
        <v>1</v>
      </c>
      <c r="D7998" s="6">
        <v>79</v>
      </c>
      <c r="E7998" s="6">
        <v>100.08</v>
      </c>
    </row>
    <row r="7999" spans="1:5" x14ac:dyDescent="0.35">
      <c r="A7999" s="16">
        <v>5057376</v>
      </c>
      <c r="B7999" s="7">
        <v>50538</v>
      </c>
      <c r="C7999" s="8">
        <v>2</v>
      </c>
      <c r="D7999" s="8">
        <v>55</v>
      </c>
      <c r="E7999" s="8">
        <v>100.07</v>
      </c>
    </row>
    <row r="8000" spans="1:5" x14ac:dyDescent="0.35">
      <c r="A8000" s="15">
        <v>7625167</v>
      </c>
      <c r="B8000" s="5">
        <v>76178</v>
      </c>
      <c r="C8000" s="6">
        <v>8</v>
      </c>
      <c r="D8000" s="6">
        <v>16</v>
      </c>
      <c r="E8000" s="6">
        <v>100.1</v>
      </c>
    </row>
    <row r="8001" spans="1:5" x14ac:dyDescent="0.35">
      <c r="A8001" s="16">
        <v>3370950</v>
      </c>
      <c r="B8001" s="7">
        <v>33665</v>
      </c>
      <c r="C8001" s="8">
        <v>7</v>
      </c>
      <c r="D8001" s="8">
        <v>61</v>
      </c>
      <c r="E8001" s="8">
        <v>100.13</v>
      </c>
    </row>
    <row r="8002" spans="1:5" x14ac:dyDescent="0.35">
      <c r="A8002" s="15">
        <v>3729280</v>
      </c>
      <c r="B8002" s="5">
        <v>37177</v>
      </c>
      <c r="C8002" s="6">
        <v>3</v>
      </c>
      <c r="D8002" s="6">
        <v>64</v>
      </c>
      <c r="E8002" s="6">
        <v>100.31</v>
      </c>
    </row>
    <row r="8003" spans="1:5" x14ac:dyDescent="0.35">
      <c r="A8003" s="16">
        <v>107937</v>
      </c>
      <c r="B8003" s="7">
        <v>965</v>
      </c>
      <c r="C8003" s="8">
        <v>6</v>
      </c>
      <c r="D8003" s="8">
        <v>93</v>
      </c>
      <c r="E8003" s="8">
        <v>111.85</v>
      </c>
    </row>
    <row r="8004" spans="1:5" x14ac:dyDescent="0.35">
      <c r="A8004" s="15">
        <v>8480881</v>
      </c>
      <c r="B8004" s="5">
        <v>84744</v>
      </c>
      <c r="C8004" s="6">
        <v>9</v>
      </c>
      <c r="D8004" s="6">
        <v>92</v>
      </c>
      <c r="E8004" s="6">
        <v>100.08</v>
      </c>
    </row>
    <row r="8005" spans="1:5" x14ac:dyDescent="0.35">
      <c r="A8005" s="16">
        <v>5506025</v>
      </c>
      <c r="B8005" s="7">
        <v>54959</v>
      </c>
      <c r="C8005" s="8">
        <v>10</v>
      </c>
      <c r="D8005" s="8">
        <v>21</v>
      </c>
      <c r="E8005" s="8">
        <v>100.18</v>
      </c>
    </row>
    <row r="8006" spans="1:5" x14ac:dyDescent="0.35">
      <c r="A8006" s="15">
        <v>8160905</v>
      </c>
      <c r="B8006" s="5">
        <v>81571</v>
      </c>
      <c r="C8006" s="6">
        <v>6</v>
      </c>
      <c r="D8006" s="6">
        <v>18</v>
      </c>
      <c r="E8006" s="6">
        <v>100.05</v>
      </c>
    </row>
    <row r="8007" spans="1:5" x14ac:dyDescent="0.35">
      <c r="A8007" s="16">
        <v>3040498</v>
      </c>
      <c r="B8007" s="7">
        <v>30347</v>
      </c>
      <c r="C8007" s="8">
        <v>1</v>
      </c>
      <c r="D8007" s="8">
        <v>7</v>
      </c>
      <c r="E8007" s="8">
        <v>100.19</v>
      </c>
    </row>
    <row r="8008" spans="1:5" x14ac:dyDescent="0.35">
      <c r="A8008" s="15">
        <v>1505601</v>
      </c>
      <c r="B8008" s="5">
        <v>14983</v>
      </c>
      <c r="C8008" s="6">
        <v>8</v>
      </c>
      <c r="D8008" s="6">
        <v>90</v>
      </c>
      <c r="E8008" s="6">
        <v>100.49</v>
      </c>
    </row>
    <row r="8009" spans="1:5" x14ac:dyDescent="0.35">
      <c r="A8009" s="16">
        <v>236577</v>
      </c>
      <c r="B8009" s="7">
        <v>2300</v>
      </c>
      <c r="C8009" s="8">
        <v>3</v>
      </c>
      <c r="D8009" s="8">
        <v>24</v>
      </c>
      <c r="E8009" s="8">
        <v>102.86</v>
      </c>
    </row>
    <row r="8010" spans="1:5" x14ac:dyDescent="0.35">
      <c r="A8010" s="15">
        <v>3735934</v>
      </c>
      <c r="B8010" s="5">
        <v>37317</v>
      </c>
      <c r="C8010" s="6">
        <v>8</v>
      </c>
      <c r="D8010" s="6">
        <v>13</v>
      </c>
      <c r="E8010" s="6">
        <v>100.11</v>
      </c>
    </row>
    <row r="8011" spans="1:5" x14ac:dyDescent="0.35">
      <c r="A8011" s="16">
        <v>2347189</v>
      </c>
      <c r="B8011" s="7">
        <v>23462</v>
      </c>
      <c r="C8011" s="8">
        <v>5</v>
      </c>
      <c r="D8011" s="8">
        <v>49</v>
      </c>
      <c r="E8011" s="8">
        <v>100.04</v>
      </c>
    </row>
    <row r="8012" spans="1:5" x14ac:dyDescent="0.35">
      <c r="A8012" s="15">
        <v>2579016</v>
      </c>
      <c r="B8012" s="5">
        <v>25694</v>
      </c>
      <c r="C8012" s="6">
        <v>8</v>
      </c>
      <c r="D8012" s="6">
        <v>96</v>
      </c>
      <c r="E8012" s="6">
        <v>100.37</v>
      </c>
    </row>
    <row r="8013" spans="1:5" x14ac:dyDescent="0.35">
      <c r="A8013" s="16">
        <v>8905181</v>
      </c>
      <c r="B8013" s="7">
        <v>88975</v>
      </c>
      <c r="C8013" s="8">
        <v>1</v>
      </c>
      <c r="D8013" s="8">
        <v>37</v>
      </c>
      <c r="E8013" s="8">
        <v>100.09</v>
      </c>
    </row>
    <row r="8014" spans="1:5" x14ac:dyDescent="0.35">
      <c r="A8014" s="15">
        <v>6505258</v>
      </c>
      <c r="B8014" s="5">
        <v>64953</v>
      </c>
      <c r="C8014" s="6">
        <v>10</v>
      </c>
      <c r="D8014" s="6">
        <v>75</v>
      </c>
      <c r="E8014" s="6">
        <v>100.15</v>
      </c>
    </row>
    <row r="8015" spans="1:5" x14ac:dyDescent="0.35">
      <c r="A8015" s="16">
        <v>9035612</v>
      </c>
      <c r="B8015" s="7">
        <v>90329</v>
      </c>
      <c r="C8015" s="8">
        <v>7</v>
      </c>
      <c r="D8015" s="8">
        <v>26</v>
      </c>
      <c r="E8015" s="8">
        <v>100.03</v>
      </c>
    </row>
    <row r="8016" spans="1:5" x14ac:dyDescent="0.35">
      <c r="A8016" s="15">
        <v>2019977</v>
      </c>
      <c r="B8016" s="5">
        <v>20119</v>
      </c>
      <c r="C8016" s="6">
        <v>10</v>
      </c>
      <c r="D8016" s="6">
        <v>89</v>
      </c>
      <c r="E8016" s="6">
        <v>100.4</v>
      </c>
    </row>
    <row r="8017" spans="1:5" x14ac:dyDescent="0.35">
      <c r="A8017" s="16">
        <v>1476554</v>
      </c>
      <c r="B8017" s="7">
        <v>14667</v>
      </c>
      <c r="C8017" s="8">
        <v>10</v>
      </c>
      <c r="D8017" s="8">
        <v>76</v>
      </c>
      <c r="E8017" s="8">
        <v>100.67</v>
      </c>
    </row>
    <row r="8018" spans="1:5" x14ac:dyDescent="0.35">
      <c r="A8018" s="15">
        <v>7454646</v>
      </c>
      <c r="B8018" s="5">
        <v>74490</v>
      </c>
      <c r="C8018" s="6">
        <v>1</v>
      </c>
      <c r="D8018" s="6">
        <v>14</v>
      </c>
      <c r="E8018" s="6">
        <v>100.08</v>
      </c>
    </row>
    <row r="8019" spans="1:5" x14ac:dyDescent="0.35">
      <c r="A8019" s="16">
        <v>3892902</v>
      </c>
      <c r="B8019" s="7">
        <v>38829</v>
      </c>
      <c r="C8019" s="8">
        <v>9</v>
      </c>
      <c r="D8019" s="8">
        <v>54</v>
      </c>
      <c r="E8019" s="8">
        <v>100.26</v>
      </c>
    </row>
    <row r="8020" spans="1:5" x14ac:dyDescent="0.35">
      <c r="A8020" s="15">
        <v>5919483</v>
      </c>
      <c r="B8020" s="5">
        <v>59079</v>
      </c>
      <c r="C8020" s="6">
        <v>5</v>
      </c>
      <c r="D8020" s="6">
        <v>93</v>
      </c>
      <c r="E8020" s="6">
        <v>100.2</v>
      </c>
    </row>
    <row r="8021" spans="1:5" x14ac:dyDescent="0.35">
      <c r="A8021" s="16">
        <v>365064</v>
      </c>
      <c r="B8021" s="7">
        <v>3635</v>
      </c>
      <c r="C8021" s="8">
        <v>6</v>
      </c>
      <c r="D8021" s="8">
        <v>74</v>
      </c>
      <c r="E8021" s="8">
        <v>100.43</v>
      </c>
    </row>
    <row r="8022" spans="1:5" x14ac:dyDescent="0.35">
      <c r="A8022" s="15">
        <v>904516</v>
      </c>
      <c r="B8022" s="5">
        <v>9008</v>
      </c>
      <c r="C8022" s="6">
        <v>8</v>
      </c>
      <c r="D8022" s="6">
        <v>93</v>
      </c>
      <c r="E8022" s="6">
        <v>100.41</v>
      </c>
    </row>
    <row r="8023" spans="1:5" x14ac:dyDescent="0.35">
      <c r="A8023" s="16">
        <v>1459601</v>
      </c>
      <c r="B8023" s="7">
        <v>14588</v>
      </c>
      <c r="C8023" s="8">
        <v>7</v>
      </c>
      <c r="D8023" s="8">
        <v>1</v>
      </c>
      <c r="E8023" s="8">
        <v>100.05</v>
      </c>
    </row>
    <row r="8024" spans="1:5" x14ac:dyDescent="0.35">
      <c r="A8024" s="15">
        <v>6813176</v>
      </c>
      <c r="B8024" s="5">
        <v>68083</v>
      </c>
      <c r="C8024" s="6">
        <v>8</v>
      </c>
      <c r="D8024" s="6">
        <v>75</v>
      </c>
      <c r="E8024" s="6">
        <v>100.07</v>
      </c>
    </row>
    <row r="8025" spans="1:5" x14ac:dyDescent="0.35">
      <c r="A8025" s="16">
        <v>9253927</v>
      </c>
      <c r="B8025" s="7">
        <v>92464</v>
      </c>
      <c r="C8025" s="8">
        <v>2</v>
      </c>
      <c r="D8025" s="8">
        <v>52</v>
      </c>
      <c r="E8025" s="8">
        <v>100.08</v>
      </c>
    </row>
    <row r="8026" spans="1:5" x14ac:dyDescent="0.35">
      <c r="A8026" s="15">
        <v>1020597</v>
      </c>
      <c r="B8026" s="5">
        <v>10118</v>
      </c>
      <c r="C8026" s="6">
        <v>10</v>
      </c>
      <c r="D8026" s="6">
        <v>28</v>
      </c>
      <c r="E8026" s="6">
        <v>100.87</v>
      </c>
    </row>
    <row r="8027" spans="1:5" x14ac:dyDescent="0.35">
      <c r="A8027" s="16">
        <v>1829876</v>
      </c>
      <c r="B8027" s="7">
        <v>18244</v>
      </c>
      <c r="C8027" s="8">
        <v>6</v>
      </c>
      <c r="D8027" s="8">
        <v>24</v>
      </c>
      <c r="E8027" s="8">
        <v>100.3</v>
      </c>
    </row>
    <row r="8028" spans="1:5" x14ac:dyDescent="0.35">
      <c r="A8028" s="15">
        <v>5563234</v>
      </c>
      <c r="B8028" s="5">
        <v>55541</v>
      </c>
      <c r="C8028" s="6">
        <v>8</v>
      </c>
      <c r="D8028" s="6">
        <v>57</v>
      </c>
      <c r="E8028" s="6">
        <v>100.16</v>
      </c>
    </row>
    <row r="8029" spans="1:5" x14ac:dyDescent="0.35">
      <c r="A8029" s="16">
        <v>8870812</v>
      </c>
      <c r="B8029" s="7">
        <v>88677</v>
      </c>
      <c r="C8029" s="8">
        <v>10</v>
      </c>
      <c r="D8029" s="8">
        <v>60</v>
      </c>
      <c r="E8029" s="8">
        <v>100.04</v>
      </c>
    </row>
    <row r="8030" spans="1:5" x14ac:dyDescent="0.35">
      <c r="A8030" s="15">
        <v>2006911</v>
      </c>
      <c r="B8030" s="5">
        <v>19985</v>
      </c>
      <c r="C8030" s="6">
        <v>2</v>
      </c>
      <c r="D8030" s="6">
        <v>19</v>
      </c>
      <c r="E8030" s="6">
        <v>100.42</v>
      </c>
    </row>
    <row r="8031" spans="1:5" x14ac:dyDescent="0.35">
      <c r="A8031" s="16">
        <v>1310456</v>
      </c>
      <c r="B8031" s="7">
        <v>13087</v>
      </c>
      <c r="C8031" s="8">
        <v>9</v>
      </c>
      <c r="D8031" s="8">
        <v>12</v>
      </c>
      <c r="E8031" s="8">
        <v>100.13</v>
      </c>
    </row>
    <row r="8032" spans="1:5" x14ac:dyDescent="0.35">
      <c r="A8032" s="15">
        <v>2165317</v>
      </c>
      <c r="B8032" s="5">
        <v>21597</v>
      </c>
      <c r="C8032" s="6">
        <v>9</v>
      </c>
      <c r="D8032" s="6">
        <v>3</v>
      </c>
      <c r="E8032" s="6">
        <v>100.26</v>
      </c>
    </row>
    <row r="8033" spans="1:5" x14ac:dyDescent="0.35">
      <c r="A8033" s="16">
        <v>698473</v>
      </c>
      <c r="B8033" s="7">
        <v>6931</v>
      </c>
      <c r="C8033" s="8">
        <v>5</v>
      </c>
      <c r="D8033" s="8">
        <v>35</v>
      </c>
      <c r="E8033" s="8">
        <v>100.78</v>
      </c>
    </row>
    <row r="8034" spans="1:5" x14ac:dyDescent="0.35">
      <c r="A8034" s="15">
        <v>7325772</v>
      </c>
      <c r="B8034" s="5">
        <v>73112</v>
      </c>
      <c r="C8034" s="6">
        <v>8</v>
      </c>
      <c r="D8034" s="6">
        <v>60</v>
      </c>
      <c r="E8034" s="6">
        <v>100.2</v>
      </c>
    </row>
    <row r="8035" spans="1:5" x14ac:dyDescent="0.35">
      <c r="A8035" s="16">
        <v>1019179</v>
      </c>
      <c r="B8035" s="7">
        <v>10037</v>
      </c>
      <c r="C8035" s="8">
        <v>6</v>
      </c>
      <c r="D8035" s="8">
        <v>97</v>
      </c>
      <c r="E8035" s="8">
        <v>101.54</v>
      </c>
    </row>
    <row r="8036" spans="1:5" x14ac:dyDescent="0.35">
      <c r="A8036" s="15">
        <v>3876697</v>
      </c>
      <c r="B8036" s="5">
        <v>38718</v>
      </c>
      <c r="C8036" s="6">
        <v>9</v>
      </c>
      <c r="D8036" s="6">
        <v>20</v>
      </c>
      <c r="E8036" s="6">
        <v>100.13</v>
      </c>
    </row>
    <row r="8037" spans="1:5" x14ac:dyDescent="0.35">
      <c r="A8037" s="16">
        <v>9578279</v>
      </c>
      <c r="B8037" s="7">
        <v>95739</v>
      </c>
      <c r="C8037" s="8">
        <v>2</v>
      </c>
      <c r="D8037" s="8">
        <v>14</v>
      </c>
      <c r="E8037" s="8">
        <v>100.05</v>
      </c>
    </row>
    <row r="8038" spans="1:5" x14ac:dyDescent="0.35">
      <c r="A8038" s="15">
        <v>755909</v>
      </c>
      <c r="B8038" s="5">
        <v>7533</v>
      </c>
      <c r="C8038" s="6">
        <v>2</v>
      </c>
      <c r="D8038" s="6">
        <v>8</v>
      </c>
      <c r="E8038" s="6">
        <v>100.35</v>
      </c>
    </row>
    <row r="8039" spans="1:5" x14ac:dyDescent="0.35">
      <c r="A8039" s="16">
        <v>3579145</v>
      </c>
      <c r="B8039" s="7">
        <v>35732</v>
      </c>
      <c r="C8039" s="8">
        <v>4</v>
      </c>
      <c r="D8039" s="8">
        <v>58</v>
      </c>
      <c r="E8039" s="8">
        <v>100.17</v>
      </c>
    </row>
    <row r="8040" spans="1:5" x14ac:dyDescent="0.35">
      <c r="A8040" s="15">
        <v>8112967</v>
      </c>
      <c r="B8040" s="5">
        <v>81109</v>
      </c>
      <c r="C8040" s="6">
        <v>5</v>
      </c>
      <c r="D8040" s="6">
        <v>58</v>
      </c>
      <c r="E8040" s="6">
        <v>100.03</v>
      </c>
    </row>
    <row r="8041" spans="1:5" x14ac:dyDescent="0.35">
      <c r="A8041" s="16">
        <v>8360590</v>
      </c>
      <c r="B8041" s="7">
        <v>83550</v>
      </c>
      <c r="C8041" s="8">
        <v>6</v>
      </c>
      <c r="D8041" s="8">
        <v>49</v>
      </c>
      <c r="E8041" s="8">
        <v>100.07</v>
      </c>
    </row>
    <row r="8042" spans="1:5" x14ac:dyDescent="0.35">
      <c r="A8042" s="15">
        <v>1458583</v>
      </c>
      <c r="B8042" s="5">
        <v>14513</v>
      </c>
      <c r="C8042" s="6">
        <v>4</v>
      </c>
      <c r="D8042" s="6">
        <v>98</v>
      </c>
      <c r="E8042" s="6">
        <v>100.5</v>
      </c>
    </row>
    <row r="8043" spans="1:5" x14ac:dyDescent="0.35">
      <c r="A8043" s="16">
        <v>5948856</v>
      </c>
      <c r="B8043" s="7">
        <v>59417</v>
      </c>
      <c r="C8043" s="8">
        <v>5</v>
      </c>
      <c r="D8043" s="8">
        <v>5</v>
      </c>
      <c r="E8043" s="8">
        <v>100.12</v>
      </c>
    </row>
    <row r="8044" spans="1:5" x14ac:dyDescent="0.35">
      <c r="A8044" s="15">
        <v>6295093</v>
      </c>
      <c r="B8044" s="5">
        <v>62926</v>
      </c>
      <c r="C8044" s="6">
        <v>10</v>
      </c>
      <c r="D8044" s="6">
        <v>18</v>
      </c>
      <c r="E8044" s="6">
        <v>100.04</v>
      </c>
    </row>
    <row r="8045" spans="1:5" x14ac:dyDescent="0.35">
      <c r="A8045" s="16">
        <v>8531216</v>
      </c>
      <c r="B8045" s="7">
        <v>85233</v>
      </c>
      <c r="C8045" s="8">
        <v>8</v>
      </c>
      <c r="D8045" s="8">
        <v>33</v>
      </c>
      <c r="E8045" s="8">
        <v>100.09</v>
      </c>
    </row>
    <row r="8046" spans="1:5" x14ac:dyDescent="0.35">
      <c r="A8046" s="15">
        <v>6008200</v>
      </c>
      <c r="B8046" s="5">
        <v>60067</v>
      </c>
      <c r="C8046" s="6">
        <v>2</v>
      </c>
      <c r="D8046" s="6">
        <v>20</v>
      </c>
      <c r="E8046" s="6">
        <v>100.02</v>
      </c>
    </row>
    <row r="8047" spans="1:5" x14ac:dyDescent="0.35">
      <c r="A8047" s="16">
        <v>2632126</v>
      </c>
      <c r="B8047" s="7">
        <v>26269</v>
      </c>
      <c r="C8047" s="8">
        <v>7</v>
      </c>
      <c r="D8047" s="8">
        <v>30</v>
      </c>
      <c r="E8047" s="8">
        <v>100.2</v>
      </c>
    </row>
    <row r="8048" spans="1:5" x14ac:dyDescent="0.35">
      <c r="A8048" s="15">
        <v>1757843</v>
      </c>
      <c r="B8048" s="5">
        <v>17508</v>
      </c>
      <c r="C8048" s="6">
        <v>1</v>
      </c>
      <c r="D8048" s="6">
        <v>55</v>
      </c>
      <c r="E8048" s="6">
        <v>100.4</v>
      </c>
    </row>
    <row r="8049" spans="1:5" x14ac:dyDescent="0.35">
      <c r="A8049" s="16">
        <v>2061341</v>
      </c>
      <c r="B8049" s="7">
        <v>20510</v>
      </c>
      <c r="C8049" s="8">
        <v>5</v>
      </c>
      <c r="D8049" s="8">
        <v>72</v>
      </c>
      <c r="E8049" s="8">
        <v>100.5</v>
      </c>
    </row>
    <row r="8050" spans="1:5" x14ac:dyDescent="0.35">
      <c r="A8050" s="15">
        <v>8658462</v>
      </c>
      <c r="B8050" s="5">
        <v>86558</v>
      </c>
      <c r="C8050" s="6">
        <v>1</v>
      </c>
      <c r="D8050" s="6">
        <v>30</v>
      </c>
      <c r="E8050" s="6">
        <v>100.03</v>
      </c>
    </row>
    <row r="8051" spans="1:5" x14ac:dyDescent="0.35">
      <c r="A8051" s="16">
        <v>4877030</v>
      </c>
      <c r="B8051" s="7">
        <v>48673</v>
      </c>
      <c r="C8051" s="8">
        <v>7</v>
      </c>
      <c r="D8051" s="8">
        <v>58</v>
      </c>
      <c r="E8051" s="8">
        <v>100.2</v>
      </c>
    </row>
    <row r="8052" spans="1:5" x14ac:dyDescent="0.35">
      <c r="A8052" s="15">
        <v>6341005</v>
      </c>
      <c r="B8052" s="5">
        <v>63326</v>
      </c>
      <c r="C8052" s="6">
        <v>1</v>
      </c>
      <c r="D8052" s="6">
        <v>41</v>
      </c>
      <c r="E8052" s="6">
        <v>100.13</v>
      </c>
    </row>
    <row r="8053" spans="1:5" x14ac:dyDescent="0.35">
      <c r="A8053" s="16">
        <v>2268871</v>
      </c>
      <c r="B8053" s="7">
        <v>22648</v>
      </c>
      <c r="C8053" s="8">
        <v>1</v>
      </c>
      <c r="D8053" s="8">
        <v>22</v>
      </c>
      <c r="E8053" s="8">
        <v>100.18</v>
      </c>
    </row>
    <row r="8054" spans="1:5" x14ac:dyDescent="0.35">
      <c r="A8054" s="15">
        <v>7963988</v>
      </c>
      <c r="B8054" s="5">
        <v>79557</v>
      </c>
      <c r="C8054" s="6">
        <v>3</v>
      </c>
      <c r="D8054" s="6">
        <v>91</v>
      </c>
      <c r="E8054" s="6">
        <v>100.1</v>
      </c>
    </row>
    <row r="8055" spans="1:5" x14ac:dyDescent="0.35">
      <c r="A8055" s="16">
        <v>9661904</v>
      </c>
      <c r="B8055" s="7">
        <v>96598</v>
      </c>
      <c r="C8055" s="8">
        <v>6</v>
      </c>
      <c r="D8055" s="8">
        <v>33</v>
      </c>
      <c r="E8055" s="8">
        <v>100.02</v>
      </c>
    </row>
    <row r="8056" spans="1:5" x14ac:dyDescent="0.35">
      <c r="A8056" s="15">
        <v>981058</v>
      </c>
      <c r="B8056" s="5">
        <v>9782</v>
      </c>
      <c r="C8056" s="6">
        <v>6</v>
      </c>
      <c r="D8056" s="6">
        <v>38</v>
      </c>
      <c r="E8056" s="6">
        <v>100.29</v>
      </c>
    </row>
    <row r="8057" spans="1:5" x14ac:dyDescent="0.35">
      <c r="A8057" s="16">
        <v>7212518</v>
      </c>
      <c r="B8057" s="7">
        <v>72078</v>
      </c>
      <c r="C8057" s="8">
        <v>6</v>
      </c>
      <c r="D8057" s="8">
        <v>59</v>
      </c>
      <c r="E8057" s="8">
        <v>100.07</v>
      </c>
    </row>
    <row r="8058" spans="1:5" x14ac:dyDescent="0.35">
      <c r="A8058" s="15">
        <v>7823145</v>
      </c>
      <c r="B8058" s="5">
        <v>78164</v>
      </c>
      <c r="C8058" s="6">
        <v>4</v>
      </c>
      <c r="D8058" s="6">
        <v>65</v>
      </c>
      <c r="E8058" s="6">
        <v>100.09</v>
      </c>
    </row>
    <row r="8059" spans="1:5" x14ac:dyDescent="0.35">
      <c r="A8059" s="16">
        <v>8103184</v>
      </c>
      <c r="B8059" s="7">
        <v>80947</v>
      </c>
      <c r="C8059" s="8">
        <v>3</v>
      </c>
      <c r="D8059" s="8">
        <v>48</v>
      </c>
      <c r="E8059" s="8">
        <v>100.1</v>
      </c>
    </row>
    <row r="8060" spans="1:5" x14ac:dyDescent="0.35">
      <c r="A8060" s="15">
        <v>9501577</v>
      </c>
      <c r="B8060" s="5">
        <v>94978</v>
      </c>
      <c r="C8060" s="6">
        <v>6</v>
      </c>
      <c r="D8060" s="6">
        <v>11</v>
      </c>
      <c r="E8060" s="6">
        <v>100.04</v>
      </c>
    </row>
    <row r="8061" spans="1:5" x14ac:dyDescent="0.35">
      <c r="A8061" s="16">
        <v>3416825</v>
      </c>
      <c r="B8061" s="7">
        <v>34074</v>
      </c>
      <c r="C8061" s="8">
        <v>5</v>
      </c>
      <c r="D8061" s="8">
        <v>96</v>
      </c>
      <c r="E8061" s="8">
        <v>100.28</v>
      </c>
    </row>
    <row r="8062" spans="1:5" x14ac:dyDescent="0.35">
      <c r="A8062" s="15">
        <v>2641205</v>
      </c>
      <c r="B8062" s="5">
        <v>26355</v>
      </c>
      <c r="C8062" s="6">
        <v>8</v>
      </c>
      <c r="D8062" s="6">
        <v>7</v>
      </c>
      <c r="E8062" s="6">
        <v>100.22</v>
      </c>
    </row>
    <row r="8063" spans="1:5" x14ac:dyDescent="0.35">
      <c r="A8063" s="16">
        <v>2845600</v>
      </c>
      <c r="B8063" s="7">
        <v>28435</v>
      </c>
      <c r="C8063" s="8">
        <v>5</v>
      </c>
      <c r="D8063" s="8">
        <v>50</v>
      </c>
      <c r="E8063" s="8">
        <v>100.07</v>
      </c>
    </row>
    <row r="8064" spans="1:5" x14ac:dyDescent="0.35">
      <c r="A8064" s="15">
        <v>1350380</v>
      </c>
      <c r="B8064" s="5">
        <v>13397</v>
      </c>
      <c r="C8064" s="6">
        <v>1</v>
      </c>
      <c r="D8064" s="6">
        <v>41</v>
      </c>
      <c r="E8064" s="6">
        <v>100.8</v>
      </c>
    </row>
    <row r="8065" spans="1:5" x14ac:dyDescent="0.35">
      <c r="A8065" s="16">
        <v>1085071</v>
      </c>
      <c r="B8065" s="7">
        <v>10751</v>
      </c>
      <c r="C8065" s="8">
        <v>1</v>
      </c>
      <c r="D8065" s="8">
        <v>61</v>
      </c>
      <c r="E8065" s="8">
        <v>100.93</v>
      </c>
    </row>
    <row r="8066" spans="1:5" x14ac:dyDescent="0.35">
      <c r="A8066" s="15">
        <v>1777289</v>
      </c>
      <c r="B8066" s="5">
        <v>17761</v>
      </c>
      <c r="C8066" s="6">
        <v>6</v>
      </c>
      <c r="D8066" s="6">
        <v>5</v>
      </c>
      <c r="E8066" s="6">
        <v>100.07</v>
      </c>
    </row>
    <row r="8067" spans="1:5" x14ac:dyDescent="0.35">
      <c r="A8067" s="16">
        <v>9164770</v>
      </c>
      <c r="B8067" s="7">
        <v>91591</v>
      </c>
      <c r="C8067" s="8">
        <v>4</v>
      </c>
      <c r="D8067" s="8">
        <v>71</v>
      </c>
      <c r="E8067" s="8">
        <v>100.06</v>
      </c>
    </row>
    <row r="8068" spans="1:5" x14ac:dyDescent="0.35">
      <c r="A8068" s="15">
        <v>1972445</v>
      </c>
      <c r="B8068" s="5">
        <v>19608</v>
      </c>
      <c r="C8068" s="6">
        <v>10</v>
      </c>
      <c r="D8068" s="6">
        <v>83</v>
      </c>
      <c r="E8068" s="6">
        <v>100.59</v>
      </c>
    </row>
    <row r="8069" spans="1:5" x14ac:dyDescent="0.35">
      <c r="A8069" s="16">
        <v>2586403</v>
      </c>
      <c r="B8069" s="7">
        <v>25813</v>
      </c>
      <c r="C8069" s="8">
        <v>7</v>
      </c>
      <c r="D8069" s="8">
        <v>7</v>
      </c>
      <c r="E8069" s="8">
        <v>100.2</v>
      </c>
    </row>
    <row r="8070" spans="1:5" x14ac:dyDescent="0.35">
      <c r="A8070" s="15">
        <v>3957781</v>
      </c>
      <c r="B8070" s="5">
        <v>39526</v>
      </c>
      <c r="C8070" s="6">
        <v>7</v>
      </c>
      <c r="D8070" s="6">
        <v>55</v>
      </c>
      <c r="E8070" s="6">
        <v>100.13</v>
      </c>
    </row>
    <row r="8071" spans="1:5" x14ac:dyDescent="0.35">
      <c r="A8071" s="16">
        <v>5933723</v>
      </c>
      <c r="B8071" s="7">
        <v>59316</v>
      </c>
      <c r="C8071" s="8">
        <v>10</v>
      </c>
      <c r="D8071" s="8">
        <v>64</v>
      </c>
      <c r="E8071" s="8">
        <v>100.04</v>
      </c>
    </row>
    <row r="8072" spans="1:5" x14ac:dyDescent="0.35">
      <c r="A8072" s="15">
        <v>2774997</v>
      </c>
      <c r="B8072" s="5">
        <v>27725</v>
      </c>
      <c r="C8072" s="6">
        <v>9</v>
      </c>
      <c r="D8072" s="6">
        <v>58</v>
      </c>
      <c r="E8072" s="6">
        <v>100.09</v>
      </c>
    </row>
    <row r="8073" spans="1:5" x14ac:dyDescent="0.35">
      <c r="A8073" s="16">
        <v>8675636</v>
      </c>
      <c r="B8073" s="7">
        <v>86677</v>
      </c>
      <c r="C8073" s="8">
        <v>2</v>
      </c>
      <c r="D8073" s="8">
        <v>64</v>
      </c>
      <c r="E8073" s="8">
        <v>100.09</v>
      </c>
    </row>
    <row r="8074" spans="1:5" x14ac:dyDescent="0.35">
      <c r="A8074" s="15">
        <v>9257932</v>
      </c>
      <c r="B8074" s="5">
        <v>92508</v>
      </c>
      <c r="C8074" s="6">
        <v>9</v>
      </c>
      <c r="D8074" s="6">
        <v>67</v>
      </c>
      <c r="E8074" s="6">
        <v>100.08</v>
      </c>
    </row>
    <row r="8075" spans="1:5" x14ac:dyDescent="0.35">
      <c r="A8075" s="16">
        <v>9873947</v>
      </c>
      <c r="B8075" s="7">
        <v>98668</v>
      </c>
      <c r="C8075" s="8">
        <v>9</v>
      </c>
      <c r="D8075" s="8">
        <v>71</v>
      </c>
      <c r="E8075" s="8">
        <v>100.07</v>
      </c>
    </row>
    <row r="8076" spans="1:5" x14ac:dyDescent="0.35">
      <c r="A8076" s="15">
        <v>1873699</v>
      </c>
      <c r="B8076" s="5">
        <v>18706</v>
      </c>
      <c r="C8076" s="6">
        <v>8</v>
      </c>
      <c r="D8076" s="6">
        <v>58</v>
      </c>
      <c r="E8076" s="6">
        <v>100.17</v>
      </c>
    </row>
    <row r="8077" spans="1:5" x14ac:dyDescent="0.35">
      <c r="A8077" s="16">
        <v>4898772</v>
      </c>
      <c r="B8077" s="7">
        <v>48950</v>
      </c>
      <c r="C8077" s="8">
        <v>10</v>
      </c>
      <c r="D8077" s="8">
        <v>96</v>
      </c>
      <c r="E8077" s="8">
        <v>100.08</v>
      </c>
    </row>
    <row r="8078" spans="1:5" x14ac:dyDescent="0.35">
      <c r="A8078" s="15">
        <v>9289807</v>
      </c>
      <c r="B8078" s="5">
        <v>92867</v>
      </c>
      <c r="C8078" s="6">
        <v>8</v>
      </c>
      <c r="D8078" s="6">
        <v>71</v>
      </c>
      <c r="E8078" s="6">
        <v>100.03</v>
      </c>
    </row>
    <row r="8079" spans="1:5" x14ac:dyDescent="0.35">
      <c r="A8079" s="16">
        <v>683707</v>
      </c>
      <c r="B8079" s="7">
        <v>6796</v>
      </c>
      <c r="C8079" s="8">
        <v>6</v>
      </c>
      <c r="D8079" s="8">
        <v>21</v>
      </c>
      <c r="E8079" s="8">
        <v>100.6</v>
      </c>
    </row>
    <row r="8080" spans="1:5" x14ac:dyDescent="0.35">
      <c r="A8080" s="15">
        <v>2751183</v>
      </c>
      <c r="B8080" s="5">
        <v>27465</v>
      </c>
      <c r="C8080" s="6">
        <v>10</v>
      </c>
      <c r="D8080" s="6">
        <v>39</v>
      </c>
      <c r="E8080" s="6">
        <v>100.17</v>
      </c>
    </row>
    <row r="8081" spans="1:5" x14ac:dyDescent="0.35">
      <c r="A8081" s="16">
        <v>6459252</v>
      </c>
      <c r="B8081" s="7">
        <v>64520</v>
      </c>
      <c r="C8081" s="8">
        <v>4</v>
      </c>
      <c r="D8081" s="8">
        <v>68</v>
      </c>
      <c r="E8081" s="8">
        <v>100.11</v>
      </c>
    </row>
    <row r="8082" spans="1:5" x14ac:dyDescent="0.35">
      <c r="A8082" s="15">
        <v>8954184</v>
      </c>
      <c r="B8082" s="5">
        <v>89455</v>
      </c>
      <c r="C8082" s="6">
        <v>7</v>
      </c>
      <c r="D8082" s="6">
        <v>32</v>
      </c>
      <c r="E8082" s="6">
        <v>100.1</v>
      </c>
    </row>
    <row r="8083" spans="1:5" x14ac:dyDescent="0.35">
      <c r="A8083" s="16">
        <v>9321511</v>
      </c>
      <c r="B8083" s="7">
        <v>93192</v>
      </c>
      <c r="C8083" s="8">
        <v>1</v>
      </c>
      <c r="D8083" s="8">
        <v>45</v>
      </c>
      <c r="E8083" s="8">
        <v>100.02</v>
      </c>
    </row>
    <row r="8084" spans="1:5" x14ac:dyDescent="0.35">
      <c r="A8084" s="15">
        <v>394536</v>
      </c>
      <c r="B8084" s="5">
        <v>3864</v>
      </c>
      <c r="C8084" s="6">
        <v>6</v>
      </c>
      <c r="D8084" s="6">
        <v>80</v>
      </c>
      <c r="E8084" s="6">
        <v>102.11</v>
      </c>
    </row>
    <row r="8085" spans="1:5" x14ac:dyDescent="0.35">
      <c r="A8085" s="16">
        <v>6934023</v>
      </c>
      <c r="B8085" s="7">
        <v>69261</v>
      </c>
      <c r="C8085" s="8">
        <v>7</v>
      </c>
      <c r="D8085" s="8">
        <v>18</v>
      </c>
      <c r="E8085" s="8">
        <v>100.11</v>
      </c>
    </row>
    <row r="8086" spans="1:5" x14ac:dyDescent="0.35">
      <c r="A8086" s="15">
        <v>5484777</v>
      </c>
      <c r="B8086" s="5">
        <v>54774</v>
      </c>
      <c r="C8086" s="6">
        <v>8</v>
      </c>
      <c r="D8086" s="6">
        <v>21</v>
      </c>
      <c r="E8086" s="6">
        <v>100.13</v>
      </c>
    </row>
    <row r="8087" spans="1:5" x14ac:dyDescent="0.35">
      <c r="A8087" s="16">
        <v>4193646</v>
      </c>
      <c r="B8087" s="7">
        <v>41879</v>
      </c>
      <c r="C8087" s="8">
        <v>5</v>
      </c>
      <c r="D8087" s="8">
        <v>45</v>
      </c>
      <c r="E8087" s="8">
        <v>100.14</v>
      </c>
    </row>
    <row r="8088" spans="1:5" x14ac:dyDescent="0.35">
      <c r="A8088" s="15">
        <v>2382033</v>
      </c>
      <c r="B8088" s="5">
        <v>23770</v>
      </c>
      <c r="C8088" s="6">
        <v>3</v>
      </c>
      <c r="D8088" s="6">
        <v>52</v>
      </c>
      <c r="E8088" s="6">
        <v>100.21</v>
      </c>
    </row>
    <row r="8089" spans="1:5" x14ac:dyDescent="0.35">
      <c r="A8089" s="16">
        <v>4722631</v>
      </c>
      <c r="B8089" s="7">
        <v>47217</v>
      </c>
      <c r="C8089" s="8">
        <v>2</v>
      </c>
      <c r="D8089" s="8">
        <v>5</v>
      </c>
      <c r="E8089" s="8">
        <v>100.02</v>
      </c>
    </row>
    <row r="8090" spans="1:5" x14ac:dyDescent="0.35">
      <c r="A8090" s="15">
        <v>8513913</v>
      </c>
      <c r="B8090" s="5">
        <v>85050</v>
      </c>
      <c r="C8090" s="6">
        <v>7</v>
      </c>
      <c r="D8090" s="6">
        <v>55</v>
      </c>
      <c r="E8090" s="6">
        <v>100.1</v>
      </c>
    </row>
    <row r="8091" spans="1:5" x14ac:dyDescent="0.35">
      <c r="A8091" s="16">
        <v>557067</v>
      </c>
      <c r="B8091" s="7">
        <v>5505</v>
      </c>
      <c r="C8091" s="8">
        <v>7</v>
      </c>
      <c r="D8091" s="8">
        <v>94</v>
      </c>
      <c r="E8091" s="8">
        <v>101.19</v>
      </c>
    </row>
    <row r="8092" spans="1:5" x14ac:dyDescent="0.35">
      <c r="A8092" s="15">
        <v>290997</v>
      </c>
      <c r="B8092" s="5">
        <v>2875</v>
      </c>
      <c r="C8092" s="6">
        <v>6</v>
      </c>
      <c r="D8092" s="6">
        <v>25</v>
      </c>
      <c r="E8092" s="6">
        <v>101.22</v>
      </c>
    </row>
    <row r="8093" spans="1:5" x14ac:dyDescent="0.35">
      <c r="A8093" s="16">
        <v>2739499</v>
      </c>
      <c r="B8093" s="7">
        <v>27279</v>
      </c>
      <c r="C8093" s="8">
        <v>1</v>
      </c>
      <c r="D8093" s="8">
        <v>57</v>
      </c>
      <c r="E8093" s="8">
        <v>100.43</v>
      </c>
    </row>
    <row r="8094" spans="1:5" x14ac:dyDescent="0.35">
      <c r="A8094" s="15">
        <v>8413588</v>
      </c>
      <c r="B8094" s="5">
        <v>84031</v>
      </c>
      <c r="C8094" s="6">
        <v>10</v>
      </c>
      <c r="D8094" s="6">
        <v>62</v>
      </c>
      <c r="E8094" s="6">
        <v>100.12</v>
      </c>
    </row>
    <row r="8095" spans="1:5" x14ac:dyDescent="0.35">
      <c r="A8095" s="16">
        <v>8851564</v>
      </c>
      <c r="B8095" s="7">
        <v>88410</v>
      </c>
      <c r="C8095" s="8">
        <v>6</v>
      </c>
      <c r="D8095" s="8">
        <v>89</v>
      </c>
      <c r="E8095" s="8">
        <v>100.12</v>
      </c>
    </row>
    <row r="8096" spans="1:5" x14ac:dyDescent="0.35">
      <c r="A8096" s="15">
        <v>5531336</v>
      </c>
      <c r="B8096" s="5">
        <v>55275</v>
      </c>
      <c r="C8096" s="6">
        <v>6</v>
      </c>
      <c r="D8096" s="6">
        <v>10</v>
      </c>
      <c r="E8096" s="6">
        <v>100.07</v>
      </c>
    </row>
    <row r="8097" spans="1:5" x14ac:dyDescent="0.35">
      <c r="A8097" s="16">
        <v>4392742</v>
      </c>
      <c r="B8097" s="7">
        <v>43890</v>
      </c>
      <c r="C8097" s="8">
        <v>7</v>
      </c>
      <c r="D8097" s="8">
        <v>58</v>
      </c>
      <c r="E8097" s="8">
        <v>100.09</v>
      </c>
    </row>
    <row r="8098" spans="1:5" x14ac:dyDescent="0.35">
      <c r="A8098" s="15">
        <v>5498970</v>
      </c>
      <c r="B8098" s="5">
        <v>54977</v>
      </c>
      <c r="C8098" s="6">
        <v>1</v>
      </c>
      <c r="D8098" s="6">
        <v>10</v>
      </c>
      <c r="E8098" s="6">
        <v>100.02</v>
      </c>
    </row>
    <row r="8099" spans="1:5" x14ac:dyDescent="0.35">
      <c r="A8099" s="16">
        <v>1018147</v>
      </c>
      <c r="B8099" s="7">
        <v>10168</v>
      </c>
      <c r="C8099" s="8">
        <v>1</v>
      </c>
      <c r="D8099" s="8">
        <v>11</v>
      </c>
      <c r="E8099" s="8">
        <v>100.13</v>
      </c>
    </row>
    <row r="8100" spans="1:5" x14ac:dyDescent="0.35">
      <c r="A8100" s="15">
        <v>2473371</v>
      </c>
      <c r="B8100" s="5">
        <v>24633</v>
      </c>
      <c r="C8100" s="6">
        <v>7</v>
      </c>
      <c r="D8100" s="6">
        <v>62</v>
      </c>
      <c r="E8100" s="6">
        <v>100.41</v>
      </c>
    </row>
    <row r="8101" spans="1:5" x14ac:dyDescent="0.35">
      <c r="A8101" s="16">
        <v>4767731</v>
      </c>
      <c r="B8101" s="7">
        <v>47618</v>
      </c>
      <c r="C8101" s="8">
        <v>7</v>
      </c>
      <c r="D8101" s="8">
        <v>56</v>
      </c>
      <c r="E8101" s="8">
        <v>100.12</v>
      </c>
    </row>
    <row r="8102" spans="1:5" x14ac:dyDescent="0.35">
      <c r="A8102" s="15">
        <v>8780797</v>
      </c>
      <c r="B8102" s="5">
        <v>87761</v>
      </c>
      <c r="C8102" s="6">
        <v>3</v>
      </c>
      <c r="D8102" s="6">
        <v>84</v>
      </c>
      <c r="E8102" s="6">
        <v>100.05</v>
      </c>
    </row>
    <row r="8103" spans="1:5" x14ac:dyDescent="0.35">
      <c r="A8103" s="16">
        <v>7492808</v>
      </c>
      <c r="B8103" s="7">
        <v>74909</v>
      </c>
      <c r="C8103" s="8">
        <v>4</v>
      </c>
      <c r="D8103" s="8">
        <v>97</v>
      </c>
      <c r="E8103" s="8">
        <v>100.03</v>
      </c>
    </row>
    <row r="8104" spans="1:5" x14ac:dyDescent="0.35">
      <c r="A8104" s="15">
        <v>5383782</v>
      </c>
      <c r="B8104" s="5">
        <v>53765</v>
      </c>
      <c r="C8104" s="6">
        <v>2</v>
      </c>
      <c r="D8104" s="6">
        <v>69</v>
      </c>
      <c r="E8104" s="6">
        <v>100.14</v>
      </c>
    </row>
    <row r="8105" spans="1:5" x14ac:dyDescent="0.35">
      <c r="A8105" s="16">
        <v>700526</v>
      </c>
      <c r="B8105" s="7">
        <v>6948</v>
      </c>
      <c r="C8105" s="8">
        <v>6</v>
      </c>
      <c r="D8105" s="8">
        <v>24</v>
      </c>
      <c r="E8105" s="8">
        <v>100.82</v>
      </c>
    </row>
    <row r="8106" spans="1:5" x14ac:dyDescent="0.35">
      <c r="A8106" s="15">
        <v>5058897</v>
      </c>
      <c r="B8106" s="5">
        <v>50582</v>
      </c>
      <c r="C8106" s="6">
        <v>7</v>
      </c>
      <c r="D8106" s="6">
        <v>6</v>
      </c>
      <c r="E8106" s="6">
        <v>100.01</v>
      </c>
    </row>
    <row r="8107" spans="1:5" x14ac:dyDescent="0.35">
      <c r="A8107" s="16">
        <v>254140</v>
      </c>
      <c r="B8107" s="7">
        <v>2535</v>
      </c>
      <c r="C8107" s="8">
        <v>9</v>
      </c>
      <c r="D8107" s="8">
        <v>17</v>
      </c>
      <c r="E8107" s="8">
        <v>100.25</v>
      </c>
    </row>
    <row r="8108" spans="1:5" x14ac:dyDescent="0.35">
      <c r="A8108" s="15">
        <v>9124383</v>
      </c>
      <c r="B8108" s="5">
        <v>91180</v>
      </c>
      <c r="C8108" s="6">
        <v>3</v>
      </c>
      <c r="D8108" s="6">
        <v>36</v>
      </c>
      <c r="E8108" s="6">
        <v>100.07</v>
      </c>
    </row>
    <row r="8109" spans="1:5" x14ac:dyDescent="0.35">
      <c r="A8109" s="16">
        <v>7950297</v>
      </c>
      <c r="B8109" s="7">
        <v>79420</v>
      </c>
      <c r="C8109" s="8">
        <v>6</v>
      </c>
      <c r="D8109" s="8">
        <v>2</v>
      </c>
      <c r="E8109" s="8">
        <v>100.1</v>
      </c>
    </row>
    <row r="8110" spans="1:5" x14ac:dyDescent="0.35">
      <c r="A8110" s="15">
        <v>2126038</v>
      </c>
      <c r="B8110" s="5">
        <v>21187</v>
      </c>
      <c r="C8110" s="6">
        <v>9</v>
      </c>
      <c r="D8110" s="6">
        <v>31</v>
      </c>
      <c r="E8110" s="6">
        <v>100.35</v>
      </c>
    </row>
    <row r="8111" spans="1:5" x14ac:dyDescent="0.35">
      <c r="A8111" s="16">
        <v>3857630</v>
      </c>
      <c r="B8111" s="7">
        <v>38569</v>
      </c>
      <c r="C8111" s="8">
        <v>5</v>
      </c>
      <c r="D8111" s="8">
        <v>13</v>
      </c>
      <c r="E8111" s="8">
        <v>100.02</v>
      </c>
    </row>
    <row r="8112" spans="1:5" x14ac:dyDescent="0.35">
      <c r="A8112" s="15">
        <v>7219867</v>
      </c>
      <c r="B8112" s="5">
        <v>72180</v>
      </c>
      <c r="C8112" s="6">
        <v>8</v>
      </c>
      <c r="D8112" s="6">
        <v>17</v>
      </c>
      <c r="E8112" s="6">
        <v>100.03</v>
      </c>
    </row>
    <row r="8113" spans="1:5" x14ac:dyDescent="0.35">
      <c r="A8113" s="16">
        <v>4359455</v>
      </c>
      <c r="B8113" s="7">
        <v>43571</v>
      </c>
      <c r="C8113" s="8">
        <v>7</v>
      </c>
      <c r="D8113" s="8">
        <v>71</v>
      </c>
      <c r="E8113" s="8">
        <v>100.05</v>
      </c>
    </row>
    <row r="8114" spans="1:5" x14ac:dyDescent="0.35">
      <c r="A8114" s="15">
        <v>7095721</v>
      </c>
      <c r="B8114" s="5">
        <v>70891</v>
      </c>
      <c r="C8114" s="6">
        <v>6</v>
      </c>
      <c r="D8114" s="6">
        <v>89</v>
      </c>
      <c r="E8114" s="6">
        <v>100.09</v>
      </c>
    </row>
    <row r="8115" spans="1:5" x14ac:dyDescent="0.35">
      <c r="A8115" s="16">
        <v>5107816</v>
      </c>
      <c r="B8115" s="7">
        <v>51050</v>
      </c>
      <c r="C8115" s="8">
        <v>3</v>
      </c>
      <c r="D8115" s="8">
        <v>6</v>
      </c>
      <c r="E8115" s="8">
        <v>100.06</v>
      </c>
    </row>
    <row r="8116" spans="1:5" x14ac:dyDescent="0.35">
      <c r="A8116" s="15">
        <v>553876</v>
      </c>
      <c r="B8116" s="5">
        <v>5443</v>
      </c>
      <c r="C8116" s="6">
        <v>10</v>
      </c>
      <c r="D8116" s="6">
        <v>72</v>
      </c>
      <c r="E8116" s="6">
        <v>101.76</v>
      </c>
    </row>
    <row r="8117" spans="1:5" x14ac:dyDescent="0.35">
      <c r="A8117" s="16">
        <v>5729138</v>
      </c>
      <c r="B8117" s="7">
        <v>57243</v>
      </c>
      <c r="C8117" s="8">
        <v>8</v>
      </c>
      <c r="D8117" s="8">
        <v>10</v>
      </c>
      <c r="E8117" s="8">
        <v>100.08</v>
      </c>
    </row>
    <row r="8118" spans="1:5" x14ac:dyDescent="0.35">
      <c r="A8118" s="15">
        <v>5243914</v>
      </c>
      <c r="B8118" s="5">
        <v>52378</v>
      </c>
      <c r="C8118" s="6">
        <v>6</v>
      </c>
      <c r="D8118" s="6">
        <v>25</v>
      </c>
      <c r="E8118" s="6">
        <v>100.12</v>
      </c>
    </row>
    <row r="8119" spans="1:5" x14ac:dyDescent="0.35">
      <c r="A8119" s="16">
        <v>9329273</v>
      </c>
      <c r="B8119" s="7">
        <v>93213</v>
      </c>
      <c r="C8119" s="8">
        <v>3</v>
      </c>
      <c r="D8119" s="8">
        <v>44</v>
      </c>
      <c r="E8119" s="8">
        <v>100.09</v>
      </c>
    </row>
    <row r="8120" spans="1:5" x14ac:dyDescent="0.35">
      <c r="A8120" s="15">
        <v>7472113</v>
      </c>
      <c r="B8120" s="5">
        <v>74624</v>
      </c>
      <c r="C8120" s="6">
        <v>4</v>
      </c>
      <c r="D8120" s="6">
        <v>79</v>
      </c>
      <c r="E8120" s="6">
        <v>100.13</v>
      </c>
    </row>
    <row r="8121" spans="1:5" x14ac:dyDescent="0.35">
      <c r="A8121" s="16">
        <v>4763836</v>
      </c>
      <c r="B8121" s="7">
        <v>47607</v>
      </c>
      <c r="C8121" s="8">
        <v>5</v>
      </c>
      <c r="D8121" s="8">
        <v>13</v>
      </c>
      <c r="E8121" s="8">
        <v>100.07</v>
      </c>
    </row>
    <row r="8122" spans="1:5" x14ac:dyDescent="0.35">
      <c r="A8122" s="15">
        <v>7560025</v>
      </c>
      <c r="B8122" s="5">
        <v>75556</v>
      </c>
      <c r="C8122" s="6">
        <v>6</v>
      </c>
      <c r="D8122" s="6">
        <v>38</v>
      </c>
      <c r="E8122" s="6">
        <v>100.06</v>
      </c>
    </row>
    <row r="8123" spans="1:5" x14ac:dyDescent="0.35">
      <c r="A8123" s="16">
        <v>5333073</v>
      </c>
      <c r="B8123" s="7">
        <v>53250</v>
      </c>
      <c r="C8123" s="8">
        <v>3</v>
      </c>
      <c r="D8123" s="8">
        <v>66</v>
      </c>
      <c r="E8123" s="8">
        <v>100.15</v>
      </c>
    </row>
    <row r="8124" spans="1:5" x14ac:dyDescent="0.35">
      <c r="A8124" s="15">
        <v>3972665</v>
      </c>
      <c r="B8124" s="5">
        <v>39621</v>
      </c>
      <c r="C8124" s="6">
        <v>3</v>
      </c>
      <c r="D8124" s="6">
        <v>58</v>
      </c>
      <c r="E8124" s="6">
        <v>100.27</v>
      </c>
    </row>
    <row r="8125" spans="1:5" x14ac:dyDescent="0.35">
      <c r="A8125" s="16">
        <v>4980264</v>
      </c>
      <c r="B8125" s="7">
        <v>49694</v>
      </c>
      <c r="C8125" s="8">
        <v>9</v>
      </c>
      <c r="D8125" s="8">
        <v>100</v>
      </c>
      <c r="E8125" s="8">
        <v>100.22</v>
      </c>
    </row>
    <row r="8126" spans="1:5" x14ac:dyDescent="0.35">
      <c r="A8126" s="15">
        <v>9789570</v>
      </c>
      <c r="B8126" s="5">
        <v>97884</v>
      </c>
      <c r="C8126" s="6">
        <v>4</v>
      </c>
      <c r="D8126" s="6">
        <v>5</v>
      </c>
      <c r="E8126" s="6">
        <v>100.01</v>
      </c>
    </row>
    <row r="8127" spans="1:5" x14ac:dyDescent="0.35">
      <c r="A8127" s="16">
        <v>6281081</v>
      </c>
      <c r="B8127" s="7">
        <v>62783</v>
      </c>
      <c r="C8127" s="8">
        <v>8</v>
      </c>
      <c r="D8127" s="8">
        <v>4</v>
      </c>
      <c r="E8127" s="8">
        <v>100.04</v>
      </c>
    </row>
    <row r="8128" spans="1:5" x14ac:dyDescent="0.35">
      <c r="A8128" s="15">
        <v>2628209</v>
      </c>
      <c r="B8128" s="5">
        <v>26216</v>
      </c>
      <c r="C8128" s="6">
        <v>6</v>
      </c>
      <c r="D8128" s="6">
        <v>41</v>
      </c>
      <c r="E8128" s="6">
        <v>100.25</v>
      </c>
    </row>
    <row r="8129" spans="1:5" x14ac:dyDescent="0.35">
      <c r="A8129" s="16">
        <v>1857622</v>
      </c>
      <c r="B8129" s="7">
        <v>18488</v>
      </c>
      <c r="C8129" s="8">
        <v>9</v>
      </c>
      <c r="D8129" s="8">
        <v>81</v>
      </c>
      <c r="E8129" s="8">
        <v>100.48</v>
      </c>
    </row>
    <row r="8130" spans="1:5" x14ac:dyDescent="0.35">
      <c r="A8130" s="15">
        <v>2167154</v>
      </c>
      <c r="B8130" s="5">
        <v>21573</v>
      </c>
      <c r="C8130" s="6">
        <v>8</v>
      </c>
      <c r="D8130" s="6">
        <v>71</v>
      </c>
      <c r="E8130" s="6">
        <v>100.46</v>
      </c>
    </row>
    <row r="8131" spans="1:5" x14ac:dyDescent="0.35">
      <c r="A8131" s="16">
        <v>7721334</v>
      </c>
      <c r="B8131" s="7">
        <v>77158</v>
      </c>
      <c r="C8131" s="8">
        <v>10</v>
      </c>
      <c r="D8131" s="8">
        <v>12</v>
      </c>
      <c r="E8131" s="8">
        <v>100.07</v>
      </c>
    </row>
    <row r="8132" spans="1:5" x14ac:dyDescent="0.35">
      <c r="A8132" s="15">
        <v>594048</v>
      </c>
      <c r="B8132" s="5">
        <v>5872</v>
      </c>
      <c r="C8132" s="6">
        <v>9</v>
      </c>
      <c r="D8132" s="6">
        <v>60</v>
      </c>
      <c r="E8132" s="6">
        <v>101.17</v>
      </c>
    </row>
    <row r="8133" spans="1:5" x14ac:dyDescent="0.35">
      <c r="A8133" s="16">
        <v>3593541</v>
      </c>
      <c r="B8133" s="7">
        <v>35894</v>
      </c>
      <c r="C8133" s="8">
        <v>7</v>
      </c>
      <c r="D8133" s="8">
        <v>7</v>
      </c>
      <c r="E8133" s="8">
        <v>100.12</v>
      </c>
    </row>
    <row r="8134" spans="1:5" x14ac:dyDescent="0.35">
      <c r="A8134" s="15">
        <v>5080606</v>
      </c>
      <c r="B8134" s="5">
        <v>50733</v>
      </c>
      <c r="C8134" s="6">
        <v>4</v>
      </c>
      <c r="D8134" s="6">
        <v>77</v>
      </c>
      <c r="E8134" s="6">
        <v>100.14</v>
      </c>
    </row>
    <row r="8135" spans="1:5" x14ac:dyDescent="0.35">
      <c r="A8135" s="16">
        <v>3457651</v>
      </c>
      <c r="B8135" s="7">
        <v>34525</v>
      </c>
      <c r="C8135" s="8">
        <v>2</v>
      </c>
      <c r="D8135" s="8">
        <v>70</v>
      </c>
      <c r="E8135" s="8">
        <v>100.15</v>
      </c>
    </row>
    <row r="8136" spans="1:5" x14ac:dyDescent="0.35">
      <c r="A8136" s="15">
        <v>2478873</v>
      </c>
      <c r="B8136" s="5">
        <v>24775</v>
      </c>
      <c r="C8136" s="6">
        <v>6</v>
      </c>
      <c r="D8136" s="6">
        <v>16</v>
      </c>
      <c r="E8136" s="6">
        <v>100.06</v>
      </c>
    </row>
    <row r="8137" spans="1:5" x14ac:dyDescent="0.35">
      <c r="A8137" s="16">
        <v>1087981</v>
      </c>
      <c r="B8137" s="7">
        <v>10841</v>
      </c>
      <c r="C8137" s="8">
        <v>1</v>
      </c>
      <c r="D8137" s="8">
        <v>19</v>
      </c>
      <c r="E8137" s="8">
        <v>100.36</v>
      </c>
    </row>
    <row r="8138" spans="1:5" x14ac:dyDescent="0.35">
      <c r="A8138" s="15">
        <v>1013476</v>
      </c>
      <c r="B8138" s="5">
        <v>10092</v>
      </c>
      <c r="C8138" s="6">
        <v>7</v>
      </c>
      <c r="D8138" s="6">
        <v>89</v>
      </c>
      <c r="E8138" s="6">
        <v>100.42</v>
      </c>
    </row>
    <row r="8139" spans="1:5" x14ac:dyDescent="0.35">
      <c r="A8139" s="16">
        <v>8409632</v>
      </c>
      <c r="B8139" s="7">
        <v>84004</v>
      </c>
      <c r="C8139" s="8">
        <v>10</v>
      </c>
      <c r="D8139" s="8">
        <v>32</v>
      </c>
      <c r="E8139" s="8">
        <v>100.11</v>
      </c>
    </row>
    <row r="8140" spans="1:5" x14ac:dyDescent="0.35">
      <c r="A8140" s="15">
        <v>1850717</v>
      </c>
      <c r="B8140" s="5">
        <v>18382</v>
      </c>
      <c r="C8140" s="6">
        <v>4</v>
      </c>
      <c r="D8140" s="6">
        <v>96</v>
      </c>
      <c r="E8140" s="6">
        <v>100.68</v>
      </c>
    </row>
    <row r="8141" spans="1:5" x14ac:dyDescent="0.35">
      <c r="A8141" s="16">
        <v>6547200</v>
      </c>
      <c r="B8141" s="7">
        <v>65453</v>
      </c>
      <c r="C8141" s="8">
        <v>4</v>
      </c>
      <c r="D8141" s="8">
        <v>24</v>
      </c>
      <c r="E8141" s="8">
        <v>100.03</v>
      </c>
    </row>
    <row r="8142" spans="1:5" x14ac:dyDescent="0.35">
      <c r="A8142" s="15">
        <v>6271258</v>
      </c>
      <c r="B8142" s="5">
        <v>62615</v>
      </c>
      <c r="C8142" s="6">
        <v>3</v>
      </c>
      <c r="D8142" s="6">
        <v>32</v>
      </c>
      <c r="E8142" s="6">
        <v>100.16</v>
      </c>
    </row>
    <row r="8143" spans="1:5" x14ac:dyDescent="0.35">
      <c r="A8143" s="16">
        <v>8591700</v>
      </c>
      <c r="B8143" s="7">
        <v>85871</v>
      </c>
      <c r="C8143" s="8">
        <v>10</v>
      </c>
      <c r="D8143" s="8">
        <v>94</v>
      </c>
      <c r="E8143" s="8">
        <v>100.05</v>
      </c>
    </row>
    <row r="8144" spans="1:5" x14ac:dyDescent="0.35">
      <c r="A8144" s="15">
        <v>9394165</v>
      </c>
      <c r="B8144" s="5">
        <v>93872</v>
      </c>
      <c r="C8144" s="6">
        <v>10</v>
      </c>
      <c r="D8144" s="6">
        <v>54</v>
      </c>
      <c r="E8144" s="6">
        <v>100.07</v>
      </c>
    </row>
    <row r="8145" spans="1:5" x14ac:dyDescent="0.35">
      <c r="A8145" s="16">
        <v>9782882</v>
      </c>
      <c r="B8145" s="7">
        <v>97766</v>
      </c>
      <c r="C8145" s="8">
        <v>4</v>
      </c>
      <c r="D8145" s="8">
        <v>47</v>
      </c>
      <c r="E8145" s="8">
        <v>100.06</v>
      </c>
    </row>
    <row r="8146" spans="1:5" x14ac:dyDescent="0.35">
      <c r="A8146" s="15">
        <v>1458957</v>
      </c>
      <c r="B8146" s="5">
        <v>14473</v>
      </c>
      <c r="C8146" s="6">
        <v>7</v>
      </c>
      <c r="D8146" s="6">
        <v>90</v>
      </c>
      <c r="E8146" s="6">
        <v>100.81</v>
      </c>
    </row>
    <row r="8147" spans="1:5" x14ac:dyDescent="0.35">
      <c r="A8147" s="16">
        <v>9529324</v>
      </c>
      <c r="B8147" s="7">
        <v>95180</v>
      </c>
      <c r="C8147" s="8">
        <v>4</v>
      </c>
      <c r="D8147" s="8">
        <v>90</v>
      </c>
      <c r="E8147" s="8">
        <v>100.12</v>
      </c>
    </row>
    <row r="8148" spans="1:5" x14ac:dyDescent="0.35">
      <c r="A8148" s="15">
        <v>4425260</v>
      </c>
      <c r="B8148" s="5">
        <v>44230</v>
      </c>
      <c r="C8148" s="6">
        <v>3</v>
      </c>
      <c r="D8148" s="6">
        <v>83</v>
      </c>
      <c r="E8148" s="6">
        <v>100.05</v>
      </c>
    </row>
    <row r="8149" spans="1:5" x14ac:dyDescent="0.35">
      <c r="A8149" s="16">
        <v>83786</v>
      </c>
      <c r="B8149" s="7">
        <v>733</v>
      </c>
      <c r="C8149" s="8">
        <v>1</v>
      </c>
      <c r="D8149" s="8">
        <v>89</v>
      </c>
      <c r="E8149" s="8">
        <v>114.31</v>
      </c>
    </row>
    <row r="8150" spans="1:5" x14ac:dyDescent="0.35">
      <c r="A8150" s="15">
        <v>4229425</v>
      </c>
      <c r="B8150" s="5">
        <v>42259</v>
      </c>
      <c r="C8150" s="6">
        <v>7</v>
      </c>
      <c r="D8150" s="6">
        <v>22</v>
      </c>
      <c r="E8150" s="6">
        <v>100.08</v>
      </c>
    </row>
    <row r="8151" spans="1:5" x14ac:dyDescent="0.35">
      <c r="A8151" s="16">
        <v>3737311</v>
      </c>
      <c r="B8151" s="7">
        <v>37317</v>
      </c>
      <c r="C8151" s="8">
        <v>5</v>
      </c>
      <c r="D8151" s="8">
        <v>18</v>
      </c>
      <c r="E8151" s="8">
        <v>100.15</v>
      </c>
    </row>
    <row r="8152" spans="1:5" x14ac:dyDescent="0.35">
      <c r="A8152" s="15">
        <v>8969499</v>
      </c>
      <c r="B8152" s="5">
        <v>89655</v>
      </c>
      <c r="C8152" s="6">
        <v>4</v>
      </c>
      <c r="D8152" s="6">
        <v>40</v>
      </c>
      <c r="E8152" s="6">
        <v>100.04</v>
      </c>
    </row>
    <row r="8153" spans="1:5" x14ac:dyDescent="0.35">
      <c r="A8153" s="16">
        <v>3485215</v>
      </c>
      <c r="B8153" s="7">
        <v>34777</v>
      </c>
      <c r="C8153" s="8">
        <v>1</v>
      </c>
      <c r="D8153" s="8">
        <v>48</v>
      </c>
      <c r="E8153" s="8">
        <v>100.22</v>
      </c>
    </row>
    <row r="8154" spans="1:5" x14ac:dyDescent="0.35">
      <c r="A8154" s="15">
        <v>9349235</v>
      </c>
      <c r="B8154" s="5">
        <v>93375</v>
      </c>
      <c r="C8154" s="6">
        <v>2</v>
      </c>
      <c r="D8154" s="6">
        <v>97</v>
      </c>
      <c r="E8154" s="6">
        <v>100.13</v>
      </c>
    </row>
    <row r="8155" spans="1:5" x14ac:dyDescent="0.35">
      <c r="A8155" s="16">
        <v>9252356</v>
      </c>
      <c r="B8155" s="7">
        <v>92424</v>
      </c>
      <c r="C8155" s="8">
        <v>5</v>
      </c>
      <c r="D8155" s="8">
        <v>61</v>
      </c>
      <c r="E8155" s="8">
        <v>100.11</v>
      </c>
    </row>
    <row r="8156" spans="1:5" x14ac:dyDescent="0.35">
      <c r="A8156" s="15">
        <v>8456558</v>
      </c>
      <c r="B8156" s="5">
        <v>84512</v>
      </c>
      <c r="C8156" s="6">
        <v>8</v>
      </c>
      <c r="D8156" s="6">
        <v>31</v>
      </c>
      <c r="E8156" s="6">
        <v>100.06</v>
      </c>
    </row>
    <row r="8157" spans="1:5" x14ac:dyDescent="0.35">
      <c r="A8157" s="16">
        <v>6267676</v>
      </c>
      <c r="B8157" s="7">
        <v>62571</v>
      </c>
      <c r="C8157" s="8">
        <v>9</v>
      </c>
      <c r="D8157" s="8">
        <v>73</v>
      </c>
      <c r="E8157" s="8">
        <v>100.17</v>
      </c>
    </row>
    <row r="8158" spans="1:5" x14ac:dyDescent="0.35">
      <c r="A8158" s="15">
        <v>3740486</v>
      </c>
      <c r="B8158" s="5">
        <v>37341</v>
      </c>
      <c r="C8158" s="6">
        <v>6</v>
      </c>
      <c r="D8158" s="6">
        <v>17</v>
      </c>
      <c r="E8158" s="6">
        <v>100.17</v>
      </c>
    </row>
    <row r="8159" spans="1:5" x14ac:dyDescent="0.35">
      <c r="A8159" s="16">
        <v>1523293</v>
      </c>
      <c r="B8159" s="7">
        <v>15179</v>
      </c>
      <c r="C8159" s="8">
        <v>7</v>
      </c>
      <c r="D8159" s="8">
        <v>75</v>
      </c>
      <c r="E8159" s="8">
        <v>100.36</v>
      </c>
    </row>
    <row r="8160" spans="1:5" x14ac:dyDescent="0.35">
      <c r="A8160" s="15">
        <v>1914449</v>
      </c>
      <c r="B8160" s="5">
        <v>19093</v>
      </c>
      <c r="C8160" s="6">
        <v>9</v>
      </c>
      <c r="D8160" s="6">
        <v>9</v>
      </c>
      <c r="E8160" s="6">
        <v>100.27</v>
      </c>
    </row>
    <row r="8161" spans="1:5" x14ac:dyDescent="0.35">
      <c r="A8161" s="16">
        <v>8401559</v>
      </c>
      <c r="B8161" s="7">
        <v>83956</v>
      </c>
      <c r="C8161" s="8">
        <v>4</v>
      </c>
      <c r="D8161" s="8">
        <v>53</v>
      </c>
      <c r="E8161" s="8">
        <v>100.07</v>
      </c>
    </row>
    <row r="8162" spans="1:5" x14ac:dyDescent="0.35">
      <c r="A8162" s="15">
        <v>7654286</v>
      </c>
      <c r="B8162" s="5">
        <v>76435</v>
      </c>
      <c r="C8162" s="6">
        <v>5</v>
      </c>
      <c r="D8162" s="6">
        <v>16</v>
      </c>
      <c r="E8162" s="6">
        <v>100.14</v>
      </c>
    </row>
    <row r="8163" spans="1:5" x14ac:dyDescent="0.35">
      <c r="A8163" s="16">
        <v>1347395</v>
      </c>
      <c r="B8163" s="7">
        <v>13395</v>
      </c>
      <c r="C8163" s="8">
        <v>6</v>
      </c>
      <c r="D8163" s="8">
        <v>2</v>
      </c>
      <c r="E8163" s="8">
        <v>100.59</v>
      </c>
    </row>
    <row r="8164" spans="1:5" x14ac:dyDescent="0.35">
      <c r="A8164" s="15">
        <v>2520404</v>
      </c>
      <c r="B8164" s="5">
        <v>25187</v>
      </c>
      <c r="C8164" s="6">
        <v>8</v>
      </c>
      <c r="D8164" s="6">
        <v>23</v>
      </c>
      <c r="E8164" s="6">
        <v>100.07</v>
      </c>
    </row>
    <row r="8165" spans="1:5" x14ac:dyDescent="0.35">
      <c r="A8165" s="16">
        <v>3928676</v>
      </c>
      <c r="B8165" s="7">
        <v>39193</v>
      </c>
      <c r="C8165" s="8">
        <v>3</v>
      </c>
      <c r="D8165" s="8">
        <v>31</v>
      </c>
      <c r="E8165" s="8">
        <v>100.24</v>
      </c>
    </row>
    <row r="8166" spans="1:5" x14ac:dyDescent="0.35">
      <c r="A8166" s="15">
        <v>7065207</v>
      </c>
      <c r="B8166" s="5">
        <v>70525</v>
      </c>
      <c r="C8166" s="6">
        <v>2</v>
      </c>
      <c r="D8166" s="6">
        <v>70</v>
      </c>
      <c r="E8166" s="6">
        <v>100.18</v>
      </c>
    </row>
    <row r="8167" spans="1:5" x14ac:dyDescent="0.35">
      <c r="A8167" s="16">
        <v>5474758</v>
      </c>
      <c r="B8167" s="7">
        <v>54620</v>
      </c>
      <c r="C8167" s="8">
        <v>5</v>
      </c>
      <c r="D8167" s="8">
        <v>89</v>
      </c>
      <c r="E8167" s="8">
        <v>100.23</v>
      </c>
    </row>
    <row r="8168" spans="1:5" x14ac:dyDescent="0.35">
      <c r="A8168" s="15">
        <v>8764297</v>
      </c>
      <c r="B8168" s="5">
        <v>87557</v>
      </c>
      <c r="C8168" s="6">
        <v>1</v>
      </c>
      <c r="D8168" s="6">
        <v>41</v>
      </c>
      <c r="E8168" s="6">
        <v>100.1</v>
      </c>
    </row>
    <row r="8169" spans="1:5" x14ac:dyDescent="0.35">
      <c r="A8169" s="16">
        <v>1522445</v>
      </c>
      <c r="B8169" s="7">
        <v>15195</v>
      </c>
      <c r="C8169" s="8">
        <v>9</v>
      </c>
      <c r="D8169" s="8">
        <v>38</v>
      </c>
      <c r="E8169" s="8">
        <v>100.19</v>
      </c>
    </row>
    <row r="8170" spans="1:5" x14ac:dyDescent="0.35">
      <c r="A8170" s="15">
        <v>4648828</v>
      </c>
      <c r="B8170" s="5">
        <v>46445</v>
      </c>
      <c r="C8170" s="6">
        <v>4</v>
      </c>
      <c r="D8170" s="6">
        <v>22</v>
      </c>
      <c r="E8170" s="6">
        <v>100.09</v>
      </c>
    </row>
    <row r="8171" spans="1:5" x14ac:dyDescent="0.35">
      <c r="A8171" s="16">
        <v>4431172</v>
      </c>
      <c r="B8171" s="7">
        <v>44223</v>
      </c>
      <c r="C8171" s="8">
        <v>5</v>
      </c>
      <c r="D8171" s="8">
        <v>42</v>
      </c>
      <c r="E8171" s="8">
        <v>100.2</v>
      </c>
    </row>
    <row r="8172" spans="1:5" x14ac:dyDescent="0.35">
      <c r="A8172" s="15">
        <v>6523662</v>
      </c>
      <c r="B8172" s="5">
        <v>65165</v>
      </c>
      <c r="C8172" s="6">
        <v>8</v>
      </c>
      <c r="D8172" s="6">
        <v>97</v>
      </c>
      <c r="E8172" s="6">
        <v>100.11</v>
      </c>
    </row>
    <row r="8173" spans="1:5" x14ac:dyDescent="0.35">
      <c r="A8173" s="16">
        <v>6331258</v>
      </c>
      <c r="B8173" s="7">
        <v>63223</v>
      </c>
      <c r="C8173" s="8">
        <v>6</v>
      </c>
      <c r="D8173" s="8">
        <v>66</v>
      </c>
      <c r="E8173" s="8">
        <v>100.14</v>
      </c>
    </row>
    <row r="8174" spans="1:5" x14ac:dyDescent="0.35">
      <c r="A8174" s="15">
        <v>3668392</v>
      </c>
      <c r="B8174" s="5">
        <v>36636</v>
      </c>
      <c r="C8174" s="6">
        <v>3</v>
      </c>
      <c r="D8174" s="6">
        <v>9</v>
      </c>
      <c r="E8174" s="6">
        <v>100.13</v>
      </c>
    </row>
    <row r="8175" spans="1:5" x14ac:dyDescent="0.35">
      <c r="A8175" s="16">
        <v>2960766</v>
      </c>
      <c r="B8175" s="7">
        <v>29526</v>
      </c>
      <c r="C8175" s="8">
        <v>6</v>
      </c>
      <c r="D8175" s="8">
        <v>67</v>
      </c>
      <c r="E8175" s="8">
        <v>100.28</v>
      </c>
    </row>
    <row r="8176" spans="1:5" x14ac:dyDescent="0.35">
      <c r="A8176" s="15">
        <v>8051999</v>
      </c>
      <c r="B8176" s="5">
        <v>80475</v>
      </c>
      <c r="C8176" s="6">
        <v>8</v>
      </c>
      <c r="D8176" s="6">
        <v>78</v>
      </c>
      <c r="E8176" s="6">
        <v>100.06</v>
      </c>
    </row>
    <row r="8177" spans="1:5" x14ac:dyDescent="0.35">
      <c r="A8177" s="16">
        <v>7802837</v>
      </c>
      <c r="B8177" s="7">
        <v>77967</v>
      </c>
      <c r="C8177" s="8">
        <v>9</v>
      </c>
      <c r="D8177" s="8">
        <v>3</v>
      </c>
      <c r="E8177" s="8">
        <v>100.08</v>
      </c>
    </row>
    <row r="8178" spans="1:5" x14ac:dyDescent="0.35">
      <c r="A8178" s="15">
        <v>855585</v>
      </c>
      <c r="B8178" s="5">
        <v>8400</v>
      </c>
      <c r="C8178" s="6">
        <v>10</v>
      </c>
      <c r="D8178" s="6">
        <v>75</v>
      </c>
      <c r="E8178" s="6">
        <v>101.86</v>
      </c>
    </row>
    <row r="8179" spans="1:5" x14ac:dyDescent="0.35">
      <c r="A8179" s="16">
        <v>7687476</v>
      </c>
      <c r="B8179" s="7">
        <v>76844</v>
      </c>
      <c r="C8179" s="8">
        <v>2</v>
      </c>
      <c r="D8179" s="8">
        <v>45</v>
      </c>
      <c r="E8179" s="8">
        <v>100.04</v>
      </c>
    </row>
    <row r="8180" spans="1:5" x14ac:dyDescent="0.35">
      <c r="A8180" s="15">
        <v>2130073</v>
      </c>
      <c r="B8180" s="5">
        <v>21245</v>
      </c>
      <c r="C8180" s="6">
        <v>7</v>
      </c>
      <c r="D8180" s="6">
        <v>91</v>
      </c>
      <c r="E8180" s="6">
        <v>100.26</v>
      </c>
    </row>
    <row r="8181" spans="1:5" x14ac:dyDescent="0.35">
      <c r="A8181" s="16">
        <v>23653</v>
      </c>
      <c r="B8181" s="7">
        <v>149</v>
      </c>
      <c r="C8181" s="8">
        <v>10</v>
      </c>
      <c r="D8181" s="8">
        <v>43</v>
      </c>
      <c r="E8181" s="8">
        <v>158.75</v>
      </c>
    </row>
    <row r="8182" spans="1:5" x14ac:dyDescent="0.35">
      <c r="A8182" s="15">
        <v>2029288</v>
      </c>
      <c r="B8182" s="5">
        <v>20178</v>
      </c>
      <c r="C8182" s="6">
        <v>9</v>
      </c>
      <c r="D8182" s="6">
        <v>93</v>
      </c>
      <c r="E8182" s="6">
        <v>100.57</v>
      </c>
    </row>
    <row r="8183" spans="1:5" x14ac:dyDescent="0.35">
      <c r="A8183" s="16">
        <v>8034726</v>
      </c>
      <c r="B8183" s="7">
        <v>80294</v>
      </c>
      <c r="C8183" s="8">
        <v>1</v>
      </c>
      <c r="D8183" s="8">
        <v>29</v>
      </c>
      <c r="E8183" s="8">
        <v>100.07</v>
      </c>
    </row>
    <row r="8184" spans="1:5" x14ac:dyDescent="0.35">
      <c r="A8184" s="15">
        <v>2959463</v>
      </c>
      <c r="B8184" s="5">
        <v>29570</v>
      </c>
      <c r="C8184" s="6">
        <v>2</v>
      </c>
      <c r="D8184" s="6">
        <v>32</v>
      </c>
      <c r="E8184" s="6">
        <v>100.08</v>
      </c>
    </row>
    <row r="8185" spans="1:5" x14ac:dyDescent="0.35">
      <c r="A8185" s="16">
        <v>7685981</v>
      </c>
      <c r="B8185" s="7">
        <v>76746</v>
      </c>
      <c r="C8185" s="8">
        <v>1</v>
      </c>
      <c r="D8185" s="8">
        <v>76</v>
      </c>
      <c r="E8185" s="8">
        <v>100.15</v>
      </c>
    </row>
    <row r="8186" spans="1:5" x14ac:dyDescent="0.35">
      <c r="A8186" s="15">
        <v>6649811</v>
      </c>
      <c r="B8186" s="5">
        <v>66415</v>
      </c>
      <c r="C8186" s="6">
        <v>1</v>
      </c>
      <c r="D8186" s="6">
        <v>10</v>
      </c>
      <c r="E8186" s="6">
        <v>100.13</v>
      </c>
    </row>
    <row r="8187" spans="1:5" x14ac:dyDescent="0.35">
      <c r="A8187" s="16">
        <v>1757690</v>
      </c>
      <c r="B8187" s="7">
        <v>17553</v>
      </c>
      <c r="C8187" s="8">
        <v>7</v>
      </c>
      <c r="D8187" s="8">
        <v>30</v>
      </c>
      <c r="E8187" s="8">
        <v>100.14</v>
      </c>
    </row>
    <row r="8188" spans="1:5" x14ac:dyDescent="0.35">
      <c r="A8188" s="15">
        <v>5610386</v>
      </c>
      <c r="B8188" s="5">
        <v>55994</v>
      </c>
      <c r="C8188" s="6">
        <v>10</v>
      </c>
      <c r="D8188" s="6">
        <v>33</v>
      </c>
      <c r="E8188" s="6">
        <v>100.2</v>
      </c>
    </row>
    <row r="8189" spans="1:5" x14ac:dyDescent="0.35">
      <c r="A8189" s="16">
        <v>2748170</v>
      </c>
      <c r="B8189" s="7">
        <v>27399</v>
      </c>
      <c r="C8189" s="8">
        <v>5</v>
      </c>
      <c r="D8189" s="8">
        <v>68</v>
      </c>
      <c r="E8189" s="8">
        <v>100.3</v>
      </c>
    </row>
    <row r="8190" spans="1:5" x14ac:dyDescent="0.35">
      <c r="A8190" s="15">
        <v>6516432</v>
      </c>
      <c r="B8190" s="5">
        <v>65137</v>
      </c>
      <c r="C8190" s="6">
        <v>10</v>
      </c>
      <c r="D8190" s="6">
        <v>1</v>
      </c>
      <c r="E8190" s="6">
        <v>100.04</v>
      </c>
    </row>
    <row r="8191" spans="1:5" x14ac:dyDescent="0.35">
      <c r="A8191" s="16">
        <v>5665904</v>
      </c>
      <c r="B8191" s="7">
        <v>56625</v>
      </c>
      <c r="C8191" s="8">
        <v>9</v>
      </c>
      <c r="D8191" s="8">
        <v>38</v>
      </c>
      <c r="E8191" s="8">
        <v>100.06</v>
      </c>
    </row>
    <row r="8192" spans="1:5" x14ac:dyDescent="0.35">
      <c r="A8192" s="15">
        <v>5606255</v>
      </c>
      <c r="B8192" s="5">
        <v>56003</v>
      </c>
      <c r="C8192" s="6">
        <v>3</v>
      </c>
      <c r="D8192" s="6">
        <v>47</v>
      </c>
      <c r="E8192" s="6">
        <v>100.11</v>
      </c>
    </row>
    <row r="8193" spans="1:5" x14ac:dyDescent="0.35">
      <c r="A8193" s="16">
        <v>7464551</v>
      </c>
      <c r="B8193" s="7">
        <v>74545</v>
      </c>
      <c r="C8193" s="8">
        <v>9</v>
      </c>
      <c r="D8193" s="8">
        <v>60</v>
      </c>
      <c r="E8193" s="8">
        <v>100.13</v>
      </c>
    </row>
    <row r="8194" spans="1:5" x14ac:dyDescent="0.35">
      <c r="A8194" s="15">
        <v>6266263</v>
      </c>
      <c r="B8194" s="5">
        <v>62644</v>
      </c>
      <c r="C8194" s="6">
        <v>10</v>
      </c>
      <c r="D8194" s="6">
        <v>19</v>
      </c>
      <c r="E8194" s="6">
        <v>100.03</v>
      </c>
    </row>
    <row r="8195" spans="1:5" x14ac:dyDescent="0.35">
      <c r="A8195" s="16">
        <v>8808060</v>
      </c>
      <c r="B8195" s="7">
        <v>88065</v>
      </c>
      <c r="C8195" s="8">
        <v>7</v>
      </c>
      <c r="D8195" s="8">
        <v>20</v>
      </c>
      <c r="E8195" s="8">
        <v>100.02</v>
      </c>
    </row>
    <row r="8196" spans="1:5" x14ac:dyDescent="0.35">
      <c r="A8196" s="15">
        <v>793551</v>
      </c>
      <c r="B8196" s="5">
        <v>7925</v>
      </c>
      <c r="C8196" s="6">
        <v>6</v>
      </c>
      <c r="D8196" s="6">
        <v>12</v>
      </c>
      <c r="E8196" s="6">
        <v>100.13</v>
      </c>
    </row>
    <row r="8197" spans="1:5" x14ac:dyDescent="0.35">
      <c r="A8197" s="16">
        <v>9450281</v>
      </c>
      <c r="B8197" s="7">
        <v>94409</v>
      </c>
      <c r="C8197" s="8">
        <v>10</v>
      </c>
      <c r="D8197" s="8">
        <v>75</v>
      </c>
      <c r="E8197" s="8">
        <v>100.1</v>
      </c>
    </row>
    <row r="8198" spans="1:5" x14ac:dyDescent="0.35">
      <c r="A8198" s="15">
        <v>3534202</v>
      </c>
      <c r="B8198" s="5">
        <v>35307</v>
      </c>
      <c r="C8198" s="6">
        <v>8</v>
      </c>
      <c r="D8198" s="6">
        <v>66</v>
      </c>
      <c r="E8198" s="6">
        <v>100.1</v>
      </c>
    </row>
    <row r="8199" spans="1:5" x14ac:dyDescent="0.35">
      <c r="A8199" s="16">
        <v>8554823</v>
      </c>
      <c r="B8199" s="7">
        <v>85490</v>
      </c>
      <c r="C8199" s="8">
        <v>5</v>
      </c>
      <c r="D8199" s="8">
        <v>63</v>
      </c>
      <c r="E8199" s="8">
        <v>100.07</v>
      </c>
    </row>
    <row r="8200" spans="1:5" x14ac:dyDescent="0.35">
      <c r="A8200" s="15">
        <v>3988958</v>
      </c>
      <c r="B8200" s="5">
        <v>39853</v>
      </c>
      <c r="C8200" s="6">
        <v>5</v>
      </c>
      <c r="D8200" s="6">
        <v>78</v>
      </c>
      <c r="E8200" s="6">
        <v>100.09</v>
      </c>
    </row>
    <row r="8201" spans="1:5" x14ac:dyDescent="0.35">
      <c r="A8201" s="16">
        <v>2811126</v>
      </c>
      <c r="B8201" s="7">
        <v>28056</v>
      </c>
      <c r="C8201" s="8">
        <v>5</v>
      </c>
      <c r="D8201" s="8">
        <v>67</v>
      </c>
      <c r="E8201" s="8">
        <v>100.2</v>
      </c>
    </row>
    <row r="8202" spans="1:5" x14ac:dyDescent="0.35">
      <c r="A8202" s="15">
        <v>9464860</v>
      </c>
      <c r="B8202" s="5">
        <v>94620</v>
      </c>
      <c r="C8202" s="6">
        <v>6</v>
      </c>
      <c r="D8202" s="6">
        <v>28</v>
      </c>
      <c r="E8202" s="6">
        <v>100.03</v>
      </c>
    </row>
    <row r="8203" spans="1:5" x14ac:dyDescent="0.35">
      <c r="A8203" s="16">
        <v>5711549</v>
      </c>
      <c r="B8203" s="7">
        <v>57054</v>
      </c>
      <c r="C8203" s="8">
        <v>9</v>
      </c>
      <c r="D8203" s="8">
        <v>26</v>
      </c>
      <c r="E8203" s="8">
        <v>100.11</v>
      </c>
    </row>
    <row r="8204" spans="1:5" x14ac:dyDescent="0.35">
      <c r="A8204" s="15">
        <v>4016267</v>
      </c>
      <c r="B8204" s="5">
        <v>40095</v>
      </c>
      <c r="C8204" s="6">
        <v>7</v>
      </c>
      <c r="D8204" s="6">
        <v>41</v>
      </c>
      <c r="E8204" s="6">
        <v>100.17</v>
      </c>
    </row>
    <row r="8205" spans="1:5" x14ac:dyDescent="0.35">
      <c r="A8205" s="16">
        <v>2462917</v>
      </c>
      <c r="B8205" s="7">
        <v>24558</v>
      </c>
      <c r="C8205" s="8">
        <v>1</v>
      </c>
      <c r="D8205" s="8">
        <v>82</v>
      </c>
      <c r="E8205" s="8">
        <v>100.29</v>
      </c>
    </row>
    <row r="8206" spans="1:5" x14ac:dyDescent="0.35">
      <c r="A8206" s="15">
        <v>9872451</v>
      </c>
      <c r="B8206" s="5">
        <v>98665</v>
      </c>
      <c r="C8206" s="6">
        <v>5</v>
      </c>
      <c r="D8206" s="6">
        <v>80</v>
      </c>
      <c r="E8206" s="6">
        <v>100.06</v>
      </c>
    </row>
    <row r="8207" spans="1:5" x14ac:dyDescent="0.35">
      <c r="A8207" s="16">
        <v>9863704</v>
      </c>
      <c r="B8207" s="7">
        <v>98616</v>
      </c>
      <c r="C8207" s="8">
        <v>8</v>
      </c>
      <c r="D8207" s="8">
        <v>59</v>
      </c>
      <c r="E8207" s="8">
        <v>100.02</v>
      </c>
    </row>
    <row r="8208" spans="1:5" x14ac:dyDescent="0.35">
      <c r="A8208" s="15">
        <v>4240879</v>
      </c>
      <c r="B8208" s="5">
        <v>42363</v>
      </c>
      <c r="C8208" s="6">
        <v>3</v>
      </c>
      <c r="D8208" s="6">
        <v>74</v>
      </c>
      <c r="E8208" s="6">
        <v>100.11</v>
      </c>
    </row>
    <row r="8209" spans="1:5" x14ac:dyDescent="0.35">
      <c r="A8209" s="16">
        <v>6542694</v>
      </c>
      <c r="B8209" s="7">
        <v>65294</v>
      </c>
      <c r="C8209" s="8">
        <v>3</v>
      </c>
      <c r="D8209" s="8">
        <v>94</v>
      </c>
      <c r="E8209" s="8">
        <v>100.2</v>
      </c>
    </row>
    <row r="8210" spans="1:5" x14ac:dyDescent="0.35">
      <c r="A8210" s="15">
        <v>4456585</v>
      </c>
      <c r="B8210" s="5">
        <v>44508</v>
      </c>
      <c r="C8210" s="6">
        <v>10</v>
      </c>
      <c r="D8210" s="6">
        <v>40</v>
      </c>
      <c r="E8210" s="6">
        <v>100.13</v>
      </c>
    </row>
    <row r="8211" spans="1:5" x14ac:dyDescent="0.35">
      <c r="A8211" s="16">
        <v>2493994</v>
      </c>
      <c r="B8211" s="7">
        <v>24905</v>
      </c>
      <c r="C8211" s="8">
        <v>9</v>
      </c>
      <c r="D8211" s="8">
        <v>49</v>
      </c>
      <c r="E8211" s="8">
        <v>100.14</v>
      </c>
    </row>
    <row r="8212" spans="1:5" x14ac:dyDescent="0.35">
      <c r="A8212" s="15">
        <v>8286008</v>
      </c>
      <c r="B8212" s="5">
        <v>82779</v>
      </c>
      <c r="C8212" s="6">
        <v>5</v>
      </c>
      <c r="D8212" s="6">
        <v>73</v>
      </c>
      <c r="E8212" s="6">
        <v>100.1</v>
      </c>
    </row>
    <row r="8213" spans="1:5" x14ac:dyDescent="0.35">
      <c r="A8213" s="16">
        <v>5336464</v>
      </c>
      <c r="B8213" s="7">
        <v>53340</v>
      </c>
      <c r="C8213" s="8">
        <v>1</v>
      </c>
      <c r="D8213" s="8">
        <v>72</v>
      </c>
      <c r="E8213" s="8">
        <v>100.05</v>
      </c>
    </row>
    <row r="8214" spans="1:5" x14ac:dyDescent="0.35">
      <c r="A8214" s="15">
        <v>9759390</v>
      </c>
      <c r="B8214" s="5">
        <v>97474</v>
      </c>
      <c r="C8214" s="6">
        <v>6</v>
      </c>
      <c r="D8214" s="6">
        <v>60</v>
      </c>
      <c r="E8214" s="6">
        <v>100.12</v>
      </c>
    </row>
    <row r="8215" spans="1:5" x14ac:dyDescent="0.35">
      <c r="A8215" s="16">
        <v>4782005</v>
      </c>
      <c r="B8215" s="7">
        <v>47747</v>
      </c>
      <c r="C8215" s="8">
        <v>9</v>
      </c>
      <c r="D8215" s="8">
        <v>99</v>
      </c>
      <c r="E8215" s="8">
        <v>100.15</v>
      </c>
    </row>
    <row r="8216" spans="1:5" x14ac:dyDescent="0.35">
      <c r="A8216" s="15">
        <v>1056117</v>
      </c>
      <c r="B8216" s="5">
        <v>10450</v>
      </c>
      <c r="C8216" s="6">
        <v>7</v>
      </c>
      <c r="D8216" s="6">
        <v>47</v>
      </c>
      <c r="E8216" s="6">
        <v>101.06</v>
      </c>
    </row>
    <row r="8217" spans="1:5" x14ac:dyDescent="0.35">
      <c r="A8217" s="16">
        <v>4396635</v>
      </c>
      <c r="B8217" s="7">
        <v>43902</v>
      </c>
      <c r="C8217" s="8">
        <v>8</v>
      </c>
      <c r="D8217" s="8">
        <v>96</v>
      </c>
      <c r="E8217" s="8">
        <v>100.15</v>
      </c>
    </row>
    <row r="8218" spans="1:5" x14ac:dyDescent="0.35">
      <c r="A8218" s="15">
        <v>837632</v>
      </c>
      <c r="B8218" s="5">
        <v>8308</v>
      </c>
      <c r="C8218" s="6">
        <v>9</v>
      </c>
      <c r="D8218" s="6">
        <v>10</v>
      </c>
      <c r="E8218" s="6">
        <v>100.82</v>
      </c>
    </row>
    <row r="8219" spans="1:5" x14ac:dyDescent="0.35">
      <c r="A8219" s="16">
        <v>5166261</v>
      </c>
      <c r="B8219" s="7">
        <v>51587</v>
      </c>
      <c r="C8219" s="8">
        <v>6</v>
      </c>
      <c r="D8219" s="8">
        <v>45</v>
      </c>
      <c r="E8219" s="8">
        <v>100.15</v>
      </c>
    </row>
    <row r="8220" spans="1:5" x14ac:dyDescent="0.35">
      <c r="A8220" s="15">
        <v>7012927</v>
      </c>
      <c r="B8220" s="5">
        <v>70055</v>
      </c>
      <c r="C8220" s="6">
        <v>9</v>
      </c>
      <c r="D8220" s="6">
        <v>31</v>
      </c>
      <c r="E8220" s="6">
        <v>100.11</v>
      </c>
    </row>
    <row r="8221" spans="1:5" x14ac:dyDescent="0.35">
      <c r="A8221" s="16">
        <v>2265601</v>
      </c>
      <c r="B8221" s="7">
        <v>22585</v>
      </c>
      <c r="C8221" s="8">
        <v>4</v>
      </c>
      <c r="D8221" s="8">
        <v>29</v>
      </c>
      <c r="E8221" s="8">
        <v>100.31</v>
      </c>
    </row>
    <row r="8222" spans="1:5" x14ac:dyDescent="0.35">
      <c r="A8222" s="15">
        <v>4733393</v>
      </c>
      <c r="B8222" s="5">
        <v>47257</v>
      </c>
      <c r="C8222" s="6">
        <v>9</v>
      </c>
      <c r="D8222" s="6">
        <v>79</v>
      </c>
      <c r="E8222" s="6">
        <v>100.16</v>
      </c>
    </row>
    <row r="8223" spans="1:5" x14ac:dyDescent="0.35">
      <c r="A8223" s="16">
        <v>51032</v>
      </c>
      <c r="B8223" s="7">
        <v>475</v>
      </c>
      <c r="C8223" s="8">
        <v>10</v>
      </c>
      <c r="D8223" s="8">
        <v>18</v>
      </c>
      <c r="E8223" s="8">
        <v>107.44</v>
      </c>
    </row>
    <row r="8224" spans="1:5" x14ac:dyDescent="0.35">
      <c r="A8224" s="15">
        <v>1475251</v>
      </c>
      <c r="B8224" s="5">
        <v>14691</v>
      </c>
      <c r="C8224" s="6">
        <v>2</v>
      </c>
      <c r="D8224" s="6">
        <v>48</v>
      </c>
      <c r="E8224" s="6">
        <v>100.42</v>
      </c>
    </row>
    <row r="8225" spans="1:5" x14ac:dyDescent="0.35">
      <c r="A8225" s="16">
        <v>2195161</v>
      </c>
      <c r="B8225" s="7">
        <v>21818</v>
      </c>
      <c r="C8225" s="8">
        <v>6</v>
      </c>
      <c r="D8225" s="8">
        <v>76</v>
      </c>
      <c r="E8225" s="8">
        <v>100.61</v>
      </c>
    </row>
    <row r="8226" spans="1:5" x14ac:dyDescent="0.35">
      <c r="A8226" s="15">
        <v>5865940</v>
      </c>
      <c r="B8226" s="5">
        <v>58567</v>
      </c>
      <c r="C8226" s="6">
        <v>2</v>
      </c>
      <c r="D8226" s="6">
        <v>29</v>
      </c>
      <c r="E8226" s="6">
        <v>100.16</v>
      </c>
    </row>
    <row r="8227" spans="1:5" x14ac:dyDescent="0.35">
      <c r="A8227" s="16">
        <v>5892769</v>
      </c>
      <c r="B8227" s="7">
        <v>58806</v>
      </c>
      <c r="C8227" s="8">
        <v>8</v>
      </c>
      <c r="D8227" s="8">
        <v>74</v>
      </c>
      <c r="E8227" s="8">
        <v>100.21</v>
      </c>
    </row>
    <row r="8228" spans="1:5" x14ac:dyDescent="0.35">
      <c r="A8228" s="15">
        <v>554002</v>
      </c>
      <c r="B8228" s="5">
        <v>5518</v>
      </c>
      <c r="C8228" s="6">
        <v>4</v>
      </c>
      <c r="D8228" s="6">
        <v>59</v>
      </c>
      <c r="E8228" s="6">
        <v>100.4</v>
      </c>
    </row>
    <row r="8229" spans="1:5" x14ac:dyDescent="0.35">
      <c r="A8229" s="16">
        <v>8277263</v>
      </c>
      <c r="B8229" s="7">
        <v>82728</v>
      </c>
      <c r="C8229" s="8">
        <v>9</v>
      </c>
      <c r="D8229" s="8">
        <v>99</v>
      </c>
      <c r="E8229" s="8">
        <v>100.05</v>
      </c>
    </row>
    <row r="8230" spans="1:5" x14ac:dyDescent="0.35">
      <c r="A8230" s="15">
        <v>4702732</v>
      </c>
      <c r="B8230" s="5">
        <v>46957</v>
      </c>
      <c r="C8230" s="6">
        <v>9</v>
      </c>
      <c r="D8230" s="6">
        <v>32</v>
      </c>
      <c r="E8230" s="6">
        <v>100.15</v>
      </c>
    </row>
    <row r="8231" spans="1:5" x14ac:dyDescent="0.35">
      <c r="A8231" s="16">
        <v>1293966</v>
      </c>
      <c r="B8231" s="7">
        <v>12834</v>
      </c>
      <c r="C8231" s="8">
        <v>6</v>
      </c>
      <c r="D8231" s="8">
        <v>74</v>
      </c>
      <c r="E8231" s="8">
        <v>100.82</v>
      </c>
    </row>
    <row r="8232" spans="1:5" x14ac:dyDescent="0.35">
      <c r="A8232" s="15">
        <v>2767841</v>
      </c>
      <c r="B8232" s="5">
        <v>27632</v>
      </c>
      <c r="C8232" s="6">
        <v>5</v>
      </c>
      <c r="D8232" s="6">
        <v>88</v>
      </c>
      <c r="E8232" s="6">
        <v>100.17</v>
      </c>
    </row>
    <row r="8233" spans="1:5" x14ac:dyDescent="0.35">
      <c r="A8233" s="16">
        <v>3286997</v>
      </c>
      <c r="B8233" s="7">
        <v>32778</v>
      </c>
      <c r="C8233" s="8">
        <v>2</v>
      </c>
      <c r="D8233" s="8">
        <v>76</v>
      </c>
      <c r="E8233" s="8">
        <v>100.28</v>
      </c>
    </row>
    <row r="8234" spans="1:5" x14ac:dyDescent="0.35">
      <c r="A8234" s="15">
        <v>5176042</v>
      </c>
      <c r="B8234" s="5">
        <v>51679</v>
      </c>
      <c r="C8234" s="6">
        <v>1</v>
      </c>
      <c r="D8234" s="6">
        <v>39</v>
      </c>
      <c r="E8234" s="6">
        <v>100.16</v>
      </c>
    </row>
    <row r="8235" spans="1:5" x14ac:dyDescent="0.35">
      <c r="A8235" s="16">
        <v>2538406</v>
      </c>
      <c r="B8235" s="7">
        <v>25363</v>
      </c>
      <c r="C8235" s="8">
        <v>10</v>
      </c>
      <c r="D8235" s="8">
        <v>37</v>
      </c>
      <c r="E8235" s="8">
        <v>100.08</v>
      </c>
    </row>
    <row r="8236" spans="1:5" x14ac:dyDescent="0.35">
      <c r="A8236" s="15">
        <v>2455578</v>
      </c>
      <c r="B8236" s="5">
        <v>24451</v>
      </c>
      <c r="C8236" s="6">
        <v>9</v>
      </c>
      <c r="D8236" s="6">
        <v>86</v>
      </c>
      <c r="E8236" s="6">
        <v>100.43</v>
      </c>
    </row>
    <row r="8237" spans="1:5" x14ac:dyDescent="0.35">
      <c r="A8237" s="16">
        <v>5407486</v>
      </c>
      <c r="B8237" s="7">
        <v>54000</v>
      </c>
      <c r="C8237" s="8">
        <v>2</v>
      </c>
      <c r="D8237" s="8">
        <v>25</v>
      </c>
      <c r="E8237" s="8">
        <v>100.14</v>
      </c>
    </row>
    <row r="8238" spans="1:5" x14ac:dyDescent="0.35">
      <c r="A8238" s="15">
        <v>5814488</v>
      </c>
      <c r="B8238" s="5">
        <v>58043</v>
      </c>
      <c r="C8238" s="6">
        <v>2</v>
      </c>
      <c r="D8238" s="6">
        <v>91</v>
      </c>
      <c r="E8238" s="6">
        <v>100.18</v>
      </c>
    </row>
    <row r="8239" spans="1:5" x14ac:dyDescent="0.35">
      <c r="A8239" s="16">
        <v>2880890</v>
      </c>
      <c r="B8239" s="7">
        <v>28780</v>
      </c>
      <c r="C8239" s="8">
        <v>9</v>
      </c>
      <c r="D8239" s="8">
        <v>18</v>
      </c>
      <c r="E8239" s="8">
        <v>100.1</v>
      </c>
    </row>
    <row r="8240" spans="1:5" x14ac:dyDescent="0.35">
      <c r="A8240" s="15">
        <v>3999342</v>
      </c>
      <c r="B8240" s="5">
        <v>39925</v>
      </c>
      <c r="C8240" s="6">
        <v>2</v>
      </c>
      <c r="D8240" s="6">
        <v>69</v>
      </c>
      <c r="E8240" s="6">
        <v>100.17</v>
      </c>
    </row>
    <row r="8241" spans="1:5" x14ac:dyDescent="0.35">
      <c r="A8241" s="16">
        <v>6456935</v>
      </c>
      <c r="B8241" s="7">
        <v>64499</v>
      </c>
      <c r="C8241" s="8">
        <v>4</v>
      </c>
      <c r="D8241" s="8">
        <v>67</v>
      </c>
      <c r="E8241" s="8">
        <v>100.11</v>
      </c>
    </row>
    <row r="8242" spans="1:5" x14ac:dyDescent="0.35">
      <c r="A8242" s="15">
        <v>5072020</v>
      </c>
      <c r="B8242" s="5">
        <v>50663</v>
      </c>
      <c r="C8242" s="6">
        <v>4</v>
      </c>
      <c r="D8242" s="6">
        <v>42</v>
      </c>
      <c r="E8242" s="6">
        <v>100.11</v>
      </c>
    </row>
    <row r="8243" spans="1:5" x14ac:dyDescent="0.35">
      <c r="A8243" s="16">
        <v>8860075</v>
      </c>
      <c r="B8243" s="7">
        <v>88491</v>
      </c>
      <c r="C8243" s="8">
        <v>7</v>
      </c>
      <c r="D8243" s="8">
        <v>87</v>
      </c>
      <c r="E8243" s="8">
        <v>100.12</v>
      </c>
    </row>
    <row r="8244" spans="1:5" x14ac:dyDescent="0.35">
      <c r="A8244" s="15">
        <v>8240927</v>
      </c>
      <c r="B8244" s="5">
        <v>82363</v>
      </c>
      <c r="C8244" s="6">
        <v>1</v>
      </c>
      <c r="D8244" s="6">
        <v>48</v>
      </c>
      <c r="E8244" s="6">
        <v>100.06</v>
      </c>
    </row>
    <row r="8245" spans="1:5" x14ac:dyDescent="0.35">
      <c r="A8245" s="16">
        <v>872182</v>
      </c>
      <c r="B8245" s="7">
        <v>8639</v>
      </c>
      <c r="C8245" s="8">
        <v>1</v>
      </c>
      <c r="D8245" s="8">
        <v>93</v>
      </c>
      <c r="E8245" s="8">
        <v>100.96</v>
      </c>
    </row>
    <row r="8246" spans="1:5" x14ac:dyDescent="0.35">
      <c r="A8246" s="15">
        <v>5468021</v>
      </c>
      <c r="B8246" s="5">
        <v>54627</v>
      </c>
      <c r="C8246" s="6">
        <v>5</v>
      </c>
      <c r="D8246" s="6">
        <v>34</v>
      </c>
      <c r="E8246" s="6">
        <v>100.1</v>
      </c>
    </row>
    <row r="8247" spans="1:5" x14ac:dyDescent="0.35">
      <c r="A8247" s="16">
        <v>2282741</v>
      </c>
      <c r="B8247" s="7">
        <v>22796</v>
      </c>
      <c r="C8247" s="8">
        <v>4</v>
      </c>
      <c r="D8247" s="8">
        <v>6</v>
      </c>
      <c r="E8247" s="8">
        <v>100.14</v>
      </c>
    </row>
    <row r="8248" spans="1:5" x14ac:dyDescent="0.35">
      <c r="A8248" s="15">
        <v>8966279</v>
      </c>
      <c r="B8248" s="5">
        <v>89623</v>
      </c>
      <c r="C8248" s="6">
        <v>8</v>
      </c>
      <c r="D8248" s="6">
        <v>71</v>
      </c>
      <c r="E8248" s="6">
        <v>100.04</v>
      </c>
    </row>
    <row r="8249" spans="1:5" x14ac:dyDescent="0.35">
      <c r="A8249" s="16">
        <v>6875326</v>
      </c>
      <c r="B8249" s="7">
        <v>68665</v>
      </c>
      <c r="C8249" s="8">
        <v>4</v>
      </c>
      <c r="D8249" s="8">
        <v>98</v>
      </c>
      <c r="E8249" s="8">
        <v>100.13</v>
      </c>
    </row>
    <row r="8250" spans="1:5" x14ac:dyDescent="0.35">
      <c r="A8250" s="15">
        <v>1788958</v>
      </c>
      <c r="B8250" s="5">
        <v>17806</v>
      </c>
      <c r="C8250" s="6">
        <v>8</v>
      </c>
      <c r="D8250" s="6">
        <v>48</v>
      </c>
      <c r="E8250" s="6">
        <v>100.47</v>
      </c>
    </row>
    <row r="8251" spans="1:5" x14ac:dyDescent="0.35">
      <c r="A8251" s="16">
        <v>9580217</v>
      </c>
      <c r="B8251" s="7">
        <v>95747</v>
      </c>
      <c r="C8251" s="8">
        <v>2</v>
      </c>
      <c r="D8251" s="8">
        <v>61</v>
      </c>
      <c r="E8251" s="8">
        <v>100.06</v>
      </c>
    </row>
    <row r="8252" spans="1:5" x14ac:dyDescent="0.35">
      <c r="A8252" s="15">
        <v>6845782</v>
      </c>
      <c r="B8252" s="5">
        <v>68422</v>
      </c>
      <c r="C8252" s="6">
        <v>9</v>
      </c>
      <c r="D8252" s="6">
        <v>54</v>
      </c>
      <c r="E8252" s="6">
        <v>100.05</v>
      </c>
    </row>
    <row r="8253" spans="1:5" x14ac:dyDescent="0.35">
      <c r="A8253" s="16">
        <v>1986494</v>
      </c>
      <c r="B8253" s="7">
        <v>19801</v>
      </c>
      <c r="C8253" s="8">
        <v>10</v>
      </c>
      <c r="D8253" s="8">
        <v>63</v>
      </c>
      <c r="E8253" s="8">
        <v>100.32</v>
      </c>
    </row>
    <row r="8254" spans="1:5" x14ac:dyDescent="0.35">
      <c r="A8254" s="15">
        <v>7373367</v>
      </c>
      <c r="B8254" s="5">
        <v>73693</v>
      </c>
      <c r="C8254" s="6">
        <v>3</v>
      </c>
      <c r="D8254" s="6">
        <v>4</v>
      </c>
      <c r="E8254" s="6">
        <v>100.06</v>
      </c>
    </row>
    <row r="8255" spans="1:5" x14ac:dyDescent="0.35">
      <c r="A8255" s="16">
        <v>3964309</v>
      </c>
      <c r="B8255" s="7">
        <v>39631</v>
      </c>
      <c r="C8255" s="8">
        <v>1</v>
      </c>
      <c r="D8255" s="8">
        <v>16</v>
      </c>
      <c r="E8255" s="8">
        <v>100.03</v>
      </c>
    </row>
    <row r="8256" spans="1:5" x14ac:dyDescent="0.35">
      <c r="A8256" s="15">
        <v>6425870</v>
      </c>
      <c r="B8256" s="5">
        <v>64250</v>
      </c>
      <c r="C8256" s="6">
        <v>4</v>
      </c>
      <c r="D8256" s="6">
        <v>10</v>
      </c>
      <c r="E8256" s="6">
        <v>100.01</v>
      </c>
    </row>
    <row r="8257" spans="1:5" x14ac:dyDescent="0.35">
      <c r="A8257" s="16">
        <v>9873512</v>
      </c>
      <c r="B8257" s="7">
        <v>98678</v>
      </c>
      <c r="C8257" s="8">
        <v>9</v>
      </c>
      <c r="D8257" s="8">
        <v>3</v>
      </c>
      <c r="E8257" s="8">
        <v>100.06</v>
      </c>
    </row>
    <row r="8258" spans="1:5" x14ac:dyDescent="0.35">
      <c r="A8258" s="15">
        <v>6288970</v>
      </c>
      <c r="B8258" s="5">
        <v>62815</v>
      </c>
      <c r="C8258" s="6">
        <v>5</v>
      </c>
      <c r="D8258" s="6">
        <v>78</v>
      </c>
      <c r="E8258" s="6">
        <v>100.12</v>
      </c>
    </row>
    <row r="8259" spans="1:5" x14ac:dyDescent="0.35">
      <c r="A8259" s="16">
        <v>7383556</v>
      </c>
      <c r="B8259" s="7">
        <v>73719</v>
      </c>
      <c r="C8259" s="8">
        <v>2</v>
      </c>
      <c r="D8259" s="8">
        <v>95</v>
      </c>
      <c r="E8259" s="8">
        <v>100.16</v>
      </c>
    </row>
    <row r="8260" spans="1:5" x14ac:dyDescent="0.35">
      <c r="A8260" s="15">
        <v>1980073</v>
      </c>
      <c r="B8260" s="5">
        <v>19729</v>
      </c>
      <c r="C8260" s="6">
        <v>6</v>
      </c>
      <c r="D8260" s="6">
        <v>81</v>
      </c>
      <c r="E8260" s="6">
        <v>100.36</v>
      </c>
    </row>
    <row r="8261" spans="1:5" x14ac:dyDescent="0.35">
      <c r="A8261" s="16">
        <v>9757315</v>
      </c>
      <c r="B8261" s="7">
        <v>97543</v>
      </c>
      <c r="C8261" s="8">
        <v>5</v>
      </c>
      <c r="D8261" s="8">
        <v>8</v>
      </c>
      <c r="E8261" s="8">
        <v>100.03</v>
      </c>
    </row>
    <row r="8262" spans="1:5" x14ac:dyDescent="0.35">
      <c r="A8262" s="15">
        <v>3299684</v>
      </c>
      <c r="B8262" s="5">
        <v>32928</v>
      </c>
      <c r="C8262" s="6">
        <v>3</v>
      </c>
      <c r="D8262" s="6">
        <v>81</v>
      </c>
      <c r="E8262" s="6">
        <v>100.21</v>
      </c>
    </row>
    <row r="8263" spans="1:5" x14ac:dyDescent="0.35">
      <c r="A8263" s="16">
        <v>3027330</v>
      </c>
      <c r="B8263" s="7">
        <v>30164</v>
      </c>
      <c r="C8263" s="8">
        <v>6</v>
      </c>
      <c r="D8263" s="8">
        <v>61</v>
      </c>
      <c r="E8263" s="8">
        <v>100.36</v>
      </c>
    </row>
    <row r="8264" spans="1:5" x14ac:dyDescent="0.35">
      <c r="A8264" s="15">
        <v>9794720</v>
      </c>
      <c r="B8264" s="5">
        <v>97854</v>
      </c>
      <c r="C8264" s="6">
        <v>2</v>
      </c>
      <c r="D8264" s="6">
        <v>96</v>
      </c>
      <c r="E8264" s="6">
        <v>100.1</v>
      </c>
    </row>
    <row r="8265" spans="1:5" x14ac:dyDescent="0.35">
      <c r="A8265" s="16">
        <v>8190534</v>
      </c>
      <c r="B8265" s="7">
        <v>81894</v>
      </c>
      <c r="C8265" s="8">
        <v>8</v>
      </c>
      <c r="D8265" s="8">
        <v>38</v>
      </c>
      <c r="E8265" s="8">
        <v>100.01</v>
      </c>
    </row>
    <row r="8266" spans="1:5" x14ac:dyDescent="0.35">
      <c r="A8266" s="15">
        <v>8769314</v>
      </c>
      <c r="B8266" s="5">
        <v>87637</v>
      </c>
      <c r="C8266" s="6">
        <v>2</v>
      </c>
      <c r="D8266" s="6">
        <v>76</v>
      </c>
      <c r="E8266" s="6">
        <v>100.06</v>
      </c>
    </row>
    <row r="8267" spans="1:5" x14ac:dyDescent="0.35">
      <c r="A8267" s="16">
        <v>9743998</v>
      </c>
      <c r="B8267" s="7">
        <v>97355</v>
      </c>
      <c r="C8267" s="8">
        <v>4</v>
      </c>
      <c r="D8267" s="8">
        <v>24</v>
      </c>
      <c r="E8267" s="8">
        <v>100.09</v>
      </c>
    </row>
    <row r="8268" spans="1:5" x14ac:dyDescent="0.35">
      <c r="A8268" s="15">
        <v>6296801</v>
      </c>
      <c r="B8268" s="5">
        <v>62859</v>
      </c>
      <c r="C8268" s="6">
        <v>5</v>
      </c>
      <c r="D8268" s="6">
        <v>99</v>
      </c>
      <c r="E8268" s="6">
        <v>100.17</v>
      </c>
    </row>
    <row r="8269" spans="1:5" x14ac:dyDescent="0.35">
      <c r="A8269" s="16">
        <v>613824</v>
      </c>
      <c r="B8269" s="7">
        <v>6032</v>
      </c>
      <c r="C8269" s="8">
        <v>5</v>
      </c>
      <c r="D8269" s="8">
        <v>97</v>
      </c>
      <c r="E8269" s="8">
        <v>101.76</v>
      </c>
    </row>
    <row r="8270" spans="1:5" x14ac:dyDescent="0.35">
      <c r="A8270" s="15">
        <v>9323693</v>
      </c>
      <c r="B8270" s="5">
        <v>93180</v>
      </c>
      <c r="C8270" s="6">
        <v>3</v>
      </c>
      <c r="D8270" s="6">
        <v>3</v>
      </c>
      <c r="E8270" s="6">
        <v>100.06</v>
      </c>
    </row>
    <row r="8271" spans="1:5" x14ac:dyDescent="0.35">
      <c r="A8271" s="16">
        <v>7418356</v>
      </c>
      <c r="B8271" s="7">
        <v>74062</v>
      </c>
      <c r="C8271" s="8">
        <v>2</v>
      </c>
      <c r="D8271" s="8">
        <v>96</v>
      </c>
      <c r="E8271" s="8">
        <v>100.16</v>
      </c>
    </row>
    <row r="8272" spans="1:5" x14ac:dyDescent="0.35">
      <c r="A8272" s="15">
        <v>4075291</v>
      </c>
      <c r="B8272" s="5">
        <v>40680</v>
      </c>
      <c r="C8272" s="6">
        <v>9</v>
      </c>
      <c r="D8272" s="6">
        <v>50</v>
      </c>
      <c r="E8272" s="6">
        <v>100.18</v>
      </c>
    </row>
    <row r="8273" spans="1:5" x14ac:dyDescent="0.35">
      <c r="A8273" s="16">
        <v>3377381</v>
      </c>
      <c r="B8273" s="7">
        <v>33724</v>
      </c>
      <c r="C8273" s="8">
        <v>5</v>
      </c>
      <c r="D8273" s="8">
        <v>47</v>
      </c>
      <c r="E8273" s="8">
        <v>100.15</v>
      </c>
    </row>
    <row r="8274" spans="1:5" x14ac:dyDescent="0.35">
      <c r="A8274" s="15">
        <v>6788996</v>
      </c>
      <c r="B8274" s="5">
        <v>67830</v>
      </c>
      <c r="C8274" s="6">
        <v>1</v>
      </c>
      <c r="D8274" s="6">
        <v>36</v>
      </c>
      <c r="E8274" s="6">
        <v>100.09</v>
      </c>
    </row>
    <row r="8275" spans="1:5" x14ac:dyDescent="0.35">
      <c r="A8275" s="16">
        <v>3283901</v>
      </c>
      <c r="B8275" s="7">
        <v>32824</v>
      </c>
      <c r="C8275" s="8">
        <v>5</v>
      </c>
      <c r="D8275" s="8">
        <v>50</v>
      </c>
      <c r="E8275" s="8">
        <v>100.05</v>
      </c>
    </row>
    <row r="8276" spans="1:5" x14ac:dyDescent="0.35">
      <c r="A8276" s="15">
        <v>1573399</v>
      </c>
      <c r="B8276" s="5">
        <v>15656</v>
      </c>
      <c r="C8276" s="6">
        <v>4</v>
      </c>
      <c r="D8276" s="6">
        <v>87</v>
      </c>
      <c r="E8276" s="6">
        <v>100.5</v>
      </c>
    </row>
    <row r="8277" spans="1:5" x14ac:dyDescent="0.35">
      <c r="A8277" s="16">
        <v>4141342</v>
      </c>
      <c r="B8277" s="7">
        <v>41369</v>
      </c>
      <c r="C8277" s="8">
        <v>4</v>
      </c>
      <c r="D8277" s="8">
        <v>71</v>
      </c>
      <c r="E8277" s="8">
        <v>100.11</v>
      </c>
    </row>
    <row r="8278" spans="1:5" x14ac:dyDescent="0.35">
      <c r="A8278" s="15">
        <v>4109822</v>
      </c>
      <c r="B8278" s="5">
        <v>41049</v>
      </c>
      <c r="C8278" s="6">
        <v>6</v>
      </c>
      <c r="D8278" s="6">
        <v>19</v>
      </c>
      <c r="E8278" s="6">
        <v>100.12</v>
      </c>
    </row>
    <row r="8279" spans="1:5" x14ac:dyDescent="0.35">
      <c r="A8279" s="16">
        <v>2746839</v>
      </c>
      <c r="B8279" s="7">
        <v>27339</v>
      </c>
      <c r="C8279" s="8">
        <v>8</v>
      </c>
      <c r="D8279" s="8">
        <v>88</v>
      </c>
      <c r="E8279" s="8">
        <v>100.47</v>
      </c>
    </row>
    <row r="8280" spans="1:5" x14ac:dyDescent="0.35">
      <c r="A8280" s="15">
        <v>5720512</v>
      </c>
      <c r="B8280" s="5">
        <v>57102</v>
      </c>
      <c r="C8280" s="6">
        <v>9</v>
      </c>
      <c r="D8280" s="6">
        <v>73</v>
      </c>
      <c r="E8280" s="6">
        <v>100.18</v>
      </c>
    </row>
    <row r="8281" spans="1:5" x14ac:dyDescent="0.35">
      <c r="A8281" s="16">
        <v>9958152</v>
      </c>
      <c r="B8281" s="7">
        <v>99454</v>
      </c>
      <c r="C8281" s="8">
        <v>9</v>
      </c>
      <c r="D8281" s="8">
        <v>24</v>
      </c>
      <c r="E8281" s="8">
        <v>100.13</v>
      </c>
    </row>
    <row r="8282" spans="1:5" x14ac:dyDescent="0.35">
      <c r="A8282" s="15">
        <v>6101690</v>
      </c>
      <c r="B8282" s="5">
        <v>60930</v>
      </c>
      <c r="C8282" s="6">
        <v>5</v>
      </c>
      <c r="D8282" s="6">
        <v>99</v>
      </c>
      <c r="E8282" s="6">
        <v>100.14</v>
      </c>
    </row>
    <row r="8283" spans="1:5" x14ac:dyDescent="0.35">
      <c r="A8283" s="16">
        <v>8902347</v>
      </c>
      <c r="B8283" s="7">
        <v>88930</v>
      </c>
      <c r="C8283" s="8">
        <v>5</v>
      </c>
      <c r="D8283" s="8">
        <v>89</v>
      </c>
      <c r="E8283" s="8">
        <v>100.11</v>
      </c>
    </row>
    <row r="8284" spans="1:5" x14ac:dyDescent="0.35">
      <c r="A8284" s="15">
        <v>4038465</v>
      </c>
      <c r="B8284" s="5">
        <v>40363</v>
      </c>
      <c r="C8284" s="6">
        <v>10</v>
      </c>
      <c r="D8284" s="6">
        <v>77</v>
      </c>
      <c r="E8284" s="6">
        <v>100.05</v>
      </c>
    </row>
    <row r="8285" spans="1:5" x14ac:dyDescent="0.35">
      <c r="A8285" s="16">
        <v>6252169</v>
      </c>
      <c r="B8285" s="7">
        <v>62468</v>
      </c>
      <c r="C8285" s="8">
        <v>2</v>
      </c>
      <c r="D8285" s="8">
        <v>21</v>
      </c>
      <c r="E8285" s="8">
        <v>100.09</v>
      </c>
    </row>
    <row r="8286" spans="1:5" x14ac:dyDescent="0.35">
      <c r="A8286" s="15">
        <v>5157565</v>
      </c>
      <c r="B8286" s="5">
        <v>51483</v>
      </c>
      <c r="C8286" s="6">
        <v>6</v>
      </c>
      <c r="D8286" s="6">
        <v>94</v>
      </c>
      <c r="E8286" s="6">
        <v>100.18</v>
      </c>
    </row>
    <row r="8287" spans="1:5" x14ac:dyDescent="0.35">
      <c r="A8287" s="16">
        <v>3436795</v>
      </c>
      <c r="B8287" s="7">
        <v>34291</v>
      </c>
      <c r="C8287" s="8">
        <v>8</v>
      </c>
      <c r="D8287" s="8">
        <v>51</v>
      </c>
      <c r="E8287" s="8">
        <v>100.22</v>
      </c>
    </row>
    <row r="8288" spans="1:5" x14ac:dyDescent="0.35">
      <c r="A8288" s="15">
        <v>2903073</v>
      </c>
      <c r="B8288" s="5">
        <v>29019</v>
      </c>
      <c r="C8288" s="6">
        <v>7</v>
      </c>
      <c r="D8288" s="6">
        <v>27</v>
      </c>
      <c r="E8288" s="6">
        <v>100.04</v>
      </c>
    </row>
    <row r="8289" spans="1:5" x14ac:dyDescent="0.35">
      <c r="A8289" s="16">
        <v>2425111</v>
      </c>
      <c r="B8289" s="7">
        <v>24186</v>
      </c>
      <c r="C8289" s="8">
        <v>4</v>
      </c>
      <c r="D8289" s="8">
        <v>69</v>
      </c>
      <c r="E8289" s="8">
        <v>100.27</v>
      </c>
    </row>
    <row r="8290" spans="1:5" x14ac:dyDescent="0.35">
      <c r="A8290" s="15">
        <v>8152738</v>
      </c>
      <c r="B8290" s="5">
        <v>81453</v>
      </c>
      <c r="C8290" s="6">
        <v>10</v>
      </c>
      <c r="D8290" s="6">
        <v>83</v>
      </c>
      <c r="E8290" s="6">
        <v>100.09</v>
      </c>
    </row>
    <row r="8291" spans="1:5" x14ac:dyDescent="0.35">
      <c r="A8291" s="16">
        <v>707137</v>
      </c>
      <c r="B8291" s="7">
        <v>7001</v>
      </c>
      <c r="C8291" s="8">
        <v>7</v>
      </c>
      <c r="D8291" s="8">
        <v>47</v>
      </c>
      <c r="E8291" s="8">
        <v>101.01</v>
      </c>
    </row>
    <row r="8292" spans="1:5" x14ac:dyDescent="0.35">
      <c r="A8292" s="15">
        <v>5210227</v>
      </c>
      <c r="B8292" s="5">
        <v>52059</v>
      </c>
      <c r="C8292" s="6">
        <v>7</v>
      </c>
      <c r="D8292" s="6">
        <v>22</v>
      </c>
      <c r="E8292" s="6">
        <v>100.08</v>
      </c>
    </row>
    <row r="8293" spans="1:5" x14ac:dyDescent="0.35">
      <c r="A8293" s="16">
        <v>4540277</v>
      </c>
      <c r="B8293" s="7">
        <v>45248</v>
      </c>
      <c r="C8293" s="8">
        <v>6</v>
      </c>
      <c r="D8293" s="8">
        <v>99</v>
      </c>
      <c r="E8293" s="8">
        <v>100.34</v>
      </c>
    </row>
    <row r="8294" spans="1:5" x14ac:dyDescent="0.35">
      <c r="A8294" s="15">
        <v>2522971</v>
      </c>
      <c r="B8294" s="5">
        <v>25176</v>
      </c>
      <c r="C8294" s="6">
        <v>9</v>
      </c>
      <c r="D8294" s="6">
        <v>80</v>
      </c>
      <c r="E8294" s="6">
        <v>100.21</v>
      </c>
    </row>
    <row r="8295" spans="1:5" x14ac:dyDescent="0.35">
      <c r="A8295" s="16">
        <v>6311963</v>
      </c>
      <c r="B8295" s="7">
        <v>63065</v>
      </c>
      <c r="C8295" s="8">
        <v>7</v>
      </c>
      <c r="D8295" s="8">
        <v>20</v>
      </c>
      <c r="E8295" s="8">
        <v>100.09</v>
      </c>
    </row>
    <row r="8296" spans="1:5" x14ac:dyDescent="0.35">
      <c r="A8296" s="15">
        <v>7863370</v>
      </c>
      <c r="B8296" s="5">
        <v>78613</v>
      </c>
      <c r="C8296" s="6">
        <v>3</v>
      </c>
      <c r="D8296" s="6">
        <v>35</v>
      </c>
      <c r="E8296" s="6">
        <v>100.03</v>
      </c>
    </row>
    <row r="8297" spans="1:5" x14ac:dyDescent="0.35">
      <c r="A8297" s="16">
        <v>7720395</v>
      </c>
      <c r="B8297" s="7">
        <v>77117</v>
      </c>
      <c r="C8297" s="8">
        <v>10</v>
      </c>
      <c r="D8297" s="8">
        <v>69</v>
      </c>
      <c r="E8297" s="8">
        <v>100.11</v>
      </c>
    </row>
    <row r="8298" spans="1:5" x14ac:dyDescent="0.35">
      <c r="A8298" s="15">
        <v>7242040</v>
      </c>
      <c r="B8298" s="5">
        <v>72381</v>
      </c>
      <c r="C8298" s="6">
        <v>5</v>
      </c>
      <c r="D8298" s="6">
        <v>20</v>
      </c>
      <c r="E8298" s="6">
        <v>100.05</v>
      </c>
    </row>
    <row r="8299" spans="1:5" x14ac:dyDescent="0.35">
      <c r="A8299" s="16">
        <v>9024029</v>
      </c>
      <c r="B8299" s="7">
        <v>90193</v>
      </c>
      <c r="C8299" s="8">
        <v>3</v>
      </c>
      <c r="D8299" s="8">
        <v>3</v>
      </c>
      <c r="E8299" s="8">
        <v>100.05</v>
      </c>
    </row>
    <row r="8300" spans="1:5" x14ac:dyDescent="0.35">
      <c r="A8300" s="15">
        <v>8227563</v>
      </c>
      <c r="B8300" s="5">
        <v>82226</v>
      </c>
      <c r="C8300" s="6">
        <v>5</v>
      </c>
      <c r="D8300" s="6">
        <v>29</v>
      </c>
      <c r="E8300" s="6">
        <v>100.06</v>
      </c>
    </row>
    <row r="8301" spans="1:5" x14ac:dyDescent="0.35">
      <c r="A8301" s="16">
        <v>9879363</v>
      </c>
      <c r="B8301" s="7">
        <v>98768</v>
      </c>
      <c r="C8301" s="8">
        <v>9</v>
      </c>
      <c r="D8301" s="8">
        <v>11</v>
      </c>
      <c r="E8301" s="8">
        <v>100.03</v>
      </c>
    </row>
    <row r="8302" spans="1:5" x14ac:dyDescent="0.35">
      <c r="A8302" s="15">
        <v>7904128</v>
      </c>
      <c r="B8302" s="5">
        <v>78972</v>
      </c>
      <c r="C8302" s="6">
        <v>6</v>
      </c>
      <c r="D8302" s="6">
        <v>70</v>
      </c>
      <c r="E8302" s="6">
        <v>100.09</v>
      </c>
    </row>
    <row r="8303" spans="1:5" x14ac:dyDescent="0.35">
      <c r="A8303" s="16">
        <v>4037269</v>
      </c>
      <c r="B8303" s="7">
        <v>40345</v>
      </c>
      <c r="C8303" s="8">
        <v>5</v>
      </c>
      <c r="D8303" s="8">
        <v>22</v>
      </c>
      <c r="E8303" s="8">
        <v>100.07</v>
      </c>
    </row>
    <row r="8304" spans="1:5" x14ac:dyDescent="0.35">
      <c r="A8304" s="15">
        <v>7233115</v>
      </c>
      <c r="B8304" s="5">
        <v>72254</v>
      </c>
      <c r="C8304" s="6">
        <v>1</v>
      </c>
      <c r="D8304" s="6">
        <v>78</v>
      </c>
      <c r="E8304" s="6">
        <v>100.11</v>
      </c>
    </row>
    <row r="8305" spans="1:5" x14ac:dyDescent="0.35">
      <c r="A8305" s="16">
        <v>5802614</v>
      </c>
      <c r="B8305" s="7">
        <v>57944</v>
      </c>
      <c r="C8305" s="8">
        <v>9</v>
      </c>
      <c r="D8305" s="8">
        <v>78</v>
      </c>
      <c r="E8305" s="8">
        <v>100.14</v>
      </c>
    </row>
    <row r="8306" spans="1:5" x14ac:dyDescent="0.35">
      <c r="A8306" s="15">
        <v>6168699</v>
      </c>
      <c r="B8306" s="5">
        <v>61632</v>
      </c>
      <c r="C8306" s="6">
        <v>8</v>
      </c>
      <c r="D8306" s="6">
        <v>69</v>
      </c>
      <c r="E8306" s="6">
        <v>100.09</v>
      </c>
    </row>
    <row r="8307" spans="1:5" x14ac:dyDescent="0.35">
      <c r="A8307" s="16">
        <v>7884093</v>
      </c>
      <c r="B8307" s="7">
        <v>78797</v>
      </c>
      <c r="C8307" s="8">
        <v>7</v>
      </c>
      <c r="D8307" s="8">
        <v>54</v>
      </c>
      <c r="E8307" s="8">
        <v>100.06</v>
      </c>
    </row>
    <row r="8308" spans="1:5" x14ac:dyDescent="0.35">
      <c r="A8308" s="15">
        <v>2004766</v>
      </c>
      <c r="B8308" s="5">
        <v>20001</v>
      </c>
      <c r="C8308" s="6">
        <v>4</v>
      </c>
      <c r="D8308" s="6">
        <v>54</v>
      </c>
      <c r="E8308" s="6">
        <v>100.23</v>
      </c>
    </row>
    <row r="8309" spans="1:5" x14ac:dyDescent="0.35">
      <c r="A8309" s="16">
        <v>8873535</v>
      </c>
      <c r="B8309" s="7">
        <v>88591</v>
      </c>
      <c r="C8309" s="8">
        <v>2</v>
      </c>
      <c r="D8309" s="8">
        <v>93</v>
      </c>
      <c r="E8309" s="8">
        <v>100.16</v>
      </c>
    </row>
    <row r="8310" spans="1:5" x14ac:dyDescent="0.35">
      <c r="A8310" s="15">
        <v>4046346</v>
      </c>
      <c r="B8310" s="5">
        <v>40378</v>
      </c>
      <c r="C8310" s="6">
        <v>6</v>
      </c>
      <c r="D8310" s="6">
        <v>26</v>
      </c>
      <c r="E8310" s="6">
        <v>100.21</v>
      </c>
    </row>
    <row r="8311" spans="1:5" x14ac:dyDescent="0.35">
      <c r="A8311" s="16">
        <v>6753908</v>
      </c>
      <c r="B8311" s="7">
        <v>67498</v>
      </c>
      <c r="C8311" s="8">
        <v>4</v>
      </c>
      <c r="D8311" s="8">
        <v>21</v>
      </c>
      <c r="E8311" s="8">
        <v>100.06</v>
      </c>
    </row>
    <row r="8312" spans="1:5" x14ac:dyDescent="0.35">
      <c r="A8312" s="15">
        <v>9201705</v>
      </c>
      <c r="B8312" s="5">
        <v>92002</v>
      </c>
      <c r="C8312" s="6">
        <v>5</v>
      </c>
      <c r="D8312" s="6">
        <v>64</v>
      </c>
      <c r="E8312" s="6">
        <v>100.02</v>
      </c>
    </row>
    <row r="8313" spans="1:5" x14ac:dyDescent="0.35">
      <c r="A8313" s="16">
        <v>3214734</v>
      </c>
      <c r="B8313" s="7">
        <v>32115</v>
      </c>
      <c r="C8313" s="8">
        <v>5</v>
      </c>
      <c r="D8313" s="8">
        <v>41</v>
      </c>
      <c r="E8313" s="8">
        <v>100.1</v>
      </c>
    </row>
    <row r="8314" spans="1:5" x14ac:dyDescent="0.35">
      <c r="A8314" s="15">
        <v>765190</v>
      </c>
      <c r="B8314" s="5">
        <v>7490</v>
      </c>
      <c r="C8314" s="6">
        <v>4</v>
      </c>
      <c r="D8314" s="6">
        <v>98</v>
      </c>
      <c r="E8314" s="6">
        <v>102.16</v>
      </c>
    </row>
    <row r="8315" spans="1:5" x14ac:dyDescent="0.35">
      <c r="A8315" s="16">
        <v>6427022</v>
      </c>
      <c r="B8315" s="7">
        <v>64164</v>
      </c>
      <c r="C8315" s="8">
        <v>10</v>
      </c>
      <c r="D8315" s="8">
        <v>49</v>
      </c>
      <c r="E8315" s="8">
        <v>100.17</v>
      </c>
    </row>
    <row r="8316" spans="1:5" x14ac:dyDescent="0.35">
      <c r="A8316" s="15">
        <v>1173785</v>
      </c>
      <c r="B8316" s="5">
        <v>11685</v>
      </c>
      <c r="C8316" s="6">
        <v>8</v>
      </c>
      <c r="D8316" s="6">
        <v>13</v>
      </c>
      <c r="E8316" s="6">
        <v>100.45</v>
      </c>
    </row>
    <row r="8317" spans="1:5" x14ac:dyDescent="0.35">
      <c r="A8317" s="16">
        <v>9198820</v>
      </c>
      <c r="B8317" s="7">
        <v>91967</v>
      </c>
      <c r="C8317" s="8">
        <v>8</v>
      </c>
      <c r="D8317" s="8">
        <v>44</v>
      </c>
      <c r="E8317" s="8">
        <v>100.02</v>
      </c>
    </row>
    <row r="8318" spans="1:5" x14ac:dyDescent="0.35">
      <c r="A8318" s="15">
        <v>71713</v>
      </c>
      <c r="B8318" s="5">
        <v>604</v>
      </c>
      <c r="C8318" s="6">
        <v>3</v>
      </c>
      <c r="D8318" s="6">
        <v>73</v>
      </c>
      <c r="E8318" s="6">
        <v>118.73</v>
      </c>
    </row>
    <row r="8319" spans="1:5" x14ac:dyDescent="0.35">
      <c r="A8319" s="16">
        <v>5818911</v>
      </c>
      <c r="B8319" s="7">
        <v>58108</v>
      </c>
      <c r="C8319" s="8">
        <v>4</v>
      </c>
      <c r="D8319" s="8">
        <v>80</v>
      </c>
      <c r="E8319" s="8">
        <v>100.14</v>
      </c>
    </row>
    <row r="8320" spans="1:5" x14ac:dyDescent="0.35">
      <c r="A8320" s="15">
        <v>4107100</v>
      </c>
      <c r="B8320" s="5">
        <v>41048</v>
      </c>
      <c r="C8320" s="6">
        <v>8</v>
      </c>
      <c r="D8320" s="6">
        <v>31</v>
      </c>
      <c r="E8320" s="6">
        <v>100.06</v>
      </c>
    </row>
    <row r="8321" spans="1:5" x14ac:dyDescent="0.35">
      <c r="A8321" s="16">
        <v>6958376</v>
      </c>
      <c r="B8321" s="7">
        <v>69513</v>
      </c>
      <c r="C8321" s="8">
        <v>4</v>
      </c>
      <c r="D8321" s="8">
        <v>75</v>
      </c>
      <c r="E8321" s="8">
        <v>100.1</v>
      </c>
    </row>
    <row r="8322" spans="1:5" x14ac:dyDescent="0.35">
      <c r="A8322" s="15">
        <v>1709342</v>
      </c>
      <c r="B8322" s="5">
        <v>17040</v>
      </c>
      <c r="C8322" s="6">
        <v>7</v>
      </c>
      <c r="D8322" s="6">
        <v>55</v>
      </c>
      <c r="E8322" s="6">
        <v>100.31</v>
      </c>
    </row>
    <row r="8323" spans="1:5" x14ac:dyDescent="0.35">
      <c r="A8323" s="16">
        <v>5914478</v>
      </c>
      <c r="B8323" s="7">
        <v>59050</v>
      </c>
      <c r="C8323" s="8">
        <v>7</v>
      </c>
      <c r="D8323" s="8">
        <v>74</v>
      </c>
      <c r="E8323" s="8">
        <v>100.16</v>
      </c>
    </row>
    <row r="8324" spans="1:5" x14ac:dyDescent="0.35">
      <c r="A8324" s="15">
        <v>2590169</v>
      </c>
      <c r="B8324" s="5">
        <v>25870</v>
      </c>
      <c r="C8324" s="6">
        <v>7</v>
      </c>
      <c r="D8324" s="6">
        <v>3</v>
      </c>
      <c r="E8324" s="6">
        <v>100.12</v>
      </c>
    </row>
    <row r="8325" spans="1:5" x14ac:dyDescent="0.35">
      <c r="A8325" s="16">
        <v>6929834</v>
      </c>
      <c r="B8325" s="7">
        <v>69174</v>
      </c>
      <c r="C8325" s="8">
        <v>6</v>
      </c>
      <c r="D8325" s="8">
        <v>94</v>
      </c>
      <c r="E8325" s="8">
        <v>100.18</v>
      </c>
    </row>
    <row r="8326" spans="1:5" x14ac:dyDescent="0.35">
      <c r="A8326" s="15">
        <v>9537187</v>
      </c>
      <c r="B8326" s="5">
        <v>95273</v>
      </c>
      <c r="C8326" s="6">
        <v>9</v>
      </c>
      <c r="D8326" s="6">
        <v>45</v>
      </c>
      <c r="E8326" s="6">
        <v>100.1</v>
      </c>
    </row>
    <row r="8327" spans="1:5" x14ac:dyDescent="0.35">
      <c r="A8327" s="16">
        <v>4231908</v>
      </c>
      <c r="B8327" s="7">
        <v>42264</v>
      </c>
      <c r="C8327" s="8">
        <v>2</v>
      </c>
      <c r="D8327" s="8">
        <v>66</v>
      </c>
      <c r="E8327" s="8">
        <v>100.13</v>
      </c>
    </row>
    <row r="8328" spans="1:5" x14ac:dyDescent="0.35">
      <c r="A8328" s="15">
        <v>98546</v>
      </c>
      <c r="B8328" s="5">
        <v>844</v>
      </c>
      <c r="C8328" s="6">
        <v>4</v>
      </c>
      <c r="D8328" s="6">
        <v>82</v>
      </c>
      <c r="E8328" s="6">
        <v>116.76</v>
      </c>
    </row>
    <row r="8329" spans="1:5" x14ac:dyDescent="0.35">
      <c r="A8329" s="16">
        <v>3136370</v>
      </c>
      <c r="B8329" s="7">
        <v>31350</v>
      </c>
      <c r="C8329" s="8">
        <v>6</v>
      </c>
      <c r="D8329" s="8">
        <v>11</v>
      </c>
      <c r="E8329" s="8">
        <v>100.04</v>
      </c>
    </row>
    <row r="8330" spans="1:5" x14ac:dyDescent="0.35">
      <c r="A8330" s="15">
        <v>6197760</v>
      </c>
      <c r="B8330" s="5">
        <v>61942</v>
      </c>
      <c r="C8330" s="6">
        <v>6</v>
      </c>
      <c r="D8330" s="6">
        <v>18</v>
      </c>
      <c r="E8330" s="6">
        <v>100.06</v>
      </c>
    </row>
    <row r="8331" spans="1:5" x14ac:dyDescent="0.35">
      <c r="A8331" s="16">
        <v>3721736</v>
      </c>
      <c r="B8331" s="7">
        <v>37164</v>
      </c>
      <c r="C8331" s="8">
        <v>3</v>
      </c>
      <c r="D8331" s="8">
        <v>38</v>
      </c>
      <c r="E8331" s="8">
        <v>100.14</v>
      </c>
    </row>
    <row r="8332" spans="1:5" x14ac:dyDescent="0.35">
      <c r="A8332" s="15">
        <v>3610021</v>
      </c>
      <c r="B8332" s="5">
        <v>35985</v>
      </c>
      <c r="C8332" s="6">
        <v>5</v>
      </c>
      <c r="D8332" s="6">
        <v>51</v>
      </c>
      <c r="E8332" s="6">
        <v>100.32</v>
      </c>
    </row>
    <row r="8333" spans="1:5" x14ac:dyDescent="0.35">
      <c r="A8333" s="16">
        <v>8129951</v>
      </c>
      <c r="B8333" s="7">
        <v>81222</v>
      </c>
      <c r="C8333" s="8">
        <v>10</v>
      </c>
      <c r="D8333" s="8">
        <v>100</v>
      </c>
      <c r="E8333" s="8">
        <v>100.1</v>
      </c>
    </row>
    <row r="8334" spans="1:5" x14ac:dyDescent="0.35">
      <c r="A8334" s="15">
        <v>4614136</v>
      </c>
      <c r="B8334" s="5">
        <v>46068</v>
      </c>
      <c r="C8334" s="6">
        <v>9</v>
      </c>
      <c r="D8334" s="6">
        <v>43</v>
      </c>
      <c r="E8334" s="6">
        <v>100.16</v>
      </c>
    </row>
    <row r="8335" spans="1:5" x14ac:dyDescent="0.35">
      <c r="A8335" s="16">
        <v>4784201</v>
      </c>
      <c r="B8335" s="7">
        <v>47824</v>
      </c>
      <c r="C8335" s="8">
        <v>10</v>
      </c>
      <c r="D8335" s="8">
        <v>12</v>
      </c>
      <c r="E8335" s="8">
        <v>100.04</v>
      </c>
    </row>
    <row r="8336" spans="1:5" x14ac:dyDescent="0.35">
      <c r="A8336" s="15">
        <v>6535120</v>
      </c>
      <c r="B8336" s="5">
        <v>65308</v>
      </c>
      <c r="C8336" s="6">
        <v>6</v>
      </c>
      <c r="D8336" s="6">
        <v>75</v>
      </c>
      <c r="E8336" s="6">
        <v>100.07</v>
      </c>
    </row>
    <row r="8337" spans="1:5" x14ac:dyDescent="0.35">
      <c r="A8337" s="16">
        <v>9989210</v>
      </c>
      <c r="B8337" s="7">
        <v>99885</v>
      </c>
      <c r="C8337" s="8">
        <v>3</v>
      </c>
      <c r="D8337" s="8">
        <v>5</v>
      </c>
      <c r="E8337" s="8">
        <v>100.01</v>
      </c>
    </row>
    <row r="8338" spans="1:5" x14ac:dyDescent="0.35">
      <c r="A8338" s="15">
        <v>53940</v>
      </c>
      <c r="B8338" s="5">
        <v>429</v>
      </c>
      <c r="C8338" s="6">
        <v>5</v>
      </c>
      <c r="D8338" s="6">
        <v>29</v>
      </c>
      <c r="E8338" s="6">
        <v>125.73</v>
      </c>
    </row>
    <row r="8339" spans="1:5" x14ac:dyDescent="0.35">
      <c r="A8339" s="16">
        <v>2529745</v>
      </c>
      <c r="B8339" s="7">
        <v>25224</v>
      </c>
      <c r="C8339" s="8">
        <v>6</v>
      </c>
      <c r="D8339" s="8">
        <v>48</v>
      </c>
      <c r="E8339" s="8">
        <v>100.29</v>
      </c>
    </row>
    <row r="8340" spans="1:5" x14ac:dyDescent="0.35">
      <c r="A8340" s="15">
        <v>4765002</v>
      </c>
      <c r="B8340" s="5">
        <v>47563</v>
      </c>
      <c r="C8340" s="6">
        <v>7</v>
      </c>
      <c r="D8340" s="6">
        <v>55</v>
      </c>
      <c r="E8340" s="6">
        <v>100.18</v>
      </c>
    </row>
    <row r="8341" spans="1:5" x14ac:dyDescent="0.35">
      <c r="A8341" s="16">
        <v>7811854</v>
      </c>
      <c r="B8341" s="7">
        <v>78037</v>
      </c>
      <c r="C8341" s="8">
        <v>7</v>
      </c>
      <c r="D8341" s="8">
        <v>65</v>
      </c>
      <c r="E8341" s="8">
        <v>100.1</v>
      </c>
    </row>
    <row r="8342" spans="1:5" x14ac:dyDescent="0.35">
      <c r="A8342" s="15">
        <v>6307284</v>
      </c>
      <c r="B8342" s="5">
        <v>63026</v>
      </c>
      <c r="C8342" s="6">
        <v>3</v>
      </c>
      <c r="D8342" s="6">
        <v>7</v>
      </c>
      <c r="E8342" s="6">
        <v>100.07</v>
      </c>
    </row>
    <row r="8343" spans="1:5" x14ac:dyDescent="0.35">
      <c r="A8343" s="16">
        <v>7989771</v>
      </c>
      <c r="B8343" s="7">
        <v>79830</v>
      </c>
      <c r="C8343" s="8">
        <v>3</v>
      </c>
      <c r="D8343" s="8">
        <v>20</v>
      </c>
      <c r="E8343" s="8">
        <v>100.08</v>
      </c>
    </row>
    <row r="8344" spans="1:5" x14ac:dyDescent="0.35">
      <c r="A8344" s="15">
        <v>1186605</v>
      </c>
      <c r="B8344" s="5">
        <v>11826</v>
      </c>
      <c r="C8344" s="6">
        <v>9</v>
      </c>
      <c r="D8344" s="6">
        <v>17</v>
      </c>
      <c r="E8344" s="6">
        <v>100.34</v>
      </c>
    </row>
    <row r="8345" spans="1:5" x14ac:dyDescent="0.35">
      <c r="A8345" s="16">
        <v>5228451</v>
      </c>
      <c r="B8345" s="7">
        <v>52178</v>
      </c>
      <c r="C8345" s="8">
        <v>1</v>
      </c>
      <c r="D8345" s="8">
        <v>96</v>
      </c>
      <c r="E8345" s="8">
        <v>100.2</v>
      </c>
    </row>
    <row r="8346" spans="1:5" x14ac:dyDescent="0.35">
      <c r="A8346" s="15">
        <v>5049860</v>
      </c>
      <c r="B8346" s="5">
        <v>50418</v>
      </c>
      <c r="C8346" s="6">
        <v>3</v>
      </c>
      <c r="D8346" s="6">
        <v>81</v>
      </c>
      <c r="E8346" s="6">
        <v>100.16</v>
      </c>
    </row>
    <row r="8347" spans="1:5" x14ac:dyDescent="0.35">
      <c r="A8347" s="16">
        <v>5346182</v>
      </c>
      <c r="B8347" s="7">
        <v>53434</v>
      </c>
      <c r="C8347" s="8">
        <v>1</v>
      </c>
      <c r="D8347" s="8">
        <v>90</v>
      </c>
      <c r="E8347" s="8">
        <v>100.05</v>
      </c>
    </row>
    <row r="8348" spans="1:5" x14ac:dyDescent="0.35">
      <c r="A8348" s="15">
        <v>7641724</v>
      </c>
      <c r="B8348" s="5">
        <v>76383</v>
      </c>
      <c r="C8348" s="6">
        <v>6</v>
      </c>
      <c r="D8348" s="6">
        <v>22</v>
      </c>
      <c r="E8348" s="6">
        <v>100.04</v>
      </c>
    </row>
    <row r="8349" spans="1:5" x14ac:dyDescent="0.35">
      <c r="A8349" s="16">
        <v>6802989</v>
      </c>
      <c r="B8349" s="7">
        <v>67985</v>
      </c>
      <c r="C8349" s="8">
        <v>3</v>
      </c>
      <c r="D8349" s="8">
        <v>92</v>
      </c>
      <c r="E8349" s="8">
        <v>100.07</v>
      </c>
    </row>
    <row r="8350" spans="1:5" x14ac:dyDescent="0.35">
      <c r="A8350" s="15">
        <v>5480479</v>
      </c>
      <c r="B8350" s="5">
        <v>54780</v>
      </c>
      <c r="C8350" s="6">
        <v>1</v>
      </c>
      <c r="D8350" s="6">
        <v>3</v>
      </c>
      <c r="E8350" s="6">
        <v>100.05</v>
      </c>
    </row>
    <row r="8351" spans="1:5" x14ac:dyDescent="0.35">
      <c r="A8351" s="16">
        <v>5020675</v>
      </c>
      <c r="B8351" s="7">
        <v>50121</v>
      </c>
      <c r="C8351" s="8">
        <v>6</v>
      </c>
      <c r="D8351" s="8">
        <v>74</v>
      </c>
      <c r="E8351" s="8">
        <v>100.17</v>
      </c>
    </row>
    <row r="8352" spans="1:5" x14ac:dyDescent="0.35">
      <c r="A8352" s="15">
        <v>4413732</v>
      </c>
      <c r="B8352" s="5">
        <v>44064</v>
      </c>
      <c r="C8352" s="6">
        <v>2</v>
      </c>
      <c r="D8352" s="6">
        <v>55</v>
      </c>
      <c r="E8352" s="6">
        <v>100.17</v>
      </c>
    </row>
    <row r="8353" spans="1:5" x14ac:dyDescent="0.35">
      <c r="A8353" s="16">
        <v>2854717</v>
      </c>
      <c r="B8353" s="7">
        <v>28481</v>
      </c>
      <c r="C8353" s="8">
        <v>1</v>
      </c>
      <c r="D8353" s="8">
        <v>6</v>
      </c>
      <c r="E8353" s="8">
        <v>100.23</v>
      </c>
    </row>
    <row r="8354" spans="1:5" x14ac:dyDescent="0.35">
      <c r="A8354" s="15">
        <v>4786864</v>
      </c>
      <c r="B8354" s="5">
        <v>47831</v>
      </c>
      <c r="C8354" s="6">
        <v>5</v>
      </c>
      <c r="D8354" s="6">
        <v>6</v>
      </c>
      <c r="E8354" s="6">
        <v>100.08</v>
      </c>
    </row>
    <row r="8355" spans="1:5" x14ac:dyDescent="0.35">
      <c r="A8355" s="16">
        <v>4629859</v>
      </c>
      <c r="B8355" s="7">
        <v>46211</v>
      </c>
      <c r="C8355" s="8">
        <v>10</v>
      </c>
      <c r="D8355" s="8">
        <v>77</v>
      </c>
      <c r="E8355" s="8">
        <v>100.19</v>
      </c>
    </row>
    <row r="8356" spans="1:5" x14ac:dyDescent="0.35">
      <c r="A8356" s="15">
        <v>3236484</v>
      </c>
      <c r="B8356" s="5">
        <v>32250</v>
      </c>
      <c r="C8356" s="6">
        <v>6</v>
      </c>
      <c r="D8356" s="6">
        <v>94</v>
      </c>
      <c r="E8356" s="6">
        <v>100.36</v>
      </c>
    </row>
    <row r="8357" spans="1:5" x14ac:dyDescent="0.35">
      <c r="A8357" s="16">
        <v>5903747</v>
      </c>
      <c r="B8357" s="7">
        <v>58958</v>
      </c>
      <c r="C8357" s="8">
        <v>3</v>
      </c>
      <c r="D8357" s="8">
        <v>42</v>
      </c>
      <c r="E8357" s="8">
        <v>100.13</v>
      </c>
    </row>
    <row r="8358" spans="1:5" x14ac:dyDescent="0.35">
      <c r="A8358" s="15">
        <v>1784679</v>
      </c>
      <c r="B8358" s="5">
        <v>17786</v>
      </c>
      <c r="C8358" s="6">
        <v>10</v>
      </c>
      <c r="D8358" s="6">
        <v>38</v>
      </c>
      <c r="E8358" s="6">
        <v>100.34</v>
      </c>
    </row>
    <row r="8359" spans="1:5" x14ac:dyDescent="0.35">
      <c r="A8359" s="16">
        <v>631189</v>
      </c>
      <c r="B8359" s="7">
        <v>6284</v>
      </c>
      <c r="C8359" s="8">
        <v>1</v>
      </c>
      <c r="D8359" s="8">
        <v>21</v>
      </c>
      <c r="E8359" s="8">
        <v>100.44</v>
      </c>
    </row>
    <row r="8360" spans="1:5" x14ac:dyDescent="0.35">
      <c r="A8360" s="15">
        <v>5963967</v>
      </c>
      <c r="B8360" s="5">
        <v>59615</v>
      </c>
      <c r="C8360" s="6">
        <v>7</v>
      </c>
      <c r="D8360" s="6">
        <v>8</v>
      </c>
      <c r="E8360" s="6">
        <v>100.04</v>
      </c>
    </row>
    <row r="8361" spans="1:5" x14ac:dyDescent="0.35">
      <c r="A8361" s="16">
        <v>4862985</v>
      </c>
      <c r="B8361" s="7">
        <v>48577</v>
      </c>
      <c r="C8361" s="8">
        <v>9</v>
      </c>
      <c r="D8361" s="8">
        <v>20</v>
      </c>
      <c r="E8361" s="8">
        <v>100.11</v>
      </c>
    </row>
    <row r="8362" spans="1:5" x14ac:dyDescent="0.35">
      <c r="A8362" s="15">
        <v>6688392</v>
      </c>
      <c r="B8362" s="5">
        <v>66859</v>
      </c>
      <c r="C8362" s="6">
        <v>4</v>
      </c>
      <c r="D8362" s="6">
        <v>47</v>
      </c>
      <c r="E8362" s="6">
        <v>100.04</v>
      </c>
    </row>
    <row r="8363" spans="1:5" x14ac:dyDescent="0.35">
      <c r="A8363" s="16">
        <v>5339727</v>
      </c>
      <c r="B8363" s="7">
        <v>53381</v>
      </c>
      <c r="C8363" s="8">
        <v>7</v>
      </c>
      <c r="D8363" s="8">
        <v>19</v>
      </c>
      <c r="E8363" s="8">
        <v>100.03</v>
      </c>
    </row>
    <row r="8364" spans="1:5" x14ac:dyDescent="0.35">
      <c r="A8364" s="15">
        <v>4569450</v>
      </c>
      <c r="B8364" s="5">
        <v>45580</v>
      </c>
      <c r="C8364" s="6">
        <v>3</v>
      </c>
      <c r="D8364" s="6">
        <v>100</v>
      </c>
      <c r="E8364" s="6">
        <v>100.25</v>
      </c>
    </row>
    <row r="8365" spans="1:5" x14ac:dyDescent="0.35">
      <c r="A8365" s="16">
        <v>2549452</v>
      </c>
      <c r="B8365" s="7">
        <v>25440</v>
      </c>
      <c r="C8365" s="8">
        <v>6</v>
      </c>
      <c r="D8365" s="8">
        <v>12</v>
      </c>
      <c r="E8365" s="8">
        <v>100.21</v>
      </c>
    </row>
    <row r="8366" spans="1:5" x14ac:dyDescent="0.35">
      <c r="A8366" s="15">
        <v>3165857</v>
      </c>
      <c r="B8366" s="5">
        <v>31598</v>
      </c>
      <c r="C8366" s="6">
        <v>6</v>
      </c>
      <c r="D8366" s="6">
        <v>39</v>
      </c>
      <c r="E8366" s="6">
        <v>100.19</v>
      </c>
    </row>
    <row r="8367" spans="1:5" x14ac:dyDescent="0.35">
      <c r="A8367" s="16">
        <v>2310872</v>
      </c>
      <c r="B8367" s="7">
        <v>23073</v>
      </c>
      <c r="C8367" s="8">
        <v>9</v>
      </c>
      <c r="D8367" s="8">
        <v>93</v>
      </c>
      <c r="E8367" s="8">
        <v>100.15</v>
      </c>
    </row>
    <row r="8368" spans="1:5" x14ac:dyDescent="0.35">
      <c r="A8368" s="15">
        <v>5910897</v>
      </c>
      <c r="B8368" s="5">
        <v>59049</v>
      </c>
      <c r="C8368" s="6">
        <v>10</v>
      </c>
      <c r="D8368" s="6">
        <v>91</v>
      </c>
      <c r="E8368" s="6">
        <v>100.1</v>
      </c>
    </row>
    <row r="8369" spans="1:5" x14ac:dyDescent="0.35">
      <c r="A8369" s="16">
        <v>9375904</v>
      </c>
      <c r="B8369" s="7">
        <v>93674</v>
      </c>
      <c r="C8369" s="8">
        <v>6</v>
      </c>
      <c r="D8369" s="8">
        <v>75</v>
      </c>
      <c r="E8369" s="8">
        <v>100.09</v>
      </c>
    </row>
    <row r="8370" spans="1:5" x14ac:dyDescent="0.35">
      <c r="A8370" s="15">
        <v>7651735</v>
      </c>
      <c r="B8370" s="5">
        <v>76446</v>
      </c>
      <c r="C8370" s="6">
        <v>8</v>
      </c>
      <c r="D8370" s="6">
        <v>29</v>
      </c>
      <c r="E8370" s="6">
        <v>100.09</v>
      </c>
    </row>
    <row r="8371" spans="1:5" x14ac:dyDescent="0.35">
      <c r="A8371" s="16">
        <v>4198280</v>
      </c>
      <c r="B8371" s="7">
        <v>41926</v>
      </c>
      <c r="C8371" s="8">
        <v>5</v>
      </c>
      <c r="D8371" s="8">
        <v>89</v>
      </c>
      <c r="E8371" s="8">
        <v>100.14</v>
      </c>
    </row>
    <row r="8372" spans="1:5" x14ac:dyDescent="0.35">
      <c r="A8372" s="15">
        <v>8102795</v>
      </c>
      <c r="B8372" s="5">
        <v>80976</v>
      </c>
      <c r="C8372" s="6">
        <v>1</v>
      </c>
      <c r="D8372" s="6">
        <v>55</v>
      </c>
      <c r="E8372" s="6">
        <v>100.06</v>
      </c>
    </row>
    <row r="8373" spans="1:5" x14ac:dyDescent="0.35">
      <c r="A8373" s="16">
        <v>1148700</v>
      </c>
      <c r="B8373" s="7">
        <v>11470</v>
      </c>
      <c r="C8373" s="8">
        <v>2</v>
      </c>
      <c r="D8373" s="8">
        <v>25</v>
      </c>
      <c r="E8373" s="8">
        <v>100.15</v>
      </c>
    </row>
    <row r="8374" spans="1:5" x14ac:dyDescent="0.35">
      <c r="A8374" s="15">
        <v>7976910</v>
      </c>
      <c r="B8374" s="5">
        <v>79723</v>
      </c>
      <c r="C8374" s="6">
        <v>7</v>
      </c>
      <c r="D8374" s="6">
        <v>17</v>
      </c>
      <c r="E8374" s="6">
        <v>100.06</v>
      </c>
    </row>
    <row r="8375" spans="1:5" x14ac:dyDescent="0.35">
      <c r="A8375" s="16">
        <v>3490058</v>
      </c>
      <c r="B8375" s="7">
        <v>34838</v>
      </c>
      <c r="C8375" s="8">
        <v>8</v>
      </c>
      <c r="D8375" s="8">
        <v>95</v>
      </c>
      <c r="E8375" s="8">
        <v>100.18</v>
      </c>
    </row>
    <row r="8376" spans="1:5" x14ac:dyDescent="0.35">
      <c r="A8376" s="15">
        <v>2833275</v>
      </c>
      <c r="B8376" s="5">
        <v>28303</v>
      </c>
      <c r="C8376" s="6">
        <v>3</v>
      </c>
      <c r="D8376" s="6">
        <v>29</v>
      </c>
      <c r="E8376" s="6">
        <v>100.11</v>
      </c>
    </row>
    <row r="8377" spans="1:5" x14ac:dyDescent="0.35">
      <c r="A8377" s="16">
        <v>9355490</v>
      </c>
      <c r="B8377" s="7">
        <v>93490</v>
      </c>
      <c r="C8377" s="8">
        <v>2</v>
      </c>
      <c r="D8377" s="8">
        <v>15</v>
      </c>
      <c r="E8377" s="8">
        <v>100.07</v>
      </c>
    </row>
    <row r="8378" spans="1:5" x14ac:dyDescent="0.35">
      <c r="A8378" s="15">
        <v>1802295</v>
      </c>
      <c r="B8378" s="5">
        <v>17950</v>
      </c>
      <c r="C8378" s="6">
        <v>3</v>
      </c>
      <c r="D8378" s="6">
        <v>69</v>
      </c>
      <c r="E8378" s="6">
        <v>100.41</v>
      </c>
    </row>
    <row r="8379" spans="1:5" x14ac:dyDescent="0.35">
      <c r="A8379" s="16">
        <v>44848</v>
      </c>
      <c r="B8379" s="7">
        <v>388</v>
      </c>
      <c r="C8379" s="8">
        <v>5</v>
      </c>
      <c r="D8379" s="8">
        <v>51</v>
      </c>
      <c r="E8379" s="8">
        <v>115.59</v>
      </c>
    </row>
    <row r="8380" spans="1:5" x14ac:dyDescent="0.35">
      <c r="A8380" s="15">
        <v>277462</v>
      </c>
      <c r="B8380" s="5">
        <v>2739</v>
      </c>
      <c r="C8380" s="6">
        <v>6</v>
      </c>
      <c r="D8380" s="6">
        <v>57</v>
      </c>
      <c r="E8380" s="6">
        <v>101.3</v>
      </c>
    </row>
    <row r="8381" spans="1:5" x14ac:dyDescent="0.35">
      <c r="A8381" s="16">
        <v>763364</v>
      </c>
      <c r="B8381" s="7">
        <v>7603</v>
      </c>
      <c r="C8381" s="8">
        <v>7</v>
      </c>
      <c r="D8381" s="8">
        <v>56</v>
      </c>
      <c r="E8381" s="8">
        <v>100.4</v>
      </c>
    </row>
    <row r="8382" spans="1:5" x14ac:dyDescent="0.35">
      <c r="A8382" s="15">
        <v>1564015</v>
      </c>
      <c r="B8382" s="5">
        <v>15555</v>
      </c>
      <c r="C8382" s="6">
        <v>2</v>
      </c>
      <c r="D8382" s="6">
        <v>8</v>
      </c>
      <c r="E8382" s="6">
        <v>100.55</v>
      </c>
    </row>
    <row r="8383" spans="1:5" x14ac:dyDescent="0.35">
      <c r="A8383" s="16">
        <v>7888003</v>
      </c>
      <c r="B8383" s="7">
        <v>78847</v>
      </c>
      <c r="C8383" s="8">
        <v>10</v>
      </c>
      <c r="D8383" s="8">
        <v>30</v>
      </c>
      <c r="E8383" s="8">
        <v>100.04</v>
      </c>
    </row>
    <row r="8384" spans="1:5" x14ac:dyDescent="0.35">
      <c r="A8384" s="15">
        <v>3063031</v>
      </c>
      <c r="B8384" s="5">
        <v>30596</v>
      </c>
      <c r="C8384" s="6">
        <v>5</v>
      </c>
      <c r="D8384" s="6">
        <v>69</v>
      </c>
      <c r="E8384" s="6">
        <v>100.11</v>
      </c>
    </row>
    <row r="8385" spans="1:5" x14ac:dyDescent="0.35">
      <c r="A8385" s="16">
        <v>3741188</v>
      </c>
      <c r="B8385" s="7">
        <v>37395</v>
      </c>
      <c r="C8385" s="8">
        <v>4</v>
      </c>
      <c r="D8385" s="8">
        <v>19</v>
      </c>
      <c r="E8385" s="8">
        <v>100.05</v>
      </c>
    </row>
    <row r="8386" spans="1:5" x14ac:dyDescent="0.35">
      <c r="A8386" s="15">
        <v>2798714</v>
      </c>
      <c r="B8386" s="5">
        <v>27918</v>
      </c>
      <c r="C8386" s="6">
        <v>6</v>
      </c>
      <c r="D8386" s="6">
        <v>71</v>
      </c>
      <c r="E8386" s="6">
        <v>100.25</v>
      </c>
    </row>
    <row r="8387" spans="1:5" x14ac:dyDescent="0.35">
      <c r="A8387" s="16">
        <v>4383379</v>
      </c>
      <c r="B8387" s="7">
        <v>43789</v>
      </c>
      <c r="C8387" s="8">
        <v>7</v>
      </c>
      <c r="D8387" s="8">
        <v>1</v>
      </c>
      <c r="E8387" s="8">
        <v>100.1</v>
      </c>
    </row>
    <row r="8388" spans="1:5" x14ac:dyDescent="0.35">
      <c r="A8388" s="15">
        <v>1577516</v>
      </c>
      <c r="B8388" s="5">
        <v>15728</v>
      </c>
      <c r="C8388" s="6">
        <v>7</v>
      </c>
      <c r="D8388" s="6">
        <v>12</v>
      </c>
      <c r="E8388" s="6">
        <v>100.3</v>
      </c>
    </row>
    <row r="8389" spans="1:5" x14ac:dyDescent="0.35">
      <c r="A8389" s="16">
        <v>7447750</v>
      </c>
      <c r="B8389" s="7">
        <v>74409</v>
      </c>
      <c r="C8389" s="8">
        <v>7</v>
      </c>
      <c r="D8389" s="8">
        <v>56</v>
      </c>
      <c r="E8389" s="8">
        <v>100.09</v>
      </c>
    </row>
    <row r="8390" spans="1:5" x14ac:dyDescent="0.35">
      <c r="A8390" s="15">
        <v>2919917</v>
      </c>
      <c r="B8390" s="5">
        <v>29114</v>
      </c>
      <c r="C8390" s="6">
        <v>5</v>
      </c>
      <c r="D8390" s="6">
        <v>12</v>
      </c>
      <c r="E8390" s="6">
        <v>100.29</v>
      </c>
    </row>
    <row r="8391" spans="1:5" x14ac:dyDescent="0.35">
      <c r="A8391" s="16">
        <v>9963045</v>
      </c>
      <c r="B8391" s="7">
        <v>99539</v>
      </c>
      <c r="C8391" s="8">
        <v>1</v>
      </c>
      <c r="D8391" s="8">
        <v>75</v>
      </c>
      <c r="E8391" s="8">
        <v>100.09</v>
      </c>
    </row>
    <row r="8392" spans="1:5" x14ac:dyDescent="0.35">
      <c r="A8392" s="15">
        <v>7382612</v>
      </c>
      <c r="B8392" s="5">
        <v>73748</v>
      </c>
      <c r="C8392" s="6">
        <v>3</v>
      </c>
      <c r="D8392" s="6">
        <v>72</v>
      </c>
      <c r="E8392" s="6">
        <v>100.11</v>
      </c>
    </row>
    <row r="8393" spans="1:5" x14ac:dyDescent="0.35">
      <c r="A8393" s="16">
        <v>6433844</v>
      </c>
      <c r="B8393" s="7">
        <v>64273</v>
      </c>
      <c r="C8393" s="8">
        <v>9</v>
      </c>
      <c r="D8393" s="8">
        <v>14</v>
      </c>
      <c r="E8393" s="8">
        <v>100.1</v>
      </c>
    </row>
    <row r="8394" spans="1:5" x14ac:dyDescent="0.35">
      <c r="A8394" s="15">
        <v>8347406</v>
      </c>
      <c r="B8394" s="5">
        <v>83405</v>
      </c>
      <c r="C8394" s="6">
        <v>9</v>
      </c>
      <c r="D8394" s="6">
        <v>86</v>
      </c>
      <c r="E8394" s="6">
        <v>100.08</v>
      </c>
    </row>
    <row r="8395" spans="1:5" x14ac:dyDescent="0.35">
      <c r="A8395" s="16">
        <v>4866264</v>
      </c>
      <c r="B8395" s="7">
        <v>48652</v>
      </c>
      <c r="C8395" s="8">
        <v>7</v>
      </c>
      <c r="D8395" s="8">
        <v>5</v>
      </c>
      <c r="E8395" s="8">
        <v>100.02</v>
      </c>
    </row>
    <row r="8396" spans="1:5" x14ac:dyDescent="0.35">
      <c r="A8396" s="15">
        <v>5312035</v>
      </c>
      <c r="B8396" s="5">
        <v>53034</v>
      </c>
      <c r="C8396" s="6">
        <v>3</v>
      </c>
      <c r="D8396" s="6">
        <v>52</v>
      </c>
      <c r="E8396" s="6">
        <v>100.16</v>
      </c>
    </row>
    <row r="8397" spans="1:5" x14ac:dyDescent="0.35">
      <c r="A8397" s="16">
        <v>6737872</v>
      </c>
      <c r="B8397" s="7">
        <v>67294</v>
      </c>
      <c r="C8397" s="8">
        <v>2</v>
      </c>
      <c r="D8397" s="8">
        <v>83</v>
      </c>
      <c r="E8397" s="8">
        <v>100.13</v>
      </c>
    </row>
    <row r="8398" spans="1:5" x14ac:dyDescent="0.35">
      <c r="A8398" s="15">
        <v>695809</v>
      </c>
      <c r="B8398" s="5">
        <v>6940</v>
      </c>
      <c r="C8398" s="6">
        <v>2</v>
      </c>
      <c r="D8398" s="6">
        <v>17</v>
      </c>
      <c r="E8398" s="6">
        <v>100.26</v>
      </c>
    </row>
    <row r="8399" spans="1:5" x14ac:dyDescent="0.35">
      <c r="A8399" s="16">
        <v>7495795</v>
      </c>
      <c r="B8399" s="7">
        <v>74857</v>
      </c>
      <c r="C8399" s="8">
        <v>3</v>
      </c>
      <c r="D8399" s="8">
        <v>55</v>
      </c>
      <c r="E8399" s="8">
        <v>100.13</v>
      </c>
    </row>
    <row r="8400" spans="1:5" x14ac:dyDescent="0.35">
      <c r="A8400" s="15">
        <v>2343956</v>
      </c>
      <c r="B8400" s="5">
        <v>23365</v>
      </c>
      <c r="C8400" s="6">
        <v>10</v>
      </c>
      <c r="D8400" s="6">
        <v>53</v>
      </c>
      <c r="E8400" s="6">
        <v>100.32</v>
      </c>
    </row>
    <row r="8401" spans="1:5" x14ac:dyDescent="0.35">
      <c r="A8401" s="16">
        <v>5365279</v>
      </c>
      <c r="B8401" s="7">
        <v>53591</v>
      </c>
      <c r="C8401" s="8">
        <v>6</v>
      </c>
      <c r="D8401" s="8">
        <v>66</v>
      </c>
      <c r="E8401" s="8">
        <v>100.12</v>
      </c>
    </row>
    <row r="8402" spans="1:5" x14ac:dyDescent="0.35">
      <c r="A8402" s="15">
        <v>1367129</v>
      </c>
      <c r="B8402" s="5">
        <v>13612</v>
      </c>
      <c r="C8402" s="6">
        <v>4</v>
      </c>
      <c r="D8402" s="6">
        <v>29</v>
      </c>
      <c r="E8402" s="6">
        <v>100.44</v>
      </c>
    </row>
    <row r="8403" spans="1:5" x14ac:dyDescent="0.35">
      <c r="A8403" s="16">
        <v>6319752</v>
      </c>
      <c r="B8403" s="7">
        <v>63189</v>
      </c>
      <c r="C8403" s="8">
        <v>1</v>
      </c>
      <c r="D8403" s="8">
        <v>1</v>
      </c>
      <c r="E8403" s="8">
        <v>100.01</v>
      </c>
    </row>
    <row r="8404" spans="1:5" x14ac:dyDescent="0.35">
      <c r="A8404" s="15">
        <v>4349056</v>
      </c>
      <c r="B8404" s="5">
        <v>43441</v>
      </c>
      <c r="C8404" s="6">
        <v>2</v>
      </c>
      <c r="D8404" s="6">
        <v>45</v>
      </c>
      <c r="E8404" s="6">
        <v>100.11</v>
      </c>
    </row>
    <row r="8405" spans="1:5" x14ac:dyDescent="0.35">
      <c r="A8405" s="16">
        <v>406628</v>
      </c>
      <c r="B8405" s="7">
        <v>3995</v>
      </c>
      <c r="C8405" s="8">
        <v>3</v>
      </c>
      <c r="D8405" s="8">
        <v>56</v>
      </c>
      <c r="E8405" s="8">
        <v>101.78</v>
      </c>
    </row>
    <row r="8406" spans="1:5" x14ac:dyDescent="0.35">
      <c r="A8406" s="15">
        <v>4321654</v>
      </c>
      <c r="B8406" s="5">
        <v>43133</v>
      </c>
      <c r="C8406" s="6">
        <v>4</v>
      </c>
      <c r="D8406" s="6">
        <v>68</v>
      </c>
      <c r="E8406" s="6">
        <v>100.19</v>
      </c>
    </row>
    <row r="8407" spans="1:5" x14ac:dyDescent="0.35">
      <c r="A8407" s="16">
        <v>9037655</v>
      </c>
      <c r="B8407" s="7">
        <v>90323</v>
      </c>
      <c r="C8407" s="8">
        <v>1</v>
      </c>
      <c r="D8407" s="8">
        <v>95</v>
      </c>
      <c r="E8407" s="8">
        <v>100.06</v>
      </c>
    </row>
    <row r="8408" spans="1:5" x14ac:dyDescent="0.35">
      <c r="A8408" s="15">
        <v>5022956</v>
      </c>
      <c r="B8408" s="5">
        <v>50164</v>
      </c>
      <c r="C8408" s="6">
        <v>8</v>
      </c>
      <c r="D8408" s="6">
        <v>17</v>
      </c>
      <c r="E8408" s="6">
        <v>100.13</v>
      </c>
    </row>
    <row r="8409" spans="1:5" x14ac:dyDescent="0.35">
      <c r="A8409" s="16">
        <v>3876407</v>
      </c>
      <c r="B8409" s="7">
        <v>38713</v>
      </c>
      <c r="C8409" s="8">
        <v>9</v>
      </c>
      <c r="D8409" s="8">
        <v>13</v>
      </c>
      <c r="E8409" s="8">
        <v>100.13</v>
      </c>
    </row>
    <row r="8410" spans="1:5" x14ac:dyDescent="0.35">
      <c r="A8410" s="15">
        <v>515581</v>
      </c>
      <c r="B8410" s="5">
        <v>5140</v>
      </c>
      <c r="C8410" s="6">
        <v>2</v>
      </c>
      <c r="D8410" s="6">
        <v>83</v>
      </c>
      <c r="E8410" s="6">
        <v>100.31</v>
      </c>
    </row>
    <row r="8411" spans="1:5" x14ac:dyDescent="0.35">
      <c r="A8411" s="16">
        <v>6491284</v>
      </c>
      <c r="B8411" s="7">
        <v>64827</v>
      </c>
      <c r="C8411" s="8">
        <v>5</v>
      </c>
      <c r="D8411" s="8">
        <v>54</v>
      </c>
      <c r="E8411" s="8">
        <v>100.13</v>
      </c>
    </row>
    <row r="8412" spans="1:5" x14ac:dyDescent="0.35">
      <c r="A8412" s="15">
        <v>3508101</v>
      </c>
      <c r="B8412" s="5">
        <v>34956</v>
      </c>
      <c r="C8412" s="6">
        <v>4</v>
      </c>
      <c r="D8412" s="6">
        <v>93</v>
      </c>
      <c r="E8412" s="6">
        <v>100.36</v>
      </c>
    </row>
    <row r="8413" spans="1:5" x14ac:dyDescent="0.35">
      <c r="A8413" s="16">
        <v>8793956</v>
      </c>
      <c r="B8413" s="7">
        <v>87810</v>
      </c>
      <c r="C8413" s="8">
        <v>7</v>
      </c>
      <c r="D8413" s="8">
        <v>76</v>
      </c>
      <c r="E8413" s="8">
        <v>100.15</v>
      </c>
    </row>
    <row r="8414" spans="1:5" x14ac:dyDescent="0.35">
      <c r="A8414" s="15">
        <v>4636591</v>
      </c>
      <c r="B8414" s="5">
        <v>46349</v>
      </c>
      <c r="C8414" s="6">
        <v>6</v>
      </c>
      <c r="D8414" s="6">
        <v>24</v>
      </c>
      <c r="E8414" s="6">
        <v>100.04</v>
      </c>
    </row>
    <row r="8415" spans="1:5" x14ac:dyDescent="0.35">
      <c r="A8415" s="16">
        <v>9672865</v>
      </c>
      <c r="B8415" s="7">
        <v>96704</v>
      </c>
      <c r="C8415" s="8">
        <v>9</v>
      </c>
      <c r="D8415" s="8">
        <v>61</v>
      </c>
      <c r="E8415" s="8">
        <v>100.03</v>
      </c>
    </row>
    <row r="8416" spans="1:5" x14ac:dyDescent="0.35">
      <c r="A8416" s="15">
        <v>5733991</v>
      </c>
      <c r="B8416" s="5">
        <v>57314</v>
      </c>
      <c r="C8416" s="6">
        <v>8</v>
      </c>
      <c r="D8416" s="6">
        <v>60</v>
      </c>
      <c r="E8416" s="6">
        <v>100.05</v>
      </c>
    </row>
    <row r="8417" spans="1:5" x14ac:dyDescent="0.35">
      <c r="A8417" s="16">
        <v>4246970</v>
      </c>
      <c r="B8417" s="7">
        <v>42421</v>
      </c>
      <c r="C8417" s="8">
        <v>5</v>
      </c>
      <c r="D8417" s="8">
        <v>24</v>
      </c>
      <c r="E8417" s="8">
        <v>100.11</v>
      </c>
    </row>
    <row r="8418" spans="1:5" x14ac:dyDescent="0.35">
      <c r="A8418" s="15">
        <v>3653631</v>
      </c>
      <c r="B8418" s="5">
        <v>36442</v>
      </c>
      <c r="C8418" s="6">
        <v>9</v>
      </c>
      <c r="D8418" s="6">
        <v>78</v>
      </c>
      <c r="E8418" s="6">
        <v>100.26</v>
      </c>
    </row>
    <row r="8419" spans="1:5" x14ac:dyDescent="0.35">
      <c r="A8419" s="16">
        <v>4631982</v>
      </c>
      <c r="B8419" s="7">
        <v>46301</v>
      </c>
      <c r="C8419" s="8">
        <v>5</v>
      </c>
      <c r="D8419" s="8">
        <v>57</v>
      </c>
      <c r="E8419" s="8">
        <v>100.04</v>
      </c>
    </row>
    <row r="8420" spans="1:5" x14ac:dyDescent="0.35">
      <c r="A8420" s="15">
        <v>1354750</v>
      </c>
      <c r="B8420" s="5">
        <v>13522</v>
      </c>
      <c r="C8420" s="6">
        <v>6</v>
      </c>
      <c r="D8420" s="6">
        <v>74</v>
      </c>
      <c r="E8420" s="6">
        <v>100.19</v>
      </c>
    </row>
    <row r="8421" spans="1:5" x14ac:dyDescent="0.35">
      <c r="A8421" s="16">
        <v>8315132</v>
      </c>
      <c r="B8421" s="7">
        <v>83088</v>
      </c>
      <c r="C8421" s="8">
        <v>7</v>
      </c>
      <c r="D8421" s="8">
        <v>64</v>
      </c>
      <c r="E8421" s="8">
        <v>100.08</v>
      </c>
    </row>
    <row r="8422" spans="1:5" x14ac:dyDescent="0.35">
      <c r="A8422" s="15">
        <v>1803676</v>
      </c>
      <c r="B8422" s="5">
        <v>18019</v>
      </c>
      <c r="C8422" s="6">
        <v>3</v>
      </c>
      <c r="D8422" s="6">
        <v>17</v>
      </c>
      <c r="E8422" s="6">
        <v>100.1</v>
      </c>
    </row>
    <row r="8423" spans="1:5" x14ac:dyDescent="0.35">
      <c r="A8423" s="16">
        <v>2973982</v>
      </c>
      <c r="B8423" s="7">
        <v>29637</v>
      </c>
      <c r="C8423" s="8">
        <v>10</v>
      </c>
      <c r="D8423" s="8">
        <v>80</v>
      </c>
      <c r="E8423" s="8">
        <v>100.35</v>
      </c>
    </row>
    <row r="8424" spans="1:5" x14ac:dyDescent="0.35">
      <c r="A8424" s="15">
        <v>8827271</v>
      </c>
      <c r="B8424" s="5">
        <v>88231</v>
      </c>
      <c r="C8424" s="6">
        <v>4</v>
      </c>
      <c r="D8424" s="6">
        <v>31</v>
      </c>
      <c r="E8424" s="6">
        <v>100.05</v>
      </c>
    </row>
    <row r="8425" spans="1:5" x14ac:dyDescent="0.35">
      <c r="A8425" s="16">
        <v>9953158</v>
      </c>
      <c r="B8425" s="7">
        <v>99478</v>
      </c>
      <c r="C8425" s="8">
        <v>9</v>
      </c>
      <c r="D8425" s="8">
        <v>12</v>
      </c>
      <c r="E8425" s="8">
        <v>100.05</v>
      </c>
    </row>
    <row r="8426" spans="1:5" x14ac:dyDescent="0.35">
      <c r="A8426" s="15">
        <v>2527274</v>
      </c>
      <c r="B8426" s="5">
        <v>25207</v>
      </c>
      <c r="C8426" s="6">
        <v>1</v>
      </c>
      <c r="D8426" s="6">
        <v>25</v>
      </c>
      <c r="E8426" s="6">
        <v>100.26</v>
      </c>
    </row>
    <row r="8427" spans="1:5" x14ac:dyDescent="0.35">
      <c r="A8427" s="16">
        <v>8965092</v>
      </c>
      <c r="B8427" s="7">
        <v>89622</v>
      </c>
      <c r="C8427" s="8">
        <v>5</v>
      </c>
      <c r="D8427" s="8">
        <v>40</v>
      </c>
      <c r="E8427" s="8">
        <v>100.03</v>
      </c>
    </row>
    <row r="8428" spans="1:5" x14ac:dyDescent="0.35">
      <c r="A8428" s="15">
        <v>3516840</v>
      </c>
      <c r="B8428" s="5">
        <v>35082</v>
      </c>
      <c r="C8428" s="6">
        <v>6</v>
      </c>
      <c r="D8428" s="6">
        <v>52</v>
      </c>
      <c r="E8428" s="6">
        <v>100.25</v>
      </c>
    </row>
    <row r="8429" spans="1:5" x14ac:dyDescent="0.35">
      <c r="A8429" s="16">
        <v>9116835</v>
      </c>
      <c r="B8429" s="7">
        <v>91104</v>
      </c>
      <c r="C8429" s="8">
        <v>3</v>
      </c>
      <c r="D8429" s="8">
        <v>25</v>
      </c>
      <c r="E8429" s="8">
        <v>100.07</v>
      </c>
    </row>
    <row r="8430" spans="1:5" x14ac:dyDescent="0.35">
      <c r="A8430" s="15">
        <v>6818142</v>
      </c>
      <c r="B8430" s="5">
        <v>68046</v>
      </c>
      <c r="C8430" s="6">
        <v>3</v>
      </c>
      <c r="D8430" s="6">
        <v>80</v>
      </c>
      <c r="E8430" s="6">
        <v>100.2</v>
      </c>
    </row>
    <row r="8431" spans="1:5" x14ac:dyDescent="0.35">
      <c r="A8431" s="16">
        <v>3263792</v>
      </c>
      <c r="B8431" s="7">
        <v>32604</v>
      </c>
      <c r="C8431" s="8">
        <v>10</v>
      </c>
      <c r="D8431" s="8">
        <v>38</v>
      </c>
      <c r="E8431" s="8">
        <v>100.1</v>
      </c>
    </row>
    <row r="8432" spans="1:5" x14ac:dyDescent="0.35">
      <c r="A8432" s="15">
        <v>6586251</v>
      </c>
      <c r="B8432" s="5">
        <v>65825</v>
      </c>
      <c r="C8432" s="6">
        <v>3</v>
      </c>
      <c r="D8432" s="6">
        <v>45</v>
      </c>
      <c r="E8432" s="6">
        <v>100.06</v>
      </c>
    </row>
    <row r="8433" spans="1:5" x14ac:dyDescent="0.35">
      <c r="A8433" s="16">
        <v>6158003</v>
      </c>
      <c r="B8433" s="7">
        <v>61543</v>
      </c>
      <c r="C8433" s="8">
        <v>5</v>
      </c>
      <c r="D8433" s="8">
        <v>11</v>
      </c>
      <c r="E8433" s="8">
        <v>100.06</v>
      </c>
    </row>
    <row r="8434" spans="1:5" x14ac:dyDescent="0.35">
      <c r="A8434" s="15">
        <v>2506030</v>
      </c>
      <c r="B8434" s="5">
        <v>25004</v>
      </c>
      <c r="C8434" s="6">
        <v>10</v>
      </c>
      <c r="D8434" s="6">
        <v>56</v>
      </c>
      <c r="E8434" s="6">
        <v>100.23</v>
      </c>
    </row>
    <row r="8435" spans="1:5" x14ac:dyDescent="0.35">
      <c r="A8435" s="16">
        <v>4163554</v>
      </c>
      <c r="B8435" s="7">
        <v>41524</v>
      </c>
      <c r="C8435" s="8">
        <v>5</v>
      </c>
      <c r="D8435" s="8">
        <v>97</v>
      </c>
      <c r="E8435" s="8">
        <v>100.27</v>
      </c>
    </row>
    <row r="8436" spans="1:5" x14ac:dyDescent="0.35">
      <c r="A8436" s="15">
        <v>3267428</v>
      </c>
      <c r="B8436" s="5">
        <v>32602</v>
      </c>
      <c r="C8436" s="6">
        <v>8</v>
      </c>
      <c r="D8436" s="6">
        <v>43</v>
      </c>
      <c r="E8436" s="6">
        <v>100.22</v>
      </c>
    </row>
    <row r="8437" spans="1:5" x14ac:dyDescent="0.35">
      <c r="A8437" s="16">
        <v>1765902</v>
      </c>
      <c r="B8437" s="7">
        <v>17648</v>
      </c>
      <c r="C8437" s="8">
        <v>4</v>
      </c>
      <c r="D8437" s="8">
        <v>11</v>
      </c>
      <c r="E8437" s="8">
        <v>100.06</v>
      </c>
    </row>
    <row r="8438" spans="1:5" x14ac:dyDescent="0.35">
      <c r="A8438" s="15">
        <v>803701</v>
      </c>
      <c r="B8438" s="5">
        <v>7935</v>
      </c>
      <c r="C8438" s="6">
        <v>7</v>
      </c>
      <c r="D8438" s="6">
        <v>93</v>
      </c>
      <c r="E8438" s="6">
        <v>101.29</v>
      </c>
    </row>
    <row r="8439" spans="1:5" x14ac:dyDescent="0.35">
      <c r="A8439" s="16">
        <v>1154979</v>
      </c>
      <c r="B8439" s="7">
        <v>11498</v>
      </c>
      <c r="C8439" s="8">
        <v>2</v>
      </c>
      <c r="D8439" s="8">
        <v>41</v>
      </c>
      <c r="E8439" s="8">
        <v>100.45</v>
      </c>
    </row>
    <row r="8440" spans="1:5" x14ac:dyDescent="0.35">
      <c r="A8440" s="15">
        <v>6957177</v>
      </c>
      <c r="B8440" s="5">
        <v>69482</v>
      </c>
      <c r="C8440" s="6">
        <v>1</v>
      </c>
      <c r="D8440" s="6">
        <v>94</v>
      </c>
      <c r="E8440" s="6">
        <v>100.13</v>
      </c>
    </row>
    <row r="8441" spans="1:5" x14ac:dyDescent="0.35">
      <c r="A8441" s="16">
        <v>6172516</v>
      </c>
      <c r="B8441" s="7">
        <v>61647</v>
      </c>
      <c r="C8441" s="8">
        <v>9</v>
      </c>
      <c r="D8441" s="8">
        <v>43</v>
      </c>
      <c r="E8441" s="8">
        <v>100.13</v>
      </c>
    </row>
    <row r="8442" spans="1:5" x14ac:dyDescent="0.35">
      <c r="A8442" s="15">
        <v>8754886</v>
      </c>
      <c r="B8442" s="5">
        <v>87500</v>
      </c>
      <c r="C8442" s="6">
        <v>5</v>
      </c>
      <c r="D8442" s="6">
        <v>1</v>
      </c>
      <c r="E8442" s="6">
        <v>100.06</v>
      </c>
    </row>
    <row r="8443" spans="1:5" x14ac:dyDescent="0.35">
      <c r="A8443" s="16">
        <v>1491712</v>
      </c>
      <c r="B8443" s="7">
        <v>14878</v>
      </c>
      <c r="C8443" s="8">
        <v>10</v>
      </c>
      <c r="D8443" s="8">
        <v>18</v>
      </c>
      <c r="E8443" s="8">
        <v>100.26</v>
      </c>
    </row>
    <row r="8444" spans="1:5" x14ac:dyDescent="0.35">
      <c r="A8444" s="15">
        <v>4402358</v>
      </c>
      <c r="B8444" s="5">
        <v>43872</v>
      </c>
      <c r="C8444" s="6">
        <v>3</v>
      </c>
      <c r="D8444" s="6">
        <v>95</v>
      </c>
      <c r="E8444" s="6">
        <v>100.35</v>
      </c>
    </row>
    <row r="8445" spans="1:5" x14ac:dyDescent="0.35">
      <c r="A8445" s="16">
        <v>849213</v>
      </c>
      <c r="B8445" s="7">
        <v>8413</v>
      </c>
      <c r="C8445" s="8">
        <v>8</v>
      </c>
      <c r="D8445" s="8">
        <v>88</v>
      </c>
      <c r="E8445" s="8">
        <v>100.94</v>
      </c>
    </row>
    <row r="8446" spans="1:5" x14ac:dyDescent="0.35">
      <c r="A8446" s="15">
        <v>4420400</v>
      </c>
      <c r="B8446" s="5">
        <v>44120</v>
      </c>
      <c r="C8446" s="6">
        <v>5</v>
      </c>
      <c r="D8446" s="6">
        <v>66</v>
      </c>
      <c r="E8446" s="6">
        <v>100.19</v>
      </c>
    </row>
    <row r="8447" spans="1:5" x14ac:dyDescent="0.35">
      <c r="A8447" s="16">
        <v>6864017</v>
      </c>
      <c r="B8447" s="7">
        <v>68528</v>
      </c>
      <c r="C8447" s="8">
        <v>7</v>
      </c>
      <c r="D8447" s="8">
        <v>78</v>
      </c>
      <c r="E8447" s="8">
        <v>100.16</v>
      </c>
    </row>
    <row r="8448" spans="1:5" x14ac:dyDescent="0.35">
      <c r="A8448" s="15">
        <v>438335</v>
      </c>
      <c r="B8448" s="5">
        <v>4293</v>
      </c>
      <c r="C8448" s="6">
        <v>10</v>
      </c>
      <c r="D8448" s="6">
        <v>87</v>
      </c>
      <c r="E8448" s="6">
        <v>102.1</v>
      </c>
    </row>
    <row r="8449" spans="1:5" x14ac:dyDescent="0.35">
      <c r="A8449" s="16">
        <v>6404987</v>
      </c>
      <c r="B8449" s="7">
        <v>64013</v>
      </c>
      <c r="C8449" s="8">
        <v>5</v>
      </c>
      <c r="D8449" s="8">
        <v>59</v>
      </c>
      <c r="E8449" s="8">
        <v>100.06</v>
      </c>
    </row>
    <row r="8450" spans="1:5" x14ac:dyDescent="0.35">
      <c r="A8450" s="15">
        <v>4495840</v>
      </c>
      <c r="B8450" s="5">
        <v>44911</v>
      </c>
      <c r="C8450" s="6">
        <v>10</v>
      </c>
      <c r="D8450" s="6">
        <v>56</v>
      </c>
      <c r="E8450" s="6">
        <v>100.11</v>
      </c>
    </row>
    <row r="8451" spans="1:5" x14ac:dyDescent="0.35">
      <c r="A8451" s="16">
        <v>6867106</v>
      </c>
      <c r="B8451" s="7">
        <v>68647</v>
      </c>
      <c r="C8451" s="8">
        <v>10</v>
      </c>
      <c r="D8451" s="8">
        <v>31</v>
      </c>
      <c r="E8451" s="8">
        <v>100.04</v>
      </c>
    </row>
    <row r="8452" spans="1:5" x14ac:dyDescent="0.35">
      <c r="A8452" s="15">
        <v>7631297</v>
      </c>
      <c r="B8452" s="5">
        <v>76256</v>
      </c>
      <c r="C8452" s="6">
        <v>10</v>
      </c>
      <c r="D8452" s="6">
        <v>32</v>
      </c>
      <c r="E8452" s="6">
        <v>100.07</v>
      </c>
    </row>
    <row r="8453" spans="1:5" x14ac:dyDescent="0.35">
      <c r="A8453" s="16">
        <v>3650549</v>
      </c>
      <c r="B8453" s="7">
        <v>36417</v>
      </c>
      <c r="C8453" s="8">
        <v>3</v>
      </c>
      <c r="D8453" s="8">
        <v>70</v>
      </c>
      <c r="E8453" s="8">
        <v>100.24</v>
      </c>
    </row>
    <row r="8454" spans="1:5" x14ac:dyDescent="0.35">
      <c r="A8454" s="15">
        <v>6996566</v>
      </c>
      <c r="B8454" s="5">
        <v>69901</v>
      </c>
      <c r="C8454" s="6">
        <v>10</v>
      </c>
      <c r="D8454" s="6">
        <v>28</v>
      </c>
      <c r="E8454" s="6">
        <v>100.09</v>
      </c>
    </row>
    <row r="8455" spans="1:5" x14ac:dyDescent="0.35">
      <c r="A8455" s="16">
        <v>652595</v>
      </c>
      <c r="B8455" s="7">
        <v>6478</v>
      </c>
      <c r="C8455" s="8">
        <v>1</v>
      </c>
      <c r="D8455" s="8">
        <v>33</v>
      </c>
      <c r="E8455" s="8">
        <v>100.74</v>
      </c>
    </row>
    <row r="8456" spans="1:5" x14ac:dyDescent="0.35">
      <c r="A8456" s="15">
        <v>6936087</v>
      </c>
      <c r="B8456" s="5">
        <v>69242</v>
      </c>
      <c r="C8456" s="6">
        <v>1</v>
      </c>
      <c r="D8456" s="6">
        <v>83</v>
      </c>
      <c r="E8456" s="6">
        <v>100.17</v>
      </c>
    </row>
    <row r="8457" spans="1:5" x14ac:dyDescent="0.35">
      <c r="A8457" s="16">
        <v>3163557</v>
      </c>
      <c r="B8457" s="7">
        <v>31601</v>
      </c>
      <c r="C8457" s="8">
        <v>8</v>
      </c>
      <c r="D8457" s="8">
        <v>35</v>
      </c>
      <c r="E8457" s="8">
        <v>100.11</v>
      </c>
    </row>
    <row r="8458" spans="1:5" x14ac:dyDescent="0.35">
      <c r="A8458" s="15">
        <v>5034658</v>
      </c>
      <c r="B8458" s="5">
        <v>50294</v>
      </c>
      <c r="C8458" s="6">
        <v>10</v>
      </c>
      <c r="D8458" s="6">
        <v>64</v>
      </c>
      <c r="E8458" s="6">
        <v>100.1</v>
      </c>
    </row>
    <row r="8459" spans="1:5" x14ac:dyDescent="0.35">
      <c r="A8459" s="16">
        <v>34292</v>
      </c>
      <c r="B8459" s="7">
        <v>255</v>
      </c>
      <c r="C8459" s="8">
        <v>1</v>
      </c>
      <c r="D8459" s="8">
        <v>77</v>
      </c>
      <c r="E8459" s="8">
        <v>134.47999999999999</v>
      </c>
    </row>
    <row r="8460" spans="1:5" x14ac:dyDescent="0.35">
      <c r="A8460" s="15">
        <v>2710701</v>
      </c>
      <c r="B8460" s="5">
        <v>27060</v>
      </c>
      <c r="C8460" s="6">
        <v>9</v>
      </c>
      <c r="D8460" s="6">
        <v>90</v>
      </c>
      <c r="E8460" s="6">
        <v>100.17</v>
      </c>
    </row>
    <row r="8461" spans="1:5" x14ac:dyDescent="0.35">
      <c r="A8461" s="16">
        <v>4322399</v>
      </c>
      <c r="B8461" s="7">
        <v>43140</v>
      </c>
      <c r="C8461" s="8">
        <v>6</v>
      </c>
      <c r="D8461" s="8">
        <v>53</v>
      </c>
      <c r="E8461" s="8">
        <v>100.19</v>
      </c>
    </row>
    <row r="8462" spans="1:5" x14ac:dyDescent="0.35">
      <c r="A8462" s="15">
        <v>6379454</v>
      </c>
      <c r="B8462" s="5">
        <v>63717</v>
      </c>
      <c r="C8462" s="6">
        <v>5</v>
      </c>
      <c r="D8462" s="6">
        <v>89</v>
      </c>
      <c r="E8462" s="6">
        <v>100.12</v>
      </c>
    </row>
    <row r="8463" spans="1:5" x14ac:dyDescent="0.35">
      <c r="A8463" s="16">
        <v>4041852</v>
      </c>
      <c r="B8463" s="7">
        <v>40310</v>
      </c>
      <c r="C8463" s="8">
        <v>6</v>
      </c>
      <c r="D8463" s="8">
        <v>52</v>
      </c>
      <c r="E8463" s="8">
        <v>100.27</v>
      </c>
    </row>
    <row r="8464" spans="1:5" x14ac:dyDescent="0.35">
      <c r="A8464" s="15">
        <v>895625</v>
      </c>
      <c r="B8464" s="5">
        <v>8904</v>
      </c>
      <c r="C8464" s="6">
        <v>8</v>
      </c>
      <c r="D8464" s="6">
        <v>37</v>
      </c>
      <c r="E8464" s="6">
        <v>100.59</v>
      </c>
    </row>
    <row r="8465" spans="1:5" x14ac:dyDescent="0.35">
      <c r="A8465" s="16">
        <v>9072945</v>
      </c>
      <c r="B8465" s="7">
        <v>90633</v>
      </c>
      <c r="C8465" s="8">
        <v>3</v>
      </c>
      <c r="D8465" s="8">
        <v>81</v>
      </c>
      <c r="E8465" s="8">
        <v>100.11</v>
      </c>
    </row>
    <row r="8466" spans="1:5" x14ac:dyDescent="0.35">
      <c r="A8466" s="15">
        <v>667495</v>
      </c>
      <c r="B8466" s="5">
        <v>6570</v>
      </c>
      <c r="C8466" s="6">
        <v>7</v>
      </c>
      <c r="D8466" s="6">
        <v>81</v>
      </c>
      <c r="E8466" s="6">
        <v>101.6</v>
      </c>
    </row>
    <row r="8467" spans="1:5" x14ac:dyDescent="0.35">
      <c r="A8467" s="16">
        <v>305014</v>
      </c>
      <c r="B8467" s="7">
        <v>3011</v>
      </c>
      <c r="C8467" s="8">
        <v>4</v>
      </c>
      <c r="D8467" s="8">
        <v>42</v>
      </c>
      <c r="E8467" s="8">
        <v>101.3</v>
      </c>
    </row>
    <row r="8468" spans="1:5" x14ac:dyDescent="0.35">
      <c r="A8468" s="15">
        <v>1629387</v>
      </c>
      <c r="B8468" s="5">
        <v>16251</v>
      </c>
      <c r="C8468" s="6">
        <v>2</v>
      </c>
      <c r="D8468" s="6">
        <v>71</v>
      </c>
      <c r="E8468" s="6">
        <v>100.26</v>
      </c>
    </row>
    <row r="8469" spans="1:5" x14ac:dyDescent="0.35">
      <c r="A8469" s="16">
        <v>7218838</v>
      </c>
      <c r="B8469" s="7">
        <v>72165</v>
      </c>
      <c r="C8469" s="8">
        <v>10</v>
      </c>
      <c r="D8469" s="8">
        <v>22</v>
      </c>
      <c r="E8469" s="8">
        <v>100.03</v>
      </c>
    </row>
    <row r="8470" spans="1:5" x14ac:dyDescent="0.35">
      <c r="A8470" s="15">
        <v>207532</v>
      </c>
      <c r="B8470" s="5">
        <v>2005</v>
      </c>
      <c r="C8470" s="6">
        <v>7</v>
      </c>
      <c r="D8470" s="6">
        <v>67</v>
      </c>
      <c r="E8470" s="6">
        <v>103.51</v>
      </c>
    </row>
    <row r="8471" spans="1:5" x14ac:dyDescent="0.35">
      <c r="A8471" s="16">
        <v>1828032</v>
      </c>
      <c r="B8471" s="7">
        <v>18240</v>
      </c>
      <c r="C8471" s="8">
        <v>6</v>
      </c>
      <c r="D8471" s="8">
        <v>98</v>
      </c>
      <c r="E8471" s="8">
        <v>100.22</v>
      </c>
    </row>
    <row r="8472" spans="1:5" x14ac:dyDescent="0.35">
      <c r="A8472" s="15">
        <v>1606781</v>
      </c>
      <c r="B8472" s="5">
        <v>16006</v>
      </c>
      <c r="C8472" s="6">
        <v>9</v>
      </c>
      <c r="D8472" s="6">
        <v>44</v>
      </c>
      <c r="E8472" s="6">
        <v>100.39</v>
      </c>
    </row>
    <row r="8473" spans="1:5" x14ac:dyDescent="0.35">
      <c r="A8473" s="16">
        <v>2245486</v>
      </c>
      <c r="B8473" s="7">
        <v>22333</v>
      </c>
      <c r="C8473" s="8">
        <v>3</v>
      </c>
      <c r="D8473" s="8">
        <v>34</v>
      </c>
      <c r="E8473" s="8">
        <v>100.55</v>
      </c>
    </row>
    <row r="8474" spans="1:5" x14ac:dyDescent="0.35">
      <c r="A8474" s="15">
        <v>8976778</v>
      </c>
      <c r="B8474" s="5">
        <v>89742</v>
      </c>
      <c r="C8474" s="6">
        <v>2</v>
      </c>
      <c r="D8474" s="6">
        <v>29</v>
      </c>
      <c r="E8474" s="6">
        <v>100.03</v>
      </c>
    </row>
    <row r="8475" spans="1:5" x14ac:dyDescent="0.35">
      <c r="A8475" s="16">
        <v>1101643</v>
      </c>
      <c r="B8475" s="7">
        <v>10966</v>
      </c>
      <c r="C8475" s="8">
        <v>6</v>
      </c>
      <c r="D8475" s="8">
        <v>10</v>
      </c>
      <c r="E8475" s="8">
        <v>100.46</v>
      </c>
    </row>
    <row r="8476" spans="1:5" x14ac:dyDescent="0.35">
      <c r="A8476" s="15">
        <v>4721381</v>
      </c>
      <c r="B8476" s="5">
        <v>47148</v>
      </c>
      <c r="C8476" s="6">
        <v>9</v>
      </c>
      <c r="D8476" s="6">
        <v>78</v>
      </c>
      <c r="E8476" s="6">
        <v>100.14</v>
      </c>
    </row>
    <row r="8477" spans="1:5" x14ac:dyDescent="0.35">
      <c r="A8477" s="16">
        <v>9363558</v>
      </c>
      <c r="B8477" s="7">
        <v>93622</v>
      </c>
      <c r="C8477" s="8">
        <v>6</v>
      </c>
      <c r="D8477" s="8">
        <v>13</v>
      </c>
      <c r="E8477" s="8">
        <v>100.01</v>
      </c>
    </row>
    <row r="8478" spans="1:5" x14ac:dyDescent="0.35">
      <c r="A8478" s="15">
        <v>4489440</v>
      </c>
      <c r="B8478" s="5">
        <v>44854</v>
      </c>
      <c r="C8478" s="6">
        <v>7</v>
      </c>
      <c r="D8478" s="6">
        <v>79</v>
      </c>
      <c r="E8478" s="6">
        <v>100.09</v>
      </c>
    </row>
    <row r="8479" spans="1:5" x14ac:dyDescent="0.35">
      <c r="A8479" s="16">
        <v>9278413</v>
      </c>
      <c r="B8479" s="7">
        <v>92684</v>
      </c>
      <c r="C8479" s="8">
        <v>5</v>
      </c>
      <c r="D8479" s="8">
        <v>64</v>
      </c>
      <c r="E8479" s="8">
        <v>100.11</v>
      </c>
    </row>
    <row r="8480" spans="1:5" x14ac:dyDescent="0.35">
      <c r="A8480" s="15">
        <v>3902450</v>
      </c>
      <c r="B8480" s="5">
        <v>38964</v>
      </c>
      <c r="C8480" s="6">
        <v>9</v>
      </c>
      <c r="D8480" s="6">
        <v>56</v>
      </c>
      <c r="E8480" s="6">
        <v>100.16</v>
      </c>
    </row>
    <row r="8481" spans="1:5" x14ac:dyDescent="0.35">
      <c r="A8481" s="16">
        <v>9072785</v>
      </c>
      <c r="B8481" s="7">
        <v>90703</v>
      </c>
      <c r="C8481" s="8">
        <v>4</v>
      </c>
      <c r="D8481" s="8">
        <v>15</v>
      </c>
      <c r="E8481" s="8">
        <v>100.03</v>
      </c>
    </row>
    <row r="8482" spans="1:5" x14ac:dyDescent="0.35">
      <c r="A8482" s="15">
        <v>8127330</v>
      </c>
      <c r="B8482" s="5">
        <v>81247</v>
      </c>
      <c r="C8482" s="6">
        <v>2</v>
      </c>
      <c r="D8482" s="6">
        <v>14</v>
      </c>
      <c r="E8482" s="6">
        <v>100.03</v>
      </c>
    </row>
    <row r="8483" spans="1:5" x14ac:dyDescent="0.35">
      <c r="A8483" s="16">
        <v>4272845</v>
      </c>
      <c r="B8483" s="7">
        <v>42655</v>
      </c>
      <c r="C8483" s="8">
        <v>1</v>
      </c>
      <c r="D8483" s="8">
        <v>93</v>
      </c>
      <c r="E8483" s="8">
        <v>100.17</v>
      </c>
    </row>
    <row r="8484" spans="1:5" x14ac:dyDescent="0.35">
      <c r="A8484" s="15">
        <v>1972328</v>
      </c>
      <c r="B8484" s="5">
        <v>19602</v>
      </c>
      <c r="C8484" s="6">
        <v>1</v>
      </c>
      <c r="D8484" s="6">
        <v>89</v>
      </c>
      <c r="E8484" s="6">
        <v>100.62</v>
      </c>
    </row>
    <row r="8485" spans="1:5" x14ac:dyDescent="0.35">
      <c r="A8485" s="16">
        <v>5476681</v>
      </c>
      <c r="B8485" s="7">
        <v>54706</v>
      </c>
      <c r="C8485" s="8">
        <v>7</v>
      </c>
      <c r="D8485" s="8">
        <v>18</v>
      </c>
      <c r="E8485" s="8">
        <v>100.11</v>
      </c>
    </row>
    <row r="8486" spans="1:5" x14ac:dyDescent="0.35">
      <c r="A8486" s="15">
        <v>7424902</v>
      </c>
      <c r="B8486" s="5">
        <v>74133</v>
      </c>
      <c r="C8486" s="6">
        <v>9</v>
      </c>
      <c r="D8486" s="6">
        <v>92</v>
      </c>
      <c r="E8486" s="6">
        <v>100.16</v>
      </c>
    </row>
    <row r="8487" spans="1:5" x14ac:dyDescent="0.35">
      <c r="A8487" s="16">
        <v>3219112</v>
      </c>
      <c r="B8487" s="7">
        <v>32165</v>
      </c>
      <c r="C8487" s="8">
        <v>4</v>
      </c>
      <c r="D8487" s="8">
        <v>80</v>
      </c>
      <c r="E8487" s="8">
        <v>100.08</v>
      </c>
    </row>
    <row r="8488" spans="1:5" x14ac:dyDescent="0.35">
      <c r="A8488" s="15">
        <v>1531237</v>
      </c>
      <c r="B8488" s="5">
        <v>15262</v>
      </c>
      <c r="C8488" s="6">
        <v>10</v>
      </c>
      <c r="D8488" s="6">
        <v>72</v>
      </c>
      <c r="E8488" s="6">
        <v>100.33</v>
      </c>
    </row>
    <row r="8489" spans="1:5" x14ac:dyDescent="0.35">
      <c r="A8489" s="16">
        <v>3488144</v>
      </c>
      <c r="B8489" s="7">
        <v>34819</v>
      </c>
      <c r="C8489" s="8">
        <v>5</v>
      </c>
      <c r="D8489" s="8">
        <v>85</v>
      </c>
      <c r="E8489" s="8">
        <v>100.18</v>
      </c>
    </row>
    <row r="8490" spans="1:5" x14ac:dyDescent="0.35">
      <c r="A8490" s="15">
        <v>9401076</v>
      </c>
      <c r="B8490" s="5">
        <v>93896</v>
      </c>
      <c r="C8490" s="6">
        <v>3</v>
      </c>
      <c r="D8490" s="6">
        <v>80</v>
      </c>
      <c r="E8490" s="6">
        <v>100.12</v>
      </c>
    </row>
    <row r="8491" spans="1:5" x14ac:dyDescent="0.35">
      <c r="A8491" s="16">
        <v>6250023</v>
      </c>
      <c r="B8491" s="7">
        <v>62414</v>
      </c>
      <c r="C8491" s="8">
        <v>5</v>
      </c>
      <c r="D8491" s="8">
        <v>77</v>
      </c>
      <c r="E8491" s="8">
        <v>100.14</v>
      </c>
    </row>
    <row r="8492" spans="1:5" x14ac:dyDescent="0.35">
      <c r="A8492" s="15">
        <v>7089698</v>
      </c>
      <c r="B8492" s="5">
        <v>70873</v>
      </c>
      <c r="C8492" s="6">
        <v>3</v>
      </c>
      <c r="D8492" s="6">
        <v>38</v>
      </c>
      <c r="E8492" s="6">
        <v>100.03</v>
      </c>
    </row>
    <row r="8493" spans="1:5" x14ac:dyDescent="0.35">
      <c r="A8493" s="16">
        <v>45525</v>
      </c>
      <c r="B8493" s="7">
        <v>371</v>
      </c>
      <c r="C8493" s="8">
        <v>2</v>
      </c>
      <c r="D8493" s="8">
        <v>96</v>
      </c>
      <c r="E8493" s="8">
        <v>122.71</v>
      </c>
    </row>
    <row r="8494" spans="1:5" x14ac:dyDescent="0.35">
      <c r="A8494" s="15">
        <v>1638783</v>
      </c>
      <c r="B8494" s="5">
        <v>16326</v>
      </c>
      <c r="C8494" s="6">
        <v>6</v>
      </c>
      <c r="D8494" s="6">
        <v>23</v>
      </c>
      <c r="E8494" s="6">
        <v>100.38</v>
      </c>
    </row>
    <row r="8495" spans="1:5" x14ac:dyDescent="0.35">
      <c r="A8495" s="16">
        <v>3367900</v>
      </c>
      <c r="B8495" s="7">
        <v>33628</v>
      </c>
      <c r="C8495" s="8">
        <v>8</v>
      </c>
      <c r="D8495" s="8">
        <v>43</v>
      </c>
      <c r="E8495" s="8">
        <v>100.15</v>
      </c>
    </row>
    <row r="8496" spans="1:5" x14ac:dyDescent="0.35">
      <c r="A8496" s="15">
        <v>4191538</v>
      </c>
      <c r="B8496" s="5">
        <v>41845</v>
      </c>
      <c r="C8496" s="6">
        <v>8</v>
      </c>
      <c r="D8496" s="6">
        <v>61</v>
      </c>
      <c r="E8496" s="6">
        <v>100.17</v>
      </c>
    </row>
    <row r="8497" spans="1:5" x14ac:dyDescent="0.35">
      <c r="A8497" s="16">
        <v>2689533</v>
      </c>
      <c r="B8497" s="7">
        <v>26814</v>
      </c>
      <c r="C8497" s="8">
        <v>3</v>
      </c>
      <c r="D8497" s="8">
        <v>69</v>
      </c>
      <c r="E8497" s="8">
        <v>100.3</v>
      </c>
    </row>
    <row r="8498" spans="1:5" x14ac:dyDescent="0.35">
      <c r="A8498" s="15">
        <v>6904811</v>
      </c>
      <c r="B8498" s="5">
        <v>68974</v>
      </c>
      <c r="C8498" s="6">
        <v>8</v>
      </c>
      <c r="D8498" s="6">
        <v>52</v>
      </c>
      <c r="E8498" s="6">
        <v>100.11</v>
      </c>
    </row>
    <row r="8499" spans="1:5" x14ac:dyDescent="0.35">
      <c r="A8499" s="16">
        <v>1691487</v>
      </c>
      <c r="B8499" s="7">
        <v>16873</v>
      </c>
      <c r="C8499" s="8">
        <v>10</v>
      </c>
      <c r="D8499" s="8">
        <v>61</v>
      </c>
      <c r="E8499" s="8">
        <v>100.25</v>
      </c>
    </row>
    <row r="8500" spans="1:5" x14ac:dyDescent="0.35">
      <c r="A8500" s="15">
        <v>3853759</v>
      </c>
      <c r="B8500" s="5">
        <v>38513</v>
      </c>
      <c r="C8500" s="6">
        <v>7</v>
      </c>
      <c r="D8500" s="6">
        <v>8</v>
      </c>
      <c r="E8500" s="6">
        <v>100.06</v>
      </c>
    </row>
    <row r="8501" spans="1:5" x14ac:dyDescent="0.35">
      <c r="A8501" s="16">
        <v>8298011</v>
      </c>
      <c r="B8501" s="7">
        <v>82959</v>
      </c>
      <c r="C8501" s="8">
        <v>8</v>
      </c>
      <c r="D8501" s="8">
        <v>20</v>
      </c>
      <c r="E8501" s="8">
        <v>100.03</v>
      </c>
    </row>
    <row r="8502" spans="1:5" x14ac:dyDescent="0.35">
      <c r="A8502" s="15">
        <v>1408596</v>
      </c>
      <c r="B8502" s="5">
        <v>14029</v>
      </c>
      <c r="C8502" s="6">
        <v>1</v>
      </c>
      <c r="D8502" s="6">
        <v>12</v>
      </c>
      <c r="E8502" s="6">
        <v>100.41</v>
      </c>
    </row>
    <row r="8503" spans="1:5" x14ac:dyDescent="0.35">
      <c r="A8503" s="16">
        <v>9804383</v>
      </c>
      <c r="B8503" s="7">
        <v>97985</v>
      </c>
      <c r="C8503" s="8">
        <v>3</v>
      </c>
      <c r="D8503" s="8">
        <v>49</v>
      </c>
      <c r="E8503" s="8">
        <v>100.06</v>
      </c>
    </row>
    <row r="8504" spans="1:5" x14ac:dyDescent="0.35">
      <c r="A8504" s="15">
        <v>440602</v>
      </c>
      <c r="B8504" s="5">
        <v>4332</v>
      </c>
      <c r="C8504" s="6">
        <v>1</v>
      </c>
      <c r="D8504" s="6">
        <v>23</v>
      </c>
      <c r="E8504" s="6">
        <v>101.71</v>
      </c>
    </row>
    <row r="8505" spans="1:5" x14ac:dyDescent="0.35">
      <c r="A8505" s="16">
        <v>7450183</v>
      </c>
      <c r="B8505" s="7">
        <v>74436</v>
      </c>
      <c r="C8505" s="8">
        <v>2</v>
      </c>
      <c r="D8505" s="8">
        <v>37</v>
      </c>
      <c r="E8505" s="8">
        <v>100.09</v>
      </c>
    </row>
    <row r="8506" spans="1:5" x14ac:dyDescent="0.35">
      <c r="A8506" s="15">
        <v>7958076</v>
      </c>
      <c r="B8506" s="5">
        <v>79572</v>
      </c>
      <c r="C8506" s="6">
        <v>9</v>
      </c>
      <c r="D8506" s="6">
        <v>7</v>
      </c>
      <c r="E8506" s="6">
        <v>100.01</v>
      </c>
    </row>
    <row r="8507" spans="1:5" x14ac:dyDescent="0.35">
      <c r="A8507" s="16">
        <v>708803</v>
      </c>
      <c r="B8507" s="7">
        <v>7038</v>
      </c>
      <c r="C8507" s="8">
        <v>9</v>
      </c>
      <c r="D8507" s="8">
        <v>41</v>
      </c>
      <c r="E8507" s="8">
        <v>100.71</v>
      </c>
    </row>
    <row r="8508" spans="1:5" x14ac:dyDescent="0.35">
      <c r="A8508" s="15">
        <v>5896012</v>
      </c>
      <c r="B8508" s="5">
        <v>58869</v>
      </c>
      <c r="C8508" s="6">
        <v>10</v>
      </c>
      <c r="D8508" s="6">
        <v>59</v>
      </c>
      <c r="E8508" s="6">
        <v>100.15</v>
      </c>
    </row>
    <row r="8509" spans="1:5" x14ac:dyDescent="0.35">
      <c r="A8509" s="16">
        <v>1605306</v>
      </c>
      <c r="B8509" s="7">
        <v>15967</v>
      </c>
      <c r="C8509" s="8">
        <v>4</v>
      </c>
      <c r="D8509" s="8">
        <v>89</v>
      </c>
      <c r="E8509" s="8">
        <v>100.54</v>
      </c>
    </row>
    <row r="8510" spans="1:5" x14ac:dyDescent="0.35">
      <c r="A8510" s="15">
        <v>2885915</v>
      </c>
      <c r="B8510" s="5">
        <v>28792</v>
      </c>
      <c r="C8510" s="6">
        <v>1</v>
      </c>
      <c r="D8510" s="6">
        <v>83</v>
      </c>
      <c r="E8510" s="6">
        <v>100.23</v>
      </c>
    </row>
    <row r="8511" spans="1:5" x14ac:dyDescent="0.35">
      <c r="A8511" s="16">
        <v>7413723</v>
      </c>
      <c r="B8511" s="7">
        <v>74037</v>
      </c>
      <c r="C8511" s="8">
        <v>1</v>
      </c>
      <c r="D8511" s="8">
        <v>94</v>
      </c>
      <c r="E8511" s="8">
        <v>100.14</v>
      </c>
    </row>
    <row r="8512" spans="1:5" x14ac:dyDescent="0.35">
      <c r="A8512" s="15">
        <v>4913428</v>
      </c>
      <c r="B8512" s="5">
        <v>49104</v>
      </c>
      <c r="C8512" s="6">
        <v>7</v>
      </c>
      <c r="D8512" s="6">
        <v>39</v>
      </c>
      <c r="E8512" s="6">
        <v>100.06</v>
      </c>
    </row>
    <row r="8513" spans="1:5" x14ac:dyDescent="0.35">
      <c r="A8513" s="16">
        <v>1025802</v>
      </c>
      <c r="B8513" s="7">
        <v>10250</v>
      </c>
      <c r="C8513" s="8">
        <v>4</v>
      </c>
      <c r="D8513" s="8">
        <v>1</v>
      </c>
      <c r="E8513" s="8">
        <v>100.08</v>
      </c>
    </row>
    <row r="8514" spans="1:5" x14ac:dyDescent="0.35">
      <c r="A8514" s="15">
        <v>8978292</v>
      </c>
      <c r="B8514" s="5">
        <v>89708</v>
      </c>
      <c r="C8514" s="6">
        <v>1</v>
      </c>
      <c r="D8514" s="6">
        <v>72</v>
      </c>
      <c r="E8514" s="6">
        <v>100.08</v>
      </c>
    </row>
    <row r="8515" spans="1:5" x14ac:dyDescent="0.35">
      <c r="A8515" s="16">
        <v>7499296</v>
      </c>
      <c r="B8515" s="7">
        <v>74885</v>
      </c>
      <c r="C8515" s="8">
        <v>8</v>
      </c>
      <c r="D8515" s="8">
        <v>48</v>
      </c>
      <c r="E8515" s="8">
        <v>100.14</v>
      </c>
    </row>
    <row r="8516" spans="1:5" x14ac:dyDescent="0.35">
      <c r="A8516" s="15">
        <v>5292580</v>
      </c>
      <c r="B8516" s="5">
        <v>52887</v>
      </c>
      <c r="C8516" s="6">
        <v>4</v>
      </c>
      <c r="D8516" s="6">
        <v>30</v>
      </c>
      <c r="E8516" s="6">
        <v>100.07</v>
      </c>
    </row>
    <row r="8517" spans="1:5" x14ac:dyDescent="0.35">
      <c r="A8517" s="16">
        <v>1774992</v>
      </c>
      <c r="B8517" s="7">
        <v>17615</v>
      </c>
      <c r="C8517" s="8">
        <v>8</v>
      </c>
      <c r="D8517" s="8">
        <v>88</v>
      </c>
      <c r="E8517" s="8">
        <v>100.77</v>
      </c>
    </row>
    <row r="8518" spans="1:5" x14ac:dyDescent="0.35">
      <c r="A8518" s="15">
        <v>1063317</v>
      </c>
      <c r="B8518" s="5">
        <v>10588</v>
      </c>
      <c r="C8518" s="6">
        <v>10</v>
      </c>
      <c r="D8518" s="6">
        <v>78</v>
      </c>
      <c r="E8518" s="6">
        <v>100.43</v>
      </c>
    </row>
    <row r="8519" spans="1:5" x14ac:dyDescent="0.35">
      <c r="A8519" s="16">
        <v>7212400</v>
      </c>
      <c r="B8519" s="7">
        <v>72085</v>
      </c>
      <c r="C8519" s="8">
        <v>6</v>
      </c>
      <c r="D8519" s="8">
        <v>30</v>
      </c>
      <c r="E8519" s="8">
        <v>100.05</v>
      </c>
    </row>
    <row r="8520" spans="1:5" x14ac:dyDescent="0.35">
      <c r="A8520" s="15">
        <v>4817551</v>
      </c>
      <c r="B8520" s="5">
        <v>48092</v>
      </c>
      <c r="C8520" s="6">
        <v>2</v>
      </c>
      <c r="D8520" s="6">
        <v>54</v>
      </c>
      <c r="E8520" s="6">
        <v>100.17</v>
      </c>
    </row>
    <row r="8521" spans="1:5" x14ac:dyDescent="0.35">
      <c r="A8521" s="16">
        <v>4490728</v>
      </c>
      <c r="B8521" s="7">
        <v>44815</v>
      </c>
      <c r="C8521" s="8">
        <v>8</v>
      </c>
      <c r="D8521" s="8">
        <v>29</v>
      </c>
      <c r="E8521" s="8">
        <v>100.21</v>
      </c>
    </row>
    <row r="8522" spans="1:5" x14ac:dyDescent="0.35">
      <c r="A8522" s="15">
        <v>9479032</v>
      </c>
      <c r="B8522" s="5">
        <v>94702</v>
      </c>
      <c r="C8522" s="6">
        <v>2</v>
      </c>
      <c r="D8522" s="6">
        <v>57</v>
      </c>
      <c r="E8522" s="6">
        <v>100.09</v>
      </c>
    </row>
    <row r="8523" spans="1:5" x14ac:dyDescent="0.35">
      <c r="A8523" s="16">
        <v>1966078</v>
      </c>
      <c r="B8523" s="7">
        <v>19575</v>
      </c>
      <c r="C8523" s="8">
        <v>10</v>
      </c>
      <c r="D8523" s="8">
        <v>67</v>
      </c>
      <c r="E8523" s="8">
        <v>100.44</v>
      </c>
    </row>
    <row r="8524" spans="1:5" x14ac:dyDescent="0.35">
      <c r="A8524" s="15">
        <v>7895340</v>
      </c>
      <c r="B8524" s="5">
        <v>78934</v>
      </c>
      <c r="C8524" s="6">
        <v>8</v>
      </c>
      <c r="D8524" s="6">
        <v>22</v>
      </c>
      <c r="E8524" s="6">
        <v>100.02</v>
      </c>
    </row>
    <row r="8525" spans="1:5" x14ac:dyDescent="0.35">
      <c r="A8525" s="16">
        <v>9914800</v>
      </c>
      <c r="B8525" s="7">
        <v>99108</v>
      </c>
      <c r="C8525" s="8">
        <v>6</v>
      </c>
      <c r="D8525" s="8">
        <v>63</v>
      </c>
      <c r="E8525" s="8">
        <v>100.04</v>
      </c>
    </row>
    <row r="8526" spans="1:5" x14ac:dyDescent="0.35">
      <c r="A8526" s="15">
        <v>3858534</v>
      </c>
      <c r="B8526" s="5">
        <v>38522</v>
      </c>
      <c r="C8526" s="6">
        <v>2</v>
      </c>
      <c r="D8526" s="6">
        <v>63</v>
      </c>
      <c r="E8526" s="6">
        <v>100.16</v>
      </c>
    </row>
    <row r="8527" spans="1:5" x14ac:dyDescent="0.35">
      <c r="A8527" s="16">
        <v>1027894</v>
      </c>
      <c r="B8527" s="7">
        <v>10271</v>
      </c>
      <c r="C8527" s="8">
        <v>2</v>
      </c>
      <c r="D8527" s="8">
        <v>22</v>
      </c>
      <c r="E8527" s="8">
        <v>100.08</v>
      </c>
    </row>
    <row r="8528" spans="1:5" x14ac:dyDescent="0.35">
      <c r="A8528" s="15">
        <v>66663</v>
      </c>
      <c r="B8528" s="5">
        <v>605</v>
      </c>
      <c r="C8528" s="6">
        <v>7</v>
      </c>
      <c r="D8528" s="6">
        <v>35</v>
      </c>
      <c r="E8528" s="6">
        <v>110.19</v>
      </c>
    </row>
    <row r="8529" spans="1:5" x14ac:dyDescent="0.35">
      <c r="A8529" s="16">
        <v>8376077</v>
      </c>
      <c r="B8529" s="7">
        <v>83698</v>
      </c>
      <c r="C8529" s="8">
        <v>6</v>
      </c>
      <c r="D8529" s="8">
        <v>13</v>
      </c>
      <c r="E8529" s="8">
        <v>100.07</v>
      </c>
    </row>
    <row r="8530" spans="1:5" x14ac:dyDescent="0.35">
      <c r="A8530" s="15">
        <v>898881</v>
      </c>
      <c r="B8530" s="5">
        <v>8976</v>
      </c>
      <c r="C8530" s="6">
        <v>5</v>
      </c>
      <c r="D8530" s="6">
        <v>48</v>
      </c>
      <c r="E8530" s="6">
        <v>100.14</v>
      </c>
    </row>
    <row r="8531" spans="1:5" x14ac:dyDescent="0.35">
      <c r="A8531" s="16">
        <v>7131908</v>
      </c>
      <c r="B8531" s="7">
        <v>71298</v>
      </c>
      <c r="C8531" s="8">
        <v>9</v>
      </c>
      <c r="D8531" s="8">
        <v>29</v>
      </c>
      <c r="E8531" s="8">
        <v>100.03</v>
      </c>
    </row>
    <row r="8532" spans="1:5" x14ac:dyDescent="0.35">
      <c r="A8532" s="15">
        <v>7700879</v>
      </c>
      <c r="B8532" s="5">
        <v>76974</v>
      </c>
      <c r="C8532" s="6">
        <v>3</v>
      </c>
      <c r="D8532" s="6">
        <v>48</v>
      </c>
      <c r="E8532" s="6">
        <v>100.05</v>
      </c>
    </row>
    <row r="8533" spans="1:5" x14ac:dyDescent="0.35">
      <c r="A8533" s="16">
        <v>9648711</v>
      </c>
      <c r="B8533" s="7">
        <v>96395</v>
      </c>
      <c r="C8533" s="8">
        <v>2</v>
      </c>
      <c r="D8533" s="8">
        <v>70</v>
      </c>
      <c r="E8533" s="8">
        <v>100.1</v>
      </c>
    </row>
    <row r="8534" spans="1:5" x14ac:dyDescent="0.35">
      <c r="A8534" s="15">
        <v>2092028</v>
      </c>
      <c r="B8534" s="5">
        <v>20906</v>
      </c>
      <c r="C8534" s="6">
        <v>7</v>
      </c>
      <c r="D8534" s="6">
        <v>18</v>
      </c>
      <c r="E8534" s="6">
        <v>100.07</v>
      </c>
    </row>
    <row r="8535" spans="1:5" x14ac:dyDescent="0.35">
      <c r="A8535" s="16">
        <v>4263006</v>
      </c>
      <c r="B8535" s="7">
        <v>42619</v>
      </c>
      <c r="C8535" s="8">
        <v>7</v>
      </c>
      <c r="D8535" s="8">
        <v>7</v>
      </c>
      <c r="E8535" s="8">
        <v>100.03</v>
      </c>
    </row>
    <row r="8536" spans="1:5" x14ac:dyDescent="0.35">
      <c r="A8536" s="15">
        <v>1988451</v>
      </c>
      <c r="B8536" s="5">
        <v>19782</v>
      </c>
      <c r="C8536" s="6">
        <v>8</v>
      </c>
      <c r="D8536" s="6">
        <v>92</v>
      </c>
      <c r="E8536" s="6">
        <v>100.52</v>
      </c>
    </row>
    <row r="8537" spans="1:5" x14ac:dyDescent="0.35">
      <c r="A8537" s="16">
        <v>148235</v>
      </c>
      <c r="B8537" s="7">
        <v>1454</v>
      </c>
      <c r="C8537" s="8">
        <v>4</v>
      </c>
      <c r="D8537" s="8">
        <v>52</v>
      </c>
      <c r="E8537" s="8">
        <v>101.95</v>
      </c>
    </row>
    <row r="8538" spans="1:5" x14ac:dyDescent="0.35">
      <c r="A8538" s="15">
        <v>6313110</v>
      </c>
      <c r="B8538" s="5">
        <v>63066</v>
      </c>
      <c r="C8538" s="6">
        <v>7</v>
      </c>
      <c r="D8538" s="6">
        <v>27</v>
      </c>
      <c r="E8538" s="6">
        <v>100.1</v>
      </c>
    </row>
    <row r="8539" spans="1:5" x14ac:dyDescent="0.35">
      <c r="A8539" s="16">
        <v>4396083</v>
      </c>
      <c r="B8539" s="7">
        <v>43912</v>
      </c>
      <c r="C8539" s="8">
        <v>3</v>
      </c>
      <c r="D8539" s="8">
        <v>88</v>
      </c>
      <c r="E8539" s="8">
        <v>100.11</v>
      </c>
    </row>
    <row r="8540" spans="1:5" x14ac:dyDescent="0.35">
      <c r="A8540" s="15">
        <v>322768</v>
      </c>
      <c r="B8540" s="5">
        <v>3121</v>
      </c>
      <c r="C8540" s="6">
        <v>6</v>
      </c>
      <c r="D8540" s="6">
        <v>85</v>
      </c>
      <c r="E8540" s="6">
        <v>103.42</v>
      </c>
    </row>
    <row r="8541" spans="1:5" x14ac:dyDescent="0.35">
      <c r="A8541" s="16">
        <v>2282270</v>
      </c>
      <c r="B8541" s="7">
        <v>22810</v>
      </c>
      <c r="C8541" s="8">
        <v>3</v>
      </c>
      <c r="D8541" s="8">
        <v>77</v>
      </c>
      <c r="E8541" s="8">
        <v>100.06</v>
      </c>
    </row>
    <row r="8542" spans="1:5" x14ac:dyDescent="0.35">
      <c r="A8542" s="15">
        <v>169945</v>
      </c>
      <c r="B8542" s="5">
        <v>1666</v>
      </c>
      <c r="C8542" s="6">
        <v>3</v>
      </c>
      <c r="D8542" s="6">
        <v>4</v>
      </c>
      <c r="E8542" s="6">
        <v>102.01</v>
      </c>
    </row>
    <row r="8543" spans="1:5" x14ac:dyDescent="0.35">
      <c r="A8543" s="16">
        <v>3250803</v>
      </c>
      <c r="B8543" s="7">
        <v>32490</v>
      </c>
      <c r="C8543" s="8">
        <v>6</v>
      </c>
      <c r="D8543" s="8">
        <v>32</v>
      </c>
      <c r="E8543" s="8">
        <v>100.06</v>
      </c>
    </row>
    <row r="8544" spans="1:5" x14ac:dyDescent="0.35">
      <c r="A8544" s="15">
        <v>1949663</v>
      </c>
      <c r="B8544" s="5">
        <v>19461</v>
      </c>
      <c r="C8544" s="6">
        <v>1</v>
      </c>
      <c r="D8544" s="6">
        <v>10</v>
      </c>
      <c r="E8544" s="6">
        <v>100.18</v>
      </c>
    </row>
    <row r="8545" spans="1:5" x14ac:dyDescent="0.35">
      <c r="A8545" s="16">
        <v>3840731</v>
      </c>
      <c r="B8545" s="7">
        <v>38375</v>
      </c>
      <c r="C8545" s="8">
        <v>4</v>
      </c>
      <c r="D8545" s="8">
        <v>21</v>
      </c>
      <c r="E8545" s="8">
        <v>100.08</v>
      </c>
    </row>
    <row r="8546" spans="1:5" x14ac:dyDescent="0.35">
      <c r="A8546" s="15">
        <v>8609324</v>
      </c>
      <c r="B8546" s="5">
        <v>86008</v>
      </c>
      <c r="C8546" s="6">
        <v>3</v>
      </c>
      <c r="D8546" s="6">
        <v>82</v>
      </c>
      <c r="E8546" s="6">
        <v>100.1</v>
      </c>
    </row>
    <row r="8547" spans="1:5" x14ac:dyDescent="0.35">
      <c r="A8547" s="16">
        <v>272494</v>
      </c>
      <c r="B8547" s="7">
        <v>2622</v>
      </c>
      <c r="C8547" s="8">
        <v>3</v>
      </c>
      <c r="D8547" s="8">
        <v>84</v>
      </c>
      <c r="E8547" s="8">
        <v>103.93</v>
      </c>
    </row>
    <row r="8548" spans="1:5" x14ac:dyDescent="0.35">
      <c r="A8548" s="15">
        <v>7948637</v>
      </c>
      <c r="B8548" s="5">
        <v>79445</v>
      </c>
      <c r="C8548" s="6">
        <v>6</v>
      </c>
      <c r="D8548" s="6">
        <v>51</v>
      </c>
      <c r="E8548" s="6">
        <v>100.05</v>
      </c>
    </row>
    <row r="8549" spans="1:5" x14ac:dyDescent="0.35">
      <c r="A8549" s="16">
        <v>6742167</v>
      </c>
      <c r="B8549" s="7">
        <v>67370</v>
      </c>
      <c r="C8549" s="8">
        <v>3</v>
      </c>
      <c r="D8549" s="8">
        <v>28</v>
      </c>
      <c r="E8549" s="8">
        <v>100.08</v>
      </c>
    </row>
    <row r="8550" spans="1:5" x14ac:dyDescent="0.35">
      <c r="A8550" s="15">
        <v>6871144</v>
      </c>
      <c r="B8550" s="5">
        <v>68590</v>
      </c>
      <c r="C8550" s="6">
        <v>6</v>
      </c>
      <c r="D8550" s="6">
        <v>82</v>
      </c>
      <c r="E8550" s="6">
        <v>100.18</v>
      </c>
    </row>
    <row r="8551" spans="1:5" x14ac:dyDescent="0.35">
      <c r="A8551" s="16">
        <v>5914784</v>
      </c>
      <c r="B8551" s="7">
        <v>58980</v>
      </c>
      <c r="C8551" s="8">
        <v>6</v>
      </c>
      <c r="D8551" s="8">
        <v>82</v>
      </c>
      <c r="E8551" s="8">
        <v>100.28</v>
      </c>
    </row>
    <row r="8552" spans="1:5" x14ac:dyDescent="0.35">
      <c r="A8552" s="15">
        <v>1247819</v>
      </c>
      <c r="B8552" s="5">
        <v>12389</v>
      </c>
      <c r="C8552" s="6">
        <v>2</v>
      </c>
      <c r="D8552" s="6">
        <v>48</v>
      </c>
      <c r="E8552" s="6">
        <v>100.72</v>
      </c>
    </row>
    <row r="8553" spans="1:5" x14ac:dyDescent="0.35">
      <c r="A8553" s="16">
        <v>9022486</v>
      </c>
      <c r="B8553" s="7">
        <v>90151</v>
      </c>
      <c r="C8553" s="8">
        <v>3</v>
      </c>
      <c r="D8553" s="8">
        <v>79</v>
      </c>
      <c r="E8553" s="8">
        <v>100.08</v>
      </c>
    </row>
    <row r="8554" spans="1:5" x14ac:dyDescent="0.35">
      <c r="A8554" s="15">
        <v>3790981</v>
      </c>
      <c r="B8554" s="5">
        <v>37846</v>
      </c>
      <c r="C8554" s="6">
        <v>5</v>
      </c>
      <c r="D8554" s="6">
        <v>54</v>
      </c>
      <c r="E8554" s="6">
        <v>100.17</v>
      </c>
    </row>
    <row r="8555" spans="1:5" x14ac:dyDescent="0.35">
      <c r="A8555" s="16">
        <v>9324089</v>
      </c>
      <c r="B8555" s="7">
        <v>93187</v>
      </c>
      <c r="C8555" s="8">
        <v>6</v>
      </c>
      <c r="D8555" s="8">
        <v>9</v>
      </c>
      <c r="E8555" s="8">
        <v>100.06</v>
      </c>
    </row>
    <row r="8556" spans="1:5" x14ac:dyDescent="0.35">
      <c r="A8556" s="15">
        <v>6666929</v>
      </c>
      <c r="B8556" s="5">
        <v>66592</v>
      </c>
      <c r="C8556" s="6">
        <v>7</v>
      </c>
      <c r="D8556" s="6">
        <v>92</v>
      </c>
      <c r="E8556" s="6">
        <v>100.12</v>
      </c>
    </row>
    <row r="8557" spans="1:5" x14ac:dyDescent="0.35">
      <c r="A8557" s="16">
        <v>1166985</v>
      </c>
      <c r="B8557" s="7">
        <v>11644</v>
      </c>
      <c r="C8557" s="8">
        <v>2</v>
      </c>
      <c r="D8557" s="8">
        <v>50</v>
      </c>
      <c r="E8557" s="8">
        <v>100.22</v>
      </c>
    </row>
    <row r="8558" spans="1:5" x14ac:dyDescent="0.35">
      <c r="A8558" s="15">
        <v>4221685</v>
      </c>
      <c r="B8558" s="5">
        <v>42167</v>
      </c>
      <c r="C8558" s="6">
        <v>5</v>
      </c>
      <c r="D8558" s="6">
        <v>80</v>
      </c>
      <c r="E8558" s="6">
        <v>100.12</v>
      </c>
    </row>
    <row r="8559" spans="1:5" x14ac:dyDescent="0.35">
      <c r="A8559" s="16">
        <v>3051295</v>
      </c>
      <c r="B8559" s="7">
        <v>30458</v>
      </c>
      <c r="C8559" s="8">
        <v>1</v>
      </c>
      <c r="D8559" s="8">
        <v>43</v>
      </c>
      <c r="E8559" s="8">
        <v>100.18</v>
      </c>
    </row>
    <row r="8560" spans="1:5" x14ac:dyDescent="0.35">
      <c r="A8560" s="15">
        <v>28657</v>
      </c>
      <c r="B8560" s="5">
        <v>235</v>
      </c>
      <c r="C8560" s="6">
        <v>1</v>
      </c>
      <c r="D8560" s="6">
        <v>68</v>
      </c>
      <c r="E8560" s="6">
        <v>121.94</v>
      </c>
    </row>
    <row r="8561" spans="1:5" x14ac:dyDescent="0.35">
      <c r="A8561" s="16">
        <v>2390553</v>
      </c>
      <c r="B8561" s="7">
        <v>23892</v>
      </c>
      <c r="C8561" s="8">
        <v>6</v>
      </c>
      <c r="D8561" s="8">
        <v>14</v>
      </c>
      <c r="E8561" s="8">
        <v>100.06</v>
      </c>
    </row>
    <row r="8562" spans="1:5" x14ac:dyDescent="0.35">
      <c r="A8562" s="15">
        <v>1566732</v>
      </c>
      <c r="B8562" s="5">
        <v>15621</v>
      </c>
      <c r="C8562" s="6">
        <v>2</v>
      </c>
      <c r="D8562" s="6">
        <v>29</v>
      </c>
      <c r="E8562" s="6">
        <v>100.3</v>
      </c>
    </row>
    <row r="8563" spans="1:5" x14ac:dyDescent="0.35">
      <c r="A8563" s="16">
        <v>2272979</v>
      </c>
      <c r="B8563" s="7">
        <v>22716</v>
      </c>
      <c r="C8563" s="8">
        <v>2</v>
      </c>
      <c r="D8563" s="8">
        <v>36</v>
      </c>
      <c r="E8563" s="8">
        <v>100.06</v>
      </c>
    </row>
    <row r="8564" spans="1:5" x14ac:dyDescent="0.35">
      <c r="A8564" s="15">
        <v>8291288</v>
      </c>
      <c r="B8564" s="5">
        <v>82859</v>
      </c>
      <c r="C8564" s="6">
        <v>10</v>
      </c>
      <c r="D8564" s="6">
        <v>12</v>
      </c>
      <c r="E8564" s="6">
        <v>100.07</v>
      </c>
    </row>
    <row r="8565" spans="1:5" x14ac:dyDescent="0.35">
      <c r="A8565" s="16">
        <v>7396304</v>
      </c>
      <c r="B8565" s="7">
        <v>73838</v>
      </c>
      <c r="C8565" s="8">
        <v>1</v>
      </c>
      <c r="D8565" s="8">
        <v>63</v>
      </c>
      <c r="E8565" s="8">
        <v>100.17</v>
      </c>
    </row>
    <row r="8566" spans="1:5" x14ac:dyDescent="0.35">
      <c r="A8566" s="15">
        <v>1512799</v>
      </c>
      <c r="B8566" s="5">
        <v>15064</v>
      </c>
      <c r="C8566" s="6">
        <v>1</v>
      </c>
      <c r="D8566" s="6">
        <v>1</v>
      </c>
      <c r="E8566" s="6">
        <v>100.42</v>
      </c>
    </row>
    <row r="8567" spans="1:5" x14ac:dyDescent="0.35">
      <c r="A8567" s="16">
        <v>293780</v>
      </c>
      <c r="B8567" s="7">
        <v>2848</v>
      </c>
      <c r="C8567" s="8">
        <v>10</v>
      </c>
      <c r="D8567" s="8">
        <v>70</v>
      </c>
      <c r="E8567" s="8">
        <v>103.15</v>
      </c>
    </row>
    <row r="8568" spans="1:5" x14ac:dyDescent="0.35">
      <c r="A8568" s="15">
        <v>9494402</v>
      </c>
      <c r="B8568" s="5">
        <v>94867</v>
      </c>
      <c r="C8568" s="6">
        <v>10</v>
      </c>
      <c r="D8568" s="6">
        <v>53</v>
      </c>
      <c r="E8568" s="6">
        <v>100.08</v>
      </c>
    </row>
    <row r="8569" spans="1:5" x14ac:dyDescent="0.35">
      <c r="A8569" s="16">
        <v>6213106</v>
      </c>
      <c r="B8569" s="7">
        <v>62037</v>
      </c>
      <c r="C8569" s="8">
        <v>5</v>
      </c>
      <c r="D8569" s="8">
        <v>72</v>
      </c>
      <c r="E8569" s="8">
        <v>100.15</v>
      </c>
    </row>
    <row r="8570" spans="1:5" x14ac:dyDescent="0.35">
      <c r="A8570" s="15">
        <v>9697498</v>
      </c>
      <c r="B8570" s="5">
        <v>96906</v>
      </c>
      <c r="C8570" s="6">
        <v>3</v>
      </c>
      <c r="D8570" s="6">
        <v>35</v>
      </c>
      <c r="E8570" s="6">
        <v>100.07</v>
      </c>
    </row>
    <row r="8571" spans="1:5" x14ac:dyDescent="0.35">
      <c r="A8571" s="16">
        <v>9293133</v>
      </c>
      <c r="B8571" s="7">
        <v>92877</v>
      </c>
      <c r="C8571" s="8">
        <v>6</v>
      </c>
      <c r="D8571" s="8">
        <v>94</v>
      </c>
      <c r="E8571" s="8">
        <v>100.06</v>
      </c>
    </row>
    <row r="8572" spans="1:5" x14ac:dyDescent="0.35">
      <c r="A8572" s="15">
        <v>8873178</v>
      </c>
      <c r="B8572" s="5">
        <v>88652</v>
      </c>
      <c r="C8572" s="6">
        <v>2</v>
      </c>
      <c r="D8572" s="6">
        <v>36</v>
      </c>
      <c r="E8572" s="6">
        <v>100.09</v>
      </c>
    </row>
    <row r="8573" spans="1:5" x14ac:dyDescent="0.35">
      <c r="A8573" s="16">
        <v>8926771</v>
      </c>
      <c r="B8573" s="7">
        <v>89178</v>
      </c>
      <c r="C8573" s="8">
        <v>5</v>
      </c>
      <c r="D8573" s="8">
        <v>89</v>
      </c>
      <c r="E8573" s="8">
        <v>100.1</v>
      </c>
    </row>
    <row r="8574" spans="1:5" x14ac:dyDescent="0.35">
      <c r="A8574" s="15">
        <v>3089421</v>
      </c>
      <c r="B8574" s="5">
        <v>30863</v>
      </c>
      <c r="C8574" s="6">
        <v>10</v>
      </c>
      <c r="D8574" s="6">
        <v>34</v>
      </c>
      <c r="E8574" s="6">
        <v>100.1</v>
      </c>
    </row>
    <row r="8575" spans="1:5" x14ac:dyDescent="0.35">
      <c r="A8575" s="16">
        <v>9880422</v>
      </c>
      <c r="B8575" s="7">
        <v>98755</v>
      </c>
      <c r="C8575" s="8">
        <v>4</v>
      </c>
      <c r="D8575" s="8">
        <v>12</v>
      </c>
      <c r="E8575" s="8">
        <v>100.05</v>
      </c>
    </row>
    <row r="8576" spans="1:5" x14ac:dyDescent="0.35">
      <c r="A8576" s="15">
        <v>3428703</v>
      </c>
      <c r="B8576" s="5">
        <v>34195</v>
      </c>
      <c r="C8576" s="6">
        <v>2</v>
      </c>
      <c r="D8576" s="6">
        <v>79</v>
      </c>
      <c r="E8576" s="6">
        <v>100.27</v>
      </c>
    </row>
    <row r="8577" spans="1:5" x14ac:dyDescent="0.35">
      <c r="A8577" s="16">
        <v>456362</v>
      </c>
      <c r="B8577" s="7">
        <v>4537</v>
      </c>
      <c r="C8577" s="8">
        <v>2</v>
      </c>
      <c r="D8577" s="8">
        <v>48</v>
      </c>
      <c r="E8577" s="8">
        <v>100.59</v>
      </c>
    </row>
    <row r="8578" spans="1:5" x14ac:dyDescent="0.35">
      <c r="A8578" s="15">
        <v>7321281</v>
      </c>
      <c r="B8578" s="5">
        <v>73177</v>
      </c>
      <c r="C8578" s="6">
        <v>4</v>
      </c>
      <c r="D8578" s="6">
        <v>5</v>
      </c>
      <c r="E8578" s="6">
        <v>100.05</v>
      </c>
    </row>
    <row r="8579" spans="1:5" x14ac:dyDescent="0.35">
      <c r="A8579" s="16">
        <v>1399049</v>
      </c>
      <c r="B8579" s="7">
        <v>13969</v>
      </c>
      <c r="C8579" s="8">
        <v>6</v>
      </c>
      <c r="D8579" s="8">
        <v>23</v>
      </c>
      <c r="E8579" s="8">
        <v>100.15</v>
      </c>
    </row>
    <row r="8580" spans="1:5" x14ac:dyDescent="0.35">
      <c r="A8580" s="15">
        <v>6253854</v>
      </c>
      <c r="B8580" s="5">
        <v>62460</v>
      </c>
      <c r="C8580" s="6">
        <v>4</v>
      </c>
      <c r="D8580" s="6">
        <v>96</v>
      </c>
      <c r="E8580" s="6">
        <v>100.13</v>
      </c>
    </row>
    <row r="8581" spans="1:5" x14ac:dyDescent="0.35">
      <c r="A8581" s="16">
        <v>2417755</v>
      </c>
      <c r="B8581" s="7">
        <v>24104</v>
      </c>
      <c r="C8581" s="8">
        <v>3</v>
      </c>
      <c r="D8581" s="8">
        <v>28</v>
      </c>
      <c r="E8581" s="8">
        <v>100.31</v>
      </c>
    </row>
    <row r="8582" spans="1:5" x14ac:dyDescent="0.35">
      <c r="A8582" s="15">
        <v>2593267</v>
      </c>
      <c r="B8582" s="5">
        <v>25892</v>
      </c>
      <c r="C8582" s="6">
        <v>7</v>
      </c>
      <c r="D8582" s="6">
        <v>99</v>
      </c>
      <c r="E8582" s="6">
        <v>100.16</v>
      </c>
    </row>
    <row r="8583" spans="1:5" x14ac:dyDescent="0.35">
      <c r="A8583" s="16">
        <v>37033</v>
      </c>
      <c r="B8583" s="7">
        <v>299</v>
      </c>
      <c r="C8583" s="8">
        <v>7</v>
      </c>
      <c r="D8583" s="8">
        <v>37</v>
      </c>
      <c r="E8583" s="8">
        <v>123.86</v>
      </c>
    </row>
    <row r="8584" spans="1:5" x14ac:dyDescent="0.35">
      <c r="A8584" s="15">
        <v>1602339</v>
      </c>
      <c r="B8584" s="5">
        <v>15944</v>
      </c>
      <c r="C8584" s="6">
        <v>2</v>
      </c>
      <c r="D8584" s="6">
        <v>32</v>
      </c>
      <c r="E8584" s="6">
        <v>100.5</v>
      </c>
    </row>
    <row r="8585" spans="1:5" x14ac:dyDescent="0.35">
      <c r="A8585" s="16">
        <v>9009467</v>
      </c>
      <c r="B8585" s="7">
        <v>90045</v>
      </c>
      <c r="C8585" s="8">
        <v>5</v>
      </c>
      <c r="D8585" s="8">
        <v>77</v>
      </c>
      <c r="E8585" s="8">
        <v>100.06</v>
      </c>
    </row>
    <row r="8586" spans="1:5" x14ac:dyDescent="0.35">
      <c r="A8586" s="15">
        <v>3784161</v>
      </c>
      <c r="B8586" s="5">
        <v>37754</v>
      </c>
      <c r="C8586" s="6">
        <v>4</v>
      </c>
      <c r="D8586" s="6">
        <v>66</v>
      </c>
      <c r="E8586" s="6">
        <v>100.23</v>
      </c>
    </row>
    <row r="8587" spans="1:5" x14ac:dyDescent="0.35">
      <c r="A8587" s="16">
        <v>4631768</v>
      </c>
      <c r="B8587" s="7">
        <v>46195</v>
      </c>
      <c r="C8587" s="8">
        <v>4</v>
      </c>
      <c r="D8587" s="8">
        <v>99</v>
      </c>
      <c r="E8587" s="8">
        <v>100.27</v>
      </c>
    </row>
    <row r="8588" spans="1:5" x14ac:dyDescent="0.35">
      <c r="A8588" s="15">
        <v>9116972</v>
      </c>
      <c r="B8588" s="5">
        <v>91114</v>
      </c>
      <c r="C8588" s="6">
        <v>9</v>
      </c>
      <c r="D8588" s="6">
        <v>54</v>
      </c>
      <c r="E8588" s="6">
        <v>100.06</v>
      </c>
    </row>
    <row r="8589" spans="1:5" x14ac:dyDescent="0.35">
      <c r="A8589" s="16">
        <v>8274315</v>
      </c>
      <c r="B8589" s="7">
        <v>82651</v>
      </c>
      <c r="C8589" s="8">
        <v>6</v>
      </c>
      <c r="D8589" s="8">
        <v>29</v>
      </c>
      <c r="E8589" s="8">
        <v>100.11</v>
      </c>
    </row>
    <row r="8590" spans="1:5" x14ac:dyDescent="0.35">
      <c r="A8590" s="15">
        <v>4743129</v>
      </c>
      <c r="B8590" s="5">
        <v>47353</v>
      </c>
      <c r="C8590" s="6">
        <v>2</v>
      </c>
      <c r="D8590" s="6">
        <v>15</v>
      </c>
      <c r="E8590" s="6">
        <v>100.17</v>
      </c>
    </row>
    <row r="8591" spans="1:5" x14ac:dyDescent="0.35">
      <c r="A8591" s="16">
        <v>2511419</v>
      </c>
      <c r="B8591" s="7">
        <v>25018</v>
      </c>
      <c r="C8591" s="8">
        <v>9</v>
      </c>
      <c r="D8591" s="8">
        <v>40</v>
      </c>
      <c r="E8591" s="8">
        <v>100.38</v>
      </c>
    </row>
    <row r="8592" spans="1:5" x14ac:dyDescent="0.35">
      <c r="A8592" s="15">
        <v>1031928</v>
      </c>
      <c r="B8592" s="5">
        <v>10288</v>
      </c>
      <c r="C8592" s="6">
        <v>8</v>
      </c>
      <c r="D8592" s="6">
        <v>44</v>
      </c>
      <c r="E8592" s="6">
        <v>100.3</v>
      </c>
    </row>
    <row r="8593" spans="1:5" x14ac:dyDescent="0.35">
      <c r="A8593" s="16">
        <v>5714000</v>
      </c>
      <c r="B8593" s="7">
        <v>57085</v>
      </c>
      <c r="C8593" s="8">
        <v>9</v>
      </c>
      <c r="D8593" s="8">
        <v>26</v>
      </c>
      <c r="E8593" s="8">
        <v>100.1</v>
      </c>
    </row>
    <row r="8594" spans="1:5" x14ac:dyDescent="0.35">
      <c r="A8594" s="15">
        <v>6239393</v>
      </c>
      <c r="B8594" s="5">
        <v>62281</v>
      </c>
      <c r="C8594" s="6">
        <v>8</v>
      </c>
      <c r="D8594" s="6">
        <v>70</v>
      </c>
      <c r="E8594" s="6">
        <v>100.18</v>
      </c>
    </row>
    <row r="8595" spans="1:5" x14ac:dyDescent="0.35">
      <c r="A8595" s="16">
        <v>7562031</v>
      </c>
      <c r="B8595" s="7">
        <v>75549</v>
      </c>
      <c r="C8595" s="8">
        <v>4</v>
      </c>
      <c r="D8595" s="8">
        <v>70</v>
      </c>
      <c r="E8595" s="8">
        <v>100.09</v>
      </c>
    </row>
    <row r="8596" spans="1:5" x14ac:dyDescent="0.35">
      <c r="A8596" s="15">
        <v>1169618</v>
      </c>
      <c r="B8596" s="5">
        <v>11580</v>
      </c>
      <c r="C8596" s="6">
        <v>1</v>
      </c>
      <c r="D8596" s="6">
        <v>75</v>
      </c>
      <c r="E8596" s="6">
        <v>101</v>
      </c>
    </row>
    <row r="8597" spans="1:5" x14ac:dyDescent="0.35">
      <c r="A8597" s="16">
        <v>4531305</v>
      </c>
      <c r="B8597" s="7">
        <v>45229</v>
      </c>
      <c r="C8597" s="8">
        <v>7</v>
      </c>
      <c r="D8597" s="8">
        <v>66</v>
      </c>
      <c r="E8597" s="8">
        <v>100.19</v>
      </c>
    </row>
    <row r="8598" spans="1:5" x14ac:dyDescent="0.35">
      <c r="A8598" s="15">
        <v>4463079</v>
      </c>
      <c r="B8598" s="5">
        <v>44565</v>
      </c>
      <c r="C8598" s="6">
        <v>5</v>
      </c>
      <c r="D8598" s="6">
        <v>40</v>
      </c>
      <c r="E8598" s="6">
        <v>100.15</v>
      </c>
    </row>
    <row r="8599" spans="1:5" x14ac:dyDescent="0.35">
      <c r="A8599" s="16">
        <v>184785</v>
      </c>
      <c r="B8599" s="7">
        <v>1782</v>
      </c>
      <c r="C8599" s="8">
        <v>9</v>
      </c>
      <c r="D8599" s="8">
        <v>33</v>
      </c>
      <c r="E8599" s="8">
        <v>103.7</v>
      </c>
    </row>
    <row r="8600" spans="1:5" x14ac:dyDescent="0.35">
      <c r="A8600" s="15">
        <v>9760510</v>
      </c>
      <c r="B8600" s="5">
        <v>97593</v>
      </c>
      <c r="C8600" s="6">
        <v>2</v>
      </c>
      <c r="D8600" s="6">
        <v>24</v>
      </c>
      <c r="E8600" s="6">
        <v>100.01</v>
      </c>
    </row>
    <row r="8601" spans="1:5" x14ac:dyDescent="0.35">
      <c r="A8601" s="16">
        <v>3764024</v>
      </c>
      <c r="B8601" s="7">
        <v>37567</v>
      </c>
      <c r="C8601" s="8">
        <v>9</v>
      </c>
      <c r="D8601" s="8">
        <v>62</v>
      </c>
      <c r="E8601" s="8">
        <v>100.19</v>
      </c>
    </row>
    <row r="8602" spans="1:5" x14ac:dyDescent="0.35">
      <c r="A8602" s="15">
        <v>9206946</v>
      </c>
      <c r="B8602" s="5">
        <v>91992</v>
      </c>
      <c r="C8602" s="6">
        <v>6</v>
      </c>
      <c r="D8602" s="6">
        <v>45</v>
      </c>
      <c r="E8602" s="6">
        <v>100.08</v>
      </c>
    </row>
    <row r="8603" spans="1:5" x14ac:dyDescent="0.35">
      <c r="A8603" s="16">
        <v>9206999</v>
      </c>
      <c r="B8603" s="7">
        <v>92016</v>
      </c>
      <c r="C8603" s="8">
        <v>6</v>
      </c>
      <c r="D8603" s="8">
        <v>72</v>
      </c>
      <c r="E8603" s="8">
        <v>100.06</v>
      </c>
    </row>
    <row r="8604" spans="1:5" x14ac:dyDescent="0.35">
      <c r="A8604" s="15">
        <v>4704702</v>
      </c>
      <c r="B8604" s="5">
        <v>47027</v>
      </c>
      <c r="C8604" s="6">
        <v>5</v>
      </c>
      <c r="D8604" s="6">
        <v>50</v>
      </c>
      <c r="E8604" s="6">
        <v>100.04</v>
      </c>
    </row>
    <row r="8605" spans="1:5" x14ac:dyDescent="0.35">
      <c r="A8605" s="16">
        <v>3560786</v>
      </c>
      <c r="B8605" s="7">
        <v>35562</v>
      </c>
      <c r="C8605" s="8">
        <v>5</v>
      </c>
      <c r="D8605" s="8">
        <v>58</v>
      </c>
      <c r="E8605" s="8">
        <v>100.13</v>
      </c>
    </row>
    <row r="8606" spans="1:5" x14ac:dyDescent="0.35">
      <c r="A8606" s="15">
        <v>6825255</v>
      </c>
      <c r="B8606" s="5">
        <v>68162</v>
      </c>
      <c r="C8606" s="6">
        <v>3</v>
      </c>
      <c r="D8606" s="6">
        <v>98</v>
      </c>
      <c r="E8606" s="6">
        <v>100.13</v>
      </c>
    </row>
    <row r="8607" spans="1:5" x14ac:dyDescent="0.35">
      <c r="A8607" s="16">
        <v>3090623</v>
      </c>
      <c r="B8607" s="7">
        <v>30830</v>
      </c>
      <c r="C8607" s="8">
        <v>7</v>
      </c>
      <c r="D8607" s="8">
        <v>49</v>
      </c>
      <c r="E8607" s="8">
        <v>100.25</v>
      </c>
    </row>
    <row r="8608" spans="1:5" x14ac:dyDescent="0.35">
      <c r="A8608" s="15">
        <v>7778582</v>
      </c>
      <c r="B8608" s="5">
        <v>77776</v>
      </c>
      <c r="C8608" s="6">
        <v>5</v>
      </c>
      <c r="D8608" s="6">
        <v>7</v>
      </c>
      <c r="E8608" s="6">
        <v>100.01</v>
      </c>
    </row>
    <row r="8609" spans="1:5" x14ac:dyDescent="0.35">
      <c r="A8609" s="16">
        <v>5386140</v>
      </c>
      <c r="B8609" s="7">
        <v>53818</v>
      </c>
      <c r="C8609" s="8">
        <v>2</v>
      </c>
      <c r="D8609" s="8">
        <v>44</v>
      </c>
      <c r="E8609" s="8">
        <v>100.08</v>
      </c>
    </row>
    <row r="8610" spans="1:5" x14ac:dyDescent="0.35">
      <c r="A8610" s="15">
        <v>7405490</v>
      </c>
      <c r="B8610" s="5">
        <v>73917</v>
      </c>
      <c r="C8610" s="6">
        <v>10</v>
      </c>
      <c r="D8610" s="6">
        <v>91</v>
      </c>
      <c r="E8610" s="6">
        <v>100.19</v>
      </c>
    </row>
    <row r="8611" spans="1:5" x14ac:dyDescent="0.35">
      <c r="A8611" s="16">
        <v>9274887</v>
      </c>
      <c r="B8611" s="7">
        <v>92675</v>
      </c>
      <c r="C8611" s="8">
        <v>2</v>
      </c>
      <c r="D8611" s="8">
        <v>9</v>
      </c>
      <c r="E8611" s="8">
        <v>100.08</v>
      </c>
    </row>
    <row r="8612" spans="1:5" x14ac:dyDescent="0.35">
      <c r="A8612" s="15">
        <v>7019490</v>
      </c>
      <c r="B8612" s="5">
        <v>70159</v>
      </c>
      <c r="C8612" s="6">
        <v>3</v>
      </c>
      <c r="D8612" s="6">
        <v>74</v>
      </c>
      <c r="E8612" s="6">
        <v>100.05</v>
      </c>
    </row>
    <row r="8613" spans="1:5" x14ac:dyDescent="0.35">
      <c r="A8613" s="16">
        <v>7492754</v>
      </c>
      <c r="B8613" s="7">
        <v>74810</v>
      </c>
      <c r="C8613" s="8">
        <v>3</v>
      </c>
      <c r="D8613" s="8">
        <v>97</v>
      </c>
      <c r="E8613" s="8">
        <v>100.16</v>
      </c>
    </row>
    <row r="8614" spans="1:5" x14ac:dyDescent="0.35">
      <c r="A8614" s="15">
        <v>6398575</v>
      </c>
      <c r="B8614" s="5">
        <v>63891</v>
      </c>
      <c r="C8614" s="6">
        <v>1</v>
      </c>
      <c r="D8614" s="6">
        <v>24</v>
      </c>
      <c r="E8614" s="6">
        <v>100.15</v>
      </c>
    </row>
    <row r="8615" spans="1:5" x14ac:dyDescent="0.35">
      <c r="A8615" s="16">
        <v>1062664</v>
      </c>
      <c r="B8615" s="7">
        <v>10601</v>
      </c>
      <c r="C8615" s="8">
        <v>4</v>
      </c>
      <c r="D8615" s="8">
        <v>7</v>
      </c>
      <c r="E8615" s="8">
        <v>100.24</v>
      </c>
    </row>
    <row r="8616" spans="1:5" x14ac:dyDescent="0.35">
      <c r="A8616" s="15">
        <v>8541495</v>
      </c>
      <c r="B8616" s="5">
        <v>85375</v>
      </c>
      <c r="C8616" s="6">
        <v>2</v>
      </c>
      <c r="D8616" s="6">
        <v>32</v>
      </c>
      <c r="E8616" s="6">
        <v>100.05</v>
      </c>
    </row>
    <row r="8617" spans="1:5" x14ac:dyDescent="0.35">
      <c r="A8617" s="16">
        <v>264371</v>
      </c>
      <c r="B8617" s="7">
        <v>2559</v>
      </c>
      <c r="C8617" s="8">
        <v>7</v>
      </c>
      <c r="D8617" s="8">
        <v>51</v>
      </c>
      <c r="E8617" s="8">
        <v>103.31</v>
      </c>
    </row>
    <row r="8618" spans="1:5" x14ac:dyDescent="0.35">
      <c r="A8618" s="15">
        <v>1824739</v>
      </c>
      <c r="B8618" s="5">
        <v>18101</v>
      </c>
      <c r="C8618" s="6">
        <v>10</v>
      </c>
      <c r="D8618" s="6">
        <v>97</v>
      </c>
      <c r="E8618" s="6">
        <v>100.81</v>
      </c>
    </row>
    <row r="8619" spans="1:5" x14ac:dyDescent="0.35">
      <c r="A8619" s="16">
        <v>4447470</v>
      </c>
      <c r="B8619" s="7">
        <v>44429</v>
      </c>
      <c r="C8619" s="8">
        <v>9</v>
      </c>
      <c r="D8619" s="8">
        <v>58</v>
      </c>
      <c r="E8619" s="8">
        <v>100.1</v>
      </c>
    </row>
    <row r="8620" spans="1:5" x14ac:dyDescent="0.35">
      <c r="A8620" s="15">
        <v>8787572</v>
      </c>
      <c r="B8620" s="5">
        <v>87780</v>
      </c>
      <c r="C8620" s="6">
        <v>2</v>
      </c>
      <c r="D8620" s="6">
        <v>33</v>
      </c>
      <c r="E8620" s="6">
        <v>100.11</v>
      </c>
    </row>
    <row r="8621" spans="1:5" x14ac:dyDescent="0.35">
      <c r="A8621" s="16">
        <v>4232611</v>
      </c>
      <c r="B8621" s="7">
        <v>42277</v>
      </c>
      <c r="C8621" s="8">
        <v>1</v>
      </c>
      <c r="D8621" s="8">
        <v>57</v>
      </c>
      <c r="E8621" s="8">
        <v>100.12</v>
      </c>
    </row>
    <row r="8622" spans="1:5" x14ac:dyDescent="0.35">
      <c r="A8622" s="15">
        <v>1458693</v>
      </c>
      <c r="B8622" s="5">
        <v>14447</v>
      </c>
      <c r="C8622" s="6">
        <v>5</v>
      </c>
      <c r="D8622" s="6">
        <v>94</v>
      </c>
      <c r="E8622" s="6">
        <v>100.97</v>
      </c>
    </row>
    <row r="8623" spans="1:5" x14ac:dyDescent="0.35">
      <c r="A8623" s="16">
        <v>3327752</v>
      </c>
      <c r="B8623" s="7">
        <v>33205</v>
      </c>
      <c r="C8623" s="8">
        <v>6</v>
      </c>
      <c r="D8623" s="8">
        <v>68</v>
      </c>
      <c r="E8623" s="8">
        <v>100.22</v>
      </c>
    </row>
    <row r="8624" spans="1:5" x14ac:dyDescent="0.35">
      <c r="A8624" s="15">
        <v>5216555</v>
      </c>
      <c r="B8624" s="5">
        <v>52132</v>
      </c>
      <c r="C8624" s="6">
        <v>10</v>
      </c>
      <c r="D8624" s="6">
        <v>65</v>
      </c>
      <c r="E8624" s="6">
        <v>100.06</v>
      </c>
    </row>
    <row r="8625" spans="1:5" x14ac:dyDescent="0.35">
      <c r="A8625" s="16">
        <v>3959426</v>
      </c>
      <c r="B8625" s="7">
        <v>39549</v>
      </c>
      <c r="C8625" s="8">
        <v>1</v>
      </c>
      <c r="D8625" s="8">
        <v>7</v>
      </c>
      <c r="E8625" s="8">
        <v>100.11</v>
      </c>
    </row>
    <row r="8626" spans="1:5" x14ac:dyDescent="0.35">
      <c r="A8626" s="15">
        <v>6057452</v>
      </c>
      <c r="B8626" s="5">
        <v>60514</v>
      </c>
      <c r="C8626" s="6">
        <v>4</v>
      </c>
      <c r="D8626" s="6">
        <v>14</v>
      </c>
      <c r="E8626" s="6">
        <v>100.1</v>
      </c>
    </row>
    <row r="8627" spans="1:5" x14ac:dyDescent="0.35">
      <c r="A8627" s="16">
        <v>9357815</v>
      </c>
      <c r="B8627" s="7">
        <v>93499</v>
      </c>
      <c r="C8627" s="8">
        <v>4</v>
      </c>
      <c r="D8627" s="8">
        <v>41</v>
      </c>
      <c r="E8627" s="8">
        <v>100.08</v>
      </c>
    </row>
    <row r="8628" spans="1:5" x14ac:dyDescent="0.35">
      <c r="A8628" s="15">
        <v>5029855</v>
      </c>
      <c r="B8628" s="5">
        <v>50241</v>
      </c>
      <c r="C8628" s="6">
        <v>1</v>
      </c>
      <c r="D8628" s="6">
        <v>57</v>
      </c>
      <c r="E8628" s="6">
        <v>100.11</v>
      </c>
    </row>
    <row r="8629" spans="1:5" x14ac:dyDescent="0.35">
      <c r="A8629" s="16">
        <v>2896715</v>
      </c>
      <c r="B8629" s="7">
        <v>28915</v>
      </c>
      <c r="C8629" s="8">
        <v>10</v>
      </c>
      <c r="D8629" s="8">
        <v>35</v>
      </c>
      <c r="E8629" s="8">
        <v>100.18</v>
      </c>
    </row>
    <row r="8630" spans="1:5" x14ac:dyDescent="0.35">
      <c r="A8630" s="15">
        <v>4681489</v>
      </c>
      <c r="B8630" s="5">
        <v>46790</v>
      </c>
      <c r="C8630" s="6">
        <v>1</v>
      </c>
      <c r="D8630" s="6">
        <v>18</v>
      </c>
      <c r="E8630" s="6">
        <v>100.05</v>
      </c>
    </row>
    <row r="8631" spans="1:5" x14ac:dyDescent="0.35">
      <c r="A8631" s="16">
        <v>9886719</v>
      </c>
      <c r="B8631" s="7">
        <v>98780</v>
      </c>
      <c r="C8631" s="8">
        <v>4</v>
      </c>
      <c r="D8631" s="8">
        <v>53</v>
      </c>
      <c r="E8631" s="8">
        <v>100.09</v>
      </c>
    </row>
    <row r="8632" spans="1:5" x14ac:dyDescent="0.35">
      <c r="A8632" s="15">
        <v>5846005</v>
      </c>
      <c r="B8632" s="5">
        <v>58362</v>
      </c>
      <c r="C8632" s="6">
        <v>2</v>
      </c>
      <c r="D8632" s="6">
        <v>23</v>
      </c>
      <c r="E8632" s="6">
        <v>100.17</v>
      </c>
    </row>
    <row r="8633" spans="1:5" x14ac:dyDescent="0.35">
      <c r="A8633" s="16">
        <v>1198964</v>
      </c>
      <c r="B8633" s="7">
        <v>11928</v>
      </c>
      <c r="C8633" s="8">
        <v>3</v>
      </c>
      <c r="D8633" s="8">
        <v>61</v>
      </c>
      <c r="E8633" s="8">
        <v>100.52</v>
      </c>
    </row>
    <row r="8634" spans="1:5" x14ac:dyDescent="0.35">
      <c r="A8634" s="15">
        <v>4185921</v>
      </c>
      <c r="B8634" s="5">
        <v>41840</v>
      </c>
      <c r="C8634" s="6">
        <v>9</v>
      </c>
      <c r="D8634" s="6">
        <v>60</v>
      </c>
      <c r="E8634" s="6">
        <v>100.05</v>
      </c>
    </row>
    <row r="8635" spans="1:5" x14ac:dyDescent="0.35">
      <c r="A8635" s="16">
        <v>2758285</v>
      </c>
      <c r="B8635" s="7">
        <v>27538</v>
      </c>
      <c r="C8635" s="8">
        <v>7</v>
      </c>
      <c r="D8635" s="8">
        <v>82</v>
      </c>
      <c r="E8635" s="8">
        <v>100.16</v>
      </c>
    </row>
    <row r="8636" spans="1:5" x14ac:dyDescent="0.35">
      <c r="A8636" s="15">
        <v>4450823</v>
      </c>
      <c r="B8636" s="5">
        <v>44438</v>
      </c>
      <c r="C8636" s="6">
        <v>6</v>
      </c>
      <c r="D8636" s="6">
        <v>93</v>
      </c>
      <c r="E8636" s="6">
        <v>100.16</v>
      </c>
    </row>
    <row r="8637" spans="1:5" x14ac:dyDescent="0.35">
      <c r="A8637" s="16">
        <v>1245235</v>
      </c>
      <c r="B8637" s="7">
        <v>12373</v>
      </c>
      <c r="C8637" s="8">
        <v>5</v>
      </c>
      <c r="D8637" s="8">
        <v>59</v>
      </c>
      <c r="E8637" s="8">
        <v>100.64</v>
      </c>
    </row>
    <row r="8638" spans="1:5" x14ac:dyDescent="0.35">
      <c r="A8638" s="15">
        <v>331095</v>
      </c>
      <c r="B8638" s="5">
        <v>3206</v>
      </c>
      <c r="C8638" s="6">
        <v>6</v>
      </c>
      <c r="D8638" s="6">
        <v>72</v>
      </c>
      <c r="E8638" s="6">
        <v>103.27</v>
      </c>
    </row>
    <row r="8639" spans="1:5" x14ac:dyDescent="0.35">
      <c r="A8639" s="16">
        <v>1501072</v>
      </c>
      <c r="B8639" s="7">
        <v>14993</v>
      </c>
      <c r="C8639" s="8">
        <v>3</v>
      </c>
      <c r="D8639" s="8">
        <v>80</v>
      </c>
      <c r="E8639" s="8">
        <v>100.12</v>
      </c>
    </row>
    <row r="8640" spans="1:5" x14ac:dyDescent="0.35">
      <c r="A8640" s="15">
        <v>7305011</v>
      </c>
      <c r="B8640" s="5">
        <v>72945</v>
      </c>
      <c r="C8640" s="6">
        <v>9</v>
      </c>
      <c r="D8640" s="6">
        <v>75</v>
      </c>
      <c r="E8640" s="6">
        <v>100.14</v>
      </c>
    </row>
    <row r="8641" spans="1:5" x14ac:dyDescent="0.35">
      <c r="A8641" s="16">
        <v>7489966</v>
      </c>
      <c r="B8641" s="7">
        <v>74810</v>
      </c>
      <c r="C8641" s="8">
        <v>2</v>
      </c>
      <c r="D8641" s="8">
        <v>94</v>
      </c>
      <c r="E8641" s="8">
        <v>100.12</v>
      </c>
    </row>
    <row r="8642" spans="1:5" x14ac:dyDescent="0.35">
      <c r="A8642" s="15">
        <v>134968</v>
      </c>
      <c r="B8642" s="5">
        <v>1300</v>
      </c>
      <c r="C8642" s="6">
        <v>10</v>
      </c>
      <c r="D8642" s="6">
        <v>71</v>
      </c>
      <c r="E8642" s="6">
        <v>103.82</v>
      </c>
    </row>
    <row r="8643" spans="1:5" x14ac:dyDescent="0.35">
      <c r="A8643" s="16">
        <v>1140133</v>
      </c>
      <c r="B8643" s="7">
        <v>11303</v>
      </c>
      <c r="C8643" s="8">
        <v>5</v>
      </c>
      <c r="D8643" s="8">
        <v>62</v>
      </c>
      <c r="E8643" s="8">
        <v>100.87</v>
      </c>
    </row>
    <row r="8644" spans="1:5" x14ac:dyDescent="0.35">
      <c r="A8644" s="15">
        <v>6779992</v>
      </c>
      <c r="B8644" s="5">
        <v>67724</v>
      </c>
      <c r="C8644" s="6">
        <v>9</v>
      </c>
      <c r="D8644" s="6">
        <v>81</v>
      </c>
      <c r="E8644" s="6">
        <v>100.11</v>
      </c>
    </row>
    <row r="8645" spans="1:5" x14ac:dyDescent="0.35">
      <c r="A8645" s="16">
        <v>3435606</v>
      </c>
      <c r="B8645" s="7">
        <v>34195</v>
      </c>
      <c r="C8645" s="8">
        <v>8</v>
      </c>
      <c r="D8645" s="8">
        <v>95</v>
      </c>
      <c r="E8645" s="8">
        <v>100.47</v>
      </c>
    </row>
    <row r="8646" spans="1:5" x14ac:dyDescent="0.35">
      <c r="A8646" s="15">
        <v>5790410</v>
      </c>
      <c r="B8646" s="5">
        <v>57806</v>
      </c>
      <c r="C8646" s="6">
        <v>6</v>
      </c>
      <c r="D8646" s="6">
        <v>47</v>
      </c>
      <c r="E8646" s="6">
        <v>100.17</v>
      </c>
    </row>
    <row r="8647" spans="1:5" x14ac:dyDescent="0.35">
      <c r="A8647" s="16">
        <v>5785132</v>
      </c>
      <c r="B8647" s="7">
        <v>57722</v>
      </c>
      <c r="C8647" s="8">
        <v>8</v>
      </c>
      <c r="D8647" s="8">
        <v>69</v>
      </c>
      <c r="E8647" s="8">
        <v>100.22</v>
      </c>
    </row>
    <row r="8648" spans="1:5" x14ac:dyDescent="0.35">
      <c r="A8648" s="15">
        <v>6218641</v>
      </c>
      <c r="B8648" s="5">
        <v>62094</v>
      </c>
      <c r="C8648" s="6">
        <v>7</v>
      </c>
      <c r="D8648" s="6">
        <v>92</v>
      </c>
      <c r="E8648" s="6">
        <v>100.15</v>
      </c>
    </row>
    <row r="8649" spans="1:5" x14ac:dyDescent="0.35">
      <c r="A8649" s="16">
        <v>9918736</v>
      </c>
      <c r="B8649" s="7">
        <v>99148</v>
      </c>
      <c r="C8649" s="8">
        <v>9</v>
      </c>
      <c r="D8649" s="8">
        <v>55</v>
      </c>
      <c r="E8649" s="8">
        <v>100.04</v>
      </c>
    </row>
    <row r="8650" spans="1:5" x14ac:dyDescent="0.35">
      <c r="A8650" s="15">
        <v>8960225</v>
      </c>
      <c r="B8650" s="5">
        <v>89512</v>
      </c>
      <c r="C8650" s="6">
        <v>3</v>
      </c>
      <c r="D8650" s="6">
        <v>87</v>
      </c>
      <c r="E8650" s="6">
        <v>100.1</v>
      </c>
    </row>
    <row r="8651" spans="1:5" x14ac:dyDescent="0.35">
      <c r="A8651" s="16">
        <v>5728623</v>
      </c>
      <c r="B8651" s="7">
        <v>57210</v>
      </c>
      <c r="C8651" s="8">
        <v>3</v>
      </c>
      <c r="D8651" s="8">
        <v>49</v>
      </c>
      <c r="E8651" s="8">
        <v>100.13</v>
      </c>
    </row>
    <row r="8652" spans="1:5" x14ac:dyDescent="0.35">
      <c r="A8652" s="15">
        <v>4643782</v>
      </c>
      <c r="B8652" s="5">
        <v>46336</v>
      </c>
      <c r="C8652" s="6">
        <v>8</v>
      </c>
      <c r="D8652" s="6">
        <v>3</v>
      </c>
      <c r="E8652" s="6">
        <v>100.22</v>
      </c>
    </row>
    <row r="8653" spans="1:5" x14ac:dyDescent="0.35">
      <c r="A8653" s="16">
        <v>5617753</v>
      </c>
      <c r="B8653" s="7">
        <v>56145</v>
      </c>
      <c r="C8653" s="8">
        <v>9</v>
      </c>
      <c r="D8653" s="8">
        <v>37</v>
      </c>
      <c r="E8653" s="8">
        <v>100.06</v>
      </c>
    </row>
    <row r="8654" spans="1:5" x14ac:dyDescent="0.35">
      <c r="A8654" s="15">
        <v>1355903</v>
      </c>
      <c r="B8654" s="5">
        <v>13494</v>
      </c>
      <c r="C8654" s="6">
        <v>2</v>
      </c>
      <c r="D8654" s="6">
        <v>88</v>
      </c>
      <c r="E8654" s="6">
        <v>100.48</v>
      </c>
    </row>
    <row r="8655" spans="1:5" x14ac:dyDescent="0.35">
      <c r="A8655" s="16">
        <v>7900697</v>
      </c>
      <c r="B8655" s="7">
        <v>79002</v>
      </c>
      <c r="C8655" s="8">
        <v>5</v>
      </c>
      <c r="D8655" s="8">
        <v>11</v>
      </c>
      <c r="E8655" s="8">
        <v>100.01</v>
      </c>
    </row>
    <row r="8656" spans="1:5" x14ac:dyDescent="0.35">
      <c r="A8656" s="15">
        <v>5831806</v>
      </c>
      <c r="B8656" s="5">
        <v>58208</v>
      </c>
      <c r="C8656" s="6">
        <v>4</v>
      </c>
      <c r="D8656" s="6">
        <v>90</v>
      </c>
      <c r="E8656" s="6">
        <v>100.19</v>
      </c>
    </row>
    <row r="8657" spans="1:5" x14ac:dyDescent="0.35">
      <c r="A8657" s="16">
        <v>7152719</v>
      </c>
      <c r="B8657" s="7">
        <v>71474</v>
      </c>
      <c r="C8657" s="8">
        <v>8</v>
      </c>
      <c r="D8657" s="8">
        <v>35</v>
      </c>
      <c r="E8657" s="8">
        <v>100.07</v>
      </c>
    </row>
    <row r="8658" spans="1:5" x14ac:dyDescent="0.35">
      <c r="A8658" s="15">
        <v>9826484</v>
      </c>
      <c r="B8658" s="5">
        <v>98209</v>
      </c>
      <c r="C8658" s="6">
        <v>5</v>
      </c>
      <c r="D8658" s="6">
        <v>67</v>
      </c>
      <c r="E8658" s="6">
        <v>100.06</v>
      </c>
    </row>
    <row r="8659" spans="1:5" x14ac:dyDescent="0.35">
      <c r="A8659" s="16">
        <v>4125344</v>
      </c>
      <c r="B8659" s="7">
        <v>41226</v>
      </c>
      <c r="C8659" s="8">
        <v>9</v>
      </c>
      <c r="D8659" s="8">
        <v>22</v>
      </c>
      <c r="E8659" s="8">
        <v>100.07</v>
      </c>
    </row>
    <row r="8660" spans="1:5" x14ac:dyDescent="0.35">
      <c r="A8660" s="15">
        <v>3515208</v>
      </c>
      <c r="B8660" s="5">
        <v>35122</v>
      </c>
      <c r="C8660" s="6">
        <v>3</v>
      </c>
      <c r="D8660" s="6">
        <v>43</v>
      </c>
      <c r="E8660" s="6">
        <v>100.09</v>
      </c>
    </row>
    <row r="8661" spans="1:5" x14ac:dyDescent="0.35">
      <c r="A8661" s="16">
        <v>5226840</v>
      </c>
      <c r="B8661" s="7">
        <v>52220</v>
      </c>
      <c r="C8661" s="8">
        <v>6</v>
      </c>
      <c r="D8661" s="8">
        <v>19</v>
      </c>
      <c r="E8661" s="8">
        <v>100.09</v>
      </c>
    </row>
    <row r="8662" spans="1:5" x14ac:dyDescent="0.35">
      <c r="A8662" s="15">
        <v>9511106</v>
      </c>
      <c r="B8662" s="5">
        <v>95063</v>
      </c>
      <c r="C8662" s="6">
        <v>6</v>
      </c>
      <c r="D8662" s="6">
        <v>32</v>
      </c>
      <c r="E8662" s="6">
        <v>100.05</v>
      </c>
    </row>
    <row r="8663" spans="1:5" x14ac:dyDescent="0.35">
      <c r="A8663" s="16">
        <v>7383556</v>
      </c>
      <c r="B8663" s="7">
        <v>73782</v>
      </c>
      <c r="C8663" s="8">
        <v>9</v>
      </c>
      <c r="D8663" s="8">
        <v>66</v>
      </c>
      <c r="E8663" s="8">
        <v>100.07</v>
      </c>
    </row>
    <row r="8664" spans="1:5" x14ac:dyDescent="0.35">
      <c r="A8664" s="15">
        <v>1645557</v>
      </c>
      <c r="B8664" s="5">
        <v>16368</v>
      </c>
      <c r="C8664" s="6">
        <v>10</v>
      </c>
      <c r="D8664" s="6">
        <v>85</v>
      </c>
      <c r="E8664" s="6">
        <v>100.53</v>
      </c>
    </row>
    <row r="8665" spans="1:5" x14ac:dyDescent="0.35">
      <c r="A8665" s="16">
        <v>8437788</v>
      </c>
      <c r="B8665" s="7">
        <v>84286</v>
      </c>
      <c r="C8665" s="8">
        <v>2</v>
      </c>
      <c r="D8665" s="8">
        <v>94</v>
      </c>
      <c r="E8665" s="8">
        <v>100.11</v>
      </c>
    </row>
    <row r="8666" spans="1:5" x14ac:dyDescent="0.35">
      <c r="A8666" s="15">
        <v>4710291</v>
      </c>
      <c r="B8666" s="5">
        <v>47039</v>
      </c>
      <c r="C8666" s="6">
        <v>7</v>
      </c>
      <c r="D8666" s="6">
        <v>47</v>
      </c>
      <c r="E8666" s="6">
        <v>100.14</v>
      </c>
    </row>
    <row r="8667" spans="1:5" x14ac:dyDescent="0.35">
      <c r="A8667" s="16">
        <v>7773518</v>
      </c>
      <c r="B8667" s="7">
        <v>77726</v>
      </c>
      <c r="C8667" s="8">
        <v>10</v>
      </c>
      <c r="D8667" s="8">
        <v>1</v>
      </c>
      <c r="E8667" s="8">
        <v>100.01</v>
      </c>
    </row>
    <row r="8668" spans="1:5" x14ac:dyDescent="0.35">
      <c r="A8668" s="15">
        <v>395955</v>
      </c>
      <c r="B8668" s="5">
        <v>3912</v>
      </c>
      <c r="C8668" s="6">
        <v>6</v>
      </c>
      <c r="D8668" s="6">
        <v>12</v>
      </c>
      <c r="E8668" s="6">
        <v>101.22</v>
      </c>
    </row>
    <row r="8669" spans="1:5" x14ac:dyDescent="0.35">
      <c r="A8669" s="16">
        <v>9376444</v>
      </c>
      <c r="B8669" s="7">
        <v>93746</v>
      </c>
      <c r="C8669" s="8">
        <v>6</v>
      </c>
      <c r="D8669" s="8">
        <v>13</v>
      </c>
      <c r="E8669" s="8">
        <v>100.02</v>
      </c>
    </row>
    <row r="8670" spans="1:5" x14ac:dyDescent="0.35">
      <c r="A8670" s="15">
        <v>4433938</v>
      </c>
      <c r="B8670" s="5">
        <v>44304</v>
      </c>
      <c r="C8670" s="6">
        <v>3</v>
      </c>
      <c r="D8670" s="6">
        <v>6</v>
      </c>
      <c r="E8670" s="6">
        <v>100.08</v>
      </c>
    </row>
    <row r="8671" spans="1:5" x14ac:dyDescent="0.35">
      <c r="A8671" s="16">
        <v>2747740</v>
      </c>
      <c r="B8671" s="7">
        <v>27400</v>
      </c>
      <c r="C8671" s="8">
        <v>9</v>
      </c>
      <c r="D8671" s="8">
        <v>31</v>
      </c>
      <c r="E8671" s="8">
        <v>100.28</v>
      </c>
    </row>
    <row r="8672" spans="1:5" x14ac:dyDescent="0.35">
      <c r="A8672" s="15">
        <v>5310122</v>
      </c>
      <c r="B8672" s="5">
        <v>53056</v>
      </c>
      <c r="C8672" s="6">
        <v>5</v>
      </c>
      <c r="D8672" s="6">
        <v>71</v>
      </c>
      <c r="E8672" s="6">
        <v>100.09</v>
      </c>
    </row>
    <row r="8673" spans="1:5" x14ac:dyDescent="0.35">
      <c r="A8673" s="16">
        <v>8071085</v>
      </c>
      <c r="B8673" s="7">
        <v>80691</v>
      </c>
      <c r="C8673" s="8">
        <v>5</v>
      </c>
      <c r="D8673" s="8">
        <v>13</v>
      </c>
      <c r="E8673" s="8">
        <v>100.02</v>
      </c>
    </row>
    <row r="8674" spans="1:5" x14ac:dyDescent="0.35">
      <c r="A8674" s="15">
        <v>5750227</v>
      </c>
      <c r="B8674" s="5">
        <v>57337</v>
      </c>
      <c r="C8674" s="6">
        <v>7</v>
      </c>
      <c r="D8674" s="6">
        <v>97</v>
      </c>
      <c r="E8674" s="6">
        <v>100.29</v>
      </c>
    </row>
    <row r="8675" spans="1:5" x14ac:dyDescent="0.35">
      <c r="A8675" s="16">
        <v>6479108</v>
      </c>
      <c r="B8675" s="7">
        <v>64732</v>
      </c>
      <c r="C8675" s="8">
        <v>6</v>
      </c>
      <c r="D8675" s="8">
        <v>47</v>
      </c>
      <c r="E8675" s="8">
        <v>100.09</v>
      </c>
    </row>
    <row r="8676" spans="1:5" x14ac:dyDescent="0.35">
      <c r="A8676" s="15">
        <v>1315004</v>
      </c>
      <c r="B8676" s="5">
        <v>13037</v>
      </c>
      <c r="C8676" s="6">
        <v>5</v>
      </c>
      <c r="D8676" s="6">
        <v>66</v>
      </c>
      <c r="E8676" s="6">
        <v>100.87</v>
      </c>
    </row>
    <row r="8677" spans="1:5" x14ac:dyDescent="0.35">
      <c r="A8677" s="16">
        <v>4862564</v>
      </c>
      <c r="B8677" s="7">
        <v>48520</v>
      </c>
      <c r="C8677" s="8">
        <v>7</v>
      </c>
      <c r="D8677" s="8">
        <v>95</v>
      </c>
      <c r="E8677" s="8">
        <v>100.22</v>
      </c>
    </row>
    <row r="8678" spans="1:5" x14ac:dyDescent="0.35">
      <c r="A8678" s="15">
        <v>7483946</v>
      </c>
      <c r="B8678" s="5">
        <v>74788</v>
      </c>
      <c r="C8678" s="6">
        <v>10</v>
      </c>
      <c r="D8678" s="6">
        <v>3</v>
      </c>
      <c r="E8678" s="6">
        <v>100.07</v>
      </c>
    </row>
    <row r="8679" spans="1:5" x14ac:dyDescent="0.35">
      <c r="A8679" s="16">
        <v>8527689</v>
      </c>
      <c r="B8679" s="7">
        <v>85208</v>
      </c>
      <c r="C8679" s="8">
        <v>7</v>
      </c>
      <c r="D8679" s="8">
        <v>75</v>
      </c>
      <c r="E8679" s="8">
        <v>100.08</v>
      </c>
    </row>
    <row r="8680" spans="1:5" x14ac:dyDescent="0.35">
      <c r="A8680" s="15">
        <v>3374768</v>
      </c>
      <c r="B8680" s="5">
        <v>33643</v>
      </c>
      <c r="C8680" s="6">
        <v>4</v>
      </c>
      <c r="D8680" s="6">
        <v>55</v>
      </c>
      <c r="E8680" s="6">
        <v>100.31</v>
      </c>
    </row>
    <row r="8681" spans="1:5" x14ac:dyDescent="0.35">
      <c r="A8681" s="16">
        <v>5355930</v>
      </c>
      <c r="B8681" s="7">
        <v>53547</v>
      </c>
      <c r="C8681" s="8">
        <v>9</v>
      </c>
      <c r="D8681" s="8">
        <v>35</v>
      </c>
      <c r="E8681" s="8">
        <v>100.02</v>
      </c>
    </row>
    <row r="8682" spans="1:5" x14ac:dyDescent="0.35">
      <c r="A8682" s="15">
        <v>8519160</v>
      </c>
      <c r="B8682" s="5">
        <v>85134</v>
      </c>
      <c r="C8682" s="6">
        <v>2</v>
      </c>
      <c r="D8682" s="6">
        <v>70</v>
      </c>
      <c r="E8682" s="6">
        <v>100.07</v>
      </c>
    </row>
    <row r="8683" spans="1:5" x14ac:dyDescent="0.35">
      <c r="A8683" s="16">
        <v>3460379</v>
      </c>
      <c r="B8683" s="7">
        <v>34485</v>
      </c>
      <c r="C8683" s="8">
        <v>5</v>
      </c>
      <c r="D8683" s="8">
        <v>83</v>
      </c>
      <c r="E8683" s="8">
        <v>100.34</v>
      </c>
    </row>
    <row r="8684" spans="1:5" x14ac:dyDescent="0.35">
      <c r="A8684" s="15">
        <v>7679010</v>
      </c>
      <c r="B8684" s="5">
        <v>76717</v>
      </c>
      <c r="C8684" s="6">
        <v>5</v>
      </c>
      <c r="D8684" s="6">
        <v>30</v>
      </c>
      <c r="E8684" s="6">
        <v>100.1</v>
      </c>
    </row>
    <row r="8685" spans="1:5" x14ac:dyDescent="0.35">
      <c r="A8685" s="16">
        <v>6370608</v>
      </c>
      <c r="B8685" s="7">
        <v>63650</v>
      </c>
      <c r="C8685" s="8">
        <v>9</v>
      </c>
      <c r="D8685" s="8">
        <v>10</v>
      </c>
      <c r="E8685" s="8">
        <v>100.09</v>
      </c>
    </row>
    <row r="8686" spans="1:5" x14ac:dyDescent="0.35">
      <c r="A8686" s="15">
        <v>4229047</v>
      </c>
      <c r="B8686" s="5">
        <v>42237</v>
      </c>
      <c r="C8686" s="6">
        <v>3</v>
      </c>
      <c r="D8686" s="6">
        <v>52</v>
      </c>
      <c r="E8686" s="6">
        <v>100.13</v>
      </c>
    </row>
    <row r="8687" spans="1:5" x14ac:dyDescent="0.35">
      <c r="A8687" s="16">
        <v>1678693</v>
      </c>
      <c r="B8687" s="7">
        <v>16718</v>
      </c>
      <c r="C8687" s="8">
        <v>8</v>
      </c>
      <c r="D8687" s="8">
        <v>86</v>
      </c>
      <c r="E8687" s="8">
        <v>100.41</v>
      </c>
    </row>
    <row r="8688" spans="1:5" x14ac:dyDescent="0.35">
      <c r="A8688" s="15">
        <v>1993919</v>
      </c>
      <c r="B8688" s="5">
        <v>19838</v>
      </c>
      <c r="C8688" s="6">
        <v>5</v>
      </c>
      <c r="D8688" s="6">
        <v>48</v>
      </c>
      <c r="E8688" s="6">
        <v>100.51</v>
      </c>
    </row>
    <row r="8689" spans="1:5" x14ac:dyDescent="0.35">
      <c r="A8689" s="16">
        <v>6607359</v>
      </c>
      <c r="B8689" s="7">
        <v>66045</v>
      </c>
      <c r="C8689" s="8">
        <v>6</v>
      </c>
      <c r="D8689" s="8">
        <v>83</v>
      </c>
      <c r="E8689" s="8">
        <v>100.04</v>
      </c>
    </row>
    <row r="8690" spans="1:5" x14ac:dyDescent="0.35">
      <c r="A8690" s="15">
        <v>7327198</v>
      </c>
      <c r="B8690" s="5">
        <v>73235</v>
      </c>
      <c r="C8690" s="6">
        <v>2</v>
      </c>
      <c r="D8690" s="6">
        <v>22</v>
      </c>
      <c r="E8690" s="6">
        <v>100.05</v>
      </c>
    </row>
    <row r="8691" spans="1:5" x14ac:dyDescent="0.35">
      <c r="A8691" s="16">
        <v>9605457</v>
      </c>
      <c r="B8691" s="7">
        <v>95971</v>
      </c>
      <c r="C8691" s="8">
        <v>5</v>
      </c>
      <c r="D8691" s="8">
        <v>61</v>
      </c>
      <c r="E8691" s="8">
        <v>100.09</v>
      </c>
    </row>
    <row r="8692" spans="1:5" x14ac:dyDescent="0.35">
      <c r="A8692" s="15">
        <v>2659981</v>
      </c>
      <c r="B8692" s="5">
        <v>26519</v>
      </c>
      <c r="C8692" s="6">
        <v>3</v>
      </c>
      <c r="D8692" s="6">
        <v>59</v>
      </c>
      <c r="E8692" s="6">
        <v>100.3</v>
      </c>
    </row>
    <row r="8693" spans="1:5" x14ac:dyDescent="0.35">
      <c r="A8693" s="16">
        <v>7614604</v>
      </c>
      <c r="B8693" s="7">
        <v>76074</v>
      </c>
      <c r="C8693" s="8">
        <v>2</v>
      </c>
      <c r="D8693" s="8">
        <v>72</v>
      </c>
      <c r="E8693" s="8">
        <v>100.09</v>
      </c>
    </row>
    <row r="8694" spans="1:5" x14ac:dyDescent="0.35">
      <c r="A8694" s="15">
        <v>1183060</v>
      </c>
      <c r="B8694" s="5">
        <v>11788</v>
      </c>
      <c r="C8694" s="6">
        <v>9</v>
      </c>
      <c r="D8694" s="6">
        <v>15</v>
      </c>
      <c r="E8694" s="6">
        <v>100.36</v>
      </c>
    </row>
    <row r="8695" spans="1:5" x14ac:dyDescent="0.35">
      <c r="A8695" s="16">
        <v>6630781</v>
      </c>
      <c r="B8695" s="7">
        <v>66281</v>
      </c>
      <c r="C8695" s="8">
        <v>10</v>
      </c>
      <c r="D8695" s="8">
        <v>46</v>
      </c>
      <c r="E8695" s="8">
        <v>100.04</v>
      </c>
    </row>
    <row r="8696" spans="1:5" x14ac:dyDescent="0.35">
      <c r="A8696" s="15">
        <v>2774041</v>
      </c>
      <c r="B8696" s="5">
        <v>27691</v>
      </c>
      <c r="C8696" s="6">
        <v>2</v>
      </c>
      <c r="D8696" s="6">
        <v>97</v>
      </c>
      <c r="E8696" s="6">
        <v>100.18</v>
      </c>
    </row>
    <row r="8697" spans="1:5" x14ac:dyDescent="0.35">
      <c r="A8697" s="16">
        <v>5906126</v>
      </c>
      <c r="B8697" s="7">
        <v>59016</v>
      </c>
      <c r="C8697" s="8">
        <v>10</v>
      </c>
      <c r="D8697" s="8">
        <v>45</v>
      </c>
      <c r="E8697" s="8">
        <v>100.08</v>
      </c>
    </row>
    <row r="8698" spans="1:5" x14ac:dyDescent="0.35">
      <c r="A8698" s="15">
        <v>610305</v>
      </c>
      <c r="B8698" s="5">
        <v>6048</v>
      </c>
      <c r="C8698" s="6">
        <v>8</v>
      </c>
      <c r="D8698" s="6">
        <v>43</v>
      </c>
      <c r="E8698" s="6">
        <v>100.91</v>
      </c>
    </row>
    <row r="8699" spans="1:5" x14ac:dyDescent="0.35">
      <c r="A8699" s="16">
        <v>2962411</v>
      </c>
      <c r="B8699" s="7">
        <v>29570</v>
      </c>
      <c r="C8699" s="8">
        <v>2</v>
      </c>
      <c r="D8699" s="8">
        <v>45</v>
      </c>
      <c r="E8699" s="8">
        <v>100.18</v>
      </c>
    </row>
    <row r="8700" spans="1:5" x14ac:dyDescent="0.35">
      <c r="A8700" s="15">
        <v>6766834</v>
      </c>
      <c r="B8700" s="5">
        <v>67642</v>
      </c>
      <c r="C8700" s="6">
        <v>7</v>
      </c>
      <c r="D8700" s="6">
        <v>54</v>
      </c>
      <c r="E8700" s="6">
        <v>100.04</v>
      </c>
    </row>
    <row r="8701" spans="1:5" x14ac:dyDescent="0.35">
      <c r="A8701" s="16">
        <v>415923</v>
      </c>
      <c r="B8701" s="7">
        <v>4033</v>
      </c>
      <c r="C8701" s="8">
        <v>4</v>
      </c>
      <c r="D8701" s="8">
        <v>55</v>
      </c>
      <c r="E8701" s="8">
        <v>103.13</v>
      </c>
    </row>
    <row r="8702" spans="1:5" x14ac:dyDescent="0.35">
      <c r="A8702" s="15">
        <v>7460101</v>
      </c>
      <c r="B8702" s="5">
        <v>74546</v>
      </c>
      <c r="C8702" s="6">
        <v>8</v>
      </c>
      <c r="D8702" s="6">
        <v>1</v>
      </c>
      <c r="E8702" s="6">
        <v>100.07</v>
      </c>
    </row>
    <row r="8703" spans="1:5" x14ac:dyDescent="0.35">
      <c r="A8703" s="16">
        <v>5573599</v>
      </c>
      <c r="B8703" s="7">
        <v>55678</v>
      </c>
      <c r="C8703" s="8">
        <v>8</v>
      </c>
      <c r="D8703" s="8">
        <v>51</v>
      </c>
      <c r="E8703" s="8">
        <v>100.1</v>
      </c>
    </row>
    <row r="8704" spans="1:5" x14ac:dyDescent="0.35">
      <c r="A8704" s="15">
        <v>1084037</v>
      </c>
      <c r="B8704" s="5">
        <v>10784</v>
      </c>
      <c r="C8704" s="6">
        <v>7</v>
      </c>
      <c r="D8704" s="6">
        <v>43</v>
      </c>
      <c r="E8704" s="6">
        <v>100.52</v>
      </c>
    </row>
    <row r="8705" spans="1:5" x14ac:dyDescent="0.35">
      <c r="A8705" s="16">
        <v>4288801</v>
      </c>
      <c r="B8705" s="7">
        <v>42810</v>
      </c>
      <c r="C8705" s="8">
        <v>3</v>
      </c>
      <c r="D8705" s="8">
        <v>14</v>
      </c>
      <c r="E8705" s="8">
        <v>100.18</v>
      </c>
    </row>
    <row r="8706" spans="1:5" x14ac:dyDescent="0.35">
      <c r="A8706" s="15">
        <v>1905429</v>
      </c>
      <c r="B8706" s="5">
        <v>19020</v>
      </c>
      <c r="C8706" s="6">
        <v>2</v>
      </c>
      <c r="D8706" s="6">
        <v>69</v>
      </c>
      <c r="E8706" s="6">
        <v>100.18</v>
      </c>
    </row>
    <row r="8707" spans="1:5" x14ac:dyDescent="0.35">
      <c r="A8707" s="16">
        <v>455382</v>
      </c>
      <c r="B8707" s="7">
        <v>4499</v>
      </c>
      <c r="C8707" s="8">
        <v>2</v>
      </c>
      <c r="D8707" s="8">
        <v>77</v>
      </c>
      <c r="E8707" s="8">
        <v>101.22</v>
      </c>
    </row>
    <row r="8708" spans="1:5" x14ac:dyDescent="0.35">
      <c r="A8708" s="15">
        <v>7925946</v>
      </c>
      <c r="B8708" s="5">
        <v>79130</v>
      </c>
      <c r="C8708" s="6">
        <v>3</v>
      </c>
      <c r="D8708" s="6">
        <v>95</v>
      </c>
      <c r="E8708" s="6">
        <v>100.16</v>
      </c>
    </row>
    <row r="8709" spans="1:5" x14ac:dyDescent="0.35">
      <c r="A8709" s="16">
        <v>3474451</v>
      </c>
      <c r="B8709" s="7">
        <v>34689</v>
      </c>
      <c r="C8709" s="8">
        <v>5</v>
      </c>
      <c r="D8709" s="8">
        <v>85</v>
      </c>
      <c r="E8709" s="8">
        <v>100.16</v>
      </c>
    </row>
    <row r="8710" spans="1:5" x14ac:dyDescent="0.35">
      <c r="A8710" s="15">
        <v>9911313</v>
      </c>
      <c r="B8710" s="5">
        <v>99075</v>
      </c>
      <c r="C8710" s="6">
        <v>5</v>
      </c>
      <c r="D8710" s="6">
        <v>16</v>
      </c>
      <c r="E8710" s="6">
        <v>100.04</v>
      </c>
    </row>
    <row r="8711" spans="1:5" x14ac:dyDescent="0.35">
      <c r="A8711" s="16">
        <v>7649095</v>
      </c>
      <c r="B8711" s="7">
        <v>76446</v>
      </c>
      <c r="C8711" s="8">
        <v>4</v>
      </c>
      <c r="D8711" s="8">
        <v>8</v>
      </c>
      <c r="E8711" s="8">
        <v>100.06</v>
      </c>
    </row>
    <row r="8712" spans="1:5" x14ac:dyDescent="0.35">
      <c r="A8712" s="15">
        <v>5021098</v>
      </c>
      <c r="B8712" s="5">
        <v>50185</v>
      </c>
      <c r="C8712" s="6">
        <v>1</v>
      </c>
      <c r="D8712" s="6">
        <v>30</v>
      </c>
      <c r="E8712" s="6">
        <v>100.05</v>
      </c>
    </row>
    <row r="8713" spans="1:5" x14ac:dyDescent="0.35">
      <c r="A8713" s="16">
        <v>1709963</v>
      </c>
      <c r="B8713" s="7">
        <v>17085</v>
      </c>
      <c r="C8713" s="8">
        <v>9</v>
      </c>
      <c r="D8713" s="8">
        <v>12</v>
      </c>
      <c r="E8713" s="8">
        <v>100.09</v>
      </c>
    </row>
    <row r="8714" spans="1:5" x14ac:dyDescent="0.35">
      <c r="A8714" s="15">
        <v>3112789</v>
      </c>
      <c r="B8714" s="5">
        <v>31076</v>
      </c>
      <c r="C8714" s="6">
        <v>7</v>
      </c>
      <c r="D8714" s="6">
        <v>22</v>
      </c>
      <c r="E8714" s="6">
        <v>100.17</v>
      </c>
    </row>
    <row r="8715" spans="1:5" x14ac:dyDescent="0.35">
      <c r="A8715" s="16">
        <v>8200485</v>
      </c>
      <c r="B8715" s="7">
        <v>81924</v>
      </c>
      <c r="C8715" s="8">
        <v>10</v>
      </c>
      <c r="D8715" s="8">
        <v>62</v>
      </c>
      <c r="E8715" s="8">
        <v>100.1</v>
      </c>
    </row>
    <row r="8716" spans="1:5" x14ac:dyDescent="0.35">
      <c r="A8716" s="15">
        <v>8992972</v>
      </c>
      <c r="B8716" s="5">
        <v>89829</v>
      </c>
      <c r="C8716" s="6">
        <v>5</v>
      </c>
      <c r="D8716" s="6">
        <v>20</v>
      </c>
      <c r="E8716" s="6">
        <v>100.11</v>
      </c>
    </row>
    <row r="8717" spans="1:5" x14ac:dyDescent="0.35">
      <c r="A8717" s="16">
        <v>5253326</v>
      </c>
      <c r="B8717" s="7">
        <v>52458</v>
      </c>
      <c r="C8717" s="8">
        <v>4</v>
      </c>
      <c r="D8717" s="8">
        <v>82</v>
      </c>
      <c r="E8717" s="8">
        <v>100.14</v>
      </c>
    </row>
    <row r="8718" spans="1:5" x14ac:dyDescent="0.35">
      <c r="A8718" s="15">
        <v>6573646</v>
      </c>
      <c r="B8718" s="5">
        <v>65639</v>
      </c>
      <c r="C8718" s="6">
        <v>6</v>
      </c>
      <c r="D8718" s="6">
        <v>72</v>
      </c>
      <c r="E8718" s="6">
        <v>100.15</v>
      </c>
    </row>
    <row r="8719" spans="1:5" x14ac:dyDescent="0.35">
      <c r="A8719" s="16">
        <v>4146474</v>
      </c>
      <c r="B8719" s="7">
        <v>41332</v>
      </c>
      <c r="C8719" s="8">
        <v>4</v>
      </c>
      <c r="D8719" s="8">
        <v>90</v>
      </c>
      <c r="E8719" s="8">
        <v>100.32</v>
      </c>
    </row>
    <row r="8720" spans="1:5" x14ac:dyDescent="0.35">
      <c r="A8720" s="15">
        <v>4543366</v>
      </c>
      <c r="B8720" s="5">
        <v>45381</v>
      </c>
      <c r="C8720" s="6">
        <v>1</v>
      </c>
      <c r="D8720" s="6">
        <v>3</v>
      </c>
      <c r="E8720" s="6">
        <v>100.12</v>
      </c>
    </row>
    <row r="8721" spans="1:5" x14ac:dyDescent="0.35">
      <c r="A8721" s="16">
        <v>198775</v>
      </c>
      <c r="B8721" s="7">
        <v>1981</v>
      </c>
      <c r="C8721" s="8">
        <v>2</v>
      </c>
      <c r="D8721" s="8">
        <v>6</v>
      </c>
      <c r="E8721" s="8">
        <v>100.34</v>
      </c>
    </row>
    <row r="8722" spans="1:5" x14ac:dyDescent="0.35">
      <c r="A8722" s="15">
        <v>4824962</v>
      </c>
      <c r="B8722" s="5">
        <v>48178</v>
      </c>
      <c r="C8722" s="6">
        <v>2</v>
      </c>
      <c r="D8722" s="6">
        <v>71</v>
      </c>
      <c r="E8722" s="6">
        <v>100.15</v>
      </c>
    </row>
    <row r="8723" spans="1:5" x14ac:dyDescent="0.35">
      <c r="A8723" s="16">
        <v>81775</v>
      </c>
      <c r="B8723" s="7">
        <v>733</v>
      </c>
      <c r="C8723" s="8">
        <v>2</v>
      </c>
      <c r="D8723" s="8">
        <v>83</v>
      </c>
      <c r="E8723" s="8">
        <v>111.56</v>
      </c>
    </row>
    <row r="8724" spans="1:5" x14ac:dyDescent="0.35">
      <c r="A8724" s="15">
        <v>1609170</v>
      </c>
      <c r="B8724" s="5">
        <v>16071</v>
      </c>
      <c r="C8724" s="6">
        <v>2</v>
      </c>
      <c r="D8724" s="6">
        <v>66</v>
      </c>
      <c r="E8724" s="6">
        <v>100.13</v>
      </c>
    </row>
    <row r="8725" spans="1:5" x14ac:dyDescent="0.35">
      <c r="A8725" s="16">
        <v>2113298</v>
      </c>
      <c r="B8725" s="7">
        <v>21122</v>
      </c>
      <c r="C8725" s="8">
        <v>10</v>
      </c>
      <c r="D8725" s="8">
        <v>26</v>
      </c>
      <c r="E8725" s="8">
        <v>100.05</v>
      </c>
    </row>
    <row r="8726" spans="1:5" x14ac:dyDescent="0.35">
      <c r="A8726" s="15">
        <v>9008548</v>
      </c>
      <c r="B8726" s="5">
        <v>90072</v>
      </c>
      <c r="C8726" s="6">
        <v>1</v>
      </c>
      <c r="D8726" s="6">
        <v>7</v>
      </c>
      <c r="E8726" s="6">
        <v>100.01</v>
      </c>
    </row>
    <row r="8727" spans="1:5" x14ac:dyDescent="0.35">
      <c r="A8727" s="16">
        <v>320869</v>
      </c>
      <c r="B8727" s="7">
        <v>3137</v>
      </c>
      <c r="C8727" s="8">
        <v>9</v>
      </c>
      <c r="D8727" s="8">
        <v>26</v>
      </c>
      <c r="E8727" s="8">
        <v>102.29</v>
      </c>
    </row>
    <row r="8728" spans="1:5" x14ac:dyDescent="0.35">
      <c r="A8728" s="15">
        <v>2728939</v>
      </c>
      <c r="B8728" s="5">
        <v>27286</v>
      </c>
      <c r="C8728" s="6">
        <v>3</v>
      </c>
      <c r="D8728" s="6">
        <v>3</v>
      </c>
      <c r="E8728" s="6">
        <v>100.01</v>
      </c>
    </row>
    <row r="8729" spans="1:5" x14ac:dyDescent="0.35">
      <c r="A8729" s="16">
        <v>3766678</v>
      </c>
      <c r="B8729" s="7">
        <v>37611</v>
      </c>
      <c r="C8729" s="8">
        <v>10</v>
      </c>
      <c r="D8729" s="8">
        <v>100</v>
      </c>
      <c r="E8729" s="8">
        <v>100.15</v>
      </c>
    </row>
    <row r="8730" spans="1:5" x14ac:dyDescent="0.35">
      <c r="A8730" s="15">
        <v>8474975</v>
      </c>
      <c r="B8730" s="5">
        <v>84697</v>
      </c>
      <c r="C8730" s="6">
        <v>4</v>
      </c>
      <c r="D8730" s="6">
        <v>44</v>
      </c>
      <c r="E8730" s="6">
        <v>100.06</v>
      </c>
    </row>
    <row r="8731" spans="1:5" x14ac:dyDescent="0.35">
      <c r="A8731" s="16">
        <v>2185328</v>
      </c>
      <c r="B8731" s="7">
        <v>21833</v>
      </c>
      <c r="C8731" s="8">
        <v>6</v>
      </c>
      <c r="D8731" s="8">
        <v>26</v>
      </c>
      <c r="E8731" s="8">
        <v>100.09</v>
      </c>
    </row>
    <row r="8732" spans="1:5" x14ac:dyDescent="0.35">
      <c r="A8732" s="15">
        <v>7421289</v>
      </c>
      <c r="B8732" s="5">
        <v>74139</v>
      </c>
      <c r="C8732" s="6">
        <v>3</v>
      </c>
      <c r="D8732" s="6">
        <v>33</v>
      </c>
      <c r="E8732" s="6">
        <v>100.1</v>
      </c>
    </row>
    <row r="8733" spans="1:5" x14ac:dyDescent="0.35">
      <c r="A8733" s="16">
        <v>4117976</v>
      </c>
      <c r="B8733" s="7">
        <v>41050</v>
      </c>
      <c r="C8733" s="8">
        <v>8</v>
      </c>
      <c r="D8733" s="8">
        <v>87</v>
      </c>
      <c r="E8733" s="8">
        <v>100.32</v>
      </c>
    </row>
    <row r="8734" spans="1:5" x14ac:dyDescent="0.35">
      <c r="A8734" s="15">
        <v>1647096</v>
      </c>
      <c r="B8734" s="5">
        <v>16389</v>
      </c>
      <c r="C8734" s="6">
        <v>5</v>
      </c>
      <c r="D8734" s="6">
        <v>94</v>
      </c>
      <c r="E8734" s="6">
        <v>100.5</v>
      </c>
    </row>
    <row r="8735" spans="1:5" x14ac:dyDescent="0.35">
      <c r="A8735" s="16">
        <v>7236110</v>
      </c>
      <c r="B8735" s="7">
        <v>72265</v>
      </c>
      <c r="C8735" s="8">
        <v>7</v>
      </c>
      <c r="D8735" s="8">
        <v>59</v>
      </c>
      <c r="E8735" s="8">
        <v>100.13</v>
      </c>
    </row>
    <row r="8736" spans="1:5" x14ac:dyDescent="0.35">
      <c r="A8736" s="15">
        <v>5580832</v>
      </c>
      <c r="B8736" s="5">
        <v>55752</v>
      </c>
      <c r="C8736" s="6">
        <v>1</v>
      </c>
      <c r="D8736" s="6">
        <v>42</v>
      </c>
      <c r="E8736" s="6">
        <v>100.1</v>
      </c>
    </row>
    <row r="8737" spans="1:5" x14ac:dyDescent="0.35">
      <c r="A8737" s="16">
        <v>4202953</v>
      </c>
      <c r="B8737" s="7">
        <v>42003</v>
      </c>
      <c r="C8737" s="8">
        <v>1</v>
      </c>
      <c r="D8737" s="8">
        <v>55</v>
      </c>
      <c r="E8737" s="8">
        <v>100.06</v>
      </c>
    </row>
    <row r="8738" spans="1:5" x14ac:dyDescent="0.35">
      <c r="A8738" s="15">
        <v>7652064</v>
      </c>
      <c r="B8738" s="5">
        <v>76453</v>
      </c>
      <c r="C8738" s="6">
        <v>6</v>
      </c>
      <c r="D8738" s="6">
        <v>13</v>
      </c>
      <c r="E8738" s="6">
        <v>100.09</v>
      </c>
    </row>
    <row r="8739" spans="1:5" x14ac:dyDescent="0.35">
      <c r="A8739" s="16">
        <v>9586445</v>
      </c>
      <c r="B8739" s="7">
        <v>95771</v>
      </c>
      <c r="C8739" s="8">
        <v>10</v>
      </c>
      <c r="D8739" s="8">
        <v>92</v>
      </c>
      <c r="E8739" s="8">
        <v>100.1</v>
      </c>
    </row>
    <row r="8740" spans="1:5" x14ac:dyDescent="0.35">
      <c r="A8740" s="15">
        <v>3008535</v>
      </c>
      <c r="B8740" s="5">
        <v>30042</v>
      </c>
      <c r="C8740" s="6">
        <v>10</v>
      </c>
      <c r="D8740" s="6">
        <v>65</v>
      </c>
      <c r="E8740" s="6">
        <v>100.14</v>
      </c>
    </row>
    <row r="8741" spans="1:5" x14ac:dyDescent="0.35">
      <c r="A8741" s="16">
        <v>8083934</v>
      </c>
      <c r="B8741" s="7">
        <v>80827</v>
      </c>
      <c r="C8741" s="8">
        <v>1</v>
      </c>
      <c r="D8741" s="8">
        <v>82</v>
      </c>
      <c r="E8741" s="8">
        <v>100.02</v>
      </c>
    </row>
    <row r="8742" spans="1:5" x14ac:dyDescent="0.35">
      <c r="A8742" s="15">
        <v>5819715</v>
      </c>
      <c r="B8742" s="5">
        <v>58109</v>
      </c>
      <c r="C8742" s="6">
        <v>3</v>
      </c>
      <c r="D8742" s="6">
        <v>43</v>
      </c>
      <c r="E8742" s="6">
        <v>100.15</v>
      </c>
    </row>
    <row r="8743" spans="1:5" x14ac:dyDescent="0.35">
      <c r="A8743" s="16">
        <v>2006536</v>
      </c>
      <c r="B8743" s="7">
        <v>20006</v>
      </c>
      <c r="C8743" s="8">
        <v>2</v>
      </c>
      <c r="D8743" s="8">
        <v>13</v>
      </c>
      <c r="E8743" s="8">
        <v>100.3</v>
      </c>
    </row>
    <row r="8744" spans="1:5" x14ac:dyDescent="0.35">
      <c r="A8744" s="15">
        <v>5755191</v>
      </c>
      <c r="B8744" s="5">
        <v>57530</v>
      </c>
      <c r="C8744" s="6">
        <v>2</v>
      </c>
      <c r="D8744" s="6">
        <v>2</v>
      </c>
      <c r="E8744" s="6">
        <v>100.04</v>
      </c>
    </row>
    <row r="8745" spans="1:5" x14ac:dyDescent="0.35">
      <c r="A8745" s="16">
        <v>9098667</v>
      </c>
      <c r="B8745" s="7">
        <v>90929</v>
      </c>
      <c r="C8745" s="8">
        <v>7</v>
      </c>
      <c r="D8745" s="8">
        <v>93</v>
      </c>
      <c r="E8745" s="8">
        <v>100.06</v>
      </c>
    </row>
    <row r="8746" spans="1:5" x14ac:dyDescent="0.35">
      <c r="A8746" s="15">
        <v>2755954</v>
      </c>
      <c r="B8746" s="5">
        <v>27488</v>
      </c>
      <c r="C8746" s="6">
        <v>7</v>
      </c>
      <c r="D8746" s="6">
        <v>36</v>
      </c>
      <c r="E8746" s="6">
        <v>100.26</v>
      </c>
    </row>
    <row r="8747" spans="1:5" x14ac:dyDescent="0.35">
      <c r="A8747" s="16">
        <v>3698721</v>
      </c>
      <c r="B8747" s="7">
        <v>36904</v>
      </c>
      <c r="C8747" s="8">
        <v>1</v>
      </c>
      <c r="D8747" s="8">
        <v>68</v>
      </c>
      <c r="E8747" s="8">
        <v>100.23</v>
      </c>
    </row>
    <row r="8748" spans="1:5" x14ac:dyDescent="0.35">
      <c r="A8748" s="15">
        <v>1122249</v>
      </c>
      <c r="B8748" s="5">
        <v>11202</v>
      </c>
      <c r="C8748" s="6">
        <v>10</v>
      </c>
      <c r="D8748" s="6">
        <v>37</v>
      </c>
      <c r="E8748" s="6">
        <v>100.18</v>
      </c>
    </row>
    <row r="8749" spans="1:5" x14ac:dyDescent="0.35">
      <c r="A8749" s="16">
        <v>4393080</v>
      </c>
      <c r="B8749" s="7">
        <v>43882</v>
      </c>
      <c r="C8749" s="8">
        <v>8</v>
      </c>
      <c r="D8749" s="8">
        <v>97</v>
      </c>
      <c r="E8749" s="8">
        <v>100.11</v>
      </c>
    </row>
    <row r="8750" spans="1:5" x14ac:dyDescent="0.35">
      <c r="A8750" s="15">
        <v>6288350</v>
      </c>
      <c r="B8750" s="5">
        <v>62869</v>
      </c>
      <c r="C8750" s="6">
        <v>8</v>
      </c>
      <c r="D8750" s="6">
        <v>12</v>
      </c>
      <c r="E8750" s="6">
        <v>100.02</v>
      </c>
    </row>
    <row r="8751" spans="1:5" x14ac:dyDescent="0.35">
      <c r="A8751" s="16">
        <v>5952617</v>
      </c>
      <c r="B8751" s="7">
        <v>59437</v>
      </c>
      <c r="C8751" s="8">
        <v>6</v>
      </c>
      <c r="D8751" s="8">
        <v>60</v>
      </c>
      <c r="E8751" s="8">
        <v>100.15</v>
      </c>
    </row>
    <row r="8752" spans="1:5" x14ac:dyDescent="0.35">
      <c r="A8752" s="15">
        <v>8901934</v>
      </c>
      <c r="B8752" s="5">
        <v>88935</v>
      </c>
      <c r="C8752" s="6">
        <v>1</v>
      </c>
      <c r="D8752" s="6">
        <v>93</v>
      </c>
      <c r="E8752" s="6">
        <v>100.09</v>
      </c>
    </row>
    <row r="8753" spans="1:5" x14ac:dyDescent="0.35">
      <c r="A8753" s="16">
        <v>8305842</v>
      </c>
      <c r="B8753" s="7">
        <v>83026</v>
      </c>
      <c r="C8753" s="8">
        <v>7</v>
      </c>
      <c r="D8753" s="8">
        <v>44</v>
      </c>
      <c r="E8753" s="8">
        <v>100.04</v>
      </c>
    </row>
    <row r="8754" spans="1:5" x14ac:dyDescent="0.35">
      <c r="A8754" s="15">
        <v>1996710</v>
      </c>
      <c r="B8754" s="5">
        <v>19900</v>
      </c>
      <c r="C8754" s="6">
        <v>1</v>
      </c>
      <c r="D8754" s="6">
        <v>54</v>
      </c>
      <c r="E8754" s="6">
        <v>100.34</v>
      </c>
    </row>
    <row r="8755" spans="1:5" x14ac:dyDescent="0.35">
      <c r="A8755" s="16">
        <v>4126585</v>
      </c>
      <c r="B8755" s="7">
        <v>41204</v>
      </c>
      <c r="C8755" s="8">
        <v>6</v>
      </c>
      <c r="D8755" s="8">
        <v>95</v>
      </c>
      <c r="E8755" s="8">
        <v>100.15</v>
      </c>
    </row>
    <row r="8756" spans="1:5" x14ac:dyDescent="0.35">
      <c r="A8756" s="15">
        <v>9429691</v>
      </c>
      <c r="B8756" s="5">
        <v>94261</v>
      </c>
      <c r="C8756" s="6">
        <v>4</v>
      </c>
      <c r="D8756" s="6">
        <v>31</v>
      </c>
      <c r="E8756" s="6">
        <v>100.04</v>
      </c>
    </row>
    <row r="8757" spans="1:5" x14ac:dyDescent="0.35">
      <c r="A8757" s="16">
        <v>8154986</v>
      </c>
      <c r="B8757" s="7">
        <v>81511</v>
      </c>
      <c r="C8757" s="8">
        <v>5</v>
      </c>
      <c r="D8757" s="8">
        <v>10</v>
      </c>
      <c r="E8757" s="8">
        <v>100.05</v>
      </c>
    </row>
    <row r="8758" spans="1:5" x14ac:dyDescent="0.35">
      <c r="A8758" s="15">
        <v>5931506</v>
      </c>
      <c r="B8758" s="5">
        <v>59252</v>
      </c>
      <c r="C8758" s="6">
        <v>7</v>
      </c>
      <c r="D8758" s="6">
        <v>27</v>
      </c>
      <c r="E8758" s="6">
        <v>100.11</v>
      </c>
    </row>
    <row r="8759" spans="1:5" x14ac:dyDescent="0.35">
      <c r="A8759" s="16">
        <v>8013211</v>
      </c>
      <c r="B8759" s="7">
        <v>80067</v>
      </c>
      <c r="C8759" s="8">
        <v>7</v>
      </c>
      <c r="D8759" s="8">
        <v>73</v>
      </c>
      <c r="E8759" s="8">
        <v>100.08</v>
      </c>
    </row>
    <row r="8760" spans="1:5" x14ac:dyDescent="0.35">
      <c r="A8760" s="15">
        <v>5694751</v>
      </c>
      <c r="B8760" s="5">
        <v>56902</v>
      </c>
      <c r="C8760" s="6">
        <v>2</v>
      </c>
      <c r="D8760" s="6">
        <v>50</v>
      </c>
      <c r="E8760" s="6">
        <v>100.08</v>
      </c>
    </row>
    <row r="8761" spans="1:5" x14ac:dyDescent="0.35">
      <c r="A8761" s="16">
        <v>1055996</v>
      </c>
      <c r="B8761" s="7">
        <v>10483</v>
      </c>
      <c r="C8761" s="8">
        <v>1</v>
      </c>
      <c r="D8761" s="8">
        <v>19</v>
      </c>
      <c r="E8761" s="8">
        <v>100.73</v>
      </c>
    </row>
    <row r="8762" spans="1:5" x14ac:dyDescent="0.35">
      <c r="A8762" s="15">
        <v>4201482</v>
      </c>
      <c r="B8762" s="5">
        <v>41987</v>
      </c>
      <c r="C8762" s="6">
        <v>6</v>
      </c>
      <c r="D8762" s="6">
        <v>44</v>
      </c>
      <c r="E8762" s="6">
        <v>100.07</v>
      </c>
    </row>
    <row r="8763" spans="1:5" x14ac:dyDescent="0.35">
      <c r="A8763" s="16">
        <v>8812852</v>
      </c>
      <c r="B8763" s="7">
        <v>88100</v>
      </c>
      <c r="C8763" s="8">
        <v>1</v>
      </c>
      <c r="D8763" s="8">
        <v>70</v>
      </c>
      <c r="E8763" s="8">
        <v>100.03</v>
      </c>
    </row>
    <row r="8764" spans="1:5" x14ac:dyDescent="0.35">
      <c r="A8764" s="15">
        <v>7101846</v>
      </c>
      <c r="B8764" s="5">
        <v>70968</v>
      </c>
      <c r="C8764" s="6">
        <v>1</v>
      </c>
      <c r="D8764" s="6">
        <v>16</v>
      </c>
      <c r="E8764" s="6">
        <v>100.07</v>
      </c>
    </row>
    <row r="8765" spans="1:5" x14ac:dyDescent="0.35">
      <c r="A8765" s="16">
        <v>6717669</v>
      </c>
      <c r="B8765" s="7">
        <v>67078</v>
      </c>
      <c r="C8765" s="8">
        <v>3</v>
      </c>
      <c r="D8765" s="8">
        <v>73</v>
      </c>
      <c r="E8765" s="8">
        <v>100.15</v>
      </c>
    </row>
    <row r="8766" spans="1:5" x14ac:dyDescent="0.35">
      <c r="A8766" s="15">
        <v>1067666</v>
      </c>
      <c r="B8766" s="5">
        <v>10637</v>
      </c>
      <c r="C8766" s="6">
        <v>9</v>
      </c>
      <c r="D8766" s="6">
        <v>23</v>
      </c>
      <c r="E8766" s="6">
        <v>100.37</v>
      </c>
    </row>
    <row r="8767" spans="1:5" x14ac:dyDescent="0.35">
      <c r="A8767" s="16">
        <v>7123522</v>
      </c>
      <c r="B8767" s="7">
        <v>71171</v>
      </c>
      <c r="C8767" s="8">
        <v>6</v>
      </c>
      <c r="D8767" s="8">
        <v>43</v>
      </c>
      <c r="E8767" s="8">
        <v>100.09</v>
      </c>
    </row>
    <row r="8768" spans="1:5" x14ac:dyDescent="0.35">
      <c r="A8768" s="15">
        <v>8299690</v>
      </c>
      <c r="B8768" s="5">
        <v>82952</v>
      </c>
      <c r="C8768" s="6">
        <v>7</v>
      </c>
      <c r="D8768" s="6">
        <v>7</v>
      </c>
      <c r="E8768" s="6">
        <v>100.05</v>
      </c>
    </row>
    <row r="8769" spans="1:5" x14ac:dyDescent="0.35">
      <c r="A8769" s="16">
        <v>9237951</v>
      </c>
      <c r="B8769" s="7">
        <v>92335</v>
      </c>
      <c r="C8769" s="8">
        <v>10</v>
      </c>
      <c r="D8769" s="8">
        <v>11</v>
      </c>
      <c r="E8769" s="8">
        <v>100.05</v>
      </c>
    </row>
    <row r="8770" spans="1:5" x14ac:dyDescent="0.35">
      <c r="A8770" s="15">
        <v>6014541</v>
      </c>
      <c r="B8770" s="5">
        <v>60035</v>
      </c>
      <c r="C8770" s="6">
        <v>10</v>
      </c>
      <c r="D8770" s="6">
        <v>77</v>
      </c>
      <c r="E8770" s="6">
        <v>100.18</v>
      </c>
    </row>
    <row r="8771" spans="1:5" x14ac:dyDescent="0.35">
      <c r="A8771" s="16">
        <v>9563380</v>
      </c>
      <c r="B8771" s="7">
        <v>95492</v>
      </c>
      <c r="C8771" s="8">
        <v>4</v>
      </c>
      <c r="D8771" s="8">
        <v>77</v>
      </c>
      <c r="E8771" s="8">
        <v>100.15</v>
      </c>
    </row>
    <row r="8772" spans="1:5" x14ac:dyDescent="0.35">
      <c r="A8772" s="15">
        <v>2067398</v>
      </c>
      <c r="B8772" s="5">
        <v>20587</v>
      </c>
      <c r="C8772" s="6">
        <v>10</v>
      </c>
      <c r="D8772" s="6">
        <v>71</v>
      </c>
      <c r="E8772" s="6">
        <v>100.42</v>
      </c>
    </row>
    <row r="8773" spans="1:5" x14ac:dyDescent="0.35">
      <c r="A8773" s="16">
        <v>1373967</v>
      </c>
      <c r="B8773" s="7">
        <v>13642</v>
      </c>
      <c r="C8773" s="8">
        <v>5</v>
      </c>
      <c r="D8773" s="8">
        <v>96</v>
      </c>
      <c r="E8773" s="8">
        <v>100.72</v>
      </c>
    </row>
    <row r="8774" spans="1:5" x14ac:dyDescent="0.35">
      <c r="A8774" s="15">
        <v>3874846</v>
      </c>
      <c r="B8774" s="5">
        <v>38700</v>
      </c>
      <c r="C8774" s="6">
        <v>3</v>
      </c>
      <c r="D8774" s="6">
        <v>33</v>
      </c>
      <c r="E8774" s="6">
        <v>100.13</v>
      </c>
    </row>
    <row r="8775" spans="1:5" x14ac:dyDescent="0.35">
      <c r="A8775" s="16">
        <v>8804815</v>
      </c>
      <c r="B8775" s="7">
        <v>87991</v>
      </c>
      <c r="C8775" s="8">
        <v>5</v>
      </c>
      <c r="D8775" s="8">
        <v>79</v>
      </c>
      <c r="E8775" s="8">
        <v>100.06</v>
      </c>
    </row>
    <row r="8776" spans="1:5" x14ac:dyDescent="0.35">
      <c r="A8776" s="15">
        <v>4844049</v>
      </c>
      <c r="B8776" s="5">
        <v>48428</v>
      </c>
      <c r="C8776" s="6">
        <v>8</v>
      </c>
      <c r="D8776" s="6">
        <v>9</v>
      </c>
      <c r="E8776" s="6">
        <v>100.03</v>
      </c>
    </row>
    <row r="8777" spans="1:5" x14ac:dyDescent="0.35">
      <c r="A8777" s="16">
        <v>8123187</v>
      </c>
      <c r="B8777" s="7">
        <v>81171</v>
      </c>
      <c r="C8777" s="8">
        <v>8</v>
      </c>
      <c r="D8777" s="8">
        <v>10</v>
      </c>
      <c r="E8777" s="8">
        <v>100.07</v>
      </c>
    </row>
    <row r="8778" spans="1:5" x14ac:dyDescent="0.35">
      <c r="A8778" s="15">
        <v>8291851</v>
      </c>
      <c r="B8778" s="5">
        <v>82899</v>
      </c>
      <c r="C8778" s="6">
        <v>7</v>
      </c>
      <c r="D8778" s="6">
        <v>23</v>
      </c>
      <c r="E8778" s="6">
        <v>100.02</v>
      </c>
    </row>
    <row r="8779" spans="1:5" x14ac:dyDescent="0.35">
      <c r="A8779" s="16">
        <v>4720030</v>
      </c>
      <c r="B8779" s="7">
        <v>47126</v>
      </c>
      <c r="C8779" s="8">
        <v>10</v>
      </c>
      <c r="D8779" s="8">
        <v>37</v>
      </c>
      <c r="E8779" s="8">
        <v>100.16</v>
      </c>
    </row>
    <row r="8780" spans="1:5" x14ac:dyDescent="0.35">
      <c r="A8780" s="15">
        <v>8314536</v>
      </c>
      <c r="B8780" s="5">
        <v>83064</v>
      </c>
      <c r="C8780" s="6">
        <v>8</v>
      </c>
      <c r="D8780" s="6">
        <v>95</v>
      </c>
      <c r="E8780" s="6">
        <v>100.1</v>
      </c>
    </row>
    <row r="8781" spans="1:5" x14ac:dyDescent="0.35">
      <c r="A8781" s="16">
        <v>6309286</v>
      </c>
      <c r="B8781" s="7">
        <v>63008</v>
      </c>
      <c r="C8781" s="8">
        <v>2</v>
      </c>
      <c r="D8781" s="8">
        <v>12</v>
      </c>
      <c r="E8781" s="8">
        <v>100.13</v>
      </c>
    </row>
    <row r="8782" spans="1:5" x14ac:dyDescent="0.35">
      <c r="A8782" s="15">
        <v>2382847</v>
      </c>
      <c r="B8782" s="5">
        <v>23776</v>
      </c>
      <c r="C8782" s="6">
        <v>2</v>
      </c>
      <c r="D8782" s="6">
        <v>4</v>
      </c>
      <c r="E8782" s="6">
        <v>100.22</v>
      </c>
    </row>
    <row r="8783" spans="1:5" x14ac:dyDescent="0.35">
      <c r="A8783" s="16">
        <v>867205</v>
      </c>
      <c r="B8783" s="7">
        <v>8597</v>
      </c>
      <c r="C8783" s="8">
        <v>7</v>
      </c>
      <c r="D8783" s="8">
        <v>27</v>
      </c>
      <c r="E8783" s="8">
        <v>100.87</v>
      </c>
    </row>
    <row r="8784" spans="1:5" x14ac:dyDescent="0.35">
      <c r="A8784" s="15">
        <v>6601450</v>
      </c>
      <c r="B8784" s="5">
        <v>65896</v>
      </c>
      <c r="C8784" s="6">
        <v>4</v>
      </c>
      <c r="D8784" s="6">
        <v>40</v>
      </c>
      <c r="E8784" s="6">
        <v>100.18</v>
      </c>
    </row>
    <row r="8785" spans="1:5" x14ac:dyDescent="0.35">
      <c r="A8785" s="16">
        <v>4713649</v>
      </c>
      <c r="B8785" s="7">
        <v>47061</v>
      </c>
      <c r="C8785" s="8">
        <v>2</v>
      </c>
      <c r="D8785" s="8">
        <v>67</v>
      </c>
      <c r="E8785" s="8">
        <v>100.16</v>
      </c>
    </row>
    <row r="8786" spans="1:5" x14ac:dyDescent="0.35">
      <c r="A8786" s="15">
        <v>1944097</v>
      </c>
      <c r="B8786" s="5">
        <v>19341</v>
      </c>
      <c r="C8786" s="6">
        <v>8</v>
      </c>
      <c r="D8786" s="6">
        <v>21</v>
      </c>
      <c r="E8786" s="6">
        <v>100.52</v>
      </c>
    </row>
    <row r="8787" spans="1:5" x14ac:dyDescent="0.35">
      <c r="A8787" s="16">
        <v>999219</v>
      </c>
      <c r="B8787" s="7">
        <v>9954</v>
      </c>
      <c r="C8787" s="8">
        <v>6</v>
      </c>
      <c r="D8787" s="8">
        <v>32</v>
      </c>
      <c r="E8787" s="8">
        <v>100.38</v>
      </c>
    </row>
    <row r="8788" spans="1:5" x14ac:dyDescent="0.35">
      <c r="A8788" s="15">
        <v>8686680</v>
      </c>
      <c r="B8788" s="5">
        <v>86810</v>
      </c>
      <c r="C8788" s="6">
        <v>9</v>
      </c>
      <c r="D8788" s="6">
        <v>13</v>
      </c>
      <c r="E8788" s="6">
        <v>100.07</v>
      </c>
    </row>
    <row r="8789" spans="1:5" x14ac:dyDescent="0.35">
      <c r="A8789" s="16">
        <v>2815268</v>
      </c>
      <c r="B8789" s="7">
        <v>28062</v>
      </c>
      <c r="C8789" s="8">
        <v>2</v>
      </c>
      <c r="D8789" s="8">
        <v>57</v>
      </c>
      <c r="E8789" s="8">
        <v>100.32</v>
      </c>
    </row>
    <row r="8790" spans="1:5" x14ac:dyDescent="0.35">
      <c r="A8790" s="15">
        <v>3006421</v>
      </c>
      <c r="B8790" s="5">
        <v>29967</v>
      </c>
      <c r="C8790" s="6">
        <v>5</v>
      </c>
      <c r="D8790" s="6">
        <v>22</v>
      </c>
      <c r="E8790" s="6">
        <v>100.32</v>
      </c>
    </row>
    <row r="8791" spans="1:5" x14ac:dyDescent="0.35">
      <c r="A8791" s="16">
        <v>7280261</v>
      </c>
      <c r="B8791" s="7">
        <v>72748</v>
      </c>
      <c r="C8791" s="8">
        <v>2</v>
      </c>
      <c r="D8791" s="8">
        <v>90</v>
      </c>
      <c r="E8791" s="8">
        <v>100.08</v>
      </c>
    </row>
    <row r="8792" spans="1:5" x14ac:dyDescent="0.35">
      <c r="A8792" s="15">
        <v>1024314</v>
      </c>
      <c r="B8792" s="5">
        <v>10132</v>
      </c>
      <c r="C8792" s="6">
        <v>6</v>
      </c>
      <c r="D8792" s="6">
        <v>87</v>
      </c>
      <c r="E8792" s="6">
        <v>101.1</v>
      </c>
    </row>
    <row r="8793" spans="1:5" x14ac:dyDescent="0.35">
      <c r="A8793" s="16">
        <v>3706286</v>
      </c>
      <c r="B8793" s="7">
        <v>36932</v>
      </c>
      <c r="C8793" s="8">
        <v>9</v>
      </c>
      <c r="D8793" s="8">
        <v>93</v>
      </c>
      <c r="E8793" s="8">
        <v>100.35</v>
      </c>
    </row>
    <row r="8794" spans="1:5" x14ac:dyDescent="0.35">
      <c r="A8794" s="15">
        <v>2434268</v>
      </c>
      <c r="B8794" s="5">
        <v>24309</v>
      </c>
      <c r="C8794" s="6">
        <v>1</v>
      </c>
      <c r="D8794" s="6">
        <v>28</v>
      </c>
      <c r="E8794" s="6">
        <v>100.14</v>
      </c>
    </row>
    <row r="8795" spans="1:5" x14ac:dyDescent="0.35">
      <c r="A8795" s="16">
        <v>1940995</v>
      </c>
      <c r="B8795" s="7">
        <v>19319</v>
      </c>
      <c r="C8795" s="8">
        <v>3</v>
      </c>
      <c r="D8795" s="8">
        <v>56</v>
      </c>
      <c r="E8795" s="8">
        <v>100.47</v>
      </c>
    </row>
    <row r="8796" spans="1:5" x14ac:dyDescent="0.35">
      <c r="A8796" s="15">
        <v>909459</v>
      </c>
      <c r="B8796" s="5">
        <v>9078</v>
      </c>
      <c r="C8796" s="6">
        <v>5</v>
      </c>
      <c r="D8796" s="6">
        <v>48</v>
      </c>
      <c r="E8796" s="6">
        <v>100.18</v>
      </c>
    </row>
    <row r="8797" spans="1:5" x14ac:dyDescent="0.35">
      <c r="A8797" s="16">
        <v>147496</v>
      </c>
      <c r="B8797" s="7">
        <v>1407</v>
      </c>
      <c r="C8797" s="8">
        <v>9</v>
      </c>
      <c r="D8797" s="8">
        <v>19</v>
      </c>
      <c r="E8797" s="8">
        <v>104.83</v>
      </c>
    </row>
    <row r="8798" spans="1:5" x14ac:dyDescent="0.35">
      <c r="A8798" s="15">
        <v>3801896</v>
      </c>
      <c r="B8798" s="5">
        <v>38009</v>
      </c>
      <c r="C8798" s="6">
        <v>7</v>
      </c>
      <c r="D8798" s="6">
        <v>12</v>
      </c>
      <c r="E8798" s="6">
        <v>100.03</v>
      </c>
    </row>
    <row r="8799" spans="1:5" x14ac:dyDescent="0.35">
      <c r="A8799" s="16">
        <v>1180015</v>
      </c>
      <c r="B8799" s="7">
        <v>11688</v>
      </c>
      <c r="C8799" s="8">
        <v>3</v>
      </c>
      <c r="D8799" s="8">
        <v>72</v>
      </c>
      <c r="E8799" s="8">
        <v>100.96</v>
      </c>
    </row>
    <row r="8800" spans="1:5" x14ac:dyDescent="0.35">
      <c r="A8800" s="15">
        <v>7450212</v>
      </c>
      <c r="B8800" s="5">
        <v>74489</v>
      </c>
      <c r="C8800" s="6">
        <v>1</v>
      </c>
      <c r="D8800" s="6">
        <v>86</v>
      </c>
      <c r="E8800" s="6">
        <v>100.02</v>
      </c>
    </row>
    <row r="8801" spans="1:5" x14ac:dyDescent="0.35">
      <c r="A8801" s="16">
        <v>9172881</v>
      </c>
      <c r="B8801" s="7">
        <v>91596</v>
      </c>
      <c r="C8801" s="8">
        <v>7</v>
      </c>
      <c r="D8801" s="8">
        <v>45</v>
      </c>
      <c r="E8801" s="8">
        <v>100.14</v>
      </c>
    </row>
    <row r="8802" spans="1:5" x14ac:dyDescent="0.35">
      <c r="A8802" s="15">
        <v>3554917</v>
      </c>
      <c r="B8802" s="5">
        <v>35520</v>
      </c>
      <c r="C8802" s="6">
        <v>6</v>
      </c>
      <c r="D8802" s="6">
        <v>50</v>
      </c>
      <c r="E8802" s="6">
        <v>100.08</v>
      </c>
    </row>
    <row r="8803" spans="1:5" x14ac:dyDescent="0.35">
      <c r="A8803" s="16">
        <v>398629</v>
      </c>
      <c r="B8803" s="7">
        <v>3929</v>
      </c>
      <c r="C8803" s="8">
        <v>6</v>
      </c>
      <c r="D8803" s="8">
        <v>69</v>
      </c>
      <c r="E8803" s="8">
        <v>101.46</v>
      </c>
    </row>
    <row r="8804" spans="1:5" x14ac:dyDescent="0.35">
      <c r="A8804" s="15">
        <v>2643550</v>
      </c>
      <c r="B8804" s="5">
        <v>26424</v>
      </c>
      <c r="C8804" s="6">
        <v>6</v>
      </c>
      <c r="D8804" s="6">
        <v>7</v>
      </c>
      <c r="E8804" s="6">
        <v>100.04</v>
      </c>
    </row>
    <row r="8805" spans="1:5" x14ac:dyDescent="0.35">
      <c r="A8805" s="16">
        <v>1421626</v>
      </c>
      <c r="B8805" s="7">
        <v>14074</v>
      </c>
      <c r="C8805" s="8">
        <v>8</v>
      </c>
      <c r="D8805" s="8">
        <v>78</v>
      </c>
      <c r="E8805" s="8">
        <v>101.01</v>
      </c>
    </row>
    <row r="8806" spans="1:5" x14ac:dyDescent="0.35">
      <c r="A8806" s="15">
        <v>6271215</v>
      </c>
      <c r="B8806" s="5">
        <v>62598</v>
      </c>
      <c r="C8806" s="6">
        <v>2</v>
      </c>
      <c r="D8806" s="6">
        <v>83</v>
      </c>
      <c r="E8806" s="6">
        <v>100.18</v>
      </c>
    </row>
    <row r="8807" spans="1:5" x14ac:dyDescent="0.35">
      <c r="A8807" s="16">
        <v>5147263</v>
      </c>
      <c r="B8807" s="7">
        <v>51419</v>
      </c>
      <c r="C8807" s="8">
        <v>5</v>
      </c>
      <c r="D8807" s="8">
        <v>12</v>
      </c>
      <c r="E8807" s="8">
        <v>100.1</v>
      </c>
    </row>
    <row r="8808" spans="1:5" x14ac:dyDescent="0.35">
      <c r="A8808" s="15">
        <v>7108699</v>
      </c>
      <c r="B8808" s="5">
        <v>71012</v>
      </c>
      <c r="C8808" s="6">
        <v>10</v>
      </c>
      <c r="D8808" s="6">
        <v>77</v>
      </c>
      <c r="E8808" s="6">
        <v>100.11</v>
      </c>
    </row>
    <row r="8809" spans="1:5" x14ac:dyDescent="0.35">
      <c r="A8809" s="16">
        <v>6995283</v>
      </c>
      <c r="B8809" s="7">
        <v>69866</v>
      </c>
      <c r="C8809" s="8">
        <v>2</v>
      </c>
      <c r="D8809" s="8">
        <v>94</v>
      </c>
      <c r="E8809" s="8">
        <v>100.12</v>
      </c>
    </row>
    <row r="8810" spans="1:5" x14ac:dyDescent="0.35">
      <c r="A8810" s="15">
        <v>7513991</v>
      </c>
      <c r="B8810" s="5">
        <v>75124</v>
      </c>
      <c r="C8810" s="6">
        <v>2</v>
      </c>
      <c r="D8810" s="6">
        <v>20</v>
      </c>
      <c r="E8810" s="6">
        <v>100.02</v>
      </c>
    </row>
    <row r="8811" spans="1:5" x14ac:dyDescent="0.35">
      <c r="A8811" s="16">
        <v>7317591</v>
      </c>
      <c r="B8811" s="7">
        <v>73117</v>
      </c>
      <c r="C8811" s="8">
        <v>2</v>
      </c>
      <c r="D8811" s="8">
        <v>58</v>
      </c>
      <c r="E8811" s="8">
        <v>100.08</v>
      </c>
    </row>
    <row r="8812" spans="1:5" x14ac:dyDescent="0.35">
      <c r="A8812" s="15">
        <v>609401</v>
      </c>
      <c r="B8812" s="5">
        <v>6086</v>
      </c>
      <c r="C8812" s="6">
        <v>2</v>
      </c>
      <c r="D8812" s="6">
        <v>4</v>
      </c>
      <c r="E8812" s="6">
        <v>100.13</v>
      </c>
    </row>
    <row r="8813" spans="1:5" x14ac:dyDescent="0.35">
      <c r="A8813" s="16">
        <v>6218248</v>
      </c>
      <c r="B8813" s="7">
        <v>62114</v>
      </c>
      <c r="C8813" s="8">
        <v>10</v>
      </c>
      <c r="D8813" s="8">
        <v>78</v>
      </c>
      <c r="E8813" s="8">
        <v>100.11</v>
      </c>
    </row>
    <row r="8814" spans="1:5" x14ac:dyDescent="0.35">
      <c r="A8814" s="15">
        <v>8532352</v>
      </c>
      <c r="B8814" s="5">
        <v>85301</v>
      </c>
      <c r="C8814" s="6">
        <v>8</v>
      </c>
      <c r="D8814" s="6">
        <v>50</v>
      </c>
      <c r="E8814" s="6">
        <v>100.03</v>
      </c>
    </row>
    <row r="8815" spans="1:5" x14ac:dyDescent="0.35">
      <c r="A8815" s="16">
        <v>2408555</v>
      </c>
      <c r="B8815" s="7">
        <v>24046</v>
      </c>
      <c r="C8815" s="8">
        <v>6</v>
      </c>
      <c r="D8815" s="8">
        <v>41</v>
      </c>
      <c r="E8815" s="8">
        <v>100.16</v>
      </c>
    </row>
    <row r="8816" spans="1:5" x14ac:dyDescent="0.35">
      <c r="A8816" s="15">
        <v>4979778</v>
      </c>
      <c r="B8816" s="5">
        <v>49729</v>
      </c>
      <c r="C8816" s="6">
        <v>8</v>
      </c>
      <c r="D8816" s="6">
        <v>74</v>
      </c>
      <c r="E8816" s="6">
        <v>100.14</v>
      </c>
    </row>
    <row r="8817" spans="1:5" x14ac:dyDescent="0.35">
      <c r="A8817" s="16">
        <v>9620406</v>
      </c>
      <c r="B8817" s="7">
        <v>96177</v>
      </c>
      <c r="C8817" s="8">
        <v>1</v>
      </c>
      <c r="D8817" s="8">
        <v>73</v>
      </c>
      <c r="E8817" s="8">
        <v>100.03</v>
      </c>
    </row>
    <row r="8818" spans="1:5" x14ac:dyDescent="0.35">
      <c r="A8818" s="15">
        <v>536296</v>
      </c>
      <c r="B8818" s="5">
        <v>5279</v>
      </c>
      <c r="C8818" s="6">
        <v>5</v>
      </c>
      <c r="D8818" s="6">
        <v>72</v>
      </c>
      <c r="E8818" s="6">
        <v>101.59</v>
      </c>
    </row>
    <row r="8819" spans="1:5" x14ac:dyDescent="0.35">
      <c r="A8819" s="16">
        <v>6472293</v>
      </c>
      <c r="B8819" s="7">
        <v>64633</v>
      </c>
      <c r="C8819" s="8">
        <v>2</v>
      </c>
      <c r="D8819" s="8">
        <v>56</v>
      </c>
      <c r="E8819" s="8">
        <v>100.14</v>
      </c>
    </row>
    <row r="8820" spans="1:5" x14ac:dyDescent="0.35">
      <c r="A8820" s="15">
        <v>2634608</v>
      </c>
      <c r="B8820" s="5">
        <v>26229</v>
      </c>
      <c r="C8820" s="6">
        <v>6</v>
      </c>
      <c r="D8820" s="6">
        <v>100</v>
      </c>
      <c r="E8820" s="6">
        <v>100.45</v>
      </c>
    </row>
    <row r="8821" spans="1:5" x14ac:dyDescent="0.35">
      <c r="A8821" s="16">
        <v>9255863</v>
      </c>
      <c r="B8821" s="7">
        <v>92438</v>
      </c>
      <c r="C8821" s="8">
        <v>7</v>
      </c>
      <c r="D8821" s="8">
        <v>99</v>
      </c>
      <c r="E8821" s="8">
        <v>100.13</v>
      </c>
    </row>
    <row r="8822" spans="1:5" x14ac:dyDescent="0.35">
      <c r="A8822" s="15">
        <v>5234889</v>
      </c>
      <c r="B8822" s="5">
        <v>52332</v>
      </c>
      <c r="C8822" s="6">
        <v>7</v>
      </c>
      <c r="D8822" s="6">
        <v>33</v>
      </c>
      <c r="E8822" s="6">
        <v>100.03</v>
      </c>
    </row>
    <row r="8823" spans="1:5" x14ac:dyDescent="0.35">
      <c r="A8823" s="16">
        <v>6417344</v>
      </c>
      <c r="B8823" s="7">
        <v>64088</v>
      </c>
      <c r="C8823" s="8">
        <v>9</v>
      </c>
      <c r="D8823" s="8">
        <v>67</v>
      </c>
      <c r="E8823" s="8">
        <v>100.13</v>
      </c>
    </row>
    <row r="8824" spans="1:5" x14ac:dyDescent="0.35">
      <c r="A8824" s="15">
        <v>9088841</v>
      </c>
      <c r="B8824" s="5">
        <v>90832</v>
      </c>
      <c r="C8824" s="6">
        <v>4</v>
      </c>
      <c r="D8824" s="6">
        <v>90</v>
      </c>
      <c r="E8824" s="6">
        <v>100.06</v>
      </c>
    </row>
    <row r="8825" spans="1:5" x14ac:dyDescent="0.35">
      <c r="A8825" s="16">
        <v>419550</v>
      </c>
      <c r="B8825" s="7">
        <v>4169</v>
      </c>
      <c r="C8825" s="8">
        <v>3</v>
      </c>
      <c r="D8825" s="8">
        <v>30</v>
      </c>
      <c r="E8825" s="8">
        <v>100.64</v>
      </c>
    </row>
    <row r="8826" spans="1:5" x14ac:dyDescent="0.35">
      <c r="A8826" s="15">
        <v>1855087</v>
      </c>
      <c r="B8826" s="5">
        <v>18501</v>
      </c>
      <c r="C8826" s="6">
        <v>3</v>
      </c>
      <c r="D8826" s="6">
        <v>13</v>
      </c>
      <c r="E8826" s="6">
        <v>100.27</v>
      </c>
    </row>
    <row r="8827" spans="1:5" x14ac:dyDescent="0.35">
      <c r="A8827" s="16">
        <v>2154718</v>
      </c>
      <c r="B8827" s="7">
        <v>21413</v>
      </c>
      <c r="C8827" s="8">
        <v>6</v>
      </c>
      <c r="D8827" s="8">
        <v>72</v>
      </c>
      <c r="E8827" s="8">
        <v>100.63</v>
      </c>
    </row>
    <row r="8828" spans="1:5" x14ac:dyDescent="0.35">
      <c r="A8828" s="15">
        <v>8412539</v>
      </c>
      <c r="B8828" s="5">
        <v>84077</v>
      </c>
      <c r="C8828" s="6">
        <v>1</v>
      </c>
      <c r="D8828" s="6">
        <v>15</v>
      </c>
      <c r="E8828" s="6">
        <v>100.06</v>
      </c>
    </row>
    <row r="8829" spans="1:5" x14ac:dyDescent="0.35">
      <c r="A8829" s="16">
        <v>7203984</v>
      </c>
      <c r="B8829" s="7">
        <v>71928</v>
      </c>
      <c r="C8829" s="8">
        <v>2</v>
      </c>
      <c r="D8829" s="8">
        <v>94</v>
      </c>
      <c r="E8829" s="8">
        <v>100.16</v>
      </c>
    </row>
    <row r="8830" spans="1:5" x14ac:dyDescent="0.35">
      <c r="A8830" s="15">
        <v>4434372</v>
      </c>
      <c r="B8830" s="5">
        <v>44321</v>
      </c>
      <c r="C8830" s="6">
        <v>8</v>
      </c>
      <c r="D8830" s="6">
        <v>20</v>
      </c>
      <c r="E8830" s="6">
        <v>100.05</v>
      </c>
    </row>
    <row r="8831" spans="1:5" x14ac:dyDescent="0.35">
      <c r="A8831" s="16">
        <v>6034593</v>
      </c>
      <c r="B8831" s="7">
        <v>60249</v>
      </c>
      <c r="C8831" s="8">
        <v>4</v>
      </c>
      <c r="D8831" s="8">
        <v>48</v>
      </c>
      <c r="E8831" s="8">
        <v>100.16</v>
      </c>
    </row>
    <row r="8832" spans="1:5" x14ac:dyDescent="0.35">
      <c r="A8832" s="15">
        <v>7042999</v>
      </c>
      <c r="B8832" s="5">
        <v>70409</v>
      </c>
      <c r="C8832" s="6">
        <v>9</v>
      </c>
      <c r="D8832" s="6">
        <v>52</v>
      </c>
      <c r="E8832" s="6">
        <v>100.03</v>
      </c>
    </row>
    <row r="8833" spans="1:5" x14ac:dyDescent="0.35">
      <c r="A8833" s="16">
        <v>8643976</v>
      </c>
      <c r="B8833" s="7">
        <v>86393</v>
      </c>
      <c r="C8833" s="8">
        <v>3</v>
      </c>
      <c r="D8833" s="8">
        <v>14</v>
      </c>
      <c r="E8833" s="8">
        <v>100.05</v>
      </c>
    </row>
    <row r="8834" spans="1:5" x14ac:dyDescent="0.35">
      <c r="A8834" s="15">
        <v>9693106</v>
      </c>
      <c r="B8834" s="5">
        <v>96815</v>
      </c>
      <c r="C8834" s="6">
        <v>5</v>
      </c>
      <c r="D8834" s="6">
        <v>59</v>
      </c>
      <c r="E8834" s="6">
        <v>100.12</v>
      </c>
    </row>
    <row r="8835" spans="1:5" x14ac:dyDescent="0.35">
      <c r="A8835" s="16">
        <v>4716725</v>
      </c>
      <c r="B8835" s="7">
        <v>47136</v>
      </c>
      <c r="C8835" s="8">
        <v>3</v>
      </c>
      <c r="D8835" s="8">
        <v>39</v>
      </c>
      <c r="E8835" s="8">
        <v>100.07</v>
      </c>
    </row>
    <row r="8836" spans="1:5" x14ac:dyDescent="0.35">
      <c r="A8836" s="15">
        <v>3098287</v>
      </c>
      <c r="B8836" s="5">
        <v>30893</v>
      </c>
      <c r="C8836" s="6">
        <v>1</v>
      </c>
      <c r="D8836" s="6">
        <v>14</v>
      </c>
      <c r="E8836" s="6">
        <v>100.29</v>
      </c>
    </row>
    <row r="8837" spans="1:5" x14ac:dyDescent="0.35">
      <c r="A8837" s="16">
        <v>9157850</v>
      </c>
      <c r="B8837" s="7">
        <v>91537</v>
      </c>
      <c r="C8837" s="8">
        <v>6</v>
      </c>
      <c r="D8837" s="8">
        <v>61</v>
      </c>
      <c r="E8837" s="8">
        <v>100.05</v>
      </c>
    </row>
    <row r="8838" spans="1:5" x14ac:dyDescent="0.35">
      <c r="A8838" s="15">
        <v>9312597</v>
      </c>
      <c r="B8838" s="5">
        <v>93064</v>
      </c>
      <c r="C8838" s="6">
        <v>6</v>
      </c>
      <c r="D8838" s="6">
        <v>54</v>
      </c>
      <c r="E8838" s="6">
        <v>100.07</v>
      </c>
    </row>
    <row r="8839" spans="1:5" x14ac:dyDescent="0.35">
      <c r="A8839" s="16">
        <v>4786352</v>
      </c>
      <c r="B8839" s="7">
        <v>47790</v>
      </c>
      <c r="C8839" s="8">
        <v>4</v>
      </c>
      <c r="D8839" s="8">
        <v>29</v>
      </c>
      <c r="E8839" s="8">
        <v>100.15</v>
      </c>
    </row>
    <row r="8840" spans="1:5" x14ac:dyDescent="0.35">
      <c r="A8840" s="15">
        <v>9022300</v>
      </c>
      <c r="B8840" s="5">
        <v>90127</v>
      </c>
      <c r="C8840" s="6">
        <v>7</v>
      </c>
      <c r="D8840" s="6">
        <v>87</v>
      </c>
      <c r="E8840" s="6">
        <v>100.11</v>
      </c>
    </row>
    <row r="8841" spans="1:5" x14ac:dyDescent="0.35">
      <c r="A8841" s="16">
        <v>875877</v>
      </c>
      <c r="B8841" s="7">
        <v>8751</v>
      </c>
      <c r="C8841" s="8">
        <v>2</v>
      </c>
      <c r="D8841" s="8">
        <v>2</v>
      </c>
      <c r="E8841" s="8">
        <v>100.09</v>
      </c>
    </row>
    <row r="8842" spans="1:5" x14ac:dyDescent="0.35">
      <c r="A8842" s="15">
        <v>9091108</v>
      </c>
      <c r="B8842" s="5">
        <v>90822</v>
      </c>
      <c r="C8842" s="6">
        <v>5</v>
      </c>
      <c r="D8842" s="6">
        <v>62</v>
      </c>
      <c r="E8842" s="6">
        <v>100.1</v>
      </c>
    </row>
    <row r="8843" spans="1:5" x14ac:dyDescent="0.35">
      <c r="A8843" s="16">
        <v>9228452</v>
      </c>
      <c r="B8843" s="7">
        <v>92194</v>
      </c>
      <c r="C8843" s="8">
        <v>10</v>
      </c>
      <c r="D8843" s="8">
        <v>18</v>
      </c>
      <c r="E8843" s="8">
        <v>100.1</v>
      </c>
    </row>
    <row r="8844" spans="1:5" x14ac:dyDescent="0.35">
      <c r="A8844" s="15">
        <v>9732350</v>
      </c>
      <c r="B8844" s="5">
        <v>97289</v>
      </c>
      <c r="C8844" s="6">
        <v>9</v>
      </c>
      <c r="D8844" s="6">
        <v>25</v>
      </c>
      <c r="E8844" s="6">
        <v>100.04</v>
      </c>
    </row>
    <row r="8845" spans="1:5" x14ac:dyDescent="0.35">
      <c r="A8845" s="16">
        <v>7362718</v>
      </c>
      <c r="B8845" s="7">
        <v>73583</v>
      </c>
      <c r="C8845" s="8">
        <v>3</v>
      </c>
      <c r="D8845" s="8">
        <v>33</v>
      </c>
      <c r="E8845" s="8">
        <v>100.06</v>
      </c>
    </row>
    <row r="8846" spans="1:5" x14ac:dyDescent="0.35">
      <c r="A8846" s="15">
        <v>2553094</v>
      </c>
      <c r="B8846" s="5">
        <v>25495</v>
      </c>
      <c r="C8846" s="6">
        <v>3</v>
      </c>
      <c r="D8846" s="6">
        <v>7</v>
      </c>
      <c r="E8846" s="6">
        <v>100.14</v>
      </c>
    </row>
    <row r="8847" spans="1:5" x14ac:dyDescent="0.35">
      <c r="A8847" s="16">
        <v>6339337</v>
      </c>
      <c r="B8847" s="7">
        <v>63283</v>
      </c>
      <c r="C8847" s="8">
        <v>1</v>
      </c>
      <c r="D8847" s="8">
        <v>85</v>
      </c>
      <c r="E8847" s="8">
        <v>100.17</v>
      </c>
    </row>
    <row r="8848" spans="1:5" x14ac:dyDescent="0.35">
      <c r="A8848" s="15">
        <v>6911450</v>
      </c>
      <c r="B8848" s="5">
        <v>69048</v>
      </c>
      <c r="C8848" s="6">
        <v>9</v>
      </c>
      <c r="D8848" s="6">
        <v>58</v>
      </c>
      <c r="E8848" s="6">
        <v>100.1</v>
      </c>
    </row>
    <row r="8849" spans="1:5" x14ac:dyDescent="0.35">
      <c r="A8849" s="16">
        <v>9849610</v>
      </c>
      <c r="B8849" s="7">
        <v>98468</v>
      </c>
      <c r="C8849" s="8">
        <v>5</v>
      </c>
      <c r="D8849" s="8">
        <v>20</v>
      </c>
      <c r="E8849" s="8">
        <v>100.03</v>
      </c>
    </row>
    <row r="8850" spans="1:5" x14ac:dyDescent="0.35">
      <c r="A8850" s="15">
        <v>5477154</v>
      </c>
      <c r="B8850" s="5">
        <v>54740</v>
      </c>
      <c r="C8850" s="6">
        <v>2</v>
      </c>
      <c r="D8850" s="6">
        <v>17</v>
      </c>
      <c r="E8850" s="6">
        <v>100.06</v>
      </c>
    </row>
    <row r="8851" spans="1:5" x14ac:dyDescent="0.35">
      <c r="A8851" s="16">
        <v>3646213</v>
      </c>
      <c r="B8851" s="7">
        <v>36378</v>
      </c>
      <c r="C8851" s="8">
        <v>10</v>
      </c>
      <c r="D8851" s="8">
        <v>24</v>
      </c>
      <c r="E8851" s="8">
        <v>100.23</v>
      </c>
    </row>
    <row r="8852" spans="1:5" x14ac:dyDescent="0.35">
      <c r="A8852" s="15">
        <v>2963025</v>
      </c>
      <c r="B8852" s="5">
        <v>29576</v>
      </c>
      <c r="C8852" s="6">
        <v>9</v>
      </c>
      <c r="D8852" s="6">
        <v>17</v>
      </c>
      <c r="E8852" s="6">
        <v>100.18</v>
      </c>
    </row>
    <row r="8853" spans="1:5" x14ac:dyDescent="0.35">
      <c r="A8853" s="16">
        <v>8474422</v>
      </c>
      <c r="B8853" s="7">
        <v>84697</v>
      </c>
      <c r="C8853" s="8">
        <v>10</v>
      </c>
      <c r="D8853" s="8">
        <v>47</v>
      </c>
      <c r="E8853" s="8">
        <v>100.06</v>
      </c>
    </row>
    <row r="8854" spans="1:5" x14ac:dyDescent="0.35">
      <c r="A8854" s="15">
        <v>9483976</v>
      </c>
      <c r="B8854" s="5">
        <v>94759</v>
      </c>
      <c r="C8854" s="6">
        <v>2</v>
      </c>
      <c r="D8854" s="6">
        <v>36</v>
      </c>
      <c r="E8854" s="6">
        <v>100.09</v>
      </c>
    </row>
    <row r="8855" spans="1:5" x14ac:dyDescent="0.35">
      <c r="A8855" s="16">
        <v>244992</v>
      </c>
      <c r="B8855" s="7">
        <v>2346</v>
      </c>
      <c r="C8855" s="8">
        <v>4</v>
      </c>
      <c r="D8855" s="8">
        <v>68</v>
      </c>
      <c r="E8855" s="8">
        <v>104.43</v>
      </c>
    </row>
    <row r="8856" spans="1:5" x14ac:dyDescent="0.35">
      <c r="A8856" s="15">
        <v>4557359</v>
      </c>
      <c r="B8856" s="5">
        <v>45553</v>
      </c>
      <c r="C8856" s="6">
        <v>2</v>
      </c>
      <c r="D8856" s="6">
        <v>22</v>
      </c>
      <c r="E8856" s="6">
        <v>100.05</v>
      </c>
    </row>
    <row r="8857" spans="1:5" x14ac:dyDescent="0.35">
      <c r="A8857" s="16">
        <v>5228398</v>
      </c>
      <c r="B8857" s="7">
        <v>52141</v>
      </c>
      <c r="C8857" s="8">
        <v>4</v>
      </c>
      <c r="D8857" s="8">
        <v>97</v>
      </c>
      <c r="E8857" s="8">
        <v>100.27</v>
      </c>
    </row>
    <row r="8858" spans="1:5" x14ac:dyDescent="0.35">
      <c r="A8858" s="15">
        <v>8364352</v>
      </c>
      <c r="B8858" s="5">
        <v>83600</v>
      </c>
      <c r="C8858" s="6">
        <v>8</v>
      </c>
      <c r="D8858" s="6">
        <v>65</v>
      </c>
      <c r="E8858" s="6">
        <v>100.05</v>
      </c>
    </row>
    <row r="8859" spans="1:5" x14ac:dyDescent="0.35">
      <c r="A8859" s="16">
        <v>552405</v>
      </c>
      <c r="B8859" s="7">
        <v>5485</v>
      </c>
      <c r="C8859" s="8">
        <v>8</v>
      </c>
      <c r="D8859" s="8">
        <v>13</v>
      </c>
      <c r="E8859" s="8">
        <v>100.71</v>
      </c>
    </row>
    <row r="8860" spans="1:5" x14ac:dyDescent="0.35">
      <c r="A8860" s="15">
        <v>2334717</v>
      </c>
      <c r="B8860" s="5">
        <v>23220</v>
      </c>
      <c r="C8860" s="6">
        <v>8</v>
      </c>
      <c r="D8860" s="6">
        <v>79</v>
      </c>
      <c r="E8860" s="6">
        <v>100.55</v>
      </c>
    </row>
    <row r="8861" spans="1:5" x14ac:dyDescent="0.35">
      <c r="A8861" s="16">
        <v>593538</v>
      </c>
      <c r="B8861" s="7">
        <v>5914</v>
      </c>
      <c r="C8861" s="8">
        <v>10</v>
      </c>
      <c r="D8861" s="8">
        <v>46</v>
      </c>
      <c r="E8861" s="8">
        <v>100.36</v>
      </c>
    </row>
    <row r="8862" spans="1:5" x14ac:dyDescent="0.35">
      <c r="A8862" s="15">
        <v>2316367</v>
      </c>
      <c r="B8862" s="5">
        <v>23107</v>
      </c>
      <c r="C8862" s="6">
        <v>7</v>
      </c>
      <c r="D8862" s="6">
        <v>54</v>
      </c>
      <c r="E8862" s="6">
        <v>100.25</v>
      </c>
    </row>
    <row r="8863" spans="1:5" x14ac:dyDescent="0.35">
      <c r="A8863" s="16">
        <v>1638683</v>
      </c>
      <c r="B8863" s="7">
        <v>16329</v>
      </c>
      <c r="C8863" s="8">
        <v>4</v>
      </c>
      <c r="D8863" s="8">
        <v>58</v>
      </c>
      <c r="E8863" s="8">
        <v>100.35</v>
      </c>
    </row>
    <row r="8864" spans="1:5" x14ac:dyDescent="0.35">
      <c r="A8864" s="15">
        <v>8294732</v>
      </c>
      <c r="B8864" s="5">
        <v>82940</v>
      </c>
      <c r="C8864" s="6">
        <v>6</v>
      </c>
      <c r="D8864" s="6">
        <v>12</v>
      </c>
      <c r="E8864" s="6">
        <v>100.01</v>
      </c>
    </row>
    <row r="8865" spans="1:5" x14ac:dyDescent="0.35">
      <c r="A8865" s="16">
        <v>9237487</v>
      </c>
      <c r="B8865" s="7">
        <v>92230</v>
      </c>
      <c r="C8865" s="8">
        <v>2</v>
      </c>
      <c r="D8865" s="8">
        <v>95</v>
      </c>
      <c r="E8865" s="8">
        <v>100.16</v>
      </c>
    </row>
    <row r="8866" spans="1:5" x14ac:dyDescent="0.35">
      <c r="A8866" s="15">
        <v>2481745</v>
      </c>
      <c r="B8866" s="5">
        <v>24743</v>
      </c>
      <c r="C8866" s="6">
        <v>9</v>
      </c>
      <c r="D8866" s="6">
        <v>88</v>
      </c>
      <c r="E8866" s="6">
        <v>100.3</v>
      </c>
    </row>
    <row r="8867" spans="1:5" x14ac:dyDescent="0.35">
      <c r="A8867" s="16">
        <v>2576151</v>
      </c>
      <c r="B8867" s="7">
        <v>25699</v>
      </c>
      <c r="C8867" s="8">
        <v>10</v>
      </c>
      <c r="D8867" s="8">
        <v>26</v>
      </c>
      <c r="E8867" s="8">
        <v>100.24</v>
      </c>
    </row>
    <row r="8868" spans="1:5" x14ac:dyDescent="0.35">
      <c r="A8868" s="15">
        <v>4222302</v>
      </c>
      <c r="B8868" s="5">
        <v>42192</v>
      </c>
      <c r="C8868" s="6">
        <v>1</v>
      </c>
      <c r="D8868" s="6">
        <v>32</v>
      </c>
      <c r="E8868" s="6">
        <v>100.07</v>
      </c>
    </row>
    <row r="8869" spans="1:5" x14ac:dyDescent="0.35">
      <c r="A8869" s="16">
        <v>3666305</v>
      </c>
      <c r="B8869" s="7">
        <v>36593</v>
      </c>
      <c r="C8869" s="8">
        <v>7</v>
      </c>
      <c r="D8869" s="8">
        <v>61</v>
      </c>
      <c r="E8869" s="8">
        <v>100.19</v>
      </c>
    </row>
    <row r="8870" spans="1:5" x14ac:dyDescent="0.35">
      <c r="A8870" s="15">
        <v>5249182</v>
      </c>
      <c r="B8870" s="5">
        <v>52416</v>
      </c>
      <c r="C8870" s="6">
        <v>9</v>
      </c>
      <c r="D8870" s="6">
        <v>50</v>
      </c>
      <c r="E8870" s="6">
        <v>100.14</v>
      </c>
    </row>
    <row r="8871" spans="1:5" x14ac:dyDescent="0.35">
      <c r="A8871" s="16">
        <v>2331465</v>
      </c>
      <c r="B8871" s="7">
        <v>23228</v>
      </c>
      <c r="C8871" s="8">
        <v>6</v>
      </c>
      <c r="D8871" s="8">
        <v>97</v>
      </c>
      <c r="E8871" s="8">
        <v>100.37</v>
      </c>
    </row>
    <row r="8872" spans="1:5" x14ac:dyDescent="0.35">
      <c r="A8872" s="15">
        <v>487950</v>
      </c>
      <c r="B8872" s="5">
        <v>4777</v>
      </c>
      <c r="C8872" s="6">
        <v>8</v>
      </c>
      <c r="D8872" s="6">
        <v>67</v>
      </c>
      <c r="E8872" s="6">
        <v>102.15</v>
      </c>
    </row>
    <row r="8873" spans="1:5" x14ac:dyDescent="0.35">
      <c r="A8873" s="16">
        <v>2403327</v>
      </c>
      <c r="B8873" s="7">
        <v>23962</v>
      </c>
      <c r="C8873" s="8">
        <v>3</v>
      </c>
      <c r="D8873" s="8">
        <v>68</v>
      </c>
      <c r="E8873" s="8">
        <v>100.3</v>
      </c>
    </row>
    <row r="8874" spans="1:5" x14ac:dyDescent="0.35">
      <c r="A8874" s="15">
        <v>2110726</v>
      </c>
      <c r="B8874" s="5">
        <v>21018</v>
      </c>
      <c r="C8874" s="6">
        <v>3</v>
      </c>
      <c r="D8874" s="6">
        <v>75</v>
      </c>
      <c r="E8874" s="6">
        <v>100.42</v>
      </c>
    </row>
    <row r="8875" spans="1:5" x14ac:dyDescent="0.35">
      <c r="A8875" s="16">
        <v>1687837</v>
      </c>
      <c r="B8875" s="7">
        <v>16824</v>
      </c>
      <c r="C8875" s="8">
        <v>1</v>
      </c>
      <c r="D8875" s="8">
        <v>84</v>
      </c>
      <c r="E8875" s="8">
        <v>100.32</v>
      </c>
    </row>
    <row r="8876" spans="1:5" x14ac:dyDescent="0.35">
      <c r="A8876" s="15">
        <v>610662</v>
      </c>
      <c r="B8876" s="5">
        <v>6036</v>
      </c>
      <c r="C8876" s="6">
        <v>6</v>
      </c>
      <c r="D8876" s="6">
        <v>46</v>
      </c>
      <c r="E8876" s="6">
        <v>101.17</v>
      </c>
    </row>
    <row r="8877" spans="1:5" x14ac:dyDescent="0.35">
      <c r="A8877" s="16">
        <v>6099170</v>
      </c>
      <c r="B8877" s="7">
        <v>60937</v>
      </c>
      <c r="C8877" s="8">
        <v>5</v>
      </c>
      <c r="D8877" s="8">
        <v>18</v>
      </c>
      <c r="E8877" s="8">
        <v>100.09</v>
      </c>
    </row>
    <row r="8878" spans="1:5" x14ac:dyDescent="0.35">
      <c r="A8878" s="15">
        <v>8469948</v>
      </c>
      <c r="B8878" s="5">
        <v>84651</v>
      </c>
      <c r="C8878" s="6">
        <v>3</v>
      </c>
      <c r="D8878" s="6">
        <v>26</v>
      </c>
      <c r="E8878" s="6">
        <v>100.06</v>
      </c>
    </row>
    <row r="8879" spans="1:5" x14ac:dyDescent="0.35">
      <c r="A8879" s="16">
        <v>9455097</v>
      </c>
      <c r="B8879" s="7">
        <v>94474</v>
      </c>
      <c r="C8879" s="8">
        <v>5</v>
      </c>
      <c r="D8879" s="8">
        <v>98</v>
      </c>
      <c r="E8879" s="8">
        <v>100.08</v>
      </c>
    </row>
    <row r="8880" spans="1:5" x14ac:dyDescent="0.35">
      <c r="A8880" s="15">
        <v>5134129</v>
      </c>
      <c r="B8880" s="5">
        <v>51243</v>
      </c>
      <c r="C8880" s="6">
        <v>7</v>
      </c>
      <c r="D8880" s="6">
        <v>35</v>
      </c>
      <c r="E8880" s="6">
        <v>100.19</v>
      </c>
    </row>
    <row r="8881" spans="1:5" x14ac:dyDescent="0.35">
      <c r="A8881" s="16">
        <v>3570720</v>
      </c>
      <c r="B8881" s="7">
        <v>35586</v>
      </c>
      <c r="C8881" s="8">
        <v>1</v>
      </c>
      <c r="D8881" s="8">
        <v>80</v>
      </c>
      <c r="E8881" s="8">
        <v>100.34</v>
      </c>
    </row>
    <row r="8882" spans="1:5" x14ac:dyDescent="0.35">
      <c r="A8882" s="15">
        <v>8957404</v>
      </c>
      <c r="B8882" s="5">
        <v>89519</v>
      </c>
      <c r="C8882" s="6">
        <v>7</v>
      </c>
      <c r="D8882" s="6">
        <v>13</v>
      </c>
      <c r="E8882" s="6">
        <v>100.06</v>
      </c>
    </row>
    <row r="8883" spans="1:5" x14ac:dyDescent="0.35">
      <c r="A8883" s="16">
        <v>7545013</v>
      </c>
      <c r="B8883" s="7">
        <v>75340</v>
      </c>
      <c r="C8883" s="8">
        <v>9</v>
      </c>
      <c r="D8883" s="8">
        <v>27</v>
      </c>
      <c r="E8883" s="8">
        <v>100.15</v>
      </c>
    </row>
    <row r="8884" spans="1:5" x14ac:dyDescent="0.35">
      <c r="A8884" s="15">
        <v>6887470</v>
      </c>
      <c r="B8884" s="5">
        <v>68762</v>
      </c>
      <c r="C8884" s="6">
        <v>10</v>
      </c>
      <c r="D8884" s="6">
        <v>81</v>
      </c>
      <c r="E8884" s="6">
        <v>100.16</v>
      </c>
    </row>
    <row r="8885" spans="1:5" x14ac:dyDescent="0.35">
      <c r="A8885" s="16">
        <v>5063591</v>
      </c>
      <c r="B8885" s="7">
        <v>50539</v>
      </c>
      <c r="C8885" s="8">
        <v>2</v>
      </c>
      <c r="D8885" s="8">
        <v>89</v>
      </c>
      <c r="E8885" s="8">
        <v>100.19</v>
      </c>
    </row>
    <row r="8886" spans="1:5" x14ac:dyDescent="0.35">
      <c r="A8886" s="15">
        <v>3824209</v>
      </c>
      <c r="B8886" s="5">
        <v>38148</v>
      </c>
      <c r="C8886" s="6">
        <v>6</v>
      </c>
      <c r="D8886" s="6">
        <v>85</v>
      </c>
      <c r="E8886" s="6">
        <v>100.25</v>
      </c>
    </row>
    <row r="8887" spans="1:5" x14ac:dyDescent="0.35">
      <c r="A8887" s="16">
        <v>4364937</v>
      </c>
      <c r="B8887" s="7">
        <v>43613</v>
      </c>
      <c r="C8887" s="8">
        <v>1</v>
      </c>
      <c r="D8887" s="8">
        <v>27</v>
      </c>
      <c r="E8887" s="8">
        <v>100.08</v>
      </c>
    </row>
    <row r="8888" spans="1:5" x14ac:dyDescent="0.35">
      <c r="A8888" s="15">
        <v>8638974</v>
      </c>
      <c r="B8888" s="5">
        <v>86257</v>
      </c>
      <c r="C8888" s="6">
        <v>2</v>
      </c>
      <c r="D8888" s="6">
        <v>49</v>
      </c>
      <c r="E8888" s="6">
        <v>100.15</v>
      </c>
    </row>
    <row r="8889" spans="1:5" x14ac:dyDescent="0.35">
      <c r="A8889" s="16">
        <v>423480</v>
      </c>
      <c r="B8889" s="7">
        <v>4194</v>
      </c>
      <c r="C8889" s="8">
        <v>9</v>
      </c>
      <c r="D8889" s="8">
        <v>30</v>
      </c>
      <c r="E8889" s="8">
        <v>100.97</v>
      </c>
    </row>
    <row r="8890" spans="1:5" x14ac:dyDescent="0.35">
      <c r="A8890" s="15">
        <v>7063851</v>
      </c>
      <c r="B8890" s="5">
        <v>70519</v>
      </c>
      <c r="C8890" s="6">
        <v>9</v>
      </c>
      <c r="D8890" s="6">
        <v>79</v>
      </c>
      <c r="E8890" s="6">
        <v>100.17</v>
      </c>
    </row>
    <row r="8891" spans="1:5" x14ac:dyDescent="0.35">
      <c r="A8891" s="16">
        <v>5571453</v>
      </c>
      <c r="B8891" s="7">
        <v>55616</v>
      </c>
      <c r="C8891" s="8">
        <v>5</v>
      </c>
      <c r="D8891" s="8">
        <v>62</v>
      </c>
      <c r="E8891" s="8">
        <v>100.18</v>
      </c>
    </row>
    <row r="8892" spans="1:5" x14ac:dyDescent="0.35">
      <c r="A8892" s="15">
        <v>5710382</v>
      </c>
      <c r="B8892" s="5">
        <v>57041</v>
      </c>
      <c r="C8892" s="6">
        <v>8</v>
      </c>
      <c r="D8892" s="6">
        <v>94</v>
      </c>
      <c r="E8892" s="6">
        <v>100.11</v>
      </c>
    </row>
    <row r="8893" spans="1:5" x14ac:dyDescent="0.35">
      <c r="A8893" s="16">
        <v>3912801</v>
      </c>
      <c r="B8893" s="7">
        <v>39007</v>
      </c>
      <c r="C8893" s="8">
        <v>1</v>
      </c>
      <c r="D8893" s="8">
        <v>44</v>
      </c>
      <c r="E8893" s="8">
        <v>100.31</v>
      </c>
    </row>
    <row r="8894" spans="1:5" x14ac:dyDescent="0.35">
      <c r="A8894" s="15">
        <v>2092339</v>
      </c>
      <c r="B8894" s="5">
        <v>20869</v>
      </c>
      <c r="C8894" s="6">
        <v>9</v>
      </c>
      <c r="D8894" s="6">
        <v>84</v>
      </c>
      <c r="E8894" s="6">
        <v>100.26</v>
      </c>
    </row>
    <row r="8895" spans="1:5" x14ac:dyDescent="0.35">
      <c r="A8895" s="16">
        <v>2708288</v>
      </c>
      <c r="B8895" s="7">
        <v>27036</v>
      </c>
      <c r="C8895" s="8">
        <v>10</v>
      </c>
      <c r="D8895" s="8">
        <v>75</v>
      </c>
      <c r="E8895" s="8">
        <v>100.17</v>
      </c>
    </row>
    <row r="8896" spans="1:5" x14ac:dyDescent="0.35">
      <c r="A8896" s="15">
        <v>9059110</v>
      </c>
      <c r="B8896" s="5">
        <v>90536</v>
      </c>
      <c r="C8896" s="6">
        <v>9</v>
      </c>
      <c r="D8896" s="6">
        <v>68</v>
      </c>
      <c r="E8896" s="6">
        <v>100.06</v>
      </c>
    </row>
    <row r="8897" spans="1:5" x14ac:dyDescent="0.35">
      <c r="A8897" s="16">
        <v>9792989</v>
      </c>
      <c r="B8897" s="7">
        <v>97882</v>
      </c>
      <c r="C8897" s="8">
        <v>4</v>
      </c>
      <c r="D8897" s="8">
        <v>47</v>
      </c>
      <c r="E8897" s="8">
        <v>100.05</v>
      </c>
    </row>
    <row r="8898" spans="1:5" x14ac:dyDescent="0.35">
      <c r="A8898" s="15">
        <v>3535222</v>
      </c>
      <c r="B8898" s="5">
        <v>35287</v>
      </c>
      <c r="C8898" s="6">
        <v>5</v>
      </c>
      <c r="D8898" s="6">
        <v>33</v>
      </c>
      <c r="E8898" s="6">
        <v>100.18</v>
      </c>
    </row>
    <row r="8899" spans="1:5" x14ac:dyDescent="0.35">
      <c r="A8899" s="16">
        <v>9137559</v>
      </c>
      <c r="B8899" s="7">
        <v>91311</v>
      </c>
      <c r="C8899" s="8">
        <v>10</v>
      </c>
      <c r="D8899" s="8">
        <v>24</v>
      </c>
      <c r="E8899" s="8">
        <v>100.07</v>
      </c>
    </row>
    <row r="8900" spans="1:5" x14ac:dyDescent="0.35">
      <c r="A8900" s="15">
        <v>6063866</v>
      </c>
      <c r="B8900" s="5">
        <v>60596</v>
      </c>
      <c r="C8900" s="6">
        <v>8</v>
      </c>
      <c r="D8900" s="6">
        <v>39</v>
      </c>
      <c r="E8900" s="6">
        <v>100.07</v>
      </c>
    </row>
    <row r="8901" spans="1:5" x14ac:dyDescent="0.35">
      <c r="A8901" s="16">
        <v>7340329</v>
      </c>
      <c r="B8901" s="7">
        <v>73365</v>
      </c>
      <c r="C8901" s="8">
        <v>8</v>
      </c>
      <c r="D8901" s="8">
        <v>2</v>
      </c>
      <c r="E8901" s="8">
        <v>100.05</v>
      </c>
    </row>
    <row r="8902" spans="1:5" x14ac:dyDescent="0.35">
      <c r="A8902" s="15">
        <v>5531300</v>
      </c>
      <c r="B8902" s="5">
        <v>55281</v>
      </c>
      <c r="C8902" s="6">
        <v>9</v>
      </c>
      <c r="D8902" s="6">
        <v>26</v>
      </c>
      <c r="E8902" s="6">
        <v>100.06</v>
      </c>
    </row>
    <row r="8903" spans="1:5" x14ac:dyDescent="0.35">
      <c r="A8903" s="16">
        <v>4234148</v>
      </c>
      <c r="B8903" s="7">
        <v>42265</v>
      </c>
      <c r="C8903" s="8">
        <v>3</v>
      </c>
      <c r="D8903" s="8">
        <v>89</v>
      </c>
      <c r="E8903" s="8">
        <v>100.18</v>
      </c>
    </row>
    <row r="8904" spans="1:5" x14ac:dyDescent="0.35">
      <c r="A8904" s="15">
        <v>3974677</v>
      </c>
      <c r="B8904" s="5">
        <v>39595</v>
      </c>
      <c r="C8904" s="6">
        <v>9</v>
      </c>
      <c r="D8904" s="6">
        <v>96</v>
      </c>
      <c r="E8904" s="6">
        <v>100.38</v>
      </c>
    </row>
    <row r="8905" spans="1:5" x14ac:dyDescent="0.35">
      <c r="A8905" s="16">
        <v>8383752</v>
      </c>
      <c r="B8905" s="7">
        <v>83790</v>
      </c>
      <c r="C8905" s="8">
        <v>5</v>
      </c>
      <c r="D8905" s="8">
        <v>75</v>
      </c>
      <c r="E8905" s="8">
        <v>100.06</v>
      </c>
    </row>
    <row r="8906" spans="1:5" x14ac:dyDescent="0.35">
      <c r="A8906" s="15">
        <v>6305167</v>
      </c>
      <c r="B8906" s="5">
        <v>62977</v>
      </c>
      <c r="C8906" s="6">
        <v>4</v>
      </c>
      <c r="D8906" s="6">
        <v>15</v>
      </c>
      <c r="E8906" s="6">
        <v>100.12</v>
      </c>
    </row>
    <row r="8907" spans="1:5" x14ac:dyDescent="0.35">
      <c r="A8907" s="16">
        <v>4988534</v>
      </c>
      <c r="B8907" s="7">
        <v>49810</v>
      </c>
      <c r="C8907" s="8">
        <v>5</v>
      </c>
      <c r="D8907" s="8">
        <v>39</v>
      </c>
      <c r="E8907" s="8">
        <v>100.15</v>
      </c>
    </row>
    <row r="8908" spans="1:5" x14ac:dyDescent="0.35">
      <c r="A8908" s="15">
        <v>4488135</v>
      </c>
      <c r="B8908" s="5">
        <v>44782</v>
      </c>
      <c r="C8908" s="6">
        <v>6</v>
      </c>
      <c r="D8908" s="6">
        <v>77</v>
      </c>
      <c r="E8908" s="6">
        <v>100.22</v>
      </c>
    </row>
    <row r="8909" spans="1:5" x14ac:dyDescent="0.35">
      <c r="A8909" s="16">
        <v>7908198</v>
      </c>
      <c r="B8909" s="7">
        <v>79066</v>
      </c>
      <c r="C8909" s="8">
        <v>8</v>
      </c>
      <c r="D8909" s="8">
        <v>18</v>
      </c>
      <c r="E8909" s="8">
        <v>100.02</v>
      </c>
    </row>
    <row r="8910" spans="1:5" x14ac:dyDescent="0.35">
      <c r="A8910" s="15">
        <v>4523785</v>
      </c>
      <c r="B8910" s="5">
        <v>45091</v>
      </c>
      <c r="C8910" s="6">
        <v>10</v>
      </c>
      <c r="D8910" s="6">
        <v>78</v>
      </c>
      <c r="E8910" s="6">
        <v>100.33</v>
      </c>
    </row>
    <row r="8911" spans="1:5" x14ac:dyDescent="0.35">
      <c r="A8911" s="16">
        <v>1612340</v>
      </c>
      <c r="B8911" s="7">
        <v>16063</v>
      </c>
      <c r="C8911" s="8">
        <v>4</v>
      </c>
      <c r="D8911" s="8">
        <v>97</v>
      </c>
      <c r="E8911" s="8">
        <v>100.38</v>
      </c>
    </row>
    <row r="8912" spans="1:5" x14ac:dyDescent="0.35">
      <c r="A8912" s="15">
        <v>2901902</v>
      </c>
      <c r="B8912" s="5">
        <v>28920</v>
      </c>
      <c r="C8912" s="6">
        <v>2</v>
      </c>
      <c r="D8912" s="6">
        <v>72</v>
      </c>
      <c r="E8912" s="6">
        <v>100.34</v>
      </c>
    </row>
    <row r="8913" spans="1:5" x14ac:dyDescent="0.35">
      <c r="A8913" s="16">
        <v>2945626</v>
      </c>
      <c r="B8913" s="7">
        <v>29431</v>
      </c>
      <c r="C8913" s="8">
        <v>7</v>
      </c>
      <c r="D8913" s="8">
        <v>43</v>
      </c>
      <c r="E8913" s="8">
        <v>100.09</v>
      </c>
    </row>
    <row r="8914" spans="1:5" x14ac:dyDescent="0.35">
      <c r="A8914" s="15">
        <v>8068598</v>
      </c>
      <c r="B8914" s="5">
        <v>80671</v>
      </c>
      <c r="C8914" s="6">
        <v>2</v>
      </c>
      <c r="D8914" s="6">
        <v>6</v>
      </c>
      <c r="E8914" s="6">
        <v>100.02</v>
      </c>
    </row>
    <row r="8915" spans="1:5" x14ac:dyDescent="0.35">
      <c r="A8915" s="16">
        <v>9875796</v>
      </c>
      <c r="B8915" s="7">
        <v>98648</v>
      </c>
      <c r="C8915" s="8">
        <v>4</v>
      </c>
      <c r="D8915" s="8">
        <v>62</v>
      </c>
      <c r="E8915" s="8">
        <v>100.11</v>
      </c>
    </row>
    <row r="8916" spans="1:5" x14ac:dyDescent="0.35">
      <c r="A8916" s="15">
        <v>2336968</v>
      </c>
      <c r="B8916" s="5">
        <v>23336</v>
      </c>
      <c r="C8916" s="6">
        <v>4</v>
      </c>
      <c r="D8916" s="6">
        <v>23</v>
      </c>
      <c r="E8916" s="6">
        <v>100.14</v>
      </c>
    </row>
    <row r="8917" spans="1:5" x14ac:dyDescent="0.35">
      <c r="A8917" s="16">
        <v>6583912</v>
      </c>
      <c r="B8917" s="7">
        <v>65779</v>
      </c>
      <c r="C8917" s="8">
        <v>3</v>
      </c>
      <c r="D8917" s="8">
        <v>80</v>
      </c>
      <c r="E8917" s="8">
        <v>100.09</v>
      </c>
    </row>
    <row r="8918" spans="1:5" x14ac:dyDescent="0.35">
      <c r="A8918" s="15">
        <v>2663765</v>
      </c>
      <c r="B8918" s="5">
        <v>26508</v>
      </c>
      <c r="C8918" s="6">
        <v>10</v>
      </c>
      <c r="D8918" s="6">
        <v>82</v>
      </c>
      <c r="E8918" s="6">
        <v>100.49</v>
      </c>
    </row>
    <row r="8919" spans="1:5" x14ac:dyDescent="0.35">
      <c r="A8919" s="16">
        <v>8217020</v>
      </c>
      <c r="B8919" s="7">
        <v>82117</v>
      </c>
      <c r="C8919" s="8">
        <v>8</v>
      </c>
      <c r="D8919" s="8">
        <v>33</v>
      </c>
      <c r="E8919" s="8">
        <v>100.06</v>
      </c>
    </row>
    <row r="8920" spans="1:5" x14ac:dyDescent="0.35">
      <c r="A8920" s="15">
        <v>2803182</v>
      </c>
      <c r="B8920" s="5">
        <v>27949</v>
      </c>
      <c r="C8920" s="6">
        <v>8</v>
      </c>
      <c r="D8920" s="6">
        <v>77</v>
      </c>
      <c r="E8920" s="6">
        <v>100.3</v>
      </c>
    </row>
    <row r="8921" spans="1:5" x14ac:dyDescent="0.35">
      <c r="A8921" s="16">
        <v>5886369</v>
      </c>
      <c r="B8921" s="7">
        <v>58847</v>
      </c>
      <c r="C8921" s="8">
        <v>7</v>
      </c>
      <c r="D8921" s="8">
        <v>51</v>
      </c>
      <c r="E8921" s="8">
        <v>100.03</v>
      </c>
    </row>
    <row r="8922" spans="1:5" x14ac:dyDescent="0.35">
      <c r="A8922" s="15">
        <v>8442220</v>
      </c>
      <c r="B8922" s="5">
        <v>84311</v>
      </c>
      <c r="C8922" s="6">
        <v>9</v>
      </c>
      <c r="D8922" s="6">
        <v>58</v>
      </c>
      <c r="E8922" s="6">
        <v>100.13</v>
      </c>
    </row>
    <row r="8923" spans="1:5" x14ac:dyDescent="0.35">
      <c r="A8923" s="16">
        <v>980610</v>
      </c>
      <c r="B8923" s="7">
        <v>9749</v>
      </c>
      <c r="C8923" s="8">
        <v>3</v>
      </c>
      <c r="D8923" s="8">
        <v>65</v>
      </c>
      <c r="E8923" s="8">
        <v>100.59</v>
      </c>
    </row>
    <row r="8924" spans="1:5" x14ac:dyDescent="0.35">
      <c r="A8924" s="15">
        <v>201541</v>
      </c>
      <c r="B8924" s="5">
        <v>1932</v>
      </c>
      <c r="C8924" s="6">
        <v>6</v>
      </c>
      <c r="D8924" s="6">
        <v>36</v>
      </c>
      <c r="E8924" s="6">
        <v>104.32</v>
      </c>
    </row>
    <row r="8925" spans="1:5" x14ac:dyDescent="0.35">
      <c r="A8925" s="16">
        <v>8341912</v>
      </c>
      <c r="B8925" s="7">
        <v>83358</v>
      </c>
      <c r="C8925" s="8">
        <v>2</v>
      </c>
      <c r="D8925" s="8">
        <v>68</v>
      </c>
      <c r="E8925" s="8">
        <v>100.07</v>
      </c>
    </row>
    <row r="8926" spans="1:5" x14ac:dyDescent="0.35">
      <c r="A8926" s="15">
        <v>7209550</v>
      </c>
      <c r="B8926" s="5">
        <v>72006</v>
      </c>
      <c r="C8926" s="6">
        <v>5</v>
      </c>
      <c r="D8926" s="6">
        <v>83</v>
      </c>
      <c r="E8926" s="6">
        <v>100.12</v>
      </c>
    </row>
    <row r="8927" spans="1:5" x14ac:dyDescent="0.35">
      <c r="A8927" s="16">
        <v>8045936</v>
      </c>
      <c r="B8927" s="7">
        <v>80394</v>
      </c>
      <c r="C8927" s="8">
        <v>8</v>
      </c>
      <c r="D8927" s="8">
        <v>59</v>
      </c>
      <c r="E8927" s="8">
        <v>100.08</v>
      </c>
    </row>
    <row r="8928" spans="1:5" x14ac:dyDescent="0.35">
      <c r="A8928" s="15">
        <v>3924407</v>
      </c>
      <c r="B8928" s="5">
        <v>39132</v>
      </c>
      <c r="C8928" s="6">
        <v>2</v>
      </c>
      <c r="D8928" s="6">
        <v>68</v>
      </c>
      <c r="E8928" s="6">
        <v>100.29</v>
      </c>
    </row>
    <row r="8929" spans="1:5" x14ac:dyDescent="0.35">
      <c r="A8929" s="16">
        <v>8927281</v>
      </c>
      <c r="B8929" s="7">
        <v>89169</v>
      </c>
      <c r="C8929" s="8">
        <v>4</v>
      </c>
      <c r="D8929" s="8">
        <v>90</v>
      </c>
      <c r="E8929" s="8">
        <v>100.12</v>
      </c>
    </row>
    <row r="8930" spans="1:5" x14ac:dyDescent="0.35">
      <c r="A8930" s="15">
        <v>8650673</v>
      </c>
      <c r="B8930" s="5">
        <v>86467</v>
      </c>
      <c r="C8930" s="6">
        <v>1</v>
      </c>
      <c r="D8930" s="6">
        <v>22</v>
      </c>
      <c r="E8930" s="6">
        <v>100.05</v>
      </c>
    </row>
    <row r="8931" spans="1:5" x14ac:dyDescent="0.35">
      <c r="A8931" s="16">
        <v>5478307</v>
      </c>
      <c r="B8931" s="7">
        <v>54648</v>
      </c>
      <c r="C8931" s="8">
        <v>10</v>
      </c>
      <c r="D8931" s="8">
        <v>98</v>
      </c>
      <c r="E8931" s="8">
        <v>100.25</v>
      </c>
    </row>
    <row r="8932" spans="1:5" x14ac:dyDescent="0.35">
      <c r="A8932" s="15">
        <v>598716</v>
      </c>
      <c r="B8932" s="5">
        <v>5856</v>
      </c>
      <c r="C8932" s="6">
        <v>4</v>
      </c>
      <c r="D8932" s="6">
        <v>95</v>
      </c>
      <c r="E8932" s="6">
        <v>102.24</v>
      </c>
    </row>
    <row r="8933" spans="1:5" x14ac:dyDescent="0.35">
      <c r="A8933" s="16">
        <v>2881430</v>
      </c>
      <c r="B8933" s="7">
        <v>28722</v>
      </c>
      <c r="C8933" s="8">
        <v>1</v>
      </c>
      <c r="D8933" s="8">
        <v>54</v>
      </c>
      <c r="E8933" s="8">
        <v>100.32</v>
      </c>
    </row>
    <row r="8934" spans="1:5" x14ac:dyDescent="0.35">
      <c r="A8934" s="15">
        <v>5461061</v>
      </c>
      <c r="B8934" s="5">
        <v>54563</v>
      </c>
      <c r="C8934" s="6">
        <v>9</v>
      </c>
      <c r="D8934" s="6">
        <v>56</v>
      </c>
      <c r="E8934" s="6">
        <v>100.09</v>
      </c>
    </row>
    <row r="8935" spans="1:5" x14ac:dyDescent="0.35">
      <c r="A8935" s="16">
        <v>1791187</v>
      </c>
      <c r="B8935" s="7">
        <v>17847</v>
      </c>
      <c r="C8935" s="8">
        <v>4</v>
      </c>
      <c r="D8935" s="8">
        <v>71</v>
      </c>
      <c r="E8935" s="8">
        <v>100.36</v>
      </c>
    </row>
    <row r="8936" spans="1:5" x14ac:dyDescent="0.35">
      <c r="A8936" s="15">
        <v>6986562</v>
      </c>
      <c r="B8936" s="5">
        <v>69806</v>
      </c>
      <c r="C8936" s="6">
        <v>4</v>
      </c>
      <c r="D8936" s="6">
        <v>66</v>
      </c>
      <c r="E8936" s="6">
        <v>100.09</v>
      </c>
    </row>
    <row r="8937" spans="1:5" x14ac:dyDescent="0.35">
      <c r="A8937" s="16">
        <v>7025331</v>
      </c>
      <c r="B8937" s="7">
        <v>70178</v>
      </c>
      <c r="C8937" s="8">
        <v>9</v>
      </c>
      <c r="D8937" s="8">
        <v>41</v>
      </c>
      <c r="E8937" s="8">
        <v>100.11</v>
      </c>
    </row>
    <row r="8938" spans="1:5" x14ac:dyDescent="0.35">
      <c r="A8938" s="15">
        <v>6836540</v>
      </c>
      <c r="B8938" s="5">
        <v>68311</v>
      </c>
      <c r="C8938" s="6">
        <v>8</v>
      </c>
      <c r="D8938" s="6">
        <v>67</v>
      </c>
      <c r="E8938" s="6">
        <v>100.08</v>
      </c>
    </row>
    <row r="8939" spans="1:5" x14ac:dyDescent="0.35">
      <c r="A8939" s="16">
        <v>430099</v>
      </c>
      <c r="B8939" s="7">
        <v>4258</v>
      </c>
      <c r="C8939" s="8">
        <v>2</v>
      </c>
      <c r="D8939" s="8">
        <v>30</v>
      </c>
      <c r="E8939" s="8">
        <v>101.01</v>
      </c>
    </row>
    <row r="8940" spans="1:5" x14ac:dyDescent="0.35">
      <c r="A8940" s="15">
        <v>6722509</v>
      </c>
      <c r="B8940" s="5">
        <v>67140</v>
      </c>
      <c r="C8940" s="6">
        <v>3</v>
      </c>
      <c r="D8940" s="6">
        <v>51</v>
      </c>
      <c r="E8940" s="6">
        <v>100.13</v>
      </c>
    </row>
    <row r="8941" spans="1:5" x14ac:dyDescent="0.35">
      <c r="A8941" s="16">
        <v>1468435</v>
      </c>
      <c r="B8941" s="7">
        <v>14608</v>
      </c>
      <c r="C8941" s="8">
        <v>2</v>
      </c>
      <c r="D8941" s="8">
        <v>88</v>
      </c>
      <c r="E8941" s="8">
        <v>100.52</v>
      </c>
    </row>
    <row r="8942" spans="1:5" x14ac:dyDescent="0.35">
      <c r="A8942" s="15">
        <v>6121086</v>
      </c>
      <c r="B8942" s="5">
        <v>61185</v>
      </c>
      <c r="C8942" s="6">
        <v>1</v>
      </c>
      <c r="D8942" s="6">
        <v>48</v>
      </c>
      <c r="E8942" s="6">
        <v>100.04</v>
      </c>
    </row>
    <row r="8943" spans="1:5" x14ac:dyDescent="0.35">
      <c r="A8943" s="16">
        <v>199584</v>
      </c>
      <c r="B8943" s="7">
        <v>1888</v>
      </c>
      <c r="C8943" s="8">
        <v>4</v>
      </c>
      <c r="D8943" s="8">
        <v>79</v>
      </c>
      <c r="E8943" s="8">
        <v>105.71</v>
      </c>
    </row>
    <row r="8944" spans="1:5" x14ac:dyDescent="0.35">
      <c r="A8944" s="15">
        <v>9223934</v>
      </c>
      <c r="B8944" s="5">
        <v>92130</v>
      </c>
      <c r="C8944" s="6">
        <v>9</v>
      </c>
      <c r="D8944" s="6">
        <v>88</v>
      </c>
      <c r="E8944" s="6">
        <v>100.12</v>
      </c>
    </row>
    <row r="8945" spans="1:5" x14ac:dyDescent="0.35">
      <c r="A8945" s="16">
        <v>2458885</v>
      </c>
      <c r="B8945" s="7">
        <v>24516</v>
      </c>
      <c r="C8945" s="8">
        <v>8</v>
      </c>
      <c r="D8945" s="8">
        <v>67</v>
      </c>
      <c r="E8945" s="8">
        <v>100.3</v>
      </c>
    </row>
    <row r="8946" spans="1:5" x14ac:dyDescent="0.35">
      <c r="A8946" s="15">
        <v>5575799</v>
      </c>
      <c r="B8946" s="5">
        <v>55727</v>
      </c>
      <c r="C8946" s="6">
        <v>9</v>
      </c>
      <c r="D8946" s="6">
        <v>33</v>
      </c>
      <c r="E8946" s="6">
        <v>100.06</v>
      </c>
    </row>
    <row r="8947" spans="1:5" x14ac:dyDescent="0.35">
      <c r="A8947" s="16">
        <v>5559731</v>
      </c>
      <c r="B8947" s="7">
        <v>55558</v>
      </c>
      <c r="C8947" s="8">
        <v>6</v>
      </c>
      <c r="D8947" s="8">
        <v>100</v>
      </c>
      <c r="E8947" s="8">
        <v>100.07</v>
      </c>
    </row>
    <row r="8948" spans="1:5" x14ac:dyDescent="0.35">
      <c r="A8948" s="15">
        <v>9901248</v>
      </c>
      <c r="B8948" s="5">
        <v>98924</v>
      </c>
      <c r="C8948" s="6">
        <v>9</v>
      </c>
      <c r="D8948" s="6">
        <v>93</v>
      </c>
      <c r="E8948" s="6">
        <v>100.09</v>
      </c>
    </row>
    <row r="8949" spans="1:5" x14ac:dyDescent="0.35">
      <c r="A8949" s="16">
        <v>6134906</v>
      </c>
      <c r="B8949" s="7">
        <v>61279</v>
      </c>
      <c r="C8949" s="8">
        <v>9</v>
      </c>
      <c r="D8949" s="8">
        <v>1</v>
      </c>
      <c r="E8949" s="8">
        <v>100.11</v>
      </c>
    </row>
    <row r="8950" spans="1:5" x14ac:dyDescent="0.35">
      <c r="A8950" s="15">
        <v>1957104</v>
      </c>
      <c r="B8950" s="5">
        <v>19463</v>
      </c>
      <c r="C8950" s="6">
        <v>4</v>
      </c>
      <c r="D8950" s="6">
        <v>98</v>
      </c>
      <c r="E8950" s="6">
        <v>100.56</v>
      </c>
    </row>
    <row r="8951" spans="1:5" x14ac:dyDescent="0.35">
      <c r="A8951" s="16">
        <v>451955</v>
      </c>
      <c r="B8951" s="7">
        <v>4449</v>
      </c>
      <c r="C8951" s="8">
        <v>4</v>
      </c>
      <c r="D8951" s="8">
        <v>40</v>
      </c>
      <c r="E8951" s="8">
        <v>101.59</v>
      </c>
    </row>
    <row r="8952" spans="1:5" x14ac:dyDescent="0.35">
      <c r="A8952" s="15">
        <v>8473995</v>
      </c>
      <c r="B8952" s="5">
        <v>84634</v>
      </c>
      <c r="C8952" s="6">
        <v>1</v>
      </c>
      <c r="D8952" s="6">
        <v>89</v>
      </c>
      <c r="E8952" s="6">
        <v>100.13</v>
      </c>
    </row>
    <row r="8953" spans="1:5" x14ac:dyDescent="0.35">
      <c r="A8953" s="16">
        <v>7591849</v>
      </c>
      <c r="B8953" s="7">
        <v>75868</v>
      </c>
      <c r="C8953" s="8">
        <v>5</v>
      </c>
      <c r="D8953" s="8">
        <v>57</v>
      </c>
      <c r="E8953" s="8">
        <v>100.07</v>
      </c>
    </row>
    <row r="8954" spans="1:5" x14ac:dyDescent="0.35">
      <c r="A8954" s="15">
        <v>8165696</v>
      </c>
      <c r="B8954" s="5">
        <v>81639</v>
      </c>
      <c r="C8954" s="6">
        <v>4</v>
      </c>
      <c r="D8954" s="6">
        <v>15</v>
      </c>
      <c r="E8954" s="6">
        <v>100.02</v>
      </c>
    </row>
    <row r="8955" spans="1:5" x14ac:dyDescent="0.35">
      <c r="A8955" s="16">
        <v>4923159</v>
      </c>
      <c r="B8955" s="7">
        <v>49116</v>
      </c>
      <c r="C8955" s="8">
        <v>10</v>
      </c>
      <c r="D8955" s="8">
        <v>41</v>
      </c>
      <c r="E8955" s="8">
        <v>100.24</v>
      </c>
    </row>
    <row r="8956" spans="1:5" x14ac:dyDescent="0.35">
      <c r="A8956" s="15">
        <v>2981767</v>
      </c>
      <c r="B8956" s="5">
        <v>29711</v>
      </c>
      <c r="C8956" s="6">
        <v>1</v>
      </c>
      <c r="D8956" s="6">
        <v>59</v>
      </c>
      <c r="E8956" s="6">
        <v>100.36</v>
      </c>
    </row>
    <row r="8957" spans="1:5" x14ac:dyDescent="0.35">
      <c r="A8957" s="16">
        <v>7736920</v>
      </c>
      <c r="B8957" s="7">
        <v>77339</v>
      </c>
      <c r="C8957" s="8">
        <v>8</v>
      </c>
      <c r="D8957" s="8">
        <v>33</v>
      </c>
      <c r="E8957" s="8">
        <v>100.04</v>
      </c>
    </row>
    <row r="8958" spans="1:5" x14ac:dyDescent="0.35">
      <c r="A8958" s="15">
        <v>9355269</v>
      </c>
      <c r="B8958" s="5">
        <v>93471</v>
      </c>
      <c r="C8958" s="6">
        <v>5</v>
      </c>
      <c r="D8958" s="6">
        <v>30</v>
      </c>
      <c r="E8958" s="6">
        <v>100.09</v>
      </c>
    </row>
    <row r="8959" spans="1:5" x14ac:dyDescent="0.35">
      <c r="A8959" s="16">
        <v>4218277</v>
      </c>
      <c r="B8959" s="7">
        <v>42078</v>
      </c>
      <c r="C8959" s="8">
        <v>2</v>
      </c>
      <c r="D8959" s="8">
        <v>91</v>
      </c>
      <c r="E8959" s="8">
        <v>100.25</v>
      </c>
    </row>
    <row r="8960" spans="1:5" x14ac:dyDescent="0.35">
      <c r="A8960" s="15">
        <v>8373983</v>
      </c>
      <c r="B8960" s="5">
        <v>83730</v>
      </c>
      <c r="C8960" s="6">
        <v>4</v>
      </c>
      <c r="D8960" s="6">
        <v>7</v>
      </c>
      <c r="E8960" s="6">
        <v>100.01</v>
      </c>
    </row>
    <row r="8961" spans="1:5" x14ac:dyDescent="0.35">
      <c r="A8961" s="16">
        <v>9375982</v>
      </c>
      <c r="B8961" s="7">
        <v>93650</v>
      </c>
      <c r="C8961" s="8">
        <v>7</v>
      </c>
      <c r="D8961" s="8">
        <v>83</v>
      </c>
      <c r="E8961" s="8">
        <v>100.12</v>
      </c>
    </row>
    <row r="8962" spans="1:5" x14ac:dyDescent="0.35">
      <c r="A8962" s="15">
        <v>4522381</v>
      </c>
      <c r="B8962" s="5">
        <v>45125</v>
      </c>
      <c r="C8962" s="6">
        <v>5</v>
      </c>
      <c r="D8962" s="6">
        <v>51</v>
      </c>
      <c r="E8962" s="6">
        <v>100.22</v>
      </c>
    </row>
    <row r="8963" spans="1:5" x14ac:dyDescent="0.35">
      <c r="A8963" s="16">
        <v>3703916</v>
      </c>
      <c r="B8963" s="7">
        <v>36987</v>
      </c>
      <c r="C8963" s="8">
        <v>2</v>
      </c>
      <c r="D8963" s="8">
        <v>30</v>
      </c>
      <c r="E8963" s="8">
        <v>100.14</v>
      </c>
    </row>
    <row r="8964" spans="1:5" x14ac:dyDescent="0.35">
      <c r="A8964" s="15">
        <v>6443544</v>
      </c>
      <c r="B8964" s="5">
        <v>64425</v>
      </c>
      <c r="C8964" s="6">
        <v>7</v>
      </c>
      <c r="D8964" s="6">
        <v>17</v>
      </c>
      <c r="E8964" s="6">
        <v>100.02</v>
      </c>
    </row>
    <row r="8965" spans="1:5" x14ac:dyDescent="0.35">
      <c r="A8965" s="16">
        <v>1371933</v>
      </c>
      <c r="B8965" s="7">
        <v>13601</v>
      </c>
      <c r="C8965" s="8">
        <v>7</v>
      </c>
      <c r="D8965" s="8">
        <v>64</v>
      </c>
      <c r="E8965" s="8">
        <v>100.87</v>
      </c>
    </row>
    <row r="8966" spans="1:5" x14ac:dyDescent="0.35">
      <c r="A8966" s="15">
        <v>7164868</v>
      </c>
      <c r="B8966" s="5">
        <v>71595</v>
      </c>
      <c r="C8966" s="6">
        <v>5</v>
      </c>
      <c r="D8966" s="6">
        <v>4</v>
      </c>
      <c r="E8966" s="6">
        <v>100.07</v>
      </c>
    </row>
    <row r="8967" spans="1:5" x14ac:dyDescent="0.35">
      <c r="A8967" s="16">
        <v>1951851</v>
      </c>
      <c r="B8967" s="7">
        <v>19440</v>
      </c>
      <c r="C8967" s="8">
        <v>8</v>
      </c>
      <c r="D8967" s="8">
        <v>51</v>
      </c>
      <c r="E8967" s="8">
        <v>100.4</v>
      </c>
    </row>
    <row r="8968" spans="1:5" x14ac:dyDescent="0.35">
      <c r="A8968" s="15">
        <v>4326826</v>
      </c>
      <c r="B8968" s="5">
        <v>43251</v>
      </c>
      <c r="C8968" s="6">
        <v>10</v>
      </c>
      <c r="D8968" s="6">
        <v>43</v>
      </c>
      <c r="E8968" s="6">
        <v>100.04</v>
      </c>
    </row>
    <row r="8969" spans="1:5" x14ac:dyDescent="0.35">
      <c r="A8969" s="16">
        <v>9048783</v>
      </c>
      <c r="B8969" s="7">
        <v>90447</v>
      </c>
      <c r="C8969" s="8">
        <v>9</v>
      </c>
      <c r="D8969" s="8">
        <v>53</v>
      </c>
      <c r="E8969" s="8">
        <v>100.05</v>
      </c>
    </row>
    <row r="8970" spans="1:5" x14ac:dyDescent="0.35">
      <c r="A8970" s="15">
        <v>7073600</v>
      </c>
      <c r="B8970" s="5">
        <v>70636</v>
      </c>
      <c r="C8970" s="6">
        <v>7</v>
      </c>
      <c r="D8970" s="6">
        <v>95</v>
      </c>
      <c r="E8970" s="6">
        <v>100.14</v>
      </c>
    </row>
    <row r="8971" spans="1:5" x14ac:dyDescent="0.35">
      <c r="A8971" s="16">
        <v>5207607</v>
      </c>
      <c r="B8971" s="7">
        <v>51999</v>
      </c>
      <c r="C8971" s="8">
        <v>4</v>
      </c>
      <c r="D8971" s="8">
        <v>85</v>
      </c>
      <c r="E8971" s="8">
        <v>100.15</v>
      </c>
    </row>
    <row r="8972" spans="1:5" x14ac:dyDescent="0.35">
      <c r="A8972" s="15">
        <v>2961654</v>
      </c>
      <c r="B8972" s="5">
        <v>29498</v>
      </c>
      <c r="C8972" s="6">
        <v>7</v>
      </c>
      <c r="D8972" s="6">
        <v>80</v>
      </c>
      <c r="E8972" s="6">
        <v>100.4</v>
      </c>
    </row>
    <row r="8973" spans="1:5" x14ac:dyDescent="0.35">
      <c r="A8973" s="16">
        <v>5944482</v>
      </c>
      <c r="B8973" s="7">
        <v>59392</v>
      </c>
      <c r="C8973" s="8">
        <v>8</v>
      </c>
      <c r="D8973" s="8">
        <v>89</v>
      </c>
      <c r="E8973" s="8">
        <v>100.09</v>
      </c>
    </row>
    <row r="8974" spans="1:5" x14ac:dyDescent="0.35">
      <c r="A8974" s="15">
        <v>2681384</v>
      </c>
      <c r="B8974" s="5">
        <v>26656</v>
      </c>
      <c r="C8974" s="6">
        <v>3</v>
      </c>
      <c r="D8974" s="6">
        <v>81</v>
      </c>
      <c r="E8974" s="6">
        <v>100.59</v>
      </c>
    </row>
    <row r="8975" spans="1:5" x14ac:dyDescent="0.35">
      <c r="A8975" s="16">
        <v>8426342</v>
      </c>
      <c r="B8975" s="7">
        <v>84221</v>
      </c>
      <c r="C8975" s="8">
        <v>2</v>
      </c>
      <c r="D8975" s="8">
        <v>47</v>
      </c>
      <c r="E8975" s="8">
        <v>100.05</v>
      </c>
    </row>
    <row r="8976" spans="1:5" x14ac:dyDescent="0.35">
      <c r="A8976" s="15">
        <v>8330591</v>
      </c>
      <c r="B8976" s="5">
        <v>83175</v>
      </c>
      <c r="C8976" s="6">
        <v>4</v>
      </c>
      <c r="D8976" s="6">
        <v>91</v>
      </c>
      <c r="E8976" s="6">
        <v>100.16</v>
      </c>
    </row>
    <row r="8977" spans="1:5" x14ac:dyDescent="0.35">
      <c r="A8977" s="16">
        <v>7288206</v>
      </c>
      <c r="B8977" s="7">
        <v>72843</v>
      </c>
      <c r="C8977" s="8">
        <v>1</v>
      </c>
      <c r="D8977" s="8">
        <v>96</v>
      </c>
      <c r="E8977" s="8">
        <v>100.05</v>
      </c>
    </row>
    <row r="8978" spans="1:5" x14ac:dyDescent="0.35">
      <c r="A8978" s="15">
        <v>89927</v>
      </c>
      <c r="B8978" s="5">
        <v>827</v>
      </c>
      <c r="C8978" s="6">
        <v>7</v>
      </c>
      <c r="D8978" s="6">
        <v>21</v>
      </c>
      <c r="E8978" s="6">
        <v>108.74</v>
      </c>
    </row>
    <row r="8979" spans="1:5" x14ac:dyDescent="0.35">
      <c r="A8979" s="16">
        <v>3674806</v>
      </c>
      <c r="B8979" s="7">
        <v>36690</v>
      </c>
      <c r="C8979" s="8">
        <v>9</v>
      </c>
      <c r="D8979" s="8">
        <v>27</v>
      </c>
      <c r="E8979" s="8">
        <v>100.16</v>
      </c>
    </row>
    <row r="8980" spans="1:5" x14ac:dyDescent="0.35">
      <c r="A8980" s="15">
        <v>6688898</v>
      </c>
      <c r="B8980" s="5">
        <v>66847</v>
      </c>
      <c r="C8980" s="6">
        <v>1</v>
      </c>
      <c r="D8980" s="6">
        <v>33</v>
      </c>
      <c r="E8980" s="6">
        <v>100.06</v>
      </c>
    </row>
    <row r="8981" spans="1:5" x14ac:dyDescent="0.35">
      <c r="A8981" s="16">
        <v>2245020</v>
      </c>
      <c r="B8981" s="7">
        <v>22381</v>
      </c>
      <c r="C8981" s="8">
        <v>5</v>
      </c>
      <c r="D8981" s="8">
        <v>86</v>
      </c>
      <c r="E8981" s="8">
        <v>100.31</v>
      </c>
    </row>
    <row r="8982" spans="1:5" x14ac:dyDescent="0.35">
      <c r="A8982" s="15">
        <v>9328474</v>
      </c>
      <c r="B8982" s="5">
        <v>93244</v>
      </c>
      <c r="C8982" s="6">
        <v>3</v>
      </c>
      <c r="D8982" s="6">
        <v>63</v>
      </c>
      <c r="E8982" s="6">
        <v>100.04</v>
      </c>
    </row>
    <row r="8983" spans="1:5" x14ac:dyDescent="0.35">
      <c r="A8983" s="16">
        <v>7079449</v>
      </c>
      <c r="B8983" s="7">
        <v>70728</v>
      </c>
      <c r="C8983" s="8">
        <v>7</v>
      </c>
      <c r="D8983" s="8">
        <v>87</v>
      </c>
      <c r="E8983" s="8">
        <v>100.09</v>
      </c>
    </row>
    <row r="8984" spans="1:5" x14ac:dyDescent="0.35">
      <c r="A8984" s="15">
        <v>837254</v>
      </c>
      <c r="B8984" s="5">
        <v>8300</v>
      </c>
      <c r="C8984" s="6">
        <v>8</v>
      </c>
      <c r="D8984" s="6">
        <v>72</v>
      </c>
      <c r="E8984" s="6">
        <v>100.87</v>
      </c>
    </row>
    <row r="8985" spans="1:5" x14ac:dyDescent="0.35">
      <c r="A8985" s="16">
        <v>1690522</v>
      </c>
      <c r="B8985" s="7">
        <v>16859</v>
      </c>
      <c r="C8985" s="8">
        <v>7</v>
      </c>
      <c r="D8985" s="8">
        <v>70</v>
      </c>
      <c r="E8985" s="8">
        <v>100.27</v>
      </c>
    </row>
    <row r="8986" spans="1:5" x14ac:dyDescent="0.35">
      <c r="A8986" s="15">
        <v>7141743</v>
      </c>
      <c r="B8986" s="5">
        <v>71373</v>
      </c>
      <c r="C8986" s="6">
        <v>6</v>
      </c>
      <c r="D8986" s="6">
        <v>12</v>
      </c>
      <c r="E8986" s="6">
        <v>100.06</v>
      </c>
    </row>
    <row r="8987" spans="1:5" x14ac:dyDescent="0.35">
      <c r="A8987" s="16">
        <v>5287747</v>
      </c>
      <c r="B8987" s="7">
        <v>52871</v>
      </c>
      <c r="C8987" s="8">
        <v>3</v>
      </c>
      <c r="D8987" s="8">
        <v>14</v>
      </c>
      <c r="E8987" s="8">
        <v>100.01</v>
      </c>
    </row>
    <row r="8988" spans="1:5" x14ac:dyDescent="0.35">
      <c r="A8988" s="15">
        <v>430459</v>
      </c>
      <c r="B8988" s="5">
        <v>4263</v>
      </c>
      <c r="C8988" s="6">
        <v>10</v>
      </c>
      <c r="D8988" s="6">
        <v>39</v>
      </c>
      <c r="E8988" s="6">
        <v>100.98</v>
      </c>
    </row>
    <row r="8989" spans="1:5" x14ac:dyDescent="0.35">
      <c r="A8989" s="16">
        <v>8380708</v>
      </c>
      <c r="B8989" s="7">
        <v>83742</v>
      </c>
      <c r="C8989" s="8">
        <v>10</v>
      </c>
      <c r="D8989" s="8">
        <v>25</v>
      </c>
      <c r="E8989" s="8">
        <v>100.08</v>
      </c>
    </row>
    <row r="8990" spans="1:5" x14ac:dyDescent="0.35">
      <c r="A8990" s="15">
        <v>1762789</v>
      </c>
      <c r="B8990" s="5">
        <v>17505</v>
      </c>
      <c r="C8990" s="6">
        <v>1</v>
      </c>
      <c r="D8990" s="6">
        <v>37</v>
      </c>
      <c r="E8990" s="6">
        <v>100.7</v>
      </c>
    </row>
    <row r="8991" spans="1:5" x14ac:dyDescent="0.35">
      <c r="A8991" s="16">
        <v>1413508</v>
      </c>
      <c r="B8991" s="7">
        <v>14050</v>
      </c>
      <c r="C8991" s="8">
        <v>7</v>
      </c>
      <c r="D8991" s="8">
        <v>66</v>
      </c>
      <c r="E8991" s="8">
        <v>100.61</v>
      </c>
    </row>
    <row r="8992" spans="1:5" x14ac:dyDescent="0.35">
      <c r="A8992" s="15">
        <v>7743358</v>
      </c>
      <c r="B8992" s="5">
        <v>77370</v>
      </c>
      <c r="C8992" s="6">
        <v>5</v>
      </c>
      <c r="D8992" s="6">
        <v>23</v>
      </c>
      <c r="E8992" s="6">
        <v>100.08</v>
      </c>
    </row>
    <row r="8993" spans="1:5" x14ac:dyDescent="0.35">
      <c r="A8993" s="16">
        <v>680407</v>
      </c>
      <c r="B8993" s="7">
        <v>6791</v>
      </c>
      <c r="C8993" s="8">
        <v>10</v>
      </c>
      <c r="D8993" s="8">
        <v>33</v>
      </c>
      <c r="E8993" s="8">
        <v>100.19</v>
      </c>
    </row>
    <row r="8994" spans="1:5" x14ac:dyDescent="0.35">
      <c r="A8994" s="15">
        <v>7705250</v>
      </c>
      <c r="B8994" s="5">
        <v>77027</v>
      </c>
      <c r="C8994" s="6">
        <v>9</v>
      </c>
      <c r="D8994" s="6">
        <v>25</v>
      </c>
      <c r="E8994" s="6">
        <v>100.03</v>
      </c>
    </row>
    <row r="8995" spans="1:5" x14ac:dyDescent="0.35">
      <c r="A8995" s="16">
        <v>9888363</v>
      </c>
      <c r="B8995" s="7">
        <v>98843</v>
      </c>
      <c r="C8995" s="8">
        <v>3</v>
      </c>
      <c r="D8995" s="8">
        <v>73</v>
      </c>
      <c r="E8995" s="8">
        <v>100.04</v>
      </c>
    </row>
    <row r="8996" spans="1:5" x14ac:dyDescent="0.35">
      <c r="A8996" s="15">
        <v>9424253</v>
      </c>
      <c r="B8996" s="5">
        <v>94172</v>
      </c>
      <c r="C8996" s="6">
        <v>8</v>
      </c>
      <c r="D8996" s="6">
        <v>35</v>
      </c>
      <c r="E8996" s="6">
        <v>100.07</v>
      </c>
    </row>
    <row r="8997" spans="1:5" x14ac:dyDescent="0.35">
      <c r="A8997" s="16">
        <v>6658519</v>
      </c>
      <c r="B8997" s="7">
        <v>66518</v>
      </c>
      <c r="C8997" s="8">
        <v>2</v>
      </c>
      <c r="D8997" s="8">
        <v>96</v>
      </c>
      <c r="E8997" s="8">
        <v>100.1</v>
      </c>
    </row>
    <row r="8998" spans="1:5" x14ac:dyDescent="0.35">
      <c r="A8998" s="15">
        <v>2748801</v>
      </c>
      <c r="B8998" s="5">
        <v>27442</v>
      </c>
      <c r="C8998" s="6">
        <v>7</v>
      </c>
      <c r="D8998" s="6">
        <v>28</v>
      </c>
      <c r="E8998" s="6">
        <v>100.17</v>
      </c>
    </row>
    <row r="8999" spans="1:5" x14ac:dyDescent="0.35">
      <c r="A8999" s="16">
        <v>4963741</v>
      </c>
      <c r="B8999" s="7">
        <v>49592</v>
      </c>
      <c r="C8999" s="8">
        <v>3</v>
      </c>
      <c r="D8999" s="8">
        <v>34</v>
      </c>
      <c r="E8999" s="8">
        <v>100.09</v>
      </c>
    </row>
    <row r="9000" spans="1:5" x14ac:dyDescent="0.35">
      <c r="A9000" s="15">
        <v>8994730</v>
      </c>
      <c r="B9000" s="5">
        <v>89887</v>
      </c>
      <c r="C9000" s="6">
        <v>1</v>
      </c>
      <c r="D9000" s="6">
        <v>91</v>
      </c>
      <c r="E9000" s="6">
        <v>100.07</v>
      </c>
    </row>
    <row r="9001" spans="1:5" x14ac:dyDescent="0.35">
      <c r="A9001" s="16">
        <v>1294048</v>
      </c>
      <c r="B9001" s="7">
        <v>12865</v>
      </c>
      <c r="C9001" s="8">
        <v>2</v>
      </c>
      <c r="D9001" s="8">
        <v>69</v>
      </c>
      <c r="E9001" s="8">
        <v>100.59</v>
      </c>
    </row>
    <row r="9002" spans="1:5" x14ac:dyDescent="0.35">
      <c r="A9002" s="15">
        <v>3392580</v>
      </c>
      <c r="B9002" s="5">
        <v>33781</v>
      </c>
      <c r="C9002" s="6">
        <v>9</v>
      </c>
      <c r="D9002" s="6">
        <v>100</v>
      </c>
      <c r="E9002" s="6">
        <v>100.43</v>
      </c>
    </row>
    <row r="9003" spans="1:5" x14ac:dyDescent="0.35">
      <c r="A9003" s="16">
        <v>4100223</v>
      </c>
      <c r="B9003" s="7">
        <v>40933</v>
      </c>
      <c r="C9003" s="8">
        <v>5</v>
      </c>
      <c r="D9003" s="8">
        <v>84</v>
      </c>
      <c r="E9003" s="8">
        <v>100.17</v>
      </c>
    </row>
    <row r="9004" spans="1:5" x14ac:dyDescent="0.35">
      <c r="A9004" s="15">
        <v>8137030</v>
      </c>
      <c r="B9004" s="5">
        <v>81301</v>
      </c>
      <c r="C9004" s="6">
        <v>7</v>
      </c>
      <c r="D9004" s="6">
        <v>46</v>
      </c>
      <c r="E9004" s="6">
        <v>100.09</v>
      </c>
    </row>
    <row r="9005" spans="1:5" x14ac:dyDescent="0.35">
      <c r="A9005" s="16">
        <v>6785842</v>
      </c>
      <c r="B9005" s="7">
        <v>67761</v>
      </c>
      <c r="C9005" s="8">
        <v>3</v>
      </c>
      <c r="D9005" s="8">
        <v>5</v>
      </c>
      <c r="E9005" s="8">
        <v>100.14</v>
      </c>
    </row>
    <row r="9006" spans="1:5" x14ac:dyDescent="0.35">
      <c r="A9006" s="15">
        <v>2087930</v>
      </c>
      <c r="B9006" s="5">
        <v>20744</v>
      </c>
      <c r="C9006" s="6">
        <v>6</v>
      </c>
      <c r="D9006" s="6">
        <v>97</v>
      </c>
      <c r="E9006" s="6">
        <v>100.65</v>
      </c>
    </row>
    <row r="9007" spans="1:5" x14ac:dyDescent="0.35">
      <c r="A9007" s="16">
        <v>6602264</v>
      </c>
      <c r="B9007" s="7">
        <v>65934</v>
      </c>
      <c r="C9007" s="8">
        <v>8</v>
      </c>
      <c r="D9007" s="8">
        <v>69</v>
      </c>
      <c r="E9007" s="8">
        <v>100.13</v>
      </c>
    </row>
    <row r="9008" spans="1:5" x14ac:dyDescent="0.35">
      <c r="A9008" s="15">
        <v>5097460</v>
      </c>
      <c r="B9008" s="5">
        <v>50877</v>
      </c>
      <c r="C9008" s="6">
        <v>4</v>
      </c>
      <c r="D9008" s="6">
        <v>89</v>
      </c>
      <c r="E9008" s="6">
        <v>100.19</v>
      </c>
    </row>
    <row r="9009" spans="1:5" x14ac:dyDescent="0.35">
      <c r="A9009" s="16">
        <v>3308068</v>
      </c>
      <c r="B9009" s="7">
        <v>33055</v>
      </c>
      <c r="C9009" s="8">
        <v>3</v>
      </c>
      <c r="D9009" s="8">
        <v>12</v>
      </c>
      <c r="E9009" s="8">
        <v>100.08</v>
      </c>
    </row>
    <row r="9010" spans="1:5" x14ac:dyDescent="0.35">
      <c r="A9010" s="15">
        <v>7572270</v>
      </c>
      <c r="B9010" s="5">
        <v>75572</v>
      </c>
      <c r="C9010" s="6">
        <v>1</v>
      </c>
      <c r="D9010" s="6">
        <v>100</v>
      </c>
      <c r="E9010" s="6">
        <v>100.2</v>
      </c>
    </row>
    <row r="9011" spans="1:5" x14ac:dyDescent="0.35">
      <c r="A9011" s="16">
        <v>1398582</v>
      </c>
      <c r="B9011" s="7">
        <v>13914</v>
      </c>
      <c r="C9011" s="8">
        <v>4</v>
      </c>
      <c r="D9011" s="8">
        <v>70</v>
      </c>
      <c r="E9011" s="8">
        <v>100.52</v>
      </c>
    </row>
    <row r="9012" spans="1:5" x14ac:dyDescent="0.35">
      <c r="A9012" s="15">
        <v>8063954</v>
      </c>
      <c r="B9012" s="5">
        <v>80604</v>
      </c>
      <c r="C9012" s="6">
        <v>6</v>
      </c>
      <c r="D9012" s="6">
        <v>51</v>
      </c>
      <c r="E9012" s="6">
        <v>100.04</v>
      </c>
    </row>
    <row r="9013" spans="1:5" x14ac:dyDescent="0.35">
      <c r="A9013" s="16">
        <v>2964803</v>
      </c>
      <c r="B9013" s="7">
        <v>29613</v>
      </c>
      <c r="C9013" s="8">
        <v>8</v>
      </c>
      <c r="D9013" s="8">
        <v>26</v>
      </c>
      <c r="E9013" s="8">
        <v>100.12</v>
      </c>
    </row>
    <row r="9014" spans="1:5" x14ac:dyDescent="0.35">
      <c r="A9014" s="15">
        <v>8117648</v>
      </c>
      <c r="B9014" s="5">
        <v>81112</v>
      </c>
      <c r="C9014" s="6">
        <v>5</v>
      </c>
      <c r="D9014" s="6">
        <v>20</v>
      </c>
      <c r="E9014" s="6">
        <v>100.08</v>
      </c>
    </row>
    <row r="9015" spans="1:5" x14ac:dyDescent="0.35">
      <c r="A9015" s="16">
        <v>4591105</v>
      </c>
      <c r="B9015" s="7">
        <v>45860</v>
      </c>
      <c r="C9015" s="8">
        <v>4</v>
      </c>
      <c r="D9015" s="8">
        <v>26</v>
      </c>
      <c r="E9015" s="8">
        <v>100.11</v>
      </c>
    </row>
    <row r="9016" spans="1:5" x14ac:dyDescent="0.35">
      <c r="A9016" s="15">
        <v>29997</v>
      </c>
      <c r="B9016" s="5">
        <v>261</v>
      </c>
      <c r="C9016" s="6">
        <v>6</v>
      </c>
      <c r="D9016" s="6">
        <v>28</v>
      </c>
      <c r="E9016" s="6">
        <v>114.93</v>
      </c>
    </row>
    <row r="9017" spans="1:5" x14ac:dyDescent="0.35">
      <c r="A9017" s="16">
        <v>6888058</v>
      </c>
      <c r="B9017" s="7">
        <v>68825</v>
      </c>
      <c r="C9017" s="8">
        <v>6</v>
      </c>
      <c r="D9017" s="8">
        <v>13</v>
      </c>
      <c r="E9017" s="8">
        <v>100.08</v>
      </c>
    </row>
    <row r="9018" spans="1:5" x14ac:dyDescent="0.35">
      <c r="A9018" s="15">
        <v>2696491</v>
      </c>
      <c r="B9018" s="5">
        <v>26916</v>
      </c>
      <c r="C9018" s="6">
        <v>8</v>
      </c>
      <c r="D9018" s="6">
        <v>58</v>
      </c>
      <c r="E9018" s="6">
        <v>100.18</v>
      </c>
    </row>
    <row r="9019" spans="1:5" x14ac:dyDescent="0.35">
      <c r="A9019" s="16">
        <v>4646143</v>
      </c>
      <c r="B9019" s="7">
        <v>46421</v>
      </c>
      <c r="C9019" s="8">
        <v>4</v>
      </c>
      <c r="D9019" s="8">
        <v>23</v>
      </c>
      <c r="E9019" s="8">
        <v>100.09</v>
      </c>
    </row>
    <row r="9020" spans="1:5" x14ac:dyDescent="0.35">
      <c r="A9020" s="15">
        <v>5982822</v>
      </c>
      <c r="B9020" s="5">
        <v>59816</v>
      </c>
      <c r="C9020" s="6">
        <v>7</v>
      </c>
      <c r="D9020" s="6">
        <v>8</v>
      </c>
      <c r="E9020" s="6">
        <v>100.02</v>
      </c>
    </row>
    <row r="9021" spans="1:5" x14ac:dyDescent="0.35">
      <c r="A9021" s="16">
        <v>1124972</v>
      </c>
      <c r="B9021" s="7">
        <v>11149</v>
      </c>
      <c r="C9021" s="8">
        <v>5</v>
      </c>
      <c r="D9021" s="8">
        <v>58</v>
      </c>
      <c r="E9021" s="8">
        <v>100.9</v>
      </c>
    </row>
    <row r="9022" spans="1:5" x14ac:dyDescent="0.35">
      <c r="A9022" s="15">
        <v>7108065</v>
      </c>
      <c r="B9022" s="5">
        <v>71042</v>
      </c>
      <c r="C9022" s="6">
        <v>6</v>
      </c>
      <c r="D9022" s="6">
        <v>62</v>
      </c>
      <c r="E9022" s="6">
        <v>100.05</v>
      </c>
    </row>
    <row r="9023" spans="1:5" x14ac:dyDescent="0.35">
      <c r="A9023" s="16">
        <v>1191251</v>
      </c>
      <c r="B9023" s="7">
        <v>11875</v>
      </c>
      <c r="C9023" s="8">
        <v>10</v>
      </c>
      <c r="D9023" s="8">
        <v>38</v>
      </c>
      <c r="E9023" s="8">
        <v>100.32</v>
      </c>
    </row>
    <row r="9024" spans="1:5" x14ac:dyDescent="0.35">
      <c r="A9024" s="15">
        <v>6373958</v>
      </c>
      <c r="B9024" s="5">
        <v>63664</v>
      </c>
      <c r="C9024" s="6">
        <v>3</v>
      </c>
      <c r="D9024" s="6">
        <v>81</v>
      </c>
      <c r="E9024" s="6">
        <v>100.12</v>
      </c>
    </row>
    <row r="9025" spans="1:5" x14ac:dyDescent="0.35">
      <c r="A9025" s="16">
        <v>5752665</v>
      </c>
      <c r="B9025" s="7">
        <v>57431</v>
      </c>
      <c r="C9025" s="8">
        <v>3</v>
      </c>
      <c r="D9025" s="8">
        <v>91</v>
      </c>
      <c r="E9025" s="8">
        <v>100.17</v>
      </c>
    </row>
    <row r="9026" spans="1:5" x14ac:dyDescent="0.35">
      <c r="A9026" s="15">
        <v>5212915</v>
      </c>
      <c r="B9026" s="5">
        <v>52078</v>
      </c>
      <c r="C9026" s="6">
        <v>8</v>
      </c>
      <c r="D9026" s="6">
        <v>1</v>
      </c>
      <c r="E9026" s="6">
        <v>100.1</v>
      </c>
    </row>
    <row r="9027" spans="1:5" x14ac:dyDescent="0.35">
      <c r="A9027" s="16">
        <v>7078138</v>
      </c>
      <c r="B9027" s="7">
        <v>70757</v>
      </c>
      <c r="C9027" s="8">
        <v>8</v>
      </c>
      <c r="D9027" s="8">
        <v>1</v>
      </c>
      <c r="E9027" s="8">
        <v>100.03</v>
      </c>
    </row>
    <row r="9028" spans="1:5" x14ac:dyDescent="0.35">
      <c r="A9028" s="15">
        <v>3062451</v>
      </c>
      <c r="B9028" s="5">
        <v>30556</v>
      </c>
      <c r="C9028" s="6">
        <v>7</v>
      </c>
      <c r="D9028" s="6">
        <v>81</v>
      </c>
      <c r="E9028" s="6">
        <v>100.22</v>
      </c>
    </row>
    <row r="9029" spans="1:5" x14ac:dyDescent="0.35">
      <c r="A9029" s="16">
        <v>1685230</v>
      </c>
      <c r="B9029" s="7">
        <v>16809</v>
      </c>
      <c r="C9029" s="8">
        <v>3</v>
      </c>
      <c r="D9029" s="8">
        <v>36</v>
      </c>
      <c r="E9029" s="8">
        <v>100.26</v>
      </c>
    </row>
    <row r="9030" spans="1:5" x14ac:dyDescent="0.35">
      <c r="A9030" s="15">
        <v>557575</v>
      </c>
      <c r="B9030" s="5">
        <v>5456</v>
      </c>
      <c r="C9030" s="6">
        <v>1</v>
      </c>
      <c r="D9030" s="6">
        <v>97</v>
      </c>
      <c r="E9030" s="6">
        <v>102.19</v>
      </c>
    </row>
    <row r="9031" spans="1:5" x14ac:dyDescent="0.35">
      <c r="A9031" s="16">
        <v>1222904</v>
      </c>
      <c r="B9031" s="7">
        <v>12130</v>
      </c>
      <c r="C9031" s="8">
        <v>10</v>
      </c>
      <c r="D9031" s="8">
        <v>60</v>
      </c>
      <c r="E9031" s="8">
        <v>100.82</v>
      </c>
    </row>
    <row r="9032" spans="1:5" x14ac:dyDescent="0.35">
      <c r="A9032" s="15">
        <v>1257504</v>
      </c>
      <c r="B9032" s="5">
        <v>12551</v>
      </c>
      <c r="C9032" s="6">
        <v>7</v>
      </c>
      <c r="D9032" s="6">
        <v>53</v>
      </c>
      <c r="E9032" s="6">
        <v>100.19</v>
      </c>
    </row>
    <row r="9033" spans="1:5" x14ac:dyDescent="0.35">
      <c r="A9033" s="16">
        <v>6163797</v>
      </c>
      <c r="B9033" s="7">
        <v>61557</v>
      </c>
      <c r="C9033" s="8">
        <v>8</v>
      </c>
      <c r="D9033" s="8">
        <v>51</v>
      </c>
      <c r="E9033" s="8">
        <v>100.13</v>
      </c>
    </row>
    <row r="9034" spans="1:5" x14ac:dyDescent="0.35">
      <c r="A9034" s="15">
        <v>1298333</v>
      </c>
      <c r="B9034" s="5">
        <v>12939</v>
      </c>
      <c r="C9034" s="6">
        <v>9</v>
      </c>
      <c r="D9034" s="6">
        <v>48</v>
      </c>
      <c r="E9034" s="6">
        <v>100.34</v>
      </c>
    </row>
    <row r="9035" spans="1:5" x14ac:dyDescent="0.35">
      <c r="A9035" s="16">
        <v>8558423</v>
      </c>
      <c r="B9035" s="7">
        <v>85576</v>
      </c>
      <c r="C9035" s="8">
        <v>2</v>
      </c>
      <c r="D9035" s="8">
        <v>21</v>
      </c>
      <c r="E9035" s="8">
        <v>100.01</v>
      </c>
    </row>
    <row r="9036" spans="1:5" x14ac:dyDescent="0.35">
      <c r="A9036" s="15">
        <v>811290</v>
      </c>
      <c r="B9036" s="5">
        <v>8064</v>
      </c>
      <c r="C9036" s="6">
        <v>4</v>
      </c>
      <c r="D9036" s="6">
        <v>27</v>
      </c>
      <c r="E9036" s="6">
        <v>100.61</v>
      </c>
    </row>
    <row r="9037" spans="1:5" x14ac:dyDescent="0.35">
      <c r="A9037" s="16">
        <v>5067363</v>
      </c>
      <c r="B9037" s="7">
        <v>50599</v>
      </c>
      <c r="C9037" s="8">
        <v>1</v>
      </c>
      <c r="D9037" s="8">
        <v>89</v>
      </c>
      <c r="E9037" s="8">
        <v>100.15</v>
      </c>
    </row>
    <row r="9038" spans="1:5" x14ac:dyDescent="0.35">
      <c r="A9038" s="15">
        <v>5354040</v>
      </c>
      <c r="B9038" s="5">
        <v>53496</v>
      </c>
      <c r="C9038" s="6">
        <v>2</v>
      </c>
      <c r="D9038" s="6">
        <v>22</v>
      </c>
      <c r="E9038" s="6">
        <v>100.08</v>
      </c>
    </row>
    <row r="9039" spans="1:5" x14ac:dyDescent="0.35">
      <c r="A9039" s="16">
        <v>8643681</v>
      </c>
      <c r="B9039" s="7">
        <v>86405</v>
      </c>
      <c r="C9039" s="8">
        <v>5</v>
      </c>
      <c r="D9039" s="8">
        <v>75</v>
      </c>
      <c r="E9039" s="8">
        <v>100.04</v>
      </c>
    </row>
    <row r="9040" spans="1:5" x14ac:dyDescent="0.35">
      <c r="A9040" s="15">
        <v>1832629</v>
      </c>
      <c r="B9040" s="5">
        <v>18231</v>
      </c>
      <c r="C9040" s="6">
        <v>10</v>
      </c>
      <c r="D9040" s="6">
        <v>74</v>
      </c>
      <c r="E9040" s="6">
        <v>100.52</v>
      </c>
    </row>
    <row r="9041" spans="1:5" x14ac:dyDescent="0.35">
      <c r="A9041" s="16">
        <v>7694890</v>
      </c>
      <c r="B9041" s="7">
        <v>76918</v>
      </c>
      <c r="C9041" s="8">
        <v>6</v>
      </c>
      <c r="D9041" s="8">
        <v>27</v>
      </c>
      <c r="E9041" s="8">
        <v>100.04</v>
      </c>
    </row>
    <row r="9042" spans="1:5" x14ac:dyDescent="0.35">
      <c r="A9042" s="15">
        <v>4028554</v>
      </c>
      <c r="B9042" s="5">
        <v>40214</v>
      </c>
      <c r="C9042" s="6">
        <v>8</v>
      </c>
      <c r="D9042" s="6">
        <v>17</v>
      </c>
      <c r="E9042" s="6">
        <v>100.18</v>
      </c>
    </row>
    <row r="9043" spans="1:5" x14ac:dyDescent="0.35">
      <c r="A9043" s="16">
        <v>9487999</v>
      </c>
      <c r="B9043" s="7">
        <v>94801</v>
      </c>
      <c r="C9043" s="8">
        <v>4</v>
      </c>
      <c r="D9043" s="8">
        <v>79</v>
      </c>
      <c r="E9043" s="8">
        <v>100.08</v>
      </c>
    </row>
    <row r="9044" spans="1:5" x14ac:dyDescent="0.35">
      <c r="A9044" s="15">
        <v>2015415</v>
      </c>
      <c r="B9044" s="5">
        <v>20040</v>
      </c>
      <c r="C9044" s="6">
        <v>10</v>
      </c>
      <c r="D9044" s="6">
        <v>94</v>
      </c>
      <c r="E9044" s="6">
        <v>100.57</v>
      </c>
    </row>
    <row r="9045" spans="1:5" x14ac:dyDescent="0.35">
      <c r="A9045" s="16">
        <v>5003822</v>
      </c>
      <c r="B9045" s="7">
        <v>49942</v>
      </c>
      <c r="C9045" s="8">
        <v>4</v>
      </c>
      <c r="D9045" s="8">
        <v>98</v>
      </c>
      <c r="E9045" s="8">
        <v>100.19</v>
      </c>
    </row>
    <row r="9046" spans="1:5" x14ac:dyDescent="0.35">
      <c r="A9046" s="15">
        <v>5304662</v>
      </c>
      <c r="B9046" s="5">
        <v>52974</v>
      </c>
      <c r="C9046" s="6">
        <v>9</v>
      </c>
      <c r="D9046" s="6">
        <v>24</v>
      </c>
      <c r="E9046" s="6">
        <v>100.14</v>
      </c>
    </row>
    <row r="9047" spans="1:5" x14ac:dyDescent="0.35">
      <c r="A9047" s="16">
        <v>6279618</v>
      </c>
      <c r="B9047" s="7">
        <v>62710</v>
      </c>
      <c r="C9047" s="8">
        <v>6</v>
      </c>
      <c r="D9047" s="8">
        <v>54</v>
      </c>
      <c r="E9047" s="8">
        <v>100.14</v>
      </c>
    </row>
    <row r="9048" spans="1:5" x14ac:dyDescent="0.35">
      <c r="A9048" s="15">
        <v>6644576</v>
      </c>
      <c r="B9048" s="5">
        <v>66389</v>
      </c>
      <c r="C9048" s="6">
        <v>8</v>
      </c>
      <c r="D9048" s="6">
        <v>46</v>
      </c>
      <c r="E9048" s="6">
        <v>100.09</v>
      </c>
    </row>
    <row r="9049" spans="1:5" x14ac:dyDescent="0.35">
      <c r="A9049" s="16">
        <v>4066846</v>
      </c>
      <c r="B9049" s="7">
        <v>40619</v>
      </c>
      <c r="C9049" s="8">
        <v>3</v>
      </c>
      <c r="D9049" s="8">
        <v>27</v>
      </c>
      <c r="E9049" s="8">
        <v>100.12</v>
      </c>
    </row>
    <row r="9050" spans="1:5" x14ac:dyDescent="0.35">
      <c r="A9050" s="15">
        <v>5975675</v>
      </c>
      <c r="B9050" s="5">
        <v>59738</v>
      </c>
      <c r="C9050" s="6">
        <v>6</v>
      </c>
      <c r="D9050" s="6">
        <v>35</v>
      </c>
      <c r="E9050" s="6">
        <v>100.03</v>
      </c>
    </row>
    <row r="9051" spans="1:5" x14ac:dyDescent="0.35">
      <c r="A9051" s="16">
        <v>6087204</v>
      </c>
      <c r="B9051" s="7">
        <v>60842</v>
      </c>
      <c r="C9051" s="8">
        <v>1</v>
      </c>
      <c r="D9051" s="8">
        <v>4</v>
      </c>
      <c r="E9051" s="8">
        <v>100.05</v>
      </c>
    </row>
    <row r="9052" spans="1:5" x14ac:dyDescent="0.35">
      <c r="A9052" s="15">
        <v>9597733</v>
      </c>
      <c r="B9052" s="5">
        <v>95875</v>
      </c>
      <c r="C9052" s="6">
        <v>2</v>
      </c>
      <c r="D9052" s="6">
        <v>14</v>
      </c>
      <c r="E9052" s="6">
        <v>100.11</v>
      </c>
    </row>
    <row r="9053" spans="1:5" x14ac:dyDescent="0.35">
      <c r="A9053" s="16">
        <v>4483091</v>
      </c>
      <c r="B9053" s="7">
        <v>44803</v>
      </c>
      <c r="C9053" s="8">
        <v>2</v>
      </c>
      <c r="D9053" s="8">
        <v>18</v>
      </c>
      <c r="E9053" s="8">
        <v>100.06</v>
      </c>
    </row>
    <row r="9054" spans="1:5" x14ac:dyDescent="0.35">
      <c r="A9054" s="15">
        <v>4069305</v>
      </c>
      <c r="B9054" s="5">
        <v>40633</v>
      </c>
      <c r="C9054" s="6">
        <v>4</v>
      </c>
      <c r="D9054" s="6">
        <v>1</v>
      </c>
      <c r="E9054" s="6">
        <v>100.15</v>
      </c>
    </row>
    <row r="9055" spans="1:5" x14ac:dyDescent="0.35">
      <c r="A9055" s="16">
        <v>4340729</v>
      </c>
      <c r="B9055" s="7">
        <v>43359</v>
      </c>
      <c r="C9055" s="8">
        <v>10</v>
      </c>
      <c r="D9055" s="8">
        <v>9</v>
      </c>
      <c r="E9055" s="8">
        <v>100.11</v>
      </c>
    </row>
    <row r="9056" spans="1:5" x14ac:dyDescent="0.35">
      <c r="A9056" s="15">
        <v>9822005</v>
      </c>
      <c r="B9056" s="5">
        <v>98131</v>
      </c>
      <c r="C9056" s="6">
        <v>9</v>
      </c>
      <c r="D9056" s="6">
        <v>97</v>
      </c>
      <c r="E9056" s="6">
        <v>100.09</v>
      </c>
    </row>
    <row r="9057" spans="1:5" x14ac:dyDescent="0.35">
      <c r="A9057" s="16">
        <v>715591</v>
      </c>
      <c r="B9057" s="7">
        <v>7101</v>
      </c>
      <c r="C9057" s="8">
        <v>2</v>
      </c>
      <c r="D9057" s="8">
        <v>6</v>
      </c>
      <c r="E9057" s="8">
        <v>100.77</v>
      </c>
    </row>
    <row r="9058" spans="1:5" x14ac:dyDescent="0.35">
      <c r="A9058" s="15">
        <v>5455584</v>
      </c>
      <c r="B9058" s="5">
        <v>54469</v>
      </c>
      <c r="C9058" s="6">
        <v>10</v>
      </c>
      <c r="D9058" s="6">
        <v>88</v>
      </c>
      <c r="E9058" s="6">
        <v>100.16</v>
      </c>
    </row>
    <row r="9059" spans="1:5" x14ac:dyDescent="0.35">
      <c r="A9059" s="16">
        <v>6765907</v>
      </c>
      <c r="B9059" s="7">
        <v>67580</v>
      </c>
      <c r="C9059" s="8">
        <v>8</v>
      </c>
      <c r="D9059" s="8">
        <v>69</v>
      </c>
      <c r="E9059" s="8">
        <v>100.12</v>
      </c>
    </row>
    <row r="9060" spans="1:5" x14ac:dyDescent="0.35">
      <c r="A9060" s="15">
        <v>6991117</v>
      </c>
      <c r="B9060" s="5">
        <v>69893</v>
      </c>
      <c r="C9060" s="6">
        <v>3</v>
      </c>
      <c r="D9060" s="6">
        <v>65</v>
      </c>
      <c r="E9060" s="6">
        <v>100.03</v>
      </c>
    </row>
    <row r="9061" spans="1:5" x14ac:dyDescent="0.35">
      <c r="A9061" s="16">
        <v>3174667</v>
      </c>
      <c r="B9061" s="7">
        <v>31704</v>
      </c>
      <c r="C9061" s="8">
        <v>6</v>
      </c>
      <c r="D9061" s="8">
        <v>40</v>
      </c>
      <c r="E9061" s="8">
        <v>100.13</v>
      </c>
    </row>
    <row r="9062" spans="1:5" x14ac:dyDescent="0.35">
      <c r="A9062" s="15">
        <v>4061492</v>
      </c>
      <c r="B9062" s="5">
        <v>40557</v>
      </c>
      <c r="C9062" s="6">
        <v>9</v>
      </c>
      <c r="D9062" s="6">
        <v>19</v>
      </c>
      <c r="E9062" s="6">
        <v>100.14</v>
      </c>
    </row>
    <row r="9063" spans="1:5" x14ac:dyDescent="0.35">
      <c r="A9063" s="16">
        <v>7535976</v>
      </c>
      <c r="B9063" s="7">
        <v>75293</v>
      </c>
      <c r="C9063" s="8">
        <v>1</v>
      </c>
      <c r="D9063" s="8">
        <v>89</v>
      </c>
      <c r="E9063" s="8">
        <v>100.09</v>
      </c>
    </row>
    <row r="9064" spans="1:5" x14ac:dyDescent="0.35">
      <c r="A9064" s="15">
        <v>8772433</v>
      </c>
      <c r="B9064" s="5">
        <v>87596</v>
      </c>
      <c r="C9064" s="6">
        <v>4</v>
      </c>
      <c r="D9064" s="6">
        <v>94</v>
      </c>
      <c r="E9064" s="6">
        <v>100.15</v>
      </c>
    </row>
    <row r="9065" spans="1:5" x14ac:dyDescent="0.35">
      <c r="A9065" s="16">
        <v>7730648</v>
      </c>
      <c r="B9065" s="7">
        <v>77252</v>
      </c>
      <c r="C9065" s="8">
        <v>6</v>
      </c>
      <c r="D9065" s="8">
        <v>61</v>
      </c>
      <c r="E9065" s="8">
        <v>100.07</v>
      </c>
    </row>
    <row r="9066" spans="1:5" x14ac:dyDescent="0.35">
      <c r="A9066" s="15">
        <v>4607266</v>
      </c>
      <c r="B9066" s="5">
        <v>45963</v>
      </c>
      <c r="C9066" s="6">
        <v>4</v>
      </c>
      <c r="D9066" s="6">
        <v>55</v>
      </c>
      <c r="E9066" s="6">
        <v>100.24</v>
      </c>
    </row>
    <row r="9067" spans="1:5" x14ac:dyDescent="0.35">
      <c r="A9067" s="16">
        <v>3614179</v>
      </c>
      <c r="B9067" s="7">
        <v>36048</v>
      </c>
      <c r="C9067" s="8">
        <v>5</v>
      </c>
      <c r="D9067" s="8">
        <v>100</v>
      </c>
      <c r="E9067" s="8">
        <v>100.26</v>
      </c>
    </row>
    <row r="9068" spans="1:5" x14ac:dyDescent="0.35">
      <c r="A9068" s="15">
        <v>1612602</v>
      </c>
      <c r="B9068" s="5">
        <v>16058</v>
      </c>
      <c r="C9068" s="6">
        <v>7</v>
      </c>
      <c r="D9068" s="6">
        <v>58</v>
      </c>
      <c r="E9068" s="6">
        <v>100.42</v>
      </c>
    </row>
    <row r="9069" spans="1:5" x14ac:dyDescent="0.35">
      <c r="A9069" s="16">
        <v>5071621</v>
      </c>
      <c r="B9069" s="7">
        <v>50678</v>
      </c>
      <c r="C9069" s="8">
        <v>7</v>
      </c>
      <c r="D9069" s="8">
        <v>32</v>
      </c>
      <c r="E9069" s="8">
        <v>100.08</v>
      </c>
    </row>
    <row r="9070" spans="1:5" x14ac:dyDescent="0.35">
      <c r="A9070" s="15">
        <v>3489670</v>
      </c>
      <c r="B9070" s="5">
        <v>34835</v>
      </c>
      <c r="C9070" s="6">
        <v>10</v>
      </c>
      <c r="D9070" s="6">
        <v>64</v>
      </c>
      <c r="E9070" s="6">
        <v>100.18</v>
      </c>
    </row>
    <row r="9071" spans="1:5" x14ac:dyDescent="0.35">
      <c r="A9071" s="16">
        <v>8034278</v>
      </c>
      <c r="B9071" s="7">
        <v>80249</v>
      </c>
      <c r="C9071" s="8">
        <v>2</v>
      </c>
      <c r="D9071" s="8">
        <v>43</v>
      </c>
      <c r="E9071" s="8">
        <v>100.12</v>
      </c>
    </row>
    <row r="9072" spans="1:5" x14ac:dyDescent="0.35">
      <c r="A9072" s="15">
        <v>9372029</v>
      </c>
      <c r="B9072" s="5">
        <v>93670</v>
      </c>
      <c r="C9072" s="6">
        <v>7</v>
      </c>
      <c r="D9072" s="6">
        <v>4</v>
      </c>
      <c r="E9072" s="6">
        <v>100.05</v>
      </c>
    </row>
    <row r="9073" spans="1:5" x14ac:dyDescent="0.35">
      <c r="A9073" s="16">
        <v>7374998</v>
      </c>
      <c r="B9073" s="7">
        <v>73734</v>
      </c>
      <c r="C9073" s="8">
        <v>4</v>
      </c>
      <c r="D9073" s="8">
        <v>13</v>
      </c>
      <c r="E9073" s="8">
        <v>100.02</v>
      </c>
    </row>
    <row r="9074" spans="1:5" x14ac:dyDescent="0.35">
      <c r="A9074" s="15">
        <v>514459</v>
      </c>
      <c r="B9074" s="5">
        <v>5058</v>
      </c>
      <c r="C9074" s="6">
        <v>6</v>
      </c>
      <c r="D9074" s="6">
        <v>63</v>
      </c>
      <c r="E9074" s="6">
        <v>101.71</v>
      </c>
    </row>
    <row r="9075" spans="1:5" x14ac:dyDescent="0.35">
      <c r="A9075" s="16">
        <v>2506131</v>
      </c>
      <c r="B9075" s="7">
        <v>24957</v>
      </c>
      <c r="C9075" s="8">
        <v>5</v>
      </c>
      <c r="D9075" s="8">
        <v>83</v>
      </c>
      <c r="E9075" s="8">
        <v>100.42</v>
      </c>
    </row>
    <row r="9076" spans="1:5" x14ac:dyDescent="0.35">
      <c r="A9076" s="15">
        <v>777956</v>
      </c>
      <c r="B9076" s="5">
        <v>7764</v>
      </c>
      <c r="C9076" s="6">
        <v>7</v>
      </c>
      <c r="D9076" s="6">
        <v>11</v>
      </c>
      <c r="E9076" s="6">
        <v>100.2</v>
      </c>
    </row>
    <row r="9077" spans="1:5" x14ac:dyDescent="0.35">
      <c r="A9077" s="16">
        <v>9371580</v>
      </c>
      <c r="B9077" s="7">
        <v>93664</v>
      </c>
      <c r="C9077" s="8">
        <v>8</v>
      </c>
      <c r="D9077" s="8">
        <v>39</v>
      </c>
      <c r="E9077" s="8">
        <v>100.06</v>
      </c>
    </row>
    <row r="9078" spans="1:5" x14ac:dyDescent="0.35">
      <c r="A9078" s="15">
        <v>5314199</v>
      </c>
      <c r="B9078" s="5">
        <v>53104</v>
      </c>
      <c r="C9078" s="6">
        <v>5</v>
      </c>
      <c r="D9078" s="6">
        <v>4</v>
      </c>
      <c r="E9078" s="6">
        <v>100.07</v>
      </c>
    </row>
    <row r="9079" spans="1:5" x14ac:dyDescent="0.35">
      <c r="A9079" s="16">
        <v>5802883</v>
      </c>
      <c r="B9079" s="7">
        <v>57990</v>
      </c>
      <c r="C9079" s="8">
        <v>6</v>
      </c>
      <c r="D9079" s="8">
        <v>11</v>
      </c>
      <c r="E9079" s="8">
        <v>100.07</v>
      </c>
    </row>
    <row r="9080" spans="1:5" x14ac:dyDescent="0.35">
      <c r="A9080" s="15">
        <v>8433277</v>
      </c>
      <c r="B9080" s="5">
        <v>84308</v>
      </c>
      <c r="C9080" s="6">
        <v>6</v>
      </c>
      <c r="D9080" s="6">
        <v>52</v>
      </c>
      <c r="E9080" s="6">
        <v>100.03</v>
      </c>
    </row>
    <row r="9081" spans="1:5" x14ac:dyDescent="0.35">
      <c r="A9081" s="16">
        <v>4864446</v>
      </c>
      <c r="B9081" s="7">
        <v>48559</v>
      </c>
      <c r="C9081" s="8">
        <v>8</v>
      </c>
      <c r="D9081" s="8">
        <v>97</v>
      </c>
      <c r="E9081" s="8">
        <v>100.18</v>
      </c>
    </row>
    <row r="9082" spans="1:5" x14ac:dyDescent="0.35">
      <c r="A9082" s="15">
        <v>6000650</v>
      </c>
      <c r="B9082" s="5">
        <v>59971</v>
      </c>
      <c r="C9082" s="6">
        <v>7</v>
      </c>
      <c r="D9082" s="6">
        <v>54</v>
      </c>
      <c r="E9082" s="6">
        <v>100.06</v>
      </c>
    </row>
    <row r="9083" spans="1:5" x14ac:dyDescent="0.35">
      <c r="A9083" s="16">
        <v>2908364</v>
      </c>
      <c r="B9083" s="7">
        <v>29004</v>
      </c>
      <c r="C9083" s="8">
        <v>3</v>
      </c>
      <c r="D9083" s="8">
        <v>53</v>
      </c>
      <c r="E9083" s="8">
        <v>100.27</v>
      </c>
    </row>
    <row r="9084" spans="1:5" x14ac:dyDescent="0.35">
      <c r="A9084" s="15">
        <v>4562413</v>
      </c>
      <c r="B9084" s="5">
        <v>45524</v>
      </c>
      <c r="C9084" s="6">
        <v>7</v>
      </c>
      <c r="D9084" s="6">
        <v>56</v>
      </c>
      <c r="E9084" s="6">
        <v>100.22</v>
      </c>
    </row>
    <row r="9085" spans="1:5" x14ac:dyDescent="0.35">
      <c r="A9085" s="16">
        <v>1887201</v>
      </c>
      <c r="B9085" s="7">
        <v>18844</v>
      </c>
      <c r="C9085" s="8">
        <v>3</v>
      </c>
      <c r="D9085" s="8">
        <v>100</v>
      </c>
      <c r="E9085" s="8">
        <v>100.15</v>
      </c>
    </row>
    <row r="9086" spans="1:5" x14ac:dyDescent="0.35">
      <c r="A9086" s="15">
        <v>6121400</v>
      </c>
      <c r="B9086" s="5">
        <v>61141</v>
      </c>
      <c r="C9086" s="6">
        <v>10</v>
      </c>
      <c r="D9086" s="6">
        <v>83</v>
      </c>
      <c r="E9086" s="6">
        <v>100.12</v>
      </c>
    </row>
    <row r="9087" spans="1:5" x14ac:dyDescent="0.35">
      <c r="A9087" s="16">
        <v>2131595</v>
      </c>
      <c r="B9087" s="7">
        <v>21261</v>
      </c>
      <c r="C9087" s="8">
        <v>3</v>
      </c>
      <c r="D9087" s="8">
        <v>4</v>
      </c>
      <c r="E9087" s="8">
        <v>100.26</v>
      </c>
    </row>
    <row r="9088" spans="1:5" x14ac:dyDescent="0.35">
      <c r="A9088" s="15">
        <v>9566579</v>
      </c>
      <c r="B9088" s="5">
        <v>95602</v>
      </c>
      <c r="C9088" s="6">
        <v>9</v>
      </c>
      <c r="D9088" s="6">
        <v>64</v>
      </c>
      <c r="E9088" s="6">
        <v>100.07</v>
      </c>
    </row>
    <row r="9089" spans="1:5" x14ac:dyDescent="0.35">
      <c r="A9089" s="16">
        <v>879428</v>
      </c>
      <c r="B9089" s="7">
        <v>8708</v>
      </c>
      <c r="C9089" s="8">
        <v>10</v>
      </c>
      <c r="D9089" s="8">
        <v>79</v>
      </c>
      <c r="E9089" s="8">
        <v>100.99</v>
      </c>
    </row>
    <row r="9090" spans="1:5" x14ac:dyDescent="0.35">
      <c r="A9090" s="15">
        <v>9143601</v>
      </c>
      <c r="B9090" s="5">
        <v>91342</v>
      </c>
      <c r="C9090" s="6">
        <v>1</v>
      </c>
      <c r="D9090" s="6">
        <v>49</v>
      </c>
      <c r="E9090" s="6">
        <v>100.1</v>
      </c>
    </row>
    <row r="9091" spans="1:5" x14ac:dyDescent="0.35">
      <c r="A9091" s="16">
        <v>784604</v>
      </c>
      <c r="B9091" s="7">
        <v>7789</v>
      </c>
      <c r="C9091" s="8">
        <v>6</v>
      </c>
      <c r="D9091" s="8">
        <v>92</v>
      </c>
      <c r="E9091" s="8">
        <v>100.73</v>
      </c>
    </row>
    <row r="9092" spans="1:5" x14ac:dyDescent="0.35">
      <c r="A9092" s="15">
        <v>5683042</v>
      </c>
      <c r="B9092" s="5">
        <v>56726</v>
      </c>
      <c r="C9092" s="6">
        <v>4</v>
      </c>
      <c r="D9092" s="6">
        <v>81</v>
      </c>
      <c r="E9092" s="6">
        <v>100.18</v>
      </c>
    </row>
    <row r="9093" spans="1:5" x14ac:dyDescent="0.35">
      <c r="A9093" s="16">
        <v>4085953</v>
      </c>
      <c r="B9093" s="7">
        <v>40784</v>
      </c>
      <c r="C9093" s="8">
        <v>5</v>
      </c>
      <c r="D9093" s="8">
        <v>98</v>
      </c>
      <c r="E9093" s="8">
        <v>100.19</v>
      </c>
    </row>
    <row r="9094" spans="1:5" x14ac:dyDescent="0.35">
      <c r="A9094" s="15">
        <v>952004</v>
      </c>
      <c r="B9094" s="5">
        <v>9448</v>
      </c>
      <c r="C9094" s="6">
        <v>3</v>
      </c>
      <c r="D9094" s="6">
        <v>49</v>
      </c>
      <c r="E9094" s="6">
        <v>100.76</v>
      </c>
    </row>
    <row r="9095" spans="1:5" x14ac:dyDescent="0.35">
      <c r="A9095" s="16">
        <v>667714</v>
      </c>
      <c r="B9095" s="7">
        <v>6570</v>
      </c>
      <c r="C9095" s="8">
        <v>3</v>
      </c>
      <c r="D9095" s="8">
        <v>52</v>
      </c>
      <c r="E9095" s="8">
        <v>101.63</v>
      </c>
    </row>
    <row r="9096" spans="1:5" x14ac:dyDescent="0.35">
      <c r="A9096" s="15">
        <v>2327860</v>
      </c>
      <c r="B9096" s="5">
        <v>23213</v>
      </c>
      <c r="C9096" s="6">
        <v>7</v>
      </c>
      <c r="D9096" s="6">
        <v>42</v>
      </c>
      <c r="E9096" s="6">
        <v>100.28</v>
      </c>
    </row>
    <row r="9097" spans="1:5" x14ac:dyDescent="0.35">
      <c r="A9097" s="16">
        <v>2649525</v>
      </c>
      <c r="B9097" s="7">
        <v>26444</v>
      </c>
      <c r="C9097" s="8">
        <v>5</v>
      </c>
      <c r="D9097" s="8">
        <v>4</v>
      </c>
      <c r="E9097" s="8">
        <v>100.19</v>
      </c>
    </row>
    <row r="9098" spans="1:5" x14ac:dyDescent="0.35">
      <c r="A9098" s="15">
        <v>2337805</v>
      </c>
      <c r="B9098" s="5">
        <v>23320</v>
      </c>
      <c r="C9098" s="6">
        <v>7</v>
      </c>
      <c r="D9098" s="6">
        <v>88</v>
      </c>
      <c r="E9098" s="6">
        <v>100.25</v>
      </c>
    </row>
    <row r="9099" spans="1:5" x14ac:dyDescent="0.35">
      <c r="A9099" s="16">
        <v>9287161</v>
      </c>
      <c r="B9099" s="7">
        <v>92782</v>
      </c>
      <c r="C9099" s="8">
        <v>9</v>
      </c>
      <c r="D9099" s="8">
        <v>77</v>
      </c>
      <c r="E9099" s="8">
        <v>100.1</v>
      </c>
    </row>
    <row r="9100" spans="1:5" x14ac:dyDescent="0.35">
      <c r="A9100" s="15">
        <v>8621912</v>
      </c>
      <c r="B9100" s="5">
        <v>86163</v>
      </c>
      <c r="C9100" s="6">
        <v>6</v>
      </c>
      <c r="D9100" s="6">
        <v>59</v>
      </c>
      <c r="E9100" s="6">
        <v>100.07</v>
      </c>
    </row>
    <row r="9101" spans="1:5" x14ac:dyDescent="0.35">
      <c r="A9101" s="16">
        <v>1021009</v>
      </c>
      <c r="B9101" s="7">
        <v>10128</v>
      </c>
      <c r="C9101" s="8">
        <v>3</v>
      </c>
      <c r="D9101" s="8">
        <v>30</v>
      </c>
      <c r="E9101" s="8">
        <v>100.81</v>
      </c>
    </row>
    <row r="9102" spans="1:5" x14ac:dyDescent="0.35">
      <c r="A9102" s="15">
        <v>990552</v>
      </c>
      <c r="B9102" s="5">
        <v>9861</v>
      </c>
      <c r="C9102" s="6">
        <v>10</v>
      </c>
      <c r="D9102" s="6">
        <v>26</v>
      </c>
      <c r="E9102" s="6">
        <v>100.45</v>
      </c>
    </row>
    <row r="9103" spans="1:5" x14ac:dyDescent="0.35">
      <c r="A9103" s="16">
        <v>7048486</v>
      </c>
      <c r="B9103" s="7">
        <v>70435</v>
      </c>
      <c r="C9103" s="8">
        <v>2</v>
      </c>
      <c r="D9103" s="8">
        <v>58</v>
      </c>
      <c r="E9103" s="8">
        <v>100.07</v>
      </c>
    </row>
    <row r="9104" spans="1:5" x14ac:dyDescent="0.35">
      <c r="A9104" s="15">
        <v>6786742</v>
      </c>
      <c r="B9104" s="5">
        <v>67843</v>
      </c>
      <c r="C9104" s="6">
        <v>3</v>
      </c>
      <c r="D9104" s="6">
        <v>45</v>
      </c>
      <c r="E9104" s="6">
        <v>100.04</v>
      </c>
    </row>
    <row r="9105" spans="1:5" x14ac:dyDescent="0.35">
      <c r="A9105" s="16">
        <v>298538</v>
      </c>
      <c r="B9105" s="7">
        <v>2871</v>
      </c>
      <c r="C9105" s="8">
        <v>7</v>
      </c>
      <c r="D9105" s="8">
        <v>44</v>
      </c>
      <c r="E9105" s="8">
        <v>103.98</v>
      </c>
    </row>
    <row r="9106" spans="1:5" x14ac:dyDescent="0.35">
      <c r="A9106" s="15">
        <v>907737</v>
      </c>
      <c r="B9106" s="5">
        <v>9008</v>
      </c>
      <c r="C9106" s="6">
        <v>9</v>
      </c>
      <c r="D9106" s="6">
        <v>65</v>
      </c>
      <c r="E9106" s="6">
        <v>100.77</v>
      </c>
    </row>
    <row r="9107" spans="1:5" x14ac:dyDescent="0.35">
      <c r="A9107" s="16">
        <v>4012109</v>
      </c>
      <c r="B9107" s="7">
        <v>40037</v>
      </c>
      <c r="C9107" s="8">
        <v>1</v>
      </c>
      <c r="D9107" s="8">
        <v>96</v>
      </c>
      <c r="E9107" s="8">
        <v>100.21</v>
      </c>
    </row>
    <row r="9108" spans="1:5" x14ac:dyDescent="0.35">
      <c r="A9108" s="15">
        <v>1131710</v>
      </c>
      <c r="B9108" s="5">
        <v>11260</v>
      </c>
      <c r="C9108" s="6">
        <v>7</v>
      </c>
      <c r="D9108" s="6">
        <v>67</v>
      </c>
      <c r="E9108" s="6">
        <v>100.51</v>
      </c>
    </row>
    <row r="9109" spans="1:5" x14ac:dyDescent="0.35">
      <c r="A9109" s="16">
        <v>4128709</v>
      </c>
      <c r="B9109" s="7">
        <v>41212</v>
      </c>
      <c r="C9109" s="8">
        <v>2</v>
      </c>
      <c r="D9109" s="8">
        <v>98</v>
      </c>
      <c r="E9109" s="8">
        <v>100.18</v>
      </c>
    </row>
    <row r="9110" spans="1:5" x14ac:dyDescent="0.35">
      <c r="A9110" s="15">
        <v>9181611</v>
      </c>
      <c r="B9110" s="5">
        <v>91743</v>
      </c>
      <c r="C9110" s="6">
        <v>6</v>
      </c>
      <c r="D9110" s="6">
        <v>40</v>
      </c>
      <c r="E9110" s="6">
        <v>100.08</v>
      </c>
    </row>
    <row r="9111" spans="1:5" x14ac:dyDescent="0.35">
      <c r="A9111" s="16">
        <v>4583032</v>
      </c>
      <c r="B9111" s="7">
        <v>45738</v>
      </c>
      <c r="C9111" s="8">
        <v>4</v>
      </c>
      <c r="D9111" s="8">
        <v>69</v>
      </c>
      <c r="E9111" s="8">
        <v>100.2</v>
      </c>
    </row>
    <row r="9112" spans="1:5" x14ac:dyDescent="0.35">
      <c r="A9112" s="15">
        <v>73625</v>
      </c>
      <c r="B9112" s="5">
        <v>636</v>
      </c>
      <c r="C9112" s="6">
        <v>8</v>
      </c>
      <c r="D9112" s="6">
        <v>59</v>
      </c>
      <c r="E9112" s="6">
        <v>115.76</v>
      </c>
    </row>
    <row r="9113" spans="1:5" x14ac:dyDescent="0.35">
      <c r="A9113" s="16">
        <v>3723277</v>
      </c>
      <c r="B9113" s="7">
        <v>37171</v>
      </c>
      <c r="C9113" s="8">
        <v>6</v>
      </c>
      <c r="D9113" s="8">
        <v>61</v>
      </c>
      <c r="E9113" s="8">
        <v>100.17</v>
      </c>
    </row>
    <row r="9114" spans="1:5" x14ac:dyDescent="0.35">
      <c r="A9114" s="15">
        <v>1169372</v>
      </c>
      <c r="B9114" s="5">
        <v>11646</v>
      </c>
      <c r="C9114" s="6">
        <v>9</v>
      </c>
      <c r="D9114" s="6">
        <v>66</v>
      </c>
      <c r="E9114" s="6">
        <v>100.41</v>
      </c>
    </row>
    <row r="9115" spans="1:5" x14ac:dyDescent="0.35">
      <c r="A9115" s="16">
        <v>566526</v>
      </c>
      <c r="B9115" s="7">
        <v>5620</v>
      </c>
      <c r="C9115" s="8">
        <v>3</v>
      </c>
      <c r="D9115" s="8">
        <v>56</v>
      </c>
      <c r="E9115" s="8">
        <v>100.81</v>
      </c>
    </row>
    <row r="9116" spans="1:5" x14ac:dyDescent="0.35">
      <c r="A9116" s="15">
        <v>1949241</v>
      </c>
      <c r="B9116" s="5">
        <v>19373</v>
      </c>
      <c r="C9116" s="6">
        <v>9</v>
      </c>
      <c r="D9116" s="6">
        <v>75</v>
      </c>
      <c r="E9116" s="6">
        <v>100.62</v>
      </c>
    </row>
    <row r="9117" spans="1:5" x14ac:dyDescent="0.35">
      <c r="A9117" s="16">
        <v>3279961</v>
      </c>
      <c r="B9117" s="7">
        <v>32794</v>
      </c>
      <c r="C9117" s="8">
        <v>10</v>
      </c>
      <c r="D9117" s="8">
        <v>7</v>
      </c>
      <c r="E9117" s="8">
        <v>100.02</v>
      </c>
    </row>
    <row r="9118" spans="1:5" x14ac:dyDescent="0.35">
      <c r="A9118" s="15">
        <v>2842729</v>
      </c>
      <c r="B9118" s="5">
        <v>28373</v>
      </c>
      <c r="C9118" s="6">
        <v>8</v>
      </c>
      <c r="D9118" s="6">
        <v>83</v>
      </c>
      <c r="E9118" s="6">
        <v>100.19</v>
      </c>
    </row>
    <row r="9119" spans="1:5" x14ac:dyDescent="0.35">
      <c r="A9119" s="16">
        <v>8987070</v>
      </c>
      <c r="B9119" s="7">
        <v>89823</v>
      </c>
      <c r="C9119" s="8">
        <v>10</v>
      </c>
      <c r="D9119" s="8">
        <v>26</v>
      </c>
      <c r="E9119" s="8">
        <v>100.05</v>
      </c>
    </row>
    <row r="9120" spans="1:5" x14ac:dyDescent="0.35">
      <c r="A9120" s="15">
        <v>6454096</v>
      </c>
      <c r="B9120" s="5">
        <v>64533</v>
      </c>
      <c r="C9120" s="6">
        <v>7</v>
      </c>
      <c r="D9120" s="6">
        <v>5</v>
      </c>
      <c r="E9120" s="6">
        <v>100.01</v>
      </c>
    </row>
    <row r="9121" spans="1:5" x14ac:dyDescent="0.35">
      <c r="A9121" s="16">
        <v>1754203</v>
      </c>
      <c r="B9121" s="7">
        <v>17515</v>
      </c>
      <c r="C9121" s="8">
        <v>2</v>
      </c>
      <c r="D9121" s="8">
        <v>64</v>
      </c>
      <c r="E9121" s="8">
        <v>100.15</v>
      </c>
    </row>
    <row r="9122" spans="1:5" x14ac:dyDescent="0.35">
      <c r="A9122" s="15">
        <v>2412254</v>
      </c>
      <c r="B9122" s="5">
        <v>24040</v>
      </c>
      <c r="C9122" s="6">
        <v>3</v>
      </c>
      <c r="D9122" s="6">
        <v>93</v>
      </c>
      <c r="E9122" s="6">
        <v>100.34</v>
      </c>
    </row>
    <row r="9123" spans="1:5" x14ac:dyDescent="0.35">
      <c r="A9123" s="16">
        <v>4835242</v>
      </c>
      <c r="B9123" s="7">
        <v>48289</v>
      </c>
      <c r="C9123" s="8">
        <v>5</v>
      </c>
      <c r="D9123" s="8">
        <v>19</v>
      </c>
      <c r="E9123" s="8">
        <v>100.13</v>
      </c>
    </row>
    <row r="9124" spans="1:5" x14ac:dyDescent="0.35">
      <c r="A9124" s="15">
        <v>1754716</v>
      </c>
      <c r="B9124" s="5">
        <v>17513</v>
      </c>
      <c r="C9124" s="6">
        <v>3</v>
      </c>
      <c r="D9124" s="6">
        <v>36</v>
      </c>
      <c r="E9124" s="6">
        <v>100.2</v>
      </c>
    </row>
    <row r="9125" spans="1:5" x14ac:dyDescent="0.35">
      <c r="A9125" s="16">
        <v>2047409</v>
      </c>
      <c r="B9125" s="7">
        <v>20401</v>
      </c>
      <c r="C9125" s="8">
        <v>3</v>
      </c>
      <c r="D9125" s="8">
        <v>3</v>
      </c>
      <c r="E9125" s="8">
        <v>100.36</v>
      </c>
    </row>
    <row r="9126" spans="1:5" x14ac:dyDescent="0.35">
      <c r="A9126" s="15">
        <v>610177</v>
      </c>
      <c r="B9126" s="5">
        <v>6009</v>
      </c>
      <c r="C9126" s="6">
        <v>10</v>
      </c>
      <c r="D9126" s="6">
        <v>56</v>
      </c>
      <c r="E9126" s="6">
        <v>101.54</v>
      </c>
    </row>
    <row r="9127" spans="1:5" x14ac:dyDescent="0.35">
      <c r="A9127" s="16">
        <v>8517206</v>
      </c>
      <c r="B9127" s="7">
        <v>85104</v>
      </c>
      <c r="C9127" s="8">
        <v>1</v>
      </c>
      <c r="D9127" s="8">
        <v>37</v>
      </c>
      <c r="E9127" s="8">
        <v>100.08</v>
      </c>
    </row>
    <row r="9128" spans="1:5" x14ac:dyDescent="0.35">
      <c r="A9128" s="15">
        <v>6592196</v>
      </c>
      <c r="B9128" s="5">
        <v>65886</v>
      </c>
      <c r="C9128" s="6">
        <v>10</v>
      </c>
      <c r="D9128" s="6">
        <v>15</v>
      </c>
      <c r="E9128" s="6">
        <v>100.05</v>
      </c>
    </row>
    <row r="9129" spans="1:5" x14ac:dyDescent="0.35">
      <c r="A9129" s="16">
        <v>7917450</v>
      </c>
      <c r="B9129" s="7">
        <v>79096</v>
      </c>
      <c r="C9129" s="8">
        <v>3</v>
      </c>
      <c r="D9129" s="8">
        <v>15</v>
      </c>
      <c r="E9129" s="8">
        <v>100.1</v>
      </c>
    </row>
    <row r="9130" spans="1:5" x14ac:dyDescent="0.35">
      <c r="A9130" s="15">
        <v>9510300</v>
      </c>
      <c r="B9130" s="5">
        <v>95098</v>
      </c>
      <c r="C9130" s="6">
        <v>2</v>
      </c>
      <c r="D9130" s="6">
        <v>4</v>
      </c>
      <c r="E9130" s="6">
        <v>100.01</v>
      </c>
    </row>
    <row r="9131" spans="1:5" x14ac:dyDescent="0.35">
      <c r="A9131" s="16">
        <v>5442173</v>
      </c>
      <c r="B9131" s="7">
        <v>54336</v>
      </c>
      <c r="C9131" s="8">
        <v>10</v>
      </c>
      <c r="D9131" s="8">
        <v>13</v>
      </c>
      <c r="E9131" s="8">
        <v>100.16</v>
      </c>
    </row>
    <row r="9132" spans="1:5" x14ac:dyDescent="0.35">
      <c r="A9132" s="15">
        <v>8536653</v>
      </c>
      <c r="B9132" s="5">
        <v>85300</v>
      </c>
      <c r="C9132" s="6">
        <v>3</v>
      </c>
      <c r="D9132" s="6">
        <v>64</v>
      </c>
      <c r="E9132" s="6">
        <v>100.08</v>
      </c>
    </row>
    <row r="9133" spans="1:5" x14ac:dyDescent="0.35">
      <c r="A9133" s="16">
        <v>4094555</v>
      </c>
      <c r="B9133" s="7">
        <v>40906</v>
      </c>
      <c r="C9133" s="8">
        <v>3</v>
      </c>
      <c r="D9133" s="8">
        <v>29</v>
      </c>
      <c r="E9133" s="8">
        <v>100.1</v>
      </c>
    </row>
    <row r="9134" spans="1:5" x14ac:dyDescent="0.35">
      <c r="A9134" s="15">
        <v>8265084</v>
      </c>
      <c r="B9134" s="5">
        <v>82585</v>
      </c>
      <c r="C9134" s="6">
        <v>1</v>
      </c>
      <c r="D9134" s="6">
        <v>82</v>
      </c>
      <c r="E9134" s="6">
        <v>100.08</v>
      </c>
    </row>
    <row r="9135" spans="1:5" x14ac:dyDescent="0.35">
      <c r="A9135" s="16">
        <v>7311448</v>
      </c>
      <c r="B9135" s="7">
        <v>73021</v>
      </c>
      <c r="C9135" s="8">
        <v>5</v>
      </c>
      <c r="D9135" s="8">
        <v>76</v>
      </c>
      <c r="E9135" s="8">
        <v>100.13</v>
      </c>
    </row>
    <row r="9136" spans="1:5" x14ac:dyDescent="0.35">
      <c r="A9136" s="15">
        <v>5713004</v>
      </c>
      <c r="B9136" s="5">
        <v>57044</v>
      </c>
      <c r="C9136" s="6">
        <v>4</v>
      </c>
      <c r="D9136" s="6">
        <v>93</v>
      </c>
      <c r="E9136" s="6">
        <v>100.15</v>
      </c>
    </row>
    <row r="9137" spans="1:5" x14ac:dyDescent="0.35">
      <c r="A9137" s="16">
        <v>7893540</v>
      </c>
      <c r="B9137" s="7">
        <v>78882</v>
      </c>
      <c r="C9137" s="8">
        <v>4</v>
      </c>
      <c r="D9137" s="8">
        <v>63</v>
      </c>
      <c r="E9137" s="8">
        <v>100.07</v>
      </c>
    </row>
    <row r="9138" spans="1:5" x14ac:dyDescent="0.35">
      <c r="A9138" s="15">
        <v>5611203</v>
      </c>
      <c r="B9138" s="5">
        <v>56013</v>
      </c>
      <c r="C9138" s="6">
        <v>9</v>
      </c>
      <c r="D9138" s="6">
        <v>64</v>
      </c>
      <c r="E9138" s="6">
        <v>100.18</v>
      </c>
    </row>
    <row r="9139" spans="1:5" x14ac:dyDescent="0.35">
      <c r="A9139" s="16">
        <v>6091263</v>
      </c>
      <c r="B9139" s="7">
        <v>60863</v>
      </c>
      <c r="C9139" s="8">
        <v>1</v>
      </c>
      <c r="D9139" s="8">
        <v>44</v>
      </c>
      <c r="E9139" s="8">
        <v>100.08</v>
      </c>
    </row>
    <row r="9140" spans="1:5" x14ac:dyDescent="0.35">
      <c r="A9140" s="15">
        <v>8359050</v>
      </c>
      <c r="B9140" s="5">
        <v>83520</v>
      </c>
      <c r="C9140" s="6">
        <v>4</v>
      </c>
      <c r="D9140" s="6">
        <v>37</v>
      </c>
      <c r="E9140" s="6">
        <v>100.08</v>
      </c>
    </row>
    <row r="9141" spans="1:5" x14ac:dyDescent="0.35">
      <c r="A9141" s="16">
        <v>7189667</v>
      </c>
      <c r="B9141" s="7">
        <v>71848</v>
      </c>
      <c r="C9141" s="8">
        <v>2</v>
      </c>
      <c r="D9141" s="8">
        <v>61</v>
      </c>
      <c r="E9141" s="8">
        <v>100.07</v>
      </c>
    </row>
    <row r="9142" spans="1:5" x14ac:dyDescent="0.35">
      <c r="A9142" s="15">
        <v>6911055</v>
      </c>
      <c r="B9142" s="5">
        <v>69067</v>
      </c>
      <c r="C9142" s="6">
        <v>2</v>
      </c>
      <c r="D9142" s="6">
        <v>62</v>
      </c>
      <c r="E9142" s="6">
        <v>100.06</v>
      </c>
    </row>
    <row r="9143" spans="1:5" x14ac:dyDescent="0.35">
      <c r="A9143" s="16">
        <v>7972109</v>
      </c>
      <c r="B9143" s="7">
        <v>79653</v>
      </c>
      <c r="C9143" s="8">
        <v>10</v>
      </c>
      <c r="D9143" s="8">
        <v>19</v>
      </c>
      <c r="E9143" s="8">
        <v>100.09</v>
      </c>
    </row>
    <row r="9144" spans="1:5" x14ac:dyDescent="0.35">
      <c r="A9144" s="15">
        <v>1706569</v>
      </c>
      <c r="B9144" s="5">
        <v>16977</v>
      </c>
      <c r="C9144" s="6">
        <v>1</v>
      </c>
      <c r="D9144" s="6">
        <v>54</v>
      </c>
      <c r="E9144" s="6">
        <v>100.52</v>
      </c>
    </row>
    <row r="9145" spans="1:5" x14ac:dyDescent="0.35">
      <c r="A9145" s="16">
        <v>1365331</v>
      </c>
      <c r="B9145" s="7">
        <v>13594</v>
      </c>
      <c r="C9145" s="8">
        <v>10</v>
      </c>
      <c r="D9145" s="8">
        <v>73</v>
      </c>
      <c r="E9145" s="8">
        <v>100.44</v>
      </c>
    </row>
    <row r="9146" spans="1:5" x14ac:dyDescent="0.35">
      <c r="A9146" s="15">
        <v>478450</v>
      </c>
      <c r="B9146" s="5">
        <v>4711</v>
      </c>
      <c r="C9146" s="6">
        <v>3</v>
      </c>
      <c r="D9146" s="6">
        <v>80</v>
      </c>
      <c r="E9146" s="6">
        <v>101.56</v>
      </c>
    </row>
    <row r="9147" spans="1:5" x14ac:dyDescent="0.35">
      <c r="A9147" s="16">
        <v>8919357</v>
      </c>
      <c r="B9147" s="7">
        <v>89124</v>
      </c>
      <c r="C9147" s="8">
        <v>1</v>
      </c>
      <c r="D9147" s="8">
        <v>62</v>
      </c>
      <c r="E9147" s="8">
        <v>100.08</v>
      </c>
    </row>
    <row r="9148" spans="1:5" x14ac:dyDescent="0.35">
      <c r="A9148" s="15">
        <v>6268809</v>
      </c>
      <c r="B9148" s="5">
        <v>62599</v>
      </c>
      <c r="C9148" s="6">
        <v>6</v>
      </c>
      <c r="D9148" s="6">
        <v>37</v>
      </c>
      <c r="E9148" s="6">
        <v>100.14</v>
      </c>
    </row>
    <row r="9149" spans="1:5" x14ac:dyDescent="0.35">
      <c r="A9149" s="16">
        <v>7463538</v>
      </c>
      <c r="B9149" s="7">
        <v>74572</v>
      </c>
      <c r="C9149" s="8">
        <v>5</v>
      </c>
      <c r="D9149" s="8">
        <v>48</v>
      </c>
      <c r="E9149" s="8">
        <v>100.08</v>
      </c>
    </row>
    <row r="9150" spans="1:5" x14ac:dyDescent="0.35">
      <c r="A9150" s="15">
        <v>5625139</v>
      </c>
      <c r="B9150" s="5">
        <v>56197</v>
      </c>
      <c r="C9150" s="6">
        <v>4</v>
      </c>
      <c r="D9150" s="6">
        <v>39</v>
      </c>
      <c r="E9150" s="6">
        <v>100.1</v>
      </c>
    </row>
    <row r="9151" spans="1:5" x14ac:dyDescent="0.35">
      <c r="A9151" s="16">
        <v>6675401</v>
      </c>
      <c r="B9151" s="7">
        <v>66687</v>
      </c>
      <c r="C9151" s="8">
        <v>2</v>
      </c>
      <c r="D9151" s="8">
        <v>21</v>
      </c>
      <c r="E9151" s="8">
        <v>100.1</v>
      </c>
    </row>
    <row r="9152" spans="1:5" x14ac:dyDescent="0.35">
      <c r="A9152" s="15">
        <v>4759723</v>
      </c>
      <c r="B9152" s="5">
        <v>47519</v>
      </c>
      <c r="C9152" s="6">
        <v>7</v>
      </c>
      <c r="D9152" s="6">
        <v>95</v>
      </c>
      <c r="E9152" s="6">
        <v>100.16</v>
      </c>
    </row>
    <row r="9153" spans="1:5" x14ac:dyDescent="0.35">
      <c r="A9153" s="16">
        <v>2166101</v>
      </c>
      <c r="B9153" s="7">
        <v>21581</v>
      </c>
      <c r="C9153" s="8">
        <v>4</v>
      </c>
      <c r="D9153" s="8">
        <v>77</v>
      </c>
      <c r="E9153" s="8">
        <v>100.37</v>
      </c>
    </row>
    <row r="9154" spans="1:5" x14ac:dyDescent="0.35">
      <c r="A9154" s="15">
        <v>1705162</v>
      </c>
      <c r="B9154" s="5">
        <v>16956</v>
      </c>
      <c r="C9154" s="6">
        <v>4</v>
      </c>
      <c r="D9154" s="6">
        <v>69</v>
      </c>
      <c r="E9154" s="6">
        <v>100.56</v>
      </c>
    </row>
    <row r="9155" spans="1:5" x14ac:dyDescent="0.35">
      <c r="A9155" s="16">
        <v>5617859</v>
      </c>
      <c r="B9155" s="7">
        <v>56148</v>
      </c>
      <c r="C9155" s="8">
        <v>5</v>
      </c>
      <c r="D9155" s="8">
        <v>16</v>
      </c>
      <c r="E9155" s="8">
        <v>100.05</v>
      </c>
    </row>
    <row r="9156" spans="1:5" x14ac:dyDescent="0.35">
      <c r="A9156" s="15">
        <v>8546147</v>
      </c>
      <c r="B9156" s="5">
        <v>85429</v>
      </c>
      <c r="C9156" s="6">
        <v>6</v>
      </c>
      <c r="D9156" s="6">
        <v>28</v>
      </c>
      <c r="E9156" s="6">
        <v>100.04</v>
      </c>
    </row>
    <row r="9157" spans="1:5" x14ac:dyDescent="0.35">
      <c r="A9157" s="16">
        <v>8415755</v>
      </c>
      <c r="B9157" s="7">
        <v>84058</v>
      </c>
      <c r="C9157" s="8">
        <v>10</v>
      </c>
      <c r="D9157" s="8">
        <v>99</v>
      </c>
      <c r="E9157" s="8">
        <v>100.12</v>
      </c>
    </row>
    <row r="9158" spans="1:5" x14ac:dyDescent="0.35">
      <c r="A9158" s="15">
        <v>1861172</v>
      </c>
      <c r="B9158" s="5">
        <v>18604</v>
      </c>
      <c r="C9158" s="6">
        <v>10</v>
      </c>
      <c r="D9158" s="6">
        <v>23</v>
      </c>
      <c r="E9158" s="6">
        <v>100.04</v>
      </c>
    </row>
    <row r="9159" spans="1:5" x14ac:dyDescent="0.35">
      <c r="A9159" s="16">
        <v>9023039</v>
      </c>
      <c r="B9159" s="7">
        <v>90179</v>
      </c>
      <c r="C9159" s="8">
        <v>10</v>
      </c>
      <c r="D9159" s="8">
        <v>66</v>
      </c>
      <c r="E9159" s="8">
        <v>100.06</v>
      </c>
    </row>
    <row r="9160" spans="1:5" x14ac:dyDescent="0.35">
      <c r="A9160" s="15">
        <v>6024974</v>
      </c>
      <c r="B9160" s="5">
        <v>60135</v>
      </c>
      <c r="C9160" s="6">
        <v>5</v>
      </c>
      <c r="D9160" s="6">
        <v>86</v>
      </c>
      <c r="E9160" s="6">
        <v>100.19</v>
      </c>
    </row>
    <row r="9161" spans="1:5" x14ac:dyDescent="0.35">
      <c r="A9161" s="16">
        <v>4556397</v>
      </c>
      <c r="B9161" s="7">
        <v>45506</v>
      </c>
      <c r="C9161" s="8">
        <v>5</v>
      </c>
      <c r="D9161" s="8">
        <v>60</v>
      </c>
      <c r="E9161" s="8">
        <v>100.13</v>
      </c>
    </row>
    <row r="9162" spans="1:5" x14ac:dyDescent="0.35">
      <c r="A9162" s="15">
        <v>9583824</v>
      </c>
      <c r="B9162" s="5">
        <v>95730</v>
      </c>
      <c r="C9162" s="6">
        <v>4</v>
      </c>
      <c r="D9162" s="6">
        <v>85</v>
      </c>
      <c r="E9162" s="6">
        <v>100.11</v>
      </c>
    </row>
    <row r="9163" spans="1:5" x14ac:dyDescent="0.35">
      <c r="A9163" s="16">
        <v>5123564</v>
      </c>
      <c r="B9163" s="7">
        <v>51121</v>
      </c>
      <c r="C9163" s="8">
        <v>9</v>
      </c>
      <c r="D9163" s="8">
        <v>89</v>
      </c>
      <c r="E9163" s="8">
        <v>100.22</v>
      </c>
    </row>
    <row r="9164" spans="1:5" x14ac:dyDescent="0.35">
      <c r="A9164" s="15">
        <v>6395586</v>
      </c>
      <c r="B9164" s="5">
        <v>63915</v>
      </c>
      <c r="C9164" s="6">
        <v>1</v>
      </c>
      <c r="D9164" s="6">
        <v>49</v>
      </c>
      <c r="E9164" s="6">
        <v>100.06</v>
      </c>
    </row>
    <row r="9165" spans="1:5" x14ac:dyDescent="0.35">
      <c r="A9165" s="16">
        <v>968526</v>
      </c>
      <c r="B9165" s="7">
        <v>9629</v>
      </c>
      <c r="C9165" s="8">
        <v>7</v>
      </c>
      <c r="D9165" s="8">
        <v>16</v>
      </c>
      <c r="E9165" s="8">
        <v>100.58</v>
      </c>
    </row>
    <row r="9166" spans="1:5" x14ac:dyDescent="0.35">
      <c r="A9166" s="15">
        <v>6887892</v>
      </c>
      <c r="B9166" s="5">
        <v>68837</v>
      </c>
      <c r="C9166" s="6">
        <v>10</v>
      </c>
      <c r="D9166" s="6">
        <v>50</v>
      </c>
      <c r="E9166" s="6">
        <v>100.06</v>
      </c>
    </row>
    <row r="9167" spans="1:5" x14ac:dyDescent="0.35">
      <c r="A9167" s="16">
        <v>3933198</v>
      </c>
      <c r="B9167" s="7">
        <v>39239</v>
      </c>
      <c r="C9167" s="8">
        <v>4</v>
      </c>
      <c r="D9167" s="8">
        <v>97</v>
      </c>
      <c r="E9167" s="8">
        <v>100.24</v>
      </c>
    </row>
    <row r="9168" spans="1:5" x14ac:dyDescent="0.35">
      <c r="A9168" s="15">
        <v>5898397</v>
      </c>
      <c r="B9168" s="5">
        <v>58917</v>
      </c>
      <c r="C9168" s="6">
        <v>8</v>
      </c>
      <c r="D9168" s="6">
        <v>29</v>
      </c>
      <c r="E9168" s="6">
        <v>100.11</v>
      </c>
    </row>
    <row r="9169" spans="1:5" x14ac:dyDescent="0.35">
      <c r="A9169" s="16">
        <v>4697734</v>
      </c>
      <c r="B9169" s="7">
        <v>46921</v>
      </c>
      <c r="C9169" s="8">
        <v>8</v>
      </c>
      <c r="D9169" s="8">
        <v>44</v>
      </c>
      <c r="E9169" s="8">
        <v>100.12</v>
      </c>
    </row>
    <row r="9170" spans="1:5" x14ac:dyDescent="0.35">
      <c r="A9170" s="15">
        <v>6565694</v>
      </c>
      <c r="B9170" s="5">
        <v>65555</v>
      </c>
      <c r="C9170" s="6">
        <v>6</v>
      </c>
      <c r="D9170" s="6">
        <v>88</v>
      </c>
      <c r="E9170" s="6">
        <v>100.16</v>
      </c>
    </row>
    <row r="9171" spans="1:5" x14ac:dyDescent="0.35">
      <c r="A9171" s="16">
        <v>246001</v>
      </c>
      <c r="B9171" s="7">
        <v>2355</v>
      </c>
      <c r="C9171" s="8">
        <v>3</v>
      </c>
      <c r="D9171" s="8">
        <v>95</v>
      </c>
      <c r="E9171" s="8">
        <v>104.46</v>
      </c>
    </row>
    <row r="9172" spans="1:5" x14ac:dyDescent="0.35">
      <c r="A9172" s="15">
        <v>2188090</v>
      </c>
      <c r="B9172" s="5">
        <v>21851</v>
      </c>
      <c r="C9172" s="6">
        <v>8</v>
      </c>
      <c r="D9172" s="6">
        <v>57</v>
      </c>
      <c r="E9172" s="6">
        <v>100.14</v>
      </c>
    </row>
    <row r="9173" spans="1:5" x14ac:dyDescent="0.35">
      <c r="A9173" s="16">
        <v>1979423</v>
      </c>
      <c r="B9173" s="7">
        <v>19677</v>
      </c>
      <c r="C9173" s="8">
        <v>9</v>
      </c>
      <c r="D9173" s="8">
        <v>79</v>
      </c>
      <c r="E9173" s="8">
        <v>100.6</v>
      </c>
    </row>
    <row r="9174" spans="1:5" x14ac:dyDescent="0.35">
      <c r="A9174" s="15">
        <v>3974103</v>
      </c>
      <c r="B9174" s="5">
        <v>39661</v>
      </c>
      <c r="C9174" s="6">
        <v>3</v>
      </c>
      <c r="D9174" s="6">
        <v>83</v>
      </c>
      <c r="E9174" s="6">
        <v>100.2</v>
      </c>
    </row>
    <row r="9175" spans="1:5" x14ac:dyDescent="0.35">
      <c r="A9175" s="16">
        <v>2108466</v>
      </c>
      <c r="B9175" s="7">
        <v>20967</v>
      </c>
      <c r="C9175" s="8">
        <v>8</v>
      </c>
      <c r="D9175" s="8">
        <v>97</v>
      </c>
      <c r="E9175" s="8">
        <v>100.56</v>
      </c>
    </row>
    <row r="9176" spans="1:5" x14ac:dyDescent="0.35">
      <c r="A9176" s="15">
        <v>906901</v>
      </c>
      <c r="B9176" s="5">
        <v>9057</v>
      </c>
      <c r="C9176" s="6">
        <v>5</v>
      </c>
      <c r="D9176" s="6">
        <v>50</v>
      </c>
      <c r="E9176" s="6">
        <v>100.13</v>
      </c>
    </row>
    <row r="9177" spans="1:5" x14ac:dyDescent="0.35">
      <c r="A9177" s="16">
        <v>4637167</v>
      </c>
      <c r="B9177" s="7">
        <v>46301</v>
      </c>
      <c r="C9177" s="8">
        <v>6</v>
      </c>
      <c r="D9177" s="8">
        <v>48</v>
      </c>
      <c r="E9177" s="8">
        <v>100.15</v>
      </c>
    </row>
    <row r="9178" spans="1:5" x14ac:dyDescent="0.35">
      <c r="A9178" s="15">
        <v>9237222</v>
      </c>
      <c r="B9178" s="5">
        <v>92238</v>
      </c>
      <c r="C9178" s="6">
        <v>1</v>
      </c>
      <c r="D9178" s="6">
        <v>63</v>
      </c>
      <c r="E9178" s="6">
        <v>100.15</v>
      </c>
    </row>
    <row r="9179" spans="1:5" x14ac:dyDescent="0.35">
      <c r="A9179" s="16">
        <v>4192229</v>
      </c>
      <c r="B9179" s="7">
        <v>41880</v>
      </c>
      <c r="C9179" s="8">
        <v>8</v>
      </c>
      <c r="D9179" s="8">
        <v>87</v>
      </c>
      <c r="E9179" s="8">
        <v>100.1</v>
      </c>
    </row>
    <row r="9180" spans="1:5" x14ac:dyDescent="0.35">
      <c r="A9180" s="15">
        <v>4452340</v>
      </c>
      <c r="B9180" s="5">
        <v>44459</v>
      </c>
      <c r="C9180" s="6">
        <v>4</v>
      </c>
      <c r="D9180" s="6">
        <v>62</v>
      </c>
      <c r="E9180" s="6">
        <v>100.14</v>
      </c>
    </row>
    <row r="9181" spans="1:5" x14ac:dyDescent="0.35">
      <c r="A9181" s="16">
        <v>1086243</v>
      </c>
      <c r="B9181" s="7">
        <v>10821</v>
      </c>
      <c r="C9181" s="8">
        <v>5</v>
      </c>
      <c r="D9181" s="8">
        <v>17</v>
      </c>
      <c r="E9181" s="8">
        <v>100.38</v>
      </c>
    </row>
    <row r="9182" spans="1:5" x14ac:dyDescent="0.35">
      <c r="A9182" s="15">
        <v>2457904</v>
      </c>
      <c r="B9182" s="5">
        <v>24560</v>
      </c>
      <c r="C9182" s="6">
        <v>9</v>
      </c>
      <c r="D9182" s="6">
        <v>3</v>
      </c>
      <c r="E9182" s="6">
        <v>100.08</v>
      </c>
    </row>
    <row r="9183" spans="1:5" x14ac:dyDescent="0.35">
      <c r="A9183" s="16">
        <v>89906</v>
      </c>
      <c r="B9183" s="7">
        <v>864</v>
      </c>
      <c r="C9183" s="8">
        <v>1</v>
      </c>
      <c r="D9183" s="8">
        <v>15</v>
      </c>
      <c r="E9183" s="8">
        <v>104.06</v>
      </c>
    </row>
    <row r="9184" spans="1:5" x14ac:dyDescent="0.35">
      <c r="A9184" s="15">
        <v>2327334</v>
      </c>
      <c r="B9184" s="5">
        <v>23212</v>
      </c>
      <c r="C9184" s="6">
        <v>1</v>
      </c>
      <c r="D9184" s="6">
        <v>90</v>
      </c>
      <c r="E9184" s="6">
        <v>100.26</v>
      </c>
    </row>
    <row r="9185" spans="1:5" x14ac:dyDescent="0.35">
      <c r="A9185" s="16">
        <v>3155047</v>
      </c>
      <c r="B9185" s="7">
        <v>31459</v>
      </c>
      <c r="C9185" s="8">
        <v>8</v>
      </c>
      <c r="D9185" s="8">
        <v>27</v>
      </c>
      <c r="E9185" s="8">
        <v>100.29</v>
      </c>
    </row>
    <row r="9186" spans="1:5" x14ac:dyDescent="0.35">
      <c r="A9186" s="15">
        <v>8027224</v>
      </c>
      <c r="B9186" s="5">
        <v>80206</v>
      </c>
      <c r="C9186" s="6">
        <v>8</v>
      </c>
      <c r="D9186" s="6">
        <v>42</v>
      </c>
      <c r="E9186" s="6">
        <v>100.08</v>
      </c>
    </row>
    <row r="9187" spans="1:5" x14ac:dyDescent="0.35">
      <c r="A9187" s="16">
        <v>4896578</v>
      </c>
      <c r="B9187" s="7">
        <v>48926</v>
      </c>
      <c r="C9187" s="8">
        <v>3</v>
      </c>
      <c r="D9187" s="8">
        <v>57</v>
      </c>
      <c r="E9187" s="8">
        <v>100.08</v>
      </c>
    </row>
    <row r="9188" spans="1:5" x14ac:dyDescent="0.35">
      <c r="A9188" s="15">
        <v>923885</v>
      </c>
      <c r="B9188" s="5">
        <v>9109</v>
      </c>
      <c r="C9188" s="6">
        <v>10</v>
      </c>
      <c r="D9188" s="6">
        <v>83</v>
      </c>
      <c r="E9188" s="6">
        <v>101.43</v>
      </c>
    </row>
    <row r="9189" spans="1:5" x14ac:dyDescent="0.35">
      <c r="A9189" s="16">
        <v>4841128</v>
      </c>
      <c r="B9189" s="7">
        <v>48403</v>
      </c>
      <c r="C9189" s="8">
        <v>9</v>
      </c>
      <c r="D9189" s="8">
        <v>3</v>
      </c>
      <c r="E9189" s="8">
        <v>100.02</v>
      </c>
    </row>
    <row r="9190" spans="1:5" x14ac:dyDescent="0.35">
      <c r="A9190" s="15">
        <v>1208646</v>
      </c>
      <c r="B9190" s="5">
        <v>12011</v>
      </c>
      <c r="C9190" s="6">
        <v>1</v>
      </c>
      <c r="D9190" s="6">
        <v>28</v>
      </c>
      <c r="E9190" s="6">
        <v>100.63</v>
      </c>
    </row>
    <row r="9191" spans="1:5" x14ac:dyDescent="0.35">
      <c r="A9191" s="16">
        <v>656687</v>
      </c>
      <c r="B9191" s="7">
        <v>6470</v>
      </c>
      <c r="C9191" s="8">
        <v>10</v>
      </c>
      <c r="D9191" s="8">
        <v>48</v>
      </c>
      <c r="E9191" s="8">
        <v>101.5</v>
      </c>
    </row>
    <row r="9192" spans="1:5" x14ac:dyDescent="0.35">
      <c r="A9192" s="15">
        <v>5591475</v>
      </c>
      <c r="B9192" s="5">
        <v>55872</v>
      </c>
      <c r="C9192" s="6">
        <v>9</v>
      </c>
      <c r="D9192" s="6">
        <v>4</v>
      </c>
      <c r="E9192" s="6">
        <v>100.08</v>
      </c>
    </row>
    <row r="9193" spans="1:5" x14ac:dyDescent="0.35">
      <c r="A9193" s="16">
        <v>3734468</v>
      </c>
      <c r="B9193" s="7">
        <v>37213</v>
      </c>
      <c r="C9193" s="8">
        <v>10</v>
      </c>
      <c r="D9193" s="8">
        <v>95</v>
      </c>
      <c r="E9193" s="8">
        <v>100.35</v>
      </c>
    </row>
    <row r="9194" spans="1:5" x14ac:dyDescent="0.35">
      <c r="A9194" s="15">
        <v>5592415</v>
      </c>
      <c r="B9194" s="5">
        <v>55851</v>
      </c>
      <c r="C9194" s="6">
        <v>4</v>
      </c>
      <c r="D9194" s="6">
        <v>11</v>
      </c>
      <c r="E9194" s="6">
        <v>100.13</v>
      </c>
    </row>
    <row r="9195" spans="1:5" x14ac:dyDescent="0.35">
      <c r="A9195" s="16">
        <v>4845798</v>
      </c>
      <c r="B9195" s="7">
        <v>48395</v>
      </c>
      <c r="C9195" s="8">
        <v>5</v>
      </c>
      <c r="D9195" s="8">
        <v>38</v>
      </c>
      <c r="E9195" s="8">
        <v>100.13</v>
      </c>
    </row>
    <row r="9196" spans="1:5" x14ac:dyDescent="0.35">
      <c r="A9196" s="15">
        <v>2797129</v>
      </c>
      <c r="B9196" s="5">
        <v>27946</v>
      </c>
      <c r="C9196" s="6">
        <v>4</v>
      </c>
      <c r="D9196" s="6">
        <v>15</v>
      </c>
      <c r="E9196" s="6">
        <v>100.09</v>
      </c>
    </row>
    <row r="9197" spans="1:5" x14ac:dyDescent="0.35">
      <c r="A9197" s="16">
        <v>1207916</v>
      </c>
      <c r="B9197" s="7">
        <v>12066</v>
      </c>
      <c r="C9197" s="8">
        <v>2</v>
      </c>
      <c r="D9197" s="8">
        <v>41</v>
      </c>
      <c r="E9197" s="8">
        <v>100.11</v>
      </c>
    </row>
    <row r="9198" spans="1:5" x14ac:dyDescent="0.35">
      <c r="A9198" s="15">
        <v>5914617</v>
      </c>
      <c r="B9198" s="5">
        <v>59109</v>
      </c>
      <c r="C9198" s="6">
        <v>1</v>
      </c>
      <c r="D9198" s="6">
        <v>21</v>
      </c>
      <c r="E9198" s="6">
        <v>100.06</v>
      </c>
    </row>
    <row r="9199" spans="1:5" x14ac:dyDescent="0.35">
      <c r="A9199" s="16">
        <v>5787839</v>
      </c>
      <c r="B9199" s="7">
        <v>57801</v>
      </c>
      <c r="C9199" s="8">
        <v>5</v>
      </c>
      <c r="D9199" s="8">
        <v>41</v>
      </c>
      <c r="E9199" s="8">
        <v>100.13</v>
      </c>
    </row>
    <row r="9200" spans="1:5" x14ac:dyDescent="0.35">
      <c r="A9200" s="15">
        <v>154560</v>
      </c>
      <c r="B9200" s="5">
        <v>1448</v>
      </c>
      <c r="C9200" s="6">
        <v>4</v>
      </c>
      <c r="D9200" s="6">
        <v>99</v>
      </c>
      <c r="E9200" s="6">
        <v>106.74</v>
      </c>
    </row>
    <row r="9201" spans="1:5" x14ac:dyDescent="0.35">
      <c r="A9201" s="16">
        <v>4058935</v>
      </c>
      <c r="B9201" s="7">
        <v>40571</v>
      </c>
      <c r="C9201" s="8">
        <v>8</v>
      </c>
      <c r="D9201" s="8">
        <v>18</v>
      </c>
      <c r="E9201" s="8">
        <v>100.05</v>
      </c>
    </row>
    <row r="9202" spans="1:5" x14ac:dyDescent="0.35">
      <c r="A9202" s="15">
        <v>8509869</v>
      </c>
      <c r="B9202" s="5">
        <v>85030</v>
      </c>
      <c r="C9202" s="6">
        <v>1</v>
      </c>
      <c r="D9202" s="6">
        <v>48</v>
      </c>
      <c r="E9202" s="6">
        <v>100.08</v>
      </c>
    </row>
    <row r="9203" spans="1:5" x14ac:dyDescent="0.35">
      <c r="A9203" s="16">
        <v>2677485</v>
      </c>
      <c r="B9203" s="7">
        <v>26690</v>
      </c>
      <c r="C9203" s="8">
        <v>2</v>
      </c>
      <c r="D9203" s="8">
        <v>15</v>
      </c>
      <c r="E9203" s="8">
        <v>100.32</v>
      </c>
    </row>
    <row r="9204" spans="1:5" x14ac:dyDescent="0.35">
      <c r="A9204" s="15">
        <v>9717347</v>
      </c>
      <c r="B9204" s="5">
        <v>97110</v>
      </c>
      <c r="C9204" s="6">
        <v>1</v>
      </c>
      <c r="D9204" s="6">
        <v>21</v>
      </c>
      <c r="E9204" s="6">
        <v>100.07</v>
      </c>
    </row>
    <row r="9205" spans="1:5" x14ac:dyDescent="0.35">
      <c r="A9205" s="16">
        <v>7767753</v>
      </c>
      <c r="B9205" s="7">
        <v>77591</v>
      </c>
      <c r="C9205" s="8">
        <v>10</v>
      </c>
      <c r="D9205" s="8">
        <v>79</v>
      </c>
      <c r="E9205" s="8">
        <v>100.11</v>
      </c>
    </row>
    <row r="9206" spans="1:5" x14ac:dyDescent="0.35">
      <c r="A9206" s="15">
        <v>1018391</v>
      </c>
      <c r="B9206" s="5">
        <v>10109</v>
      </c>
      <c r="C9206" s="6">
        <v>2</v>
      </c>
      <c r="D9206" s="6">
        <v>81</v>
      </c>
      <c r="E9206" s="6">
        <v>100.74</v>
      </c>
    </row>
    <row r="9207" spans="1:5" x14ac:dyDescent="0.35">
      <c r="A9207" s="16">
        <v>378944</v>
      </c>
      <c r="B9207" s="7">
        <v>3712</v>
      </c>
      <c r="C9207" s="8">
        <v>9</v>
      </c>
      <c r="D9207" s="8">
        <v>62</v>
      </c>
      <c r="E9207" s="8">
        <v>102.09</v>
      </c>
    </row>
    <row r="9208" spans="1:5" x14ac:dyDescent="0.35">
      <c r="A9208" s="15">
        <v>6150377</v>
      </c>
      <c r="B9208" s="5">
        <v>61485</v>
      </c>
      <c r="C9208" s="6">
        <v>7</v>
      </c>
      <c r="D9208" s="6">
        <v>17</v>
      </c>
      <c r="E9208" s="6">
        <v>100.03</v>
      </c>
    </row>
    <row r="9209" spans="1:5" x14ac:dyDescent="0.35">
      <c r="A9209" s="16">
        <v>3990193</v>
      </c>
      <c r="B9209" s="7">
        <v>39818</v>
      </c>
      <c r="C9209" s="8">
        <v>6</v>
      </c>
      <c r="D9209" s="8">
        <v>94</v>
      </c>
      <c r="E9209" s="8">
        <v>100.21</v>
      </c>
    </row>
    <row r="9210" spans="1:5" x14ac:dyDescent="0.35">
      <c r="A9210" s="15">
        <v>2414681</v>
      </c>
      <c r="B9210" s="5">
        <v>24064</v>
      </c>
      <c r="C9210" s="6">
        <v>10</v>
      </c>
      <c r="D9210" s="6">
        <v>59</v>
      </c>
      <c r="E9210" s="6">
        <v>100.34</v>
      </c>
    </row>
    <row r="9211" spans="1:5" x14ac:dyDescent="0.35">
      <c r="A9211" s="16">
        <v>7688570</v>
      </c>
      <c r="B9211" s="7">
        <v>76818</v>
      </c>
      <c r="C9211" s="8">
        <v>6</v>
      </c>
      <c r="D9211" s="8">
        <v>81</v>
      </c>
      <c r="E9211" s="8">
        <v>100.09</v>
      </c>
    </row>
    <row r="9212" spans="1:5" x14ac:dyDescent="0.35">
      <c r="A9212" s="15">
        <v>9680782</v>
      </c>
      <c r="B9212" s="5">
        <v>96767</v>
      </c>
      <c r="C9212" s="6">
        <v>3</v>
      </c>
      <c r="D9212" s="6">
        <v>66</v>
      </c>
      <c r="E9212" s="6">
        <v>100.04</v>
      </c>
    </row>
    <row r="9213" spans="1:5" x14ac:dyDescent="0.35">
      <c r="A9213" s="16">
        <v>724160</v>
      </c>
      <c r="B9213" s="7">
        <v>7184</v>
      </c>
      <c r="C9213" s="8">
        <v>4</v>
      </c>
      <c r="D9213" s="8">
        <v>11</v>
      </c>
      <c r="E9213" s="8">
        <v>100.8</v>
      </c>
    </row>
    <row r="9214" spans="1:5" x14ac:dyDescent="0.35">
      <c r="A9214" s="15">
        <v>6307914</v>
      </c>
      <c r="B9214" s="5">
        <v>63062</v>
      </c>
      <c r="C9214" s="6">
        <v>5</v>
      </c>
      <c r="D9214" s="6">
        <v>37</v>
      </c>
      <c r="E9214" s="6">
        <v>100.03</v>
      </c>
    </row>
    <row r="9215" spans="1:5" x14ac:dyDescent="0.35">
      <c r="A9215" s="16">
        <v>3386082</v>
      </c>
      <c r="B9215" s="7">
        <v>33793</v>
      </c>
      <c r="C9215" s="8">
        <v>7</v>
      </c>
      <c r="D9215" s="8">
        <v>42</v>
      </c>
      <c r="E9215" s="8">
        <v>100.2</v>
      </c>
    </row>
    <row r="9216" spans="1:5" x14ac:dyDescent="0.35">
      <c r="A9216" s="15">
        <v>2615440</v>
      </c>
      <c r="B9216" s="5">
        <v>26089</v>
      </c>
      <c r="C9216" s="6">
        <v>3</v>
      </c>
      <c r="D9216" s="6">
        <v>60</v>
      </c>
      <c r="E9216" s="6">
        <v>100.25</v>
      </c>
    </row>
    <row r="9217" spans="1:5" x14ac:dyDescent="0.35">
      <c r="A9217" s="16">
        <v>927887</v>
      </c>
      <c r="B9217" s="7">
        <v>9223</v>
      </c>
      <c r="C9217" s="8">
        <v>10</v>
      </c>
      <c r="D9217" s="8">
        <v>74</v>
      </c>
      <c r="E9217" s="8">
        <v>100.61</v>
      </c>
    </row>
    <row r="9218" spans="1:5" x14ac:dyDescent="0.35">
      <c r="A9218" s="15">
        <v>6479616</v>
      </c>
      <c r="B9218" s="5">
        <v>64717</v>
      </c>
      <c r="C9218" s="6">
        <v>1</v>
      </c>
      <c r="D9218" s="6">
        <v>64</v>
      </c>
      <c r="E9218" s="6">
        <v>100.12</v>
      </c>
    </row>
    <row r="9219" spans="1:5" x14ac:dyDescent="0.35">
      <c r="A9219" s="16">
        <v>155010</v>
      </c>
      <c r="B9219" s="7">
        <v>1513</v>
      </c>
      <c r="C9219" s="8">
        <v>8</v>
      </c>
      <c r="D9219" s="8">
        <v>43</v>
      </c>
      <c r="E9219" s="8">
        <v>102.45</v>
      </c>
    </row>
    <row r="9220" spans="1:5" x14ac:dyDescent="0.35">
      <c r="A9220" s="15">
        <v>8911948</v>
      </c>
      <c r="B9220" s="5">
        <v>89008</v>
      </c>
      <c r="C9220" s="6">
        <v>10</v>
      </c>
      <c r="D9220" s="6">
        <v>72</v>
      </c>
      <c r="E9220" s="6">
        <v>100.13</v>
      </c>
    </row>
    <row r="9221" spans="1:5" x14ac:dyDescent="0.35">
      <c r="A9221" s="16">
        <v>485591</v>
      </c>
      <c r="B9221" s="7">
        <v>4803</v>
      </c>
      <c r="C9221" s="8">
        <v>3</v>
      </c>
      <c r="D9221" s="8">
        <v>79</v>
      </c>
      <c r="E9221" s="8">
        <v>101.1</v>
      </c>
    </row>
    <row r="9222" spans="1:5" x14ac:dyDescent="0.35">
      <c r="A9222" s="15">
        <v>6418144</v>
      </c>
      <c r="B9222" s="5">
        <v>64128</v>
      </c>
      <c r="C9222" s="6">
        <v>2</v>
      </c>
      <c r="D9222" s="6">
        <v>48</v>
      </c>
      <c r="E9222" s="6">
        <v>100.08</v>
      </c>
    </row>
    <row r="9223" spans="1:5" x14ac:dyDescent="0.35">
      <c r="A9223" s="16">
        <v>4800730</v>
      </c>
      <c r="B9223" s="7">
        <v>47956</v>
      </c>
      <c r="C9223" s="8">
        <v>8</v>
      </c>
      <c r="D9223" s="8">
        <v>69</v>
      </c>
      <c r="E9223" s="8">
        <v>100.11</v>
      </c>
    </row>
    <row r="9224" spans="1:5" x14ac:dyDescent="0.35">
      <c r="A9224" s="15">
        <v>9695754</v>
      </c>
      <c r="B9224" s="5">
        <v>96915</v>
      </c>
      <c r="C9224" s="6">
        <v>1</v>
      </c>
      <c r="D9224" s="6">
        <v>23</v>
      </c>
      <c r="E9224" s="6">
        <v>100.04</v>
      </c>
    </row>
    <row r="9225" spans="1:5" x14ac:dyDescent="0.35">
      <c r="A9225" s="16">
        <v>9813292</v>
      </c>
      <c r="B9225" s="7">
        <v>98025</v>
      </c>
      <c r="C9225" s="8">
        <v>1</v>
      </c>
      <c r="D9225" s="8">
        <v>90</v>
      </c>
      <c r="E9225" s="8">
        <v>100.11</v>
      </c>
    </row>
    <row r="9226" spans="1:5" x14ac:dyDescent="0.35">
      <c r="A9226" s="15">
        <v>9522551</v>
      </c>
      <c r="B9226" s="5">
        <v>95148</v>
      </c>
      <c r="C9226" s="6">
        <v>10</v>
      </c>
      <c r="D9226" s="6">
        <v>100</v>
      </c>
      <c r="E9226" s="6">
        <v>100.08</v>
      </c>
    </row>
    <row r="9227" spans="1:5" x14ac:dyDescent="0.35">
      <c r="A9227" s="16">
        <v>9333628</v>
      </c>
      <c r="B9227" s="7">
        <v>93283</v>
      </c>
      <c r="C9227" s="8">
        <v>7</v>
      </c>
      <c r="D9227" s="8">
        <v>25</v>
      </c>
      <c r="E9227" s="8">
        <v>100.06</v>
      </c>
    </row>
    <row r="9228" spans="1:5" x14ac:dyDescent="0.35">
      <c r="A9228" s="15">
        <v>8089906</v>
      </c>
      <c r="B9228" s="5">
        <v>80837</v>
      </c>
      <c r="C9228" s="6">
        <v>8</v>
      </c>
      <c r="D9228" s="6">
        <v>70</v>
      </c>
      <c r="E9228" s="6">
        <v>100.08</v>
      </c>
    </row>
    <row r="9229" spans="1:5" x14ac:dyDescent="0.35">
      <c r="A9229" s="16">
        <v>6492458</v>
      </c>
      <c r="B9229" s="7">
        <v>64869</v>
      </c>
      <c r="C9229" s="8">
        <v>2</v>
      </c>
      <c r="D9229" s="8">
        <v>22</v>
      </c>
      <c r="E9229" s="8">
        <v>100.09</v>
      </c>
    </row>
    <row r="9230" spans="1:5" x14ac:dyDescent="0.35">
      <c r="A9230" s="15">
        <v>4479098</v>
      </c>
      <c r="B9230" s="5">
        <v>44750</v>
      </c>
      <c r="C9230" s="6">
        <v>10</v>
      </c>
      <c r="D9230" s="6">
        <v>94</v>
      </c>
      <c r="E9230" s="6">
        <v>100.09</v>
      </c>
    </row>
    <row r="9231" spans="1:5" x14ac:dyDescent="0.35">
      <c r="A9231" s="16">
        <v>5588694</v>
      </c>
      <c r="B9231" s="7">
        <v>55840</v>
      </c>
      <c r="C9231" s="8">
        <v>10</v>
      </c>
      <c r="D9231" s="8">
        <v>11</v>
      </c>
      <c r="E9231" s="8">
        <v>100.08</v>
      </c>
    </row>
    <row r="9232" spans="1:5" x14ac:dyDescent="0.35">
      <c r="A9232" s="15">
        <v>4096885</v>
      </c>
      <c r="B9232" s="5">
        <v>40934</v>
      </c>
      <c r="C9232" s="6">
        <v>8</v>
      </c>
      <c r="D9232" s="6">
        <v>41</v>
      </c>
      <c r="E9232" s="6">
        <v>100.09</v>
      </c>
    </row>
    <row r="9233" spans="1:5" x14ac:dyDescent="0.35">
      <c r="A9233" s="16">
        <v>3300626</v>
      </c>
      <c r="B9233" s="7">
        <v>32951</v>
      </c>
      <c r="C9233" s="8">
        <v>3</v>
      </c>
      <c r="D9233" s="8">
        <v>53</v>
      </c>
      <c r="E9233" s="8">
        <v>100.17</v>
      </c>
    </row>
    <row r="9234" spans="1:5" x14ac:dyDescent="0.35">
      <c r="A9234" s="15">
        <v>9964331</v>
      </c>
      <c r="B9234" s="5">
        <v>99552</v>
      </c>
      <c r="C9234" s="6">
        <v>1</v>
      </c>
      <c r="D9234" s="6">
        <v>49</v>
      </c>
      <c r="E9234" s="6">
        <v>100.09</v>
      </c>
    </row>
    <row r="9235" spans="1:5" x14ac:dyDescent="0.35">
      <c r="A9235" s="16">
        <v>6222279</v>
      </c>
      <c r="B9235" s="7">
        <v>62093</v>
      </c>
      <c r="C9235" s="8">
        <v>7</v>
      </c>
      <c r="D9235" s="8">
        <v>94</v>
      </c>
      <c r="E9235" s="8">
        <v>100.21</v>
      </c>
    </row>
    <row r="9236" spans="1:5" x14ac:dyDescent="0.35">
      <c r="A9236" s="15">
        <v>7249734</v>
      </c>
      <c r="B9236" s="5">
        <v>72445</v>
      </c>
      <c r="C9236" s="6">
        <v>6</v>
      </c>
      <c r="D9236" s="6">
        <v>26</v>
      </c>
      <c r="E9236" s="6">
        <v>100.07</v>
      </c>
    </row>
    <row r="9237" spans="1:5" x14ac:dyDescent="0.35">
      <c r="A9237" s="16">
        <v>8348414</v>
      </c>
      <c r="B9237" s="7">
        <v>83352</v>
      </c>
      <c r="C9237" s="8">
        <v>1</v>
      </c>
      <c r="D9237" s="8">
        <v>91</v>
      </c>
      <c r="E9237" s="8">
        <v>100.16</v>
      </c>
    </row>
    <row r="9238" spans="1:5" x14ac:dyDescent="0.35">
      <c r="A9238" s="15">
        <v>6562471</v>
      </c>
      <c r="B9238" s="5">
        <v>65494</v>
      </c>
      <c r="C9238" s="6">
        <v>8</v>
      </c>
      <c r="D9238" s="6">
        <v>91</v>
      </c>
      <c r="E9238" s="6">
        <v>100.2</v>
      </c>
    </row>
    <row r="9239" spans="1:5" x14ac:dyDescent="0.35">
      <c r="A9239" s="16">
        <v>1113371</v>
      </c>
      <c r="B9239" s="7">
        <v>11084</v>
      </c>
      <c r="C9239" s="8">
        <v>1</v>
      </c>
      <c r="D9239" s="8">
        <v>79</v>
      </c>
      <c r="E9239" s="8">
        <v>100.45</v>
      </c>
    </row>
    <row r="9240" spans="1:5" x14ac:dyDescent="0.35">
      <c r="A9240" s="15">
        <v>8207704</v>
      </c>
      <c r="B9240" s="5">
        <v>81974</v>
      </c>
      <c r="C9240" s="6">
        <v>1</v>
      </c>
      <c r="D9240" s="6">
        <v>78</v>
      </c>
      <c r="E9240" s="6">
        <v>100.13</v>
      </c>
    </row>
    <row r="9241" spans="1:5" x14ac:dyDescent="0.35">
      <c r="A9241" s="16">
        <v>8132826</v>
      </c>
      <c r="B9241" s="7">
        <v>81262</v>
      </c>
      <c r="C9241" s="8">
        <v>4</v>
      </c>
      <c r="D9241" s="8">
        <v>41</v>
      </c>
      <c r="E9241" s="8">
        <v>100.08</v>
      </c>
    </row>
    <row r="9242" spans="1:5" x14ac:dyDescent="0.35">
      <c r="A9242" s="15">
        <v>7859263</v>
      </c>
      <c r="B9242" s="5">
        <v>78453</v>
      </c>
      <c r="C9242" s="6">
        <v>5</v>
      </c>
      <c r="D9242" s="6">
        <v>83</v>
      </c>
      <c r="E9242" s="6">
        <v>100.18</v>
      </c>
    </row>
    <row r="9243" spans="1:5" x14ac:dyDescent="0.35">
      <c r="A9243" s="16">
        <v>562211</v>
      </c>
      <c r="B9243" s="7">
        <v>5598</v>
      </c>
      <c r="C9243" s="8">
        <v>1</v>
      </c>
      <c r="D9243" s="8">
        <v>38</v>
      </c>
      <c r="E9243" s="8">
        <v>100.43</v>
      </c>
    </row>
    <row r="9244" spans="1:5" x14ac:dyDescent="0.35">
      <c r="A9244" s="15">
        <v>5892490</v>
      </c>
      <c r="B9244" s="5">
        <v>58852</v>
      </c>
      <c r="C9244" s="6">
        <v>5</v>
      </c>
      <c r="D9244" s="6">
        <v>79</v>
      </c>
      <c r="E9244" s="6">
        <v>100.12</v>
      </c>
    </row>
    <row r="9245" spans="1:5" x14ac:dyDescent="0.35">
      <c r="A9245" s="16">
        <v>3247576</v>
      </c>
      <c r="B9245" s="7">
        <v>32389</v>
      </c>
      <c r="C9245" s="8">
        <v>10</v>
      </c>
      <c r="D9245" s="8">
        <v>86</v>
      </c>
      <c r="E9245" s="8">
        <v>100.27</v>
      </c>
    </row>
    <row r="9246" spans="1:5" x14ac:dyDescent="0.35">
      <c r="A9246" s="15">
        <v>5783465</v>
      </c>
      <c r="B9246" s="5">
        <v>57798</v>
      </c>
      <c r="C9246" s="6">
        <v>6</v>
      </c>
      <c r="D9246" s="6">
        <v>31</v>
      </c>
      <c r="E9246" s="6">
        <v>100.06</v>
      </c>
    </row>
    <row r="9247" spans="1:5" x14ac:dyDescent="0.35">
      <c r="A9247" s="16">
        <v>4595815</v>
      </c>
      <c r="B9247" s="7">
        <v>45947</v>
      </c>
      <c r="C9247" s="8">
        <v>8</v>
      </c>
      <c r="D9247" s="8">
        <v>15</v>
      </c>
      <c r="E9247" s="8">
        <v>100.02</v>
      </c>
    </row>
    <row r="9248" spans="1:5" x14ac:dyDescent="0.35">
      <c r="A9248" s="15">
        <v>7441689</v>
      </c>
      <c r="B9248" s="5">
        <v>74390</v>
      </c>
      <c r="C9248" s="6">
        <v>10</v>
      </c>
      <c r="D9248" s="6">
        <v>14</v>
      </c>
      <c r="E9248" s="6">
        <v>100.04</v>
      </c>
    </row>
    <row r="9249" spans="1:5" x14ac:dyDescent="0.35">
      <c r="A9249" s="16">
        <v>5673734</v>
      </c>
      <c r="B9249" s="7">
        <v>56711</v>
      </c>
      <c r="C9249" s="8">
        <v>10</v>
      </c>
      <c r="D9249" s="8">
        <v>1</v>
      </c>
      <c r="E9249" s="8">
        <v>100.05</v>
      </c>
    </row>
    <row r="9250" spans="1:5" x14ac:dyDescent="0.35">
      <c r="A9250" s="15">
        <v>1006643</v>
      </c>
      <c r="B9250" s="5">
        <v>10048</v>
      </c>
      <c r="C9250" s="6">
        <v>5</v>
      </c>
      <c r="D9250" s="6">
        <v>34</v>
      </c>
      <c r="E9250" s="6">
        <v>100.18</v>
      </c>
    </row>
    <row r="9251" spans="1:5" x14ac:dyDescent="0.35">
      <c r="A9251" s="16">
        <v>6885739</v>
      </c>
      <c r="B9251" s="7">
        <v>68783</v>
      </c>
      <c r="C9251" s="8">
        <v>6</v>
      </c>
      <c r="D9251" s="8">
        <v>80</v>
      </c>
      <c r="E9251" s="8">
        <v>100.11</v>
      </c>
    </row>
    <row r="9252" spans="1:5" x14ac:dyDescent="0.35">
      <c r="A9252" s="15">
        <v>2762137</v>
      </c>
      <c r="B9252" s="5">
        <v>27586</v>
      </c>
      <c r="C9252" s="6">
        <v>2</v>
      </c>
      <c r="D9252" s="6">
        <v>64</v>
      </c>
      <c r="E9252" s="6">
        <v>100.13</v>
      </c>
    </row>
    <row r="9253" spans="1:5" x14ac:dyDescent="0.35">
      <c r="A9253" s="16">
        <v>7425894</v>
      </c>
      <c r="B9253" s="7">
        <v>74190</v>
      </c>
      <c r="C9253" s="8">
        <v>8</v>
      </c>
      <c r="D9253" s="8">
        <v>67</v>
      </c>
      <c r="E9253" s="8">
        <v>100.09</v>
      </c>
    </row>
    <row r="9254" spans="1:5" x14ac:dyDescent="0.35">
      <c r="A9254" s="15">
        <v>7779386</v>
      </c>
      <c r="B9254" s="5">
        <v>77724</v>
      </c>
      <c r="C9254" s="6">
        <v>9</v>
      </c>
      <c r="D9254" s="6">
        <v>79</v>
      </c>
      <c r="E9254" s="6">
        <v>100.09</v>
      </c>
    </row>
    <row r="9255" spans="1:5" x14ac:dyDescent="0.35">
      <c r="A9255" s="16">
        <v>7891786</v>
      </c>
      <c r="B9255" s="7">
        <v>78851</v>
      </c>
      <c r="C9255" s="8">
        <v>3</v>
      </c>
      <c r="D9255" s="8">
        <v>53</v>
      </c>
      <c r="E9255" s="8">
        <v>100.08</v>
      </c>
    </row>
    <row r="9256" spans="1:5" x14ac:dyDescent="0.35">
      <c r="A9256" s="15">
        <v>8857965</v>
      </c>
      <c r="B9256" s="5">
        <v>88521</v>
      </c>
      <c r="C9256" s="6">
        <v>4</v>
      </c>
      <c r="D9256" s="6">
        <v>97</v>
      </c>
      <c r="E9256" s="6">
        <v>100.07</v>
      </c>
    </row>
    <row r="9257" spans="1:5" x14ac:dyDescent="0.35">
      <c r="A9257" s="16">
        <v>7256619</v>
      </c>
      <c r="B9257" s="7">
        <v>72527</v>
      </c>
      <c r="C9257" s="8">
        <v>6</v>
      </c>
      <c r="D9257" s="8">
        <v>12</v>
      </c>
      <c r="E9257" s="8">
        <v>100.05</v>
      </c>
    </row>
    <row r="9258" spans="1:5" x14ac:dyDescent="0.35">
      <c r="A9258" s="15">
        <v>1106232</v>
      </c>
      <c r="B9258" s="5">
        <v>10987</v>
      </c>
      <c r="C9258" s="6">
        <v>8</v>
      </c>
      <c r="D9258" s="6">
        <v>93</v>
      </c>
      <c r="E9258" s="6">
        <v>100.69</v>
      </c>
    </row>
    <row r="9259" spans="1:5" x14ac:dyDescent="0.35">
      <c r="A9259" s="16">
        <v>8158198</v>
      </c>
      <c r="B9259" s="7">
        <v>81531</v>
      </c>
      <c r="C9259" s="8">
        <v>9</v>
      </c>
      <c r="D9259" s="8">
        <v>2</v>
      </c>
      <c r="E9259" s="8">
        <v>100.06</v>
      </c>
    </row>
    <row r="9260" spans="1:5" x14ac:dyDescent="0.35">
      <c r="A9260" s="15">
        <v>6793061</v>
      </c>
      <c r="B9260" s="5">
        <v>67870</v>
      </c>
      <c r="C9260" s="6">
        <v>4</v>
      </c>
      <c r="D9260" s="6">
        <v>24</v>
      </c>
      <c r="E9260" s="6">
        <v>100.09</v>
      </c>
    </row>
    <row r="9261" spans="1:5" x14ac:dyDescent="0.35">
      <c r="A9261" s="16">
        <v>6884205</v>
      </c>
      <c r="B9261" s="7">
        <v>68738</v>
      </c>
      <c r="C9261" s="8">
        <v>2</v>
      </c>
      <c r="D9261" s="8">
        <v>74</v>
      </c>
      <c r="E9261" s="8">
        <v>100.15</v>
      </c>
    </row>
    <row r="9262" spans="1:5" x14ac:dyDescent="0.35">
      <c r="A9262" s="15">
        <v>4853031</v>
      </c>
      <c r="B9262" s="5">
        <v>48452</v>
      </c>
      <c r="C9262" s="6">
        <v>7</v>
      </c>
      <c r="D9262" s="6">
        <v>53</v>
      </c>
      <c r="E9262" s="6">
        <v>100.16</v>
      </c>
    </row>
    <row r="9263" spans="1:5" x14ac:dyDescent="0.35">
      <c r="A9263" s="16">
        <v>5107386</v>
      </c>
      <c r="B9263" s="7">
        <v>51040</v>
      </c>
      <c r="C9263" s="8">
        <v>6</v>
      </c>
      <c r="D9263" s="8">
        <v>38</v>
      </c>
      <c r="E9263" s="8">
        <v>100.07</v>
      </c>
    </row>
    <row r="9264" spans="1:5" x14ac:dyDescent="0.35">
      <c r="A9264" s="15">
        <v>7163169</v>
      </c>
      <c r="B9264" s="5">
        <v>71549</v>
      </c>
      <c r="C9264" s="6">
        <v>1</v>
      </c>
      <c r="D9264" s="6">
        <v>85</v>
      </c>
      <c r="E9264" s="6">
        <v>100.12</v>
      </c>
    </row>
    <row r="9265" spans="1:5" x14ac:dyDescent="0.35">
      <c r="A9265" s="16">
        <v>6089952</v>
      </c>
      <c r="B9265" s="7">
        <v>60828</v>
      </c>
      <c r="C9265" s="8">
        <v>8</v>
      </c>
      <c r="D9265" s="8">
        <v>84</v>
      </c>
      <c r="E9265" s="8">
        <v>100.12</v>
      </c>
    </row>
    <row r="9266" spans="1:5" x14ac:dyDescent="0.35">
      <c r="A9266" s="15">
        <v>5938039</v>
      </c>
      <c r="B9266" s="5">
        <v>59348</v>
      </c>
      <c r="C9266" s="6">
        <v>9</v>
      </c>
      <c r="D9266" s="6">
        <v>19</v>
      </c>
      <c r="E9266" s="6">
        <v>100.05</v>
      </c>
    </row>
    <row r="9267" spans="1:5" x14ac:dyDescent="0.35">
      <c r="A9267" s="16">
        <v>2687627</v>
      </c>
      <c r="B9267" s="7">
        <v>26861</v>
      </c>
      <c r="C9267" s="8">
        <v>3</v>
      </c>
      <c r="D9267" s="8">
        <v>19</v>
      </c>
      <c r="E9267" s="8">
        <v>100.06</v>
      </c>
    </row>
    <row r="9268" spans="1:5" x14ac:dyDescent="0.35">
      <c r="A9268" s="15">
        <v>4340381</v>
      </c>
      <c r="B9268" s="5">
        <v>43278</v>
      </c>
      <c r="C9268" s="6">
        <v>4</v>
      </c>
      <c r="D9268" s="6">
        <v>99</v>
      </c>
      <c r="E9268" s="6">
        <v>100.29</v>
      </c>
    </row>
    <row r="9269" spans="1:5" x14ac:dyDescent="0.35">
      <c r="A9269" s="16">
        <v>4155959</v>
      </c>
      <c r="B9269" s="7">
        <v>41494</v>
      </c>
      <c r="C9269" s="8">
        <v>3</v>
      </c>
      <c r="D9269" s="8">
        <v>34</v>
      </c>
      <c r="E9269" s="8">
        <v>100.16</v>
      </c>
    </row>
    <row r="9270" spans="1:5" x14ac:dyDescent="0.35">
      <c r="A9270" s="15">
        <v>2797848</v>
      </c>
      <c r="B9270" s="5">
        <v>27881</v>
      </c>
      <c r="C9270" s="6">
        <v>1</v>
      </c>
      <c r="D9270" s="6">
        <v>92</v>
      </c>
      <c r="E9270" s="6">
        <v>100.35</v>
      </c>
    </row>
    <row r="9271" spans="1:5" x14ac:dyDescent="0.35">
      <c r="A9271" s="16">
        <v>817744</v>
      </c>
      <c r="B9271" s="7">
        <v>8114</v>
      </c>
      <c r="C9271" s="8">
        <v>4</v>
      </c>
      <c r="D9271" s="8">
        <v>44</v>
      </c>
      <c r="E9271" s="8">
        <v>100.78</v>
      </c>
    </row>
    <row r="9272" spans="1:5" x14ac:dyDescent="0.35">
      <c r="A9272" s="15">
        <v>9247618</v>
      </c>
      <c r="B9272" s="5">
        <v>92373</v>
      </c>
      <c r="C9272" s="6">
        <v>1</v>
      </c>
      <c r="D9272" s="6">
        <v>74</v>
      </c>
      <c r="E9272" s="6">
        <v>100.11</v>
      </c>
    </row>
    <row r="9273" spans="1:5" x14ac:dyDescent="0.35">
      <c r="A9273" s="16">
        <v>9543248</v>
      </c>
      <c r="B9273" s="7">
        <v>95337</v>
      </c>
      <c r="C9273" s="8">
        <v>6</v>
      </c>
      <c r="D9273" s="8">
        <v>65</v>
      </c>
      <c r="E9273" s="8">
        <v>100.1</v>
      </c>
    </row>
    <row r="9274" spans="1:5" x14ac:dyDescent="0.35">
      <c r="A9274" s="15">
        <v>532546</v>
      </c>
      <c r="B9274" s="5">
        <v>5246</v>
      </c>
      <c r="C9274" s="6">
        <v>5</v>
      </c>
      <c r="D9274" s="6">
        <v>51</v>
      </c>
      <c r="E9274" s="6">
        <v>101.51</v>
      </c>
    </row>
    <row r="9275" spans="1:5" x14ac:dyDescent="0.35">
      <c r="A9275" s="16">
        <v>5243779</v>
      </c>
      <c r="B9275" s="7">
        <v>52337</v>
      </c>
      <c r="C9275" s="8">
        <v>9</v>
      </c>
      <c r="D9275" s="8">
        <v>70</v>
      </c>
      <c r="E9275" s="8">
        <v>100.19</v>
      </c>
    </row>
    <row r="9276" spans="1:5" x14ac:dyDescent="0.35">
      <c r="A9276" s="15">
        <v>1495323</v>
      </c>
      <c r="B9276" s="5">
        <v>14894</v>
      </c>
      <c r="C9276" s="6">
        <v>1</v>
      </c>
      <c r="D9276" s="6">
        <v>40</v>
      </c>
      <c r="E9276" s="6">
        <v>100.4</v>
      </c>
    </row>
    <row r="9277" spans="1:5" x14ac:dyDescent="0.35">
      <c r="A9277" s="16">
        <v>8785859</v>
      </c>
      <c r="B9277" s="7">
        <v>87840</v>
      </c>
      <c r="C9277" s="8">
        <v>6</v>
      </c>
      <c r="D9277" s="8">
        <v>69</v>
      </c>
      <c r="E9277" s="8">
        <v>100.02</v>
      </c>
    </row>
    <row r="9278" spans="1:5" x14ac:dyDescent="0.35">
      <c r="A9278" s="15">
        <v>4781325</v>
      </c>
      <c r="B9278" s="5">
        <v>47765</v>
      </c>
      <c r="C9278" s="6">
        <v>10</v>
      </c>
      <c r="D9278" s="6">
        <v>66</v>
      </c>
      <c r="E9278" s="6">
        <v>100.1</v>
      </c>
    </row>
    <row r="9279" spans="1:5" x14ac:dyDescent="0.35">
      <c r="A9279" s="16">
        <v>9951800</v>
      </c>
      <c r="B9279" s="7">
        <v>99510</v>
      </c>
      <c r="C9279" s="8">
        <v>2</v>
      </c>
      <c r="D9279" s="8">
        <v>5</v>
      </c>
      <c r="E9279" s="8">
        <v>100.01</v>
      </c>
    </row>
    <row r="9280" spans="1:5" x14ac:dyDescent="0.35">
      <c r="A9280" s="15">
        <v>2145402</v>
      </c>
      <c r="B9280" s="5">
        <v>21364</v>
      </c>
      <c r="C9280" s="6">
        <v>3</v>
      </c>
      <c r="D9280" s="6">
        <v>42</v>
      </c>
      <c r="E9280" s="6">
        <v>100.42</v>
      </c>
    </row>
    <row r="9281" spans="1:5" x14ac:dyDescent="0.35">
      <c r="A9281" s="16">
        <v>5884531</v>
      </c>
      <c r="B9281" s="7">
        <v>58774</v>
      </c>
      <c r="C9281" s="8">
        <v>10</v>
      </c>
      <c r="D9281" s="8">
        <v>84</v>
      </c>
      <c r="E9281" s="8">
        <v>100.12</v>
      </c>
    </row>
    <row r="9282" spans="1:5" x14ac:dyDescent="0.35">
      <c r="A9282" s="15">
        <v>8105660</v>
      </c>
      <c r="B9282" s="5">
        <v>80922</v>
      </c>
      <c r="C9282" s="6">
        <v>3</v>
      </c>
      <c r="D9282" s="6">
        <v>98</v>
      </c>
      <c r="E9282" s="6">
        <v>100.17</v>
      </c>
    </row>
    <row r="9283" spans="1:5" x14ac:dyDescent="0.35">
      <c r="A9283" s="16">
        <v>6239702</v>
      </c>
      <c r="B9283" s="7">
        <v>62302</v>
      </c>
      <c r="C9283" s="8">
        <v>2</v>
      </c>
      <c r="D9283" s="8">
        <v>91</v>
      </c>
      <c r="E9283" s="8">
        <v>100.15</v>
      </c>
    </row>
    <row r="9284" spans="1:5" x14ac:dyDescent="0.35">
      <c r="A9284" s="15">
        <v>9812467</v>
      </c>
      <c r="B9284" s="5">
        <v>98032</v>
      </c>
      <c r="C9284" s="6">
        <v>10</v>
      </c>
      <c r="D9284" s="6">
        <v>41</v>
      </c>
      <c r="E9284" s="6">
        <v>100.09</v>
      </c>
    </row>
    <row r="9285" spans="1:5" x14ac:dyDescent="0.35">
      <c r="A9285" s="16">
        <v>4238826</v>
      </c>
      <c r="B9285" s="7">
        <v>42363</v>
      </c>
      <c r="C9285" s="8">
        <v>3</v>
      </c>
      <c r="D9285" s="8">
        <v>14</v>
      </c>
      <c r="E9285" s="8">
        <v>100.06</v>
      </c>
    </row>
    <row r="9286" spans="1:5" x14ac:dyDescent="0.35">
      <c r="A9286" s="15">
        <v>2165060</v>
      </c>
      <c r="B9286" s="5">
        <v>21536</v>
      </c>
      <c r="C9286" s="6">
        <v>8</v>
      </c>
      <c r="D9286" s="6">
        <v>67</v>
      </c>
      <c r="E9286" s="6">
        <v>100.53</v>
      </c>
    </row>
    <row r="9287" spans="1:5" x14ac:dyDescent="0.35">
      <c r="A9287" s="16">
        <v>8680038</v>
      </c>
      <c r="B9287" s="7">
        <v>86732</v>
      </c>
      <c r="C9287" s="8">
        <v>9</v>
      </c>
      <c r="D9287" s="8">
        <v>99</v>
      </c>
      <c r="E9287" s="8">
        <v>100.08</v>
      </c>
    </row>
    <row r="9288" spans="1:5" x14ac:dyDescent="0.35">
      <c r="A9288" s="15">
        <v>4939976</v>
      </c>
      <c r="B9288" s="5">
        <v>49305</v>
      </c>
      <c r="C9288" s="6">
        <v>1</v>
      </c>
      <c r="D9288" s="6">
        <v>87</v>
      </c>
      <c r="E9288" s="6">
        <v>100.19</v>
      </c>
    </row>
    <row r="9289" spans="1:5" x14ac:dyDescent="0.35">
      <c r="A9289" s="16">
        <v>4890833</v>
      </c>
      <c r="B9289" s="7">
        <v>48820</v>
      </c>
      <c r="C9289" s="8">
        <v>1</v>
      </c>
      <c r="D9289" s="8">
        <v>31</v>
      </c>
      <c r="E9289" s="8">
        <v>100.18</v>
      </c>
    </row>
    <row r="9290" spans="1:5" x14ac:dyDescent="0.35">
      <c r="A9290" s="15">
        <v>2350100</v>
      </c>
      <c r="B9290" s="5">
        <v>23407</v>
      </c>
      <c r="C9290" s="6">
        <v>10</v>
      </c>
      <c r="D9290" s="6">
        <v>53</v>
      </c>
      <c r="E9290" s="6">
        <v>100.4</v>
      </c>
    </row>
    <row r="9291" spans="1:5" x14ac:dyDescent="0.35">
      <c r="A9291" s="16">
        <v>1468749</v>
      </c>
      <c r="B9291" s="7">
        <v>14611</v>
      </c>
      <c r="C9291" s="8">
        <v>6</v>
      </c>
      <c r="D9291" s="8">
        <v>48</v>
      </c>
      <c r="E9291" s="8">
        <v>100.52</v>
      </c>
    </row>
    <row r="9292" spans="1:5" x14ac:dyDescent="0.35">
      <c r="A9292" s="15">
        <v>1745031</v>
      </c>
      <c r="B9292" s="5">
        <v>17368</v>
      </c>
      <c r="C9292" s="6">
        <v>4</v>
      </c>
      <c r="D9292" s="6">
        <v>37</v>
      </c>
      <c r="E9292" s="6">
        <v>100.47</v>
      </c>
    </row>
    <row r="9293" spans="1:5" x14ac:dyDescent="0.35">
      <c r="A9293" s="16">
        <v>7796739</v>
      </c>
      <c r="B9293" s="7">
        <v>77927</v>
      </c>
      <c r="C9293" s="8">
        <v>2</v>
      </c>
      <c r="D9293" s="8">
        <v>39</v>
      </c>
      <c r="E9293" s="8">
        <v>100.05</v>
      </c>
    </row>
    <row r="9294" spans="1:5" x14ac:dyDescent="0.35">
      <c r="A9294" s="15">
        <v>7149795</v>
      </c>
      <c r="B9294" s="5">
        <v>71436</v>
      </c>
      <c r="C9294" s="6">
        <v>3</v>
      </c>
      <c r="D9294" s="6">
        <v>26</v>
      </c>
      <c r="E9294" s="6">
        <v>100.09</v>
      </c>
    </row>
    <row r="9295" spans="1:5" x14ac:dyDescent="0.35">
      <c r="A9295" s="16">
        <v>8274608</v>
      </c>
      <c r="B9295" s="7">
        <v>82643</v>
      </c>
      <c r="C9295" s="8">
        <v>1</v>
      </c>
      <c r="D9295" s="8">
        <v>77</v>
      </c>
      <c r="E9295" s="8">
        <v>100.12</v>
      </c>
    </row>
    <row r="9296" spans="1:5" x14ac:dyDescent="0.35">
      <c r="A9296" s="15">
        <v>6533560</v>
      </c>
      <c r="B9296" s="5">
        <v>65273</v>
      </c>
      <c r="C9296" s="6">
        <v>7</v>
      </c>
      <c r="D9296" s="6">
        <v>29</v>
      </c>
      <c r="E9296" s="6">
        <v>100.1</v>
      </c>
    </row>
    <row r="9297" spans="1:5" x14ac:dyDescent="0.35">
      <c r="A9297" s="16">
        <v>5893000</v>
      </c>
      <c r="B9297" s="7">
        <v>58871</v>
      </c>
      <c r="C9297" s="8">
        <v>10</v>
      </c>
      <c r="D9297" s="8">
        <v>60</v>
      </c>
      <c r="E9297" s="8">
        <v>100.1</v>
      </c>
    </row>
    <row r="9298" spans="1:5" x14ac:dyDescent="0.35">
      <c r="A9298" s="15">
        <v>9355304</v>
      </c>
      <c r="B9298" s="5">
        <v>93506</v>
      </c>
      <c r="C9298" s="6">
        <v>6</v>
      </c>
      <c r="D9298" s="6">
        <v>73</v>
      </c>
      <c r="E9298" s="6">
        <v>100.05</v>
      </c>
    </row>
    <row r="9299" spans="1:5" x14ac:dyDescent="0.35">
      <c r="A9299" s="16">
        <v>8163639</v>
      </c>
      <c r="B9299" s="7">
        <v>81600</v>
      </c>
      <c r="C9299" s="8">
        <v>1</v>
      </c>
      <c r="D9299" s="8">
        <v>16</v>
      </c>
      <c r="E9299" s="8">
        <v>100.04</v>
      </c>
    </row>
    <row r="9300" spans="1:5" x14ac:dyDescent="0.35">
      <c r="A9300" s="15">
        <v>1278601</v>
      </c>
      <c r="B9300" s="5">
        <v>12716</v>
      </c>
      <c r="C9300" s="6">
        <v>6</v>
      </c>
      <c r="D9300" s="6">
        <v>78</v>
      </c>
      <c r="E9300" s="6">
        <v>100.55</v>
      </c>
    </row>
    <row r="9301" spans="1:5" x14ac:dyDescent="0.35">
      <c r="A9301" s="16">
        <v>4645312</v>
      </c>
      <c r="B9301" s="7">
        <v>46422</v>
      </c>
      <c r="C9301" s="8">
        <v>4</v>
      </c>
      <c r="D9301" s="8">
        <v>4</v>
      </c>
      <c r="E9301" s="8">
        <v>100.07</v>
      </c>
    </row>
    <row r="9302" spans="1:5" x14ac:dyDescent="0.35">
      <c r="A9302" s="15">
        <v>1813622</v>
      </c>
      <c r="B9302" s="5">
        <v>18106</v>
      </c>
      <c r="C9302" s="6">
        <v>7</v>
      </c>
      <c r="D9302" s="6">
        <v>9</v>
      </c>
      <c r="E9302" s="6">
        <v>100.17</v>
      </c>
    </row>
    <row r="9303" spans="1:5" x14ac:dyDescent="0.35">
      <c r="A9303" s="16">
        <v>2242019</v>
      </c>
      <c r="B9303" s="7">
        <v>22390</v>
      </c>
      <c r="C9303" s="8">
        <v>10</v>
      </c>
      <c r="D9303" s="8">
        <v>31</v>
      </c>
      <c r="E9303" s="8">
        <v>100.13</v>
      </c>
    </row>
    <row r="9304" spans="1:5" x14ac:dyDescent="0.35">
      <c r="A9304" s="15">
        <v>6501591</v>
      </c>
      <c r="B9304" s="5">
        <v>64982</v>
      </c>
      <c r="C9304" s="6">
        <v>9</v>
      </c>
      <c r="D9304" s="6">
        <v>46</v>
      </c>
      <c r="E9304" s="6">
        <v>100.05</v>
      </c>
    </row>
    <row r="9305" spans="1:5" x14ac:dyDescent="0.35">
      <c r="A9305" s="16">
        <v>690852</v>
      </c>
      <c r="B9305" s="7">
        <v>6824</v>
      </c>
      <c r="C9305" s="8">
        <v>10</v>
      </c>
      <c r="D9305" s="8">
        <v>21</v>
      </c>
      <c r="E9305" s="8">
        <v>101.24</v>
      </c>
    </row>
    <row r="9306" spans="1:5" x14ac:dyDescent="0.35">
      <c r="A9306" s="15">
        <v>7000445</v>
      </c>
      <c r="B9306" s="5">
        <v>69942</v>
      </c>
      <c r="C9306" s="6">
        <v>5</v>
      </c>
      <c r="D9306" s="6">
        <v>62</v>
      </c>
      <c r="E9306" s="6">
        <v>100.09</v>
      </c>
    </row>
    <row r="9307" spans="1:5" x14ac:dyDescent="0.35">
      <c r="A9307" s="16">
        <v>2837587</v>
      </c>
      <c r="B9307" s="7">
        <v>28247</v>
      </c>
      <c r="C9307" s="8">
        <v>6</v>
      </c>
      <c r="D9307" s="8">
        <v>97</v>
      </c>
      <c r="E9307" s="8">
        <v>100.46</v>
      </c>
    </row>
    <row r="9308" spans="1:5" x14ac:dyDescent="0.35">
      <c r="A9308" s="15">
        <v>8366616</v>
      </c>
      <c r="B9308" s="5">
        <v>83564</v>
      </c>
      <c r="C9308" s="6">
        <v>4</v>
      </c>
      <c r="D9308" s="6">
        <v>60</v>
      </c>
      <c r="E9308" s="6">
        <v>100.12</v>
      </c>
    </row>
    <row r="9309" spans="1:5" x14ac:dyDescent="0.35">
      <c r="A9309" s="16">
        <v>8676438</v>
      </c>
      <c r="B9309" s="7">
        <v>86720</v>
      </c>
      <c r="C9309" s="8">
        <v>4</v>
      </c>
      <c r="D9309" s="8">
        <v>22</v>
      </c>
      <c r="E9309" s="8">
        <v>100.05</v>
      </c>
    </row>
    <row r="9310" spans="1:5" x14ac:dyDescent="0.35">
      <c r="A9310" s="15">
        <v>5399425</v>
      </c>
      <c r="B9310" s="5">
        <v>53978</v>
      </c>
      <c r="C9310" s="6">
        <v>9</v>
      </c>
      <c r="D9310" s="6">
        <v>63</v>
      </c>
      <c r="E9310" s="6">
        <v>100.03</v>
      </c>
    </row>
    <row r="9311" spans="1:5" x14ac:dyDescent="0.35">
      <c r="A9311" s="16">
        <v>7905912</v>
      </c>
      <c r="B9311" s="7">
        <v>78993</v>
      </c>
      <c r="C9311" s="8">
        <v>2</v>
      </c>
      <c r="D9311" s="8">
        <v>72</v>
      </c>
      <c r="E9311" s="8">
        <v>100.08</v>
      </c>
    </row>
    <row r="9312" spans="1:5" x14ac:dyDescent="0.35">
      <c r="A9312" s="15">
        <v>1960626</v>
      </c>
      <c r="B9312" s="5">
        <v>19537</v>
      </c>
      <c r="C9312" s="6">
        <v>4</v>
      </c>
      <c r="D9312" s="6">
        <v>83</v>
      </c>
      <c r="E9312" s="6">
        <v>100.35</v>
      </c>
    </row>
    <row r="9313" spans="1:5" x14ac:dyDescent="0.35">
      <c r="A9313" s="16">
        <v>8134553</v>
      </c>
      <c r="B9313" s="7">
        <v>81330</v>
      </c>
      <c r="C9313" s="8">
        <v>1</v>
      </c>
      <c r="D9313" s="8">
        <v>12</v>
      </c>
      <c r="E9313" s="8">
        <v>100.02</v>
      </c>
    </row>
    <row r="9314" spans="1:5" x14ac:dyDescent="0.35">
      <c r="A9314" s="15">
        <v>5522594</v>
      </c>
      <c r="B9314" s="5">
        <v>55115</v>
      </c>
      <c r="C9314" s="6">
        <v>9</v>
      </c>
      <c r="D9314" s="6">
        <v>82</v>
      </c>
      <c r="E9314" s="6">
        <v>100.2</v>
      </c>
    </row>
    <row r="9315" spans="1:5" x14ac:dyDescent="0.35">
      <c r="A9315" s="16">
        <v>8367434</v>
      </c>
      <c r="B9315" s="7">
        <v>83615</v>
      </c>
      <c r="C9315" s="8">
        <v>10</v>
      </c>
      <c r="D9315" s="8">
        <v>76</v>
      </c>
      <c r="E9315" s="8">
        <v>100.07</v>
      </c>
    </row>
    <row r="9316" spans="1:5" x14ac:dyDescent="0.35">
      <c r="A9316" s="15">
        <v>2424926</v>
      </c>
      <c r="B9316" s="5">
        <v>24176</v>
      </c>
      <c r="C9316" s="6">
        <v>4</v>
      </c>
      <c r="D9316" s="6">
        <v>68</v>
      </c>
      <c r="E9316" s="6">
        <v>100.3</v>
      </c>
    </row>
    <row r="9317" spans="1:5" x14ac:dyDescent="0.35">
      <c r="A9317" s="16">
        <v>8725844</v>
      </c>
      <c r="B9317" s="7">
        <v>87186</v>
      </c>
      <c r="C9317" s="8">
        <v>5</v>
      </c>
      <c r="D9317" s="8">
        <v>98</v>
      </c>
      <c r="E9317" s="8">
        <v>100.08</v>
      </c>
    </row>
    <row r="9318" spans="1:5" x14ac:dyDescent="0.35">
      <c r="A9318" s="15">
        <v>7678291</v>
      </c>
      <c r="B9318" s="5">
        <v>76718</v>
      </c>
      <c r="C9318" s="6">
        <v>2</v>
      </c>
      <c r="D9318" s="6">
        <v>32</v>
      </c>
      <c r="E9318" s="6">
        <v>100.08</v>
      </c>
    </row>
    <row r="9319" spans="1:5" x14ac:dyDescent="0.35">
      <c r="A9319" s="16">
        <v>3478752</v>
      </c>
      <c r="B9319" s="7">
        <v>34686</v>
      </c>
      <c r="C9319" s="8">
        <v>3</v>
      </c>
      <c r="D9319" s="8">
        <v>45</v>
      </c>
      <c r="E9319" s="8">
        <v>100.29</v>
      </c>
    </row>
    <row r="9320" spans="1:5" x14ac:dyDescent="0.35">
      <c r="A9320" s="15">
        <v>141991</v>
      </c>
      <c r="B9320" s="5">
        <v>1372</v>
      </c>
      <c r="C9320" s="6">
        <v>8</v>
      </c>
      <c r="D9320" s="6">
        <v>61</v>
      </c>
      <c r="E9320" s="6">
        <v>103.49</v>
      </c>
    </row>
    <row r="9321" spans="1:5" x14ac:dyDescent="0.35">
      <c r="A9321" s="16">
        <v>8547441</v>
      </c>
      <c r="B9321" s="7">
        <v>85391</v>
      </c>
      <c r="C9321" s="8">
        <v>7</v>
      </c>
      <c r="D9321" s="8">
        <v>3</v>
      </c>
      <c r="E9321" s="8">
        <v>100.1</v>
      </c>
    </row>
    <row r="9322" spans="1:5" x14ac:dyDescent="0.35">
      <c r="A9322" s="15">
        <v>8825664</v>
      </c>
      <c r="B9322" s="5">
        <v>88190</v>
      </c>
      <c r="C9322" s="6">
        <v>6</v>
      </c>
      <c r="D9322" s="6">
        <v>7</v>
      </c>
      <c r="E9322" s="6">
        <v>100.08</v>
      </c>
    </row>
    <row r="9323" spans="1:5" x14ac:dyDescent="0.35">
      <c r="A9323" s="16">
        <v>2948873</v>
      </c>
      <c r="B9323" s="7">
        <v>29465</v>
      </c>
      <c r="C9323" s="8">
        <v>4</v>
      </c>
      <c r="D9323" s="8">
        <v>31</v>
      </c>
      <c r="E9323" s="8">
        <v>100.08</v>
      </c>
    </row>
    <row r="9324" spans="1:5" x14ac:dyDescent="0.35">
      <c r="A9324" s="15">
        <v>3653259</v>
      </c>
      <c r="B9324" s="5">
        <v>36475</v>
      </c>
      <c r="C9324" s="6">
        <v>9</v>
      </c>
      <c r="D9324" s="6">
        <v>53</v>
      </c>
      <c r="E9324" s="6">
        <v>100.16</v>
      </c>
    </row>
    <row r="9325" spans="1:5" x14ac:dyDescent="0.35">
      <c r="A9325" s="16">
        <v>1488468</v>
      </c>
      <c r="B9325" s="7">
        <v>14807</v>
      </c>
      <c r="C9325" s="8">
        <v>10</v>
      </c>
      <c r="D9325" s="8">
        <v>59</v>
      </c>
      <c r="E9325" s="8">
        <v>100.52</v>
      </c>
    </row>
    <row r="9326" spans="1:5" x14ac:dyDescent="0.35">
      <c r="A9326" s="15">
        <v>1326834</v>
      </c>
      <c r="B9326" s="5">
        <v>13176</v>
      </c>
      <c r="C9326" s="6">
        <v>1</v>
      </c>
      <c r="D9326" s="6">
        <v>54</v>
      </c>
      <c r="E9326" s="6">
        <v>100.7</v>
      </c>
    </row>
    <row r="9327" spans="1:5" x14ac:dyDescent="0.35">
      <c r="A9327" s="16">
        <v>3379216</v>
      </c>
      <c r="B9327" s="7">
        <v>33747</v>
      </c>
      <c r="C9327" s="8">
        <v>8</v>
      </c>
      <c r="D9327" s="8">
        <v>65</v>
      </c>
      <c r="E9327" s="8">
        <v>100.13</v>
      </c>
    </row>
    <row r="9328" spans="1:5" x14ac:dyDescent="0.35">
      <c r="A9328" s="15">
        <v>7260768</v>
      </c>
      <c r="B9328" s="5">
        <v>72586</v>
      </c>
      <c r="C9328" s="6">
        <v>9</v>
      </c>
      <c r="D9328" s="6">
        <v>39</v>
      </c>
      <c r="E9328" s="6">
        <v>100.03</v>
      </c>
    </row>
    <row r="9329" spans="1:5" x14ac:dyDescent="0.35">
      <c r="A9329" s="16">
        <v>611597</v>
      </c>
      <c r="B9329" s="7">
        <v>6040</v>
      </c>
      <c r="C9329" s="8">
        <v>5</v>
      </c>
      <c r="D9329" s="8">
        <v>23</v>
      </c>
      <c r="E9329" s="8">
        <v>101.26</v>
      </c>
    </row>
    <row r="9330" spans="1:5" x14ac:dyDescent="0.35">
      <c r="A9330" s="15">
        <v>1786417</v>
      </c>
      <c r="B9330" s="5">
        <v>17791</v>
      </c>
      <c r="C9330" s="6">
        <v>2</v>
      </c>
      <c r="D9330" s="6">
        <v>63</v>
      </c>
      <c r="E9330" s="6">
        <v>100.41</v>
      </c>
    </row>
    <row r="9331" spans="1:5" x14ac:dyDescent="0.35">
      <c r="A9331" s="16">
        <v>3760359</v>
      </c>
      <c r="B9331" s="7">
        <v>37542</v>
      </c>
      <c r="C9331" s="8">
        <v>7</v>
      </c>
      <c r="D9331" s="8">
        <v>15</v>
      </c>
      <c r="E9331" s="8">
        <v>100.16</v>
      </c>
    </row>
    <row r="9332" spans="1:5" x14ac:dyDescent="0.35">
      <c r="A9332" s="15">
        <v>510147</v>
      </c>
      <c r="B9332" s="5">
        <v>4991</v>
      </c>
      <c r="C9332" s="6">
        <v>4</v>
      </c>
      <c r="D9332" s="6">
        <v>44</v>
      </c>
      <c r="E9332" s="6">
        <v>102.21</v>
      </c>
    </row>
    <row r="9333" spans="1:5" x14ac:dyDescent="0.35">
      <c r="A9333" s="16">
        <v>3547723</v>
      </c>
      <c r="B9333" s="7">
        <v>35375</v>
      </c>
      <c r="C9333" s="8">
        <v>2</v>
      </c>
      <c r="D9333" s="8">
        <v>39</v>
      </c>
      <c r="E9333" s="8">
        <v>100.29</v>
      </c>
    </row>
    <row r="9334" spans="1:5" x14ac:dyDescent="0.35">
      <c r="A9334" s="15">
        <v>6886259</v>
      </c>
      <c r="B9334" s="5">
        <v>68760</v>
      </c>
      <c r="C9334" s="6">
        <v>5</v>
      </c>
      <c r="D9334" s="6">
        <v>90</v>
      </c>
      <c r="E9334" s="6">
        <v>100.15</v>
      </c>
    </row>
    <row r="9335" spans="1:5" x14ac:dyDescent="0.35">
      <c r="A9335" s="16">
        <v>4376408</v>
      </c>
      <c r="B9335" s="7">
        <v>43667</v>
      </c>
      <c r="C9335" s="8">
        <v>5</v>
      </c>
      <c r="D9335" s="8">
        <v>81</v>
      </c>
      <c r="E9335" s="8">
        <v>100.22</v>
      </c>
    </row>
    <row r="9336" spans="1:5" x14ac:dyDescent="0.35">
      <c r="A9336" s="15">
        <v>2857050</v>
      </c>
      <c r="B9336" s="5">
        <v>28472</v>
      </c>
      <c r="C9336" s="6">
        <v>2</v>
      </c>
      <c r="D9336" s="6">
        <v>100</v>
      </c>
      <c r="E9336" s="6">
        <v>100.35</v>
      </c>
    </row>
    <row r="9337" spans="1:5" x14ac:dyDescent="0.35">
      <c r="A9337" s="16">
        <v>4603171</v>
      </c>
      <c r="B9337" s="7">
        <v>45916</v>
      </c>
      <c r="C9337" s="8">
        <v>1</v>
      </c>
      <c r="D9337" s="8">
        <v>60</v>
      </c>
      <c r="E9337" s="8">
        <v>100.25</v>
      </c>
    </row>
    <row r="9338" spans="1:5" x14ac:dyDescent="0.35">
      <c r="A9338" s="15">
        <v>3915016</v>
      </c>
      <c r="B9338" s="5">
        <v>39110</v>
      </c>
      <c r="C9338" s="6">
        <v>4</v>
      </c>
      <c r="D9338" s="6">
        <v>34</v>
      </c>
      <c r="E9338" s="6">
        <v>100.1</v>
      </c>
    </row>
    <row r="9339" spans="1:5" x14ac:dyDescent="0.35">
      <c r="A9339" s="16">
        <v>5453183</v>
      </c>
      <c r="B9339" s="7">
        <v>54484</v>
      </c>
      <c r="C9339" s="8">
        <v>7</v>
      </c>
      <c r="D9339" s="8">
        <v>21</v>
      </c>
      <c r="E9339" s="8">
        <v>100.09</v>
      </c>
    </row>
    <row r="9340" spans="1:5" x14ac:dyDescent="0.35">
      <c r="A9340" s="15">
        <v>8887849</v>
      </c>
      <c r="B9340" s="5">
        <v>88828</v>
      </c>
      <c r="C9340" s="6">
        <v>4</v>
      </c>
      <c r="D9340" s="6">
        <v>77</v>
      </c>
      <c r="E9340" s="6">
        <v>100.06</v>
      </c>
    </row>
    <row r="9341" spans="1:5" x14ac:dyDescent="0.35">
      <c r="A9341" s="16">
        <v>3791077</v>
      </c>
      <c r="B9341" s="7">
        <v>37875</v>
      </c>
      <c r="C9341" s="8">
        <v>2</v>
      </c>
      <c r="D9341" s="8">
        <v>53</v>
      </c>
      <c r="E9341" s="8">
        <v>100.09</v>
      </c>
    </row>
    <row r="9342" spans="1:5" x14ac:dyDescent="0.35">
      <c r="A9342" s="15">
        <v>3378878</v>
      </c>
      <c r="B9342" s="5">
        <v>33709</v>
      </c>
      <c r="C9342" s="6">
        <v>1</v>
      </c>
      <c r="D9342" s="6">
        <v>7</v>
      </c>
      <c r="E9342" s="6">
        <v>100.24</v>
      </c>
    </row>
    <row r="9343" spans="1:5" x14ac:dyDescent="0.35">
      <c r="A9343" s="16">
        <v>463922</v>
      </c>
      <c r="B9343" s="7">
        <v>4574</v>
      </c>
      <c r="C9343" s="8">
        <v>5</v>
      </c>
      <c r="D9343" s="8">
        <v>77</v>
      </c>
      <c r="E9343" s="8">
        <v>101.43</v>
      </c>
    </row>
    <row r="9344" spans="1:5" x14ac:dyDescent="0.35">
      <c r="A9344" s="15">
        <v>3888713</v>
      </c>
      <c r="B9344" s="5">
        <v>38713</v>
      </c>
      <c r="C9344" s="6">
        <v>4</v>
      </c>
      <c r="D9344" s="6">
        <v>91</v>
      </c>
      <c r="E9344" s="6">
        <v>100.45</v>
      </c>
    </row>
    <row r="9345" spans="1:5" x14ac:dyDescent="0.35">
      <c r="A9345" s="16">
        <v>4884113</v>
      </c>
      <c r="B9345" s="7">
        <v>48796</v>
      </c>
      <c r="C9345" s="8">
        <v>6</v>
      </c>
      <c r="D9345" s="8">
        <v>3</v>
      </c>
      <c r="E9345" s="8">
        <v>100.09</v>
      </c>
    </row>
    <row r="9346" spans="1:5" x14ac:dyDescent="0.35">
      <c r="A9346" s="15">
        <v>9843345</v>
      </c>
      <c r="B9346" s="5">
        <v>98350</v>
      </c>
      <c r="C9346" s="6">
        <v>4</v>
      </c>
      <c r="D9346" s="6">
        <v>96</v>
      </c>
      <c r="E9346" s="6">
        <v>100.08</v>
      </c>
    </row>
    <row r="9347" spans="1:5" x14ac:dyDescent="0.35">
      <c r="A9347" s="16">
        <v>570150</v>
      </c>
      <c r="B9347" s="7">
        <v>5675</v>
      </c>
      <c r="C9347" s="8">
        <v>3</v>
      </c>
      <c r="D9347" s="8">
        <v>43</v>
      </c>
      <c r="E9347" s="8">
        <v>100.47</v>
      </c>
    </row>
    <row r="9348" spans="1:5" x14ac:dyDescent="0.35">
      <c r="A9348" s="15">
        <v>1312452</v>
      </c>
      <c r="B9348" s="5">
        <v>13079</v>
      </c>
      <c r="C9348" s="6">
        <v>3</v>
      </c>
      <c r="D9348" s="6">
        <v>11</v>
      </c>
      <c r="E9348" s="6">
        <v>100.35</v>
      </c>
    </row>
    <row r="9349" spans="1:5" x14ac:dyDescent="0.35">
      <c r="A9349" s="16">
        <v>8034878</v>
      </c>
      <c r="B9349" s="7">
        <v>80282</v>
      </c>
      <c r="C9349" s="8">
        <v>5</v>
      </c>
      <c r="D9349" s="8">
        <v>37</v>
      </c>
      <c r="E9349" s="8">
        <v>100.08</v>
      </c>
    </row>
    <row r="9350" spans="1:5" x14ac:dyDescent="0.35">
      <c r="A9350" s="15">
        <v>2797107</v>
      </c>
      <c r="B9350" s="5">
        <v>27842</v>
      </c>
      <c r="C9350" s="6">
        <v>1</v>
      </c>
      <c r="D9350" s="6">
        <v>59</v>
      </c>
      <c r="E9350" s="6">
        <v>100.46</v>
      </c>
    </row>
    <row r="9351" spans="1:5" x14ac:dyDescent="0.35">
      <c r="A9351" s="16">
        <v>9442917</v>
      </c>
      <c r="B9351" s="7">
        <v>94351</v>
      </c>
      <c r="C9351" s="8">
        <v>4</v>
      </c>
      <c r="D9351" s="8">
        <v>62</v>
      </c>
      <c r="E9351" s="8">
        <v>100.08</v>
      </c>
    </row>
    <row r="9352" spans="1:5" x14ac:dyDescent="0.35">
      <c r="A9352" s="15">
        <v>1297675</v>
      </c>
      <c r="B9352" s="5">
        <v>12903</v>
      </c>
      <c r="C9352" s="6">
        <v>10</v>
      </c>
      <c r="D9352" s="6">
        <v>65</v>
      </c>
      <c r="E9352" s="6">
        <v>100.57</v>
      </c>
    </row>
    <row r="9353" spans="1:5" x14ac:dyDescent="0.35">
      <c r="A9353" s="16">
        <v>8552672</v>
      </c>
      <c r="B9353" s="7">
        <v>85474</v>
      </c>
      <c r="C9353" s="8">
        <v>7</v>
      </c>
      <c r="D9353" s="8">
        <v>37</v>
      </c>
      <c r="E9353" s="8">
        <v>100.06</v>
      </c>
    </row>
    <row r="9354" spans="1:5" x14ac:dyDescent="0.35">
      <c r="A9354" s="15">
        <v>4807525</v>
      </c>
      <c r="B9354" s="5">
        <v>48033</v>
      </c>
      <c r="C9354" s="6">
        <v>9</v>
      </c>
      <c r="D9354" s="6">
        <v>1</v>
      </c>
      <c r="E9354" s="6">
        <v>100.09</v>
      </c>
    </row>
    <row r="9355" spans="1:5" x14ac:dyDescent="0.35">
      <c r="A9355" s="16">
        <v>1342649</v>
      </c>
      <c r="B9355" s="7">
        <v>13344</v>
      </c>
      <c r="C9355" s="8">
        <v>6</v>
      </c>
      <c r="D9355" s="8">
        <v>100</v>
      </c>
      <c r="E9355" s="8">
        <v>100.62</v>
      </c>
    </row>
    <row r="9356" spans="1:5" x14ac:dyDescent="0.35">
      <c r="A9356" s="15">
        <v>8667440</v>
      </c>
      <c r="B9356" s="5">
        <v>86663</v>
      </c>
      <c r="C9356" s="6">
        <v>8</v>
      </c>
      <c r="D9356" s="6">
        <v>79</v>
      </c>
      <c r="E9356" s="6">
        <v>100.01</v>
      </c>
    </row>
    <row r="9357" spans="1:5" x14ac:dyDescent="0.35">
      <c r="A9357" s="16">
        <v>2243744</v>
      </c>
      <c r="B9357" s="7">
        <v>22387</v>
      </c>
      <c r="C9357" s="8">
        <v>1</v>
      </c>
      <c r="D9357" s="8">
        <v>24</v>
      </c>
      <c r="E9357" s="8">
        <v>100.23</v>
      </c>
    </row>
    <row r="9358" spans="1:5" x14ac:dyDescent="0.35">
      <c r="A9358" s="15">
        <v>4426084</v>
      </c>
      <c r="B9358" s="5">
        <v>44247</v>
      </c>
      <c r="C9358" s="6">
        <v>7</v>
      </c>
      <c r="D9358" s="6">
        <v>55</v>
      </c>
      <c r="E9358" s="6">
        <v>100.03</v>
      </c>
    </row>
    <row r="9359" spans="1:5" x14ac:dyDescent="0.35">
      <c r="A9359" s="16">
        <v>3527233</v>
      </c>
      <c r="B9359" s="7">
        <v>35226</v>
      </c>
      <c r="C9359" s="8">
        <v>9</v>
      </c>
      <c r="D9359" s="8">
        <v>94</v>
      </c>
      <c r="E9359" s="8">
        <v>100.13</v>
      </c>
    </row>
    <row r="9360" spans="1:5" x14ac:dyDescent="0.35">
      <c r="A9360" s="15">
        <v>7035614</v>
      </c>
      <c r="B9360" s="5">
        <v>70293</v>
      </c>
      <c r="C9360" s="6">
        <v>6</v>
      </c>
      <c r="D9360" s="6">
        <v>80</v>
      </c>
      <c r="E9360" s="6">
        <v>100.09</v>
      </c>
    </row>
    <row r="9361" spans="1:5" x14ac:dyDescent="0.35">
      <c r="A9361" s="16">
        <v>9443018</v>
      </c>
      <c r="B9361" s="7">
        <v>94396</v>
      </c>
      <c r="C9361" s="8">
        <v>9</v>
      </c>
      <c r="D9361" s="8">
        <v>10</v>
      </c>
      <c r="E9361" s="8">
        <v>100.04</v>
      </c>
    </row>
    <row r="9362" spans="1:5" x14ac:dyDescent="0.35">
      <c r="A9362" s="15">
        <v>6972180</v>
      </c>
      <c r="B9362" s="5">
        <v>69665</v>
      </c>
      <c r="C9362" s="6">
        <v>8</v>
      </c>
      <c r="D9362" s="6">
        <v>3</v>
      </c>
      <c r="E9362" s="6">
        <v>100.08</v>
      </c>
    </row>
    <row r="9363" spans="1:5" x14ac:dyDescent="0.35">
      <c r="A9363" s="16">
        <v>1505852</v>
      </c>
      <c r="B9363" s="7">
        <v>14948</v>
      </c>
      <c r="C9363" s="8">
        <v>3</v>
      </c>
      <c r="D9363" s="8">
        <v>92</v>
      </c>
      <c r="E9363" s="8">
        <v>100.74</v>
      </c>
    </row>
    <row r="9364" spans="1:5" x14ac:dyDescent="0.35">
      <c r="A9364" s="15">
        <v>8265361</v>
      </c>
      <c r="B9364" s="5">
        <v>82610</v>
      </c>
      <c r="C9364" s="6">
        <v>9</v>
      </c>
      <c r="D9364" s="6">
        <v>36</v>
      </c>
      <c r="E9364" s="6">
        <v>100.05</v>
      </c>
    </row>
    <row r="9365" spans="1:5" x14ac:dyDescent="0.35">
      <c r="A9365" s="16">
        <v>8921643</v>
      </c>
      <c r="B9365" s="7">
        <v>89173</v>
      </c>
      <c r="C9365" s="8">
        <v>10</v>
      </c>
      <c r="D9365" s="8">
        <v>22</v>
      </c>
      <c r="E9365" s="8">
        <v>100.05</v>
      </c>
    </row>
    <row r="9366" spans="1:5" x14ac:dyDescent="0.35">
      <c r="A9366" s="15">
        <v>4888277</v>
      </c>
      <c r="B9366" s="5">
        <v>48805</v>
      </c>
      <c r="C9366" s="6">
        <v>5</v>
      </c>
      <c r="D9366" s="6">
        <v>81</v>
      </c>
      <c r="E9366" s="6">
        <v>100.16</v>
      </c>
    </row>
    <row r="9367" spans="1:5" x14ac:dyDescent="0.35">
      <c r="A9367" s="16">
        <v>5009344</v>
      </c>
      <c r="B9367" s="7">
        <v>50077</v>
      </c>
      <c r="C9367" s="8">
        <v>3</v>
      </c>
      <c r="D9367" s="8">
        <v>72</v>
      </c>
      <c r="E9367" s="8">
        <v>100.03</v>
      </c>
    </row>
    <row r="9368" spans="1:5" x14ac:dyDescent="0.35">
      <c r="A9368" s="15">
        <v>3266801</v>
      </c>
      <c r="B9368" s="5">
        <v>32616</v>
      </c>
      <c r="C9368" s="6">
        <v>1</v>
      </c>
      <c r="D9368" s="6">
        <v>37</v>
      </c>
      <c r="E9368" s="6">
        <v>100.16</v>
      </c>
    </row>
    <row r="9369" spans="1:5" x14ac:dyDescent="0.35">
      <c r="A9369" s="16">
        <v>287479</v>
      </c>
      <c r="B9369" s="7">
        <v>2750</v>
      </c>
      <c r="C9369" s="8">
        <v>3</v>
      </c>
      <c r="D9369" s="8">
        <v>51</v>
      </c>
      <c r="E9369" s="8">
        <v>104.54</v>
      </c>
    </row>
    <row r="9370" spans="1:5" x14ac:dyDescent="0.35">
      <c r="A9370" s="15">
        <v>2763973</v>
      </c>
      <c r="B9370" s="5">
        <v>27532</v>
      </c>
      <c r="C9370" s="6">
        <v>3</v>
      </c>
      <c r="D9370" s="6">
        <v>42</v>
      </c>
      <c r="E9370" s="6">
        <v>100.39</v>
      </c>
    </row>
    <row r="9371" spans="1:5" x14ac:dyDescent="0.35">
      <c r="A9371" s="16">
        <v>4493620</v>
      </c>
      <c r="B9371" s="7">
        <v>44924</v>
      </c>
      <c r="C9371" s="8">
        <v>6</v>
      </c>
      <c r="D9371" s="8">
        <v>4</v>
      </c>
      <c r="E9371" s="8">
        <v>100.03</v>
      </c>
    </row>
    <row r="9372" spans="1:5" x14ac:dyDescent="0.35">
      <c r="A9372" s="15">
        <v>2344669</v>
      </c>
      <c r="B9372" s="5">
        <v>23378</v>
      </c>
      <c r="C9372" s="6">
        <v>6</v>
      </c>
      <c r="D9372" s="6">
        <v>9</v>
      </c>
      <c r="E9372" s="6">
        <v>100.29</v>
      </c>
    </row>
    <row r="9373" spans="1:5" x14ac:dyDescent="0.35">
      <c r="A9373" s="16">
        <v>6448195</v>
      </c>
      <c r="B9373" s="7">
        <v>64441</v>
      </c>
      <c r="C9373" s="8">
        <v>1</v>
      </c>
      <c r="D9373" s="8">
        <v>1</v>
      </c>
      <c r="E9373" s="8">
        <v>100.06</v>
      </c>
    </row>
    <row r="9374" spans="1:5" x14ac:dyDescent="0.35">
      <c r="A9374" s="15">
        <v>7486764</v>
      </c>
      <c r="B9374" s="5">
        <v>74760</v>
      </c>
      <c r="C9374" s="6">
        <v>6</v>
      </c>
      <c r="D9374" s="6">
        <v>18</v>
      </c>
      <c r="E9374" s="6">
        <v>100.14</v>
      </c>
    </row>
    <row r="9375" spans="1:5" x14ac:dyDescent="0.35">
      <c r="A9375" s="16">
        <v>7084340</v>
      </c>
      <c r="B9375" s="7">
        <v>70794</v>
      </c>
      <c r="C9375" s="8">
        <v>1</v>
      </c>
      <c r="D9375" s="8">
        <v>25</v>
      </c>
      <c r="E9375" s="8">
        <v>100.07</v>
      </c>
    </row>
    <row r="9376" spans="1:5" x14ac:dyDescent="0.35">
      <c r="A9376" s="15">
        <v>4457100</v>
      </c>
      <c r="B9376" s="5">
        <v>44528</v>
      </c>
      <c r="C9376" s="6">
        <v>4</v>
      </c>
      <c r="D9376" s="6">
        <v>11</v>
      </c>
      <c r="E9376" s="6">
        <v>100.1</v>
      </c>
    </row>
    <row r="9377" spans="1:5" x14ac:dyDescent="0.35">
      <c r="A9377" s="16">
        <v>5868912</v>
      </c>
      <c r="B9377" s="7">
        <v>58628</v>
      </c>
      <c r="C9377" s="8">
        <v>3</v>
      </c>
      <c r="D9377" s="8">
        <v>20</v>
      </c>
      <c r="E9377" s="8">
        <v>100.1</v>
      </c>
    </row>
    <row r="9378" spans="1:5" x14ac:dyDescent="0.35">
      <c r="A9378" s="15">
        <v>4572466</v>
      </c>
      <c r="B9378" s="5">
        <v>45692</v>
      </c>
      <c r="C9378" s="6">
        <v>8</v>
      </c>
      <c r="D9378" s="6">
        <v>77</v>
      </c>
      <c r="E9378" s="6">
        <v>100.07</v>
      </c>
    </row>
    <row r="9379" spans="1:5" x14ac:dyDescent="0.35">
      <c r="A9379" s="16">
        <v>6743688</v>
      </c>
      <c r="B9379" s="7">
        <v>67417</v>
      </c>
      <c r="C9379" s="8">
        <v>9</v>
      </c>
      <c r="D9379" s="8">
        <v>67</v>
      </c>
      <c r="E9379" s="8">
        <v>100.03</v>
      </c>
    </row>
    <row r="9380" spans="1:5" x14ac:dyDescent="0.35">
      <c r="A9380" s="15">
        <v>6879027</v>
      </c>
      <c r="B9380" s="5">
        <v>68731</v>
      </c>
      <c r="C9380" s="6">
        <v>5</v>
      </c>
      <c r="D9380" s="6">
        <v>41</v>
      </c>
      <c r="E9380" s="6">
        <v>100.09</v>
      </c>
    </row>
    <row r="9381" spans="1:5" x14ac:dyDescent="0.35">
      <c r="A9381" s="16">
        <v>8164180</v>
      </c>
      <c r="B9381" s="7">
        <v>81573</v>
      </c>
      <c r="C9381" s="8">
        <v>7</v>
      </c>
      <c r="D9381" s="8">
        <v>74</v>
      </c>
      <c r="E9381" s="8">
        <v>100.08</v>
      </c>
    </row>
    <row r="9382" spans="1:5" x14ac:dyDescent="0.35">
      <c r="A9382" s="15">
        <v>1591966</v>
      </c>
      <c r="B9382" s="5">
        <v>15859</v>
      </c>
      <c r="C9382" s="6">
        <v>5</v>
      </c>
      <c r="D9382" s="6">
        <v>72</v>
      </c>
      <c r="E9382" s="6">
        <v>100.38</v>
      </c>
    </row>
    <row r="9383" spans="1:5" x14ac:dyDescent="0.35">
      <c r="A9383" s="16">
        <v>3416474</v>
      </c>
      <c r="B9383" s="7">
        <v>34071</v>
      </c>
      <c r="C9383" s="8">
        <v>4</v>
      </c>
      <c r="D9383" s="8">
        <v>89</v>
      </c>
      <c r="E9383" s="8">
        <v>100.28</v>
      </c>
    </row>
    <row r="9384" spans="1:5" x14ac:dyDescent="0.35">
      <c r="A9384" s="15">
        <v>8222305</v>
      </c>
      <c r="B9384" s="5">
        <v>82131</v>
      </c>
      <c r="C9384" s="6">
        <v>2</v>
      </c>
      <c r="D9384" s="6">
        <v>73</v>
      </c>
      <c r="E9384" s="6">
        <v>100.11</v>
      </c>
    </row>
    <row r="9385" spans="1:5" x14ac:dyDescent="0.35">
      <c r="A9385" s="16">
        <v>275277</v>
      </c>
      <c r="B9385" s="7">
        <v>2695</v>
      </c>
      <c r="C9385" s="8">
        <v>4</v>
      </c>
      <c r="D9385" s="8">
        <v>55</v>
      </c>
      <c r="E9385" s="8">
        <v>102.14</v>
      </c>
    </row>
    <row r="9386" spans="1:5" x14ac:dyDescent="0.35">
      <c r="A9386" s="15">
        <v>5189837</v>
      </c>
      <c r="B9386" s="5">
        <v>51891</v>
      </c>
      <c r="C9386" s="6">
        <v>8</v>
      </c>
      <c r="D9386" s="6">
        <v>1</v>
      </c>
      <c r="E9386" s="6">
        <v>100.01</v>
      </c>
    </row>
    <row r="9387" spans="1:5" x14ac:dyDescent="0.35">
      <c r="A9387" s="16">
        <v>8252421</v>
      </c>
      <c r="B9387" s="7">
        <v>82469</v>
      </c>
      <c r="C9387" s="8">
        <v>1</v>
      </c>
      <c r="D9387" s="8">
        <v>66</v>
      </c>
      <c r="E9387" s="8">
        <v>100.07</v>
      </c>
    </row>
    <row r="9388" spans="1:5" x14ac:dyDescent="0.35">
      <c r="A9388" s="15">
        <v>3187742</v>
      </c>
      <c r="B9388" s="5">
        <v>31785</v>
      </c>
      <c r="C9388" s="6">
        <v>8</v>
      </c>
      <c r="D9388" s="6">
        <v>4</v>
      </c>
      <c r="E9388" s="6">
        <v>100.29</v>
      </c>
    </row>
    <row r="9389" spans="1:5" x14ac:dyDescent="0.35">
      <c r="A9389" s="16">
        <v>8119402</v>
      </c>
      <c r="B9389" s="7">
        <v>81147</v>
      </c>
      <c r="C9389" s="8">
        <v>4</v>
      </c>
      <c r="D9389" s="8">
        <v>80</v>
      </c>
      <c r="E9389" s="8">
        <v>100.06</v>
      </c>
    </row>
    <row r="9390" spans="1:5" x14ac:dyDescent="0.35">
      <c r="A9390" s="15">
        <v>1309076</v>
      </c>
      <c r="B9390" s="5">
        <v>13024</v>
      </c>
      <c r="C9390" s="6">
        <v>1</v>
      </c>
      <c r="D9390" s="6">
        <v>37</v>
      </c>
      <c r="E9390" s="6">
        <v>100.51</v>
      </c>
    </row>
    <row r="9391" spans="1:5" x14ac:dyDescent="0.35">
      <c r="A9391" s="16">
        <v>3527556</v>
      </c>
      <c r="B9391" s="7">
        <v>35160</v>
      </c>
      <c r="C9391" s="8">
        <v>6</v>
      </c>
      <c r="D9391" s="8">
        <v>86</v>
      </c>
      <c r="E9391" s="8">
        <v>100.33</v>
      </c>
    </row>
    <row r="9392" spans="1:5" x14ac:dyDescent="0.35">
      <c r="A9392" s="15">
        <v>5632965</v>
      </c>
      <c r="B9392" s="5">
        <v>56284</v>
      </c>
      <c r="C9392" s="6">
        <v>1</v>
      </c>
      <c r="D9392" s="6">
        <v>5</v>
      </c>
      <c r="E9392" s="6">
        <v>100.08</v>
      </c>
    </row>
    <row r="9393" spans="1:5" x14ac:dyDescent="0.35">
      <c r="A9393" s="16">
        <v>112264</v>
      </c>
      <c r="B9393" s="7">
        <v>1095</v>
      </c>
      <c r="C9393" s="8">
        <v>5</v>
      </c>
      <c r="D9393" s="8">
        <v>52</v>
      </c>
      <c r="E9393" s="8">
        <v>102.52</v>
      </c>
    </row>
    <row r="9394" spans="1:5" x14ac:dyDescent="0.35">
      <c r="A9394" s="15">
        <v>6031091</v>
      </c>
      <c r="B9394" s="5">
        <v>60250</v>
      </c>
      <c r="C9394" s="6">
        <v>3</v>
      </c>
      <c r="D9394" s="6">
        <v>16</v>
      </c>
      <c r="E9394" s="6">
        <v>100.1</v>
      </c>
    </row>
    <row r="9395" spans="1:5" x14ac:dyDescent="0.35">
      <c r="A9395" s="16">
        <v>4919200</v>
      </c>
      <c r="B9395" s="7">
        <v>49114</v>
      </c>
      <c r="C9395" s="8">
        <v>2</v>
      </c>
      <c r="D9395" s="8">
        <v>12</v>
      </c>
      <c r="E9395" s="8">
        <v>100.16</v>
      </c>
    </row>
    <row r="9396" spans="1:5" x14ac:dyDescent="0.35">
      <c r="A9396" s="15">
        <v>6635346</v>
      </c>
      <c r="B9396" s="5">
        <v>66289</v>
      </c>
      <c r="C9396" s="6">
        <v>10</v>
      </c>
      <c r="D9396" s="6">
        <v>14</v>
      </c>
      <c r="E9396" s="6">
        <v>100.1</v>
      </c>
    </row>
    <row r="9397" spans="1:5" x14ac:dyDescent="0.35">
      <c r="A9397" s="16">
        <v>6299150</v>
      </c>
      <c r="B9397" s="7">
        <v>62940</v>
      </c>
      <c r="C9397" s="8">
        <v>2</v>
      </c>
      <c r="D9397" s="8">
        <v>90</v>
      </c>
      <c r="E9397" s="8">
        <v>100.08</v>
      </c>
    </row>
    <row r="9398" spans="1:5" x14ac:dyDescent="0.35">
      <c r="A9398" s="15">
        <v>9025281</v>
      </c>
      <c r="B9398" s="5">
        <v>90220</v>
      </c>
      <c r="C9398" s="6">
        <v>1</v>
      </c>
      <c r="D9398" s="6">
        <v>62</v>
      </c>
      <c r="E9398" s="6">
        <v>100.04</v>
      </c>
    </row>
    <row r="9399" spans="1:5" x14ac:dyDescent="0.35">
      <c r="A9399" s="16">
        <v>1402812</v>
      </c>
      <c r="B9399" s="7">
        <v>13984</v>
      </c>
      <c r="C9399" s="8">
        <v>10</v>
      </c>
      <c r="D9399" s="8">
        <v>54</v>
      </c>
      <c r="E9399" s="8">
        <v>100.32</v>
      </c>
    </row>
    <row r="9400" spans="1:5" x14ac:dyDescent="0.35">
      <c r="A9400" s="15">
        <v>2797092</v>
      </c>
      <c r="B9400" s="5">
        <v>27961</v>
      </c>
      <c r="C9400" s="6">
        <v>5</v>
      </c>
      <c r="D9400" s="6">
        <v>17</v>
      </c>
      <c r="E9400" s="6">
        <v>100.04</v>
      </c>
    </row>
    <row r="9401" spans="1:5" x14ac:dyDescent="0.35">
      <c r="A9401" s="16">
        <v>9064611</v>
      </c>
      <c r="B9401" s="7">
        <v>90626</v>
      </c>
      <c r="C9401" s="8">
        <v>8</v>
      </c>
      <c r="D9401" s="8">
        <v>10</v>
      </c>
      <c r="E9401" s="8">
        <v>100.02</v>
      </c>
    </row>
    <row r="9402" spans="1:5" x14ac:dyDescent="0.35">
      <c r="A9402" s="15">
        <v>5984020</v>
      </c>
      <c r="B9402" s="5">
        <v>59735</v>
      </c>
      <c r="C9402" s="6">
        <v>3</v>
      </c>
      <c r="D9402" s="6">
        <v>77</v>
      </c>
      <c r="E9402" s="6">
        <v>100.18</v>
      </c>
    </row>
    <row r="9403" spans="1:5" x14ac:dyDescent="0.35">
      <c r="A9403" s="16">
        <v>7594189</v>
      </c>
      <c r="B9403" s="7">
        <v>75841</v>
      </c>
      <c r="C9403" s="8">
        <v>2</v>
      </c>
      <c r="D9403" s="8">
        <v>96</v>
      </c>
      <c r="E9403" s="8">
        <v>100.13</v>
      </c>
    </row>
    <row r="9404" spans="1:5" x14ac:dyDescent="0.35">
      <c r="A9404" s="15">
        <v>1549279</v>
      </c>
      <c r="B9404" s="5">
        <v>15417</v>
      </c>
      <c r="C9404" s="6">
        <v>4</v>
      </c>
      <c r="D9404" s="6">
        <v>95</v>
      </c>
      <c r="E9404" s="6">
        <v>100.49</v>
      </c>
    </row>
    <row r="9405" spans="1:5" x14ac:dyDescent="0.35">
      <c r="A9405" s="16">
        <v>4142104</v>
      </c>
      <c r="B9405" s="7">
        <v>41381</v>
      </c>
      <c r="C9405" s="8">
        <v>8</v>
      </c>
      <c r="D9405" s="8">
        <v>42</v>
      </c>
      <c r="E9405" s="8">
        <v>100.1</v>
      </c>
    </row>
    <row r="9406" spans="1:5" x14ac:dyDescent="0.35">
      <c r="A9406" s="15">
        <v>4535094</v>
      </c>
      <c r="B9406" s="5">
        <v>45301</v>
      </c>
      <c r="C9406" s="6">
        <v>6</v>
      </c>
      <c r="D9406" s="6">
        <v>44</v>
      </c>
      <c r="E9406" s="6">
        <v>100.11</v>
      </c>
    </row>
    <row r="9407" spans="1:5" x14ac:dyDescent="0.35">
      <c r="A9407" s="16">
        <v>832871</v>
      </c>
      <c r="B9407" s="7">
        <v>8305</v>
      </c>
      <c r="C9407" s="8">
        <v>1</v>
      </c>
      <c r="D9407" s="8">
        <v>55</v>
      </c>
      <c r="E9407" s="8">
        <v>100.29</v>
      </c>
    </row>
    <row r="9408" spans="1:5" x14ac:dyDescent="0.35">
      <c r="A9408" s="15">
        <v>3907833</v>
      </c>
      <c r="B9408" s="5">
        <v>39032</v>
      </c>
      <c r="C9408" s="6">
        <v>8</v>
      </c>
      <c r="D9408" s="6">
        <v>28</v>
      </c>
      <c r="E9408" s="6">
        <v>100.12</v>
      </c>
    </row>
    <row r="9409" spans="1:5" x14ac:dyDescent="0.35">
      <c r="A9409" s="16">
        <v>3627824</v>
      </c>
      <c r="B9409" s="7">
        <v>36223</v>
      </c>
      <c r="C9409" s="8">
        <v>5</v>
      </c>
      <c r="D9409" s="8">
        <v>21</v>
      </c>
      <c r="E9409" s="8">
        <v>100.15</v>
      </c>
    </row>
    <row r="9410" spans="1:5" x14ac:dyDescent="0.35">
      <c r="A9410" s="15">
        <v>620272</v>
      </c>
      <c r="B9410" s="5">
        <v>6127</v>
      </c>
      <c r="C9410" s="6">
        <v>7</v>
      </c>
      <c r="D9410" s="6">
        <v>77</v>
      </c>
      <c r="E9410" s="6">
        <v>101.24</v>
      </c>
    </row>
    <row r="9411" spans="1:5" x14ac:dyDescent="0.35">
      <c r="A9411" s="16">
        <v>4295529</v>
      </c>
      <c r="B9411" s="7">
        <v>42903</v>
      </c>
      <c r="C9411" s="8">
        <v>6</v>
      </c>
      <c r="D9411" s="8">
        <v>59</v>
      </c>
      <c r="E9411" s="8">
        <v>100.12</v>
      </c>
    </row>
    <row r="9412" spans="1:5" x14ac:dyDescent="0.35">
      <c r="A9412" s="15">
        <v>1853309</v>
      </c>
      <c r="B9412" s="5">
        <v>18485</v>
      </c>
      <c r="C9412" s="6">
        <v>9</v>
      </c>
      <c r="D9412" s="6">
        <v>93</v>
      </c>
      <c r="E9412" s="6">
        <v>100.26</v>
      </c>
    </row>
    <row r="9413" spans="1:5" x14ac:dyDescent="0.35">
      <c r="A9413" s="16">
        <v>7132660</v>
      </c>
      <c r="B9413" s="7">
        <v>71296</v>
      </c>
      <c r="C9413" s="8">
        <v>8</v>
      </c>
      <c r="D9413" s="8">
        <v>40</v>
      </c>
      <c r="E9413" s="8">
        <v>100.04</v>
      </c>
    </row>
    <row r="9414" spans="1:5" x14ac:dyDescent="0.35">
      <c r="A9414" s="15">
        <v>3335731</v>
      </c>
      <c r="B9414" s="5">
        <v>33296</v>
      </c>
      <c r="C9414" s="6">
        <v>3</v>
      </c>
      <c r="D9414" s="6">
        <v>88</v>
      </c>
      <c r="E9414" s="6">
        <v>100.18</v>
      </c>
    </row>
    <row r="9415" spans="1:5" x14ac:dyDescent="0.35">
      <c r="A9415" s="16">
        <v>6330378</v>
      </c>
      <c r="B9415" s="7">
        <v>63259</v>
      </c>
      <c r="C9415" s="8">
        <v>2</v>
      </c>
      <c r="D9415" s="8">
        <v>25</v>
      </c>
      <c r="E9415" s="8">
        <v>100.07</v>
      </c>
    </row>
    <row r="9416" spans="1:5" x14ac:dyDescent="0.35">
      <c r="A9416" s="15">
        <v>2865308</v>
      </c>
      <c r="B9416" s="5">
        <v>28584</v>
      </c>
      <c r="C9416" s="6">
        <v>4</v>
      </c>
      <c r="D9416" s="6">
        <v>29</v>
      </c>
      <c r="E9416" s="6">
        <v>100.24</v>
      </c>
    </row>
    <row r="9417" spans="1:5" x14ac:dyDescent="0.35">
      <c r="A9417" s="16">
        <v>8833656</v>
      </c>
      <c r="B9417" s="7">
        <v>88258</v>
      </c>
      <c r="C9417" s="8">
        <v>1</v>
      </c>
      <c r="D9417" s="8">
        <v>3</v>
      </c>
      <c r="E9417" s="8">
        <v>100.09</v>
      </c>
    </row>
    <row r="9418" spans="1:5" x14ac:dyDescent="0.35">
      <c r="A9418" s="15">
        <v>8374058</v>
      </c>
      <c r="B9418" s="5">
        <v>83639</v>
      </c>
      <c r="C9418" s="6">
        <v>5</v>
      </c>
      <c r="D9418" s="6">
        <v>49</v>
      </c>
      <c r="E9418" s="6">
        <v>100.12</v>
      </c>
    </row>
    <row r="9419" spans="1:5" x14ac:dyDescent="0.35">
      <c r="A9419" s="16">
        <v>5175060</v>
      </c>
      <c r="B9419" s="7">
        <v>51721</v>
      </c>
      <c r="C9419" s="8">
        <v>7</v>
      </c>
      <c r="D9419" s="8">
        <v>43</v>
      </c>
      <c r="E9419" s="8">
        <v>100.06</v>
      </c>
    </row>
    <row r="9420" spans="1:5" x14ac:dyDescent="0.35">
      <c r="A9420" s="15">
        <v>9026845</v>
      </c>
      <c r="B9420" s="5">
        <v>90253</v>
      </c>
      <c r="C9420" s="6">
        <v>1</v>
      </c>
      <c r="D9420" s="6">
        <v>14</v>
      </c>
      <c r="E9420" s="6">
        <v>100.02</v>
      </c>
    </row>
    <row r="9421" spans="1:5" x14ac:dyDescent="0.35">
      <c r="A9421" s="16">
        <v>2668012</v>
      </c>
      <c r="B9421" s="7">
        <v>26659</v>
      </c>
      <c r="C9421" s="8">
        <v>9</v>
      </c>
      <c r="D9421" s="8">
        <v>15</v>
      </c>
      <c r="E9421" s="8">
        <v>100.08</v>
      </c>
    </row>
    <row r="9422" spans="1:5" x14ac:dyDescent="0.35">
      <c r="A9422" s="15">
        <v>10004278</v>
      </c>
      <c r="B9422" s="5">
        <v>99985</v>
      </c>
      <c r="C9422" s="6">
        <v>10</v>
      </c>
      <c r="D9422" s="6">
        <v>77</v>
      </c>
      <c r="E9422" s="6">
        <v>100.06</v>
      </c>
    </row>
    <row r="9423" spans="1:5" x14ac:dyDescent="0.35">
      <c r="A9423" s="16">
        <v>6128731</v>
      </c>
      <c r="B9423" s="7">
        <v>61235</v>
      </c>
      <c r="C9423" s="8">
        <v>5</v>
      </c>
      <c r="D9423" s="8">
        <v>36</v>
      </c>
      <c r="E9423" s="8">
        <v>100.09</v>
      </c>
    </row>
    <row r="9424" spans="1:5" x14ac:dyDescent="0.35">
      <c r="A9424" s="15">
        <v>3153351</v>
      </c>
      <c r="B9424" s="5">
        <v>31451</v>
      </c>
      <c r="C9424" s="6">
        <v>1</v>
      </c>
      <c r="D9424" s="6">
        <v>37</v>
      </c>
      <c r="E9424" s="6">
        <v>100.26</v>
      </c>
    </row>
    <row r="9425" spans="1:5" x14ac:dyDescent="0.35">
      <c r="A9425" s="16">
        <v>1442921</v>
      </c>
      <c r="B9425" s="7">
        <v>14366</v>
      </c>
      <c r="C9425" s="8">
        <v>9</v>
      </c>
      <c r="D9425" s="8">
        <v>15</v>
      </c>
      <c r="E9425" s="8">
        <v>100.44</v>
      </c>
    </row>
    <row r="9426" spans="1:5" x14ac:dyDescent="0.35">
      <c r="A9426" s="15">
        <v>9631796</v>
      </c>
      <c r="B9426" s="5">
        <v>96237</v>
      </c>
      <c r="C9426" s="6">
        <v>10</v>
      </c>
      <c r="D9426" s="6">
        <v>32</v>
      </c>
      <c r="E9426" s="6">
        <v>100.08</v>
      </c>
    </row>
    <row r="9427" spans="1:5" x14ac:dyDescent="0.35">
      <c r="A9427" s="16">
        <v>5145856</v>
      </c>
      <c r="B9427" s="7">
        <v>51391</v>
      </c>
      <c r="C9427" s="8">
        <v>1</v>
      </c>
      <c r="D9427" s="8">
        <v>73</v>
      </c>
      <c r="E9427" s="8">
        <v>100.13</v>
      </c>
    </row>
    <row r="9428" spans="1:5" x14ac:dyDescent="0.35">
      <c r="A9428" s="15">
        <v>6148309</v>
      </c>
      <c r="B9428" s="5">
        <v>61448</v>
      </c>
      <c r="C9428" s="6">
        <v>4</v>
      </c>
      <c r="D9428" s="6">
        <v>52</v>
      </c>
      <c r="E9428" s="6">
        <v>100.06</v>
      </c>
    </row>
    <row r="9429" spans="1:5" x14ac:dyDescent="0.35">
      <c r="A9429" s="16">
        <v>1681437</v>
      </c>
      <c r="B9429" s="7">
        <v>16789</v>
      </c>
      <c r="C9429" s="8">
        <v>8</v>
      </c>
      <c r="D9429" s="8">
        <v>42</v>
      </c>
      <c r="E9429" s="8">
        <v>100.15</v>
      </c>
    </row>
    <row r="9430" spans="1:5" x14ac:dyDescent="0.35">
      <c r="A9430" s="15">
        <v>6758642</v>
      </c>
      <c r="B9430" s="5">
        <v>67527</v>
      </c>
      <c r="C9430" s="6">
        <v>6</v>
      </c>
      <c r="D9430" s="6">
        <v>57</v>
      </c>
      <c r="E9430" s="6">
        <v>100.09</v>
      </c>
    </row>
    <row r="9431" spans="1:5" x14ac:dyDescent="0.35">
      <c r="A9431" s="16">
        <v>8649821</v>
      </c>
      <c r="B9431" s="7">
        <v>86472</v>
      </c>
      <c r="C9431" s="8">
        <v>10</v>
      </c>
      <c r="D9431" s="8">
        <v>72</v>
      </c>
      <c r="E9431" s="8">
        <v>100.03</v>
      </c>
    </row>
    <row r="9432" spans="1:5" x14ac:dyDescent="0.35">
      <c r="A9432" s="15">
        <v>4558228</v>
      </c>
      <c r="B9432" s="5">
        <v>45521</v>
      </c>
      <c r="C9432" s="6">
        <v>5</v>
      </c>
      <c r="D9432" s="6">
        <v>12</v>
      </c>
      <c r="E9432" s="6">
        <v>100.13</v>
      </c>
    </row>
    <row r="9433" spans="1:5" x14ac:dyDescent="0.35">
      <c r="A9433" s="16">
        <v>2385528</v>
      </c>
      <c r="B9433" s="7">
        <v>23782</v>
      </c>
      <c r="C9433" s="8">
        <v>6</v>
      </c>
      <c r="D9433" s="8">
        <v>74</v>
      </c>
      <c r="E9433" s="8">
        <v>100.31</v>
      </c>
    </row>
    <row r="9434" spans="1:5" x14ac:dyDescent="0.35">
      <c r="A9434" s="15">
        <v>3682621</v>
      </c>
      <c r="B9434" s="5">
        <v>36704</v>
      </c>
      <c r="C9434" s="6">
        <v>4</v>
      </c>
      <c r="D9434" s="6">
        <v>100</v>
      </c>
      <c r="E9434" s="6">
        <v>100.33</v>
      </c>
    </row>
    <row r="9435" spans="1:5" x14ac:dyDescent="0.35">
      <c r="A9435" s="16">
        <v>5984335</v>
      </c>
      <c r="B9435" s="7">
        <v>59718</v>
      </c>
      <c r="C9435" s="8">
        <v>9</v>
      </c>
      <c r="D9435" s="8">
        <v>91</v>
      </c>
      <c r="E9435" s="8">
        <v>100.21</v>
      </c>
    </row>
    <row r="9436" spans="1:5" x14ac:dyDescent="0.35">
      <c r="A9436" s="15">
        <v>8861525</v>
      </c>
      <c r="B9436" s="5">
        <v>88548</v>
      </c>
      <c r="C9436" s="6">
        <v>9</v>
      </c>
      <c r="D9436" s="6">
        <v>3</v>
      </c>
      <c r="E9436" s="6">
        <v>100.08</v>
      </c>
    </row>
    <row r="9437" spans="1:5" x14ac:dyDescent="0.35">
      <c r="A9437" s="16">
        <v>9143433</v>
      </c>
      <c r="B9437" s="7">
        <v>91270</v>
      </c>
      <c r="C9437" s="8">
        <v>10</v>
      </c>
      <c r="D9437" s="8">
        <v>86</v>
      </c>
      <c r="E9437" s="8">
        <v>100.18</v>
      </c>
    </row>
    <row r="9438" spans="1:5" x14ac:dyDescent="0.35">
      <c r="A9438" s="15">
        <v>7143211</v>
      </c>
      <c r="B9438" s="5">
        <v>71414</v>
      </c>
      <c r="C9438" s="6">
        <v>8</v>
      </c>
      <c r="D9438" s="6">
        <v>57</v>
      </c>
      <c r="E9438" s="6">
        <v>100.03</v>
      </c>
    </row>
    <row r="9439" spans="1:5" x14ac:dyDescent="0.35">
      <c r="A9439" s="16">
        <v>6571168</v>
      </c>
      <c r="B9439" s="7">
        <v>65653</v>
      </c>
      <c r="C9439" s="8">
        <v>10</v>
      </c>
      <c r="D9439" s="8">
        <v>86</v>
      </c>
      <c r="E9439" s="8">
        <v>100.09</v>
      </c>
    </row>
    <row r="9440" spans="1:5" x14ac:dyDescent="0.35">
      <c r="A9440" s="15">
        <v>6279210</v>
      </c>
      <c r="B9440" s="5">
        <v>62770</v>
      </c>
      <c r="C9440" s="6">
        <v>4</v>
      </c>
      <c r="D9440" s="6">
        <v>65</v>
      </c>
      <c r="E9440" s="6">
        <v>100.04</v>
      </c>
    </row>
    <row r="9441" spans="1:5" x14ac:dyDescent="0.35">
      <c r="A9441" s="16">
        <v>8837283</v>
      </c>
      <c r="B9441" s="7">
        <v>88346</v>
      </c>
      <c r="C9441" s="8">
        <v>10</v>
      </c>
      <c r="D9441" s="8">
        <v>66</v>
      </c>
      <c r="E9441" s="8">
        <v>100.03</v>
      </c>
    </row>
    <row r="9442" spans="1:5" x14ac:dyDescent="0.35">
      <c r="A9442" s="15">
        <v>4888333</v>
      </c>
      <c r="B9442" s="5">
        <v>48817</v>
      </c>
      <c r="C9442" s="6">
        <v>7</v>
      </c>
      <c r="D9442" s="6">
        <v>89</v>
      </c>
      <c r="E9442" s="6">
        <v>100.14</v>
      </c>
    </row>
    <row r="9443" spans="1:5" x14ac:dyDescent="0.35">
      <c r="A9443" s="16">
        <v>5929279</v>
      </c>
      <c r="B9443" s="7">
        <v>59213</v>
      </c>
      <c r="C9443" s="8">
        <v>7</v>
      </c>
      <c r="D9443" s="8">
        <v>60</v>
      </c>
      <c r="E9443" s="8">
        <v>100.13</v>
      </c>
    </row>
    <row r="9444" spans="1:5" x14ac:dyDescent="0.35">
      <c r="A9444" s="15">
        <v>6519622</v>
      </c>
      <c r="B9444" s="5">
        <v>65160</v>
      </c>
      <c r="C9444" s="6">
        <v>6</v>
      </c>
      <c r="D9444" s="6">
        <v>5</v>
      </c>
      <c r="E9444" s="6">
        <v>100.06</v>
      </c>
    </row>
    <row r="9445" spans="1:5" x14ac:dyDescent="0.35">
      <c r="A9445" s="16">
        <v>8605790</v>
      </c>
      <c r="B9445" s="7">
        <v>86045</v>
      </c>
      <c r="C9445" s="8">
        <v>4</v>
      </c>
      <c r="D9445" s="8">
        <v>14</v>
      </c>
      <c r="E9445" s="8">
        <v>100.01</v>
      </c>
    </row>
    <row r="9446" spans="1:5" x14ac:dyDescent="0.35">
      <c r="A9446" s="15">
        <v>692421</v>
      </c>
      <c r="B9446" s="5">
        <v>6820</v>
      </c>
      <c r="C9446" s="6">
        <v>10</v>
      </c>
      <c r="D9446" s="6">
        <v>86</v>
      </c>
      <c r="E9446" s="6">
        <v>101.53</v>
      </c>
    </row>
    <row r="9447" spans="1:5" x14ac:dyDescent="0.35">
      <c r="A9447" s="16">
        <v>3375892</v>
      </c>
      <c r="B9447" s="7">
        <v>33704</v>
      </c>
      <c r="C9447" s="8">
        <v>2</v>
      </c>
      <c r="D9447" s="8">
        <v>47</v>
      </c>
      <c r="E9447" s="8">
        <v>100.16</v>
      </c>
    </row>
    <row r="9448" spans="1:5" x14ac:dyDescent="0.35">
      <c r="A9448" s="15">
        <v>1049039</v>
      </c>
      <c r="B9448" s="5">
        <v>10460</v>
      </c>
      <c r="C9448" s="6">
        <v>3</v>
      </c>
      <c r="D9448" s="6">
        <v>85</v>
      </c>
      <c r="E9448" s="6">
        <v>100.29</v>
      </c>
    </row>
    <row r="9449" spans="1:5" x14ac:dyDescent="0.35">
      <c r="A9449" s="16">
        <v>9231273</v>
      </c>
      <c r="B9449" s="7">
        <v>92256</v>
      </c>
      <c r="C9449" s="8">
        <v>9</v>
      </c>
      <c r="D9449" s="8">
        <v>35</v>
      </c>
      <c r="E9449" s="8">
        <v>100.06</v>
      </c>
    </row>
    <row r="9450" spans="1:5" x14ac:dyDescent="0.35">
      <c r="A9450" s="15">
        <v>8554109</v>
      </c>
      <c r="B9450" s="5">
        <v>85490</v>
      </c>
      <c r="C9450" s="6">
        <v>3</v>
      </c>
      <c r="D9450" s="6">
        <v>70</v>
      </c>
      <c r="E9450" s="6">
        <v>100.06</v>
      </c>
    </row>
    <row r="9451" spans="1:5" x14ac:dyDescent="0.35">
      <c r="A9451" s="16">
        <v>7410309</v>
      </c>
      <c r="B9451" s="7">
        <v>74012</v>
      </c>
      <c r="C9451" s="8">
        <v>9</v>
      </c>
      <c r="D9451" s="8">
        <v>99</v>
      </c>
      <c r="E9451" s="8">
        <v>100.12</v>
      </c>
    </row>
    <row r="9452" spans="1:5" x14ac:dyDescent="0.35">
      <c r="A9452" s="15">
        <v>5324889</v>
      </c>
      <c r="B9452" s="5">
        <v>53155</v>
      </c>
      <c r="C9452" s="6">
        <v>3</v>
      </c>
      <c r="D9452" s="6">
        <v>82</v>
      </c>
      <c r="E9452" s="6">
        <v>100.18</v>
      </c>
    </row>
    <row r="9453" spans="1:5" x14ac:dyDescent="0.35">
      <c r="A9453" s="16">
        <v>4165284</v>
      </c>
      <c r="B9453" s="7">
        <v>41573</v>
      </c>
      <c r="C9453" s="8">
        <v>4</v>
      </c>
      <c r="D9453" s="8">
        <v>36</v>
      </c>
      <c r="E9453" s="8">
        <v>100.19</v>
      </c>
    </row>
    <row r="9454" spans="1:5" x14ac:dyDescent="0.35">
      <c r="A9454" s="15">
        <v>4652547</v>
      </c>
      <c r="B9454" s="5">
        <v>46413</v>
      </c>
      <c r="C9454" s="6">
        <v>6</v>
      </c>
      <c r="D9454" s="6">
        <v>18</v>
      </c>
      <c r="E9454" s="6">
        <v>100.24</v>
      </c>
    </row>
    <row r="9455" spans="1:5" x14ac:dyDescent="0.35">
      <c r="A9455" s="16">
        <v>9994093</v>
      </c>
      <c r="B9455" s="7">
        <v>99932</v>
      </c>
      <c r="C9455" s="8">
        <v>3</v>
      </c>
      <c r="D9455" s="8">
        <v>14</v>
      </c>
      <c r="E9455" s="8">
        <v>100.01</v>
      </c>
    </row>
    <row r="9456" spans="1:5" x14ac:dyDescent="0.35">
      <c r="A9456" s="15">
        <v>4772829</v>
      </c>
      <c r="B9456" s="5">
        <v>47715</v>
      </c>
      <c r="C9456" s="6">
        <v>5</v>
      </c>
      <c r="D9456" s="6">
        <v>93</v>
      </c>
      <c r="E9456" s="6">
        <v>100.03</v>
      </c>
    </row>
    <row r="9457" spans="1:5" x14ac:dyDescent="0.35">
      <c r="A9457" s="16">
        <v>4164038</v>
      </c>
      <c r="B9457" s="7">
        <v>41565</v>
      </c>
      <c r="C9457" s="8">
        <v>3</v>
      </c>
      <c r="D9457" s="8">
        <v>37</v>
      </c>
      <c r="E9457" s="8">
        <v>100.18</v>
      </c>
    </row>
    <row r="9458" spans="1:5" x14ac:dyDescent="0.35">
      <c r="A9458" s="15">
        <v>9829275</v>
      </c>
      <c r="B9458" s="5">
        <v>98213</v>
      </c>
      <c r="C9458" s="6">
        <v>5</v>
      </c>
      <c r="D9458" s="6">
        <v>38</v>
      </c>
      <c r="E9458" s="6">
        <v>100.08</v>
      </c>
    </row>
    <row r="9459" spans="1:5" x14ac:dyDescent="0.35">
      <c r="A9459" s="16">
        <v>7952570</v>
      </c>
      <c r="B9459" s="7">
        <v>79435</v>
      </c>
      <c r="C9459" s="8">
        <v>1</v>
      </c>
      <c r="D9459" s="8">
        <v>42</v>
      </c>
      <c r="E9459" s="8">
        <v>100.11</v>
      </c>
    </row>
    <row r="9460" spans="1:5" x14ac:dyDescent="0.35">
      <c r="A9460" s="15">
        <v>953040</v>
      </c>
      <c r="B9460" s="5">
        <v>9517</v>
      </c>
      <c r="C9460" s="6">
        <v>5</v>
      </c>
      <c r="D9460" s="6">
        <v>29</v>
      </c>
      <c r="E9460" s="6">
        <v>100.14</v>
      </c>
    </row>
    <row r="9461" spans="1:5" x14ac:dyDescent="0.35">
      <c r="A9461" s="16">
        <v>539067</v>
      </c>
      <c r="B9461" s="7">
        <v>5329</v>
      </c>
      <c r="C9461" s="8">
        <v>5</v>
      </c>
      <c r="D9461" s="8">
        <v>58</v>
      </c>
      <c r="E9461" s="8">
        <v>101.16</v>
      </c>
    </row>
    <row r="9462" spans="1:5" x14ac:dyDescent="0.35">
      <c r="A9462" s="15">
        <v>8007660</v>
      </c>
      <c r="B9462" s="5">
        <v>79988</v>
      </c>
      <c r="C9462" s="6">
        <v>7</v>
      </c>
      <c r="D9462" s="6">
        <v>79</v>
      </c>
      <c r="E9462" s="6">
        <v>100.11</v>
      </c>
    </row>
    <row r="9463" spans="1:5" x14ac:dyDescent="0.35">
      <c r="A9463" s="16">
        <v>3489284</v>
      </c>
      <c r="B9463" s="7">
        <v>34800</v>
      </c>
      <c r="C9463" s="8">
        <v>7</v>
      </c>
      <c r="D9463" s="8">
        <v>84</v>
      </c>
      <c r="E9463" s="8">
        <v>100.27</v>
      </c>
    </row>
    <row r="9464" spans="1:5" x14ac:dyDescent="0.35">
      <c r="A9464" s="15">
        <v>4056422</v>
      </c>
      <c r="B9464" s="5">
        <v>40505</v>
      </c>
      <c r="C9464" s="6">
        <v>7</v>
      </c>
      <c r="D9464" s="6">
        <v>51</v>
      </c>
      <c r="E9464" s="6">
        <v>100.15</v>
      </c>
    </row>
    <row r="9465" spans="1:5" x14ac:dyDescent="0.35">
      <c r="A9465" s="16">
        <v>2208860</v>
      </c>
      <c r="B9465" s="7">
        <v>22034</v>
      </c>
      <c r="C9465" s="8">
        <v>1</v>
      </c>
      <c r="D9465" s="8">
        <v>76</v>
      </c>
      <c r="E9465" s="8">
        <v>100.25</v>
      </c>
    </row>
    <row r="9466" spans="1:5" x14ac:dyDescent="0.35">
      <c r="A9466" s="15">
        <v>1563269</v>
      </c>
      <c r="B9466" s="5">
        <v>15610</v>
      </c>
      <c r="C9466" s="6">
        <v>1</v>
      </c>
      <c r="D9466" s="6">
        <v>26</v>
      </c>
      <c r="E9466" s="6">
        <v>100.15</v>
      </c>
    </row>
    <row r="9467" spans="1:5" x14ac:dyDescent="0.35">
      <c r="A9467" s="16">
        <v>1021635</v>
      </c>
      <c r="B9467" s="7">
        <v>10175</v>
      </c>
      <c r="C9467" s="8">
        <v>9</v>
      </c>
      <c r="D9467" s="8">
        <v>79</v>
      </c>
      <c r="E9467" s="8">
        <v>100.41</v>
      </c>
    </row>
    <row r="9468" spans="1:5" x14ac:dyDescent="0.35">
      <c r="A9468" s="15">
        <v>5153573</v>
      </c>
      <c r="B9468" s="5">
        <v>51528</v>
      </c>
      <c r="C9468" s="6">
        <v>1</v>
      </c>
      <c r="D9468" s="6">
        <v>11</v>
      </c>
      <c r="E9468" s="6">
        <v>100.01</v>
      </c>
    </row>
    <row r="9469" spans="1:5" x14ac:dyDescent="0.35">
      <c r="A9469" s="16">
        <v>7606247</v>
      </c>
      <c r="B9469" s="7">
        <v>76014</v>
      </c>
      <c r="C9469" s="8">
        <v>4</v>
      </c>
      <c r="D9469" s="8">
        <v>98</v>
      </c>
      <c r="E9469" s="8">
        <v>100.06</v>
      </c>
    </row>
    <row r="9470" spans="1:5" x14ac:dyDescent="0.35">
      <c r="A9470" s="15">
        <v>313087</v>
      </c>
      <c r="B9470" s="5">
        <v>3048</v>
      </c>
      <c r="C9470" s="6">
        <v>6</v>
      </c>
      <c r="D9470" s="6">
        <v>68</v>
      </c>
      <c r="E9470" s="6">
        <v>102.72</v>
      </c>
    </row>
    <row r="9471" spans="1:5" x14ac:dyDescent="0.35">
      <c r="A9471" s="16">
        <v>907585</v>
      </c>
      <c r="B9471" s="7">
        <v>9035</v>
      </c>
      <c r="C9471" s="8">
        <v>6</v>
      </c>
      <c r="D9471" s="8">
        <v>2</v>
      </c>
      <c r="E9471" s="8">
        <v>100.45</v>
      </c>
    </row>
    <row r="9472" spans="1:5" x14ac:dyDescent="0.35">
      <c r="A9472" s="15">
        <v>4361707</v>
      </c>
      <c r="B9472" s="5">
        <v>43501</v>
      </c>
      <c r="C9472" s="6">
        <v>9</v>
      </c>
      <c r="D9472" s="6">
        <v>84</v>
      </c>
      <c r="E9472" s="6">
        <v>100.27</v>
      </c>
    </row>
    <row r="9473" spans="1:5" x14ac:dyDescent="0.35">
      <c r="A9473" s="16">
        <v>1492519</v>
      </c>
      <c r="B9473" s="7">
        <v>14865</v>
      </c>
      <c r="C9473" s="8">
        <v>10</v>
      </c>
      <c r="D9473" s="8">
        <v>9</v>
      </c>
      <c r="E9473" s="8">
        <v>100.4</v>
      </c>
    </row>
    <row r="9474" spans="1:5" x14ac:dyDescent="0.35">
      <c r="A9474" s="15">
        <v>7452174</v>
      </c>
      <c r="B9474" s="5">
        <v>74409</v>
      </c>
      <c r="C9474" s="6">
        <v>10</v>
      </c>
      <c r="D9474" s="6">
        <v>83</v>
      </c>
      <c r="E9474" s="6">
        <v>100.15</v>
      </c>
    </row>
    <row r="9475" spans="1:5" x14ac:dyDescent="0.35">
      <c r="A9475" s="16">
        <v>9794827</v>
      </c>
      <c r="B9475" s="7">
        <v>97863</v>
      </c>
      <c r="C9475" s="8">
        <v>8</v>
      </c>
      <c r="D9475" s="8">
        <v>38</v>
      </c>
      <c r="E9475" s="8">
        <v>100.09</v>
      </c>
    </row>
    <row r="9476" spans="1:5" x14ac:dyDescent="0.35">
      <c r="A9476" s="15">
        <v>6812481</v>
      </c>
      <c r="B9476" s="5">
        <v>68115</v>
      </c>
      <c r="C9476" s="6">
        <v>7</v>
      </c>
      <c r="D9476" s="6">
        <v>20</v>
      </c>
      <c r="E9476" s="6">
        <v>100.01</v>
      </c>
    </row>
    <row r="9477" spans="1:5" x14ac:dyDescent="0.35">
      <c r="A9477" s="16">
        <v>5123102</v>
      </c>
      <c r="B9477" s="7">
        <v>51107</v>
      </c>
      <c r="C9477" s="8">
        <v>2</v>
      </c>
      <c r="D9477" s="8">
        <v>96</v>
      </c>
      <c r="E9477" s="8">
        <v>100.24</v>
      </c>
    </row>
    <row r="9478" spans="1:5" x14ac:dyDescent="0.35">
      <c r="A9478" s="15">
        <v>5594137</v>
      </c>
      <c r="B9478" s="5">
        <v>55804</v>
      </c>
      <c r="C9478" s="6">
        <v>9</v>
      </c>
      <c r="D9478" s="6">
        <v>100</v>
      </c>
      <c r="E9478" s="6">
        <v>100.25</v>
      </c>
    </row>
    <row r="9479" spans="1:5" x14ac:dyDescent="0.35">
      <c r="A9479" s="16">
        <v>4950904</v>
      </c>
      <c r="B9479" s="7">
        <v>49431</v>
      </c>
      <c r="C9479" s="8">
        <v>6</v>
      </c>
      <c r="D9479" s="8">
        <v>96</v>
      </c>
      <c r="E9479" s="8">
        <v>100.16</v>
      </c>
    </row>
    <row r="9480" spans="1:5" x14ac:dyDescent="0.35">
      <c r="A9480" s="15">
        <v>4244667</v>
      </c>
      <c r="B9480" s="5">
        <v>42385</v>
      </c>
      <c r="C9480" s="6">
        <v>1</v>
      </c>
      <c r="D9480" s="6">
        <v>80</v>
      </c>
      <c r="E9480" s="6">
        <v>100.15</v>
      </c>
    </row>
    <row r="9481" spans="1:5" x14ac:dyDescent="0.35">
      <c r="A9481" s="16">
        <v>3658624</v>
      </c>
      <c r="B9481" s="7">
        <v>36569</v>
      </c>
      <c r="C9481" s="8">
        <v>7</v>
      </c>
      <c r="D9481" s="8">
        <v>25</v>
      </c>
      <c r="E9481" s="8">
        <v>100.05</v>
      </c>
    </row>
    <row r="9482" spans="1:5" x14ac:dyDescent="0.35">
      <c r="A9482" s="15">
        <v>8204444</v>
      </c>
      <c r="B9482" s="5">
        <v>82006</v>
      </c>
      <c r="C9482" s="6">
        <v>4</v>
      </c>
      <c r="D9482" s="6">
        <v>61</v>
      </c>
      <c r="E9482" s="6">
        <v>100.05</v>
      </c>
    </row>
    <row r="9483" spans="1:5" x14ac:dyDescent="0.35">
      <c r="A9483" s="16">
        <v>3131373</v>
      </c>
      <c r="B9483" s="7">
        <v>31241</v>
      </c>
      <c r="C9483" s="8">
        <v>2</v>
      </c>
      <c r="D9483" s="8">
        <v>52</v>
      </c>
      <c r="E9483" s="8">
        <v>100.23</v>
      </c>
    </row>
    <row r="9484" spans="1:5" x14ac:dyDescent="0.35">
      <c r="A9484" s="15">
        <v>6565552</v>
      </c>
      <c r="B9484" s="5">
        <v>65531</v>
      </c>
      <c r="C9484" s="6">
        <v>9</v>
      </c>
      <c r="D9484" s="6">
        <v>35</v>
      </c>
      <c r="E9484" s="6">
        <v>100.19</v>
      </c>
    </row>
    <row r="9485" spans="1:5" x14ac:dyDescent="0.35">
      <c r="A9485" s="16">
        <v>8796723</v>
      </c>
      <c r="B9485" s="7">
        <v>87886</v>
      </c>
      <c r="C9485" s="8">
        <v>2</v>
      </c>
      <c r="D9485" s="8">
        <v>82</v>
      </c>
      <c r="E9485" s="8">
        <v>100.09</v>
      </c>
    </row>
    <row r="9486" spans="1:5" x14ac:dyDescent="0.35">
      <c r="A9486" s="15">
        <v>2182502</v>
      </c>
      <c r="B9486" s="5">
        <v>21792</v>
      </c>
      <c r="C9486" s="6">
        <v>7</v>
      </c>
      <c r="D9486" s="6">
        <v>64</v>
      </c>
      <c r="E9486" s="6">
        <v>100.15</v>
      </c>
    </row>
    <row r="9487" spans="1:5" x14ac:dyDescent="0.35">
      <c r="A9487" s="16">
        <v>2022153</v>
      </c>
      <c r="B9487" s="7">
        <v>20175</v>
      </c>
      <c r="C9487" s="8">
        <v>7</v>
      </c>
      <c r="D9487" s="8">
        <v>8</v>
      </c>
      <c r="E9487" s="8">
        <v>100.23</v>
      </c>
    </row>
    <row r="9488" spans="1:5" x14ac:dyDescent="0.35">
      <c r="A9488" s="15">
        <v>7292042</v>
      </c>
      <c r="B9488" s="5">
        <v>72871</v>
      </c>
      <c r="C9488" s="6">
        <v>9</v>
      </c>
      <c r="D9488" s="6">
        <v>85</v>
      </c>
      <c r="E9488" s="6">
        <v>100.07</v>
      </c>
    </row>
    <row r="9489" spans="1:5" x14ac:dyDescent="0.35">
      <c r="A9489" s="16">
        <v>4771609</v>
      </c>
      <c r="B9489" s="7">
        <v>47582</v>
      </c>
      <c r="C9489" s="8">
        <v>3</v>
      </c>
      <c r="D9489" s="8">
        <v>77</v>
      </c>
      <c r="E9489" s="8">
        <v>100.28</v>
      </c>
    </row>
    <row r="9490" spans="1:5" x14ac:dyDescent="0.35">
      <c r="A9490" s="15">
        <v>6404321</v>
      </c>
      <c r="B9490" s="5">
        <v>63961</v>
      </c>
      <c r="C9490" s="6">
        <v>6</v>
      </c>
      <c r="D9490" s="6">
        <v>71</v>
      </c>
      <c r="E9490" s="6">
        <v>100.13</v>
      </c>
    </row>
    <row r="9491" spans="1:5" x14ac:dyDescent="0.35">
      <c r="A9491" s="16">
        <v>4088073</v>
      </c>
      <c r="B9491" s="7">
        <v>40816</v>
      </c>
      <c r="C9491" s="8">
        <v>7</v>
      </c>
      <c r="D9491" s="8">
        <v>86</v>
      </c>
      <c r="E9491" s="8">
        <v>100.16</v>
      </c>
    </row>
    <row r="9492" spans="1:5" x14ac:dyDescent="0.35">
      <c r="A9492" s="15">
        <v>2799476</v>
      </c>
      <c r="B9492" s="5">
        <v>27899</v>
      </c>
      <c r="C9492" s="6">
        <v>2</v>
      </c>
      <c r="D9492" s="6">
        <v>64</v>
      </c>
      <c r="E9492" s="6">
        <v>100.34</v>
      </c>
    </row>
    <row r="9493" spans="1:5" x14ac:dyDescent="0.35">
      <c r="A9493" s="16">
        <v>7462660</v>
      </c>
      <c r="B9493" s="7">
        <v>74571</v>
      </c>
      <c r="C9493" s="8">
        <v>8</v>
      </c>
      <c r="D9493" s="8">
        <v>42</v>
      </c>
      <c r="E9493" s="8">
        <v>100.07</v>
      </c>
    </row>
    <row r="9494" spans="1:5" x14ac:dyDescent="0.35">
      <c r="A9494" s="15">
        <v>7154294</v>
      </c>
      <c r="B9494" s="5">
        <v>71469</v>
      </c>
      <c r="C9494" s="6">
        <v>5</v>
      </c>
      <c r="D9494" s="6">
        <v>28</v>
      </c>
      <c r="E9494" s="6">
        <v>100.1</v>
      </c>
    </row>
    <row r="9495" spans="1:5" x14ac:dyDescent="0.35">
      <c r="A9495" s="16">
        <v>9433714</v>
      </c>
      <c r="B9495" s="7">
        <v>94313</v>
      </c>
      <c r="C9495" s="8">
        <v>9</v>
      </c>
      <c r="D9495" s="8">
        <v>86</v>
      </c>
      <c r="E9495" s="8">
        <v>100.03</v>
      </c>
    </row>
    <row r="9496" spans="1:5" x14ac:dyDescent="0.35">
      <c r="A9496" s="15">
        <v>3453373</v>
      </c>
      <c r="B9496" s="5">
        <v>34511</v>
      </c>
      <c r="C9496" s="6">
        <v>2</v>
      </c>
      <c r="D9496" s="6">
        <v>24</v>
      </c>
      <c r="E9496" s="6">
        <v>100.07</v>
      </c>
    </row>
    <row r="9497" spans="1:5" x14ac:dyDescent="0.35">
      <c r="A9497" s="16">
        <v>5709031</v>
      </c>
      <c r="B9497" s="7">
        <v>56999</v>
      </c>
      <c r="C9497" s="8">
        <v>8</v>
      </c>
      <c r="D9497" s="8">
        <v>65</v>
      </c>
      <c r="E9497" s="8">
        <v>100.16</v>
      </c>
    </row>
    <row r="9498" spans="1:5" x14ac:dyDescent="0.35">
      <c r="A9498" s="15">
        <v>2351048</v>
      </c>
      <c r="B9498" s="5">
        <v>23450</v>
      </c>
      <c r="C9498" s="6">
        <v>4</v>
      </c>
      <c r="D9498" s="6">
        <v>83</v>
      </c>
      <c r="E9498" s="6">
        <v>100.26</v>
      </c>
    </row>
    <row r="9499" spans="1:5" x14ac:dyDescent="0.35">
      <c r="A9499" s="16">
        <v>4311749</v>
      </c>
      <c r="B9499" s="7">
        <v>43001</v>
      </c>
      <c r="C9499" s="8">
        <v>4</v>
      </c>
      <c r="D9499" s="8">
        <v>85</v>
      </c>
      <c r="E9499" s="8">
        <v>100.27</v>
      </c>
    </row>
    <row r="9500" spans="1:5" x14ac:dyDescent="0.35">
      <c r="A9500" s="15">
        <v>4884350</v>
      </c>
      <c r="B9500" s="5">
        <v>48825</v>
      </c>
      <c r="C9500" s="6">
        <v>9</v>
      </c>
      <c r="D9500" s="6">
        <v>25</v>
      </c>
      <c r="E9500" s="6">
        <v>100.04</v>
      </c>
    </row>
    <row r="9501" spans="1:5" x14ac:dyDescent="0.35">
      <c r="A9501" s="16">
        <v>1582527</v>
      </c>
      <c r="B9501" s="7">
        <v>15728</v>
      </c>
      <c r="C9501" s="8">
        <v>4</v>
      </c>
      <c r="D9501" s="8">
        <v>91</v>
      </c>
      <c r="E9501" s="8">
        <v>100.62</v>
      </c>
    </row>
    <row r="9502" spans="1:5" x14ac:dyDescent="0.35">
      <c r="A9502" s="15">
        <v>490232</v>
      </c>
      <c r="B9502" s="5">
        <v>4840</v>
      </c>
      <c r="C9502" s="6">
        <v>3</v>
      </c>
      <c r="D9502" s="6">
        <v>32</v>
      </c>
      <c r="E9502" s="6">
        <v>101.29</v>
      </c>
    </row>
    <row r="9503" spans="1:5" x14ac:dyDescent="0.35">
      <c r="A9503" s="16">
        <v>7964199</v>
      </c>
      <c r="B9503" s="7">
        <v>79603</v>
      </c>
      <c r="C9503" s="8">
        <v>1</v>
      </c>
      <c r="D9503" s="8">
        <v>53</v>
      </c>
      <c r="E9503" s="8">
        <v>100.05</v>
      </c>
    </row>
    <row r="9504" spans="1:5" x14ac:dyDescent="0.35">
      <c r="A9504" s="15">
        <v>2639713</v>
      </c>
      <c r="B9504" s="5">
        <v>26328</v>
      </c>
      <c r="C9504" s="6">
        <v>7</v>
      </c>
      <c r="D9504" s="6">
        <v>8</v>
      </c>
      <c r="E9504" s="6">
        <v>100.26</v>
      </c>
    </row>
    <row r="9505" spans="1:5" x14ac:dyDescent="0.35">
      <c r="A9505" s="16">
        <v>9372652</v>
      </c>
      <c r="B9505" s="7">
        <v>93656</v>
      </c>
      <c r="C9505" s="8">
        <v>9</v>
      </c>
      <c r="D9505" s="8">
        <v>34</v>
      </c>
      <c r="E9505" s="8">
        <v>100.08</v>
      </c>
    </row>
    <row r="9506" spans="1:5" x14ac:dyDescent="0.35">
      <c r="A9506" s="15">
        <v>1682658</v>
      </c>
      <c r="B9506" s="5">
        <v>16771</v>
      </c>
      <c r="C9506" s="6">
        <v>8</v>
      </c>
      <c r="D9506" s="6">
        <v>18</v>
      </c>
      <c r="E9506" s="6">
        <v>100.33</v>
      </c>
    </row>
    <row r="9507" spans="1:5" x14ac:dyDescent="0.35">
      <c r="A9507" s="16">
        <v>3533837</v>
      </c>
      <c r="B9507" s="7">
        <v>35285</v>
      </c>
      <c r="C9507" s="8">
        <v>9</v>
      </c>
      <c r="D9507" s="8">
        <v>59</v>
      </c>
      <c r="E9507" s="8">
        <v>100.15</v>
      </c>
    </row>
    <row r="9508" spans="1:5" x14ac:dyDescent="0.35">
      <c r="A9508" s="15">
        <v>5078303</v>
      </c>
      <c r="B9508" s="5">
        <v>50747</v>
      </c>
      <c r="C9508" s="6">
        <v>5</v>
      </c>
      <c r="D9508" s="6">
        <v>36</v>
      </c>
      <c r="E9508" s="6">
        <v>100.07</v>
      </c>
    </row>
    <row r="9509" spans="1:5" x14ac:dyDescent="0.35">
      <c r="A9509" s="16">
        <v>2849893</v>
      </c>
      <c r="B9509" s="7">
        <v>28452</v>
      </c>
      <c r="C9509" s="8">
        <v>3</v>
      </c>
      <c r="D9509" s="8">
        <v>72</v>
      </c>
      <c r="E9509" s="8">
        <v>100.16</v>
      </c>
    </row>
    <row r="9510" spans="1:5" x14ac:dyDescent="0.35">
      <c r="A9510" s="15">
        <v>9781005</v>
      </c>
      <c r="B9510" s="5">
        <v>97763</v>
      </c>
      <c r="C9510" s="6">
        <v>5</v>
      </c>
      <c r="D9510" s="6">
        <v>98</v>
      </c>
      <c r="E9510" s="6">
        <v>100.05</v>
      </c>
    </row>
    <row r="9511" spans="1:5" x14ac:dyDescent="0.35">
      <c r="A9511" s="16">
        <v>7556204</v>
      </c>
      <c r="B9511" s="7">
        <v>75461</v>
      </c>
      <c r="C9511" s="8">
        <v>2</v>
      </c>
      <c r="D9511" s="8">
        <v>77</v>
      </c>
      <c r="E9511" s="8">
        <v>100.13</v>
      </c>
    </row>
    <row r="9512" spans="1:5" x14ac:dyDescent="0.35">
      <c r="A9512" s="15">
        <v>5101340</v>
      </c>
      <c r="B9512" s="5">
        <v>50931</v>
      </c>
      <c r="C9512" s="6">
        <v>10</v>
      </c>
      <c r="D9512" s="6">
        <v>79</v>
      </c>
      <c r="E9512" s="6">
        <v>100.16</v>
      </c>
    </row>
    <row r="9513" spans="1:5" x14ac:dyDescent="0.35">
      <c r="A9513" s="16">
        <v>8314728</v>
      </c>
      <c r="B9513" s="7">
        <v>83028</v>
      </c>
      <c r="C9513" s="8">
        <v>7</v>
      </c>
      <c r="D9513" s="8">
        <v>71</v>
      </c>
      <c r="E9513" s="8">
        <v>100.14</v>
      </c>
    </row>
    <row r="9514" spans="1:5" x14ac:dyDescent="0.35">
      <c r="A9514" s="15">
        <v>8611089</v>
      </c>
      <c r="B9514" s="5">
        <v>86084</v>
      </c>
      <c r="C9514" s="6">
        <v>9</v>
      </c>
      <c r="D9514" s="6">
        <v>44</v>
      </c>
      <c r="E9514" s="6">
        <v>100.03</v>
      </c>
    </row>
    <row r="9515" spans="1:5" x14ac:dyDescent="0.35">
      <c r="A9515" s="16">
        <v>9956713</v>
      </c>
      <c r="B9515" s="7">
        <v>99506</v>
      </c>
      <c r="C9515" s="8">
        <v>1</v>
      </c>
      <c r="D9515" s="8">
        <v>62</v>
      </c>
      <c r="E9515" s="8">
        <v>100.06</v>
      </c>
    </row>
    <row r="9516" spans="1:5" x14ac:dyDescent="0.35">
      <c r="A9516" s="15">
        <v>8770849</v>
      </c>
      <c r="B9516" s="5">
        <v>87669</v>
      </c>
      <c r="C9516" s="6">
        <v>2</v>
      </c>
      <c r="D9516" s="6">
        <v>11</v>
      </c>
      <c r="E9516" s="6">
        <v>100.05</v>
      </c>
    </row>
    <row r="9517" spans="1:5" x14ac:dyDescent="0.35">
      <c r="A9517" s="16">
        <v>1705102</v>
      </c>
      <c r="B9517" s="7">
        <v>16971</v>
      </c>
      <c r="C9517" s="8">
        <v>3</v>
      </c>
      <c r="D9517" s="8">
        <v>35</v>
      </c>
      <c r="E9517" s="8">
        <v>100.47</v>
      </c>
    </row>
    <row r="9518" spans="1:5" x14ac:dyDescent="0.35">
      <c r="A9518" s="15">
        <v>1698227</v>
      </c>
      <c r="B9518" s="5">
        <v>16856</v>
      </c>
      <c r="C9518" s="6">
        <v>8</v>
      </c>
      <c r="D9518" s="6">
        <v>92</v>
      </c>
      <c r="E9518" s="6">
        <v>100.75</v>
      </c>
    </row>
    <row r="9519" spans="1:5" x14ac:dyDescent="0.35">
      <c r="A9519" s="16">
        <v>9292240</v>
      </c>
      <c r="B9519" s="7">
        <v>92853</v>
      </c>
      <c r="C9519" s="8">
        <v>2</v>
      </c>
      <c r="D9519" s="8">
        <v>50</v>
      </c>
      <c r="E9519" s="8">
        <v>100.07</v>
      </c>
    </row>
    <row r="9520" spans="1:5" x14ac:dyDescent="0.35">
      <c r="A9520" s="15">
        <v>5848291</v>
      </c>
      <c r="B9520" s="5">
        <v>58332</v>
      </c>
      <c r="C9520" s="6">
        <v>8</v>
      </c>
      <c r="D9520" s="6">
        <v>74</v>
      </c>
      <c r="E9520" s="6">
        <v>100.26</v>
      </c>
    </row>
    <row r="9521" spans="1:5" x14ac:dyDescent="0.35">
      <c r="A9521" s="16">
        <v>4631239</v>
      </c>
      <c r="B9521" s="7">
        <v>46219</v>
      </c>
      <c r="C9521" s="8">
        <v>10</v>
      </c>
      <c r="D9521" s="8">
        <v>88</v>
      </c>
      <c r="E9521" s="8">
        <v>100.2</v>
      </c>
    </row>
    <row r="9522" spans="1:5" x14ac:dyDescent="0.35">
      <c r="A9522" s="15">
        <v>485037</v>
      </c>
      <c r="B9522" s="5">
        <v>4780</v>
      </c>
      <c r="C9522" s="6">
        <v>2</v>
      </c>
      <c r="D9522" s="6">
        <v>93</v>
      </c>
      <c r="E9522" s="6">
        <v>101.47</v>
      </c>
    </row>
    <row r="9523" spans="1:5" x14ac:dyDescent="0.35">
      <c r="A9523" s="16">
        <v>7513526</v>
      </c>
      <c r="B9523" s="7">
        <v>75095</v>
      </c>
      <c r="C9523" s="8">
        <v>5</v>
      </c>
      <c r="D9523" s="8">
        <v>18</v>
      </c>
      <c r="E9523" s="8">
        <v>100.05</v>
      </c>
    </row>
    <row r="9524" spans="1:5" x14ac:dyDescent="0.35">
      <c r="A9524" s="15">
        <v>1984462</v>
      </c>
      <c r="B9524" s="5">
        <v>19796</v>
      </c>
      <c r="C9524" s="6">
        <v>5</v>
      </c>
      <c r="D9524" s="6">
        <v>30</v>
      </c>
      <c r="E9524" s="6">
        <v>100.25</v>
      </c>
    </row>
    <row r="9525" spans="1:5" x14ac:dyDescent="0.35">
      <c r="A9525" s="16">
        <v>4199195</v>
      </c>
      <c r="B9525" s="7">
        <v>41867</v>
      </c>
      <c r="C9525" s="8">
        <v>4</v>
      </c>
      <c r="D9525" s="8">
        <v>65</v>
      </c>
      <c r="E9525" s="8">
        <v>100.3</v>
      </c>
    </row>
    <row r="9526" spans="1:5" x14ac:dyDescent="0.35">
      <c r="A9526" s="15">
        <v>4630713</v>
      </c>
      <c r="B9526" s="5">
        <v>46187</v>
      </c>
      <c r="C9526" s="6">
        <v>6</v>
      </c>
      <c r="D9526" s="6">
        <v>82</v>
      </c>
      <c r="E9526" s="6">
        <v>100.26</v>
      </c>
    </row>
    <row r="9527" spans="1:5" x14ac:dyDescent="0.35">
      <c r="A9527" s="16">
        <v>769450</v>
      </c>
      <c r="B9527" s="7">
        <v>7631</v>
      </c>
      <c r="C9527" s="8">
        <v>7</v>
      </c>
      <c r="D9527" s="8">
        <v>33</v>
      </c>
      <c r="E9527" s="8">
        <v>100.83</v>
      </c>
    </row>
    <row r="9528" spans="1:5" x14ac:dyDescent="0.35">
      <c r="A9528" s="15">
        <v>5041906</v>
      </c>
      <c r="B9528" s="5">
        <v>50384</v>
      </c>
      <c r="C9528" s="6">
        <v>3</v>
      </c>
      <c r="D9528" s="6">
        <v>23</v>
      </c>
      <c r="E9528" s="6">
        <v>100.07</v>
      </c>
    </row>
    <row r="9529" spans="1:5" x14ac:dyDescent="0.35">
      <c r="A9529" s="16">
        <v>210233</v>
      </c>
      <c r="B9529" s="7">
        <v>2041</v>
      </c>
      <c r="C9529" s="8">
        <v>10</v>
      </c>
      <c r="D9529" s="8">
        <v>34</v>
      </c>
      <c r="E9529" s="8">
        <v>103.01</v>
      </c>
    </row>
    <row r="9530" spans="1:5" x14ac:dyDescent="0.35">
      <c r="A9530" s="15">
        <v>1961926</v>
      </c>
      <c r="B9530" s="5">
        <v>19606</v>
      </c>
      <c r="C9530" s="6">
        <v>9</v>
      </c>
      <c r="D9530" s="6">
        <v>23</v>
      </c>
      <c r="E9530" s="6">
        <v>100.07</v>
      </c>
    </row>
    <row r="9531" spans="1:5" x14ac:dyDescent="0.35">
      <c r="A9531" s="16">
        <v>7770074</v>
      </c>
      <c r="B9531" s="7">
        <v>77646</v>
      </c>
      <c r="C9531" s="8">
        <v>1</v>
      </c>
      <c r="D9531" s="8">
        <v>25</v>
      </c>
      <c r="E9531" s="8">
        <v>100.07</v>
      </c>
    </row>
    <row r="9532" spans="1:5" x14ac:dyDescent="0.35">
      <c r="A9532" s="15">
        <v>7941703</v>
      </c>
      <c r="B9532" s="5">
        <v>79401</v>
      </c>
      <c r="C9532" s="6">
        <v>7</v>
      </c>
      <c r="D9532" s="6">
        <v>73</v>
      </c>
      <c r="E9532" s="6">
        <v>100.02</v>
      </c>
    </row>
    <row r="9533" spans="1:5" x14ac:dyDescent="0.35">
      <c r="A9533" s="16">
        <v>7943681</v>
      </c>
      <c r="B9533" s="7">
        <v>79380</v>
      </c>
      <c r="C9533" s="8">
        <v>9</v>
      </c>
      <c r="D9533" s="8">
        <v>50</v>
      </c>
      <c r="E9533" s="8">
        <v>100.07</v>
      </c>
    </row>
    <row r="9534" spans="1:5" x14ac:dyDescent="0.35">
      <c r="A9534" s="15">
        <v>7739167</v>
      </c>
      <c r="B9534" s="5">
        <v>77337</v>
      </c>
      <c r="C9534" s="6">
        <v>5</v>
      </c>
      <c r="D9534" s="6">
        <v>68</v>
      </c>
      <c r="E9534" s="6">
        <v>100.07</v>
      </c>
    </row>
    <row r="9535" spans="1:5" x14ac:dyDescent="0.35">
      <c r="A9535" s="16">
        <v>3063019</v>
      </c>
      <c r="B9535" s="7">
        <v>30551</v>
      </c>
      <c r="C9535" s="8">
        <v>5</v>
      </c>
      <c r="D9535" s="8">
        <v>68</v>
      </c>
      <c r="E9535" s="8">
        <v>100.26</v>
      </c>
    </row>
    <row r="9536" spans="1:5" x14ac:dyDescent="0.35">
      <c r="A9536" s="15">
        <v>976405</v>
      </c>
      <c r="B9536" s="5">
        <v>9758</v>
      </c>
      <c r="C9536" s="6">
        <v>6</v>
      </c>
      <c r="D9536" s="6">
        <v>4</v>
      </c>
      <c r="E9536" s="6">
        <v>100.06</v>
      </c>
    </row>
    <row r="9537" spans="1:5" x14ac:dyDescent="0.35">
      <c r="A9537" s="16">
        <v>7139541</v>
      </c>
      <c r="B9537" s="7">
        <v>71370</v>
      </c>
      <c r="C9537" s="8">
        <v>7</v>
      </c>
      <c r="D9537" s="8">
        <v>16</v>
      </c>
      <c r="E9537" s="8">
        <v>100.04</v>
      </c>
    </row>
    <row r="9538" spans="1:5" x14ac:dyDescent="0.35">
      <c r="A9538" s="15">
        <v>4223638</v>
      </c>
      <c r="B9538" s="5">
        <v>42167</v>
      </c>
      <c r="C9538" s="6">
        <v>1</v>
      </c>
      <c r="D9538" s="6">
        <v>99</v>
      </c>
      <c r="E9538" s="6">
        <v>100.16</v>
      </c>
    </row>
    <row r="9539" spans="1:5" x14ac:dyDescent="0.35">
      <c r="A9539" s="16">
        <v>6884918</v>
      </c>
      <c r="B9539" s="7">
        <v>68826</v>
      </c>
      <c r="C9539" s="8">
        <v>7</v>
      </c>
      <c r="D9539" s="8">
        <v>21</v>
      </c>
      <c r="E9539" s="8">
        <v>100.03</v>
      </c>
    </row>
    <row r="9540" spans="1:5" x14ac:dyDescent="0.35">
      <c r="A9540" s="15">
        <v>959255</v>
      </c>
      <c r="B9540" s="5">
        <v>9529</v>
      </c>
      <c r="C9540" s="6">
        <v>5</v>
      </c>
      <c r="D9540" s="6">
        <v>41</v>
      </c>
      <c r="E9540" s="6">
        <v>100.67</v>
      </c>
    </row>
    <row r="9541" spans="1:5" x14ac:dyDescent="0.35">
      <c r="A9541" s="16">
        <v>4094442</v>
      </c>
      <c r="B9541" s="7">
        <v>40869</v>
      </c>
      <c r="C9541" s="8">
        <v>6</v>
      </c>
      <c r="D9541" s="8">
        <v>81</v>
      </c>
      <c r="E9541" s="8">
        <v>100.18</v>
      </c>
    </row>
    <row r="9542" spans="1:5" x14ac:dyDescent="0.35">
      <c r="A9542" s="15">
        <v>5905162</v>
      </c>
      <c r="B9542" s="5">
        <v>58938</v>
      </c>
      <c r="C9542" s="6">
        <v>10</v>
      </c>
      <c r="D9542" s="6">
        <v>64</v>
      </c>
      <c r="E9542" s="6">
        <v>100.19</v>
      </c>
    </row>
    <row r="9543" spans="1:5" x14ac:dyDescent="0.35">
      <c r="A9543" s="16">
        <v>5855444</v>
      </c>
      <c r="B9543" s="7">
        <v>58528</v>
      </c>
      <c r="C9543" s="8">
        <v>8</v>
      </c>
      <c r="D9543" s="8">
        <v>50</v>
      </c>
      <c r="E9543" s="8">
        <v>100.05</v>
      </c>
    </row>
    <row r="9544" spans="1:5" x14ac:dyDescent="0.35">
      <c r="A9544" s="15">
        <v>1854893</v>
      </c>
      <c r="B9544" s="5">
        <v>18491</v>
      </c>
      <c r="C9544" s="6">
        <v>2</v>
      </c>
      <c r="D9544" s="6">
        <v>10</v>
      </c>
      <c r="E9544" s="6">
        <v>100.31</v>
      </c>
    </row>
    <row r="9545" spans="1:5" x14ac:dyDescent="0.35">
      <c r="A9545" s="16">
        <v>2878087</v>
      </c>
      <c r="B9545" s="7">
        <v>28739</v>
      </c>
      <c r="C9545" s="8">
        <v>10</v>
      </c>
      <c r="D9545" s="8">
        <v>44</v>
      </c>
      <c r="E9545" s="8">
        <v>100.15</v>
      </c>
    </row>
    <row r="9546" spans="1:5" x14ac:dyDescent="0.35">
      <c r="A9546" s="15">
        <v>841275</v>
      </c>
      <c r="B9546" s="5">
        <v>8242</v>
      </c>
      <c r="C9546" s="6">
        <v>5</v>
      </c>
      <c r="D9546" s="6">
        <v>76</v>
      </c>
      <c r="E9546" s="6">
        <v>102.07</v>
      </c>
    </row>
    <row r="9547" spans="1:5" x14ac:dyDescent="0.35">
      <c r="A9547" s="16">
        <v>7218351</v>
      </c>
      <c r="B9547" s="7">
        <v>72120</v>
      </c>
      <c r="C9547" s="8">
        <v>3</v>
      </c>
      <c r="D9547" s="8">
        <v>14</v>
      </c>
      <c r="E9547" s="8">
        <v>100.09</v>
      </c>
    </row>
    <row r="9548" spans="1:5" x14ac:dyDescent="0.35">
      <c r="A9548" s="15">
        <v>7032808</v>
      </c>
      <c r="B9548" s="5">
        <v>70274</v>
      </c>
      <c r="C9548" s="6">
        <v>6</v>
      </c>
      <c r="D9548" s="6">
        <v>32</v>
      </c>
      <c r="E9548" s="6">
        <v>100.08</v>
      </c>
    </row>
    <row r="9549" spans="1:5" x14ac:dyDescent="0.35">
      <c r="A9549" s="16">
        <v>3453950</v>
      </c>
      <c r="B9549" s="7">
        <v>34477</v>
      </c>
      <c r="C9549" s="8">
        <v>6</v>
      </c>
      <c r="D9549" s="8">
        <v>17</v>
      </c>
      <c r="E9549" s="8">
        <v>100.18</v>
      </c>
    </row>
    <row r="9550" spans="1:5" x14ac:dyDescent="0.35">
      <c r="A9550" s="15">
        <v>7809475</v>
      </c>
      <c r="B9550" s="5">
        <v>78088</v>
      </c>
      <c r="C9550" s="6">
        <v>10</v>
      </c>
      <c r="D9550" s="6">
        <v>6</v>
      </c>
      <c r="E9550" s="6">
        <v>100.01</v>
      </c>
    </row>
    <row r="9551" spans="1:5" x14ac:dyDescent="0.35">
      <c r="A9551" s="16">
        <v>4698500</v>
      </c>
      <c r="B9551" s="7">
        <v>46899</v>
      </c>
      <c r="C9551" s="8">
        <v>9</v>
      </c>
      <c r="D9551" s="8">
        <v>13</v>
      </c>
      <c r="E9551" s="8">
        <v>100.18</v>
      </c>
    </row>
    <row r="9552" spans="1:5" x14ac:dyDescent="0.35">
      <c r="A9552" s="15">
        <v>3450922</v>
      </c>
      <c r="B9552" s="5">
        <v>34428</v>
      </c>
      <c r="C9552" s="6">
        <v>5</v>
      </c>
      <c r="D9552" s="6">
        <v>64</v>
      </c>
      <c r="E9552" s="6">
        <v>100.24</v>
      </c>
    </row>
    <row r="9553" spans="1:5" x14ac:dyDescent="0.35">
      <c r="A9553" s="16">
        <v>2831368</v>
      </c>
      <c r="B9553" s="7">
        <v>28168</v>
      </c>
      <c r="C9553" s="8">
        <v>4</v>
      </c>
      <c r="D9553" s="8">
        <v>93</v>
      </c>
      <c r="E9553" s="8">
        <v>100.52</v>
      </c>
    </row>
    <row r="9554" spans="1:5" x14ac:dyDescent="0.35">
      <c r="A9554" s="15">
        <v>6189723</v>
      </c>
      <c r="B9554" s="5">
        <v>61839</v>
      </c>
      <c r="C9554" s="6">
        <v>4</v>
      </c>
      <c r="D9554" s="6">
        <v>9</v>
      </c>
      <c r="E9554" s="6">
        <v>100.09</v>
      </c>
    </row>
    <row r="9555" spans="1:5" x14ac:dyDescent="0.35">
      <c r="A9555" s="16">
        <v>3166332</v>
      </c>
      <c r="B9555" s="7">
        <v>31657</v>
      </c>
      <c r="C9555" s="8">
        <v>3</v>
      </c>
      <c r="D9555" s="8">
        <v>2</v>
      </c>
      <c r="E9555" s="8">
        <v>100.02</v>
      </c>
    </row>
    <row r="9556" spans="1:5" x14ac:dyDescent="0.35">
      <c r="A9556" s="15">
        <v>4381556</v>
      </c>
      <c r="B9556" s="5">
        <v>43717</v>
      </c>
      <c r="C9556" s="6">
        <v>4</v>
      </c>
      <c r="D9556" s="6">
        <v>99</v>
      </c>
      <c r="E9556" s="6">
        <v>100.23</v>
      </c>
    </row>
    <row r="9557" spans="1:5" x14ac:dyDescent="0.35">
      <c r="A9557" s="16">
        <v>5472608</v>
      </c>
      <c r="B9557" s="7">
        <v>54715</v>
      </c>
      <c r="C9557" s="8">
        <v>4</v>
      </c>
      <c r="D9557" s="8">
        <v>38</v>
      </c>
      <c r="E9557" s="8">
        <v>100.02</v>
      </c>
    </row>
    <row r="9558" spans="1:5" x14ac:dyDescent="0.35">
      <c r="A9558" s="15">
        <v>2368636</v>
      </c>
      <c r="B9558" s="5">
        <v>23623</v>
      </c>
      <c r="C9558" s="6">
        <v>1</v>
      </c>
      <c r="D9558" s="6">
        <v>21</v>
      </c>
      <c r="E9558" s="6">
        <v>100.27</v>
      </c>
    </row>
    <row r="9559" spans="1:5" x14ac:dyDescent="0.35">
      <c r="A9559" s="16">
        <v>2380284</v>
      </c>
      <c r="B9559" s="7">
        <v>23759</v>
      </c>
      <c r="C9559" s="8">
        <v>8</v>
      </c>
      <c r="D9559" s="8">
        <v>56</v>
      </c>
      <c r="E9559" s="8">
        <v>100.18</v>
      </c>
    </row>
    <row r="9560" spans="1:5" x14ac:dyDescent="0.35">
      <c r="A9560" s="15">
        <v>2531559</v>
      </c>
      <c r="B9560" s="5">
        <v>25275</v>
      </c>
      <c r="C9560" s="6">
        <v>7</v>
      </c>
      <c r="D9560" s="6">
        <v>4</v>
      </c>
      <c r="E9560" s="6">
        <v>100.16</v>
      </c>
    </row>
    <row r="9561" spans="1:5" x14ac:dyDescent="0.35">
      <c r="A9561" s="16">
        <v>1344351</v>
      </c>
      <c r="B9561" s="7">
        <v>13323</v>
      </c>
      <c r="C9561" s="8">
        <v>5</v>
      </c>
      <c r="D9561" s="8">
        <v>32</v>
      </c>
      <c r="E9561" s="8">
        <v>100.9</v>
      </c>
    </row>
    <row r="9562" spans="1:5" x14ac:dyDescent="0.35">
      <c r="A9562" s="15">
        <v>8777041</v>
      </c>
      <c r="B9562" s="5">
        <v>87763</v>
      </c>
      <c r="C9562" s="6">
        <v>3</v>
      </c>
      <c r="D9562" s="6">
        <v>11</v>
      </c>
      <c r="E9562" s="6">
        <v>100.01</v>
      </c>
    </row>
    <row r="9563" spans="1:5" x14ac:dyDescent="0.35">
      <c r="A9563" s="16">
        <v>301330</v>
      </c>
      <c r="B9563" s="7">
        <v>2905</v>
      </c>
      <c r="C9563" s="8">
        <v>10</v>
      </c>
      <c r="D9563" s="8">
        <v>51</v>
      </c>
      <c r="E9563" s="8">
        <v>103.73</v>
      </c>
    </row>
    <row r="9564" spans="1:5" x14ac:dyDescent="0.35">
      <c r="A9564" s="15">
        <v>847532</v>
      </c>
      <c r="B9564" s="5">
        <v>8403</v>
      </c>
      <c r="C9564" s="6">
        <v>8</v>
      </c>
      <c r="D9564" s="6">
        <v>47</v>
      </c>
      <c r="E9564" s="6">
        <v>100.86</v>
      </c>
    </row>
    <row r="9565" spans="1:5" x14ac:dyDescent="0.35">
      <c r="A9565" s="16">
        <v>7962251</v>
      </c>
      <c r="B9565" s="7">
        <v>79594</v>
      </c>
      <c r="C9565" s="8">
        <v>5</v>
      </c>
      <c r="D9565" s="8">
        <v>60</v>
      </c>
      <c r="E9565" s="8">
        <v>100.04</v>
      </c>
    </row>
    <row r="9566" spans="1:5" x14ac:dyDescent="0.35">
      <c r="A9566" s="15">
        <v>1982545</v>
      </c>
      <c r="B9566" s="5">
        <v>19773</v>
      </c>
      <c r="C9566" s="6">
        <v>1</v>
      </c>
      <c r="D9566" s="6">
        <v>39</v>
      </c>
      <c r="E9566" s="6">
        <v>100.27</v>
      </c>
    </row>
    <row r="9567" spans="1:5" x14ac:dyDescent="0.35">
      <c r="A9567" s="16">
        <v>4116695</v>
      </c>
      <c r="B9567" s="7">
        <v>41110</v>
      </c>
      <c r="C9567" s="8">
        <v>3</v>
      </c>
      <c r="D9567" s="8">
        <v>97</v>
      </c>
      <c r="E9567" s="8">
        <v>100.14</v>
      </c>
    </row>
    <row r="9568" spans="1:5" x14ac:dyDescent="0.35">
      <c r="A9568" s="15">
        <v>5576601</v>
      </c>
      <c r="B9568" s="5">
        <v>55660</v>
      </c>
      <c r="C9568" s="6">
        <v>4</v>
      </c>
      <c r="D9568" s="6">
        <v>26</v>
      </c>
      <c r="E9568" s="6">
        <v>100.19</v>
      </c>
    </row>
    <row r="9569" spans="1:5" x14ac:dyDescent="0.35">
      <c r="A9569" s="16">
        <v>610578</v>
      </c>
      <c r="B9569" s="7">
        <v>6051</v>
      </c>
      <c r="C9569" s="8">
        <v>3</v>
      </c>
      <c r="D9569" s="8">
        <v>44</v>
      </c>
      <c r="E9569" s="8">
        <v>100.91</v>
      </c>
    </row>
    <row r="9570" spans="1:5" x14ac:dyDescent="0.35">
      <c r="A9570" s="15">
        <v>2296158</v>
      </c>
      <c r="B9570" s="5">
        <v>22907</v>
      </c>
      <c r="C9570" s="6">
        <v>10</v>
      </c>
      <c r="D9570" s="6">
        <v>1</v>
      </c>
      <c r="E9570" s="6">
        <v>100.24</v>
      </c>
    </row>
    <row r="9571" spans="1:5" x14ac:dyDescent="0.35">
      <c r="A9571" s="16">
        <v>5874828</v>
      </c>
      <c r="B9571" s="7">
        <v>58679</v>
      </c>
      <c r="C9571" s="8">
        <v>8</v>
      </c>
      <c r="D9571" s="8">
        <v>46</v>
      </c>
      <c r="E9571" s="8">
        <v>100.12</v>
      </c>
    </row>
    <row r="9572" spans="1:5" x14ac:dyDescent="0.35">
      <c r="A9572" s="15">
        <v>5510997</v>
      </c>
      <c r="B9572" s="5">
        <v>55023</v>
      </c>
      <c r="C9572" s="6">
        <v>10</v>
      </c>
      <c r="D9572" s="6">
        <v>5</v>
      </c>
      <c r="E9572" s="6">
        <v>100.16</v>
      </c>
    </row>
    <row r="9573" spans="1:5" x14ac:dyDescent="0.35">
      <c r="A9573" s="16">
        <v>5114004</v>
      </c>
      <c r="B9573" s="7">
        <v>51124</v>
      </c>
      <c r="C9573" s="8">
        <v>4</v>
      </c>
      <c r="D9573" s="8">
        <v>26</v>
      </c>
      <c r="E9573" s="8">
        <v>100.03</v>
      </c>
    </row>
    <row r="9574" spans="1:5" x14ac:dyDescent="0.35">
      <c r="A9574" s="15">
        <v>9744056</v>
      </c>
      <c r="B9574" s="5">
        <v>97422</v>
      </c>
      <c r="C9574" s="6">
        <v>2</v>
      </c>
      <c r="D9574" s="6">
        <v>17</v>
      </c>
      <c r="E9574" s="6">
        <v>100.02</v>
      </c>
    </row>
    <row r="9575" spans="1:5" x14ac:dyDescent="0.35">
      <c r="A9575" s="16">
        <v>6615509</v>
      </c>
      <c r="B9575" s="7">
        <v>66057</v>
      </c>
      <c r="C9575" s="8">
        <v>8</v>
      </c>
      <c r="D9575" s="8">
        <v>48</v>
      </c>
      <c r="E9575" s="8">
        <v>100.15</v>
      </c>
    </row>
    <row r="9576" spans="1:5" x14ac:dyDescent="0.35">
      <c r="A9576" s="15">
        <v>8139384</v>
      </c>
      <c r="B9576" s="5">
        <v>81319</v>
      </c>
      <c r="C9576" s="6">
        <v>9</v>
      </c>
      <c r="D9576" s="6">
        <v>39</v>
      </c>
      <c r="E9576" s="6">
        <v>100.09</v>
      </c>
    </row>
    <row r="9577" spans="1:5" x14ac:dyDescent="0.35">
      <c r="A9577" s="16">
        <v>1264870</v>
      </c>
      <c r="B9577" s="7">
        <v>12492</v>
      </c>
      <c r="C9577" s="8">
        <v>10</v>
      </c>
      <c r="D9577" s="8">
        <v>58</v>
      </c>
      <c r="E9577" s="8">
        <v>101.25</v>
      </c>
    </row>
    <row r="9578" spans="1:5" x14ac:dyDescent="0.35">
      <c r="A9578" s="15">
        <v>8666234</v>
      </c>
      <c r="B9578" s="5">
        <v>86634</v>
      </c>
      <c r="C9578" s="6">
        <v>9</v>
      </c>
      <c r="D9578" s="6">
        <v>84</v>
      </c>
      <c r="E9578" s="6">
        <v>100.03</v>
      </c>
    </row>
    <row r="9579" spans="1:5" x14ac:dyDescent="0.35">
      <c r="A9579" s="16">
        <v>2309877</v>
      </c>
      <c r="B9579" s="7">
        <v>23073</v>
      </c>
      <c r="C9579" s="8">
        <v>3</v>
      </c>
      <c r="D9579" s="8">
        <v>43</v>
      </c>
      <c r="E9579" s="8">
        <v>100.11</v>
      </c>
    </row>
    <row r="9580" spans="1:5" x14ac:dyDescent="0.35">
      <c r="A9580" s="15">
        <v>9924776</v>
      </c>
      <c r="B9580" s="5">
        <v>99171</v>
      </c>
      <c r="C9580" s="6">
        <v>9</v>
      </c>
      <c r="D9580" s="6">
        <v>86</v>
      </c>
      <c r="E9580" s="6">
        <v>100.08</v>
      </c>
    </row>
    <row r="9581" spans="1:5" x14ac:dyDescent="0.35">
      <c r="A9581" s="16">
        <v>8151151</v>
      </c>
      <c r="B9581" s="7">
        <v>81458</v>
      </c>
      <c r="C9581" s="8">
        <v>2</v>
      </c>
      <c r="D9581" s="8">
        <v>22</v>
      </c>
      <c r="E9581" s="8">
        <v>100.07</v>
      </c>
    </row>
    <row r="9582" spans="1:5" x14ac:dyDescent="0.35">
      <c r="A9582" s="15">
        <v>9276448</v>
      </c>
      <c r="B9582" s="5">
        <v>92661</v>
      </c>
      <c r="C9582" s="6">
        <v>4</v>
      </c>
      <c r="D9582" s="6">
        <v>50</v>
      </c>
      <c r="E9582" s="6">
        <v>100.11</v>
      </c>
    </row>
    <row r="9583" spans="1:5" x14ac:dyDescent="0.35">
      <c r="A9583" s="16">
        <v>4305570</v>
      </c>
      <c r="B9583" s="7">
        <v>43026</v>
      </c>
      <c r="C9583" s="8">
        <v>3</v>
      </c>
      <c r="D9583" s="8">
        <v>53</v>
      </c>
      <c r="E9583" s="8">
        <v>100.07</v>
      </c>
    </row>
    <row r="9584" spans="1:5" x14ac:dyDescent="0.35">
      <c r="A9584" s="15">
        <v>2028946</v>
      </c>
      <c r="B9584" s="5">
        <v>20259</v>
      </c>
      <c r="C9584" s="6">
        <v>4</v>
      </c>
      <c r="D9584" s="6">
        <v>66</v>
      </c>
      <c r="E9584" s="6">
        <v>100.15</v>
      </c>
    </row>
    <row r="9585" spans="1:5" x14ac:dyDescent="0.35">
      <c r="A9585" s="16">
        <v>6062827</v>
      </c>
      <c r="B9585" s="7">
        <v>60589</v>
      </c>
      <c r="C9585" s="8">
        <v>4</v>
      </c>
      <c r="D9585" s="8">
        <v>44</v>
      </c>
      <c r="E9585" s="8">
        <v>100.06</v>
      </c>
    </row>
    <row r="9586" spans="1:5" x14ac:dyDescent="0.35">
      <c r="A9586" s="15">
        <v>2739562</v>
      </c>
      <c r="B9586" s="5">
        <v>27328</v>
      </c>
      <c r="C9586" s="6">
        <v>2</v>
      </c>
      <c r="D9586" s="6">
        <v>98</v>
      </c>
      <c r="E9586" s="6">
        <v>100.25</v>
      </c>
    </row>
    <row r="9587" spans="1:5" x14ac:dyDescent="0.35">
      <c r="A9587" s="16">
        <v>8845286</v>
      </c>
      <c r="B9587" s="7">
        <v>88399</v>
      </c>
      <c r="C9587" s="8">
        <v>5</v>
      </c>
      <c r="D9587" s="8">
        <v>15</v>
      </c>
      <c r="E9587" s="8">
        <v>100.06</v>
      </c>
    </row>
    <row r="9588" spans="1:5" x14ac:dyDescent="0.35">
      <c r="A9588" s="15">
        <v>9048418</v>
      </c>
      <c r="B9588" s="5">
        <v>90474</v>
      </c>
      <c r="C9588" s="6">
        <v>6</v>
      </c>
      <c r="D9588" s="6">
        <v>48</v>
      </c>
      <c r="E9588" s="6">
        <v>100.01</v>
      </c>
    </row>
    <row r="9589" spans="1:5" x14ac:dyDescent="0.35">
      <c r="A9589" s="16">
        <v>1116816</v>
      </c>
      <c r="B9589" s="7">
        <v>11062</v>
      </c>
      <c r="C9589" s="8">
        <v>3</v>
      </c>
      <c r="D9589" s="8">
        <v>95</v>
      </c>
      <c r="E9589" s="8">
        <v>100.96</v>
      </c>
    </row>
    <row r="9590" spans="1:5" x14ac:dyDescent="0.35">
      <c r="A9590" s="15">
        <v>670298</v>
      </c>
      <c r="B9590" s="5">
        <v>6639</v>
      </c>
      <c r="C9590" s="6">
        <v>4</v>
      </c>
      <c r="D9590" s="6">
        <v>29</v>
      </c>
      <c r="E9590" s="6">
        <v>100.96</v>
      </c>
    </row>
    <row r="9591" spans="1:5" x14ac:dyDescent="0.35">
      <c r="A9591" s="16">
        <v>9883765</v>
      </c>
      <c r="B9591" s="7">
        <v>98731</v>
      </c>
      <c r="C9591" s="8">
        <v>8</v>
      </c>
      <c r="D9591" s="8">
        <v>49</v>
      </c>
      <c r="E9591" s="8">
        <v>100.11</v>
      </c>
    </row>
    <row r="9592" spans="1:5" x14ac:dyDescent="0.35">
      <c r="A9592" s="15">
        <v>9461299</v>
      </c>
      <c r="B9592" s="5">
        <v>94556</v>
      </c>
      <c r="C9592" s="6">
        <v>10</v>
      </c>
      <c r="D9592" s="6">
        <v>17</v>
      </c>
      <c r="E9592" s="6">
        <v>100.06</v>
      </c>
    </row>
    <row r="9593" spans="1:5" x14ac:dyDescent="0.35">
      <c r="A9593" s="16">
        <v>2572152</v>
      </c>
      <c r="B9593" s="7">
        <v>25681</v>
      </c>
      <c r="C9593" s="8">
        <v>5</v>
      </c>
      <c r="D9593" s="8">
        <v>15</v>
      </c>
      <c r="E9593" s="8">
        <v>100.16</v>
      </c>
    </row>
    <row r="9594" spans="1:5" x14ac:dyDescent="0.35">
      <c r="A9594" s="15">
        <v>7639753</v>
      </c>
      <c r="B9594" s="5">
        <v>76347</v>
      </c>
      <c r="C9594" s="6">
        <v>2</v>
      </c>
      <c r="D9594" s="6">
        <v>13</v>
      </c>
      <c r="E9594" s="6">
        <v>100.07</v>
      </c>
    </row>
    <row r="9595" spans="1:5" x14ac:dyDescent="0.35">
      <c r="A9595" s="16">
        <v>5665792</v>
      </c>
      <c r="B9595" s="7">
        <v>56609</v>
      </c>
      <c r="C9595" s="8">
        <v>3</v>
      </c>
      <c r="D9595" s="8">
        <v>25</v>
      </c>
      <c r="E9595" s="8">
        <v>100.09</v>
      </c>
    </row>
    <row r="9596" spans="1:5" x14ac:dyDescent="0.35">
      <c r="A9596" s="15">
        <v>2886304</v>
      </c>
      <c r="B9596" s="5">
        <v>28825</v>
      </c>
      <c r="C9596" s="6">
        <v>4</v>
      </c>
      <c r="D9596" s="6">
        <v>35</v>
      </c>
      <c r="E9596" s="6">
        <v>100.13</v>
      </c>
    </row>
    <row r="9597" spans="1:5" x14ac:dyDescent="0.35">
      <c r="A9597" s="16">
        <v>7806848</v>
      </c>
      <c r="B9597" s="7">
        <v>78018</v>
      </c>
      <c r="C9597" s="8">
        <v>6</v>
      </c>
      <c r="D9597" s="8">
        <v>14</v>
      </c>
      <c r="E9597" s="8">
        <v>100.06</v>
      </c>
    </row>
    <row r="9598" spans="1:5" x14ac:dyDescent="0.35">
      <c r="A9598" s="15">
        <v>8793355</v>
      </c>
      <c r="B9598" s="5">
        <v>87873</v>
      </c>
      <c r="C9598" s="6">
        <v>7</v>
      </c>
      <c r="D9598" s="6">
        <v>50</v>
      </c>
      <c r="E9598" s="6">
        <v>100.07</v>
      </c>
    </row>
    <row r="9599" spans="1:5" x14ac:dyDescent="0.35">
      <c r="A9599" s="16">
        <v>6911181</v>
      </c>
      <c r="B9599" s="7">
        <v>69080</v>
      </c>
      <c r="C9599" s="8">
        <v>10</v>
      </c>
      <c r="D9599" s="8">
        <v>28</v>
      </c>
      <c r="E9599" s="8">
        <v>100.05</v>
      </c>
    </row>
    <row r="9600" spans="1:5" x14ac:dyDescent="0.35">
      <c r="A9600" s="15">
        <v>1501437</v>
      </c>
      <c r="B9600" s="5">
        <v>14945</v>
      </c>
      <c r="C9600" s="6">
        <v>4</v>
      </c>
      <c r="D9600" s="6">
        <v>3</v>
      </c>
      <c r="E9600" s="6">
        <v>100.46</v>
      </c>
    </row>
    <row r="9601" spans="1:5" x14ac:dyDescent="0.35">
      <c r="A9601" s="16">
        <v>9536804</v>
      </c>
      <c r="B9601" s="7">
        <v>95312</v>
      </c>
      <c r="C9601" s="8">
        <v>2</v>
      </c>
      <c r="D9601" s="8">
        <v>88</v>
      </c>
      <c r="E9601" s="8">
        <v>100.06</v>
      </c>
    </row>
    <row r="9602" spans="1:5" x14ac:dyDescent="0.35">
      <c r="A9602" s="15">
        <v>1525394</v>
      </c>
      <c r="B9602" s="5">
        <v>15167</v>
      </c>
      <c r="C9602" s="6">
        <v>6</v>
      </c>
      <c r="D9602" s="6">
        <v>83</v>
      </c>
      <c r="E9602" s="6">
        <v>100.57</v>
      </c>
    </row>
    <row r="9603" spans="1:5" x14ac:dyDescent="0.35">
      <c r="A9603" s="16">
        <v>8983706</v>
      </c>
      <c r="B9603" s="7">
        <v>89775</v>
      </c>
      <c r="C9603" s="8">
        <v>1</v>
      </c>
      <c r="D9603" s="8">
        <v>9</v>
      </c>
      <c r="E9603" s="8">
        <v>100.07</v>
      </c>
    </row>
    <row r="9604" spans="1:5" x14ac:dyDescent="0.35">
      <c r="A9604" s="15">
        <v>4478515</v>
      </c>
      <c r="B9604" s="5">
        <v>44718</v>
      </c>
      <c r="C9604" s="6">
        <v>3</v>
      </c>
      <c r="D9604" s="6">
        <v>67</v>
      </c>
      <c r="E9604" s="6">
        <v>100.15</v>
      </c>
    </row>
    <row r="9605" spans="1:5" x14ac:dyDescent="0.35">
      <c r="A9605" s="16">
        <v>6839127</v>
      </c>
      <c r="B9605" s="7">
        <v>68339</v>
      </c>
      <c r="C9605" s="8">
        <v>3</v>
      </c>
      <c r="D9605" s="8">
        <v>86</v>
      </c>
      <c r="E9605" s="8">
        <v>100.08</v>
      </c>
    </row>
    <row r="9606" spans="1:5" x14ac:dyDescent="0.35">
      <c r="A9606" s="15">
        <v>5256505</v>
      </c>
      <c r="B9606" s="5">
        <v>52532</v>
      </c>
      <c r="C9606" s="6">
        <v>1</v>
      </c>
      <c r="D9606" s="6">
        <v>13</v>
      </c>
      <c r="E9606" s="6">
        <v>100.06</v>
      </c>
    </row>
    <row r="9607" spans="1:5" x14ac:dyDescent="0.35">
      <c r="A9607" s="16">
        <v>491124</v>
      </c>
      <c r="B9607" s="7">
        <v>4882</v>
      </c>
      <c r="C9607" s="8">
        <v>4</v>
      </c>
      <c r="D9607" s="8">
        <v>56</v>
      </c>
      <c r="E9607" s="8">
        <v>100.6</v>
      </c>
    </row>
    <row r="9608" spans="1:5" x14ac:dyDescent="0.35">
      <c r="A9608" s="15">
        <v>7896438</v>
      </c>
      <c r="B9608" s="5">
        <v>78852</v>
      </c>
      <c r="C9608" s="6">
        <v>10</v>
      </c>
      <c r="D9608" s="6">
        <v>60</v>
      </c>
      <c r="E9608" s="6">
        <v>100.14</v>
      </c>
    </row>
    <row r="9609" spans="1:5" x14ac:dyDescent="0.35">
      <c r="A9609" s="16">
        <v>4823541</v>
      </c>
      <c r="B9609" s="7">
        <v>48214</v>
      </c>
      <c r="C9609" s="8">
        <v>7</v>
      </c>
      <c r="D9609" s="8">
        <v>30</v>
      </c>
      <c r="E9609" s="8">
        <v>100.04</v>
      </c>
    </row>
    <row r="9610" spans="1:5" x14ac:dyDescent="0.35">
      <c r="A9610" s="15">
        <v>9082052</v>
      </c>
      <c r="B9610" s="5">
        <v>90764</v>
      </c>
      <c r="C9610" s="6">
        <v>1</v>
      </c>
      <c r="D9610" s="6">
        <v>74</v>
      </c>
      <c r="E9610" s="6">
        <v>100.06</v>
      </c>
    </row>
    <row r="9611" spans="1:5" x14ac:dyDescent="0.35">
      <c r="A9611" s="16">
        <v>9099516</v>
      </c>
      <c r="B9611" s="7">
        <v>90957</v>
      </c>
      <c r="C9611" s="8">
        <v>9</v>
      </c>
      <c r="D9611" s="8">
        <v>79</v>
      </c>
      <c r="E9611" s="8">
        <v>100.04</v>
      </c>
    </row>
    <row r="9612" spans="1:5" x14ac:dyDescent="0.35">
      <c r="A9612" s="15">
        <v>1538969</v>
      </c>
      <c r="B9612" s="5">
        <v>15348</v>
      </c>
      <c r="C9612" s="6">
        <v>10</v>
      </c>
      <c r="D9612" s="6">
        <v>42</v>
      </c>
      <c r="E9612" s="6">
        <v>100.27</v>
      </c>
    </row>
    <row r="9613" spans="1:5" x14ac:dyDescent="0.35">
      <c r="A9613" s="16">
        <v>7516112</v>
      </c>
      <c r="B9613" s="7">
        <v>75112</v>
      </c>
      <c r="C9613" s="8">
        <v>1</v>
      </c>
      <c r="D9613" s="8">
        <v>58</v>
      </c>
      <c r="E9613" s="8">
        <v>100.07</v>
      </c>
    </row>
    <row r="9614" spans="1:5" x14ac:dyDescent="0.35">
      <c r="A9614" s="15">
        <v>5075618</v>
      </c>
      <c r="B9614" s="5">
        <v>50664</v>
      </c>
      <c r="C9614" s="6">
        <v>4</v>
      </c>
      <c r="D9614" s="6">
        <v>46</v>
      </c>
      <c r="E9614" s="6">
        <v>100.18</v>
      </c>
    </row>
    <row r="9615" spans="1:5" x14ac:dyDescent="0.35">
      <c r="A9615" s="16">
        <v>9325657</v>
      </c>
      <c r="B9615" s="7">
        <v>93176</v>
      </c>
      <c r="C9615" s="8">
        <v>7</v>
      </c>
      <c r="D9615" s="8">
        <v>50</v>
      </c>
      <c r="E9615" s="8">
        <v>100.09</v>
      </c>
    </row>
    <row r="9616" spans="1:5" x14ac:dyDescent="0.35">
      <c r="A9616" s="15">
        <v>1429956</v>
      </c>
      <c r="B9616" s="5">
        <v>14194</v>
      </c>
      <c r="C9616" s="6">
        <v>7</v>
      </c>
      <c r="D9616" s="6">
        <v>33</v>
      </c>
      <c r="E9616" s="6">
        <v>100.74</v>
      </c>
    </row>
    <row r="9617" spans="1:5" x14ac:dyDescent="0.35">
      <c r="A9617" s="16">
        <v>7919804</v>
      </c>
      <c r="B9617" s="7">
        <v>79133</v>
      </c>
      <c r="C9617" s="8">
        <v>1</v>
      </c>
      <c r="D9617" s="8">
        <v>84</v>
      </c>
      <c r="E9617" s="8">
        <v>100.08</v>
      </c>
    </row>
    <row r="9618" spans="1:5" x14ac:dyDescent="0.35">
      <c r="A9618" s="15">
        <v>2606156</v>
      </c>
      <c r="B9618" s="5">
        <v>25954</v>
      </c>
      <c r="C9618" s="6">
        <v>7</v>
      </c>
      <c r="D9618" s="6">
        <v>91</v>
      </c>
      <c r="E9618" s="6">
        <v>100.41</v>
      </c>
    </row>
    <row r="9619" spans="1:5" x14ac:dyDescent="0.35">
      <c r="A9619" s="16">
        <v>8869724</v>
      </c>
      <c r="B9619" s="7">
        <v>88639</v>
      </c>
      <c r="C9619" s="8">
        <v>6</v>
      </c>
      <c r="D9619" s="8">
        <v>28</v>
      </c>
      <c r="E9619" s="8">
        <v>100.07</v>
      </c>
    </row>
    <row r="9620" spans="1:5" x14ac:dyDescent="0.35">
      <c r="A9620" s="15">
        <v>6056822</v>
      </c>
      <c r="B9620" s="5">
        <v>60513</v>
      </c>
      <c r="C9620" s="6">
        <v>4</v>
      </c>
      <c r="D9620" s="6">
        <v>66</v>
      </c>
      <c r="E9620" s="6">
        <v>100.09</v>
      </c>
    </row>
    <row r="9621" spans="1:5" x14ac:dyDescent="0.35">
      <c r="A9621" s="16">
        <v>6680457</v>
      </c>
      <c r="B9621" s="7">
        <v>66759</v>
      </c>
      <c r="C9621" s="8">
        <v>5</v>
      </c>
      <c r="D9621" s="8">
        <v>93</v>
      </c>
      <c r="E9621" s="8">
        <v>100.07</v>
      </c>
    </row>
    <row r="9622" spans="1:5" x14ac:dyDescent="0.35">
      <c r="A9622" s="15">
        <v>745874</v>
      </c>
      <c r="B9622" s="5">
        <v>7392</v>
      </c>
      <c r="C9622" s="6">
        <v>3</v>
      </c>
      <c r="D9622" s="6">
        <v>52</v>
      </c>
      <c r="E9622" s="6">
        <v>100.9</v>
      </c>
    </row>
    <row r="9623" spans="1:5" x14ac:dyDescent="0.35">
      <c r="A9623" s="16">
        <v>8779276</v>
      </c>
      <c r="B9623" s="7">
        <v>87718</v>
      </c>
      <c r="C9623" s="8">
        <v>9</v>
      </c>
      <c r="D9623" s="8">
        <v>2</v>
      </c>
      <c r="E9623" s="8">
        <v>100.09</v>
      </c>
    </row>
    <row r="9624" spans="1:5" x14ac:dyDescent="0.35">
      <c r="A9624" s="15">
        <v>8721856</v>
      </c>
      <c r="B9624" s="5">
        <v>87111</v>
      </c>
      <c r="C9624" s="6">
        <v>4</v>
      </c>
      <c r="D9624" s="6">
        <v>79</v>
      </c>
      <c r="E9624" s="6">
        <v>100.12</v>
      </c>
    </row>
    <row r="9625" spans="1:5" x14ac:dyDescent="0.35">
      <c r="A9625" s="16">
        <v>3737836</v>
      </c>
      <c r="B9625" s="7">
        <v>37340</v>
      </c>
      <c r="C9625" s="8">
        <v>4</v>
      </c>
      <c r="D9625" s="8">
        <v>7</v>
      </c>
      <c r="E9625" s="8">
        <v>100.1</v>
      </c>
    </row>
    <row r="9626" spans="1:5" x14ac:dyDescent="0.35">
      <c r="A9626" s="15">
        <v>7019333</v>
      </c>
      <c r="B9626" s="5">
        <v>70062</v>
      </c>
      <c r="C9626" s="6">
        <v>1</v>
      </c>
      <c r="D9626" s="6">
        <v>100</v>
      </c>
      <c r="E9626" s="6">
        <v>100.19</v>
      </c>
    </row>
    <row r="9627" spans="1:5" x14ac:dyDescent="0.35">
      <c r="A9627" s="16">
        <v>1849321</v>
      </c>
      <c r="B9627" s="7">
        <v>18441</v>
      </c>
      <c r="C9627" s="8">
        <v>6</v>
      </c>
      <c r="D9627" s="8">
        <v>24</v>
      </c>
      <c r="E9627" s="8">
        <v>100.28</v>
      </c>
    </row>
    <row r="9628" spans="1:5" x14ac:dyDescent="0.35">
      <c r="A9628" s="15">
        <v>5173330</v>
      </c>
      <c r="B9628" s="5">
        <v>51650</v>
      </c>
      <c r="C9628" s="6">
        <v>5</v>
      </c>
      <c r="D9628" s="6">
        <v>97</v>
      </c>
      <c r="E9628" s="6">
        <v>100.16</v>
      </c>
    </row>
    <row r="9629" spans="1:5" x14ac:dyDescent="0.35">
      <c r="A9629" s="16">
        <v>1975348</v>
      </c>
      <c r="B9629" s="7">
        <v>19686</v>
      </c>
      <c r="C9629" s="8">
        <v>3</v>
      </c>
      <c r="D9629" s="8">
        <v>76</v>
      </c>
      <c r="E9629" s="8">
        <v>100.34</v>
      </c>
    </row>
    <row r="9630" spans="1:5" x14ac:dyDescent="0.35">
      <c r="A9630" s="15">
        <v>380274</v>
      </c>
      <c r="B9630" s="5">
        <v>3796</v>
      </c>
      <c r="C9630" s="6">
        <v>10</v>
      </c>
      <c r="D9630" s="6">
        <v>7</v>
      </c>
      <c r="E9630" s="6">
        <v>100.18</v>
      </c>
    </row>
    <row r="9631" spans="1:5" x14ac:dyDescent="0.35">
      <c r="A9631" s="16">
        <v>5027306</v>
      </c>
      <c r="B9631" s="7">
        <v>50148</v>
      </c>
      <c r="C9631" s="8">
        <v>6</v>
      </c>
      <c r="D9631" s="8">
        <v>94</v>
      </c>
      <c r="E9631" s="8">
        <v>100.25</v>
      </c>
    </row>
    <row r="9632" spans="1:5" x14ac:dyDescent="0.35">
      <c r="A9632" s="15">
        <v>2469755</v>
      </c>
      <c r="B9632" s="5">
        <v>24628</v>
      </c>
      <c r="C9632" s="6">
        <v>1</v>
      </c>
      <c r="D9632" s="6">
        <v>74</v>
      </c>
      <c r="E9632" s="6">
        <v>100.28</v>
      </c>
    </row>
    <row r="9633" spans="1:5" x14ac:dyDescent="0.35">
      <c r="A9633" s="16">
        <v>3898568</v>
      </c>
      <c r="B9633" s="7">
        <v>38936</v>
      </c>
      <c r="C9633" s="8">
        <v>3</v>
      </c>
      <c r="D9633" s="8">
        <v>91</v>
      </c>
      <c r="E9633" s="8">
        <v>100.13</v>
      </c>
    </row>
    <row r="9634" spans="1:5" x14ac:dyDescent="0.35">
      <c r="A9634" s="15">
        <v>5512766</v>
      </c>
      <c r="B9634" s="5">
        <v>55059</v>
      </c>
      <c r="C9634" s="6">
        <v>3</v>
      </c>
      <c r="D9634" s="6">
        <v>32</v>
      </c>
      <c r="E9634" s="6">
        <v>100.12</v>
      </c>
    </row>
    <row r="9635" spans="1:5" x14ac:dyDescent="0.35">
      <c r="A9635" s="16">
        <v>9949481</v>
      </c>
      <c r="B9635" s="7">
        <v>99372</v>
      </c>
      <c r="C9635" s="8">
        <v>2</v>
      </c>
      <c r="D9635" s="8">
        <v>94</v>
      </c>
      <c r="E9635" s="8">
        <v>100.12</v>
      </c>
    </row>
    <row r="9636" spans="1:5" x14ac:dyDescent="0.35">
      <c r="A9636" s="15">
        <v>5982206</v>
      </c>
      <c r="B9636" s="5">
        <v>59728</v>
      </c>
      <c r="C9636" s="6">
        <v>4</v>
      </c>
      <c r="D9636" s="6">
        <v>44</v>
      </c>
      <c r="E9636" s="6">
        <v>100.16</v>
      </c>
    </row>
    <row r="9637" spans="1:5" x14ac:dyDescent="0.35">
      <c r="A9637" s="16">
        <v>1889476</v>
      </c>
      <c r="B9637" s="7">
        <v>18795</v>
      </c>
      <c r="C9637" s="8">
        <v>8</v>
      </c>
      <c r="D9637" s="8">
        <v>70</v>
      </c>
      <c r="E9637" s="8">
        <v>100.53</v>
      </c>
    </row>
    <row r="9638" spans="1:5" x14ac:dyDescent="0.35">
      <c r="A9638" s="15">
        <v>972498</v>
      </c>
      <c r="B9638" s="5">
        <v>9641</v>
      </c>
      <c r="C9638" s="6">
        <v>10</v>
      </c>
      <c r="D9638" s="6">
        <v>58</v>
      </c>
      <c r="E9638" s="6">
        <v>100.87</v>
      </c>
    </row>
    <row r="9639" spans="1:5" x14ac:dyDescent="0.35">
      <c r="A9639" s="16">
        <v>5411420</v>
      </c>
      <c r="B9639" s="7">
        <v>54050</v>
      </c>
      <c r="C9639" s="8">
        <v>6</v>
      </c>
      <c r="D9639" s="8">
        <v>55</v>
      </c>
      <c r="E9639" s="8">
        <v>100.12</v>
      </c>
    </row>
    <row r="9640" spans="1:5" x14ac:dyDescent="0.35">
      <c r="A9640" s="15">
        <v>7126910</v>
      </c>
      <c r="B9640" s="5">
        <v>71195</v>
      </c>
      <c r="C9640" s="6">
        <v>3</v>
      </c>
      <c r="D9640" s="6">
        <v>45</v>
      </c>
      <c r="E9640" s="6">
        <v>100.1</v>
      </c>
    </row>
    <row r="9641" spans="1:5" x14ac:dyDescent="0.35">
      <c r="A9641" s="16">
        <v>3879708</v>
      </c>
      <c r="B9641" s="7">
        <v>38758</v>
      </c>
      <c r="C9641" s="8">
        <v>6</v>
      </c>
      <c r="D9641" s="8">
        <v>13</v>
      </c>
      <c r="E9641" s="8">
        <v>100.1</v>
      </c>
    </row>
    <row r="9642" spans="1:5" x14ac:dyDescent="0.35">
      <c r="A9642" s="15">
        <v>5663240</v>
      </c>
      <c r="B9642" s="5">
        <v>56577</v>
      </c>
      <c r="C9642" s="6">
        <v>6</v>
      </c>
      <c r="D9642" s="6">
        <v>71</v>
      </c>
      <c r="E9642" s="6">
        <v>100.1</v>
      </c>
    </row>
    <row r="9643" spans="1:5" x14ac:dyDescent="0.35">
      <c r="A9643" s="16">
        <v>9414687</v>
      </c>
      <c r="B9643" s="7">
        <v>94122</v>
      </c>
      <c r="C9643" s="8">
        <v>3</v>
      </c>
      <c r="D9643" s="8">
        <v>77</v>
      </c>
      <c r="E9643" s="8">
        <v>100.03</v>
      </c>
    </row>
    <row r="9644" spans="1:5" x14ac:dyDescent="0.35">
      <c r="A9644" s="15">
        <v>6507002</v>
      </c>
      <c r="B9644" s="5">
        <v>65062</v>
      </c>
      <c r="C9644" s="6">
        <v>4</v>
      </c>
      <c r="D9644" s="6">
        <v>46</v>
      </c>
      <c r="E9644" s="6">
        <v>100.01</v>
      </c>
    </row>
    <row r="9645" spans="1:5" x14ac:dyDescent="0.35">
      <c r="A9645" s="16">
        <v>4440294</v>
      </c>
      <c r="B9645" s="7">
        <v>44317</v>
      </c>
      <c r="C9645" s="8">
        <v>8</v>
      </c>
      <c r="D9645" s="8">
        <v>78</v>
      </c>
      <c r="E9645" s="8">
        <v>100.19</v>
      </c>
    </row>
    <row r="9646" spans="1:5" x14ac:dyDescent="0.35">
      <c r="A9646" s="15">
        <v>5836869</v>
      </c>
      <c r="B9646" s="5">
        <v>58304</v>
      </c>
      <c r="C9646" s="6">
        <v>2</v>
      </c>
      <c r="D9646" s="6">
        <v>13</v>
      </c>
      <c r="E9646" s="6">
        <v>100.11</v>
      </c>
    </row>
    <row r="9647" spans="1:5" x14ac:dyDescent="0.35">
      <c r="A9647" s="16">
        <v>5223906</v>
      </c>
      <c r="B9647" s="7">
        <v>52169</v>
      </c>
      <c r="C9647" s="8">
        <v>7</v>
      </c>
      <c r="D9647" s="8">
        <v>47</v>
      </c>
      <c r="E9647" s="8">
        <v>100.13</v>
      </c>
    </row>
    <row r="9648" spans="1:5" x14ac:dyDescent="0.35">
      <c r="A9648" s="15">
        <v>9898436</v>
      </c>
      <c r="B9648" s="5">
        <v>98856</v>
      </c>
      <c r="C9648" s="6">
        <v>1</v>
      </c>
      <c r="D9648" s="6">
        <v>78</v>
      </c>
      <c r="E9648" s="6">
        <v>100.13</v>
      </c>
    </row>
    <row r="9649" spans="1:5" x14ac:dyDescent="0.35">
      <c r="A9649" s="16">
        <v>8554219</v>
      </c>
      <c r="B9649" s="7">
        <v>85462</v>
      </c>
      <c r="C9649" s="8">
        <v>9</v>
      </c>
      <c r="D9649" s="8">
        <v>95</v>
      </c>
      <c r="E9649" s="8">
        <v>100.09</v>
      </c>
    </row>
    <row r="9650" spans="1:5" x14ac:dyDescent="0.35">
      <c r="A9650" s="15">
        <v>5179465</v>
      </c>
      <c r="B9650" s="5">
        <v>51703</v>
      </c>
      <c r="C9650" s="6">
        <v>4</v>
      </c>
      <c r="D9650" s="6">
        <v>83</v>
      </c>
      <c r="E9650" s="6">
        <v>100.18</v>
      </c>
    </row>
    <row r="9651" spans="1:5" x14ac:dyDescent="0.35">
      <c r="A9651" s="16">
        <v>811992</v>
      </c>
      <c r="B9651" s="7">
        <v>8021</v>
      </c>
      <c r="C9651" s="8">
        <v>5</v>
      </c>
      <c r="D9651" s="8">
        <v>41</v>
      </c>
      <c r="E9651" s="8">
        <v>101.23</v>
      </c>
    </row>
    <row r="9652" spans="1:5" x14ac:dyDescent="0.35">
      <c r="A9652" s="15">
        <v>3047737</v>
      </c>
      <c r="B9652" s="5">
        <v>30415</v>
      </c>
      <c r="C9652" s="6">
        <v>9</v>
      </c>
      <c r="D9652" s="6">
        <v>66</v>
      </c>
      <c r="E9652" s="6">
        <v>100.21</v>
      </c>
    </row>
    <row r="9653" spans="1:5" x14ac:dyDescent="0.35">
      <c r="A9653" s="16">
        <v>8241348</v>
      </c>
      <c r="B9653" s="7">
        <v>82377</v>
      </c>
      <c r="C9653" s="8">
        <v>5</v>
      </c>
      <c r="D9653" s="8">
        <v>66</v>
      </c>
      <c r="E9653" s="8">
        <v>100.04</v>
      </c>
    </row>
    <row r="9654" spans="1:5" x14ac:dyDescent="0.35">
      <c r="A9654" s="15">
        <v>517460</v>
      </c>
      <c r="B9654" s="5">
        <v>5135</v>
      </c>
      <c r="C9654" s="6">
        <v>8</v>
      </c>
      <c r="D9654" s="6">
        <v>26</v>
      </c>
      <c r="E9654" s="6">
        <v>100.77</v>
      </c>
    </row>
    <row r="9655" spans="1:5" x14ac:dyDescent="0.35">
      <c r="A9655" s="16">
        <v>5777659</v>
      </c>
      <c r="B9655" s="7">
        <v>57738</v>
      </c>
      <c r="C9655" s="8">
        <v>8</v>
      </c>
      <c r="D9655" s="8">
        <v>7</v>
      </c>
      <c r="E9655" s="8">
        <v>100.07</v>
      </c>
    </row>
    <row r="9656" spans="1:5" x14ac:dyDescent="0.35">
      <c r="A9656" s="15">
        <v>821804</v>
      </c>
      <c r="B9656" s="5">
        <v>8108</v>
      </c>
      <c r="C9656" s="6">
        <v>3</v>
      </c>
      <c r="D9656" s="6">
        <v>82</v>
      </c>
      <c r="E9656" s="6">
        <v>101.36</v>
      </c>
    </row>
    <row r="9657" spans="1:5" x14ac:dyDescent="0.35">
      <c r="A9657" s="16">
        <v>7556390</v>
      </c>
      <c r="B9657" s="7">
        <v>75489</v>
      </c>
      <c r="C9657" s="8">
        <v>8</v>
      </c>
      <c r="D9657" s="8">
        <v>12</v>
      </c>
      <c r="E9657" s="8">
        <v>100.1</v>
      </c>
    </row>
    <row r="9658" spans="1:5" x14ac:dyDescent="0.35">
      <c r="A9658" s="15">
        <v>7141076</v>
      </c>
      <c r="B9658" s="5">
        <v>71332</v>
      </c>
      <c r="C9658" s="6">
        <v>2</v>
      </c>
      <c r="D9658" s="6">
        <v>62</v>
      </c>
      <c r="E9658" s="6">
        <v>100.11</v>
      </c>
    </row>
    <row r="9659" spans="1:5" x14ac:dyDescent="0.35">
      <c r="A9659" s="16">
        <v>3489108</v>
      </c>
      <c r="B9659" s="7">
        <v>34827</v>
      </c>
      <c r="C9659" s="8">
        <v>9</v>
      </c>
      <c r="D9659" s="8">
        <v>81</v>
      </c>
      <c r="E9659" s="8">
        <v>100.18</v>
      </c>
    </row>
    <row r="9660" spans="1:5" x14ac:dyDescent="0.35">
      <c r="A9660" s="15">
        <v>9763041</v>
      </c>
      <c r="B9660" s="5">
        <v>97586</v>
      </c>
      <c r="C9660" s="6">
        <v>1</v>
      </c>
      <c r="D9660" s="6">
        <v>19</v>
      </c>
      <c r="E9660" s="6">
        <v>100.05</v>
      </c>
    </row>
    <row r="9661" spans="1:5" x14ac:dyDescent="0.35">
      <c r="A9661" s="16">
        <v>8114603</v>
      </c>
      <c r="B9661" s="7">
        <v>81070</v>
      </c>
      <c r="C9661" s="8">
        <v>9</v>
      </c>
      <c r="D9661" s="8">
        <v>93</v>
      </c>
      <c r="E9661" s="8">
        <v>100.09</v>
      </c>
    </row>
    <row r="9662" spans="1:5" x14ac:dyDescent="0.35">
      <c r="A9662" s="15">
        <v>6502098</v>
      </c>
      <c r="B9662" s="5">
        <v>64963</v>
      </c>
      <c r="C9662" s="6">
        <v>8</v>
      </c>
      <c r="D9662" s="6">
        <v>57</v>
      </c>
      <c r="E9662" s="6">
        <v>100.09</v>
      </c>
    </row>
    <row r="9663" spans="1:5" x14ac:dyDescent="0.35">
      <c r="A9663" s="16">
        <v>2346324</v>
      </c>
      <c r="B9663" s="7">
        <v>23417</v>
      </c>
      <c r="C9663" s="8">
        <v>8</v>
      </c>
      <c r="D9663" s="8">
        <v>36</v>
      </c>
      <c r="E9663" s="8">
        <v>100.2</v>
      </c>
    </row>
    <row r="9664" spans="1:5" x14ac:dyDescent="0.35">
      <c r="A9664" s="15">
        <v>1667808</v>
      </c>
      <c r="B9664" s="5">
        <v>16576</v>
      </c>
      <c r="C9664" s="6">
        <v>6</v>
      </c>
      <c r="D9664" s="6">
        <v>94</v>
      </c>
      <c r="E9664" s="6">
        <v>100.62</v>
      </c>
    </row>
    <row r="9665" spans="1:5" x14ac:dyDescent="0.35">
      <c r="A9665" s="16">
        <v>7559921</v>
      </c>
      <c r="B9665" s="7">
        <v>75520</v>
      </c>
      <c r="C9665" s="8">
        <v>10</v>
      </c>
      <c r="D9665" s="8">
        <v>23</v>
      </c>
      <c r="E9665" s="8">
        <v>100.1</v>
      </c>
    </row>
    <row r="9666" spans="1:5" x14ac:dyDescent="0.35">
      <c r="A9666" s="15">
        <v>7049806</v>
      </c>
      <c r="B9666" s="5">
        <v>70420</v>
      </c>
      <c r="C9666" s="6">
        <v>8</v>
      </c>
      <c r="D9666" s="6">
        <v>64</v>
      </c>
      <c r="E9666" s="6">
        <v>100.11</v>
      </c>
    </row>
    <row r="9667" spans="1:5" x14ac:dyDescent="0.35">
      <c r="A9667" s="16">
        <v>7886043</v>
      </c>
      <c r="B9667" s="7">
        <v>78694</v>
      </c>
      <c r="C9667" s="8">
        <v>2</v>
      </c>
      <c r="D9667" s="8">
        <v>99</v>
      </c>
      <c r="E9667" s="8">
        <v>100.21</v>
      </c>
    </row>
    <row r="9668" spans="1:5" x14ac:dyDescent="0.35">
      <c r="A9668" s="15">
        <v>2675051</v>
      </c>
      <c r="B9668" s="5">
        <v>26681</v>
      </c>
      <c r="C9668" s="6">
        <v>5</v>
      </c>
      <c r="D9668" s="6">
        <v>21</v>
      </c>
      <c r="E9668" s="6">
        <v>100.26</v>
      </c>
    </row>
    <row r="9669" spans="1:5" x14ac:dyDescent="0.35">
      <c r="A9669" s="16">
        <v>1096339</v>
      </c>
      <c r="B9669" s="7">
        <v>10902</v>
      </c>
      <c r="C9669" s="8">
        <v>6</v>
      </c>
      <c r="D9669" s="8">
        <v>29</v>
      </c>
      <c r="E9669" s="8">
        <v>100.56</v>
      </c>
    </row>
    <row r="9670" spans="1:5" x14ac:dyDescent="0.35">
      <c r="A9670" s="15">
        <v>8503507</v>
      </c>
      <c r="B9670" s="5">
        <v>84952</v>
      </c>
      <c r="C9670" s="6">
        <v>8</v>
      </c>
      <c r="D9670" s="6">
        <v>85</v>
      </c>
      <c r="E9670" s="6">
        <v>100.1</v>
      </c>
    </row>
    <row r="9671" spans="1:5" x14ac:dyDescent="0.35">
      <c r="A9671" s="16">
        <v>6804439</v>
      </c>
      <c r="B9671" s="7">
        <v>67972</v>
      </c>
      <c r="C9671" s="8">
        <v>5</v>
      </c>
      <c r="D9671" s="8">
        <v>21</v>
      </c>
      <c r="E9671" s="8">
        <v>100.11</v>
      </c>
    </row>
    <row r="9672" spans="1:5" x14ac:dyDescent="0.35">
      <c r="A9672" s="15">
        <v>4406098</v>
      </c>
      <c r="B9672" s="5">
        <v>44002</v>
      </c>
      <c r="C9672" s="6">
        <v>9</v>
      </c>
      <c r="D9672" s="6">
        <v>36</v>
      </c>
      <c r="E9672" s="6">
        <v>100.13</v>
      </c>
    </row>
    <row r="9673" spans="1:5" x14ac:dyDescent="0.35">
      <c r="A9673" s="16">
        <v>5155290</v>
      </c>
      <c r="B9673" s="7">
        <v>51539</v>
      </c>
      <c r="C9673" s="8">
        <v>4</v>
      </c>
      <c r="D9673" s="8">
        <v>69</v>
      </c>
      <c r="E9673" s="8">
        <v>100.03</v>
      </c>
    </row>
    <row r="9674" spans="1:5" x14ac:dyDescent="0.35">
      <c r="A9674" s="15">
        <v>4171457</v>
      </c>
      <c r="B9674" s="5">
        <v>41702</v>
      </c>
      <c r="C9674" s="6">
        <v>4</v>
      </c>
      <c r="D9674" s="6">
        <v>6</v>
      </c>
      <c r="E9674" s="6">
        <v>100.03</v>
      </c>
    </row>
    <row r="9675" spans="1:5" x14ac:dyDescent="0.35">
      <c r="A9675" s="16">
        <v>8721275</v>
      </c>
      <c r="B9675" s="7">
        <v>87159</v>
      </c>
      <c r="C9675" s="8">
        <v>8</v>
      </c>
      <c r="D9675" s="8">
        <v>6</v>
      </c>
      <c r="E9675" s="8">
        <v>100.06</v>
      </c>
    </row>
    <row r="9676" spans="1:5" x14ac:dyDescent="0.35">
      <c r="A9676" s="15">
        <v>7741199</v>
      </c>
      <c r="B9676" s="5">
        <v>77304</v>
      </c>
      <c r="C9676" s="6">
        <v>9</v>
      </c>
      <c r="D9676" s="6">
        <v>90</v>
      </c>
      <c r="E9676" s="6">
        <v>100.14</v>
      </c>
    </row>
    <row r="9677" spans="1:5" x14ac:dyDescent="0.35">
      <c r="A9677" s="16">
        <v>5022293</v>
      </c>
      <c r="B9677" s="7">
        <v>50168</v>
      </c>
      <c r="C9677" s="8">
        <v>6</v>
      </c>
      <c r="D9677" s="8">
        <v>41</v>
      </c>
      <c r="E9677" s="8">
        <v>100.11</v>
      </c>
    </row>
    <row r="9678" spans="1:5" x14ac:dyDescent="0.35">
      <c r="A9678" s="15">
        <v>9666332</v>
      </c>
      <c r="B9678" s="5">
        <v>96656</v>
      </c>
      <c r="C9678" s="6">
        <v>7</v>
      </c>
      <c r="D9678" s="6">
        <v>3</v>
      </c>
      <c r="E9678" s="6">
        <v>100.01</v>
      </c>
    </row>
    <row r="9679" spans="1:5" x14ac:dyDescent="0.35">
      <c r="A9679" s="16">
        <v>8585566</v>
      </c>
      <c r="B9679" s="7">
        <v>85768</v>
      </c>
      <c r="C9679" s="8">
        <v>1</v>
      </c>
      <c r="D9679" s="8">
        <v>68</v>
      </c>
      <c r="E9679" s="8">
        <v>100.1</v>
      </c>
    </row>
    <row r="9680" spans="1:5" x14ac:dyDescent="0.35">
      <c r="A9680" s="15">
        <v>7680086</v>
      </c>
      <c r="B9680" s="5">
        <v>76707</v>
      </c>
      <c r="C9680" s="6">
        <v>6</v>
      </c>
      <c r="D9680" s="6">
        <v>37</v>
      </c>
      <c r="E9680" s="6">
        <v>100.12</v>
      </c>
    </row>
    <row r="9681" spans="1:5" x14ac:dyDescent="0.35">
      <c r="A9681" s="16">
        <v>1041647</v>
      </c>
      <c r="B9681" s="7">
        <v>10359</v>
      </c>
      <c r="C9681" s="8">
        <v>1</v>
      </c>
      <c r="D9681" s="8">
        <v>3</v>
      </c>
      <c r="E9681" s="8">
        <v>100.55</v>
      </c>
    </row>
    <row r="9682" spans="1:5" x14ac:dyDescent="0.35">
      <c r="A9682" s="15">
        <v>322507</v>
      </c>
      <c r="B9682" s="5">
        <v>3160</v>
      </c>
      <c r="C9682" s="6">
        <v>1</v>
      </c>
      <c r="D9682" s="6">
        <v>92</v>
      </c>
      <c r="E9682" s="6">
        <v>102.06</v>
      </c>
    </row>
    <row r="9683" spans="1:5" x14ac:dyDescent="0.35">
      <c r="A9683" s="16">
        <v>8310322</v>
      </c>
      <c r="B9683" s="7">
        <v>83015</v>
      </c>
      <c r="C9683" s="8">
        <v>9</v>
      </c>
      <c r="D9683" s="8">
        <v>56</v>
      </c>
      <c r="E9683" s="8">
        <v>100.11</v>
      </c>
    </row>
    <row r="9684" spans="1:5" x14ac:dyDescent="0.35">
      <c r="A9684" s="15">
        <v>1373743</v>
      </c>
      <c r="B9684" s="5">
        <v>13659</v>
      </c>
      <c r="C9684" s="6">
        <v>10</v>
      </c>
      <c r="D9684" s="6">
        <v>100</v>
      </c>
      <c r="E9684" s="6">
        <v>100.57</v>
      </c>
    </row>
    <row r="9685" spans="1:5" x14ac:dyDescent="0.35">
      <c r="A9685" s="16">
        <v>6284422</v>
      </c>
      <c r="B9685" s="7">
        <v>62751</v>
      </c>
      <c r="C9685" s="8">
        <v>1</v>
      </c>
      <c r="D9685" s="8">
        <v>92</v>
      </c>
      <c r="E9685" s="8">
        <v>100.15</v>
      </c>
    </row>
    <row r="9686" spans="1:5" x14ac:dyDescent="0.35">
      <c r="A9686" s="15">
        <v>6339391</v>
      </c>
      <c r="B9686" s="5">
        <v>63354</v>
      </c>
      <c r="C9686" s="6">
        <v>5</v>
      </c>
      <c r="D9686" s="6">
        <v>26</v>
      </c>
      <c r="E9686" s="6">
        <v>100.06</v>
      </c>
    </row>
    <row r="9687" spans="1:5" x14ac:dyDescent="0.35">
      <c r="A9687" s="16">
        <v>2654347</v>
      </c>
      <c r="B9687" s="7">
        <v>26486</v>
      </c>
      <c r="C9687" s="8">
        <v>2</v>
      </c>
      <c r="D9687" s="8">
        <v>9</v>
      </c>
      <c r="E9687" s="8">
        <v>100.22</v>
      </c>
    </row>
    <row r="9688" spans="1:5" x14ac:dyDescent="0.35">
      <c r="A9688" s="15">
        <v>5806005</v>
      </c>
      <c r="B9688" s="5">
        <v>58029</v>
      </c>
      <c r="C9688" s="6">
        <v>8</v>
      </c>
      <c r="D9688" s="6">
        <v>45</v>
      </c>
      <c r="E9688" s="6">
        <v>100.05</v>
      </c>
    </row>
    <row r="9689" spans="1:5" x14ac:dyDescent="0.35">
      <c r="A9689" s="16">
        <v>1805173</v>
      </c>
      <c r="B9689" s="7">
        <v>18022</v>
      </c>
      <c r="C9689" s="8">
        <v>9</v>
      </c>
      <c r="D9689" s="8">
        <v>10</v>
      </c>
      <c r="E9689" s="8">
        <v>100.16</v>
      </c>
    </row>
    <row r="9690" spans="1:5" x14ac:dyDescent="0.35">
      <c r="A9690" s="15">
        <v>3101946</v>
      </c>
      <c r="B9690" s="5">
        <v>31005</v>
      </c>
      <c r="C9690" s="6">
        <v>5</v>
      </c>
      <c r="D9690" s="6">
        <v>6</v>
      </c>
      <c r="E9690" s="6">
        <v>100.05</v>
      </c>
    </row>
    <row r="9691" spans="1:5" x14ac:dyDescent="0.35">
      <c r="A9691" s="16">
        <v>484774</v>
      </c>
      <c r="B9691" s="7">
        <v>4794</v>
      </c>
      <c r="C9691" s="8">
        <v>10</v>
      </c>
      <c r="D9691" s="8">
        <v>31</v>
      </c>
      <c r="E9691" s="8">
        <v>101.12</v>
      </c>
    </row>
    <row r="9692" spans="1:5" x14ac:dyDescent="0.35">
      <c r="A9692" s="15">
        <v>9079021</v>
      </c>
      <c r="B9692" s="5">
        <v>90763</v>
      </c>
      <c r="C9692" s="6">
        <v>5</v>
      </c>
      <c r="D9692" s="6">
        <v>38</v>
      </c>
      <c r="E9692" s="6">
        <v>100.03</v>
      </c>
    </row>
    <row r="9693" spans="1:5" x14ac:dyDescent="0.35">
      <c r="A9693" s="16">
        <v>2133856</v>
      </c>
      <c r="B9693" s="7">
        <v>21272</v>
      </c>
      <c r="C9693" s="8">
        <v>10</v>
      </c>
      <c r="D9693" s="8">
        <v>91</v>
      </c>
      <c r="E9693" s="8">
        <v>100.31</v>
      </c>
    </row>
    <row r="9694" spans="1:5" x14ac:dyDescent="0.35">
      <c r="A9694" s="15">
        <v>5391102</v>
      </c>
      <c r="B9694" s="5">
        <v>53895</v>
      </c>
      <c r="C9694" s="6">
        <v>6</v>
      </c>
      <c r="D9694" s="6">
        <v>21</v>
      </c>
      <c r="E9694" s="6">
        <v>100.03</v>
      </c>
    </row>
    <row r="9695" spans="1:5" x14ac:dyDescent="0.35">
      <c r="A9695" s="16">
        <v>721332</v>
      </c>
      <c r="B9695" s="7">
        <v>7113</v>
      </c>
      <c r="C9695" s="8">
        <v>4</v>
      </c>
      <c r="D9695" s="8">
        <v>68</v>
      </c>
      <c r="E9695" s="8">
        <v>101.41</v>
      </c>
    </row>
    <row r="9696" spans="1:5" x14ac:dyDescent="0.35">
      <c r="A9696" s="15">
        <v>5562773</v>
      </c>
      <c r="B9696" s="5">
        <v>55490</v>
      </c>
      <c r="C9696" s="6">
        <v>4</v>
      </c>
      <c r="D9696" s="6">
        <v>82</v>
      </c>
      <c r="E9696" s="6">
        <v>100.25</v>
      </c>
    </row>
    <row r="9697" spans="1:5" x14ac:dyDescent="0.35">
      <c r="A9697" s="16">
        <v>9175404</v>
      </c>
      <c r="B9697" s="7">
        <v>91623</v>
      </c>
      <c r="C9697" s="8">
        <v>4</v>
      </c>
      <c r="D9697" s="8">
        <v>98</v>
      </c>
      <c r="E9697" s="8">
        <v>100.14</v>
      </c>
    </row>
    <row r="9698" spans="1:5" x14ac:dyDescent="0.35">
      <c r="A9698" s="15">
        <v>9411955</v>
      </c>
      <c r="B9698" s="5">
        <v>94081</v>
      </c>
      <c r="C9698" s="6">
        <v>5</v>
      </c>
      <c r="D9698" s="6">
        <v>75</v>
      </c>
      <c r="E9698" s="6">
        <v>100.04</v>
      </c>
    </row>
    <row r="9699" spans="1:5" x14ac:dyDescent="0.35">
      <c r="A9699" s="16">
        <v>1326497</v>
      </c>
      <c r="B9699" s="7">
        <v>13176</v>
      </c>
      <c r="C9699" s="8">
        <v>1</v>
      </c>
      <c r="D9699" s="8">
        <v>30</v>
      </c>
      <c r="E9699" s="8">
        <v>100.68</v>
      </c>
    </row>
    <row r="9700" spans="1:5" x14ac:dyDescent="0.35">
      <c r="A9700" s="15">
        <v>3068624</v>
      </c>
      <c r="B9700" s="5">
        <v>30587</v>
      </c>
      <c r="C9700" s="6">
        <v>4</v>
      </c>
      <c r="D9700" s="6">
        <v>33</v>
      </c>
      <c r="E9700" s="6">
        <v>100.32</v>
      </c>
    </row>
    <row r="9701" spans="1:5" x14ac:dyDescent="0.35">
      <c r="A9701" s="16">
        <v>1305988</v>
      </c>
      <c r="B9701" s="7">
        <v>13019</v>
      </c>
      <c r="C9701" s="8">
        <v>8</v>
      </c>
      <c r="D9701" s="8">
        <v>95</v>
      </c>
      <c r="E9701" s="8">
        <v>100.31</v>
      </c>
    </row>
    <row r="9702" spans="1:5" x14ac:dyDescent="0.35">
      <c r="A9702" s="15">
        <v>5070180</v>
      </c>
      <c r="B9702" s="5">
        <v>50578</v>
      </c>
      <c r="C9702" s="6">
        <v>7</v>
      </c>
      <c r="D9702" s="6">
        <v>97</v>
      </c>
      <c r="E9702" s="6">
        <v>100.24</v>
      </c>
    </row>
    <row r="9703" spans="1:5" x14ac:dyDescent="0.35">
      <c r="A9703" s="16">
        <v>4043483</v>
      </c>
      <c r="B9703" s="7">
        <v>40364</v>
      </c>
      <c r="C9703" s="8">
        <v>10</v>
      </c>
      <c r="D9703" s="8">
        <v>63</v>
      </c>
      <c r="E9703" s="8">
        <v>100.18</v>
      </c>
    </row>
    <row r="9704" spans="1:5" x14ac:dyDescent="0.35">
      <c r="A9704" s="15">
        <v>1387302</v>
      </c>
      <c r="B9704" s="5">
        <v>13851</v>
      </c>
      <c r="C9704" s="6">
        <v>7</v>
      </c>
      <c r="D9704" s="6">
        <v>22</v>
      </c>
      <c r="E9704" s="6">
        <v>100.16</v>
      </c>
    </row>
    <row r="9705" spans="1:5" x14ac:dyDescent="0.35">
      <c r="A9705" s="16">
        <v>9620434</v>
      </c>
      <c r="B9705" s="7">
        <v>96134</v>
      </c>
      <c r="C9705" s="8">
        <v>1</v>
      </c>
      <c r="D9705" s="8">
        <v>57</v>
      </c>
      <c r="E9705" s="8">
        <v>100.07</v>
      </c>
    </row>
    <row r="9706" spans="1:5" x14ac:dyDescent="0.35">
      <c r="A9706" s="15">
        <v>3300050</v>
      </c>
      <c r="B9706" s="5">
        <v>32974</v>
      </c>
      <c r="C9706" s="6">
        <v>7</v>
      </c>
      <c r="D9706" s="6">
        <v>70</v>
      </c>
      <c r="E9706" s="6">
        <v>100.08</v>
      </c>
    </row>
    <row r="9707" spans="1:5" x14ac:dyDescent="0.35">
      <c r="A9707" s="16">
        <v>6520949</v>
      </c>
      <c r="B9707" s="7">
        <v>65164</v>
      </c>
      <c r="C9707" s="8">
        <v>9</v>
      </c>
      <c r="D9707" s="8">
        <v>20</v>
      </c>
      <c r="E9707" s="8">
        <v>100.07</v>
      </c>
    </row>
    <row r="9708" spans="1:5" x14ac:dyDescent="0.35">
      <c r="A9708" s="15">
        <v>4430872</v>
      </c>
      <c r="B9708" s="5">
        <v>44206</v>
      </c>
      <c r="C9708" s="6">
        <v>3</v>
      </c>
      <c r="D9708" s="6">
        <v>53</v>
      </c>
      <c r="E9708" s="6">
        <v>100.23</v>
      </c>
    </row>
    <row r="9709" spans="1:5" x14ac:dyDescent="0.35">
      <c r="A9709" s="16">
        <v>3779962</v>
      </c>
      <c r="B9709" s="7">
        <v>37717</v>
      </c>
      <c r="C9709" s="8">
        <v>9</v>
      </c>
      <c r="D9709" s="8">
        <v>34</v>
      </c>
      <c r="E9709" s="8">
        <v>100.22</v>
      </c>
    </row>
    <row r="9710" spans="1:5" x14ac:dyDescent="0.35">
      <c r="A9710" s="15">
        <v>7974507</v>
      </c>
      <c r="B9710" s="5">
        <v>79724</v>
      </c>
      <c r="C9710" s="6">
        <v>3</v>
      </c>
      <c r="D9710" s="6">
        <v>88</v>
      </c>
      <c r="E9710" s="6">
        <v>100.03</v>
      </c>
    </row>
    <row r="9711" spans="1:5" x14ac:dyDescent="0.35">
      <c r="A9711" s="16">
        <v>8117508</v>
      </c>
      <c r="B9711" s="7">
        <v>81055</v>
      </c>
      <c r="C9711" s="8">
        <v>2</v>
      </c>
      <c r="D9711" s="8">
        <v>90</v>
      </c>
      <c r="E9711" s="8">
        <v>100.15</v>
      </c>
    </row>
    <row r="9712" spans="1:5" x14ac:dyDescent="0.35">
      <c r="A9712" s="15">
        <v>6336856</v>
      </c>
      <c r="B9712" s="5">
        <v>63297</v>
      </c>
      <c r="C9712" s="6">
        <v>5</v>
      </c>
      <c r="D9712" s="6">
        <v>23</v>
      </c>
      <c r="E9712" s="6">
        <v>100.11</v>
      </c>
    </row>
    <row r="9713" spans="1:5" x14ac:dyDescent="0.35">
      <c r="A9713" s="16">
        <v>8446849</v>
      </c>
      <c r="B9713" s="7">
        <v>84392</v>
      </c>
      <c r="C9713" s="8">
        <v>7</v>
      </c>
      <c r="D9713" s="8">
        <v>41</v>
      </c>
      <c r="E9713" s="8">
        <v>100.09</v>
      </c>
    </row>
    <row r="9714" spans="1:5" x14ac:dyDescent="0.35">
      <c r="A9714" s="15">
        <v>3596401</v>
      </c>
      <c r="B9714" s="5">
        <v>35894</v>
      </c>
      <c r="C9714" s="6">
        <v>8</v>
      </c>
      <c r="D9714" s="6">
        <v>73</v>
      </c>
      <c r="E9714" s="6">
        <v>100.2</v>
      </c>
    </row>
    <row r="9715" spans="1:5" x14ac:dyDescent="0.35">
      <c r="A9715" s="16">
        <v>4873423</v>
      </c>
      <c r="B9715" s="7">
        <v>48691</v>
      </c>
      <c r="C9715" s="8">
        <v>7</v>
      </c>
      <c r="D9715" s="8">
        <v>27</v>
      </c>
      <c r="E9715" s="8">
        <v>100.09</v>
      </c>
    </row>
    <row r="9716" spans="1:5" x14ac:dyDescent="0.35">
      <c r="A9716" s="15">
        <v>3537699</v>
      </c>
      <c r="B9716" s="5">
        <v>35272</v>
      </c>
      <c r="C9716" s="6">
        <v>2</v>
      </c>
      <c r="D9716" s="6">
        <v>70</v>
      </c>
      <c r="E9716" s="6">
        <v>100.3</v>
      </c>
    </row>
    <row r="9717" spans="1:5" x14ac:dyDescent="0.35">
      <c r="A9717" s="16">
        <v>2467773</v>
      </c>
      <c r="B9717" s="7">
        <v>24634</v>
      </c>
      <c r="C9717" s="8">
        <v>2</v>
      </c>
      <c r="D9717" s="8">
        <v>81</v>
      </c>
      <c r="E9717" s="8">
        <v>100.18</v>
      </c>
    </row>
    <row r="9718" spans="1:5" x14ac:dyDescent="0.35">
      <c r="A9718" s="15">
        <v>6356387</v>
      </c>
      <c r="B9718" s="5">
        <v>63533</v>
      </c>
      <c r="C9718" s="6">
        <v>10</v>
      </c>
      <c r="D9718" s="6">
        <v>11</v>
      </c>
      <c r="E9718" s="6">
        <v>100.05</v>
      </c>
    </row>
    <row r="9719" spans="1:5" x14ac:dyDescent="0.35">
      <c r="A9719" s="16">
        <v>8431708</v>
      </c>
      <c r="B9719" s="7">
        <v>84288</v>
      </c>
      <c r="C9719" s="8">
        <v>8</v>
      </c>
      <c r="D9719" s="8">
        <v>6</v>
      </c>
      <c r="E9719" s="8">
        <v>100.03</v>
      </c>
    </row>
    <row r="9720" spans="1:5" x14ac:dyDescent="0.35">
      <c r="A9720" s="15">
        <v>7734866</v>
      </c>
      <c r="B9720" s="5">
        <v>77271</v>
      </c>
      <c r="C9720" s="6">
        <v>10</v>
      </c>
      <c r="D9720" s="6">
        <v>39</v>
      </c>
      <c r="E9720" s="6">
        <v>100.1</v>
      </c>
    </row>
    <row r="9721" spans="1:5" x14ac:dyDescent="0.35">
      <c r="A9721" s="16">
        <v>6265865</v>
      </c>
      <c r="B9721" s="7">
        <v>62556</v>
      </c>
      <c r="C9721" s="8">
        <v>2</v>
      </c>
      <c r="D9721" s="8">
        <v>38</v>
      </c>
      <c r="E9721" s="8">
        <v>100.16</v>
      </c>
    </row>
    <row r="9722" spans="1:5" x14ac:dyDescent="0.35">
      <c r="A9722" s="15">
        <v>4693750</v>
      </c>
      <c r="B9722" s="5">
        <v>46903</v>
      </c>
      <c r="C9722" s="6">
        <v>9</v>
      </c>
      <c r="D9722" s="6">
        <v>78</v>
      </c>
      <c r="E9722" s="6">
        <v>100.07</v>
      </c>
    </row>
    <row r="9723" spans="1:5" x14ac:dyDescent="0.35">
      <c r="A9723" s="16">
        <v>4766558</v>
      </c>
      <c r="B9723" s="7">
        <v>47553</v>
      </c>
      <c r="C9723" s="8">
        <v>7</v>
      </c>
      <c r="D9723" s="8">
        <v>65</v>
      </c>
      <c r="E9723" s="8">
        <v>100.24</v>
      </c>
    </row>
    <row r="9724" spans="1:5" x14ac:dyDescent="0.35">
      <c r="A9724" s="15">
        <v>6328709</v>
      </c>
      <c r="B9724" s="5">
        <v>63209</v>
      </c>
      <c r="C9724" s="6">
        <v>5</v>
      </c>
      <c r="D9724" s="6">
        <v>53</v>
      </c>
      <c r="E9724" s="6">
        <v>100.12</v>
      </c>
    </row>
    <row r="9725" spans="1:5" x14ac:dyDescent="0.35">
      <c r="A9725" s="16">
        <v>786744</v>
      </c>
      <c r="B9725" s="7">
        <v>7772</v>
      </c>
      <c r="C9725" s="8">
        <v>6</v>
      </c>
      <c r="D9725" s="8">
        <v>70</v>
      </c>
      <c r="E9725" s="8">
        <v>101.23</v>
      </c>
    </row>
    <row r="9726" spans="1:5" x14ac:dyDescent="0.35">
      <c r="A9726" s="15">
        <v>2257080</v>
      </c>
      <c r="B9726" s="5">
        <v>22533</v>
      </c>
      <c r="C9726" s="6">
        <v>10</v>
      </c>
      <c r="D9726" s="6">
        <v>26</v>
      </c>
      <c r="E9726" s="6">
        <v>100.17</v>
      </c>
    </row>
    <row r="9727" spans="1:5" x14ac:dyDescent="0.35">
      <c r="A9727" s="16">
        <v>1727944</v>
      </c>
      <c r="B9727" s="7">
        <v>17238</v>
      </c>
      <c r="C9727" s="8">
        <v>5</v>
      </c>
      <c r="D9727" s="8">
        <v>25</v>
      </c>
      <c r="E9727" s="8">
        <v>100.24</v>
      </c>
    </row>
    <row r="9728" spans="1:5" x14ac:dyDescent="0.35">
      <c r="A9728" s="15">
        <v>893632</v>
      </c>
      <c r="B9728" s="5">
        <v>8872</v>
      </c>
      <c r="C9728" s="6">
        <v>9</v>
      </c>
      <c r="D9728" s="6">
        <v>79</v>
      </c>
      <c r="E9728" s="6">
        <v>100.72</v>
      </c>
    </row>
    <row r="9729" spans="1:5" x14ac:dyDescent="0.35">
      <c r="A9729" s="16">
        <v>4987248</v>
      </c>
      <c r="B9729" s="7">
        <v>49770</v>
      </c>
      <c r="C9729" s="8">
        <v>4</v>
      </c>
      <c r="D9729" s="8">
        <v>88</v>
      </c>
      <c r="E9729" s="8">
        <v>100.21</v>
      </c>
    </row>
    <row r="9730" spans="1:5" x14ac:dyDescent="0.35">
      <c r="A9730" s="15">
        <v>2871700</v>
      </c>
      <c r="B9730" s="5">
        <v>28703</v>
      </c>
      <c r="C9730" s="6">
        <v>1</v>
      </c>
      <c r="D9730" s="6">
        <v>26</v>
      </c>
      <c r="E9730" s="6">
        <v>100.05</v>
      </c>
    </row>
    <row r="9731" spans="1:5" x14ac:dyDescent="0.35">
      <c r="A9731" s="16">
        <v>4530622</v>
      </c>
      <c r="B9731" s="7">
        <v>45234</v>
      </c>
      <c r="C9731" s="8">
        <v>6</v>
      </c>
      <c r="D9731" s="8">
        <v>21</v>
      </c>
      <c r="E9731" s="8">
        <v>100.16</v>
      </c>
    </row>
    <row r="9732" spans="1:5" x14ac:dyDescent="0.35">
      <c r="A9732" s="15">
        <v>9535272</v>
      </c>
      <c r="B9732" s="5">
        <v>95296</v>
      </c>
      <c r="C9732" s="6">
        <v>6</v>
      </c>
      <c r="D9732" s="6">
        <v>19</v>
      </c>
      <c r="E9732" s="6">
        <v>100.06</v>
      </c>
    </row>
    <row r="9733" spans="1:5" x14ac:dyDescent="0.35">
      <c r="A9733" s="16">
        <v>8325254</v>
      </c>
      <c r="B9733" s="7">
        <v>83220</v>
      </c>
      <c r="C9733" s="8">
        <v>7</v>
      </c>
      <c r="D9733" s="8">
        <v>34</v>
      </c>
      <c r="E9733" s="8">
        <v>100.04</v>
      </c>
    </row>
    <row r="9734" spans="1:5" x14ac:dyDescent="0.35">
      <c r="A9734" s="15">
        <v>248870</v>
      </c>
      <c r="B9734" s="5">
        <v>2442</v>
      </c>
      <c r="C9734" s="6">
        <v>2</v>
      </c>
      <c r="D9734" s="6">
        <v>78</v>
      </c>
      <c r="E9734" s="6">
        <v>101.91</v>
      </c>
    </row>
    <row r="9735" spans="1:5" x14ac:dyDescent="0.35">
      <c r="A9735" s="16">
        <v>6200310</v>
      </c>
      <c r="B9735" s="7">
        <v>61905</v>
      </c>
      <c r="C9735" s="8">
        <v>5</v>
      </c>
      <c r="D9735" s="8">
        <v>76</v>
      </c>
      <c r="E9735" s="8">
        <v>100.16</v>
      </c>
    </row>
    <row r="9736" spans="1:5" x14ac:dyDescent="0.35">
      <c r="A9736" s="15">
        <v>407002</v>
      </c>
      <c r="B9736" s="5">
        <v>3951</v>
      </c>
      <c r="C9736" s="6">
        <v>4</v>
      </c>
      <c r="D9736" s="6">
        <v>66</v>
      </c>
      <c r="E9736" s="6">
        <v>103.01</v>
      </c>
    </row>
    <row r="9737" spans="1:5" x14ac:dyDescent="0.35">
      <c r="A9737" s="16">
        <v>7801793</v>
      </c>
      <c r="B9737" s="7">
        <v>77963</v>
      </c>
      <c r="C9737" s="8">
        <v>9</v>
      </c>
      <c r="D9737" s="8">
        <v>77</v>
      </c>
      <c r="E9737" s="8">
        <v>100.07</v>
      </c>
    </row>
    <row r="9738" spans="1:5" x14ac:dyDescent="0.35">
      <c r="A9738" s="15">
        <v>2800892</v>
      </c>
      <c r="B9738" s="5">
        <v>27947</v>
      </c>
      <c r="C9738" s="6">
        <v>9</v>
      </c>
      <c r="D9738" s="6">
        <v>26</v>
      </c>
      <c r="E9738" s="6">
        <v>100.22</v>
      </c>
    </row>
    <row r="9739" spans="1:5" x14ac:dyDescent="0.35">
      <c r="A9739" s="16">
        <v>2260762</v>
      </c>
      <c r="B9739" s="7">
        <v>22585</v>
      </c>
      <c r="C9739" s="8">
        <v>7</v>
      </c>
      <c r="D9739" s="8">
        <v>12</v>
      </c>
      <c r="E9739" s="8">
        <v>100.1</v>
      </c>
    </row>
    <row r="9740" spans="1:5" x14ac:dyDescent="0.35">
      <c r="A9740" s="15">
        <v>6452784</v>
      </c>
      <c r="B9740" s="5">
        <v>64468</v>
      </c>
      <c r="C9740" s="6">
        <v>4</v>
      </c>
      <c r="D9740" s="6">
        <v>43</v>
      </c>
      <c r="E9740" s="6">
        <v>100.09</v>
      </c>
    </row>
    <row r="9741" spans="1:5" x14ac:dyDescent="0.35">
      <c r="A9741" s="16">
        <v>5431596</v>
      </c>
      <c r="B9741" s="7">
        <v>54272</v>
      </c>
      <c r="C9741" s="8">
        <v>6</v>
      </c>
      <c r="D9741" s="8">
        <v>39</v>
      </c>
      <c r="E9741" s="8">
        <v>100.08</v>
      </c>
    </row>
    <row r="9742" spans="1:5" x14ac:dyDescent="0.35">
      <c r="A9742" s="15">
        <v>172086</v>
      </c>
      <c r="B9742" s="5">
        <v>1677</v>
      </c>
      <c r="C9742" s="6">
        <v>8</v>
      </c>
      <c r="D9742" s="6">
        <v>52</v>
      </c>
      <c r="E9742" s="6">
        <v>102.62</v>
      </c>
    </row>
    <row r="9743" spans="1:5" x14ac:dyDescent="0.35">
      <c r="A9743" s="16">
        <v>8868227</v>
      </c>
      <c r="B9743" s="7">
        <v>88629</v>
      </c>
      <c r="C9743" s="8">
        <v>5</v>
      </c>
      <c r="D9743" s="8">
        <v>33</v>
      </c>
      <c r="E9743" s="8">
        <v>100.06</v>
      </c>
    </row>
    <row r="9744" spans="1:5" x14ac:dyDescent="0.35">
      <c r="A9744" s="15">
        <v>6299992</v>
      </c>
      <c r="B9744" s="5">
        <v>62942</v>
      </c>
      <c r="C9744" s="6">
        <v>2</v>
      </c>
      <c r="D9744" s="6">
        <v>88</v>
      </c>
      <c r="E9744" s="6">
        <v>100.09</v>
      </c>
    </row>
    <row r="9745" spans="1:5" x14ac:dyDescent="0.35">
      <c r="A9745" s="16">
        <v>9618798</v>
      </c>
      <c r="B9745" s="7">
        <v>96145</v>
      </c>
      <c r="C9745" s="8">
        <v>3</v>
      </c>
      <c r="D9745" s="8">
        <v>43</v>
      </c>
      <c r="E9745" s="8">
        <v>100.04</v>
      </c>
    </row>
    <row r="9746" spans="1:5" x14ac:dyDescent="0.35">
      <c r="A9746" s="15">
        <v>5486707</v>
      </c>
      <c r="B9746" s="5">
        <v>54859</v>
      </c>
      <c r="C9746" s="6">
        <v>5</v>
      </c>
      <c r="D9746" s="6">
        <v>2</v>
      </c>
      <c r="E9746" s="6">
        <v>100.01</v>
      </c>
    </row>
    <row r="9747" spans="1:5" x14ac:dyDescent="0.35">
      <c r="A9747" s="16">
        <v>3300000</v>
      </c>
      <c r="B9747" s="7">
        <v>32985</v>
      </c>
      <c r="C9747" s="8">
        <v>6</v>
      </c>
      <c r="D9747" s="8">
        <v>35</v>
      </c>
      <c r="E9747" s="8">
        <v>100.05</v>
      </c>
    </row>
    <row r="9748" spans="1:5" x14ac:dyDescent="0.35">
      <c r="A9748" s="15">
        <v>9945651</v>
      </c>
      <c r="B9748" s="5">
        <v>99362</v>
      </c>
      <c r="C9748" s="6">
        <v>9</v>
      </c>
      <c r="D9748" s="6">
        <v>81</v>
      </c>
      <c r="E9748" s="6">
        <v>100.1</v>
      </c>
    </row>
    <row r="9749" spans="1:5" x14ac:dyDescent="0.35">
      <c r="A9749" s="16">
        <v>2555005</v>
      </c>
      <c r="B9749" s="7">
        <v>25486</v>
      </c>
      <c r="C9749" s="8">
        <v>4</v>
      </c>
      <c r="D9749" s="8">
        <v>26</v>
      </c>
      <c r="E9749" s="8">
        <v>100.25</v>
      </c>
    </row>
    <row r="9750" spans="1:5" x14ac:dyDescent="0.35">
      <c r="A9750" s="15">
        <v>2832735</v>
      </c>
      <c r="B9750" s="5">
        <v>28220</v>
      </c>
      <c r="C9750" s="6">
        <v>2</v>
      </c>
      <c r="D9750" s="6">
        <v>97</v>
      </c>
      <c r="E9750" s="6">
        <v>100.38</v>
      </c>
    </row>
    <row r="9751" spans="1:5" x14ac:dyDescent="0.35">
      <c r="A9751" s="16">
        <v>6324403</v>
      </c>
      <c r="B9751" s="7">
        <v>63119</v>
      </c>
      <c r="C9751" s="8">
        <v>4</v>
      </c>
      <c r="D9751" s="8">
        <v>84</v>
      </c>
      <c r="E9751" s="8">
        <v>100.2</v>
      </c>
    </row>
    <row r="9752" spans="1:5" x14ac:dyDescent="0.35">
      <c r="A9752" s="15">
        <v>771290</v>
      </c>
      <c r="B9752" s="5">
        <v>7628</v>
      </c>
      <c r="C9752" s="6">
        <v>2</v>
      </c>
      <c r="D9752" s="6">
        <v>100</v>
      </c>
      <c r="E9752" s="6">
        <v>101.11</v>
      </c>
    </row>
    <row r="9753" spans="1:5" x14ac:dyDescent="0.35">
      <c r="A9753" s="16">
        <v>802470</v>
      </c>
      <c r="B9753" s="7">
        <v>7936</v>
      </c>
      <c r="C9753" s="8">
        <v>9</v>
      </c>
      <c r="D9753" s="8">
        <v>76</v>
      </c>
      <c r="E9753" s="8">
        <v>101.12</v>
      </c>
    </row>
    <row r="9754" spans="1:5" x14ac:dyDescent="0.35">
      <c r="A9754" s="15">
        <v>2326469</v>
      </c>
      <c r="B9754" s="5">
        <v>23198</v>
      </c>
      <c r="C9754" s="6">
        <v>2</v>
      </c>
      <c r="D9754" s="6">
        <v>73</v>
      </c>
      <c r="E9754" s="6">
        <v>100.29</v>
      </c>
    </row>
    <row r="9755" spans="1:5" x14ac:dyDescent="0.35">
      <c r="A9755" s="16">
        <v>1071101</v>
      </c>
      <c r="B9755" s="7">
        <v>10683</v>
      </c>
      <c r="C9755" s="8">
        <v>9</v>
      </c>
      <c r="D9755" s="8">
        <v>50</v>
      </c>
      <c r="E9755" s="8">
        <v>100.26</v>
      </c>
    </row>
    <row r="9756" spans="1:5" x14ac:dyDescent="0.35">
      <c r="A9756" s="15">
        <v>4344252</v>
      </c>
      <c r="B9756" s="5">
        <v>43402</v>
      </c>
      <c r="C9756" s="6">
        <v>8</v>
      </c>
      <c r="D9756" s="6">
        <v>7</v>
      </c>
      <c r="E9756" s="6">
        <v>100.09</v>
      </c>
    </row>
    <row r="9757" spans="1:5" x14ac:dyDescent="0.35">
      <c r="A9757" s="16">
        <v>1072185</v>
      </c>
      <c r="B9757" s="7">
        <v>10683</v>
      </c>
      <c r="C9757" s="8">
        <v>9</v>
      </c>
      <c r="D9757" s="8">
        <v>3</v>
      </c>
      <c r="E9757" s="8">
        <v>100.36</v>
      </c>
    </row>
    <row r="9758" spans="1:5" x14ac:dyDescent="0.35">
      <c r="A9758" s="15">
        <v>6862389</v>
      </c>
      <c r="B9758" s="5">
        <v>68577</v>
      </c>
      <c r="C9758" s="6">
        <v>9</v>
      </c>
      <c r="D9758" s="6">
        <v>22</v>
      </c>
      <c r="E9758" s="6">
        <v>100.07</v>
      </c>
    </row>
    <row r="9759" spans="1:5" x14ac:dyDescent="0.35">
      <c r="A9759" s="16">
        <v>1507692</v>
      </c>
      <c r="B9759" s="7">
        <v>14984</v>
      </c>
      <c r="C9759" s="8">
        <v>6</v>
      </c>
      <c r="D9759" s="8">
        <v>71</v>
      </c>
      <c r="E9759" s="8">
        <v>100.62</v>
      </c>
    </row>
    <row r="9760" spans="1:5" x14ac:dyDescent="0.35">
      <c r="A9760" s="15">
        <v>2788830</v>
      </c>
      <c r="B9760" s="5">
        <v>27803</v>
      </c>
      <c r="C9760" s="6">
        <v>3</v>
      </c>
      <c r="D9760" s="6">
        <v>13</v>
      </c>
      <c r="E9760" s="6">
        <v>100.31</v>
      </c>
    </row>
    <row r="9761" spans="1:5" x14ac:dyDescent="0.35">
      <c r="A9761" s="16">
        <v>9297472</v>
      </c>
      <c r="B9761" s="7">
        <v>92899</v>
      </c>
      <c r="C9761" s="8">
        <v>4</v>
      </c>
      <c r="D9761" s="8">
        <v>60</v>
      </c>
      <c r="E9761" s="8">
        <v>100.08</v>
      </c>
    </row>
    <row r="9762" spans="1:5" x14ac:dyDescent="0.35">
      <c r="A9762" s="15">
        <v>6411826</v>
      </c>
      <c r="B9762" s="5">
        <v>64078</v>
      </c>
      <c r="C9762" s="6">
        <v>3</v>
      </c>
      <c r="D9762" s="6">
        <v>66</v>
      </c>
      <c r="E9762" s="6">
        <v>100.06</v>
      </c>
    </row>
    <row r="9763" spans="1:5" x14ac:dyDescent="0.35">
      <c r="A9763" s="16">
        <v>2547048</v>
      </c>
      <c r="B9763" s="7">
        <v>25388</v>
      </c>
      <c r="C9763" s="8">
        <v>2</v>
      </c>
      <c r="D9763" s="8">
        <v>78</v>
      </c>
      <c r="E9763" s="8">
        <v>100.32</v>
      </c>
    </row>
    <row r="9764" spans="1:5" x14ac:dyDescent="0.35">
      <c r="A9764" s="15">
        <v>9725165</v>
      </c>
      <c r="B9764" s="5">
        <v>97199</v>
      </c>
      <c r="C9764" s="6">
        <v>9</v>
      </c>
      <c r="D9764" s="6">
        <v>42</v>
      </c>
      <c r="E9764" s="6">
        <v>100.05</v>
      </c>
    </row>
    <row r="9765" spans="1:5" x14ac:dyDescent="0.35">
      <c r="A9765" s="16">
        <v>5339200</v>
      </c>
      <c r="B9765" s="7">
        <v>53351</v>
      </c>
      <c r="C9765" s="8">
        <v>7</v>
      </c>
      <c r="D9765" s="8">
        <v>67</v>
      </c>
      <c r="E9765" s="8">
        <v>100.08</v>
      </c>
    </row>
    <row r="9766" spans="1:5" x14ac:dyDescent="0.35">
      <c r="A9766" s="15">
        <v>7496261</v>
      </c>
      <c r="B9766" s="5">
        <v>74954</v>
      </c>
      <c r="C9766" s="6">
        <v>2</v>
      </c>
      <c r="D9766" s="6">
        <v>8</v>
      </c>
      <c r="E9766" s="6">
        <v>100.01</v>
      </c>
    </row>
    <row r="9767" spans="1:5" x14ac:dyDescent="0.35">
      <c r="A9767" s="16">
        <v>9057018</v>
      </c>
      <c r="B9767" s="7">
        <v>90531</v>
      </c>
      <c r="C9767" s="8">
        <v>9</v>
      </c>
      <c r="D9767" s="8">
        <v>67</v>
      </c>
      <c r="E9767" s="8">
        <v>100.04</v>
      </c>
    </row>
    <row r="9768" spans="1:5" x14ac:dyDescent="0.35">
      <c r="A9768" s="15">
        <v>4052523</v>
      </c>
      <c r="B9768" s="5">
        <v>40469</v>
      </c>
      <c r="C9768" s="6">
        <v>6</v>
      </c>
      <c r="D9768" s="6">
        <v>8</v>
      </c>
      <c r="E9768" s="6">
        <v>100.14</v>
      </c>
    </row>
    <row r="9769" spans="1:5" x14ac:dyDescent="0.35">
      <c r="A9769" s="16">
        <v>6519815</v>
      </c>
      <c r="B9769" s="7">
        <v>65132</v>
      </c>
      <c r="C9769" s="8">
        <v>9</v>
      </c>
      <c r="D9769" s="8">
        <v>98</v>
      </c>
      <c r="E9769" s="8">
        <v>100.1</v>
      </c>
    </row>
    <row r="9770" spans="1:5" x14ac:dyDescent="0.35">
      <c r="A9770" s="15">
        <v>9370715</v>
      </c>
      <c r="B9770" s="5">
        <v>93634</v>
      </c>
      <c r="C9770" s="6">
        <v>2</v>
      </c>
      <c r="D9770" s="6">
        <v>45</v>
      </c>
      <c r="E9770" s="6">
        <v>100.08</v>
      </c>
    </row>
    <row r="9771" spans="1:5" x14ac:dyDescent="0.35">
      <c r="A9771" s="16">
        <v>5694890</v>
      </c>
      <c r="B9771" s="7">
        <v>56917</v>
      </c>
      <c r="C9771" s="8">
        <v>8</v>
      </c>
      <c r="D9771" s="8">
        <v>30</v>
      </c>
      <c r="E9771" s="8">
        <v>100.06</v>
      </c>
    </row>
    <row r="9772" spans="1:5" x14ac:dyDescent="0.35">
      <c r="A9772" s="15">
        <v>8994068</v>
      </c>
      <c r="B9772" s="5">
        <v>89869</v>
      </c>
      <c r="C9772" s="6">
        <v>2</v>
      </c>
      <c r="D9772" s="6">
        <v>36</v>
      </c>
      <c r="E9772" s="6">
        <v>100.08</v>
      </c>
    </row>
    <row r="9773" spans="1:5" x14ac:dyDescent="0.35">
      <c r="A9773" s="16">
        <v>2880426</v>
      </c>
      <c r="B9773" s="7">
        <v>28748</v>
      </c>
      <c r="C9773" s="8">
        <v>6</v>
      </c>
      <c r="D9773" s="8">
        <v>35</v>
      </c>
      <c r="E9773" s="8">
        <v>100.2</v>
      </c>
    </row>
    <row r="9774" spans="1:5" x14ac:dyDescent="0.35">
      <c r="A9774" s="15">
        <v>5976884</v>
      </c>
      <c r="B9774" s="5">
        <v>59643</v>
      </c>
      <c r="C9774" s="6">
        <v>4</v>
      </c>
      <c r="D9774" s="6">
        <v>83</v>
      </c>
      <c r="E9774" s="6">
        <v>100.21</v>
      </c>
    </row>
    <row r="9775" spans="1:5" x14ac:dyDescent="0.35">
      <c r="A9775" s="16">
        <v>404208</v>
      </c>
      <c r="B9775" s="7">
        <v>3951</v>
      </c>
      <c r="C9775" s="8">
        <v>5</v>
      </c>
      <c r="D9775" s="8">
        <v>28</v>
      </c>
      <c r="E9775" s="8">
        <v>102.31</v>
      </c>
    </row>
    <row r="9776" spans="1:5" x14ac:dyDescent="0.35">
      <c r="A9776" s="15">
        <v>1189156</v>
      </c>
      <c r="B9776" s="5">
        <v>11813</v>
      </c>
      <c r="C9776" s="6">
        <v>5</v>
      </c>
      <c r="D9776" s="6">
        <v>74</v>
      </c>
      <c r="E9776" s="6">
        <v>100.67</v>
      </c>
    </row>
    <row r="9777" spans="1:5" x14ac:dyDescent="0.35">
      <c r="A9777" s="16">
        <v>981495</v>
      </c>
      <c r="B9777" s="7">
        <v>9773</v>
      </c>
      <c r="C9777" s="8">
        <v>10</v>
      </c>
      <c r="D9777" s="8">
        <v>34</v>
      </c>
      <c r="E9777" s="8">
        <v>100.43</v>
      </c>
    </row>
    <row r="9778" spans="1:5" x14ac:dyDescent="0.35">
      <c r="A9778" s="15">
        <v>8192107</v>
      </c>
      <c r="B9778" s="5">
        <v>81875</v>
      </c>
      <c r="C9778" s="6">
        <v>10</v>
      </c>
      <c r="D9778" s="6">
        <v>18</v>
      </c>
      <c r="E9778" s="6">
        <v>100.06</v>
      </c>
    </row>
    <row r="9779" spans="1:5" x14ac:dyDescent="0.35">
      <c r="A9779" s="16">
        <v>7670105</v>
      </c>
      <c r="B9779" s="7">
        <v>76669</v>
      </c>
      <c r="C9779" s="8">
        <v>9</v>
      </c>
      <c r="D9779" s="8">
        <v>3</v>
      </c>
      <c r="E9779" s="8">
        <v>100.04</v>
      </c>
    </row>
    <row r="9780" spans="1:5" x14ac:dyDescent="0.35">
      <c r="A9780" s="15">
        <v>3601901</v>
      </c>
      <c r="B9780" s="5">
        <v>35962</v>
      </c>
      <c r="C9780" s="6">
        <v>9</v>
      </c>
      <c r="D9780" s="6">
        <v>41</v>
      </c>
      <c r="E9780" s="6">
        <v>100.16</v>
      </c>
    </row>
    <row r="9781" spans="1:5" x14ac:dyDescent="0.35">
      <c r="A9781" s="16">
        <v>6351347</v>
      </c>
      <c r="B9781" s="7">
        <v>63382</v>
      </c>
      <c r="C9781" s="8">
        <v>6</v>
      </c>
      <c r="D9781" s="8">
        <v>55</v>
      </c>
      <c r="E9781" s="8">
        <v>100.21</v>
      </c>
    </row>
    <row r="9782" spans="1:5" x14ac:dyDescent="0.35">
      <c r="A9782" s="15">
        <v>8298998</v>
      </c>
      <c r="B9782" s="5">
        <v>82984</v>
      </c>
      <c r="C9782" s="6">
        <v>10</v>
      </c>
      <c r="D9782" s="6">
        <v>2</v>
      </c>
      <c r="E9782" s="6">
        <v>100.01</v>
      </c>
    </row>
    <row r="9783" spans="1:5" x14ac:dyDescent="0.35">
      <c r="A9783" s="16">
        <v>5605556</v>
      </c>
      <c r="B9783" s="7">
        <v>56004</v>
      </c>
      <c r="C9783" s="8">
        <v>8</v>
      </c>
      <c r="D9783" s="8">
        <v>46</v>
      </c>
      <c r="E9783" s="8">
        <v>100.09</v>
      </c>
    </row>
    <row r="9784" spans="1:5" x14ac:dyDescent="0.35">
      <c r="A9784" s="15">
        <v>2995286</v>
      </c>
      <c r="B9784" s="5">
        <v>29835</v>
      </c>
      <c r="C9784" s="6">
        <v>4</v>
      </c>
      <c r="D9784" s="6">
        <v>97</v>
      </c>
      <c r="E9784" s="6">
        <v>100.4</v>
      </c>
    </row>
    <row r="9785" spans="1:5" x14ac:dyDescent="0.35">
      <c r="A9785" s="16">
        <v>207490</v>
      </c>
      <c r="B9785" s="7">
        <v>2033</v>
      </c>
      <c r="C9785" s="8">
        <v>7</v>
      </c>
      <c r="D9785" s="8">
        <v>57</v>
      </c>
      <c r="E9785" s="8">
        <v>102.06</v>
      </c>
    </row>
    <row r="9786" spans="1:5" x14ac:dyDescent="0.35">
      <c r="A9786" s="15">
        <v>5042108</v>
      </c>
      <c r="B9786" s="5">
        <v>50306</v>
      </c>
      <c r="C9786" s="6">
        <v>8</v>
      </c>
      <c r="D9786" s="6">
        <v>95</v>
      </c>
      <c r="E9786" s="6">
        <v>100.23</v>
      </c>
    </row>
    <row r="9787" spans="1:5" x14ac:dyDescent="0.35">
      <c r="A9787" s="16">
        <v>972465</v>
      </c>
      <c r="B9787" s="7">
        <v>9698</v>
      </c>
      <c r="C9787" s="8">
        <v>4</v>
      </c>
      <c r="D9787" s="8">
        <v>23</v>
      </c>
      <c r="E9787" s="8">
        <v>100.27</v>
      </c>
    </row>
    <row r="9788" spans="1:5" x14ac:dyDescent="0.35">
      <c r="A9788" s="15">
        <v>3390988</v>
      </c>
      <c r="B9788" s="5">
        <v>33795</v>
      </c>
      <c r="C9788" s="6">
        <v>6</v>
      </c>
      <c r="D9788" s="6">
        <v>78</v>
      </c>
      <c r="E9788" s="6">
        <v>100.34</v>
      </c>
    </row>
    <row r="9789" spans="1:5" x14ac:dyDescent="0.35">
      <c r="A9789" s="16">
        <v>2385994</v>
      </c>
      <c r="B9789" s="7">
        <v>23841</v>
      </c>
      <c r="C9789" s="8">
        <v>2</v>
      </c>
      <c r="D9789" s="8">
        <v>55</v>
      </c>
      <c r="E9789" s="8">
        <v>100.08</v>
      </c>
    </row>
    <row r="9790" spans="1:5" x14ac:dyDescent="0.35">
      <c r="A9790" s="15">
        <v>9174276</v>
      </c>
      <c r="B9790" s="5">
        <v>91701</v>
      </c>
      <c r="C9790" s="6">
        <v>8</v>
      </c>
      <c r="D9790" s="6">
        <v>52</v>
      </c>
      <c r="E9790" s="6">
        <v>100.05</v>
      </c>
    </row>
    <row r="9791" spans="1:5" x14ac:dyDescent="0.35">
      <c r="A9791" s="16">
        <v>168970</v>
      </c>
      <c r="B9791" s="7">
        <v>1658</v>
      </c>
      <c r="C9791" s="8">
        <v>8</v>
      </c>
      <c r="D9791" s="8">
        <v>21</v>
      </c>
      <c r="E9791" s="8">
        <v>101.91</v>
      </c>
    </row>
    <row r="9792" spans="1:5" x14ac:dyDescent="0.35">
      <c r="A9792" s="15">
        <v>1390607</v>
      </c>
      <c r="B9792" s="5">
        <v>13868</v>
      </c>
      <c r="C9792" s="6">
        <v>10</v>
      </c>
      <c r="D9792" s="6">
        <v>2</v>
      </c>
      <c r="E9792" s="6">
        <v>100.27</v>
      </c>
    </row>
    <row r="9793" spans="1:5" x14ac:dyDescent="0.35">
      <c r="A9793" s="16">
        <v>6146343</v>
      </c>
      <c r="B9793" s="7">
        <v>61403</v>
      </c>
      <c r="C9793" s="8">
        <v>6</v>
      </c>
      <c r="D9793" s="8">
        <v>56</v>
      </c>
      <c r="E9793" s="8">
        <v>100.1</v>
      </c>
    </row>
    <row r="9794" spans="1:5" x14ac:dyDescent="0.35">
      <c r="A9794" s="15">
        <v>7964408</v>
      </c>
      <c r="B9794" s="5">
        <v>79563</v>
      </c>
      <c r="C9794" s="6">
        <v>4</v>
      </c>
      <c r="D9794" s="6">
        <v>5</v>
      </c>
      <c r="E9794" s="6">
        <v>100.1</v>
      </c>
    </row>
    <row r="9795" spans="1:5" x14ac:dyDescent="0.35">
      <c r="A9795" s="16">
        <v>1893892</v>
      </c>
      <c r="B9795" s="7">
        <v>18874</v>
      </c>
      <c r="C9795" s="8">
        <v>4</v>
      </c>
      <c r="D9795" s="8">
        <v>54</v>
      </c>
      <c r="E9795" s="8">
        <v>100.34</v>
      </c>
    </row>
    <row r="9796" spans="1:5" x14ac:dyDescent="0.35">
      <c r="A9796" s="15">
        <v>8400215</v>
      </c>
      <c r="B9796" s="5">
        <v>83945</v>
      </c>
      <c r="C9796" s="6">
        <v>9</v>
      </c>
      <c r="D9796" s="6">
        <v>86</v>
      </c>
      <c r="E9796" s="6">
        <v>100.07</v>
      </c>
    </row>
    <row r="9797" spans="1:5" x14ac:dyDescent="0.35">
      <c r="A9797" s="16">
        <v>1823516</v>
      </c>
      <c r="B9797" s="7">
        <v>18183</v>
      </c>
      <c r="C9797" s="8">
        <v>5</v>
      </c>
      <c r="D9797" s="8">
        <v>24</v>
      </c>
      <c r="E9797" s="8">
        <v>100.29</v>
      </c>
    </row>
    <row r="9798" spans="1:5" x14ac:dyDescent="0.35">
      <c r="A9798" s="15">
        <v>1971090</v>
      </c>
      <c r="B9798" s="5">
        <v>19645</v>
      </c>
      <c r="C9798" s="6">
        <v>9</v>
      </c>
      <c r="D9798" s="6">
        <v>99</v>
      </c>
      <c r="E9798" s="6">
        <v>100.34</v>
      </c>
    </row>
    <row r="9799" spans="1:5" x14ac:dyDescent="0.35">
      <c r="A9799" s="16">
        <v>5181733</v>
      </c>
      <c r="B9799" s="7">
        <v>51744</v>
      </c>
      <c r="C9799" s="8">
        <v>9</v>
      </c>
      <c r="D9799" s="8">
        <v>20</v>
      </c>
      <c r="E9799" s="8">
        <v>100.14</v>
      </c>
    </row>
    <row r="9800" spans="1:5" x14ac:dyDescent="0.35">
      <c r="A9800" s="15">
        <v>2492272</v>
      </c>
      <c r="B9800" s="5">
        <v>24859</v>
      </c>
      <c r="C9800" s="6">
        <v>10</v>
      </c>
      <c r="D9800" s="6">
        <v>60</v>
      </c>
      <c r="E9800" s="6">
        <v>100.26</v>
      </c>
    </row>
    <row r="9801" spans="1:5" x14ac:dyDescent="0.35">
      <c r="A9801" s="16">
        <v>1055816</v>
      </c>
      <c r="B9801" s="7">
        <v>10478</v>
      </c>
      <c r="C9801" s="8">
        <v>1</v>
      </c>
      <c r="D9801" s="8">
        <v>2</v>
      </c>
      <c r="E9801" s="8">
        <v>100.77</v>
      </c>
    </row>
    <row r="9802" spans="1:5" x14ac:dyDescent="0.35">
      <c r="A9802" s="15">
        <v>7585468</v>
      </c>
      <c r="B9802" s="5">
        <v>75788</v>
      </c>
      <c r="C9802" s="6">
        <v>6</v>
      </c>
      <c r="D9802" s="6">
        <v>21</v>
      </c>
      <c r="E9802" s="6">
        <v>100.09</v>
      </c>
    </row>
    <row r="9803" spans="1:5" x14ac:dyDescent="0.35">
      <c r="A9803" s="16">
        <v>6138782</v>
      </c>
      <c r="B9803" s="7">
        <v>61361</v>
      </c>
      <c r="C9803" s="8">
        <v>3</v>
      </c>
      <c r="D9803" s="8">
        <v>39</v>
      </c>
      <c r="E9803" s="8">
        <v>100.04</v>
      </c>
    </row>
    <row r="9804" spans="1:5" x14ac:dyDescent="0.35">
      <c r="A9804" s="15">
        <v>7732215</v>
      </c>
      <c r="B9804" s="5">
        <v>77283</v>
      </c>
      <c r="C9804" s="6">
        <v>1</v>
      </c>
      <c r="D9804" s="6">
        <v>3</v>
      </c>
      <c r="E9804" s="6">
        <v>100.05</v>
      </c>
    </row>
    <row r="9805" spans="1:5" x14ac:dyDescent="0.35">
      <c r="A9805" s="16">
        <v>8871019</v>
      </c>
      <c r="B9805" s="7">
        <v>88673</v>
      </c>
      <c r="C9805" s="8">
        <v>7</v>
      </c>
      <c r="D9805" s="8">
        <v>40</v>
      </c>
      <c r="E9805" s="8">
        <v>100.04</v>
      </c>
    </row>
    <row r="9806" spans="1:5" x14ac:dyDescent="0.35">
      <c r="A9806" s="15">
        <v>3256418</v>
      </c>
      <c r="B9806" s="5">
        <v>32510</v>
      </c>
      <c r="C9806" s="6">
        <v>6</v>
      </c>
      <c r="D9806" s="6">
        <v>54</v>
      </c>
      <c r="E9806" s="6">
        <v>100.17</v>
      </c>
    </row>
    <row r="9807" spans="1:5" x14ac:dyDescent="0.35">
      <c r="A9807" s="16">
        <v>2735398</v>
      </c>
      <c r="B9807" s="7">
        <v>27333</v>
      </c>
      <c r="C9807" s="8">
        <v>8</v>
      </c>
      <c r="D9807" s="8">
        <v>72</v>
      </c>
      <c r="E9807" s="8">
        <v>100.08</v>
      </c>
    </row>
    <row r="9808" spans="1:5" x14ac:dyDescent="0.35">
      <c r="A9808" s="15">
        <v>592334</v>
      </c>
      <c r="B9808" s="5">
        <v>5853</v>
      </c>
      <c r="C9808" s="6">
        <v>2</v>
      </c>
      <c r="D9808" s="6">
        <v>95</v>
      </c>
      <c r="E9808" s="6">
        <v>101.2</v>
      </c>
    </row>
    <row r="9809" spans="1:5" x14ac:dyDescent="0.35">
      <c r="A9809" s="16">
        <v>5385104</v>
      </c>
      <c r="B9809" s="7">
        <v>53842</v>
      </c>
      <c r="C9809" s="8">
        <v>2</v>
      </c>
      <c r="D9809" s="8">
        <v>9</v>
      </c>
      <c r="E9809" s="8">
        <v>100.02</v>
      </c>
    </row>
    <row r="9810" spans="1:5" x14ac:dyDescent="0.35">
      <c r="A9810" s="15">
        <v>1573828</v>
      </c>
      <c r="B9810" s="5">
        <v>15662</v>
      </c>
      <c r="C9810" s="6">
        <v>4</v>
      </c>
      <c r="D9810" s="6">
        <v>28</v>
      </c>
      <c r="E9810" s="6">
        <v>100.49</v>
      </c>
    </row>
    <row r="9811" spans="1:5" x14ac:dyDescent="0.35">
      <c r="A9811" s="16">
        <v>6716138</v>
      </c>
      <c r="B9811" s="7">
        <v>67103</v>
      </c>
      <c r="C9811" s="8">
        <v>10</v>
      </c>
      <c r="D9811" s="8">
        <v>64</v>
      </c>
      <c r="E9811" s="8">
        <v>100.09</v>
      </c>
    </row>
    <row r="9812" spans="1:5" x14ac:dyDescent="0.35">
      <c r="A9812" s="15">
        <v>9400749</v>
      </c>
      <c r="B9812" s="5">
        <v>93906</v>
      </c>
      <c r="C9812" s="6">
        <v>2</v>
      </c>
      <c r="D9812" s="6">
        <v>91</v>
      </c>
      <c r="E9812" s="6">
        <v>100.11</v>
      </c>
    </row>
    <row r="9813" spans="1:5" x14ac:dyDescent="0.35">
      <c r="A9813" s="16">
        <v>9188780</v>
      </c>
      <c r="B9813" s="7">
        <v>91857</v>
      </c>
      <c r="C9813" s="8">
        <v>1</v>
      </c>
      <c r="D9813" s="8">
        <v>32</v>
      </c>
      <c r="E9813" s="8">
        <v>100.03</v>
      </c>
    </row>
    <row r="9814" spans="1:5" x14ac:dyDescent="0.35">
      <c r="A9814" s="15">
        <v>7918755</v>
      </c>
      <c r="B9814" s="5">
        <v>79132</v>
      </c>
      <c r="C9814" s="6">
        <v>3</v>
      </c>
      <c r="D9814" s="6">
        <v>3</v>
      </c>
      <c r="E9814" s="6">
        <v>100.07</v>
      </c>
    </row>
    <row r="9815" spans="1:5" x14ac:dyDescent="0.35">
      <c r="A9815" s="16">
        <v>6422842</v>
      </c>
      <c r="B9815" s="7">
        <v>64213</v>
      </c>
      <c r="C9815" s="8">
        <v>4</v>
      </c>
      <c r="D9815" s="8">
        <v>32</v>
      </c>
      <c r="E9815" s="8">
        <v>100.02</v>
      </c>
    </row>
    <row r="9816" spans="1:5" x14ac:dyDescent="0.35">
      <c r="A9816" s="15">
        <v>656911</v>
      </c>
      <c r="B9816" s="5">
        <v>6486</v>
      </c>
      <c r="C9816" s="6">
        <v>8</v>
      </c>
      <c r="D9816" s="6">
        <v>89</v>
      </c>
      <c r="E9816" s="6">
        <v>101.28</v>
      </c>
    </row>
    <row r="9817" spans="1:5" x14ac:dyDescent="0.35">
      <c r="A9817" s="16">
        <v>7081551</v>
      </c>
      <c r="B9817" s="7">
        <v>70768</v>
      </c>
      <c r="C9817" s="8">
        <v>5</v>
      </c>
      <c r="D9817" s="8">
        <v>11</v>
      </c>
      <c r="E9817" s="8">
        <v>100.07</v>
      </c>
    </row>
    <row r="9818" spans="1:5" x14ac:dyDescent="0.35">
      <c r="A9818" s="15">
        <v>5395151</v>
      </c>
      <c r="B9818" s="5">
        <v>53869</v>
      </c>
      <c r="C9818" s="6">
        <v>4</v>
      </c>
      <c r="D9818" s="6">
        <v>58</v>
      </c>
      <c r="E9818" s="6">
        <v>100.15</v>
      </c>
    </row>
    <row r="9819" spans="1:5" x14ac:dyDescent="0.35">
      <c r="A9819" s="16">
        <v>8262789</v>
      </c>
      <c r="B9819" s="7">
        <v>82557</v>
      </c>
      <c r="C9819" s="8">
        <v>6</v>
      </c>
      <c r="D9819" s="8">
        <v>85</v>
      </c>
      <c r="E9819" s="8">
        <v>100.09</v>
      </c>
    </row>
    <row r="9820" spans="1:5" x14ac:dyDescent="0.35">
      <c r="A9820" s="15">
        <v>4815768</v>
      </c>
      <c r="B9820" s="5">
        <v>48107</v>
      </c>
      <c r="C9820" s="6">
        <v>1</v>
      </c>
      <c r="D9820" s="6">
        <v>31</v>
      </c>
      <c r="E9820" s="6">
        <v>100.11</v>
      </c>
    </row>
    <row r="9821" spans="1:5" x14ac:dyDescent="0.35">
      <c r="A9821" s="16">
        <v>3700226</v>
      </c>
      <c r="B9821" s="7">
        <v>36934</v>
      </c>
      <c r="C9821" s="8">
        <v>3</v>
      </c>
      <c r="D9821" s="8">
        <v>75</v>
      </c>
      <c r="E9821" s="8">
        <v>100.18</v>
      </c>
    </row>
    <row r="9822" spans="1:5" x14ac:dyDescent="0.35">
      <c r="A9822" s="15">
        <v>47968</v>
      </c>
      <c r="B9822" s="5">
        <v>460</v>
      </c>
      <c r="C9822" s="6">
        <v>5</v>
      </c>
      <c r="D9822" s="6">
        <v>14</v>
      </c>
      <c r="E9822" s="6">
        <v>104.28</v>
      </c>
    </row>
    <row r="9823" spans="1:5" x14ac:dyDescent="0.35">
      <c r="A9823" s="16">
        <v>3842188</v>
      </c>
      <c r="B9823" s="7">
        <v>38321</v>
      </c>
      <c r="C9823" s="8">
        <v>3</v>
      </c>
      <c r="D9823" s="8">
        <v>10</v>
      </c>
      <c r="E9823" s="8">
        <v>100.26</v>
      </c>
    </row>
    <row r="9824" spans="1:5" x14ac:dyDescent="0.35">
      <c r="A9824" s="15">
        <v>8438142</v>
      </c>
      <c r="B9824" s="5">
        <v>84311</v>
      </c>
      <c r="C9824" s="6">
        <v>5</v>
      </c>
      <c r="D9824" s="6">
        <v>38</v>
      </c>
      <c r="E9824" s="6">
        <v>100.08</v>
      </c>
    </row>
    <row r="9825" spans="1:5" x14ac:dyDescent="0.35">
      <c r="A9825" s="16">
        <v>1753239</v>
      </c>
      <c r="B9825" s="7">
        <v>17466</v>
      </c>
      <c r="C9825" s="8">
        <v>1</v>
      </c>
      <c r="D9825" s="8">
        <v>43</v>
      </c>
      <c r="E9825" s="8">
        <v>100.38</v>
      </c>
    </row>
    <row r="9826" spans="1:5" x14ac:dyDescent="0.35">
      <c r="A9826" s="15">
        <v>2449805</v>
      </c>
      <c r="B9826" s="5">
        <v>24478</v>
      </c>
      <c r="C9826" s="6">
        <v>7</v>
      </c>
      <c r="D9826" s="6">
        <v>87</v>
      </c>
      <c r="E9826" s="6">
        <v>100.08</v>
      </c>
    </row>
    <row r="9827" spans="1:5" x14ac:dyDescent="0.35">
      <c r="A9827" s="16">
        <v>3453476</v>
      </c>
      <c r="B9827" s="7">
        <v>34455</v>
      </c>
      <c r="C9827" s="8">
        <v>4</v>
      </c>
      <c r="D9827" s="8">
        <v>67</v>
      </c>
      <c r="E9827" s="8">
        <v>100.23</v>
      </c>
    </row>
    <row r="9828" spans="1:5" x14ac:dyDescent="0.35">
      <c r="A9828" s="15">
        <v>1854225</v>
      </c>
      <c r="B9828" s="5">
        <v>18464</v>
      </c>
      <c r="C9828" s="6">
        <v>2</v>
      </c>
      <c r="D9828" s="6">
        <v>53</v>
      </c>
      <c r="E9828" s="6">
        <v>100.42</v>
      </c>
    </row>
    <row r="9829" spans="1:5" x14ac:dyDescent="0.35">
      <c r="A9829" s="16">
        <v>3888211</v>
      </c>
      <c r="B9829" s="7">
        <v>38798</v>
      </c>
      <c r="C9829" s="8">
        <v>10</v>
      </c>
      <c r="D9829" s="8">
        <v>89</v>
      </c>
      <c r="E9829" s="8">
        <v>100.22</v>
      </c>
    </row>
    <row r="9830" spans="1:5" x14ac:dyDescent="0.35">
      <c r="A9830" s="15">
        <v>5555218</v>
      </c>
      <c r="B9830" s="5">
        <v>55485</v>
      </c>
      <c r="C9830" s="6">
        <v>7</v>
      </c>
      <c r="D9830" s="6">
        <v>14</v>
      </c>
      <c r="E9830" s="6">
        <v>100.12</v>
      </c>
    </row>
    <row r="9831" spans="1:5" x14ac:dyDescent="0.35">
      <c r="A9831" s="16">
        <v>583643</v>
      </c>
      <c r="B9831" s="7">
        <v>5767</v>
      </c>
      <c r="C9831" s="8">
        <v>1</v>
      </c>
      <c r="D9831" s="8">
        <v>74</v>
      </c>
      <c r="E9831" s="8">
        <v>101.2</v>
      </c>
    </row>
    <row r="9832" spans="1:5" x14ac:dyDescent="0.35">
      <c r="A9832" s="15">
        <v>3676171</v>
      </c>
      <c r="B9832" s="5">
        <v>36683</v>
      </c>
      <c r="C9832" s="6">
        <v>9</v>
      </c>
      <c r="D9832" s="6">
        <v>87</v>
      </c>
      <c r="E9832" s="6">
        <v>100.21</v>
      </c>
    </row>
    <row r="9833" spans="1:5" x14ac:dyDescent="0.35">
      <c r="A9833" s="16">
        <v>5586343</v>
      </c>
      <c r="B9833" s="7">
        <v>55850</v>
      </c>
      <c r="C9833" s="8">
        <v>8</v>
      </c>
      <c r="D9833" s="8">
        <v>11</v>
      </c>
      <c r="E9833" s="8">
        <v>100.02</v>
      </c>
    </row>
    <row r="9834" spans="1:5" x14ac:dyDescent="0.35">
      <c r="A9834" s="15">
        <v>1491002</v>
      </c>
      <c r="B9834" s="5">
        <v>14871</v>
      </c>
      <c r="C9834" s="6">
        <v>10</v>
      </c>
      <c r="D9834" s="6">
        <v>97</v>
      </c>
      <c r="E9834" s="6">
        <v>100.26</v>
      </c>
    </row>
    <row r="9835" spans="1:5" x14ac:dyDescent="0.35">
      <c r="A9835" s="16">
        <v>6095915</v>
      </c>
      <c r="B9835" s="7">
        <v>60861</v>
      </c>
      <c r="C9835" s="8">
        <v>9</v>
      </c>
      <c r="D9835" s="8">
        <v>65</v>
      </c>
      <c r="E9835" s="8">
        <v>100.16</v>
      </c>
    </row>
    <row r="9836" spans="1:5" x14ac:dyDescent="0.35">
      <c r="A9836" s="15">
        <v>1926624</v>
      </c>
      <c r="B9836" s="5">
        <v>19219</v>
      </c>
      <c r="C9836" s="6">
        <v>8</v>
      </c>
      <c r="D9836" s="6">
        <v>11</v>
      </c>
      <c r="E9836" s="6">
        <v>100.25</v>
      </c>
    </row>
    <row r="9837" spans="1:5" x14ac:dyDescent="0.35">
      <c r="A9837" s="16">
        <v>4175901</v>
      </c>
      <c r="B9837" s="7">
        <v>41700</v>
      </c>
      <c r="C9837" s="8">
        <v>4</v>
      </c>
      <c r="D9837" s="8">
        <v>7</v>
      </c>
      <c r="E9837" s="8">
        <v>100.14</v>
      </c>
    </row>
    <row r="9838" spans="1:5" x14ac:dyDescent="0.35">
      <c r="A9838" s="15">
        <v>1336777</v>
      </c>
      <c r="B9838" s="5">
        <v>13296</v>
      </c>
      <c r="C9838" s="6">
        <v>2</v>
      </c>
      <c r="D9838" s="6">
        <v>5</v>
      </c>
      <c r="E9838" s="6">
        <v>100.54</v>
      </c>
    </row>
    <row r="9839" spans="1:5" x14ac:dyDescent="0.35">
      <c r="A9839" s="16">
        <v>2157780</v>
      </c>
      <c r="B9839" s="7">
        <v>21479</v>
      </c>
      <c r="C9839" s="8">
        <v>8</v>
      </c>
      <c r="D9839" s="8">
        <v>75</v>
      </c>
      <c r="E9839" s="8">
        <v>100.46</v>
      </c>
    </row>
    <row r="9840" spans="1:5" x14ac:dyDescent="0.35">
      <c r="A9840" s="15">
        <v>7678118</v>
      </c>
      <c r="B9840" s="5">
        <v>76699</v>
      </c>
      <c r="C9840" s="6">
        <v>5</v>
      </c>
      <c r="D9840" s="6">
        <v>89</v>
      </c>
      <c r="E9840" s="6">
        <v>100.11</v>
      </c>
    </row>
    <row r="9841" spans="1:5" x14ac:dyDescent="0.35">
      <c r="A9841" s="16">
        <v>2981844</v>
      </c>
      <c r="B9841" s="7">
        <v>29755</v>
      </c>
      <c r="C9841" s="8">
        <v>2</v>
      </c>
      <c r="D9841" s="8">
        <v>62</v>
      </c>
      <c r="E9841" s="8">
        <v>100.21</v>
      </c>
    </row>
    <row r="9842" spans="1:5" x14ac:dyDescent="0.35">
      <c r="A9842" s="15">
        <v>218835</v>
      </c>
      <c r="B9842" s="5">
        <v>2121</v>
      </c>
      <c r="C9842" s="6">
        <v>7</v>
      </c>
      <c r="D9842" s="6">
        <v>61</v>
      </c>
      <c r="E9842" s="6">
        <v>103.18</v>
      </c>
    </row>
    <row r="9843" spans="1:5" x14ac:dyDescent="0.35">
      <c r="A9843" s="16">
        <v>196856</v>
      </c>
      <c r="B9843" s="7">
        <v>1956</v>
      </c>
      <c r="C9843" s="8">
        <v>9</v>
      </c>
      <c r="D9843" s="8">
        <v>27</v>
      </c>
      <c r="E9843" s="8">
        <v>100.64</v>
      </c>
    </row>
    <row r="9844" spans="1:5" x14ac:dyDescent="0.35">
      <c r="A9844" s="15">
        <v>3857902</v>
      </c>
      <c r="B9844" s="5">
        <v>38470</v>
      </c>
      <c r="C9844" s="6">
        <v>7</v>
      </c>
      <c r="D9844" s="6">
        <v>42</v>
      </c>
      <c r="E9844" s="6">
        <v>100.28</v>
      </c>
    </row>
    <row r="9845" spans="1:5" x14ac:dyDescent="0.35">
      <c r="A9845" s="16">
        <v>2606508</v>
      </c>
      <c r="B9845" s="7">
        <v>25963</v>
      </c>
      <c r="C9845" s="8">
        <v>10</v>
      </c>
      <c r="D9845" s="8">
        <v>14</v>
      </c>
      <c r="E9845" s="8">
        <v>100.39</v>
      </c>
    </row>
    <row r="9846" spans="1:5" x14ac:dyDescent="0.35">
      <c r="A9846" s="15">
        <v>133537</v>
      </c>
      <c r="B9846" s="5">
        <v>1314</v>
      </c>
      <c r="C9846" s="6">
        <v>10</v>
      </c>
      <c r="D9846" s="6">
        <v>4</v>
      </c>
      <c r="E9846" s="6">
        <v>101.63</v>
      </c>
    </row>
    <row r="9847" spans="1:5" x14ac:dyDescent="0.35">
      <c r="A9847" s="16">
        <v>8610598</v>
      </c>
      <c r="B9847" s="7">
        <v>86046</v>
      </c>
      <c r="C9847" s="8">
        <v>1</v>
      </c>
      <c r="D9847" s="8">
        <v>12</v>
      </c>
      <c r="E9847" s="8">
        <v>100.07</v>
      </c>
    </row>
    <row r="9848" spans="1:5" x14ac:dyDescent="0.35">
      <c r="A9848" s="15">
        <v>5060806</v>
      </c>
      <c r="B9848" s="5">
        <v>50550</v>
      </c>
      <c r="C9848" s="6">
        <v>6</v>
      </c>
      <c r="D9848" s="6">
        <v>49</v>
      </c>
      <c r="E9848" s="6">
        <v>100.11</v>
      </c>
    </row>
    <row r="9849" spans="1:5" x14ac:dyDescent="0.35">
      <c r="A9849" s="16">
        <v>2564289</v>
      </c>
      <c r="B9849" s="7">
        <v>25594</v>
      </c>
      <c r="C9849" s="8">
        <v>5</v>
      </c>
      <c r="D9849" s="8">
        <v>41</v>
      </c>
      <c r="E9849" s="8">
        <v>100.19</v>
      </c>
    </row>
    <row r="9850" spans="1:5" x14ac:dyDescent="0.35">
      <c r="A9850" s="15">
        <v>9504612</v>
      </c>
      <c r="B9850" s="5">
        <v>95011</v>
      </c>
      <c r="C9850" s="6">
        <v>8</v>
      </c>
      <c r="D9850" s="6">
        <v>44</v>
      </c>
      <c r="E9850" s="6">
        <v>100.04</v>
      </c>
    </row>
    <row r="9851" spans="1:5" x14ac:dyDescent="0.35">
      <c r="A9851" s="16">
        <v>2048311</v>
      </c>
      <c r="B9851" s="7">
        <v>20470</v>
      </c>
      <c r="C9851" s="8">
        <v>3</v>
      </c>
      <c r="D9851" s="8">
        <v>10</v>
      </c>
      <c r="E9851" s="8">
        <v>100.06</v>
      </c>
    </row>
    <row r="9852" spans="1:5" x14ac:dyDescent="0.35">
      <c r="A9852" s="15">
        <v>6607179</v>
      </c>
      <c r="B9852" s="5">
        <v>66041</v>
      </c>
      <c r="C9852" s="6">
        <v>1</v>
      </c>
      <c r="D9852" s="6">
        <v>16</v>
      </c>
      <c r="E9852" s="6">
        <v>100.05</v>
      </c>
    </row>
    <row r="9853" spans="1:5" x14ac:dyDescent="0.35">
      <c r="A9853" s="16">
        <v>626149</v>
      </c>
      <c r="B9853" s="7">
        <v>6192</v>
      </c>
      <c r="C9853" s="8">
        <v>1</v>
      </c>
      <c r="D9853" s="8">
        <v>38</v>
      </c>
      <c r="E9853" s="8">
        <v>101.12</v>
      </c>
    </row>
    <row r="9854" spans="1:5" x14ac:dyDescent="0.35">
      <c r="A9854" s="15">
        <v>4557896</v>
      </c>
      <c r="B9854" s="5">
        <v>45524</v>
      </c>
      <c r="C9854" s="6">
        <v>6</v>
      </c>
      <c r="D9854" s="6">
        <v>34</v>
      </c>
      <c r="E9854" s="6">
        <v>100.12</v>
      </c>
    </row>
    <row r="9855" spans="1:5" x14ac:dyDescent="0.35">
      <c r="A9855" s="16">
        <v>1380387</v>
      </c>
      <c r="B9855" s="7">
        <v>13767</v>
      </c>
      <c r="C9855" s="8">
        <v>9</v>
      </c>
      <c r="D9855" s="8">
        <v>49</v>
      </c>
      <c r="E9855" s="8">
        <v>100.27</v>
      </c>
    </row>
    <row r="9856" spans="1:5" x14ac:dyDescent="0.35">
      <c r="A9856" s="15">
        <v>3283212</v>
      </c>
      <c r="B9856" s="5">
        <v>32769</v>
      </c>
      <c r="C9856" s="6">
        <v>9</v>
      </c>
      <c r="D9856" s="6">
        <v>34</v>
      </c>
      <c r="E9856" s="6">
        <v>100.19</v>
      </c>
    </row>
    <row r="9857" spans="1:5" x14ac:dyDescent="0.35">
      <c r="A9857" s="16">
        <v>4786919</v>
      </c>
      <c r="B9857" s="7">
        <v>47831</v>
      </c>
      <c r="C9857" s="8">
        <v>7</v>
      </c>
      <c r="D9857" s="8">
        <v>29</v>
      </c>
      <c r="E9857" s="8">
        <v>100.08</v>
      </c>
    </row>
    <row r="9858" spans="1:5" x14ac:dyDescent="0.35">
      <c r="A9858" s="15">
        <v>5881680</v>
      </c>
      <c r="B9858" s="5">
        <v>58752</v>
      </c>
      <c r="C9858" s="6">
        <v>1</v>
      </c>
      <c r="D9858" s="6">
        <v>98</v>
      </c>
      <c r="E9858" s="6">
        <v>100.11</v>
      </c>
    </row>
    <row r="9859" spans="1:5" x14ac:dyDescent="0.35">
      <c r="A9859" s="16">
        <v>9216324</v>
      </c>
      <c r="B9859" s="7">
        <v>92075</v>
      </c>
      <c r="C9859" s="8">
        <v>8</v>
      </c>
      <c r="D9859" s="8">
        <v>39</v>
      </c>
      <c r="E9859" s="8">
        <v>100.1</v>
      </c>
    </row>
    <row r="9860" spans="1:5" x14ac:dyDescent="0.35">
      <c r="A9860" s="15">
        <v>9178971</v>
      </c>
      <c r="B9860" s="5">
        <v>91711</v>
      </c>
      <c r="C9860" s="6">
        <v>4</v>
      </c>
      <c r="D9860" s="6">
        <v>48</v>
      </c>
      <c r="E9860" s="6">
        <v>100.09</v>
      </c>
    </row>
    <row r="9861" spans="1:5" x14ac:dyDescent="0.35">
      <c r="A9861" s="16">
        <v>5647731</v>
      </c>
      <c r="B9861" s="7">
        <v>56421</v>
      </c>
      <c r="C9861" s="8">
        <v>7</v>
      </c>
      <c r="D9861" s="8">
        <v>29</v>
      </c>
      <c r="E9861" s="8">
        <v>100.1</v>
      </c>
    </row>
    <row r="9862" spans="1:5" x14ac:dyDescent="0.35">
      <c r="A9862" s="15">
        <v>2351392</v>
      </c>
      <c r="B9862" s="5">
        <v>23449</v>
      </c>
      <c r="C9862" s="6">
        <v>5</v>
      </c>
      <c r="D9862" s="6">
        <v>65</v>
      </c>
      <c r="E9862" s="6">
        <v>100.28</v>
      </c>
    </row>
    <row r="9863" spans="1:5" x14ac:dyDescent="0.35">
      <c r="A9863" s="16">
        <v>7817266</v>
      </c>
      <c r="B9863" s="7">
        <v>78124</v>
      </c>
      <c r="C9863" s="8">
        <v>9</v>
      </c>
      <c r="D9863" s="8">
        <v>54</v>
      </c>
      <c r="E9863" s="8">
        <v>100.06</v>
      </c>
    </row>
    <row r="9864" spans="1:5" x14ac:dyDescent="0.35">
      <c r="A9864" s="15">
        <v>7083236</v>
      </c>
      <c r="B9864" s="5">
        <v>70753</v>
      </c>
      <c r="C9864" s="6">
        <v>1</v>
      </c>
      <c r="D9864" s="6">
        <v>38</v>
      </c>
      <c r="E9864" s="6">
        <v>100.11</v>
      </c>
    </row>
    <row r="9865" spans="1:5" x14ac:dyDescent="0.35">
      <c r="A9865" s="16">
        <v>5047474</v>
      </c>
      <c r="B9865" s="7">
        <v>50380</v>
      </c>
      <c r="C9865" s="8">
        <v>6</v>
      </c>
      <c r="D9865" s="8">
        <v>89</v>
      </c>
      <c r="E9865" s="8">
        <v>100.19</v>
      </c>
    </row>
    <row r="9866" spans="1:5" x14ac:dyDescent="0.35">
      <c r="A9866" s="15">
        <v>8643505</v>
      </c>
      <c r="B9866" s="5">
        <v>86387</v>
      </c>
      <c r="C9866" s="6">
        <v>3</v>
      </c>
      <c r="D9866" s="6">
        <v>34</v>
      </c>
      <c r="E9866" s="6">
        <v>100.06</v>
      </c>
    </row>
    <row r="9867" spans="1:5" x14ac:dyDescent="0.35">
      <c r="A9867" s="16">
        <v>1823329</v>
      </c>
      <c r="B9867" s="7">
        <v>18161</v>
      </c>
      <c r="C9867" s="8">
        <v>6</v>
      </c>
      <c r="D9867" s="8">
        <v>11</v>
      </c>
      <c r="E9867" s="8">
        <v>100.4</v>
      </c>
    </row>
    <row r="9868" spans="1:5" x14ac:dyDescent="0.35">
      <c r="A9868" s="15">
        <v>4205821</v>
      </c>
      <c r="B9868" s="5">
        <v>41992</v>
      </c>
      <c r="C9868" s="6">
        <v>1</v>
      </c>
      <c r="D9868" s="6">
        <v>50</v>
      </c>
      <c r="E9868" s="6">
        <v>100.16</v>
      </c>
    </row>
    <row r="9869" spans="1:5" x14ac:dyDescent="0.35">
      <c r="A9869" s="16">
        <v>5646520</v>
      </c>
      <c r="B9869" s="7">
        <v>56420</v>
      </c>
      <c r="C9869" s="8">
        <v>4</v>
      </c>
      <c r="D9869" s="8">
        <v>51</v>
      </c>
      <c r="E9869" s="8">
        <v>100.08</v>
      </c>
    </row>
    <row r="9870" spans="1:5" x14ac:dyDescent="0.35">
      <c r="A9870" s="15">
        <v>7865912</v>
      </c>
      <c r="B9870" s="5">
        <v>78620</v>
      </c>
      <c r="C9870" s="6">
        <v>6</v>
      </c>
      <c r="D9870" s="6">
        <v>90</v>
      </c>
      <c r="E9870" s="6">
        <v>100.05</v>
      </c>
    </row>
    <row r="9871" spans="1:5" x14ac:dyDescent="0.35">
      <c r="A9871" s="16">
        <v>1100481</v>
      </c>
      <c r="B9871" s="7">
        <v>10919</v>
      </c>
      <c r="C9871" s="8">
        <v>3</v>
      </c>
      <c r="D9871" s="8">
        <v>93</v>
      </c>
      <c r="E9871" s="8">
        <v>100.79</v>
      </c>
    </row>
    <row r="9872" spans="1:5" x14ac:dyDescent="0.35">
      <c r="A9872" s="15">
        <v>6415461</v>
      </c>
      <c r="B9872" s="5">
        <v>64101</v>
      </c>
      <c r="C9872" s="6">
        <v>9</v>
      </c>
      <c r="D9872" s="6">
        <v>27</v>
      </c>
      <c r="E9872" s="6">
        <v>100.08</v>
      </c>
    </row>
    <row r="9873" spans="1:5" x14ac:dyDescent="0.35">
      <c r="A9873" s="16">
        <v>5422645</v>
      </c>
      <c r="B9873" s="7">
        <v>54200</v>
      </c>
      <c r="C9873" s="8">
        <v>1</v>
      </c>
      <c r="D9873" s="8">
        <v>11</v>
      </c>
      <c r="E9873" s="8">
        <v>100.05</v>
      </c>
    </row>
    <row r="9874" spans="1:5" x14ac:dyDescent="0.35">
      <c r="A9874" s="15">
        <v>7733590</v>
      </c>
      <c r="B9874" s="5">
        <v>77260</v>
      </c>
      <c r="C9874" s="6">
        <v>9</v>
      </c>
      <c r="D9874" s="6">
        <v>50</v>
      </c>
      <c r="E9874" s="6">
        <v>100.1</v>
      </c>
    </row>
    <row r="9875" spans="1:5" x14ac:dyDescent="0.35">
      <c r="A9875" s="16">
        <v>5502831</v>
      </c>
      <c r="B9875" s="7">
        <v>55015</v>
      </c>
      <c r="C9875" s="8">
        <v>7</v>
      </c>
      <c r="D9875" s="8">
        <v>1</v>
      </c>
      <c r="E9875" s="8">
        <v>100.02</v>
      </c>
    </row>
    <row r="9876" spans="1:5" x14ac:dyDescent="0.35">
      <c r="A9876" s="15">
        <v>1032299</v>
      </c>
      <c r="B9876" s="5">
        <v>10212</v>
      </c>
      <c r="C9876" s="6">
        <v>1</v>
      </c>
      <c r="D9876" s="6">
        <v>40</v>
      </c>
      <c r="E9876" s="6">
        <v>101.09</v>
      </c>
    </row>
    <row r="9877" spans="1:5" x14ac:dyDescent="0.35">
      <c r="A9877" s="16">
        <v>6913686</v>
      </c>
      <c r="B9877" s="7">
        <v>69055</v>
      </c>
      <c r="C9877" s="8">
        <v>7</v>
      </c>
      <c r="D9877" s="8">
        <v>52</v>
      </c>
      <c r="E9877" s="8">
        <v>100.12</v>
      </c>
    </row>
    <row r="9878" spans="1:5" x14ac:dyDescent="0.35">
      <c r="A9878" s="15">
        <v>5444916</v>
      </c>
      <c r="B9878" s="5">
        <v>54369</v>
      </c>
      <c r="C9878" s="6">
        <v>7</v>
      </c>
      <c r="D9878" s="6">
        <v>66</v>
      </c>
      <c r="E9878" s="6">
        <v>100.15</v>
      </c>
    </row>
    <row r="9879" spans="1:5" x14ac:dyDescent="0.35">
      <c r="A9879" s="16">
        <v>8936753</v>
      </c>
      <c r="B9879" s="7">
        <v>89338</v>
      </c>
      <c r="C9879" s="8">
        <v>6</v>
      </c>
      <c r="D9879" s="8">
        <v>27</v>
      </c>
      <c r="E9879" s="8">
        <v>100.03</v>
      </c>
    </row>
    <row r="9880" spans="1:5" x14ac:dyDescent="0.35">
      <c r="A9880" s="15">
        <v>7542241</v>
      </c>
      <c r="B9880" s="5">
        <v>75363</v>
      </c>
      <c r="C9880" s="6">
        <v>6</v>
      </c>
      <c r="D9880" s="6">
        <v>40</v>
      </c>
      <c r="E9880" s="6">
        <v>100.08</v>
      </c>
    </row>
    <row r="9881" spans="1:5" x14ac:dyDescent="0.35">
      <c r="A9881" s="16">
        <v>160604</v>
      </c>
      <c r="B9881" s="7">
        <v>1565</v>
      </c>
      <c r="C9881" s="8">
        <v>2</v>
      </c>
      <c r="D9881" s="8">
        <v>1</v>
      </c>
      <c r="E9881" s="8">
        <v>102.62</v>
      </c>
    </row>
    <row r="9882" spans="1:5" x14ac:dyDescent="0.35">
      <c r="A9882" s="15">
        <v>5267685</v>
      </c>
      <c r="B9882" s="5">
        <v>52568</v>
      </c>
      <c r="C9882" s="6">
        <v>10</v>
      </c>
      <c r="D9882" s="6">
        <v>82</v>
      </c>
      <c r="E9882" s="6">
        <v>100.21</v>
      </c>
    </row>
    <row r="9883" spans="1:5" x14ac:dyDescent="0.35">
      <c r="A9883" s="16">
        <v>2185600</v>
      </c>
      <c r="B9883" s="7">
        <v>21833</v>
      </c>
      <c r="C9883" s="8">
        <v>3</v>
      </c>
      <c r="D9883" s="8">
        <v>80</v>
      </c>
      <c r="E9883" s="8">
        <v>100.11</v>
      </c>
    </row>
    <row r="9884" spans="1:5" x14ac:dyDescent="0.35">
      <c r="A9884" s="15">
        <v>7773632</v>
      </c>
      <c r="B9884" s="5">
        <v>77654</v>
      </c>
      <c r="C9884" s="6">
        <v>2</v>
      </c>
      <c r="D9884" s="6">
        <v>41</v>
      </c>
      <c r="E9884" s="6">
        <v>100.11</v>
      </c>
    </row>
    <row r="9885" spans="1:5" x14ac:dyDescent="0.35">
      <c r="A9885" s="16">
        <v>563383</v>
      </c>
      <c r="B9885" s="7">
        <v>5537</v>
      </c>
      <c r="C9885" s="8">
        <v>3</v>
      </c>
      <c r="D9885" s="8">
        <v>77</v>
      </c>
      <c r="E9885" s="8">
        <v>101.75</v>
      </c>
    </row>
    <row r="9886" spans="1:5" x14ac:dyDescent="0.35">
      <c r="A9886" s="15">
        <v>7065332</v>
      </c>
      <c r="B9886" s="5">
        <v>70596</v>
      </c>
      <c r="C9886" s="6">
        <v>8</v>
      </c>
      <c r="D9886" s="6">
        <v>75</v>
      </c>
      <c r="E9886" s="6">
        <v>100.08</v>
      </c>
    </row>
    <row r="9887" spans="1:5" x14ac:dyDescent="0.35">
      <c r="A9887" s="16">
        <v>997753</v>
      </c>
      <c r="B9887" s="7">
        <v>9947</v>
      </c>
      <c r="C9887" s="8">
        <v>4</v>
      </c>
      <c r="D9887" s="8">
        <v>86</v>
      </c>
      <c r="E9887" s="8">
        <v>100.31</v>
      </c>
    </row>
    <row r="9888" spans="1:5" x14ac:dyDescent="0.35">
      <c r="A9888" s="15">
        <v>4777071</v>
      </c>
      <c r="B9888" s="5">
        <v>47757</v>
      </c>
      <c r="C9888" s="6">
        <v>6</v>
      </c>
      <c r="D9888" s="6">
        <v>81</v>
      </c>
      <c r="E9888" s="6">
        <v>100.03</v>
      </c>
    </row>
    <row r="9889" spans="1:5" x14ac:dyDescent="0.35">
      <c r="A9889" s="16">
        <v>5710088</v>
      </c>
      <c r="B9889" s="7">
        <v>57044</v>
      </c>
      <c r="C9889" s="8">
        <v>8</v>
      </c>
      <c r="D9889" s="8">
        <v>22</v>
      </c>
      <c r="E9889" s="8">
        <v>100.1</v>
      </c>
    </row>
    <row r="9890" spans="1:5" x14ac:dyDescent="0.35">
      <c r="A9890" s="15">
        <v>7417297</v>
      </c>
      <c r="B9890" s="5">
        <v>74139</v>
      </c>
      <c r="C9890" s="6">
        <v>1</v>
      </c>
      <c r="D9890" s="6">
        <v>18</v>
      </c>
      <c r="E9890" s="6">
        <v>100.05</v>
      </c>
    </row>
    <row r="9891" spans="1:5" x14ac:dyDescent="0.35">
      <c r="A9891" s="16">
        <v>5408153</v>
      </c>
      <c r="B9891" s="7">
        <v>54043</v>
      </c>
      <c r="C9891" s="8">
        <v>8</v>
      </c>
      <c r="D9891" s="8">
        <v>46</v>
      </c>
      <c r="E9891" s="8">
        <v>100.07</v>
      </c>
    </row>
    <row r="9892" spans="1:5" x14ac:dyDescent="0.35">
      <c r="A9892" s="15">
        <v>9560988</v>
      </c>
      <c r="B9892" s="5">
        <v>95549</v>
      </c>
      <c r="C9892" s="6">
        <v>10</v>
      </c>
      <c r="D9892" s="6">
        <v>3</v>
      </c>
      <c r="E9892" s="6">
        <v>100.06</v>
      </c>
    </row>
    <row r="9893" spans="1:5" x14ac:dyDescent="0.35">
      <c r="A9893" s="16">
        <v>5773073</v>
      </c>
      <c r="B9893" s="7">
        <v>57662</v>
      </c>
      <c r="C9893" s="8">
        <v>2</v>
      </c>
      <c r="D9893" s="8">
        <v>30</v>
      </c>
      <c r="E9893" s="8">
        <v>100.12</v>
      </c>
    </row>
    <row r="9894" spans="1:5" x14ac:dyDescent="0.35">
      <c r="A9894" s="15">
        <v>272273</v>
      </c>
      <c r="B9894" s="5">
        <v>2671</v>
      </c>
      <c r="C9894" s="6">
        <v>6</v>
      </c>
      <c r="D9894" s="6">
        <v>42</v>
      </c>
      <c r="E9894" s="6">
        <v>101.94</v>
      </c>
    </row>
    <row r="9895" spans="1:5" x14ac:dyDescent="0.35">
      <c r="A9895" s="16">
        <v>3652840</v>
      </c>
      <c r="B9895" s="7">
        <v>36417</v>
      </c>
      <c r="C9895" s="8">
        <v>2</v>
      </c>
      <c r="D9895" s="8">
        <v>85</v>
      </c>
      <c r="E9895" s="8">
        <v>100.31</v>
      </c>
    </row>
    <row r="9896" spans="1:5" x14ac:dyDescent="0.35">
      <c r="A9896" s="15">
        <v>6562118</v>
      </c>
      <c r="B9896" s="5">
        <v>65583</v>
      </c>
      <c r="C9896" s="6">
        <v>6</v>
      </c>
      <c r="D9896" s="6">
        <v>59</v>
      </c>
      <c r="E9896" s="6">
        <v>100.06</v>
      </c>
    </row>
    <row r="9897" spans="1:5" x14ac:dyDescent="0.35">
      <c r="A9897" s="16">
        <v>8299669</v>
      </c>
      <c r="B9897" s="7">
        <v>82927</v>
      </c>
      <c r="C9897" s="8">
        <v>4</v>
      </c>
      <c r="D9897" s="8">
        <v>54</v>
      </c>
      <c r="E9897" s="8">
        <v>100.08</v>
      </c>
    </row>
    <row r="9898" spans="1:5" x14ac:dyDescent="0.35">
      <c r="A9898" s="15">
        <v>474915</v>
      </c>
      <c r="B9898" s="5">
        <v>4733</v>
      </c>
      <c r="C9898" s="6">
        <v>9</v>
      </c>
      <c r="D9898" s="6">
        <v>24</v>
      </c>
      <c r="E9898" s="6">
        <v>100.34</v>
      </c>
    </row>
    <row r="9899" spans="1:5" x14ac:dyDescent="0.35">
      <c r="A9899" s="16">
        <v>9705501</v>
      </c>
      <c r="B9899" s="7">
        <v>96943</v>
      </c>
      <c r="C9899" s="8">
        <v>4</v>
      </c>
      <c r="D9899" s="8">
        <v>68</v>
      </c>
      <c r="E9899" s="8">
        <v>100.12</v>
      </c>
    </row>
    <row r="9900" spans="1:5" x14ac:dyDescent="0.35">
      <c r="A9900" s="15">
        <v>386745</v>
      </c>
      <c r="B9900" s="5">
        <v>3814</v>
      </c>
      <c r="C9900" s="6">
        <v>9</v>
      </c>
      <c r="D9900" s="6">
        <v>20</v>
      </c>
      <c r="E9900" s="6">
        <v>101.4</v>
      </c>
    </row>
    <row r="9901" spans="1:5" x14ac:dyDescent="0.35">
      <c r="A9901" s="16">
        <v>7297850</v>
      </c>
      <c r="B9901" s="7">
        <v>72959</v>
      </c>
      <c r="C9901" s="8">
        <v>5</v>
      </c>
      <c r="D9901" s="8">
        <v>59</v>
      </c>
      <c r="E9901" s="8">
        <v>100.03</v>
      </c>
    </row>
    <row r="9902" spans="1:5" x14ac:dyDescent="0.35">
      <c r="A9902" s="15">
        <v>9660810</v>
      </c>
      <c r="B9902" s="5">
        <v>96594</v>
      </c>
      <c r="C9902" s="6">
        <v>2</v>
      </c>
      <c r="D9902" s="6">
        <v>72</v>
      </c>
      <c r="E9902" s="6">
        <v>100.01</v>
      </c>
    </row>
    <row r="9903" spans="1:5" x14ac:dyDescent="0.35">
      <c r="A9903" s="16">
        <v>6110676</v>
      </c>
      <c r="B9903" s="7">
        <v>61073</v>
      </c>
      <c r="C9903" s="8">
        <v>1</v>
      </c>
      <c r="D9903" s="8">
        <v>77</v>
      </c>
      <c r="E9903" s="8">
        <v>100.06</v>
      </c>
    </row>
    <row r="9904" spans="1:5" x14ac:dyDescent="0.35">
      <c r="A9904" s="15">
        <v>7403576</v>
      </c>
      <c r="B9904" s="5">
        <v>73888</v>
      </c>
      <c r="C9904" s="6">
        <v>10</v>
      </c>
      <c r="D9904" s="6">
        <v>60</v>
      </c>
      <c r="E9904" s="6">
        <v>100.2</v>
      </c>
    </row>
    <row r="9905" spans="1:5" x14ac:dyDescent="0.35">
      <c r="A9905" s="16">
        <v>2427188</v>
      </c>
      <c r="B9905" s="7">
        <v>24150</v>
      </c>
      <c r="C9905" s="8">
        <v>6</v>
      </c>
      <c r="D9905" s="8">
        <v>57</v>
      </c>
      <c r="E9905" s="8">
        <v>100.5</v>
      </c>
    </row>
    <row r="9906" spans="1:5" x14ac:dyDescent="0.35">
      <c r="A9906" s="15">
        <v>6502212</v>
      </c>
      <c r="B9906" s="5">
        <v>64949</v>
      </c>
      <c r="C9906" s="6">
        <v>4</v>
      </c>
      <c r="D9906" s="6">
        <v>50</v>
      </c>
      <c r="E9906" s="6">
        <v>100.11</v>
      </c>
    </row>
    <row r="9907" spans="1:5" x14ac:dyDescent="0.35">
      <c r="A9907" s="16">
        <v>1224992</v>
      </c>
      <c r="B9907" s="7">
        <v>12179</v>
      </c>
      <c r="C9907" s="8">
        <v>6</v>
      </c>
      <c r="D9907" s="8">
        <v>65</v>
      </c>
      <c r="E9907" s="8">
        <v>100.58</v>
      </c>
    </row>
    <row r="9908" spans="1:5" x14ac:dyDescent="0.35">
      <c r="A9908" s="15">
        <v>9175750</v>
      </c>
      <c r="B9908" s="5">
        <v>91725</v>
      </c>
      <c r="C9908" s="6">
        <v>1</v>
      </c>
      <c r="D9908" s="6">
        <v>100</v>
      </c>
      <c r="E9908" s="6">
        <v>100.04</v>
      </c>
    </row>
    <row r="9909" spans="1:5" x14ac:dyDescent="0.35">
      <c r="A9909" s="16">
        <v>1547709</v>
      </c>
      <c r="B9909" s="7">
        <v>15415</v>
      </c>
      <c r="C9909" s="8">
        <v>5</v>
      </c>
      <c r="D9909" s="8">
        <v>84</v>
      </c>
      <c r="E9909" s="8">
        <v>100.4</v>
      </c>
    </row>
    <row r="9910" spans="1:5" x14ac:dyDescent="0.35">
      <c r="A9910" s="15">
        <v>5866481</v>
      </c>
      <c r="B9910" s="5">
        <v>58576</v>
      </c>
      <c r="C9910" s="6">
        <v>7</v>
      </c>
      <c r="D9910" s="6">
        <v>91</v>
      </c>
      <c r="E9910" s="6">
        <v>100.15</v>
      </c>
    </row>
    <row r="9911" spans="1:5" x14ac:dyDescent="0.35">
      <c r="A9911" s="16">
        <v>4924575</v>
      </c>
      <c r="B9911" s="7">
        <v>49140</v>
      </c>
      <c r="C9911" s="8">
        <v>1</v>
      </c>
      <c r="D9911" s="8">
        <v>97</v>
      </c>
      <c r="E9911" s="8">
        <v>100.22</v>
      </c>
    </row>
    <row r="9912" spans="1:5" x14ac:dyDescent="0.35">
      <c r="A9912" s="15">
        <v>3055190</v>
      </c>
      <c r="B9912" s="5">
        <v>30397</v>
      </c>
      <c r="C9912" s="6">
        <v>5</v>
      </c>
      <c r="D9912" s="6">
        <v>99</v>
      </c>
      <c r="E9912" s="6">
        <v>100.51</v>
      </c>
    </row>
    <row r="9913" spans="1:5" x14ac:dyDescent="0.35">
      <c r="A9913" s="16">
        <v>7686438</v>
      </c>
      <c r="B9913" s="7">
        <v>76846</v>
      </c>
      <c r="C9913" s="8">
        <v>2</v>
      </c>
      <c r="D9913" s="8">
        <v>19</v>
      </c>
      <c r="E9913" s="8">
        <v>100.02</v>
      </c>
    </row>
    <row r="9914" spans="1:5" x14ac:dyDescent="0.35">
      <c r="A9914" s="15">
        <v>7290007</v>
      </c>
      <c r="B9914" s="5">
        <v>72829</v>
      </c>
      <c r="C9914" s="6">
        <v>5</v>
      </c>
      <c r="D9914" s="6">
        <v>100</v>
      </c>
      <c r="E9914" s="6">
        <v>100.1</v>
      </c>
    </row>
    <row r="9915" spans="1:5" x14ac:dyDescent="0.35">
      <c r="A9915" s="16">
        <v>6206634</v>
      </c>
      <c r="B9915" s="7">
        <v>62008</v>
      </c>
      <c r="C9915" s="8">
        <v>10</v>
      </c>
      <c r="D9915" s="8">
        <v>21</v>
      </c>
      <c r="E9915" s="8">
        <v>100.09</v>
      </c>
    </row>
    <row r="9916" spans="1:5" x14ac:dyDescent="0.35">
      <c r="A9916" s="15">
        <v>22499</v>
      </c>
      <c r="B9916" s="5">
        <v>153</v>
      </c>
      <c r="C9916" s="6">
        <v>2</v>
      </c>
      <c r="D9916" s="6">
        <v>88</v>
      </c>
      <c r="E9916" s="6">
        <v>147.05000000000001</v>
      </c>
    </row>
    <row r="9917" spans="1:5" x14ac:dyDescent="0.35">
      <c r="A9917" s="16">
        <v>9802960</v>
      </c>
      <c r="B9917" s="7">
        <v>97952</v>
      </c>
      <c r="C9917" s="8">
        <v>6</v>
      </c>
      <c r="D9917" s="8">
        <v>20</v>
      </c>
      <c r="E9917" s="8">
        <v>100.08</v>
      </c>
    </row>
    <row r="9918" spans="1:5" x14ac:dyDescent="0.35">
      <c r="A9918" s="15">
        <v>2778832</v>
      </c>
      <c r="B9918" s="5">
        <v>27729</v>
      </c>
      <c r="C9918" s="6">
        <v>2</v>
      </c>
      <c r="D9918" s="6">
        <v>38</v>
      </c>
      <c r="E9918" s="6">
        <v>100.21</v>
      </c>
    </row>
    <row r="9919" spans="1:5" x14ac:dyDescent="0.35">
      <c r="A9919" s="16">
        <v>1793944</v>
      </c>
      <c r="B9919" s="7">
        <v>17874</v>
      </c>
      <c r="C9919" s="8">
        <v>1</v>
      </c>
      <c r="D9919" s="8">
        <v>44</v>
      </c>
      <c r="E9919" s="8">
        <v>100.37</v>
      </c>
    </row>
    <row r="9920" spans="1:5" x14ac:dyDescent="0.35">
      <c r="A9920" s="15">
        <v>2149348</v>
      </c>
      <c r="B9920" s="5">
        <v>21459</v>
      </c>
      <c r="C9920" s="6">
        <v>1</v>
      </c>
      <c r="D9920" s="6">
        <v>10</v>
      </c>
      <c r="E9920" s="6">
        <v>100.16</v>
      </c>
    </row>
    <row r="9921" spans="1:5" x14ac:dyDescent="0.35">
      <c r="A9921" s="16">
        <v>7319620</v>
      </c>
      <c r="B9921" s="7">
        <v>73097</v>
      </c>
      <c r="C9921" s="8">
        <v>4</v>
      </c>
      <c r="D9921" s="8">
        <v>53</v>
      </c>
      <c r="E9921" s="8">
        <v>100.14</v>
      </c>
    </row>
    <row r="9922" spans="1:5" x14ac:dyDescent="0.35">
      <c r="A9922" s="15">
        <v>8309431</v>
      </c>
      <c r="B9922" s="5">
        <v>83038</v>
      </c>
      <c r="C9922" s="6">
        <v>3</v>
      </c>
      <c r="D9922" s="6">
        <v>66</v>
      </c>
      <c r="E9922" s="6">
        <v>100.07</v>
      </c>
    </row>
    <row r="9923" spans="1:5" x14ac:dyDescent="0.35">
      <c r="A9923" s="16">
        <v>4949239</v>
      </c>
      <c r="B9923" s="7">
        <v>49388</v>
      </c>
      <c r="C9923" s="8">
        <v>5</v>
      </c>
      <c r="D9923" s="8">
        <v>54</v>
      </c>
      <c r="E9923" s="8">
        <v>100.21</v>
      </c>
    </row>
    <row r="9924" spans="1:5" x14ac:dyDescent="0.35">
      <c r="A9924" s="15">
        <v>4014081</v>
      </c>
      <c r="B9924" s="5">
        <v>40086</v>
      </c>
      <c r="C9924" s="6">
        <v>6</v>
      </c>
      <c r="D9924" s="6">
        <v>68</v>
      </c>
      <c r="E9924" s="6">
        <v>100.14</v>
      </c>
    </row>
    <row r="9925" spans="1:5" x14ac:dyDescent="0.35">
      <c r="A9925" s="16">
        <v>7512707</v>
      </c>
      <c r="B9925" s="7">
        <v>75102</v>
      </c>
      <c r="C9925" s="8">
        <v>7</v>
      </c>
      <c r="D9925" s="8">
        <v>32</v>
      </c>
      <c r="E9925" s="8">
        <v>100.03</v>
      </c>
    </row>
    <row r="9926" spans="1:5" x14ac:dyDescent="0.35">
      <c r="A9926" s="15">
        <v>2198210</v>
      </c>
      <c r="B9926" s="5">
        <v>21973</v>
      </c>
      <c r="C9926" s="6">
        <v>10</v>
      </c>
      <c r="D9926" s="6">
        <v>31</v>
      </c>
      <c r="E9926" s="6">
        <v>100.04</v>
      </c>
    </row>
    <row r="9927" spans="1:5" x14ac:dyDescent="0.35">
      <c r="A9927" s="16">
        <v>423296</v>
      </c>
      <c r="B9927" s="7">
        <v>4221</v>
      </c>
      <c r="C9927" s="8">
        <v>6</v>
      </c>
      <c r="D9927" s="8">
        <v>4</v>
      </c>
      <c r="E9927" s="8">
        <v>100.28</v>
      </c>
    </row>
    <row r="9928" spans="1:5" x14ac:dyDescent="0.35">
      <c r="A9928" s="15">
        <v>3569833</v>
      </c>
      <c r="B9928" s="5">
        <v>35661</v>
      </c>
      <c r="C9928" s="6">
        <v>7</v>
      </c>
      <c r="D9928" s="6">
        <v>12</v>
      </c>
      <c r="E9928" s="6">
        <v>100.1</v>
      </c>
    </row>
    <row r="9929" spans="1:5" x14ac:dyDescent="0.35">
      <c r="A9929" s="16">
        <v>6664920</v>
      </c>
      <c r="B9929" s="7">
        <v>66612</v>
      </c>
      <c r="C9929" s="8">
        <v>5</v>
      </c>
      <c r="D9929" s="8">
        <v>9</v>
      </c>
      <c r="E9929" s="8">
        <v>100.06</v>
      </c>
    </row>
    <row r="9930" spans="1:5" x14ac:dyDescent="0.35">
      <c r="A9930" s="15">
        <v>2941520</v>
      </c>
      <c r="B9930" s="5">
        <v>29402</v>
      </c>
      <c r="C9930" s="6">
        <v>8</v>
      </c>
      <c r="D9930" s="6">
        <v>67</v>
      </c>
      <c r="E9930" s="6">
        <v>100.04</v>
      </c>
    </row>
    <row r="9931" spans="1:5" x14ac:dyDescent="0.35">
      <c r="A9931" s="16">
        <v>6498697</v>
      </c>
      <c r="B9931" s="7">
        <v>64937</v>
      </c>
      <c r="C9931" s="8">
        <v>10</v>
      </c>
      <c r="D9931" s="8">
        <v>66</v>
      </c>
      <c r="E9931" s="8">
        <v>100.08</v>
      </c>
    </row>
    <row r="9932" spans="1:5" x14ac:dyDescent="0.35">
      <c r="A9932" s="15">
        <v>975298</v>
      </c>
      <c r="B9932" s="5">
        <v>9632</v>
      </c>
      <c r="C9932" s="6">
        <v>6</v>
      </c>
      <c r="D9932" s="6">
        <v>14</v>
      </c>
      <c r="E9932" s="6">
        <v>101.26</v>
      </c>
    </row>
    <row r="9933" spans="1:5" x14ac:dyDescent="0.35">
      <c r="A9933" s="16">
        <v>5658871</v>
      </c>
      <c r="B9933" s="7">
        <v>56513</v>
      </c>
      <c r="C9933" s="8">
        <v>3</v>
      </c>
      <c r="D9933" s="8">
        <v>15</v>
      </c>
      <c r="E9933" s="8">
        <v>100.13</v>
      </c>
    </row>
    <row r="9934" spans="1:5" x14ac:dyDescent="0.35">
      <c r="A9934" s="15">
        <v>7634054</v>
      </c>
      <c r="B9934" s="5">
        <v>76324</v>
      </c>
      <c r="C9934" s="6">
        <v>1</v>
      </c>
      <c r="D9934" s="6">
        <v>22</v>
      </c>
      <c r="E9934" s="6">
        <v>100.02</v>
      </c>
    </row>
    <row r="9935" spans="1:5" x14ac:dyDescent="0.35">
      <c r="A9935" s="16">
        <v>2751365</v>
      </c>
      <c r="B9935" s="7">
        <v>27445</v>
      </c>
      <c r="C9935" s="8">
        <v>10</v>
      </c>
      <c r="D9935" s="8">
        <v>21</v>
      </c>
      <c r="E9935" s="8">
        <v>100.25</v>
      </c>
    </row>
    <row r="9936" spans="1:5" x14ac:dyDescent="0.35">
      <c r="A9936" s="15">
        <v>8648031</v>
      </c>
      <c r="B9936" s="5">
        <v>86383</v>
      </c>
      <c r="C9936" s="6">
        <v>9</v>
      </c>
      <c r="D9936" s="6">
        <v>23</v>
      </c>
      <c r="E9936" s="6">
        <v>100.11</v>
      </c>
    </row>
    <row r="9937" spans="1:5" x14ac:dyDescent="0.35">
      <c r="A9937" s="16">
        <v>5394409</v>
      </c>
      <c r="B9937" s="7">
        <v>53822</v>
      </c>
      <c r="C9937" s="8">
        <v>10</v>
      </c>
      <c r="D9937" s="8">
        <v>93</v>
      </c>
      <c r="E9937" s="8">
        <v>100.23</v>
      </c>
    </row>
    <row r="9938" spans="1:5" x14ac:dyDescent="0.35">
      <c r="A9938" s="15">
        <v>2876205</v>
      </c>
      <c r="B9938" s="5">
        <v>28655</v>
      </c>
      <c r="C9938" s="6">
        <v>3</v>
      </c>
      <c r="D9938" s="6">
        <v>67</v>
      </c>
      <c r="E9938" s="6">
        <v>100.37</v>
      </c>
    </row>
    <row r="9939" spans="1:5" x14ac:dyDescent="0.35">
      <c r="A9939" s="16">
        <v>8702130</v>
      </c>
      <c r="B9939" s="7">
        <v>86990</v>
      </c>
      <c r="C9939" s="8">
        <v>10</v>
      </c>
      <c r="D9939" s="8">
        <v>37</v>
      </c>
      <c r="E9939" s="8">
        <v>100.04</v>
      </c>
    </row>
    <row r="9940" spans="1:5" x14ac:dyDescent="0.35">
      <c r="A9940" s="15">
        <v>7362216</v>
      </c>
      <c r="B9940" s="5">
        <v>73553</v>
      </c>
      <c r="C9940" s="6">
        <v>1</v>
      </c>
      <c r="D9940" s="6">
        <v>37</v>
      </c>
      <c r="E9940" s="6">
        <v>100.09</v>
      </c>
    </row>
    <row r="9941" spans="1:5" x14ac:dyDescent="0.35">
      <c r="A9941" s="16">
        <v>7993443</v>
      </c>
      <c r="B9941" s="7">
        <v>79875</v>
      </c>
      <c r="C9941" s="8">
        <v>3</v>
      </c>
      <c r="D9941" s="8">
        <v>15</v>
      </c>
      <c r="E9941" s="8">
        <v>100.07</v>
      </c>
    </row>
    <row r="9942" spans="1:5" x14ac:dyDescent="0.35">
      <c r="A9942" s="15">
        <v>7017698</v>
      </c>
      <c r="B9942" s="5">
        <v>70124</v>
      </c>
      <c r="C9942" s="6">
        <v>1</v>
      </c>
      <c r="D9942" s="6">
        <v>31</v>
      </c>
      <c r="E9942" s="6">
        <v>100.08</v>
      </c>
    </row>
    <row r="9943" spans="1:5" x14ac:dyDescent="0.35">
      <c r="A9943" s="16">
        <v>5608196</v>
      </c>
      <c r="B9943" s="7">
        <v>55992</v>
      </c>
      <c r="C9943" s="8">
        <v>8</v>
      </c>
      <c r="D9943" s="8">
        <v>57</v>
      </c>
      <c r="E9943" s="8">
        <v>100.16</v>
      </c>
    </row>
    <row r="9944" spans="1:5" x14ac:dyDescent="0.35">
      <c r="A9944" s="15">
        <v>503298</v>
      </c>
      <c r="B9944" s="5">
        <v>4962</v>
      </c>
      <c r="C9944" s="6">
        <v>4</v>
      </c>
      <c r="D9944" s="6">
        <v>70</v>
      </c>
      <c r="E9944" s="6">
        <v>101.43</v>
      </c>
    </row>
    <row r="9945" spans="1:5" x14ac:dyDescent="0.35">
      <c r="A9945" s="16">
        <v>6292756</v>
      </c>
      <c r="B9945" s="7">
        <v>62859</v>
      </c>
      <c r="C9945" s="8">
        <v>2</v>
      </c>
      <c r="D9945" s="8">
        <v>58</v>
      </c>
      <c r="E9945" s="8">
        <v>100.11</v>
      </c>
    </row>
    <row r="9946" spans="1:5" x14ac:dyDescent="0.35">
      <c r="A9946" s="15">
        <v>6407670</v>
      </c>
      <c r="B9946" s="5">
        <v>63990</v>
      </c>
      <c r="C9946" s="6">
        <v>3</v>
      </c>
      <c r="D9946" s="6">
        <v>46</v>
      </c>
      <c r="E9946" s="6">
        <v>100.14</v>
      </c>
    </row>
    <row r="9947" spans="1:5" x14ac:dyDescent="0.35">
      <c r="A9947" s="16">
        <v>7009467</v>
      </c>
      <c r="B9947" s="7">
        <v>70041</v>
      </c>
      <c r="C9947" s="8">
        <v>4</v>
      </c>
      <c r="D9947" s="8">
        <v>50</v>
      </c>
      <c r="E9947" s="8">
        <v>100.08</v>
      </c>
    </row>
    <row r="9948" spans="1:5" x14ac:dyDescent="0.35">
      <c r="A9948" s="15">
        <v>576090</v>
      </c>
      <c r="B9948" s="5">
        <v>5702</v>
      </c>
      <c r="C9948" s="6">
        <v>3</v>
      </c>
      <c r="D9948" s="6">
        <v>55</v>
      </c>
      <c r="E9948" s="6">
        <v>101.03</v>
      </c>
    </row>
    <row r="9949" spans="1:5" x14ac:dyDescent="0.35">
      <c r="A9949" s="16">
        <v>8534441</v>
      </c>
      <c r="B9949" s="7">
        <v>85306</v>
      </c>
      <c r="C9949" s="8">
        <v>6</v>
      </c>
      <c r="D9949" s="8">
        <v>21</v>
      </c>
      <c r="E9949" s="8">
        <v>100.05</v>
      </c>
    </row>
    <row r="9950" spans="1:5" x14ac:dyDescent="0.35">
      <c r="A9950" s="15">
        <v>545933</v>
      </c>
      <c r="B9950" s="5">
        <v>5378</v>
      </c>
      <c r="C9950" s="6">
        <v>7</v>
      </c>
      <c r="D9950" s="6">
        <v>15</v>
      </c>
      <c r="E9950" s="6">
        <v>101.51</v>
      </c>
    </row>
    <row r="9951" spans="1:5" x14ac:dyDescent="0.35">
      <c r="A9951" s="16">
        <v>8967749</v>
      </c>
      <c r="B9951" s="7">
        <v>89549</v>
      </c>
      <c r="C9951" s="8">
        <v>2</v>
      </c>
      <c r="D9951" s="8">
        <v>95</v>
      </c>
      <c r="E9951" s="8">
        <v>100.14</v>
      </c>
    </row>
    <row r="9952" spans="1:5" x14ac:dyDescent="0.35">
      <c r="A9952" s="15">
        <v>9866708</v>
      </c>
      <c r="B9952" s="5">
        <v>98554</v>
      </c>
      <c r="C9952" s="6">
        <v>10</v>
      </c>
      <c r="D9952" s="6">
        <v>18</v>
      </c>
      <c r="E9952" s="6">
        <v>100.11</v>
      </c>
    </row>
    <row r="9953" spans="1:5" x14ac:dyDescent="0.35">
      <c r="A9953" s="16">
        <v>3500553</v>
      </c>
      <c r="B9953" s="7">
        <v>34946</v>
      </c>
      <c r="C9953" s="8">
        <v>6</v>
      </c>
      <c r="D9953" s="8">
        <v>44</v>
      </c>
      <c r="E9953" s="8">
        <v>100.17</v>
      </c>
    </row>
    <row r="9954" spans="1:5" x14ac:dyDescent="0.35">
      <c r="A9954" s="15">
        <v>9746318</v>
      </c>
      <c r="B9954" s="5">
        <v>97419</v>
      </c>
      <c r="C9954" s="6">
        <v>2</v>
      </c>
      <c r="D9954" s="6">
        <v>87</v>
      </c>
      <c r="E9954" s="6">
        <v>100.05</v>
      </c>
    </row>
    <row r="9955" spans="1:5" x14ac:dyDescent="0.35">
      <c r="A9955" s="16">
        <v>5189797</v>
      </c>
      <c r="B9955" s="7">
        <v>51796</v>
      </c>
      <c r="C9955" s="8">
        <v>3</v>
      </c>
      <c r="D9955" s="8">
        <v>35</v>
      </c>
      <c r="E9955" s="8">
        <v>100.2</v>
      </c>
    </row>
    <row r="9956" spans="1:5" x14ac:dyDescent="0.35">
      <c r="A9956" s="15">
        <v>2364937</v>
      </c>
      <c r="B9956" s="5">
        <v>23560</v>
      </c>
      <c r="C9956" s="6">
        <v>1</v>
      </c>
      <c r="D9956" s="6">
        <v>35</v>
      </c>
      <c r="E9956" s="6">
        <v>100.38</v>
      </c>
    </row>
    <row r="9957" spans="1:5" x14ac:dyDescent="0.35">
      <c r="A9957" s="16">
        <v>2779328</v>
      </c>
      <c r="B9957" s="7">
        <v>27681</v>
      </c>
      <c r="C9957" s="8">
        <v>7</v>
      </c>
      <c r="D9957" s="8">
        <v>78</v>
      </c>
      <c r="E9957" s="8">
        <v>100.41</v>
      </c>
    </row>
    <row r="9958" spans="1:5" x14ac:dyDescent="0.35">
      <c r="A9958" s="15">
        <v>7743829</v>
      </c>
      <c r="B9958" s="5">
        <v>77385</v>
      </c>
      <c r="C9958" s="6">
        <v>2</v>
      </c>
      <c r="D9958" s="6">
        <v>18</v>
      </c>
      <c r="E9958" s="6">
        <v>100.07</v>
      </c>
    </row>
    <row r="9959" spans="1:5" x14ac:dyDescent="0.35">
      <c r="A9959" s="16">
        <v>5458840</v>
      </c>
      <c r="B9959" s="7">
        <v>54563</v>
      </c>
      <c r="C9959" s="8">
        <v>6</v>
      </c>
      <c r="D9959" s="8">
        <v>95</v>
      </c>
      <c r="E9959" s="8">
        <v>100.05</v>
      </c>
    </row>
    <row r="9960" spans="1:5" x14ac:dyDescent="0.35">
      <c r="A9960" s="15">
        <v>7401902</v>
      </c>
      <c r="B9960" s="5">
        <v>73975</v>
      </c>
      <c r="C9960" s="6">
        <v>3</v>
      </c>
      <c r="D9960" s="6">
        <v>50</v>
      </c>
      <c r="E9960" s="6">
        <v>100.06</v>
      </c>
    </row>
    <row r="9961" spans="1:5" x14ac:dyDescent="0.35">
      <c r="A9961" s="16">
        <v>2631701</v>
      </c>
      <c r="B9961" s="7">
        <v>26268</v>
      </c>
      <c r="C9961" s="8">
        <v>8</v>
      </c>
      <c r="D9961" s="8">
        <v>19</v>
      </c>
      <c r="E9961" s="8">
        <v>100.19</v>
      </c>
    </row>
    <row r="9962" spans="1:5" x14ac:dyDescent="0.35">
      <c r="A9962" s="15">
        <v>4161556</v>
      </c>
      <c r="B9962" s="5">
        <v>41602</v>
      </c>
      <c r="C9962" s="6">
        <v>9</v>
      </c>
      <c r="D9962" s="6">
        <v>14</v>
      </c>
      <c r="E9962" s="6">
        <v>100.03</v>
      </c>
    </row>
    <row r="9963" spans="1:5" x14ac:dyDescent="0.35">
      <c r="A9963" s="16">
        <v>6634007</v>
      </c>
      <c r="B9963" s="7">
        <v>66331</v>
      </c>
      <c r="C9963" s="8">
        <v>8</v>
      </c>
      <c r="D9963" s="8">
        <v>24</v>
      </c>
      <c r="E9963" s="8">
        <v>100.01</v>
      </c>
    </row>
    <row r="9964" spans="1:5" x14ac:dyDescent="0.35">
      <c r="A9964" s="15">
        <v>2443941</v>
      </c>
      <c r="B9964" s="5">
        <v>24386</v>
      </c>
      <c r="C9964" s="6">
        <v>4</v>
      </c>
      <c r="D9964" s="6">
        <v>69</v>
      </c>
      <c r="E9964" s="6">
        <v>100.22</v>
      </c>
    </row>
    <row r="9965" spans="1:5" x14ac:dyDescent="0.35">
      <c r="A9965" s="16">
        <v>1398346</v>
      </c>
      <c r="B9965" s="7">
        <v>13904</v>
      </c>
      <c r="C9965" s="8">
        <v>2</v>
      </c>
      <c r="D9965" s="8">
        <v>45</v>
      </c>
      <c r="E9965" s="8">
        <v>100.57</v>
      </c>
    </row>
    <row r="9966" spans="1:5" x14ac:dyDescent="0.35">
      <c r="A9966" s="15">
        <v>223821</v>
      </c>
      <c r="B9966" s="5">
        <v>2206</v>
      </c>
      <c r="C9966" s="6">
        <v>2</v>
      </c>
      <c r="D9966" s="6">
        <v>46</v>
      </c>
      <c r="E9966" s="6">
        <v>101.46</v>
      </c>
    </row>
    <row r="9967" spans="1:5" x14ac:dyDescent="0.35">
      <c r="A9967" s="16">
        <v>2603510</v>
      </c>
      <c r="B9967" s="7">
        <v>26017</v>
      </c>
      <c r="C9967" s="8">
        <v>1</v>
      </c>
      <c r="D9967" s="8">
        <v>65</v>
      </c>
      <c r="E9967" s="8">
        <v>100.07</v>
      </c>
    </row>
    <row r="9968" spans="1:5" x14ac:dyDescent="0.35">
      <c r="A9968" s="15">
        <v>4074610</v>
      </c>
      <c r="B9968" s="5">
        <v>40691</v>
      </c>
      <c r="C9968" s="6">
        <v>9</v>
      </c>
      <c r="D9968" s="6">
        <v>73</v>
      </c>
      <c r="E9968" s="6">
        <v>100.14</v>
      </c>
    </row>
    <row r="9969" spans="1:5" x14ac:dyDescent="0.35">
      <c r="A9969" s="16">
        <v>3252165</v>
      </c>
      <c r="B9969" s="7">
        <v>32413</v>
      </c>
      <c r="C9969" s="8">
        <v>1</v>
      </c>
      <c r="D9969" s="8">
        <v>97</v>
      </c>
      <c r="E9969" s="8">
        <v>100.34</v>
      </c>
    </row>
    <row r="9970" spans="1:5" x14ac:dyDescent="0.35">
      <c r="A9970" s="15">
        <v>8615540</v>
      </c>
      <c r="B9970" s="5">
        <v>86139</v>
      </c>
      <c r="C9970" s="6">
        <v>8</v>
      </c>
      <c r="D9970" s="6">
        <v>35</v>
      </c>
      <c r="E9970" s="6">
        <v>100.02</v>
      </c>
    </row>
    <row r="9971" spans="1:5" x14ac:dyDescent="0.35">
      <c r="A9971" s="16">
        <v>9338401</v>
      </c>
      <c r="B9971" s="7">
        <v>93351</v>
      </c>
      <c r="C9971" s="8">
        <v>6</v>
      </c>
      <c r="D9971" s="8">
        <v>51</v>
      </c>
      <c r="E9971" s="8">
        <v>100.04</v>
      </c>
    </row>
    <row r="9972" spans="1:5" x14ac:dyDescent="0.35">
      <c r="A9972" s="15">
        <v>5421212</v>
      </c>
      <c r="B9972" s="5">
        <v>54183</v>
      </c>
      <c r="C9972" s="6">
        <v>6</v>
      </c>
      <c r="D9972" s="6">
        <v>7</v>
      </c>
      <c r="E9972" s="6">
        <v>100.05</v>
      </c>
    </row>
    <row r="9973" spans="1:5" x14ac:dyDescent="0.35">
      <c r="A9973" s="16">
        <v>362854</v>
      </c>
      <c r="B9973" s="7">
        <v>3605</v>
      </c>
      <c r="C9973" s="8">
        <v>2</v>
      </c>
      <c r="D9973" s="8">
        <v>22</v>
      </c>
      <c r="E9973" s="8">
        <v>100.65</v>
      </c>
    </row>
    <row r="9974" spans="1:5" x14ac:dyDescent="0.35">
      <c r="A9974" s="15">
        <v>3994435</v>
      </c>
      <c r="B9974" s="5">
        <v>39881</v>
      </c>
      <c r="C9974" s="6">
        <v>9</v>
      </c>
      <c r="D9974" s="6">
        <v>40</v>
      </c>
      <c r="E9974" s="6">
        <v>100.16</v>
      </c>
    </row>
    <row r="9975" spans="1:5" x14ac:dyDescent="0.35">
      <c r="A9975" s="16">
        <v>6851767</v>
      </c>
      <c r="B9975" s="7">
        <v>68399</v>
      </c>
      <c r="C9975" s="8">
        <v>3</v>
      </c>
      <c r="D9975" s="8">
        <v>46</v>
      </c>
      <c r="E9975" s="8">
        <v>100.17</v>
      </c>
    </row>
    <row r="9976" spans="1:5" x14ac:dyDescent="0.35">
      <c r="A9976" s="15">
        <v>7547629</v>
      </c>
      <c r="B9976" s="5">
        <v>75387</v>
      </c>
      <c r="C9976" s="6">
        <v>10</v>
      </c>
      <c r="D9976" s="6">
        <v>89</v>
      </c>
      <c r="E9976" s="6">
        <v>100.12</v>
      </c>
    </row>
    <row r="9977" spans="1:5" x14ac:dyDescent="0.35">
      <c r="A9977" s="16">
        <v>8701154</v>
      </c>
      <c r="B9977" s="7">
        <v>86986</v>
      </c>
      <c r="C9977" s="8">
        <v>2</v>
      </c>
      <c r="D9977" s="8">
        <v>49</v>
      </c>
      <c r="E9977" s="8">
        <v>100.03</v>
      </c>
    </row>
    <row r="9978" spans="1:5" x14ac:dyDescent="0.35">
      <c r="A9978" s="15">
        <v>1504671</v>
      </c>
      <c r="B9978" s="5">
        <v>14982</v>
      </c>
      <c r="C9978" s="6">
        <v>1</v>
      </c>
      <c r="D9978" s="6">
        <v>13</v>
      </c>
      <c r="E9978" s="6">
        <v>100.43</v>
      </c>
    </row>
    <row r="9979" spans="1:5" x14ac:dyDescent="0.35">
      <c r="A9979" s="16">
        <v>601531</v>
      </c>
      <c r="B9979" s="7">
        <v>5902</v>
      </c>
      <c r="C9979" s="8">
        <v>5</v>
      </c>
      <c r="D9979" s="8">
        <v>100</v>
      </c>
      <c r="E9979" s="8">
        <v>101.92</v>
      </c>
    </row>
    <row r="9980" spans="1:5" x14ac:dyDescent="0.35">
      <c r="A9980" s="15">
        <v>1627918</v>
      </c>
      <c r="B9980" s="5">
        <v>16268</v>
      </c>
      <c r="C9980" s="6">
        <v>8</v>
      </c>
      <c r="D9980" s="6">
        <v>32</v>
      </c>
      <c r="E9980" s="6">
        <v>100.07</v>
      </c>
    </row>
    <row r="9981" spans="1:5" x14ac:dyDescent="0.35">
      <c r="A9981" s="16">
        <v>4051268</v>
      </c>
      <c r="B9981" s="7">
        <v>40506</v>
      </c>
      <c r="C9981" s="8">
        <v>9</v>
      </c>
      <c r="D9981" s="8">
        <v>8</v>
      </c>
      <c r="E9981" s="8">
        <v>100.02</v>
      </c>
    </row>
    <row r="9982" spans="1:5" x14ac:dyDescent="0.35">
      <c r="A9982" s="15">
        <v>7474987</v>
      </c>
      <c r="B9982" s="5">
        <v>74701</v>
      </c>
      <c r="C9982" s="6">
        <v>10</v>
      </c>
      <c r="D9982" s="6">
        <v>3</v>
      </c>
      <c r="E9982" s="6">
        <v>100.07</v>
      </c>
    </row>
    <row r="9983" spans="1:5" x14ac:dyDescent="0.35">
      <c r="A9983" s="16">
        <v>1980095</v>
      </c>
      <c r="B9983" s="7">
        <v>19778</v>
      </c>
      <c r="C9983" s="8">
        <v>9</v>
      </c>
      <c r="D9983" s="8">
        <v>96</v>
      </c>
      <c r="E9983" s="8">
        <v>100.12</v>
      </c>
    </row>
    <row r="9984" spans="1:5" x14ac:dyDescent="0.35">
      <c r="A9984" s="15">
        <v>7730744</v>
      </c>
      <c r="B9984" s="5">
        <v>77226</v>
      </c>
      <c r="C9984" s="6">
        <v>10</v>
      </c>
      <c r="D9984" s="6">
        <v>88</v>
      </c>
      <c r="E9984" s="6">
        <v>100.11</v>
      </c>
    </row>
    <row r="9985" spans="1:5" x14ac:dyDescent="0.35">
      <c r="A9985" s="16">
        <v>8236937</v>
      </c>
      <c r="B9985" s="7">
        <v>82333</v>
      </c>
      <c r="C9985" s="8">
        <v>5</v>
      </c>
      <c r="D9985" s="8">
        <v>78</v>
      </c>
      <c r="E9985" s="8">
        <v>100.04</v>
      </c>
    </row>
    <row r="9986" spans="1:5" x14ac:dyDescent="0.35">
      <c r="A9986" s="15">
        <v>3805643</v>
      </c>
      <c r="B9986" s="5">
        <v>37986</v>
      </c>
      <c r="C9986" s="6">
        <v>1</v>
      </c>
      <c r="D9986" s="6">
        <v>40</v>
      </c>
      <c r="E9986" s="6">
        <v>100.19</v>
      </c>
    </row>
    <row r="9987" spans="1:5" x14ac:dyDescent="0.35">
      <c r="A9987" s="16">
        <v>4139270</v>
      </c>
      <c r="B9987" s="7">
        <v>41330</v>
      </c>
      <c r="C9987" s="8">
        <v>5</v>
      </c>
      <c r="D9987" s="8">
        <v>37</v>
      </c>
      <c r="E9987" s="8">
        <v>100.15</v>
      </c>
    </row>
    <row r="9988" spans="1:5" x14ac:dyDescent="0.35">
      <c r="A9988" s="15">
        <v>8766796</v>
      </c>
      <c r="B9988" s="5">
        <v>87627</v>
      </c>
      <c r="C9988" s="6">
        <v>9</v>
      </c>
      <c r="D9988" s="6">
        <v>95</v>
      </c>
      <c r="E9988" s="6">
        <v>100.05</v>
      </c>
    </row>
    <row r="9989" spans="1:5" x14ac:dyDescent="0.35">
      <c r="A9989" s="16">
        <v>3191752</v>
      </c>
      <c r="B9989" s="7">
        <v>31856</v>
      </c>
      <c r="C9989" s="8">
        <v>3</v>
      </c>
      <c r="D9989" s="8">
        <v>13</v>
      </c>
      <c r="E9989" s="8">
        <v>100.19</v>
      </c>
    </row>
    <row r="9990" spans="1:5" x14ac:dyDescent="0.35">
      <c r="A9990" s="15">
        <v>7651622</v>
      </c>
      <c r="B9990" s="5">
        <v>76480</v>
      </c>
      <c r="C9990" s="6">
        <v>10</v>
      </c>
      <c r="D9990" s="6">
        <v>37</v>
      </c>
      <c r="E9990" s="6">
        <v>100.05</v>
      </c>
    </row>
    <row r="9991" spans="1:5" x14ac:dyDescent="0.35">
      <c r="A9991" s="16">
        <v>2701055</v>
      </c>
      <c r="B9991" s="7">
        <v>26907</v>
      </c>
      <c r="C9991" s="8">
        <v>4</v>
      </c>
      <c r="D9991" s="8">
        <v>43</v>
      </c>
      <c r="E9991" s="8">
        <v>100.38</v>
      </c>
    </row>
    <row r="9992" spans="1:5" x14ac:dyDescent="0.35">
      <c r="A9992" s="15">
        <v>4546984</v>
      </c>
      <c r="B9992" s="5">
        <v>45452</v>
      </c>
      <c r="C9992" s="6">
        <v>8</v>
      </c>
      <c r="D9992" s="6">
        <v>15</v>
      </c>
      <c r="E9992" s="6">
        <v>100.04</v>
      </c>
    </row>
    <row r="9993" spans="1:5" x14ac:dyDescent="0.35">
      <c r="A9993" s="16">
        <v>254501</v>
      </c>
      <c r="B9993" s="7">
        <v>2475</v>
      </c>
      <c r="C9993" s="8">
        <v>3</v>
      </c>
      <c r="D9993" s="8">
        <v>37</v>
      </c>
      <c r="E9993" s="8">
        <v>102.83</v>
      </c>
    </row>
    <row r="9994" spans="1:5" x14ac:dyDescent="0.35">
      <c r="A9994" s="15">
        <v>9112369</v>
      </c>
      <c r="B9994" s="5">
        <v>90996</v>
      </c>
      <c r="C9994" s="6">
        <v>1</v>
      </c>
      <c r="D9994" s="6">
        <v>80</v>
      </c>
      <c r="E9994" s="6">
        <v>100.14</v>
      </c>
    </row>
    <row r="9995" spans="1:5" x14ac:dyDescent="0.35">
      <c r="A9995" s="16">
        <v>560359</v>
      </c>
      <c r="B9995" s="7">
        <v>5537</v>
      </c>
      <c r="C9995" s="8">
        <v>10</v>
      </c>
      <c r="D9995" s="8">
        <v>24</v>
      </c>
      <c r="E9995" s="8">
        <v>101.2</v>
      </c>
    </row>
    <row r="9996" spans="1:5" x14ac:dyDescent="0.35">
      <c r="A9996" s="15">
        <v>9623812</v>
      </c>
      <c r="B9996" s="5">
        <v>96173</v>
      </c>
      <c r="C9996" s="6">
        <v>8</v>
      </c>
      <c r="D9996" s="6">
        <v>36</v>
      </c>
      <c r="E9996" s="6">
        <v>100.07</v>
      </c>
    </row>
    <row r="9997" spans="1:5" x14ac:dyDescent="0.35">
      <c r="A9997" s="16">
        <v>3361071</v>
      </c>
      <c r="B9997" s="7">
        <v>33545</v>
      </c>
      <c r="C9997" s="8">
        <v>9</v>
      </c>
      <c r="D9997" s="8">
        <v>79</v>
      </c>
      <c r="E9997" s="8">
        <v>100.2</v>
      </c>
    </row>
    <row r="9998" spans="1:5" x14ac:dyDescent="0.35">
      <c r="A9998" s="15">
        <v>35371</v>
      </c>
      <c r="B9998" s="5">
        <v>341</v>
      </c>
      <c r="C9998" s="6">
        <v>1</v>
      </c>
      <c r="D9998" s="6">
        <v>8</v>
      </c>
      <c r="E9998" s="6">
        <v>103.73</v>
      </c>
    </row>
    <row r="9999" spans="1:5" x14ac:dyDescent="0.35">
      <c r="A9999" s="16">
        <v>2153603</v>
      </c>
      <c r="B9999" s="7">
        <v>21514</v>
      </c>
      <c r="C9999" s="8">
        <v>4</v>
      </c>
      <c r="D9999" s="8">
        <v>11</v>
      </c>
      <c r="E9999" s="8">
        <v>100.1</v>
      </c>
    </row>
    <row r="10000" spans="1:5" x14ac:dyDescent="0.35">
      <c r="A10000" s="15">
        <v>176426</v>
      </c>
      <c r="B10000" s="5">
        <v>1726</v>
      </c>
      <c r="C10000" s="6">
        <v>8</v>
      </c>
      <c r="D10000" s="6">
        <v>5</v>
      </c>
      <c r="E10000" s="6">
        <v>102.22</v>
      </c>
    </row>
    <row r="10001" spans="1:5" x14ac:dyDescent="0.35">
      <c r="A10001" s="16">
        <v>4448474</v>
      </c>
      <c r="B10001" s="7">
        <v>44403</v>
      </c>
      <c r="C10001" s="8">
        <v>9</v>
      </c>
      <c r="D10001" s="8">
        <v>12</v>
      </c>
      <c r="E10001" s="8">
        <v>100.18</v>
      </c>
    </row>
    <row r="10002" spans="1:5" x14ac:dyDescent="0.35">
      <c r="A10002" s="15">
        <v>8390031</v>
      </c>
      <c r="B10002" s="5">
        <v>83841</v>
      </c>
      <c r="C10002" s="6">
        <v>1</v>
      </c>
      <c r="D10002" s="6">
        <v>69</v>
      </c>
      <c r="E10002" s="6">
        <v>100.07</v>
      </c>
    </row>
    <row r="10003" spans="1:5" x14ac:dyDescent="0.35">
      <c r="A10003" s="16">
        <v>5905107</v>
      </c>
      <c r="B10003" s="7">
        <v>59036</v>
      </c>
      <c r="C10003" s="8">
        <v>4</v>
      </c>
      <c r="D10003" s="8">
        <v>96</v>
      </c>
      <c r="E10003" s="8">
        <v>100.03</v>
      </c>
    </row>
    <row r="10004" spans="1:5" x14ac:dyDescent="0.35">
      <c r="A10004" s="15">
        <v>146708</v>
      </c>
      <c r="B10004" s="5">
        <v>1440</v>
      </c>
      <c r="C10004" s="6">
        <v>6</v>
      </c>
      <c r="D10004" s="6">
        <v>49</v>
      </c>
      <c r="E10004" s="6">
        <v>101.88</v>
      </c>
    </row>
  </sheetData>
  <conditionalFormatting sqref="G2:K6">
    <cfRule type="colorScale" priority="2">
      <colorScale>
        <cfvo type="min"/>
        <cfvo type="percentile" val="50"/>
        <cfvo type="max"/>
        <color rgb="FF5A8AC6"/>
        <color rgb="FFFCFCFF"/>
        <color rgb="FFF8696B"/>
      </colorScale>
    </cfRule>
  </conditionalFormatting>
  <conditionalFormatting sqref="G9:L14">
    <cfRule type="colorScale" priority="1">
      <colorScale>
        <cfvo type="min"/>
        <cfvo type="percentile" val="50"/>
        <cfvo type="max"/>
        <color rgb="FF5A8AC6"/>
        <color rgb="FFFCFCFF"/>
        <color rgb="FFF8696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5B852-B4FC-4D43-A948-131C95939EC1}">
  <dimension ref="A3:B17"/>
  <sheetViews>
    <sheetView topLeftCell="A2" workbookViewId="0">
      <selection activeCell="B3" sqref="B3"/>
    </sheetView>
  </sheetViews>
  <sheetFormatPr defaultRowHeight="14.5" x14ac:dyDescent="0.35"/>
  <cols>
    <col min="1" max="1" width="12.453125" bestFit="1" customWidth="1"/>
    <col min="2" max="2" width="14.08984375" bestFit="1" customWidth="1"/>
  </cols>
  <sheetData>
    <row r="3" spans="1:2" x14ac:dyDescent="0.35">
      <c r="A3" s="12" t="s">
        <v>72</v>
      </c>
      <c r="B3" t="s">
        <v>75</v>
      </c>
    </row>
    <row r="4" spans="1:2" x14ac:dyDescent="0.35">
      <c r="A4" s="13" t="s">
        <v>79</v>
      </c>
      <c r="B4" s="11">
        <v>5041851.4626623373</v>
      </c>
    </row>
    <row r="5" spans="1:2" x14ac:dyDescent="0.35">
      <c r="A5" s="13" t="s">
        <v>80</v>
      </c>
      <c r="B5" s="11">
        <v>4855446.6768848384</v>
      </c>
    </row>
    <row r="6" spans="1:2" x14ac:dyDescent="0.35">
      <c r="A6" s="13" t="s">
        <v>73</v>
      </c>
      <c r="B6" s="11">
        <v>4949604.4038540386</v>
      </c>
    </row>
    <row r="12" spans="1:2" x14ac:dyDescent="0.35">
      <c r="A12" s="12" t="s">
        <v>72</v>
      </c>
      <c r="B12" t="s">
        <v>74</v>
      </c>
    </row>
    <row r="13" spans="1:2" x14ac:dyDescent="0.35">
      <c r="A13" s="13" t="s">
        <v>40</v>
      </c>
      <c r="B13" s="11">
        <v>4977944508</v>
      </c>
    </row>
    <row r="14" spans="1:2" x14ac:dyDescent="0.35">
      <c r="A14" s="13" t="s">
        <v>43</v>
      </c>
      <c r="B14" s="11">
        <v>3957240824</v>
      </c>
    </row>
    <row r="15" spans="1:2" x14ac:dyDescent="0.35">
      <c r="A15" s="13" t="s">
        <v>46</v>
      </c>
      <c r="B15" s="11">
        <v>2385694390</v>
      </c>
    </row>
    <row r="16" spans="1:2" x14ac:dyDescent="0.35">
      <c r="A16" s="13" t="s">
        <v>57</v>
      </c>
      <c r="B16" s="11">
        <v>751205419</v>
      </c>
    </row>
    <row r="17" spans="1:2" x14ac:dyDescent="0.35">
      <c r="A17" s="13" t="s">
        <v>73</v>
      </c>
      <c r="B17" s="11">
        <v>12072085141</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1FE62-B76B-4584-83DB-43F42DBC1907}">
  <dimension ref="A1:I29"/>
  <sheetViews>
    <sheetView topLeftCell="A2" zoomScale="66" workbookViewId="0">
      <selection activeCell="K10" sqref="K10"/>
    </sheetView>
  </sheetViews>
  <sheetFormatPr defaultRowHeight="14.5" x14ac:dyDescent="0.35"/>
  <cols>
    <col min="1" max="1" width="16.90625" customWidth="1"/>
    <col min="2" max="2" width="8.81640625" bestFit="1" customWidth="1"/>
    <col min="3" max="4" width="11.90625" bestFit="1" customWidth="1"/>
    <col min="5" max="5" width="11" bestFit="1" customWidth="1"/>
    <col min="6" max="9" width="8.81640625" bestFit="1" customWidth="1"/>
  </cols>
  <sheetData>
    <row r="1" spans="1:9" x14ac:dyDescent="0.35">
      <c r="A1" t="s">
        <v>82</v>
      </c>
    </row>
    <row r="2" spans="1:9" ht="15" thickBot="1" x14ac:dyDescent="0.4"/>
    <row r="3" spans="1:9" x14ac:dyDescent="0.35">
      <c r="A3" s="20" t="s">
        <v>83</v>
      </c>
      <c r="B3" s="20"/>
    </row>
    <row r="4" spans="1:9" x14ac:dyDescent="0.35">
      <c r="A4" s="17" t="s">
        <v>84</v>
      </c>
      <c r="B4" s="17">
        <v>0.99999978137753265</v>
      </c>
    </row>
    <row r="5" spans="1:9" x14ac:dyDescent="0.35">
      <c r="A5" s="17" t="s">
        <v>85</v>
      </c>
      <c r="B5" s="17">
        <v>0.99999956275511304</v>
      </c>
    </row>
    <row r="6" spans="1:9" x14ac:dyDescent="0.35">
      <c r="A6" s="17" t="s">
        <v>86</v>
      </c>
      <c r="B6" s="17">
        <v>0.99999956222989395</v>
      </c>
    </row>
    <row r="7" spans="1:9" x14ac:dyDescent="0.35">
      <c r="A7" s="17" t="s">
        <v>49</v>
      </c>
      <c r="B7" s="17">
        <v>1903.6503926993046</v>
      </c>
    </row>
    <row r="8" spans="1:9" ht="15" thickBot="1" x14ac:dyDescent="0.4">
      <c r="A8" s="18" t="s">
        <v>87</v>
      </c>
      <c r="B8" s="18">
        <v>10003</v>
      </c>
    </row>
    <row r="10" spans="1:9" ht="15" thickBot="1" x14ac:dyDescent="0.4">
      <c r="A10" t="s">
        <v>88</v>
      </c>
    </row>
    <row r="11" spans="1:9" x14ac:dyDescent="0.35">
      <c r="A11" s="19"/>
      <c r="B11" s="19" t="s">
        <v>93</v>
      </c>
      <c r="C11" s="19" t="s">
        <v>94</v>
      </c>
      <c r="D11" s="19" t="s">
        <v>95</v>
      </c>
      <c r="E11" s="19" t="s">
        <v>96</v>
      </c>
      <c r="F11" s="19" t="s">
        <v>97</v>
      </c>
    </row>
    <row r="12" spans="1:9" x14ac:dyDescent="0.35">
      <c r="A12" s="17" t="s">
        <v>89</v>
      </c>
      <c r="B12" s="17">
        <v>12</v>
      </c>
      <c r="C12" s="17">
        <v>8.2797065393388528E+16</v>
      </c>
      <c r="D12" s="17">
        <v>6899755449449044</v>
      </c>
      <c r="E12" s="17">
        <v>1903966543.2778449</v>
      </c>
      <c r="F12" s="17">
        <v>0</v>
      </c>
    </row>
    <row r="13" spans="1:9" x14ac:dyDescent="0.35">
      <c r="A13" s="17" t="s">
        <v>90</v>
      </c>
      <c r="B13" s="17">
        <v>9990</v>
      </c>
      <c r="C13" s="17">
        <v>36202609328.065926</v>
      </c>
      <c r="D13" s="17">
        <v>3623884.8176242169</v>
      </c>
      <c r="E13" s="17"/>
      <c r="F13" s="17"/>
    </row>
    <row r="14" spans="1:9" ht="15" thickBot="1" x14ac:dyDescent="0.4">
      <c r="A14" s="18" t="s">
        <v>91</v>
      </c>
      <c r="B14" s="18">
        <v>10002</v>
      </c>
      <c r="C14" s="18">
        <v>8.2797101595997856E+16</v>
      </c>
      <c r="D14" s="18"/>
      <c r="E14" s="18"/>
      <c r="F14" s="18"/>
    </row>
    <row r="15" spans="1:9" ht="15" thickBot="1" x14ac:dyDescent="0.4"/>
    <row r="16" spans="1:9" x14ac:dyDescent="0.35">
      <c r="A16" s="19"/>
      <c r="B16" s="19" t="s">
        <v>98</v>
      </c>
      <c r="C16" s="19" t="s">
        <v>49</v>
      </c>
      <c r="D16" s="19" t="s">
        <v>99</v>
      </c>
      <c r="E16" s="19" t="s">
        <v>100</v>
      </c>
      <c r="F16" s="19" t="s">
        <v>101</v>
      </c>
      <c r="G16" s="19" t="s">
        <v>102</v>
      </c>
      <c r="H16" s="19" t="s">
        <v>103</v>
      </c>
      <c r="I16" s="19" t="s">
        <v>104</v>
      </c>
    </row>
    <row r="17" spans="1:9" x14ac:dyDescent="0.35">
      <c r="A17" s="17" t="s">
        <v>92</v>
      </c>
      <c r="B17" s="17">
        <v>5006.3774482010622</v>
      </c>
      <c r="C17" s="17">
        <v>4104.2773475563727</v>
      </c>
      <c r="D17" s="17">
        <v>1.2197951123312334</v>
      </c>
      <c r="E17" s="17">
        <v>0.22257135052601437</v>
      </c>
      <c r="F17" s="17">
        <v>-3038.8330721834691</v>
      </c>
      <c r="G17" s="17">
        <v>13051.587968585594</v>
      </c>
      <c r="H17" s="17">
        <v>-3038.8330721834691</v>
      </c>
      <c r="I17" s="17">
        <v>13051.587968585594</v>
      </c>
    </row>
    <row r="18" spans="1:9" x14ac:dyDescent="0.35">
      <c r="A18" s="17" t="s">
        <v>0</v>
      </c>
      <c r="B18" s="17">
        <v>100.00006959800434</v>
      </c>
      <c r="C18" s="17">
        <v>6.6187359772340224E-4</v>
      </c>
      <c r="D18" s="17">
        <v>151086.35537354444</v>
      </c>
      <c r="E18" s="17">
        <v>0</v>
      </c>
      <c r="F18" s="17">
        <v>99.998772192400224</v>
      </c>
      <c r="G18" s="17">
        <v>100.00136700360846</v>
      </c>
      <c r="H18" s="17">
        <v>99.998772192400224</v>
      </c>
      <c r="I18" s="17">
        <v>100.00136700360846</v>
      </c>
    </row>
    <row r="19" spans="1:9" x14ac:dyDescent="0.35">
      <c r="A19" s="17" t="s">
        <v>1</v>
      </c>
      <c r="B19" s="17">
        <v>-0.76707558262735565</v>
      </c>
      <c r="C19" s="17">
        <v>6.6409693440676056</v>
      </c>
      <c r="D19" s="17">
        <v>-0.11550656882832717</v>
      </c>
      <c r="E19" s="17">
        <v>0.90804593568714076</v>
      </c>
      <c r="F19" s="17">
        <v>-13.784713502309883</v>
      </c>
      <c r="G19" s="17">
        <v>12.25056233705517</v>
      </c>
      <c r="H19" s="17">
        <v>-13.784713502309883</v>
      </c>
      <c r="I19" s="17">
        <v>12.25056233705517</v>
      </c>
    </row>
    <row r="20" spans="1:9" x14ac:dyDescent="0.35">
      <c r="A20" s="17" t="s">
        <v>2</v>
      </c>
      <c r="B20" s="17">
        <v>3015.3389561141958</v>
      </c>
      <c r="C20" s="17">
        <v>38.089582447081483</v>
      </c>
      <c r="D20" s="17">
        <v>79.16440040537222</v>
      </c>
      <c r="E20" s="17">
        <v>0</v>
      </c>
      <c r="F20" s="17">
        <v>2940.6757003274583</v>
      </c>
      <c r="G20" s="17">
        <v>3090.0022119009332</v>
      </c>
      <c r="H20" s="17">
        <v>2940.6757003274583</v>
      </c>
      <c r="I20" s="17">
        <v>3090.0022119009332</v>
      </c>
    </row>
    <row r="21" spans="1:9" x14ac:dyDescent="0.35">
      <c r="A21" s="17" t="s">
        <v>3</v>
      </c>
      <c r="B21" s="17">
        <v>2982.1662138521906</v>
      </c>
      <c r="C21" s="17">
        <v>38.076078612843467</v>
      </c>
      <c r="D21" s="17">
        <v>78.321253724018575</v>
      </c>
      <c r="E21" s="17">
        <v>0</v>
      </c>
      <c r="F21" s="17">
        <v>2907.5294283012772</v>
      </c>
      <c r="G21" s="17">
        <v>3056.802999403104</v>
      </c>
      <c r="H21" s="17">
        <v>2907.5294283012772</v>
      </c>
      <c r="I21" s="17">
        <v>3056.802999403104</v>
      </c>
    </row>
    <row r="22" spans="1:9" x14ac:dyDescent="0.35">
      <c r="A22" s="17" t="s">
        <v>4</v>
      </c>
      <c r="B22" s="17">
        <v>54.541819300839471</v>
      </c>
      <c r="C22" s="17">
        <v>0.6590169846017141</v>
      </c>
      <c r="D22" s="17">
        <v>82.76238788261665</v>
      </c>
      <c r="E22" s="17">
        <v>0</v>
      </c>
      <c r="F22" s="17">
        <v>53.250013233984241</v>
      </c>
      <c r="G22" s="17">
        <v>55.833625367694701</v>
      </c>
      <c r="H22" s="17">
        <v>53.250013233984241</v>
      </c>
      <c r="I22" s="17">
        <v>55.833625367694701</v>
      </c>
    </row>
    <row r="23" spans="1:9" x14ac:dyDescent="0.35">
      <c r="A23" s="17" t="s">
        <v>5</v>
      </c>
      <c r="B23" s="17">
        <v>0.19996544230710406</v>
      </c>
      <c r="C23" s="17">
        <v>6.6704613388036389</v>
      </c>
      <c r="D23" s="17">
        <v>2.9977752984468729E-2</v>
      </c>
      <c r="E23" s="17">
        <v>0.9760853945714616</v>
      </c>
      <c r="F23" s="17">
        <v>-12.875482729028793</v>
      </c>
      <c r="G23" s="17">
        <v>13.275413613643</v>
      </c>
      <c r="H23" s="17">
        <v>-12.875482729028793</v>
      </c>
      <c r="I23" s="17">
        <v>13.275413613643</v>
      </c>
    </row>
    <row r="24" spans="1:9" x14ac:dyDescent="0.35">
      <c r="A24" s="17" t="s">
        <v>6</v>
      </c>
      <c r="B24" s="17">
        <v>-2.2663223031914264</v>
      </c>
      <c r="C24" s="17">
        <v>2.0455729863807077</v>
      </c>
      <c r="D24" s="17">
        <v>-1.1079156394225254</v>
      </c>
      <c r="E24" s="17">
        <v>0.26792492415627456</v>
      </c>
      <c r="F24" s="17">
        <v>-6.2760574932469355</v>
      </c>
      <c r="G24" s="17">
        <v>1.7434128868640828</v>
      </c>
      <c r="H24" s="17">
        <v>-6.2760574932469355</v>
      </c>
      <c r="I24" s="17">
        <v>1.7434128868640828</v>
      </c>
    </row>
    <row r="25" spans="1:9" x14ac:dyDescent="0.35">
      <c r="A25" s="17" t="s">
        <v>7</v>
      </c>
      <c r="B25" s="17">
        <v>158.27630597390799</v>
      </c>
      <c r="C25" s="17">
        <v>38.082857342756412</v>
      </c>
      <c r="D25" s="17">
        <v>4.1561037437232393</v>
      </c>
      <c r="E25" s="17">
        <v>3.2642050426937504E-5</v>
      </c>
      <c r="F25" s="17">
        <v>83.626232746604259</v>
      </c>
      <c r="G25" s="17">
        <v>232.92637920121172</v>
      </c>
      <c r="H25" s="17">
        <v>83.626232746604259</v>
      </c>
      <c r="I25" s="17">
        <v>232.92637920121172</v>
      </c>
    </row>
    <row r="26" spans="1:9" x14ac:dyDescent="0.35">
      <c r="A26" s="17" t="s">
        <v>8</v>
      </c>
      <c r="B26" s="17">
        <v>144.95206823808883</v>
      </c>
      <c r="C26" s="17">
        <v>38.07780795369667</v>
      </c>
      <c r="D26" s="17">
        <v>3.8067335287355109</v>
      </c>
      <c r="E26" s="17">
        <v>1.4165593480026578E-4</v>
      </c>
      <c r="F26" s="17">
        <v>70.311892830680023</v>
      </c>
      <c r="G26" s="17">
        <v>219.59224364549763</v>
      </c>
      <c r="H26" s="17">
        <v>70.311892830680023</v>
      </c>
      <c r="I26" s="17">
        <v>219.59224364549763</v>
      </c>
    </row>
    <row r="27" spans="1:9" x14ac:dyDescent="0.35">
      <c r="A27" s="17" t="s">
        <v>9</v>
      </c>
      <c r="B27" s="17">
        <v>-1.4144909908752549E-3</v>
      </c>
      <c r="C27" s="17">
        <v>6.6181910037368423E-3</v>
      </c>
      <c r="D27" s="17">
        <v>-0.21372773769699122</v>
      </c>
      <c r="E27" s="17">
        <v>0.83076374118154683</v>
      </c>
      <c r="F27" s="17">
        <v>-1.4387478774188448E-2</v>
      </c>
      <c r="G27" s="17">
        <v>1.155849679243794E-2</v>
      </c>
      <c r="H27" s="17">
        <v>-1.4387478774188448E-2</v>
      </c>
      <c r="I27" s="17">
        <v>1.155849679243794E-2</v>
      </c>
    </row>
    <row r="28" spans="1:9" x14ac:dyDescent="0.35">
      <c r="A28" s="17" t="s">
        <v>10</v>
      </c>
      <c r="B28" s="17">
        <v>0.11413572245832607</v>
      </c>
      <c r="C28" s="17">
        <v>7.2710577784196956E-2</v>
      </c>
      <c r="D28" s="17">
        <v>1.5697265231075157</v>
      </c>
      <c r="E28" s="17">
        <v>0.11651041849665621</v>
      </c>
      <c r="F28" s="17">
        <v>-2.839165953766476E-2</v>
      </c>
      <c r="G28" s="17">
        <v>0.25666310445431689</v>
      </c>
      <c r="H28" s="17">
        <v>-2.839165953766476E-2</v>
      </c>
      <c r="I28" s="17">
        <v>0.25666310445431689</v>
      </c>
    </row>
    <row r="29" spans="1:9" ht="15" thickBot="1" x14ac:dyDescent="0.4">
      <c r="A29" s="18" t="s">
        <v>11</v>
      </c>
      <c r="B29" s="18">
        <v>16.219758710213334</v>
      </c>
      <c r="C29" s="18">
        <v>38.114521897021007</v>
      </c>
      <c r="D29" s="18">
        <v>0.42555325117382764</v>
      </c>
      <c r="E29" s="18">
        <v>0.67044257797014384</v>
      </c>
      <c r="F29" s="18">
        <v>-58.492383423141426</v>
      </c>
      <c r="G29" s="18">
        <v>90.931900843568087</v>
      </c>
      <c r="H29" s="18">
        <v>-58.492383423141426</v>
      </c>
      <c r="I29" s="18">
        <v>90.931900843568087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39858-5E56-42B9-AE46-B4D69CAA88EA}">
  <dimension ref="A1:AP10004"/>
  <sheetViews>
    <sheetView topLeftCell="A9986" workbookViewId="0">
      <selection sqref="A1:Q10004"/>
    </sheetView>
  </sheetViews>
  <sheetFormatPr defaultRowHeight="14.5" x14ac:dyDescent="0.35"/>
  <cols>
    <col min="1" max="1" width="14.1796875" customWidth="1"/>
    <col min="2" max="2" width="17" customWidth="1"/>
    <col min="3" max="3" width="9.6328125" customWidth="1"/>
    <col min="4" max="4" width="9.453125" customWidth="1"/>
    <col min="6" max="6" width="16.54296875" customWidth="1"/>
    <col min="8" max="8" width="11.81640625" customWidth="1"/>
    <col min="9" max="9" width="18.453125" customWidth="1"/>
    <col min="10" max="10" width="11.1796875" customWidth="1"/>
    <col min="12" max="12" width="16.90625" customWidth="1"/>
    <col min="13" max="13" width="13.54296875" bestFit="1" customWidth="1"/>
    <col min="14" max="14" width="22.81640625" customWidth="1"/>
    <col min="15" max="15" width="13.6328125" customWidth="1"/>
    <col min="16" max="16" width="13.7265625" customWidth="1"/>
    <col min="17" max="17" width="14.453125" customWidth="1"/>
    <col min="34" max="34" width="17.54296875" customWidth="1"/>
  </cols>
  <sheetData>
    <row r="1" spans="1:42" x14ac:dyDescent="0.35">
      <c r="A1" t="s">
        <v>0</v>
      </c>
      <c r="B1" t="s">
        <v>1</v>
      </c>
      <c r="C1" t="s">
        <v>2</v>
      </c>
      <c r="D1" t="s">
        <v>3</v>
      </c>
      <c r="E1" t="s">
        <v>4</v>
      </c>
      <c r="F1" t="s">
        <v>5</v>
      </c>
      <c r="G1" t="s">
        <v>6</v>
      </c>
      <c r="H1" t="s">
        <v>7</v>
      </c>
      <c r="I1" t="s">
        <v>8</v>
      </c>
      <c r="J1" t="s">
        <v>9</v>
      </c>
      <c r="K1" t="s">
        <v>10</v>
      </c>
      <c r="L1" t="s">
        <v>11</v>
      </c>
      <c r="M1" s="1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12</v>
      </c>
      <c r="AH1" t="s">
        <v>0</v>
      </c>
      <c r="AI1" t="s">
        <v>32</v>
      </c>
      <c r="AJ1" t="s">
        <v>33</v>
      </c>
      <c r="AK1" t="s">
        <v>34</v>
      </c>
      <c r="AL1" t="s">
        <v>35</v>
      </c>
      <c r="AM1" t="s">
        <v>36</v>
      </c>
      <c r="AN1" t="s">
        <v>37</v>
      </c>
      <c r="AO1" t="s">
        <v>38</v>
      </c>
      <c r="AP1" t="s">
        <v>39</v>
      </c>
    </row>
    <row r="2" spans="1:42" x14ac:dyDescent="0.35">
      <c r="A2">
        <v>80771</v>
      </c>
      <c r="B2">
        <v>8</v>
      </c>
      <c r="C2">
        <v>1</v>
      </c>
      <c r="D2">
        <v>1</v>
      </c>
      <c r="E2">
        <v>98</v>
      </c>
      <c r="F2">
        <v>6</v>
      </c>
      <c r="G2">
        <v>2015</v>
      </c>
      <c r="H2">
        <v>1</v>
      </c>
      <c r="I2">
        <v>0</v>
      </c>
      <c r="J2">
        <v>3653</v>
      </c>
      <c r="K2">
        <v>128</v>
      </c>
      <c r="L2">
        <v>1</v>
      </c>
      <c r="M2" s="11">
        <v>8085990</v>
      </c>
      <c r="N2">
        <v>100.11</v>
      </c>
      <c r="O2">
        <v>11</v>
      </c>
      <c r="P2">
        <v>1</v>
      </c>
      <c r="Q2" t="s">
        <v>40</v>
      </c>
      <c r="T2" t="s">
        <v>13</v>
      </c>
      <c r="W2" t="s">
        <v>1</v>
      </c>
      <c r="Z2" t="s">
        <v>12</v>
      </c>
      <c r="AC2" t="s">
        <v>0</v>
      </c>
      <c r="AG2" s="1">
        <v>8085990</v>
      </c>
      <c r="AH2">
        <v>80771</v>
      </c>
      <c r="AK2">
        <v>1</v>
      </c>
      <c r="AL2" s="1">
        <v>8085990</v>
      </c>
      <c r="AM2">
        <v>100.1100643</v>
      </c>
      <c r="AN2">
        <v>11</v>
      </c>
      <c r="AO2" t="s">
        <v>41</v>
      </c>
      <c r="AP2" t="s">
        <v>42</v>
      </c>
    </row>
    <row r="3" spans="1:42" x14ac:dyDescent="0.35">
      <c r="A3">
        <v>55712</v>
      </c>
      <c r="B3">
        <v>10</v>
      </c>
      <c r="C3">
        <v>0</v>
      </c>
      <c r="D3">
        <v>1</v>
      </c>
      <c r="E3">
        <v>19</v>
      </c>
      <c r="F3">
        <v>8</v>
      </c>
      <c r="G3">
        <v>2021</v>
      </c>
      <c r="H3">
        <v>0</v>
      </c>
      <c r="I3">
        <v>0</v>
      </c>
      <c r="J3">
        <v>2937</v>
      </c>
      <c r="K3">
        <v>135</v>
      </c>
      <c r="L3">
        <v>1</v>
      </c>
      <c r="M3" s="11">
        <v>5574642</v>
      </c>
      <c r="N3">
        <v>100.06</v>
      </c>
      <c r="O3">
        <v>5</v>
      </c>
      <c r="P3">
        <v>0</v>
      </c>
      <c r="Q3" t="s">
        <v>43</v>
      </c>
      <c r="AG3" s="1">
        <v>5574642</v>
      </c>
      <c r="AH3">
        <v>55712</v>
      </c>
      <c r="AK3">
        <v>1</v>
      </c>
      <c r="AL3" s="1">
        <v>5574642</v>
      </c>
      <c r="AM3">
        <v>100.06178199999999</v>
      </c>
      <c r="AN3">
        <v>5</v>
      </c>
      <c r="AO3" t="s">
        <v>44</v>
      </c>
      <c r="AP3" t="s">
        <v>45</v>
      </c>
    </row>
    <row r="4" spans="1:42" x14ac:dyDescent="0.35">
      <c r="A4">
        <v>32316</v>
      </c>
      <c r="B4">
        <v>2</v>
      </c>
      <c r="C4">
        <v>0</v>
      </c>
      <c r="D4">
        <v>0</v>
      </c>
      <c r="E4">
        <v>6</v>
      </c>
      <c r="F4">
        <v>4</v>
      </c>
      <c r="G4">
        <v>2012</v>
      </c>
      <c r="H4">
        <v>0</v>
      </c>
      <c r="I4">
        <v>1</v>
      </c>
      <c r="J4">
        <v>659</v>
      </c>
      <c r="K4">
        <v>359</v>
      </c>
      <c r="L4">
        <v>0</v>
      </c>
      <c r="M4" s="11">
        <v>3232561</v>
      </c>
      <c r="N4">
        <v>100.03</v>
      </c>
      <c r="O4">
        <v>14</v>
      </c>
      <c r="P4">
        <v>1</v>
      </c>
      <c r="Q4" t="s">
        <v>46</v>
      </c>
      <c r="T4" t="s">
        <v>47</v>
      </c>
      <c r="U4">
        <v>100.46682199999999</v>
      </c>
      <c r="W4" t="s">
        <v>47</v>
      </c>
      <c r="X4">
        <v>5.5112466260000001</v>
      </c>
      <c r="Z4" t="s">
        <v>47</v>
      </c>
      <c r="AA4">
        <v>4993651.09</v>
      </c>
      <c r="AC4" t="s">
        <v>47</v>
      </c>
      <c r="AD4">
        <v>49872.155749999998</v>
      </c>
      <c r="AG4" s="1">
        <v>3232561</v>
      </c>
      <c r="AH4">
        <v>32316</v>
      </c>
      <c r="AK4">
        <v>0</v>
      </c>
      <c r="AL4" s="1">
        <v>3232561</v>
      </c>
      <c r="AM4">
        <v>100.0297376</v>
      </c>
      <c r="AN4">
        <v>14</v>
      </c>
      <c r="AO4" t="s">
        <v>41</v>
      </c>
      <c r="AP4" t="s">
        <v>48</v>
      </c>
    </row>
    <row r="5" spans="1:42" x14ac:dyDescent="0.35">
      <c r="A5">
        <v>70429</v>
      </c>
      <c r="B5">
        <v>2</v>
      </c>
      <c r="C5">
        <v>1</v>
      </c>
      <c r="D5">
        <v>1</v>
      </c>
      <c r="E5">
        <v>90</v>
      </c>
      <c r="F5">
        <v>7</v>
      </c>
      <c r="G5">
        <v>1990</v>
      </c>
      <c r="H5">
        <v>1</v>
      </c>
      <c r="I5">
        <v>0</v>
      </c>
      <c r="J5">
        <v>8435</v>
      </c>
      <c r="K5">
        <v>292</v>
      </c>
      <c r="L5">
        <v>1</v>
      </c>
      <c r="M5" s="11">
        <v>7055052</v>
      </c>
      <c r="N5">
        <v>100.17</v>
      </c>
      <c r="O5">
        <v>36</v>
      </c>
      <c r="P5">
        <v>1</v>
      </c>
      <c r="Q5" t="s">
        <v>43</v>
      </c>
      <c r="T5" t="s">
        <v>49</v>
      </c>
      <c r="U5">
        <v>2.0889690999999998E-2</v>
      </c>
      <c r="W5" t="s">
        <v>49</v>
      </c>
      <c r="X5">
        <v>2.8675836999999999E-2</v>
      </c>
      <c r="Z5" t="s">
        <v>49</v>
      </c>
      <c r="AA5">
        <v>28767.293720000001</v>
      </c>
      <c r="AC5" t="s">
        <v>49</v>
      </c>
      <c r="AD5">
        <v>287.67423209999998</v>
      </c>
      <c r="AG5" s="1">
        <v>7055052</v>
      </c>
      <c r="AH5">
        <v>70429</v>
      </c>
      <c r="AK5">
        <v>1</v>
      </c>
      <c r="AL5" s="1">
        <v>7055052</v>
      </c>
      <c r="AM5">
        <v>100.1725426</v>
      </c>
      <c r="AN5">
        <v>36</v>
      </c>
      <c r="AO5" t="s">
        <v>50</v>
      </c>
      <c r="AP5" t="s">
        <v>45</v>
      </c>
    </row>
    <row r="6" spans="1:42" x14ac:dyDescent="0.35">
      <c r="A6">
        <v>39223</v>
      </c>
      <c r="B6">
        <v>3</v>
      </c>
      <c r="C6">
        <v>0</v>
      </c>
      <c r="D6">
        <v>1</v>
      </c>
      <c r="E6">
        <v>17</v>
      </c>
      <c r="F6">
        <v>6</v>
      </c>
      <c r="G6">
        <v>2012</v>
      </c>
      <c r="H6">
        <v>0</v>
      </c>
      <c r="I6">
        <v>1</v>
      </c>
      <c r="J6">
        <v>2009</v>
      </c>
      <c r="K6">
        <v>757</v>
      </c>
      <c r="L6">
        <v>0</v>
      </c>
      <c r="M6" s="11">
        <v>3926647</v>
      </c>
      <c r="N6">
        <v>100.11</v>
      </c>
      <c r="O6">
        <v>14</v>
      </c>
      <c r="P6">
        <v>1</v>
      </c>
      <c r="Q6" t="s">
        <v>46</v>
      </c>
      <c r="T6" t="s">
        <v>51</v>
      </c>
      <c r="U6">
        <v>100.13</v>
      </c>
      <c r="W6" t="s">
        <v>51</v>
      </c>
      <c r="X6">
        <v>6</v>
      </c>
      <c r="Z6" t="s">
        <v>51</v>
      </c>
      <c r="AA6">
        <v>5016631</v>
      </c>
      <c r="AC6" t="s">
        <v>51</v>
      </c>
      <c r="AD6">
        <v>50109</v>
      </c>
      <c r="AG6" s="1">
        <v>3926647</v>
      </c>
      <c r="AH6">
        <v>39223</v>
      </c>
      <c r="AK6">
        <v>1</v>
      </c>
      <c r="AL6" s="1">
        <v>3926647</v>
      </c>
      <c r="AM6">
        <v>100.1108278</v>
      </c>
      <c r="AN6">
        <v>14</v>
      </c>
      <c r="AO6" t="s">
        <v>41</v>
      </c>
      <c r="AP6" t="s">
        <v>48</v>
      </c>
    </row>
    <row r="7" spans="1:42" x14ac:dyDescent="0.35">
      <c r="A7">
        <v>58682</v>
      </c>
      <c r="B7">
        <v>2</v>
      </c>
      <c r="C7">
        <v>1</v>
      </c>
      <c r="D7">
        <v>1</v>
      </c>
      <c r="E7">
        <v>99</v>
      </c>
      <c r="F7">
        <v>9</v>
      </c>
      <c r="G7">
        <v>1995</v>
      </c>
      <c r="H7">
        <v>1</v>
      </c>
      <c r="I7">
        <v>1</v>
      </c>
      <c r="J7">
        <v>5930</v>
      </c>
      <c r="K7">
        <v>848</v>
      </c>
      <c r="L7">
        <v>0</v>
      </c>
      <c r="M7" s="11">
        <v>5876377</v>
      </c>
      <c r="N7">
        <v>100.14</v>
      </c>
      <c r="O7">
        <v>31</v>
      </c>
      <c r="P7">
        <v>1</v>
      </c>
      <c r="Q7" t="s">
        <v>43</v>
      </c>
      <c r="T7" t="s">
        <v>52</v>
      </c>
      <c r="U7">
        <v>100.08</v>
      </c>
      <c r="W7" t="s">
        <v>52</v>
      </c>
      <c r="X7">
        <v>3</v>
      </c>
      <c r="Y7" t="s">
        <v>53</v>
      </c>
      <c r="Z7" t="s">
        <v>52</v>
      </c>
      <c r="AA7">
        <v>8085990</v>
      </c>
      <c r="AC7" t="s">
        <v>52</v>
      </c>
      <c r="AD7">
        <v>79770</v>
      </c>
      <c r="AG7" s="1">
        <v>5876377</v>
      </c>
      <c r="AH7">
        <v>58682</v>
      </c>
      <c r="AK7">
        <v>1</v>
      </c>
      <c r="AL7" s="1">
        <v>5876377</v>
      </c>
      <c r="AM7">
        <v>100.1393443</v>
      </c>
      <c r="AN7">
        <v>31</v>
      </c>
      <c r="AO7" t="s">
        <v>50</v>
      </c>
      <c r="AP7" t="s">
        <v>45</v>
      </c>
    </row>
    <row r="8" spans="1:42" x14ac:dyDescent="0.35">
      <c r="A8">
        <v>86929</v>
      </c>
      <c r="B8">
        <v>3</v>
      </c>
      <c r="C8">
        <v>1</v>
      </c>
      <c r="D8">
        <v>0</v>
      </c>
      <c r="E8">
        <v>11</v>
      </c>
      <c r="F8">
        <v>4</v>
      </c>
      <c r="G8">
        <v>2003</v>
      </c>
      <c r="H8">
        <v>1</v>
      </c>
      <c r="I8">
        <v>0</v>
      </c>
      <c r="J8">
        <v>6326</v>
      </c>
      <c r="K8">
        <v>654</v>
      </c>
      <c r="L8">
        <v>0</v>
      </c>
      <c r="M8" s="11">
        <v>8696869</v>
      </c>
      <c r="N8">
        <v>100.05</v>
      </c>
      <c r="O8">
        <v>23</v>
      </c>
      <c r="P8">
        <v>1</v>
      </c>
      <c r="Q8" t="s">
        <v>40</v>
      </c>
      <c r="T8" t="s">
        <v>54</v>
      </c>
      <c r="U8">
        <v>2.0892824289999998</v>
      </c>
      <c r="W8" t="s">
        <v>54</v>
      </c>
      <c r="X8">
        <v>2.868013838</v>
      </c>
      <c r="Z8" t="s">
        <v>54</v>
      </c>
      <c r="AA8">
        <v>2877160.8489999999</v>
      </c>
      <c r="AC8" t="s">
        <v>54</v>
      </c>
      <c r="AD8">
        <v>28771.738000000001</v>
      </c>
      <c r="AG8" s="1">
        <v>8696869</v>
      </c>
      <c r="AH8">
        <v>86929</v>
      </c>
      <c r="AK8">
        <v>0</v>
      </c>
      <c r="AL8" s="1">
        <v>8696869</v>
      </c>
      <c r="AM8">
        <v>100.045658</v>
      </c>
      <c r="AN8">
        <v>23</v>
      </c>
      <c r="AO8" t="s">
        <v>50</v>
      </c>
      <c r="AP8" t="s">
        <v>42</v>
      </c>
    </row>
    <row r="9" spans="1:42" x14ac:dyDescent="0.35">
      <c r="A9">
        <v>51522</v>
      </c>
      <c r="B9">
        <v>8</v>
      </c>
      <c r="C9">
        <v>0</v>
      </c>
      <c r="D9">
        <v>0</v>
      </c>
      <c r="E9">
        <v>61</v>
      </c>
      <c r="F9">
        <v>3</v>
      </c>
      <c r="G9">
        <v>2012</v>
      </c>
      <c r="H9">
        <v>1</v>
      </c>
      <c r="I9">
        <v>1</v>
      </c>
      <c r="J9">
        <v>632</v>
      </c>
      <c r="K9">
        <v>807</v>
      </c>
      <c r="L9">
        <v>1</v>
      </c>
      <c r="M9" s="11">
        <v>5154055</v>
      </c>
      <c r="N9">
        <v>100.04</v>
      </c>
      <c r="O9">
        <v>14</v>
      </c>
      <c r="P9">
        <v>1</v>
      </c>
      <c r="Q9" t="s">
        <v>43</v>
      </c>
      <c r="T9" t="s">
        <v>55</v>
      </c>
      <c r="U9">
        <v>4.3651010670000003</v>
      </c>
      <c r="W9" t="s">
        <v>55</v>
      </c>
      <c r="X9">
        <v>8.2255033750000006</v>
      </c>
      <c r="Z9" t="s">
        <v>55</v>
      </c>
      <c r="AA9" s="2">
        <v>8278050000000</v>
      </c>
      <c r="AC9" t="s">
        <v>55</v>
      </c>
      <c r="AD9">
        <v>827812907.70000005</v>
      </c>
      <c r="AG9" s="1">
        <v>5154055</v>
      </c>
      <c r="AH9">
        <v>51522</v>
      </c>
      <c r="AK9">
        <v>0</v>
      </c>
      <c r="AL9" s="1">
        <v>5154055</v>
      </c>
      <c r="AM9">
        <v>100.03600400000001</v>
      </c>
      <c r="AN9">
        <v>14</v>
      </c>
      <c r="AO9" t="s">
        <v>41</v>
      </c>
      <c r="AP9" t="s">
        <v>45</v>
      </c>
    </row>
    <row r="10" spans="1:42" x14ac:dyDescent="0.35">
      <c r="A10">
        <v>39686</v>
      </c>
      <c r="B10">
        <v>2</v>
      </c>
      <c r="C10">
        <v>0</v>
      </c>
      <c r="D10">
        <v>0</v>
      </c>
      <c r="E10">
        <v>15</v>
      </c>
      <c r="F10">
        <v>8</v>
      </c>
      <c r="G10">
        <v>2021</v>
      </c>
      <c r="H10">
        <v>1</v>
      </c>
      <c r="I10">
        <v>1</v>
      </c>
      <c r="J10">
        <v>5198</v>
      </c>
      <c r="K10">
        <v>591</v>
      </c>
      <c r="L10">
        <v>1</v>
      </c>
      <c r="M10" s="11">
        <v>3970892</v>
      </c>
      <c r="N10">
        <v>100.06</v>
      </c>
      <c r="O10">
        <v>5</v>
      </c>
      <c r="P10">
        <v>0</v>
      </c>
      <c r="Q10" t="s">
        <v>46</v>
      </c>
      <c r="T10" t="s">
        <v>56</v>
      </c>
      <c r="U10">
        <v>306.1853486</v>
      </c>
      <c r="W10" t="s">
        <v>56</v>
      </c>
      <c r="X10">
        <v>-1.222448049</v>
      </c>
      <c r="Z10" t="s">
        <v>56</v>
      </c>
      <c r="AA10">
        <v>-1.18475818</v>
      </c>
      <c r="AC10" t="s">
        <v>56</v>
      </c>
      <c r="AD10">
        <v>-1.1847775</v>
      </c>
      <c r="AG10" s="1">
        <v>3970892</v>
      </c>
      <c r="AH10">
        <v>39686</v>
      </c>
      <c r="AK10">
        <v>0</v>
      </c>
      <c r="AL10" s="1">
        <v>3970892</v>
      </c>
      <c r="AM10">
        <v>100.0577534</v>
      </c>
      <c r="AN10">
        <v>5</v>
      </c>
      <c r="AO10" t="s">
        <v>44</v>
      </c>
      <c r="AP10" t="s">
        <v>48</v>
      </c>
    </row>
    <row r="11" spans="1:42" x14ac:dyDescent="0.35">
      <c r="A11">
        <v>23563</v>
      </c>
      <c r="B11">
        <v>3</v>
      </c>
      <c r="C11">
        <v>0</v>
      </c>
      <c r="D11">
        <v>1</v>
      </c>
      <c r="E11">
        <v>90</v>
      </c>
      <c r="F11">
        <v>8</v>
      </c>
      <c r="G11">
        <v>1993</v>
      </c>
      <c r="H11">
        <v>1</v>
      </c>
      <c r="I11">
        <v>0</v>
      </c>
      <c r="J11">
        <v>703</v>
      </c>
      <c r="K11">
        <v>684</v>
      </c>
      <c r="L11">
        <v>1</v>
      </c>
      <c r="M11" s="11">
        <v>2366397</v>
      </c>
      <c r="N11">
        <v>100.43</v>
      </c>
      <c r="O11">
        <v>33</v>
      </c>
      <c r="P11">
        <v>1</v>
      </c>
      <c r="Q11" t="s">
        <v>57</v>
      </c>
      <c r="T11" t="s">
        <v>58</v>
      </c>
      <c r="U11">
        <v>15.07834261</v>
      </c>
      <c r="W11" t="s">
        <v>58</v>
      </c>
      <c r="X11">
        <v>5.342243E-3</v>
      </c>
      <c r="Z11" t="s">
        <v>58</v>
      </c>
      <c r="AA11">
        <v>-6.5444980000000002E-3</v>
      </c>
      <c r="AC11" t="s">
        <v>58</v>
      </c>
      <c r="AD11">
        <v>-6.5124129999999999E-3</v>
      </c>
      <c r="AG11" s="1">
        <v>2366397</v>
      </c>
      <c r="AH11">
        <v>23563</v>
      </c>
      <c r="AK11">
        <v>1</v>
      </c>
      <c r="AL11" s="1">
        <v>2366397</v>
      </c>
      <c r="AM11">
        <v>100.4285108</v>
      </c>
      <c r="AN11">
        <v>33</v>
      </c>
      <c r="AO11" t="s">
        <v>50</v>
      </c>
      <c r="AP11" t="s">
        <v>59</v>
      </c>
    </row>
    <row r="12" spans="1:42" x14ac:dyDescent="0.35">
      <c r="A12">
        <v>96470</v>
      </c>
      <c r="B12">
        <v>1</v>
      </c>
      <c r="C12">
        <v>1</v>
      </c>
      <c r="D12">
        <v>0</v>
      </c>
      <c r="E12">
        <v>21</v>
      </c>
      <c r="F12">
        <v>2</v>
      </c>
      <c r="G12">
        <v>2011</v>
      </c>
      <c r="H12">
        <v>1</v>
      </c>
      <c r="I12">
        <v>1</v>
      </c>
      <c r="J12">
        <v>5414</v>
      </c>
      <c r="K12">
        <v>716</v>
      </c>
      <c r="L12">
        <v>1</v>
      </c>
      <c r="M12" s="11">
        <v>9652258</v>
      </c>
      <c r="N12">
        <v>100.05</v>
      </c>
      <c r="O12">
        <v>15</v>
      </c>
      <c r="P12">
        <v>1</v>
      </c>
      <c r="Q12" t="s">
        <v>40</v>
      </c>
      <c r="T12" t="s">
        <v>60</v>
      </c>
      <c r="U12">
        <v>60.79</v>
      </c>
      <c r="W12" t="s">
        <v>60</v>
      </c>
      <c r="X12">
        <v>9</v>
      </c>
      <c r="Z12" t="s">
        <v>60</v>
      </c>
      <c r="AA12">
        <v>9996457</v>
      </c>
      <c r="AC12" t="s">
        <v>60</v>
      </c>
      <c r="AD12">
        <v>99910</v>
      </c>
      <c r="AG12" s="1">
        <v>9652258</v>
      </c>
      <c r="AH12">
        <v>96470</v>
      </c>
      <c r="AK12">
        <v>0</v>
      </c>
      <c r="AL12" s="1">
        <v>9652258</v>
      </c>
      <c r="AM12">
        <v>100.05450399999999</v>
      </c>
      <c r="AN12">
        <v>15</v>
      </c>
      <c r="AO12" t="s">
        <v>41</v>
      </c>
      <c r="AP12" t="s">
        <v>42</v>
      </c>
    </row>
    <row r="13" spans="1:42" x14ac:dyDescent="0.35">
      <c r="A13">
        <v>19127</v>
      </c>
      <c r="B13">
        <v>4</v>
      </c>
      <c r="C13">
        <v>1</v>
      </c>
      <c r="D13">
        <v>0</v>
      </c>
      <c r="E13">
        <v>5</v>
      </c>
      <c r="F13">
        <v>9</v>
      </c>
      <c r="G13">
        <v>2008</v>
      </c>
      <c r="H13">
        <v>0</v>
      </c>
      <c r="I13">
        <v>0</v>
      </c>
      <c r="J13">
        <v>5387</v>
      </c>
      <c r="K13">
        <v>374</v>
      </c>
      <c r="L13">
        <v>0</v>
      </c>
      <c r="M13" s="11">
        <v>1914689</v>
      </c>
      <c r="N13">
        <v>100.1</v>
      </c>
      <c r="O13">
        <v>18</v>
      </c>
      <c r="P13">
        <v>1</v>
      </c>
      <c r="Q13" t="s">
        <v>57</v>
      </c>
      <c r="T13" t="s">
        <v>61</v>
      </c>
      <c r="U13">
        <v>100</v>
      </c>
      <c r="W13" t="s">
        <v>61</v>
      </c>
      <c r="X13">
        <v>1</v>
      </c>
      <c r="Z13" t="s">
        <v>61</v>
      </c>
      <c r="AA13">
        <v>10314</v>
      </c>
      <c r="AC13" t="s">
        <v>61</v>
      </c>
      <c r="AD13">
        <v>89</v>
      </c>
      <c r="AG13" s="1">
        <v>1914689</v>
      </c>
      <c r="AH13">
        <v>19127</v>
      </c>
      <c r="AK13">
        <v>0</v>
      </c>
      <c r="AL13" s="1">
        <v>1914689</v>
      </c>
      <c r="AM13">
        <v>100.10398910000001</v>
      </c>
      <c r="AN13">
        <v>18</v>
      </c>
      <c r="AO13" t="s">
        <v>50</v>
      </c>
      <c r="AP13" t="s">
        <v>59</v>
      </c>
    </row>
    <row r="14" spans="1:42" x14ac:dyDescent="0.35">
      <c r="A14">
        <v>13087</v>
      </c>
      <c r="B14">
        <v>4</v>
      </c>
      <c r="C14">
        <v>1</v>
      </c>
      <c r="D14">
        <v>0</v>
      </c>
      <c r="E14">
        <v>77</v>
      </c>
      <c r="F14">
        <v>4</v>
      </c>
      <c r="G14">
        <v>2004</v>
      </c>
      <c r="H14">
        <v>1</v>
      </c>
      <c r="I14">
        <v>0</v>
      </c>
      <c r="J14">
        <v>1745</v>
      </c>
      <c r="K14">
        <v>582</v>
      </c>
      <c r="L14">
        <v>0</v>
      </c>
      <c r="M14" s="11">
        <v>1320803</v>
      </c>
      <c r="N14">
        <v>100.92</v>
      </c>
      <c r="O14">
        <v>22</v>
      </c>
      <c r="P14">
        <v>1</v>
      </c>
      <c r="Q14" t="s">
        <v>57</v>
      </c>
      <c r="T14" t="s">
        <v>62</v>
      </c>
      <c r="U14">
        <v>160.79</v>
      </c>
      <c r="W14" t="s">
        <v>62</v>
      </c>
      <c r="X14">
        <v>10</v>
      </c>
      <c r="Z14" t="s">
        <v>62</v>
      </c>
      <c r="AA14">
        <v>10006771</v>
      </c>
      <c r="AC14" t="s">
        <v>62</v>
      </c>
      <c r="AD14">
        <v>99999</v>
      </c>
      <c r="AG14" s="1">
        <v>1320803</v>
      </c>
      <c r="AH14">
        <v>13087</v>
      </c>
      <c r="AK14">
        <v>0</v>
      </c>
      <c r="AL14" s="1">
        <v>1320803</v>
      </c>
      <c r="AM14">
        <v>100.9248109</v>
      </c>
      <c r="AN14">
        <v>22</v>
      </c>
      <c r="AO14" t="s">
        <v>50</v>
      </c>
      <c r="AP14" t="s">
        <v>59</v>
      </c>
    </row>
    <row r="15" spans="1:42" x14ac:dyDescent="0.35">
      <c r="A15">
        <v>79770</v>
      </c>
      <c r="B15">
        <v>1</v>
      </c>
      <c r="C15">
        <v>0</v>
      </c>
      <c r="D15">
        <v>1</v>
      </c>
      <c r="E15">
        <v>69</v>
      </c>
      <c r="F15">
        <v>5</v>
      </c>
      <c r="G15">
        <v>2018</v>
      </c>
      <c r="H15">
        <v>0</v>
      </c>
      <c r="I15">
        <v>1</v>
      </c>
      <c r="J15">
        <v>8871</v>
      </c>
      <c r="K15">
        <v>240</v>
      </c>
      <c r="L15">
        <v>0</v>
      </c>
      <c r="M15" s="11">
        <v>7986666</v>
      </c>
      <c r="N15">
        <v>100.12</v>
      </c>
      <c r="O15">
        <v>8</v>
      </c>
      <c r="P15">
        <v>1</v>
      </c>
      <c r="Q15" t="s">
        <v>40</v>
      </c>
      <c r="T15" t="s">
        <v>63</v>
      </c>
      <c r="U15">
        <v>1004969.62</v>
      </c>
      <c r="W15" t="s">
        <v>63</v>
      </c>
      <c r="X15">
        <v>55129</v>
      </c>
      <c r="Z15" t="s">
        <v>63</v>
      </c>
      <c r="AA15">
        <v>49951491849</v>
      </c>
      <c r="AC15" t="s">
        <v>63</v>
      </c>
      <c r="AD15">
        <v>498871174</v>
      </c>
      <c r="AG15" s="1">
        <v>7986666</v>
      </c>
      <c r="AH15">
        <v>79770</v>
      </c>
      <c r="AK15">
        <v>1</v>
      </c>
      <c r="AL15" s="1">
        <v>7986666</v>
      </c>
      <c r="AM15">
        <v>100.1211734</v>
      </c>
      <c r="AN15">
        <v>8</v>
      </c>
      <c r="AO15" t="s">
        <v>41</v>
      </c>
      <c r="AP15" t="s">
        <v>42</v>
      </c>
    </row>
    <row r="16" spans="1:42" x14ac:dyDescent="0.35">
      <c r="A16">
        <v>75985</v>
      </c>
      <c r="B16">
        <v>3</v>
      </c>
      <c r="C16">
        <v>1</v>
      </c>
      <c r="D16">
        <v>0</v>
      </c>
      <c r="E16">
        <v>67</v>
      </c>
      <c r="F16">
        <v>9</v>
      </c>
      <c r="G16">
        <v>2009</v>
      </c>
      <c r="H16">
        <v>1</v>
      </c>
      <c r="I16">
        <v>1</v>
      </c>
      <c r="J16">
        <v>4878</v>
      </c>
      <c r="K16">
        <v>384</v>
      </c>
      <c r="L16">
        <v>1</v>
      </c>
      <c r="M16" s="11">
        <v>7607323</v>
      </c>
      <c r="N16">
        <v>100.12</v>
      </c>
      <c r="O16">
        <v>17</v>
      </c>
      <c r="P16">
        <v>1</v>
      </c>
      <c r="Q16" t="s">
        <v>40</v>
      </c>
      <c r="T16" t="s">
        <v>64</v>
      </c>
      <c r="U16">
        <v>10003</v>
      </c>
      <c r="W16" t="s">
        <v>64</v>
      </c>
      <c r="X16">
        <v>10003</v>
      </c>
      <c r="Z16" t="s">
        <v>64</v>
      </c>
      <c r="AA16">
        <v>10003</v>
      </c>
      <c r="AC16" t="s">
        <v>64</v>
      </c>
      <c r="AD16">
        <v>10003</v>
      </c>
      <c r="AG16" s="1">
        <v>7607323</v>
      </c>
      <c r="AH16">
        <v>75985</v>
      </c>
      <c r="AK16">
        <v>0</v>
      </c>
      <c r="AL16" s="1">
        <v>7607323</v>
      </c>
      <c r="AM16">
        <v>100.11611499999999</v>
      </c>
      <c r="AN16">
        <v>17</v>
      </c>
      <c r="AO16" t="s">
        <v>50</v>
      </c>
      <c r="AP16" t="s">
        <v>42</v>
      </c>
    </row>
    <row r="17" spans="1:42" x14ac:dyDescent="0.35">
      <c r="A17">
        <v>64169</v>
      </c>
      <c r="B17">
        <v>3</v>
      </c>
      <c r="C17">
        <v>0</v>
      </c>
      <c r="D17">
        <v>1</v>
      </c>
      <c r="E17">
        <v>6</v>
      </c>
      <c r="F17">
        <v>9</v>
      </c>
      <c r="G17">
        <v>2011</v>
      </c>
      <c r="H17">
        <v>1</v>
      </c>
      <c r="I17">
        <v>1</v>
      </c>
      <c r="J17">
        <v>3054</v>
      </c>
      <c r="K17">
        <v>726</v>
      </c>
      <c r="L17">
        <v>0</v>
      </c>
      <c r="M17" s="11">
        <v>6420823</v>
      </c>
      <c r="N17">
        <v>100.06</v>
      </c>
      <c r="O17">
        <v>15</v>
      </c>
      <c r="P17">
        <v>1</v>
      </c>
      <c r="Q17" t="s">
        <v>43</v>
      </c>
      <c r="U17">
        <v>1</v>
      </c>
      <c r="X17">
        <v>1</v>
      </c>
      <c r="AA17">
        <v>1</v>
      </c>
      <c r="AD17">
        <v>1</v>
      </c>
      <c r="AG17" s="1">
        <v>6420823</v>
      </c>
      <c r="AH17">
        <v>64169</v>
      </c>
      <c r="AK17">
        <v>1</v>
      </c>
      <c r="AL17" s="1">
        <v>6420823</v>
      </c>
      <c r="AM17">
        <v>100.0611354</v>
      </c>
      <c r="AN17">
        <v>15</v>
      </c>
      <c r="AO17" t="s">
        <v>41</v>
      </c>
      <c r="AP17" t="s">
        <v>45</v>
      </c>
    </row>
    <row r="18" spans="1:42" x14ac:dyDescent="0.35">
      <c r="A18">
        <v>39223</v>
      </c>
      <c r="B18">
        <v>3</v>
      </c>
      <c r="C18">
        <v>0</v>
      </c>
      <c r="D18">
        <v>1</v>
      </c>
      <c r="E18">
        <v>17</v>
      </c>
      <c r="F18">
        <v>6</v>
      </c>
      <c r="G18">
        <v>2012</v>
      </c>
      <c r="H18">
        <v>0</v>
      </c>
      <c r="I18">
        <v>1</v>
      </c>
      <c r="J18">
        <v>2009</v>
      </c>
      <c r="K18">
        <v>757</v>
      </c>
      <c r="L18">
        <v>0</v>
      </c>
      <c r="M18" s="11">
        <v>3926647</v>
      </c>
      <c r="N18">
        <v>100.11</v>
      </c>
      <c r="O18">
        <v>14</v>
      </c>
      <c r="P18">
        <v>1</v>
      </c>
      <c r="Q18" t="s">
        <v>46</v>
      </c>
      <c r="AG18" s="1">
        <v>3926647</v>
      </c>
      <c r="AH18">
        <v>39223</v>
      </c>
      <c r="AK18">
        <v>1</v>
      </c>
      <c r="AL18" s="1">
        <v>3926647</v>
      </c>
      <c r="AM18">
        <v>100.1108278</v>
      </c>
      <c r="AN18">
        <v>14</v>
      </c>
      <c r="AO18" t="s">
        <v>41</v>
      </c>
      <c r="AP18" t="s">
        <v>48</v>
      </c>
    </row>
    <row r="19" spans="1:42" x14ac:dyDescent="0.35">
      <c r="A19">
        <v>99371</v>
      </c>
      <c r="B19">
        <v>6</v>
      </c>
      <c r="C19">
        <v>1</v>
      </c>
      <c r="D19">
        <v>1</v>
      </c>
      <c r="E19">
        <v>16</v>
      </c>
      <c r="F19">
        <v>8</v>
      </c>
      <c r="G19">
        <v>2013</v>
      </c>
      <c r="H19">
        <v>1</v>
      </c>
      <c r="I19">
        <v>1</v>
      </c>
      <c r="J19">
        <v>3258</v>
      </c>
      <c r="K19">
        <v>354</v>
      </c>
      <c r="L19">
        <v>1</v>
      </c>
      <c r="M19" s="11">
        <v>9944705</v>
      </c>
      <c r="N19">
        <v>100.08</v>
      </c>
      <c r="O19">
        <v>13</v>
      </c>
      <c r="P19">
        <v>1</v>
      </c>
      <c r="Q19" t="s">
        <v>40</v>
      </c>
      <c r="T19">
        <v>0.99999935600000001</v>
      </c>
      <c r="U19" t="s">
        <v>65</v>
      </c>
      <c r="AG19" s="1">
        <v>9944705</v>
      </c>
      <c r="AH19">
        <v>99371</v>
      </c>
      <c r="AK19">
        <v>1</v>
      </c>
      <c r="AL19" s="1">
        <v>9944705</v>
      </c>
      <c r="AM19">
        <v>100.07653139999999</v>
      </c>
      <c r="AN19">
        <v>13</v>
      </c>
      <c r="AO19" t="s">
        <v>41</v>
      </c>
      <c r="AP19" t="s">
        <v>42</v>
      </c>
    </row>
    <row r="20" spans="1:42" x14ac:dyDescent="0.35">
      <c r="A20">
        <v>25966</v>
      </c>
      <c r="B20">
        <v>4</v>
      </c>
      <c r="C20">
        <v>1</v>
      </c>
      <c r="D20">
        <v>1</v>
      </c>
      <c r="E20">
        <v>17</v>
      </c>
      <c r="F20">
        <v>1</v>
      </c>
      <c r="G20">
        <v>2016</v>
      </c>
      <c r="H20">
        <v>0</v>
      </c>
      <c r="I20">
        <v>0</v>
      </c>
      <c r="J20">
        <v>8257</v>
      </c>
      <c r="K20">
        <v>162</v>
      </c>
      <c r="L20">
        <v>0</v>
      </c>
      <c r="M20" s="11">
        <v>2604487</v>
      </c>
      <c r="N20">
        <v>100.3</v>
      </c>
      <c r="O20">
        <v>10</v>
      </c>
      <c r="P20">
        <v>1</v>
      </c>
      <c r="Q20" t="s">
        <v>46</v>
      </c>
      <c r="T20">
        <v>-2.3282229999999999E-3</v>
      </c>
      <c r="U20" t="s">
        <v>66</v>
      </c>
      <c r="AG20" s="1">
        <v>2604487</v>
      </c>
      <c r="AH20">
        <v>25966</v>
      </c>
      <c r="AK20">
        <v>1</v>
      </c>
      <c r="AL20" s="1">
        <v>2604487</v>
      </c>
      <c r="AM20">
        <v>100.3037434</v>
      </c>
      <c r="AN20">
        <v>10</v>
      </c>
      <c r="AO20" t="s">
        <v>41</v>
      </c>
      <c r="AP20" t="s">
        <v>48</v>
      </c>
    </row>
    <row r="21" spans="1:42" x14ac:dyDescent="0.35">
      <c r="A21">
        <v>41792</v>
      </c>
      <c r="B21">
        <v>4</v>
      </c>
      <c r="C21">
        <v>1</v>
      </c>
      <c r="D21">
        <v>1</v>
      </c>
      <c r="E21">
        <v>10</v>
      </c>
      <c r="F21">
        <v>5</v>
      </c>
      <c r="G21">
        <v>2017</v>
      </c>
      <c r="H21">
        <v>1</v>
      </c>
      <c r="I21">
        <v>1</v>
      </c>
      <c r="J21">
        <v>2950</v>
      </c>
      <c r="K21">
        <v>572</v>
      </c>
      <c r="L21">
        <v>1</v>
      </c>
      <c r="M21" s="11">
        <v>4187668</v>
      </c>
      <c r="N21">
        <v>100.2</v>
      </c>
      <c r="O21">
        <v>9</v>
      </c>
      <c r="P21">
        <v>1</v>
      </c>
      <c r="Q21" t="s">
        <v>46</v>
      </c>
      <c r="T21">
        <v>1.807594E-3</v>
      </c>
      <c r="U21" t="s">
        <v>67</v>
      </c>
      <c r="AG21" s="1">
        <v>4187668</v>
      </c>
      <c r="AH21">
        <v>41792</v>
      </c>
      <c r="AK21">
        <v>1</v>
      </c>
      <c r="AL21" s="1">
        <v>4187668</v>
      </c>
      <c r="AM21">
        <v>100.2026225</v>
      </c>
      <c r="AN21">
        <v>9</v>
      </c>
      <c r="AO21" t="s">
        <v>41</v>
      </c>
      <c r="AP21" t="s">
        <v>48</v>
      </c>
    </row>
    <row r="22" spans="1:42" x14ac:dyDescent="0.35">
      <c r="A22">
        <v>28795</v>
      </c>
      <c r="B22">
        <v>5</v>
      </c>
      <c r="C22">
        <v>1</v>
      </c>
      <c r="D22">
        <v>1</v>
      </c>
      <c r="E22">
        <v>50</v>
      </c>
      <c r="F22">
        <v>4</v>
      </c>
      <c r="G22">
        <v>2009</v>
      </c>
      <c r="H22">
        <v>1</v>
      </c>
      <c r="I22">
        <v>1</v>
      </c>
      <c r="J22">
        <v>9862</v>
      </c>
      <c r="K22">
        <v>330</v>
      </c>
      <c r="L22">
        <v>1</v>
      </c>
      <c r="M22" s="11">
        <v>2888048</v>
      </c>
      <c r="N22">
        <v>100.3</v>
      </c>
      <c r="O22">
        <v>17</v>
      </c>
      <c r="P22">
        <v>1</v>
      </c>
      <c r="Q22" t="s">
        <v>46</v>
      </c>
      <c r="AG22" s="1">
        <v>2888048</v>
      </c>
      <c r="AH22">
        <v>28795</v>
      </c>
      <c r="AK22">
        <v>1</v>
      </c>
      <c r="AL22" s="1">
        <v>2888048</v>
      </c>
      <c r="AM22">
        <v>100.2968571</v>
      </c>
      <c r="AN22">
        <v>17</v>
      </c>
      <c r="AO22" t="s">
        <v>50</v>
      </c>
      <c r="AP22" t="s">
        <v>48</v>
      </c>
    </row>
    <row r="23" spans="1:42" x14ac:dyDescent="0.35">
      <c r="A23">
        <v>92383</v>
      </c>
      <c r="B23">
        <v>4</v>
      </c>
      <c r="C23">
        <v>0</v>
      </c>
      <c r="D23">
        <v>0</v>
      </c>
      <c r="E23">
        <v>78</v>
      </c>
      <c r="F23">
        <v>7</v>
      </c>
      <c r="G23">
        <v>2000</v>
      </c>
      <c r="H23">
        <v>0</v>
      </c>
      <c r="I23">
        <v>0</v>
      </c>
      <c r="J23">
        <v>7507</v>
      </c>
      <c r="K23">
        <v>892</v>
      </c>
      <c r="L23">
        <v>1</v>
      </c>
      <c r="M23" s="11">
        <v>9244344</v>
      </c>
      <c r="N23">
        <v>100.07</v>
      </c>
      <c r="O23">
        <v>26</v>
      </c>
      <c r="P23">
        <v>1</v>
      </c>
      <c r="Q23" t="s">
        <v>40</v>
      </c>
      <c r="AG23" s="1">
        <v>9244344</v>
      </c>
      <c r="AH23">
        <v>92383</v>
      </c>
      <c r="AK23">
        <v>0</v>
      </c>
      <c r="AL23" s="1">
        <v>9244344</v>
      </c>
      <c r="AM23">
        <v>100.06542330000001</v>
      </c>
      <c r="AN23">
        <v>26</v>
      </c>
      <c r="AO23" t="s">
        <v>50</v>
      </c>
      <c r="AP23" t="s">
        <v>42</v>
      </c>
    </row>
    <row r="24" spans="1:42" x14ac:dyDescent="0.35">
      <c r="A24">
        <v>33279</v>
      </c>
      <c r="B24">
        <v>9</v>
      </c>
      <c r="C24">
        <v>1</v>
      </c>
      <c r="D24">
        <v>0</v>
      </c>
      <c r="E24">
        <v>65</v>
      </c>
      <c r="F24">
        <v>2</v>
      </c>
      <c r="G24">
        <v>2019</v>
      </c>
      <c r="H24">
        <v>1</v>
      </c>
      <c r="I24">
        <v>1</v>
      </c>
      <c r="J24">
        <v>2427</v>
      </c>
      <c r="K24">
        <v>732</v>
      </c>
      <c r="L24">
        <v>0</v>
      </c>
      <c r="M24" s="11">
        <v>3333352</v>
      </c>
      <c r="N24">
        <v>100.16</v>
      </c>
      <c r="O24">
        <v>7</v>
      </c>
      <c r="P24">
        <v>1</v>
      </c>
      <c r="Q24" t="s">
        <v>46</v>
      </c>
      <c r="AG24" s="1">
        <v>3333352</v>
      </c>
      <c r="AH24">
        <v>33279</v>
      </c>
      <c r="AK24">
        <v>0</v>
      </c>
      <c r="AL24" s="1">
        <v>3333352</v>
      </c>
      <c r="AM24">
        <v>100.163827</v>
      </c>
      <c r="AN24">
        <v>7</v>
      </c>
      <c r="AO24" t="s">
        <v>41</v>
      </c>
      <c r="AP24" t="s">
        <v>48</v>
      </c>
    </row>
    <row r="25" spans="1:42" x14ac:dyDescent="0.35">
      <c r="A25">
        <v>34782</v>
      </c>
      <c r="B25">
        <v>4</v>
      </c>
      <c r="C25">
        <v>0</v>
      </c>
      <c r="D25">
        <v>0</v>
      </c>
      <c r="E25">
        <v>73</v>
      </c>
      <c r="F25">
        <v>4</v>
      </c>
      <c r="G25">
        <v>2020</v>
      </c>
      <c r="H25">
        <v>0</v>
      </c>
      <c r="I25">
        <v>1</v>
      </c>
      <c r="J25">
        <v>9586</v>
      </c>
      <c r="K25">
        <v>822</v>
      </c>
      <c r="L25">
        <v>0</v>
      </c>
      <c r="M25" s="11">
        <v>3482594</v>
      </c>
      <c r="N25">
        <v>100.13</v>
      </c>
      <c r="O25">
        <v>6</v>
      </c>
      <c r="P25">
        <v>1</v>
      </c>
      <c r="Q25" t="s">
        <v>46</v>
      </c>
      <c r="AG25" s="1">
        <v>3482594</v>
      </c>
      <c r="AH25">
        <v>34782</v>
      </c>
      <c r="AK25">
        <v>0</v>
      </c>
      <c r="AL25" s="1">
        <v>3482594</v>
      </c>
      <c r="AM25">
        <v>100.1263297</v>
      </c>
      <c r="AN25">
        <v>6</v>
      </c>
      <c r="AO25" t="s">
        <v>41</v>
      </c>
      <c r="AP25" t="s">
        <v>48</v>
      </c>
    </row>
    <row r="26" spans="1:42" x14ac:dyDescent="0.35">
      <c r="A26">
        <v>13386</v>
      </c>
      <c r="B26">
        <v>8</v>
      </c>
      <c r="C26">
        <v>0</v>
      </c>
      <c r="D26">
        <v>0</v>
      </c>
      <c r="E26">
        <v>90</v>
      </c>
      <c r="F26">
        <v>6</v>
      </c>
      <c r="G26">
        <v>1993</v>
      </c>
      <c r="H26">
        <v>0</v>
      </c>
      <c r="I26">
        <v>0</v>
      </c>
      <c r="J26">
        <v>2885</v>
      </c>
      <c r="K26">
        <v>904</v>
      </c>
      <c r="L26">
        <v>1</v>
      </c>
      <c r="M26" s="11">
        <v>1342509</v>
      </c>
      <c r="N26">
        <v>100.29</v>
      </c>
      <c r="O26">
        <v>33</v>
      </c>
      <c r="P26">
        <v>1</v>
      </c>
      <c r="Q26" t="s">
        <v>57</v>
      </c>
      <c r="AG26" s="1">
        <v>1342509</v>
      </c>
      <c r="AH26">
        <v>13386</v>
      </c>
      <c r="AK26">
        <v>0</v>
      </c>
      <c r="AL26" s="1">
        <v>1342509</v>
      </c>
      <c r="AM26">
        <v>100.2920215</v>
      </c>
      <c r="AN26">
        <v>33</v>
      </c>
      <c r="AO26" t="s">
        <v>50</v>
      </c>
      <c r="AP26" t="s">
        <v>59</v>
      </c>
    </row>
    <row r="27" spans="1:42" x14ac:dyDescent="0.35">
      <c r="A27">
        <v>20883</v>
      </c>
      <c r="B27">
        <v>8</v>
      </c>
      <c r="C27">
        <v>0</v>
      </c>
      <c r="D27">
        <v>0</v>
      </c>
      <c r="E27">
        <v>54</v>
      </c>
      <c r="F27">
        <v>9</v>
      </c>
      <c r="G27">
        <v>2018</v>
      </c>
      <c r="H27">
        <v>0</v>
      </c>
      <c r="I27">
        <v>0</v>
      </c>
      <c r="J27">
        <v>9982</v>
      </c>
      <c r="K27">
        <v>670</v>
      </c>
      <c r="L27">
        <v>1</v>
      </c>
      <c r="M27" s="11">
        <v>2091506</v>
      </c>
      <c r="N27">
        <v>100.15</v>
      </c>
      <c r="O27">
        <v>8</v>
      </c>
      <c r="P27">
        <v>1</v>
      </c>
      <c r="Q27" t="s">
        <v>57</v>
      </c>
      <c r="AG27" s="1">
        <v>2091506</v>
      </c>
      <c r="AH27">
        <v>20883</v>
      </c>
      <c r="AK27">
        <v>0</v>
      </c>
      <c r="AL27" s="1">
        <v>2091506</v>
      </c>
      <c r="AM27">
        <v>100.153522</v>
      </c>
      <c r="AN27">
        <v>8</v>
      </c>
      <c r="AO27" t="s">
        <v>41</v>
      </c>
      <c r="AP27" t="s">
        <v>59</v>
      </c>
    </row>
    <row r="28" spans="1:42" x14ac:dyDescent="0.35">
      <c r="A28">
        <v>95121</v>
      </c>
      <c r="B28">
        <v>9</v>
      </c>
      <c r="C28">
        <v>0</v>
      </c>
      <c r="D28">
        <v>1</v>
      </c>
      <c r="E28">
        <v>3</v>
      </c>
      <c r="F28">
        <v>9</v>
      </c>
      <c r="G28">
        <v>1994</v>
      </c>
      <c r="H28">
        <v>0</v>
      </c>
      <c r="I28">
        <v>0</v>
      </c>
      <c r="J28">
        <v>615</v>
      </c>
      <c r="K28">
        <v>328</v>
      </c>
      <c r="L28">
        <v>0</v>
      </c>
      <c r="M28" s="11">
        <v>9515440</v>
      </c>
      <c r="N28">
        <v>100.04</v>
      </c>
      <c r="O28">
        <v>32</v>
      </c>
      <c r="P28">
        <v>1</v>
      </c>
      <c r="Q28" t="s">
        <v>40</v>
      </c>
      <c r="AG28" s="1">
        <v>9515440</v>
      </c>
      <c r="AH28">
        <v>95121</v>
      </c>
      <c r="AK28">
        <v>1</v>
      </c>
      <c r="AL28" s="1">
        <v>9515440</v>
      </c>
      <c r="AM28">
        <v>100.0351132</v>
      </c>
      <c r="AN28">
        <v>32</v>
      </c>
      <c r="AO28" t="s">
        <v>50</v>
      </c>
      <c r="AP28" t="s">
        <v>42</v>
      </c>
    </row>
    <row r="29" spans="1:42" x14ac:dyDescent="0.35">
      <c r="A29">
        <v>6071</v>
      </c>
      <c r="B29">
        <v>9</v>
      </c>
      <c r="C29">
        <v>1</v>
      </c>
      <c r="D29">
        <v>0</v>
      </c>
      <c r="E29">
        <v>14</v>
      </c>
      <c r="F29">
        <v>6</v>
      </c>
      <c r="G29">
        <v>2003</v>
      </c>
      <c r="H29">
        <v>1</v>
      </c>
      <c r="I29">
        <v>1</v>
      </c>
      <c r="J29">
        <v>3306</v>
      </c>
      <c r="K29">
        <v>295</v>
      </c>
      <c r="L29">
        <v>0</v>
      </c>
      <c r="M29" s="11">
        <v>612471</v>
      </c>
      <c r="N29">
        <v>100.88</v>
      </c>
      <c r="O29">
        <v>23</v>
      </c>
      <c r="P29">
        <v>1</v>
      </c>
      <c r="Q29" t="s">
        <v>57</v>
      </c>
      <c r="AG29" s="1">
        <v>612471</v>
      </c>
      <c r="AH29">
        <v>6071</v>
      </c>
      <c r="AK29">
        <v>0</v>
      </c>
      <c r="AL29" s="1">
        <v>612471</v>
      </c>
      <c r="AM29">
        <v>100.8846977</v>
      </c>
      <c r="AN29">
        <v>23</v>
      </c>
      <c r="AO29" t="s">
        <v>50</v>
      </c>
      <c r="AP29" t="s">
        <v>59</v>
      </c>
    </row>
    <row r="30" spans="1:42" x14ac:dyDescent="0.35">
      <c r="A30">
        <v>11844</v>
      </c>
      <c r="B30">
        <v>8</v>
      </c>
      <c r="C30">
        <v>0</v>
      </c>
      <c r="D30">
        <v>0</v>
      </c>
      <c r="E30">
        <v>55</v>
      </c>
      <c r="F30">
        <v>5</v>
      </c>
      <c r="G30">
        <v>1993</v>
      </c>
      <c r="H30">
        <v>1</v>
      </c>
      <c r="I30">
        <v>0</v>
      </c>
      <c r="J30">
        <v>5292</v>
      </c>
      <c r="K30">
        <v>395</v>
      </c>
      <c r="L30">
        <v>0</v>
      </c>
      <c r="M30" s="11">
        <v>1189939</v>
      </c>
      <c r="N30">
        <v>100.47</v>
      </c>
      <c r="O30">
        <v>33</v>
      </c>
      <c r="P30">
        <v>1</v>
      </c>
      <c r="Q30" t="s">
        <v>57</v>
      </c>
      <c r="AG30" s="1">
        <v>1189939</v>
      </c>
      <c r="AH30">
        <v>11844</v>
      </c>
      <c r="AK30">
        <v>0</v>
      </c>
      <c r="AL30" s="1">
        <v>1189939</v>
      </c>
      <c r="AM30">
        <v>100.467663</v>
      </c>
      <c r="AN30">
        <v>33</v>
      </c>
      <c r="AO30" t="s">
        <v>50</v>
      </c>
      <c r="AP30" t="s">
        <v>59</v>
      </c>
    </row>
    <row r="31" spans="1:42" x14ac:dyDescent="0.35">
      <c r="A31">
        <v>52078</v>
      </c>
      <c r="B31">
        <v>7</v>
      </c>
      <c r="C31">
        <v>1</v>
      </c>
      <c r="D31">
        <v>1</v>
      </c>
      <c r="E31">
        <v>73</v>
      </c>
      <c r="F31">
        <v>4</v>
      </c>
      <c r="G31">
        <v>2016</v>
      </c>
      <c r="H31">
        <v>1</v>
      </c>
      <c r="I31">
        <v>1</v>
      </c>
      <c r="J31">
        <v>1864</v>
      </c>
      <c r="K31">
        <v>558</v>
      </c>
      <c r="L31">
        <v>0</v>
      </c>
      <c r="M31" s="11">
        <v>5217709</v>
      </c>
      <c r="N31">
        <v>100.19</v>
      </c>
      <c r="O31">
        <v>10</v>
      </c>
      <c r="P31">
        <v>1</v>
      </c>
      <c r="Q31" t="s">
        <v>43</v>
      </c>
      <c r="AG31" s="1">
        <v>5217709</v>
      </c>
      <c r="AH31">
        <v>52078</v>
      </c>
      <c r="AK31">
        <v>1</v>
      </c>
      <c r="AL31" s="1">
        <v>5217709</v>
      </c>
      <c r="AM31">
        <v>100.1902723</v>
      </c>
      <c r="AN31">
        <v>10</v>
      </c>
      <c r="AO31" t="s">
        <v>41</v>
      </c>
      <c r="AP31" t="s">
        <v>45</v>
      </c>
    </row>
    <row r="32" spans="1:42" x14ac:dyDescent="0.35">
      <c r="A32">
        <v>25897</v>
      </c>
      <c r="B32">
        <v>10</v>
      </c>
      <c r="C32">
        <v>1</v>
      </c>
      <c r="D32">
        <v>0</v>
      </c>
      <c r="E32">
        <v>92</v>
      </c>
      <c r="F32">
        <v>4</v>
      </c>
      <c r="G32">
        <v>1993</v>
      </c>
      <c r="H32">
        <v>0</v>
      </c>
      <c r="I32">
        <v>1</v>
      </c>
      <c r="J32">
        <v>9799</v>
      </c>
      <c r="K32">
        <v>116</v>
      </c>
      <c r="L32">
        <v>1</v>
      </c>
      <c r="M32" s="11">
        <v>2598763</v>
      </c>
      <c r="N32">
        <v>100.35</v>
      </c>
      <c r="O32">
        <v>33</v>
      </c>
      <c r="P32">
        <v>1</v>
      </c>
      <c r="Q32" t="s">
        <v>46</v>
      </c>
      <c r="AG32" s="1">
        <v>2598763</v>
      </c>
      <c r="AH32">
        <v>25897</v>
      </c>
      <c r="AK32">
        <v>0</v>
      </c>
      <c r="AL32" s="1">
        <v>2598763</v>
      </c>
      <c r="AM32">
        <v>100.3499633</v>
      </c>
      <c r="AN32">
        <v>33</v>
      </c>
      <c r="AO32" t="s">
        <v>50</v>
      </c>
      <c r="AP32" t="s">
        <v>48</v>
      </c>
    </row>
    <row r="33" spans="1:42" x14ac:dyDescent="0.35">
      <c r="A33">
        <v>85443</v>
      </c>
      <c r="B33">
        <v>1</v>
      </c>
      <c r="C33">
        <v>1</v>
      </c>
      <c r="D33">
        <v>1</v>
      </c>
      <c r="E33">
        <v>54</v>
      </c>
      <c r="F33">
        <v>1</v>
      </c>
      <c r="G33">
        <v>2021</v>
      </c>
      <c r="H33">
        <v>1</v>
      </c>
      <c r="I33">
        <v>0</v>
      </c>
      <c r="J33">
        <v>3056</v>
      </c>
      <c r="K33">
        <v>292</v>
      </c>
      <c r="L33">
        <v>1</v>
      </c>
      <c r="M33" s="11">
        <v>8555234</v>
      </c>
      <c r="N33">
        <v>100.13</v>
      </c>
      <c r="O33">
        <v>5</v>
      </c>
      <c r="P33">
        <v>0</v>
      </c>
      <c r="Q33" t="s">
        <v>40</v>
      </c>
      <c r="AG33" s="1">
        <v>8555234</v>
      </c>
      <c r="AH33">
        <v>85443</v>
      </c>
      <c r="AK33">
        <v>1</v>
      </c>
      <c r="AL33" s="1">
        <v>8555234</v>
      </c>
      <c r="AM33">
        <v>100.1279684</v>
      </c>
      <c r="AN33">
        <v>5</v>
      </c>
      <c r="AO33" t="s">
        <v>44</v>
      </c>
      <c r="AP33" t="s">
        <v>42</v>
      </c>
    </row>
    <row r="34" spans="1:42" x14ac:dyDescent="0.35">
      <c r="A34">
        <v>11412</v>
      </c>
      <c r="B34">
        <v>5</v>
      </c>
      <c r="C34">
        <v>0</v>
      </c>
      <c r="D34">
        <v>0</v>
      </c>
      <c r="E34">
        <v>79</v>
      </c>
      <c r="F34">
        <v>5</v>
      </c>
      <c r="G34">
        <v>2009</v>
      </c>
      <c r="H34">
        <v>1</v>
      </c>
      <c r="I34">
        <v>1</v>
      </c>
      <c r="J34">
        <v>6899</v>
      </c>
      <c r="K34">
        <v>695</v>
      </c>
      <c r="L34">
        <v>0</v>
      </c>
      <c r="M34" s="11">
        <v>1145643</v>
      </c>
      <c r="N34">
        <v>100.39</v>
      </c>
      <c r="O34">
        <v>17</v>
      </c>
      <c r="P34">
        <v>1</v>
      </c>
      <c r="Q34" t="s">
        <v>57</v>
      </c>
      <c r="AG34" s="1">
        <v>1145643</v>
      </c>
      <c r="AH34">
        <v>11412</v>
      </c>
      <c r="AK34">
        <v>0</v>
      </c>
      <c r="AL34" s="1">
        <v>1145643</v>
      </c>
      <c r="AM34">
        <v>100.38932699999999</v>
      </c>
      <c r="AN34">
        <v>17</v>
      </c>
      <c r="AO34" t="s">
        <v>50</v>
      </c>
      <c r="AP34" t="s">
        <v>59</v>
      </c>
    </row>
    <row r="35" spans="1:42" x14ac:dyDescent="0.35">
      <c r="A35">
        <v>97550</v>
      </c>
      <c r="B35">
        <v>2</v>
      </c>
      <c r="C35">
        <v>1</v>
      </c>
      <c r="D35">
        <v>1</v>
      </c>
      <c r="E35">
        <v>98</v>
      </c>
      <c r="F35">
        <v>5</v>
      </c>
      <c r="G35">
        <v>2014</v>
      </c>
      <c r="H35">
        <v>1</v>
      </c>
      <c r="I35">
        <v>0</v>
      </c>
      <c r="J35">
        <v>5391</v>
      </c>
      <c r="K35">
        <v>388</v>
      </c>
      <c r="L35">
        <v>0</v>
      </c>
      <c r="M35" s="11">
        <v>9765099</v>
      </c>
      <c r="N35">
        <v>100.1</v>
      </c>
      <c r="O35">
        <v>12</v>
      </c>
      <c r="P35">
        <v>1</v>
      </c>
      <c r="Q35" t="s">
        <v>40</v>
      </c>
      <c r="AG35" s="1">
        <v>9765099</v>
      </c>
      <c r="AH35">
        <v>97550</v>
      </c>
      <c r="AK35">
        <v>1</v>
      </c>
      <c r="AL35" s="1">
        <v>9765099</v>
      </c>
      <c r="AM35">
        <v>100.10352640000001</v>
      </c>
      <c r="AN35">
        <v>12</v>
      </c>
      <c r="AO35" t="s">
        <v>41</v>
      </c>
      <c r="AP35" t="s">
        <v>42</v>
      </c>
    </row>
    <row r="36" spans="1:42" x14ac:dyDescent="0.35">
      <c r="A36">
        <v>76485</v>
      </c>
      <c r="B36">
        <v>4</v>
      </c>
      <c r="C36">
        <v>1</v>
      </c>
      <c r="D36">
        <v>0</v>
      </c>
      <c r="E36">
        <v>9</v>
      </c>
      <c r="F36">
        <v>9</v>
      </c>
      <c r="G36">
        <v>2008</v>
      </c>
      <c r="H36">
        <v>1</v>
      </c>
      <c r="I36">
        <v>0</v>
      </c>
      <c r="J36">
        <v>2860</v>
      </c>
      <c r="K36">
        <v>982</v>
      </c>
      <c r="L36">
        <v>0</v>
      </c>
      <c r="M36" s="11">
        <v>7653301</v>
      </c>
      <c r="N36">
        <v>100.06</v>
      </c>
      <c r="O36">
        <v>18</v>
      </c>
      <c r="P36">
        <v>1</v>
      </c>
      <c r="Q36" t="s">
        <v>40</v>
      </c>
      <c r="AG36" s="1">
        <v>7653301</v>
      </c>
      <c r="AH36">
        <v>76485</v>
      </c>
      <c r="AK36">
        <v>0</v>
      </c>
      <c r="AL36" s="1">
        <v>7653301</v>
      </c>
      <c r="AM36">
        <v>100.0627705</v>
      </c>
      <c r="AN36">
        <v>18</v>
      </c>
      <c r="AO36" t="s">
        <v>50</v>
      </c>
      <c r="AP36" t="s">
        <v>42</v>
      </c>
    </row>
    <row r="37" spans="1:42" x14ac:dyDescent="0.35">
      <c r="A37">
        <v>26169</v>
      </c>
      <c r="B37">
        <v>8</v>
      </c>
      <c r="C37">
        <v>0</v>
      </c>
      <c r="D37">
        <v>0</v>
      </c>
      <c r="E37">
        <v>62</v>
      </c>
      <c r="F37">
        <v>7</v>
      </c>
      <c r="G37">
        <v>1993</v>
      </c>
      <c r="H37">
        <v>0</v>
      </c>
      <c r="I37">
        <v>1</v>
      </c>
      <c r="J37">
        <v>7918</v>
      </c>
      <c r="K37">
        <v>919</v>
      </c>
      <c r="L37">
        <v>1</v>
      </c>
      <c r="M37" s="11">
        <v>2622399</v>
      </c>
      <c r="N37">
        <v>100.21</v>
      </c>
      <c r="O37">
        <v>33</v>
      </c>
      <c r="P37">
        <v>1</v>
      </c>
      <c r="Q37" t="s">
        <v>46</v>
      </c>
      <c r="AG37" s="1">
        <v>2622399</v>
      </c>
      <c r="AH37">
        <v>26169</v>
      </c>
      <c r="AK37">
        <v>0</v>
      </c>
      <c r="AL37" s="1">
        <v>2622399</v>
      </c>
      <c r="AM37">
        <v>100.2101341</v>
      </c>
      <c r="AN37">
        <v>33</v>
      </c>
      <c r="AO37" t="s">
        <v>50</v>
      </c>
      <c r="AP37" t="s">
        <v>48</v>
      </c>
    </row>
    <row r="38" spans="1:42" x14ac:dyDescent="0.35">
      <c r="A38">
        <v>24239</v>
      </c>
      <c r="B38">
        <v>5</v>
      </c>
      <c r="C38">
        <v>1</v>
      </c>
      <c r="D38">
        <v>0</v>
      </c>
      <c r="E38">
        <v>91</v>
      </c>
      <c r="F38">
        <v>7</v>
      </c>
      <c r="G38">
        <v>1998</v>
      </c>
      <c r="H38">
        <v>0</v>
      </c>
      <c r="I38">
        <v>0</v>
      </c>
      <c r="J38">
        <v>6656</v>
      </c>
      <c r="K38">
        <v>698</v>
      </c>
      <c r="L38">
        <v>0</v>
      </c>
      <c r="M38" s="11">
        <v>2427802</v>
      </c>
      <c r="N38">
        <v>100.16</v>
      </c>
      <c r="O38">
        <v>28</v>
      </c>
      <c r="P38">
        <v>1</v>
      </c>
      <c r="Q38" t="s">
        <v>57</v>
      </c>
      <c r="AG38" s="1">
        <v>2427802</v>
      </c>
      <c r="AH38">
        <v>24239</v>
      </c>
      <c r="AK38">
        <v>0</v>
      </c>
      <c r="AL38" s="1">
        <v>2427802</v>
      </c>
      <c r="AM38">
        <v>100.1609802</v>
      </c>
      <c r="AN38">
        <v>28</v>
      </c>
      <c r="AO38" t="s">
        <v>50</v>
      </c>
      <c r="AP38" t="s">
        <v>59</v>
      </c>
    </row>
    <row r="39" spans="1:42" x14ac:dyDescent="0.35">
      <c r="A39">
        <v>36239</v>
      </c>
      <c r="B39">
        <v>8</v>
      </c>
      <c r="C39">
        <v>0</v>
      </c>
      <c r="D39">
        <v>1</v>
      </c>
      <c r="E39">
        <v>24</v>
      </c>
      <c r="F39">
        <v>6</v>
      </c>
      <c r="G39">
        <v>1990</v>
      </c>
      <c r="H39">
        <v>0</v>
      </c>
      <c r="I39">
        <v>1</v>
      </c>
      <c r="J39">
        <v>6679</v>
      </c>
      <c r="K39">
        <v>798</v>
      </c>
      <c r="L39">
        <v>1</v>
      </c>
      <c r="M39" s="11">
        <v>3627708</v>
      </c>
      <c r="N39">
        <v>100.11</v>
      </c>
      <c r="O39">
        <v>36</v>
      </c>
      <c r="P39">
        <v>1</v>
      </c>
      <c r="Q39" t="s">
        <v>46</v>
      </c>
      <c r="AG39" s="1">
        <v>3627708</v>
      </c>
      <c r="AH39">
        <v>36239</v>
      </c>
      <c r="AK39">
        <v>1</v>
      </c>
      <c r="AL39" s="1">
        <v>3627708</v>
      </c>
      <c r="AM39">
        <v>100.1050802</v>
      </c>
      <c r="AN39">
        <v>36</v>
      </c>
      <c r="AO39" t="s">
        <v>50</v>
      </c>
      <c r="AP39" t="s">
        <v>48</v>
      </c>
    </row>
    <row r="40" spans="1:42" x14ac:dyDescent="0.35">
      <c r="A40">
        <v>10500</v>
      </c>
      <c r="B40">
        <v>10</v>
      </c>
      <c r="C40">
        <v>0</v>
      </c>
      <c r="D40">
        <v>1</v>
      </c>
      <c r="E40">
        <v>49</v>
      </c>
      <c r="F40">
        <v>1</v>
      </c>
      <c r="G40">
        <v>2013</v>
      </c>
      <c r="H40">
        <v>1</v>
      </c>
      <c r="I40">
        <v>1</v>
      </c>
      <c r="J40">
        <v>4170</v>
      </c>
      <c r="K40">
        <v>422</v>
      </c>
      <c r="L40">
        <v>0</v>
      </c>
      <c r="M40" s="11">
        <v>1057021</v>
      </c>
      <c r="N40">
        <v>100.67</v>
      </c>
      <c r="O40">
        <v>13</v>
      </c>
      <c r="P40">
        <v>1</v>
      </c>
      <c r="Q40" t="s">
        <v>57</v>
      </c>
      <c r="AG40" s="1">
        <v>1057021</v>
      </c>
      <c r="AH40">
        <v>10500</v>
      </c>
      <c r="AK40">
        <v>1</v>
      </c>
      <c r="AL40" s="1">
        <v>1057021</v>
      </c>
      <c r="AM40">
        <v>100.6686667</v>
      </c>
      <c r="AN40">
        <v>13</v>
      </c>
      <c r="AO40" t="s">
        <v>41</v>
      </c>
      <c r="AP40" t="s">
        <v>59</v>
      </c>
    </row>
    <row r="41" spans="1:42" x14ac:dyDescent="0.35">
      <c r="A41">
        <v>87060</v>
      </c>
      <c r="B41">
        <v>4</v>
      </c>
      <c r="C41">
        <v>0</v>
      </c>
      <c r="D41">
        <v>1</v>
      </c>
      <c r="E41">
        <v>91</v>
      </c>
      <c r="F41">
        <v>10</v>
      </c>
      <c r="G41">
        <v>2000</v>
      </c>
      <c r="H41">
        <v>0</v>
      </c>
      <c r="I41">
        <v>0</v>
      </c>
      <c r="J41">
        <v>6629</v>
      </c>
      <c r="K41">
        <v>512</v>
      </c>
      <c r="L41">
        <v>0</v>
      </c>
      <c r="M41" s="11">
        <v>8711426</v>
      </c>
      <c r="N41">
        <v>100.06</v>
      </c>
      <c r="O41">
        <v>26</v>
      </c>
      <c r="P41">
        <v>1</v>
      </c>
      <c r="Q41" t="s">
        <v>40</v>
      </c>
      <c r="AG41" s="1">
        <v>8711426</v>
      </c>
      <c r="AH41">
        <v>87060</v>
      </c>
      <c r="AK41">
        <v>1</v>
      </c>
      <c r="AL41" s="1">
        <v>8711426</v>
      </c>
      <c r="AM41">
        <v>100.0623248</v>
      </c>
      <c r="AN41">
        <v>26</v>
      </c>
      <c r="AO41" t="s">
        <v>50</v>
      </c>
      <c r="AP41" t="s">
        <v>42</v>
      </c>
    </row>
    <row r="42" spans="1:42" x14ac:dyDescent="0.35">
      <c r="A42">
        <v>66683</v>
      </c>
      <c r="B42">
        <v>5</v>
      </c>
      <c r="C42">
        <v>1</v>
      </c>
      <c r="D42">
        <v>1</v>
      </c>
      <c r="E42">
        <v>6</v>
      </c>
      <c r="F42">
        <v>2</v>
      </c>
      <c r="G42">
        <v>2001</v>
      </c>
      <c r="H42">
        <v>0</v>
      </c>
      <c r="I42">
        <v>0</v>
      </c>
      <c r="J42">
        <v>7473</v>
      </c>
      <c r="K42">
        <v>237</v>
      </c>
      <c r="L42">
        <v>1</v>
      </c>
      <c r="M42" s="11">
        <v>6677649</v>
      </c>
      <c r="N42">
        <v>100.14</v>
      </c>
      <c r="O42">
        <v>25</v>
      </c>
      <c r="P42">
        <v>1</v>
      </c>
      <c r="Q42" t="s">
        <v>43</v>
      </c>
      <c r="AG42" s="1">
        <v>6677649</v>
      </c>
      <c r="AH42">
        <v>66683</v>
      </c>
      <c r="AK42">
        <v>1</v>
      </c>
      <c r="AL42" s="1">
        <v>6677649</v>
      </c>
      <c r="AM42">
        <v>100.14020069999999</v>
      </c>
      <c r="AN42">
        <v>25</v>
      </c>
      <c r="AO42" t="s">
        <v>50</v>
      </c>
      <c r="AP42" t="s">
        <v>45</v>
      </c>
    </row>
    <row r="43" spans="1:42" x14ac:dyDescent="0.35">
      <c r="A43">
        <v>66569</v>
      </c>
      <c r="B43">
        <v>5</v>
      </c>
      <c r="C43">
        <v>1</v>
      </c>
      <c r="D43">
        <v>1</v>
      </c>
      <c r="E43">
        <v>56</v>
      </c>
      <c r="F43">
        <v>9</v>
      </c>
      <c r="G43">
        <v>2016</v>
      </c>
      <c r="H43">
        <v>1</v>
      </c>
      <c r="I43">
        <v>1</v>
      </c>
      <c r="J43">
        <v>2020</v>
      </c>
      <c r="K43">
        <v>269</v>
      </c>
      <c r="L43">
        <v>1</v>
      </c>
      <c r="M43" s="11">
        <v>6667803</v>
      </c>
      <c r="N43">
        <v>100.16</v>
      </c>
      <c r="O43">
        <v>10</v>
      </c>
      <c r="P43">
        <v>1</v>
      </c>
      <c r="Q43" t="s">
        <v>43</v>
      </c>
      <c r="AG43" s="1">
        <v>6667803</v>
      </c>
      <c r="AH43">
        <v>66569</v>
      </c>
      <c r="AK43">
        <v>1</v>
      </c>
      <c r="AL43" s="1">
        <v>6667803</v>
      </c>
      <c r="AM43">
        <v>100.1637849</v>
      </c>
      <c r="AN43">
        <v>10</v>
      </c>
      <c r="AO43" t="s">
        <v>41</v>
      </c>
      <c r="AP43" t="s">
        <v>45</v>
      </c>
    </row>
    <row r="44" spans="1:42" x14ac:dyDescent="0.35">
      <c r="A44">
        <v>84559</v>
      </c>
      <c r="B44">
        <v>4</v>
      </c>
      <c r="C44">
        <v>0</v>
      </c>
      <c r="D44">
        <v>1</v>
      </c>
      <c r="E44">
        <v>69</v>
      </c>
      <c r="F44">
        <v>7</v>
      </c>
      <c r="G44">
        <v>2000</v>
      </c>
      <c r="H44">
        <v>1</v>
      </c>
      <c r="I44">
        <v>0</v>
      </c>
      <c r="J44">
        <v>3573</v>
      </c>
      <c r="K44">
        <v>918</v>
      </c>
      <c r="L44">
        <v>1</v>
      </c>
      <c r="M44" s="11">
        <v>8460604</v>
      </c>
      <c r="N44">
        <v>100.06</v>
      </c>
      <c r="O44">
        <v>26</v>
      </c>
      <c r="P44">
        <v>1</v>
      </c>
      <c r="Q44" t="s">
        <v>40</v>
      </c>
      <c r="AG44" s="1">
        <v>8460604</v>
      </c>
      <c r="AH44">
        <v>84559</v>
      </c>
      <c r="AK44">
        <v>1</v>
      </c>
      <c r="AL44" s="1">
        <v>8460604</v>
      </c>
      <c r="AM44">
        <v>100.05562980000001</v>
      </c>
      <c r="AN44">
        <v>26</v>
      </c>
      <c r="AO44" t="s">
        <v>50</v>
      </c>
      <c r="AP44" t="s">
        <v>42</v>
      </c>
    </row>
    <row r="45" spans="1:42" x14ac:dyDescent="0.35">
      <c r="A45">
        <v>28749</v>
      </c>
      <c r="B45">
        <v>5</v>
      </c>
      <c r="C45">
        <v>0</v>
      </c>
      <c r="D45">
        <v>1</v>
      </c>
      <c r="E45">
        <v>53</v>
      </c>
      <c r="F45">
        <v>5</v>
      </c>
      <c r="G45">
        <v>1996</v>
      </c>
      <c r="H45">
        <v>1</v>
      </c>
      <c r="I45">
        <v>0</v>
      </c>
      <c r="J45">
        <v>8113</v>
      </c>
      <c r="K45">
        <v>982</v>
      </c>
      <c r="L45">
        <v>1</v>
      </c>
      <c r="M45" s="11">
        <v>2877998</v>
      </c>
      <c r="N45">
        <v>100.11</v>
      </c>
      <c r="O45">
        <v>30</v>
      </c>
      <c r="P45">
        <v>1</v>
      </c>
      <c r="Q45" t="s">
        <v>46</v>
      </c>
      <c r="AG45" s="1">
        <v>2877998</v>
      </c>
      <c r="AH45">
        <v>28749</v>
      </c>
      <c r="AK45">
        <v>1</v>
      </c>
      <c r="AL45" s="1">
        <v>2877998</v>
      </c>
      <c r="AM45">
        <v>100.1077603</v>
      </c>
      <c r="AN45">
        <v>30</v>
      </c>
      <c r="AO45" t="s">
        <v>50</v>
      </c>
      <c r="AP45" t="s">
        <v>48</v>
      </c>
    </row>
    <row r="46" spans="1:42" x14ac:dyDescent="0.35">
      <c r="A46">
        <v>76091</v>
      </c>
      <c r="B46">
        <v>9</v>
      </c>
      <c r="C46">
        <v>1</v>
      </c>
      <c r="D46">
        <v>0</v>
      </c>
      <c r="E46">
        <v>32</v>
      </c>
      <c r="F46">
        <v>8</v>
      </c>
      <c r="G46">
        <v>2016</v>
      </c>
      <c r="H46">
        <v>1</v>
      </c>
      <c r="I46">
        <v>0</v>
      </c>
      <c r="J46">
        <v>8150</v>
      </c>
      <c r="K46">
        <v>930</v>
      </c>
      <c r="L46">
        <v>0</v>
      </c>
      <c r="M46" s="11">
        <v>7614077</v>
      </c>
      <c r="N46">
        <v>100.07</v>
      </c>
      <c r="O46">
        <v>10</v>
      </c>
      <c r="P46">
        <v>1</v>
      </c>
      <c r="Q46" t="s">
        <v>40</v>
      </c>
      <c r="AG46" s="1">
        <v>7614077</v>
      </c>
      <c r="AH46">
        <v>76091</v>
      </c>
      <c r="AK46">
        <v>0</v>
      </c>
      <c r="AL46" s="1">
        <v>7614077</v>
      </c>
      <c r="AM46">
        <v>100.0654085</v>
      </c>
      <c r="AN46">
        <v>10</v>
      </c>
      <c r="AO46" t="s">
        <v>41</v>
      </c>
      <c r="AP46" t="s">
        <v>42</v>
      </c>
    </row>
    <row r="47" spans="1:42" x14ac:dyDescent="0.35">
      <c r="A47">
        <v>92696</v>
      </c>
      <c r="B47">
        <v>5</v>
      </c>
      <c r="C47">
        <v>1</v>
      </c>
      <c r="D47">
        <v>0</v>
      </c>
      <c r="E47">
        <v>38</v>
      </c>
      <c r="F47">
        <v>2</v>
      </c>
      <c r="G47">
        <v>2021</v>
      </c>
      <c r="H47">
        <v>0</v>
      </c>
      <c r="I47">
        <v>0</v>
      </c>
      <c r="J47">
        <v>1559</v>
      </c>
      <c r="K47">
        <v>957</v>
      </c>
      <c r="L47">
        <v>1</v>
      </c>
      <c r="M47" s="11">
        <v>9272740</v>
      </c>
      <c r="N47">
        <v>100.03</v>
      </c>
      <c r="O47">
        <v>5</v>
      </c>
      <c r="P47">
        <v>0</v>
      </c>
      <c r="Q47" t="s">
        <v>40</v>
      </c>
      <c r="AG47" s="1">
        <v>9272740</v>
      </c>
      <c r="AH47">
        <v>92696</v>
      </c>
      <c r="AK47">
        <v>0</v>
      </c>
      <c r="AL47" s="1">
        <v>9272740</v>
      </c>
      <c r="AM47">
        <v>100.0338742</v>
      </c>
      <c r="AN47">
        <v>5</v>
      </c>
      <c r="AO47" t="s">
        <v>44</v>
      </c>
      <c r="AP47" t="s">
        <v>42</v>
      </c>
    </row>
    <row r="48" spans="1:42" x14ac:dyDescent="0.35">
      <c r="A48">
        <v>46988</v>
      </c>
      <c r="B48">
        <v>7</v>
      </c>
      <c r="C48">
        <v>1</v>
      </c>
      <c r="D48">
        <v>1</v>
      </c>
      <c r="E48">
        <v>27</v>
      </c>
      <c r="F48">
        <v>10</v>
      </c>
      <c r="G48">
        <v>1991</v>
      </c>
      <c r="H48">
        <v>1</v>
      </c>
      <c r="I48">
        <v>1</v>
      </c>
      <c r="J48">
        <v>8339</v>
      </c>
      <c r="K48">
        <v>874</v>
      </c>
      <c r="L48">
        <v>1</v>
      </c>
      <c r="M48" s="11">
        <v>4707341</v>
      </c>
      <c r="N48">
        <v>100.18</v>
      </c>
      <c r="O48">
        <v>35</v>
      </c>
      <c r="P48">
        <v>1</v>
      </c>
      <c r="Q48" t="s">
        <v>46</v>
      </c>
      <c r="AG48" s="1">
        <v>4707341</v>
      </c>
      <c r="AH48">
        <v>46988</v>
      </c>
      <c r="AK48">
        <v>1</v>
      </c>
      <c r="AL48" s="1">
        <v>4707341</v>
      </c>
      <c r="AM48">
        <v>100.1817698</v>
      </c>
      <c r="AN48">
        <v>35</v>
      </c>
      <c r="AO48" t="s">
        <v>50</v>
      </c>
      <c r="AP48" t="s">
        <v>48</v>
      </c>
    </row>
    <row r="49" spans="1:42" x14ac:dyDescent="0.35">
      <c r="A49">
        <v>48062</v>
      </c>
      <c r="B49">
        <v>4</v>
      </c>
      <c r="C49">
        <v>0</v>
      </c>
      <c r="D49">
        <v>1</v>
      </c>
      <c r="E49">
        <v>4</v>
      </c>
      <c r="F49">
        <v>10</v>
      </c>
      <c r="G49">
        <v>2008</v>
      </c>
      <c r="H49">
        <v>1</v>
      </c>
      <c r="I49">
        <v>0</v>
      </c>
      <c r="J49">
        <v>7908</v>
      </c>
      <c r="K49">
        <v>817</v>
      </c>
      <c r="L49">
        <v>1</v>
      </c>
      <c r="M49" s="11">
        <v>4809994</v>
      </c>
      <c r="N49">
        <v>100.08</v>
      </c>
      <c r="O49">
        <v>18</v>
      </c>
      <c r="P49">
        <v>1</v>
      </c>
      <c r="Q49" t="s">
        <v>46</v>
      </c>
      <c r="AG49" s="1">
        <v>4809994</v>
      </c>
      <c r="AH49">
        <v>48062</v>
      </c>
      <c r="AK49">
        <v>1</v>
      </c>
      <c r="AL49" s="1">
        <v>4809994</v>
      </c>
      <c r="AM49">
        <v>100.07893970000001</v>
      </c>
      <c r="AN49">
        <v>18</v>
      </c>
      <c r="AO49" t="s">
        <v>50</v>
      </c>
      <c r="AP49" t="s">
        <v>48</v>
      </c>
    </row>
    <row r="50" spans="1:42" x14ac:dyDescent="0.35">
      <c r="A50">
        <v>5767</v>
      </c>
      <c r="B50">
        <v>5</v>
      </c>
      <c r="C50">
        <v>1</v>
      </c>
      <c r="D50">
        <v>1</v>
      </c>
      <c r="E50">
        <v>11</v>
      </c>
      <c r="F50">
        <v>3</v>
      </c>
      <c r="G50">
        <v>1998</v>
      </c>
      <c r="H50">
        <v>1</v>
      </c>
      <c r="I50">
        <v>0</v>
      </c>
      <c r="J50">
        <v>2516</v>
      </c>
      <c r="K50">
        <v>307</v>
      </c>
      <c r="L50">
        <v>1</v>
      </c>
      <c r="M50" s="11">
        <v>586743</v>
      </c>
      <c r="N50">
        <v>101.74</v>
      </c>
      <c r="O50">
        <v>28</v>
      </c>
      <c r="P50">
        <v>1</v>
      </c>
      <c r="Q50" t="s">
        <v>57</v>
      </c>
      <c r="AG50" s="1">
        <v>586743</v>
      </c>
      <c r="AH50">
        <v>5767</v>
      </c>
      <c r="AK50">
        <v>1</v>
      </c>
      <c r="AL50" s="1">
        <v>586743</v>
      </c>
      <c r="AM50">
        <v>101.74146</v>
      </c>
      <c r="AN50">
        <v>28</v>
      </c>
      <c r="AO50" t="s">
        <v>50</v>
      </c>
      <c r="AP50" t="s">
        <v>59</v>
      </c>
    </row>
    <row r="51" spans="1:42" x14ac:dyDescent="0.35">
      <c r="A51">
        <v>59800</v>
      </c>
      <c r="B51">
        <v>1</v>
      </c>
      <c r="C51">
        <v>0</v>
      </c>
      <c r="D51">
        <v>1</v>
      </c>
      <c r="E51">
        <v>27</v>
      </c>
      <c r="F51">
        <v>9</v>
      </c>
      <c r="G51">
        <v>2021</v>
      </c>
      <c r="H51">
        <v>0</v>
      </c>
      <c r="I51">
        <v>0</v>
      </c>
      <c r="J51">
        <v>5075</v>
      </c>
      <c r="K51">
        <v>864</v>
      </c>
      <c r="L51">
        <v>0</v>
      </c>
      <c r="M51" s="11">
        <v>5984462</v>
      </c>
      <c r="N51">
        <v>100.07</v>
      </c>
      <c r="O51">
        <v>5</v>
      </c>
      <c r="P51">
        <v>0</v>
      </c>
      <c r="Q51" t="s">
        <v>43</v>
      </c>
      <c r="AG51" s="1">
        <v>5984462</v>
      </c>
      <c r="AH51">
        <v>59800</v>
      </c>
      <c r="AK51">
        <v>1</v>
      </c>
      <c r="AL51" s="1">
        <v>5984462</v>
      </c>
      <c r="AM51">
        <v>100.0746154</v>
      </c>
      <c r="AN51">
        <v>5</v>
      </c>
      <c r="AO51" t="s">
        <v>44</v>
      </c>
      <c r="AP51" t="s">
        <v>45</v>
      </c>
    </row>
    <row r="52" spans="1:42" x14ac:dyDescent="0.35">
      <c r="A52">
        <v>54836</v>
      </c>
      <c r="B52">
        <v>1</v>
      </c>
      <c r="C52">
        <v>0</v>
      </c>
      <c r="D52">
        <v>1</v>
      </c>
      <c r="E52">
        <v>53</v>
      </c>
      <c r="F52">
        <v>5</v>
      </c>
      <c r="G52">
        <v>2020</v>
      </c>
      <c r="H52">
        <v>1</v>
      </c>
      <c r="I52">
        <v>0</v>
      </c>
      <c r="J52">
        <v>5278</v>
      </c>
      <c r="K52">
        <v>313</v>
      </c>
      <c r="L52">
        <v>1</v>
      </c>
      <c r="M52" s="11">
        <v>5492532</v>
      </c>
      <c r="N52">
        <v>100.16</v>
      </c>
      <c r="O52">
        <v>6</v>
      </c>
      <c r="P52">
        <v>1</v>
      </c>
      <c r="Q52" t="s">
        <v>43</v>
      </c>
      <c r="AG52" s="1">
        <v>5492532</v>
      </c>
      <c r="AH52">
        <v>54836</v>
      </c>
      <c r="AK52">
        <v>1</v>
      </c>
      <c r="AL52" s="1">
        <v>5492532</v>
      </c>
      <c r="AM52">
        <v>100.1628857</v>
      </c>
      <c r="AN52">
        <v>6</v>
      </c>
      <c r="AO52" t="s">
        <v>41</v>
      </c>
      <c r="AP52" t="s">
        <v>45</v>
      </c>
    </row>
    <row r="53" spans="1:42" x14ac:dyDescent="0.35">
      <c r="A53">
        <v>54318</v>
      </c>
      <c r="B53">
        <v>4</v>
      </c>
      <c r="C53">
        <v>1</v>
      </c>
      <c r="D53">
        <v>1</v>
      </c>
      <c r="E53">
        <v>52</v>
      </c>
      <c r="F53">
        <v>2</v>
      </c>
      <c r="G53">
        <v>1998</v>
      </c>
      <c r="H53">
        <v>1</v>
      </c>
      <c r="I53">
        <v>1</v>
      </c>
      <c r="J53">
        <v>9580</v>
      </c>
      <c r="K53">
        <v>227</v>
      </c>
      <c r="L53">
        <v>1</v>
      </c>
      <c r="M53" s="11">
        <v>5444968</v>
      </c>
      <c r="N53">
        <v>100.24</v>
      </c>
      <c r="O53">
        <v>28</v>
      </c>
      <c r="P53">
        <v>1</v>
      </c>
      <c r="Q53" t="s">
        <v>43</v>
      </c>
      <c r="AG53" s="1">
        <v>5444968</v>
      </c>
      <c r="AH53">
        <v>54318</v>
      </c>
      <c r="AK53">
        <v>1</v>
      </c>
      <c r="AL53" s="1">
        <v>5444968</v>
      </c>
      <c r="AM53">
        <v>100.2424242</v>
      </c>
      <c r="AN53">
        <v>28</v>
      </c>
      <c r="AO53" t="s">
        <v>50</v>
      </c>
      <c r="AP53" t="s">
        <v>45</v>
      </c>
    </row>
    <row r="54" spans="1:42" x14ac:dyDescent="0.35">
      <c r="A54">
        <v>54318</v>
      </c>
      <c r="B54">
        <v>1</v>
      </c>
      <c r="C54">
        <v>1</v>
      </c>
      <c r="D54">
        <v>1</v>
      </c>
      <c r="E54">
        <v>52</v>
      </c>
      <c r="F54">
        <v>2</v>
      </c>
      <c r="G54">
        <v>1998</v>
      </c>
      <c r="H54">
        <v>1</v>
      </c>
      <c r="I54">
        <v>1</v>
      </c>
      <c r="J54">
        <v>9580</v>
      </c>
      <c r="K54">
        <v>227</v>
      </c>
      <c r="L54">
        <v>1</v>
      </c>
      <c r="M54" s="11">
        <v>5444968</v>
      </c>
      <c r="N54">
        <v>100.24</v>
      </c>
      <c r="O54">
        <v>28</v>
      </c>
      <c r="P54">
        <v>1</v>
      </c>
      <c r="Q54" t="s">
        <v>43</v>
      </c>
      <c r="AG54" s="1">
        <v>5444968</v>
      </c>
      <c r="AH54">
        <v>54318</v>
      </c>
      <c r="AK54">
        <v>1</v>
      </c>
      <c r="AL54" s="1">
        <v>5444968</v>
      </c>
      <c r="AM54">
        <v>100.2424242</v>
      </c>
      <c r="AN54">
        <v>28</v>
      </c>
      <c r="AO54" t="s">
        <v>50</v>
      </c>
      <c r="AP54" t="s">
        <v>45</v>
      </c>
    </row>
    <row r="55" spans="1:42" x14ac:dyDescent="0.35">
      <c r="A55">
        <v>70021</v>
      </c>
      <c r="B55">
        <v>6</v>
      </c>
      <c r="C55">
        <v>1</v>
      </c>
      <c r="D55">
        <v>0</v>
      </c>
      <c r="E55">
        <v>28</v>
      </c>
      <c r="F55">
        <v>6</v>
      </c>
      <c r="G55">
        <v>1992</v>
      </c>
      <c r="H55">
        <v>0</v>
      </c>
      <c r="I55">
        <v>1</v>
      </c>
      <c r="J55">
        <v>4480</v>
      </c>
      <c r="K55">
        <v>680</v>
      </c>
      <c r="L55">
        <v>1</v>
      </c>
      <c r="M55" s="11">
        <v>7005572</v>
      </c>
      <c r="N55">
        <v>100.05</v>
      </c>
      <c r="O55">
        <v>34</v>
      </c>
      <c r="P55">
        <v>1</v>
      </c>
      <c r="Q55" t="s">
        <v>43</v>
      </c>
      <c r="AG55" s="1">
        <v>7005572</v>
      </c>
      <c r="AH55">
        <v>70021</v>
      </c>
      <c r="AK55">
        <v>0</v>
      </c>
      <c r="AL55" s="1">
        <v>7005572</v>
      </c>
      <c r="AM55">
        <v>100.0495851</v>
      </c>
      <c r="AN55">
        <v>34</v>
      </c>
      <c r="AO55" t="s">
        <v>50</v>
      </c>
      <c r="AP55" t="s">
        <v>45</v>
      </c>
    </row>
    <row r="56" spans="1:42" x14ac:dyDescent="0.35">
      <c r="A56">
        <v>54368</v>
      </c>
      <c r="B56">
        <v>8</v>
      </c>
      <c r="C56">
        <v>1</v>
      </c>
      <c r="D56">
        <v>1</v>
      </c>
      <c r="E56">
        <v>20</v>
      </c>
      <c r="F56">
        <v>7</v>
      </c>
      <c r="G56">
        <v>2021</v>
      </c>
      <c r="H56">
        <v>0</v>
      </c>
      <c r="I56">
        <v>0</v>
      </c>
      <c r="J56">
        <v>231</v>
      </c>
      <c r="K56">
        <v>223</v>
      </c>
      <c r="L56">
        <v>0</v>
      </c>
      <c r="M56" s="11">
        <v>5446398</v>
      </c>
      <c r="N56">
        <v>100.18</v>
      </c>
      <c r="O56">
        <v>5</v>
      </c>
      <c r="P56">
        <v>0</v>
      </c>
      <c r="Q56" t="s">
        <v>43</v>
      </c>
      <c r="AG56" s="1">
        <v>5446398</v>
      </c>
      <c r="AH56">
        <v>54368</v>
      </c>
      <c r="AK56">
        <v>1</v>
      </c>
      <c r="AL56" s="1">
        <v>5446398</v>
      </c>
      <c r="AM56">
        <v>100.1765377</v>
      </c>
      <c r="AN56">
        <v>5</v>
      </c>
      <c r="AO56" t="s">
        <v>44</v>
      </c>
      <c r="AP56" t="s">
        <v>45</v>
      </c>
    </row>
    <row r="57" spans="1:42" x14ac:dyDescent="0.35">
      <c r="A57">
        <v>31421</v>
      </c>
      <c r="B57">
        <v>2</v>
      </c>
      <c r="C57">
        <v>0</v>
      </c>
      <c r="D57">
        <v>1</v>
      </c>
      <c r="E57">
        <v>68</v>
      </c>
      <c r="F57">
        <v>3</v>
      </c>
      <c r="G57">
        <v>1999</v>
      </c>
      <c r="H57">
        <v>1</v>
      </c>
      <c r="I57">
        <v>1</v>
      </c>
      <c r="J57">
        <v>8949</v>
      </c>
      <c r="K57">
        <v>630</v>
      </c>
      <c r="L57">
        <v>0</v>
      </c>
      <c r="M57" s="11">
        <v>3147830</v>
      </c>
      <c r="N57">
        <v>100.18</v>
      </c>
      <c r="O57">
        <v>27</v>
      </c>
      <c r="P57">
        <v>1</v>
      </c>
      <c r="Q57" t="s">
        <v>46</v>
      </c>
      <c r="AG57" s="1">
        <v>3147830</v>
      </c>
      <c r="AH57">
        <v>31421</v>
      </c>
      <c r="AK57">
        <v>1</v>
      </c>
      <c r="AL57" s="1">
        <v>3147830</v>
      </c>
      <c r="AM57">
        <v>100.18236210000001</v>
      </c>
      <c r="AN57">
        <v>27</v>
      </c>
      <c r="AO57" t="s">
        <v>50</v>
      </c>
      <c r="AP57" t="s">
        <v>48</v>
      </c>
    </row>
    <row r="58" spans="1:42" x14ac:dyDescent="0.35">
      <c r="A58">
        <v>63053</v>
      </c>
      <c r="B58">
        <v>7</v>
      </c>
      <c r="C58">
        <v>1</v>
      </c>
      <c r="D58">
        <v>1</v>
      </c>
      <c r="E58">
        <v>28</v>
      </c>
      <c r="F58">
        <v>1</v>
      </c>
      <c r="G58">
        <v>1997</v>
      </c>
      <c r="H58">
        <v>0</v>
      </c>
      <c r="I58">
        <v>1</v>
      </c>
      <c r="J58">
        <v>8414</v>
      </c>
      <c r="K58">
        <v>939</v>
      </c>
      <c r="L58">
        <v>1</v>
      </c>
      <c r="M58" s="11">
        <v>6315376</v>
      </c>
      <c r="N58">
        <v>100.16</v>
      </c>
      <c r="O58">
        <v>29</v>
      </c>
      <c r="P58">
        <v>1</v>
      </c>
      <c r="Q58" t="s">
        <v>43</v>
      </c>
      <c r="AG58" s="1">
        <v>6315376</v>
      </c>
      <c r="AH58">
        <v>63053</v>
      </c>
      <c r="AK58">
        <v>1</v>
      </c>
      <c r="AL58" s="1">
        <v>6315376</v>
      </c>
      <c r="AM58">
        <v>100.15980209999999</v>
      </c>
      <c r="AN58">
        <v>29</v>
      </c>
      <c r="AO58" t="s">
        <v>50</v>
      </c>
      <c r="AP58" t="s">
        <v>45</v>
      </c>
    </row>
    <row r="59" spans="1:42" x14ac:dyDescent="0.35">
      <c r="A59">
        <v>4187</v>
      </c>
      <c r="B59">
        <v>4</v>
      </c>
      <c r="C59">
        <v>0</v>
      </c>
      <c r="D59">
        <v>1</v>
      </c>
      <c r="E59">
        <v>17</v>
      </c>
      <c r="F59">
        <v>6</v>
      </c>
      <c r="G59">
        <v>1994</v>
      </c>
      <c r="H59">
        <v>1</v>
      </c>
      <c r="I59">
        <v>0</v>
      </c>
      <c r="J59">
        <v>186</v>
      </c>
      <c r="K59">
        <v>559</v>
      </c>
      <c r="L59">
        <v>1</v>
      </c>
      <c r="M59" s="11">
        <v>421906</v>
      </c>
      <c r="N59">
        <v>100.77</v>
      </c>
      <c r="O59">
        <v>32</v>
      </c>
      <c r="P59">
        <v>1</v>
      </c>
      <c r="Q59" t="s">
        <v>57</v>
      </c>
      <c r="AG59" s="1">
        <v>421906</v>
      </c>
      <c r="AH59">
        <v>4187</v>
      </c>
      <c r="AK59">
        <v>1</v>
      </c>
      <c r="AL59" s="1">
        <v>421906</v>
      </c>
      <c r="AM59">
        <v>100.76570340000001</v>
      </c>
      <c r="AN59">
        <v>32</v>
      </c>
      <c r="AO59" t="s">
        <v>50</v>
      </c>
      <c r="AP59" t="s">
        <v>59</v>
      </c>
    </row>
    <row r="60" spans="1:42" x14ac:dyDescent="0.35">
      <c r="A60">
        <v>33108</v>
      </c>
      <c r="B60">
        <v>2</v>
      </c>
      <c r="C60">
        <v>0</v>
      </c>
      <c r="D60">
        <v>1</v>
      </c>
      <c r="E60">
        <v>83</v>
      </c>
      <c r="F60">
        <v>10</v>
      </c>
      <c r="G60">
        <v>2016</v>
      </c>
      <c r="H60">
        <v>1</v>
      </c>
      <c r="I60">
        <v>0</v>
      </c>
      <c r="J60">
        <v>6250</v>
      </c>
      <c r="K60">
        <v>552</v>
      </c>
      <c r="L60">
        <v>1</v>
      </c>
      <c r="M60" s="11">
        <v>3316070</v>
      </c>
      <c r="N60">
        <v>100.16</v>
      </c>
      <c r="O60">
        <v>10</v>
      </c>
      <c r="P60">
        <v>1</v>
      </c>
      <c r="Q60" t="s">
        <v>46</v>
      </c>
      <c r="AG60" s="1">
        <v>3316070</v>
      </c>
      <c r="AH60">
        <v>33108</v>
      </c>
      <c r="AK60">
        <v>1</v>
      </c>
      <c r="AL60" s="1">
        <v>3316070</v>
      </c>
      <c r="AM60">
        <v>100.159176</v>
      </c>
      <c r="AN60">
        <v>10</v>
      </c>
      <c r="AO60" t="s">
        <v>41</v>
      </c>
      <c r="AP60" t="s">
        <v>48</v>
      </c>
    </row>
    <row r="61" spans="1:42" x14ac:dyDescent="0.35">
      <c r="A61">
        <v>64393</v>
      </c>
      <c r="B61">
        <v>3</v>
      </c>
      <c r="C61">
        <v>0</v>
      </c>
      <c r="D61">
        <v>0</v>
      </c>
      <c r="E61">
        <v>51</v>
      </c>
      <c r="F61">
        <v>1</v>
      </c>
      <c r="G61">
        <v>1990</v>
      </c>
      <c r="H61">
        <v>1</v>
      </c>
      <c r="I61">
        <v>0</v>
      </c>
      <c r="J61">
        <v>3835</v>
      </c>
      <c r="K61">
        <v>559</v>
      </c>
      <c r="L61">
        <v>0</v>
      </c>
      <c r="M61" s="11">
        <v>6441378</v>
      </c>
      <c r="N61">
        <v>100.03</v>
      </c>
      <c r="O61">
        <v>36</v>
      </c>
      <c r="P61">
        <v>1</v>
      </c>
      <c r="Q61" t="s">
        <v>43</v>
      </c>
      <c r="AG61" s="1">
        <v>6441378</v>
      </c>
      <c r="AH61">
        <v>64393</v>
      </c>
      <c r="AK61">
        <v>0</v>
      </c>
      <c r="AL61" s="1">
        <v>6441378</v>
      </c>
      <c r="AM61">
        <v>100.0322706</v>
      </c>
      <c r="AN61">
        <v>36</v>
      </c>
      <c r="AO61" t="s">
        <v>50</v>
      </c>
      <c r="AP61" t="s">
        <v>45</v>
      </c>
    </row>
    <row r="62" spans="1:42" x14ac:dyDescent="0.35">
      <c r="A62">
        <v>93876</v>
      </c>
      <c r="B62">
        <v>4</v>
      </c>
      <c r="C62">
        <v>0</v>
      </c>
      <c r="D62">
        <v>1</v>
      </c>
      <c r="E62">
        <v>70</v>
      </c>
      <c r="F62">
        <v>1</v>
      </c>
      <c r="G62">
        <v>1999</v>
      </c>
      <c r="H62">
        <v>1</v>
      </c>
      <c r="I62">
        <v>1</v>
      </c>
      <c r="J62">
        <v>4086</v>
      </c>
      <c r="K62">
        <v>494</v>
      </c>
      <c r="L62">
        <v>1</v>
      </c>
      <c r="M62" s="11">
        <v>9390892</v>
      </c>
      <c r="N62">
        <v>100.04</v>
      </c>
      <c r="O62">
        <v>27</v>
      </c>
      <c r="P62">
        <v>1</v>
      </c>
      <c r="Q62" t="s">
        <v>40</v>
      </c>
      <c r="AG62" s="1">
        <v>9390892</v>
      </c>
      <c r="AH62">
        <v>93876</v>
      </c>
      <c r="AK62">
        <v>1</v>
      </c>
      <c r="AL62" s="1">
        <v>9390892</v>
      </c>
      <c r="AM62">
        <v>100.0350675</v>
      </c>
      <c r="AN62">
        <v>27</v>
      </c>
      <c r="AO62" t="s">
        <v>50</v>
      </c>
      <c r="AP62" t="s">
        <v>42</v>
      </c>
    </row>
    <row r="63" spans="1:42" x14ac:dyDescent="0.35">
      <c r="A63">
        <v>67040</v>
      </c>
      <c r="B63">
        <v>9</v>
      </c>
      <c r="C63">
        <v>1</v>
      </c>
      <c r="D63">
        <v>1</v>
      </c>
      <c r="E63">
        <v>22</v>
      </c>
      <c r="F63">
        <v>8</v>
      </c>
      <c r="G63">
        <v>1993</v>
      </c>
      <c r="H63">
        <v>1</v>
      </c>
      <c r="I63">
        <v>0</v>
      </c>
      <c r="J63">
        <v>4817</v>
      </c>
      <c r="K63">
        <v>927</v>
      </c>
      <c r="L63">
        <v>0</v>
      </c>
      <c r="M63" s="11">
        <v>6714247</v>
      </c>
      <c r="N63">
        <v>100.15</v>
      </c>
      <c r="O63">
        <v>33</v>
      </c>
      <c r="P63">
        <v>1</v>
      </c>
      <c r="Q63" t="s">
        <v>43</v>
      </c>
      <c r="AG63" s="1">
        <v>6714247</v>
      </c>
      <c r="AH63">
        <v>67040</v>
      </c>
      <c r="AK63">
        <v>1</v>
      </c>
      <c r="AL63" s="1">
        <v>6714247</v>
      </c>
      <c r="AM63">
        <v>100.152849</v>
      </c>
      <c r="AN63">
        <v>33</v>
      </c>
      <c r="AO63" t="s">
        <v>50</v>
      </c>
      <c r="AP63" t="s">
        <v>45</v>
      </c>
    </row>
    <row r="64" spans="1:42" x14ac:dyDescent="0.35">
      <c r="A64">
        <v>47938</v>
      </c>
      <c r="B64">
        <v>3</v>
      </c>
      <c r="C64">
        <v>0</v>
      </c>
      <c r="D64">
        <v>0</v>
      </c>
      <c r="E64">
        <v>68</v>
      </c>
      <c r="F64">
        <v>1</v>
      </c>
      <c r="G64">
        <v>2013</v>
      </c>
      <c r="H64">
        <v>0</v>
      </c>
      <c r="I64">
        <v>1</v>
      </c>
      <c r="J64">
        <v>327</v>
      </c>
      <c r="K64">
        <v>352</v>
      </c>
      <c r="L64">
        <v>1</v>
      </c>
      <c r="M64" s="11">
        <v>4797883</v>
      </c>
      <c r="N64">
        <v>100.09</v>
      </c>
      <c r="O64">
        <v>13</v>
      </c>
      <c r="P64">
        <v>1</v>
      </c>
      <c r="Q64" t="s">
        <v>46</v>
      </c>
      <c r="AG64" s="1">
        <v>4797883</v>
      </c>
      <c r="AH64">
        <v>47938</v>
      </c>
      <c r="AK64">
        <v>0</v>
      </c>
      <c r="AL64" s="1">
        <v>4797883</v>
      </c>
      <c r="AM64">
        <v>100.0851725</v>
      </c>
      <c r="AN64">
        <v>13</v>
      </c>
      <c r="AO64" t="s">
        <v>41</v>
      </c>
      <c r="AP64" t="s">
        <v>48</v>
      </c>
    </row>
    <row r="65" spans="1:42" x14ac:dyDescent="0.35">
      <c r="A65">
        <v>39090</v>
      </c>
      <c r="B65">
        <v>4</v>
      </c>
      <c r="C65">
        <v>1</v>
      </c>
      <c r="D65">
        <v>0</v>
      </c>
      <c r="E65">
        <v>74</v>
      </c>
      <c r="F65">
        <v>9</v>
      </c>
      <c r="G65">
        <v>2010</v>
      </c>
      <c r="H65">
        <v>0</v>
      </c>
      <c r="I65">
        <v>0</v>
      </c>
      <c r="J65">
        <v>3572</v>
      </c>
      <c r="K65">
        <v>811</v>
      </c>
      <c r="L65">
        <v>1</v>
      </c>
      <c r="M65" s="11">
        <v>3917691</v>
      </c>
      <c r="N65">
        <v>100.22</v>
      </c>
      <c r="O65">
        <v>16</v>
      </c>
      <c r="P65">
        <v>1</v>
      </c>
      <c r="Q65" t="s">
        <v>46</v>
      </c>
      <c r="AG65" s="1">
        <v>3917691</v>
      </c>
      <c r="AH65">
        <v>39090</v>
      </c>
      <c r="AK65">
        <v>0</v>
      </c>
      <c r="AL65" s="1">
        <v>3917691</v>
      </c>
      <c r="AM65">
        <v>100.2223331</v>
      </c>
      <c r="AN65">
        <v>16</v>
      </c>
      <c r="AO65" t="s">
        <v>50</v>
      </c>
      <c r="AP65" t="s">
        <v>48</v>
      </c>
    </row>
    <row r="66" spans="1:42" x14ac:dyDescent="0.35">
      <c r="A66">
        <v>43609</v>
      </c>
      <c r="B66">
        <v>5</v>
      </c>
      <c r="C66">
        <v>0</v>
      </c>
      <c r="D66">
        <v>0</v>
      </c>
      <c r="E66">
        <v>55</v>
      </c>
      <c r="F66">
        <v>9</v>
      </c>
      <c r="G66">
        <v>2005</v>
      </c>
      <c r="H66">
        <v>0</v>
      </c>
      <c r="I66">
        <v>1</v>
      </c>
      <c r="J66">
        <v>3388</v>
      </c>
      <c r="K66">
        <v>120</v>
      </c>
      <c r="L66">
        <v>1</v>
      </c>
      <c r="M66" s="11">
        <v>4364911</v>
      </c>
      <c r="N66">
        <v>100.09</v>
      </c>
      <c r="O66">
        <v>21</v>
      </c>
      <c r="P66">
        <v>1</v>
      </c>
      <c r="Q66" t="s">
        <v>46</v>
      </c>
      <c r="AG66" s="1">
        <v>4364911</v>
      </c>
      <c r="AH66">
        <v>43609</v>
      </c>
      <c r="AK66">
        <v>0</v>
      </c>
      <c r="AL66" s="1">
        <v>4364911</v>
      </c>
      <c r="AM66">
        <v>100.09197639999999</v>
      </c>
      <c r="AN66">
        <v>21</v>
      </c>
      <c r="AO66" t="s">
        <v>50</v>
      </c>
      <c r="AP66" t="s">
        <v>48</v>
      </c>
    </row>
    <row r="67" spans="1:42" x14ac:dyDescent="0.35">
      <c r="A67">
        <v>41998</v>
      </c>
      <c r="B67">
        <v>9</v>
      </c>
      <c r="C67">
        <v>1</v>
      </c>
      <c r="D67">
        <v>0</v>
      </c>
      <c r="E67">
        <v>17</v>
      </c>
      <c r="F67">
        <v>1</v>
      </c>
      <c r="G67">
        <v>1990</v>
      </c>
      <c r="H67">
        <v>1</v>
      </c>
      <c r="I67">
        <v>0</v>
      </c>
      <c r="J67">
        <v>6838</v>
      </c>
      <c r="K67">
        <v>828</v>
      </c>
      <c r="L67">
        <v>0</v>
      </c>
      <c r="M67" s="11">
        <v>4203344</v>
      </c>
      <c r="N67">
        <v>100.08</v>
      </c>
      <c r="O67">
        <v>36</v>
      </c>
      <c r="P67">
        <v>1</v>
      </c>
      <c r="Q67" t="s">
        <v>46</v>
      </c>
      <c r="AG67" s="1">
        <v>4203344</v>
      </c>
      <c r="AH67">
        <v>41998</v>
      </c>
      <c r="AK67">
        <v>0</v>
      </c>
      <c r="AL67" s="1">
        <v>4203344</v>
      </c>
      <c r="AM67">
        <v>100.084385</v>
      </c>
      <c r="AN67">
        <v>36</v>
      </c>
      <c r="AO67" t="s">
        <v>50</v>
      </c>
      <c r="AP67" t="s">
        <v>48</v>
      </c>
    </row>
    <row r="68" spans="1:42" x14ac:dyDescent="0.35">
      <c r="A68">
        <v>36496</v>
      </c>
      <c r="B68">
        <v>8</v>
      </c>
      <c r="C68">
        <v>0</v>
      </c>
      <c r="D68">
        <v>1</v>
      </c>
      <c r="E68">
        <v>47</v>
      </c>
      <c r="F68">
        <v>1</v>
      </c>
      <c r="G68">
        <v>2017</v>
      </c>
      <c r="H68">
        <v>0</v>
      </c>
      <c r="I68">
        <v>1</v>
      </c>
      <c r="J68">
        <v>2768</v>
      </c>
      <c r="K68">
        <v>230</v>
      </c>
      <c r="L68">
        <v>1</v>
      </c>
      <c r="M68" s="11">
        <v>3656369</v>
      </c>
      <c r="N68">
        <v>100.19</v>
      </c>
      <c r="O68">
        <v>9</v>
      </c>
      <c r="P68">
        <v>1</v>
      </c>
      <c r="Q68" t="s">
        <v>46</v>
      </c>
      <c r="AG68" s="1">
        <v>3656369</v>
      </c>
      <c r="AH68">
        <v>36496</v>
      </c>
      <c r="AK68">
        <v>1</v>
      </c>
      <c r="AL68" s="1">
        <v>3656369</v>
      </c>
      <c r="AM68">
        <v>100.18547239999999</v>
      </c>
      <c r="AN68">
        <v>9</v>
      </c>
      <c r="AO68" t="s">
        <v>41</v>
      </c>
      <c r="AP68" t="s">
        <v>48</v>
      </c>
    </row>
    <row r="69" spans="1:42" x14ac:dyDescent="0.35">
      <c r="A69">
        <v>84016</v>
      </c>
      <c r="B69">
        <v>9</v>
      </c>
      <c r="C69">
        <v>1</v>
      </c>
      <c r="D69">
        <v>0</v>
      </c>
      <c r="E69">
        <v>55</v>
      </c>
      <c r="F69">
        <v>7</v>
      </c>
      <c r="G69">
        <v>2016</v>
      </c>
      <c r="H69">
        <v>1</v>
      </c>
      <c r="I69">
        <v>0</v>
      </c>
      <c r="J69">
        <v>3284</v>
      </c>
      <c r="K69">
        <v>641</v>
      </c>
      <c r="L69">
        <v>0</v>
      </c>
      <c r="M69" s="11">
        <v>8410055</v>
      </c>
      <c r="N69">
        <v>100.1</v>
      </c>
      <c r="O69">
        <v>10</v>
      </c>
      <c r="P69">
        <v>1</v>
      </c>
      <c r="Q69" t="s">
        <v>40</v>
      </c>
      <c r="AG69" s="1">
        <v>8410055</v>
      </c>
      <c r="AH69">
        <v>84016</v>
      </c>
      <c r="AK69">
        <v>0</v>
      </c>
      <c r="AL69" s="1">
        <v>8410055</v>
      </c>
      <c r="AM69">
        <v>100.1006356</v>
      </c>
      <c r="AN69">
        <v>10</v>
      </c>
      <c r="AO69" t="s">
        <v>41</v>
      </c>
      <c r="AP69" t="s">
        <v>42</v>
      </c>
    </row>
    <row r="70" spans="1:42" x14ac:dyDescent="0.35">
      <c r="A70">
        <v>3087</v>
      </c>
      <c r="B70">
        <v>3</v>
      </c>
      <c r="C70">
        <v>1</v>
      </c>
      <c r="D70">
        <v>1</v>
      </c>
      <c r="E70">
        <v>94</v>
      </c>
      <c r="F70">
        <v>10</v>
      </c>
      <c r="G70">
        <v>2005</v>
      </c>
      <c r="H70">
        <v>1</v>
      </c>
      <c r="I70">
        <v>1</v>
      </c>
      <c r="J70">
        <v>5866</v>
      </c>
      <c r="K70">
        <v>199</v>
      </c>
      <c r="L70">
        <v>1</v>
      </c>
      <c r="M70" s="11">
        <v>321718</v>
      </c>
      <c r="N70">
        <v>104.22</v>
      </c>
      <c r="O70">
        <v>21</v>
      </c>
      <c r="P70">
        <v>1</v>
      </c>
      <c r="Q70" t="s">
        <v>57</v>
      </c>
      <c r="AG70" s="1">
        <v>321718</v>
      </c>
      <c r="AH70">
        <v>3087</v>
      </c>
      <c r="AK70">
        <v>1</v>
      </c>
      <c r="AL70" s="1">
        <v>321718</v>
      </c>
      <c r="AM70">
        <v>104.2170392</v>
      </c>
      <c r="AN70">
        <v>21</v>
      </c>
      <c r="AO70" t="s">
        <v>50</v>
      </c>
      <c r="AP70" t="s">
        <v>59</v>
      </c>
    </row>
    <row r="71" spans="1:42" x14ac:dyDescent="0.35">
      <c r="A71">
        <v>89768</v>
      </c>
      <c r="B71">
        <v>4</v>
      </c>
      <c r="C71">
        <v>1</v>
      </c>
      <c r="D71">
        <v>1</v>
      </c>
      <c r="E71">
        <v>17</v>
      </c>
      <c r="F71">
        <v>9</v>
      </c>
      <c r="G71">
        <v>1993</v>
      </c>
      <c r="H71">
        <v>0</v>
      </c>
      <c r="I71">
        <v>1</v>
      </c>
      <c r="J71">
        <v>2485</v>
      </c>
      <c r="K71">
        <v>864</v>
      </c>
      <c r="L71">
        <v>0</v>
      </c>
      <c r="M71" s="11">
        <v>8980518</v>
      </c>
      <c r="N71">
        <v>100.04</v>
      </c>
      <c r="O71">
        <v>33</v>
      </c>
      <c r="P71">
        <v>1</v>
      </c>
      <c r="Q71" t="s">
        <v>40</v>
      </c>
      <c r="AG71" s="1">
        <v>8980518</v>
      </c>
      <c r="AH71">
        <v>89768</v>
      </c>
      <c r="AK71">
        <v>1</v>
      </c>
      <c r="AL71" s="1">
        <v>8980518</v>
      </c>
      <c r="AM71">
        <v>100.0414179</v>
      </c>
      <c r="AN71">
        <v>33</v>
      </c>
      <c r="AO71" t="s">
        <v>50</v>
      </c>
      <c r="AP71" t="s">
        <v>42</v>
      </c>
    </row>
    <row r="72" spans="1:42" x14ac:dyDescent="0.35">
      <c r="A72">
        <v>30226</v>
      </c>
      <c r="B72">
        <v>9</v>
      </c>
      <c r="C72">
        <v>1</v>
      </c>
      <c r="D72">
        <v>1</v>
      </c>
      <c r="E72">
        <v>87</v>
      </c>
      <c r="F72">
        <v>9</v>
      </c>
      <c r="G72">
        <v>2007</v>
      </c>
      <c r="H72">
        <v>0</v>
      </c>
      <c r="I72">
        <v>0</v>
      </c>
      <c r="J72">
        <v>515</v>
      </c>
      <c r="K72">
        <v>223</v>
      </c>
      <c r="L72">
        <v>0</v>
      </c>
      <c r="M72" s="11">
        <v>3039244</v>
      </c>
      <c r="N72">
        <v>100.55</v>
      </c>
      <c r="O72">
        <v>19</v>
      </c>
      <c r="P72">
        <v>1</v>
      </c>
      <c r="Q72" t="s">
        <v>46</v>
      </c>
      <c r="AG72" s="1">
        <v>3039244</v>
      </c>
      <c r="AH72">
        <v>30226</v>
      </c>
      <c r="AK72">
        <v>1</v>
      </c>
      <c r="AL72" s="1">
        <v>3039244</v>
      </c>
      <c r="AM72">
        <v>100.5506518</v>
      </c>
      <c r="AN72">
        <v>19</v>
      </c>
      <c r="AO72" t="s">
        <v>50</v>
      </c>
      <c r="AP72" t="s">
        <v>48</v>
      </c>
    </row>
    <row r="73" spans="1:42" x14ac:dyDescent="0.35">
      <c r="A73">
        <v>58478</v>
      </c>
      <c r="B73">
        <v>9</v>
      </c>
      <c r="C73">
        <v>0</v>
      </c>
      <c r="D73">
        <v>1</v>
      </c>
      <c r="E73">
        <v>35</v>
      </c>
      <c r="F73">
        <v>10</v>
      </c>
      <c r="G73">
        <v>2016</v>
      </c>
      <c r="H73">
        <v>0</v>
      </c>
      <c r="I73">
        <v>0</v>
      </c>
      <c r="J73">
        <v>8366</v>
      </c>
      <c r="K73">
        <v>979</v>
      </c>
      <c r="L73">
        <v>1</v>
      </c>
      <c r="M73" s="11">
        <v>5853711</v>
      </c>
      <c r="N73">
        <v>100.1</v>
      </c>
      <c r="O73">
        <v>10</v>
      </c>
      <c r="P73">
        <v>1</v>
      </c>
      <c r="Q73" t="s">
        <v>43</v>
      </c>
      <c r="AG73" s="1">
        <v>5853711</v>
      </c>
      <c r="AH73">
        <v>58478</v>
      </c>
      <c r="AK73">
        <v>1</v>
      </c>
      <c r="AL73" s="1">
        <v>5853711</v>
      </c>
      <c r="AM73">
        <v>100.1010807</v>
      </c>
      <c r="AN73">
        <v>10</v>
      </c>
      <c r="AO73" t="s">
        <v>41</v>
      </c>
      <c r="AP73" t="s">
        <v>45</v>
      </c>
    </row>
    <row r="74" spans="1:42" x14ac:dyDescent="0.35">
      <c r="A74">
        <v>66621</v>
      </c>
      <c r="B74">
        <v>10</v>
      </c>
      <c r="C74">
        <v>0</v>
      </c>
      <c r="D74">
        <v>0</v>
      </c>
      <c r="E74">
        <v>89</v>
      </c>
      <c r="F74">
        <v>1</v>
      </c>
      <c r="G74">
        <v>1995</v>
      </c>
      <c r="H74">
        <v>1</v>
      </c>
      <c r="I74">
        <v>1</v>
      </c>
      <c r="J74">
        <v>5024</v>
      </c>
      <c r="K74">
        <v>388</v>
      </c>
      <c r="L74">
        <v>1</v>
      </c>
      <c r="M74" s="11">
        <v>6666404</v>
      </c>
      <c r="N74">
        <v>100.06</v>
      </c>
      <c r="O74">
        <v>31</v>
      </c>
      <c r="P74">
        <v>1</v>
      </c>
      <c r="Q74" t="s">
        <v>43</v>
      </c>
      <c r="AG74" s="1">
        <v>6666404</v>
      </c>
      <c r="AH74">
        <v>66621</v>
      </c>
      <c r="AK74">
        <v>0</v>
      </c>
      <c r="AL74" s="1">
        <v>6666404</v>
      </c>
      <c r="AM74">
        <v>100.0646043</v>
      </c>
      <c r="AN74">
        <v>31</v>
      </c>
      <c r="AO74" t="s">
        <v>50</v>
      </c>
      <c r="AP74" t="s">
        <v>45</v>
      </c>
    </row>
    <row r="75" spans="1:42" x14ac:dyDescent="0.35">
      <c r="A75">
        <v>73314</v>
      </c>
      <c r="B75">
        <v>9</v>
      </c>
      <c r="C75">
        <v>0</v>
      </c>
      <c r="D75">
        <v>1</v>
      </c>
      <c r="E75">
        <v>38</v>
      </c>
      <c r="F75">
        <v>1</v>
      </c>
      <c r="G75">
        <v>2018</v>
      </c>
      <c r="H75">
        <v>0</v>
      </c>
      <c r="I75">
        <v>1</v>
      </c>
      <c r="J75">
        <v>3281</v>
      </c>
      <c r="K75">
        <v>968</v>
      </c>
      <c r="L75">
        <v>0</v>
      </c>
      <c r="M75" s="11">
        <v>7336539</v>
      </c>
      <c r="N75">
        <v>100.07</v>
      </c>
      <c r="O75">
        <v>8</v>
      </c>
      <c r="P75">
        <v>1</v>
      </c>
      <c r="Q75" t="s">
        <v>43</v>
      </c>
      <c r="AG75" s="1">
        <v>7336539</v>
      </c>
      <c r="AH75">
        <v>73314</v>
      </c>
      <c r="AK75">
        <v>1</v>
      </c>
      <c r="AL75" s="1">
        <v>7336539</v>
      </c>
      <c r="AM75">
        <v>100.0700958</v>
      </c>
      <c r="AN75">
        <v>8</v>
      </c>
      <c r="AO75" t="s">
        <v>41</v>
      </c>
      <c r="AP75" t="s">
        <v>45</v>
      </c>
    </row>
    <row r="76" spans="1:42" x14ac:dyDescent="0.35">
      <c r="A76">
        <v>59972</v>
      </c>
      <c r="B76">
        <v>8</v>
      </c>
      <c r="C76">
        <v>0</v>
      </c>
      <c r="D76">
        <v>1</v>
      </c>
      <c r="E76">
        <v>18</v>
      </c>
      <c r="F76">
        <v>8</v>
      </c>
      <c r="G76">
        <v>2021</v>
      </c>
      <c r="H76">
        <v>1</v>
      </c>
      <c r="I76">
        <v>1</v>
      </c>
      <c r="J76">
        <v>8384</v>
      </c>
      <c r="K76">
        <v>226</v>
      </c>
      <c r="L76">
        <v>1</v>
      </c>
      <c r="M76" s="11">
        <v>6000826</v>
      </c>
      <c r="N76">
        <v>100.06</v>
      </c>
      <c r="O76">
        <v>5</v>
      </c>
      <c r="P76">
        <v>0</v>
      </c>
      <c r="Q76" t="s">
        <v>43</v>
      </c>
      <c r="AG76" s="1">
        <v>6000826</v>
      </c>
      <c r="AH76">
        <v>59972</v>
      </c>
      <c r="AK76">
        <v>1</v>
      </c>
      <c r="AL76" s="1">
        <v>6000826</v>
      </c>
      <c r="AM76">
        <v>100.0604615</v>
      </c>
      <c r="AN76">
        <v>5</v>
      </c>
      <c r="AO76" t="s">
        <v>44</v>
      </c>
      <c r="AP76" t="s">
        <v>45</v>
      </c>
    </row>
    <row r="77" spans="1:42" x14ac:dyDescent="0.35">
      <c r="A77">
        <v>71591</v>
      </c>
      <c r="B77">
        <v>5</v>
      </c>
      <c r="C77">
        <v>1</v>
      </c>
      <c r="D77">
        <v>0</v>
      </c>
      <c r="E77">
        <v>58</v>
      </c>
      <c r="F77">
        <v>4</v>
      </c>
      <c r="G77">
        <v>1998</v>
      </c>
      <c r="H77">
        <v>0</v>
      </c>
      <c r="I77">
        <v>0</v>
      </c>
      <c r="J77">
        <v>6486</v>
      </c>
      <c r="K77">
        <v>366</v>
      </c>
      <c r="L77">
        <v>0</v>
      </c>
      <c r="M77" s="11">
        <v>7165981</v>
      </c>
      <c r="N77">
        <v>100.1</v>
      </c>
      <c r="O77">
        <v>28</v>
      </c>
      <c r="P77">
        <v>1</v>
      </c>
      <c r="Q77" t="s">
        <v>43</v>
      </c>
      <c r="AG77" s="1">
        <v>7165981</v>
      </c>
      <c r="AH77">
        <v>71591</v>
      </c>
      <c r="AK77">
        <v>0</v>
      </c>
      <c r="AL77" s="1">
        <v>7165981</v>
      </c>
      <c r="AM77">
        <v>100.0961154</v>
      </c>
      <c r="AN77">
        <v>28</v>
      </c>
      <c r="AO77" t="s">
        <v>50</v>
      </c>
      <c r="AP77" t="s">
        <v>45</v>
      </c>
    </row>
    <row r="78" spans="1:42" x14ac:dyDescent="0.35">
      <c r="A78">
        <v>92462</v>
      </c>
      <c r="B78">
        <v>5</v>
      </c>
      <c r="C78">
        <v>1</v>
      </c>
      <c r="D78">
        <v>1</v>
      </c>
      <c r="E78">
        <v>46</v>
      </c>
      <c r="F78">
        <v>6</v>
      </c>
      <c r="G78">
        <v>2019</v>
      </c>
      <c r="H78">
        <v>1</v>
      </c>
      <c r="I78">
        <v>0</v>
      </c>
      <c r="J78">
        <v>9584</v>
      </c>
      <c r="K78">
        <v>677</v>
      </c>
      <c r="L78">
        <v>0</v>
      </c>
      <c r="M78" s="11">
        <v>9257841</v>
      </c>
      <c r="N78">
        <v>100.13</v>
      </c>
      <c r="O78">
        <v>7</v>
      </c>
      <c r="P78">
        <v>1</v>
      </c>
      <c r="Q78" t="s">
        <v>40</v>
      </c>
      <c r="AG78" s="1">
        <v>9257841</v>
      </c>
      <c r="AH78">
        <v>92462</v>
      </c>
      <c r="AK78">
        <v>1</v>
      </c>
      <c r="AL78" s="1">
        <v>9257841</v>
      </c>
      <c r="AM78">
        <v>100.12590040000001</v>
      </c>
      <c r="AN78">
        <v>7</v>
      </c>
      <c r="AO78" t="s">
        <v>41</v>
      </c>
      <c r="AP78" t="s">
        <v>42</v>
      </c>
    </row>
    <row r="79" spans="1:42" x14ac:dyDescent="0.35">
      <c r="A79">
        <v>52325</v>
      </c>
      <c r="B79">
        <v>10</v>
      </c>
      <c r="C79">
        <v>1</v>
      </c>
      <c r="D79">
        <v>1</v>
      </c>
      <c r="E79">
        <v>24</v>
      </c>
      <c r="F79">
        <v>5</v>
      </c>
      <c r="G79">
        <v>1992</v>
      </c>
      <c r="H79">
        <v>1</v>
      </c>
      <c r="I79">
        <v>0</v>
      </c>
      <c r="J79">
        <v>8987</v>
      </c>
      <c r="K79">
        <v>808</v>
      </c>
      <c r="L79">
        <v>1</v>
      </c>
      <c r="M79" s="11">
        <v>5238533</v>
      </c>
      <c r="N79">
        <v>100.12</v>
      </c>
      <c r="O79">
        <v>34</v>
      </c>
      <c r="P79">
        <v>1</v>
      </c>
      <c r="Q79" t="s">
        <v>43</v>
      </c>
      <c r="AG79" s="1">
        <v>5238533</v>
      </c>
      <c r="AH79">
        <v>52325</v>
      </c>
      <c r="AK79">
        <v>1</v>
      </c>
      <c r="AL79" s="1">
        <v>5238533</v>
      </c>
      <c r="AM79">
        <v>100.1152986</v>
      </c>
      <c r="AN79">
        <v>34</v>
      </c>
      <c r="AO79" t="s">
        <v>50</v>
      </c>
      <c r="AP79" t="s">
        <v>45</v>
      </c>
    </row>
    <row r="80" spans="1:42" x14ac:dyDescent="0.35">
      <c r="A80">
        <v>67311</v>
      </c>
      <c r="B80">
        <v>8</v>
      </c>
      <c r="C80">
        <v>0</v>
      </c>
      <c r="D80">
        <v>0</v>
      </c>
      <c r="E80">
        <v>10</v>
      </c>
      <c r="F80">
        <v>3</v>
      </c>
      <c r="G80">
        <v>1990</v>
      </c>
      <c r="H80">
        <v>1</v>
      </c>
      <c r="I80">
        <v>1</v>
      </c>
      <c r="J80">
        <v>6928</v>
      </c>
      <c r="K80">
        <v>774</v>
      </c>
      <c r="L80">
        <v>1</v>
      </c>
      <c r="M80" s="11">
        <v>6732249</v>
      </c>
      <c r="N80">
        <v>100.02</v>
      </c>
      <c r="O80">
        <v>36</v>
      </c>
      <c r="P80">
        <v>1</v>
      </c>
      <c r="Q80" t="s">
        <v>43</v>
      </c>
      <c r="AG80" s="1">
        <v>6732249</v>
      </c>
      <c r="AH80">
        <v>67311</v>
      </c>
      <c r="AK80">
        <v>0</v>
      </c>
      <c r="AL80" s="1">
        <v>6732249</v>
      </c>
      <c r="AM80">
        <v>100.01707</v>
      </c>
      <c r="AN80">
        <v>36</v>
      </c>
      <c r="AO80" t="s">
        <v>50</v>
      </c>
      <c r="AP80" t="s">
        <v>45</v>
      </c>
    </row>
    <row r="81" spans="1:42" x14ac:dyDescent="0.35">
      <c r="A81">
        <v>45050</v>
      </c>
      <c r="B81">
        <v>1</v>
      </c>
      <c r="C81">
        <v>0</v>
      </c>
      <c r="D81">
        <v>1</v>
      </c>
      <c r="E81">
        <v>87</v>
      </c>
      <c r="F81">
        <v>8</v>
      </c>
      <c r="G81">
        <v>2013</v>
      </c>
      <c r="H81">
        <v>1</v>
      </c>
      <c r="I81">
        <v>0</v>
      </c>
      <c r="J81">
        <v>5218</v>
      </c>
      <c r="K81">
        <v>144</v>
      </c>
      <c r="L81">
        <v>0</v>
      </c>
      <c r="M81" s="11">
        <v>4508695</v>
      </c>
      <c r="N81">
        <v>100.08</v>
      </c>
      <c r="O81">
        <v>13</v>
      </c>
      <c r="P81">
        <v>1</v>
      </c>
      <c r="Q81" t="s">
        <v>46</v>
      </c>
      <c r="AG81" s="1">
        <v>4508695</v>
      </c>
      <c r="AH81">
        <v>45050</v>
      </c>
      <c r="AK81">
        <v>1</v>
      </c>
      <c r="AL81" s="1">
        <v>4508695</v>
      </c>
      <c r="AM81">
        <v>100.08202</v>
      </c>
      <c r="AN81">
        <v>13</v>
      </c>
      <c r="AO81" t="s">
        <v>41</v>
      </c>
      <c r="AP81" t="s">
        <v>48</v>
      </c>
    </row>
    <row r="82" spans="1:42" x14ac:dyDescent="0.35">
      <c r="A82">
        <v>61534</v>
      </c>
      <c r="B82">
        <v>4</v>
      </c>
      <c r="C82">
        <v>1</v>
      </c>
      <c r="D82">
        <v>0</v>
      </c>
      <c r="E82">
        <v>97</v>
      </c>
      <c r="F82">
        <v>5</v>
      </c>
      <c r="G82">
        <v>2001</v>
      </c>
      <c r="H82">
        <v>0</v>
      </c>
      <c r="I82">
        <v>0</v>
      </c>
      <c r="J82">
        <v>9265</v>
      </c>
      <c r="K82">
        <v>755</v>
      </c>
      <c r="L82">
        <v>1</v>
      </c>
      <c r="M82" s="11">
        <v>6159875</v>
      </c>
      <c r="N82">
        <v>100.11</v>
      </c>
      <c r="O82">
        <v>25</v>
      </c>
      <c r="P82">
        <v>1</v>
      </c>
      <c r="Q82" t="s">
        <v>43</v>
      </c>
      <c r="AG82" s="1">
        <v>6159875</v>
      </c>
      <c r="AH82">
        <v>61534</v>
      </c>
      <c r="AK82">
        <v>0</v>
      </c>
      <c r="AL82" s="1">
        <v>6159875</v>
      </c>
      <c r="AM82">
        <v>100.10522640000001</v>
      </c>
      <c r="AN82">
        <v>25</v>
      </c>
      <c r="AO82" t="s">
        <v>50</v>
      </c>
      <c r="AP82" t="s">
        <v>45</v>
      </c>
    </row>
    <row r="83" spans="1:42" x14ac:dyDescent="0.35">
      <c r="A83">
        <v>84091</v>
      </c>
      <c r="B83">
        <v>3</v>
      </c>
      <c r="C83">
        <v>0</v>
      </c>
      <c r="D83">
        <v>1</v>
      </c>
      <c r="E83">
        <v>72</v>
      </c>
      <c r="F83">
        <v>5</v>
      </c>
      <c r="G83">
        <v>1993</v>
      </c>
      <c r="H83">
        <v>0</v>
      </c>
      <c r="I83">
        <v>0</v>
      </c>
      <c r="J83">
        <v>2668</v>
      </c>
      <c r="K83">
        <v>766</v>
      </c>
      <c r="L83">
        <v>0</v>
      </c>
      <c r="M83" s="11">
        <v>8414104</v>
      </c>
      <c r="N83">
        <v>100.06</v>
      </c>
      <c r="O83">
        <v>33</v>
      </c>
      <c r="P83">
        <v>1</v>
      </c>
      <c r="Q83" t="s">
        <v>40</v>
      </c>
      <c r="AG83" s="1">
        <v>8414104</v>
      </c>
      <c r="AH83">
        <v>84091</v>
      </c>
      <c r="AK83">
        <v>1</v>
      </c>
      <c r="AL83" s="1">
        <v>8414104</v>
      </c>
      <c r="AM83">
        <v>100.059507</v>
      </c>
      <c r="AN83">
        <v>33</v>
      </c>
      <c r="AO83" t="s">
        <v>50</v>
      </c>
      <c r="AP83" t="s">
        <v>42</v>
      </c>
    </row>
    <row r="84" spans="1:42" x14ac:dyDescent="0.35">
      <c r="A84">
        <v>84091</v>
      </c>
      <c r="B84">
        <v>7</v>
      </c>
      <c r="C84">
        <v>0</v>
      </c>
      <c r="D84">
        <v>1</v>
      </c>
      <c r="E84">
        <v>72</v>
      </c>
      <c r="F84">
        <v>5</v>
      </c>
      <c r="G84">
        <v>1993</v>
      </c>
      <c r="H84">
        <v>0</v>
      </c>
      <c r="I84">
        <v>0</v>
      </c>
      <c r="J84">
        <v>2668</v>
      </c>
      <c r="K84">
        <v>766</v>
      </c>
      <c r="L84">
        <v>0</v>
      </c>
      <c r="M84" s="11">
        <v>8414104</v>
      </c>
      <c r="N84">
        <v>100.06</v>
      </c>
      <c r="O84">
        <v>33</v>
      </c>
      <c r="P84">
        <v>1</v>
      </c>
      <c r="Q84" t="s">
        <v>40</v>
      </c>
      <c r="AG84" s="1">
        <v>8414104</v>
      </c>
      <c r="AH84">
        <v>84091</v>
      </c>
      <c r="AK84">
        <v>1</v>
      </c>
      <c r="AL84" s="1">
        <v>8414104</v>
      </c>
      <c r="AM84">
        <v>100.059507</v>
      </c>
      <c r="AN84">
        <v>33</v>
      </c>
      <c r="AO84" t="s">
        <v>50</v>
      </c>
      <c r="AP84" t="s">
        <v>42</v>
      </c>
    </row>
    <row r="85" spans="1:42" x14ac:dyDescent="0.35">
      <c r="A85">
        <v>77579</v>
      </c>
      <c r="B85">
        <v>5</v>
      </c>
      <c r="C85">
        <v>1</v>
      </c>
      <c r="D85">
        <v>1</v>
      </c>
      <c r="E85">
        <v>97</v>
      </c>
      <c r="F85">
        <v>1</v>
      </c>
      <c r="G85">
        <v>1999</v>
      </c>
      <c r="H85">
        <v>1</v>
      </c>
      <c r="I85">
        <v>0</v>
      </c>
      <c r="J85">
        <v>4850</v>
      </c>
      <c r="K85">
        <v>144</v>
      </c>
      <c r="L85">
        <v>1</v>
      </c>
      <c r="M85" s="11">
        <v>7767798</v>
      </c>
      <c r="N85">
        <v>100.13</v>
      </c>
      <c r="O85">
        <v>27</v>
      </c>
      <c r="P85">
        <v>1</v>
      </c>
      <c r="Q85" t="s">
        <v>40</v>
      </c>
      <c r="AG85" s="1">
        <v>7767798</v>
      </c>
      <c r="AH85">
        <v>77579</v>
      </c>
      <c r="AK85">
        <v>1</v>
      </c>
      <c r="AL85" s="1">
        <v>7767798</v>
      </c>
      <c r="AM85">
        <v>100.1275861</v>
      </c>
      <c r="AN85">
        <v>27</v>
      </c>
      <c r="AO85" t="s">
        <v>50</v>
      </c>
      <c r="AP85" t="s">
        <v>42</v>
      </c>
    </row>
    <row r="86" spans="1:42" x14ac:dyDescent="0.35">
      <c r="A86">
        <v>25204</v>
      </c>
      <c r="B86">
        <v>6</v>
      </c>
      <c r="C86">
        <v>1</v>
      </c>
      <c r="D86">
        <v>1</v>
      </c>
      <c r="E86">
        <v>37</v>
      </c>
      <c r="F86">
        <v>10</v>
      </c>
      <c r="G86">
        <v>2020</v>
      </c>
      <c r="H86">
        <v>1</v>
      </c>
      <c r="I86">
        <v>0</v>
      </c>
      <c r="J86">
        <v>6560</v>
      </c>
      <c r="K86">
        <v>116</v>
      </c>
      <c r="L86">
        <v>0</v>
      </c>
      <c r="M86" s="11">
        <v>2530488</v>
      </c>
      <c r="N86">
        <v>100.4</v>
      </c>
      <c r="O86">
        <v>6</v>
      </c>
      <c r="P86">
        <v>1</v>
      </c>
      <c r="Q86" t="s">
        <v>46</v>
      </c>
      <c r="AG86" s="1">
        <v>2530488</v>
      </c>
      <c r="AH86">
        <v>25204</v>
      </c>
      <c r="AK86">
        <v>1</v>
      </c>
      <c r="AL86" s="1">
        <v>2530488</v>
      </c>
      <c r="AM86">
        <v>100.4002539</v>
      </c>
      <c r="AN86">
        <v>6</v>
      </c>
      <c r="AO86" t="s">
        <v>41</v>
      </c>
      <c r="AP86" t="s">
        <v>48</v>
      </c>
    </row>
    <row r="87" spans="1:42" x14ac:dyDescent="0.35">
      <c r="A87">
        <v>42059</v>
      </c>
      <c r="B87">
        <v>7</v>
      </c>
      <c r="C87">
        <v>0</v>
      </c>
      <c r="D87">
        <v>1</v>
      </c>
      <c r="E87">
        <v>62</v>
      </c>
      <c r="F87">
        <v>3</v>
      </c>
      <c r="G87">
        <v>2017</v>
      </c>
      <c r="H87">
        <v>1</v>
      </c>
      <c r="I87">
        <v>1</v>
      </c>
      <c r="J87">
        <v>8827</v>
      </c>
      <c r="K87">
        <v>860</v>
      </c>
      <c r="L87">
        <v>1</v>
      </c>
      <c r="M87" s="11">
        <v>4212126</v>
      </c>
      <c r="N87">
        <v>100.15</v>
      </c>
      <c r="O87">
        <v>9</v>
      </c>
      <c r="P87">
        <v>1</v>
      </c>
      <c r="Q87" t="s">
        <v>46</v>
      </c>
      <c r="AG87" s="1">
        <v>4212126</v>
      </c>
      <c r="AH87">
        <v>42059</v>
      </c>
      <c r="AK87">
        <v>1</v>
      </c>
      <c r="AL87" s="1">
        <v>4212126</v>
      </c>
      <c r="AM87">
        <v>100.1480301</v>
      </c>
      <c r="AN87">
        <v>9</v>
      </c>
      <c r="AO87" t="s">
        <v>41</v>
      </c>
      <c r="AP87" t="s">
        <v>48</v>
      </c>
    </row>
    <row r="88" spans="1:42" x14ac:dyDescent="0.35">
      <c r="A88">
        <v>38430</v>
      </c>
      <c r="B88">
        <v>3</v>
      </c>
      <c r="C88">
        <v>0</v>
      </c>
      <c r="D88">
        <v>1</v>
      </c>
      <c r="E88">
        <v>51</v>
      </c>
      <c r="F88">
        <v>4</v>
      </c>
      <c r="G88">
        <v>2021</v>
      </c>
      <c r="H88">
        <v>0</v>
      </c>
      <c r="I88">
        <v>1</v>
      </c>
      <c r="J88">
        <v>1214</v>
      </c>
      <c r="K88">
        <v>289</v>
      </c>
      <c r="L88">
        <v>0</v>
      </c>
      <c r="M88" s="11">
        <v>3846214</v>
      </c>
      <c r="N88">
        <v>100.08</v>
      </c>
      <c r="O88">
        <v>5</v>
      </c>
      <c r="P88">
        <v>0</v>
      </c>
      <c r="Q88" t="s">
        <v>46</v>
      </c>
      <c r="AG88" s="1">
        <v>3846214</v>
      </c>
      <c r="AH88">
        <v>38430</v>
      </c>
      <c r="AK88">
        <v>1</v>
      </c>
      <c r="AL88" s="1">
        <v>3846214</v>
      </c>
      <c r="AM88">
        <v>100.0836326</v>
      </c>
      <c r="AN88">
        <v>5</v>
      </c>
      <c r="AO88" t="s">
        <v>44</v>
      </c>
      <c r="AP88" t="s">
        <v>48</v>
      </c>
    </row>
    <row r="89" spans="1:42" x14ac:dyDescent="0.35">
      <c r="A89">
        <v>7069</v>
      </c>
      <c r="B89">
        <v>7</v>
      </c>
      <c r="C89">
        <v>0</v>
      </c>
      <c r="D89">
        <v>0</v>
      </c>
      <c r="E89">
        <v>89</v>
      </c>
      <c r="F89">
        <v>2</v>
      </c>
      <c r="G89">
        <v>2009</v>
      </c>
      <c r="H89">
        <v>1</v>
      </c>
      <c r="I89">
        <v>1</v>
      </c>
      <c r="J89">
        <v>7499</v>
      </c>
      <c r="K89">
        <v>493</v>
      </c>
      <c r="L89">
        <v>1</v>
      </c>
      <c r="M89" s="11">
        <v>709108</v>
      </c>
      <c r="N89">
        <v>100.31</v>
      </c>
      <c r="O89">
        <v>17</v>
      </c>
      <c r="P89">
        <v>1</v>
      </c>
      <c r="Q89" t="s">
        <v>57</v>
      </c>
      <c r="AG89" s="1">
        <v>709108</v>
      </c>
      <c r="AH89">
        <v>7069</v>
      </c>
      <c r="AK89">
        <v>0</v>
      </c>
      <c r="AL89" s="1">
        <v>709108</v>
      </c>
      <c r="AM89">
        <v>100.3123497</v>
      </c>
      <c r="AN89">
        <v>17</v>
      </c>
      <c r="AO89" t="s">
        <v>50</v>
      </c>
      <c r="AP89" t="s">
        <v>59</v>
      </c>
    </row>
    <row r="90" spans="1:42" x14ac:dyDescent="0.35">
      <c r="A90">
        <v>34780</v>
      </c>
      <c r="B90">
        <v>10</v>
      </c>
      <c r="C90">
        <v>0</v>
      </c>
      <c r="D90">
        <v>1</v>
      </c>
      <c r="E90">
        <v>9</v>
      </c>
      <c r="F90">
        <v>5</v>
      </c>
      <c r="G90">
        <v>2019</v>
      </c>
      <c r="H90">
        <v>0</v>
      </c>
      <c r="I90">
        <v>1</v>
      </c>
      <c r="J90">
        <v>3033</v>
      </c>
      <c r="K90">
        <v>800</v>
      </c>
      <c r="L90">
        <v>1</v>
      </c>
      <c r="M90" s="11">
        <v>3480537</v>
      </c>
      <c r="N90">
        <v>100.07</v>
      </c>
      <c r="O90">
        <v>7</v>
      </c>
      <c r="P90">
        <v>1</v>
      </c>
      <c r="Q90" t="s">
        <v>46</v>
      </c>
      <c r="AG90" s="1">
        <v>3480537</v>
      </c>
      <c r="AH90">
        <v>34780</v>
      </c>
      <c r="AK90">
        <v>1</v>
      </c>
      <c r="AL90" s="1">
        <v>3480537</v>
      </c>
      <c r="AM90">
        <v>100.07294419999999</v>
      </c>
      <c r="AN90">
        <v>7</v>
      </c>
      <c r="AO90" t="s">
        <v>41</v>
      </c>
      <c r="AP90" t="s">
        <v>48</v>
      </c>
    </row>
    <row r="91" spans="1:42" x14ac:dyDescent="0.35">
      <c r="A91">
        <v>12757</v>
      </c>
      <c r="B91">
        <v>2</v>
      </c>
      <c r="C91">
        <v>1</v>
      </c>
      <c r="D91">
        <v>0</v>
      </c>
      <c r="E91">
        <v>7</v>
      </c>
      <c r="F91">
        <v>8</v>
      </c>
      <c r="G91">
        <v>2020</v>
      </c>
      <c r="H91">
        <v>1</v>
      </c>
      <c r="I91">
        <v>1</v>
      </c>
      <c r="J91">
        <v>6795</v>
      </c>
      <c r="K91">
        <v>738</v>
      </c>
      <c r="L91">
        <v>0</v>
      </c>
      <c r="M91" s="11">
        <v>1277834</v>
      </c>
      <c r="N91">
        <v>100.17</v>
      </c>
      <c r="O91">
        <v>6</v>
      </c>
      <c r="P91">
        <v>1</v>
      </c>
      <c r="Q91" t="s">
        <v>57</v>
      </c>
      <c r="AG91" s="1">
        <v>1277834</v>
      </c>
      <c r="AH91">
        <v>12757</v>
      </c>
      <c r="AK91">
        <v>0</v>
      </c>
      <c r="AL91" s="1">
        <v>1277834</v>
      </c>
      <c r="AM91">
        <v>100.16728070000001</v>
      </c>
      <c r="AN91">
        <v>6</v>
      </c>
      <c r="AO91" t="s">
        <v>41</v>
      </c>
      <c r="AP91" t="s">
        <v>59</v>
      </c>
    </row>
    <row r="92" spans="1:42" x14ac:dyDescent="0.35">
      <c r="A92">
        <v>33749</v>
      </c>
      <c r="B92">
        <v>8</v>
      </c>
      <c r="C92">
        <v>0</v>
      </c>
      <c r="D92">
        <v>1</v>
      </c>
      <c r="E92">
        <v>38</v>
      </c>
      <c r="F92">
        <v>7</v>
      </c>
      <c r="G92">
        <v>1999</v>
      </c>
      <c r="H92">
        <v>1</v>
      </c>
      <c r="I92">
        <v>1</v>
      </c>
      <c r="J92">
        <v>1729</v>
      </c>
      <c r="K92">
        <v>616</v>
      </c>
      <c r="L92">
        <v>1</v>
      </c>
      <c r="M92" s="11">
        <v>3380856</v>
      </c>
      <c r="N92">
        <v>100.18</v>
      </c>
      <c r="O92">
        <v>27</v>
      </c>
      <c r="P92">
        <v>1</v>
      </c>
      <c r="Q92" t="s">
        <v>46</v>
      </c>
      <c r="AG92" s="1">
        <v>3380856</v>
      </c>
      <c r="AH92">
        <v>33749</v>
      </c>
      <c r="AK92">
        <v>1</v>
      </c>
      <c r="AL92" s="1">
        <v>3380856</v>
      </c>
      <c r="AM92">
        <v>100.1764793</v>
      </c>
      <c r="AN92">
        <v>27</v>
      </c>
      <c r="AO92" t="s">
        <v>50</v>
      </c>
      <c r="AP92" t="s">
        <v>48</v>
      </c>
    </row>
    <row r="93" spans="1:42" x14ac:dyDescent="0.35">
      <c r="A93">
        <v>600</v>
      </c>
      <c r="B93">
        <v>3</v>
      </c>
      <c r="C93">
        <v>1</v>
      </c>
      <c r="D93">
        <v>0</v>
      </c>
      <c r="E93">
        <v>43</v>
      </c>
      <c r="F93">
        <v>7</v>
      </c>
      <c r="G93">
        <v>2011</v>
      </c>
      <c r="H93">
        <v>1</v>
      </c>
      <c r="I93">
        <v>0</v>
      </c>
      <c r="J93">
        <v>6738</v>
      </c>
      <c r="K93">
        <v>866</v>
      </c>
      <c r="L93">
        <v>0</v>
      </c>
      <c r="M93" s="11">
        <v>63402</v>
      </c>
      <c r="N93">
        <v>105.67</v>
      </c>
      <c r="O93">
        <v>15</v>
      </c>
      <c r="P93">
        <v>1</v>
      </c>
      <c r="Q93" t="s">
        <v>57</v>
      </c>
      <c r="AG93" s="1">
        <v>63402</v>
      </c>
      <c r="AH93">
        <v>600</v>
      </c>
      <c r="AK93">
        <v>0</v>
      </c>
      <c r="AL93" s="1">
        <v>63402</v>
      </c>
      <c r="AM93">
        <v>105.67</v>
      </c>
      <c r="AN93">
        <v>15</v>
      </c>
      <c r="AO93" t="s">
        <v>41</v>
      </c>
      <c r="AP93" t="s">
        <v>59</v>
      </c>
    </row>
    <row r="94" spans="1:42" x14ac:dyDescent="0.35">
      <c r="A94">
        <v>7239</v>
      </c>
      <c r="B94">
        <v>5</v>
      </c>
      <c r="C94">
        <v>1</v>
      </c>
      <c r="D94">
        <v>0</v>
      </c>
      <c r="E94">
        <v>83</v>
      </c>
      <c r="F94">
        <v>7</v>
      </c>
      <c r="G94">
        <v>1994</v>
      </c>
      <c r="H94">
        <v>1</v>
      </c>
      <c r="I94">
        <v>0</v>
      </c>
      <c r="J94">
        <v>7782</v>
      </c>
      <c r="K94">
        <v>986</v>
      </c>
      <c r="L94">
        <v>0</v>
      </c>
      <c r="M94" s="11">
        <v>733776</v>
      </c>
      <c r="N94">
        <v>101.36</v>
      </c>
      <c r="O94">
        <v>32</v>
      </c>
      <c r="P94">
        <v>1</v>
      </c>
      <c r="Q94" t="s">
        <v>57</v>
      </c>
      <c r="AG94" s="1">
        <v>733776</v>
      </c>
      <c r="AH94">
        <v>7239</v>
      </c>
      <c r="AK94">
        <v>0</v>
      </c>
      <c r="AL94" s="1">
        <v>733776</v>
      </c>
      <c r="AM94">
        <v>101.3642768</v>
      </c>
      <c r="AN94">
        <v>32</v>
      </c>
      <c r="AO94" t="s">
        <v>50</v>
      </c>
      <c r="AP94" t="s">
        <v>59</v>
      </c>
    </row>
    <row r="95" spans="1:42" x14ac:dyDescent="0.35">
      <c r="A95">
        <v>34919</v>
      </c>
      <c r="B95">
        <v>6</v>
      </c>
      <c r="C95">
        <v>1</v>
      </c>
      <c r="D95">
        <v>1</v>
      </c>
      <c r="E95">
        <v>84</v>
      </c>
      <c r="F95">
        <v>1</v>
      </c>
      <c r="G95">
        <v>1997</v>
      </c>
      <c r="H95">
        <v>0</v>
      </c>
      <c r="I95">
        <v>0</v>
      </c>
      <c r="J95">
        <v>6566</v>
      </c>
      <c r="K95">
        <v>408</v>
      </c>
      <c r="L95">
        <v>0</v>
      </c>
      <c r="M95" s="11">
        <v>3499533</v>
      </c>
      <c r="N95">
        <v>100.22</v>
      </c>
      <c r="O95">
        <v>29</v>
      </c>
      <c r="P95">
        <v>1</v>
      </c>
      <c r="Q95" t="s">
        <v>46</v>
      </c>
      <c r="AG95" s="1">
        <v>3499533</v>
      </c>
      <c r="AH95">
        <v>34919</v>
      </c>
      <c r="AK95">
        <v>1</v>
      </c>
      <c r="AL95" s="1">
        <v>3499533</v>
      </c>
      <c r="AM95">
        <v>100.2185916</v>
      </c>
      <c r="AN95">
        <v>29</v>
      </c>
      <c r="AO95" t="s">
        <v>50</v>
      </c>
      <c r="AP95" t="s">
        <v>48</v>
      </c>
    </row>
    <row r="96" spans="1:42" x14ac:dyDescent="0.35">
      <c r="A96">
        <v>25614</v>
      </c>
      <c r="B96">
        <v>8</v>
      </c>
      <c r="C96">
        <v>0</v>
      </c>
      <c r="D96">
        <v>0</v>
      </c>
      <c r="E96">
        <v>27</v>
      </c>
      <c r="F96">
        <v>1</v>
      </c>
      <c r="G96">
        <v>1994</v>
      </c>
      <c r="H96">
        <v>1</v>
      </c>
      <c r="I96">
        <v>0</v>
      </c>
      <c r="J96">
        <v>700</v>
      </c>
      <c r="K96">
        <v>519</v>
      </c>
      <c r="L96">
        <v>1</v>
      </c>
      <c r="M96" s="11">
        <v>2563970</v>
      </c>
      <c r="N96">
        <v>100.1</v>
      </c>
      <c r="O96">
        <v>32</v>
      </c>
      <c r="P96">
        <v>1</v>
      </c>
      <c r="Q96" t="s">
        <v>46</v>
      </c>
      <c r="AG96" s="1">
        <v>2563970</v>
      </c>
      <c r="AH96">
        <v>25614</v>
      </c>
      <c r="AK96">
        <v>0</v>
      </c>
      <c r="AL96" s="1">
        <v>2563970</v>
      </c>
      <c r="AM96">
        <v>100.1003358</v>
      </c>
      <c r="AN96">
        <v>32</v>
      </c>
      <c r="AO96" t="s">
        <v>50</v>
      </c>
      <c r="AP96" t="s">
        <v>48</v>
      </c>
    </row>
    <row r="97" spans="1:42" x14ac:dyDescent="0.35">
      <c r="A97">
        <v>51434</v>
      </c>
      <c r="B97">
        <v>4</v>
      </c>
      <c r="C97">
        <v>0</v>
      </c>
      <c r="D97">
        <v>0</v>
      </c>
      <c r="E97">
        <v>23</v>
      </c>
      <c r="F97">
        <v>2</v>
      </c>
      <c r="G97">
        <v>2012</v>
      </c>
      <c r="H97">
        <v>1</v>
      </c>
      <c r="I97">
        <v>1</v>
      </c>
      <c r="J97">
        <v>2080</v>
      </c>
      <c r="K97">
        <v>753</v>
      </c>
      <c r="L97">
        <v>0</v>
      </c>
      <c r="M97" s="11">
        <v>5146226</v>
      </c>
      <c r="N97">
        <v>100.05</v>
      </c>
      <c r="O97">
        <v>14</v>
      </c>
      <c r="P97">
        <v>1</v>
      </c>
      <c r="Q97" t="s">
        <v>43</v>
      </c>
      <c r="AG97" s="1">
        <v>5146226</v>
      </c>
      <c r="AH97">
        <v>51434</v>
      </c>
      <c r="AK97">
        <v>0</v>
      </c>
      <c r="AL97" s="1">
        <v>5146226</v>
      </c>
      <c r="AM97">
        <v>100.05494419999999</v>
      </c>
      <c r="AN97">
        <v>14</v>
      </c>
      <c r="AO97" t="s">
        <v>41</v>
      </c>
      <c r="AP97" t="s">
        <v>45</v>
      </c>
    </row>
    <row r="98" spans="1:42" x14ac:dyDescent="0.35">
      <c r="A98">
        <v>78960</v>
      </c>
      <c r="B98">
        <v>1</v>
      </c>
      <c r="C98">
        <v>0</v>
      </c>
      <c r="D98">
        <v>1</v>
      </c>
      <c r="E98">
        <v>76</v>
      </c>
      <c r="F98">
        <v>4</v>
      </c>
      <c r="G98">
        <v>2015</v>
      </c>
      <c r="H98">
        <v>1</v>
      </c>
      <c r="I98">
        <v>1</v>
      </c>
      <c r="J98">
        <v>7126</v>
      </c>
      <c r="K98">
        <v>974</v>
      </c>
      <c r="L98">
        <v>1</v>
      </c>
      <c r="M98" s="11">
        <v>7900997</v>
      </c>
      <c r="N98">
        <v>100.06</v>
      </c>
      <c r="O98">
        <v>11</v>
      </c>
      <c r="P98">
        <v>1</v>
      </c>
      <c r="Q98" t="s">
        <v>40</v>
      </c>
      <c r="AG98" s="1">
        <v>7900997</v>
      </c>
      <c r="AH98">
        <v>78960</v>
      </c>
      <c r="AK98">
        <v>1</v>
      </c>
      <c r="AL98" s="1">
        <v>7900997</v>
      </c>
      <c r="AM98">
        <v>100.0632852</v>
      </c>
      <c r="AN98">
        <v>11</v>
      </c>
      <c r="AO98" t="s">
        <v>41</v>
      </c>
      <c r="AP98" t="s">
        <v>42</v>
      </c>
    </row>
    <row r="99" spans="1:42" x14ac:dyDescent="0.35">
      <c r="A99">
        <v>70751</v>
      </c>
      <c r="B99">
        <v>2</v>
      </c>
      <c r="C99">
        <v>1</v>
      </c>
      <c r="D99">
        <v>1</v>
      </c>
      <c r="E99">
        <v>41</v>
      </c>
      <c r="F99">
        <v>9</v>
      </c>
      <c r="G99">
        <v>2006</v>
      </c>
      <c r="H99">
        <v>1</v>
      </c>
      <c r="I99">
        <v>0</v>
      </c>
      <c r="J99">
        <v>1506</v>
      </c>
      <c r="K99">
        <v>794</v>
      </c>
      <c r="L99">
        <v>1</v>
      </c>
      <c r="M99" s="11">
        <v>7084111</v>
      </c>
      <c r="N99">
        <v>100.13</v>
      </c>
      <c r="O99">
        <v>20</v>
      </c>
      <c r="P99">
        <v>1</v>
      </c>
      <c r="Q99" t="s">
        <v>43</v>
      </c>
      <c r="AG99" s="1">
        <v>7084111</v>
      </c>
      <c r="AH99">
        <v>70751</v>
      </c>
      <c r="AK99">
        <v>1</v>
      </c>
      <c r="AL99" s="1">
        <v>7084111</v>
      </c>
      <c r="AM99">
        <v>100.12736219999999</v>
      </c>
      <c r="AN99">
        <v>20</v>
      </c>
      <c r="AO99" t="s">
        <v>50</v>
      </c>
      <c r="AP99" t="s">
        <v>45</v>
      </c>
    </row>
    <row r="100" spans="1:42" x14ac:dyDescent="0.35">
      <c r="A100">
        <v>81870</v>
      </c>
      <c r="B100">
        <v>3</v>
      </c>
      <c r="C100">
        <v>0</v>
      </c>
      <c r="D100">
        <v>1</v>
      </c>
      <c r="E100">
        <v>100</v>
      </c>
      <c r="F100">
        <v>8</v>
      </c>
      <c r="G100">
        <v>2020</v>
      </c>
      <c r="H100">
        <v>0</v>
      </c>
      <c r="I100">
        <v>0</v>
      </c>
      <c r="J100">
        <v>3632</v>
      </c>
      <c r="K100">
        <v>723</v>
      </c>
      <c r="L100">
        <v>1</v>
      </c>
      <c r="M100" s="11">
        <v>8198185</v>
      </c>
      <c r="N100">
        <v>100.14</v>
      </c>
      <c r="O100">
        <v>6</v>
      </c>
      <c r="P100">
        <v>1</v>
      </c>
      <c r="Q100" t="s">
        <v>40</v>
      </c>
      <c r="AG100" s="1">
        <v>8198185</v>
      </c>
      <c r="AH100">
        <v>81870</v>
      </c>
      <c r="AK100">
        <v>1</v>
      </c>
      <c r="AL100" s="1">
        <v>8198185</v>
      </c>
      <c r="AM100">
        <v>100.136619</v>
      </c>
      <c r="AN100">
        <v>6</v>
      </c>
      <c r="AO100" t="s">
        <v>41</v>
      </c>
      <c r="AP100" t="s">
        <v>42</v>
      </c>
    </row>
    <row r="101" spans="1:42" x14ac:dyDescent="0.35">
      <c r="A101">
        <v>91559</v>
      </c>
      <c r="B101">
        <v>10</v>
      </c>
      <c r="C101">
        <v>0</v>
      </c>
      <c r="D101">
        <v>1</v>
      </c>
      <c r="E101">
        <v>21</v>
      </c>
      <c r="F101">
        <v>2</v>
      </c>
      <c r="G101">
        <v>2007</v>
      </c>
      <c r="H101">
        <v>0</v>
      </c>
      <c r="I101">
        <v>1</v>
      </c>
      <c r="J101">
        <v>788</v>
      </c>
      <c r="K101">
        <v>132</v>
      </c>
      <c r="L101">
        <v>1</v>
      </c>
      <c r="M101" s="11">
        <v>9161131</v>
      </c>
      <c r="N101">
        <v>100.06</v>
      </c>
      <c r="O101">
        <v>19</v>
      </c>
      <c r="P101">
        <v>1</v>
      </c>
      <c r="Q101" t="s">
        <v>40</v>
      </c>
      <c r="AG101" s="1">
        <v>9161131</v>
      </c>
      <c r="AH101">
        <v>91559</v>
      </c>
      <c r="AK101">
        <v>1</v>
      </c>
      <c r="AL101" s="1">
        <v>9161131</v>
      </c>
      <c r="AM101">
        <v>100.0571326</v>
      </c>
      <c r="AN101">
        <v>19</v>
      </c>
      <c r="AO101" t="s">
        <v>50</v>
      </c>
      <c r="AP101" t="s">
        <v>42</v>
      </c>
    </row>
    <row r="102" spans="1:42" x14ac:dyDescent="0.35">
      <c r="A102">
        <v>72098</v>
      </c>
      <c r="B102">
        <v>4</v>
      </c>
      <c r="C102">
        <v>0</v>
      </c>
      <c r="D102">
        <v>1</v>
      </c>
      <c r="E102">
        <v>67</v>
      </c>
      <c r="F102">
        <v>3</v>
      </c>
      <c r="G102">
        <v>2014</v>
      </c>
      <c r="H102">
        <v>1</v>
      </c>
      <c r="I102">
        <v>0</v>
      </c>
      <c r="J102">
        <v>9080</v>
      </c>
      <c r="K102">
        <v>740</v>
      </c>
      <c r="L102">
        <v>1</v>
      </c>
      <c r="M102" s="11">
        <v>7216904</v>
      </c>
      <c r="N102">
        <v>100.1</v>
      </c>
      <c r="O102">
        <v>12</v>
      </c>
      <c r="P102">
        <v>1</v>
      </c>
      <c r="Q102" t="s">
        <v>43</v>
      </c>
      <c r="AG102" s="1">
        <v>7216904</v>
      </c>
      <c r="AH102">
        <v>72098</v>
      </c>
      <c r="AK102">
        <v>1</v>
      </c>
      <c r="AL102" s="1">
        <v>7216904</v>
      </c>
      <c r="AM102">
        <v>100.0985326</v>
      </c>
      <c r="AN102">
        <v>12</v>
      </c>
      <c r="AO102" t="s">
        <v>41</v>
      </c>
      <c r="AP102" t="s">
        <v>45</v>
      </c>
    </row>
    <row r="103" spans="1:42" x14ac:dyDescent="0.35">
      <c r="A103">
        <v>23177</v>
      </c>
      <c r="B103">
        <v>9</v>
      </c>
      <c r="C103">
        <v>0</v>
      </c>
      <c r="D103">
        <v>0</v>
      </c>
      <c r="E103">
        <v>52</v>
      </c>
      <c r="F103">
        <v>1</v>
      </c>
      <c r="G103">
        <v>2003</v>
      </c>
      <c r="H103">
        <v>0</v>
      </c>
      <c r="I103">
        <v>0</v>
      </c>
      <c r="J103">
        <v>2706</v>
      </c>
      <c r="K103">
        <v>648</v>
      </c>
      <c r="L103">
        <v>1</v>
      </c>
      <c r="M103" s="11">
        <v>2318776</v>
      </c>
      <c r="N103">
        <v>100.05</v>
      </c>
      <c r="O103">
        <v>23</v>
      </c>
      <c r="P103">
        <v>1</v>
      </c>
      <c r="Q103" t="s">
        <v>57</v>
      </c>
      <c r="AG103" s="1">
        <v>2318776</v>
      </c>
      <c r="AH103">
        <v>23177</v>
      </c>
      <c r="AK103">
        <v>0</v>
      </c>
      <c r="AL103" s="1">
        <v>2318776</v>
      </c>
      <c r="AM103">
        <v>100.0464253</v>
      </c>
      <c r="AN103">
        <v>23</v>
      </c>
      <c r="AO103" t="s">
        <v>50</v>
      </c>
      <c r="AP103" t="s">
        <v>59</v>
      </c>
    </row>
    <row r="104" spans="1:42" x14ac:dyDescent="0.35">
      <c r="A104">
        <v>39517</v>
      </c>
      <c r="B104">
        <v>5</v>
      </c>
      <c r="C104">
        <v>0</v>
      </c>
      <c r="D104">
        <v>0</v>
      </c>
      <c r="E104">
        <v>85</v>
      </c>
      <c r="F104">
        <v>6</v>
      </c>
      <c r="G104">
        <v>2019</v>
      </c>
      <c r="H104">
        <v>0</v>
      </c>
      <c r="I104">
        <v>1</v>
      </c>
      <c r="J104">
        <v>7618</v>
      </c>
      <c r="K104">
        <v>810</v>
      </c>
      <c r="L104">
        <v>1</v>
      </c>
      <c r="M104" s="11">
        <v>3953492</v>
      </c>
      <c r="N104">
        <v>100.05</v>
      </c>
      <c r="O104">
        <v>7</v>
      </c>
      <c r="P104">
        <v>1</v>
      </c>
      <c r="Q104" t="s">
        <v>46</v>
      </c>
      <c r="AG104" s="1">
        <v>3953492</v>
      </c>
      <c r="AH104">
        <v>39517</v>
      </c>
      <c r="AK104">
        <v>0</v>
      </c>
      <c r="AL104" s="1">
        <v>3953492</v>
      </c>
      <c r="AM104">
        <v>100.0453476</v>
      </c>
      <c r="AN104">
        <v>7</v>
      </c>
      <c r="AO104" t="s">
        <v>41</v>
      </c>
      <c r="AP104" t="s">
        <v>48</v>
      </c>
    </row>
    <row r="105" spans="1:42" x14ac:dyDescent="0.35">
      <c r="A105">
        <v>55232</v>
      </c>
      <c r="B105">
        <v>2</v>
      </c>
      <c r="C105">
        <v>0</v>
      </c>
      <c r="D105">
        <v>0</v>
      </c>
      <c r="E105">
        <v>8</v>
      </c>
      <c r="F105">
        <v>3</v>
      </c>
      <c r="G105">
        <v>1991</v>
      </c>
      <c r="H105">
        <v>0</v>
      </c>
      <c r="I105">
        <v>0</v>
      </c>
      <c r="J105">
        <v>1492</v>
      </c>
      <c r="K105">
        <v>625</v>
      </c>
      <c r="L105">
        <v>0</v>
      </c>
      <c r="M105" s="11">
        <v>5524015</v>
      </c>
      <c r="N105">
        <v>100.01</v>
      </c>
      <c r="O105">
        <v>35</v>
      </c>
      <c r="P105">
        <v>1</v>
      </c>
      <c r="Q105" t="s">
        <v>43</v>
      </c>
      <c r="AG105" s="1">
        <v>5524015</v>
      </c>
      <c r="AH105">
        <v>55232</v>
      </c>
      <c r="AK105">
        <v>0</v>
      </c>
      <c r="AL105" s="1">
        <v>5524015</v>
      </c>
      <c r="AM105">
        <v>100.0147559</v>
      </c>
      <c r="AN105">
        <v>35</v>
      </c>
      <c r="AO105" t="s">
        <v>50</v>
      </c>
      <c r="AP105" t="s">
        <v>45</v>
      </c>
    </row>
    <row r="106" spans="1:42" x14ac:dyDescent="0.35">
      <c r="A106">
        <v>53735</v>
      </c>
      <c r="B106">
        <v>2</v>
      </c>
      <c r="C106">
        <v>0</v>
      </c>
      <c r="D106">
        <v>1</v>
      </c>
      <c r="E106">
        <v>92</v>
      </c>
      <c r="F106">
        <v>7</v>
      </c>
      <c r="G106">
        <v>2006</v>
      </c>
      <c r="H106">
        <v>0</v>
      </c>
      <c r="I106">
        <v>0</v>
      </c>
      <c r="J106">
        <v>8654</v>
      </c>
      <c r="K106">
        <v>290</v>
      </c>
      <c r="L106">
        <v>1</v>
      </c>
      <c r="M106" s="11">
        <v>5384555</v>
      </c>
      <c r="N106">
        <v>100.21</v>
      </c>
      <c r="O106">
        <v>20</v>
      </c>
      <c r="P106">
        <v>1</v>
      </c>
      <c r="Q106" t="s">
        <v>43</v>
      </c>
      <c r="AG106" s="1">
        <v>5384555</v>
      </c>
      <c r="AH106">
        <v>53735</v>
      </c>
      <c r="AK106">
        <v>1</v>
      </c>
      <c r="AL106" s="1">
        <v>5384555</v>
      </c>
      <c r="AM106">
        <v>100.2057318</v>
      </c>
      <c r="AN106">
        <v>20</v>
      </c>
      <c r="AO106" t="s">
        <v>50</v>
      </c>
      <c r="AP106" t="s">
        <v>45</v>
      </c>
    </row>
    <row r="107" spans="1:42" x14ac:dyDescent="0.35">
      <c r="A107">
        <v>67753</v>
      </c>
      <c r="B107">
        <v>7</v>
      </c>
      <c r="C107">
        <v>1</v>
      </c>
      <c r="D107">
        <v>1</v>
      </c>
      <c r="E107">
        <v>78</v>
      </c>
      <c r="F107">
        <v>9</v>
      </c>
      <c r="G107">
        <v>1995</v>
      </c>
      <c r="H107">
        <v>1</v>
      </c>
      <c r="I107">
        <v>1</v>
      </c>
      <c r="J107">
        <v>7480</v>
      </c>
      <c r="K107">
        <v>929</v>
      </c>
      <c r="L107">
        <v>0</v>
      </c>
      <c r="M107" s="11">
        <v>6789581</v>
      </c>
      <c r="N107">
        <v>100.21</v>
      </c>
      <c r="O107">
        <v>31</v>
      </c>
      <c r="P107">
        <v>1</v>
      </c>
      <c r="Q107" t="s">
        <v>43</v>
      </c>
      <c r="AG107" s="1">
        <v>6789581</v>
      </c>
      <c r="AH107">
        <v>67753</v>
      </c>
      <c r="AK107">
        <v>1</v>
      </c>
      <c r="AL107" s="1">
        <v>6789581</v>
      </c>
      <c r="AM107">
        <v>100.2107803</v>
      </c>
      <c r="AN107">
        <v>31</v>
      </c>
      <c r="AO107" t="s">
        <v>50</v>
      </c>
      <c r="AP107" t="s">
        <v>45</v>
      </c>
    </row>
    <row r="108" spans="1:42" x14ac:dyDescent="0.35">
      <c r="A108">
        <v>67753</v>
      </c>
      <c r="B108">
        <v>5</v>
      </c>
      <c r="C108">
        <v>1</v>
      </c>
      <c r="D108">
        <v>1</v>
      </c>
      <c r="E108">
        <v>78</v>
      </c>
      <c r="F108">
        <v>9</v>
      </c>
      <c r="G108">
        <v>1995</v>
      </c>
      <c r="H108">
        <v>1</v>
      </c>
      <c r="I108">
        <v>1</v>
      </c>
      <c r="J108">
        <v>7480</v>
      </c>
      <c r="K108">
        <v>929</v>
      </c>
      <c r="L108">
        <v>0</v>
      </c>
      <c r="M108" s="11">
        <v>6789581</v>
      </c>
      <c r="N108">
        <v>100.21</v>
      </c>
      <c r="O108">
        <v>31</v>
      </c>
      <c r="P108">
        <v>1</v>
      </c>
      <c r="Q108" t="s">
        <v>43</v>
      </c>
      <c r="AG108" s="1">
        <v>6789581</v>
      </c>
      <c r="AH108">
        <v>67753</v>
      </c>
      <c r="AK108">
        <v>1</v>
      </c>
      <c r="AL108" s="1">
        <v>6789581</v>
      </c>
      <c r="AM108">
        <v>100.2107803</v>
      </c>
      <c r="AN108">
        <v>31</v>
      </c>
      <c r="AO108" t="s">
        <v>50</v>
      </c>
      <c r="AP108" t="s">
        <v>45</v>
      </c>
    </row>
    <row r="109" spans="1:42" x14ac:dyDescent="0.35">
      <c r="A109">
        <v>1450</v>
      </c>
      <c r="B109">
        <v>1</v>
      </c>
      <c r="C109">
        <v>0</v>
      </c>
      <c r="D109">
        <v>0</v>
      </c>
      <c r="E109">
        <v>1</v>
      </c>
      <c r="F109">
        <v>9</v>
      </c>
      <c r="G109">
        <v>2018</v>
      </c>
      <c r="H109">
        <v>1</v>
      </c>
      <c r="I109">
        <v>1</v>
      </c>
      <c r="J109">
        <v>1285</v>
      </c>
      <c r="K109">
        <v>869</v>
      </c>
      <c r="L109">
        <v>1</v>
      </c>
      <c r="M109" s="11">
        <v>146182</v>
      </c>
      <c r="N109">
        <v>100.82</v>
      </c>
      <c r="O109">
        <v>8</v>
      </c>
      <c r="P109">
        <v>1</v>
      </c>
      <c r="Q109" t="s">
        <v>57</v>
      </c>
      <c r="AG109" s="1">
        <v>146182</v>
      </c>
      <c r="AH109">
        <v>1450</v>
      </c>
      <c r="AK109">
        <v>0</v>
      </c>
      <c r="AL109" s="1">
        <v>146182</v>
      </c>
      <c r="AM109">
        <v>100.81517239999999</v>
      </c>
      <c r="AN109">
        <v>8</v>
      </c>
      <c r="AO109" t="s">
        <v>41</v>
      </c>
      <c r="AP109" t="s">
        <v>59</v>
      </c>
    </row>
    <row r="110" spans="1:42" x14ac:dyDescent="0.35">
      <c r="A110">
        <v>82141</v>
      </c>
      <c r="B110">
        <v>9</v>
      </c>
      <c r="C110">
        <v>1</v>
      </c>
      <c r="D110">
        <v>1</v>
      </c>
      <c r="E110">
        <v>61</v>
      </c>
      <c r="F110">
        <v>7</v>
      </c>
      <c r="G110">
        <v>2019</v>
      </c>
      <c r="H110">
        <v>1</v>
      </c>
      <c r="I110">
        <v>1</v>
      </c>
      <c r="J110">
        <v>8785</v>
      </c>
      <c r="K110">
        <v>968</v>
      </c>
      <c r="L110">
        <v>1</v>
      </c>
      <c r="M110" s="11">
        <v>8225971</v>
      </c>
      <c r="N110">
        <v>100.14</v>
      </c>
      <c r="O110">
        <v>7</v>
      </c>
      <c r="P110">
        <v>1</v>
      </c>
      <c r="Q110" t="s">
        <v>40</v>
      </c>
      <c r="AG110" s="1">
        <v>8225971</v>
      </c>
      <c r="AH110">
        <v>82141</v>
      </c>
      <c r="AK110">
        <v>1</v>
      </c>
      <c r="AL110" s="1">
        <v>8225971</v>
      </c>
      <c r="AM110">
        <v>100.1445198</v>
      </c>
      <c r="AN110">
        <v>7</v>
      </c>
      <c r="AO110" t="s">
        <v>41</v>
      </c>
      <c r="AP110" t="s">
        <v>42</v>
      </c>
    </row>
    <row r="111" spans="1:42" x14ac:dyDescent="0.35">
      <c r="A111">
        <v>17868</v>
      </c>
      <c r="B111">
        <v>4</v>
      </c>
      <c r="C111">
        <v>1</v>
      </c>
      <c r="D111">
        <v>0</v>
      </c>
      <c r="E111">
        <v>35</v>
      </c>
      <c r="F111">
        <v>9</v>
      </c>
      <c r="G111">
        <v>2013</v>
      </c>
      <c r="H111">
        <v>0</v>
      </c>
      <c r="I111">
        <v>0</v>
      </c>
      <c r="J111">
        <v>1718</v>
      </c>
      <c r="K111">
        <v>710</v>
      </c>
      <c r="L111">
        <v>1</v>
      </c>
      <c r="M111" s="11">
        <v>1792308</v>
      </c>
      <c r="N111">
        <v>100.31</v>
      </c>
      <c r="O111">
        <v>13</v>
      </c>
      <c r="P111">
        <v>1</v>
      </c>
      <c r="Q111" t="s">
        <v>57</v>
      </c>
      <c r="AG111" s="1">
        <v>1792308</v>
      </c>
      <c r="AH111">
        <v>17868</v>
      </c>
      <c r="AK111">
        <v>0</v>
      </c>
      <c r="AL111" s="1">
        <v>1792308</v>
      </c>
      <c r="AM111">
        <v>100.3082606</v>
      </c>
      <c r="AN111">
        <v>13</v>
      </c>
      <c r="AO111" t="s">
        <v>41</v>
      </c>
      <c r="AP111" t="s">
        <v>59</v>
      </c>
    </row>
    <row r="112" spans="1:42" x14ac:dyDescent="0.35">
      <c r="A112">
        <v>71397</v>
      </c>
      <c r="B112">
        <v>9</v>
      </c>
      <c r="C112">
        <v>0</v>
      </c>
      <c r="D112">
        <v>0</v>
      </c>
      <c r="E112">
        <v>93</v>
      </c>
      <c r="F112">
        <v>10</v>
      </c>
      <c r="G112">
        <v>1995</v>
      </c>
      <c r="H112">
        <v>1</v>
      </c>
      <c r="I112">
        <v>1</v>
      </c>
      <c r="J112">
        <v>3477</v>
      </c>
      <c r="K112">
        <v>342</v>
      </c>
      <c r="L112">
        <v>0</v>
      </c>
      <c r="M112" s="11">
        <v>7145472</v>
      </c>
      <c r="N112">
        <v>100.08</v>
      </c>
      <c r="O112">
        <v>31</v>
      </c>
      <c r="P112">
        <v>1</v>
      </c>
      <c r="Q112" t="s">
        <v>43</v>
      </c>
      <c r="AG112" s="1">
        <v>7145472</v>
      </c>
      <c r="AH112">
        <v>71397</v>
      </c>
      <c r="AK112">
        <v>0</v>
      </c>
      <c r="AL112" s="1">
        <v>7145472</v>
      </c>
      <c r="AM112">
        <v>100.0808437</v>
      </c>
      <c r="AN112">
        <v>31</v>
      </c>
      <c r="AO112" t="s">
        <v>50</v>
      </c>
      <c r="AP112" t="s">
        <v>45</v>
      </c>
    </row>
    <row r="113" spans="1:42" x14ac:dyDescent="0.35">
      <c r="A113">
        <v>32623</v>
      </c>
      <c r="B113">
        <v>1</v>
      </c>
      <c r="C113">
        <v>0</v>
      </c>
      <c r="D113">
        <v>1</v>
      </c>
      <c r="E113">
        <v>14</v>
      </c>
      <c r="F113">
        <v>6</v>
      </c>
      <c r="G113">
        <v>2003</v>
      </c>
      <c r="H113">
        <v>1</v>
      </c>
      <c r="I113">
        <v>0</v>
      </c>
      <c r="J113">
        <v>4633</v>
      </c>
      <c r="K113">
        <v>126</v>
      </c>
      <c r="L113">
        <v>0</v>
      </c>
      <c r="M113" s="11">
        <v>3267852</v>
      </c>
      <c r="N113">
        <v>100.17</v>
      </c>
      <c r="O113">
        <v>23</v>
      </c>
      <c r="P113">
        <v>1</v>
      </c>
      <c r="Q113" t="s">
        <v>46</v>
      </c>
      <c r="AG113" s="1">
        <v>3267852</v>
      </c>
      <c r="AH113">
        <v>32623</v>
      </c>
      <c r="AK113">
        <v>1</v>
      </c>
      <c r="AL113" s="1">
        <v>3267852</v>
      </c>
      <c r="AM113">
        <v>100.1701867</v>
      </c>
      <c r="AN113">
        <v>23</v>
      </c>
      <c r="AO113" t="s">
        <v>50</v>
      </c>
      <c r="AP113" t="s">
        <v>48</v>
      </c>
    </row>
    <row r="114" spans="1:42" x14ac:dyDescent="0.35">
      <c r="A114">
        <v>23841</v>
      </c>
      <c r="B114">
        <v>2</v>
      </c>
      <c r="C114">
        <v>1</v>
      </c>
      <c r="D114">
        <v>1</v>
      </c>
      <c r="E114">
        <v>25</v>
      </c>
      <c r="F114">
        <v>7</v>
      </c>
      <c r="G114">
        <v>2010</v>
      </c>
      <c r="H114">
        <v>1</v>
      </c>
      <c r="I114">
        <v>1</v>
      </c>
      <c r="J114">
        <v>7590</v>
      </c>
      <c r="K114">
        <v>564</v>
      </c>
      <c r="L114">
        <v>1</v>
      </c>
      <c r="M114" s="11">
        <v>2390804</v>
      </c>
      <c r="N114">
        <v>100.28</v>
      </c>
      <c r="O114">
        <v>16</v>
      </c>
      <c r="P114">
        <v>1</v>
      </c>
      <c r="Q114" t="s">
        <v>57</v>
      </c>
      <c r="AG114" s="1">
        <v>2390804</v>
      </c>
      <c r="AH114">
        <v>23841</v>
      </c>
      <c r="AK114">
        <v>1</v>
      </c>
      <c r="AL114" s="1">
        <v>2390804</v>
      </c>
      <c r="AM114">
        <v>100.2811963</v>
      </c>
      <c r="AN114">
        <v>16</v>
      </c>
      <c r="AO114" t="s">
        <v>50</v>
      </c>
      <c r="AP114" t="s">
        <v>59</v>
      </c>
    </row>
    <row r="115" spans="1:42" x14ac:dyDescent="0.35">
      <c r="A115">
        <v>16495</v>
      </c>
      <c r="B115">
        <v>3</v>
      </c>
      <c r="C115">
        <v>0</v>
      </c>
      <c r="D115">
        <v>0</v>
      </c>
      <c r="E115">
        <v>6</v>
      </c>
      <c r="F115">
        <v>10</v>
      </c>
      <c r="G115">
        <v>1991</v>
      </c>
      <c r="H115">
        <v>1</v>
      </c>
      <c r="I115">
        <v>1</v>
      </c>
      <c r="J115">
        <v>2214</v>
      </c>
      <c r="K115">
        <v>929</v>
      </c>
      <c r="L115">
        <v>1</v>
      </c>
      <c r="M115" s="11">
        <v>1650711</v>
      </c>
      <c r="N115">
        <v>100.07</v>
      </c>
      <c r="O115">
        <v>35</v>
      </c>
      <c r="P115">
        <v>1</v>
      </c>
      <c r="Q115" t="s">
        <v>57</v>
      </c>
      <c r="AG115" s="1">
        <v>1650711</v>
      </c>
      <c r="AH115">
        <v>16495</v>
      </c>
      <c r="AK115">
        <v>0</v>
      </c>
      <c r="AL115" s="1">
        <v>1650711</v>
      </c>
      <c r="AM115">
        <v>100.0734162</v>
      </c>
      <c r="AN115">
        <v>35</v>
      </c>
      <c r="AO115" t="s">
        <v>50</v>
      </c>
      <c r="AP115" t="s">
        <v>59</v>
      </c>
    </row>
    <row r="116" spans="1:42" x14ac:dyDescent="0.35">
      <c r="A116">
        <v>39109</v>
      </c>
      <c r="B116">
        <v>9</v>
      </c>
      <c r="C116">
        <v>1</v>
      </c>
      <c r="D116">
        <v>0</v>
      </c>
      <c r="E116">
        <v>67</v>
      </c>
      <c r="F116">
        <v>3</v>
      </c>
      <c r="G116">
        <v>2002</v>
      </c>
      <c r="H116">
        <v>1</v>
      </c>
      <c r="I116">
        <v>0</v>
      </c>
      <c r="J116">
        <v>1642</v>
      </c>
      <c r="K116">
        <v>139</v>
      </c>
      <c r="L116">
        <v>0</v>
      </c>
      <c r="M116" s="11">
        <v>3917652</v>
      </c>
      <c r="N116">
        <v>100.17</v>
      </c>
      <c r="O116">
        <v>24</v>
      </c>
      <c r="P116">
        <v>1</v>
      </c>
      <c r="Q116" t="s">
        <v>46</v>
      </c>
      <c r="AG116" s="1">
        <v>3917652</v>
      </c>
      <c r="AH116">
        <v>39109</v>
      </c>
      <c r="AK116">
        <v>0</v>
      </c>
      <c r="AL116" s="1">
        <v>3917652</v>
      </c>
      <c r="AM116">
        <v>100.1726457</v>
      </c>
      <c r="AN116">
        <v>24</v>
      </c>
      <c r="AO116" t="s">
        <v>50</v>
      </c>
      <c r="AP116" t="s">
        <v>48</v>
      </c>
    </row>
    <row r="117" spans="1:42" x14ac:dyDescent="0.35">
      <c r="A117">
        <v>65151</v>
      </c>
      <c r="B117">
        <v>3</v>
      </c>
      <c r="C117">
        <v>1</v>
      </c>
      <c r="D117">
        <v>1</v>
      </c>
      <c r="E117">
        <v>3</v>
      </c>
      <c r="F117">
        <v>9</v>
      </c>
      <c r="G117">
        <v>1991</v>
      </c>
      <c r="H117">
        <v>0</v>
      </c>
      <c r="I117">
        <v>0</v>
      </c>
      <c r="J117">
        <v>3218</v>
      </c>
      <c r="K117">
        <v>849</v>
      </c>
      <c r="L117">
        <v>0</v>
      </c>
      <c r="M117" s="11">
        <v>6522781</v>
      </c>
      <c r="N117">
        <v>100.12</v>
      </c>
      <c r="O117">
        <v>35</v>
      </c>
      <c r="P117">
        <v>1</v>
      </c>
      <c r="Q117" t="s">
        <v>43</v>
      </c>
      <c r="AG117" s="1">
        <v>6522781</v>
      </c>
      <c r="AH117">
        <v>65151</v>
      </c>
      <c r="AK117">
        <v>1</v>
      </c>
      <c r="AL117" s="1">
        <v>6522781</v>
      </c>
      <c r="AM117">
        <v>100.11789539999999</v>
      </c>
      <c r="AN117">
        <v>35</v>
      </c>
      <c r="AO117" t="s">
        <v>50</v>
      </c>
      <c r="AP117" t="s">
        <v>45</v>
      </c>
    </row>
    <row r="118" spans="1:42" x14ac:dyDescent="0.35">
      <c r="A118">
        <v>61484</v>
      </c>
      <c r="B118">
        <v>1</v>
      </c>
      <c r="C118">
        <v>1</v>
      </c>
      <c r="D118">
        <v>0</v>
      </c>
      <c r="E118">
        <v>94</v>
      </c>
      <c r="F118">
        <v>8</v>
      </c>
      <c r="G118">
        <v>2013</v>
      </c>
      <c r="H118">
        <v>1</v>
      </c>
      <c r="I118">
        <v>0</v>
      </c>
      <c r="J118">
        <v>5486</v>
      </c>
      <c r="K118">
        <v>766</v>
      </c>
      <c r="L118">
        <v>0</v>
      </c>
      <c r="M118" s="11">
        <v>6154833</v>
      </c>
      <c r="N118">
        <v>100.1</v>
      </c>
      <c r="O118">
        <v>13</v>
      </c>
      <c r="P118">
        <v>1</v>
      </c>
      <c r="Q118" t="s">
        <v>43</v>
      </c>
      <c r="AG118" s="1">
        <v>6154833</v>
      </c>
      <c r="AH118">
        <v>61484</v>
      </c>
      <c r="AK118">
        <v>0</v>
      </c>
      <c r="AL118" s="1">
        <v>6154833</v>
      </c>
      <c r="AM118">
        <v>100.1046288</v>
      </c>
      <c r="AN118">
        <v>13</v>
      </c>
      <c r="AO118" t="s">
        <v>41</v>
      </c>
      <c r="AP118" t="s">
        <v>45</v>
      </c>
    </row>
    <row r="119" spans="1:42" x14ac:dyDescent="0.35">
      <c r="A119">
        <v>57160</v>
      </c>
      <c r="B119">
        <v>9</v>
      </c>
      <c r="C119">
        <v>1</v>
      </c>
      <c r="D119">
        <v>1</v>
      </c>
      <c r="E119">
        <v>43</v>
      </c>
      <c r="F119">
        <v>8</v>
      </c>
      <c r="G119">
        <v>2002</v>
      </c>
      <c r="H119">
        <v>0</v>
      </c>
      <c r="I119">
        <v>0</v>
      </c>
      <c r="J119">
        <v>4018</v>
      </c>
      <c r="K119">
        <v>836</v>
      </c>
      <c r="L119">
        <v>1</v>
      </c>
      <c r="M119" s="11">
        <v>5724102</v>
      </c>
      <c r="N119">
        <v>100.14</v>
      </c>
      <c r="O119">
        <v>24</v>
      </c>
      <c r="P119">
        <v>1</v>
      </c>
      <c r="Q119" t="s">
        <v>43</v>
      </c>
      <c r="AG119" s="1">
        <v>5724102</v>
      </c>
      <c r="AH119">
        <v>57160</v>
      </c>
      <c r="AK119">
        <v>1</v>
      </c>
      <c r="AL119" s="1">
        <v>5724102</v>
      </c>
      <c r="AM119">
        <v>100.14174250000001</v>
      </c>
      <c r="AN119">
        <v>24</v>
      </c>
      <c r="AO119" t="s">
        <v>50</v>
      </c>
      <c r="AP119" t="s">
        <v>45</v>
      </c>
    </row>
    <row r="120" spans="1:42" x14ac:dyDescent="0.35">
      <c r="A120">
        <v>13346</v>
      </c>
      <c r="B120">
        <v>9</v>
      </c>
      <c r="C120">
        <v>0</v>
      </c>
      <c r="D120">
        <v>0</v>
      </c>
      <c r="E120">
        <v>57</v>
      </c>
      <c r="F120">
        <v>8</v>
      </c>
      <c r="G120">
        <v>2021</v>
      </c>
      <c r="H120">
        <v>1</v>
      </c>
      <c r="I120">
        <v>1</v>
      </c>
      <c r="J120">
        <v>2525</v>
      </c>
      <c r="K120">
        <v>809</v>
      </c>
      <c r="L120">
        <v>0</v>
      </c>
      <c r="M120" s="11">
        <v>1336414</v>
      </c>
      <c r="N120">
        <v>100.14</v>
      </c>
      <c r="O120">
        <v>5</v>
      </c>
      <c r="P120">
        <v>0</v>
      </c>
      <c r="Q120" t="s">
        <v>57</v>
      </c>
      <c r="AG120" s="1">
        <v>1336414</v>
      </c>
      <c r="AH120">
        <v>13346</v>
      </c>
      <c r="AK120">
        <v>0</v>
      </c>
      <c r="AL120" s="1">
        <v>1336414</v>
      </c>
      <c r="AM120">
        <v>100.1359209</v>
      </c>
      <c r="AN120">
        <v>5</v>
      </c>
      <c r="AO120" t="s">
        <v>44</v>
      </c>
      <c r="AP120" t="s">
        <v>59</v>
      </c>
    </row>
    <row r="121" spans="1:42" x14ac:dyDescent="0.35">
      <c r="A121">
        <v>27351</v>
      </c>
      <c r="B121">
        <v>5</v>
      </c>
      <c r="C121">
        <v>0</v>
      </c>
      <c r="D121">
        <v>0</v>
      </c>
      <c r="E121">
        <v>36</v>
      </c>
      <c r="F121">
        <v>1</v>
      </c>
      <c r="G121">
        <v>1997</v>
      </c>
      <c r="H121">
        <v>1</v>
      </c>
      <c r="I121">
        <v>1</v>
      </c>
      <c r="J121">
        <v>1150</v>
      </c>
      <c r="K121">
        <v>812</v>
      </c>
      <c r="L121">
        <v>1</v>
      </c>
      <c r="M121" s="11">
        <v>2738852</v>
      </c>
      <c r="N121">
        <v>100.14</v>
      </c>
      <c r="O121">
        <v>29</v>
      </c>
      <c r="P121">
        <v>1</v>
      </c>
      <c r="Q121" t="s">
        <v>46</v>
      </c>
      <c r="AG121" s="1">
        <v>2738852</v>
      </c>
      <c r="AH121">
        <v>27351</v>
      </c>
      <c r="AK121">
        <v>0</v>
      </c>
      <c r="AL121" s="1">
        <v>2738852</v>
      </c>
      <c r="AM121">
        <v>100.1371796</v>
      </c>
      <c r="AN121">
        <v>29</v>
      </c>
      <c r="AO121" t="s">
        <v>50</v>
      </c>
      <c r="AP121" t="s">
        <v>48</v>
      </c>
    </row>
    <row r="122" spans="1:42" x14ac:dyDescent="0.35">
      <c r="A122">
        <v>18466</v>
      </c>
      <c r="B122">
        <v>1</v>
      </c>
      <c r="C122">
        <v>0</v>
      </c>
      <c r="D122">
        <v>1</v>
      </c>
      <c r="E122">
        <v>60</v>
      </c>
      <c r="F122">
        <v>2</v>
      </c>
      <c r="G122">
        <v>2020</v>
      </c>
      <c r="H122">
        <v>0</v>
      </c>
      <c r="I122">
        <v>0</v>
      </c>
      <c r="J122">
        <v>2475</v>
      </c>
      <c r="K122">
        <v>568</v>
      </c>
      <c r="L122">
        <v>0</v>
      </c>
      <c r="M122" s="11">
        <v>1849227</v>
      </c>
      <c r="N122">
        <v>100.14</v>
      </c>
      <c r="O122">
        <v>6</v>
      </c>
      <c r="P122">
        <v>1</v>
      </c>
      <c r="Q122" t="s">
        <v>57</v>
      </c>
      <c r="AG122" s="1">
        <v>1849227</v>
      </c>
      <c r="AH122">
        <v>18466</v>
      </c>
      <c r="AK122">
        <v>1</v>
      </c>
      <c r="AL122" s="1">
        <v>1849227</v>
      </c>
      <c r="AM122">
        <v>100.1422615</v>
      </c>
      <c r="AN122">
        <v>6</v>
      </c>
      <c r="AO122" t="s">
        <v>41</v>
      </c>
      <c r="AP122" t="s">
        <v>59</v>
      </c>
    </row>
    <row r="123" spans="1:42" x14ac:dyDescent="0.35">
      <c r="A123">
        <v>45441</v>
      </c>
      <c r="B123">
        <v>10</v>
      </c>
      <c r="C123">
        <v>1</v>
      </c>
      <c r="D123">
        <v>0</v>
      </c>
      <c r="E123">
        <v>66</v>
      </c>
      <c r="F123">
        <v>5</v>
      </c>
      <c r="G123">
        <v>2004</v>
      </c>
      <c r="H123">
        <v>0</v>
      </c>
      <c r="I123">
        <v>1</v>
      </c>
      <c r="J123">
        <v>8121</v>
      </c>
      <c r="K123">
        <v>853</v>
      </c>
      <c r="L123">
        <v>0</v>
      </c>
      <c r="M123" s="11">
        <v>4552319</v>
      </c>
      <c r="N123">
        <v>100.18</v>
      </c>
      <c r="O123">
        <v>22</v>
      </c>
      <c r="P123">
        <v>1</v>
      </c>
      <c r="Q123" t="s">
        <v>46</v>
      </c>
      <c r="AG123" s="1">
        <v>4552319</v>
      </c>
      <c r="AH123">
        <v>45441</v>
      </c>
      <c r="AK123">
        <v>0</v>
      </c>
      <c r="AL123" s="1">
        <v>4552319</v>
      </c>
      <c r="AM123">
        <v>100.1808719</v>
      </c>
      <c r="AN123">
        <v>22</v>
      </c>
      <c r="AO123" t="s">
        <v>50</v>
      </c>
      <c r="AP123" t="s">
        <v>48</v>
      </c>
    </row>
    <row r="124" spans="1:42" x14ac:dyDescent="0.35">
      <c r="A124">
        <v>55933</v>
      </c>
      <c r="B124">
        <v>1</v>
      </c>
      <c r="C124">
        <v>0</v>
      </c>
      <c r="D124">
        <v>0</v>
      </c>
      <c r="E124">
        <v>97</v>
      </c>
      <c r="F124">
        <v>8</v>
      </c>
      <c r="G124">
        <v>2001</v>
      </c>
      <c r="H124">
        <v>1</v>
      </c>
      <c r="I124">
        <v>1</v>
      </c>
      <c r="J124">
        <v>7369</v>
      </c>
      <c r="K124">
        <v>686</v>
      </c>
      <c r="L124">
        <v>1</v>
      </c>
      <c r="M124" s="11">
        <v>5599976</v>
      </c>
      <c r="N124">
        <v>100.12</v>
      </c>
      <c r="O124">
        <v>25</v>
      </c>
      <c r="P124">
        <v>1</v>
      </c>
      <c r="Q124" t="s">
        <v>43</v>
      </c>
      <c r="AG124" s="1">
        <v>5599976</v>
      </c>
      <c r="AH124">
        <v>55933</v>
      </c>
      <c r="AK124">
        <v>0</v>
      </c>
      <c r="AL124" s="1">
        <v>5599976</v>
      </c>
      <c r="AM124">
        <v>100.1193571</v>
      </c>
      <c r="AN124">
        <v>25</v>
      </c>
      <c r="AO124" t="s">
        <v>50</v>
      </c>
      <c r="AP124" t="s">
        <v>45</v>
      </c>
    </row>
    <row r="125" spans="1:42" x14ac:dyDescent="0.35">
      <c r="A125">
        <v>81936</v>
      </c>
      <c r="B125">
        <v>8</v>
      </c>
      <c r="C125">
        <v>0</v>
      </c>
      <c r="D125">
        <v>0</v>
      </c>
      <c r="E125">
        <v>92</v>
      </c>
      <c r="F125">
        <v>1</v>
      </c>
      <c r="G125">
        <v>2011</v>
      </c>
      <c r="H125">
        <v>1</v>
      </c>
      <c r="I125">
        <v>0</v>
      </c>
      <c r="J125">
        <v>6393</v>
      </c>
      <c r="K125">
        <v>734</v>
      </c>
      <c r="L125">
        <v>0</v>
      </c>
      <c r="M125" s="11">
        <v>8198107</v>
      </c>
      <c r="N125">
        <v>100.06</v>
      </c>
      <c r="O125">
        <v>15</v>
      </c>
      <c r="P125">
        <v>1</v>
      </c>
      <c r="Q125" t="s">
        <v>40</v>
      </c>
      <c r="AG125" s="1">
        <v>8198107</v>
      </c>
      <c r="AH125">
        <v>81936</v>
      </c>
      <c r="AK125">
        <v>0</v>
      </c>
      <c r="AL125" s="1">
        <v>8198107</v>
      </c>
      <c r="AM125">
        <v>100.0550063</v>
      </c>
      <c r="AN125">
        <v>15</v>
      </c>
      <c r="AO125" t="s">
        <v>41</v>
      </c>
      <c r="AP125" t="s">
        <v>42</v>
      </c>
    </row>
    <row r="126" spans="1:42" x14ac:dyDescent="0.35">
      <c r="A126">
        <v>18237</v>
      </c>
      <c r="B126">
        <v>2</v>
      </c>
      <c r="C126">
        <v>1</v>
      </c>
      <c r="D126">
        <v>0</v>
      </c>
      <c r="E126">
        <v>74</v>
      </c>
      <c r="F126">
        <v>6</v>
      </c>
      <c r="G126">
        <v>2011</v>
      </c>
      <c r="H126">
        <v>0</v>
      </c>
      <c r="I126">
        <v>0</v>
      </c>
      <c r="J126">
        <v>7173</v>
      </c>
      <c r="K126">
        <v>498</v>
      </c>
      <c r="L126">
        <v>1</v>
      </c>
      <c r="M126" s="11">
        <v>1833338</v>
      </c>
      <c r="N126">
        <v>100.53</v>
      </c>
      <c r="O126">
        <v>15</v>
      </c>
      <c r="P126">
        <v>1</v>
      </c>
      <c r="Q126" t="s">
        <v>57</v>
      </c>
      <c r="AG126" s="1">
        <v>1833338</v>
      </c>
      <c r="AH126">
        <v>18237</v>
      </c>
      <c r="AK126">
        <v>0</v>
      </c>
      <c r="AL126" s="1">
        <v>1833338</v>
      </c>
      <c r="AM126">
        <v>100.528486</v>
      </c>
      <c r="AN126">
        <v>15</v>
      </c>
      <c r="AO126" t="s">
        <v>41</v>
      </c>
      <c r="AP126" t="s">
        <v>59</v>
      </c>
    </row>
    <row r="127" spans="1:42" x14ac:dyDescent="0.35">
      <c r="A127">
        <v>35631</v>
      </c>
      <c r="B127">
        <v>1</v>
      </c>
      <c r="C127">
        <v>1</v>
      </c>
      <c r="D127">
        <v>0</v>
      </c>
      <c r="E127">
        <v>7</v>
      </c>
      <c r="F127">
        <v>6</v>
      </c>
      <c r="G127">
        <v>2018</v>
      </c>
      <c r="H127">
        <v>1</v>
      </c>
      <c r="I127">
        <v>1</v>
      </c>
      <c r="J127">
        <v>216</v>
      </c>
      <c r="K127">
        <v>775</v>
      </c>
      <c r="L127">
        <v>1</v>
      </c>
      <c r="M127" s="11">
        <v>3568003</v>
      </c>
      <c r="N127">
        <v>100.14</v>
      </c>
      <c r="O127">
        <v>8</v>
      </c>
      <c r="P127">
        <v>1</v>
      </c>
      <c r="Q127" t="s">
        <v>46</v>
      </c>
      <c r="AG127" s="1">
        <v>3568003</v>
      </c>
      <c r="AH127">
        <v>35631</v>
      </c>
      <c r="AK127">
        <v>0</v>
      </c>
      <c r="AL127" s="1">
        <v>3568003</v>
      </c>
      <c r="AM127">
        <v>100.1376049</v>
      </c>
      <c r="AN127">
        <v>8</v>
      </c>
      <c r="AO127" t="s">
        <v>41</v>
      </c>
      <c r="AP127" t="s">
        <v>48</v>
      </c>
    </row>
    <row r="128" spans="1:42" x14ac:dyDescent="0.35">
      <c r="A128">
        <v>99683</v>
      </c>
      <c r="B128">
        <v>9</v>
      </c>
      <c r="C128">
        <v>1</v>
      </c>
      <c r="D128">
        <v>0</v>
      </c>
      <c r="E128">
        <v>77</v>
      </c>
      <c r="F128">
        <v>8</v>
      </c>
      <c r="G128">
        <v>2002</v>
      </c>
      <c r="H128">
        <v>0</v>
      </c>
      <c r="I128">
        <v>1</v>
      </c>
      <c r="J128">
        <v>4034</v>
      </c>
      <c r="K128">
        <v>787</v>
      </c>
      <c r="L128">
        <v>1</v>
      </c>
      <c r="M128" s="11">
        <v>9977000</v>
      </c>
      <c r="N128">
        <v>100.09</v>
      </c>
      <c r="O128">
        <v>24</v>
      </c>
      <c r="P128">
        <v>1</v>
      </c>
      <c r="Q128" t="s">
        <v>40</v>
      </c>
      <c r="AG128" s="1">
        <v>9977000</v>
      </c>
      <c r="AH128">
        <v>99683</v>
      </c>
      <c r="AK128">
        <v>0</v>
      </c>
      <c r="AL128" s="1">
        <v>9977000</v>
      </c>
      <c r="AM128">
        <v>100.0872767</v>
      </c>
      <c r="AN128">
        <v>24</v>
      </c>
      <c r="AO128" t="s">
        <v>50</v>
      </c>
      <c r="AP128" t="s">
        <v>42</v>
      </c>
    </row>
    <row r="129" spans="1:42" x14ac:dyDescent="0.35">
      <c r="A129">
        <v>47664</v>
      </c>
      <c r="B129">
        <v>1</v>
      </c>
      <c r="C129">
        <v>0</v>
      </c>
      <c r="D129">
        <v>0</v>
      </c>
      <c r="E129">
        <v>77</v>
      </c>
      <c r="F129">
        <v>3</v>
      </c>
      <c r="G129">
        <v>2010</v>
      </c>
      <c r="H129">
        <v>1</v>
      </c>
      <c r="I129">
        <v>1</v>
      </c>
      <c r="J129">
        <v>2662</v>
      </c>
      <c r="K129">
        <v>417</v>
      </c>
      <c r="L129">
        <v>0</v>
      </c>
      <c r="M129" s="11">
        <v>4770073</v>
      </c>
      <c r="N129">
        <v>100.08</v>
      </c>
      <c r="O129">
        <v>16</v>
      </c>
      <c r="P129">
        <v>1</v>
      </c>
      <c r="Q129" t="s">
        <v>46</v>
      </c>
      <c r="AG129" s="1">
        <v>4770073</v>
      </c>
      <c r="AH129">
        <v>47664</v>
      </c>
      <c r="AK129">
        <v>0</v>
      </c>
      <c r="AL129" s="1">
        <v>4770073</v>
      </c>
      <c r="AM129">
        <v>100.0770603</v>
      </c>
      <c r="AN129">
        <v>16</v>
      </c>
      <c r="AO129" t="s">
        <v>50</v>
      </c>
      <c r="AP129" t="s">
        <v>48</v>
      </c>
    </row>
    <row r="130" spans="1:42" x14ac:dyDescent="0.35">
      <c r="A130">
        <v>62887</v>
      </c>
      <c r="B130">
        <v>10</v>
      </c>
      <c r="C130">
        <v>0</v>
      </c>
      <c r="D130">
        <v>1</v>
      </c>
      <c r="E130">
        <v>7</v>
      </c>
      <c r="F130">
        <v>3</v>
      </c>
      <c r="G130">
        <v>1993</v>
      </c>
      <c r="H130">
        <v>1</v>
      </c>
      <c r="I130">
        <v>0</v>
      </c>
      <c r="J130">
        <v>292</v>
      </c>
      <c r="K130">
        <v>675</v>
      </c>
      <c r="L130">
        <v>0</v>
      </c>
      <c r="M130" s="11">
        <v>6293710</v>
      </c>
      <c r="N130">
        <v>100.08</v>
      </c>
      <c r="O130">
        <v>33</v>
      </c>
      <c r="P130">
        <v>1</v>
      </c>
      <c r="Q130" t="s">
        <v>43</v>
      </c>
      <c r="AG130" s="1">
        <v>6293710</v>
      </c>
      <c r="AH130">
        <v>62887</v>
      </c>
      <c r="AK130">
        <v>1</v>
      </c>
      <c r="AL130" s="1">
        <v>6293710</v>
      </c>
      <c r="AM130">
        <v>100.0796667</v>
      </c>
      <c r="AN130">
        <v>33</v>
      </c>
      <c r="AO130" t="s">
        <v>50</v>
      </c>
      <c r="AP130" t="s">
        <v>45</v>
      </c>
    </row>
    <row r="131" spans="1:42" x14ac:dyDescent="0.35">
      <c r="A131">
        <v>18470</v>
      </c>
      <c r="B131">
        <v>10</v>
      </c>
      <c r="C131">
        <v>1</v>
      </c>
      <c r="D131">
        <v>1</v>
      </c>
      <c r="E131">
        <v>73</v>
      </c>
      <c r="F131">
        <v>1</v>
      </c>
      <c r="G131">
        <v>2000</v>
      </c>
      <c r="H131">
        <v>1</v>
      </c>
      <c r="I131">
        <v>0</v>
      </c>
      <c r="J131">
        <v>4089</v>
      </c>
      <c r="K131">
        <v>905</v>
      </c>
      <c r="L131">
        <v>1</v>
      </c>
      <c r="M131" s="11">
        <v>1852115</v>
      </c>
      <c r="N131">
        <v>100.28</v>
      </c>
      <c r="O131">
        <v>26</v>
      </c>
      <c r="P131">
        <v>1</v>
      </c>
      <c r="Q131" t="s">
        <v>57</v>
      </c>
      <c r="AG131" s="1">
        <v>1852115</v>
      </c>
      <c r="AH131">
        <v>18470</v>
      </c>
      <c r="AK131">
        <v>1</v>
      </c>
      <c r="AL131" s="1">
        <v>1852115</v>
      </c>
      <c r="AM131">
        <v>100.2769356</v>
      </c>
      <c r="AN131">
        <v>26</v>
      </c>
      <c r="AO131" t="s">
        <v>50</v>
      </c>
      <c r="AP131" t="s">
        <v>59</v>
      </c>
    </row>
    <row r="132" spans="1:42" x14ac:dyDescent="0.35">
      <c r="A132">
        <v>36031</v>
      </c>
      <c r="B132">
        <v>7</v>
      </c>
      <c r="C132">
        <v>1</v>
      </c>
      <c r="D132">
        <v>0</v>
      </c>
      <c r="E132">
        <v>47</v>
      </c>
      <c r="F132">
        <v>8</v>
      </c>
      <c r="G132">
        <v>2001</v>
      </c>
      <c r="H132">
        <v>0</v>
      </c>
      <c r="I132">
        <v>1</v>
      </c>
      <c r="J132">
        <v>9701</v>
      </c>
      <c r="K132">
        <v>514</v>
      </c>
      <c r="L132">
        <v>0</v>
      </c>
      <c r="M132" s="11">
        <v>3612495</v>
      </c>
      <c r="N132">
        <v>100.26</v>
      </c>
      <c r="O132">
        <v>25</v>
      </c>
      <c r="P132">
        <v>1</v>
      </c>
      <c r="Q132" t="s">
        <v>46</v>
      </c>
      <c r="AG132" s="1">
        <v>3612495</v>
      </c>
      <c r="AH132">
        <v>36031</v>
      </c>
      <c r="AK132">
        <v>0</v>
      </c>
      <c r="AL132" s="1">
        <v>3612495</v>
      </c>
      <c r="AM132">
        <v>100.2607477</v>
      </c>
      <c r="AN132">
        <v>25</v>
      </c>
      <c r="AO132" t="s">
        <v>50</v>
      </c>
      <c r="AP132" t="s">
        <v>48</v>
      </c>
    </row>
    <row r="133" spans="1:42" x14ac:dyDescent="0.35">
      <c r="A133">
        <v>22776</v>
      </c>
      <c r="B133">
        <v>9</v>
      </c>
      <c r="C133">
        <v>0</v>
      </c>
      <c r="D133">
        <v>0</v>
      </c>
      <c r="E133">
        <v>5</v>
      </c>
      <c r="F133">
        <v>9</v>
      </c>
      <c r="G133">
        <v>1993</v>
      </c>
      <c r="H133">
        <v>0</v>
      </c>
      <c r="I133">
        <v>1</v>
      </c>
      <c r="J133">
        <v>2422</v>
      </c>
      <c r="K133">
        <v>544</v>
      </c>
      <c r="L133">
        <v>1</v>
      </c>
      <c r="M133" s="11">
        <v>2278599</v>
      </c>
      <c r="N133">
        <v>100.04</v>
      </c>
      <c r="O133">
        <v>33</v>
      </c>
      <c r="P133">
        <v>1</v>
      </c>
      <c r="Q133" t="s">
        <v>57</v>
      </c>
      <c r="AG133" s="1">
        <v>2278599</v>
      </c>
      <c r="AH133">
        <v>22776</v>
      </c>
      <c r="AK133">
        <v>0</v>
      </c>
      <c r="AL133" s="1">
        <v>2278599</v>
      </c>
      <c r="AM133">
        <v>100.043862</v>
      </c>
      <c r="AN133">
        <v>33</v>
      </c>
      <c r="AO133" t="s">
        <v>50</v>
      </c>
      <c r="AP133" t="s">
        <v>59</v>
      </c>
    </row>
    <row r="134" spans="1:42" x14ac:dyDescent="0.35">
      <c r="A134">
        <v>14830</v>
      </c>
      <c r="B134">
        <v>3</v>
      </c>
      <c r="C134">
        <v>1</v>
      </c>
      <c r="D134">
        <v>0</v>
      </c>
      <c r="E134">
        <v>1</v>
      </c>
      <c r="F134">
        <v>10</v>
      </c>
      <c r="G134">
        <v>1992</v>
      </c>
      <c r="H134">
        <v>1</v>
      </c>
      <c r="I134">
        <v>0</v>
      </c>
      <c r="J134">
        <v>6151</v>
      </c>
      <c r="K134">
        <v>243</v>
      </c>
      <c r="L134">
        <v>0</v>
      </c>
      <c r="M134" s="11">
        <v>1487488</v>
      </c>
      <c r="N134">
        <v>100.3</v>
      </c>
      <c r="O134">
        <v>34</v>
      </c>
      <c r="P134">
        <v>1</v>
      </c>
      <c r="Q134" t="s">
        <v>57</v>
      </c>
      <c r="AG134" s="1">
        <v>1487488</v>
      </c>
      <c r="AH134">
        <v>14830</v>
      </c>
      <c r="AK134">
        <v>0</v>
      </c>
      <c r="AL134" s="1">
        <v>1487488</v>
      </c>
      <c r="AM134">
        <v>100.30262980000001</v>
      </c>
      <c r="AN134">
        <v>34</v>
      </c>
      <c r="AO134" t="s">
        <v>50</v>
      </c>
      <c r="AP134" t="s">
        <v>59</v>
      </c>
    </row>
    <row r="135" spans="1:42" x14ac:dyDescent="0.35">
      <c r="A135">
        <v>43944</v>
      </c>
      <c r="B135">
        <v>1</v>
      </c>
      <c r="C135">
        <v>1</v>
      </c>
      <c r="D135">
        <v>0</v>
      </c>
      <c r="E135">
        <v>69</v>
      </c>
      <c r="F135">
        <v>5</v>
      </c>
      <c r="G135">
        <v>2012</v>
      </c>
      <c r="H135">
        <v>0</v>
      </c>
      <c r="I135">
        <v>1</v>
      </c>
      <c r="J135">
        <v>7466</v>
      </c>
      <c r="K135">
        <v>735</v>
      </c>
      <c r="L135">
        <v>1</v>
      </c>
      <c r="M135" s="11">
        <v>4403326</v>
      </c>
      <c r="N135">
        <v>100.2</v>
      </c>
      <c r="O135">
        <v>14</v>
      </c>
      <c r="P135">
        <v>1</v>
      </c>
      <c r="Q135" t="s">
        <v>46</v>
      </c>
      <c r="AG135" s="1">
        <v>4403326</v>
      </c>
      <c r="AH135">
        <v>43944</v>
      </c>
      <c r="AK135">
        <v>0</v>
      </c>
      <c r="AL135" s="1">
        <v>4403326</v>
      </c>
      <c r="AM135">
        <v>100.2031222</v>
      </c>
      <c r="AN135">
        <v>14</v>
      </c>
      <c r="AO135" t="s">
        <v>41</v>
      </c>
      <c r="AP135" t="s">
        <v>48</v>
      </c>
    </row>
    <row r="136" spans="1:42" x14ac:dyDescent="0.35">
      <c r="A136">
        <v>73062</v>
      </c>
      <c r="B136">
        <v>9</v>
      </c>
      <c r="C136">
        <v>1</v>
      </c>
      <c r="D136">
        <v>1</v>
      </c>
      <c r="E136">
        <v>38</v>
      </c>
      <c r="F136">
        <v>8</v>
      </c>
      <c r="G136">
        <v>2016</v>
      </c>
      <c r="H136">
        <v>0</v>
      </c>
      <c r="I136">
        <v>0</v>
      </c>
      <c r="J136">
        <v>9823</v>
      </c>
      <c r="K136">
        <v>728</v>
      </c>
      <c r="L136">
        <v>1</v>
      </c>
      <c r="M136" s="11">
        <v>7313448</v>
      </c>
      <c r="N136">
        <v>100.1</v>
      </c>
      <c r="O136">
        <v>10</v>
      </c>
      <c r="P136">
        <v>1</v>
      </c>
      <c r="Q136" t="s">
        <v>43</v>
      </c>
      <c r="AG136" s="1">
        <v>7313448</v>
      </c>
      <c r="AH136">
        <v>73062</v>
      </c>
      <c r="AK136">
        <v>1</v>
      </c>
      <c r="AL136" s="1">
        <v>7313448</v>
      </c>
      <c r="AM136">
        <v>100.09920339999999</v>
      </c>
      <c r="AN136">
        <v>10</v>
      </c>
      <c r="AO136" t="s">
        <v>41</v>
      </c>
      <c r="AP136" t="s">
        <v>45</v>
      </c>
    </row>
    <row r="137" spans="1:42" x14ac:dyDescent="0.35">
      <c r="A137">
        <v>84284</v>
      </c>
      <c r="B137">
        <v>1</v>
      </c>
      <c r="C137">
        <v>0</v>
      </c>
      <c r="D137">
        <v>0</v>
      </c>
      <c r="E137">
        <v>39</v>
      </c>
      <c r="F137">
        <v>1</v>
      </c>
      <c r="G137">
        <v>1998</v>
      </c>
      <c r="H137">
        <v>0</v>
      </c>
      <c r="I137">
        <v>0</v>
      </c>
      <c r="J137">
        <v>4500</v>
      </c>
      <c r="K137">
        <v>480</v>
      </c>
      <c r="L137">
        <v>0</v>
      </c>
      <c r="M137" s="11">
        <v>8432555</v>
      </c>
      <c r="N137">
        <v>100.05</v>
      </c>
      <c r="O137">
        <v>28</v>
      </c>
      <c r="P137">
        <v>1</v>
      </c>
      <c r="Q137" t="s">
        <v>40</v>
      </c>
      <c r="AG137" s="1">
        <v>8432555</v>
      </c>
      <c r="AH137">
        <v>84284</v>
      </c>
      <c r="AK137">
        <v>0</v>
      </c>
      <c r="AL137" s="1">
        <v>8432555</v>
      </c>
      <c r="AM137">
        <v>100.0492976</v>
      </c>
      <c r="AN137">
        <v>28</v>
      </c>
      <c r="AO137" t="s">
        <v>50</v>
      </c>
      <c r="AP137" t="s">
        <v>42</v>
      </c>
    </row>
    <row r="138" spans="1:42" x14ac:dyDescent="0.35">
      <c r="A138">
        <v>9619</v>
      </c>
      <c r="B138">
        <v>6</v>
      </c>
      <c r="C138">
        <v>1</v>
      </c>
      <c r="D138">
        <v>0</v>
      </c>
      <c r="E138">
        <v>91</v>
      </c>
      <c r="F138">
        <v>5</v>
      </c>
      <c r="G138">
        <v>1991</v>
      </c>
      <c r="H138">
        <v>0</v>
      </c>
      <c r="I138">
        <v>1</v>
      </c>
      <c r="J138">
        <v>1069</v>
      </c>
      <c r="K138">
        <v>927</v>
      </c>
      <c r="L138">
        <v>0</v>
      </c>
      <c r="M138" s="11">
        <v>969806</v>
      </c>
      <c r="N138">
        <v>100.82</v>
      </c>
      <c r="O138">
        <v>35</v>
      </c>
      <c r="P138">
        <v>1</v>
      </c>
      <c r="Q138" t="s">
        <v>57</v>
      </c>
      <c r="AG138" s="1">
        <v>969806</v>
      </c>
      <c r="AH138">
        <v>9619</v>
      </c>
      <c r="AK138">
        <v>0</v>
      </c>
      <c r="AL138" s="1">
        <v>969806</v>
      </c>
      <c r="AM138">
        <v>100.821915</v>
      </c>
      <c r="AN138">
        <v>35</v>
      </c>
      <c r="AO138" t="s">
        <v>50</v>
      </c>
      <c r="AP138" t="s">
        <v>59</v>
      </c>
    </row>
    <row r="139" spans="1:42" x14ac:dyDescent="0.35">
      <c r="A139">
        <v>11410</v>
      </c>
      <c r="B139">
        <v>6</v>
      </c>
      <c r="C139">
        <v>0</v>
      </c>
      <c r="D139">
        <v>1</v>
      </c>
      <c r="E139">
        <v>96</v>
      </c>
      <c r="F139">
        <v>3</v>
      </c>
      <c r="G139">
        <v>2019</v>
      </c>
      <c r="H139">
        <v>0</v>
      </c>
      <c r="I139">
        <v>1</v>
      </c>
      <c r="J139">
        <v>1466</v>
      </c>
      <c r="K139">
        <v>933</v>
      </c>
      <c r="L139">
        <v>1</v>
      </c>
      <c r="M139" s="11">
        <v>1150664</v>
      </c>
      <c r="N139">
        <v>100.85</v>
      </c>
      <c r="O139">
        <v>7</v>
      </c>
      <c r="P139">
        <v>1</v>
      </c>
      <c r="Q139" t="s">
        <v>57</v>
      </c>
      <c r="AG139" s="1">
        <v>1150664</v>
      </c>
      <c r="AH139">
        <v>11410</v>
      </c>
      <c r="AK139">
        <v>1</v>
      </c>
      <c r="AL139" s="1">
        <v>1150664</v>
      </c>
      <c r="AM139">
        <v>100.84697629999999</v>
      </c>
      <c r="AN139">
        <v>7</v>
      </c>
      <c r="AO139" t="s">
        <v>41</v>
      </c>
      <c r="AP139" t="s">
        <v>59</v>
      </c>
    </row>
    <row r="140" spans="1:42" x14ac:dyDescent="0.35">
      <c r="A140">
        <v>29855</v>
      </c>
      <c r="B140">
        <v>7</v>
      </c>
      <c r="C140">
        <v>0</v>
      </c>
      <c r="D140">
        <v>0</v>
      </c>
      <c r="E140">
        <v>23</v>
      </c>
      <c r="F140">
        <v>5</v>
      </c>
      <c r="G140">
        <v>2000</v>
      </c>
      <c r="H140">
        <v>0</v>
      </c>
      <c r="I140">
        <v>1</v>
      </c>
      <c r="J140">
        <v>3861</v>
      </c>
      <c r="K140">
        <v>204</v>
      </c>
      <c r="L140">
        <v>0</v>
      </c>
      <c r="M140" s="11">
        <v>2987645</v>
      </c>
      <c r="N140">
        <v>100.07</v>
      </c>
      <c r="O140">
        <v>26</v>
      </c>
      <c r="P140">
        <v>1</v>
      </c>
      <c r="Q140" t="s">
        <v>46</v>
      </c>
      <c r="AG140" s="1">
        <v>2987645</v>
      </c>
      <c r="AH140">
        <v>29855</v>
      </c>
      <c r="AK140">
        <v>0</v>
      </c>
      <c r="AL140" s="1">
        <v>2987645</v>
      </c>
      <c r="AM140">
        <v>100.0718473</v>
      </c>
      <c r="AN140">
        <v>26</v>
      </c>
      <c r="AO140" t="s">
        <v>50</v>
      </c>
      <c r="AP140" t="s">
        <v>48</v>
      </c>
    </row>
    <row r="141" spans="1:42" x14ac:dyDescent="0.35">
      <c r="A141">
        <v>46716</v>
      </c>
      <c r="B141">
        <v>4</v>
      </c>
      <c r="C141">
        <v>0</v>
      </c>
      <c r="D141">
        <v>0</v>
      </c>
      <c r="E141">
        <v>58</v>
      </c>
      <c r="F141">
        <v>5</v>
      </c>
      <c r="G141">
        <v>2008</v>
      </c>
      <c r="H141">
        <v>0</v>
      </c>
      <c r="I141">
        <v>1</v>
      </c>
      <c r="J141">
        <v>1361</v>
      </c>
      <c r="K141">
        <v>409</v>
      </c>
      <c r="L141">
        <v>0</v>
      </c>
      <c r="M141" s="11">
        <v>4674141</v>
      </c>
      <c r="N141">
        <v>100.05</v>
      </c>
      <c r="O141">
        <v>18</v>
      </c>
      <c r="P141">
        <v>1</v>
      </c>
      <c r="Q141" t="s">
        <v>46</v>
      </c>
      <c r="AG141" s="1">
        <v>4674141</v>
      </c>
      <c r="AH141">
        <v>46716</v>
      </c>
      <c r="AK141">
        <v>0</v>
      </c>
      <c r="AL141" s="1">
        <v>4674141</v>
      </c>
      <c r="AM141">
        <v>100.05439250000001</v>
      </c>
      <c r="AN141">
        <v>18</v>
      </c>
      <c r="AO141" t="s">
        <v>50</v>
      </c>
      <c r="AP141" t="s">
        <v>48</v>
      </c>
    </row>
    <row r="142" spans="1:42" x14ac:dyDescent="0.35">
      <c r="A142">
        <v>77046</v>
      </c>
      <c r="B142">
        <v>7</v>
      </c>
      <c r="C142">
        <v>1</v>
      </c>
      <c r="D142">
        <v>0</v>
      </c>
      <c r="E142">
        <v>85</v>
      </c>
      <c r="F142">
        <v>2</v>
      </c>
      <c r="G142">
        <v>1992</v>
      </c>
      <c r="H142">
        <v>0</v>
      </c>
      <c r="I142">
        <v>1</v>
      </c>
      <c r="J142">
        <v>8135</v>
      </c>
      <c r="K142">
        <v>648</v>
      </c>
      <c r="L142">
        <v>0</v>
      </c>
      <c r="M142" s="11">
        <v>7714235</v>
      </c>
      <c r="N142">
        <v>100.13</v>
      </c>
      <c r="O142">
        <v>34</v>
      </c>
      <c r="P142">
        <v>1</v>
      </c>
      <c r="Q142" t="s">
        <v>40</v>
      </c>
      <c r="AG142" s="1">
        <v>7714235</v>
      </c>
      <c r="AH142">
        <v>77046</v>
      </c>
      <c r="AK142">
        <v>0</v>
      </c>
      <c r="AL142" s="1">
        <v>7714235</v>
      </c>
      <c r="AM142">
        <v>100.12505520000001</v>
      </c>
      <c r="AN142">
        <v>34</v>
      </c>
      <c r="AO142" t="s">
        <v>50</v>
      </c>
      <c r="AP142" t="s">
        <v>42</v>
      </c>
    </row>
    <row r="143" spans="1:42" x14ac:dyDescent="0.35">
      <c r="A143">
        <v>58855</v>
      </c>
      <c r="B143">
        <v>10</v>
      </c>
      <c r="C143">
        <v>0</v>
      </c>
      <c r="D143">
        <v>0</v>
      </c>
      <c r="E143">
        <v>66</v>
      </c>
      <c r="F143">
        <v>7</v>
      </c>
      <c r="G143">
        <v>2004</v>
      </c>
      <c r="H143">
        <v>0</v>
      </c>
      <c r="I143">
        <v>1</v>
      </c>
      <c r="J143">
        <v>2267</v>
      </c>
      <c r="K143">
        <v>531</v>
      </c>
      <c r="L143">
        <v>0</v>
      </c>
      <c r="M143" s="11">
        <v>5892518</v>
      </c>
      <c r="N143">
        <v>100.12</v>
      </c>
      <c r="O143">
        <v>22</v>
      </c>
      <c r="P143">
        <v>1</v>
      </c>
      <c r="Q143" t="s">
        <v>43</v>
      </c>
      <c r="AG143" s="1">
        <v>5892518</v>
      </c>
      <c r="AH143">
        <v>58855</v>
      </c>
      <c r="AK143">
        <v>0</v>
      </c>
      <c r="AL143" s="1">
        <v>5892518</v>
      </c>
      <c r="AM143">
        <v>100.1192422</v>
      </c>
      <c r="AN143">
        <v>22</v>
      </c>
      <c r="AO143" t="s">
        <v>50</v>
      </c>
      <c r="AP143" t="s">
        <v>45</v>
      </c>
    </row>
    <row r="144" spans="1:42" x14ac:dyDescent="0.35">
      <c r="A144">
        <v>69165</v>
      </c>
      <c r="B144">
        <v>8</v>
      </c>
      <c r="C144">
        <v>1</v>
      </c>
      <c r="D144">
        <v>0</v>
      </c>
      <c r="E144">
        <v>74</v>
      </c>
      <c r="F144">
        <v>4</v>
      </c>
      <c r="G144">
        <v>2009</v>
      </c>
      <c r="H144">
        <v>1</v>
      </c>
      <c r="I144">
        <v>1</v>
      </c>
      <c r="J144">
        <v>1543</v>
      </c>
      <c r="K144">
        <v>939</v>
      </c>
      <c r="L144">
        <v>1</v>
      </c>
      <c r="M144" s="11">
        <v>6926291</v>
      </c>
      <c r="N144">
        <v>100.14</v>
      </c>
      <c r="O144">
        <v>17</v>
      </c>
      <c r="P144">
        <v>1</v>
      </c>
      <c r="Q144" t="s">
        <v>43</v>
      </c>
      <c r="AG144" s="1">
        <v>6926291</v>
      </c>
      <c r="AH144">
        <v>69165</v>
      </c>
      <c r="AK144">
        <v>0</v>
      </c>
      <c r="AL144" s="1">
        <v>6926291</v>
      </c>
      <c r="AM144">
        <v>100.14156</v>
      </c>
      <c r="AN144">
        <v>17</v>
      </c>
      <c r="AO144" t="s">
        <v>50</v>
      </c>
      <c r="AP144" t="s">
        <v>45</v>
      </c>
    </row>
    <row r="145" spans="1:42" x14ac:dyDescent="0.35">
      <c r="A145">
        <v>57915</v>
      </c>
      <c r="B145">
        <v>6</v>
      </c>
      <c r="C145">
        <v>0</v>
      </c>
      <c r="D145">
        <v>1</v>
      </c>
      <c r="E145">
        <v>84</v>
      </c>
      <c r="F145">
        <v>4</v>
      </c>
      <c r="G145">
        <v>2007</v>
      </c>
      <c r="H145">
        <v>1</v>
      </c>
      <c r="I145">
        <v>1</v>
      </c>
      <c r="J145">
        <v>3394</v>
      </c>
      <c r="K145">
        <v>640</v>
      </c>
      <c r="L145">
        <v>0</v>
      </c>
      <c r="M145" s="11">
        <v>5800325</v>
      </c>
      <c r="N145">
        <v>100.15</v>
      </c>
      <c r="O145">
        <v>19</v>
      </c>
      <c r="P145">
        <v>1</v>
      </c>
      <c r="Q145" t="s">
        <v>43</v>
      </c>
      <c r="AG145" s="1">
        <v>5800325</v>
      </c>
      <c r="AH145">
        <v>57915</v>
      </c>
      <c r="AK145">
        <v>1</v>
      </c>
      <c r="AL145" s="1">
        <v>5800325</v>
      </c>
      <c r="AM145">
        <v>100.1523785</v>
      </c>
      <c r="AN145">
        <v>19</v>
      </c>
      <c r="AO145" t="s">
        <v>50</v>
      </c>
      <c r="AP145" t="s">
        <v>45</v>
      </c>
    </row>
    <row r="146" spans="1:42" x14ac:dyDescent="0.35">
      <c r="A146">
        <v>66279</v>
      </c>
      <c r="B146">
        <v>8</v>
      </c>
      <c r="C146">
        <v>1</v>
      </c>
      <c r="D146">
        <v>0</v>
      </c>
      <c r="E146">
        <v>9</v>
      </c>
      <c r="F146">
        <v>2</v>
      </c>
      <c r="G146">
        <v>2003</v>
      </c>
      <c r="H146">
        <v>0</v>
      </c>
      <c r="I146">
        <v>1</v>
      </c>
      <c r="J146">
        <v>5079</v>
      </c>
      <c r="K146">
        <v>128</v>
      </c>
      <c r="L146">
        <v>0</v>
      </c>
      <c r="M146" s="11">
        <v>6631365</v>
      </c>
      <c r="N146">
        <v>100.05</v>
      </c>
      <c r="O146">
        <v>23</v>
      </c>
      <c r="P146">
        <v>1</v>
      </c>
      <c r="Q146" t="s">
        <v>43</v>
      </c>
      <c r="AG146" s="1">
        <v>6631365</v>
      </c>
      <c r="AH146">
        <v>66279</v>
      </c>
      <c r="AK146">
        <v>0</v>
      </c>
      <c r="AL146" s="1">
        <v>6631365</v>
      </c>
      <c r="AM146">
        <v>100.052279</v>
      </c>
      <c r="AN146">
        <v>23</v>
      </c>
      <c r="AO146" t="s">
        <v>50</v>
      </c>
      <c r="AP146" t="s">
        <v>45</v>
      </c>
    </row>
    <row r="147" spans="1:42" x14ac:dyDescent="0.35">
      <c r="A147">
        <v>16068</v>
      </c>
      <c r="B147">
        <v>1</v>
      </c>
      <c r="C147">
        <v>1</v>
      </c>
      <c r="D147">
        <v>0</v>
      </c>
      <c r="E147">
        <v>13</v>
      </c>
      <c r="F147">
        <v>8</v>
      </c>
      <c r="G147">
        <v>1991</v>
      </c>
      <c r="H147">
        <v>1</v>
      </c>
      <c r="I147">
        <v>1</v>
      </c>
      <c r="J147">
        <v>8893</v>
      </c>
      <c r="K147">
        <v>463</v>
      </c>
      <c r="L147">
        <v>0</v>
      </c>
      <c r="M147" s="11">
        <v>1611707</v>
      </c>
      <c r="N147">
        <v>100.31</v>
      </c>
      <c r="O147">
        <v>35</v>
      </c>
      <c r="P147">
        <v>1</v>
      </c>
      <c r="Q147" t="s">
        <v>57</v>
      </c>
      <c r="AG147" s="1">
        <v>1611707</v>
      </c>
      <c r="AH147">
        <v>16068</v>
      </c>
      <c r="AK147">
        <v>0</v>
      </c>
      <c r="AL147" s="1">
        <v>1611707</v>
      </c>
      <c r="AM147">
        <v>100.3053896</v>
      </c>
      <c r="AN147">
        <v>35</v>
      </c>
      <c r="AO147" t="s">
        <v>50</v>
      </c>
      <c r="AP147" t="s">
        <v>59</v>
      </c>
    </row>
    <row r="148" spans="1:42" x14ac:dyDescent="0.35">
      <c r="A148">
        <v>74325</v>
      </c>
      <c r="B148">
        <v>1</v>
      </c>
      <c r="C148">
        <v>1</v>
      </c>
      <c r="D148">
        <v>1</v>
      </c>
      <c r="E148">
        <v>58</v>
      </c>
      <c r="F148">
        <v>10</v>
      </c>
      <c r="G148">
        <v>1994</v>
      </c>
      <c r="H148">
        <v>0</v>
      </c>
      <c r="I148">
        <v>1</v>
      </c>
      <c r="J148">
        <v>4008</v>
      </c>
      <c r="K148">
        <v>275</v>
      </c>
      <c r="L148">
        <v>0</v>
      </c>
      <c r="M148" s="11">
        <v>7443433</v>
      </c>
      <c r="N148">
        <v>100.15</v>
      </c>
      <c r="O148">
        <v>32</v>
      </c>
      <c r="P148">
        <v>1</v>
      </c>
      <c r="Q148" t="s">
        <v>43</v>
      </c>
      <c r="AG148" s="1">
        <v>7443433</v>
      </c>
      <c r="AH148">
        <v>74325</v>
      </c>
      <c r="AK148">
        <v>1</v>
      </c>
      <c r="AL148" s="1">
        <v>7443433</v>
      </c>
      <c r="AM148">
        <v>100.1470972</v>
      </c>
      <c r="AN148">
        <v>32</v>
      </c>
      <c r="AO148" t="s">
        <v>50</v>
      </c>
      <c r="AP148" t="s">
        <v>45</v>
      </c>
    </row>
    <row r="149" spans="1:42" x14ac:dyDescent="0.35">
      <c r="A149">
        <v>35742</v>
      </c>
      <c r="B149">
        <v>2</v>
      </c>
      <c r="C149">
        <v>1</v>
      </c>
      <c r="D149">
        <v>1</v>
      </c>
      <c r="E149">
        <v>47</v>
      </c>
      <c r="F149">
        <v>1</v>
      </c>
      <c r="G149">
        <v>2014</v>
      </c>
      <c r="H149">
        <v>1</v>
      </c>
      <c r="I149">
        <v>1</v>
      </c>
      <c r="J149">
        <v>1732</v>
      </c>
      <c r="K149">
        <v>243</v>
      </c>
      <c r="L149">
        <v>0</v>
      </c>
      <c r="M149" s="11">
        <v>3581003</v>
      </c>
      <c r="N149">
        <v>100.19</v>
      </c>
      <c r="O149">
        <v>12</v>
      </c>
      <c r="P149">
        <v>1</v>
      </c>
      <c r="Q149" t="s">
        <v>46</v>
      </c>
      <c r="AG149" s="1">
        <v>3581003</v>
      </c>
      <c r="AH149">
        <v>35742</v>
      </c>
      <c r="AK149">
        <v>1</v>
      </c>
      <c r="AL149" s="1">
        <v>3581003</v>
      </c>
      <c r="AM149">
        <v>100.1903363</v>
      </c>
      <c r="AN149">
        <v>12</v>
      </c>
      <c r="AO149" t="s">
        <v>41</v>
      </c>
      <c r="AP149" t="s">
        <v>48</v>
      </c>
    </row>
    <row r="150" spans="1:42" x14ac:dyDescent="0.35">
      <c r="A150">
        <v>9026</v>
      </c>
      <c r="B150">
        <v>1</v>
      </c>
      <c r="C150">
        <v>1</v>
      </c>
      <c r="D150">
        <v>0</v>
      </c>
      <c r="E150">
        <v>28</v>
      </c>
      <c r="F150">
        <v>5</v>
      </c>
      <c r="G150">
        <v>2000</v>
      </c>
      <c r="H150">
        <v>1</v>
      </c>
      <c r="I150">
        <v>0</v>
      </c>
      <c r="J150">
        <v>779</v>
      </c>
      <c r="K150">
        <v>482</v>
      </c>
      <c r="L150">
        <v>0</v>
      </c>
      <c r="M150" s="11">
        <v>904797</v>
      </c>
      <c r="N150">
        <v>100.24</v>
      </c>
      <c r="O150">
        <v>26</v>
      </c>
      <c r="P150">
        <v>1</v>
      </c>
      <c r="Q150" t="s">
        <v>57</v>
      </c>
      <c r="AG150" s="1">
        <v>904797</v>
      </c>
      <c r="AH150">
        <v>9026</v>
      </c>
      <c r="AK150">
        <v>0</v>
      </c>
      <c r="AL150" s="1">
        <v>904797</v>
      </c>
      <c r="AM150">
        <v>100.24340789999999</v>
      </c>
      <c r="AN150">
        <v>26</v>
      </c>
      <c r="AO150" t="s">
        <v>50</v>
      </c>
      <c r="AP150" t="s">
        <v>59</v>
      </c>
    </row>
    <row r="151" spans="1:42" x14ac:dyDescent="0.35">
      <c r="A151">
        <v>16899</v>
      </c>
      <c r="B151">
        <v>5</v>
      </c>
      <c r="C151">
        <v>0</v>
      </c>
      <c r="D151">
        <v>1</v>
      </c>
      <c r="E151">
        <v>14</v>
      </c>
      <c r="F151">
        <v>4</v>
      </c>
      <c r="G151">
        <v>2020</v>
      </c>
      <c r="H151">
        <v>0</v>
      </c>
      <c r="I151">
        <v>1</v>
      </c>
      <c r="J151">
        <v>5710</v>
      </c>
      <c r="K151">
        <v>302</v>
      </c>
      <c r="L151">
        <v>1</v>
      </c>
      <c r="M151" s="11">
        <v>1693690</v>
      </c>
      <c r="N151">
        <v>100.22</v>
      </c>
      <c r="O151">
        <v>6</v>
      </c>
      <c r="P151">
        <v>1</v>
      </c>
      <c r="Q151" t="s">
        <v>57</v>
      </c>
      <c r="AG151" s="1">
        <v>1693690</v>
      </c>
      <c r="AH151">
        <v>16899</v>
      </c>
      <c r="AK151">
        <v>1</v>
      </c>
      <c r="AL151" s="1">
        <v>1693690</v>
      </c>
      <c r="AM151">
        <v>100.2242736</v>
      </c>
      <c r="AN151">
        <v>6</v>
      </c>
      <c r="AO151" t="s">
        <v>41</v>
      </c>
      <c r="AP151" t="s">
        <v>59</v>
      </c>
    </row>
    <row r="152" spans="1:42" x14ac:dyDescent="0.35">
      <c r="A152">
        <v>99854</v>
      </c>
      <c r="B152">
        <v>1</v>
      </c>
      <c r="C152">
        <v>0</v>
      </c>
      <c r="D152">
        <v>0</v>
      </c>
      <c r="E152">
        <v>64</v>
      </c>
      <c r="F152">
        <v>8</v>
      </c>
      <c r="G152">
        <v>2009</v>
      </c>
      <c r="H152">
        <v>0</v>
      </c>
      <c r="I152">
        <v>1</v>
      </c>
      <c r="J152">
        <v>4827</v>
      </c>
      <c r="K152">
        <v>918</v>
      </c>
      <c r="L152">
        <v>0</v>
      </c>
      <c r="M152" s="11">
        <v>9989599</v>
      </c>
      <c r="N152">
        <v>100.04</v>
      </c>
      <c r="O152">
        <v>17</v>
      </c>
      <c r="P152">
        <v>1</v>
      </c>
      <c r="Q152" t="s">
        <v>40</v>
      </c>
      <c r="AG152" s="1">
        <v>9989599</v>
      </c>
      <c r="AH152">
        <v>99854</v>
      </c>
      <c r="AK152">
        <v>0</v>
      </c>
      <c r="AL152" s="1">
        <v>9989599</v>
      </c>
      <c r="AM152">
        <v>100.04205140000001</v>
      </c>
      <c r="AN152">
        <v>17</v>
      </c>
      <c r="AO152" t="s">
        <v>50</v>
      </c>
      <c r="AP152" t="s">
        <v>42</v>
      </c>
    </row>
    <row r="153" spans="1:42" x14ac:dyDescent="0.35">
      <c r="A153">
        <v>33743</v>
      </c>
      <c r="B153">
        <v>9</v>
      </c>
      <c r="C153">
        <v>1</v>
      </c>
      <c r="D153">
        <v>1</v>
      </c>
      <c r="E153">
        <v>29</v>
      </c>
      <c r="F153">
        <v>8</v>
      </c>
      <c r="G153">
        <v>2006</v>
      </c>
      <c r="H153">
        <v>0</v>
      </c>
      <c r="I153">
        <v>1</v>
      </c>
      <c r="J153">
        <v>7330</v>
      </c>
      <c r="K153">
        <v>345</v>
      </c>
      <c r="L153">
        <v>0</v>
      </c>
      <c r="M153" s="11">
        <v>3382813</v>
      </c>
      <c r="N153">
        <v>100.25</v>
      </c>
      <c r="O153">
        <v>20</v>
      </c>
      <c r="P153">
        <v>1</v>
      </c>
      <c r="Q153" t="s">
        <v>46</v>
      </c>
      <c r="AG153" s="1">
        <v>3382813</v>
      </c>
      <c r="AH153">
        <v>33743</v>
      </c>
      <c r="AK153">
        <v>1</v>
      </c>
      <c r="AL153" s="1">
        <v>3382813</v>
      </c>
      <c r="AM153">
        <v>100.2522894</v>
      </c>
      <c r="AN153">
        <v>20</v>
      </c>
      <c r="AO153" t="s">
        <v>50</v>
      </c>
      <c r="AP153" t="s">
        <v>48</v>
      </c>
    </row>
    <row r="154" spans="1:42" x14ac:dyDescent="0.35">
      <c r="A154">
        <v>72798</v>
      </c>
      <c r="B154">
        <v>5</v>
      </c>
      <c r="C154">
        <v>1</v>
      </c>
      <c r="D154">
        <v>1</v>
      </c>
      <c r="E154">
        <v>30</v>
      </c>
      <c r="F154">
        <v>3</v>
      </c>
      <c r="G154">
        <v>2007</v>
      </c>
      <c r="H154">
        <v>0</v>
      </c>
      <c r="I154">
        <v>0</v>
      </c>
      <c r="J154">
        <v>2209</v>
      </c>
      <c r="K154">
        <v>637</v>
      </c>
      <c r="L154">
        <v>0</v>
      </c>
      <c r="M154" s="11">
        <v>7290432</v>
      </c>
      <c r="N154">
        <v>100.15</v>
      </c>
      <c r="O154">
        <v>19</v>
      </c>
      <c r="P154">
        <v>1</v>
      </c>
      <c r="Q154" t="s">
        <v>43</v>
      </c>
      <c r="AG154" s="1">
        <v>7290432</v>
      </c>
      <c r="AH154">
        <v>72798</v>
      </c>
      <c r="AK154">
        <v>1</v>
      </c>
      <c r="AL154" s="1">
        <v>7290432</v>
      </c>
      <c r="AM154">
        <v>100.14604799999999</v>
      </c>
      <c r="AN154">
        <v>19</v>
      </c>
      <c r="AO154" t="s">
        <v>50</v>
      </c>
      <c r="AP154" t="s">
        <v>45</v>
      </c>
    </row>
    <row r="155" spans="1:42" x14ac:dyDescent="0.35">
      <c r="A155">
        <v>86492</v>
      </c>
      <c r="B155">
        <v>7</v>
      </c>
      <c r="C155">
        <v>0</v>
      </c>
      <c r="D155">
        <v>0</v>
      </c>
      <c r="E155">
        <v>86</v>
      </c>
      <c r="F155">
        <v>7</v>
      </c>
      <c r="G155">
        <v>1992</v>
      </c>
      <c r="H155">
        <v>1</v>
      </c>
      <c r="I155">
        <v>0</v>
      </c>
      <c r="J155">
        <v>7843</v>
      </c>
      <c r="K155">
        <v>463</v>
      </c>
      <c r="L155">
        <v>0</v>
      </c>
      <c r="M155" s="11">
        <v>8654049</v>
      </c>
      <c r="N155">
        <v>100.06</v>
      </c>
      <c r="O155">
        <v>34</v>
      </c>
      <c r="P155">
        <v>1</v>
      </c>
      <c r="Q155" t="s">
        <v>40</v>
      </c>
      <c r="AG155" s="1">
        <v>8654049</v>
      </c>
      <c r="AH155">
        <v>86492</v>
      </c>
      <c r="AK155">
        <v>0</v>
      </c>
      <c r="AL155" s="1">
        <v>8654049</v>
      </c>
      <c r="AM155">
        <v>100.05606299999999</v>
      </c>
      <c r="AN155">
        <v>34</v>
      </c>
      <c r="AO155" t="s">
        <v>50</v>
      </c>
      <c r="AP155" t="s">
        <v>42</v>
      </c>
    </row>
    <row r="156" spans="1:42" x14ac:dyDescent="0.35">
      <c r="A156">
        <v>38937</v>
      </c>
      <c r="B156">
        <v>5</v>
      </c>
      <c r="C156">
        <v>0</v>
      </c>
      <c r="D156">
        <v>1</v>
      </c>
      <c r="E156">
        <v>77</v>
      </c>
      <c r="F156">
        <v>6</v>
      </c>
      <c r="G156">
        <v>2013</v>
      </c>
      <c r="H156">
        <v>1</v>
      </c>
      <c r="I156">
        <v>1</v>
      </c>
      <c r="J156">
        <v>1312</v>
      </c>
      <c r="K156">
        <v>794</v>
      </c>
      <c r="L156">
        <v>0</v>
      </c>
      <c r="M156" s="11">
        <v>3901433</v>
      </c>
      <c r="N156">
        <v>100.2</v>
      </c>
      <c r="O156">
        <v>13</v>
      </c>
      <c r="P156">
        <v>1</v>
      </c>
      <c r="Q156" t="s">
        <v>46</v>
      </c>
      <c r="AG156" s="1">
        <v>3901433</v>
      </c>
      <c r="AH156">
        <v>38937</v>
      </c>
      <c r="AK156">
        <v>1</v>
      </c>
      <c r="AL156" s="1">
        <v>3901433</v>
      </c>
      <c r="AM156">
        <v>100.1986029</v>
      </c>
      <c r="AN156">
        <v>13</v>
      </c>
      <c r="AO156" t="s">
        <v>41</v>
      </c>
      <c r="AP156" t="s">
        <v>48</v>
      </c>
    </row>
    <row r="157" spans="1:42" x14ac:dyDescent="0.35">
      <c r="A157">
        <v>24762</v>
      </c>
      <c r="B157">
        <v>5</v>
      </c>
      <c r="C157">
        <v>0</v>
      </c>
      <c r="D157">
        <v>1</v>
      </c>
      <c r="E157">
        <v>62</v>
      </c>
      <c r="F157">
        <v>10</v>
      </c>
      <c r="G157">
        <v>1999</v>
      </c>
      <c r="H157">
        <v>1</v>
      </c>
      <c r="I157">
        <v>1</v>
      </c>
      <c r="J157">
        <v>5264</v>
      </c>
      <c r="K157">
        <v>502</v>
      </c>
      <c r="L157">
        <v>1</v>
      </c>
      <c r="M157" s="11">
        <v>2480901</v>
      </c>
      <c r="N157">
        <v>100.19</v>
      </c>
      <c r="O157">
        <v>27</v>
      </c>
      <c r="P157">
        <v>1</v>
      </c>
      <c r="Q157" t="s">
        <v>57</v>
      </c>
      <c r="AG157" s="1">
        <v>2480901</v>
      </c>
      <c r="AH157">
        <v>24762</v>
      </c>
      <c r="AK157">
        <v>1</v>
      </c>
      <c r="AL157" s="1">
        <v>2480901</v>
      </c>
      <c r="AM157">
        <v>100.1898473</v>
      </c>
      <c r="AN157">
        <v>27</v>
      </c>
      <c r="AO157" t="s">
        <v>50</v>
      </c>
      <c r="AP157" t="s">
        <v>59</v>
      </c>
    </row>
    <row r="158" spans="1:42" x14ac:dyDescent="0.35">
      <c r="A158">
        <v>91047</v>
      </c>
      <c r="B158">
        <v>6</v>
      </c>
      <c r="C158">
        <v>0</v>
      </c>
      <c r="D158">
        <v>0</v>
      </c>
      <c r="E158">
        <v>65</v>
      </c>
      <c r="F158">
        <v>2</v>
      </c>
      <c r="G158">
        <v>1999</v>
      </c>
      <c r="H158">
        <v>0</v>
      </c>
      <c r="I158">
        <v>0</v>
      </c>
      <c r="J158">
        <v>7241</v>
      </c>
      <c r="K158">
        <v>757</v>
      </c>
      <c r="L158">
        <v>1</v>
      </c>
      <c r="M158" s="11">
        <v>9109265</v>
      </c>
      <c r="N158">
        <v>100.05</v>
      </c>
      <c r="O158">
        <v>27</v>
      </c>
      <c r="P158">
        <v>1</v>
      </c>
      <c r="Q158" t="s">
        <v>40</v>
      </c>
      <c r="AG158" s="1">
        <v>9109265</v>
      </c>
      <c r="AH158">
        <v>91047</v>
      </c>
      <c r="AK158">
        <v>0</v>
      </c>
      <c r="AL158" s="1">
        <v>9109265</v>
      </c>
      <c r="AM158">
        <v>100.05013889999999</v>
      </c>
      <c r="AN158">
        <v>27</v>
      </c>
      <c r="AO158" t="s">
        <v>50</v>
      </c>
      <c r="AP158" t="s">
        <v>42</v>
      </c>
    </row>
    <row r="159" spans="1:42" x14ac:dyDescent="0.35">
      <c r="A159">
        <v>55527</v>
      </c>
      <c r="B159">
        <v>3</v>
      </c>
      <c r="C159">
        <v>0</v>
      </c>
      <c r="D159">
        <v>1</v>
      </c>
      <c r="E159">
        <v>44</v>
      </c>
      <c r="F159">
        <v>2</v>
      </c>
      <c r="G159">
        <v>2005</v>
      </c>
      <c r="H159">
        <v>0</v>
      </c>
      <c r="I159">
        <v>1</v>
      </c>
      <c r="J159">
        <v>9385</v>
      </c>
      <c r="K159">
        <v>786</v>
      </c>
      <c r="L159">
        <v>1</v>
      </c>
      <c r="M159" s="11">
        <v>5557815</v>
      </c>
      <c r="N159">
        <v>100.09</v>
      </c>
      <c r="O159">
        <v>21</v>
      </c>
      <c r="P159">
        <v>1</v>
      </c>
      <c r="Q159" t="s">
        <v>43</v>
      </c>
      <c r="AG159" s="1">
        <v>5557815</v>
      </c>
      <c r="AH159">
        <v>55527</v>
      </c>
      <c r="AK159">
        <v>1</v>
      </c>
      <c r="AL159" s="1">
        <v>5557815</v>
      </c>
      <c r="AM159">
        <v>100.0921173</v>
      </c>
      <c r="AN159">
        <v>21</v>
      </c>
      <c r="AO159" t="s">
        <v>50</v>
      </c>
      <c r="AP159" t="s">
        <v>45</v>
      </c>
    </row>
    <row r="160" spans="1:42" x14ac:dyDescent="0.35">
      <c r="A160">
        <v>70606</v>
      </c>
      <c r="B160">
        <v>8</v>
      </c>
      <c r="C160">
        <v>1</v>
      </c>
      <c r="D160">
        <v>1</v>
      </c>
      <c r="E160">
        <v>79</v>
      </c>
      <c r="F160">
        <v>3</v>
      </c>
      <c r="G160">
        <v>2017</v>
      </c>
      <c r="H160">
        <v>1</v>
      </c>
      <c r="I160">
        <v>0</v>
      </c>
      <c r="J160">
        <v>4927</v>
      </c>
      <c r="K160">
        <v>197</v>
      </c>
      <c r="L160">
        <v>0</v>
      </c>
      <c r="M160" s="11">
        <v>7070663</v>
      </c>
      <c r="N160">
        <v>100.14</v>
      </c>
      <c r="O160">
        <v>9</v>
      </c>
      <c r="P160">
        <v>1</v>
      </c>
      <c r="Q160" t="s">
        <v>43</v>
      </c>
      <c r="AG160" s="1">
        <v>7070663</v>
      </c>
      <c r="AH160">
        <v>70606</v>
      </c>
      <c r="AK160">
        <v>1</v>
      </c>
      <c r="AL160" s="1">
        <v>7070663</v>
      </c>
      <c r="AM160">
        <v>100.14252329999999</v>
      </c>
      <c r="AN160">
        <v>9</v>
      </c>
      <c r="AO160" t="s">
        <v>41</v>
      </c>
      <c r="AP160" t="s">
        <v>45</v>
      </c>
    </row>
    <row r="161" spans="1:42" x14ac:dyDescent="0.35">
      <c r="A161">
        <v>67327</v>
      </c>
      <c r="B161">
        <v>6</v>
      </c>
      <c r="C161">
        <v>0</v>
      </c>
      <c r="D161">
        <v>0</v>
      </c>
      <c r="E161">
        <v>87</v>
      </c>
      <c r="F161">
        <v>3</v>
      </c>
      <c r="G161">
        <v>1990</v>
      </c>
      <c r="H161">
        <v>0</v>
      </c>
      <c r="I161">
        <v>1</v>
      </c>
      <c r="J161">
        <v>1097</v>
      </c>
      <c r="K161">
        <v>964</v>
      </c>
      <c r="L161">
        <v>0</v>
      </c>
      <c r="M161" s="11">
        <v>6741466</v>
      </c>
      <c r="N161">
        <v>100.13</v>
      </c>
      <c r="O161">
        <v>36</v>
      </c>
      <c r="P161">
        <v>1</v>
      </c>
      <c r="Q161" t="s">
        <v>43</v>
      </c>
      <c r="AG161" s="1">
        <v>6741466</v>
      </c>
      <c r="AH161">
        <v>67327</v>
      </c>
      <c r="AK161">
        <v>0</v>
      </c>
      <c r="AL161" s="1">
        <v>6741466</v>
      </c>
      <c r="AM161">
        <v>100.13020040000001</v>
      </c>
      <c r="AN161">
        <v>36</v>
      </c>
      <c r="AO161" t="s">
        <v>50</v>
      </c>
      <c r="AP161" t="s">
        <v>45</v>
      </c>
    </row>
    <row r="162" spans="1:42" x14ac:dyDescent="0.35">
      <c r="A162">
        <v>6125</v>
      </c>
      <c r="B162">
        <v>9</v>
      </c>
      <c r="C162">
        <v>0</v>
      </c>
      <c r="D162">
        <v>1</v>
      </c>
      <c r="E162">
        <v>29</v>
      </c>
      <c r="F162">
        <v>2</v>
      </c>
      <c r="G162">
        <v>2012</v>
      </c>
      <c r="H162">
        <v>1</v>
      </c>
      <c r="I162">
        <v>1</v>
      </c>
      <c r="J162">
        <v>6423</v>
      </c>
      <c r="K162">
        <v>846</v>
      </c>
      <c r="L162">
        <v>0</v>
      </c>
      <c r="M162" s="11">
        <v>615143</v>
      </c>
      <c r="N162">
        <v>100.43</v>
      </c>
      <c r="O162">
        <v>14</v>
      </c>
      <c r="P162">
        <v>1</v>
      </c>
      <c r="Q162" t="s">
        <v>57</v>
      </c>
      <c r="AG162" s="1">
        <v>615143</v>
      </c>
      <c r="AH162">
        <v>6125</v>
      </c>
      <c r="AK162">
        <v>1</v>
      </c>
      <c r="AL162" s="1">
        <v>615143</v>
      </c>
      <c r="AM162">
        <v>100.43151020000001</v>
      </c>
      <c r="AN162">
        <v>14</v>
      </c>
      <c r="AO162" t="s">
        <v>41</v>
      </c>
      <c r="AP162" t="s">
        <v>59</v>
      </c>
    </row>
    <row r="163" spans="1:42" x14ac:dyDescent="0.35">
      <c r="A163">
        <v>71833</v>
      </c>
      <c r="B163">
        <v>6</v>
      </c>
      <c r="C163">
        <v>0</v>
      </c>
      <c r="D163">
        <v>1</v>
      </c>
      <c r="E163">
        <v>51</v>
      </c>
      <c r="F163">
        <v>5</v>
      </c>
      <c r="G163">
        <v>2013</v>
      </c>
      <c r="H163">
        <v>0</v>
      </c>
      <c r="I163">
        <v>0</v>
      </c>
      <c r="J163">
        <v>3772</v>
      </c>
      <c r="K163">
        <v>580</v>
      </c>
      <c r="L163">
        <v>1</v>
      </c>
      <c r="M163" s="11">
        <v>7185318</v>
      </c>
      <c r="N163">
        <v>100.03</v>
      </c>
      <c r="O163">
        <v>13</v>
      </c>
      <c r="P163">
        <v>1</v>
      </c>
      <c r="Q163" t="s">
        <v>43</v>
      </c>
      <c r="AG163" s="1">
        <v>7185318</v>
      </c>
      <c r="AH163">
        <v>71833</v>
      </c>
      <c r="AK163">
        <v>1</v>
      </c>
      <c r="AL163" s="1">
        <v>7185318</v>
      </c>
      <c r="AM163">
        <v>100.0280929</v>
      </c>
      <c r="AN163">
        <v>13</v>
      </c>
      <c r="AO163" t="s">
        <v>41</v>
      </c>
      <c r="AP163" t="s">
        <v>45</v>
      </c>
    </row>
    <row r="164" spans="1:42" x14ac:dyDescent="0.35">
      <c r="A164">
        <v>20811</v>
      </c>
      <c r="B164">
        <v>4</v>
      </c>
      <c r="C164">
        <v>1</v>
      </c>
      <c r="D164">
        <v>1</v>
      </c>
      <c r="E164">
        <v>71</v>
      </c>
      <c r="F164">
        <v>4</v>
      </c>
      <c r="G164">
        <v>1995</v>
      </c>
      <c r="H164">
        <v>0</v>
      </c>
      <c r="I164">
        <v>1</v>
      </c>
      <c r="J164">
        <v>112</v>
      </c>
      <c r="K164">
        <v>586</v>
      </c>
      <c r="L164">
        <v>0</v>
      </c>
      <c r="M164" s="11">
        <v>2090691</v>
      </c>
      <c r="N164">
        <v>100.46</v>
      </c>
      <c r="O164">
        <v>31</v>
      </c>
      <c r="P164">
        <v>1</v>
      </c>
      <c r="Q164" t="s">
        <v>57</v>
      </c>
      <c r="AG164" s="1">
        <v>2090691</v>
      </c>
      <c r="AH164">
        <v>20811</v>
      </c>
      <c r="AK164">
        <v>1</v>
      </c>
      <c r="AL164" s="1">
        <v>2090691</v>
      </c>
      <c r="AM164">
        <v>100.46086200000001</v>
      </c>
      <c r="AN164">
        <v>31</v>
      </c>
      <c r="AO164" t="s">
        <v>50</v>
      </c>
      <c r="AP164" t="s">
        <v>59</v>
      </c>
    </row>
    <row r="165" spans="1:42" x14ac:dyDescent="0.35">
      <c r="A165">
        <v>7643</v>
      </c>
      <c r="B165">
        <v>3</v>
      </c>
      <c r="C165">
        <v>0</v>
      </c>
      <c r="D165">
        <v>0</v>
      </c>
      <c r="E165">
        <v>63</v>
      </c>
      <c r="F165">
        <v>3</v>
      </c>
      <c r="G165">
        <v>1999</v>
      </c>
      <c r="H165">
        <v>1</v>
      </c>
      <c r="I165">
        <v>0</v>
      </c>
      <c r="J165">
        <v>2142</v>
      </c>
      <c r="K165">
        <v>983</v>
      </c>
      <c r="L165">
        <v>1</v>
      </c>
      <c r="M165" s="11">
        <v>765619</v>
      </c>
      <c r="N165">
        <v>100.17</v>
      </c>
      <c r="O165">
        <v>27</v>
      </c>
      <c r="P165">
        <v>1</v>
      </c>
      <c r="Q165" t="s">
        <v>57</v>
      </c>
      <c r="AG165" s="1">
        <v>765619</v>
      </c>
      <c r="AH165">
        <v>7643</v>
      </c>
      <c r="AK165">
        <v>0</v>
      </c>
      <c r="AL165" s="1">
        <v>765619</v>
      </c>
      <c r="AM165">
        <v>100.17257619999999</v>
      </c>
      <c r="AN165">
        <v>27</v>
      </c>
      <c r="AO165" t="s">
        <v>50</v>
      </c>
      <c r="AP165" t="s">
        <v>59</v>
      </c>
    </row>
    <row r="166" spans="1:42" x14ac:dyDescent="0.35">
      <c r="A166">
        <v>16669</v>
      </c>
      <c r="B166">
        <v>10</v>
      </c>
      <c r="C166">
        <v>1</v>
      </c>
      <c r="D166">
        <v>1</v>
      </c>
      <c r="E166">
        <v>81</v>
      </c>
      <c r="F166">
        <v>3</v>
      </c>
      <c r="G166">
        <v>2007</v>
      </c>
      <c r="H166">
        <v>0</v>
      </c>
      <c r="I166">
        <v>1</v>
      </c>
      <c r="J166">
        <v>6109</v>
      </c>
      <c r="K166">
        <v>239</v>
      </c>
      <c r="L166">
        <v>1</v>
      </c>
      <c r="M166" s="11">
        <v>1676720</v>
      </c>
      <c r="N166">
        <v>100.59</v>
      </c>
      <c r="O166">
        <v>19</v>
      </c>
      <c r="P166">
        <v>1</v>
      </c>
      <c r="Q166" t="s">
        <v>57</v>
      </c>
      <c r="AG166" s="1">
        <v>1676720</v>
      </c>
      <c r="AH166">
        <v>16669</v>
      </c>
      <c r="AK166">
        <v>1</v>
      </c>
      <c r="AL166" s="1">
        <v>1676720</v>
      </c>
      <c r="AM166">
        <v>100.5891175</v>
      </c>
      <c r="AN166">
        <v>19</v>
      </c>
      <c r="AO166" t="s">
        <v>50</v>
      </c>
      <c r="AP166" t="s">
        <v>59</v>
      </c>
    </row>
    <row r="167" spans="1:42" x14ac:dyDescent="0.35">
      <c r="A167">
        <v>84006</v>
      </c>
      <c r="B167">
        <v>6</v>
      </c>
      <c r="C167">
        <v>1</v>
      </c>
      <c r="D167">
        <v>1</v>
      </c>
      <c r="E167">
        <v>97</v>
      </c>
      <c r="F167">
        <v>7</v>
      </c>
      <c r="G167">
        <v>2000</v>
      </c>
      <c r="H167">
        <v>1</v>
      </c>
      <c r="I167">
        <v>0</v>
      </c>
      <c r="J167">
        <v>9698</v>
      </c>
      <c r="K167">
        <v>837</v>
      </c>
      <c r="L167">
        <v>0</v>
      </c>
      <c r="M167" s="11">
        <v>8409827</v>
      </c>
      <c r="N167">
        <v>100.11</v>
      </c>
      <c r="O167">
        <v>26</v>
      </c>
      <c r="P167">
        <v>1</v>
      </c>
      <c r="Q167" t="s">
        <v>40</v>
      </c>
      <c r="AG167" s="1">
        <v>8409827</v>
      </c>
      <c r="AH167">
        <v>84006</v>
      </c>
      <c r="AK167">
        <v>1</v>
      </c>
      <c r="AL167" s="1">
        <v>8409827</v>
      </c>
      <c r="AM167">
        <v>100.1098374</v>
      </c>
      <c r="AN167">
        <v>26</v>
      </c>
      <c r="AO167" t="s">
        <v>50</v>
      </c>
      <c r="AP167" t="s">
        <v>42</v>
      </c>
    </row>
    <row r="168" spans="1:42" x14ac:dyDescent="0.35">
      <c r="A168">
        <v>34059</v>
      </c>
      <c r="B168">
        <v>3</v>
      </c>
      <c r="C168">
        <v>0</v>
      </c>
      <c r="D168">
        <v>0</v>
      </c>
      <c r="E168">
        <v>90</v>
      </c>
      <c r="F168">
        <v>8</v>
      </c>
      <c r="G168">
        <v>1993</v>
      </c>
      <c r="H168">
        <v>0</v>
      </c>
      <c r="I168">
        <v>1</v>
      </c>
      <c r="J168">
        <v>4138</v>
      </c>
      <c r="K168">
        <v>347</v>
      </c>
      <c r="L168">
        <v>0</v>
      </c>
      <c r="M168" s="11">
        <v>3412619</v>
      </c>
      <c r="N168">
        <v>100.2</v>
      </c>
      <c r="O168">
        <v>33</v>
      </c>
      <c r="P168">
        <v>1</v>
      </c>
      <c r="Q168" t="s">
        <v>46</v>
      </c>
      <c r="AG168" s="1">
        <v>3412619</v>
      </c>
      <c r="AH168">
        <v>34059</v>
      </c>
      <c r="AK168">
        <v>0</v>
      </c>
      <c r="AL168" s="1">
        <v>3412619</v>
      </c>
      <c r="AM168">
        <v>100.1972753</v>
      </c>
      <c r="AN168">
        <v>33</v>
      </c>
      <c r="AO168" t="s">
        <v>50</v>
      </c>
      <c r="AP168" t="s">
        <v>48</v>
      </c>
    </row>
    <row r="169" spans="1:42" x14ac:dyDescent="0.35">
      <c r="A169">
        <v>36131</v>
      </c>
      <c r="B169">
        <v>7</v>
      </c>
      <c r="C169">
        <v>0</v>
      </c>
      <c r="D169">
        <v>0</v>
      </c>
      <c r="E169">
        <v>88</v>
      </c>
      <c r="F169">
        <v>8</v>
      </c>
      <c r="G169">
        <v>1991</v>
      </c>
      <c r="H169">
        <v>1</v>
      </c>
      <c r="I169">
        <v>0</v>
      </c>
      <c r="J169">
        <v>1046</v>
      </c>
      <c r="K169">
        <v>331</v>
      </c>
      <c r="L169">
        <v>0</v>
      </c>
      <c r="M169" s="11">
        <v>3620939</v>
      </c>
      <c r="N169">
        <v>100.22</v>
      </c>
      <c r="O169">
        <v>35</v>
      </c>
      <c r="P169">
        <v>1</v>
      </c>
      <c r="Q169" t="s">
        <v>46</v>
      </c>
      <c r="AG169" s="1">
        <v>3620939</v>
      </c>
      <c r="AH169">
        <v>36131</v>
      </c>
      <c r="AK169">
        <v>0</v>
      </c>
      <c r="AL169" s="1">
        <v>3620939</v>
      </c>
      <c r="AM169">
        <v>100.2169605</v>
      </c>
      <c r="AN169">
        <v>35</v>
      </c>
      <c r="AO169" t="s">
        <v>50</v>
      </c>
      <c r="AP169" t="s">
        <v>48</v>
      </c>
    </row>
    <row r="170" spans="1:42" x14ac:dyDescent="0.35">
      <c r="A170">
        <v>8201</v>
      </c>
      <c r="B170">
        <v>2</v>
      </c>
      <c r="C170">
        <v>1</v>
      </c>
      <c r="D170">
        <v>1</v>
      </c>
      <c r="E170">
        <v>66</v>
      </c>
      <c r="F170">
        <v>2</v>
      </c>
      <c r="G170">
        <v>2007</v>
      </c>
      <c r="H170">
        <v>0</v>
      </c>
      <c r="I170">
        <v>0</v>
      </c>
      <c r="J170">
        <v>4949</v>
      </c>
      <c r="K170">
        <v>185</v>
      </c>
      <c r="L170">
        <v>1</v>
      </c>
      <c r="M170" s="11">
        <v>826968</v>
      </c>
      <c r="N170">
        <v>100.84</v>
      </c>
      <c r="O170">
        <v>19</v>
      </c>
      <c r="P170">
        <v>1</v>
      </c>
      <c r="Q170" t="s">
        <v>57</v>
      </c>
      <c r="AG170" s="1">
        <v>826968</v>
      </c>
      <c r="AH170">
        <v>8201</v>
      </c>
      <c r="AK170">
        <v>1</v>
      </c>
      <c r="AL170" s="1">
        <v>826968</v>
      </c>
      <c r="AM170">
        <v>100.83745879999999</v>
      </c>
      <c r="AN170">
        <v>19</v>
      </c>
      <c r="AO170" t="s">
        <v>50</v>
      </c>
      <c r="AP170" t="s">
        <v>59</v>
      </c>
    </row>
    <row r="171" spans="1:42" x14ac:dyDescent="0.35">
      <c r="A171">
        <v>38398</v>
      </c>
      <c r="B171">
        <v>6</v>
      </c>
      <c r="C171">
        <v>0</v>
      </c>
      <c r="D171">
        <v>0</v>
      </c>
      <c r="E171">
        <v>22</v>
      </c>
      <c r="F171">
        <v>8</v>
      </c>
      <c r="G171">
        <v>1994</v>
      </c>
      <c r="H171">
        <v>1</v>
      </c>
      <c r="I171">
        <v>0</v>
      </c>
      <c r="J171">
        <v>1618</v>
      </c>
      <c r="K171">
        <v>404</v>
      </c>
      <c r="L171">
        <v>0</v>
      </c>
      <c r="M171" s="11">
        <v>3842545</v>
      </c>
      <c r="N171">
        <v>100.07</v>
      </c>
      <c r="O171">
        <v>32</v>
      </c>
      <c r="P171">
        <v>1</v>
      </c>
      <c r="Q171" t="s">
        <v>46</v>
      </c>
      <c r="AG171" s="1">
        <v>3842545</v>
      </c>
      <c r="AH171">
        <v>38398</v>
      </c>
      <c r="AK171">
        <v>0</v>
      </c>
      <c r="AL171" s="1">
        <v>3842545</v>
      </c>
      <c r="AM171">
        <v>100.0714881</v>
      </c>
      <c r="AN171">
        <v>32</v>
      </c>
      <c r="AO171" t="s">
        <v>50</v>
      </c>
      <c r="AP171" t="s">
        <v>48</v>
      </c>
    </row>
    <row r="172" spans="1:42" x14ac:dyDescent="0.35">
      <c r="A172">
        <v>38833</v>
      </c>
      <c r="B172">
        <v>7</v>
      </c>
      <c r="C172">
        <v>0</v>
      </c>
      <c r="D172">
        <v>0</v>
      </c>
      <c r="E172">
        <v>14</v>
      </c>
      <c r="F172">
        <v>3</v>
      </c>
      <c r="G172">
        <v>2014</v>
      </c>
      <c r="H172">
        <v>1</v>
      </c>
      <c r="I172">
        <v>1</v>
      </c>
      <c r="J172">
        <v>1828</v>
      </c>
      <c r="K172">
        <v>462</v>
      </c>
      <c r="L172">
        <v>1</v>
      </c>
      <c r="M172" s="11">
        <v>3884619</v>
      </c>
      <c r="N172">
        <v>100.03</v>
      </c>
      <c r="O172">
        <v>12</v>
      </c>
      <c r="P172">
        <v>1</v>
      </c>
      <c r="Q172" t="s">
        <v>46</v>
      </c>
      <c r="AG172" s="1">
        <v>3884619</v>
      </c>
      <c r="AH172">
        <v>38833</v>
      </c>
      <c r="AK172">
        <v>0</v>
      </c>
      <c r="AL172" s="1">
        <v>3884619</v>
      </c>
      <c r="AM172">
        <v>100.03396600000001</v>
      </c>
      <c r="AN172">
        <v>12</v>
      </c>
      <c r="AO172" t="s">
        <v>41</v>
      </c>
      <c r="AP172" t="s">
        <v>48</v>
      </c>
    </row>
    <row r="173" spans="1:42" x14ac:dyDescent="0.35">
      <c r="A173">
        <v>41488</v>
      </c>
      <c r="B173">
        <v>1</v>
      </c>
      <c r="C173">
        <v>0</v>
      </c>
      <c r="D173">
        <v>0</v>
      </c>
      <c r="E173">
        <v>59</v>
      </c>
      <c r="F173">
        <v>1</v>
      </c>
      <c r="G173">
        <v>2013</v>
      </c>
      <c r="H173">
        <v>0</v>
      </c>
      <c r="I173">
        <v>1</v>
      </c>
      <c r="J173">
        <v>2090</v>
      </c>
      <c r="K173">
        <v>650</v>
      </c>
      <c r="L173">
        <v>0</v>
      </c>
      <c r="M173" s="11">
        <v>4151539</v>
      </c>
      <c r="N173">
        <v>100.07</v>
      </c>
      <c r="O173">
        <v>13</v>
      </c>
      <c r="P173">
        <v>1</v>
      </c>
      <c r="Q173" t="s">
        <v>46</v>
      </c>
      <c r="AG173" s="1">
        <v>4151539</v>
      </c>
      <c r="AH173">
        <v>41488</v>
      </c>
      <c r="AK173">
        <v>0</v>
      </c>
      <c r="AL173" s="1">
        <v>4151539</v>
      </c>
      <c r="AM173">
        <v>100.06601910000001</v>
      </c>
      <c r="AN173">
        <v>13</v>
      </c>
      <c r="AO173" t="s">
        <v>41</v>
      </c>
      <c r="AP173" t="s">
        <v>48</v>
      </c>
    </row>
    <row r="174" spans="1:42" x14ac:dyDescent="0.35">
      <c r="A174">
        <v>5205</v>
      </c>
      <c r="B174">
        <v>9</v>
      </c>
      <c r="C174">
        <v>0</v>
      </c>
      <c r="D174">
        <v>0</v>
      </c>
      <c r="E174">
        <v>15</v>
      </c>
      <c r="F174">
        <v>3</v>
      </c>
      <c r="G174">
        <v>2005</v>
      </c>
      <c r="H174">
        <v>0</v>
      </c>
      <c r="I174">
        <v>0</v>
      </c>
      <c r="J174">
        <v>8342</v>
      </c>
      <c r="K174">
        <v>742</v>
      </c>
      <c r="L174">
        <v>0</v>
      </c>
      <c r="M174" s="11">
        <v>521651</v>
      </c>
      <c r="N174">
        <v>100.22</v>
      </c>
      <c r="O174">
        <v>21</v>
      </c>
      <c r="P174">
        <v>1</v>
      </c>
      <c r="Q174" t="s">
        <v>57</v>
      </c>
      <c r="AG174" s="1">
        <v>521651</v>
      </c>
      <c r="AH174">
        <v>5205</v>
      </c>
      <c r="AK174">
        <v>0</v>
      </c>
      <c r="AL174" s="1">
        <v>521651</v>
      </c>
      <c r="AM174">
        <v>100.22113349999999</v>
      </c>
      <c r="AN174">
        <v>21</v>
      </c>
      <c r="AO174" t="s">
        <v>50</v>
      </c>
      <c r="AP174" t="s">
        <v>59</v>
      </c>
    </row>
    <row r="175" spans="1:42" x14ac:dyDescent="0.35">
      <c r="A175">
        <v>45066</v>
      </c>
      <c r="B175">
        <v>3</v>
      </c>
      <c r="C175">
        <v>0</v>
      </c>
      <c r="D175">
        <v>0</v>
      </c>
      <c r="E175">
        <v>62</v>
      </c>
      <c r="F175">
        <v>5</v>
      </c>
      <c r="G175">
        <v>2013</v>
      </c>
      <c r="H175">
        <v>0</v>
      </c>
      <c r="I175">
        <v>0</v>
      </c>
      <c r="J175">
        <v>7092</v>
      </c>
      <c r="K175">
        <v>924</v>
      </c>
      <c r="L175">
        <v>1</v>
      </c>
      <c r="M175" s="11">
        <v>4508367</v>
      </c>
      <c r="N175">
        <v>100.04</v>
      </c>
      <c r="O175">
        <v>13</v>
      </c>
      <c r="P175">
        <v>1</v>
      </c>
      <c r="Q175" t="s">
        <v>46</v>
      </c>
      <c r="AG175" s="1">
        <v>4508367</v>
      </c>
      <c r="AH175">
        <v>45066</v>
      </c>
      <c r="AK175">
        <v>0</v>
      </c>
      <c r="AL175" s="1">
        <v>4508367</v>
      </c>
      <c r="AM175">
        <v>100.0392092</v>
      </c>
      <c r="AN175">
        <v>13</v>
      </c>
      <c r="AO175" t="s">
        <v>41</v>
      </c>
      <c r="AP175" t="s">
        <v>48</v>
      </c>
    </row>
    <row r="176" spans="1:42" x14ac:dyDescent="0.35">
      <c r="A176">
        <v>63875</v>
      </c>
      <c r="B176">
        <v>5</v>
      </c>
      <c r="C176">
        <v>1</v>
      </c>
      <c r="D176">
        <v>1</v>
      </c>
      <c r="E176">
        <v>14</v>
      </c>
      <c r="F176">
        <v>3</v>
      </c>
      <c r="G176">
        <v>1999</v>
      </c>
      <c r="H176">
        <v>1</v>
      </c>
      <c r="I176">
        <v>0</v>
      </c>
      <c r="J176">
        <v>4139</v>
      </c>
      <c r="K176">
        <v>152</v>
      </c>
      <c r="L176">
        <v>0</v>
      </c>
      <c r="M176" s="11">
        <v>6394775</v>
      </c>
      <c r="N176">
        <v>100.11</v>
      </c>
      <c r="O176">
        <v>27</v>
      </c>
      <c r="P176">
        <v>1</v>
      </c>
      <c r="Q176" t="s">
        <v>43</v>
      </c>
      <c r="AG176" s="1">
        <v>6394775</v>
      </c>
      <c r="AH176">
        <v>63875</v>
      </c>
      <c r="AK176">
        <v>1</v>
      </c>
      <c r="AL176" s="1">
        <v>6394775</v>
      </c>
      <c r="AM176">
        <v>100.1138943</v>
      </c>
      <c r="AN176">
        <v>27</v>
      </c>
      <c r="AO176" t="s">
        <v>50</v>
      </c>
      <c r="AP176" t="s">
        <v>45</v>
      </c>
    </row>
    <row r="177" spans="1:42" x14ac:dyDescent="0.35">
      <c r="A177">
        <v>25052</v>
      </c>
      <c r="B177">
        <v>10</v>
      </c>
      <c r="C177">
        <v>0</v>
      </c>
      <c r="D177">
        <v>0</v>
      </c>
      <c r="E177">
        <v>94</v>
      </c>
      <c r="F177">
        <v>6</v>
      </c>
      <c r="G177">
        <v>2020</v>
      </c>
      <c r="H177">
        <v>0</v>
      </c>
      <c r="I177">
        <v>1</v>
      </c>
      <c r="J177">
        <v>718</v>
      </c>
      <c r="K177">
        <v>703</v>
      </c>
      <c r="L177">
        <v>0</v>
      </c>
      <c r="M177" s="11">
        <v>2515214</v>
      </c>
      <c r="N177">
        <v>100.4</v>
      </c>
      <c r="O177">
        <v>6</v>
      </c>
      <c r="P177">
        <v>1</v>
      </c>
      <c r="Q177" t="s">
        <v>46</v>
      </c>
      <c r="AG177" s="1">
        <v>2515214</v>
      </c>
      <c r="AH177">
        <v>25052</v>
      </c>
      <c r="AK177">
        <v>0</v>
      </c>
      <c r="AL177" s="1">
        <v>2515214</v>
      </c>
      <c r="AM177">
        <v>100.3997286</v>
      </c>
      <c r="AN177">
        <v>6</v>
      </c>
      <c r="AO177" t="s">
        <v>41</v>
      </c>
      <c r="AP177" t="s">
        <v>48</v>
      </c>
    </row>
    <row r="178" spans="1:42" x14ac:dyDescent="0.35">
      <c r="A178">
        <v>51457</v>
      </c>
      <c r="B178">
        <v>10</v>
      </c>
      <c r="C178">
        <v>0</v>
      </c>
      <c r="D178">
        <v>1</v>
      </c>
      <c r="E178">
        <v>32</v>
      </c>
      <c r="F178">
        <v>10</v>
      </c>
      <c r="G178">
        <v>2016</v>
      </c>
      <c r="H178">
        <v>0</v>
      </c>
      <c r="I178">
        <v>0</v>
      </c>
      <c r="J178">
        <v>3016</v>
      </c>
      <c r="K178">
        <v>633</v>
      </c>
      <c r="L178">
        <v>1</v>
      </c>
      <c r="M178" s="11">
        <v>5150601</v>
      </c>
      <c r="N178">
        <v>100.1</v>
      </c>
      <c r="O178">
        <v>10</v>
      </c>
      <c r="P178">
        <v>1</v>
      </c>
      <c r="Q178" t="s">
        <v>43</v>
      </c>
      <c r="AG178" s="1">
        <v>5150601</v>
      </c>
      <c r="AH178">
        <v>51457</v>
      </c>
      <c r="AK178">
        <v>1</v>
      </c>
      <c r="AL178" s="1">
        <v>5150601</v>
      </c>
      <c r="AM178">
        <v>100.0952446</v>
      </c>
      <c r="AN178">
        <v>10</v>
      </c>
      <c r="AO178" t="s">
        <v>41</v>
      </c>
      <c r="AP178" t="s">
        <v>45</v>
      </c>
    </row>
    <row r="179" spans="1:42" x14ac:dyDescent="0.35">
      <c r="A179">
        <v>84396</v>
      </c>
      <c r="B179">
        <v>9</v>
      </c>
      <c r="C179">
        <v>0</v>
      </c>
      <c r="D179">
        <v>0</v>
      </c>
      <c r="E179">
        <v>96</v>
      </c>
      <c r="F179">
        <v>7</v>
      </c>
      <c r="G179">
        <v>2015</v>
      </c>
      <c r="H179">
        <v>1</v>
      </c>
      <c r="I179">
        <v>1</v>
      </c>
      <c r="J179">
        <v>7416</v>
      </c>
      <c r="K179">
        <v>593</v>
      </c>
      <c r="L179">
        <v>1</v>
      </c>
      <c r="M179" s="11">
        <v>8449334</v>
      </c>
      <c r="N179">
        <v>100.12</v>
      </c>
      <c r="O179">
        <v>11</v>
      </c>
      <c r="P179">
        <v>1</v>
      </c>
      <c r="Q179" t="s">
        <v>40</v>
      </c>
      <c r="AG179" s="1">
        <v>8449334</v>
      </c>
      <c r="AH179">
        <v>84396</v>
      </c>
      <c r="AK179">
        <v>0</v>
      </c>
      <c r="AL179" s="1">
        <v>8449334</v>
      </c>
      <c r="AM179">
        <v>100.1153372</v>
      </c>
      <c r="AN179">
        <v>11</v>
      </c>
      <c r="AO179" t="s">
        <v>41</v>
      </c>
      <c r="AP179" t="s">
        <v>42</v>
      </c>
    </row>
    <row r="180" spans="1:42" x14ac:dyDescent="0.35">
      <c r="A180">
        <v>64920</v>
      </c>
      <c r="B180">
        <v>3</v>
      </c>
      <c r="C180">
        <v>0</v>
      </c>
      <c r="D180">
        <v>1</v>
      </c>
      <c r="E180">
        <v>63</v>
      </c>
      <c r="F180">
        <v>8</v>
      </c>
      <c r="G180">
        <v>2016</v>
      </c>
      <c r="H180">
        <v>1</v>
      </c>
      <c r="I180">
        <v>0</v>
      </c>
      <c r="J180">
        <v>2287</v>
      </c>
      <c r="K180">
        <v>426</v>
      </c>
      <c r="L180">
        <v>1</v>
      </c>
      <c r="M180" s="11">
        <v>6501810</v>
      </c>
      <c r="N180">
        <v>100.15</v>
      </c>
      <c r="O180">
        <v>10</v>
      </c>
      <c r="P180">
        <v>1</v>
      </c>
      <c r="Q180" t="s">
        <v>43</v>
      </c>
      <c r="AG180" s="1">
        <v>6501810</v>
      </c>
      <c r="AH180">
        <v>64920</v>
      </c>
      <c r="AK180">
        <v>1</v>
      </c>
      <c r="AL180" s="1">
        <v>6501810</v>
      </c>
      <c r="AM180">
        <v>100.1511091</v>
      </c>
      <c r="AN180">
        <v>10</v>
      </c>
      <c r="AO180" t="s">
        <v>41</v>
      </c>
      <c r="AP180" t="s">
        <v>45</v>
      </c>
    </row>
    <row r="181" spans="1:42" x14ac:dyDescent="0.35">
      <c r="A181">
        <v>9166</v>
      </c>
      <c r="B181">
        <v>7</v>
      </c>
      <c r="C181">
        <v>1</v>
      </c>
      <c r="D181">
        <v>0</v>
      </c>
      <c r="E181">
        <v>16</v>
      </c>
      <c r="F181">
        <v>1</v>
      </c>
      <c r="G181">
        <v>2015</v>
      </c>
      <c r="H181">
        <v>1</v>
      </c>
      <c r="I181">
        <v>1</v>
      </c>
      <c r="J181">
        <v>6838</v>
      </c>
      <c r="K181">
        <v>842</v>
      </c>
      <c r="L181">
        <v>1</v>
      </c>
      <c r="M181" s="11">
        <v>922848</v>
      </c>
      <c r="N181">
        <v>100.68</v>
      </c>
      <c r="O181">
        <v>11</v>
      </c>
      <c r="P181">
        <v>1</v>
      </c>
      <c r="Q181" t="s">
        <v>57</v>
      </c>
      <c r="AG181" s="1">
        <v>922848</v>
      </c>
      <c r="AH181">
        <v>9166</v>
      </c>
      <c r="AK181">
        <v>0</v>
      </c>
      <c r="AL181" s="1">
        <v>922848</v>
      </c>
      <c r="AM181">
        <v>100.6816496</v>
      </c>
      <c r="AN181">
        <v>11</v>
      </c>
      <c r="AO181" t="s">
        <v>41</v>
      </c>
      <c r="AP181" t="s">
        <v>59</v>
      </c>
    </row>
    <row r="182" spans="1:42" x14ac:dyDescent="0.35">
      <c r="A182">
        <v>85558</v>
      </c>
      <c r="B182">
        <v>4</v>
      </c>
      <c r="C182">
        <v>1</v>
      </c>
      <c r="D182">
        <v>0</v>
      </c>
      <c r="E182">
        <v>83</v>
      </c>
      <c r="F182">
        <v>9</v>
      </c>
      <c r="G182">
        <v>2017</v>
      </c>
      <c r="H182">
        <v>0</v>
      </c>
      <c r="I182">
        <v>1</v>
      </c>
      <c r="J182">
        <v>7997</v>
      </c>
      <c r="K182">
        <v>374</v>
      </c>
      <c r="L182">
        <v>1</v>
      </c>
      <c r="M182" s="11">
        <v>8568782</v>
      </c>
      <c r="N182">
        <v>100.15</v>
      </c>
      <c r="O182">
        <v>9</v>
      </c>
      <c r="P182">
        <v>1</v>
      </c>
      <c r="Q182" t="s">
        <v>40</v>
      </c>
      <c r="AG182" s="1">
        <v>8568782</v>
      </c>
      <c r="AH182">
        <v>85558</v>
      </c>
      <c r="AK182">
        <v>0</v>
      </c>
      <c r="AL182" s="1">
        <v>8568782</v>
      </c>
      <c r="AM182">
        <v>100.1517333</v>
      </c>
      <c r="AN182">
        <v>9</v>
      </c>
      <c r="AO182" t="s">
        <v>41</v>
      </c>
      <c r="AP182" t="s">
        <v>42</v>
      </c>
    </row>
    <row r="183" spans="1:42" x14ac:dyDescent="0.35">
      <c r="A183">
        <v>87267</v>
      </c>
      <c r="B183">
        <v>1</v>
      </c>
      <c r="C183">
        <v>1</v>
      </c>
      <c r="D183">
        <v>0</v>
      </c>
      <c r="E183">
        <v>81</v>
      </c>
      <c r="F183">
        <v>10</v>
      </c>
      <c r="G183">
        <v>2019</v>
      </c>
      <c r="H183">
        <v>0</v>
      </c>
      <c r="I183">
        <v>0</v>
      </c>
      <c r="J183">
        <v>6899</v>
      </c>
      <c r="K183">
        <v>666</v>
      </c>
      <c r="L183">
        <v>1</v>
      </c>
      <c r="M183" s="11">
        <v>8731941</v>
      </c>
      <c r="N183">
        <v>100.06</v>
      </c>
      <c r="O183">
        <v>7</v>
      </c>
      <c r="P183">
        <v>1</v>
      </c>
      <c r="Q183" t="s">
        <v>40</v>
      </c>
      <c r="AG183" s="1">
        <v>8731941</v>
      </c>
      <c r="AH183">
        <v>87267</v>
      </c>
      <c r="AK183">
        <v>0</v>
      </c>
      <c r="AL183" s="1">
        <v>8731941</v>
      </c>
      <c r="AM183">
        <v>100.06005709999999</v>
      </c>
      <c r="AN183">
        <v>7</v>
      </c>
      <c r="AO183" t="s">
        <v>41</v>
      </c>
      <c r="AP183" t="s">
        <v>42</v>
      </c>
    </row>
    <row r="184" spans="1:42" x14ac:dyDescent="0.35">
      <c r="A184">
        <v>96091</v>
      </c>
      <c r="B184">
        <v>8</v>
      </c>
      <c r="C184">
        <v>0</v>
      </c>
      <c r="D184">
        <v>1</v>
      </c>
      <c r="E184">
        <v>24</v>
      </c>
      <c r="F184">
        <v>3</v>
      </c>
      <c r="G184">
        <v>1999</v>
      </c>
      <c r="H184">
        <v>0</v>
      </c>
      <c r="I184">
        <v>0</v>
      </c>
      <c r="J184">
        <v>6546</v>
      </c>
      <c r="K184">
        <v>373</v>
      </c>
      <c r="L184">
        <v>0</v>
      </c>
      <c r="M184" s="11">
        <v>9615022</v>
      </c>
      <c r="N184">
        <v>100.06</v>
      </c>
      <c r="O184">
        <v>27</v>
      </c>
      <c r="P184">
        <v>1</v>
      </c>
      <c r="Q184" t="s">
        <v>40</v>
      </c>
      <c r="AG184" s="1">
        <v>9615022</v>
      </c>
      <c r="AH184">
        <v>96091</v>
      </c>
      <c r="AK184">
        <v>1</v>
      </c>
      <c r="AL184" s="1">
        <v>9615022</v>
      </c>
      <c r="AM184">
        <v>100.0616291</v>
      </c>
      <c r="AN184">
        <v>27</v>
      </c>
      <c r="AO184" t="s">
        <v>50</v>
      </c>
      <c r="AP184" t="s">
        <v>42</v>
      </c>
    </row>
    <row r="185" spans="1:42" x14ac:dyDescent="0.35">
      <c r="A185">
        <v>38003</v>
      </c>
      <c r="B185">
        <v>1</v>
      </c>
      <c r="C185">
        <v>1</v>
      </c>
      <c r="D185">
        <v>0</v>
      </c>
      <c r="E185">
        <v>6</v>
      </c>
      <c r="F185">
        <v>10</v>
      </c>
      <c r="G185">
        <v>2008</v>
      </c>
      <c r="H185">
        <v>0</v>
      </c>
      <c r="I185">
        <v>0</v>
      </c>
      <c r="J185">
        <v>9981</v>
      </c>
      <c r="K185">
        <v>129</v>
      </c>
      <c r="L185">
        <v>0</v>
      </c>
      <c r="M185" s="11">
        <v>3803546</v>
      </c>
      <c r="N185">
        <v>100.09</v>
      </c>
      <c r="O185">
        <v>18</v>
      </c>
      <c r="P185">
        <v>1</v>
      </c>
      <c r="Q185" t="s">
        <v>46</v>
      </c>
      <c r="AG185" s="1">
        <v>3803546</v>
      </c>
      <c r="AH185">
        <v>38003</v>
      </c>
      <c r="AK185">
        <v>0</v>
      </c>
      <c r="AL185" s="1">
        <v>3803546</v>
      </c>
      <c r="AM185">
        <v>100.0854143</v>
      </c>
      <c r="AN185">
        <v>18</v>
      </c>
      <c r="AO185" t="s">
        <v>50</v>
      </c>
      <c r="AP185" t="s">
        <v>48</v>
      </c>
    </row>
    <row r="186" spans="1:42" x14ac:dyDescent="0.35">
      <c r="A186">
        <v>83120</v>
      </c>
      <c r="B186">
        <v>4</v>
      </c>
      <c r="C186">
        <v>0</v>
      </c>
      <c r="D186">
        <v>1</v>
      </c>
      <c r="E186">
        <v>68</v>
      </c>
      <c r="F186">
        <v>6</v>
      </c>
      <c r="G186">
        <v>2015</v>
      </c>
      <c r="H186">
        <v>0</v>
      </c>
      <c r="I186">
        <v>1</v>
      </c>
      <c r="J186">
        <v>15</v>
      </c>
      <c r="K186">
        <v>481</v>
      </c>
      <c r="L186">
        <v>0</v>
      </c>
      <c r="M186" s="11">
        <v>8318750</v>
      </c>
      <c r="N186">
        <v>100.08</v>
      </c>
      <c r="O186">
        <v>11</v>
      </c>
      <c r="P186">
        <v>1</v>
      </c>
      <c r="Q186" t="s">
        <v>40</v>
      </c>
      <c r="AG186" s="1">
        <v>8318750</v>
      </c>
      <c r="AH186">
        <v>83120</v>
      </c>
      <c r="AK186">
        <v>1</v>
      </c>
      <c r="AL186" s="1">
        <v>8318750</v>
      </c>
      <c r="AM186">
        <v>100.0812079</v>
      </c>
      <c r="AN186">
        <v>11</v>
      </c>
      <c r="AO186" t="s">
        <v>41</v>
      </c>
      <c r="AP186" t="s">
        <v>42</v>
      </c>
    </row>
    <row r="187" spans="1:42" x14ac:dyDescent="0.35">
      <c r="A187">
        <v>20468</v>
      </c>
      <c r="B187">
        <v>4</v>
      </c>
      <c r="C187">
        <v>1</v>
      </c>
      <c r="D187">
        <v>0</v>
      </c>
      <c r="E187">
        <v>34</v>
      </c>
      <c r="F187">
        <v>4</v>
      </c>
      <c r="G187">
        <v>2003</v>
      </c>
      <c r="H187">
        <v>0</v>
      </c>
      <c r="I187">
        <v>1</v>
      </c>
      <c r="J187">
        <v>9659</v>
      </c>
      <c r="K187">
        <v>802</v>
      </c>
      <c r="L187">
        <v>0</v>
      </c>
      <c r="M187" s="11">
        <v>2049846</v>
      </c>
      <c r="N187">
        <v>100.15</v>
      </c>
      <c r="O187">
        <v>23</v>
      </c>
      <c r="P187">
        <v>1</v>
      </c>
      <c r="Q187" t="s">
        <v>57</v>
      </c>
      <c r="AG187" s="1">
        <v>2049846</v>
      </c>
      <c r="AH187">
        <v>20468</v>
      </c>
      <c r="AK187">
        <v>0</v>
      </c>
      <c r="AL187" s="1">
        <v>2049846</v>
      </c>
      <c r="AM187">
        <v>100.1488177</v>
      </c>
      <c r="AN187">
        <v>23</v>
      </c>
      <c r="AO187" t="s">
        <v>50</v>
      </c>
      <c r="AP187" t="s">
        <v>59</v>
      </c>
    </row>
    <row r="188" spans="1:42" x14ac:dyDescent="0.35">
      <c r="A188">
        <v>75152</v>
      </c>
      <c r="B188">
        <v>1</v>
      </c>
      <c r="C188">
        <v>1</v>
      </c>
      <c r="D188">
        <v>0</v>
      </c>
      <c r="E188">
        <v>37</v>
      </c>
      <c r="F188">
        <v>3</v>
      </c>
      <c r="G188">
        <v>2018</v>
      </c>
      <c r="H188">
        <v>1</v>
      </c>
      <c r="I188">
        <v>0</v>
      </c>
      <c r="J188">
        <v>4717</v>
      </c>
      <c r="K188">
        <v>412</v>
      </c>
      <c r="L188">
        <v>0</v>
      </c>
      <c r="M188" s="11">
        <v>7518710</v>
      </c>
      <c r="N188">
        <v>100.05</v>
      </c>
      <c r="O188">
        <v>8</v>
      </c>
      <c r="P188">
        <v>1</v>
      </c>
      <c r="Q188" t="s">
        <v>40</v>
      </c>
      <c r="AG188" s="1">
        <v>7518710</v>
      </c>
      <c r="AH188">
        <v>75152</v>
      </c>
      <c r="AK188">
        <v>0</v>
      </c>
      <c r="AL188" s="1">
        <v>7518710</v>
      </c>
      <c r="AM188">
        <v>100.0467053</v>
      </c>
      <c r="AN188">
        <v>8</v>
      </c>
      <c r="AO188" t="s">
        <v>41</v>
      </c>
      <c r="AP188" t="s">
        <v>42</v>
      </c>
    </row>
    <row r="189" spans="1:42" x14ac:dyDescent="0.35">
      <c r="A189">
        <v>32688</v>
      </c>
      <c r="B189">
        <v>7</v>
      </c>
      <c r="C189">
        <v>1</v>
      </c>
      <c r="D189">
        <v>1</v>
      </c>
      <c r="E189">
        <v>18</v>
      </c>
      <c r="F189">
        <v>5</v>
      </c>
      <c r="G189">
        <v>2013</v>
      </c>
      <c r="H189">
        <v>0</v>
      </c>
      <c r="I189">
        <v>1</v>
      </c>
      <c r="J189">
        <v>9089</v>
      </c>
      <c r="K189">
        <v>398</v>
      </c>
      <c r="L189">
        <v>1</v>
      </c>
      <c r="M189" s="11">
        <v>3274057</v>
      </c>
      <c r="N189">
        <v>100.16</v>
      </c>
      <c r="O189">
        <v>13</v>
      </c>
      <c r="P189">
        <v>1</v>
      </c>
      <c r="Q189" t="s">
        <v>46</v>
      </c>
      <c r="AG189" s="1">
        <v>3274057</v>
      </c>
      <c r="AH189">
        <v>32688</v>
      </c>
      <c r="AK189">
        <v>1</v>
      </c>
      <c r="AL189" s="1">
        <v>3274057</v>
      </c>
      <c r="AM189">
        <v>100.16082350000001</v>
      </c>
      <c r="AN189">
        <v>13</v>
      </c>
      <c r="AO189" t="s">
        <v>41</v>
      </c>
      <c r="AP189" t="s">
        <v>48</v>
      </c>
    </row>
    <row r="190" spans="1:42" x14ac:dyDescent="0.35">
      <c r="A190">
        <v>45868</v>
      </c>
      <c r="B190">
        <v>5</v>
      </c>
      <c r="C190">
        <v>1</v>
      </c>
      <c r="D190">
        <v>1</v>
      </c>
      <c r="E190">
        <v>69</v>
      </c>
      <c r="F190">
        <v>7</v>
      </c>
      <c r="G190">
        <v>1994</v>
      </c>
      <c r="H190">
        <v>1</v>
      </c>
      <c r="I190">
        <v>1</v>
      </c>
      <c r="J190">
        <v>7668</v>
      </c>
      <c r="K190">
        <v>216</v>
      </c>
      <c r="L190">
        <v>0</v>
      </c>
      <c r="M190" s="11">
        <v>4600708</v>
      </c>
      <c r="N190">
        <v>100.3</v>
      </c>
      <c r="O190">
        <v>32</v>
      </c>
      <c r="P190">
        <v>1</v>
      </c>
      <c r="Q190" t="s">
        <v>46</v>
      </c>
      <c r="AG190" s="1">
        <v>4600708</v>
      </c>
      <c r="AH190">
        <v>45868</v>
      </c>
      <c r="AK190">
        <v>1</v>
      </c>
      <c r="AL190" s="1">
        <v>4600708</v>
      </c>
      <c r="AM190">
        <v>100.30321790000001</v>
      </c>
      <c r="AN190">
        <v>32</v>
      </c>
      <c r="AO190" t="s">
        <v>50</v>
      </c>
      <c r="AP190" t="s">
        <v>48</v>
      </c>
    </row>
    <row r="191" spans="1:42" x14ac:dyDescent="0.35">
      <c r="A191">
        <v>73900</v>
      </c>
      <c r="B191">
        <v>1</v>
      </c>
      <c r="C191">
        <v>0</v>
      </c>
      <c r="D191">
        <v>1</v>
      </c>
      <c r="E191">
        <v>36</v>
      </c>
      <c r="F191">
        <v>3</v>
      </c>
      <c r="G191">
        <v>2018</v>
      </c>
      <c r="H191">
        <v>0</v>
      </c>
      <c r="I191">
        <v>0</v>
      </c>
      <c r="J191">
        <v>9847</v>
      </c>
      <c r="K191">
        <v>140</v>
      </c>
      <c r="L191">
        <v>1</v>
      </c>
      <c r="M191" s="11">
        <v>7394636</v>
      </c>
      <c r="N191">
        <v>100.06</v>
      </c>
      <c r="O191">
        <v>8</v>
      </c>
      <c r="P191">
        <v>1</v>
      </c>
      <c r="Q191" t="s">
        <v>43</v>
      </c>
      <c r="AG191" s="1">
        <v>7394636</v>
      </c>
      <c r="AH191">
        <v>73900</v>
      </c>
      <c r="AK191">
        <v>1</v>
      </c>
      <c r="AL191" s="1">
        <v>7394636</v>
      </c>
      <c r="AM191">
        <v>100.0627334</v>
      </c>
      <c r="AN191">
        <v>8</v>
      </c>
      <c r="AO191" t="s">
        <v>41</v>
      </c>
      <c r="AP191" t="s">
        <v>45</v>
      </c>
    </row>
    <row r="192" spans="1:42" x14ac:dyDescent="0.35">
      <c r="A192">
        <v>16000</v>
      </c>
      <c r="B192">
        <v>1</v>
      </c>
      <c r="C192">
        <v>1</v>
      </c>
      <c r="D192">
        <v>1</v>
      </c>
      <c r="E192">
        <v>25</v>
      </c>
      <c r="F192">
        <v>4</v>
      </c>
      <c r="G192">
        <v>2007</v>
      </c>
      <c r="H192">
        <v>0</v>
      </c>
      <c r="I192">
        <v>1</v>
      </c>
      <c r="J192">
        <v>7228</v>
      </c>
      <c r="K192">
        <v>138</v>
      </c>
      <c r="L192">
        <v>0</v>
      </c>
      <c r="M192" s="11">
        <v>1606949</v>
      </c>
      <c r="N192">
        <v>100.43</v>
      </c>
      <c r="O192">
        <v>19</v>
      </c>
      <c r="P192">
        <v>1</v>
      </c>
      <c r="Q192" t="s">
        <v>57</v>
      </c>
      <c r="AG192" s="1">
        <v>1606949</v>
      </c>
      <c r="AH192">
        <v>16000</v>
      </c>
      <c r="AK192">
        <v>1</v>
      </c>
      <c r="AL192" s="1">
        <v>1606949</v>
      </c>
      <c r="AM192">
        <v>100.4343125</v>
      </c>
      <c r="AN192">
        <v>19</v>
      </c>
      <c r="AO192" t="s">
        <v>50</v>
      </c>
      <c r="AP192" t="s">
        <v>59</v>
      </c>
    </row>
    <row r="193" spans="1:42" x14ac:dyDescent="0.35">
      <c r="A193">
        <v>1423</v>
      </c>
      <c r="B193">
        <v>2</v>
      </c>
      <c r="C193">
        <v>0</v>
      </c>
      <c r="D193">
        <v>1</v>
      </c>
      <c r="E193">
        <v>30</v>
      </c>
      <c r="F193">
        <v>4</v>
      </c>
      <c r="G193">
        <v>1993</v>
      </c>
      <c r="H193">
        <v>1</v>
      </c>
      <c r="I193">
        <v>1</v>
      </c>
      <c r="J193">
        <v>3900</v>
      </c>
      <c r="K193">
        <v>879</v>
      </c>
      <c r="L193">
        <v>0</v>
      </c>
      <c r="M193" s="11">
        <v>149234</v>
      </c>
      <c r="N193">
        <v>104.87</v>
      </c>
      <c r="O193">
        <v>33</v>
      </c>
      <c r="P193">
        <v>1</v>
      </c>
      <c r="Q193" t="s">
        <v>57</v>
      </c>
      <c r="AG193" s="1">
        <v>149234</v>
      </c>
      <c r="AH193">
        <v>1423</v>
      </c>
      <c r="AK193">
        <v>1</v>
      </c>
      <c r="AL193" s="1">
        <v>149234</v>
      </c>
      <c r="AM193">
        <v>104.87280389999999</v>
      </c>
      <c r="AN193">
        <v>33</v>
      </c>
      <c r="AO193" t="s">
        <v>50</v>
      </c>
      <c r="AP193" t="s">
        <v>59</v>
      </c>
    </row>
    <row r="194" spans="1:42" x14ac:dyDescent="0.35">
      <c r="A194">
        <v>29951</v>
      </c>
      <c r="B194">
        <v>3</v>
      </c>
      <c r="C194">
        <v>1</v>
      </c>
      <c r="D194">
        <v>1</v>
      </c>
      <c r="E194">
        <v>13</v>
      </c>
      <c r="F194">
        <v>8</v>
      </c>
      <c r="G194">
        <v>1995</v>
      </c>
      <c r="H194">
        <v>1</v>
      </c>
      <c r="I194">
        <v>1</v>
      </c>
      <c r="J194">
        <v>5692</v>
      </c>
      <c r="K194">
        <v>762</v>
      </c>
      <c r="L194">
        <v>0</v>
      </c>
      <c r="M194" s="11">
        <v>3002372</v>
      </c>
      <c r="N194">
        <v>100.24</v>
      </c>
      <c r="O194">
        <v>31</v>
      </c>
      <c r="P194">
        <v>1</v>
      </c>
      <c r="Q194" t="s">
        <v>46</v>
      </c>
      <c r="AG194" s="1">
        <v>3002372</v>
      </c>
      <c r="AH194">
        <v>29951</v>
      </c>
      <c r="AK194">
        <v>1</v>
      </c>
      <c r="AL194" s="1">
        <v>3002372</v>
      </c>
      <c r="AM194">
        <v>100.24279660000001</v>
      </c>
      <c r="AN194">
        <v>31</v>
      </c>
      <c r="AO194" t="s">
        <v>50</v>
      </c>
      <c r="AP194" t="s">
        <v>48</v>
      </c>
    </row>
    <row r="195" spans="1:42" x14ac:dyDescent="0.35">
      <c r="A195">
        <v>40231</v>
      </c>
      <c r="B195">
        <v>4</v>
      </c>
      <c r="C195">
        <v>0</v>
      </c>
      <c r="D195">
        <v>1</v>
      </c>
      <c r="E195">
        <v>41</v>
      </c>
      <c r="F195">
        <v>5</v>
      </c>
      <c r="G195">
        <v>1999</v>
      </c>
      <c r="H195">
        <v>0</v>
      </c>
      <c r="I195">
        <v>0</v>
      </c>
      <c r="J195">
        <v>5700</v>
      </c>
      <c r="K195">
        <v>758</v>
      </c>
      <c r="L195">
        <v>1</v>
      </c>
      <c r="M195" s="11">
        <v>4030227</v>
      </c>
      <c r="N195">
        <v>100.18</v>
      </c>
      <c r="O195">
        <v>27</v>
      </c>
      <c r="P195">
        <v>1</v>
      </c>
      <c r="Q195" t="s">
        <v>46</v>
      </c>
      <c r="AG195" s="1">
        <v>4030227</v>
      </c>
      <c r="AH195">
        <v>40231</v>
      </c>
      <c r="AK195">
        <v>1</v>
      </c>
      <c r="AL195" s="1">
        <v>4030227</v>
      </c>
      <c r="AM195">
        <v>100.1771519</v>
      </c>
      <c r="AN195">
        <v>27</v>
      </c>
      <c r="AO195" t="s">
        <v>50</v>
      </c>
      <c r="AP195" t="s">
        <v>48</v>
      </c>
    </row>
    <row r="196" spans="1:42" x14ac:dyDescent="0.35">
      <c r="A196">
        <v>59517</v>
      </c>
      <c r="B196">
        <v>7</v>
      </c>
      <c r="C196">
        <v>1</v>
      </c>
      <c r="D196">
        <v>0</v>
      </c>
      <c r="E196">
        <v>69</v>
      </c>
      <c r="F196">
        <v>8</v>
      </c>
      <c r="G196">
        <v>2003</v>
      </c>
      <c r="H196">
        <v>1</v>
      </c>
      <c r="I196">
        <v>0</v>
      </c>
      <c r="J196">
        <v>6831</v>
      </c>
      <c r="K196">
        <v>727</v>
      </c>
      <c r="L196">
        <v>1</v>
      </c>
      <c r="M196" s="11">
        <v>5958698</v>
      </c>
      <c r="N196">
        <v>100.12</v>
      </c>
      <c r="O196">
        <v>23</v>
      </c>
      <c r="P196">
        <v>1</v>
      </c>
      <c r="Q196" t="s">
        <v>43</v>
      </c>
      <c r="AG196" s="1">
        <v>5958698</v>
      </c>
      <c r="AH196">
        <v>59517</v>
      </c>
      <c r="AK196">
        <v>0</v>
      </c>
      <c r="AL196" s="1">
        <v>5958698</v>
      </c>
      <c r="AM196">
        <v>100.1175799</v>
      </c>
      <c r="AN196">
        <v>23</v>
      </c>
      <c r="AO196" t="s">
        <v>50</v>
      </c>
      <c r="AP196" t="s">
        <v>45</v>
      </c>
    </row>
    <row r="197" spans="1:42" x14ac:dyDescent="0.35">
      <c r="A197">
        <v>98969</v>
      </c>
      <c r="B197">
        <v>2</v>
      </c>
      <c r="C197">
        <v>1</v>
      </c>
      <c r="D197">
        <v>0</v>
      </c>
      <c r="E197">
        <v>69</v>
      </c>
      <c r="F197">
        <v>8</v>
      </c>
      <c r="G197">
        <v>2003</v>
      </c>
      <c r="H197">
        <v>0</v>
      </c>
      <c r="I197">
        <v>0</v>
      </c>
      <c r="J197">
        <v>3744</v>
      </c>
      <c r="K197">
        <v>992</v>
      </c>
      <c r="L197">
        <v>1</v>
      </c>
      <c r="M197" s="11">
        <v>9902968</v>
      </c>
      <c r="N197">
        <v>100.06</v>
      </c>
      <c r="O197">
        <v>23</v>
      </c>
      <c r="P197">
        <v>1</v>
      </c>
      <c r="Q197" t="s">
        <v>40</v>
      </c>
      <c r="AG197" s="1">
        <v>9902968</v>
      </c>
      <c r="AH197">
        <v>98969</v>
      </c>
      <c r="AK197">
        <v>0</v>
      </c>
      <c r="AL197" s="1">
        <v>9902968</v>
      </c>
      <c r="AM197">
        <v>100.06131209999999</v>
      </c>
      <c r="AN197">
        <v>23</v>
      </c>
      <c r="AO197" t="s">
        <v>50</v>
      </c>
      <c r="AP197" t="s">
        <v>42</v>
      </c>
    </row>
    <row r="198" spans="1:42" x14ac:dyDescent="0.35">
      <c r="A198">
        <v>99177</v>
      </c>
      <c r="B198">
        <v>8</v>
      </c>
      <c r="C198">
        <v>0</v>
      </c>
      <c r="D198">
        <v>0</v>
      </c>
      <c r="E198">
        <v>41</v>
      </c>
      <c r="F198">
        <v>10</v>
      </c>
      <c r="G198">
        <v>2021</v>
      </c>
      <c r="H198">
        <v>1</v>
      </c>
      <c r="I198">
        <v>1</v>
      </c>
      <c r="J198">
        <v>6326</v>
      </c>
      <c r="K198">
        <v>429</v>
      </c>
      <c r="L198">
        <v>1</v>
      </c>
      <c r="M198" s="11">
        <v>9919217</v>
      </c>
      <c r="N198">
        <v>100.02</v>
      </c>
      <c r="O198">
        <v>5</v>
      </c>
      <c r="P198">
        <v>0</v>
      </c>
      <c r="Q198" t="s">
        <v>40</v>
      </c>
      <c r="AG198" s="1">
        <v>9919217</v>
      </c>
      <c r="AH198">
        <v>99177</v>
      </c>
      <c r="AK198">
        <v>0</v>
      </c>
      <c r="AL198" s="1">
        <v>9919217</v>
      </c>
      <c r="AM198">
        <v>100.0152959</v>
      </c>
      <c r="AN198">
        <v>5</v>
      </c>
      <c r="AO198" t="s">
        <v>44</v>
      </c>
      <c r="AP198" t="s">
        <v>42</v>
      </c>
    </row>
    <row r="199" spans="1:42" x14ac:dyDescent="0.35">
      <c r="A199">
        <v>89157</v>
      </c>
      <c r="B199">
        <v>3</v>
      </c>
      <c r="C199">
        <v>0</v>
      </c>
      <c r="D199">
        <v>0</v>
      </c>
      <c r="E199">
        <v>42</v>
      </c>
      <c r="F199">
        <v>6</v>
      </c>
      <c r="G199">
        <v>2009</v>
      </c>
      <c r="H199">
        <v>0</v>
      </c>
      <c r="I199">
        <v>1</v>
      </c>
      <c r="J199">
        <v>3510</v>
      </c>
      <c r="K199">
        <v>290</v>
      </c>
      <c r="L199">
        <v>1</v>
      </c>
      <c r="M199" s="11">
        <v>8920283</v>
      </c>
      <c r="N199">
        <v>100.05</v>
      </c>
      <c r="O199">
        <v>17</v>
      </c>
      <c r="P199">
        <v>1</v>
      </c>
      <c r="Q199" t="s">
        <v>40</v>
      </c>
      <c r="AG199" s="1">
        <v>8920283</v>
      </c>
      <c r="AH199">
        <v>89157</v>
      </c>
      <c r="AK199">
        <v>0</v>
      </c>
      <c r="AL199" s="1">
        <v>8920283</v>
      </c>
      <c r="AM199">
        <v>100.05140369999999</v>
      </c>
      <c r="AN199">
        <v>17</v>
      </c>
      <c r="AO199" t="s">
        <v>50</v>
      </c>
      <c r="AP199" t="s">
        <v>42</v>
      </c>
    </row>
    <row r="200" spans="1:42" x14ac:dyDescent="0.35">
      <c r="A200">
        <v>67429</v>
      </c>
      <c r="B200">
        <v>5</v>
      </c>
      <c r="C200">
        <v>0</v>
      </c>
      <c r="D200">
        <v>1</v>
      </c>
      <c r="E200">
        <v>24</v>
      </c>
      <c r="F200">
        <v>7</v>
      </c>
      <c r="G200">
        <v>1991</v>
      </c>
      <c r="H200">
        <v>1</v>
      </c>
      <c r="I200">
        <v>0</v>
      </c>
      <c r="J200">
        <v>3578</v>
      </c>
      <c r="K200">
        <v>858</v>
      </c>
      <c r="L200">
        <v>1</v>
      </c>
      <c r="M200" s="11">
        <v>6749654</v>
      </c>
      <c r="N200">
        <v>100.1</v>
      </c>
      <c r="O200">
        <v>35</v>
      </c>
      <c r="P200">
        <v>1</v>
      </c>
      <c r="Q200" t="s">
        <v>43</v>
      </c>
      <c r="AG200" s="1">
        <v>6749654</v>
      </c>
      <c r="AH200">
        <v>67429</v>
      </c>
      <c r="AK200">
        <v>1</v>
      </c>
      <c r="AL200" s="1">
        <v>6749654</v>
      </c>
      <c r="AM200">
        <v>100.1001646</v>
      </c>
      <c r="AN200">
        <v>35</v>
      </c>
      <c r="AO200" t="s">
        <v>50</v>
      </c>
      <c r="AP200" t="s">
        <v>45</v>
      </c>
    </row>
    <row r="201" spans="1:42" x14ac:dyDescent="0.35">
      <c r="A201">
        <v>38431</v>
      </c>
      <c r="B201">
        <v>10</v>
      </c>
      <c r="C201">
        <v>1</v>
      </c>
      <c r="D201">
        <v>0</v>
      </c>
      <c r="E201">
        <v>60</v>
      </c>
      <c r="F201">
        <v>3</v>
      </c>
      <c r="G201">
        <v>2020</v>
      </c>
      <c r="H201">
        <v>1</v>
      </c>
      <c r="I201">
        <v>0</v>
      </c>
      <c r="J201">
        <v>4121</v>
      </c>
      <c r="K201">
        <v>374</v>
      </c>
      <c r="L201">
        <v>0</v>
      </c>
      <c r="M201" s="11">
        <v>3848467</v>
      </c>
      <c r="N201">
        <v>100.14</v>
      </c>
      <c r="O201">
        <v>6</v>
      </c>
      <c r="P201">
        <v>1</v>
      </c>
      <c r="Q201" t="s">
        <v>46</v>
      </c>
      <c r="AG201" s="1">
        <v>3848467</v>
      </c>
      <c r="AH201">
        <v>38431</v>
      </c>
      <c r="AK201">
        <v>0</v>
      </c>
      <c r="AL201" s="1">
        <v>3848467</v>
      </c>
      <c r="AM201">
        <v>100.1396529</v>
      </c>
      <c r="AN201">
        <v>6</v>
      </c>
      <c r="AO201" t="s">
        <v>41</v>
      </c>
      <c r="AP201" t="s">
        <v>48</v>
      </c>
    </row>
    <row r="202" spans="1:42" x14ac:dyDescent="0.35">
      <c r="A202">
        <v>72495</v>
      </c>
      <c r="B202">
        <v>8</v>
      </c>
      <c r="C202">
        <v>1</v>
      </c>
      <c r="D202">
        <v>1</v>
      </c>
      <c r="E202">
        <v>59</v>
      </c>
      <c r="F202">
        <v>10</v>
      </c>
      <c r="G202">
        <v>1994</v>
      </c>
      <c r="H202">
        <v>1</v>
      </c>
      <c r="I202">
        <v>0</v>
      </c>
      <c r="J202">
        <v>3413</v>
      </c>
      <c r="K202">
        <v>254</v>
      </c>
      <c r="L202">
        <v>1</v>
      </c>
      <c r="M202" s="11">
        <v>7259025</v>
      </c>
      <c r="N202">
        <v>100.13</v>
      </c>
      <c r="O202">
        <v>32</v>
      </c>
      <c r="P202">
        <v>1</v>
      </c>
      <c r="Q202" t="s">
        <v>43</v>
      </c>
      <c r="AG202" s="1">
        <v>7259025</v>
      </c>
      <c r="AH202">
        <v>72495</v>
      </c>
      <c r="AK202">
        <v>1</v>
      </c>
      <c r="AL202" s="1">
        <v>7259025</v>
      </c>
      <c r="AM202">
        <v>100.13138840000001</v>
      </c>
      <c r="AN202">
        <v>32</v>
      </c>
      <c r="AO202" t="s">
        <v>50</v>
      </c>
      <c r="AP202" t="s">
        <v>45</v>
      </c>
    </row>
    <row r="203" spans="1:42" x14ac:dyDescent="0.35">
      <c r="A203">
        <v>85362</v>
      </c>
      <c r="B203">
        <v>8</v>
      </c>
      <c r="C203">
        <v>1</v>
      </c>
      <c r="D203">
        <v>0</v>
      </c>
      <c r="E203">
        <v>19</v>
      </c>
      <c r="F203">
        <v>5</v>
      </c>
      <c r="G203">
        <v>1997</v>
      </c>
      <c r="H203">
        <v>0</v>
      </c>
      <c r="I203">
        <v>0</v>
      </c>
      <c r="J203">
        <v>7728</v>
      </c>
      <c r="K203">
        <v>186</v>
      </c>
      <c r="L203">
        <v>1</v>
      </c>
      <c r="M203" s="11">
        <v>8541212</v>
      </c>
      <c r="N203">
        <v>100.06</v>
      </c>
      <c r="O203">
        <v>29</v>
      </c>
      <c r="P203">
        <v>1</v>
      </c>
      <c r="Q203" t="s">
        <v>40</v>
      </c>
      <c r="AG203" s="1">
        <v>8541212</v>
      </c>
      <c r="AH203">
        <v>85362</v>
      </c>
      <c r="AK203">
        <v>0</v>
      </c>
      <c r="AL203" s="1">
        <v>8541212</v>
      </c>
      <c r="AM203">
        <v>100.0587147</v>
      </c>
      <c r="AN203">
        <v>29</v>
      </c>
      <c r="AO203" t="s">
        <v>50</v>
      </c>
      <c r="AP203" t="s">
        <v>42</v>
      </c>
    </row>
    <row r="204" spans="1:42" x14ac:dyDescent="0.35">
      <c r="A204">
        <v>28597</v>
      </c>
      <c r="B204">
        <v>6</v>
      </c>
      <c r="C204">
        <v>0</v>
      </c>
      <c r="D204">
        <v>0</v>
      </c>
      <c r="E204">
        <v>47</v>
      </c>
      <c r="F204">
        <v>9</v>
      </c>
      <c r="G204">
        <v>1990</v>
      </c>
      <c r="H204">
        <v>0</v>
      </c>
      <c r="I204">
        <v>0</v>
      </c>
      <c r="J204">
        <v>4492</v>
      </c>
      <c r="K204">
        <v>714</v>
      </c>
      <c r="L204">
        <v>0</v>
      </c>
      <c r="M204" s="11">
        <v>2863386</v>
      </c>
      <c r="N204">
        <v>100.13</v>
      </c>
      <c r="O204">
        <v>36</v>
      </c>
      <c r="P204">
        <v>1</v>
      </c>
      <c r="Q204" t="s">
        <v>46</v>
      </c>
      <c r="AG204" s="1">
        <v>2863386</v>
      </c>
      <c r="AH204">
        <v>28597</v>
      </c>
      <c r="AK204">
        <v>0</v>
      </c>
      <c r="AL204" s="1">
        <v>2863386</v>
      </c>
      <c r="AM204">
        <v>100.1288946</v>
      </c>
      <c r="AN204">
        <v>36</v>
      </c>
      <c r="AO204" t="s">
        <v>50</v>
      </c>
      <c r="AP204" t="s">
        <v>48</v>
      </c>
    </row>
    <row r="205" spans="1:42" x14ac:dyDescent="0.35">
      <c r="A205">
        <v>13687</v>
      </c>
      <c r="B205">
        <v>8</v>
      </c>
      <c r="C205">
        <v>1</v>
      </c>
      <c r="D205">
        <v>1</v>
      </c>
      <c r="E205">
        <v>93</v>
      </c>
      <c r="F205">
        <v>5</v>
      </c>
      <c r="G205">
        <v>2001</v>
      </c>
      <c r="H205">
        <v>1</v>
      </c>
      <c r="I205">
        <v>1</v>
      </c>
      <c r="J205">
        <v>4148</v>
      </c>
      <c r="K205">
        <v>590</v>
      </c>
      <c r="L205">
        <v>0</v>
      </c>
      <c r="M205" s="11">
        <v>1376329</v>
      </c>
      <c r="N205">
        <v>100.56</v>
      </c>
      <c r="O205">
        <v>25</v>
      </c>
      <c r="P205">
        <v>1</v>
      </c>
      <c r="Q205" t="s">
        <v>57</v>
      </c>
      <c r="AG205" s="1">
        <v>1376329</v>
      </c>
      <c r="AH205">
        <v>13687</v>
      </c>
      <c r="AK205">
        <v>1</v>
      </c>
      <c r="AL205" s="1">
        <v>1376329</v>
      </c>
      <c r="AM205">
        <v>100.5573902</v>
      </c>
      <c r="AN205">
        <v>25</v>
      </c>
      <c r="AO205" t="s">
        <v>50</v>
      </c>
      <c r="AP205" t="s">
        <v>59</v>
      </c>
    </row>
    <row r="206" spans="1:42" x14ac:dyDescent="0.35">
      <c r="A206">
        <v>50479</v>
      </c>
      <c r="B206">
        <v>5</v>
      </c>
      <c r="C206">
        <v>0</v>
      </c>
      <c r="D206">
        <v>1</v>
      </c>
      <c r="E206">
        <v>73</v>
      </c>
      <c r="F206">
        <v>9</v>
      </c>
      <c r="G206">
        <v>2020</v>
      </c>
      <c r="H206">
        <v>0</v>
      </c>
      <c r="I206">
        <v>0</v>
      </c>
      <c r="J206">
        <v>4149</v>
      </c>
      <c r="K206">
        <v>188</v>
      </c>
      <c r="L206">
        <v>0</v>
      </c>
      <c r="M206" s="11">
        <v>5057657</v>
      </c>
      <c r="N206">
        <v>100.19</v>
      </c>
      <c r="O206">
        <v>6</v>
      </c>
      <c r="P206">
        <v>1</v>
      </c>
      <c r="Q206" t="s">
        <v>43</v>
      </c>
      <c r="AG206" s="1">
        <v>5057657</v>
      </c>
      <c r="AH206">
        <v>50479</v>
      </c>
      <c r="AK206">
        <v>1</v>
      </c>
      <c r="AL206" s="1">
        <v>5057657</v>
      </c>
      <c r="AM206">
        <v>100.19328830000001</v>
      </c>
      <c r="AN206">
        <v>6</v>
      </c>
      <c r="AO206" t="s">
        <v>41</v>
      </c>
      <c r="AP206" t="s">
        <v>45</v>
      </c>
    </row>
    <row r="207" spans="1:42" x14ac:dyDescent="0.35">
      <c r="A207">
        <v>98121</v>
      </c>
      <c r="B207">
        <v>2</v>
      </c>
      <c r="C207">
        <v>0</v>
      </c>
      <c r="D207">
        <v>1</v>
      </c>
      <c r="E207">
        <v>57</v>
      </c>
      <c r="F207">
        <v>4</v>
      </c>
      <c r="G207">
        <v>1995</v>
      </c>
      <c r="H207">
        <v>0</v>
      </c>
      <c r="I207">
        <v>1</v>
      </c>
      <c r="J207">
        <v>6028</v>
      </c>
      <c r="K207">
        <v>275</v>
      </c>
      <c r="L207">
        <v>0</v>
      </c>
      <c r="M207" s="11">
        <v>9817495</v>
      </c>
      <c r="N207">
        <v>100.05</v>
      </c>
      <c r="O207">
        <v>31</v>
      </c>
      <c r="P207">
        <v>1</v>
      </c>
      <c r="Q207" t="s">
        <v>40</v>
      </c>
      <c r="AG207" s="1">
        <v>9817495</v>
      </c>
      <c r="AH207">
        <v>98121</v>
      </c>
      <c r="AK207">
        <v>1</v>
      </c>
      <c r="AL207" s="1">
        <v>9817495</v>
      </c>
      <c r="AM207">
        <v>100.0549831</v>
      </c>
      <c r="AN207">
        <v>31</v>
      </c>
      <c r="AO207" t="s">
        <v>50</v>
      </c>
      <c r="AP207" t="s">
        <v>42</v>
      </c>
    </row>
    <row r="208" spans="1:42" x14ac:dyDescent="0.35">
      <c r="A208">
        <v>57736</v>
      </c>
      <c r="B208">
        <v>3</v>
      </c>
      <c r="C208">
        <v>0</v>
      </c>
      <c r="D208">
        <v>0</v>
      </c>
      <c r="E208">
        <v>21</v>
      </c>
      <c r="F208">
        <v>6</v>
      </c>
      <c r="G208">
        <v>1999</v>
      </c>
      <c r="H208">
        <v>0</v>
      </c>
      <c r="I208">
        <v>1</v>
      </c>
      <c r="J208">
        <v>6099</v>
      </c>
      <c r="K208">
        <v>588</v>
      </c>
      <c r="L208">
        <v>0</v>
      </c>
      <c r="M208" s="11">
        <v>5775941</v>
      </c>
      <c r="N208">
        <v>100.04</v>
      </c>
      <c r="O208">
        <v>27</v>
      </c>
      <c r="P208">
        <v>1</v>
      </c>
      <c r="Q208" t="s">
        <v>43</v>
      </c>
      <c r="AG208" s="1">
        <v>5775941</v>
      </c>
      <c r="AH208">
        <v>57736</v>
      </c>
      <c r="AK208">
        <v>0</v>
      </c>
      <c r="AL208" s="1">
        <v>5775941</v>
      </c>
      <c r="AM208">
        <v>100.0405466</v>
      </c>
      <c r="AN208">
        <v>27</v>
      </c>
      <c r="AO208" t="s">
        <v>50</v>
      </c>
      <c r="AP208" t="s">
        <v>45</v>
      </c>
    </row>
    <row r="209" spans="1:42" x14ac:dyDescent="0.35">
      <c r="A209">
        <v>30356</v>
      </c>
      <c r="B209">
        <v>4</v>
      </c>
      <c r="C209">
        <v>0</v>
      </c>
      <c r="D209">
        <v>0</v>
      </c>
      <c r="E209">
        <v>85</v>
      </c>
      <c r="F209">
        <v>1</v>
      </c>
      <c r="G209">
        <v>1992</v>
      </c>
      <c r="H209">
        <v>0</v>
      </c>
      <c r="I209">
        <v>0</v>
      </c>
      <c r="J209">
        <v>7660</v>
      </c>
      <c r="K209">
        <v>551</v>
      </c>
      <c r="L209">
        <v>0</v>
      </c>
      <c r="M209" s="11">
        <v>3039209</v>
      </c>
      <c r="N209">
        <v>100.12</v>
      </c>
      <c r="O209">
        <v>34</v>
      </c>
      <c r="P209">
        <v>1</v>
      </c>
      <c r="Q209" t="s">
        <v>46</v>
      </c>
      <c r="AG209" s="1">
        <v>3039209</v>
      </c>
      <c r="AH209">
        <v>30356</v>
      </c>
      <c r="AK209">
        <v>0</v>
      </c>
      <c r="AL209" s="1">
        <v>3039209</v>
      </c>
      <c r="AM209">
        <v>100.1188892</v>
      </c>
      <c r="AN209">
        <v>34</v>
      </c>
      <c r="AO209" t="s">
        <v>50</v>
      </c>
      <c r="AP209" t="s">
        <v>48</v>
      </c>
    </row>
    <row r="210" spans="1:42" x14ac:dyDescent="0.35">
      <c r="A210">
        <v>21141</v>
      </c>
      <c r="B210">
        <v>5</v>
      </c>
      <c r="C210">
        <v>0</v>
      </c>
      <c r="D210">
        <v>1</v>
      </c>
      <c r="E210">
        <v>80</v>
      </c>
      <c r="F210">
        <v>3</v>
      </c>
      <c r="G210">
        <v>1998</v>
      </c>
      <c r="H210">
        <v>1</v>
      </c>
      <c r="I210">
        <v>1</v>
      </c>
      <c r="J210">
        <v>169</v>
      </c>
      <c r="K210">
        <v>697</v>
      </c>
      <c r="L210">
        <v>1</v>
      </c>
      <c r="M210" s="11">
        <v>2126024</v>
      </c>
      <c r="N210">
        <v>100.56</v>
      </c>
      <c r="O210">
        <v>28</v>
      </c>
      <c r="P210">
        <v>1</v>
      </c>
      <c r="Q210" t="s">
        <v>57</v>
      </c>
      <c r="AG210" s="1">
        <v>2126024</v>
      </c>
      <c r="AH210">
        <v>21141</v>
      </c>
      <c r="AK210">
        <v>1</v>
      </c>
      <c r="AL210" s="1">
        <v>2126024</v>
      </c>
      <c r="AM210">
        <v>100.56402249999999</v>
      </c>
      <c r="AN210">
        <v>28</v>
      </c>
      <c r="AO210" t="s">
        <v>50</v>
      </c>
      <c r="AP210" t="s">
        <v>59</v>
      </c>
    </row>
    <row r="211" spans="1:42" x14ac:dyDescent="0.35">
      <c r="A211">
        <v>98122</v>
      </c>
      <c r="B211">
        <v>4</v>
      </c>
      <c r="C211">
        <v>0</v>
      </c>
      <c r="D211">
        <v>0</v>
      </c>
      <c r="E211">
        <v>7</v>
      </c>
      <c r="F211">
        <v>4</v>
      </c>
      <c r="G211">
        <v>2009</v>
      </c>
      <c r="H211">
        <v>0</v>
      </c>
      <c r="I211">
        <v>1</v>
      </c>
      <c r="J211">
        <v>7125</v>
      </c>
      <c r="K211">
        <v>186</v>
      </c>
      <c r="L211">
        <v>1</v>
      </c>
      <c r="M211" s="11">
        <v>9813434</v>
      </c>
      <c r="N211">
        <v>100.01</v>
      </c>
      <c r="O211">
        <v>17</v>
      </c>
      <c r="P211">
        <v>1</v>
      </c>
      <c r="Q211" t="s">
        <v>40</v>
      </c>
      <c r="AG211" s="1">
        <v>9813434</v>
      </c>
      <c r="AH211">
        <v>98122</v>
      </c>
      <c r="AK211">
        <v>0</v>
      </c>
      <c r="AL211" s="1">
        <v>9813434</v>
      </c>
      <c r="AM211">
        <v>100.0125762</v>
      </c>
      <c r="AN211">
        <v>17</v>
      </c>
      <c r="AO211" t="s">
        <v>50</v>
      </c>
      <c r="AP211" t="s">
        <v>42</v>
      </c>
    </row>
    <row r="212" spans="1:42" x14ac:dyDescent="0.35">
      <c r="A212">
        <v>34746</v>
      </c>
      <c r="B212">
        <v>2</v>
      </c>
      <c r="C212">
        <v>1</v>
      </c>
      <c r="D212">
        <v>0</v>
      </c>
      <c r="E212">
        <v>15</v>
      </c>
      <c r="F212">
        <v>5</v>
      </c>
      <c r="G212">
        <v>2000</v>
      </c>
      <c r="H212">
        <v>0</v>
      </c>
      <c r="I212">
        <v>0</v>
      </c>
      <c r="J212">
        <v>2840</v>
      </c>
      <c r="K212">
        <v>377</v>
      </c>
      <c r="L212">
        <v>0</v>
      </c>
      <c r="M212" s="11">
        <v>3478332</v>
      </c>
      <c r="N212">
        <v>100.11</v>
      </c>
      <c r="O212">
        <v>26</v>
      </c>
      <c r="P212">
        <v>1</v>
      </c>
      <c r="Q212" t="s">
        <v>46</v>
      </c>
      <c r="AG212" s="1">
        <v>3478332</v>
      </c>
      <c r="AH212">
        <v>34746</v>
      </c>
      <c r="AK212">
        <v>0</v>
      </c>
      <c r="AL212" s="1">
        <v>3478332</v>
      </c>
      <c r="AM212">
        <v>100.10740800000001</v>
      </c>
      <c r="AN212">
        <v>26</v>
      </c>
      <c r="AO212" t="s">
        <v>50</v>
      </c>
      <c r="AP212" t="s">
        <v>48</v>
      </c>
    </row>
    <row r="213" spans="1:42" x14ac:dyDescent="0.35">
      <c r="A213">
        <v>17297</v>
      </c>
      <c r="B213">
        <v>5</v>
      </c>
      <c r="C213">
        <v>1</v>
      </c>
      <c r="D213">
        <v>1</v>
      </c>
      <c r="E213">
        <v>19</v>
      </c>
      <c r="F213">
        <v>5</v>
      </c>
      <c r="G213">
        <v>2012</v>
      </c>
      <c r="H213">
        <v>1</v>
      </c>
      <c r="I213">
        <v>1</v>
      </c>
      <c r="J213">
        <v>3216</v>
      </c>
      <c r="K213">
        <v>243</v>
      </c>
      <c r="L213">
        <v>1</v>
      </c>
      <c r="M213" s="11">
        <v>1738971</v>
      </c>
      <c r="N213">
        <v>100.54</v>
      </c>
      <c r="O213">
        <v>14</v>
      </c>
      <c r="P213">
        <v>1</v>
      </c>
      <c r="Q213" t="s">
        <v>57</v>
      </c>
      <c r="AG213" s="1">
        <v>1738971</v>
      </c>
      <c r="AH213">
        <v>17297</v>
      </c>
      <c r="AK213">
        <v>1</v>
      </c>
      <c r="AL213" s="1">
        <v>1738971</v>
      </c>
      <c r="AM213">
        <v>100.53598890000001</v>
      </c>
      <c r="AN213">
        <v>14</v>
      </c>
      <c r="AO213" t="s">
        <v>41</v>
      </c>
      <c r="AP213" t="s">
        <v>59</v>
      </c>
    </row>
    <row r="214" spans="1:42" x14ac:dyDescent="0.35">
      <c r="A214">
        <v>80324</v>
      </c>
      <c r="B214">
        <v>10</v>
      </c>
      <c r="C214">
        <v>1</v>
      </c>
      <c r="D214">
        <v>1</v>
      </c>
      <c r="E214">
        <v>7</v>
      </c>
      <c r="F214">
        <v>2</v>
      </c>
      <c r="G214">
        <v>1993</v>
      </c>
      <c r="H214">
        <v>1</v>
      </c>
      <c r="I214">
        <v>1</v>
      </c>
      <c r="J214">
        <v>325</v>
      </c>
      <c r="K214">
        <v>109</v>
      </c>
      <c r="L214">
        <v>0</v>
      </c>
      <c r="M214" s="11">
        <v>8039714</v>
      </c>
      <c r="N214">
        <v>100.09</v>
      </c>
      <c r="O214">
        <v>33</v>
      </c>
      <c r="P214">
        <v>1</v>
      </c>
      <c r="Q214" t="s">
        <v>40</v>
      </c>
      <c r="AG214" s="1">
        <v>8039714</v>
      </c>
      <c r="AH214">
        <v>80324</v>
      </c>
      <c r="AK214">
        <v>1</v>
      </c>
      <c r="AL214" s="1">
        <v>8039714</v>
      </c>
      <c r="AM214">
        <v>100.0910562</v>
      </c>
      <c r="AN214">
        <v>33</v>
      </c>
      <c r="AO214" t="s">
        <v>50</v>
      </c>
      <c r="AP214" t="s">
        <v>42</v>
      </c>
    </row>
    <row r="215" spans="1:42" x14ac:dyDescent="0.35">
      <c r="A215">
        <v>15815</v>
      </c>
      <c r="B215">
        <v>1</v>
      </c>
      <c r="C215">
        <v>1</v>
      </c>
      <c r="D215">
        <v>1</v>
      </c>
      <c r="E215">
        <v>2</v>
      </c>
      <c r="F215">
        <v>1</v>
      </c>
      <c r="G215">
        <v>2019</v>
      </c>
      <c r="H215">
        <v>1</v>
      </c>
      <c r="I215">
        <v>0</v>
      </c>
      <c r="J215">
        <v>637</v>
      </c>
      <c r="K215">
        <v>552</v>
      </c>
      <c r="L215">
        <v>0</v>
      </c>
      <c r="M215" s="11">
        <v>1585032</v>
      </c>
      <c r="N215">
        <v>100.22</v>
      </c>
      <c r="O215">
        <v>7</v>
      </c>
      <c r="P215">
        <v>1</v>
      </c>
      <c r="Q215" t="s">
        <v>57</v>
      </c>
      <c r="AG215" s="1">
        <v>1585032</v>
      </c>
      <c r="AH215">
        <v>15815</v>
      </c>
      <c r="AK215">
        <v>1</v>
      </c>
      <c r="AL215" s="1">
        <v>1585032</v>
      </c>
      <c r="AM215">
        <v>100.2233323</v>
      </c>
      <c r="AN215">
        <v>7</v>
      </c>
      <c r="AO215" t="s">
        <v>41</v>
      </c>
      <c r="AP215" t="s">
        <v>59</v>
      </c>
    </row>
    <row r="216" spans="1:42" x14ac:dyDescent="0.35">
      <c r="A216">
        <v>1066</v>
      </c>
      <c r="B216">
        <v>4</v>
      </c>
      <c r="C216">
        <v>1</v>
      </c>
      <c r="D216">
        <v>1</v>
      </c>
      <c r="E216">
        <v>46</v>
      </c>
      <c r="F216">
        <v>9</v>
      </c>
      <c r="G216">
        <v>2017</v>
      </c>
      <c r="H216">
        <v>0</v>
      </c>
      <c r="I216">
        <v>1</v>
      </c>
      <c r="J216">
        <v>2723</v>
      </c>
      <c r="K216">
        <v>524</v>
      </c>
      <c r="L216">
        <v>1</v>
      </c>
      <c r="M216" s="11">
        <v>114606</v>
      </c>
      <c r="N216">
        <v>107.51</v>
      </c>
      <c r="O216">
        <v>9</v>
      </c>
      <c r="P216">
        <v>1</v>
      </c>
      <c r="Q216" t="s">
        <v>57</v>
      </c>
      <c r="AG216" s="1">
        <v>114606</v>
      </c>
      <c r="AH216">
        <v>1066</v>
      </c>
      <c r="AK216">
        <v>1</v>
      </c>
      <c r="AL216" s="1">
        <v>114606</v>
      </c>
      <c r="AM216">
        <v>107.5103189</v>
      </c>
      <c r="AN216">
        <v>9</v>
      </c>
      <c r="AO216" t="s">
        <v>41</v>
      </c>
      <c r="AP216" t="s">
        <v>59</v>
      </c>
    </row>
    <row r="217" spans="1:42" x14ac:dyDescent="0.35">
      <c r="A217">
        <v>79275</v>
      </c>
      <c r="B217">
        <v>10</v>
      </c>
      <c r="C217">
        <v>0</v>
      </c>
      <c r="D217">
        <v>1</v>
      </c>
      <c r="E217">
        <v>67</v>
      </c>
      <c r="F217">
        <v>9</v>
      </c>
      <c r="G217">
        <v>1995</v>
      </c>
      <c r="H217">
        <v>0</v>
      </c>
      <c r="I217">
        <v>1</v>
      </c>
      <c r="J217">
        <v>3689</v>
      </c>
      <c r="K217">
        <v>132</v>
      </c>
      <c r="L217">
        <v>1</v>
      </c>
      <c r="M217" s="11">
        <v>7930384</v>
      </c>
      <c r="N217">
        <v>100.04</v>
      </c>
      <c r="O217">
        <v>31</v>
      </c>
      <c r="P217">
        <v>1</v>
      </c>
      <c r="Q217" t="s">
        <v>40</v>
      </c>
      <c r="AG217" s="1">
        <v>7930384</v>
      </c>
      <c r="AH217">
        <v>79275</v>
      </c>
      <c r="AK217">
        <v>1</v>
      </c>
      <c r="AL217" s="1">
        <v>7930384</v>
      </c>
      <c r="AM217">
        <v>100.0363797</v>
      </c>
      <c r="AN217">
        <v>31</v>
      </c>
      <c r="AO217" t="s">
        <v>50</v>
      </c>
      <c r="AP217" t="s">
        <v>42</v>
      </c>
    </row>
    <row r="218" spans="1:42" x14ac:dyDescent="0.35">
      <c r="A218">
        <v>20658</v>
      </c>
      <c r="B218">
        <v>6</v>
      </c>
      <c r="C218">
        <v>1</v>
      </c>
      <c r="D218">
        <v>1</v>
      </c>
      <c r="E218">
        <v>48</v>
      </c>
      <c r="F218">
        <v>10</v>
      </c>
      <c r="G218">
        <v>1997</v>
      </c>
      <c r="H218">
        <v>0</v>
      </c>
      <c r="I218">
        <v>0</v>
      </c>
      <c r="J218">
        <v>8080</v>
      </c>
      <c r="K218">
        <v>341</v>
      </c>
      <c r="L218">
        <v>1</v>
      </c>
      <c r="M218" s="11">
        <v>2076937</v>
      </c>
      <c r="N218">
        <v>100.54</v>
      </c>
      <c r="O218">
        <v>29</v>
      </c>
      <c r="P218">
        <v>1</v>
      </c>
      <c r="Q218" t="s">
        <v>57</v>
      </c>
      <c r="AG218" s="1">
        <v>2076937</v>
      </c>
      <c r="AH218">
        <v>20658</v>
      </c>
      <c r="AK218">
        <v>1</v>
      </c>
      <c r="AL218" s="1">
        <v>2076937</v>
      </c>
      <c r="AM218">
        <v>100.5391132</v>
      </c>
      <c r="AN218">
        <v>29</v>
      </c>
      <c r="AO218" t="s">
        <v>50</v>
      </c>
      <c r="AP218" t="s">
        <v>59</v>
      </c>
    </row>
    <row r="219" spans="1:42" x14ac:dyDescent="0.35">
      <c r="A219">
        <v>8687</v>
      </c>
      <c r="B219">
        <v>1</v>
      </c>
      <c r="C219">
        <v>0</v>
      </c>
      <c r="D219">
        <v>1</v>
      </c>
      <c r="E219">
        <v>64</v>
      </c>
      <c r="F219">
        <v>6</v>
      </c>
      <c r="G219">
        <v>1993</v>
      </c>
      <c r="H219">
        <v>1</v>
      </c>
      <c r="I219">
        <v>1</v>
      </c>
      <c r="J219">
        <v>7414</v>
      </c>
      <c r="K219">
        <v>710</v>
      </c>
      <c r="L219">
        <v>1</v>
      </c>
      <c r="M219" s="11">
        <v>877525</v>
      </c>
      <c r="N219">
        <v>101.02</v>
      </c>
      <c r="O219">
        <v>33</v>
      </c>
      <c r="P219">
        <v>1</v>
      </c>
      <c r="Q219" t="s">
        <v>57</v>
      </c>
      <c r="AG219" s="1">
        <v>877525</v>
      </c>
      <c r="AH219">
        <v>8687</v>
      </c>
      <c r="AK219">
        <v>1</v>
      </c>
      <c r="AL219" s="1">
        <v>877525</v>
      </c>
      <c r="AM219">
        <v>101.01588580000001</v>
      </c>
      <c r="AN219">
        <v>33</v>
      </c>
      <c r="AO219" t="s">
        <v>50</v>
      </c>
      <c r="AP219" t="s">
        <v>59</v>
      </c>
    </row>
    <row r="220" spans="1:42" x14ac:dyDescent="0.35">
      <c r="A220">
        <v>69638</v>
      </c>
      <c r="B220">
        <v>10</v>
      </c>
      <c r="C220">
        <v>1</v>
      </c>
      <c r="D220">
        <v>1</v>
      </c>
      <c r="E220">
        <v>63</v>
      </c>
      <c r="F220">
        <v>2</v>
      </c>
      <c r="G220">
        <v>1991</v>
      </c>
      <c r="H220">
        <v>1</v>
      </c>
      <c r="I220">
        <v>0</v>
      </c>
      <c r="J220">
        <v>4703</v>
      </c>
      <c r="K220">
        <v>937</v>
      </c>
      <c r="L220">
        <v>1</v>
      </c>
      <c r="M220" s="11">
        <v>6977654</v>
      </c>
      <c r="N220">
        <v>100.2</v>
      </c>
      <c r="O220">
        <v>35</v>
      </c>
      <c r="P220">
        <v>1</v>
      </c>
      <c r="Q220" t="s">
        <v>43</v>
      </c>
      <c r="AG220" s="1">
        <v>6977654</v>
      </c>
      <c r="AH220">
        <v>69638</v>
      </c>
      <c r="AK220">
        <v>1</v>
      </c>
      <c r="AL220" s="1">
        <v>6977654</v>
      </c>
      <c r="AM220">
        <v>100.19894309999999</v>
      </c>
      <c r="AN220">
        <v>35</v>
      </c>
      <c r="AO220" t="s">
        <v>50</v>
      </c>
      <c r="AP220" t="s">
        <v>45</v>
      </c>
    </row>
    <row r="221" spans="1:42" x14ac:dyDescent="0.35">
      <c r="A221">
        <v>94036</v>
      </c>
      <c r="B221">
        <v>8</v>
      </c>
      <c r="C221">
        <v>0</v>
      </c>
      <c r="D221">
        <v>0</v>
      </c>
      <c r="E221">
        <v>19</v>
      </c>
      <c r="F221">
        <v>9</v>
      </c>
      <c r="G221">
        <v>2001</v>
      </c>
      <c r="H221">
        <v>1</v>
      </c>
      <c r="I221">
        <v>1</v>
      </c>
      <c r="J221">
        <v>5913</v>
      </c>
      <c r="K221">
        <v>986</v>
      </c>
      <c r="L221">
        <v>0</v>
      </c>
      <c r="M221" s="11">
        <v>9406163</v>
      </c>
      <c r="N221">
        <v>100.03</v>
      </c>
      <c r="O221">
        <v>25</v>
      </c>
      <c r="P221">
        <v>1</v>
      </c>
      <c r="Q221" t="s">
        <v>40</v>
      </c>
      <c r="AG221" s="1">
        <v>9406163</v>
      </c>
      <c r="AH221">
        <v>94036</v>
      </c>
      <c r="AK221">
        <v>0</v>
      </c>
      <c r="AL221" s="1">
        <v>9406163</v>
      </c>
      <c r="AM221">
        <v>100.0272555</v>
      </c>
      <c r="AN221">
        <v>25</v>
      </c>
      <c r="AO221" t="s">
        <v>50</v>
      </c>
      <c r="AP221" t="s">
        <v>42</v>
      </c>
    </row>
    <row r="222" spans="1:42" x14ac:dyDescent="0.35">
      <c r="A222">
        <v>60889</v>
      </c>
      <c r="B222">
        <v>6</v>
      </c>
      <c r="C222">
        <v>0</v>
      </c>
      <c r="D222">
        <v>0</v>
      </c>
      <c r="E222">
        <v>87</v>
      </c>
      <c r="F222">
        <v>8</v>
      </c>
      <c r="G222">
        <v>2018</v>
      </c>
      <c r="H222">
        <v>1</v>
      </c>
      <c r="I222">
        <v>0</v>
      </c>
      <c r="J222">
        <v>7437</v>
      </c>
      <c r="K222">
        <v>131</v>
      </c>
      <c r="L222">
        <v>0</v>
      </c>
      <c r="M222" s="11">
        <v>6091342</v>
      </c>
      <c r="N222">
        <v>100.04</v>
      </c>
      <c r="O222">
        <v>8</v>
      </c>
      <c r="P222">
        <v>1</v>
      </c>
      <c r="Q222" t="s">
        <v>43</v>
      </c>
      <c r="AG222" s="1">
        <v>6091342</v>
      </c>
      <c r="AH222">
        <v>60889</v>
      </c>
      <c r="AK222">
        <v>0</v>
      </c>
      <c r="AL222" s="1">
        <v>6091342</v>
      </c>
      <c r="AM222">
        <v>100.04010580000001</v>
      </c>
      <c r="AN222">
        <v>8</v>
      </c>
      <c r="AO222" t="s">
        <v>41</v>
      </c>
      <c r="AP222" t="s">
        <v>45</v>
      </c>
    </row>
    <row r="223" spans="1:42" x14ac:dyDescent="0.35">
      <c r="A223">
        <v>11680</v>
      </c>
      <c r="B223">
        <v>5</v>
      </c>
      <c r="C223">
        <v>0</v>
      </c>
      <c r="D223">
        <v>0</v>
      </c>
      <c r="E223">
        <v>14</v>
      </c>
      <c r="F223">
        <v>1</v>
      </c>
      <c r="G223">
        <v>1992</v>
      </c>
      <c r="H223">
        <v>1</v>
      </c>
      <c r="I223">
        <v>0</v>
      </c>
      <c r="J223">
        <v>7478</v>
      </c>
      <c r="K223">
        <v>921</v>
      </c>
      <c r="L223">
        <v>1</v>
      </c>
      <c r="M223" s="11">
        <v>1169431</v>
      </c>
      <c r="N223">
        <v>100.12</v>
      </c>
      <c r="O223">
        <v>34</v>
      </c>
      <c r="P223">
        <v>1</v>
      </c>
      <c r="Q223" t="s">
        <v>57</v>
      </c>
      <c r="AG223" s="1">
        <v>1169431</v>
      </c>
      <c r="AH223">
        <v>11680</v>
      </c>
      <c r="AK223">
        <v>0</v>
      </c>
      <c r="AL223" s="1">
        <v>1169431</v>
      </c>
      <c r="AM223">
        <v>100.1225171</v>
      </c>
      <c r="AN223">
        <v>34</v>
      </c>
      <c r="AO223" t="s">
        <v>50</v>
      </c>
      <c r="AP223" t="s">
        <v>59</v>
      </c>
    </row>
    <row r="224" spans="1:42" x14ac:dyDescent="0.35">
      <c r="A224">
        <v>11458</v>
      </c>
      <c r="B224">
        <v>9</v>
      </c>
      <c r="C224">
        <v>1</v>
      </c>
      <c r="D224">
        <v>1</v>
      </c>
      <c r="E224">
        <v>31</v>
      </c>
      <c r="F224">
        <v>5</v>
      </c>
      <c r="G224">
        <v>2010</v>
      </c>
      <c r="H224">
        <v>1</v>
      </c>
      <c r="I224">
        <v>0</v>
      </c>
      <c r="J224">
        <v>1365</v>
      </c>
      <c r="K224">
        <v>321</v>
      </c>
      <c r="L224">
        <v>0</v>
      </c>
      <c r="M224" s="11">
        <v>1154040</v>
      </c>
      <c r="N224">
        <v>100.72</v>
      </c>
      <c r="O224">
        <v>16</v>
      </c>
      <c r="P224">
        <v>1</v>
      </c>
      <c r="Q224" t="s">
        <v>57</v>
      </c>
      <c r="AG224" s="1">
        <v>1154040</v>
      </c>
      <c r="AH224">
        <v>11458</v>
      </c>
      <c r="AK224">
        <v>1</v>
      </c>
      <c r="AL224" s="1">
        <v>1154040</v>
      </c>
      <c r="AM224">
        <v>100.71914820000001</v>
      </c>
      <c r="AN224">
        <v>16</v>
      </c>
      <c r="AO224" t="s">
        <v>50</v>
      </c>
      <c r="AP224" t="s">
        <v>59</v>
      </c>
    </row>
    <row r="225" spans="1:42" x14ac:dyDescent="0.35">
      <c r="A225">
        <v>20397</v>
      </c>
      <c r="B225">
        <v>8</v>
      </c>
      <c r="C225">
        <v>0</v>
      </c>
      <c r="D225">
        <v>0</v>
      </c>
      <c r="E225">
        <v>79</v>
      </c>
      <c r="F225">
        <v>7</v>
      </c>
      <c r="G225">
        <v>1997</v>
      </c>
      <c r="H225">
        <v>0</v>
      </c>
      <c r="I225">
        <v>0</v>
      </c>
      <c r="J225">
        <v>705</v>
      </c>
      <c r="K225">
        <v>898</v>
      </c>
      <c r="L225">
        <v>1</v>
      </c>
      <c r="M225" s="11">
        <v>2042986</v>
      </c>
      <c r="N225">
        <v>100.16</v>
      </c>
      <c r="O225">
        <v>29</v>
      </c>
      <c r="P225">
        <v>1</v>
      </c>
      <c r="Q225" t="s">
        <v>57</v>
      </c>
      <c r="AG225" s="1">
        <v>2042986</v>
      </c>
      <c r="AH225">
        <v>20397</v>
      </c>
      <c r="AK225">
        <v>0</v>
      </c>
      <c r="AL225" s="1">
        <v>2042986</v>
      </c>
      <c r="AM225">
        <v>100.16110209999999</v>
      </c>
      <c r="AN225">
        <v>29</v>
      </c>
      <c r="AO225" t="s">
        <v>50</v>
      </c>
      <c r="AP225" t="s">
        <v>59</v>
      </c>
    </row>
    <row r="226" spans="1:42" x14ac:dyDescent="0.35">
      <c r="A226">
        <v>83206</v>
      </c>
      <c r="B226">
        <v>7</v>
      </c>
      <c r="C226">
        <v>1</v>
      </c>
      <c r="D226">
        <v>0</v>
      </c>
      <c r="E226">
        <v>51</v>
      </c>
      <c r="F226">
        <v>9</v>
      </c>
      <c r="G226">
        <v>1999</v>
      </c>
      <c r="H226">
        <v>1</v>
      </c>
      <c r="I226">
        <v>0</v>
      </c>
      <c r="J226">
        <v>9170</v>
      </c>
      <c r="K226">
        <v>327</v>
      </c>
      <c r="L226">
        <v>0</v>
      </c>
      <c r="M226" s="11">
        <v>8326303</v>
      </c>
      <c r="N226">
        <v>100.07</v>
      </c>
      <c r="O226">
        <v>27</v>
      </c>
      <c r="P226">
        <v>1</v>
      </c>
      <c r="Q226" t="s">
        <v>40</v>
      </c>
      <c r="AG226" s="1">
        <v>8326303</v>
      </c>
      <c r="AH226">
        <v>83206</v>
      </c>
      <c r="AK226">
        <v>0</v>
      </c>
      <c r="AL226" s="1">
        <v>8326303</v>
      </c>
      <c r="AM226">
        <v>100.0685407</v>
      </c>
      <c r="AN226">
        <v>27</v>
      </c>
      <c r="AO226" t="s">
        <v>50</v>
      </c>
      <c r="AP226" t="s">
        <v>42</v>
      </c>
    </row>
    <row r="227" spans="1:42" x14ac:dyDescent="0.35">
      <c r="A227">
        <v>8951</v>
      </c>
      <c r="B227">
        <v>9</v>
      </c>
      <c r="C227">
        <v>1</v>
      </c>
      <c r="D227">
        <v>0</v>
      </c>
      <c r="E227">
        <v>63</v>
      </c>
      <c r="F227">
        <v>10</v>
      </c>
      <c r="G227">
        <v>1997</v>
      </c>
      <c r="H227">
        <v>1</v>
      </c>
      <c r="I227">
        <v>0</v>
      </c>
      <c r="J227">
        <v>6189</v>
      </c>
      <c r="K227">
        <v>626</v>
      </c>
      <c r="L227">
        <v>0</v>
      </c>
      <c r="M227" s="11">
        <v>904890</v>
      </c>
      <c r="N227">
        <v>101.09</v>
      </c>
      <c r="O227">
        <v>29</v>
      </c>
      <c r="P227">
        <v>1</v>
      </c>
      <c r="Q227" t="s">
        <v>57</v>
      </c>
      <c r="AG227" s="1">
        <v>904890</v>
      </c>
      <c r="AH227">
        <v>8951</v>
      </c>
      <c r="AK227">
        <v>0</v>
      </c>
      <c r="AL227" s="1">
        <v>904890</v>
      </c>
      <c r="AM227">
        <v>101.0937325</v>
      </c>
      <c r="AN227">
        <v>29</v>
      </c>
      <c r="AO227" t="s">
        <v>50</v>
      </c>
      <c r="AP227" t="s">
        <v>59</v>
      </c>
    </row>
    <row r="228" spans="1:42" x14ac:dyDescent="0.35">
      <c r="A228">
        <v>22854</v>
      </c>
      <c r="B228">
        <v>8</v>
      </c>
      <c r="C228">
        <v>1</v>
      </c>
      <c r="D228">
        <v>0</v>
      </c>
      <c r="E228">
        <v>89</v>
      </c>
      <c r="F228">
        <v>7</v>
      </c>
      <c r="G228">
        <v>2001</v>
      </c>
      <c r="H228">
        <v>0</v>
      </c>
      <c r="I228">
        <v>1</v>
      </c>
      <c r="J228">
        <v>6216</v>
      </c>
      <c r="K228">
        <v>481</v>
      </c>
      <c r="L228">
        <v>1</v>
      </c>
      <c r="M228" s="11">
        <v>2292467</v>
      </c>
      <c r="N228">
        <v>100.31</v>
      </c>
      <c r="O228">
        <v>25</v>
      </c>
      <c r="P228">
        <v>1</v>
      </c>
      <c r="Q228" t="s">
        <v>57</v>
      </c>
      <c r="AG228" s="1">
        <v>2292467</v>
      </c>
      <c r="AH228">
        <v>22854</v>
      </c>
      <c r="AK228">
        <v>0</v>
      </c>
      <c r="AL228" s="1">
        <v>2292467</v>
      </c>
      <c r="AM228">
        <v>100.3092238</v>
      </c>
      <c r="AN228">
        <v>25</v>
      </c>
      <c r="AO228" t="s">
        <v>50</v>
      </c>
      <c r="AP228" t="s">
        <v>59</v>
      </c>
    </row>
    <row r="229" spans="1:42" x14ac:dyDescent="0.35">
      <c r="A229">
        <v>46042</v>
      </c>
      <c r="B229">
        <v>1</v>
      </c>
      <c r="C229">
        <v>0</v>
      </c>
      <c r="D229">
        <v>0</v>
      </c>
      <c r="E229">
        <v>74</v>
      </c>
      <c r="F229">
        <v>8</v>
      </c>
      <c r="G229">
        <v>2015</v>
      </c>
      <c r="H229">
        <v>1</v>
      </c>
      <c r="I229">
        <v>0</v>
      </c>
      <c r="J229">
        <v>65</v>
      </c>
      <c r="K229">
        <v>946</v>
      </c>
      <c r="L229">
        <v>0</v>
      </c>
      <c r="M229" s="11">
        <v>4605792</v>
      </c>
      <c r="N229">
        <v>100.03</v>
      </c>
      <c r="O229">
        <v>11</v>
      </c>
      <c r="P229">
        <v>1</v>
      </c>
      <c r="Q229" t="s">
        <v>46</v>
      </c>
      <c r="AG229" s="1">
        <v>4605792</v>
      </c>
      <c r="AH229">
        <v>46042</v>
      </c>
      <c r="AK229">
        <v>0</v>
      </c>
      <c r="AL229" s="1">
        <v>4605792</v>
      </c>
      <c r="AM229">
        <v>100.03457710000001</v>
      </c>
      <c r="AN229">
        <v>11</v>
      </c>
      <c r="AO229" t="s">
        <v>41</v>
      </c>
      <c r="AP229" t="s">
        <v>48</v>
      </c>
    </row>
    <row r="230" spans="1:42" x14ac:dyDescent="0.35">
      <c r="A230">
        <v>93506</v>
      </c>
      <c r="B230">
        <v>3</v>
      </c>
      <c r="C230">
        <v>1</v>
      </c>
      <c r="D230">
        <v>0</v>
      </c>
      <c r="E230">
        <v>28</v>
      </c>
      <c r="F230">
        <v>9</v>
      </c>
      <c r="G230">
        <v>2017</v>
      </c>
      <c r="H230">
        <v>1</v>
      </c>
      <c r="I230">
        <v>0</v>
      </c>
      <c r="J230">
        <v>5297</v>
      </c>
      <c r="K230">
        <v>306</v>
      </c>
      <c r="L230">
        <v>1</v>
      </c>
      <c r="M230" s="11">
        <v>9356983</v>
      </c>
      <c r="N230">
        <v>100.07</v>
      </c>
      <c r="O230">
        <v>9</v>
      </c>
      <c r="P230">
        <v>1</v>
      </c>
      <c r="Q230" t="s">
        <v>40</v>
      </c>
      <c r="AG230" s="1">
        <v>9356983</v>
      </c>
      <c r="AH230">
        <v>93506</v>
      </c>
      <c r="AK230">
        <v>0</v>
      </c>
      <c r="AL230" s="1">
        <v>9356983</v>
      </c>
      <c r="AM230">
        <v>100.068263</v>
      </c>
      <c r="AN230">
        <v>9</v>
      </c>
      <c r="AO230" t="s">
        <v>41</v>
      </c>
      <c r="AP230" t="s">
        <v>42</v>
      </c>
    </row>
    <row r="231" spans="1:42" x14ac:dyDescent="0.35">
      <c r="A231">
        <v>58748</v>
      </c>
      <c r="B231">
        <v>5</v>
      </c>
      <c r="C231">
        <v>0</v>
      </c>
      <c r="D231">
        <v>0</v>
      </c>
      <c r="E231">
        <v>40</v>
      </c>
      <c r="F231">
        <v>5</v>
      </c>
      <c r="G231">
        <v>2010</v>
      </c>
      <c r="H231">
        <v>0</v>
      </c>
      <c r="I231">
        <v>1</v>
      </c>
      <c r="J231">
        <v>1627</v>
      </c>
      <c r="K231">
        <v>639</v>
      </c>
      <c r="L231">
        <v>0</v>
      </c>
      <c r="M231" s="11">
        <v>5875981</v>
      </c>
      <c r="N231">
        <v>100.02</v>
      </c>
      <c r="O231">
        <v>16</v>
      </c>
      <c r="P231">
        <v>1</v>
      </c>
      <c r="Q231" t="s">
        <v>43</v>
      </c>
      <c r="AG231" s="1">
        <v>5875981</v>
      </c>
      <c r="AH231">
        <v>58748</v>
      </c>
      <c r="AK231">
        <v>0</v>
      </c>
      <c r="AL231" s="1">
        <v>5875981</v>
      </c>
      <c r="AM231">
        <v>100.0201028</v>
      </c>
      <c r="AN231">
        <v>16</v>
      </c>
      <c r="AO231" t="s">
        <v>50</v>
      </c>
      <c r="AP231" t="s">
        <v>45</v>
      </c>
    </row>
    <row r="232" spans="1:42" x14ac:dyDescent="0.35">
      <c r="A232">
        <v>715</v>
      </c>
      <c r="B232">
        <v>2</v>
      </c>
      <c r="C232">
        <v>0</v>
      </c>
      <c r="D232">
        <v>0</v>
      </c>
      <c r="E232">
        <v>23</v>
      </c>
      <c r="F232">
        <v>3</v>
      </c>
      <c r="G232">
        <v>2010</v>
      </c>
      <c r="H232">
        <v>0</v>
      </c>
      <c r="I232">
        <v>1</v>
      </c>
      <c r="J232">
        <v>8609</v>
      </c>
      <c r="K232">
        <v>740</v>
      </c>
      <c r="L232">
        <v>1</v>
      </c>
      <c r="M232" s="11">
        <v>74252</v>
      </c>
      <c r="N232">
        <v>103.85</v>
      </c>
      <c r="O232">
        <v>16</v>
      </c>
      <c r="P232">
        <v>1</v>
      </c>
      <c r="Q232" t="s">
        <v>57</v>
      </c>
      <c r="AG232" s="1">
        <v>74252</v>
      </c>
      <c r="AH232">
        <v>715</v>
      </c>
      <c r="AK232">
        <v>0</v>
      </c>
      <c r="AL232" s="1">
        <v>74252</v>
      </c>
      <c r="AM232">
        <v>103.848951</v>
      </c>
      <c r="AN232">
        <v>16</v>
      </c>
      <c r="AO232" t="s">
        <v>50</v>
      </c>
      <c r="AP232" t="s">
        <v>59</v>
      </c>
    </row>
    <row r="233" spans="1:42" x14ac:dyDescent="0.35">
      <c r="A233">
        <v>55327</v>
      </c>
      <c r="B233">
        <v>8</v>
      </c>
      <c r="C233">
        <v>1</v>
      </c>
      <c r="D233">
        <v>0</v>
      </c>
      <c r="E233">
        <v>59</v>
      </c>
      <c r="F233">
        <v>2</v>
      </c>
      <c r="G233">
        <v>1993</v>
      </c>
      <c r="H233">
        <v>1</v>
      </c>
      <c r="I233">
        <v>1</v>
      </c>
      <c r="J233">
        <v>7163</v>
      </c>
      <c r="K233">
        <v>504</v>
      </c>
      <c r="L233">
        <v>1</v>
      </c>
      <c r="M233" s="11">
        <v>5540589</v>
      </c>
      <c r="N233">
        <v>100.14</v>
      </c>
      <c r="O233">
        <v>33</v>
      </c>
      <c r="P233">
        <v>1</v>
      </c>
      <c r="Q233" t="s">
        <v>43</v>
      </c>
      <c r="AG233" s="1">
        <v>5540589</v>
      </c>
      <c r="AH233">
        <v>55327</v>
      </c>
      <c r="AK233">
        <v>0</v>
      </c>
      <c r="AL233" s="1">
        <v>5540589</v>
      </c>
      <c r="AM233">
        <v>100.1425886</v>
      </c>
      <c r="AN233">
        <v>33</v>
      </c>
      <c r="AO233" t="s">
        <v>50</v>
      </c>
      <c r="AP233" t="s">
        <v>45</v>
      </c>
    </row>
    <row r="234" spans="1:42" x14ac:dyDescent="0.35">
      <c r="A234">
        <v>63631</v>
      </c>
      <c r="B234">
        <v>8</v>
      </c>
      <c r="C234">
        <v>1</v>
      </c>
      <c r="D234">
        <v>0</v>
      </c>
      <c r="E234">
        <v>12</v>
      </c>
      <c r="F234">
        <v>10</v>
      </c>
      <c r="G234">
        <v>2000</v>
      </c>
      <c r="H234">
        <v>0</v>
      </c>
      <c r="I234">
        <v>0</v>
      </c>
      <c r="J234">
        <v>239</v>
      </c>
      <c r="K234">
        <v>411</v>
      </c>
      <c r="L234">
        <v>1</v>
      </c>
      <c r="M234" s="11">
        <v>6369055</v>
      </c>
      <c r="N234">
        <v>100.09</v>
      </c>
      <c r="O234">
        <v>26</v>
      </c>
      <c r="P234">
        <v>1</v>
      </c>
      <c r="Q234" t="s">
        <v>43</v>
      </c>
      <c r="AG234" s="1">
        <v>6369055</v>
      </c>
      <c r="AH234">
        <v>63631</v>
      </c>
      <c r="AK234">
        <v>0</v>
      </c>
      <c r="AL234" s="1">
        <v>6369055</v>
      </c>
      <c r="AM234">
        <v>100.0935865</v>
      </c>
      <c r="AN234">
        <v>26</v>
      </c>
      <c r="AO234" t="s">
        <v>50</v>
      </c>
      <c r="AP234" t="s">
        <v>45</v>
      </c>
    </row>
    <row r="235" spans="1:42" x14ac:dyDescent="0.35">
      <c r="A235">
        <v>77915</v>
      </c>
      <c r="B235">
        <v>6</v>
      </c>
      <c r="C235">
        <v>0</v>
      </c>
      <c r="D235">
        <v>0</v>
      </c>
      <c r="E235">
        <v>21</v>
      </c>
      <c r="F235">
        <v>10</v>
      </c>
      <c r="G235">
        <v>2018</v>
      </c>
      <c r="H235">
        <v>0</v>
      </c>
      <c r="I235">
        <v>1</v>
      </c>
      <c r="J235">
        <v>1081</v>
      </c>
      <c r="K235">
        <v>448</v>
      </c>
      <c r="L235">
        <v>0</v>
      </c>
      <c r="M235" s="11">
        <v>7793916</v>
      </c>
      <c r="N235">
        <v>100.03</v>
      </c>
      <c r="O235">
        <v>8</v>
      </c>
      <c r="P235">
        <v>1</v>
      </c>
      <c r="Q235" t="s">
        <v>40</v>
      </c>
      <c r="AG235" s="1">
        <v>7793916</v>
      </c>
      <c r="AH235">
        <v>77915</v>
      </c>
      <c r="AK235">
        <v>0</v>
      </c>
      <c r="AL235" s="1">
        <v>7793916</v>
      </c>
      <c r="AM235">
        <v>100.03100809999999</v>
      </c>
      <c r="AN235">
        <v>8</v>
      </c>
      <c r="AO235" t="s">
        <v>41</v>
      </c>
      <c r="AP235" t="s">
        <v>42</v>
      </c>
    </row>
    <row r="236" spans="1:42" x14ac:dyDescent="0.35">
      <c r="A236">
        <v>91804</v>
      </c>
      <c r="B236">
        <v>8</v>
      </c>
      <c r="C236">
        <v>0</v>
      </c>
      <c r="D236">
        <v>0</v>
      </c>
      <c r="E236">
        <v>81</v>
      </c>
      <c r="F236">
        <v>9</v>
      </c>
      <c r="G236">
        <v>1999</v>
      </c>
      <c r="H236">
        <v>0</v>
      </c>
      <c r="I236">
        <v>1</v>
      </c>
      <c r="J236">
        <v>8554</v>
      </c>
      <c r="K236">
        <v>930</v>
      </c>
      <c r="L236">
        <v>1</v>
      </c>
      <c r="M236" s="11">
        <v>9182084</v>
      </c>
      <c r="N236">
        <v>100.02</v>
      </c>
      <c r="O236">
        <v>27</v>
      </c>
      <c r="P236">
        <v>1</v>
      </c>
      <c r="Q236" t="s">
        <v>40</v>
      </c>
      <c r="AG236" s="1">
        <v>9182084</v>
      </c>
      <c r="AH236">
        <v>91804</v>
      </c>
      <c r="AK236">
        <v>0</v>
      </c>
      <c r="AL236" s="1">
        <v>9182084</v>
      </c>
      <c r="AM236">
        <v>100.01834340000001</v>
      </c>
      <c r="AN236">
        <v>27</v>
      </c>
      <c r="AO236" t="s">
        <v>50</v>
      </c>
      <c r="AP236" t="s">
        <v>42</v>
      </c>
    </row>
    <row r="237" spans="1:42" x14ac:dyDescent="0.35">
      <c r="A237">
        <v>57295</v>
      </c>
      <c r="B237">
        <v>8</v>
      </c>
      <c r="C237">
        <v>0</v>
      </c>
      <c r="D237">
        <v>0</v>
      </c>
      <c r="E237">
        <v>69</v>
      </c>
      <c r="F237">
        <v>2</v>
      </c>
      <c r="G237">
        <v>1994</v>
      </c>
      <c r="H237">
        <v>1</v>
      </c>
      <c r="I237">
        <v>1</v>
      </c>
      <c r="J237">
        <v>9771</v>
      </c>
      <c r="K237">
        <v>951</v>
      </c>
      <c r="L237">
        <v>1</v>
      </c>
      <c r="M237" s="11">
        <v>5731510</v>
      </c>
      <c r="N237">
        <v>100.04</v>
      </c>
      <c r="O237">
        <v>32</v>
      </c>
      <c r="P237">
        <v>1</v>
      </c>
      <c r="Q237" t="s">
        <v>43</v>
      </c>
      <c r="AG237" s="1">
        <v>5731510</v>
      </c>
      <c r="AH237">
        <v>57295</v>
      </c>
      <c r="AK237">
        <v>0</v>
      </c>
      <c r="AL237" s="1">
        <v>5731510</v>
      </c>
      <c r="AM237">
        <v>100.0350816</v>
      </c>
      <c r="AN237">
        <v>32</v>
      </c>
      <c r="AO237" t="s">
        <v>50</v>
      </c>
      <c r="AP237" t="s">
        <v>45</v>
      </c>
    </row>
    <row r="238" spans="1:42" x14ac:dyDescent="0.35">
      <c r="A238">
        <v>61057</v>
      </c>
      <c r="B238">
        <v>2</v>
      </c>
      <c r="C238">
        <v>1</v>
      </c>
      <c r="D238">
        <v>0</v>
      </c>
      <c r="E238">
        <v>77</v>
      </c>
      <c r="F238">
        <v>8</v>
      </c>
      <c r="G238">
        <v>1998</v>
      </c>
      <c r="H238">
        <v>1</v>
      </c>
      <c r="I238">
        <v>0</v>
      </c>
      <c r="J238">
        <v>9762</v>
      </c>
      <c r="K238">
        <v>369</v>
      </c>
      <c r="L238">
        <v>1</v>
      </c>
      <c r="M238" s="11">
        <v>6114672</v>
      </c>
      <c r="N238">
        <v>100.15</v>
      </c>
      <c r="O238">
        <v>28</v>
      </c>
      <c r="P238">
        <v>1</v>
      </c>
      <c r="Q238" t="s">
        <v>43</v>
      </c>
      <c r="AG238" s="1">
        <v>6114672</v>
      </c>
      <c r="AH238">
        <v>61057</v>
      </c>
      <c r="AK238">
        <v>0</v>
      </c>
      <c r="AL238" s="1">
        <v>6114672</v>
      </c>
      <c r="AM238">
        <v>100.14694470000001</v>
      </c>
      <c r="AN238">
        <v>28</v>
      </c>
      <c r="AO238" t="s">
        <v>50</v>
      </c>
      <c r="AP238" t="s">
        <v>45</v>
      </c>
    </row>
    <row r="239" spans="1:42" x14ac:dyDescent="0.35">
      <c r="A239">
        <v>91626</v>
      </c>
      <c r="B239">
        <v>7</v>
      </c>
      <c r="C239">
        <v>1</v>
      </c>
      <c r="D239">
        <v>0</v>
      </c>
      <c r="E239">
        <v>55</v>
      </c>
      <c r="F239">
        <v>5</v>
      </c>
      <c r="G239">
        <v>1991</v>
      </c>
      <c r="H239">
        <v>1</v>
      </c>
      <c r="I239">
        <v>1</v>
      </c>
      <c r="J239">
        <v>2684</v>
      </c>
      <c r="K239">
        <v>101</v>
      </c>
      <c r="L239">
        <v>1</v>
      </c>
      <c r="M239" s="11">
        <v>9169068</v>
      </c>
      <c r="N239">
        <v>100.07</v>
      </c>
      <c r="O239">
        <v>35</v>
      </c>
      <c r="P239">
        <v>1</v>
      </c>
      <c r="Q239" t="s">
        <v>40</v>
      </c>
      <c r="AG239" s="1">
        <v>9169068</v>
      </c>
      <c r="AH239">
        <v>91626</v>
      </c>
      <c r="AK239">
        <v>0</v>
      </c>
      <c r="AL239" s="1">
        <v>9169068</v>
      </c>
      <c r="AM239">
        <v>100.0705913</v>
      </c>
      <c r="AN239">
        <v>35</v>
      </c>
      <c r="AO239" t="s">
        <v>50</v>
      </c>
      <c r="AP239" t="s">
        <v>42</v>
      </c>
    </row>
    <row r="240" spans="1:42" x14ac:dyDescent="0.35">
      <c r="A240">
        <v>29356</v>
      </c>
      <c r="B240">
        <v>3</v>
      </c>
      <c r="C240">
        <v>1</v>
      </c>
      <c r="D240">
        <v>1</v>
      </c>
      <c r="E240">
        <v>46</v>
      </c>
      <c r="F240">
        <v>9</v>
      </c>
      <c r="G240">
        <v>1990</v>
      </c>
      <c r="H240">
        <v>1</v>
      </c>
      <c r="I240">
        <v>1</v>
      </c>
      <c r="J240">
        <v>1780</v>
      </c>
      <c r="K240">
        <v>413</v>
      </c>
      <c r="L240">
        <v>1</v>
      </c>
      <c r="M240" s="11">
        <v>2948071</v>
      </c>
      <c r="N240">
        <v>100.42</v>
      </c>
      <c r="O240">
        <v>36</v>
      </c>
      <c r="P240">
        <v>1</v>
      </c>
      <c r="Q240" t="s">
        <v>46</v>
      </c>
      <c r="AG240" s="1">
        <v>2948071</v>
      </c>
      <c r="AH240">
        <v>29356</v>
      </c>
      <c r="AK240">
        <v>1</v>
      </c>
      <c r="AL240" s="1">
        <v>2948071</v>
      </c>
      <c r="AM240">
        <v>100.4248195</v>
      </c>
      <c r="AN240">
        <v>36</v>
      </c>
      <c r="AO240" t="s">
        <v>50</v>
      </c>
      <c r="AP240" t="s">
        <v>48</v>
      </c>
    </row>
    <row r="241" spans="1:42" x14ac:dyDescent="0.35">
      <c r="A241">
        <v>27134</v>
      </c>
      <c r="B241">
        <v>4</v>
      </c>
      <c r="C241">
        <v>1</v>
      </c>
      <c r="D241">
        <v>0</v>
      </c>
      <c r="E241">
        <v>2</v>
      </c>
      <c r="F241">
        <v>7</v>
      </c>
      <c r="G241">
        <v>2003</v>
      </c>
      <c r="H241">
        <v>0</v>
      </c>
      <c r="I241">
        <v>0</v>
      </c>
      <c r="J241">
        <v>3718</v>
      </c>
      <c r="K241">
        <v>357</v>
      </c>
      <c r="L241">
        <v>1</v>
      </c>
      <c r="M241" s="11">
        <v>2715604</v>
      </c>
      <c r="N241">
        <v>100.08</v>
      </c>
      <c r="O241">
        <v>23</v>
      </c>
      <c r="P241">
        <v>1</v>
      </c>
      <c r="Q241" t="s">
        <v>46</v>
      </c>
      <c r="AG241" s="1">
        <v>2715604</v>
      </c>
      <c r="AH241">
        <v>27134</v>
      </c>
      <c r="AK241">
        <v>0</v>
      </c>
      <c r="AL241" s="1">
        <v>2715604</v>
      </c>
      <c r="AM241">
        <v>100.0812265</v>
      </c>
      <c r="AN241">
        <v>23</v>
      </c>
      <c r="AO241" t="s">
        <v>50</v>
      </c>
      <c r="AP241" t="s">
        <v>48</v>
      </c>
    </row>
    <row r="242" spans="1:42" x14ac:dyDescent="0.35">
      <c r="A242">
        <v>1682</v>
      </c>
      <c r="B242">
        <v>3</v>
      </c>
      <c r="C242">
        <v>1</v>
      </c>
      <c r="D242">
        <v>0</v>
      </c>
      <c r="E242">
        <v>79</v>
      </c>
      <c r="F242">
        <v>3</v>
      </c>
      <c r="G242">
        <v>2017</v>
      </c>
      <c r="H242">
        <v>0</v>
      </c>
      <c r="I242">
        <v>1</v>
      </c>
      <c r="J242">
        <v>2590</v>
      </c>
      <c r="K242">
        <v>659</v>
      </c>
      <c r="L242">
        <v>1</v>
      </c>
      <c r="M242" s="11">
        <v>174919</v>
      </c>
      <c r="N242">
        <v>103.99</v>
      </c>
      <c r="O242">
        <v>9</v>
      </c>
      <c r="P242">
        <v>1</v>
      </c>
      <c r="Q242" t="s">
        <v>57</v>
      </c>
      <c r="AG242" s="1">
        <v>174919</v>
      </c>
      <c r="AH242">
        <v>1682</v>
      </c>
      <c r="AK242">
        <v>0</v>
      </c>
      <c r="AL242" s="1">
        <v>174919</v>
      </c>
      <c r="AM242">
        <v>103.9946492</v>
      </c>
      <c r="AN242">
        <v>9</v>
      </c>
      <c r="AO242" t="s">
        <v>41</v>
      </c>
      <c r="AP242" t="s">
        <v>59</v>
      </c>
    </row>
    <row r="243" spans="1:42" x14ac:dyDescent="0.35">
      <c r="A243">
        <v>98868</v>
      </c>
      <c r="B243">
        <v>8</v>
      </c>
      <c r="C243">
        <v>0</v>
      </c>
      <c r="D243">
        <v>1</v>
      </c>
      <c r="E243">
        <v>67</v>
      </c>
      <c r="F243">
        <v>3</v>
      </c>
      <c r="G243">
        <v>2021</v>
      </c>
      <c r="H243">
        <v>1</v>
      </c>
      <c r="I243">
        <v>1</v>
      </c>
      <c r="J243">
        <v>2146</v>
      </c>
      <c r="K243">
        <v>623</v>
      </c>
      <c r="L243">
        <v>1</v>
      </c>
      <c r="M243" s="11">
        <v>9892300</v>
      </c>
      <c r="N243">
        <v>100.06</v>
      </c>
      <c r="O243">
        <v>5</v>
      </c>
      <c r="P243">
        <v>0</v>
      </c>
      <c r="Q243" t="s">
        <v>40</v>
      </c>
      <c r="AG243" s="1">
        <v>9892300</v>
      </c>
      <c r="AH243">
        <v>98868</v>
      </c>
      <c r="AK243">
        <v>1</v>
      </c>
      <c r="AL243" s="1">
        <v>9892300</v>
      </c>
      <c r="AM243">
        <v>100.0556297</v>
      </c>
      <c r="AN243">
        <v>5</v>
      </c>
      <c r="AO243" t="s">
        <v>44</v>
      </c>
      <c r="AP243" t="s">
        <v>42</v>
      </c>
    </row>
    <row r="244" spans="1:42" x14ac:dyDescent="0.35">
      <c r="A244">
        <v>23898</v>
      </c>
      <c r="B244">
        <v>5</v>
      </c>
      <c r="C244">
        <v>1</v>
      </c>
      <c r="D244">
        <v>0</v>
      </c>
      <c r="E244">
        <v>93</v>
      </c>
      <c r="F244">
        <v>9</v>
      </c>
      <c r="G244">
        <v>1996</v>
      </c>
      <c r="H244">
        <v>0</v>
      </c>
      <c r="I244">
        <v>1</v>
      </c>
      <c r="J244">
        <v>8256</v>
      </c>
      <c r="K244">
        <v>136</v>
      </c>
      <c r="L244">
        <v>0</v>
      </c>
      <c r="M244" s="11">
        <v>2399287</v>
      </c>
      <c r="N244">
        <v>100.4</v>
      </c>
      <c r="O244">
        <v>30</v>
      </c>
      <c r="P244">
        <v>1</v>
      </c>
      <c r="Q244" t="s">
        <v>57</v>
      </c>
      <c r="AG244" s="1">
        <v>2399287</v>
      </c>
      <c r="AH244">
        <v>23898</v>
      </c>
      <c r="AK244">
        <v>0</v>
      </c>
      <c r="AL244" s="1">
        <v>2399287</v>
      </c>
      <c r="AM244">
        <v>100.3969788</v>
      </c>
      <c r="AN244">
        <v>30</v>
      </c>
      <c r="AO244" t="s">
        <v>50</v>
      </c>
      <c r="AP244" t="s">
        <v>59</v>
      </c>
    </row>
    <row r="245" spans="1:42" x14ac:dyDescent="0.35">
      <c r="A245">
        <v>83110</v>
      </c>
      <c r="B245">
        <v>7</v>
      </c>
      <c r="C245">
        <v>1</v>
      </c>
      <c r="D245">
        <v>0</v>
      </c>
      <c r="E245">
        <v>75</v>
      </c>
      <c r="F245">
        <v>10</v>
      </c>
      <c r="G245">
        <v>2001</v>
      </c>
      <c r="H245">
        <v>1</v>
      </c>
      <c r="I245">
        <v>0</v>
      </c>
      <c r="J245">
        <v>4108</v>
      </c>
      <c r="K245">
        <v>380</v>
      </c>
      <c r="L245">
        <v>1</v>
      </c>
      <c r="M245" s="11">
        <v>8321631</v>
      </c>
      <c r="N245">
        <v>100.13</v>
      </c>
      <c r="O245">
        <v>25</v>
      </c>
      <c r="P245">
        <v>1</v>
      </c>
      <c r="Q245" t="s">
        <v>40</v>
      </c>
      <c r="AG245" s="1">
        <v>8321631</v>
      </c>
      <c r="AH245">
        <v>83110</v>
      </c>
      <c r="AK245">
        <v>0</v>
      </c>
      <c r="AL245" s="1">
        <v>8321631</v>
      </c>
      <c r="AM245">
        <v>100.1279148</v>
      </c>
      <c r="AN245">
        <v>25</v>
      </c>
      <c r="AO245" t="s">
        <v>50</v>
      </c>
      <c r="AP245" t="s">
        <v>42</v>
      </c>
    </row>
    <row r="246" spans="1:42" x14ac:dyDescent="0.35">
      <c r="A246">
        <v>71154</v>
      </c>
      <c r="B246">
        <v>1</v>
      </c>
      <c r="C246">
        <v>0</v>
      </c>
      <c r="D246">
        <v>1</v>
      </c>
      <c r="E246">
        <v>53</v>
      </c>
      <c r="F246">
        <v>6</v>
      </c>
      <c r="G246">
        <v>2021</v>
      </c>
      <c r="H246">
        <v>1</v>
      </c>
      <c r="I246">
        <v>1</v>
      </c>
      <c r="J246">
        <v>8418</v>
      </c>
      <c r="K246">
        <v>706</v>
      </c>
      <c r="L246">
        <v>0</v>
      </c>
      <c r="M246" s="11">
        <v>7122699</v>
      </c>
      <c r="N246">
        <v>100.1</v>
      </c>
      <c r="O246">
        <v>5</v>
      </c>
      <c r="P246">
        <v>0</v>
      </c>
      <c r="Q246" t="s">
        <v>43</v>
      </c>
      <c r="AG246" s="1">
        <v>7122699</v>
      </c>
      <c r="AH246">
        <v>71154</v>
      </c>
      <c r="AK246">
        <v>1</v>
      </c>
      <c r="AL246" s="1">
        <v>7122699</v>
      </c>
      <c r="AM246">
        <v>100.1025803</v>
      </c>
      <c r="AN246">
        <v>5</v>
      </c>
      <c r="AO246" t="s">
        <v>44</v>
      </c>
      <c r="AP246" t="s">
        <v>45</v>
      </c>
    </row>
    <row r="247" spans="1:42" x14ac:dyDescent="0.35">
      <c r="A247">
        <v>90841</v>
      </c>
      <c r="B247">
        <v>7</v>
      </c>
      <c r="C247">
        <v>1</v>
      </c>
      <c r="D247">
        <v>0</v>
      </c>
      <c r="E247">
        <v>15</v>
      </c>
      <c r="F247">
        <v>5</v>
      </c>
      <c r="G247">
        <v>2003</v>
      </c>
      <c r="H247">
        <v>0</v>
      </c>
      <c r="I247">
        <v>0</v>
      </c>
      <c r="J247">
        <v>3333</v>
      </c>
      <c r="K247">
        <v>842</v>
      </c>
      <c r="L247">
        <v>0</v>
      </c>
      <c r="M247" s="11">
        <v>9086177</v>
      </c>
      <c r="N247">
        <v>100.02</v>
      </c>
      <c r="O247">
        <v>23</v>
      </c>
      <c r="P247">
        <v>1</v>
      </c>
      <c r="Q247" t="s">
        <v>40</v>
      </c>
      <c r="AG247" s="1">
        <v>9086177</v>
      </c>
      <c r="AH247">
        <v>90841</v>
      </c>
      <c r="AK247">
        <v>0</v>
      </c>
      <c r="AL247" s="1">
        <v>9086177</v>
      </c>
      <c r="AM247">
        <v>100.02286410000001</v>
      </c>
      <c r="AN247">
        <v>23</v>
      </c>
      <c r="AO247" t="s">
        <v>50</v>
      </c>
      <c r="AP247" t="s">
        <v>42</v>
      </c>
    </row>
    <row r="248" spans="1:42" x14ac:dyDescent="0.35">
      <c r="A248">
        <v>68416</v>
      </c>
      <c r="B248">
        <v>9</v>
      </c>
      <c r="C248">
        <v>1</v>
      </c>
      <c r="D248">
        <v>0</v>
      </c>
      <c r="E248">
        <v>48</v>
      </c>
      <c r="F248">
        <v>7</v>
      </c>
      <c r="G248">
        <v>2010</v>
      </c>
      <c r="H248">
        <v>0</v>
      </c>
      <c r="I248">
        <v>0</v>
      </c>
      <c r="J248">
        <v>1811</v>
      </c>
      <c r="K248">
        <v>424</v>
      </c>
      <c r="L248">
        <v>0</v>
      </c>
      <c r="M248" s="11">
        <v>6846709</v>
      </c>
      <c r="N248">
        <v>100.07</v>
      </c>
      <c r="O248">
        <v>16</v>
      </c>
      <c r="P248">
        <v>1</v>
      </c>
      <c r="Q248" t="s">
        <v>43</v>
      </c>
      <c r="AG248" s="1">
        <v>6846709</v>
      </c>
      <c r="AH248">
        <v>68416</v>
      </c>
      <c r="AK248">
        <v>0</v>
      </c>
      <c r="AL248" s="1">
        <v>6846709</v>
      </c>
      <c r="AM248">
        <v>100.0746755</v>
      </c>
      <c r="AN248">
        <v>16</v>
      </c>
      <c r="AO248" t="s">
        <v>50</v>
      </c>
      <c r="AP248" t="s">
        <v>45</v>
      </c>
    </row>
    <row r="249" spans="1:42" x14ac:dyDescent="0.35">
      <c r="A249">
        <v>47585</v>
      </c>
      <c r="B249">
        <v>1</v>
      </c>
      <c r="C249">
        <v>0</v>
      </c>
      <c r="D249">
        <v>0</v>
      </c>
      <c r="E249">
        <v>5</v>
      </c>
      <c r="F249">
        <v>1</v>
      </c>
      <c r="G249">
        <v>1993</v>
      </c>
      <c r="H249">
        <v>1</v>
      </c>
      <c r="I249">
        <v>1</v>
      </c>
      <c r="J249">
        <v>5101</v>
      </c>
      <c r="K249">
        <v>639</v>
      </c>
      <c r="L249">
        <v>0</v>
      </c>
      <c r="M249" s="11">
        <v>4759724</v>
      </c>
      <c r="N249">
        <v>100.03</v>
      </c>
      <c r="O249">
        <v>33</v>
      </c>
      <c r="P249">
        <v>1</v>
      </c>
      <c r="Q249" t="s">
        <v>46</v>
      </c>
      <c r="AG249" s="1">
        <v>4759724</v>
      </c>
      <c r="AH249">
        <v>47585</v>
      </c>
      <c r="AK249">
        <v>0</v>
      </c>
      <c r="AL249" s="1">
        <v>4759724</v>
      </c>
      <c r="AM249">
        <v>100.02572240000001</v>
      </c>
      <c r="AN249">
        <v>33</v>
      </c>
      <c r="AO249" t="s">
        <v>50</v>
      </c>
      <c r="AP249" t="s">
        <v>48</v>
      </c>
    </row>
    <row r="250" spans="1:42" x14ac:dyDescent="0.35">
      <c r="A250">
        <v>28452</v>
      </c>
      <c r="B250">
        <v>4</v>
      </c>
      <c r="C250">
        <v>1</v>
      </c>
      <c r="D250">
        <v>0</v>
      </c>
      <c r="E250">
        <v>40</v>
      </c>
      <c r="F250">
        <v>10</v>
      </c>
      <c r="G250">
        <v>2006</v>
      </c>
      <c r="H250">
        <v>1</v>
      </c>
      <c r="I250">
        <v>1</v>
      </c>
      <c r="J250">
        <v>388</v>
      </c>
      <c r="K250">
        <v>566</v>
      </c>
      <c r="L250">
        <v>1</v>
      </c>
      <c r="M250" s="11">
        <v>2850378</v>
      </c>
      <c r="N250">
        <v>100.18</v>
      </c>
      <c r="O250">
        <v>20</v>
      </c>
      <c r="P250">
        <v>1</v>
      </c>
      <c r="Q250" t="s">
        <v>46</v>
      </c>
      <c r="AG250" s="1">
        <v>2850378</v>
      </c>
      <c r="AH250">
        <v>28452</v>
      </c>
      <c r="AK250">
        <v>0</v>
      </c>
      <c r="AL250" s="1">
        <v>2850378</v>
      </c>
      <c r="AM250">
        <v>100.1819907</v>
      </c>
      <c r="AN250">
        <v>20</v>
      </c>
      <c r="AO250" t="s">
        <v>50</v>
      </c>
      <c r="AP250" t="s">
        <v>48</v>
      </c>
    </row>
    <row r="251" spans="1:42" x14ac:dyDescent="0.35">
      <c r="A251">
        <v>15630</v>
      </c>
      <c r="B251">
        <v>8</v>
      </c>
      <c r="C251">
        <v>1</v>
      </c>
      <c r="D251">
        <v>0</v>
      </c>
      <c r="E251">
        <v>4</v>
      </c>
      <c r="F251">
        <v>3</v>
      </c>
      <c r="G251">
        <v>1996</v>
      </c>
      <c r="H251">
        <v>1</v>
      </c>
      <c r="I251">
        <v>0</v>
      </c>
      <c r="J251">
        <v>7084</v>
      </c>
      <c r="K251">
        <v>225</v>
      </c>
      <c r="L251">
        <v>1</v>
      </c>
      <c r="M251" s="11">
        <v>1565986</v>
      </c>
      <c r="N251">
        <v>100.19</v>
      </c>
      <c r="O251">
        <v>30</v>
      </c>
      <c r="P251">
        <v>1</v>
      </c>
      <c r="Q251" t="s">
        <v>57</v>
      </c>
      <c r="AG251" s="1">
        <v>1565986</v>
      </c>
      <c r="AH251">
        <v>15630</v>
      </c>
      <c r="AK251">
        <v>0</v>
      </c>
      <c r="AL251" s="1">
        <v>1565986</v>
      </c>
      <c r="AM251">
        <v>100.1910429</v>
      </c>
      <c r="AN251">
        <v>30</v>
      </c>
      <c r="AO251" t="s">
        <v>50</v>
      </c>
      <c r="AP251" t="s">
        <v>59</v>
      </c>
    </row>
    <row r="252" spans="1:42" x14ac:dyDescent="0.35">
      <c r="A252">
        <v>65900</v>
      </c>
      <c r="B252">
        <v>3</v>
      </c>
      <c r="C252">
        <v>1</v>
      </c>
      <c r="D252">
        <v>1</v>
      </c>
      <c r="E252">
        <v>99</v>
      </c>
      <c r="F252">
        <v>5</v>
      </c>
      <c r="G252">
        <v>2017</v>
      </c>
      <c r="H252">
        <v>0</v>
      </c>
      <c r="I252">
        <v>1</v>
      </c>
      <c r="J252">
        <v>2637</v>
      </c>
      <c r="K252">
        <v>452</v>
      </c>
      <c r="L252">
        <v>0</v>
      </c>
      <c r="M252" s="11">
        <v>6605895</v>
      </c>
      <c r="N252">
        <v>100.24</v>
      </c>
      <c r="O252">
        <v>9</v>
      </c>
      <c r="P252">
        <v>1</v>
      </c>
      <c r="Q252" t="s">
        <v>43</v>
      </c>
      <c r="AG252" s="1">
        <v>6605895</v>
      </c>
      <c r="AH252">
        <v>65900</v>
      </c>
      <c r="AK252">
        <v>1</v>
      </c>
      <c r="AL252" s="1">
        <v>6605895</v>
      </c>
      <c r="AM252">
        <v>100.24119880000001</v>
      </c>
      <c r="AN252">
        <v>9</v>
      </c>
      <c r="AO252" t="s">
        <v>41</v>
      </c>
      <c r="AP252" t="s">
        <v>45</v>
      </c>
    </row>
    <row r="253" spans="1:42" x14ac:dyDescent="0.35">
      <c r="A253">
        <v>21600</v>
      </c>
      <c r="B253">
        <v>6</v>
      </c>
      <c r="C253">
        <v>1</v>
      </c>
      <c r="D253">
        <v>0</v>
      </c>
      <c r="E253">
        <v>56</v>
      </c>
      <c r="F253">
        <v>8</v>
      </c>
      <c r="G253">
        <v>2000</v>
      </c>
      <c r="H253">
        <v>0</v>
      </c>
      <c r="I253">
        <v>1</v>
      </c>
      <c r="J253">
        <v>3129</v>
      </c>
      <c r="K253">
        <v>236</v>
      </c>
      <c r="L253">
        <v>1</v>
      </c>
      <c r="M253" s="11">
        <v>2166421</v>
      </c>
      <c r="N253">
        <v>100.3</v>
      </c>
      <c r="O253">
        <v>26</v>
      </c>
      <c r="P253">
        <v>1</v>
      </c>
      <c r="Q253" t="s">
        <v>57</v>
      </c>
      <c r="AG253" s="1">
        <v>2166421</v>
      </c>
      <c r="AH253">
        <v>21600</v>
      </c>
      <c r="AK253">
        <v>0</v>
      </c>
      <c r="AL253" s="1">
        <v>2166421</v>
      </c>
      <c r="AM253">
        <v>100.2972685</v>
      </c>
      <c r="AN253">
        <v>26</v>
      </c>
      <c r="AO253" t="s">
        <v>50</v>
      </c>
      <c r="AP253" t="s">
        <v>59</v>
      </c>
    </row>
    <row r="254" spans="1:42" x14ac:dyDescent="0.35">
      <c r="A254">
        <v>74704</v>
      </c>
      <c r="B254">
        <v>3</v>
      </c>
      <c r="C254">
        <v>0</v>
      </c>
      <c r="D254">
        <v>0</v>
      </c>
      <c r="E254">
        <v>22</v>
      </c>
      <c r="F254">
        <v>9</v>
      </c>
      <c r="G254">
        <v>1992</v>
      </c>
      <c r="H254">
        <v>1</v>
      </c>
      <c r="I254">
        <v>0</v>
      </c>
      <c r="J254">
        <v>7463</v>
      </c>
      <c r="K254">
        <v>347</v>
      </c>
      <c r="L254">
        <v>0</v>
      </c>
      <c r="M254" s="11">
        <v>7472587</v>
      </c>
      <c r="N254">
        <v>100.03</v>
      </c>
      <c r="O254">
        <v>34</v>
      </c>
      <c r="P254">
        <v>1</v>
      </c>
      <c r="Q254" t="s">
        <v>43</v>
      </c>
      <c r="AG254" s="1">
        <v>7472587</v>
      </c>
      <c r="AH254">
        <v>74704</v>
      </c>
      <c r="AK254">
        <v>0</v>
      </c>
      <c r="AL254" s="1">
        <v>7472587</v>
      </c>
      <c r="AM254">
        <v>100.0292755</v>
      </c>
      <c r="AN254">
        <v>34</v>
      </c>
      <c r="AO254" t="s">
        <v>50</v>
      </c>
      <c r="AP254" t="s">
        <v>45</v>
      </c>
    </row>
    <row r="255" spans="1:42" x14ac:dyDescent="0.35">
      <c r="A255">
        <v>87291</v>
      </c>
      <c r="B255">
        <v>8</v>
      </c>
      <c r="C255">
        <v>1</v>
      </c>
      <c r="D255">
        <v>1</v>
      </c>
      <c r="E255">
        <v>42</v>
      </c>
      <c r="F255">
        <v>3</v>
      </c>
      <c r="G255">
        <v>2017</v>
      </c>
      <c r="H255">
        <v>0</v>
      </c>
      <c r="I255">
        <v>1</v>
      </c>
      <c r="J255">
        <v>6214</v>
      </c>
      <c r="K255">
        <v>596</v>
      </c>
      <c r="L255">
        <v>1</v>
      </c>
      <c r="M255" s="11">
        <v>8739255</v>
      </c>
      <c r="N255">
        <v>100.12</v>
      </c>
      <c r="O255">
        <v>9</v>
      </c>
      <c r="P255">
        <v>1</v>
      </c>
      <c r="Q255" t="s">
        <v>40</v>
      </c>
      <c r="AG255" s="1">
        <v>8739255</v>
      </c>
      <c r="AH255">
        <v>87291</v>
      </c>
      <c r="AK255">
        <v>1</v>
      </c>
      <c r="AL255" s="1">
        <v>8739255</v>
      </c>
      <c r="AM255">
        <v>100.11633500000001</v>
      </c>
      <c r="AN255">
        <v>9</v>
      </c>
      <c r="AO255" t="s">
        <v>41</v>
      </c>
      <c r="AP255" t="s">
        <v>42</v>
      </c>
    </row>
    <row r="256" spans="1:42" x14ac:dyDescent="0.35">
      <c r="A256">
        <v>96687</v>
      </c>
      <c r="B256">
        <v>6</v>
      </c>
      <c r="C256">
        <v>0</v>
      </c>
      <c r="D256">
        <v>1</v>
      </c>
      <c r="E256">
        <v>81</v>
      </c>
      <c r="F256">
        <v>4</v>
      </c>
      <c r="G256">
        <v>2012</v>
      </c>
      <c r="H256">
        <v>0</v>
      </c>
      <c r="I256">
        <v>1</v>
      </c>
      <c r="J256">
        <v>2438</v>
      </c>
      <c r="K256">
        <v>695</v>
      </c>
      <c r="L256">
        <v>1</v>
      </c>
      <c r="M256" s="11">
        <v>9673884</v>
      </c>
      <c r="N256">
        <v>100.05</v>
      </c>
      <c r="O256">
        <v>14</v>
      </c>
      <c r="P256">
        <v>1</v>
      </c>
      <c r="Q256" t="s">
        <v>40</v>
      </c>
      <c r="AG256" s="1">
        <v>9673884</v>
      </c>
      <c r="AH256">
        <v>96687</v>
      </c>
      <c r="AK256">
        <v>1</v>
      </c>
      <c r="AL256" s="1">
        <v>9673884</v>
      </c>
      <c r="AM256">
        <v>100.0536163</v>
      </c>
      <c r="AN256">
        <v>14</v>
      </c>
      <c r="AO256" t="s">
        <v>41</v>
      </c>
      <c r="AP256" t="s">
        <v>42</v>
      </c>
    </row>
    <row r="257" spans="1:42" x14ac:dyDescent="0.35">
      <c r="A257">
        <v>60567</v>
      </c>
      <c r="B257">
        <v>6</v>
      </c>
      <c r="C257">
        <v>1</v>
      </c>
      <c r="D257">
        <v>1</v>
      </c>
      <c r="E257">
        <v>100</v>
      </c>
      <c r="F257">
        <v>6</v>
      </c>
      <c r="G257">
        <v>2019</v>
      </c>
      <c r="H257">
        <v>1</v>
      </c>
      <c r="I257">
        <v>0</v>
      </c>
      <c r="J257">
        <v>7010</v>
      </c>
      <c r="K257">
        <v>993</v>
      </c>
      <c r="L257">
        <v>1</v>
      </c>
      <c r="M257" s="11">
        <v>6071331</v>
      </c>
      <c r="N257">
        <v>100.24</v>
      </c>
      <c r="O257">
        <v>7</v>
      </c>
      <c r="P257">
        <v>1</v>
      </c>
      <c r="Q257" t="s">
        <v>43</v>
      </c>
      <c r="AG257" s="1">
        <v>6071331</v>
      </c>
      <c r="AH257">
        <v>60567</v>
      </c>
      <c r="AK257">
        <v>1</v>
      </c>
      <c r="AL257" s="1">
        <v>6071331</v>
      </c>
      <c r="AM257">
        <v>100.24156720000001</v>
      </c>
      <c r="AN257">
        <v>7</v>
      </c>
      <c r="AO257" t="s">
        <v>41</v>
      </c>
      <c r="AP257" t="s">
        <v>45</v>
      </c>
    </row>
    <row r="258" spans="1:42" x14ac:dyDescent="0.35">
      <c r="A258">
        <v>4872</v>
      </c>
      <c r="B258">
        <v>3</v>
      </c>
      <c r="C258">
        <v>0</v>
      </c>
      <c r="D258">
        <v>0</v>
      </c>
      <c r="E258">
        <v>74</v>
      </c>
      <c r="F258">
        <v>6</v>
      </c>
      <c r="G258">
        <v>1990</v>
      </c>
      <c r="H258">
        <v>1</v>
      </c>
      <c r="I258">
        <v>0</v>
      </c>
      <c r="J258">
        <v>5851</v>
      </c>
      <c r="K258">
        <v>473</v>
      </c>
      <c r="L258">
        <v>0</v>
      </c>
      <c r="M258" s="11">
        <v>489455</v>
      </c>
      <c r="N258">
        <v>100.46</v>
      </c>
      <c r="O258">
        <v>36</v>
      </c>
      <c r="P258">
        <v>1</v>
      </c>
      <c r="Q258" t="s">
        <v>57</v>
      </c>
      <c r="AG258" s="1">
        <v>489455</v>
      </c>
      <c r="AH258">
        <v>4872</v>
      </c>
      <c r="AK258">
        <v>0</v>
      </c>
      <c r="AL258" s="1">
        <v>489455</v>
      </c>
      <c r="AM258">
        <v>100.4628489</v>
      </c>
      <c r="AN258">
        <v>36</v>
      </c>
      <c r="AO258" t="s">
        <v>50</v>
      </c>
      <c r="AP258" t="s">
        <v>59</v>
      </c>
    </row>
    <row r="259" spans="1:42" x14ac:dyDescent="0.35">
      <c r="A259">
        <v>9157</v>
      </c>
      <c r="B259">
        <v>6</v>
      </c>
      <c r="C259">
        <v>1</v>
      </c>
      <c r="D259">
        <v>0</v>
      </c>
      <c r="E259">
        <v>53</v>
      </c>
      <c r="F259">
        <v>10</v>
      </c>
      <c r="G259">
        <v>2009</v>
      </c>
      <c r="H259">
        <v>0</v>
      </c>
      <c r="I259">
        <v>0</v>
      </c>
      <c r="J259">
        <v>6401</v>
      </c>
      <c r="K259">
        <v>488</v>
      </c>
      <c r="L259">
        <v>0</v>
      </c>
      <c r="M259" s="11">
        <v>922103</v>
      </c>
      <c r="N259">
        <v>100.7</v>
      </c>
      <c r="O259">
        <v>17</v>
      </c>
      <c r="P259">
        <v>1</v>
      </c>
      <c r="Q259" t="s">
        <v>57</v>
      </c>
      <c r="AG259" s="1">
        <v>922103</v>
      </c>
      <c r="AH259">
        <v>9157</v>
      </c>
      <c r="AK259">
        <v>0</v>
      </c>
      <c r="AL259" s="1">
        <v>922103</v>
      </c>
      <c r="AM259">
        <v>100.6992465</v>
      </c>
      <c r="AN259">
        <v>17</v>
      </c>
      <c r="AO259" t="s">
        <v>50</v>
      </c>
      <c r="AP259" t="s">
        <v>59</v>
      </c>
    </row>
    <row r="260" spans="1:42" x14ac:dyDescent="0.35">
      <c r="A260">
        <v>65217</v>
      </c>
      <c r="B260">
        <v>4</v>
      </c>
      <c r="C260">
        <v>1</v>
      </c>
      <c r="D260">
        <v>1</v>
      </c>
      <c r="E260">
        <v>39</v>
      </c>
      <c r="F260">
        <v>8</v>
      </c>
      <c r="G260">
        <v>2019</v>
      </c>
      <c r="H260">
        <v>0</v>
      </c>
      <c r="I260">
        <v>1</v>
      </c>
      <c r="J260">
        <v>1374</v>
      </c>
      <c r="K260">
        <v>804</v>
      </c>
      <c r="L260">
        <v>0</v>
      </c>
      <c r="M260" s="11">
        <v>6532000</v>
      </c>
      <c r="N260">
        <v>100.16</v>
      </c>
      <c r="O260">
        <v>7</v>
      </c>
      <c r="P260">
        <v>1</v>
      </c>
      <c r="Q260" t="s">
        <v>43</v>
      </c>
      <c r="AG260" s="1">
        <v>6532000</v>
      </c>
      <c r="AH260">
        <v>65217</v>
      </c>
      <c r="AK260">
        <v>1</v>
      </c>
      <c r="AL260" s="1">
        <v>6532000</v>
      </c>
      <c r="AM260">
        <v>100.15793429999999</v>
      </c>
      <c r="AN260">
        <v>7</v>
      </c>
      <c r="AO260" t="s">
        <v>41</v>
      </c>
      <c r="AP260" t="s">
        <v>45</v>
      </c>
    </row>
    <row r="261" spans="1:42" x14ac:dyDescent="0.35">
      <c r="A261">
        <v>87346</v>
      </c>
      <c r="B261">
        <v>6</v>
      </c>
      <c r="C261">
        <v>1</v>
      </c>
      <c r="D261">
        <v>1</v>
      </c>
      <c r="E261">
        <v>82</v>
      </c>
      <c r="F261">
        <v>9</v>
      </c>
      <c r="G261">
        <v>1990</v>
      </c>
      <c r="H261">
        <v>0</v>
      </c>
      <c r="I261">
        <v>1</v>
      </c>
      <c r="J261">
        <v>5792</v>
      </c>
      <c r="K261">
        <v>947</v>
      </c>
      <c r="L261">
        <v>1</v>
      </c>
      <c r="M261" s="11">
        <v>8743241</v>
      </c>
      <c r="N261">
        <v>100.1</v>
      </c>
      <c r="O261">
        <v>36</v>
      </c>
      <c r="P261">
        <v>1</v>
      </c>
      <c r="Q261" t="s">
        <v>40</v>
      </c>
      <c r="AG261" s="1">
        <v>8743241</v>
      </c>
      <c r="AH261">
        <v>87346</v>
      </c>
      <c r="AK261">
        <v>1</v>
      </c>
      <c r="AL261" s="1">
        <v>8743241</v>
      </c>
      <c r="AM261">
        <v>100.09892840000001</v>
      </c>
      <c r="AN261">
        <v>36</v>
      </c>
      <c r="AO261" t="s">
        <v>50</v>
      </c>
      <c r="AP261" t="s">
        <v>42</v>
      </c>
    </row>
    <row r="262" spans="1:42" x14ac:dyDescent="0.35">
      <c r="A262">
        <v>47701</v>
      </c>
      <c r="B262">
        <v>8</v>
      </c>
      <c r="C262">
        <v>1</v>
      </c>
      <c r="D262">
        <v>0</v>
      </c>
      <c r="E262">
        <v>46</v>
      </c>
      <c r="F262">
        <v>5</v>
      </c>
      <c r="G262">
        <v>2001</v>
      </c>
      <c r="H262">
        <v>1</v>
      </c>
      <c r="I262">
        <v>0</v>
      </c>
      <c r="J262">
        <v>5447</v>
      </c>
      <c r="K262">
        <v>610</v>
      </c>
      <c r="L262">
        <v>0</v>
      </c>
      <c r="M262" s="11">
        <v>4773352</v>
      </c>
      <c r="N262">
        <v>100.07</v>
      </c>
      <c r="O262">
        <v>25</v>
      </c>
      <c r="P262">
        <v>1</v>
      </c>
      <c r="Q262" t="s">
        <v>46</v>
      </c>
      <c r="AG262" s="1">
        <v>4773352</v>
      </c>
      <c r="AH262">
        <v>47701</v>
      </c>
      <c r="AK262">
        <v>0</v>
      </c>
      <c r="AL262" s="1">
        <v>4773352</v>
      </c>
      <c r="AM262">
        <v>100.0681747</v>
      </c>
      <c r="AN262">
        <v>25</v>
      </c>
      <c r="AO262" t="s">
        <v>50</v>
      </c>
      <c r="AP262" t="s">
        <v>48</v>
      </c>
    </row>
    <row r="263" spans="1:42" x14ac:dyDescent="0.35">
      <c r="A263">
        <v>14766</v>
      </c>
      <c r="B263">
        <v>10</v>
      </c>
      <c r="C263">
        <v>0</v>
      </c>
      <c r="D263">
        <v>1</v>
      </c>
      <c r="E263">
        <v>79</v>
      </c>
      <c r="F263">
        <v>1</v>
      </c>
      <c r="G263">
        <v>2001</v>
      </c>
      <c r="H263">
        <v>0</v>
      </c>
      <c r="I263">
        <v>0</v>
      </c>
      <c r="J263">
        <v>8031</v>
      </c>
      <c r="K263">
        <v>643</v>
      </c>
      <c r="L263">
        <v>0</v>
      </c>
      <c r="M263" s="11">
        <v>1488265</v>
      </c>
      <c r="N263">
        <v>100.79</v>
      </c>
      <c r="O263">
        <v>25</v>
      </c>
      <c r="P263">
        <v>1</v>
      </c>
      <c r="Q263" t="s">
        <v>57</v>
      </c>
      <c r="AG263" s="1">
        <v>1488265</v>
      </c>
      <c r="AH263">
        <v>14766</v>
      </c>
      <c r="AK263">
        <v>1</v>
      </c>
      <c r="AL263" s="1">
        <v>1488265</v>
      </c>
      <c r="AM263">
        <v>100.7899905</v>
      </c>
      <c r="AN263">
        <v>25</v>
      </c>
      <c r="AO263" t="s">
        <v>50</v>
      </c>
      <c r="AP263" t="s">
        <v>59</v>
      </c>
    </row>
    <row r="264" spans="1:42" x14ac:dyDescent="0.35">
      <c r="A264">
        <v>94841</v>
      </c>
      <c r="B264">
        <v>10</v>
      </c>
      <c r="C264">
        <v>1</v>
      </c>
      <c r="D264">
        <v>1</v>
      </c>
      <c r="E264">
        <v>75</v>
      </c>
      <c r="F264">
        <v>5</v>
      </c>
      <c r="G264">
        <v>1998</v>
      </c>
      <c r="H264">
        <v>1</v>
      </c>
      <c r="I264">
        <v>1</v>
      </c>
      <c r="J264">
        <v>3157</v>
      </c>
      <c r="K264">
        <v>585</v>
      </c>
      <c r="L264">
        <v>1</v>
      </c>
      <c r="M264" s="11">
        <v>9498027</v>
      </c>
      <c r="N264">
        <v>100.15</v>
      </c>
      <c r="O264">
        <v>28</v>
      </c>
      <c r="P264">
        <v>1</v>
      </c>
      <c r="Q264" t="s">
        <v>40</v>
      </c>
      <c r="AG264" s="1">
        <v>9498027</v>
      </c>
      <c r="AH264">
        <v>94841</v>
      </c>
      <c r="AK264">
        <v>1</v>
      </c>
      <c r="AL264" s="1">
        <v>9498027</v>
      </c>
      <c r="AM264">
        <v>100.14684579999999</v>
      </c>
      <c r="AN264">
        <v>28</v>
      </c>
      <c r="AO264" t="s">
        <v>50</v>
      </c>
      <c r="AP264" t="s">
        <v>42</v>
      </c>
    </row>
    <row r="265" spans="1:42" x14ac:dyDescent="0.35">
      <c r="A265">
        <v>59318</v>
      </c>
      <c r="B265">
        <v>9</v>
      </c>
      <c r="C265">
        <v>0</v>
      </c>
      <c r="D265">
        <v>0</v>
      </c>
      <c r="E265">
        <v>91</v>
      </c>
      <c r="F265">
        <v>8</v>
      </c>
      <c r="G265">
        <v>2002</v>
      </c>
      <c r="H265">
        <v>0</v>
      </c>
      <c r="I265">
        <v>0</v>
      </c>
      <c r="J265">
        <v>9413</v>
      </c>
      <c r="K265">
        <v>425</v>
      </c>
      <c r="L265">
        <v>1</v>
      </c>
      <c r="M265" s="11">
        <v>5939275</v>
      </c>
      <c r="N265">
        <v>100.13</v>
      </c>
      <c r="O265">
        <v>24</v>
      </c>
      <c r="P265">
        <v>1</v>
      </c>
      <c r="Q265" t="s">
        <v>43</v>
      </c>
      <c r="AG265" s="1">
        <v>5939275</v>
      </c>
      <c r="AH265">
        <v>59318</v>
      </c>
      <c r="AK265">
        <v>0</v>
      </c>
      <c r="AL265" s="1">
        <v>5939275</v>
      </c>
      <c r="AM265">
        <v>100.1260157</v>
      </c>
      <c r="AN265">
        <v>24</v>
      </c>
      <c r="AO265" t="s">
        <v>50</v>
      </c>
      <c r="AP265" t="s">
        <v>45</v>
      </c>
    </row>
    <row r="266" spans="1:42" x14ac:dyDescent="0.35">
      <c r="A266">
        <v>1796</v>
      </c>
      <c r="B266">
        <v>8</v>
      </c>
      <c r="C266">
        <v>0</v>
      </c>
      <c r="D266">
        <v>0</v>
      </c>
      <c r="E266">
        <v>4</v>
      </c>
      <c r="F266">
        <v>1</v>
      </c>
      <c r="G266">
        <v>1997</v>
      </c>
      <c r="H266">
        <v>0</v>
      </c>
      <c r="I266">
        <v>1</v>
      </c>
      <c r="J266">
        <v>8360</v>
      </c>
      <c r="K266">
        <v>142</v>
      </c>
      <c r="L266">
        <v>0</v>
      </c>
      <c r="M266" s="11">
        <v>180266</v>
      </c>
      <c r="N266">
        <v>100.37</v>
      </c>
      <c r="O266">
        <v>29</v>
      </c>
      <c r="P266">
        <v>1</v>
      </c>
      <c r="Q266" t="s">
        <v>57</v>
      </c>
      <c r="AG266" s="1">
        <v>180266</v>
      </c>
      <c r="AH266">
        <v>1796</v>
      </c>
      <c r="AK266">
        <v>0</v>
      </c>
      <c r="AL266" s="1">
        <v>180266</v>
      </c>
      <c r="AM266">
        <v>100.37082409999999</v>
      </c>
      <c r="AN266">
        <v>29</v>
      </c>
      <c r="AO266" t="s">
        <v>50</v>
      </c>
      <c r="AP266" t="s">
        <v>59</v>
      </c>
    </row>
    <row r="267" spans="1:42" x14ac:dyDescent="0.35">
      <c r="A267">
        <v>96526</v>
      </c>
      <c r="B267">
        <v>6</v>
      </c>
      <c r="C267">
        <v>1</v>
      </c>
      <c r="D267">
        <v>1</v>
      </c>
      <c r="E267">
        <v>34</v>
      </c>
      <c r="F267">
        <v>2</v>
      </c>
      <c r="G267">
        <v>2020</v>
      </c>
      <c r="H267">
        <v>0</v>
      </c>
      <c r="I267">
        <v>1</v>
      </c>
      <c r="J267">
        <v>2131</v>
      </c>
      <c r="K267">
        <v>680</v>
      </c>
      <c r="L267">
        <v>1</v>
      </c>
      <c r="M267" s="11">
        <v>9661068</v>
      </c>
      <c r="N267">
        <v>100.09</v>
      </c>
      <c r="O267">
        <v>6</v>
      </c>
      <c r="P267">
        <v>1</v>
      </c>
      <c r="Q267" t="s">
        <v>40</v>
      </c>
      <c r="AG267" s="1">
        <v>9661068</v>
      </c>
      <c r="AH267">
        <v>96526</v>
      </c>
      <c r="AK267">
        <v>1</v>
      </c>
      <c r="AL267" s="1">
        <v>9661068</v>
      </c>
      <c r="AM267">
        <v>100.0877277</v>
      </c>
      <c r="AN267">
        <v>6</v>
      </c>
      <c r="AO267" t="s">
        <v>41</v>
      </c>
      <c r="AP267" t="s">
        <v>42</v>
      </c>
    </row>
    <row r="268" spans="1:42" x14ac:dyDescent="0.35">
      <c r="A268">
        <v>62876</v>
      </c>
      <c r="B268">
        <v>3</v>
      </c>
      <c r="C268">
        <v>0</v>
      </c>
      <c r="D268">
        <v>0</v>
      </c>
      <c r="E268">
        <v>9</v>
      </c>
      <c r="F268">
        <v>8</v>
      </c>
      <c r="G268">
        <v>2006</v>
      </c>
      <c r="H268">
        <v>0</v>
      </c>
      <c r="I268">
        <v>0</v>
      </c>
      <c r="J268">
        <v>338</v>
      </c>
      <c r="K268">
        <v>740</v>
      </c>
      <c r="L268">
        <v>1</v>
      </c>
      <c r="M268" s="11">
        <v>6288118</v>
      </c>
      <c r="N268">
        <v>100.01</v>
      </c>
      <c r="O268">
        <v>20</v>
      </c>
      <c r="P268">
        <v>1</v>
      </c>
      <c r="Q268" t="s">
        <v>43</v>
      </c>
      <c r="AG268" s="1">
        <v>6288118</v>
      </c>
      <c r="AH268">
        <v>62876</v>
      </c>
      <c r="AK268">
        <v>0</v>
      </c>
      <c r="AL268" s="1">
        <v>6288118</v>
      </c>
      <c r="AM268">
        <v>100.0082384</v>
      </c>
      <c r="AN268">
        <v>20</v>
      </c>
      <c r="AO268" t="s">
        <v>50</v>
      </c>
      <c r="AP268" t="s">
        <v>45</v>
      </c>
    </row>
    <row r="269" spans="1:42" x14ac:dyDescent="0.35">
      <c r="A269">
        <v>59558</v>
      </c>
      <c r="B269">
        <v>8</v>
      </c>
      <c r="C269">
        <v>1</v>
      </c>
      <c r="D269">
        <v>1</v>
      </c>
      <c r="E269">
        <v>89</v>
      </c>
      <c r="F269">
        <v>3</v>
      </c>
      <c r="G269">
        <v>2012</v>
      </c>
      <c r="H269">
        <v>0</v>
      </c>
      <c r="I269">
        <v>0</v>
      </c>
      <c r="J269">
        <v>9174</v>
      </c>
      <c r="K269">
        <v>712</v>
      </c>
      <c r="L269">
        <v>1</v>
      </c>
      <c r="M269" s="11">
        <v>5967916</v>
      </c>
      <c r="N269">
        <v>100.2</v>
      </c>
      <c r="O269">
        <v>14</v>
      </c>
      <c r="P269">
        <v>1</v>
      </c>
      <c r="Q269" t="s">
        <v>43</v>
      </c>
      <c r="AG269" s="1">
        <v>5967916</v>
      </c>
      <c r="AH269">
        <v>59558</v>
      </c>
      <c r="AK269">
        <v>1</v>
      </c>
      <c r="AL269" s="1">
        <v>5967916</v>
      </c>
      <c r="AM269">
        <v>100.2034319</v>
      </c>
      <c r="AN269">
        <v>14</v>
      </c>
      <c r="AO269" t="s">
        <v>41</v>
      </c>
      <c r="AP269" t="s">
        <v>45</v>
      </c>
    </row>
    <row r="270" spans="1:42" x14ac:dyDescent="0.35">
      <c r="A270">
        <v>97008</v>
      </c>
      <c r="B270">
        <v>6</v>
      </c>
      <c r="C270">
        <v>0</v>
      </c>
      <c r="D270">
        <v>1</v>
      </c>
      <c r="E270">
        <v>4</v>
      </c>
      <c r="F270">
        <v>5</v>
      </c>
      <c r="G270">
        <v>2014</v>
      </c>
      <c r="H270">
        <v>1</v>
      </c>
      <c r="I270">
        <v>1</v>
      </c>
      <c r="J270">
        <v>8321</v>
      </c>
      <c r="K270">
        <v>369</v>
      </c>
      <c r="L270">
        <v>1</v>
      </c>
      <c r="M270" s="11">
        <v>9703551</v>
      </c>
      <c r="N270">
        <v>100.03</v>
      </c>
      <c r="O270">
        <v>12</v>
      </c>
      <c r="P270">
        <v>1</v>
      </c>
      <c r="Q270" t="s">
        <v>40</v>
      </c>
      <c r="AG270" s="1">
        <v>9703551</v>
      </c>
      <c r="AH270">
        <v>97008</v>
      </c>
      <c r="AK270">
        <v>1</v>
      </c>
      <c r="AL270" s="1">
        <v>9703551</v>
      </c>
      <c r="AM270">
        <v>100.0283585</v>
      </c>
      <c r="AN270">
        <v>12</v>
      </c>
      <c r="AO270" t="s">
        <v>41</v>
      </c>
      <c r="AP270" t="s">
        <v>42</v>
      </c>
    </row>
    <row r="271" spans="1:42" x14ac:dyDescent="0.35">
      <c r="A271">
        <v>66746</v>
      </c>
      <c r="B271">
        <v>7</v>
      </c>
      <c r="C271">
        <v>1</v>
      </c>
      <c r="D271">
        <v>0</v>
      </c>
      <c r="E271">
        <v>10</v>
      </c>
      <c r="F271">
        <v>3</v>
      </c>
      <c r="G271">
        <v>1997</v>
      </c>
      <c r="H271">
        <v>0</v>
      </c>
      <c r="I271">
        <v>0</v>
      </c>
      <c r="J271">
        <v>1567</v>
      </c>
      <c r="K271">
        <v>378</v>
      </c>
      <c r="L271">
        <v>1</v>
      </c>
      <c r="M271" s="11">
        <v>6678870</v>
      </c>
      <c r="N271">
        <v>100.06</v>
      </c>
      <c r="O271">
        <v>29</v>
      </c>
      <c r="P271">
        <v>1</v>
      </c>
      <c r="Q271" t="s">
        <v>43</v>
      </c>
      <c r="AG271" s="1">
        <v>6678870</v>
      </c>
      <c r="AH271">
        <v>66746</v>
      </c>
      <c r="AK271">
        <v>0</v>
      </c>
      <c r="AL271" s="1">
        <v>6678870</v>
      </c>
      <c r="AM271">
        <v>100.06397389999999</v>
      </c>
      <c r="AN271">
        <v>29</v>
      </c>
      <c r="AO271" t="s">
        <v>50</v>
      </c>
      <c r="AP271" t="s">
        <v>45</v>
      </c>
    </row>
    <row r="272" spans="1:42" x14ac:dyDescent="0.35">
      <c r="A272">
        <v>25776</v>
      </c>
      <c r="B272">
        <v>4</v>
      </c>
      <c r="C272">
        <v>0</v>
      </c>
      <c r="D272">
        <v>0</v>
      </c>
      <c r="E272">
        <v>93</v>
      </c>
      <c r="F272">
        <v>9</v>
      </c>
      <c r="G272">
        <v>2002</v>
      </c>
      <c r="H272">
        <v>0</v>
      </c>
      <c r="I272">
        <v>0</v>
      </c>
      <c r="J272">
        <v>688</v>
      </c>
      <c r="K272">
        <v>954</v>
      </c>
      <c r="L272">
        <v>1</v>
      </c>
      <c r="M272" s="11">
        <v>2582235</v>
      </c>
      <c r="N272">
        <v>100.18</v>
      </c>
      <c r="O272">
        <v>24</v>
      </c>
      <c r="P272">
        <v>1</v>
      </c>
      <c r="Q272" t="s">
        <v>46</v>
      </c>
      <c r="AG272" s="1">
        <v>2582235</v>
      </c>
      <c r="AH272">
        <v>25776</v>
      </c>
      <c r="AK272">
        <v>0</v>
      </c>
      <c r="AL272" s="1">
        <v>2582235</v>
      </c>
      <c r="AM272">
        <v>100.1798184</v>
      </c>
      <c r="AN272">
        <v>24</v>
      </c>
      <c r="AO272" t="s">
        <v>50</v>
      </c>
      <c r="AP272" t="s">
        <v>48</v>
      </c>
    </row>
    <row r="273" spans="1:42" x14ac:dyDescent="0.35">
      <c r="A273">
        <v>96195</v>
      </c>
      <c r="B273">
        <v>8</v>
      </c>
      <c r="C273">
        <v>0</v>
      </c>
      <c r="D273">
        <v>1</v>
      </c>
      <c r="E273">
        <v>64</v>
      </c>
      <c r="F273">
        <v>4</v>
      </c>
      <c r="G273">
        <v>2018</v>
      </c>
      <c r="H273">
        <v>1</v>
      </c>
      <c r="I273">
        <v>1</v>
      </c>
      <c r="J273">
        <v>3874</v>
      </c>
      <c r="K273">
        <v>892</v>
      </c>
      <c r="L273">
        <v>0</v>
      </c>
      <c r="M273" s="11">
        <v>9626666</v>
      </c>
      <c r="N273">
        <v>100.07</v>
      </c>
      <c r="O273">
        <v>8</v>
      </c>
      <c r="P273">
        <v>1</v>
      </c>
      <c r="Q273" t="s">
        <v>40</v>
      </c>
      <c r="AG273" s="1">
        <v>9626666</v>
      </c>
      <c r="AH273">
        <v>96195</v>
      </c>
      <c r="AK273">
        <v>1</v>
      </c>
      <c r="AL273" s="1">
        <v>9626666</v>
      </c>
      <c r="AM273">
        <v>100.0744945</v>
      </c>
      <c r="AN273">
        <v>8</v>
      </c>
      <c r="AO273" t="s">
        <v>41</v>
      </c>
      <c r="AP273" t="s">
        <v>42</v>
      </c>
    </row>
    <row r="274" spans="1:42" x14ac:dyDescent="0.35">
      <c r="A274">
        <v>4805</v>
      </c>
      <c r="B274">
        <v>6</v>
      </c>
      <c r="C274">
        <v>1</v>
      </c>
      <c r="D274">
        <v>1</v>
      </c>
      <c r="E274">
        <v>99</v>
      </c>
      <c r="F274">
        <v>5</v>
      </c>
      <c r="G274">
        <v>1995</v>
      </c>
      <c r="H274">
        <v>0</v>
      </c>
      <c r="I274">
        <v>1</v>
      </c>
      <c r="J274">
        <v>2788</v>
      </c>
      <c r="K274">
        <v>839</v>
      </c>
      <c r="L274">
        <v>1</v>
      </c>
      <c r="M274" s="11">
        <v>486825</v>
      </c>
      <c r="N274">
        <v>101.32</v>
      </c>
      <c r="O274">
        <v>31</v>
      </c>
      <c r="P274">
        <v>1</v>
      </c>
      <c r="Q274" t="s">
        <v>57</v>
      </c>
      <c r="AG274" s="1">
        <v>486825</v>
      </c>
      <c r="AH274">
        <v>4805</v>
      </c>
      <c r="AK274">
        <v>1</v>
      </c>
      <c r="AL274" s="1">
        <v>486825</v>
      </c>
      <c r="AM274">
        <v>101.3163371</v>
      </c>
      <c r="AN274">
        <v>31</v>
      </c>
      <c r="AO274" t="s">
        <v>50</v>
      </c>
      <c r="AP274" t="s">
        <v>59</v>
      </c>
    </row>
    <row r="275" spans="1:42" x14ac:dyDescent="0.35">
      <c r="A275">
        <v>23045</v>
      </c>
      <c r="B275">
        <v>6</v>
      </c>
      <c r="C275">
        <v>1</v>
      </c>
      <c r="D275">
        <v>0</v>
      </c>
      <c r="E275">
        <v>75</v>
      </c>
      <c r="F275">
        <v>5</v>
      </c>
      <c r="G275">
        <v>1990</v>
      </c>
      <c r="H275">
        <v>0</v>
      </c>
      <c r="I275">
        <v>1</v>
      </c>
      <c r="J275">
        <v>651</v>
      </c>
      <c r="K275">
        <v>607</v>
      </c>
      <c r="L275">
        <v>0</v>
      </c>
      <c r="M275" s="11">
        <v>2312202</v>
      </c>
      <c r="N275">
        <v>100.33</v>
      </c>
      <c r="O275">
        <v>36</v>
      </c>
      <c r="P275">
        <v>1</v>
      </c>
      <c r="Q275" t="s">
        <v>57</v>
      </c>
      <c r="AG275" s="1">
        <v>2312202</v>
      </c>
      <c r="AH275">
        <v>23045</v>
      </c>
      <c r="AK275">
        <v>0</v>
      </c>
      <c r="AL275" s="1">
        <v>2312202</v>
      </c>
      <c r="AM275">
        <v>100.3342157</v>
      </c>
      <c r="AN275">
        <v>36</v>
      </c>
      <c r="AO275" t="s">
        <v>50</v>
      </c>
      <c r="AP275" t="s">
        <v>59</v>
      </c>
    </row>
    <row r="276" spans="1:42" x14ac:dyDescent="0.35">
      <c r="A276">
        <v>95441</v>
      </c>
      <c r="B276">
        <v>10</v>
      </c>
      <c r="C276">
        <v>0</v>
      </c>
      <c r="D276">
        <v>1</v>
      </c>
      <c r="E276">
        <v>65</v>
      </c>
      <c r="F276">
        <v>10</v>
      </c>
      <c r="G276">
        <v>2017</v>
      </c>
      <c r="H276">
        <v>1</v>
      </c>
      <c r="I276">
        <v>1</v>
      </c>
      <c r="J276">
        <v>2841</v>
      </c>
      <c r="K276">
        <v>404</v>
      </c>
      <c r="L276">
        <v>1</v>
      </c>
      <c r="M276" s="11">
        <v>9554999</v>
      </c>
      <c r="N276">
        <v>100.11</v>
      </c>
      <c r="O276">
        <v>9</v>
      </c>
      <c r="P276">
        <v>1</v>
      </c>
      <c r="Q276" t="s">
        <v>40</v>
      </c>
      <c r="AG276" s="1">
        <v>9554999</v>
      </c>
      <c r="AH276">
        <v>95441</v>
      </c>
      <c r="AK276">
        <v>1</v>
      </c>
      <c r="AL276" s="1">
        <v>9554999</v>
      </c>
      <c r="AM276">
        <v>100.11419619999999</v>
      </c>
      <c r="AN276">
        <v>9</v>
      </c>
      <c r="AO276" t="s">
        <v>41</v>
      </c>
      <c r="AP276" t="s">
        <v>42</v>
      </c>
    </row>
    <row r="277" spans="1:42" x14ac:dyDescent="0.35">
      <c r="A277">
        <v>28381</v>
      </c>
      <c r="B277">
        <v>2</v>
      </c>
      <c r="C277">
        <v>1</v>
      </c>
      <c r="D277">
        <v>0</v>
      </c>
      <c r="E277">
        <v>64</v>
      </c>
      <c r="F277">
        <v>2</v>
      </c>
      <c r="G277">
        <v>2009</v>
      </c>
      <c r="H277">
        <v>1</v>
      </c>
      <c r="I277">
        <v>0</v>
      </c>
      <c r="J277">
        <v>6737</v>
      </c>
      <c r="K277">
        <v>502</v>
      </c>
      <c r="L277">
        <v>1</v>
      </c>
      <c r="M277" s="11">
        <v>2847242</v>
      </c>
      <c r="N277">
        <v>100.32</v>
      </c>
      <c r="O277">
        <v>17</v>
      </c>
      <c r="P277">
        <v>1</v>
      </c>
      <c r="Q277" t="s">
        <v>46</v>
      </c>
      <c r="AG277" s="1">
        <v>2847242</v>
      </c>
      <c r="AH277">
        <v>28381</v>
      </c>
      <c r="AK277">
        <v>0</v>
      </c>
      <c r="AL277" s="1">
        <v>2847242</v>
      </c>
      <c r="AM277">
        <v>100.3221169</v>
      </c>
      <c r="AN277">
        <v>17</v>
      </c>
      <c r="AO277" t="s">
        <v>50</v>
      </c>
      <c r="AP277" t="s">
        <v>48</v>
      </c>
    </row>
    <row r="278" spans="1:42" x14ac:dyDescent="0.35">
      <c r="A278">
        <v>15731</v>
      </c>
      <c r="B278">
        <v>6</v>
      </c>
      <c r="C278">
        <v>1</v>
      </c>
      <c r="D278">
        <v>1</v>
      </c>
      <c r="E278">
        <v>37</v>
      </c>
      <c r="F278">
        <v>2</v>
      </c>
      <c r="G278">
        <v>2003</v>
      </c>
      <c r="H278">
        <v>0</v>
      </c>
      <c r="I278">
        <v>1</v>
      </c>
      <c r="J278">
        <v>7361</v>
      </c>
      <c r="K278">
        <v>277</v>
      </c>
      <c r="L278">
        <v>0</v>
      </c>
      <c r="M278" s="11">
        <v>1582940</v>
      </c>
      <c r="N278">
        <v>100.63</v>
      </c>
      <c r="O278">
        <v>23</v>
      </c>
      <c r="P278">
        <v>1</v>
      </c>
      <c r="Q278" t="s">
        <v>57</v>
      </c>
      <c r="AG278" s="1">
        <v>1582940</v>
      </c>
      <c r="AH278">
        <v>15731</v>
      </c>
      <c r="AK278">
        <v>1</v>
      </c>
      <c r="AL278" s="1">
        <v>1582940</v>
      </c>
      <c r="AM278">
        <v>100.6255165</v>
      </c>
      <c r="AN278">
        <v>23</v>
      </c>
      <c r="AO278" t="s">
        <v>50</v>
      </c>
      <c r="AP278" t="s">
        <v>59</v>
      </c>
    </row>
    <row r="279" spans="1:42" x14ac:dyDescent="0.35">
      <c r="A279">
        <v>18966</v>
      </c>
      <c r="B279">
        <v>6</v>
      </c>
      <c r="C279">
        <v>1</v>
      </c>
      <c r="D279">
        <v>0</v>
      </c>
      <c r="E279">
        <v>25</v>
      </c>
      <c r="F279">
        <v>4</v>
      </c>
      <c r="G279">
        <v>2019</v>
      </c>
      <c r="H279">
        <v>1</v>
      </c>
      <c r="I279">
        <v>1</v>
      </c>
      <c r="J279">
        <v>2327</v>
      </c>
      <c r="K279">
        <v>823</v>
      </c>
      <c r="L279">
        <v>0</v>
      </c>
      <c r="M279" s="11">
        <v>1902152</v>
      </c>
      <c r="N279">
        <v>100.29</v>
      </c>
      <c r="O279">
        <v>7</v>
      </c>
      <c r="P279">
        <v>1</v>
      </c>
      <c r="Q279" t="s">
        <v>57</v>
      </c>
      <c r="AG279" s="1">
        <v>1902152</v>
      </c>
      <c r="AH279">
        <v>18966</v>
      </c>
      <c r="AK279">
        <v>0</v>
      </c>
      <c r="AL279" s="1">
        <v>1902152</v>
      </c>
      <c r="AM279">
        <v>100.2927344</v>
      </c>
      <c r="AN279">
        <v>7</v>
      </c>
      <c r="AO279" t="s">
        <v>41</v>
      </c>
      <c r="AP279" t="s">
        <v>59</v>
      </c>
    </row>
    <row r="280" spans="1:42" x14ac:dyDescent="0.35">
      <c r="A280">
        <v>24393</v>
      </c>
      <c r="B280">
        <v>1</v>
      </c>
      <c r="C280">
        <v>1</v>
      </c>
      <c r="D280">
        <v>1</v>
      </c>
      <c r="E280">
        <v>16</v>
      </c>
      <c r="F280">
        <v>8</v>
      </c>
      <c r="G280">
        <v>2019</v>
      </c>
      <c r="H280">
        <v>0</v>
      </c>
      <c r="I280">
        <v>0</v>
      </c>
      <c r="J280">
        <v>4080</v>
      </c>
      <c r="K280">
        <v>619</v>
      </c>
      <c r="L280">
        <v>1</v>
      </c>
      <c r="M280" s="11">
        <v>2449465</v>
      </c>
      <c r="N280">
        <v>100.42</v>
      </c>
      <c r="O280">
        <v>7</v>
      </c>
      <c r="P280">
        <v>1</v>
      </c>
      <c r="Q280" t="s">
        <v>57</v>
      </c>
      <c r="AG280" s="1">
        <v>2449465</v>
      </c>
      <c r="AH280">
        <v>24393</v>
      </c>
      <c r="AK280">
        <v>1</v>
      </c>
      <c r="AL280" s="1">
        <v>2449465</v>
      </c>
      <c r="AM280">
        <v>100.41671789999999</v>
      </c>
      <c r="AN280">
        <v>7</v>
      </c>
      <c r="AO280" t="s">
        <v>41</v>
      </c>
      <c r="AP280" t="s">
        <v>59</v>
      </c>
    </row>
    <row r="281" spans="1:42" x14ac:dyDescent="0.35">
      <c r="A281">
        <v>53339</v>
      </c>
      <c r="B281">
        <v>1</v>
      </c>
      <c r="C281">
        <v>0</v>
      </c>
      <c r="D281">
        <v>0</v>
      </c>
      <c r="E281">
        <v>11</v>
      </c>
      <c r="F281">
        <v>1</v>
      </c>
      <c r="G281">
        <v>2013</v>
      </c>
      <c r="H281">
        <v>1</v>
      </c>
      <c r="I281">
        <v>0</v>
      </c>
      <c r="J281">
        <v>368</v>
      </c>
      <c r="K281">
        <v>312</v>
      </c>
      <c r="L281">
        <v>0</v>
      </c>
      <c r="M281" s="11">
        <v>5335546</v>
      </c>
      <c r="N281">
        <v>100.03</v>
      </c>
      <c r="O281">
        <v>13</v>
      </c>
      <c r="P281">
        <v>1</v>
      </c>
      <c r="Q281" t="s">
        <v>43</v>
      </c>
      <c r="AG281" s="1">
        <v>5335546</v>
      </c>
      <c r="AH281">
        <v>53339</v>
      </c>
      <c r="AK281">
        <v>0</v>
      </c>
      <c r="AL281" s="1">
        <v>5335546</v>
      </c>
      <c r="AM281">
        <v>100.03085919999999</v>
      </c>
      <c r="AN281">
        <v>13</v>
      </c>
      <c r="AO281" t="s">
        <v>41</v>
      </c>
      <c r="AP281" t="s">
        <v>45</v>
      </c>
    </row>
    <row r="282" spans="1:42" x14ac:dyDescent="0.35">
      <c r="A282">
        <v>44053</v>
      </c>
      <c r="B282">
        <v>4</v>
      </c>
      <c r="C282">
        <v>1</v>
      </c>
      <c r="D282">
        <v>0</v>
      </c>
      <c r="E282">
        <v>55</v>
      </c>
      <c r="F282">
        <v>3</v>
      </c>
      <c r="G282">
        <v>2004</v>
      </c>
      <c r="H282">
        <v>1</v>
      </c>
      <c r="I282">
        <v>0</v>
      </c>
      <c r="J282">
        <v>6586</v>
      </c>
      <c r="K282">
        <v>258</v>
      </c>
      <c r="L282">
        <v>0</v>
      </c>
      <c r="M282" s="11">
        <v>4413295</v>
      </c>
      <c r="N282">
        <v>100.18</v>
      </c>
      <c r="O282">
        <v>22</v>
      </c>
      <c r="P282">
        <v>1</v>
      </c>
      <c r="Q282" t="s">
        <v>46</v>
      </c>
      <c r="AG282" s="1">
        <v>4413295</v>
      </c>
      <c r="AH282">
        <v>44053</v>
      </c>
      <c r="AK282">
        <v>0</v>
      </c>
      <c r="AL282" s="1">
        <v>4413295</v>
      </c>
      <c r="AM282">
        <v>100.1814859</v>
      </c>
      <c r="AN282">
        <v>22</v>
      </c>
      <c r="AO282" t="s">
        <v>50</v>
      </c>
      <c r="AP282" t="s">
        <v>48</v>
      </c>
    </row>
    <row r="283" spans="1:42" x14ac:dyDescent="0.35">
      <c r="A283">
        <v>70898</v>
      </c>
      <c r="B283">
        <v>6</v>
      </c>
      <c r="C283">
        <v>0</v>
      </c>
      <c r="D283">
        <v>0</v>
      </c>
      <c r="E283">
        <v>92</v>
      </c>
      <c r="F283">
        <v>1</v>
      </c>
      <c r="G283">
        <v>1994</v>
      </c>
      <c r="H283">
        <v>0</v>
      </c>
      <c r="I283">
        <v>0</v>
      </c>
      <c r="J283">
        <v>4848</v>
      </c>
      <c r="K283">
        <v>942</v>
      </c>
      <c r="L283">
        <v>1</v>
      </c>
      <c r="M283" s="11">
        <v>7091863</v>
      </c>
      <c r="N283">
        <v>100.03</v>
      </c>
      <c r="O283">
        <v>32</v>
      </c>
      <c r="P283">
        <v>1</v>
      </c>
      <c r="Q283" t="s">
        <v>43</v>
      </c>
      <c r="AG283" s="1">
        <v>7091863</v>
      </c>
      <c r="AH283">
        <v>70898</v>
      </c>
      <c r="AK283">
        <v>0</v>
      </c>
      <c r="AL283" s="1">
        <v>7091863</v>
      </c>
      <c r="AM283">
        <v>100.0290981</v>
      </c>
      <c r="AN283">
        <v>32</v>
      </c>
      <c r="AO283" t="s">
        <v>50</v>
      </c>
      <c r="AP283" t="s">
        <v>45</v>
      </c>
    </row>
    <row r="284" spans="1:42" x14ac:dyDescent="0.35">
      <c r="A284">
        <v>84483</v>
      </c>
      <c r="B284">
        <v>7</v>
      </c>
      <c r="C284">
        <v>1</v>
      </c>
      <c r="D284">
        <v>0</v>
      </c>
      <c r="E284">
        <v>85</v>
      </c>
      <c r="F284">
        <v>3</v>
      </c>
      <c r="G284">
        <v>2019</v>
      </c>
      <c r="H284">
        <v>1</v>
      </c>
      <c r="I284">
        <v>0</v>
      </c>
      <c r="J284">
        <v>6052</v>
      </c>
      <c r="K284">
        <v>651</v>
      </c>
      <c r="L284">
        <v>1</v>
      </c>
      <c r="M284" s="11">
        <v>8452135</v>
      </c>
      <c r="N284">
        <v>100.05</v>
      </c>
      <c r="O284">
        <v>7</v>
      </c>
      <c r="P284">
        <v>1</v>
      </c>
      <c r="Q284" t="s">
        <v>40</v>
      </c>
      <c r="AG284" s="1">
        <v>8452135</v>
      </c>
      <c r="AH284">
        <v>84483</v>
      </c>
      <c r="AK284">
        <v>0</v>
      </c>
      <c r="AL284" s="1">
        <v>8452135</v>
      </c>
      <c r="AM284">
        <v>100.04539370000001</v>
      </c>
      <c r="AN284">
        <v>7</v>
      </c>
      <c r="AO284" t="s">
        <v>41</v>
      </c>
      <c r="AP284" t="s">
        <v>42</v>
      </c>
    </row>
    <row r="285" spans="1:42" x14ac:dyDescent="0.35">
      <c r="A285">
        <v>35716</v>
      </c>
      <c r="B285">
        <v>6</v>
      </c>
      <c r="C285">
        <v>1</v>
      </c>
      <c r="D285">
        <v>0</v>
      </c>
      <c r="E285">
        <v>52</v>
      </c>
      <c r="F285">
        <v>2</v>
      </c>
      <c r="G285">
        <v>2013</v>
      </c>
      <c r="H285">
        <v>1</v>
      </c>
      <c r="I285">
        <v>1</v>
      </c>
      <c r="J285">
        <v>8821</v>
      </c>
      <c r="K285">
        <v>991</v>
      </c>
      <c r="L285">
        <v>0</v>
      </c>
      <c r="M285" s="11">
        <v>3574932</v>
      </c>
      <c r="N285">
        <v>100.09</v>
      </c>
      <c r="O285">
        <v>13</v>
      </c>
      <c r="P285">
        <v>1</v>
      </c>
      <c r="Q285" t="s">
        <v>46</v>
      </c>
      <c r="AG285" s="1">
        <v>3574932</v>
      </c>
      <c r="AH285">
        <v>35716</v>
      </c>
      <c r="AK285">
        <v>0</v>
      </c>
      <c r="AL285" s="1">
        <v>3574932</v>
      </c>
      <c r="AM285">
        <v>100.09329150000001</v>
      </c>
      <c r="AN285">
        <v>13</v>
      </c>
      <c r="AO285" t="s">
        <v>41</v>
      </c>
      <c r="AP285" t="s">
        <v>48</v>
      </c>
    </row>
    <row r="286" spans="1:42" x14ac:dyDescent="0.35">
      <c r="A286">
        <v>64693</v>
      </c>
      <c r="B286">
        <v>3</v>
      </c>
      <c r="C286">
        <v>0</v>
      </c>
      <c r="D286">
        <v>0</v>
      </c>
      <c r="E286">
        <v>81</v>
      </c>
      <c r="F286">
        <v>9</v>
      </c>
      <c r="G286">
        <v>2013</v>
      </c>
      <c r="H286">
        <v>0</v>
      </c>
      <c r="I286">
        <v>0</v>
      </c>
      <c r="J286">
        <v>7506</v>
      </c>
      <c r="K286">
        <v>687</v>
      </c>
      <c r="L286">
        <v>0</v>
      </c>
      <c r="M286" s="11">
        <v>6471378</v>
      </c>
      <c r="N286">
        <v>100.03</v>
      </c>
      <c r="O286">
        <v>13</v>
      </c>
      <c r="P286">
        <v>1</v>
      </c>
      <c r="Q286" t="s">
        <v>43</v>
      </c>
      <c r="AG286" s="1">
        <v>6471378</v>
      </c>
      <c r="AH286">
        <v>64693</v>
      </c>
      <c r="AK286">
        <v>0</v>
      </c>
      <c r="AL286" s="1">
        <v>6471378</v>
      </c>
      <c r="AM286">
        <v>100.0321209</v>
      </c>
      <c r="AN286">
        <v>13</v>
      </c>
      <c r="AO286" t="s">
        <v>41</v>
      </c>
      <c r="AP286" t="s">
        <v>45</v>
      </c>
    </row>
    <row r="287" spans="1:42" x14ac:dyDescent="0.35">
      <c r="A287">
        <v>32593</v>
      </c>
      <c r="B287">
        <v>8</v>
      </c>
      <c r="C287">
        <v>1</v>
      </c>
      <c r="D287">
        <v>0</v>
      </c>
      <c r="E287">
        <v>94</v>
      </c>
      <c r="F287">
        <v>9</v>
      </c>
      <c r="G287">
        <v>2006</v>
      </c>
      <c r="H287">
        <v>0</v>
      </c>
      <c r="I287">
        <v>0</v>
      </c>
      <c r="J287">
        <v>2261</v>
      </c>
      <c r="K287">
        <v>871</v>
      </c>
      <c r="L287">
        <v>1</v>
      </c>
      <c r="M287" s="11">
        <v>3265751</v>
      </c>
      <c r="N287">
        <v>100.2</v>
      </c>
      <c r="O287">
        <v>20</v>
      </c>
      <c r="P287">
        <v>1</v>
      </c>
      <c r="Q287" t="s">
        <v>46</v>
      </c>
      <c r="AG287" s="1">
        <v>3265751</v>
      </c>
      <c r="AH287">
        <v>32593</v>
      </c>
      <c r="AK287">
        <v>0</v>
      </c>
      <c r="AL287" s="1">
        <v>3265751</v>
      </c>
      <c r="AM287">
        <v>100.1979259</v>
      </c>
      <c r="AN287">
        <v>20</v>
      </c>
      <c r="AO287" t="s">
        <v>50</v>
      </c>
      <c r="AP287" t="s">
        <v>48</v>
      </c>
    </row>
    <row r="288" spans="1:42" x14ac:dyDescent="0.35">
      <c r="A288">
        <v>1607</v>
      </c>
      <c r="B288">
        <v>9</v>
      </c>
      <c r="C288">
        <v>1</v>
      </c>
      <c r="D288">
        <v>1</v>
      </c>
      <c r="E288">
        <v>52</v>
      </c>
      <c r="F288">
        <v>8</v>
      </c>
      <c r="G288">
        <v>2020</v>
      </c>
      <c r="H288">
        <v>1</v>
      </c>
      <c r="I288">
        <v>0</v>
      </c>
      <c r="J288">
        <v>2844</v>
      </c>
      <c r="K288">
        <v>878</v>
      </c>
      <c r="L288">
        <v>0</v>
      </c>
      <c r="M288" s="11">
        <v>173112</v>
      </c>
      <c r="N288">
        <v>107.72</v>
      </c>
      <c r="O288">
        <v>6</v>
      </c>
      <c r="P288">
        <v>1</v>
      </c>
      <c r="Q288" t="s">
        <v>57</v>
      </c>
      <c r="AG288" s="1">
        <v>173112</v>
      </c>
      <c r="AH288">
        <v>1607</v>
      </c>
      <c r="AK288">
        <v>1</v>
      </c>
      <c r="AL288" s="1">
        <v>173112</v>
      </c>
      <c r="AM288">
        <v>107.7237088</v>
      </c>
      <c r="AN288">
        <v>6</v>
      </c>
      <c r="AO288" t="s">
        <v>41</v>
      </c>
      <c r="AP288" t="s">
        <v>59</v>
      </c>
    </row>
    <row r="289" spans="1:42" x14ac:dyDescent="0.35">
      <c r="A289">
        <v>39484</v>
      </c>
      <c r="B289">
        <v>9</v>
      </c>
      <c r="C289">
        <v>0</v>
      </c>
      <c r="D289">
        <v>1</v>
      </c>
      <c r="E289">
        <v>30</v>
      </c>
      <c r="F289">
        <v>4</v>
      </c>
      <c r="G289">
        <v>1991</v>
      </c>
      <c r="H289">
        <v>1</v>
      </c>
      <c r="I289">
        <v>0</v>
      </c>
      <c r="J289">
        <v>3172</v>
      </c>
      <c r="K289">
        <v>172</v>
      </c>
      <c r="L289">
        <v>1</v>
      </c>
      <c r="M289" s="11">
        <v>3954971</v>
      </c>
      <c r="N289">
        <v>100.17</v>
      </c>
      <c r="O289">
        <v>35</v>
      </c>
      <c r="P289">
        <v>1</v>
      </c>
      <c r="Q289" t="s">
        <v>46</v>
      </c>
      <c r="AG289" s="1">
        <v>3954971</v>
      </c>
      <c r="AH289">
        <v>39484</v>
      </c>
      <c r="AK289">
        <v>1</v>
      </c>
      <c r="AL289" s="1">
        <v>3954971</v>
      </c>
      <c r="AM289">
        <v>100.16642179999999</v>
      </c>
      <c r="AN289">
        <v>35</v>
      </c>
      <c r="AO289" t="s">
        <v>50</v>
      </c>
      <c r="AP289" t="s">
        <v>48</v>
      </c>
    </row>
    <row r="290" spans="1:42" x14ac:dyDescent="0.35">
      <c r="A290">
        <v>32458</v>
      </c>
      <c r="B290">
        <v>7</v>
      </c>
      <c r="C290">
        <v>1</v>
      </c>
      <c r="D290">
        <v>1</v>
      </c>
      <c r="E290">
        <v>20</v>
      </c>
      <c r="F290">
        <v>3</v>
      </c>
      <c r="G290">
        <v>2015</v>
      </c>
      <c r="H290">
        <v>0</v>
      </c>
      <c r="I290">
        <v>0</v>
      </c>
      <c r="J290">
        <v>8462</v>
      </c>
      <c r="K290">
        <v>523</v>
      </c>
      <c r="L290">
        <v>1</v>
      </c>
      <c r="M290" s="11">
        <v>3253847</v>
      </c>
      <c r="N290">
        <v>100.25</v>
      </c>
      <c r="O290">
        <v>11</v>
      </c>
      <c r="P290">
        <v>1</v>
      </c>
      <c r="Q290" t="s">
        <v>46</v>
      </c>
      <c r="AG290" s="1">
        <v>3253847</v>
      </c>
      <c r="AH290">
        <v>32458</v>
      </c>
      <c r="AK290">
        <v>1</v>
      </c>
      <c r="AL290" s="1">
        <v>3253847</v>
      </c>
      <c r="AM290">
        <v>100.2479204</v>
      </c>
      <c r="AN290">
        <v>11</v>
      </c>
      <c r="AO290" t="s">
        <v>41</v>
      </c>
      <c r="AP290" t="s">
        <v>48</v>
      </c>
    </row>
    <row r="291" spans="1:42" x14ac:dyDescent="0.35">
      <c r="A291">
        <v>72243</v>
      </c>
      <c r="B291">
        <v>7</v>
      </c>
      <c r="C291">
        <v>0</v>
      </c>
      <c r="D291">
        <v>1</v>
      </c>
      <c r="E291">
        <v>23</v>
      </c>
      <c r="F291">
        <v>1</v>
      </c>
      <c r="G291">
        <v>2004</v>
      </c>
      <c r="H291">
        <v>1</v>
      </c>
      <c r="I291">
        <v>1</v>
      </c>
      <c r="J291">
        <v>4431</v>
      </c>
      <c r="K291">
        <v>752</v>
      </c>
      <c r="L291">
        <v>1</v>
      </c>
      <c r="M291" s="11">
        <v>7229477</v>
      </c>
      <c r="N291">
        <v>100.07</v>
      </c>
      <c r="O291">
        <v>22</v>
      </c>
      <c r="P291">
        <v>1</v>
      </c>
      <c r="Q291" t="s">
        <v>43</v>
      </c>
      <c r="AG291" s="1">
        <v>7229477</v>
      </c>
      <c r="AH291">
        <v>72243</v>
      </c>
      <c r="AK291">
        <v>1</v>
      </c>
      <c r="AL291" s="1">
        <v>7229477</v>
      </c>
      <c r="AM291">
        <v>100.0716609</v>
      </c>
      <c r="AN291">
        <v>22</v>
      </c>
      <c r="AO291" t="s">
        <v>50</v>
      </c>
      <c r="AP291" t="s">
        <v>45</v>
      </c>
    </row>
    <row r="292" spans="1:42" x14ac:dyDescent="0.35">
      <c r="A292">
        <v>20624</v>
      </c>
      <c r="B292">
        <v>10</v>
      </c>
      <c r="C292">
        <v>1</v>
      </c>
      <c r="D292">
        <v>0</v>
      </c>
      <c r="E292">
        <v>83</v>
      </c>
      <c r="F292">
        <v>2</v>
      </c>
      <c r="G292">
        <v>1996</v>
      </c>
      <c r="H292">
        <v>0</v>
      </c>
      <c r="I292">
        <v>0</v>
      </c>
      <c r="J292">
        <v>318</v>
      </c>
      <c r="K292">
        <v>606</v>
      </c>
      <c r="L292">
        <v>0</v>
      </c>
      <c r="M292" s="11">
        <v>2070370</v>
      </c>
      <c r="N292">
        <v>100.39</v>
      </c>
      <c r="O292">
        <v>30</v>
      </c>
      <c r="P292">
        <v>1</v>
      </c>
      <c r="Q292" t="s">
        <v>57</v>
      </c>
      <c r="AG292" s="1">
        <v>2070370</v>
      </c>
      <c r="AH292">
        <v>20624</v>
      </c>
      <c r="AK292">
        <v>0</v>
      </c>
      <c r="AL292" s="1">
        <v>2070370</v>
      </c>
      <c r="AM292">
        <v>100.386443</v>
      </c>
      <c r="AN292">
        <v>30</v>
      </c>
      <c r="AO292" t="s">
        <v>50</v>
      </c>
      <c r="AP292" t="s">
        <v>59</v>
      </c>
    </row>
    <row r="293" spans="1:42" x14ac:dyDescent="0.35">
      <c r="A293">
        <v>7443</v>
      </c>
      <c r="B293">
        <v>4</v>
      </c>
      <c r="C293">
        <v>1</v>
      </c>
      <c r="D293">
        <v>0</v>
      </c>
      <c r="E293">
        <v>41</v>
      </c>
      <c r="F293">
        <v>8</v>
      </c>
      <c r="G293">
        <v>2005</v>
      </c>
      <c r="H293">
        <v>0</v>
      </c>
      <c r="I293">
        <v>0</v>
      </c>
      <c r="J293">
        <v>3249</v>
      </c>
      <c r="K293">
        <v>503</v>
      </c>
      <c r="L293">
        <v>0</v>
      </c>
      <c r="M293" s="11">
        <v>748339</v>
      </c>
      <c r="N293">
        <v>100.54</v>
      </c>
      <c r="O293">
        <v>21</v>
      </c>
      <c r="P293">
        <v>1</v>
      </c>
      <c r="Q293" t="s">
        <v>57</v>
      </c>
      <c r="AG293" s="1">
        <v>748339</v>
      </c>
      <c r="AH293">
        <v>7443</v>
      </c>
      <c r="AK293">
        <v>0</v>
      </c>
      <c r="AL293" s="1">
        <v>748339</v>
      </c>
      <c r="AM293">
        <v>100.5426575</v>
      </c>
      <c r="AN293">
        <v>21</v>
      </c>
      <c r="AO293" t="s">
        <v>50</v>
      </c>
      <c r="AP293" t="s">
        <v>59</v>
      </c>
    </row>
    <row r="294" spans="1:42" x14ac:dyDescent="0.35">
      <c r="A294">
        <v>78382</v>
      </c>
      <c r="B294">
        <v>3</v>
      </c>
      <c r="C294">
        <v>0</v>
      </c>
      <c r="D294">
        <v>0</v>
      </c>
      <c r="E294">
        <v>14</v>
      </c>
      <c r="F294">
        <v>1</v>
      </c>
      <c r="G294">
        <v>2020</v>
      </c>
      <c r="H294">
        <v>1</v>
      </c>
      <c r="I294">
        <v>1</v>
      </c>
      <c r="J294">
        <v>8751</v>
      </c>
      <c r="K294">
        <v>985</v>
      </c>
      <c r="L294">
        <v>1</v>
      </c>
      <c r="M294" s="11">
        <v>7840062</v>
      </c>
      <c r="N294">
        <v>100.02</v>
      </c>
      <c r="O294">
        <v>6</v>
      </c>
      <c r="P294">
        <v>1</v>
      </c>
      <c r="Q294" t="s">
        <v>40</v>
      </c>
      <c r="AG294" s="1">
        <v>7840062</v>
      </c>
      <c r="AH294">
        <v>78382</v>
      </c>
      <c r="AK294">
        <v>0</v>
      </c>
      <c r="AL294" s="1">
        <v>7840062</v>
      </c>
      <c r="AM294">
        <v>100.02375549999999</v>
      </c>
      <c r="AN294">
        <v>6</v>
      </c>
      <c r="AO294" t="s">
        <v>41</v>
      </c>
      <c r="AP294" t="s">
        <v>42</v>
      </c>
    </row>
    <row r="295" spans="1:42" x14ac:dyDescent="0.35">
      <c r="A295">
        <v>70614</v>
      </c>
      <c r="B295">
        <v>9</v>
      </c>
      <c r="C295">
        <v>1</v>
      </c>
      <c r="D295">
        <v>1</v>
      </c>
      <c r="E295">
        <v>100</v>
      </c>
      <c r="F295">
        <v>5</v>
      </c>
      <c r="G295">
        <v>2010</v>
      </c>
      <c r="H295">
        <v>1</v>
      </c>
      <c r="I295">
        <v>1</v>
      </c>
      <c r="J295">
        <v>4845</v>
      </c>
      <c r="K295">
        <v>991</v>
      </c>
      <c r="L295">
        <v>0</v>
      </c>
      <c r="M295" s="11">
        <v>7075926</v>
      </c>
      <c r="N295">
        <v>100.21</v>
      </c>
      <c r="O295">
        <v>16</v>
      </c>
      <c r="P295">
        <v>1</v>
      </c>
      <c r="Q295" t="s">
        <v>43</v>
      </c>
      <c r="AG295" s="1">
        <v>7075926</v>
      </c>
      <c r="AH295">
        <v>70614</v>
      </c>
      <c r="AK295">
        <v>1</v>
      </c>
      <c r="AL295" s="1">
        <v>7075926</v>
      </c>
      <c r="AM295">
        <v>100.2057099</v>
      </c>
      <c r="AN295">
        <v>16</v>
      </c>
      <c r="AO295" t="s">
        <v>50</v>
      </c>
      <c r="AP295" t="s">
        <v>45</v>
      </c>
    </row>
    <row r="296" spans="1:42" x14ac:dyDescent="0.35">
      <c r="A296">
        <v>32235</v>
      </c>
      <c r="B296">
        <v>1</v>
      </c>
      <c r="C296">
        <v>1</v>
      </c>
      <c r="D296">
        <v>0</v>
      </c>
      <c r="E296">
        <v>10</v>
      </c>
      <c r="F296">
        <v>6</v>
      </c>
      <c r="G296">
        <v>2016</v>
      </c>
      <c r="H296">
        <v>1</v>
      </c>
      <c r="I296">
        <v>0</v>
      </c>
      <c r="J296">
        <v>7388</v>
      </c>
      <c r="K296">
        <v>488</v>
      </c>
      <c r="L296">
        <v>0</v>
      </c>
      <c r="M296" s="11">
        <v>3225144</v>
      </c>
      <c r="N296">
        <v>100.05</v>
      </c>
      <c r="O296">
        <v>10</v>
      </c>
      <c r="P296">
        <v>1</v>
      </c>
      <c r="Q296" t="s">
        <v>46</v>
      </c>
      <c r="AG296" s="1">
        <v>3225144</v>
      </c>
      <c r="AH296">
        <v>32235</v>
      </c>
      <c r="AK296">
        <v>0</v>
      </c>
      <c r="AL296" s="1">
        <v>3225144</v>
      </c>
      <c r="AM296">
        <v>100.0510005</v>
      </c>
      <c r="AN296">
        <v>10</v>
      </c>
      <c r="AO296" t="s">
        <v>41</v>
      </c>
      <c r="AP296" t="s">
        <v>48</v>
      </c>
    </row>
    <row r="297" spans="1:42" x14ac:dyDescent="0.35">
      <c r="A297">
        <v>2523</v>
      </c>
      <c r="B297">
        <v>4</v>
      </c>
      <c r="C297">
        <v>1</v>
      </c>
      <c r="D297">
        <v>1</v>
      </c>
      <c r="E297">
        <v>67</v>
      </c>
      <c r="F297">
        <v>10</v>
      </c>
      <c r="G297">
        <v>2015</v>
      </c>
      <c r="H297">
        <v>1</v>
      </c>
      <c r="I297">
        <v>1</v>
      </c>
      <c r="J297">
        <v>150</v>
      </c>
      <c r="K297">
        <v>949</v>
      </c>
      <c r="L297">
        <v>1</v>
      </c>
      <c r="M297" s="11">
        <v>260711</v>
      </c>
      <c r="N297">
        <v>103.33</v>
      </c>
      <c r="O297">
        <v>11</v>
      </c>
      <c r="P297">
        <v>1</v>
      </c>
      <c r="Q297" t="s">
        <v>57</v>
      </c>
      <c r="AG297" s="1">
        <v>260711</v>
      </c>
      <c r="AH297">
        <v>2523</v>
      </c>
      <c r="AK297">
        <v>1</v>
      </c>
      <c r="AL297" s="1">
        <v>260711</v>
      </c>
      <c r="AM297">
        <v>103.33372970000001</v>
      </c>
      <c r="AN297">
        <v>11</v>
      </c>
      <c r="AO297" t="s">
        <v>41</v>
      </c>
      <c r="AP297" t="s">
        <v>59</v>
      </c>
    </row>
    <row r="298" spans="1:42" x14ac:dyDescent="0.35">
      <c r="A298">
        <v>87864</v>
      </c>
      <c r="B298">
        <v>8</v>
      </c>
      <c r="C298">
        <v>0</v>
      </c>
      <c r="D298">
        <v>0</v>
      </c>
      <c r="E298">
        <v>77</v>
      </c>
      <c r="F298">
        <v>4</v>
      </c>
      <c r="G298">
        <v>2019</v>
      </c>
      <c r="H298">
        <v>1</v>
      </c>
      <c r="I298">
        <v>1</v>
      </c>
      <c r="J298">
        <v>7834</v>
      </c>
      <c r="K298">
        <v>745</v>
      </c>
      <c r="L298">
        <v>0</v>
      </c>
      <c r="M298" s="11">
        <v>8790482</v>
      </c>
      <c r="N298">
        <v>100.05</v>
      </c>
      <c r="O298">
        <v>7</v>
      </c>
      <c r="P298">
        <v>1</v>
      </c>
      <c r="Q298" t="s">
        <v>40</v>
      </c>
      <c r="AG298" s="1">
        <v>8790482</v>
      </c>
      <c r="AH298">
        <v>87864</v>
      </c>
      <c r="AK298">
        <v>0</v>
      </c>
      <c r="AL298" s="1">
        <v>8790482</v>
      </c>
      <c r="AM298">
        <v>100.0464582</v>
      </c>
      <c r="AN298">
        <v>7</v>
      </c>
      <c r="AO298" t="s">
        <v>41</v>
      </c>
      <c r="AP298" t="s">
        <v>42</v>
      </c>
    </row>
    <row r="299" spans="1:42" x14ac:dyDescent="0.35">
      <c r="A299">
        <v>18316</v>
      </c>
      <c r="B299">
        <v>3</v>
      </c>
      <c r="C299">
        <v>0</v>
      </c>
      <c r="D299">
        <v>0</v>
      </c>
      <c r="E299">
        <v>3</v>
      </c>
      <c r="F299">
        <v>5</v>
      </c>
      <c r="G299">
        <v>1991</v>
      </c>
      <c r="H299">
        <v>1</v>
      </c>
      <c r="I299">
        <v>0</v>
      </c>
      <c r="J299">
        <v>5804</v>
      </c>
      <c r="K299">
        <v>846</v>
      </c>
      <c r="L299">
        <v>1</v>
      </c>
      <c r="M299" s="11">
        <v>1832673</v>
      </c>
      <c r="N299">
        <v>100.06</v>
      </c>
      <c r="O299">
        <v>35</v>
      </c>
      <c r="P299">
        <v>1</v>
      </c>
      <c r="Q299" t="s">
        <v>57</v>
      </c>
      <c r="AG299" s="1">
        <v>1832673</v>
      </c>
      <c r="AH299">
        <v>18316</v>
      </c>
      <c r="AK299">
        <v>0</v>
      </c>
      <c r="AL299" s="1">
        <v>1832673</v>
      </c>
      <c r="AM299">
        <v>100.0585827</v>
      </c>
      <c r="AN299">
        <v>35</v>
      </c>
      <c r="AO299" t="s">
        <v>50</v>
      </c>
      <c r="AP299" t="s">
        <v>59</v>
      </c>
    </row>
    <row r="300" spans="1:42" x14ac:dyDescent="0.35">
      <c r="A300">
        <v>94471</v>
      </c>
      <c r="B300">
        <v>4</v>
      </c>
      <c r="C300">
        <v>1</v>
      </c>
      <c r="D300">
        <v>1</v>
      </c>
      <c r="E300">
        <v>79</v>
      </c>
      <c r="F300">
        <v>1</v>
      </c>
      <c r="G300">
        <v>2011</v>
      </c>
      <c r="H300">
        <v>0</v>
      </c>
      <c r="I300">
        <v>1</v>
      </c>
      <c r="J300">
        <v>1327</v>
      </c>
      <c r="K300">
        <v>285</v>
      </c>
      <c r="L300">
        <v>0</v>
      </c>
      <c r="M300" s="11">
        <v>9454072</v>
      </c>
      <c r="N300">
        <v>100.07</v>
      </c>
      <c r="O300">
        <v>15</v>
      </c>
      <c r="P300">
        <v>1</v>
      </c>
      <c r="Q300" t="s">
        <v>40</v>
      </c>
      <c r="AG300" s="1">
        <v>9454072</v>
      </c>
      <c r="AH300">
        <v>94471</v>
      </c>
      <c r="AK300">
        <v>1</v>
      </c>
      <c r="AL300" s="1">
        <v>9454072</v>
      </c>
      <c r="AM300">
        <v>100.0738004</v>
      </c>
      <c r="AN300">
        <v>15</v>
      </c>
      <c r="AO300" t="s">
        <v>41</v>
      </c>
      <c r="AP300" t="s">
        <v>42</v>
      </c>
    </row>
    <row r="301" spans="1:42" x14ac:dyDescent="0.35">
      <c r="A301">
        <v>60704</v>
      </c>
      <c r="B301">
        <v>2</v>
      </c>
      <c r="C301">
        <v>1</v>
      </c>
      <c r="D301">
        <v>1</v>
      </c>
      <c r="E301">
        <v>29</v>
      </c>
      <c r="F301">
        <v>10</v>
      </c>
      <c r="G301">
        <v>2004</v>
      </c>
      <c r="H301">
        <v>0</v>
      </c>
      <c r="I301">
        <v>0</v>
      </c>
      <c r="J301">
        <v>4505</v>
      </c>
      <c r="K301">
        <v>847</v>
      </c>
      <c r="L301">
        <v>1</v>
      </c>
      <c r="M301" s="11">
        <v>6080655</v>
      </c>
      <c r="N301">
        <v>100.17</v>
      </c>
      <c r="O301">
        <v>22</v>
      </c>
      <c r="P301">
        <v>1</v>
      </c>
      <c r="Q301" t="s">
        <v>43</v>
      </c>
      <c r="AG301" s="1">
        <v>6080655</v>
      </c>
      <c r="AH301">
        <v>60704</v>
      </c>
      <c r="AK301">
        <v>1</v>
      </c>
      <c r="AL301" s="1">
        <v>6080655</v>
      </c>
      <c r="AM301">
        <v>100.16893450000001</v>
      </c>
      <c r="AN301">
        <v>22</v>
      </c>
      <c r="AO301" t="s">
        <v>50</v>
      </c>
      <c r="AP301" t="s">
        <v>45</v>
      </c>
    </row>
    <row r="302" spans="1:42" x14ac:dyDescent="0.35">
      <c r="A302">
        <v>54020</v>
      </c>
      <c r="B302">
        <v>4</v>
      </c>
      <c r="C302">
        <v>1</v>
      </c>
      <c r="D302">
        <v>0</v>
      </c>
      <c r="E302">
        <v>64</v>
      </c>
      <c r="F302">
        <v>3</v>
      </c>
      <c r="G302">
        <v>2013</v>
      </c>
      <c r="H302">
        <v>0</v>
      </c>
      <c r="I302">
        <v>0</v>
      </c>
      <c r="J302">
        <v>8767</v>
      </c>
      <c r="K302">
        <v>882</v>
      </c>
      <c r="L302">
        <v>1</v>
      </c>
      <c r="M302" s="11">
        <v>5406334</v>
      </c>
      <c r="N302">
        <v>100.08</v>
      </c>
      <c r="O302">
        <v>13</v>
      </c>
      <c r="P302">
        <v>1</v>
      </c>
      <c r="Q302" t="s">
        <v>43</v>
      </c>
      <c r="AG302" s="1">
        <v>5406334</v>
      </c>
      <c r="AH302">
        <v>54020</v>
      </c>
      <c r="AK302">
        <v>0</v>
      </c>
      <c r="AL302" s="1">
        <v>5406334</v>
      </c>
      <c r="AM302">
        <v>100.0802295</v>
      </c>
      <c r="AN302">
        <v>13</v>
      </c>
      <c r="AO302" t="s">
        <v>41</v>
      </c>
      <c r="AP302" t="s">
        <v>45</v>
      </c>
    </row>
    <row r="303" spans="1:42" x14ac:dyDescent="0.35">
      <c r="A303">
        <v>59612</v>
      </c>
      <c r="B303">
        <v>6</v>
      </c>
      <c r="C303">
        <v>1</v>
      </c>
      <c r="D303">
        <v>0</v>
      </c>
      <c r="E303">
        <v>56</v>
      </c>
      <c r="F303">
        <v>7</v>
      </c>
      <c r="G303">
        <v>2017</v>
      </c>
      <c r="H303">
        <v>1</v>
      </c>
      <c r="I303">
        <v>1</v>
      </c>
      <c r="J303">
        <v>5616</v>
      </c>
      <c r="K303">
        <v>914</v>
      </c>
      <c r="L303">
        <v>1</v>
      </c>
      <c r="M303" s="11">
        <v>5967740</v>
      </c>
      <c r="N303">
        <v>100.11</v>
      </c>
      <c r="O303">
        <v>9</v>
      </c>
      <c r="P303">
        <v>1</v>
      </c>
      <c r="Q303" t="s">
        <v>43</v>
      </c>
      <c r="AG303" s="1">
        <v>5967740</v>
      </c>
      <c r="AH303">
        <v>59612</v>
      </c>
      <c r="AK303">
        <v>0</v>
      </c>
      <c r="AL303" s="1">
        <v>5967740</v>
      </c>
      <c r="AM303">
        <v>100.10970949999999</v>
      </c>
      <c r="AN303">
        <v>9</v>
      </c>
      <c r="AO303" t="s">
        <v>41</v>
      </c>
      <c r="AP303" t="s">
        <v>45</v>
      </c>
    </row>
    <row r="304" spans="1:42" x14ac:dyDescent="0.35">
      <c r="A304">
        <v>56467</v>
      </c>
      <c r="B304">
        <v>7</v>
      </c>
      <c r="C304">
        <v>0</v>
      </c>
      <c r="D304">
        <v>0</v>
      </c>
      <c r="E304">
        <v>41</v>
      </c>
      <c r="F304">
        <v>2</v>
      </c>
      <c r="G304">
        <v>1990</v>
      </c>
      <c r="H304">
        <v>1</v>
      </c>
      <c r="I304">
        <v>0</v>
      </c>
      <c r="J304">
        <v>2743</v>
      </c>
      <c r="K304">
        <v>815</v>
      </c>
      <c r="L304">
        <v>0</v>
      </c>
      <c r="M304" s="11">
        <v>5649094</v>
      </c>
      <c r="N304">
        <v>100.04</v>
      </c>
      <c r="O304">
        <v>36</v>
      </c>
      <c r="P304">
        <v>1</v>
      </c>
      <c r="Q304" t="s">
        <v>43</v>
      </c>
      <c r="AG304" s="1">
        <v>5649094</v>
      </c>
      <c r="AH304">
        <v>56467</v>
      </c>
      <c r="AK304">
        <v>0</v>
      </c>
      <c r="AL304" s="1">
        <v>5649094</v>
      </c>
      <c r="AM304">
        <v>100.0423964</v>
      </c>
      <c r="AN304">
        <v>36</v>
      </c>
      <c r="AO304" t="s">
        <v>50</v>
      </c>
      <c r="AP304" t="s">
        <v>45</v>
      </c>
    </row>
    <row r="305" spans="1:42" x14ac:dyDescent="0.35">
      <c r="A305">
        <v>65625</v>
      </c>
      <c r="B305">
        <v>5</v>
      </c>
      <c r="C305">
        <v>0</v>
      </c>
      <c r="D305">
        <v>1</v>
      </c>
      <c r="E305">
        <v>36</v>
      </c>
      <c r="F305">
        <v>10</v>
      </c>
      <c r="G305">
        <v>2015</v>
      </c>
      <c r="H305">
        <v>0</v>
      </c>
      <c r="I305">
        <v>1</v>
      </c>
      <c r="J305">
        <v>774</v>
      </c>
      <c r="K305">
        <v>958</v>
      </c>
      <c r="L305">
        <v>1</v>
      </c>
      <c r="M305" s="11">
        <v>6567598</v>
      </c>
      <c r="N305">
        <v>100.08</v>
      </c>
      <c r="O305">
        <v>11</v>
      </c>
      <c r="P305">
        <v>1</v>
      </c>
      <c r="Q305" t="s">
        <v>43</v>
      </c>
      <c r="AG305" s="1">
        <v>6567598</v>
      </c>
      <c r="AH305">
        <v>65625</v>
      </c>
      <c r="AK305">
        <v>1</v>
      </c>
      <c r="AL305" s="1">
        <v>6567598</v>
      </c>
      <c r="AM305">
        <v>100.0776838</v>
      </c>
      <c r="AN305">
        <v>11</v>
      </c>
      <c r="AO305" t="s">
        <v>41</v>
      </c>
      <c r="AP305" t="s">
        <v>45</v>
      </c>
    </row>
    <row r="306" spans="1:42" x14ac:dyDescent="0.35">
      <c r="A306">
        <v>41570</v>
      </c>
      <c r="B306">
        <v>5</v>
      </c>
      <c r="C306">
        <v>0</v>
      </c>
      <c r="D306">
        <v>1</v>
      </c>
      <c r="E306">
        <v>98</v>
      </c>
      <c r="F306">
        <v>4</v>
      </c>
      <c r="G306">
        <v>2014</v>
      </c>
      <c r="H306">
        <v>1</v>
      </c>
      <c r="I306">
        <v>1</v>
      </c>
      <c r="J306">
        <v>3573</v>
      </c>
      <c r="K306">
        <v>486</v>
      </c>
      <c r="L306">
        <v>1</v>
      </c>
      <c r="M306" s="11">
        <v>4167932</v>
      </c>
      <c r="N306">
        <v>100.26</v>
      </c>
      <c r="O306">
        <v>12</v>
      </c>
      <c r="P306">
        <v>1</v>
      </c>
      <c r="Q306" t="s">
        <v>46</v>
      </c>
      <c r="AG306" s="1">
        <v>4167932</v>
      </c>
      <c r="AH306">
        <v>41570</v>
      </c>
      <c r="AK306">
        <v>1</v>
      </c>
      <c r="AL306" s="1">
        <v>4167932</v>
      </c>
      <c r="AM306">
        <v>100.2629781</v>
      </c>
      <c r="AN306">
        <v>12</v>
      </c>
      <c r="AO306" t="s">
        <v>41</v>
      </c>
      <c r="AP306" t="s">
        <v>48</v>
      </c>
    </row>
    <row r="307" spans="1:42" x14ac:dyDescent="0.35">
      <c r="A307">
        <v>44862</v>
      </c>
      <c r="B307">
        <v>2</v>
      </c>
      <c r="C307">
        <v>0</v>
      </c>
      <c r="D307">
        <v>1</v>
      </c>
      <c r="E307">
        <v>68</v>
      </c>
      <c r="F307">
        <v>5</v>
      </c>
      <c r="G307">
        <v>1992</v>
      </c>
      <c r="H307">
        <v>0</v>
      </c>
      <c r="I307">
        <v>0</v>
      </c>
      <c r="J307">
        <v>9383</v>
      </c>
      <c r="K307">
        <v>631</v>
      </c>
      <c r="L307">
        <v>0</v>
      </c>
      <c r="M307" s="11">
        <v>4493882</v>
      </c>
      <c r="N307">
        <v>100.17</v>
      </c>
      <c r="O307">
        <v>34</v>
      </c>
      <c r="P307">
        <v>1</v>
      </c>
      <c r="Q307" t="s">
        <v>46</v>
      </c>
      <c r="AG307" s="1">
        <v>4493882</v>
      </c>
      <c r="AH307">
        <v>44862</v>
      </c>
      <c r="AK307">
        <v>1</v>
      </c>
      <c r="AL307" s="1">
        <v>4493882</v>
      </c>
      <c r="AM307">
        <v>100.1712362</v>
      </c>
      <c r="AN307">
        <v>34</v>
      </c>
      <c r="AO307" t="s">
        <v>50</v>
      </c>
      <c r="AP307" t="s">
        <v>48</v>
      </c>
    </row>
    <row r="308" spans="1:42" x14ac:dyDescent="0.35">
      <c r="A308">
        <v>47212</v>
      </c>
      <c r="B308">
        <v>2</v>
      </c>
      <c r="C308">
        <v>1</v>
      </c>
      <c r="D308">
        <v>1</v>
      </c>
      <c r="E308">
        <v>81</v>
      </c>
      <c r="F308">
        <v>4</v>
      </c>
      <c r="G308">
        <v>2001</v>
      </c>
      <c r="H308">
        <v>0</v>
      </c>
      <c r="I308">
        <v>0</v>
      </c>
      <c r="J308">
        <v>7210</v>
      </c>
      <c r="K308">
        <v>159</v>
      </c>
      <c r="L308">
        <v>0</v>
      </c>
      <c r="M308" s="11">
        <v>4734236</v>
      </c>
      <c r="N308">
        <v>100.28</v>
      </c>
      <c r="O308">
        <v>25</v>
      </c>
      <c r="P308">
        <v>1</v>
      </c>
      <c r="Q308" t="s">
        <v>46</v>
      </c>
      <c r="AG308" s="1">
        <v>4734236</v>
      </c>
      <c r="AH308">
        <v>47212</v>
      </c>
      <c r="AK308">
        <v>1</v>
      </c>
      <c r="AL308" s="1">
        <v>4734236</v>
      </c>
      <c r="AM308">
        <v>100.2761162</v>
      </c>
      <c r="AN308">
        <v>25</v>
      </c>
      <c r="AO308" t="s">
        <v>50</v>
      </c>
      <c r="AP308" t="s">
        <v>48</v>
      </c>
    </row>
    <row r="309" spans="1:42" x14ac:dyDescent="0.35">
      <c r="A309">
        <v>2840</v>
      </c>
      <c r="B309">
        <v>2</v>
      </c>
      <c r="C309">
        <v>1</v>
      </c>
      <c r="D309">
        <v>0</v>
      </c>
      <c r="E309">
        <v>26</v>
      </c>
      <c r="F309">
        <v>4</v>
      </c>
      <c r="G309">
        <v>2004</v>
      </c>
      <c r="H309">
        <v>1</v>
      </c>
      <c r="I309">
        <v>0</v>
      </c>
      <c r="J309">
        <v>6848</v>
      </c>
      <c r="K309">
        <v>294</v>
      </c>
      <c r="L309">
        <v>1</v>
      </c>
      <c r="M309" s="11">
        <v>288797</v>
      </c>
      <c r="N309">
        <v>101.69</v>
      </c>
      <c r="O309">
        <v>22</v>
      </c>
      <c r="P309">
        <v>1</v>
      </c>
      <c r="Q309" t="s">
        <v>57</v>
      </c>
      <c r="AG309" s="1">
        <v>288797</v>
      </c>
      <c r="AH309">
        <v>2840</v>
      </c>
      <c r="AK309">
        <v>0</v>
      </c>
      <c r="AL309" s="1">
        <v>288797</v>
      </c>
      <c r="AM309">
        <v>101.68908450000001</v>
      </c>
      <c r="AN309">
        <v>22</v>
      </c>
      <c r="AO309" t="s">
        <v>50</v>
      </c>
      <c r="AP309" t="s">
        <v>59</v>
      </c>
    </row>
    <row r="310" spans="1:42" x14ac:dyDescent="0.35">
      <c r="A310">
        <v>40465</v>
      </c>
      <c r="B310">
        <v>3</v>
      </c>
      <c r="C310">
        <v>0</v>
      </c>
      <c r="D310">
        <v>0</v>
      </c>
      <c r="E310">
        <v>100</v>
      </c>
      <c r="F310">
        <v>9</v>
      </c>
      <c r="G310">
        <v>2004</v>
      </c>
      <c r="H310">
        <v>0</v>
      </c>
      <c r="I310">
        <v>0</v>
      </c>
      <c r="J310">
        <v>6327</v>
      </c>
      <c r="K310">
        <v>403</v>
      </c>
      <c r="L310">
        <v>1</v>
      </c>
      <c r="M310" s="11">
        <v>4052600</v>
      </c>
      <c r="N310">
        <v>100.15</v>
      </c>
      <c r="O310">
        <v>22</v>
      </c>
      <c r="P310">
        <v>1</v>
      </c>
      <c r="Q310" t="s">
        <v>46</v>
      </c>
      <c r="AG310" s="1">
        <v>4052600</v>
      </c>
      <c r="AH310">
        <v>40465</v>
      </c>
      <c r="AK310">
        <v>0</v>
      </c>
      <c r="AL310" s="1">
        <v>4052600</v>
      </c>
      <c r="AM310">
        <v>100.1507476</v>
      </c>
      <c r="AN310">
        <v>22</v>
      </c>
      <c r="AO310" t="s">
        <v>50</v>
      </c>
      <c r="AP310" t="s">
        <v>48</v>
      </c>
    </row>
    <row r="311" spans="1:42" x14ac:dyDescent="0.35">
      <c r="A311">
        <v>17191</v>
      </c>
      <c r="B311">
        <v>10</v>
      </c>
      <c r="C311">
        <v>1</v>
      </c>
      <c r="D311">
        <v>1</v>
      </c>
      <c r="E311">
        <v>29</v>
      </c>
      <c r="F311">
        <v>5</v>
      </c>
      <c r="G311">
        <v>1995</v>
      </c>
      <c r="H311">
        <v>1</v>
      </c>
      <c r="I311">
        <v>0</v>
      </c>
      <c r="J311">
        <v>3192</v>
      </c>
      <c r="K311">
        <v>716</v>
      </c>
      <c r="L311">
        <v>1</v>
      </c>
      <c r="M311" s="11">
        <v>1728830</v>
      </c>
      <c r="N311">
        <v>100.57</v>
      </c>
      <c r="O311">
        <v>31</v>
      </c>
      <c r="P311">
        <v>1</v>
      </c>
      <c r="Q311" t="s">
        <v>57</v>
      </c>
      <c r="AG311" s="1">
        <v>1728830</v>
      </c>
      <c r="AH311">
        <v>17191</v>
      </c>
      <c r="AK311">
        <v>1</v>
      </c>
      <c r="AL311" s="1">
        <v>1728830</v>
      </c>
      <c r="AM311">
        <v>100.5659938</v>
      </c>
      <c r="AN311">
        <v>31</v>
      </c>
      <c r="AO311" t="s">
        <v>50</v>
      </c>
      <c r="AP311" t="s">
        <v>59</v>
      </c>
    </row>
    <row r="312" spans="1:42" x14ac:dyDescent="0.35">
      <c r="A312">
        <v>56480</v>
      </c>
      <c r="B312">
        <v>6</v>
      </c>
      <c r="C312">
        <v>1</v>
      </c>
      <c r="D312">
        <v>0</v>
      </c>
      <c r="E312">
        <v>80</v>
      </c>
      <c r="F312">
        <v>3</v>
      </c>
      <c r="G312">
        <v>2016</v>
      </c>
      <c r="H312">
        <v>0</v>
      </c>
      <c r="I312">
        <v>0</v>
      </c>
      <c r="J312">
        <v>8211</v>
      </c>
      <c r="K312">
        <v>532</v>
      </c>
      <c r="L312">
        <v>0</v>
      </c>
      <c r="M312" s="11">
        <v>5653049</v>
      </c>
      <c r="N312">
        <v>100.09</v>
      </c>
      <c r="O312">
        <v>10</v>
      </c>
      <c r="P312">
        <v>1</v>
      </c>
      <c r="Q312" t="s">
        <v>43</v>
      </c>
      <c r="AG312" s="1">
        <v>5653049</v>
      </c>
      <c r="AH312">
        <v>56480</v>
      </c>
      <c r="AK312">
        <v>0</v>
      </c>
      <c r="AL312" s="1">
        <v>5653049</v>
      </c>
      <c r="AM312">
        <v>100.0893945</v>
      </c>
      <c r="AN312">
        <v>10</v>
      </c>
      <c r="AO312" t="s">
        <v>41</v>
      </c>
      <c r="AP312" t="s">
        <v>45</v>
      </c>
    </row>
    <row r="313" spans="1:42" x14ac:dyDescent="0.35">
      <c r="A313">
        <v>70503</v>
      </c>
      <c r="B313">
        <v>6</v>
      </c>
      <c r="C313">
        <v>0</v>
      </c>
      <c r="D313">
        <v>0</v>
      </c>
      <c r="E313">
        <v>29</v>
      </c>
      <c r="F313">
        <v>6</v>
      </c>
      <c r="G313">
        <v>2021</v>
      </c>
      <c r="H313">
        <v>1</v>
      </c>
      <c r="I313">
        <v>0</v>
      </c>
      <c r="J313">
        <v>6819</v>
      </c>
      <c r="K313">
        <v>948</v>
      </c>
      <c r="L313">
        <v>0</v>
      </c>
      <c r="M313" s="11">
        <v>7051701</v>
      </c>
      <c r="N313">
        <v>100.02</v>
      </c>
      <c r="O313">
        <v>5</v>
      </c>
      <c r="P313">
        <v>0</v>
      </c>
      <c r="Q313" t="s">
        <v>43</v>
      </c>
      <c r="AG313" s="1">
        <v>7051701</v>
      </c>
      <c r="AH313">
        <v>70503</v>
      </c>
      <c r="AK313">
        <v>0</v>
      </c>
      <c r="AL313" s="1">
        <v>7051701</v>
      </c>
      <c r="AM313">
        <v>100.01987149999999</v>
      </c>
      <c r="AN313">
        <v>5</v>
      </c>
      <c r="AO313" t="s">
        <v>44</v>
      </c>
      <c r="AP313" t="s">
        <v>45</v>
      </c>
    </row>
    <row r="314" spans="1:42" x14ac:dyDescent="0.35">
      <c r="A314">
        <v>4885</v>
      </c>
      <c r="B314">
        <v>2</v>
      </c>
      <c r="C314">
        <v>0</v>
      </c>
      <c r="D314">
        <v>0</v>
      </c>
      <c r="E314">
        <v>54</v>
      </c>
      <c r="F314">
        <v>8</v>
      </c>
      <c r="G314">
        <v>1993</v>
      </c>
      <c r="H314">
        <v>0</v>
      </c>
      <c r="I314">
        <v>0</v>
      </c>
      <c r="J314">
        <v>9519</v>
      </c>
      <c r="K314">
        <v>718</v>
      </c>
      <c r="L314">
        <v>0</v>
      </c>
      <c r="M314" s="11">
        <v>493693</v>
      </c>
      <c r="N314">
        <v>101.06</v>
      </c>
      <c r="O314">
        <v>33</v>
      </c>
      <c r="P314">
        <v>1</v>
      </c>
      <c r="Q314" t="s">
        <v>57</v>
      </c>
      <c r="AG314" s="1">
        <v>493693</v>
      </c>
      <c r="AH314">
        <v>4885</v>
      </c>
      <c r="AK314">
        <v>0</v>
      </c>
      <c r="AL314" s="1">
        <v>493693</v>
      </c>
      <c r="AM314">
        <v>101.06305020000001</v>
      </c>
      <c r="AN314">
        <v>33</v>
      </c>
      <c r="AO314" t="s">
        <v>50</v>
      </c>
      <c r="AP314" t="s">
        <v>59</v>
      </c>
    </row>
    <row r="315" spans="1:42" x14ac:dyDescent="0.35">
      <c r="A315">
        <v>58263</v>
      </c>
      <c r="B315">
        <v>3</v>
      </c>
      <c r="C315">
        <v>1</v>
      </c>
      <c r="D315">
        <v>1</v>
      </c>
      <c r="E315">
        <v>57</v>
      </c>
      <c r="F315">
        <v>10</v>
      </c>
      <c r="G315">
        <v>2006</v>
      </c>
      <c r="H315">
        <v>0</v>
      </c>
      <c r="I315">
        <v>1</v>
      </c>
      <c r="J315">
        <v>7942</v>
      </c>
      <c r="K315">
        <v>786</v>
      </c>
      <c r="L315">
        <v>1</v>
      </c>
      <c r="M315" s="11">
        <v>5840295</v>
      </c>
      <c r="N315">
        <v>100.24</v>
      </c>
      <c r="O315">
        <v>20</v>
      </c>
      <c r="P315">
        <v>1</v>
      </c>
      <c r="Q315" t="s">
        <v>43</v>
      </c>
      <c r="AG315" s="1">
        <v>5840295</v>
      </c>
      <c r="AH315">
        <v>58263</v>
      </c>
      <c r="AK315">
        <v>1</v>
      </c>
      <c r="AL315" s="1">
        <v>5840295</v>
      </c>
      <c r="AM315">
        <v>100.2402039</v>
      </c>
      <c r="AN315">
        <v>20</v>
      </c>
      <c r="AO315" t="s">
        <v>50</v>
      </c>
      <c r="AP315" t="s">
        <v>45</v>
      </c>
    </row>
    <row r="316" spans="1:42" x14ac:dyDescent="0.35">
      <c r="A316">
        <v>47647</v>
      </c>
      <c r="B316">
        <v>10</v>
      </c>
      <c r="C316">
        <v>0</v>
      </c>
      <c r="D316">
        <v>1</v>
      </c>
      <c r="E316">
        <v>6</v>
      </c>
      <c r="F316">
        <v>2</v>
      </c>
      <c r="G316">
        <v>2002</v>
      </c>
      <c r="H316">
        <v>1</v>
      </c>
      <c r="I316">
        <v>1</v>
      </c>
      <c r="J316">
        <v>3220</v>
      </c>
      <c r="K316">
        <v>171</v>
      </c>
      <c r="L316">
        <v>1</v>
      </c>
      <c r="M316" s="11">
        <v>4768169</v>
      </c>
      <c r="N316">
        <v>100.07</v>
      </c>
      <c r="O316">
        <v>24</v>
      </c>
      <c r="P316">
        <v>1</v>
      </c>
      <c r="Q316" t="s">
        <v>46</v>
      </c>
      <c r="AG316" s="1">
        <v>4768169</v>
      </c>
      <c r="AH316">
        <v>47647</v>
      </c>
      <c r="AK316">
        <v>1</v>
      </c>
      <c r="AL316" s="1">
        <v>4768169</v>
      </c>
      <c r="AM316">
        <v>100.0728063</v>
      </c>
      <c r="AN316">
        <v>24</v>
      </c>
      <c r="AO316" t="s">
        <v>50</v>
      </c>
      <c r="AP316" t="s">
        <v>48</v>
      </c>
    </row>
    <row r="317" spans="1:42" x14ac:dyDescent="0.35">
      <c r="A317">
        <v>57916</v>
      </c>
      <c r="B317">
        <v>9</v>
      </c>
      <c r="C317">
        <v>0</v>
      </c>
      <c r="D317">
        <v>0</v>
      </c>
      <c r="E317">
        <v>24</v>
      </c>
      <c r="F317">
        <v>1</v>
      </c>
      <c r="G317">
        <v>1998</v>
      </c>
      <c r="H317">
        <v>0</v>
      </c>
      <c r="I317">
        <v>1</v>
      </c>
      <c r="J317">
        <v>3831</v>
      </c>
      <c r="K317">
        <v>356</v>
      </c>
      <c r="L317">
        <v>1</v>
      </c>
      <c r="M317" s="11">
        <v>5792784</v>
      </c>
      <c r="N317">
        <v>100.02</v>
      </c>
      <c r="O317">
        <v>28</v>
      </c>
      <c r="P317">
        <v>1</v>
      </c>
      <c r="Q317" t="s">
        <v>43</v>
      </c>
      <c r="AG317" s="1">
        <v>5792784</v>
      </c>
      <c r="AH317">
        <v>57916</v>
      </c>
      <c r="AK317">
        <v>0</v>
      </c>
      <c r="AL317" s="1">
        <v>5792784</v>
      </c>
      <c r="AM317">
        <v>100.0204434</v>
      </c>
      <c r="AN317">
        <v>28</v>
      </c>
      <c r="AO317" t="s">
        <v>50</v>
      </c>
      <c r="AP317" t="s">
        <v>45</v>
      </c>
    </row>
    <row r="318" spans="1:42" x14ac:dyDescent="0.35">
      <c r="A318">
        <v>6396</v>
      </c>
      <c r="B318">
        <v>3</v>
      </c>
      <c r="C318">
        <v>0</v>
      </c>
      <c r="D318">
        <v>0</v>
      </c>
      <c r="E318">
        <v>40</v>
      </c>
      <c r="F318">
        <v>6</v>
      </c>
      <c r="G318">
        <v>2005</v>
      </c>
      <c r="H318">
        <v>1</v>
      </c>
      <c r="I318">
        <v>0</v>
      </c>
      <c r="J318">
        <v>413</v>
      </c>
      <c r="K318">
        <v>682</v>
      </c>
      <c r="L318">
        <v>0</v>
      </c>
      <c r="M318" s="11">
        <v>643621</v>
      </c>
      <c r="N318">
        <v>100.63</v>
      </c>
      <c r="O318">
        <v>21</v>
      </c>
      <c r="P318">
        <v>1</v>
      </c>
      <c r="Q318" t="s">
        <v>57</v>
      </c>
      <c r="AG318" s="1">
        <v>643621</v>
      </c>
      <c r="AH318">
        <v>6396</v>
      </c>
      <c r="AK318">
        <v>0</v>
      </c>
      <c r="AL318" s="1">
        <v>643621</v>
      </c>
      <c r="AM318">
        <v>100.62867420000001</v>
      </c>
      <c r="AN318">
        <v>21</v>
      </c>
      <c r="AO318" t="s">
        <v>50</v>
      </c>
      <c r="AP318" t="s">
        <v>59</v>
      </c>
    </row>
    <row r="319" spans="1:42" x14ac:dyDescent="0.35">
      <c r="A319">
        <v>41972</v>
      </c>
      <c r="B319">
        <v>3</v>
      </c>
      <c r="C319">
        <v>0</v>
      </c>
      <c r="D319">
        <v>1</v>
      </c>
      <c r="E319">
        <v>49</v>
      </c>
      <c r="F319">
        <v>7</v>
      </c>
      <c r="G319">
        <v>1995</v>
      </c>
      <c r="H319">
        <v>1</v>
      </c>
      <c r="I319">
        <v>0</v>
      </c>
      <c r="J319">
        <v>842</v>
      </c>
      <c r="K319">
        <v>846</v>
      </c>
      <c r="L319">
        <v>0</v>
      </c>
      <c r="M319" s="11">
        <v>4206465</v>
      </c>
      <c r="N319">
        <v>100.22</v>
      </c>
      <c r="O319">
        <v>31</v>
      </c>
      <c r="P319">
        <v>1</v>
      </c>
      <c r="Q319" t="s">
        <v>46</v>
      </c>
      <c r="AG319" s="1">
        <v>4206465</v>
      </c>
      <c r="AH319">
        <v>41972</v>
      </c>
      <c r="AK319">
        <v>1</v>
      </c>
      <c r="AL319" s="1">
        <v>4206465</v>
      </c>
      <c r="AM319">
        <v>100.22074240000001</v>
      </c>
      <c r="AN319">
        <v>31</v>
      </c>
      <c r="AO319" t="s">
        <v>50</v>
      </c>
      <c r="AP319" t="s">
        <v>48</v>
      </c>
    </row>
    <row r="320" spans="1:42" x14ac:dyDescent="0.35">
      <c r="A320">
        <v>94311</v>
      </c>
      <c r="B320">
        <v>5</v>
      </c>
      <c r="C320">
        <v>1</v>
      </c>
      <c r="D320">
        <v>0</v>
      </c>
      <c r="E320">
        <v>47</v>
      </c>
      <c r="F320">
        <v>1</v>
      </c>
      <c r="G320">
        <v>2007</v>
      </c>
      <c r="H320">
        <v>0</v>
      </c>
      <c r="I320">
        <v>1</v>
      </c>
      <c r="J320">
        <v>3619</v>
      </c>
      <c r="K320">
        <v>868</v>
      </c>
      <c r="L320">
        <v>0</v>
      </c>
      <c r="M320" s="11">
        <v>9439791</v>
      </c>
      <c r="N320">
        <v>100.09</v>
      </c>
      <c r="O320">
        <v>19</v>
      </c>
      <c r="P320">
        <v>1</v>
      </c>
      <c r="Q320" t="s">
        <v>40</v>
      </c>
      <c r="AG320" s="1">
        <v>9439791</v>
      </c>
      <c r="AH320">
        <v>94311</v>
      </c>
      <c r="AK320">
        <v>0</v>
      </c>
      <c r="AL320" s="1">
        <v>9439791</v>
      </c>
      <c r="AM320">
        <v>100.09215260000001</v>
      </c>
      <c r="AN320">
        <v>19</v>
      </c>
      <c r="AO320" t="s">
        <v>50</v>
      </c>
      <c r="AP320" t="s">
        <v>42</v>
      </c>
    </row>
    <row r="321" spans="1:42" x14ac:dyDescent="0.35">
      <c r="A321">
        <v>10714</v>
      </c>
      <c r="B321">
        <v>3</v>
      </c>
      <c r="C321">
        <v>0</v>
      </c>
      <c r="D321">
        <v>1</v>
      </c>
      <c r="E321">
        <v>98</v>
      </c>
      <c r="F321">
        <v>6</v>
      </c>
      <c r="G321">
        <v>1996</v>
      </c>
      <c r="H321">
        <v>0</v>
      </c>
      <c r="I321">
        <v>1</v>
      </c>
      <c r="J321">
        <v>2598</v>
      </c>
      <c r="K321">
        <v>631</v>
      </c>
      <c r="L321">
        <v>1</v>
      </c>
      <c r="M321" s="11">
        <v>1075983</v>
      </c>
      <c r="N321">
        <v>100.43</v>
      </c>
      <c r="O321">
        <v>30</v>
      </c>
      <c r="P321">
        <v>1</v>
      </c>
      <c r="Q321" t="s">
        <v>57</v>
      </c>
      <c r="AG321" s="1">
        <v>1075983</v>
      </c>
      <c r="AH321">
        <v>10714</v>
      </c>
      <c r="AK321">
        <v>1</v>
      </c>
      <c r="AL321" s="1">
        <v>1075983</v>
      </c>
      <c r="AM321">
        <v>100.42775810000001</v>
      </c>
      <c r="AN321">
        <v>30</v>
      </c>
      <c r="AO321" t="s">
        <v>50</v>
      </c>
      <c r="AP321" t="s">
        <v>59</v>
      </c>
    </row>
    <row r="322" spans="1:42" x14ac:dyDescent="0.35">
      <c r="A322">
        <v>11259</v>
      </c>
      <c r="B322">
        <v>3</v>
      </c>
      <c r="C322">
        <v>0</v>
      </c>
      <c r="D322">
        <v>1</v>
      </c>
      <c r="E322">
        <v>82</v>
      </c>
      <c r="F322">
        <v>4</v>
      </c>
      <c r="G322">
        <v>2010</v>
      </c>
      <c r="H322">
        <v>1</v>
      </c>
      <c r="I322">
        <v>0</v>
      </c>
      <c r="J322">
        <v>902</v>
      </c>
      <c r="K322">
        <v>125</v>
      </c>
      <c r="L322">
        <v>1</v>
      </c>
      <c r="M322" s="11">
        <v>1134964</v>
      </c>
      <c r="N322">
        <v>100.81</v>
      </c>
      <c r="O322">
        <v>16</v>
      </c>
      <c r="P322">
        <v>1</v>
      </c>
      <c r="Q322" t="s">
        <v>57</v>
      </c>
      <c r="AG322" s="1">
        <v>1134964</v>
      </c>
      <c r="AH322">
        <v>11259</v>
      </c>
      <c r="AK322">
        <v>1</v>
      </c>
      <c r="AL322" s="1">
        <v>1134964</v>
      </c>
      <c r="AM322">
        <v>100.8050449</v>
      </c>
      <c r="AN322">
        <v>16</v>
      </c>
      <c r="AO322" t="s">
        <v>50</v>
      </c>
      <c r="AP322" t="s">
        <v>59</v>
      </c>
    </row>
    <row r="323" spans="1:42" x14ac:dyDescent="0.35">
      <c r="A323">
        <v>3534</v>
      </c>
      <c r="B323">
        <v>4</v>
      </c>
      <c r="C323">
        <v>1</v>
      </c>
      <c r="D323">
        <v>1</v>
      </c>
      <c r="E323">
        <v>13</v>
      </c>
      <c r="F323">
        <v>1</v>
      </c>
      <c r="G323">
        <v>2003</v>
      </c>
      <c r="H323">
        <v>0</v>
      </c>
      <c r="I323">
        <v>1</v>
      </c>
      <c r="J323">
        <v>5811</v>
      </c>
      <c r="K323">
        <v>900</v>
      </c>
      <c r="L323">
        <v>0</v>
      </c>
      <c r="M323" s="11">
        <v>359850</v>
      </c>
      <c r="N323">
        <v>101.83</v>
      </c>
      <c r="O323">
        <v>23</v>
      </c>
      <c r="P323">
        <v>1</v>
      </c>
      <c r="Q323" t="s">
        <v>57</v>
      </c>
      <c r="AG323" s="1">
        <v>359850</v>
      </c>
      <c r="AH323">
        <v>3534</v>
      </c>
      <c r="AK323">
        <v>1</v>
      </c>
      <c r="AL323" s="1">
        <v>359850</v>
      </c>
      <c r="AM323">
        <v>101.82512730000001</v>
      </c>
      <c r="AN323">
        <v>23</v>
      </c>
      <c r="AO323" t="s">
        <v>50</v>
      </c>
      <c r="AP323" t="s">
        <v>59</v>
      </c>
    </row>
    <row r="324" spans="1:42" x14ac:dyDescent="0.35">
      <c r="A324">
        <v>52680</v>
      </c>
      <c r="B324">
        <v>7</v>
      </c>
      <c r="C324">
        <v>0</v>
      </c>
      <c r="D324">
        <v>1</v>
      </c>
      <c r="E324">
        <v>79</v>
      </c>
      <c r="F324">
        <v>4</v>
      </c>
      <c r="G324">
        <v>1991</v>
      </c>
      <c r="H324">
        <v>0</v>
      </c>
      <c r="I324">
        <v>1</v>
      </c>
      <c r="J324">
        <v>5687</v>
      </c>
      <c r="K324">
        <v>242</v>
      </c>
      <c r="L324">
        <v>0</v>
      </c>
      <c r="M324" s="11">
        <v>5274696</v>
      </c>
      <c r="N324">
        <v>100.13</v>
      </c>
      <c r="O324">
        <v>35</v>
      </c>
      <c r="P324">
        <v>1</v>
      </c>
      <c r="Q324" t="s">
        <v>43</v>
      </c>
      <c r="AG324" s="1">
        <v>5274696</v>
      </c>
      <c r="AH324">
        <v>52680</v>
      </c>
      <c r="AK324">
        <v>1</v>
      </c>
      <c r="AL324" s="1">
        <v>5274696</v>
      </c>
      <c r="AM324">
        <v>100.1271071</v>
      </c>
      <c r="AN324">
        <v>35</v>
      </c>
      <c r="AO324" t="s">
        <v>50</v>
      </c>
      <c r="AP324" t="s">
        <v>45</v>
      </c>
    </row>
    <row r="325" spans="1:42" x14ac:dyDescent="0.35">
      <c r="A325">
        <v>62711</v>
      </c>
      <c r="B325">
        <v>8</v>
      </c>
      <c r="C325">
        <v>0</v>
      </c>
      <c r="D325">
        <v>0</v>
      </c>
      <c r="E325">
        <v>29</v>
      </c>
      <c r="F325">
        <v>10</v>
      </c>
      <c r="G325">
        <v>2007</v>
      </c>
      <c r="H325">
        <v>0</v>
      </c>
      <c r="I325">
        <v>1</v>
      </c>
      <c r="J325">
        <v>4484</v>
      </c>
      <c r="K325">
        <v>329</v>
      </c>
      <c r="L325">
        <v>0</v>
      </c>
      <c r="M325" s="11">
        <v>6272945</v>
      </c>
      <c r="N325">
        <v>100.03</v>
      </c>
      <c r="O325">
        <v>19</v>
      </c>
      <c r="P325">
        <v>1</v>
      </c>
      <c r="Q325" t="s">
        <v>43</v>
      </c>
      <c r="AG325" s="1">
        <v>6272945</v>
      </c>
      <c r="AH325">
        <v>62711</v>
      </c>
      <c r="AK325">
        <v>0</v>
      </c>
      <c r="AL325" s="1">
        <v>6272945</v>
      </c>
      <c r="AM325">
        <v>100.0294207</v>
      </c>
      <c r="AN325">
        <v>19</v>
      </c>
      <c r="AO325" t="s">
        <v>50</v>
      </c>
      <c r="AP325" t="s">
        <v>45</v>
      </c>
    </row>
    <row r="326" spans="1:42" x14ac:dyDescent="0.35">
      <c r="A326">
        <v>19268</v>
      </c>
      <c r="B326">
        <v>3</v>
      </c>
      <c r="C326">
        <v>1</v>
      </c>
      <c r="D326">
        <v>0</v>
      </c>
      <c r="E326">
        <v>77</v>
      </c>
      <c r="F326">
        <v>5</v>
      </c>
      <c r="G326">
        <v>2010</v>
      </c>
      <c r="H326">
        <v>1</v>
      </c>
      <c r="I326">
        <v>0</v>
      </c>
      <c r="J326">
        <v>1133</v>
      </c>
      <c r="K326">
        <v>357</v>
      </c>
      <c r="L326">
        <v>1</v>
      </c>
      <c r="M326" s="11">
        <v>1938014</v>
      </c>
      <c r="N326">
        <v>100.58</v>
      </c>
      <c r="O326">
        <v>16</v>
      </c>
      <c r="P326">
        <v>1</v>
      </c>
      <c r="Q326" t="s">
        <v>57</v>
      </c>
      <c r="AG326" s="1">
        <v>1938014</v>
      </c>
      <c r="AH326">
        <v>19268</v>
      </c>
      <c r="AK326">
        <v>0</v>
      </c>
      <c r="AL326" s="1">
        <v>1938014</v>
      </c>
      <c r="AM326">
        <v>100.58200119999999</v>
      </c>
      <c r="AN326">
        <v>16</v>
      </c>
      <c r="AO326" t="s">
        <v>50</v>
      </c>
      <c r="AP326" t="s">
        <v>59</v>
      </c>
    </row>
    <row r="327" spans="1:42" x14ac:dyDescent="0.35">
      <c r="A327">
        <v>36119</v>
      </c>
      <c r="B327">
        <v>2</v>
      </c>
      <c r="C327">
        <v>1</v>
      </c>
      <c r="D327">
        <v>0</v>
      </c>
      <c r="E327">
        <v>46</v>
      </c>
      <c r="F327">
        <v>4</v>
      </c>
      <c r="G327">
        <v>2019</v>
      </c>
      <c r="H327">
        <v>0</v>
      </c>
      <c r="I327">
        <v>1</v>
      </c>
      <c r="J327">
        <v>3958</v>
      </c>
      <c r="K327">
        <v>889</v>
      </c>
      <c r="L327">
        <v>1</v>
      </c>
      <c r="M327" s="11">
        <v>3620814</v>
      </c>
      <c r="N327">
        <v>100.25</v>
      </c>
      <c r="O327">
        <v>7</v>
      </c>
      <c r="P327">
        <v>1</v>
      </c>
      <c r="Q327" t="s">
        <v>46</v>
      </c>
      <c r="AG327" s="1">
        <v>3620814</v>
      </c>
      <c r="AH327">
        <v>36119</v>
      </c>
      <c r="AK327">
        <v>0</v>
      </c>
      <c r="AL327" s="1">
        <v>3620814</v>
      </c>
      <c r="AM327">
        <v>100.2467953</v>
      </c>
      <c r="AN327">
        <v>7</v>
      </c>
      <c r="AO327" t="s">
        <v>41</v>
      </c>
      <c r="AP327" t="s">
        <v>48</v>
      </c>
    </row>
    <row r="328" spans="1:42" x14ac:dyDescent="0.35">
      <c r="A328">
        <v>28394</v>
      </c>
      <c r="B328">
        <v>4</v>
      </c>
      <c r="C328">
        <v>0</v>
      </c>
      <c r="D328">
        <v>0</v>
      </c>
      <c r="E328">
        <v>7</v>
      </c>
      <c r="F328">
        <v>8</v>
      </c>
      <c r="G328">
        <v>2003</v>
      </c>
      <c r="H328">
        <v>0</v>
      </c>
      <c r="I328">
        <v>1</v>
      </c>
      <c r="J328">
        <v>63</v>
      </c>
      <c r="K328">
        <v>328</v>
      </c>
      <c r="L328">
        <v>0</v>
      </c>
      <c r="M328" s="11">
        <v>2840816</v>
      </c>
      <c r="N328">
        <v>100.05</v>
      </c>
      <c r="O328">
        <v>23</v>
      </c>
      <c r="P328">
        <v>1</v>
      </c>
      <c r="Q328" t="s">
        <v>46</v>
      </c>
      <c r="AG328" s="1">
        <v>2840816</v>
      </c>
      <c r="AH328">
        <v>28394</v>
      </c>
      <c r="AK328">
        <v>0</v>
      </c>
      <c r="AL328" s="1">
        <v>2840816</v>
      </c>
      <c r="AM328">
        <v>100.0498697</v>
      </c>
      <c r="AN328">
        <v>23</v>
      </c>
      <c r="AO328" t="s">
        <v>50</v>
      </c>
      <c r="AP328" t="s">
        <v>48</v>
      </c>
    </row>
    <row r="329" spans="1:42" x14ac:dyDescent="0.35">
      <c r="A329">
        <v>20392</v>
      </c>
      <c r="B329">
        <v>3</v>
      </c>
      <c r="C329">
        <v>1</v>
      </c>
      <c r="D329">
        <v>0</v>
      </c>
      <c r="E329">
        <v>84</v>
      </c>
      <c r="F329">
        <v>5</v>
      </c>
      <c r="G329">
        <v>2007</v>
      </c>
      <c r="H329">
        <v>0</v>
      </c>
      <c r="I329">
        <v>1</v>
      </c>
      <c r="J329">
        <v>1256</v>
      </c>
      <c r="K329">
        <v>171</v>
      </c>
      <c r="L329">
        <v>1</v>
      </c>
      <c r="M329" s="11">
        <v>2046764</v>
      </c>
      <c r="N329">
        <v>100.37</v>
      </c>
      <c r="O329">
        <v>19</v>
      </c>
      <c r="P329">
        <v>1</v>
      </c>
      <c r="Q329" t="s">
        <v>57</v>
      </c>
      <c r="AG329" s="1">
        <v>2046764</v>
      </c>
      <c r="AH329">
        <v>20392</v>
      </c>
      <c r="AK329">
        <v>0</v>
      </c>
      <c r="AL329" s="1">
        <v>2046764</v>
      </c>
      <c r="AM329">
        <v>100.3709298</v>
      </c>
      <c r="AN329">
        <v>19</v>
      </c>
      <c r="AO329" t="s">
        <v>50</v>
      </c>
      <c r="AP329" t="s">
        <v>59</v>
      </c>
    </row>
    <row r="330" spans="1:42" x14ac:dyDescent="0.35">
      <c r="A330">
        <v>7259</v>
      </c>
      <c r="B330">
        <v>3</v>
      </c>
      <c r="C330">
        <v>1</v>
      </c>
      <c r="D330">
        <v>1</v>
      </c>
      <c r="E330">
        <v>39</v>
      </c>
      <c r="F330">
        <v>4</v>
      </c>
      <c r="G330">
        <v>2014</v>
      </c>
      <c r="H330">
        <v>0</v>
      </c>
      <c r="I330">
        <v>0</v>
      </c>
      <c r="J330">
        <v>6482</v>
      </c>
      <c r="K330">
        <v>537</v>
      </c>
      <c r="L330">
        <v>0</v>
      </c>
      <c r="M330" s="11">
        <v>735079</v>
      </c>
      <c r="N330">
        <v>101.26</v>
      </c>
      <c r="O330">
        <v>12</v>
      </c>
      <c r="P330">
        <v>1</v>
      </c>
      <c r="Q330" t="s">
        <v>57</v>
      </c>
      <c r="AG330" s="1">
        <v>735079</v>
      </c>
      <c r="AH330">
        <v>7259</v>
      </c>
      <c r="AK330">
        <v>1</v>
      </c>
      <c r="AL330" s="1">
        <v>735079</v>
      </c>
      <c r="AM330">
        <v>101.2644992</v>
      </c>
      <c r="AN330">
        <v>12</v>
      </c>
      <c r="AO330" t="s">
        <v>41</v>
      </c>
      <c r="AP330" t="s">
        <v>59</v>
      </c>
    </row>
    <row r="331" spans="1:42" x14ac:dyDescent="0.35">
      <c r="A331">
        <v>28183</v>
      </c>
      <c r="B331">
        <v>7</v>
      </c>
      <c r="C331">
        <v>0</v>
      </c>
      <c r="D331">
        <v>0</v>
      </c>
      <c r="E331">
        <v>52</v>
      </c>
      <c r="F331">
        <v>2</v>
      </c>
      <c r="G331">
        <v>1993</v>
      </c>
      <c r="H331">
        <v>1</v>
      </c>
      <c r="I331">
        <v>1</v>
      </c>
      <c r="J331">
        <v>2798</v>
      </c>
      <c r="K331">
        <v>525</v>
      </c>
      <c r="L331">
        <v>1</v>
      </c>
      <c r="M331" s="11">
        <v>2821593</v>
      </c>
      <c r="N331">
        <v>100.12</v>
      </c>
      <c r="O331">
        <v>33</v>
      </c>
      <c r="P331">
        <v>1</v>
      </c>
      <c r="Q331" t="s">
        <v>46</v>
      </c>
      <c r="AG331" s="1">
        <v>2821593</v>
      </c>
      <c r="AH331">
        <v>28183</v>
      </c>
      <c r="AK331">
        <v>0</v>
      </c>
      <c r="AL331" s="1">
        <v>2821593</v>
      </c>
      <c r="AM331">
        <v>100.1168435</v>
      </c>
      <c r="AN331">
        <v>33</v>
      </c>
      <c r="AO331" t="s">
        <v>50</v>
      </c>
      <c r="AP331" t="s">
        <v>48</v>
      </c>
    </row>
    <row r="332" spans="1:42" x14ac:dyDescent="0.35">
      <c r="A332">
        <v>92188</v>
      </c>
      <c r="B332">
        <v>1</v>
      </c>
      <c r="C332">
        <v>0</v>
      </c>
      <c r="D332">
        <v>1</v>
      </c>
      <c r="E332">
        <v>95</v>
      </c>
      <c r="F332">
        <v>2</v>
      </c>
      <c r="G332">
        <v>1996</v>
      </c>
      <c r="H332">
        <v>1</v>
      </c>
      <c r="I332">
        <v>1</v>
      </c>
      <c r="J332">
        <v>61</v>
      </c>
      <c r="K332">
        <v>693</v>
      </c>
      <c r="L332">
        <v>0</v>
      </c>
      <c r="M332" s="11">
        <v>9227141</v>
      </c>
      <c r="N332">
        <v>100.09</v>
      </c>
      <c r="O332">
        <v>30</v>
      </c>
      <c r="P332">
        <v>1</v>
      </c>
      <c r="Q332" t="s">
        <v>40</v>
      </c>
      <c r="AG332" s="1">
        <v>9227141</v>
      </c>
      <c r="AH332">
        <v>92188</v>
      </c>
      <c r="AK332">
        <v>1</v>
      </c>
      <c r="AL332" s="1">
        <v>9227141</v>
      </c>
      <c r="AM332">
        <v>100.09047820000001</v>
      </c>
      <c r="AN332">
        <v>30</v>
      </c>
      <c r="AO332" t="s">
        <v>50</v>
      </c>
      <c r="AP332" t="s">
        <v>42</v>
      </c>
    </row>
    <row r="333" spans="1:42" x14ac:dyDescent="0.35">
      <c r="A333">
        <v>29815</v>
      </c>
      <c r="B333">
        <v>10</v>
      </c>
      <c r="C333">
        <v>0</v>
      </c>
      <c r="D333">
        <v>0</v>
      </c>
      <c r="E333">
        <v>77</v>
      </c>
      <c r="F333">
        <v>7</v>
      </c>
      <c r="G333">
        <v>1995</v>
      </c>
      <c r="H333">
        <v>0</v>
      </c>
      <c r="I333">
        <v>1</v>
      </c>
      <c r="J333">
        <v>3530</v>
      </c>
      <c r="K333">
        <v>663</v>
      </c>
      <c r="L333">
        <v>0</v>
      </c>
      <c r="M333" s="11">
        <v>2989049</v>
      </c>
      <c r="N333">
        <v>100.25</v>
      </c>
      <c r="O333">
        <v>31</v>
      </c>
      <c r="P333">
        <v>1</v>
      </c>
      <c r="Q333" t="s">
        <v>46</v>
      </c>
      <c r="AG333" s="1">
        <v>2989049</v>
      </c>
      <c r="AH333">
        <v>29815</v>
      </c>
      <c r="AK333">
        <v>0</v>
      </c>
      <c r="AL333" s="1">
        <v>2989049</v>
      </c>
      <c r="AM333">
        <v>100.25319469999999</v>
      </c>
      <c r="AN333">
        <v>31</v>
      </c>
      <c r="AO333" t="s">
        <v>50</v>
      </c>
      <c r="AP333" t="s">
        <v>48</v>
      </c>
    </row>
    <row r="334" spans="1:42" x14ac:dyDescent="0.35">
      <c r="A334">
        <v>50219</v>
      </c>
      <c r="B334">
        <v>7</v>
      </c>
      <c r="C334">
        <v>1</v>
      </c>
      <c r="D334">
        <v>0</v>
      </c>
      <c r="E334">
        <v>54</v>
      </c>
      <c r="F334">
        <v>6</v>
      </c>
      <c r="G334">
        <v>2003</v>
      </c>
      <c r="H334">
        <v>0</v>
      </c>
      <c r="I334">
        <v>1</v>
      </c>
      <c r="J334">
        <v>8051</v>
      </c>
      <c r="K334">
        <v>965</v>
      </c>
      <c r="L334">
        <v>1</v>
      </c>
      <c r="M334" s="11">
        <v>5025975</v>
      </c>
      <c r="N334">
        <v>100.08</v>
      </c>
      <c r="O334">
        <v>23</v>
      </c>
      <c r="P334">
        <v>1</v>
      </c>
      <c r="Q334" t="s">
        <v>43</v>
      </c>
      <c r="AG334" s="1">
        <v>5025975</v>
      </c>
      <c r="AH334">
        <v>50219</v>
      </c>
      <c r="AK334">
        <v>0</v>
      </c>
      <c r="AL334" s="1">
        <v>5025975</v>
      </c>
      <c r="AM334">
        <v>100.0811446</v>
      </c>
      <c r="AN334">
        <v>23</v>
      </c>
      <c r="AO334" t="s">
        <v>50</v>
      </c>
      <c r="AP334" t="s">
        <v>45</v>
      </c>
    </row>
    <row r="335" spans="1:42" x14ac:dyDescent="0.35">
      <c r="A335">
        <v>1722</v>
      </c>
      <c r="B335">
        <v>6</v>
      </c>
      <c r="C335">
        <v>0</v>
      </c>
      <c r="D335">
        <v>1</v>
      </c>
      <c r="E335">
        <v>84</v>
      </c>
      <c r="F335">
        <v>8</v>
      </c>
      <c r="G335">
        <v>2002</v>
      </c>
      <c r="H335">
        <v>1</v>
      </c>
      <c r="I335">
        <v>0</v>
      </c>
      <c r="J335">
        <v>6240</v>
      </c>
      <c r="K335">
        <v>497</v>
      </c>
      <c r="L335">
        <v>1</v>
      </c>
      <c r="M335" s="11">
        <v>182838</v>
      </c>
      <c r="N335">
        <v>106.18</v>
      </c>
      <c r="O335">
        <v>24</v>
      </c>
      <c r="P335">
        <v>1</v>
      </c>
      <c r="Q335" t="s">
        <v>57</v>
      </c>
      <c r="AG335" s="1">
        <v>182838</v>
      </c>
      <c r="AH335">
        <v>1722</v>
      </c>
      <c r="AK335">
        <v>1</v>
      </c>
      <c r="AL335" s="1">
        <v>182838</v>
      </c>
      <c r="AM335">
        <v>106.1777003</v>
      </c>
      <c r="AN335">
        <v>24</v>
      </c>
      <c r="AO335" t="s">
        <v>50</v>
      </c>
      <c r="AP335" t="s">
        <v>59</v>
      </c>
    </row>
    <row r="336" spans="1:42" x14ac:dyDescent="0.35">
      <c r="A336">
        <v>70399</v>
      </c>
      <c r="B336">
        <v>1</v>
      </c>
      <c r="C336">
        <v>0</v>
      </c>
      <c r="D336">
        <v>1</v>
      </c>
      <c r="E336">
        <v>85</v>
      </c>
      <c r="F336">
        <v>5</v>
      </c>
      <c r="G336">
        <v>2013</v>
      </c>
      <c r="H336">
        <v>0</v>
      </c>
      <c r="I336">
        <v>1</v>
      </c>
      <c r="J336">
        <v>8009</v>
      </c>
      <c r="K336">
        <v>255</v>
      </c>
      <c r="L336">
        <v>0</v>
      </c>
      <c r="M336" s="11">
        <v>7048784</v>
      </c>
      <c r="N336">
        <v>100.13</v>
      </c>
      <c r="O336">
        <v>13</v>
      </c>
      <c r="P336">
        <v>1</v>
      </c>
      <c r="Q336" t="s">
        <v>43</v>
      </c>
      <c r="AG336" s="1">
        <v>7048784</v>
      </c>
      <c r="AH336">
        <v>70399</v>
      </c>
      <c r="AK336">
        <v>1</v>
      </c>
      <c r="AL336" s="1">
        <v>7048784</v>
      </c>
      <c r="AM336">
        <v>100.126195</v>
      </c>
      <c r="AN336">
        <v>13</v>
      </c>
      <c r="AO336" t="s">
        <v>41</v>
      </c>
      <c r="AP336" t="s">
        <v>45</v>
      </c>
    </row>
    <row r="337" spans="1:42" x14ac:dyDescent="0.35">
      <c r="A337">
        <v>28790</v>
      </c>
      <c r="B337">
        <v>4</v>
      </c>
      <c r="C337">
        <v>1</v>
      </c>
      <c r="D337">
        <v>0</v>
      </c>
      <c r="E337">
        <v>15</v>
      </c>
      <c r="F337">
        <v>6</v>
      </c>
      <c r="G337">
        <v>2021</v>
      </c>
      <c r="H337">
        <v>1</v>
      </c>
      <c r="I337">
        <v>1</v>
      </c>
      <c r="J337">
        <v>1238</v>
      </c>
      <c r="K337">
        <v>218</v>
      </c>
      <c r="L337">
        <v>0</v>
      </c>
      <c r="M337" s="11">
        <v>2883447</v>
      </c>
      <c r="N337">
        <v>100.15</v>
      </c>
      <c r="O337">
        <v>5</v>
      </c>
      <c r="P337">
        <v>0</v>
      </c>
      <c r="Q337" t="s">
        <v>46</v>
      </c>
      <c r="AG337" s="1">
        <v>2883447</v>
      </c>
      <c r="AH337">
        <v>28790</v>
      </c>
      <c r="AK337">
        <v>0</v>
      </c>
      <c r="AL337" s="1">
        <v>2883447</v>
      </c>
      <c r="AM337">
        <v>100.1544634</v>
      </c>
      <c r="AN337">
        <v>5</v>
      </c>
      <c r="AO337" t="s">
        <v>44</v>
      </c>
      <c r="AP337" t="s">
        <v>48</v>
      </c>
    </row>
    <row r="338" spans="1:42" x14ac:dyDescent="0.35">
      <c r="A338">
        <v>92962</v>
      </c>
      <c r="B338">
        <v>9</v>
      </c>
      <c r="C338">
        <v>1</v>
      </c>
      <c r="D338">
        <v>1</v>
      </c>
      <c r="E338">
        <v>37</v>
      </c>
      <c r="F338">
        <v>1</v>
      </c>
      <c r="G338">
        <v>2000</v>
      </c>
      <c r="H338">
        <v>1</v>
      </c>
      <c r="I338">
        <v>0</v>
      </c>
      <c r="J338">
        <v>6581</v>
      </c>
      <c r="K338">
        <v>315</v>
      </c>
      <c r="L338">
        <v>0</v>
      </c>
      <c r="M338" s="11">
        <v>9304587</v>
      </c>
      <c r="N338">
        <v>100.09</v>
      </c>
      <c r="O338">
        <v>26</v>
      </c>
      <c r="P338">
        <v>1</v>
      </c>
      <c r="Q338" t="s">
        <v>40</v>
      </c>
      <c r="AG338" s="1">
        <v>9304587</v>
      </c>
      <c r="AH338">
        <v>92962</v>
      </c>
      <c r="AK338">
        <v>1</v>
      </c>
      <c r="AL338" s="1">
        <v>9304587</v>
      </c>
      <c r="AM338">
        <v>100.09021970000001</v>
      </c>
      <c r="AN338">
        <v>26</v>
      </c>
      <c r="AO338" t="s">
        <v>50</v>
      </c>
      <c r="AP338" t="s">
        <v>42</v>
      </c>
    </row>
    <row r="339" spans="1:42" x14ac:dyDescent="0.35">
      <c r="A339">
        <v>34245</v>
      </c>
      <c r="B339">
        <v>3</v>
      </c>
      <c r="C339">
        <v>1</v>
      </c>
      <c r="D339">
        <v>0</v>
      </c>
      <c r="E339">
        <v>85</v>
      </c>
      <c r="F339">
        <v>4</v>
      </c>
      <c r="G339">
        <v>2010</v>
      </c>
      <c r="H339">
        <v>1</v>
      </c>
      <c r="I339">
        <v>1</v>
      </c>
      <c r="J339">
        <v>251</v>
      </c>
      <c r="K339">
        <v>918</v>
      </c>
      <c r="L339">
        <v>1</v>
      </c>
      <c r="M339" s="11">
        <v>3430728</v>
      </c>
      <c r="N339">
        <v>100.18</v>
      </c>
      <c r="O339">
        <v>16</v>
      </c>
      <c r="P339">
        <v>1</v>
      </c>
      <c r="Q339" t="s">
        <v>46</v>
      </c>
      <c r="AG339" s="1">
        <v>3430728</v>
      </c>
      <c r="AH339">
        <v>34245</v>
      </c>
      <c r="AK339">
        <v>0</v>
      </c>
      <c r="AL339" s="1">
        <v>3430728</v>
      </c>
      <c r="AM339">
        <v>100.181866</v>
      </c>
      <c r="AN339">
        <v>16</v>
      </c>
      <c r="AO339" t="s">
        <v>50</v>
      </c>
      <c r="AP339" t="s">
        <v>48</v>
      </c>
    </row>
    <row r="340" spans="1:42" x14ac:dyDescent="0.35">
      <c r="A340">
        <v>54677</v>
      </c>
      <c r="B340">
        <v>10</v>
      </c>
      <c r="C340">
        <v>1</v>
      </c>
      <c r="D340">
        <v>1</v>
      </c>
      <c r="E340">
        <v>94</v>
      </c>
      <c r="F340">
        <v>10</v>
      </c>
      <c r="G340">
        <v>1996</v>
      </c>
      <c r="H340">
        <v>1</v>
      </c>
      <c r="I340">
        <v>0</v>
      </c>
      <c r="J340">
        <v>1236</v>
      </c>
      <c r="K340">
        <v>537</v>
      </c>
      <c r="L340">
        <v>1</v>
      </c>
      <c r="M340" s="11">
        <v>5477619</v>
      </c>
      <c r="N340">
        <v>100.18</v>
      </c>
      <c r="O340">
        <v>30</v>
      </c>
      <c r="P340">
        <v>1</v>
      </c>
      <c r="Q340" t="s">
        <v>43</v>
      </c>
      <c r="AG340" s="1">
        <v>5477619</v>
      </c>
      <c r="AH340">
        <v>54677</v>
      </c>
      <c r="AK340">
        <v>1</v>
      </c>
      <c r="AL340" s="1">
        <v>5477619</v>
      </c>
      <c r="AM340">
        <v>100.18141079999999</v>
      </c>
      <c r="AN340">
        <v>30</v>
      </c>
      <c r="AO340" t="s">
        <v>50</v>
      </c>
      <c r="AP340" t="s">
        <v>45</v>
      </c>
    </row>
    <row r="341" spans="1:42" x14ac:dyDescent="0.35">
      <c r="A341">
        <v>74227</v>
      </c>
      <c r="B341">
        <v>10</v>
      </c>
      <c r="C341">
        <v>1</v>
      </c>
      <c r="D341">
        <v>0</v>
      </c>
      <c r="E341">
        <v>5</v>
      </c>
      <c r="F341">
        <v>7</v>
      </c>
      <c r="G341">
        <v>2000</v>
      </c>
      <c r="H341">
        <v>1</v>
      </c>
      <c r="I341">
        <v>0</v>
      </c>
      <c r="J341">
        <v>4609</v>
      </c>
      <c r="K341">
        <v>378</v>
      </c>
      <c r="L341">
        <v>0</v>
      </c>
      <c r="M341" s="11">
        <v>7427853</v>
      </c>
      <c r="N341">
        <v>100.07</v>
      </c>
      <c r="O341">
        <v>26</v>
      </c>
      <c r="P341">
        <v>1</v>
      </c>
      <c r="Q341" t="s">
        <v>43</v>
      </c>
      <c r="AG341" s="1">
        <v>7427853</v>
      </c>
      <c r="AH341">
        <v>74227</v>
      </c>
      <c r="AK341">
        <v>0</v>
      </c>
      <c r="AL341" s="1">
        <v>7427853</v>
      </c>
      <c r="AM341">
        <v>100.06942220000001</v>
      </c>
      <c r="AN341">
        <v>26</v>
      </c>
      <c r="AO341" t="s">
        <v>50</v>
      </c>
      <c r="AP341" t="s">
        <v>45</v>
      </c>
    </row>
    <row r="342" spans="1:42" x14ac:dyDescent="0.35">
      <c r="A342">
        <v>94939</v>
      </c>
      <c r="B342">
        <v>7</v>
      </c>
      <c r="C342">
        <v>1</v>
      </c>
      <c r="D342">
        <v>1</v>
      </c>
      <c r="E342">
        <v>48</v>
      </c>
      <c r="F342">
        <v>10</v>
      </c>
      <c r="G342">
        <v>2009</v>
      </c>
      <c r="H342">
        <v>1</v>
      </c>
      <c r="I342">
        <v>0</v>
      </c>
      <c r="J342">
        <v>9164</v>
      </c>
      <c r="K342">
        <v>351</v>
      </c>
      <c r="L342">
        <v>1</v>
      </c>
      <c r="M342" s="11">
        <v>9503766</v>
      </c>
      <c r="N342">
        <v>100.1</v>
      </c>
      <c r="O342">
        <v>17</v>
      </c>
      <c r="P342">
        <v>1</v>
      </c>
      <c r="Q342" t="s">
        <v>40</v>
      </c>
      <c r="AG342" s="1">
        <v>9503766</v>
      </c>
      <c r="AH342">
        <v>94939</v>
      </c>
      <c r="AK342">
        <v>1</v>
      </c>
      <c r="AL342" s="1">
        <v>9503766</v>
      </c>
      <c r="AM342">
        <v>100.1039194</v>
      </c>
      <c r="AN342">
        <v>17</v>
      </c>
      <c r="AO342" t="s">
        <v>50</v>
      </c>
      <c r="AP342" t="s">
        <v>42</v>
      </c>
    </row>
    <row r="343" spans="1:42" x14ac:dyDescent="0.35">
      <c r="A343">
        <v>48884</v>
      </c>
      <c r="B343">
        <v>6</v>
      </c>
      <c r="C343">
        <v>1</v>
      </c>
      <c r="D343">
        <v>0</v>
      </c>
      <c r="E343">
        <v>32</v>
      </c>
      <c r="F343">
        <v>7</v>
      </c>
      <c r="G343">
        <v>2010</v>
      </c>
      <c r="H343">
        <v>1</v>
      </c>
      <c r="I343">
        <v>0</v>
      </c>
      <c r="J343">
        <v>311</v>
      </c>
      <c r="K343">
        <v>729</v>
      </c>
      <c r="L343">
        <v>0</v>
      </c>
      <c r="M343" s="11">
        <v>4895277</v>
      </c>
      <c r="N343">
        <v>100.14</v>
      </c>
      <c r="O343">
        <v>16</v>
      </c>
      <c r="P343">
        <v>1</v>
      </c>
      <c r="Q343" t="s">
        <v>46</v>
      </c>
      <c r="AG343" s="1">
        <v>4895277</v>
      </c>
      <c r="AH343">
        <v>48884</v>
      </c>
      <c r="AK343">
        <v>0</v>
      </c>
      <c r="AL343" s="1">
        <v>4895277</v>
      </c>
      <c r="AM343">
        <v>100.14068</v>
      </c>
      <c r="AN343">
        <v>16</v>
      </c>
      <c r="AO343" t="s">
        <v>50</v>
      </c>
      <c r="AP343" t="s">
        <v>48</v>
      </c>
    </row>
    <row r="344" spans="1:42" x14ac:dyDescent="0.35">
      <c r="A344">
        <v>10638</v>
      </c>
      <c r="B344">
        <v>8</v>
      </c>
      <c r="C344">
        <v>0</v>
      </c>
      <c r="D344">
        <v>0</v>
      </c>
      <c r="E344">
        <v>33</v>
      </c>
      <c r="F344">
        <v>4</v>
      </c>
      <c r="G344">
        <v>2016</v>
      </c>
      <c r="H344">
        <v>0</v>
      </c>
      <c r="I344">
        <v>1</v>
      </c>
      <c r="J344">
        <v>3142</v>
      </c>
      <c r="K344">
        <v>138</v>
      </c>
      <c r="L344">
        <v>1</v>
      </c>
      <c r="M344" s="11">
        <v>1066201</v>
      </c>
      <c r="N344">
        <v>100.23</v>
      </c>
      <c r="O344">
        <v>10</v>
      </c>
      <c r="P344">
        <v>1</v>
      </c>
      <c r="Q344" t="s">
        <v>57</v>
      </c>
      <c r="AG344" s="1">
        <v>1066201</v>
      </c>
      <c r="AH344">
        <v>10638</v>
      </c>
      <c r="AK344">
        <v>0</v>
      </c>
      <c r="AL344" s="1">
        <v>1066201</v>
      </c>
      <c r="AM344">
        <v>100.2257003</v>
      </c>
      <c r="AN344">
        <v>10</v>
      </c>
      <c r="AO344" t="s">
        <v>41</v>
      </c>
      <c r="AP344" t="s">
        <v>59</v>
      </c>
    </row>
    <row r="345" spans="1:42" x14ac:dyDescent="0.35">
      <c r="A345">
        <v>90315</v>
      </c>
      <c r="B345">
        <v>1</v>
      </c>
      <c r="C345">
        <v>1</v>
      </c>
      <c r="D345">
        <v>1</v>
      </c>
      <c r="E345">
        <v>91</v>
      </c>
      <c r="F345">
        <v>7</v>
      </c>
      <c r="G345">
        <v>1994</v>
      </c>
      <c r="H345">
        <v>1</v>
      </c>
      <c r="I345">
        <v>1</v>
      </c>
      <c r="J345">
        <v>5604</v>
      </c>
      <c r="K345">
        <v>490</v>
      </c>
      <c r="L345">
        <v>1</v>
      </c>
      <c r="M345" s="11">
        <v>9044477</v>
      </c>
      <c r="N345">
        <v>100.14</v>
      </c>
      <c r="O345">
        <v>32</v>
      </c>
      <c r="P345">
        <v>1</v>
      </c>
      <c r="Q345" t="s">
        <v>40</v>
      </c>
      <c r="AG345" s="1">
        <v>9044477</v>
      </c>
      <c r="AH345">
        <v>90315</v>
      </c>
      <c r="AK345">
        <v>1</v>
      </c>
      <c r="AL345" s="1">
        <v>9044477</v>
      </c>
      <c r="AM345">
        <v>100.143686</v>
      </c>
      <c r="AN345">
        <v>32</v>
      </c>
      <c r="AO345" t="s">
        <v>50</v>
      </c>
      <c r="AP345" t="s">
        <v>42</v>
      </c>
    </row>
    <row r="346" spans="1:42" x14ac:dyDescent="0.35">
      <c r="A346">
        <v>17633</v>
      </c>
      <c r="B346">
        <v>6</v>
      </c>
      <c r="C346">
        <v>0</v>
      </c>
      <c r="D346">
        <v>0</v>
      </c>
      <c r="E346">
        <v>83</v>
      </c>
      <c r="F346">
        <v>2</v>
      </c>
      <c r="G346">
        <v>2013</v>
      </c>
      <c r="H346">
        <v>1</v>
      </c>
      <c r="I346">
        <v>0</v>
      </c>
      <c r="J346">
        <v>1644</v>
      </c>
      <c r="K346">
        <v>162</v>
      </c>
      <c r="L346">
        <v>1</v>
      </c>
      <c r="M346" s="11">
        <v>1767487</v>
      </c>
      <c r="N346">
        <v>100.24</v>
      </c>
      <c r="O346">
        <v>13</v>
      </c>
      <c r="P346">
        <v>1</v>
      </c>
      <c r="Q346" t="s">
        <v>57</v>
      </c>
      <c r="AG346" s="1">
        <v>1767487</v>
      </c>
      <c r="AH346">
        <v>17633</v>
      </c>
      <c r="AK346">
        <v>0</v>
      </c>
      <c r="AL346" s="1">
        <v>1767487</v>
      </c>
      <c r="AM346">
        <v>100.2374525</v>
      </c>
      <c r="AN346">
        <v>13</v>
      </c>
      <c r="AO346" t="s">
        <v>41</v>
      </c>
      <c r="AP346" t="s">
        <v>59</v>
      </c>
    </row>
    <row r="347" spans="1:42" x14ac:dyDescent="0.35">
      <c r="A347">
        <v>63242</v>
      </c>
      <c r="B347">
        <v>2</v>
      </c>
      <c r="C347">
        <v>0</v>
      </c>
      <c r="D347">
        <v>1</v>
      </c>
      <c r="E347">
        <v>18</v>
      </c>
      <c r="F347">
        <v>10</v>
      </c>
      <c r="G347">
        <v>2017</v>
      </c>
      <c r="H347">
        <v>0</v>
      </c>
      <c r="I347">
        <v>1</v>
      </c>
      <c r="J347">
        <v>6932</v>
      </c>
      <c r="K347">
        <v>340</v>
      </c>
      <c r="L347">
        <v>1</v>
      </c>
      <c r="M347" s="11">
        <v>6327624</v>
      </c>
      <c r="N347">
        <v>100.05</v>
      </c>
      <c r="O347">
        <v>9</v>
      </c>
      <c r="P347">
        <v>1</v>
      </c>
      <c r="Q347" t="s">
        <v>43</v>
      </c>
      <c r="AG347" s="1">
        <v>6327624</v>
      </c>
      <c r="AH347">
        <v>63242</v>
      </c>
      <c r="AK347">
        <v>1</v>
      </c>
      <c r="AL347" s="1">
        <v>6327624</v>
      </c>
      <c r="AM347">
        <v>100.0541412</v>
      </c>
      <c r="AN347">
        <v>9</v>
      </c>
      <c r="AO347" t="s">
        <v>41</v>
      </c>
      <c r="AP347" t="s">
        <v>45</v>
      </c>
    </row>
    <row r="348" spans="1:42" x14ac:dyDescent="0.35">
      <c r="A348">
        <v>79344</v>
      </c>
      <c r="B348">
        <v>7</v>
      </c>
      <c r="C348">
        <v>1</v>
      </c>
      <c r="D348">
        <v>1</v>
      </c>
      <c r="E348">
        <v>42</v>
      </c>
      <c r="F348">
        <v>3</v>
      </c>
      <c r="G348">
        <v>1991</v>
      </c>
      <c r="H348">
        <v>1</v>
      </c>
      <c r="I348">
        <v>0</v>
      </c>
      <c r="J348">
        <v>8088</v>
      </c>
      <c r="K348">
        <v>744</v>
      </c>
      <c r="L348">
        <v>1</v>
      </c>
      <c r="M348" s="11">
        <v>7945562</v>
      </c>
      <c r="N348">
        <v>100.14</v>
      </c>
      <c r="O348">
        <v>35</v>
      </c>
      <c r="P348">
        <v>1</v>
      </c>
      <c r="Q348" t="s">
        <v>40</v>
      </c>
      <c r="AG348" s="1">
        <v>7945562</v>
      </c>
      <c r="AH348">
        <v>79344</v>
      </c>
      <c r="AK348">
        <v>1</v>
      </c>
      <c r="AL348" s="1">
        <v>7945562</v>
      </c>
      <c r="AM348">
        <v>100.1406786</v>
      </c>
      <c r="AN348">
        <v>35</v>
      </c>
      <c r="AO348" t="s">
        <v>50</v>
      </c>
      <c r="AP348" t="s">
        <v>42</v>
      </c>
    </row>
    <row r="349" spans="1:42" x14ac:dyDescent="0.35">
      <c r="A349">
        <v>72093</v>
      </c>
      <c r="B349">
        <v>3</v>
      </c>
      <c r="C349">
        <v>0</v>
      </c>
      <c r="D349">
        <v>1</v>
      </c>
      <c r="E349">
        <v>92</v>
      </c>
      <c r="F349">
        <v>1</v>
      </c>
      <c r="G349">
        <v>2005</v>
      </c>
      <c r="H349">
        <v>1</v>
      </c>
      <c r="I349">
        <v>0</v>
      </c>
      <c r="J349">
        <v>4805</v>
      </c>
      <c r="K349">
        <v>148</v>
      </c>
      <c r="L349">
        <v>0</v>
      </c>
      <c r="M349" s="11">
        <v>7223903</v>
      </c>
      <c r="N349">
        <v>100.2</v>
      </c>
      <c r="O349">
        <v>21</v>
      </c>
      <c r="P349">
        <v>1</v>
      </c>
      <c r="Q349" t="s">
        <v>43</v>
      </c>
      <c r="AG349" s="1">
        <v>7223903</v>
      </c>
      <c r="AH349">
        <v>72093</v>
      </c>
      <c r="AK349">
        <v>1</v>
      </c>
      <c r="AL349" s="1">
        <v>7223903</v>
      </c>
      <c r="AM349">
        <v>100.20255779999999</v>
      </c>
      <c r="AN349">
        <v>21</v>
      </c>
      <c r="AO349" t="s">
        <v>50</v>
      </c>
      <c r="AP349" t="s">
        <v>45</v>
      </c>
    </row>
    <row r="350" spans="1:42" x14ac:dyDescent="0.35">
      <c r="A350">
        <v>13378</v>
      </c>
      <c r="B350">
        <v>5</v>
      </c>
      <c r="C350">
        <v>1</v>
      </c>
      <c r="D350">
        <v>0</v>
      </c>
      <c r="E350">
        <v>9</v>
      </c>
      <c r="F350">
        <v>1</v>
      </c>
      <c r="G350">
        <v>2001</v>
      </c>
      <c r="H350">
        <v>1</v>
      </c>
      <c r="I350">
        <v>1</v>
      </c>
      <c r="J350">
        <v>8171</v>
      </c>
      <c r="K350">
        <v>488</v>
      </c>
      <c r="L350">
        <v>0</v>
      </c>
      <c r="M350" s="11">
        <v>1342476</v>
      </c>
      <c r="N350">
        <v>100.35</v>
      </c>
      <c r="O350">
        <v>25</v>
      </c>
      <c r="P350">
        <v>1</v>
      </c>
      <c r="Q350" t="s">
        <v>57</v>
      </c>
      <c r="AG350" s="1">
        <v>1342476</v>
      </c>
      <c r="AH350">
        <v>13378</v>
      </c>
      <c r="AK350">
        <v>0</v>
      </c>
      <c r="AL350" s="1">
        <v>1342476</v>
      </c>
      <c r="AM350">
        <v>100.3495291</v>
      </c>
      <c r="AN350">
        <v>25</v>
      </c>
      <c r="AO350" t="s">
        <v>50</v>
      </c>
      <c r="AP350" t="s">
        <v>59</v>
      </c>
    </row>
    <row r="351" spans="1:42" x14ac:dyDescent="0.35">
      <c r="A351">
        <v>47019</v>
      </c>
      <c r="B351">
        <v>2</v>
      </c>
      <c r="C351">
        <v>0</v>
      </c>
      <c r="D351">
        <v>1</v>
      </c>
      <c r="E351">
        <v>9</v>
      </c>
      <c r="F351">
        <v>4</v>
      </c>
      <c r="G351">
        <v>2020</v>
      </c>
      <c r="H351">
        <v>0</v>
      </c>
      <c r="I351">
        <v>0</v>
      </c>
      <c r="J351">
        <v>2005</v>
      </c>
      <c r="K351">
        <v>694</v>
      </c>
      <c r="L351">
        <v>1</v>
      </c>
      <c r="M351" s="11">
        <v>4706162</v>
      </c>
      <c r="N351">
        <v>100.09</v>
      </c>
      <c r="O351">
        <v>6</v>
      </c>
      <c r="P351">
        <v>1</v>
      </c>
      <c r="Q351" t="s">
        <v>46</v>
      </c>
      <c r="AG351" s="1">
        <v>4706162</v>
      </c>
      <c r="AH351">
        <v>47019</v>
      </c>
      <c r="AK351">
        <v>1</v>
      </c>
      <c r="AL351" s="1">
        <v>4706162</v>
      </c>
      <c r="AM351">
        <v>100.0906442</v>
      </c>
      <c r="AN351">
        <v>6</v>
      </c>
      <c r="AO351" t="s">
        <v>41</v>
      </c>
      <c r="AP351" t="s">
        <v>48</v>
      </c>
    </row>
    <row r="352" spans="1:42" x14ac:dyDescent="0.35">
      <c r="A352">
        <v>34666</v>
      </c>
      <c r="B352">
        <v>10</v>
      </c>
      <c r="C352">
        <v>1</v>
      </c>
      <c r="D352">
        <v>1</v>
      </c>
      <c r="E352">
        <v>14</v>
      </c>
      <c r="F352">
        <v>2</v>
      </c>
      <c r="G352">
        <v>2002</v>
      </c>
      <c r="H352">
        <v>1</v>
      </c>
      <c r="I352">
        <v>1</v>
      </c>
      <c r="J352">
        <v>9405</v>
      </c>
      <c r="K352">
        <v>186</v>
      </c>
      <c r="L352">
        <v>1</v>
      </c>
      <c r="M352" s="11">
        <v>3477313</v>
      </c>
      <c r="N352">
        <v>100.31</v>
      </c>
      <c r="O352">
        <v>24</v>
      </c>
      <c r="P352">
        <v>1</v>
      </c>
      <c r="Q352" t="s">
        <v>46</v>
      </c>
      <c r="AG352" s="1">
        <v>3477313</v>
      </c>
      <c r="AH352">
        <v>34666</v>
      </c>
      <c r="AK352">
        <v>1</v>
      </c>
      <c r="AL352" s="1">
        <v>3477313</v>
      </c>
      <c r="AM352">
        <v>100.30903480000001</v>
      </c>
      <c r="AN352">
        <v>24</v>
      </c>
      <c r="AO352" t="s">
        <v>50</v>
      </c>
      <c r="AP352" t="s">
        <v>48</v>
      </c>
    </row>
    <row r="353" spans="1:42" x14ac:dyDescent="0.35">
      <c r="A353">
        <v>93509</v>
      </c>
      <c r="B353">
        <v>8</v>
      </c>
      <c r="C353">
        <v>1</v>
      </c>
      <c r="D353">
        <v>1</v>
      </c>
      <c r="E353">
        <v>62</v>
      </c>
      <c r="F353">
        <v>2</v>
      </c>
      <c r="G353">
        <v>1992</v>
      </c>
      <c r="H353">
        <v>1</v>
      </c>
      <c r="I353">
        <v>1</v>
      </c>
      <c r="J353">
        <v>72</v>
      </c>
      <c r="K353">
        <v>731</v>
      </c>
      <c r="L353">
        <v>1</v>
      </c>
      <c r="M353" s="11">
        <v>9361261</v>
      </c>
      <c r="N353">
        <v>100.11</v>
      </c>
      <c r="O353">
        <v>34</v>
      </c>
      <c r="P353">
        <v>1</v>
      </c>
      <c r="Q353" t="s">
        <v>40</v>
      </c>
      <c r="AG353" s="1">
        <v>9361261</v>
      </c>
      <c r="AH353">
        <v>93509</v>
      </c>
      <c r="AK353">
        <v>1</v>
      </c>
      <c r="AL353" s="1">
        <v>9361261</v>
      </c>
      <c r="AM353">
        <v>100.11080219999999</v>
      </c>
      <c r="AN353">
        <v>34</v>
      </c>
      <c r="AO353" t="s">
        <v>50</v>
      </c>
      <c r="AP353" t="s">
        <v>42</v>
      </c>
    </row>
    <row r="354" spans="1:42" x14ac:dyDescent="0.35">
      <c r="A354">
        <v>13583</v>
      </c>
      <c r="B354">
        <v>2</v>
      </c>
      <c r="C354">
        <v>1</v>
      </c>
      <c r="D354">
        <v>0</v>
      </c>
      <c r="E354">
        <v>32</v>
      </c>
      <c r="F354">
        <v>2</v>
      </c>
      <c r="G354">
        <v>2015</v>
      </c>
      <c r="H354">
        <v>1</v>
      </c>
      <c r="I354">
        <v>1</v>
      </c>
      <c r="J354">
        <v>4519</v>
      </c>
      <c r="K354">
        <v>911</v>
      </c>
      <c r="L354">
        <v>0</v>
      </c>
      <c r="M354" s="11">
        <v>1364590</v>
      </c>
      <c r="N354">
        <v>100.46</v>
      </c>
      <c r="O354">
        <v>11</v>
      </c>
      <c r="P354">
        <v>1</v>
      </c>
      <c r="Q354" t="s">
        <v>57</v>
      </c>
      <c r="AG354" s="1">
        <v>1364590</v>
      </c>
      <c r="AH354">
        <v>13583</v>
      </c>
      <c r="AK354">
        <v>0</v>
      </c>
      <c r="AL354" s="1">
        <v>1364590</v>
      </c>
      <c r="AM354">
        <v>100.46307880000001</v>
      </c>
      <c r="AN354">
        <v>11</v>
      </c>
      <c r="AO354" t="s">
        <v>41</v>
      </c>
      <c r="AP354" t="s">
        <v>59</v>
      </c>
    </row>
    <row r="355" spans="1:42" x14ac:dyDescent="0.35">
      <c r="A355">
        <v>19649</v>
      </c>
      <c r="B355">
        <v>2</v>
      </c>
      <c r="C355">
        <v>0</v>
      </c>
      <c r="D355">
        <v>1</v>
      </c>
      <c r="E355">
        <v>83</v>
      </c>
      <c r="F355">
        <v>4</v>
      </c>
      <c r="G355">
        <v>1999</v>
      </c>
      <c r="H355">
        <v>1</v>
      </c>
      <c r="I355">
        <v>0</v>
      </c>
      <c r="J355">
        <v>595</v>
      </c>
      <c r="K355">
        <v>795</v>
      </c>
      <c r="L355">
        <v>1</v>
      </c>
      <c r="M355" s="11">
        <v>1970019</v>
      </c>
      <c r="N355">
        <v>100.26</v>
      </c>
      <c r="O355">
        <v>27</v>
      </c>
      <c r="P355">
        <v>1</v>
      </c>
      <c r="Q355" t="s">
        <v>57</v>
      </c>
      <c r="AG355" s="1">
        <v>1970019</v>
      </c>
      <c r="AH355">
        <v>19649</v>
      </c>
      <c r="AK355">
        <v>1</v>
      </c>
      <c r="AL355" s="1">
        <v>1970019</v>
      </c>
      <c r="AM355">
        <v>100.2605222</v>
      </c>
      <c r="AN355">
        <v>27</v>
      </c>
      <c r="AO355" t="s">
        <v>50</v>
      </c>
      <c r="AP355" t="s">
        <v>59</v>
      </c>
    </row>
    <row r="356" spans="1:42" x14ac:dyDescent="0.35">
      <c r="A356">
        <v>141</v>
      </c>
      <c r="B356">
        <v>6</v>
      </c>
      <c r="C356">
        <v>0</v>
      </c>
      <c r="D356">
        <v>1</v>
      </c>
      <c r="E356">
        <v>58</v>
      </c>
      <c r="F356">
        <v>4</v>
      </c>
      <c r="G356">
        <v>1997</v>
      </c>
      <c r="H356">
        <v>1</v>
      </c>
      <c r="I356">
        <v>0</v>
      </c>
      <c r="J356">
        <v>3411</v>
      </c>
      <c r="K356">
        <v>213</v>
      </c>
      <c r="L356">
        <v>0</v>
      </c>
      <c r="M356" s="11">
        <v>22671</v>
      </c>
      <c r="N356">
        <v>160.79</v>
      </c>
      <c r="O356">
        <v>29</v>
      </c>
      <c r="P356">
        <v>1</v>
      </c>
      <c r="Q356" t="s">
        <v>57</v>
      </c>
      <c r="AG356" s="1">
        <v>22671</v>
      </c>
      <c r="AH356">
        <v>141</v>
      </c>
      <c r="AK356">
        <v>1</v>
      </c>
      <c r="AL356" s="1">
        <v>22671</v>
      </c>
      <c r="AM356">
        <v>160.78723400000001</v>
      </c>
      <c r="AN356">
        <v>29</v>
      </c>
      <c r="AO356" t="s">
        <v>50</v>
      </c>
      <c r="AP356" t="s">
        <v>59</v>
      </c>
    </row>
    <row r="357" spans="1:42" x14ac:dyDescent="0.35">
      <c r="A357">
        <v>22821</v>
      </c>
      <c r="B357">
        <v>2</v>
      </c>
      <c r="C357">
        <v>1</v>
      </c>
      <c r="D357">
        <v>1</v>
      </c>
      <c r="E357">
        <v>14</v>
      </c>
      <c r="F357">
        <v>8</v>
      </c>
      <c r="G357">
        <v>1993</v>
      </c>
      <c r="H357">
        <v>1</v>
      </c>
      <c r="I357">
        <v>1</v>
      </c>
      <c r="J357">
        <v>2060</v>
      </c>
      <c r="K357">
        <v>491</v>
      </c>
      <c r="L357">
        <v>1</v>
      </c>
      <c r="M357" s="11">
        <v>2289134</v>
      </c>
      <c r="N357">
        <v>100.31</v>
      </c>
      <c r="O357">
        <v>33</v>
      </c>
      <c r="P357">
        <v>1</v>
      </c>
      <c r="Q357" t="s">
        <v>57</v>
      </c>
      <c r="AG357" s="1">
        <v>2289134</v>
      </c>
      <c r="AH357">
        <v>22821</v>
      </c>
      <c r="AK357">
        <v>1</v>
      </c>
      <c r="AL357" s="1">
        <v>2289134</v>
      </c>
      <c r="AM357">
        <v>100.3082249</v>
      </c>
      <c r="AN357">
        <v>33</v>
      </c>
      <c r="AO357" t="s">
        <v>50</v>
      </c>
      <c r="AP357" t="s">
        <v>59</v>
      </c>
    </row>
    <row r="358" spans="1:42" x14ac:dyDescent="0.35">
      <c r="A358">
        <v>533</v>
      </c>
      <c r="B358">
        <v>6</v>
      </c>
      <c r="C358">
        <v>1</v>
      </c>
      <c r="D358">
        <v>1</v>
      </c>
      <c r="E358">
        <v>55</v>
      </c>
      <c r="F358">
        <v>8</v>
      </c>
      <c r="G358">
        <v>2021</v>
      </c>
      <c r="H358">
        <v>1</v>
      </c>
      <c r="I358">
        <v>1</v>
      </c>
      <c r="J358">
        <v>654</v>
      </c>
      <c r="K358">
        <v>301</v>
      </c>
      <c r="L358">
        <v>0</v>
      </c>
      <c r="M358" s="11">
        <v>65465</v>
      </c>
      <c r="N358">
        <v>122.82</v>
      </c>
      <c r="O358">
        <v>5</v>
      </c>
      <c r="P358">
        <v>0</v>
      </c>
      <c r="Q358" t="s">
        <v>57</v>
      </c>
      <c r="AG358" s="1">
        <v>65465</v>
      </c>
      <c r="AH358">
        <v>533</v>
      </c>
      <c r="AK358">
        <v>1</v>
      </c>
      <c r="AL358" s="1">
        <v>65465</v>
      </c>
      <c r="AM358">
        <v>122.8236398</v>
      </c>
      <c r="AN358">
        <v>5</v>
      </c>
      <c r="AO358" t="s">
        <v>44</v>
      </c>
      <c r="AP358" t="s">
        <v>59</v>
      </c>
    </row>
    <row r="359" spans="1:42" x14ac:dyDescent="0.35">
      <c r="A359">
        <v>67020</v>
      </c>
      <c r="B359">
        <v>9</v>
      </c>
      <c r="C359">
        <v>1</v>
      </c>
      <c r="D359">
        <v>1</v>
      </c>
      <c r="E359">
        <v>38</v>
      </c>
      <c r="F359">
        <v>7</v>
      </c>
      <c r="G359">
        <v>2015</v>
      </c>
      <c r="H359">
        <v>0</v>
      </c>
      <c r="I359">
        <v>0</v>
      </c>
      <c r="J359">
        <v>3647</v>
      </c>
      <c r="K359">
        <v>640</v>
      </c>
      <c r="L359">
        <v>0</v>
      </c>
      <c r="M359" s="11">
        <v>6711052</v>
      </c>
      <c r="N359">
        <v>100.14</v>
      </c>
      <c r="O359">
        <v>11</v>
      </c>
      <c r="P359">
        <v>1</v>
      </c>
      <c r="Q359" t="s">
        <v>43</v>
      </c>
      <c r="AG359" s="1">
        <v>6711052</v>
      </c>
      <c r="AH359">
        <v>67020</v>
      </c>
      <c r="AK359">
        <v>1</v>
      </c>
      <c r="AL359" s="1">
        <v>6711052</v>
      </c>
      <c r="AM359">
        <v>100.1350642</v>
      </c>
      <c r="AN359">
        <v>11</v>
      </c>
      <c r="AO359" t="s">
        <v>41</v>
      </c>
      <c r="AP359" t="s">
        <v>45</v>
      </c>
    </row>
    <row r="360" spans="1:42" x14ac:dyDescent="0.35">
      <c r="A360">
        <v>49094</v>
      </c>
      <c r="B360">
        <v>1</v>
      </c>
      <c r="C360">
        <v>1</v>
      </c>
      <c r="D360">
        <v>0</v>
      </c>
      <c r="E360">
        <v>49</v>
      </c>
      <c r="F360">
        <v>2</v>
      </c>
      <c r="G360">
        <v>2021</v>
      </c>
      <c r="H360">
        <v>0</v>
      </c>
      <c r="I360">
        <v>1</v>
      </c>
      <c r="J360">
        <v>4934</v>
      </c>
      <c r="K360">
        <v>625</v>
      </c>
      <c r="L360">
        <v>1</v>
      </c>
      <c r="M360" s="11">
        <v>4916616</v>
      </c>
      <c r="N360">
        <v>100.15</v>
      </c>
      <c r="O360">
        <v>5</v>
      </c>
      <c r="P360">
        <v>0</v>
      </c>
      <c r="Q360" t="s">
        <v>46</v>
      </c>
      <c r="AG360" s="1">
        <v>4916616</v>
      </c>
      <c r="AH360">
        <v>49094</v>
      </c>
      <c r="AK360">
        <v>0</v>
      </c>
      <c r="AL360" s="1">
        <v>4916616</v>
      </c>
      <c r="AM360">
        <v>100.1469833</v>
      </c>
      <c r="AN360">
        <v>5</v>
      </c>
      <c r="AO360" t="s">
        <v>44</v>
      </c>
      <c r="AP360" t="s">
        <v>48</v>
      </c>
    </row>
    <row r="361" spans="1:42" x14ac:dyDescent="0.35">
      <c r="A361">
        <v>25269</v>
      </c>
      <c r="B361">
        <v>5</v>
      </c>
      <c r="C361">
        <v>0</v>
      </c>
      <c r="D361">
        <v>0</v>
      </c>
      <c r="E361">
        <v>92</v>
      </c>
      <c r="F361">
        <v>7</v>
      </c>
      <c r="G361">
        <v>2019</v>
      </c>
      <c r="H361">
        <v>1</v>
      </c>
      <c r="I361">
        <v>1</v>
      </c>
      <c r="J361">
        <v>3464</v>
      </c>
      <c r="K361">
        <v>693</v>
      </c>
      <c r="L361">
        <v>1</v>
      </c>
      <c r="M361" s="11">
        <v>2530194</v>
      </c>
      <c r="N361">
        <v>100.13</v>
      </c>
      <c r="O361">
        <v>7</v>
      </c>
      <c r="P361">
        <v>1</v>
      </c>
      <c r="Q361" t="s">
        <v>46</v>
      </c>
      <c r="AG361" s="1">
        <v>2530194</v>
      </c>
      <c r="AH361">
        <v>25269</v>
      </c>
      <c r="AK361">
        <v>0</v>
      </c>
      <c r="AL361" s="1">
        <v>2530194</v>
      </c>
      <c r="AM361">
        <v>100.13035739999999</v>
      </c>
      <c r="AN361">
        <v>7</v>
      </c>
      <c r="AO361" t="s">
        <v>41</v>
      </c>
      <c r="AP361" t="s">
        <v>48</v>
      </c>
    </row>
    <row r="362" spans="1:42" x14ac:dyDescent="0.35">
      <c r="A362">
        <v>71989</v>
      </c>
      <c r="B362">
        <v>5</v>
      </c>
      <c r="C362">
        <v>0</v>
      </c>
      <c r="D362">
        <v>0</v>
      </c>
      <c r="E362">
        <v>77</v>
      </c>
      <c r="F362">
        <v>3</v>
      </c>
      <c r="G362">
        <v>2003</v>
      </c>
      <c r="H362">
        <v>0</v>
      </c>
      <c r="I362">
        <v>0</v>
      </c>
      <c r="J362">
        <v>7290</v>
      </c>
      <c r="K362">
        <v>337</v>
      </c>
      <c r="L362">
        <v>1</v>
      </c>
      <c r="M362" s="11">
        <v>7204744</v>
      </c>
      <c r="N362">
        <v>100.08</v>
      </c>
      <c r="O362">
        <v>23</v>
      </c>
      <c r="P362">
        <v>1</v>
      </c>
      <c r="Q362" t="s">
        <v>43</v>
      </c>
      <c r="AG362" s="1">
        <v>7204744</v>
      </c>
      <c r="AH362">
        <v>71989</v>
      </c>
      <c r="AK362">
        <v>0</v>
      </c>
      <c r="AL362" s="1">
        <v>7204744</v>
      </c>
      <c r="AM362">
        <v>100.0811791</v>
      </c>
      <c r="AN362">
        <v>23</v>
      </c>
      <c r="AO362" t="s">
        <v>50</v>
      </c>
      <c r="AP362" t="s">
        <v>45</v>
      </c>
    </row>
    <row r="363" spans="1:42" x14ac:dyDescent="0.35">
      <c r="A363">
        <v>73180</v>
      </c>
      <c r="B363">
        <v>8</v>
      </c>
      <c r="C363">
        <v>1</v>
      </c>
      <c r="D363">
        <v>1</v>
      </c>
      <c r="E363">
        <v>54</v>
      </c>
      <c r="F363">
        <v>7</v>
      </c>
      <c r="G363">
        <v>2011</v>
      </c>
      <c r="H363">
        <v>0</v>
      </c>
      <c r="I363">
        <v>0</v>
      </c>
      <c r="J363">
        <v>3340</v>
      </c>
      <c r="K363">
        <v>784</v>
      </c>
      <c r="L363">
        <v>1</v>
      </c>
      <c r="M363" s="11">
        <v>7325717</v>
      </c>
      <c r="N363">
        <v>100.11</v>
      </c>
      <c r="O363">
        <v>15</v>
      </c>
      <c r="P363">
        <v>1</v>
      </c>
      <c r="Q363" t="s">
        <v>43</v>
      </c>
      <c r="AG363" s="1">
        <v>7325717</v>
      </c>
      <c r="AH363">
        <v>73180</v>
      </c>
      <c r="AK363">
        <v>1</v>
      </c>
      <c r="AL363" s="1">
        <v>7325717</v>
      </c>
      <c r="AM363">
        <v>100.1054523</v>
      </c>
      <c r="AN363">
        <v>15</v>
      </c>
      <c r="AO363" t="s">
        <v>41</v>
      </c>
      <c r="AP363" t="s">
        <v>45</v>
      </c>
    </row>
    <row r="364" spans="1:42" x14ac:dyDescent="0.35">
      <c r="A364">
        <v>18926</v>
      </c>
      <c r="B364">
        <v>5</v>
      </c>
      <c r="C364">
        <v>1</v>
      </c>
      <c r="D364">
        <v>1</v>
      </c>
      <c r="E364">
        <v>84</v>
      </c>
      <c r="F364">
        <v>4</v>
      </c>
      <c r="G364">
        <v>1998</v>
      </c>
      <c r="H364">
        <v>1</v>
      </c>
      <c r="I364">
        <v>0</v>
      </c>
      <c r="J364">
        <v>5353</v>
      </c>
      <c r="K364">
        <v>442</v>
      </c>
      <c r="L364">
        <v>1</v>
      </c>
      <c r="M364" s="11">
        <v>1908218</v>
      </c>
      <c r="N364">
        <v>100.83</v>
      </c>
      <c r="O364">
        <v>28</v>
      </c>
      <c r="P364">
        <v>1</v>
      </c>
      <c r="Q364" t="s">
        <v>57</v>
      </c>
      <c r="AG364" s="1">
        <v>1908218</v>
      </c>
      <c r="AH364">
        <v>18926</v>
      </c>
      <c r="AK364">
        <v>1</v>
      </c>
      <c r="AL364" s="1">
        <v>1908218</v>
      </c>
      <c r="AM364">
        <v>100.825214</v>
      </c>
      <c r="AN364">
        <v>28</v>
      </c>
      <c r="AO364" t="s">
        <v>50</v>
      </c>
      <c r="AP364" t="s">
        <v>59</v>
      </c>
    </row>
    <row r="365" spans="1:42" x14ac:dyDescent="0.35">
      <c r="A365">
        <v>6492</v>
      </c>
      <c r="B365">
        <v>4</v>
      </c>
      <c r="C365">
        <v>0</v>
      </c>
      <c r="D365">
        <v>0</v>
      </c>
      <c r="E365">
        <v>88</v>
      </c>
      <c r="F365">
        <v>3</v>
      </c>
      <c r="G365">
        <v>2018</v>
      </c>
      <c r="H365">
        <v>1</v>
      </c>
      <c r="I365">
        <v>0</v>
      </c>
      <c r="J365">
        <v>2655</v>
      </c>
      <c r="K365">
        <v>372</v>
      </c>
      <c r="L365">
        <v>0</v>
      </c>
      <c r="M365" s="11">
        <v>652566</v>
      </c>
      <c r="N365">
        <v>100.52</v>
      </c>
      <c r="O365">
        <v>8</v>
      </c>
      <c r="P365">
        <v>1</v>
      </c>
      <c r="Q365" t="s">
        <v>57</v>
      </c>
      <c r="AG365" s="1">
        <v>652566</v>
      </c>
      <c r="AH365">
        <v>6492</v>
      </c>
      <c r="AK365">
        <v>0</v>
      </c>
      <c r="AL365" s="1">
        <v>652566</v>
      </c>
      <c r="AM365">
        <v>100.5184843</v>
      </c>
      <c r="AN365">
        <v>8</v>
      </c>
      <c r="AO365" t="s">
        <v>41</v>
      </c>
      <c r="AP365" t="s">
        <v>59</v>
      </c>
    </row>
    <row r="366" spans="1:42" x14ac:dyDescent="0.35">
      <c r="A366">
        <v>98045</v>
      </c>
      <c r="B366">
        <v>5</v>
      </c>
      <c r="C366">
        <v>1</v>
      </c>
      <c r="D366">
        <v>1</v>
      </c>
      <c r="E366">
        <v>8</v>
      </c>
      <c r="F366">
        <v>5</v>
      </c>
      <c r="G366">
        <v>2002</v>
      </c>
      <c r="H366">
        <v>0</v>
      </c>
      <c r="I366">
        <v>0</v>
      </c>
      <c r="J366">
        <v>9321</v>
      </c>
      <c r="K366">
        <v>570</v>
      </c>
      <c r="L366">
        <v>1</v>
      </c>
      <c r="M366" s="11">
        <v>9814193</v>
      </c>
      <c r="N366">
        <v>100.1</v>
      </c>
      <c r="O366">
        <v>24</v>
      </c>
      <c r="P366">
        <v>1</v>
      </c>
      <c r="Q366" t="s">
        <v>40</v>
      </c>
      <c r="AG366" s="1">
        <v>9814193</v>
      </c>
      <c r="AH366">
        <v>98045</v>
      </c>
      <c r="AK366">
        <v>1</v>
      </c>
      <c r="AL366" s="1">
        <v>9814193</v>
      </c>
      <c r="AM366">
        <v>100.09886280000001</v>
      </c>
      <c r="AN366">
        <v>24</v>
      </c>
      <c r="AO366" t="s">
        <v>50</v>
      </c>
      <c r="AP366" t="s">
        <v>42</v>
      </c>
    </row>
    <row r="367" spans="1:42" x14ac:dyDescent="0.35">
      <c r="A367">
        <v>51589</v>
      </c>
      <c r="B367">
        <v>8</v>
      </c>
      <c r="C367">
        <v>0</v>
      </c>
      <c r="D367">
        <v>1</v>
      </c>
      <c r="E367">
        <v>43</v>
      </c>
      <c r="F367">
        <v>10</v>
      </c>
      <c r="G367">
        <v>1998</v>
      </c>
      <c r="H367">
        <v>1</v>
      </c>
      <c r="I367">
        <v>0</v>
      </c>
      <c r="J367">
        <v>7867</v>
      </c>
      <c r="K367">
        <v>819</v>
      </c>
      <c r="L367">
        <v>1</v>
      </c>
      <c r="M367" s="11">
        <v>5167452</v>
      </c>
      <c r="N367">
        <v>100.17</v>
      </c>
      <c r="O367">
        <v>28</v>
      </c>
      <c r="P367">
        <v>1</v>
      </c>
      <c r="Q367" t="s">
        <v>43</v>
      </c>
      <c r="AG367" s="1">
        <v>5167452</v>
      </c>
      <c r="AH367">
        <v>51589</v>
      </c>
      <c r="AK367">
        <v>1</v>
      </c>
      <c r="AL367" s="1">
        <v>5167452</v>
      </c>
      <c r="AM367">
        <v>100.1657718</v>
      </c>
      <c r="AN367">
        <v>28</v>
      </c>
      <c r="AO367" t="s">
        <v>50</v>
      </c>
      <c r="AP367" t="s">
        <v>45</v>
      </c>
    </row>
    <row r="368" spans="1:42" x14ac:dyDescent="0.35">
      <c r="A368">
        <v>24390</v>
      </c>
      <c r="B368">
        <v>4</v>
      </c>
      <c r="C368">
        <v>1</v>
      </c>
      <c r="D368">
        <v>0</v>
      </c>
      <c r="E368">
        <v>44</v>
      </c>
      <c r="F368">
        <v>9</v>
      </c>
      <c r="G368">
        <v>1992</v>
      </c>
      <c r="H368">
        <v>0</v>
      </c>
      <c r="I368">
        <v>0</v>
      </c>
      <c r="J368">
        <v>7295</v>
      </c>
      <c r="K368">
        <v>235</v>
      </c>
      <c r="L368">
        <v>0</v>
      </c>
      <c r="M368" s="11">
        <v>2446317</v>
      </c>
      <c r="N368">
        <v>100.3</v>
      </c>
      <c r="O368">
        <v>34</v>
      </c>
      <c r="P368">
        <v>1</v>
      </c>
      <c r="Q368" t="s">
        <v>57</v>
      </c>
      <c r="AG368" s="1">
        <v>2446317</v>
      </c>
      <c r="AH368">
        <v>24390</v>
      </c>
      <c r="AK368">
        <v>0</v>
      </c>
      <c r="AL368" s="1">
        <v>2446317</v>
      </c>
      <c r="AM368">
        <v>100.3</v>
      </c>
      <c r="AN368">
        <v>34</v>
      </c>
      <c r="AO368" t="s">
        <v>50</v>
      </c>
      <c r="AP368" t="s">
        <v>59</v>
      </c>
    </row>
    <row r="369" spans="1:42" x14ac:dyDescent="0.35">
      <c r="A369">
        <v>75890</v>
      </c>
      <c r="B369">
        <v>10</v>
      </c>
      <c r="C369">
        <v>0</v>
      </c>
      <c r="D369">
        <v>1</v>
      </c>
      <c r="E369">
        <v>59</v>
      </c>
      <c r="F369">
        <v>5</v>
      </c>
      <c r="G369">
        <v>2001</v>
      </c>
      <c r="H369">
        <v>0</v>
      </c>
      <c r="I369">
        <v>1</v>
      </c>
      <c r="J369">
        <v>270</v>
      </c>
      <c r="K369">
        <v>744</v>
      </c>
      <c r="L369">
        <v>0</v>
      </c>
      <c r="M369" s="11">
        <v>7597786</v>
      </c>
      <c r="N369">
        <v>100.12</v>
      </c>
      <c r="O369">
        <v>25</v>
      </c>
      <c r="P369">
        <v>1</v>
      </c>
      <c r="Q369" t="s">
        <v>40</v>
      </c>
      <c r="AG369" s="1">
        <v>7597786</v>
      </c>
      <c r="AH369">
        <v>75890</v>
      </c>
      <c r="AK369">
        <v>1</v>
      </c>
      <c r="AL369" s="1">
        <v>7597786</v>
      </c>
      <c r="AM369">
        <v>100.1157728</v>
      </c>
      <c r="AN369">
        <v>25</v>
      </c>
      <c r="AO369" t="s">
        <v>50</v>
      </c>
      <c r="AP369" t="s">
        <v>42</v>
      </c>
    </row>
    <row r="370" spans="1:42" x14ac:dyDescent="0.35">
      <c r="A370">
        <v>29220</v>
      </c>
      <c r="B370">
        <v>2</v>
      </c>
      <c r="C370">
        <v>0</v>
      </c>
      <c r="D370">
        <v>1</v>
      </c>
      <c r="E370">
        <v>59</v>
      </c>
      <c r="F370">
        <v>6</v>
      </c>
      <c r="G370">
        <v>1994</v>
      </c>
      <c r="H370">
        <v>1</v>
      </c>
      <c r="I370">
        <v>0</v>
      </c>
      <c r="J370">
        <v>391</v>
      </c>
      <c r="K370">
        <v>706</v>
      </c>
      <c r="L370">
        <v>0</v>
      </c>
      <c r="M370" s="11">
        <v>2929116</v>
      </c>
      <c r="N370">
        <v>100.24</v>
      </c>
      <c r="O370">
        <v>32</v>
      </c>
      <c r="P370">
        <v>1</v>
      </c>
      <c r="Q370" t="s">
        <v>46</v>
      </c>
      <c r="AG370" s="1">
        <v>2929116</v>
      </c>
      <c r="AH370">
        <v>29220</v>
      </c>
      <c r="AK370">
        <v>1</v>
      </c>
      <c r="AL370" s="1">
        <v>2929116</v>
      </c>
      <c r="AM370">
        <v>100.2435318</v>
      </c>
      <c r="AN370">
        <v>32</v>
      </c>
      <c r="AO370" t="s">
        <v>50</v>
      </c>
      <c r="AP370" t="s">
        <v>48</v>
      </c>
    </row>
    <row r="371" spans="1:42" x14ac:dyDescent="0.35">
      <c r="A371">
        <v>72433</v>
      </c>
      <c r="B371">
        <v>10</v>
      </c>
      <c r="C371">
        <v>1</v>
      </c>
      <c r="D371">
        <v>1</v>
      </c>
      <c r="E371">
        <v>18</v>
      </c>
      <c r="F371">
        <v>7</v>
      </c>
      <c r="G371">
        <v>2001</v>
      </c>
      <c r="H371">
        <v>0</v>
      </c>
      <c r="I371">
        <v>0</v>
      </c>
      <c r="J371">
        <v>6995</v>
      </c>
      <c r="K371">
        <v>276</v>
      </c>
      <c r="L371">
        <v>1</v>
      </c>
      <c r="M371" s="11">
        <v>7250644</v>
      </c>
      <c r="N371">
        <v>100.1</v>
      </c>
      <c r="O371">
        <v>25</v>
      </c>
      <c r="P371">
        <v>1</v>
      </c>
      <c r="Q371" t="s">
        <v>43</v>
      </c>
      <c r="AG371" s="1">
        <v>7250644</v>
      </c>
      <c r="AH371">
        <v>72433</v>
      </c>
      <c r="AK371">
        <v>1</v>
      </c>
      <c r="AL371" s="1">
        <v>7250644</v>
      </c>
      <c r="AM371">
        <v>100.10139030000001</v>
      </c>
      <c r="AN371">
        <v>25</v>
      </c>
      <c r="AO371" t="s">
        <v>50</v>
      </c>
      <c r="AP371" t="s">
        <v>45</v>
      </c>
    </row>
    <row r="372" spans="1:42" x14ac:dyDescent="0.35">
      <c r="A372">
        <v>57467</v>
      </c>
      <c r="B372">
        <v>4</v>
      </c>
      <c r="C372">
        <v>0</v>
      </c>
      <c r="D372">
        <v>0</v>
      </c>
      <c r="E372">
        <v>64</v>
      </c>
      <c r="F372">
        <v>3</v>
      </c>
      <c r="G372">
        <v>1993</v>
      </c>
      <c r="H372">
        <v>0</v>
      </c>
      <c r="I372">
        <v>0</v>
      </c>
      <c r="J372">
        <v>661</v>
      </c>
      <c r="K372">
        <v>600</v>
      </c>
      <c r="L372">
        <v>1</v>
      </c>
      <c r="M372" s="11">
        <v>5749361</v>
      </c>
      <c r="N372">
        <v>100.05</v>
      </c>
      <c r="O372">
        <v>33</v>
      </c>
      <c r="P372">
        <v>1</v>
      </c>
      <c r="Q372" t="s">
        <v>43</v>
      </c>
      <c r="AG372" s="1">
        <v>5749361</v>
      </c>
      <c r="AH372">
        <v>57467</v>
      </c>
      <c r="AK372">
        <v>0</v>
      </c>
      <c r="AL372" s="1">
        <v>5749361</v>
      </c>
      <c r="AM372">
        <v>100.0463048</v>
      </c>
      <c r="AN372">
        <v>33</v>
      </c>
      <c r="AO372" t="s">
        <v>50</v>
      </c>
      <c r="AP372" t="s">
        <v>45</v>
      </c>
    </row>
    <row r="373" spans="1:42" x14ac:dyDescent="0.35">
      <c r="A373">
        <v>81482</v>
      </c>
      <c r="B373">
        <v>2</v>
      </c>
      <c r="C373">
        <v>1</v>
      </c>
      <c r="D373">
        <v>0</v>
      </c>
      <c r="E373">
        <v>9</v>
      </c>
      <c r="F373">
        <v>7</v>
      </c>
      <c r="G373">
        <v>1997</v>
      </c>
      <c r="H373">
        <v>0</v>
      </c>
      <c r="I373">
        <v>0</v>
      </c>
      <c r="J373">
        <v>2265</v>
      </c>
      <c r="K373">
        <v>281</v>
      </c>
      <c r="L373">
        <v>0</v>
      </c>
      <c r="M373" s="11">
        <v>8153071</v>
      </c>
      <c r="N373">
        <v>100.06</v>
      </c>
      <c r="O373">
        <v>29</v>
      </c>
      <c r="P373">
        <v>1</v>
      </c>
      <c r="Q373" t="s">
        <v>40</v>
      </c>
      <c r="AG373" s="1">
        <v>8153071</v>
      </c>
      <c r="AH373">
        <v>81482</v>
      </c>
      <c r="AK373">
        <v>0</v>
      </c>
      <c r="AL373" s="1">
        <v>8153071</v>
      </c>
      <c r="AM373">
        <v>100.0597801</v>
      </c>
      <c r="AN373">
        <v>29</v>
      </c>
      <c r="AO373" t="s">
        <v>50</v>
      </c>
      <c r="AP373" t="s">
        <v>42</v>
      </c>
    </row>
    <row r="374" spans="1:42" x14ac:dyDescent="0.35">
      <c r="A374">
        <v>61346</v>
      </c>
      <c r="B374">
        <v>4</v>
      </c>
      <c r="C374">
        <v>0</v>
      </c>
      <c r="D374">
        <v>1</v>
      </c>
      <c r="E374">
        <v>52</v>
      </c>
      <c r="F374">
        <v>10</v>
      </c>
      <c r="G374">
        <v>2009</v>
      </c>
      <c r="H374">
        <v>0</v>
      </c>
      <c r="I374">
        <v>1</v>
      </c>
      <c r="J374">
        <v>7427</v>
      </c>
      <c r="K374">
        <v>207</v>
      </c>
      <c r="L374">
        <v>1</v>
      </c>
      <c r="M374" s="11">
        <v>6141453</v>
      </c>
      <c r="N374">
        <v>100.11</v>
      </c>
      <c r="O374">
        <v>17</v>
      </c>
      <c r="P374">
        <v>1</v>
      </c>
      <c r="Q374" t="s">
        <v>43</v>
      </c>
      <c r="AG374" s="1">
        <v>6141453</v>
      </c>
      <c r="AH374">
        <v>61346</v>
      </c>
      <c r="AK374">
        <v>1</v>
      </c>
      <c r="AL374" s="1">
        <v>6141453</v>
      </c>
      <c r="AM374">
        <v>100.11171059999999</v>
      </c>
      <c r="AN374">
        <v>17</v>
      </c>
      <c r="AO374" t="s">
        <v>50</v>
      </c>
      <c r="AP374" t="s">
        <v>45</v>
      </c>
    </row>
    <row r="375" spans="1:42" x14ac:dyDescent="0.35">
      <c r="A375">
        <v>80915</v>
      </c>
      <c r="B375">
        <v>3</v>
      </c>
      <c r="C375">
        <v>1</v>
      </c>
      <c r="D375">
        <v>1</v>
      </c>
      <c r="E375">
        <v>67</v>
      </c>
      <c r="F375">
        <v>6</v>
      </c>
      <c r="G375">
        <v>1992</v>
      </c>
      <c r="H375">
        <v>1</v>
      </c>
      <c r="I375">
        <v>1</v>
      </c>
      <c r="J375">
        <v>5351</v>
      </c>
      <c r="K375">
        <v>569</v>
      </c>
      <c r="L375">
        <v>0</v>
      </c>
      <c r="M375" s="11">
        <v>8104297</v>
      </c>
      <c r="N375">
        <v>100.16</v>
      </c>
      <c r="O375">
        <v>34</v>
      </c>
      <c r="P375">
        <v>1</v>
      </c>
      <c r="Q375" t="s">
        <v>40</v>
      </c>
      <c r="AG375" s="1">
        <v>8104297</v>
      </c>
      <c r="AH375">
        <v>80915</v>
      </c>
      <c r="AK375">
        <v>1</v>
      </c>
      <c r="AL375" s="1">
        <v>8104297</v>
      </c>
      <c r="AM375">
        <v>100.15815360000001</v>
      </c>
      <c r="AN375">
        <v>34</v>
      </c>
      <c r="AO375" t="s">
        <v>50</v>
      </c>
      <c r="AP375" t="s">
        <v>42</v>
      </c>
    </row>
    <row r="376" spans="1:42" x14ac:dyDescent="0.35">
      <c r="A376">
        <v>65479</v>
      </c>
      <c r="B376">
        <v>3</v>
      </c>
      <c r="C376">
        <v>0</v>
      </c>
      <c r="D376">
        <v>1</v>
      </c>
      <c r="E376">
        <v>35</v>
      </c>
      <c r="F376">
        <v>5</v>
      </c>
      <c r="G376">
        <v>2000</v>
      </c>
      <c r="H376">
        <v>0</v>
      </c>
      <c r="I376">
        <v>1</v>
      </c>
      <c r="J376">
        <v>9347</v>
      </c>
      <c r="K376">
        <v>460</v>
      </c>
      <c r="L376">
        <v>0</v>
      </c>
      <c r="M376" s="11">
        <v>6552454</v>
      </c>
      <c r="N376">
        <v>100.07</v>
      </c>
      <c r="O376">
        <v>26</v>
      </c>
      <c r="P376">
        <v>1</v>
      </c>
      <c r="Q376" t="s">
        <v>43</v>
      </c>
      <c r="AG376" s="1">
        <v>6552454</v>
      </c>
      <c r="AH376">
        <v>65479</v>
      </c>
      <c r="AK376">
        <v>1</v>
      </c>
      <c r="AL376" s="1">
        <v>6552454</v>
      </c>
      <c r="AM376">
        <v>100.06954899999999</v>
      </c>
      <c r="AN376">
        <v>26</v>
      </c>
      <c r="AO376" t="s">
        <v>50</v>
      </c>
      <c r="AP376" t="s">
        <v>45</v>
      </c>
    </row>
    <row r="377" spans="1:42" x14ac:dyDescent="0.35">
      <c r="A377">
        <v>48302</v>
      </c>
      <c r="B377">
        <v>9</v>
      </c>
      <c r="C377">
        <v>1</v>
      </c>
      <c r="D377">
        <v>0</v>
      </c>
      <c r="E377">
        <v>13</v>
      </c>
      <c r="F377">
        <v>9</v>
      </c>
      <c r="G377">
        <v>2017</v>
      </c>
      <c r="H377">
        <v>0</v>
      </c>
      <c r="I377">
        <v>0</v>
      </c>
      <c r="J377">
        <v>9855</v>
      </c>
      <c r="K377">
        <v>543</v>
      </c>
      <c r="L377">
        <v>1</v>
      </c>
      <c r="M377" s="11">
        <v>4833605</v>
      </c>
      <c r="N377">
        <v>100.07</v>
      </c>
      <c r="O377">
        <v>9</v>
      </c>
      <c r="P377">
        <v>1</v>
      </c>
      <c r="Q377" t="s">
        <v>46</v>
      </c>
      <c r="AG377" s="1">
        <v>4833605</v>
      </c>
      <c r="AH377">
        <v>48302</v>
      </c>
      <c r="AK377">
        <v>0</v>
      </c>
      <c r="AL377" s="1">
        <v>4833605</v>
      </c>
      <c r="AM377">
        <v>100.070494</v>
      </c>
      <c r="AN377">
        <v>9</v>
      </c>
      <c r="AO377" t="s">
        <v>41</v>
      </c>
      <c r="AP377" t="s">
        <v>48</v>
      </c>
    </row>
    <row r="378" spans="1:42" x14ac:dyDescent="0.35">
      <c r="A378">
        <v>76690</v>
      </c>
      <c r="B378">
        <v>1</v>
      </c>
      <c r="C378">
        <v>1</v>
      </c>
      <c r="D378">
        <v>1</v>
      </c>
      <c r="E378">
        <v>99</v>
      </c>
      <c r="F378">
        <v>1</v>
      </c>
      <c r="G378">
        <v>1990</v>
      </c>
      <c r="H378">
        <v>1</v>
      </c>
      <c r="I378">
        <v>1</v>
      </c>
      <c r="J378">
        <v>611</v>
      </c>
      <c r="K378">
        <v>181</v>
      </c>
      <c r="L378">
        <v>1</v>
      </c>
      <c r="M378" s="11">
        <v>7682267</v>
      </c>
      <c r="N378">
        <v>100.17</v>
      </c>
      <c r="O378">
        <v>36</v>
      </c>
      <c r="P378">
        <v>1</v>
      </c>
      <c r="Q378" t="s">
        <v>40</v>
      </c>
      <c r="AG378" s="1">
        <v>7682267</v>
      </c>
      <c r="AH378">
        <v>76690</v>
      </c>
      <c r="AK378">
        <v>1</v>
      </c>
      <c r="AL378" s="1">
        <v>7682267</v>
      </c>
      <c r="AM378">
        <v>100.1729952</v>
      </c>
      <c r="AN378">
        <v>36</v>
      </c>
      <c r="AO378" t="s">
        <v>50</v>
      </c>
      <c r="AP378" t="s">
        <v>42</v>
      </c>
    </row>
    <row r="379" spans="1:42" x14ac:dyDescent="0.35">
      <c r="A379">
        <v>14447</v>
      </c>
      <c r="B379">
        <v>1</v>
      </c>
      <c r="C379">
        <v>0</v>
      </c>
      <c r="D379">
        <v>1</v>
      </c>
      <c r="E379">
        <v>23</v>
      </c>
      <c r="F379">
        <v>8</v>
      </c>
      <c r="G379">
        <v>2002</v>
      </c>
      <c r="H379">
        <v>0</v>
      </c>
      <c r="I379">
        <v>0</v>
      </c>
      <c r="J379">
        <v>5371</v>
      </c>
      <c r="K379">
        <v>965</v>
      </c>
      <c r="L379">
        <v>0</v>
      </c>
      <c r="M379" s="11">
        <v>1448447</v>
      </c>
      <c r="N379">
        <v>100.26</v>
      </c>
      <c r="O379">
        <v>24</v>
      </c>
      <c r="P379">
        <v>1</v>
      </c>
      <c r="Q379" t="s">
        <v>57</v>
      </c>
      <c r="AG379" s="1">
        <v>1448447</v>
      </c>
      <c r="AH379">
        <v>14447</v>
      </c>
      <c r="AK379">
        <v>1</v>
      </c>
      <c r="AL379" s="1">
        <v>1448447</v>
      </c>
      <c r="AM379">
        <v>100.25936179999999</v>
      </c>
      <c r="AN379">
        <v>24</v>
      </c>
      <c r="AO379" t="s">
        <v>50</v>
      </c>
      <c r="AP379" t="s">
        <v>59</v>
      </c>
    </row>
    <row r="380" spans="1:42" x14ac:dyDescent="0.35">
      <c r="A380">
        <v>24213</v>
      </c>
      <c r="B380">
        <v>7</v>
      </c>
      <c r="C380">
        <v>1</v>
      </c>
      <c r="D380">
        <v>1</v>
      </c>
      <c r="E380">
        <v>93</v>
      </c>
      <c r="F380">
        <v>7</v>
      </c>
      <c r="G380">
        <v>1994</v>
      </c>
      <c r="H380">
        <v>1</v>
      </c>
      <c r="I380">
        <v>0</v>
      </c>
      <c r="J380">
        <v>1561</v>
      </c>
      <c r="K380">
        <v>653</v>
      </c>
      <c r="L380">
        <v>0</v>
      </c>
      <c r="M380" s="11">
        <v>2431969</v>
      </c>
      <c r="N380">
        <v>100.44</v>
      </c>
      <c r="O380">
        <v>32</v>
      </c>
      <c r="P380">
        <v>1</v>
      </c>
      <c r="Q380" t="s">
        <v>57</v>
      </c>
      <c r="AG380" s="1">
        <v>2431969</v>
      </c>
      <c r="AH380">
        <v>24213</v>
      </c>
      <c r="AK380">
        <v>1</v>
      </c>
      <c r="AL380" s="1">
        <v>2431969</v>
      </c>
      <c r="AM380">
        <v>100.4406311</v>
      </c>
      <c r="AN380">
        <v>32</v>
      </c>
      <c r="AO380" t="s">
        <v>50</v>
      </c>
      <c r="AP380" t="s">
        <v>59</v>
      </c>
    </row>
    <row r="381" spans="1:42" x14ac:dyDescent="0.35">
      <c r="A381">
        <v>1843</v>
      </c>
      <c r="B381">
        <v>5</v>
      </c>
      <c r="C381">
        <v>1</v>
      </c>
      <c r="D381">
        <v>1</v>
      </c>
      <c r="E381">
        <v>3</v>
      </c>
      <c r="F381">
        <v>7</v>
      </c>
      <c r="G381">
        <v>2007</v>
      </c>
      <c r="H381">
        <v>1</v>
      </c>
      <c r="I381">
        <v>1</v>
      </c>
      <c r="J381">
        <v>1313</v>
      </c>
      <c r="K381">
        <v>706</v>
      </c>
      <c r="L381">
        <v>0</v>
      </c>
      <c r="M381" s="11">
        <v>189920</v>
      </c>
      <c r="N381">
        <v>103.05</v>
      </c>
      <c r="O381">
        <v>19</v>
      </c>
      <c r="P381">
        <v>1</v>
      </c>
      <c r="Q381" t="s">
        <v>57</v>
      </c>
      <c r="AG381" s="1">
        <v>189920</v>
      </c>
      <c r="AH381">
        <v>1843</v>
      </c>
      <c r="AK381">
        <v>1</v>
      </c>
      <c r="AL381" s="1">
        <v>189920</v>
      </c>
      <c r="AM381">
        <v>103.049376</v>
      </c>
      <c r="AN381">
        <v>19</v>
      </c>
      <c r="AO381" t="s">
        <v>50</v>
      </c>
      <c r="AP381" t="s">
        <v>59</v>
      </c>
    </row>
    <row r="382" spans="1:42" x14ac:dyDescent="0.35">
      <c r="A382">
        <v>78183</v>
      </c>
      <c r="B382">
        <v>3</v>
      </c>
      <c r="C382">
        <v>1</v>
      </c>
      <c r="D382">
        <v>1</v>
      </c>
      <c r="E382">
        <v>86</v>
      </c>
      <c r="F382">
        <v>9</v>
      </c>
      <c r="G382">
        <v>2007</v>
      </c>
      <c r="H382">
        <v>0</v>
      </c>
      <c r="I382">
        <v>1</v>
      </c>
      <c r="J382">
        <v>8682</v>
      </c>
      <c r="K382">
        <v>748</v>
      </c>
      <c r="L382">
        <v>1</v>
      </c>
      <c r="M382" s="11">
        <v>7829899</v>
      </c>
      <c r="N382">
        <v>100.15</v>
      </c>
      <c r="O382">
        <v>19</v>
      </c>
      <c r="P382">
        <v>1</v>
      </c>
      <c r="Q382" t="s">
        <v>40</v>
      </c>
      <c r="AG382" s="1">
        <v>7829899</v>
      </c>
      <c r="AH382">
        <v>78183</v>
      </c>
      <c r="AK382">
        <v>1</v>
      </c>
      <c r="AL382" s="1">
        <v>7829899</v>
      </c>
      <c r="AM382">
        <v>100.1483571</v>
      </c>
      <c r="AN382">
        <v>19</v>
      </c>
      <c r="AO382" t="s">
        <v>50</v>
      </c>
      <c r="AP382" t="s">
        <v>42</v>
      </c>
    </row>
    <row r="383" spans="1:42" x14ac:dyDescent="0.35">
      <c r="A383">
        <v>99323</v>
      </c>
      <c r="B383">
        <v>7</v>
      </c>
      <c r="C383">
        <v>0</v>
      </c>
      <c r="D383">
        <v>1</v>
      </c>
      <c r="E383">
        <v>28</v>
      </c>
      <c r="F383">
        <v>7</v>
      </c>
      <c r="G383">
        <v>2018</v>
      </c>
      <c r="H383">
        <v>0</v>
      </c>
      <c r="I383">
        <v>0</v>
      </c>
      <c r="J383">
        <v>6346</v>
      </c>
      <c r="K383">
        <v>280</v>
      </c>
      <c r="L383">
        <v>1</v>
      </c>
      <c r="M383" s="11">
        <v>9939400</v>
      </c>
      <c r="N383">
        <v>100.07</v>
      </c>
      <c r="O383">
        <v>8</v>
      </c>
      <c r="P383">
        <v>1</v>
      </c>
      <c r="Q383" t="s">
        <v>40</v>
      </c>
      <c r="AG383" s="1">
        <v>9939400</v>
      </c>
      <c r="AH383">
        <v>99323</v>
      </c>
      <c r="AK383">
        <v>1</v>
      </c>
      <c r="AL383" s="1">
        <v>9939400</v>
      </c>
      <c r="AM383">
        <v>100.0714839</v>
      </c>
      <c r="AN383">
        <v>8</v>
      </c>
      <c r="AO383" t="s">
        <v>41</v>
      </c>
      <c r="AP383" t="s">
        <v>42</v>
      </c>
    </row>
    <row r="384" spans="1:42" x14ac:dyDescent="0.35">
      <c r="A384">
        <v>67491</v>
      </c>
      <c r="B384">
        <v>5</v>
      </c>
      <c r="C384">
        <v>0</v>
      </c>
      <c r="D384">
        <v>0</v>
      </c>
      <c r="E384">
        <v>57</v>
      </c>
      <c r="F384">
        <v>7</v>
      </c>
      <c r="G384">
        <v>2007</v>
      </c>
      <c r="H384">
        <v>1</v>
      </c>
      <c r="I384">
        <v>0</v>
      </c>
      <c r="J384">
        <v>1253</v>
      </c>
      <c r="K384">
        <v>254</v>
      </c>
      <c r="L384">
        <v>1</v>
      </c>
      <c r="M384" s="11">
        <v>6750827</v>
      </c>
      <c r="N384">
        <v>100.03</v>
      </c>
      <c r="O384">
        <v>19</v>
      </c>
      <c r="P384">
        <v>1</v>
      </c>
      <c r="Q384" t="s">
        <v>43</v>
      </c>
      <c r="AG384" s="1">
        <v>6750827</v>
      </c>
      <c r="AH384">
        <v>67491</v>
      </c>
      <c r="AK384">
        <v>0</v>
      </c>
      <c r="AL384" s="1">
        <v>6750827</v>
      </c>
      <c r="AM384">
        <v>100.02558860000001</v>
      </c>
      <c r="AN384">
        <v>19</v>
      </c>
      <c r="AO384" t="s">
        <v>50</v>
      </c>
      <c r="AP384" t="s">
        <v>45</v>
      </c>
    </row>
    <row r="385" spans="1:42" x14ac:dyDescent="0.35">
      <c r="A385">
        <v>2588</v>
      </c>
      <c r="B385">
        <v>6</v>
      </c>
      <c r="C385">
        <v>1</v>
      </c>
      <c r="D385">
        <v>0</v>
      </c>
      <c r="E385">
        <v>69</v>
      </c>
      <c r="F385">
        <v>5</v>
      </c>
      <c r="G385">
        <v>2016</v>
      </c>
      <c r="H385">
        <v>0</v>
      </c>
      <c r="I385">
        <v>0</v>
      </c>
      <c r="J385">
        <v>7247</v>
      </c>
      <c r="K385">
        <v>987</v>
      </c>
      <c r="L385">
        <v>0</v>
      </c>
      <c r="M385" s="11">
        <v>267799</v>
      </c>
      <c r="N385">
        <v>103.48</v>
      </c>
      <c r="O385">
        <v>10</v>
      </c>
      <c r="P385">
        <v>1</v>
      </c>
      <c r="Q385" t="s">
        <v>57</v>
      </c>
      <c r="AG385" s="1">
        <v>267799</v>
      </c>
      <c r="AH385">
        <v>2588</v>
      </c>
      <c r="AK385">
        <v>0</v>
      </c>
      <c r="AL385" s="1">
        <v>267799</v>
      </c>
      <c r="AM385">
        <v>103.4772025</v>
      </c>
      <c r="AN385">
        <v>10</v>
      </c>
      <c r="AO385" t="s">
        <v>41</v>
      </c>
      <c r="AP385" t="s">
        <v>59</v>
      </c>
    </row>
    <row r="386" spans="1:42" x14ac:dyDescent="0.35">
      <c r="A386">
        <v>76635</v>
      </c>
      <c r="B386">
        <v>7</v>
      </c>
      <c r="C386">
        <v>1</v>
      </c>
      <c r="D386">
        <v>1</v>
      </c>
      <c r="E386">
        <v>1</v>
      </c>
      <c r="F386">
        <v>5</v>
      </c>
      <c r="G386">
        <v>1999</v>
      </c>
      <c r="H386">
        <v>0</v>
      </c>
      <c r="I386">
        <v>0</v>
      </c>
      <c r="J386">
        <v>981</v>
      </c>
      <c r="K386">
        <v>949</v>
      </c>
      <c r="L386">
        <v>1</v>
      </c>
      <c r="M386" s="11">
        <v>7669792</v>
      </c>
      <c r="N386">
        <v>100.08</v>
      </c>
      <c r="O386">
        <v>27</v>
      </c>
      <c r="P386">
        <v>1</v>
      </c>
      <c r="Q386" t="s">
        <v>40</v>
      </c>
      <c r="AG386" s="1">
        <v>7669792</v>
      </c>
      <c r="AH386">
        <v>76635</v>
      </c>
      <c r="AK386">
        <v>1</v>
      </c>
      <c r="AL386" s="1">
        <v>7669792</v>
      </c>
      <c r="AM386">
        <v>100.0821035</v>
      </c>
      <c r="AN386">
        <v>27</v>
      </c>
      <c r="AO386" t="s">
        <v>50</v>
      </c>
      <c r="AP386" t="s">
        <v>42</v>
      </c>
    </row>
    <row r="387" spans="1:42" x14ac:dyDescent="0.35">
      <c r="A387">
        <v>45070</v>
      </c>
      <c r="B387">
        <v>6</v>
      </c>
      <c r="C387">
        <v>0</v>
      </c>
      <c r="D387">
        <v>0</v>
      </c>
      <c r="E387">
        <v>92</v>
      </c>
      <c r="F387">
        <v>9</v>
      </c>
      <c r="G387">
        <v>1997</v>
      </c>
      <c r="H387">
        <v>1</v>
      </c>
      <c r="I387">
        <v>0</v>
      </c>
      <c r="J387">
        <v>1333</v>
      </c>
      <c r="K387">
        <v>885</v>
      </c>
      <c r="L387">
        <v>1</v>
      </c>
      <c r="M387" s="11">
        <v>4510978</v>
      </c>
      <c r="N387">
        <v>100.09</v>
      </c>
      <c r="O387">
        <v>29</v>
      </c>
      <c r="P387">
        <v>1</v>
      </c>
      <c r="Q387" t="s">
        <v>46</v>
      </c>
      <c r="AG387" s="1">
        <v>4510978</v>
      </c>
      <c r="AH387">
        <v>45070</v>
      </c>
      <c r="AK387">
        <v>0</v>
      </c>
      <c r="AL387" s="1">
        <v>4510978</v>
      </c>
      <c r="AM387">
        <v>100.0882627</v>
      </c>
      <c r="AN387">
        <v>29</v>
      </c>
      <c r="AO387" t="s">
        <v>50</v>
      </c>
      <c r="AP387" t="s">
        <v>48</v>
      </c>
    </row>
    <row r="388" spans="1:42" x14ac:dyDescent="0.35">
      <c r="A388">
        <v>62381</v>
      </c>
      <c r="B388">
        <v>9</v>
      </c>
      <c r="C388">
        <v>1</v>
      </c>
      <c r="D388">
        <v>0</v>
      </c>
      <c r="E388">
        <v>44</v>
      </c>
      <c r="F388">
        <v>4</v>
      </c>
      <c r="G388">
        <v>2003</v>
      </c>
      <c r="H388">
        <v>1</v>
      </c>
      <c r="I388">
        <v>0</v>
      </c>
      <c r="J388">
        <v>1809</v>
      </c>
      <c r="K388">
        <v>734</v>
      </c>
      <c r="L388">
        <v>1</v>
      </c>
      <c r="M388" s="11">
        <v>6243323</v>
      </c>
      <c r="N388">
        <v>100.08</v>
      </c>
      <c r="O388">
        <v>23</v>
      </c>
      <c r="P388">
        <v>1</v>
      </c>
      <c r="Q388" t="s">
        <v>43</v>
      </c>
      <c r="AG388" s="1">
        <v>6243323</v>
      </c>
      <c r="AH388">
        <v>62381</v>
      </c>
      <c r="AK388">
        <v>0</v>
      </c>
      <c r="AL388" s="1">
        <v>6243323</v>
      </c>
      <c r="AM388">
        <v>100.0837274</v>
      </c>
      <c r="AN388">
        <v>23</v>
      </c>
      <c r="AO388" t="s">
        <v>50</v>
      </c>
      <c r="AP388" t="s">
        <v>45</v>
      </c>
    </row>
    <row r="389" spans="1:42" x14ac:dyDescent="0.35">
      <c r="A389">
        <v>98543</v>
      </c>
      <c r="B389">
        <v>10</v>
      </c>
      <c r="C389">
        <v>1</v>
      </c>
      <c r="D389">
        <v>0</v>
      </c>
      <c r="E389">
        <v>44</v>
      </c>
      <c r="F389">
        <v>3</v>
      </c>
      <c r="G389">
        <v>1992</v>
      </c>
      <c r="H389">
        <v>0</v>
      </c>
      <c r="I389">
        <v>1</v>
      </c>
      <c r="J389">
        <v>2955</v>
      </c>
      <c r="K389">
        <v>661</v>
      </c>
      <c r="L389">
        <v>0</v>
      </c>
      <c r="M389" s="11">
        <v>9860222</v>
      </c>
      <c r="N389">
        <v>100.06</v>
      </c>
      <c r="O389">
        <v>34</v>
      </c>
      <c r="P389">
        <v>1</v>
      </c>
      <c r="Q389" t="s">
        <v>40</v>
      </c>
      <c r="AG389" s="1">
        <v>9860222</v>
      </c>
      <c r="AH389">
        <v>98543</v>
      </c>
      <c r="AK389">
        <v>0</v>
      </c>
      <c r="AL389" s="1">
        <v>9860222</v>
      </c>
      <c r="AM389">
        <v>100.0600956</v>
      </c>
      <c r="AN389">
        <v>34</v>
      </c>
      <c r="AO389" t="s">
        <v>50</v>
      </c>
      <c r="AP389" t="s">
        <v>42</v>
      </c>
    </row>
    <row r="390" spans="1:42" x14ac:dyDescent="0.35">
      <c r="A390">
        <v>13972</v>
      </c>
      <c r="B390">
        <v>3</v>
      </c>
      <c r="C390">
        <v>0</v>
      </c>
      <c r="D390">
        <v>0</v>
      </c>
      <c r="E390">
        <v>8</v>
      </c>
      <c r="F390">
        <v>2</v>
      </c>
      <c r="G390">
        <v>2009</v>
      </c>
      <c r="H390">
        <v>0</v>
      </c>
      <c r="I390">
        <v>0</v>
      </c>
      <c r="J390">
        <v>1477</v>
      </c>
      <c r="K390">
        <v>952</v>
      </c>
      <c r="L390">
        <v>1</v>
      </c>
      <c r="M390" s="11">
        <v>1397749</v>
      </c>
      <c r="N390">
        <v>100.04</v>
      </c>
      <c r="O390">
        <v>17</v>
      </c>
      <c r="P390">
        <v>1</v>
      </c>
      <c r="Q390" t="s">
        <v>57</v>
      </c>
      <c r="AG390" s="1">
        <v>1397749</v>
      </c>
      <c r="AH390">
        <v>13972</v>
      </c>
      <c r="AK390">
        <v>0</v>
      </c>
      <c r="AL390" s="1">
        <v>1397749</v>
      </c>
      <c r="AM390">
        <v>100.03929290000001</v>
      </c>
      <c r="AN390">
        <v>17</v>
      </c>
      <c r="AO390" t="s">
        <v>50</v>
      </c>
      <c r="AP390" t="s">
        <v>59</v>
      </c>
    </row>
    <row r="391" spans="1:42" x14ac:dyDescent="0.35">
      <c r="A391">
        <v>71567</v>
      </c>
      <c r="B391">
        <v>1</v>
      </c>
      <c r="C391">
        <v>0</v>
      </c>
      <c r="D391">
        <v>1</v>
      </c>
      <c r="E391">
        <v>94</v>
      </c>
      <c r="F391">
        <v>8</v>
      </c>
      <c r="G391">
        <v>1992</v>
      </c>
      <c r="H391">
        <v>0</v>
      </c>
      <c r="I391">
        <v>0</v>
      </c>
      <c r="J391">
        <v>5968</v>
      </c>
      <c r="K391">
        <v>985</v>
      </c>
      <c r="L391">
        <v>0</v>
      </c>
      <c r="M391" s="11">
        <v>7166917</v>
      </c>
      <c r="N391">
        <v>100.14</v>
      </c>
      <c r="O391">
        <v>34</v>
      </c>
      <c r="P391">
        <v>1</v>
      </c>
      <c r="Q391" t="s">
        <v>43</v>
      </c>
      <c r="AG391" s="1">
        <v>7166917</v>
      </c>
      <c r="AH391">
        <v>71567</v>
      </c>
      <c r="AK391">
        <v>1</v>
      </c>
      <c r="AL391" s="1">
        <v>7166917</v>
      </c>
      <c r="AM391">
        <v>100.1427613</v>
      </c>
      <c r="AN391">
        <v>34</v>
      </c>
      <c r="AO391" t="s">
        <v>50</v>
      </c>
      <c r="AP391" t="s">
        <v>45</v>
      </c>
    </row>
    <row r="392" spans="1:42" x14ac:dyDescent="0.35">
      <c r="A392">
        <v>36804</v>
      </c>
      <c r="B392">
        <v>4</v>
      </c>
      <c r="C392">
        <v>0</v>
      </c>
      <c r="D392">
        <v>0</v>
      </c>
      <c r="E392">
        <v>12</v>
      </c>
      <c r="F392">
        <v>8</v>
      </c>
      <c r="G392">
        <v>1996</v>
      </c>
      <c r="H392">
        <v>0</v>
      </c>
      <c r="I392">
        <v>0</v>
      </c>
      <c r="J392">
        <v>6951</v>
      </c>
      <c r="K392">
        <v>594</v>
      </c>
      <c r="L392">
        <v>1</v>
      </c>
      <c r="M392" s="11">
        <v>3681840</v>
      </c>
      <c r="N392">
        <v>100.04</v>
      </c>
      <c r="O392">
        <v>30</v>
      </c>
      <c r="P392">
        <v>1</v>
      </c>
      <c r="Q392" t="s">
        <v>46</v>
      </c>
      <c r="AG392" s="1">
        <v>3681840</v>
      </c>
      <c r="AH392">
        <v>36804</v>
      </c>
      <c r="AK392">
        <v>0</v>
      </c>
      <c r="AL392" s="1">
        <v>3681840</v>
      </c>
      <c r="AM392">
        <v>100.0391262</v>
      </c>
      <c r="AN392">
        <v>30</v>
      </c>
      <c r="AO392" t="s">
        <v>50</v>
      </c>
      <c r="AP392" t="s">
        <v>48</v>
      </c>
    </row>
    <row r="393" spans="1:42" x14ac:dyDescent="0.35">
      <c r="A393">
        <v>21297</v>
      </c>
      <c r="B393">
        <v>8</v>
      </c>
      <c r="C393">
        <v>1</v>
      </c>
      <c r="D393">
        <v>1</v>
      </c>
      <c r="E393">
        <v>14</v>
      </c>
      <c r="F393">
        <v>3</v>
      </c>
      <c r="G393">
        <v>1995</v>
      </c>
      <c r="H393">
        <v>1</v>
      </c>
      <c r="I393">
        <v>1</v>
      </c>
      <c r="J393">
        <v>8198</v>
      </c>
      <c r="K393">
        <v>111</v>
      </c>
      <c r="L393">
        <v>0</v>
      </c>
      <c r="M393" s="11">
        <v>2136802</v>
      </c>
      <c r="N393">
        <v>100.33</v>
      </c>
      <c r="O393">
        <v>31</v>
      </c>
      <c r="P393">
        <v>1</v>
      </c>
      <c r="Q393" t="s">
        <v>57</v>
      </c>
      <c r="AG393" s="1">
        <v>2136802</v>
      </c>
      <c r="AH393">
        <v>21297</v>
      </c>
      <c r="AK393">
        <v>1</v>
      </c>
      <c r="AL393" s="1">
        <v>2136802</v>
      </c>
      <c r="AM393">
        <v>100.3334742</v>
      </c>
      <c r="AN393">
        <v>31</v>
      </c>
      <c r="AO393" t="s">
        <v>50</v>
      </c>
      <c r="AP393" t="s">
        <v>59</v>
      </c>
    </row>
    <row r="394" spans="1:42" x14ac:dyDescent="0.35">
      <c r="A394">
        <v>9950</v>
      </c>
      <c r="B394">
        <v>7</v>
      </c>
      <c r="C394">
        <v>1</v>
      </c>
      <c r="D394">
        <v>0</v>
      </c>
      <c r="E394">
        <v>69</v>
      </c>
      <c r="F394">
        <v>10</v>
      </c>
      <c r="G394">
        <v>2012</v>
      </c>
      <c r="H394">
        <v>0</v>
      </c>
      <c r="I394">
        <v>1</v>
      </c>
      <c r="J394">
        <v>3156</v>
      </c>
      <c r="K394">
        <v>174</v>
      </c>
      <c r="L394">
        <v>0</v>
      </c>
      <c r="M394" s="11">
        <v>1000736</v>
      </c>
      <c r="N394">
        <v>100.58</v>
      </c>
      <c r="O394">
        <v>14</v>
      </c>
      <c r="P394">
        <v>1</v>
      </c>
      <c r="Q394" t="s">
        <v>57</v>
      </c>
      <c r="AG394" s="1">
        <v>1000736</v>
      </c>
      <c r="AH394">
        <v>9950</v>
      </c>
      <c r="AK394">
        <v>0</v>
      </c>
      <c r="AL394" s="1">
        <v>1000736</v>
      </c>
      <c r="AM394">
        <v>100.5764824</v>
      </c>
      <c r="AN394">
        <v>14</v>
      </c>
      <c r="AO394" t="s">
        <v>41</v>
      </c>
      <c r="AP394" t="s">
        <v>59</v>
      </c>
    </row>
    <row r="395" spans="1:42" x14ac:dyDescent="0.35">
      <c r="A395">
        <v>3661</v>
      </c>
      <c r="B395">
        <v>2</v>
      </c>
      <c r="C395">
        <v>1</v>
      </c>
      <c r="D395">
        <v>1</v>
      </c>
      <c r="E395">
        <v>24</v>
      </c>
      <c r="F395">
        <v>8</v>
      </c>
      <c r="G395">
        <v>2007</v>
      </c>
      <c r="H395">
        <v>1</v>
      </c>
      <c r="I395">
        <v>0</v>
      </c>
      <c r="J395">
        <v>6186</v>
      </c>
      <c r="K395">
        <v>613</v>
      </c>
      <c r="L395">
        <v>0</v>
      </c>
      <c r="M395" s="11">
        <v>372557</v>
      </c>
      <c r="N395">
        <v>101.76</v>
      </c>
      <c r="O395">
        <v>19</v>
      </c>
      <c r="P395">
        <v>1</v>
      </c>
      <c r="Q395" t="s">
        <v>57</v>
      </c>
      <c r="AG395" s="1">
        <v>372557</v>
      </c>
      <c r="AH395">
        <v>3661</v>
      </c>
      <c r="AK395">
        <v>1</v>
      </c>
      <c r="AL395" s="1">
        <v>372557</v>
      </c>
      <c r="AM395">
        <v>101.7637258</v>
      </c>
      <c r="AN395">
        <v>19</v>
      </c>
      <c r="AO395" t="s">
        <v>50</v>
      </c>
      <c r="AP395" t="s">
        <v>59</v>
      </c>
    </row>
    <row r="396" spans="1:42" x14ac:dyDescent="0.35">
      <c r="A396">
        <v>88102</v>
      </c>
      <c r="B396">
        <v>9</v>
      </c>
      <c r="C396">
        <v>1</v>
      </c>
      <c r="D396">
        <v>0</v>
      </c>
      <c r="E396">
        <v>70</v>
      </c>
      <c r="F396">
        <v>3</v>
      </c>
      <c r="G396">
        <v>2016</v>
      </c>
      <c r="H396">
        <v>1</v>
      </c>
      <c r="I396">
        <v>0</v>
      </c>
      <c r="J396">
        <v>7245</v>
      </c>
      <c r="K396">
        <v>496</v>
      </c>
      <c r="L396">
        <v>1</v>
      </c>
      <c r="M396" s="11">
        <v>8821019</v>
      </c>
      <c r="N396">
        <v>100.12</v>
      </c>
      <c r="O396">
        <v>10</v>
      </c>
      <c r="P396">
        <v>1</v>
      </c>
      <c r="Q396" t="s">
        <v>40</v>
      </c>
      <c r="AG396" s="1">
        <v>8821019</v>
      </c>
      <c r="AH396">
        <v>88102</v>
      </c>
      <c r="AK396">
        <v>0</v>
      </c>
      <c r="AL396" s="1">
        <v>8821019</v>
      </c>
      <c r="AM396">
        <v>100.12280079999999</v>
      </c>
      <c r="AN396">
        <v>10</v>
      </c>
      <c r="AO396" t="s">
        <v>41</v>
      </c>
      <c r="AP396" t="s">
        <v>42</v>
      </c>
    </row>
    <row r="397" spans="1:42" x14ac:dyDescent="0.35">
      <c r="A397">
        <v>72596</v>
      </c>
      <c r="B397">
        <v>7</v>
      </c>
      <c r="C397">
        <v>0</v>
      </c>
      <c r="D397">
        <v>0</v>
      </c>
      <c r="E397">
        <v>90</v>
      </c>
      <c r="F397">
        <v>6</v>
      </c>
      <c r="G397">
        <v>2015</v>
      </c>
      <c r="H397">
        <v>1</v>
      </c>
      <c r="I397">
        <v>0</v>
      </c>
      <c r="J397">
        <v>9595</v>
      </c>
      <c r="K397">
        <v>156</v>
      </c>
      <c r="L397">
        <v>1</v>
      </c>
      <c r="M397" s="11">
        <v>7262782</v>
      </c>
      <c r="N397">
        <v>100.04</v>
      </c>
      <c r="O397">
        <v>11</v>
      </c>
      <c r="P397">
        <v>1</v>
      </c>
      <c r="Q397" t="s">
        <v>43</v>
      </c>
      <c r="AG397" s="1">
        <v>7262782</v>
      </c>
      <c r="AH397">
        <v>72596</v>
      </c>
      <c r="AK397">
        <v>0</v>
      </c>
      <c r="AL397" s="1">
        <v>7262782</v>
      </c>
      <c r="AM397">
        <v>100.0438316</v>
      </c>
      <c r="AN397">
        <v>11</v>
      </c>
      <c r="AO397" t="s">
        <v>41</v>
      </c>
      <c r="AP397" t="s">
        <v>45</v>
      </c>
    </row>
    <row r="398" spans="1:42" x14ac:dyDescent="0.35">
      <c r="A398">
        <v>70763</v>
      </c>
      <c r="B398">
        <v>1</v>
      </c>
      <c r="C398">
        <v>1</v>
      </c>
      <c r="D398">
        <v>0</v>
      </c>
      <c r="E398">
        <v>38</v>
      </c>
      <c r="F398">
        <v>4</v>
      </c>
      <c r="G398">
        <v>2015</v>
      </c>
      <c r="H398">
        <v>1</v>
      </c>
      <c r="I398">
        <v>0</v>
      </c>
      <c r="J398">
        <v>7098</v>
      </c>
      <c r="K398">
        <v>484</v>
      </c>
      <c r="L398">
        <v>0</v>
      </c>
      <c r="M398" s="11">
        <v>7082374</v>
      </c>
      <c r="N398">
        <v>100.09</v>
      </c>
      <c r="O398">
        <v>11</v>
      </c>
      <c r="P398">
        <v>1</v>
      </c>
      <c r="Q398" t="s">
        <v>43</v>
      </c>
      <c r="AG398" s="1">
        <v>7082374</v>
      </c>
      <c r="AH398">
        <v>70763</v>
      </c>
      <c r="AK398">
        <v>0</v>
      </c>
      <c r="AL398" s="1">
        <v>7082374</v>
      </c>
      <c r="AM398">
        <v>100.0858358</v>
      </c>
      <c r="AN398">
        <v>11</v>
      </c>
      <c r="AO398" t="s">
        <v>41</v>
      </c>
      <c r="AP398" t="s">
        <v>45</v>
      </c>
    </row>
    <row r="399" spans="1:42" x14ac:dyDescent="0.35">
      <c r="A399">
        <v>12002</v>
      </c>
      <c r="B399">
        <v>8</v>
      </c>
      <c r="C399">
        <v>0</v>
      </c>
      <c r="D399">
        <v>0</v>
      </c>
      <c r="E399">
        <v>41</v>
      </c>
      <c r="F399">
        <v>8</v>
      </c>
      <c r="G399">
        <v>1995</v>
      </c>
      <c r="H399">
        <v>1</v>
      </c>
      <c r="I399">
        <v>0</v>
      </c>
      <c r="J399">
        <v>1718</v>
      </c>
      <c r="K399">
        <v>867</v>
      </c>
      <c r="L399">
        <v>1</v>
      </c>
      <c r="M399" s="11">
        <v>1203665</v>
      </c>
      <c r="N399">
        <v>100.29</v>
      </c>
      <c r="O399">
        <v>31</v>
      </c>
      <c r="P399">
        <v>1</v>
      </c>
      <c r="Q399" t="s">
        <v>57</v>
      </c>
      <c r="AG399" s="1">
        <v>1203665</v>
      </c>
      <c r="AH399">
        <v>12002</v>
      </c>
      <c r="AK399">
        <v>0</v>
      </c>
      <c r="AL399" s="1">
        <v>1203665</v>
      </c>
      <c r="AM399">
        <v>100.28870190000001</v>
      </c>
      <c r="AN399">
        <v>31</v>
      </c>
      <c r="AO399" t="s">
        <v>50</v>
      </c>
      <c r="AP399" t="s">
        <v>59</v>
      </c>
    </row>
    <row r="400" spans="1:42" x14ac:dyDescent="0.35">
      <c r="A400">
        <v>26146</v>
      </c>
      <c r="B400">
        <v>8</v>
      </c>
      <c r="C400">
        <v>0</v>
      </c>
      <c r="D400">
        <v>1</v>
      </c>
      <c r="E400">
        <v>98</v>
      </c>
      <c r="F400">
        <v>9</v>
      </c>
      <c r="G400">
        <v>2011</v>
      </c>
      <c r="H400">
        <v>1</v>
      </c>
      <c r="I400">
        <v>1</v>
      </c>
      <c r="J400">
        <v>2060</v>
      </c>
      <c r="K400">
        <v>680</v>
      </c>
      <c r="L400">
        <v>1</v>
      </c>
      <c r="M400" s="11">
        <v>2627462</v>
      </c>
      <c r="N400">
        <v>100.49</v>
      </c>
      <c r="O400">
        <v>15</v>
      </c>
      <c r="P400">
        <v>1</v>
      </c>
      <c r="Q400" t="s">
        <v>46</v>
      </c>
      <c r="AG400" s="1">
        <v>2627462</v>
      </c>
      <c r="AH400">
        <v>26146</v>
      </c>
      <c r="AK400">
        <v>1</v>
      </c>
      <c r="AL400" s="1">
        <v>2627462</v>
      </c>
      <c r="AM400">
        <v>100.4919299</v>
      </c>
      <c r="AN400">
        <v>15</v>
      </c>
      <c r="AO400" t="s">
        <v>41</v>
      </c>
      <c r="AP400" t="s">
        <v>48</v>
      </c>
    </row>
    <row r="401" spans="1:42" x14ac:dyDescent="0.35">
      <c r="A401">
        <v>13716</v>
      </c>
      <c r="B401">
        <v>4</v>
      </c>
      <c r="C401">
        <v>0</v>
      </c>
      <c r="D401">
        <v>1</v>
      </c>
      <c r="E401">
        <v>98</v>
      </c>
      <c r="F401">
        <v>8</v>
      </c>
      <c r="G401">
        <v>1990</v>
      </c>
      <c r="H401">
        <v>0</v>
      </c>
      <c r="I401">
        <v>1</v>
      </c>
      <c r="J401">
        <v>5967</v>
      </c>
      <c r="K401">
        <v>911</v>
      </c>
      <c r="L401">
        <v>0</v>
      </c>
      <c r="M401" s="11">
        <v>1382883</v>
      </c>
      <c r="N401">
        <v>100.82</v>
      </c>
      <c r="O401">
        <v>36</v>
      </c>
      <c r="P401">
        <v>1</v>
      </c>
      <c r="Q401" t="s">
        <v>57</v>
      </c>
      <c r="AG401" s="1">
        <v>1382883</v>
      </c>
      <c r="AH401">
        <v>13716</v>
      </c>
      <c r="AK401">
        <v>1</v>
      </c>
      <c r="AL401" s="1">
        <v>1382883</v>
      </c>
      <c r="AM401">
        <v>100.8226159</v>
      </c>
      <c r="AN401">
        <v>36</v>
      </c>
      <c r="AO401" t="s">
        <v>50</v>
      </c>
      <c r="AP401" t="s">
        <v>59</v>
      </c>
    </row>
    <row r="402" spans="1:42" x14ac:dyDescent="0.35">
      <c r="A402">
        <v>23281</v>
      </c>
      <c r="B402">
        <v>2</v>
      </c>
      <c r="C402">
        <v>1</v>
      </c>
      <c r="D402">
        <v>1</v>
      </c>
      <c r="E402">
        <v>52</v>
      </c>
      <c r="F402">
        <v>10</v>
      </c>
      <c r="G402">
        <v>2020</v>
      </c>
      <c r="H402">
        <v>1</v>
      </c>
      <c r="I402">
        <v>1</v>
      </c>
      <c r="J402">
        <v>3681</v>
      </c>
      <c r="K402">
        <v>422</v>
      </c>
      <c r="L402">
        <v>1</v>
      </c>
      <c r="M402" s="11">
        <v>2339782</v>
      </c>
      <c r="N402">
        <v>100.5</v>
      </c>
      <c r="O402">
        <v>6</v>
      </c>
      <c r="P402">
        <v>1</v>
      </c>
      <c r="Q402" t="s">
        <v>57</v>
      </c>
      <c r="AG402" s="1">
        <v>2339782</v>
      </c>
      <c r="AH402">
        <v>23281</v>
      </c>
      <c r="AK402">
        <v>1</v>
      </c>
      <c r="AL402" s="1">
        <v>2339782</v>
      </c>
      <c r="AM402">
        <v>100.5017826</v>
      </c>
      <c r="AN402">
        <v>6</v>
      </c>
      <c r="AO402" t="s">
        <v>41</v>
      </c>
      <c r="AP402" t="s">
        <v>59</v>
      </c>
    </row>
    <row r="403" spans="1:42" x14ac:dyDescent="0.35">
      <c r="A403">
        <v>3824</v>
      </c>
      <c r="B403">
        <v>1</v>
      </c>
      <c r="C403">
        <v>1</v>
      </c>
      <c r="D403">
        <v>1</v>
      </c>
      <c r="E403">
        <v>9</v>
      </c>
      <c r="F403">
        <v>6</v>
      </c>
      <c r="G403">
        <v>2019</v>
      </c>
      <c r="H403">
        <v>0</v>
      </c>
      <c r="I403">
        <v>1</v>
      </c>
      <c r="J403">
        <v>3191</v>
      </c>
      <c r="K403">
        <v>305</v>
      </c>
      <c r="L403">
        <v>0</v>
      </c>
      <c r="M403" s="11">
        <v>386575</v>
      </c>
      <c r="N403">
        <v>101.09</v>
      </c>
      <c r="O403">
        <v>7</v>
      </c>
      <c r="P403">
        <v>1</v>
      </c>
      <c r="Q403" t="s">
        <v>57</v>
      </c>
      <c r="AG403" s="1">
        <v>386575</v>
      </c>
      <c r="AH403">
        <v>3824</v>
      </c>
      <c r="AK403">
        <v>1</v>
      </c>
      <c r="AL403" s="1">
        <v>386575</v>
      </c>
      <c r="AM403">
        <v>101.0917887</v>
      </c>
      <c r="AN403">
        <v>7</v>
      </c>
      <c r="AO403" t="s">
        <v>41</v>
      </c>
      <c r="AP403" t="s">
        <v>59</v>
      </c>
    </row>
    <row r="404" spans="1:42" x14ac:dyDescent="0.35">
      <c r="A404">
        <v>56086</v>
      </c>
      <c r="B404">
        <v>6</v>
      </c>
      <c r="C404">
        <v>1</v>
      </c>
      <c r="D404">
        <v>0</v>
      </c>
      <c r="E404">
        <v>46</v>
      </c>
      <c r="F404">
        <v>2</v>
      </c>
      <c r="G404">
        <v>2021</v>
      </c>
      <c r="H404">
        <v>0</v>
      </c>
      <c r="I404">
        <v>1</v>
      </c>
      <c r="J404">
        <v>2853</v>
      </c>
      <c r="K404">
        <v>863</v>
      </c>
      <c r="L404">
        <v>0</v>
      </c>
      <c r="M404" s="11">
        <v>5615576</v>
      </c>
      <c r="N404">
        <v>100.12</v>
      </c>
      <c r="O404">
        <v>5</v>
      </c>
      <c r="P404">
        <v>0</v>
      </c>
      <c r="Q404" t="s">
        <v>43</v>
      </c>
      <c r="AG404" s="1">
        <v>5615576</v>
      </c>
      <c r="AH404">
        <v>56086</v>
      </c>
      <c r="AK404">
        <v>0</v>
      </c>
      <c r="AL404" s="1">
        <v>5615576</v>
      </c>
      <c r="AM404">
        <v>100.12438040000001</v>
      </c>
      <c r="AN404">
        <v>5</v>
      </c>
      <c r="AO404" t="s">
        <v>44</v>
      </c>
      <c r="AP404" t="s">
        <v>45</v>
      </c>
    </row>
    <row r="405" spans="1:42" x14ac:dyDescent="0.35">
      <c r="A405">
        <v>19014</v>
      </c>
      <c r="B405">
        <v>6</v>
      </c>
      <c r="C405">
        <v>1</v>
      </c>
      <c r="D405">
        <v>0</v>
      </c>
      <c r="E405">
        <v>89</v>
      </c>
      <c r="F405">
        <v>2</v>
      </c>
      <c r="G405">
        <v>1999</v>
      </c>
      <c r="H405">
        <v>0</v>
      </c>
      <c r="I405">
        <v>0</v>
      </c>
      <c r="J405">
        <v>3330</v>
      </c>
      <c r="K405">
        <v>550</v>
      </c>
      <c r="L405">
        <v>0</v>
      </c>
      <c r="M405" s="11">
        <v>1912985</v>
      </c>
      <c r="N405">
        <v>100.61</v>
      </c>
      <c r="O405">
        <v>27</v>
      </c>
      <c r="P405">
        <v>1</v>
      </c>
      <c r="Q405" t="s">
        <v>57</v>
      </c>
      <c r="AG405" s="1">
        <v>1912985</v>
      </c>
      <c r="AH405">
        <v>19014</v>
      </c>
      <c r="AK405">
        <v>0</v>
      </c>
      <c r="AL405" s="1">
        <v>1912985</v>
      </c>
      <c r="AM405">
        <v>100.6092879</v>
      </c>
      <c r="AN405">
        <v>27</v>
      </c>
      <c r="AO405" t="s">
        <v>50</v>
      </c>
      <c r="AP405" t="s">
        <v>59</v>
      </c>
    </row>
    <row r="406" spans="1:42" x14ac:dyDescent="0.35">
      <c r="A406">
        <v>80808</v>
      </c>
      <c r="B406">
        <v>6</v>
      </c>
      <c r="C406">
        <v>1</v>
      </c>
      <c r="D406">
        <v>0</v>
      </c>
      <c r="E406">
        <v>1</v>
      </c>
      <c r="F406">
        <v>5</v>
      </c>
      <c r="G406">
        <v>2004</v>
      </c>
      <c r="H406">
        <v>0</v>
      </c>
      <c r="I406">
        <v>0</v>
      </c>
      <c r="J406">
        <v>3879</v>
      </c>
      <c r="K406">
        <v>434</v>
      </c>
      <c r="L406">
        <v>0</v>
      </c>
      <c r="M406" s="11">
        <v>8085990</v>
      </c>
      <c r="N406">
        <v>100.06</v>
      </c>
      <c r="O406">
        <v>22</v>
      </c>
      <c r="P406">
        <v>1</v>
      </c>
      <c r="Q406" t="s">
        <v>40</v>
      </c>
      <c r="AG406" s="1">
        <v>8085990</v>
      </c>
      <c r="AH406">
        <v>80808</v>
      </c>
      <c r="AK406">
        <v>0</v>
      </c>
      <c r="AL406" s="1">
        <v>8085990</v>
      </c>
      <c r="AM406">
        <v>100.0642263</v>
      </c>
      <c r="AN406">
        <v>22</v>
      </c>
      <c r="AO406" t="s">
        <v>50</v>
      </c>
      <c r="AP406" t="s">
        <v>42</v>
      </c>
    </row>
    <row r="407" spans="1:42" x14ac:dyDescent="0.35">
      <c r="A407">
        <v>83602</v>
      </c>
      <c r="B407">
        <v>2</v>
      </c>
      <c r="C407">
        <v>0</v>
      </c>
      <c r="D407">
        <v>1</v>
      </c>
      <c r="E407">
        <v>2</v>
      </c>
      <c r="F407">
        <v>7</v>
      </c>
      <c r="G407">
        <v>1991</v>
      </c>
      <c r="H407">
        <v>1</v>
      </c>
      <c r="I407">
        <v>0</v>
      </c>
      <c r="J407">
        <v>8993</v>
      </c>
      <c r="K407">
        <v>496</v>
      </c>
      <c r="L407">
        <v>1</v>
      </c>
      <c r="M407" s="11">
        <v>8365162</v>
      </c>
      <c r="N407">
        <v>100.06</v>
      </c>
      <c r="O407">
        <v>35</v>
      </c>
      <c r="P407">
        <v>1</v>
      </c>
      <c r="Q407" t="s">
        <v>40</v>
      </c>
      <c r="AG407" s="1">
        <v>8365162</v>
      </c>
      <c r="AH407">
        <v>83602</v>
      </c>
      <c r="AK407">
        <v>1</v>
      </c>
      <c r="AL407" s="1">
        <v>8365162</v>
      </c>
      <c r="AM407">
        <v>100.0593526</v>
      </c>
      <c r="AN407">
        <v>35</v>
      </c>
      <c r="AO407" t="s">
        <v>50</v>
      </c>
      <c r="AP407" t="s">
        <v>42</v>
      </c>
    </row>
    <row r="408" spans="1:42" x14ac:dyDescent="0.35">
      <c r="A408">
        <v>99767</v>
      </c>
      <c r="B408">
        <v>4</v>
      </c>
      <c r="C408">
        <v>0</v>
      </c>
      <c r="D408">
        <v>1</v>
      </c>
      <c r="E408">
        <v>79</v>
      </c>
      <c r="F408">
        <v>8</v>
      </c>
      <c r="G408">
        <v>2018</v>
      </c>
      <c r="H408">
        <v>1</v>
      </c>
      <c r="I408">
        <v>0</v>
      </c>
      <c r="J408">
        <v>520</v>
      </c>
      <c r="K408">
        <v>495</v>
      </c>
      <c r="L408">
        <v>1</v>
      </c>
      <c r="M408" s="11">
        <v>9985837</v>
      </c>
      <c r="N408">
        <v>100.09</v>
      </c>
      <c r="O408">
        <v>8</v>
      </c>
      <c r="P408">
        <v>1</v>
      </c>
      <c r="Q408" t="s">
        <v>40</v>
      </c>
      <c r="AG408" s="1">
        <v>9985837</v>
      </c>
      <c r="AH408">
        <v>99767</v>
      </c>
      <c r="AK408">
        <v>1</v>
      </c>
      <c r="AL408" s="1">
        <v>9985837</v>
      </c>
      <c r="AM408">
        <v>100.0915834</v>
      </c>
      <c r="AN408">
        <v>8</v>
      </c>
      <c r="AO408" t="s">
        <v>41</v>
      </c>
      <c r="AP408" t="s">
        <v>42</v>
      </c>
    </row>
    <row r="409" spans="1:42" x14ac:dyDescent="0.35">
      <c r="A409">
        <v>60675</v>
      </c>
      <c r="B409">
        <v>5</v>
      </c>
      <c r="C409">
        <v>1</v>
      </c>
      <c r="D409">
        <v>0</v>
      </c>
      <c r="E409">
        <v>51</v>
      </c>
      <c r="F409">
        <v>7</v>
      </c>
      <c r="G409">
        <v>2002</v>
      </c>
      <c r="H409">
        <v>1</v>
      </c>
      <c r="I409">
        <v>0</v>
      </c>
      <c r="J409">
        <v>5953</v>
      </c>
      <c r="K409">
        <v>260</v>
      </c>
      <c r="L409">
        <v>0</v>
      </c>
      <c r="M409" s="11">
        <v>6075733</v>
      </c>
      <c r="N409">
        <v>100.14</v>
      </c>
      <c r="O409">
        <v>24</v>
      </c>
      <c r="P409">
        <v>1</v>
      </c>
      <c r="Q409" t="s">
        <v>43</v>
      </c>
      <c r="AG409" s="1">
        <v>6075733</v>
      </c>
      <c r="AH409">
        <v>60675</v>
      </c>
      <c r="AK409">
        <v>0</v>
      </c>
      <c r="AL409" s="1">
        <v>6075733</v>
      </c>
      <c r="AM409">
        <v>100.1356902</v>
      </c>
      <c r="AN409">
        <v>24</v>
      </c>
      <c r="AO409" t="s">
        <v>50</v>
      </c>
      <c r="AP409" t="s">
        <v>45</v>
      </c>
    </row>
    <row r="410" spans="1:42" x14ac:dyDescent="0.35">
      <c r="A410">
        <v>20210</v>
      </c>
      <c r="B410">
        <v>9</v>
      </c>
      <c r="C410">
        <v>1</v>
      </c>
      <c r="D410">
        <v>0</v>
      </c>
      <c r="E410">
        <v>78</v>
      </c>
      <c r="F410">
        <v>8</v>
      </c>
      <c r="G410">
        <v>2007</v>
      </c>
      <c r="H410">
        <v>1</v>
      </c>
      <c r="I410">
        <v>0</v>
      </c>
      <c r="J410">
        <v>2811</v>
      </c>
      <c r="K410">
        <v>218</v>
      </c>
      <c r="L410">
        <v>0</v>
      </c>
      <c r="M410" s="11">
        <v>2029229</v>
      </c>
      <c r="N410">
        <v>100.41</v>
      </c>
      <c r="O410">
        <v>19</v>
      </c>
      <c r="P410">
        <v>1</v>
      </c>
      <c r="Q410" t="s">
        <v>57</v>
      </c>
      <c r="AG410" s="1">
        <v>2029229</v>
      </c>
      <c r="AH410">
        <v>20210</v>
      </c>
      <c r="AK410">
        <v>0</v>
      </c>
      <c r="AL410" s="1">
        <v>2029229</v>
      </c>
      <c r="AM410">
        <v>100.4071747</v>
      </c>
      <c r="AN410">
        <v>19</v>
      </c>
      <c r="AO410" t="s">
        <v>50</v>
      </c>
      <c r="AP410" t="s">
        <v>59</v>
      </c>
    </row>
    <row r="411" spans="1:42" x14ac:dyDescent="0.35">
      <c r="A411">
        <v>28694</v>
      </c>
      <c r="B411">
        <v>8</v>
      </c>
      <c r="C411">
        <v>0</v>
      </c>
      <c r="D411">
        <v>0</v>
      </c>
      <c r="E411">
        <v>20</v>
      </c>
      <c r="F411">
        <v>3</v>
      </c>
      <c r="G411">
        <v>1991</v>
      </c>
      <c r="H411">
        <v>1</v>
      </c>
      <c r="I411">
        <v>1</v>
      </c>
      <c r="J411">
        <v>3206</v>
      </c>
      <c r="K411">
        <v>310</v>
      </c>
      <c r="L411">
        <v>1</v>
      </c>
      <c r="M411" s="11">
        <v>2870499</v>
      </c>
      <c r="N411">
        <v>100.04</v>
      </c>
      <c r="O411">
        <v>35</v>
      </c>
      <c r="P411">
        <v>1</v>
      </c>
      <c r="Q411" t="s">
        <v>46</v>
      </c>
      <c r="AG411" s="1">
        <v>2870499</v>
      </c>
      <c r="AH411">
        <v>28694</v>
      </c>
      <c r="AK411">
        <v>0</v>
      </c>
      <c r="AL411" s="1">
        <v>2870499</v>
      </c>
      <c r="AM411">
        <v>100.03830069999999</v>
      </c>
      <c r="AN411">
        <v>35</v>
      </c>
      <c r="AO411" t="s">
        <v>50</v>
      </c>
      <c r="AP411" t="s">
        <v>48</v>
      </c>
    </row>
    <row r="412" spans="1:42" x14ac:dyDescent="0.35">
      <c r="A412">
        <v>45521</v>
      </c>
      <c r="B412">
        <v>1</v>
      </c>
      <c r="C412">
        <v>0</v>
      </c>
      <c r="D412">
        <v>0</v>
      </c>
      <c r="E412">
        <v>32</v>
      </c>
      <c r="F412">
        <v>9</v>
      </c>
      <c r="G412">
        <v>1991</v>
      </c>
      <c r="H412">
        <v>1</v>
      </c>
      <c r="I412">
        <v>1</v>
      </c>
      <c r="J412">
        <v>8643</v>
      </c>
      <c r="K412">
        <v>670</v>
      </c>
      <c r="L412">
        <v>0</v>
      </c>
      <c r="M412" s="11">
        <v>4554205</v>
      </c>
      <c r="N412">
        <v>100.05</v>
      </c>
      <c r="O412">
        <v>35</v>
      </c>
      <c r="P412">
        <v>1</v>
      </c>
      <c r="Q412" t="s">
        <v>46</v>
      </c>
      <c r="AG412" s="1">
        <v>4554205</v>
      </c>
      <c r="AH412">
        <v>45521</v>
      </c>
      <c r="AK412">
        <v>0</v>
      </c>
      <c r="AL412" s="1">
        <v>4554205</v>
      </c>
      <c r="AM412">
        <v>100.0462424</v>
      </c>
      <c r="AN412">
        <v>35</v>
      </c>
      <c r="AO412" t="s">
        <v>50</v>
      </c>
      <c r="AP412" t="s">
        <v>48</v>
      </c>
    </row>
    <row r="413" spans="1:42" x14ac:dyDescent="0.35">
      <c r="A413">
        <v>55727</v>
      </c>
      <c r="B413">
        <v>6</v>
      </c>
      <c r="C413">
        <v>0</v>
      </c>
      <c r="D413">
        <v>0</v>
      </c>
      <c r="E413">
        <v>77</v>
      </c>
      <c r="F413">
        <v>5</v>
      </c>
      <c r="G413">
        <v>2016</v>
      </c>
      <c r="H413">
        <v>0</v>
      </c>
      <c r="I413">
        <v>0</v>
      </c>
      <c r="J413">
        <v>5811</v>
      </c>
      <c r="K413">
        <v>183</v>
      </c>
      <c r="L413">
        <v>0</v>
      </c>
      <c r="M413" s="11">
        <v>5574846</v>
      </c>
      <c r="N413">
        <v>100.04</v>
      </c>
      <c r="O413">
        <v>10</v>
      </c>
      <c r="P413">
        <v>1</v>
      </c>
      <c r="Q413" t="s">
        <v>43</v>
      </c>
      <c r="AG413" s="1">
        <v>5574846</v>
      </c>
      <c r="AH413">
        <v>55727</v>
      </c>
      <c r="AK413">
        <v>0</v>
      </c>
      <c r="AL413" s="1">
        <v>5574846</v>
      </c>
      <c r="AM413">
        <v>100.03850919999999</v>
      </c>
      <c r="AN413">
        <v>10</v>
      </c>
      <c r="AO413" t="s">
        <v>41</v>
      </c>
      <c r="AP413" t="s">
        <v>45</v>
      </c>
    </row>
    <row r="414" spans="1:42" x14ac:dyDescent="0.35">
      <c r="A414">
        <v>17307</v>
      </c>
      <c r="B414">
        <v>1</v>
      </c>
      <c r="C414">
        <v>1</v>
      </c>
      <c r="D414">
        <v>0</v>
      </c>
      <c r="E414">
        <v>66</v>
      </c>
      <c r="F414">
        <v>8</v>
      </c>
      <c r="G414">
        <v>2006</v>
      </c>
      <c r="H414">
        <v>1</v>
      </c>
      <c r="I414">
        <v>1</v>
      </c>
      <c r="J414">
        <v>2317</v>
      </c>
      <c r="K414">
        <v>692</v>
      </c>
      <c r="L414">
        <v>0</v>
      </c>
      <c r="M414" s="11">
        <v>1740870</v>
      </c>
      <c r="N414">
        <v>100.59</v>
      </c>
      <c r="O414">
        <v>20</v>
      </c>
      <c r="P414">
        <v>1</v>
      </c>
      <c r="Q414" t="s">
        <v>57</v>
      </c>
      <c r="AG414" s="1">
        <v>1740870</v>
      </c>
      <c r="AH414">
        <v>17307</v>
      </c>
      <c r="AK414">
        <v>0</v>
      </c>
      <c r="AL414" s="1">
        <v>1740870</v>
      </c>
      <c r="AM414">
        <v>100.58762350000001</v>
      </c>
      <c r="AN414">
        <v>20</v>
      </c>
      <c r="AO414" t="s">
        <v>50</v>
      </c>
      <c r="AP414" t="s">
        <v>59</v>
      </c>
    </row>
    <row r="415" spans="1:42" x14ac:dyDescent="0.35">
      <c r="A415">
        <v>86474</v>
      </c>
      <c r="B415">
        <v>2</v>
      </c>
      <c r="C415">
        <v>0</v>
      </c>
      <c r="D415">
        <v>0</v>
      </c>
      <c r="E415">
        <v>33</v>
      </c>
      <c r="F415">
        <v>6</v>
      </c>
      <c r="G415">
        <v>2004</v>
      </c>
      <c r="H415">
        <v>0</v>
      </c>
      <c r="I415">
        <v>0</v>
      </c>
      <c r="J415">
        <v>1928</v>
      </c>
      <c r="K415">
        <v>220</v>
      </c>
      <c r="L415">
        <v>0</v>
      </c>
      <c r="M415" s="11">
        <v>8649993</v>
      </c>
      <c r="N415">
        <v>100.03</v>
      </c>
      <c r="O415">
        <v>22</v>
      </c>
      <c r="P415">
        <v>1</v>
      </c>
      <c r="Q415" t="s">
        <v>40</v>
      </c>
      <c r="AG415" s="1">
        <v>8649993</v>
      </c>
      <c r="AH415">
        <v>86474</v>
      </c>
      <c r="AK415">
        <v>0</v>
      </c>
      <c r="AL415" s="1">
        <v>8649993</v>
      </c>
      <c r="AM415">
        <v>100.0299859</v>
      </c>
      <c r="AN415">
        <v>22</v>
      </c>
      <c r="AO415" t="s">
        <v>50</v>
      </c>
      <c r="AP415" t="s">
        <v>42</v>
      </c>
    </row>
    <row r="416" spans="1:42" x14ac:dyDescent="0.35">
      <c r="A416">
        <v>6012</v>
      </c>
      <c r="B416">
        <v>9</v>
      </c>
      <c r="C416">
        <v>1</v>
      </c>
      <c r="D416">
        <v>0</v>
      </c>
      <c r="E416">
        <v>38</v>
      </c>
      <c r="F416">
        <v>7</v>
      </c>
      <c r="G416">
        <v>2013</v>
      </c>
      <c r="H416">
        <v>1</v>
      </c>
      <c r="I416">
        <v>0</v>
      </c>
      <c r="J416">
        <v>392</v>
      </c>
      <c r="K416">
        <v>423</v>
      </c>
      <c r="L416">
        <v>0</v>
      </c>
      <c r="M416" s="11">
        <v>607323</v>
      </c>
      <c r="N416">
        <v>101.02</v>
      </c>
      <c r="O416">
        <v>13</v>
      </c>
      <c r="P416">
        <v>1</v>
      </c>
      <c r="Q416" t="s">
        <v>57</v>
      </c>
      <c r="AG416" s="1">
        <v>607323</v>
      </c>
      <c r="AH416">
        <v>6012</v>
      </c>
      <c r="AK416">
        <v>0</v>
      </c>
      <c r="AL416" s="1">
        <v>607323</v>
      </c>
      <c r="AM416">
        <v>101.01846310000001</v>
      </c>
      <c r="AN416">
        <v>13</v>
      </c>
      <c r="AO416" t="s">
        <v>41</v>
      </c>
      <c r="AP416" t="s">
        <v>59</v>
      </c>
    </row>
    <row r="417" spans="1:42" x14ac:dyDescent="0.35">
      <c r="A417">
        <v>6617</v>
      </c>
      <c r="B417">
        <v>5</v>
      </c>
      <c r="C417">
        <v>0</v>
      </c>
      <c r="D417">
        <v>0</v>
      </c>
      <c r="E417">
        <v>38</v>
      </c>
      <c r="F417">
        <v>4</v>
      </c>
      <c r="G417">
        <v>2010</v>
      </c>
      <c r="H417">
        <v>1</v>
      </c>
      <c r="I417">
        <v>1</v>
      </c>
      <c r="J417">
        <v>7115</v>
      </c>
      <c r="K417">
        <v>248</v>
      </c>
      <c r="L417">
        <v>0</v>
      </c>
      <c r="M417" s="11">
        <v>663333</v>
      </c>
      <c r="N417">
        <v>100.25</v>
      </c>
      <c r="O417">
        <v>16</v>
      </c>
      <c r="P417">
        <v>1</v>
      </c>
      <c r="Q417" t="s">
        <v>57</v>
      </c>
      <c r="AG417" s="1">
        <v>663333</v>
      </c>
      <c r="AH417">
        <v>6617</v>
      </c>
      <c r="AK417">
        <v>0</v>
      </c>
      <c r="AL417" s="1">
        <v>663333</v>
      </c>
      <c r="AM417">
        <v>100.2467886</v>
      </c>
      <c r="AN417">
        <v>16</v>
      </c>
      <c r="AO417" t="s">
        <v>50</v>
      </c>
      <c r="AP417" t="s">
        <v>59</v>
      </c>
    </row>
    <row r="418" spans="1:42" x14ac:dyDescent="0.35">
      <c r="A418">
        <v>34061</v>
      </c>
      <c r="B418">
        <v>3</v>
      </c>
      <c r="C418">
        <v>0</v>
      </c>
      <c r="D418">
        <v>0</v>
      </c>
      <c r="E418">
        <v>90</v>
      </c>
      <c r="F418">
        <v>1</v>
      </c>
      <c r="G418">
        <v>1993</v>
      </c>
      <c r="H418">
        <v>0</v>
      </c>
      <c r="I418">
        <v>0</v>
      </c>
      <c r="J418">
        <v>1616</v>
      </c>
      <c r="K418">
        <v>534</v>
      </c>
      <c r="L418">
        <v>1</v>
      </c>
      <c r="M418" s="11">
        <v>3407529</v>
      </c>
      <c r="N418">
        <v>100.04</v>
      </c>
      <c r="O418">
        <v>33</v>
      </c>
      <c r="P418">
        <v>1</v>
      </c>
      <c r="Q418" t="s">
        <v>46</v>
      </c>
      <c r="AG418" s="1">
        <v>3407529</v>
      </c>
      <c r="AH418">
        <v>34061</v>
      </c>
      <c r="AK418">
        <v>0</v>
      </c>
      <c r="AL418" s="1">
        <v>3407529</v>
      </c>
      <c r="AM418">
        <v>100.0419541</v>
      </c>
      <c r="AN418">
        <v>33</v>
      </c>
      <c r="AO418" t="s">
        <v>50</v>
      </c>
      <c r="AP418" t="s">
        <v>48</v>
      </c>
    </row>
    <row r="419" spans="1:42" x14ac:dyDescent="0.35">
      <c r="A419">
        <v>12881</v>
      </c>
      <c r="B419">
        <v>4</v>
      </c>
      <c r="C419">
        <v>1</v>
      </c>
      <c r="D419">
        <v>0</v>
      </c>
      <c r="E419">
        <v>68</v>
      </c>
      <c r="F419">
        <v>5</v>
      </c>
      <c r="G419">
        <v>2006</v>
      </c>
      <c r="H419">
        <v>0</v>
      </c>
      <c r="I419">
        <v>1</v>
      </c>
      <c r="J419">
        <v>8654</v>
      </c>
      <c r="K419">
        <v>920</v>
      </c>
      <c r="L419">
        <v>1</v>
      </c>
      <c r="M419" s="11">
        <v>1293713</v>
      </c>
      <c r="N419">
        <v>100.44</v>
      </c>
      <c r="O419">
        <v>20</v>
      </c>
      <c r="P419">
        <v>1</v>
      </c>
      <c r="Q419" t="s">
        <v>57</v>
      </c>
      <c r="AG419" s="1">
        <v>1293713</v>
      </c>
      <c r="AH419">
        <v>12881</v>
      </c>
      <c r="AK419">
        <v>0</v>
      </c>
      <c r="AL419" s="1">
        <v>1293713</v>
      </c>
      <c r="AM419">
        <v>100.4357581</v>
      </c>
      <c r="AN419">
        <v>20</v>
      </c>
      <c r="AO419" t="s">
        <v>50</v>
      </c>
      <c r="AP419" t="s">
        <v>59</v>
      </c>
    </row>
    <row r="420" spans="1:42" x14ac:dyDescent="0.35">
      <c r="A420">
        <v>48458</v>
      </c>
      <c r="B420">
        <v>10</v>
      </c>
      <c r="C420">
        <v>1</v>
      </c>
      <c r="D420">
        <v>0</v>
      </c>
      <c r="E420">
        <v>72</v>
      </c>
      <c r="F420">
        <v>6</v>
      </c>
      <c r="G420">
        <v>2002</v>
      </c>
      <c r="H420">
        <v>1</v>
      </c>
      <c r="I420">
        <v>1</v>
      </c>
      <c r="J420">
        <v>5447</v>
      </c>
      <c r="K420">
        <v>308</v>
      </c>
      <c r="L420">
        <v>0</v>
      </c>
      <c r="M420" s="11">
        <v>4851198</v>
      </c>
      <c r="N420">
        <v>100.11</v>
      </c>
      <c r="O420">
        <v>24</v>
      </c>
      <c r="P420">
        <v>1</v>
      </c>
      <c r="Q420" t="s">
        <v>46</v>
      </c>
      <c r="AG420" s="1">
        <v>4851198</v>
      </c>
      <c r="AH420">
        <v>48458</v>
      </c>
      <c r="AK420">
        <v>0</v>
      </c>
      <c r="AL420" s="1">
        <v>4851198</v>
      </c>
      <c r="AM420">
        <v>100.11139540000001</v>
      </c>
      <c r="AN420">
        <v>24</v>
      </c>
      <c r="AO420" t="s">
        <v>50</v>
      </c>
      <c r="AP420" t="s">
        <v>48</v>
      </c>
    </row>
    <row r="421" spans="1:42" x14ac:dyDescent="0.35">
      <c r="A421">
        <v>89618</v>
      </c>
      <c r="B421">
        <v>1</v>
      </c>
      <c r="C421">
        <v>1</v>
      </c>
      <c r="D421">
        <v>0</v>
      </c>
      <c r="E421">
        <v>36</v>
      </c>
      <c r="F421">
        <v>6</v>
      </c>
      <c r="G421">
        <v>2006</v>
      </c>
      <c r="H421">
        <v>0</v>
      </c>
      <c r="I421">
        <v>1</v>
      </c>
      <c r="J421">
        <v>4321</v>
      </c>
      <c r="K421">
        <v>752</v>
      </c>
      <c r="L421">
        <v>1</v>
      </c>
      <c r="M421" s="11">
        <v>8969520</v>
      </c>
      <c r="N421">
        <v>100.09</v>
      </c>
      <c r="O421">
        <v>20</v>
      </c>
      <c r="P421">
        <v>1</v>
      </c>
      <c r="Q421" t="s">
        <v>40</v>
      </c>
      <c r="AG421" s="1">
        <v>8969520</v>
      </c>
      <c r="AH421">
        <v>89618</v>
      </c>
      <c r="AK421">
        <v>0</v>
      </c>
      <c r="AL421" s="1">
        <v>8969520</v>
      </c>
      <c r="AM421">
        <v>100.0861434</v>
      </c>
      <c r="AN421">
        <v>20</v>
      </c>
      <c r="AO421" t="s">
        <v>50</v>
      </c>
      <c r="AP421" t="s">
        <v>42</v>
      </c>
    </row>
    <row r="422" spans="1:42" x14ac:dyDescent="0.35">
      <c r="A422">
        <v>10369</v>
      </c>
      <c r="B422">
        <v>10</v>
      </c>
      <c r="C422">
        <v>1</v>
      </c>
      <c r="D422">
        <v>0</v>
      </c>
      <c r="E422">
        <v>68</v>
      </c>
      <c r="F422">
        <v>10</v>
      </c>
      <c r="G422">
        <v>1999</v>
      </c>
      <c r="H422">
        <v>0</v>
      </c>
      <c r="I422">
        <v>0</v>
      </c>
      <c r="J422">
        <v>9629</v>
      </c>
      <c r="K422">
        <v>383</v>
      </c>
      <c r="L422">
        <v>0</v>
      </c>
      <c r="M422" s="11">
        <v>1044858</v>
      </c>
      <c r="N422">
        <v>100.77</v>
      </c>
      <c r="O422">
        <v>27</v>
      </c>
      <c r="P422">
        <v>1</v>
      </c>
      <c r="Q422" t="s">
        <v>57</v>
      </c>
      <c r="AG422" s="1">
        <v>1044858</v>
      </c>
      <c r="AH422">
        <v>10369</v>
      </c>
      <c r="AK422">
        <v>0</v>
      </c>
      <c r="AL422" s="1">
        <v>1044858</v>
      </c>
      <c r="AM422">
        <v>100.76748000000001</v>
      </c>
      <c r="AN422">
        <v>27</v>
      </c>
      <c r="AO422" t="s">
        <v>50</v>
      </c>
      <c r="AP422" t="s">
        <v>59</v>
      </c>
    </row>
    <row r="423" spans="1:42" x14ac:dyDescent="0.35">
      <c r="A423">
        <v>21865</v>
      </c>
      <c r="B423">
        <v>1</v>
      </c>
      <c r="C423">
        <v>0</v>
      </c>
      <c r="D423">
        <v>1</v>
      </c>
      <c r="E423">
        <v>79</v>
      </c>
      <c r="F423">
        <v>5</v>
      </c>
      <c r="G423">
        <v>1993</v>
      </c>
      <c r="H423">
        <v>0</v>
      </c>
      <c r="I423">
        <v>0</v>
      </c>
      <c r="J423">
        <v>2324</v>
      </c>
      <c r="K423">
        <v>932</v>
      </c>
      <c r="L423">
        <v>1</v>
      </c>
      <c r="M423" s="11">
        <v>2191960</v>
      </c>
      <c r="N423">
        <v>100.25</v>
      </c>
      <c r="O423">
        <v>33</v>
      </c>
      <c r="P423">
        <v>1</v>
      </c>
      <c r="Q423" t="s">
        <v>57</v>
      </c>
      <c r="AG423" s="1">
        <v>2191960</v>
      </c>
      <c r="AH423">
        <v>21865</v>
      </c>
      <c r="AK423">
        <v>1</v>
      </c>
      <c r="AL423" s="1">
        <v>2191960</v>
      </c>
      <c r="AM423">
        <v>100.2497142</v>
      </c>
      <c r="AN423">
        <v>33</v>
      </c>
      <c r="AO423" t="s">
        <v>50</v>
      </c>
      <c r="AP423" t="s">
        <v>59</v>
      </c>
    </row>
    <row r="424" spans="1:42" x14ac:dyDescent="0.35">
      <c r="A424">
        <v>30817</v>
      </c>
      <c r="B424">
        <v>6</v>
      </c>
      <c r="C424">
        <v>0</v>
      </c>
      <c r="D424">
        <v>0</v>
      </c>
      <c r="E424">
        <v>63</v>
      </c>
      <c r="F424">
        <v>3</v>
      </c>
      <c r="G424">
        <v>2013</v>
      </c>
      <c r="H424">
        <v>0</v>
      </c>
      <c r="I424">
        <v>0</v>
      </c>
      <c r="J424">
        <v>2444</v>
      </c>
      <c r="K424">
        <v>961</v>
      </c>
      <c r="L424">
        <v>1</v>
      </c>
      <c r="M424" s="11">
        <v>3086005</v>
      </c>
      <c r="N424">
        <v>100.14</v>
      </c>
      <c r="O424">
        <v>13</v>
      </c>
      <c r="P424">
        <v>1</v>
      </c>
      <c r="Q424" t="s">
        <v>46</v>
      </c>
      <c r="AG424" s="1">
        <v>3086005</v>
      </c>
      <c r="AH424">
        <v>30817</v>
      </c>
      <c r="AK424">
        <v>0</v>
      </c>
      <c r="AL424" s="1">
        <v>3086005</v>
      </c>
      <c r="AM424">
        <v>100.1396956</v>
      </c>
      <c r="AN424">
        <v>13</v>
      </c>
      <c r="AO424" t="s">
        <v>41</v>
      </c>
      <c r="AP424" t="s">
        <v>48</v>
      </c>
    </row>
    <row r="425" spans="1:42" x14ac:dyDescent="0.35">
      <c r="A425">
        <v>8808</v>
      </c>
      <c r="B425">
        <v>7</v>
      </c>
      <c r="C425">
        <v>1</v>
      </c>
      <c r="D425">
        <v>0</v>
      </c>
      <c r="E425">
        <v>37</v>
      </c>
      <c r="F425">
        <v>10</v>
      </c>
      <c r="G425">
        <v>1998</v>
      </c>
      <c r="H425">
        <v>1</v>
      </c>
      <c r="I425">
        <v>1</v>
      </c>
      <c r="J425">
        <v>9287</v>
      </c>
      <c r="K425">
        <v>416</v>
      </c>
      <c r="L425">
        <v>0</v>
      </c>
      <c r="M425" s="11">
        <v>888731</v>
      </c>
      <c r="N425">
        <v>100.9</v>
      </c>
      <c r="O425">
        <v>28</v>
      </c>
      <c r="P425">
        <v>1</v>
      </c>
      <c r="Q425" t="s">
        <v>57</v>
      </c>
      <c r="AG425" s="1">
        <v>888731</v>
      </c>
      <c r="AH425">
        <v>8808</v>
      </c>
      <c r="AK425">
        <v>0</v>
      </c>
      <c r="AL425" s="1">
        <v>888731</v>
      </c>
      <c r="AM425">
        <v>100.9004314</v>
      </c>
      <c r="AN425">
        <v>28</v>
      </c>
      <c r="AO425" t="s">
        <v>50</v>
      </c>
      <c r="AP425" t="s">
        <v>59</v>
      </c>
    </row>
    <row r="426" spans="1:42" x14ac:dyDescent="0.35">
      <c r="A426">
        <v>16006</v>
      </c>
      <c r="B426">
        <v>7</v>
      </c>
      <c r="C426">
        <v>1</v>
      </c>
      <c r="D426">
        <v>1</v>
      </c>
      <c r="E426">
        <v>26</v>
      </c>
      <c r="F426">
        <v>10</v>
      </c>
      <c r="G426">
        <v>1990</v>
      </c>
      <c r="H426">
        <v>1</v>
      </c>
      <c r="I426">
        <v>0</v>
      </c>
      <c r="J426">
        <v>3565</v>
      </c>
      <c r="K426">
        <v>405</v>
      </c>
      <c r="L426">
        <v>1</v>
      </c>
      <c r="M426" s="11">
        <v>1610901</v>
      </c>
      <c r="N426">
        <v>100.64</v>
      </c>
      <c r="O426">
        <v>36</v>
      </c>
      <c r="P426">
        <v>1</v>
      </c>
      <c r="Q426" t="s">
        <v>57</v>
      </c>
      <c r="AG426" s="1">
        <v>1610901</v>
      </c>
      <c r="AH426">
        <v>16006</v>
      </c>
      <c r="AK426">
        <v>1</v>
      </c>
      <c r="AL426" s="1">
        <v>1610901</v>
      </c>
      <c r="AM426">
        <v>100.6435712</v>
      </c>
      <c r="AN426">
        <v>36</v>
      </c>
      <c r="AO426" t="s">
        <v>50</v>
      </c>
      <c r="AP426" t="s">
        <v>59</v>
      </c>
    </row>
    <row r="427" spans="1:42" x14ac:dyDescent="0.35">
      <c r="A427">
        <v>70517</v>
      </c>
      <c r="B427">
        <v>1</v>
      </c>
      <c r="C427">
        <v>0</v>
      </c>
      <c r="D427">
        <v>0</v>
      </c>
      <c r="E427">
        <v>1</v>
      </c>
      <c r="F427">
        <v>6</v>
      </c>
      <c r="G427">
        <v>2002</v>
      </c>
      <c r="H427">
        <v>0</v>
      </c>
      <c r="I427">
        <v>1</v>
      </c>
      <c r="J427">
        <v>9373</v>
      </c>
      <c r="K427">
        <v>184</v>
      </c>
      <c r="L427">
        <v>1</v>
      </c>
      <c r="M427" s="11">
        <v>7052408</v>
      </c>
      <c r="N427">
        <v>100.01</v>
      </c>
      <c r="O427">
        <v>24</v>
      </c>
      <c r="P427">
        <v>1</v>
      </c>
      <c r="Q427" t="s">
        <v>43</v>
      </c>
      <c r="AG427" s="1">
        <v>7052408</v>
      </c>
      <c r="AH427">
        <v>70517</v>
      </c>
      <c r="AK427">
        <v>0</v>
      </c>
      <c r="AL427" s="1">
        <v>7052408</v>
      </c>
      <c r="AM427">
        <v>100.0100401</v>
      </c>
      <c r="AN427">
        <v>24</v>
      </c>
      <c r="AO427" t="s">
        <v>50</v>
      </c>
      <c r="AP427" t="s">
        <v>45</v>
      </c>
    </row>
    <row r="428" spans="1:42" x14ac:dyDescent="0.35">
      <c r="A428">
        <v>55592</v>
      </c>
      <c r="B428">
        <v>1</v>
      </c>
      <c r="C428">
        <v>0</v>
      </c>
      <c r="D428">
        <v>1</v>
      </c>
      <c r="E428">
        <v>10</v>
      </c>
      <c r="F428">
        <v>6</v>
      </c>
      <c r="G428">
        <v>2021</v>
      </c>
      <c r="H428">
        <v>0</v>
      </c>
      <c r="I428">
        <v>0</v>
      </c>
      <c r="J428">
        <v>7719</v>
      </c>
      <c r="K428">
        <v>372</v>
      </c>
      <c r="L428">
        <v>1</v>
      </c>
      <c r="M428" s="11">
        <v>5564877</v>
      </c>
      <c r="N428">
        <v>100.1</v>
      </c>
      <c r="O428">
        <v>5</v>
      </c>
      <c r="P428">
        <v>0</v>
      </c>
      <c r="Q428" t="s">
        <v>43</v>
      </c>
      <c r="AG428" s="1">
        <v>5564877</v>
      </c>
      <c r="AH428">
        <v>55592</v>
      </c>
      <c r="AK428">
        <v>1</v>
      </c>
      <c r="AL428" s="1">
        <v>5564877</v>
      </c>
      <c r="AM428">
        <v>100.102119</v>
      </c>
      <c r="AN428">
        <v>5</v>
      </c>
      <c r="AO428" t="s">
        <v>44</v>
      </c>
      <c r="AP428" t="s">
        <v>45</v>
      </c>
    </row>
    <row r="429" spans="1:42" x14ac:dyDescent="0.35">
      <c r="A429">
        <v>10978</v>
      </c>
      <c r="B429">
        <v>10</v>
      </c>
      <c r="C429">
        <v>0</v>
      </c>
      <c r="D429">
        <v>1</v>
      </c>
      <c r="E429">
        <v>55</v>
      </c>
      <c r="F429">
        <v>9</v>
      </c>
      <c r="G429">
        <v>2015</v>
      </c>
      <c r="H429">
        <v>0</v>
      </c>
      <c r="I429">
        <v>1</v>
      </c>
      <c r="J429">
        <v>9798</v>
      </c>
      <c r="K429">
        <v>481</v>
      </c>
      <c r="L429">
        <v>1</v>
      </c>
      <c r="M429" s="11">
        <v>1103883</v>
      </c>
      <c r="N429">
        <v>100.55</v>
      </c>
      <c r="O429">
        <v>11</v>
      </c>
      <c r="P429">
        <v>1</v>
      </c>
      <c r="Q429" t="s">
        <v>57</v>
      </c>
      <c r="AG429" s="1">
        <v>1103883</v>
      </c>
      <c r="AH429">
        <v>10978</v>
      </c>
      <c r="AK429">
        <v>1</v>
      </c>
      <c r="AL429" s="1">
        <v>1103883</v>
      </c>
      <c r="AM429">
        <v>100.5541082</v>
      </c>
      <c r="AN429">
        <v>11</v>
      </c>
      <c r="AO429" t="s">
        <v>41</v>
      </c>
      <c r="AP429" t="s">
        <v>59</v>
      </c>
    </row>
    <row r="430" spans="1:42" x14ac:dyDescent="0.35">
      <c r="A430">
        <v>94388</v>
      </c>
      <c r="B430">
        <v>3</v>
      </c>
      <c r="C430">
        <v>1</v>
      </c>
      <c r="D430">
        <v>0</v>
      </c>
      <c r="E430">
        <v>81</v>
      </c>
      <c r="F430">
        <v>8</v>
      </c>
      <c r="G430">
        <v>1996</v>
      </c>
      <c r="H430">
        <v>1</v>
      </c>
      <c r="I430">
        <v>0</v>
      </c>
      <c r="J430">
        <v>7739</v>
      </c>
      <c r="K430">
        <v>741</v>
      </c>
      <c r="L430">
        <v>0</v>
      </c>
      <c r="M430" s="11">
        <v>9446168</v>
      </c>
      <c r="N430">
        <v>100.08</v>
      </c>
      <c r="O430">
        <v>30</v>
      </c>
      <c r="P430">
        <v>1</v>
      </c>
      <c r="Q430" t="s">
        <v>40</v>
      </c>
      <c r="AG430" s="1">
        <v>9446168</v>
      </c>
      <c r="AH430">
        <v>94388</v>
      </c>
      <c r="AK430">
        <v>0</v>
      </c>
      <c r="AL430" s="1">
        <v>9446168</v>
      </c>
      <c r="AM430">
        <v>100.0780608</v>
      </c>
      <c r="AN430">
        <v>30</v>
      </c>
      <c r="AO430" t="s">
        <v>50</v>
      </c>
      <c r="AP430" t="s">
        <v>42</v>
      </c>
    </row>
    <row r="431" spans="1:42" x14ac:dyDescent="0.35">
      <c r="A431">
        <v>18041</v>
      </c>
      <c r="B431">
        <v>3</v>
      </c>
      <c r="C431">
        <v>1</v>
      </c>
      <c r="D431">
        <v>0</v>
      </c>
      <c r="E431">
        <v>99</v>
      </c>
      <c r="F431">
        <v>8</v>
      </c>
      <c r="G431">
        <v>2006</v>
      </c>
      <c r="H431">
        <v>1</v>
      </c>
      <c r="I431">
        <v>0</v>
      </c>
      <c r="J431">
        <v>1064</v>
      </c>
      <c r="K431">
        <v>221</v>
      </c>
      <c r="L431">
        <v>1</v>
      </c>
      <c r="M431" s="11">
        <v>1817659</v>
      </c>
      <c r="N431">
        <v>100.75</v>
      </c>
      <c r="O431">
        <v>20</v>
      </c>
      <c r="P431">
        <v>1</v>
      </c>
      <c r="Q431" t="s">
        <v>57</v>
      </c>
      <c r="AG431" s="1">
        <v>1817659</v>
      </c>
      <c r="AH431">
        <v>18041</v>
      </c>
      <c r="AK431">
        <v>0</v>
      </c>
      <c r="AL431" s="1">
        <v>1817659</v>
      </c>
      <c r="AM431">
        <v>100.7515659</v>
      </c>
      <c r="AN431">
        <v>20</v>
      </c>
      <c r="AO431" t="s">
        <v>50</v>
      </c>
      <c r="AP431" t="s">
        <v>59</v>
      </c>
    </row>
    <row r="432" spans="1:42" x14ac:dyDescent="0.35">
      <c r="A432">
        <v>18220</v>
      </c>
      <c r="B432">
        <v>2</v>
      </c>
      <c r="C432">
        <v>0</v>
      </c>
      <c r="D432">
        <v>1</v>
      </c>
      <c r="E432">
        <v>97</v>
      </c>
      <c r="F432">
        <v>4</v>
      </c>
      <c r="G432">
        <v>2013</v>
      </c>
      <c r="H432">
        <v>1</v>
      </c>
      <c r="I432">
        <v>0</v>
      </c>
      <c r="J432">
        <v>2604</v>
      </c>
      <c r="K432">
        <v>838</v>
      </c>
      <c r="L432">
        <v>1</v>
      </c>
      <c r="M432" s="11">
        <v>1833031</v>
      </c>
      <c r="N432">
        <v>100.61</v>
      </c>
      <c r="O432">
        <v>13</v>
      </c>
      <c r="P432">
        <v>1</v>
      </c>
      <c r="Q432" t="s">
        <v>57</v>
      </c>
      <c r="AG432" s="1">
        <v>1833031</v>
      </c>
      <c r="AH432">
        <v>18220</v>
      </c>
      <c r="AK432">
        <v>1</v>
      </c>
      <c r="AL432" s="1">
        <v>1833031</v>
      </c>
      <c r="AM432">
        <v>100.6054336</v>
      </c>
      <c r="AN432">
        <v>13</v>
      </c>
      <c r="AO432" t="s">
        <v>41</v>
      </c>
      <c r="AP432" t="s">
        <v>59</v>
      </c>
    </row>
    <row r="433" spans="1:42" x14ac:dyDescent="0.35">
      <c r="A433">
        <v>39342</v>
      </c>
      <c r="B433">
        <v>2</v>
      </c>
      <c r="C433">
        <v>1</v>
      </c>
      <c r="D433">
        <v>1</v>
      </c>
      <c r="E433">
        <v>84</v>
      </c>
      <c r="F433">
        <v>7</v>
      </c>
      <c r="G433">
        <v>1994</v>
      </c>
      <c r="H433">
        <v>0</v>
      </c>
      <c r="I433">
        <v>1</v>
      </c>
      <c r="J433">
        <v>1003</v>
      </c>
      <c r="K433">
        <v>385</v>
      </c>
      <c r="L433">
        <v>1</v>
      </c>
      <c r="M433" s="11">
        <v>3946165</v>
      </c>
      <c r="N433">
        <v>100.3</v>
      </c>
      <c r="O433">
        <v>32</v>
      </c>
      <c r="P433">
        <v>1</v>
      </c>
      <c r="Q433" t="s">
        <v>46</v>
      </c>
      <c r="AG433" s="1">
        <v>3946165</v>
      </c>
      <c r="AH433">
        <v>39342</v>
      </c>
      <c r="AK433">
        <v>1</v>
      </c>
      <c r="AL433" s="1">
        <v>3946165</v>
      </c>
      <c r="AM433">
        <v>100.3041279</v>
      </c>
      <c r="AN433">
        <v>32</v>
      </c>
      <c r="AO433" t="s">
        <v>50</v>
      </c>
      <c r="AP433" t="s">
        <v>48</v>
      </c>
    </row>
    <row r="434" spans="1:42" x14ac:dyDescent="0.35">
      <c r="A434">
        <v>66570</v>
      </c>
      <c r="B434">
        <v>4</v>
      </c>
      <c r="C434">
        <v>0</v>
      </c>
      <c r="D434">
        <v>0</v>
      </c>
      <c r="E434">
        <v>2</v>
      </c>
      <c r="F434">
        <v>10</v>
      </c>
      <c r="G434">
        <v>2008</v>
      </c>
      <c r="H434">
        <v>1</v>
      </c>
      <c r="I434">
        <v>1</v>
      </c>
      <c r="J434">
        <v>2628</v>
      </c>
      <c r="K434">
        <v>754</v>
      </c>
      <c r="L434">
        <v>1</v>
      </c>
      <c r="M434" s="11">
        <v>6657977</v>
      </c>
      <c r="N434">
        <v>100.01</v>
      </c>
      <c r="O434">
        <v>18</v>
      </c>
      <c r="P434">
        <v>1</v>
      </c>
      <c r="Q434" t="s">
        <v>43</v>
      </c>
      <c r="AG434" s="1">
        <v>6657977</v>
      </c>
      <c r="AH434">
        <v>66570</v>
      </c>
      <c r="AK434">
        <v>0</v>
      </c>
      <c r="AL434" s="1">
        <v>6657977</v>
      </c>
      <c r="AM434">
        <v>100.0146763</v>
      </c>
      <c r="AN434">
        <v>18</v>
      </c>
      <c r="AO434" t="s">
        <v>50</v>
      </c>
      <c r="AP434" t="s">
        <v>45</v>
      </c>
    </row>
    <row r="435" spans="1:42" x14ac:dyDescent="0.35">
      <c r="A435">
        <v>34592</v>
      </c>
      <c r="B435">
        <v>6</v>
      </c>
      <c r="C435">
        <v>0</v>
      </c>
      <c r="D435">
        <v>1</v>
      </c>
      <c r="E435">
        <v>33</v>
      </c>
      <c r="F435">
        <v>7</v>
      </c>
      <c r="G435">
        <v>1994</v>
      </c>
      <c r="H435">
        <v>1</v>
      </c>
      <c r="I435">
        <v>0</v>
      </c>
      <c r="J435">
        <v>7356</v>
      </c>
      <c r="K435">
        <v>264</v>
      </c>
      <c r="L435">
        <v>1</v>
      </c>
      <c r="M435" s="11">
        <v>3465076</v>
      </c>
      <c r="N435">
        <v>100.17</v>
      </c>
      <c r="O435">
        <v>32</v>
      </c>
      <c r="P435">
        <v>1</v>
      </c>
      <c r="Q435" t="s">
        <v>46</v>
      </c>
      <c r="AG435" s="1">
        <v>3465076</v>
      </c>
      <c r="AH435">
        <v>34592</v>
      </c>
      <c r="AK435">
        <v>1</v>
      </c>
      <c r="AL435" s="1">
        <v>3465076</v>
      </c>
      <c r="AM435">
        <v>100.1698659</v>
      </c>
      <c r="AN435">
        <v>32</v>
      </c>
      <c r="AO435" t="s">
        <v>50</v>
      </c>
      <c r="AP435" t="s">
        <v>48</v>
      </c>
    </row>
    <row r="436" spans="1:42" x14ac:dyDescent="0.35">
      <c r="A436">
        <v>38700</v>
      </c>
      <c r="B436">
        <v>3</v>
      </c>
      <c r="C436">
        <v>1</v>
      </c>
      <c r="D436">
        <v>1</v>
      </c>
      <c r="E436">
        <v>26</v>
      </c>
      <c r="F436">
        <v>7</v>
      </c>
      <c r="G436">
        <v>1996</v>
      </c>
      <c r="H436">
        <v>0</v>
      </c>
      <c r="I436">
        <v>1</v>
      </c>
      <c r="J436">
        <v>5100</v>
      </c>
      <c r="K436">
        <v>956</v>
      </c>
      <c r="L436">
        <v>1</v>
      </c>
      <c r="M436" s="11">
        <v>3880397</v>
      </c>
      <c r="N436">
        <v>100.27</v>
      </c>
      <c r="O436">
        <v>30</v>
      </c>
      <c r="P436">
        <v>1</v>
      </c>
      <c r="Q436" t="s">
        <v>46</v>
      </c>
      <c r="AG436" s="1">
        <v>3880397</v>
      </c>
      <c r="AH436">
        <v>38700</v>
      </c>
      <c r="AK436">
        <v>1</v>
      </c>
      <c r="AL436" s="1">
        <v>3880397</v>
      </c>
      <c r="AM436">
        <v>100.2686563</v>
      </c>
      <c r="AN436">
        <v>30</v>
      </c>
      <c r="AO436" t="s">
        <v>50</v>
      </c>
      <c r="AP436" t="s">
        <v>48</v>
      </c>
    </row>
    <row r="437" spans="1:42" x14ac:dyDescent="0.35">
      <c r="A437">
        <v>32060</v>
      </c>
      <c r="B437">
        <v>1</v>
      </c>
      <c r="C437">
        <v>0</v>
      </c>
      <c r="D437">
        <v>1</v>
      </c>
      <c r="E437">
        <v>97</v>
      </c>
      <c r="F437">
        <v>9</v>
      </c>
      <c r="G437">
        <v>2017</v>
      </c>
      <c r="H437">
        <v>0</v>
      </c>
      <c r="I437">
        <v>1</v>
      </c>
      <c r="J437">
        <v>9618</v>
      </c>
      <c r="K437">
        <v>814</v>
      </c>
      <c r="L437">
        <v>0</v>
      </c>
      <c r="M437" s="11">
        <v>3211742</v>
      </c>
      <c r="N437">
        <v>100.18</v>
      </c>
      <c r="O437">
        <v>9</v>
      </c>
      <c r="P437">
        <v>1</v>
      </c>
      <c r="Q437" t="s">
        <v>46</v>
      </c>
      <c r="AG437" s="1">
        <v>3211742</v>
      </c>
      <c r="AH437">
        <v>32060</v>
      </c>
      <c r="AK437">
        <v>1</v>
      </c>
      <c r="AL437" s="1">
        <v>3211742</v>
      </c>
      <c r="AM437">
        <v>100.1791017</v>
      </c>
      <c r="AN437">
        <v>9</v>
      </c>
      <c r="AO437" t="s">
        <v>41</v>
      </c>
      <c r="AP437" t="s">
        <v>48</v>
      </c>
    </row>
    <row r="438" spans="1:42" x14ac:dyDescent="0.35">
      <c r="A438">
        <v>8305</v>
      </c>
      <c r="B438">
        <v>1</v>
      </c>
      <c r="C438">
        <v>0</v>
      </c>
      <c r="D438">
        <v>0</v>
      </c>
      <c r="E438">
        <v>83</v>
      </c>
      <c r="F438">
        <v>9</v>
      </c>
      <c r="G438">
        <v>2001</v>
      </c>
      <c r="H438">
        <v>0</v>
      </c>
      <c r="I438">
        <v>1</v>
      </c>
      <c r="J438">
        <v>1648</v>
      </c>
      <c r="K438">
        <v>766</v>
      </c>
      <c r="L438">
        <v>0</v>
      </c>
      <c r="M438" s="11">
        <v>838488</v>
      </c>
      <c r="N438">
        <v>100.96</v>
      </c>
      <c r="O438">
        <v>25</v>
      </c>
      <c r="P438">
        <v>1</v>
      </c>
      <c r="Q438" t="s">
        <v>57</v>
      </c>
      <c r="AG438" s="1">
        <v>838488</v>
      </c>
      <c r="AH438">
        <v>8305</v>
      </c>
      <c r="AK438">
        <v>0</v>
      </c>
      <c r="AL438" s="1">
        <v>838488</v>
      </c>
      <c r="AM438">
        <v>100.96183019999999</v>
      </c>
      <c r="AN438">
        <v>25</v>
      </c>
      <c r="AO438" t="s">
        <v>50</v>
      </c>
      <c r="AP438" t="s">
        <v>59</v>
      </c>
    </row>
    <row r="439" spans="1:42" x14ac:dyDescent="0.35">
      <c r="A439">
        <v>40080</v>
      </c>
      <c r="B439">
        <v>4</v>
      </c>
      <c r="C439">
        <v>0</v>
      </c>
      <c r="D439">
        <v>0</v>
      </c>
      <c r="E439">
        <v>82</v>
      </c>
      <c r="F439">
        <v>8</v>
      </c>
      <c r="G439">
        <v>2018</v>
      </c>
      <c r="H439">
        <v>0</v>
      </c>
      <c r="I439">
        <v>0</v>
      </c>
      <c r="J439">
        <v>5973</v>
      </c>
      <c r="K439">
        <v>484</v>
      </c>
      <c r="L439">
        <v>0</v>
      </c>
      <c r="M439" s="11">
        <v>4011226</v>
      </c>
      <c r="N439">
        <v>100.08</v>
      </c>
      <c r="O439">
        <v>8</v>
      </c>
      <c r="P439">
        <v>1</v>
      </c>
      <c r="Q439" t="s">
        <v>46</v>
      </c>
      <c r="AG439" s="1">
        <v>4011226</v>
      </c>
      <c r="AH439">
        <v>40080</v>
      </c>
      <c r="AK439">
        <v>0</v>
      </c>
      <c r="AL439" s="1">
        <v>4011226</v>
      </c>
      <c r="AM439">
        <v>100.080489</v>
      </c>
      <c r="AN439">
        <v>8</v>
      </c>
      <c r="AO439" t="s">
        <v>41</v>
      </c>
      <c r="AP439" t="s">
        <v>48</v>
      </c>
    </row>
    <row r="440" spans="1:42" x14ac:dyDescent="0.35">
      <c r="A440">
        <v>89335</v>
      </c>
      <c r="B440">
        <v>7</v>
      </c>
      <c r="C440">
        <v>1</v>
      </c>
      <c r="D440">
        <v>1</v>
      </c>
      <c r="E440">
        <v>54</v>
      </c>
      <c r="F440">
        <v>2</v>
      </c>
      <c r="G440">
        <v>2004</v>
      </c>
      <c r="H440">
        <v>0</v>
      </c>
      <c r="I440">
        <v>1</v>
      </c>
      <c r="J440">
        <v>9808</v>
      </c>
      <c r="K440">
        <v>425</v>
      </c>
      <c r="L440">
        <v>0</v>
      </c>
      <c r="M440" s="11">
        <v>8938823</v>
      </c>
      <c r="N440">
        <v>100.06</v>
      </c>
      <c r="O440">
        <v>22</v>
      </c>
      <c r="P440">
        <v>1</v>
      </c>
      <c r="Q440" t="s">
        <v>40</v>
      </c>
      <c r="AG440" s="1">
        <v>8938823</v>
      </c>
      <c r="AH440">
        <v>89335</v>
      </c>
      <c r="AK440">
        <v>1</v>
      </c>
      <c r="AL440" s="1">
        <v>8938823</v>
      </c>
      <c r="AM440">
        <v>100.0595847</v>
      </c>
      <c r="AN440">
        <v>22</v>
      </c>
      <c r="AO440" t="s">
        <v>50</v>
      </c>
      <c r="AP440" t="s">
        <v>42</v>
      </c>
    </row>
    <row r="441" spans="1:42" x14ac:dyDescent="0.35">
      <c r="A441">
        <v>78546</v>
      </c>
      <c r="B441">
        <v>4</v>
      </c>
      <c r="C441">
        <v>0</v>
      </c>
      <c r="D441">
        <v>1</v>
      </c>
      <c r="E441">
        <v>84</v>
      </c>
      <c r="F441">
        <v>6</v>
      </c>
      <c r="G441">
        <v>1991</v>
      </c>
      <c r="H441">
        <v>0</v>
      </c>
      <c r="I441">
        <v>1</v>
      </c>
      <c r="J441">
        <v>978</v>
      </c>
      <c r="K441">
        <v>530</v>
      </c>
      <c r="L441">
        <v>1</v>
      </c>
      <c r="M441" s="11">
        <v>7864949</v>
      </c>
      <c r="N441">
        <v>100.13</v>
      </c>
      <c r="O441">
        <v>35</v>
      </c>
      <c r="P441">
        <v>1</v>
      </c>
      <c r="Q441" t="s">
        <v>40</v>
      </c>
      <c r="AG441" s="1">
        <v>7864949</v>
      </c>
      <c r="AH441">
        <v>78546</v>
      </c>
      <c r="AK441">
        <v>1</v>
      </c>
      <c r="AL441" s="1">
        <v>7864949</v>
      </c>
      <c r="AM441">
        <v>100.1317572</v>
      </c>
      <c r="AN441">
        <v>35</v>
      </c>
      <c r="AO441" t="s">
        <v>50</v>
      </c>
      <c r="AP441" t="s">
        <v>42</v>
      </c>
    </row>
    <row r="442" spans="1:42" x14ac:dyDescent="0.35">
      <c r="A442">
        <v>50066</v>
      </c>
      <c r="B442">
        <v>5</v>
      </c>
      <c r="C442">
        <v>0</v>
      </c>
      <c r="D442">
        <v>1</v>
      </c>
      <c r="E442">
        <v>67</v>
      </c>
      <c r="F442">
        <v>5</v>
      </c>
      <c r="G442">
        <v>1998</v>
      </c>
      <c r="H442">
        <v>0</v>
      </c>
      <c r="I442">
        <v>1</v>
      </c>
      <c r="J442">
        <v>8716</v>
      </c>
      <c r="K442">
        <v>465</v>
      </c>
      <c r="L442">
        <v>0</v>
      </c>
      <c r="M442" s="11">
        <v>5015730</v>
      </c>
      <c r="N442">
        <v>100.18</v>
      </c>
      <c r="O442">
        <v>28</v>
      </c>
      <c r="P442">
        <v>1</v>
      </c>
      <c r="Q442" t="s">
        <v>43</v>
      </c>
      <c r="AG442" s="1">
        <v>5015730</v>
      </c>
      <c r="AH442">
        <v>50066</v>
      </c>
      <c r="AK442">
        <v>1</v>
      </c>
      <c r="AL442" s="1">
        <v>5015730</v>
      </c>
      <c r="AM442">
        <v>100.1823593</v>
      </c>
      <c r="AN442">
        <v>28</v>
      </c>
      <c r="AO442" t="s">
        <v>50</v>
      </c>
      <c r="AP442" t="s">
        <v>45</v>
      </c>
    </row>
    <row r="443" spans="1:42" x14ac:dyDescent="0.35">
      <c r="A443">
        <v>37008</v>
      </c>
      <c r="B443">
        <v>2</v>
      </c>
      <c r="C443">
        <v>1</v>
      </c>
      <c r="D443">
        <v>1</v>
      </c>
      <c r="E443">
        <v>75</v>
      </c>
      <c r="F443">
        <v>3</v>
      </c>
      <c r="G443">
        <v>2013</v>
      </c>
      <c r="H443">
        <v>1</v>
      </c>
      <c r="I443">
        <v>0</v>
      </c>
      <c r="J443">
        <v>309</v>
      </c>
      <c r="K443">
        <v>463</v>
      </c>
      <c r="L443">
        <v>0</v>
      </c>
      <c r="M443" s="11">
        <v>3708694</v>
      </c>
      <c r="N443">
        <v>100.21</v>
      </c>
      <c r="O443">
        <v>13</v>
      </c>
      <c r="P443">
        <v>1</v>
      </c>
      <c r="Q443" t="s">
        <v>46</v>
      </c>
      <c r="AG443" s="1">
        <v>3708694</v>
      </c>
      <c r="AH443">
        <v>37008</v>
      </c>
      <c r="AK443">
        <v>1</v>
      </c>
      <c r="AL443" s="1">
        <v>3708694</v>
      </c>
      <c r="AM443">
        <v>100.21330519999999</v>
      </c>
      <c r="AN443">
        <v>13</v>
      </c>
      <c r="AO443" t="s">
        <v>41</v>
      </c>
      <c r="AP443" t="s">
        <v>48</v>
      </c>
    </row>
    <row r="444" spans="1:42" x14ac:dyDescent="0.35">
      <c r="A444">
        <v>32876</v>
      </c>
      <c r="B444">
        <v>4</v>
      </c>
      <c r="C444">
        <v>1</v>
      </c>
      <c r="D444">
        <v>1</v>
      </c>
      <c r="E444">
        <v>32</v>
      </c>
      <c r="F444">
        <v>9</v>
      </c>
      <c r="G444">
        <v>2008</v>
      </c>
      <c r="H444">
        <v>1</v>
      </c>
      <c r="I444">
        <v>1</v>
      </c>
      <c r="J444">
        <v>3289</v>
      </c>
      <c r="K444">
        <v>121</v>
      </c>
      <c r="L444">
        <v>0</v>
      </c>
      <c r="M444" s="11">
        <v>3299048</v>
      </c>
      <c r="N444">
        <v>100.35</v>
      </c>
      <c r="O444">
        <v>18</v>
      </c>
      <c r="P444">
        <v>1</v>
      </c>
      <c r="Q444" t="s">
        <v>46</v>
      </c>
      <c r="AG444" s="1">
        <v>3299048</v>
      </c>
      <c r="AH444">
        <v>32876</v>
      </c>
      <c r="AK444">
        <v>1</v>
      </c>
      <c r="AL444" s="1">
        <v>3299048</v>
      </c>
      <c r="AM444">
        <v>100.3482175</v>
      </c>
      <c r="AN444">
        <v>18</v>
      </c>
      <c r="AO444" t="s">
        <v>50</v>
      </c>
      <c r="AP444" t="s">
        <v>48</v>
      </c>
    </row>
    <row r="445" spans="1:42" x14ac:dyDescent="0.35">
      <c r="A445">
        <v>98266</v>
      </c>
      <c r="B445">
        <v>10</v>
      </c>
      <c r="C445">
        <v>1</v>
      </c>
      <c r="D445">
        <v>1</v>
      </c>
      <c r="E445">
        <v>42</v>
      </c>
      <c r="F445">
        <v>10</v>
      </c>
      <c r="G445">
        <v>1990</v>
      </c>
      <c r="H445">
        <v>1</v>
      </c>
      <c r="I445">
        <v>1</v>
      </c>
      <c r="J445">
        <v>6293</v>
      </c>
      <c r="K445">
        <v>1000</v>
      </c>
      <c r="L445">
        <v>0</v>
      </c>
      <c r="M445" s="11">
        <v>9838529</v>
      </c>
      <c r="N445">
        <v>100.12</v>
      </c>
      <c r="O445">
        <v>36</v>
      </c>
      <c r="P445">
        <v>1</v>
      </c>
      <c r="Q445" t="s">
        <v>40</v>
      </c>
      <c r="AG445" s="1">
        <v>9838529</v>
      </c>
      <c r="AH445">
        <v>98266</v>
      </c>
      <c r="AK445">
        <v>1</v>
      </c>
      <c r="AL445" s="1">
        <v>9838529</v>
      </c>
      <c r="AM445">
        <v>100.12139500000001</v>
      </c>
      <c r="AN445">
        <v>36</v>
      </c>
      <c r="AO445" t="s">
        <v>50</v>
      </c>
      <c r="AP445" t="s">
        <v>42</v>
      </c>
    </row>
    <row r="446" spans="1:42" x14ac:dyDescent="0.35">
      <c r="A446">
        <v>53665</v>
      </c>
      <c r="B446">
        <v>1</v>
      </c>
      <c r="C446">
        <v>1</v>
      </c>
      <c r="D446">
        <v>1</v>
      </c>
      <c r="E446">
        <v>81</v>
      </c>
      <c r="F446">
        <v>3</v>
      </c>
      <c r="G446">
        <v>2002</v>
      </c>
      <c r="H446">
        <v>1</v>
      </c>
      <c r="I446">
        <v>0</v>
      </c>
      <c r="J446">
        <v>1788</v>
      </c>
      <c r="K446">
        <v>204</v>
      </c>
      <c r="L446">
        <v>1</v>
      </c>
      <c r="M446" s="11">
        <v>5379979</v>
      </c>
      <c r="N446">
        <v>100.25</v>
      </c>
      <c r="O446">
        <v>24</v>
      </c>
      <c r="P446">
        <v>1</v>
      </c>
      <c r="Q446" t="s">
        <v>43</v>
      </c>
      <c r="AG446" s="1">
        <v>5379979</v>
      </c>
      <c r="AH446">
        <v>53665</v>
      </c>
      <c r="AK446">
        <v>1</v>
      </c>
      <c r="AL446" s="1">
        <v>5379979</v>
      </c>
      <c r="AM446">
        <v>100.2511693</v>
      </c>
      <c r="AN446">
        <v>24</v>
      </c>
      <c r="AO446" t="s">
        <v>50</v>
      </c>
      <c r="AP446" t="s">
        <v>45</v>
      </c>
    </row>
    <row r="447" spans="1:42" x14ac:dyDescent="0.35">
      <c r="A447">
        <v>33469</v>
      </c>
      <c r="B447">
        <v>2</v>
      </c>
      <c r="C447">
        <v>1</v>
      </c>
      <c r="D447">
        <v>1</v>
      </c>
      <c r="E447">
        <v>91</v>
      </c>
      <c r="F447">
        <v>7</v>
      </c>
      <c r="G447">
        <v>2016</v>
      </c>
      <c r="H447">
        <v>0</v>
      </c>
      <c r="I447">
        <v>0</v>
      </c>
      <c r="J447">
        <v>6871</v>
      </c>
      <c r="K447">
        <v>293</v>
      </c>
      <c r="L447">
        <v>0</v>
      </c>
      <c r="M447" s="11">
        <v>3362758</v>
      </c>
      <c r="N447">
        <v>100.47</v>
      </c>
      <c r="O447">
        <v>10</v>
      </c>
      <c r="P447">
        <v>1</v>
      </c>
      <c r="Q447" t="s">
        <v>46</v>
      </c>
      <c r="AG447" s="1">
        <v>3362758</v>
      </c>
      <c r="AH447">
        <v>33469</v>
      </c>
      <c r="AK447">
        <v>1</v>
      </c>
      <c r="AL447" s="1">
        <v>3362758</v>
      </c>
      <c r="AM447">
        <v>100.4738116</v>
      </c>
      <c r="AN447">
        <v>10</v>
      </c>
      <c r="AO447" t="s">
        <v>41</v>
      </c>
      <c r="AP447" t="s">
        <v>48</v>
      </c>
    </row>
    <row r="448" spans="1:42" x14ac:dyDescent="0.35">
      <c r="A448">
        <v>42578</v>
      </c>
      <c r="B448">
        <v>1</v>
      </c>
      <c r="C448">
        <v>1</v>
      </c>
      <c r="D448">
        <v>1</v>
      </c>
      <c r="E448">
        <v>23</v>
      </c>
      <c r="F448">
        <v>8</v>
      </c>
      <c r="G448">
        <v>2013</v>
      </c>
      <c r="H448">
        <v>1</v>
      </c>
      <c r="I448">
        <v>0</v>
      </c>
      <c r="J448">
        <v>6690</v>
      </c>
      <c r="K448">
        <v>964</v>
      </c>
      <c r="L448">
        <v>1</v>
      </c>
      <c r="M448" s="11">
        <v>4264812</v>
      </c>
      <c r="N448">
        <v>100.16</v>
      </c>
      <c r="O448">
        <v>13</v>
      </c>
      <c r="P448">
        <v>1</v>
      </c>
      <c r="Q448" t="s">
        <v>46</v>
      </c>
      <c r="AG448" s="1">
        <v>4264812</v>
      </c>
      <c r="AH448">
        <v>42578</v>
      </c>
      <c r="AK448">
        <v>1</v>
      </c>
      <c r="AL448" s="1">
        <v>4264812</v>
      </c>
      <c r="AM448">
        <v>100.164686</v>
      </c>
      <c r="AN448">
        <v>13</v>
      </c>
      <c r="AO448" t="s">
        <v>41</v>
      </c>
      <c r="AP448" t="s">
        <v>48</v>
      </c>
    </row>
    <row r="449" spans="1:42" x14ac:dyDescent="0.35">
      <c r="A449">
        <v>64329</v>
      </c>
      <c r="B449">
        <v>7</v>
      </c>
      <c r="C449">
        <v>1</v>
      </c>
      <c r="D449">
        <v>0</v>
      </c>
      <c r="E449">
        <v>44</v>
      </c>
      <c r="F449">
        <v>5</v>
      </c>
      <c r="G449">
        <v>2019</v>
      </c>
      <c r="H449">
        <v>0</v>
      </c>
      <c r="I449">
        <v>1</v>
      </c>
      <c r="J449">
        <v>7313</v>
      </c>
      <c r="K449">
        <v>634</v>
      </c>
      <c r="L449">
        <v>1</v>
      </c>
      <c r="M449" s="11">
        <v>6436474</v>
      </c>
      <c r="N449">
        <v>100.06</v>
      </c>
      <c r="O449">
        <v>7</v>
      </c>
      <c r="P449">
        <v>1</v>
      </c>
      <c r="Q449" t="s">
        <v>43</v>
      </c>
      <c r="AG449" s="1">
        <v>6436474</v>
      </c>
      <c r="AH449">
        <v>64329</v>
      </c>
      <c r="AK449">
        <v>0</v>
      </c>
      <c r="AL449" s="1">
        <v>6436474</v>
      </c>
      <c r="AM449">
        <v>100.0555581</v>
      </c>
      <c r="AN449">
        <v>7</v>
      </c>
      <c r="AO449" t="s">
        <v>41</v>
      </c>
      <c r="AP449" t="s">
        <v>45</v>
      </c>
    </row>
    <row r="450" spans="1:42" x14ac:dyDescent="0.35">
      <c r="A450">
        <v>29512</v>
      </c>
      <c r="B450">
        <v>1</v>
      </c>
      <c r="C450">
        <v>0</v>
      </c>
      <c r="D450">
        <v>1</v>
      </c>
      <c r="E450">
        <v>26</v>
      </c>
      <c r="F450">
        <v>8</v>
      </c>
      <c r="G450">
        <v>2012</v>
      </c>
      <c r="H450">
        <v>1</v>
      </c>
      <c r="I450">
        <v>1</v>
      </c>
      <c r="J450">
        <v>6556</v>
      </c>
      <c r="K450">
        <v>170</v>
      </c>
      <c r="L450">
        <v>0</v>
      </c>
      <c r="M450" s="11">
        <v>2955396</v>
      </c>
      <c r="N450">
        <v>100.14</v>
      </c>
      <c r="O450">
        <v>14</v>
      </c>
      <c r="P450">
        <v>1</v>
      </c>
      <c r="Q450" t="s">
        <v>46</v>
      </c>
      <c r="AG450" s="1">
        <v>2955396</v>
      </c>
      <c r="AH450">
        <v>29512</v>
      </c>
      <c r="AK450">
        <v>1</v>
      </c>
      <c r="AL450" s="1">
        <v>2955396</v>
      </c>
      <c r="AM450">
        <v>100.1421795</v>
      </c>
      <c r="AN450">
        <v>14</v>
      </c>
      <c r="AO450" t="s">
        <v>41</v>
      </c>
      <c r="AP450" t="s">
        <v>48</v>
      </c>
    </row>
    <row r="451" spans="1:42" x14ac:dyDescent="0.35">
      <c r="A451">
        <v>241</v>
      </c>
      <c r="B451">
        <v>4</v>
      </c>
      <c r="C451">
        <v>0</v>
      </c>
      <c r="D451">
        <v>1</v>
      </c>
      <c r="E451">
        <v>50</v>
      </c>
      <c r="F451">
        <v>6</v>
      </c>
      <c r="G451">
        <v>2013</v>
      </c>
      <c r="H451">
        <v>0</v>
      </c>
      <c r="I451">
        <v>1</v>
      </c>
      <c r="J451">
        <v>4070</v>
      </c>
      <c r="K451">
        <v>962</v>
      </c>
      <c r="L451">
        <v>0</v>
      </c>
      <c r="M451" s="11">
        <v>29643</v>
      </c>
      <c r="N451">
        <v>123</v>
      </c>
      <c r="O451">
        <v>13</v>
      </c>
      <c r="P451">
        <v>1</v>
      </c>
      <c r="Q451" t="s">
        <v>57</v>
      </c>
      <c r="AG451" s="1">
        <v>29643</v>
      </c>
      <c r="AH451">
        <v>241</v>
      </c>
      <c r="AK451">
        <v>1</v>
      </c>
      <c r="AL451" s="1">
        <v>29643</v>
      </c>
      <c r="AM451">
        <v>123</v>
      </c>
      <c r="AN451">
        <v>13</v>
      </c>
      <c r="AO451" t="s">
        <v>41</v>
      </c>
      <c r="AP451" t="s">
        <v>59</v>
      </c>
    </row>
    <row r="452" spans="1:42" x14ac:dyDescent="0.35">
      <c r="A452">
        <v>32709</v>
      </c>
      <c r="B452">
        <v>4</v>
      </c>
      <c r="C452">
        <v>1</v>
      </c>
      <c r="D452">
        <v>1</v>
      </c>
      <c r="E452">
        <v>80</v>
      </c>
      <c r="F452">
        <v>3</v>
      </c>
      <c r="G452">
        <v>2006</v>
      </c>
      <c r="H452">
        <v>0</v>
      </c>
      <c r="I452">
        <v>1</v>
      </c>
      <c r="J452">
        <v>2548</v>
      </c>
      <c r="K452">
        <v>162</v>
      </c>
      <c r="L452">
        <v>0</v>
      </c>
      <c r="M452" s="11">
        <v>3284182</v>
      </c>
      <c r="N452">
        <v>100.41</v>
      </c>
      <c r="O452">
        <v>20</v>
      </c>
      <c r="P452">
        <v>1</v>
      </c>
      <c r="Q452" t="s">
        <v>46</v>
      </c>
      <c r="AG452" s="1">
        <v>3284182</v>
      </c>
      <c r="AH452">
        <v>32709</v>
      </c>
      <c r="AK452">
        <v>1</v>
      </c>
      <c r="AL452" s="1">
        <v>3284182</v>
      </c>
      <c r="AM452">
        <v>100.40606560000001</v>
      </c>
      <c r="AN452">
        <v>20</v>
      </c>
      <c r="AO452" t="s">
        <v>50</v>
      </c>
      <c r="AP452" t="s">
        <v>48</v>
      </c>
    </row>
    <row r="453" spans="1:42" x14ac:dyDescent="0.35">
      <c r="A453">
        <v>29271</v>
      </c>
      <c r="B453">
        <v>3</v>
      </c>
      <c r="C453">
        <v>0</v>
      </c>
      <c r="D453">
        <v>1</v>
      </c>
      <c r="E453">
        <v>98</v>
      </c>
      <c r="F453">
        <v>3</v>
      </c>
      <c r="G453">
        <v>2021</v>
      </c>
      <c r="H453">
        <v>1</v>
      </c>
      <c r="I453">
        <v>1</v>
      </c>
      <c r="J453">
        <v>3470</v>
      </c>
      <c r="K453">
        <v>429</v>
      </c>
      <c r="L453">
        <v>0</v>
      </c>
      <c r="M453" s="11">
        <v>2938810</v>
      </c>
      <c r="N453">
        <v>100.4</v>
      </c>
      <c r="O453">
        <v>5</v>
      </c>
      <c r="P453">
        <v>0</v>
      </c>
      <c r="Q453" t="s">
        <v>46</v>
      </c>
      <c r="AG453" s="1">
        <v>2938810</v>
      </c>
      <c r="AH453">
        <v>29271</v>
      </c>
      <c r="AK453">
        <v>1</v>
      </c>
      <c r="AL453" s="1">
        <v>2938810</v>
      </c>
      <c r="AM453">
        <v>100.4000547</v>
      </c>
      <c r="AN453">
        <v>5</v>
      </c>
      <c r="AO453" t="s">
        <v>44</v>
      </c>
      <c r="AP453" t="s">
        <v>48</v>
      </c>
    </row>
    <row r="454" spans="1:42" x14ac:dyDescent="0.35">
      <c r="A454">
        <v>15542</v>
      </c>
      <c r="B454">
        <v>3</v>
      </c>
      <c r="C454">
        <v>0</v>
      </c>
      <c r="D454">
        <v>0</v>
      </c>
      <c r="E454">
        <v>27</v>
      </c>
      <c r="F454">
        <v>7</v>
      </c>
      <c r="G454">
        <v>1996</v>
      </c>
      <c r="H454">
        <v>0</v>
      </c>
      <c r="I454">
        <v>0</v>
      </c>
      <c r="J454">
        <v>563</v>
      </c>
      <c r="K454">
        <v>615</v>
      </c>
      <c r="L454">
        <v>0</v>
      </c>
      <c r="M454" s="11">
        <v>1556825</v>
      </c>
      <c r="N454">
        <v>100.17</v>
      </c>
      <c r="O454">
        <v>30</v>
      </c>
      <c r="P454">
        <v>1</v>
      </c>
      <c r="Q454" t="s">
        <v>57</v>
      </c>
      <c r="AG454" s="1">
        <v>1556825</v>
      </c>
      <c r="AH454">
        <v>15542</v>
      </c>
      <c r="AK454">
        <v>0</v>
      </c>
      <c r="AL454" s="1">
        <v>1556825</v>
      </c>
      <c r="AM454">
        <v>100.1688972</v>
      </c>
      <c r="AN454">
        <v>30</v>
      </c>
      <c r="AO454" t="s">
        <v>50</v>
      </c>
      <c r="AP454" t="s">
        <v>59</v>
      </c>
    </row>
    <row r="455" spans="1:42" x14ac:dyDescent="0.35">
      <c r="A455">
        <v>94951</v>
      </c>
      <c r="B455">
        <v>1</v>
      </c>
      <c r="C455">
        <v>0</v>
      </c>
      <c r="D455">
        <v>1</v>
      </c>
      <c r="E455">
        <v>80</v>
      </c>
      <c r="F455">
        <v>4</v>
      </c>
      <c r="G455">
        <v>2014</v>
      </c>
      <c r="H455">
        <v>1</v>
      </c>
      <c r="I455">
        <v>1</v>
      </c>
      <c r="J455">
        <v>4121</v>
      </c>
      <c r="K455">
        <v>261</v>
      </c>
      <c r="L455">
        <v>1</v>
      </c>
      <c r="M455" s="11">
        <v>9498811</v>
      </c>
      <c r="N455">
        <v>100.04</v>
      </c>
      <c r="O455">
        <v>12</v>
      </c>
      <c r="P455">
        <v>1</v>
      </c>
      <c r="Q455" t="s">
        <v>40</v>
      </c>
      <c r="AG455" s="1">
        <v>9498811</v>
      </c>
      <c r="AH455">
        <v>94951</v>
      </c>
      <c r="AK455">
        <v>1</v>
      </c>
      <c r="AL455" s="1">
        <v>9498811</v>
      </c>
      <c r="AM455">
        <v>100.0390833</v>
      </c>
      <c r="AN455">
        <v>12</v>
      </c>
      <c r="AO455" t="s">
        <v>41</v>
      </c>
      <c r="AP455" t="s">
        <v>42</v>
      </c>
    </row>
    <row r="456" spans="1:42" x14ac:dyDescent="0.35">
      <c r="A456">
        <v>12296</v>
      </c>
      <c r="B456">
        <v>9</v>
      </c>
      <c r="C456">
        <v>1</v>
      </c>
      <c r="D456">
        <v>0</v>
      </c>
      <c r="E456">
        <v>45</v>
      </c>
      <c r="F456">
        <v>10</v>
      </c>
      <c r="G456">
        <v>2008</v>
      </c>
      <c r="H456">
        <v>1</v>
      </c>
      <c r="I456">
        <v>1</v>
      </c>
      <c r="J456">
        <v>1449</v>
      </c>
      <c r="K456">
        <v>127</v>
      </c>
      <c r="L456">
        <v>1</v>
      </c>
      <c r="M456" s="11">
        <v>1233873</v>
      </c>
      <c r="N456">
        <v>100.35</v>
      </c>
      <c r="O456">
        <v>18</v>
      </c>
      <c r="P456">
        <v>1</v>
      </c>
      <c r="Q456" t="s">
        <v>57</v>
      </c>
      <c r="AG456" s="1">
        <v>1233873</v>
      </c>
      <c r="AH456">
        <v>12296</v>
      </c>
      <c r="AK456">
        <v>0</v>
      </c>
      <c r="AL456" s="1">
        <v>1233873</v>
      </c>
      <c r="AM456">
        <v>100.3475114</v>
      </c>
      <c r="AN456">
        <v>18</v>
      </c>
      <c r="AO456" t="s">
        <v>50</v>
      </c>
      <c r="AP456" t="s">
        <v>59</v>
      </c>
    </row>
    <row r="457" spans="1:42" x14ac:dyDescent="0.35">
      <c r="A457">
        <v>42390</v>
      </c>
      <c r="B457">
        <v>5</v>
      </c>
      <c r="C457">
        <v>0</v>
      </c>
      <c r="D457">
        <v>0</v>
      </c>
      <c r="E457">
        <v>96</v>
      </c>
      <c r="F457">
        <v>1</v>
      </c>
      <c r="G457">
        <v>2001</v>
      </c>
      <c r="H457">
        <v>0</v>
      </c>
      <c r="I457">
        <v>0</v>
      </c>
      <c r="J457">
        <v>7796</v>
      </c>
      <c r="K457">
        <v>462</v>
      </c>
      <c r="L457">
        <v>1</v>
      </c>
      <c r="M457" s="11">
        <v>4245306</v>
      </c>
      <c r="N457">
        <v>100.15</v>
      </c>
      <c r="O457">
        <v>25</v>
      </c>
      <c r="P457">
        <v>1</v>
      </c>
      <c r="Q457" t="s">
        <v>46</v>
      </c>
      <c r="AG457" s="1">
        <v>4245306</v>
      </c>
      <c r="AH457">
        <v>42390</v>
      </c>
      <c r="AK457">
        <v>0</v>
      </c>
      <c r="AL457" s="1">
        <v>4245306</v>
      </c>
      <c r="AM457">
        <v>100.14876150000001</v>
      </c>
      <c r="AN457">
        <v>25</v>
      </c>
      <c r="AO457" t="s">
        <v>50</v>
      </c>
      <c r="AP457" t="s">
        <v>48</v>
      </c>
    </row>
    <row r="458" spans="1:42" x14ac:dyDescent="0.35">
      <c r="A458">
        <v>2157</v>
      </c>
      <c r="B458">
        <v>3</v>
      </c>
      <c r="C458">
        <v>0</v>
      </c>
      <c r="D458">
        <v>0</v>
      </c>
      <c r="E458">
        <v>93</v>
      </c>
      <c r="F458">
        <v>4</v>
      </c>
      <c r="G458">
        <v>2021</v>
      </c>
      <c r="H458">
        <v>0</v>
      </c>
      <c r="I458">
        <v>0</v>
      </c>
      <c r="J458">
        <v>5209</v>
      </c>
      <c r="K458">
        <v>799</v>
      </c>
      <c r="L458">
        <v>0</v>
      </c>
      <c r="M458" s="11">
        <v>222104</v>
      </c>
      <c r="N458">
        <v>102.97</v>
      </c>
      <c r="O458">
        <v>5</v>
      </c>
      <c r="P458">
        <v>0</v>
      </c>
      <c r="Q458" t="s">
        <v>57</v>
      </c>
      <c r="AG458" s="1">
        <v>222104</v>
      </c>
      <c r="AH458">
        <v>2157</v>
      </c>
      <c r="AK458">
        <v>0</v>
      </c>
      <c r="AL458" s="1">
        <v>222104</v>
      </c>
      <c r="AM458">
        <v>102.9689383</v>
      </c>
      <c r="AN458">
        <v>5</v>
      </c>
      <c r="AO458" t="s">
        <v>44</v>
      </c>
      <c r="AP458" t="s">
        <v>59</v>
      </c>
    </row>
    <row r="459" spans="1:42" x14ac:dyDescent="0.35">
      <c r="A459">
        <v>70576</v>
      </c>
      <c r="B459">
        <v>3</v>
      </c>
      <c r="C459">
        <v>1</v>
      </c>
      <c r="D459">
        <v>0</v>
      </c>
      <c r="E459">
        <v>7</v>
      </c>
      <c r="F459">
        <v>7</v>
      </c>
      <c r="G459">
        <v>2013</v>
      </c>
      <c r="H459">
        <v>0</v>
      </c>
      <c r="I459">
        <v>0</v>
      </c>
      <c r="J459">
        <v>6411</v>
      </c>
      <c r="K459">
        <v>684</v>
      </c>
      <c r="L459">
        <v>1</v>
      </c>
      <c r="M459" s="11">
        <v>7061024</v>
      </c>
      <c r="N459">
        <v>100.05</v>
      </c>
      <c r="O459">
        <v>13</v>
      </c>
      <c r="P459">
        <v>1</v>
      </c>
      <c r="Q459" t="s">
        <v>43</v>
      </c>
      <c r="AG459" s="1">
        <v>7061024</v>
      </c>
      <c r="AH459">
        <v>70576</v>
      </c>
      <c r="AK459">
        <v>0</v>
      </c>
      <c r="AL459" s="1">
        <v>7061024</v>
      </c>
      <c r="AM459">
        <v>100.0485151</v>
      </c>
      <c r="AN459">
        <v>13</v>
      </c>
      <c r="AO459" t="s">
        <v>41</v>
      </c>
      <c r="AP459" t="s">
        <v>45</v>
      </c>
    </row>
    <row r="460" spans="1:42" x14ac:dyDescent="0.35">
      <c r="A460">
        <v>22232</v>
      </c>
      <c r="B460">
        <v>7</v>
      </c>
      <c r="C460">
        <v>0</v>
      </c>
      <c r="D460">
        <v>1</v>
      </c>
      <c r="E460">
        <v>52</v>
      </c>
      <c r="F460">
        <v>9</v>
      </c>
      <c r="G460">
        <v>2005</v>
      </c>
      <c r="H460">
        <v>1</v>
      </c>
      <c r="I460">
        <v>1</v>
      </c>
      <c r="J460">
        <v>135</v>
      </c>
      <c r="K460">
        <v>882</v>
      </c>
      <c r="L460">
        <v>1</v>
      </c>
      <c r="M460" s="11">
        <v>2230268</v>
      </c>
      <c r="N460">
        <v>100.32</v>
      </c>
      <c r="O460">
        <v>21</v>
      </c>
      <c r="P460">
        <v>1</v>
      </c>
      <c r="Q460" t="s">
        <v>57</v>
      </c>
      <c r="AG460" s="1">
        <v>2230268</v>
      </c>
      <c r="AH460">
        <v>22232</v>
      </c>
      <c r="AK460">
        <v>1</v>
      </c>
      <c r="AL460" s="1">
        <v>2230268</v>
      </c>
      <c r="AM460">
        <v>100.31792009999999</v>
      </c>
      <c r="AN460">
        <v>21</v>
      </c>
      <c r="AO460" t="s">
        <v>50</v>
      </c>
      <c r="AP460" t="s">
        <v>59</v>
      </c>
    </row>
    <row r="461" spans="1:42" x14ac:dyDescent="0.35">
      <c r="A461">
        <v>31368</v>
      </c>
      <c r="B461">
        <v>1</v>
      </c>
      <c r="C461">
        <v>1</v>
      </c>
      <c r="D461">
        <v>0</v>
      </c>
      <c r="E461">
        <v>86</v>
      </c>
      <c r="F461">
        <v>5</v>
      </c>
      <c r="G461">
        <v>2007</v>
      </c>
      <c r="H461">
        <v>1</v>
      </c>
      <c r="I461">
        <v>1</v>
      </c>
      <c r="J461">
        <v>6510</v>
      </c>
      <c r="K461">
        <v>682</v>
      </c>
      <c r="L461">
        <v>1</v>
      </c>
      <c r="M461" s="11">
        <v>3142606</v>
      </c>
      <c r="N461">
        <v>100.19</v>
      </c>
      <c r="O461">
        <v>19</v>
      </c>
      <c r="P461">
        <v>1</v>
      </c>
      <c r="Q461" t="s">
        <v>46</v>
      </c>
      <c r="AG461" s="1">
        <v>3142606</v>
      </c>
      <c r="AH461">
        <v>31368</v>
      </c>
      <c r="AK461">
        <v>0</v>
      </c>
      <c r="AL461" s="1">
        <v>3142606</v>
      </c>
      <c r="AM461">
        <v>100.1850931</v>
      </c>
      <c r="AN461">
        <v>19</v>
      </c>
      <c r="AO461" t="s">
        <v>50</v>
      </c>
      <c r="AP461" t="s">
        <v>48</v>
      </c>
    </row>
    <row r="462" spans="1:42" x14ac:dyDescent="0.35">
      <c r="A462">
        <v>2713</v>
      </c>
      <c r="B462">
        <v>1</v>
      </c>
      <c r="C462">
        <v>0</v>
      </c>
      <c r="D462">
        <v>0</v>
      </c>
      <c r="E462">
        <v>19</v>
      </c>
      <c r="F462">
        <v>5</v>
      </c>
      <c r="G462">
        <v>2000</v>
      </c>
      <c r="H462">
        <v>1</v>
      </c>
      <c r="I462">
        <v>1</v>
      </c>
      <c r="J462">
        <v>3827</v>
      </c>
      <c r="K462">
        <v>880</v>
      </c>
      <c r="L462">
        <v>1</v>
      </c>
      <c r="M462" s="11">
        <v>273858</v>
      </c>
      <c r="N462">
        <v>100.94</v>
      </c>
      <c r="O462">
        <v>26</v>
      </c>
      <c r="P462">
        <v>1</v>
      </c>
      <c r="Q462" t="s">
        <v>57</v>
      </c>
      <c r="AG462" s="1">
        <v>273858</v>
      </c>
      <c r="AH462">
        <v>2713</v>
      </c>
      <c r="AK462">
        <v>0</v>
      </c>
      <c r="AL462" s="1">
        <v>273858</v>
      </c>
      <c r="AM462">
        <v>100.94286769999999</v>
      </c>
      <c r="AN462">
        <v>26</v>
      </c>
      <c r="AO462" t="s">
        <v>50</v>
      </c>
      <c r="AP462" t="s">
        <v>59</v>
      </c>
    </row>
    <row r="463" spans="1:42" x14ac:dyDescent="0.35">
      <c r="A463">
        <v>40939</v>
      </c>
      <c r="B463">
        <v>7</v>
      </c>
      <c r="C463">
        <v>1</v>
      </c>
      <c r="D463">
        <v>0</v>
      </c>
      <c r="E463">
        <v>6</v>
      </c>
      <c r="F463">
        <v>7</v>
      </c>
      <c r="G463">
        <v>2017</v>
      </c>
      <c r="H463">
        <v>0</v>
      </c>
      <c r="I463">
        <v>1</v>
      </c>
      <c r="J463">
        <v>9386</v>
      </c>
      <c r="K463">
        <v>956</v>
      </c>
      <c r="L463">
        <v>0</v>
      </c>
      <c r="M463" s="11">
        <v>4097364</v>
      </c>
      <c r="N463">
        <v>100.08</v>
      </c>
      <c r="O463">
        <v>9</v>
      </c>
      <c r="P463">
        <v>1</v>
      </c>
      <c r="Q463" t="s">
        <v>46</v>
      </c>
      <c r="AG463" s="1">
        <v>4097364</v>
      </c>
      <c r="AH463">
        <v>40939</v>
      </c>
      <c r="AK463">
        <v>0</v>
      </c>
      <c r="AL463" s="1">
        <v>4097364</v>
      </c>
      <c r="AM463">
        <v>100.08461370000001</v>
      </c>
      <c r="AN463">
        <v>9</v>
      </c>
      <c r="AO463" t="s">
        <v>41</v>
      </c>
      <c r="AP463" t="s">
        <v>48</v>
      </c>
    </row>
    <row r="464" spans="1:42" x14ac:dyDescent="0.35">
      <c r="A464">
        <v>84892</v>
      </c>
      <c r="B464">
        <v>6</v>
      </c>
      <c r="C464">
        <v>0</v>
      </c>
      <c r="D464">
        <v>0</v>
      </c>
      <c r="E464">
        <v>46</v>
      </c>
      <c r="F464">
        <v>10</v>
      </c>
      <c r="G464">
        <v>2007</v>
      </c>
      <c r="H464">
        <v>0</v>
      </c>
      <c r="I464">
        <v>1</v>
      </c>
      <c r="J464">
        <v>271</v>
      </c>
      <c r="K464">
        <v>556</v>
      </c>
      <c r="L464">
        <v>1</v>
      </c>
      <c r="M464" s="11">
        <v>8492983</v>
      </c>
      <c r="N464">
        <v>100.04</v>
      </c>
      <c r="O464">
        <v>19</v>
      </c>
      <c r="P464">
        <v>1</v>
      </c>
      <c r="Q464" t="s">
        <v>40</v>
      </c>
      <c r="AG464" s="1">
        <v>8492983</v>
      </c>
      <c r="AH464">
        <v>84892</v>
      </c>
      <c r="AK464">
        <v>0</v>
      </c>
      <c r="AL464" s="1">
        <v>8492983</v>
      </c>
      <c r="AM464">
        <v>100.0445625</v>
      </c>
      <c r="AN464">
        <v>19</v>
      </c>
      <c r="AO464" t="s">
        <v>50</v>
      </c>
      <c r="AP464" t="s">
        <v>42</v>
      </c>
    </row>
    <row r="465" spans="1:42" x14ac:dyDescent="0.35">
      <c r="A465">
        <v>43332</v>
      </c>
      <c r="B465">
        <v>10</v>
      </c>
      <c r="C465">
        <v>0</v>
      </c>
      <c r="D465">
        <v>1</v>
      </c>
      <c r="E465">
        <v>24</v>
      </c>
      <c r="F465">
        <v>5</v>
      </c>
      <c r="G465">
        <v>2002</v>
      </c>
      <c r="H465">
        <v>0</v>
      </c>
      <c r="I465">
        <v>1</v>
      </c>
      <c r="J465">
        <v>9557</v>
      </c>
      <c r="K465">
        <v>321</v>
      </c>
      <c r="L465">
        <v>0</v>
      </c>
      <c r="M465" s="11">
        <v>4336691</v>
      </c>
      <c r="N465">
        <v>100.08</v>
      </c>
      <c r="O465">
        <v>24</v>
      </c>
      <c r="P465">
        <v>1</v>
      </c>
      <c r="Q465" t="s">
        <v>46</v>
      </c>
      <c r="AG465" s="1">
        <v>4336691</v>
      </c>
      <c r="AH465">
        <v>43332</v>
      </c>
      <c r="AK465">
        <v>1</v>
      </c>
      <c r="AL465" s="1">
        <v>4336691</v>
      </c>
      <c r="AM465">
        <v>100.080564</v>
      </c>
      <c r="AN465">
        <v>24</v>
      </c>
      <c r="AO465" t="s">
        <v>50</v>
      </c>
      <c r="AP465" t="s">
        <v>48</v>
      </c>
    </row>
    <row r="466" spans="1:42" x14ac:dyDescent="0.35">
      <c r="A466">
        <v>39445</v>
      </c>
      <c r="B466">
        <v>1</v>
      </c>
      <c r="C466">
        <v>0</v>
      </c>
      <c r="D466">
        <v>0</v>
      </c>
      <c r="E466">
        <v>66</v>
      </c>
      <c r="F466">
        <v>5</v>
      </c>
      <c r="G466">
        <v>1990</v>
      </c>
      <c r="H466">
        <v>1</v>
      </c>
      <c r="I466">
        <v>1</v>
      </c>
      <c r="J466">
        <v>1391</v>
      </c>
      <c r="K466">
        <v>992</v>
      </c>
      <c r="L466">
        <v>0</v>
      </c>
      <c r="M466" s="11">
        <v>3947777</v>
      </c>
      <c r="N466">
        <v>100.08</v>
      </c>
      <c r="O466">
        <v>36</v>
      </c>
      <c r="P466">
        <v>1</v>
      </c>
      <c r="Q466" t="s">
        <v>46</v>
      </c>
      <c r="AG466" s="1">
        <v>3947777</v>
      </c>
      <c r="AH466">
        <v>39445</v>
      </c>
      <c r="AK466">
        <v>0</v>
      </c>
      <c r="AL466" s="1">
        <v>3947777</v>
      </c>
      <c r="AM466">
        <v>100.0830777</v>
      </c>
      <c r="AN466">
        <v>36</v>
      </c>
      <c r="AO466" t="s">
        <v>50</v>
      </c>
      <c r="AP466" t="s">
        <v>48</v>
      </c>
    </row>
    <row r="467" spans="1:42" x14ac:dyDescent="0.35">
      <c r="A467">
        <v>82032</v>
      </c>
      <c r="B467">
        <v>6</v>
      </c>
      <c r="C467">
        <v>1</v>
      </c>
      <c r="D467">
        <v>0</v>
      </c>
      <c r="E467">
        <v>64</v>
      </c>
      <c r="F467">
        <v>10</v>
      </c>
      <c r="G467">
        <v>2004</v>
      </c>
      <c r="H467">
        <v>0</v>
      </c>
      <c r="I467">
        <v>0</v>
      </c>
      <c r="J467">
        <v>6972</v>
      </c>
      <c r="K467">
        <v>883</v>
      </c>
      <c r="L467">
        <v>1</v>
      </c>
      <c r="M467" s="11">
        <v>8209534</v>
      </c>
      <c r="N467">
        <v>100.08</v>
      </c>
      <c r="O467">
        <v>22</v>
      </c>
      <c r="P467">
        <v>1</v>
      </c>
      <c r="Q467" t="s">
        <v>40</v>
      </c>
      <c r="AG467" s="1">
        <v>8209534</v>
      </c>
      <c r="AH467">
        <v>82032</v>
      </c>
      <c r="AK467">
        <v>0</v>
      </c>
      <c r="AL467" s="1">
        <v>8209534</v>
      </c>
      <c r="AM467">
        <v>100.0772138</v>
      </c>
      <c r="AN467">
        <v>22</v>
      </c>
      <c r="AO467" t="s">
        <v>50</v>
      </c>
      <c r="AP467" t="s">
        <v>42</v>
      </c>
    </row>
    <row r="468" spans="1:42" x14ac:dyDescent="0.35">
      <c r="A468">
        <v>813</v>
      </c>
      <c r="B468">
        <v>1</v>
      </c>
      <c r="C468">
        <v>0</v>
      </c>
      <c r="D468">
        <v>1</v>
      </c>
      <c r="E468">
        <v>15</v>
      </c>
      <c r="F468">
        <v>2</v>
      </c>
      <c r="G468">
        <v>1998</v>
      </c>
      <c r="H468">
        <v>1</v>
      </c>
      <c r="I468">
        <v>0</v>
      </c>
      <c r="J468">
        <v>4226</v>
      </c>
      <c r="K468">
        <v>633</v>
      </c>
      <c r="L468">
        <v>0</v>
      </c>
      <c r="M468" s="11">
        <v>84648</v>
      </c>
      <c r="N468">
        <v>104.12</v>
      </c>
      <c r="O468">
        <v>28</v>
      </c>
      <c r="P468">
        <v>1</v>
      </c>
      <c r="Q468" t="s">
        <v>57</v>
      </c>
      <c r="AG468" s="1">
        <v>84648</v>
      </c>
      <c r="AH468">
        <v>813</v>
      </c>
      <c r="AK468">
        <v>1</v>
      </c>
      <c r="AL468" s="1">
        <v>84648</v>
      </c>
      <c r="AM468">
        <v>104.11808120000001</v>
      </c>
      <c r="AN468">
        <v>28</v>
      </c>
      <c r="AO468" t="s">
        <v>50</v>
      </c>
      <c r="AP468" t="s">
        <v>59</v>
      </c>
    </row>
    <row r="469" spans="1:42" x14ac:dyDescent="0.35">
      <c r="A469">
        <v>43432</v>
      </c>
      <c r="B469">
        <v>8</v>
      </c>
      <c r="C469">
        <v>0</v>
      </c>
      <c r="D469">
        <v>1</v>
      </c>
      <c r="E469">
        <v>34</v>
      </c>
      <c r="F469">
        <v>4</v>
      </c>
      <c r="G469">
        <v>2010</v>
      </c>
      <c r="H469">
        <v>1</v>
      </c>
      <c r="I469">
        <v>0</v>
      </c>
      <c r="J469">
        <v>2077</v>
      </c>
      <c r="K469">
        <v>377</v>
      </c>
      <c r="L469">
        <v>0</v>
      </c>
      <c r="M469" s="11">
        <v>4347238</v>
      </c>
      <c r="N469">
        <v>100.09</v>
      </c>
      <c r="O469">
        <v>16</v>
      </c>
      <c r="P469">
        <v>1</v>
      </c>
      <c r="Q469" t="s">
        <v>46</v>
      </c>
      <c r="AG469" s="1">
        <v>4347238</v>
      </c>
      <c r="AH469">
        <v>43432</v>
      </c>
      <c r="AK469">
        <v>1</v>
      </c>
      <c r="AL469" s="1">
        <v>4347238</v>
      </c>
      <c r="AM469">
        <v>100.09297290000001</v>
      </c>
      <c r="AN469">
        <v>16</v>
      </c>
      <c r="AO469" t="s">
        <v>50</v>
      </c>
      <c r="AP469" t="s">
        <v>48</v>
      </c>
    </row>
    <row r="470" spans="1:42" x14ac:dyDescent="0.35">
      <c r="A470">
        <v>80988</v>
      </c>
      <c r="B470">
        <v>1</v>
      </c>
      <c r="C470">
        <v>0</v>
      </c>
      <c r="D470">
        <v>1</v>
      </c>
      <c r="E470">
        <v>57</v>
      </c>
      <c r="F470">
        <v>10</v>
      </c>
      <c r="G470">
        <v>2015</v>
      </c>
      <c r="H470">
        <v>0</v>
      </c>
      <c r="I470">
        <v>1</v>
      </c>
      <c r="J470">
        <v>8135</v>
      </c>
      <c r="K470">
        <v>321</v>
      </c>
      <c r="L470">
        <v>1</v>
      </c>
      <c r="M470" s="11">
        <v>8104254</v>
      </c>
      <c r="N470">
        <v>100.07</v>
      </c>
      <c r="O470">
        <v>11</v>
      </c>
      <c r="P470">
        <v>1</v>
      </c>
      <c r="Q470" t="s">
        <v>40</v>
      </c>
      <c r="AG470" s="1">
        <v>8104254</v>
      </c>
      <c r="AH470">
        <v>80988</v>
      </c>
      <c r="AK470">
        <v>1</v>
      </c>
      <c r="AL470" s="1">
        <v>8104254</v>
      </c>
      <c r="AM470">
        <v>100.0673433</v>
      </c>
      <c r="AN470">
        <v>11</v>
      </c>
      <c r="AO470" t="s">
        <v>41</v>
      </c>
      <c r="AP470" t="s">
        <v>42</v>
      </c>
    </row>
    <row r="471" spans="1:42" x14ac:dyDescent="0.35">
      <c r="A471">
        <v>99444</v>
      </c>
      <c r="B471">
        <v>9</v>
      </c>
      <c r="C471">
        <v>1</v>
      </c>
      <c r="D471">
        <v>0</v>
      </c>
      <c r="E471">
        <v>60</v>
      </c>
      <c r="F471">
        <v>4</v>
      </c>
      <c r="G471">
        <v>2021</v>
      </c>
      <c r="H471">
        <v>1</v>
      </c>
      <c r="I471">
        <v>0</v>
      </c>
      <c r="J471">
        <v>5643</v>
      </c>
      <c r="K471">
        <v>834</v>
      </c>
      <c r="L471">
        <v>0</v>
      </c>
      <c r="M471" s="11">
        <v>9947284</v>
      </c>
      <c r="N471">
        <v>100.03</v>
      </c>
      <c r="O471">
        <v>5</v>
      </c>
      <c r="P471">
        <v>0</v>
      </c>
      <c r="Q471" t="s">
        <v>40</v>
      </c>
      <c r="AG471" s="1">
        <v>9947284</v>
      </c>
      <c r="AH471">
        <v>99444</v>
      </c>
      <c r="AK471">
        <v>0</v>
      </c>
      <c r="AL471" s="1">
        <v>9947284</v>
      </c>
      <c r="AM471">
        <v>100.0290012</v>
      </c>
      <c r="AN471">
        <v>5</v>
      </c>
      <c r="AO471" t="s">
        <v>44</v>
      </c>
      <c r="AP471" t="s">
        <v>42</v>
      </c>
    </row>
    <row r="472" spans="1:42" x14ac:dyDescent="0.35">
      <c r="A472">
        <v>37618</v>
      </c>
      <c r="B472">
        <v>3</v>
      </c>
      <c r="C472">
        <v>0</v>
      </c>
      <c r="D472">
        <v>0</v>
      </c>
      <c r="E472">
        <v>45</v>
      </c>
      <c r="F472">
        <v>3</v>
      </c>
      <c r="G472">
        <v>2008</v>
      </c>
      <c r="H472">
        <v>0</v>
      </c>
      <c r="I472">
        <v>1</v>
      </c>
      <c r="J472">
        <v>3892</v>
      </c>
      <c r="K472">
        <v>638</v>
      </c>
      <c r="L472">
        <v>1</v>
      </c>
      <c r="M472" s="11">
        <v>3766351</v>
      </c>
      <c r="N472">
        <v>100.12</v>
      </c>
      <c r="O472">
        <v>18</v>
      </c>
      <c r="P472">
        <v>1</v>
      </c>
      <c r="Q472" t="s">
        <v>46</v>
      </c>
      <c r="AG472" s="1">
        <v>3766351</v>
      </c>
      <c r="AH472">
        <v>37618</v>
      </c>
      <c r="AK472">
        <v>0</v>
      </c>
      <c r="AL472" s="1">
        <v>3766351</v>
      </c>
      <c r="AM472">
        <v>100.1209793</v>
      </c>
      <c r="AN472">
        <v>18</v>
      </c>
      <c r="AO472" t="s">
        <v>50</v>
      </c>
      <c r="AP472" t="s">
        <v>48</v>
      </c>
    </row>
    <row r="473" spans="1:42" x14ac:dyDescent="0.35">
      <c r="A473">
        <v>63973</v>
      </c>
      <c r="B473">
        <v>4</v>
      </c>
      <c r="C473">
        <v>1</v>
      </c>
      <c r="D473">
        <v>0</v>
      </c>
      <c r="E473">
        <v>78</v>
      </c>
      <c r="F473">
        <v>10</v>
      </c>
      <c r="G473">
        <v>2002</v>
      </c>
      <c r="H473">
        <v>0</v>
      </c>
      <c r="I473">
        <v>1</v>
      </c>
      <c r="J473">
        <v>6770</v>
      </c>
      <c r="K473">
        <v>937</v>
      </c>
      <c r="L473">
        <v>1</v>
      </c>
      <c r="M473" s="11">
        <v>6405935</v>
      </c>
      <c r="N473">
        <v>100.13</v>
      </c>
      <c r="O473">
        <v>24</v>
      </c>
      <c r="P473">
        <v>1</v>
      </c>
      <c r="Q473" t="s">
        <v>43</v>
      </c>
      <c r="AG473" s="1">
        <v>6405935</v>
      </c>
      <c r="AH473">
        <v>63973</v>
      </c>
      <c r="AK473">
        <v>0</v>
      </c>
      <c r="AL473" s="1">
        <v>6405935</v>
      </c>
      <c r="AM473">
        <v>100.1349788</v>
      </c>
      <c r="AN473">
        <v>24</v>
      </c>
      <c r="AO473" t="s">
        <v>50</v>
      </c>
      <c r="AP473" t="s">
        <v>45</v>
      </c>
    </row>
    <row r="474" spans="1:42" x14ac:dyDescent="0.35">
      <c r="A474">
        <v>99107</v>
      </c>
      <c r="B474">
        <v>4</v>
      </c>
      <c r="C474">
        <v>0</v>
      </c>
      <c r="D474">
        <v>1</v>
      </c>
      <c r="E474">
        <v>65</v>
      </c>
      <c r="F474">
        <v>4</v>
      </c>
      <c r="G474">
        <v>2018</v>
      </c>
      <c r="H474">
        <v>0</v>
      </c>
      <c r="I474">
        <v>1</v>
      </c>
      <c r="J474">
        <v>5522</v>
      </c>
      <c r="K474">
        <v>194</v>
      </c>
      <c r="L474">
        <v>1</v>
      </c>
      <c r="M474" s="11">
        <v>9916551</v>
      </c>
      <c r="N474">
        <v>100.06</v>
      </c>
      <c r="O474">
        <v>8</v>
      </c>
      <c r="P474">
        <v>1</v>
      </c>
      <c r="Q474" t="s">
        <v>40</v>
      </c>
      <c r="AG474" s="1">
        <v>9916551</v>
      </c>
      <c r="AH474">
        <v>99107</v>
      </c>
      <c r="AK474">
        <v>1</v>
      </c>
      <c r="AL474" s="1">
        <v>9916551</v>
      </c>
      <c r="AM474">
        <v>100.05903720000001</v>
      </c>
      <c r="AN474">
        <v>8</v>
      </c>
      <c r="AO474" t="s">
        <v>41</v>
      </c>
      <c r="AP474" t="s">
        <v>42</v>
      </c>
    </row>
    <row r="475" spans="1:42" x14ac:dyDescent="0.35">
      <c r="A475">
        <v>71519</v>
      </c>
      <c r="B475">
        <v>3</v>
      </c>
      <c r="C475">
        <v>0</v>
      </c>
      <c r="D475">
        <v>1</v>
      </c>
      <c r="E475">
        <v>80</v>
      </c>
      <c r="F475">
        <v>8</v>
      </c>
      <c r="G475">
        <v>2012</v>
      </c>
      <c r="H475">
        <v>0</v>
      </c>
      <c r="I475">
        <v>0</v>
      </c>
      <c r="J475">
        <v>9982</v>
      </c>
      <c r="K475">
        <v>800</v>
      </c>
      <c r="L475">
        <v>1</v>
      </c>
      <c r="M475" s="11">
        <v>7156303</v>
      </c>
      <c r="N475">
        <v>100.06</v>
      </c>
      <c r="O475">
        <v>14</v>
      </c>
      <c r="P475">
        <v>1</v>
      </c>
      <c r="Q475" t="s">
        <v>43</v>
      </c>
      <c r="AG475" s="1">
        <v>7156303</v>
      </c>
      <c r="AH475">
        <v>71519</v>
      </c>
      <c r="AK475">
        <v>1</v>
      </c>
      <c r="AL475" s="1">
        <v>7156303</v>
      </c>
      <c r="AM475">
        <v>100.0615641</v>
      </c>
      <c r="AN475">
        <v>14</v>
      </c>
      <c r="AO475" t="s">
        <v>41</v>
      </c>
      <c r="AP475" t="s">
        <v>45</v>
      </c>
    </row>
    <row r="476" spans="1:42" x14ac:dyDescent="0.35">
      <c r="A476">
        <v>91841</v>
      </c>
      <c r="B476">
        <v>8</v>
      </c>
      <c r="C476">
        <v>0</v>
      </c>
      <c r="D476">
        <v>0</v>
      </c>
      <c r="E476">
        <v>14</v>
      </c>
      <c r="F476">
        <v>2</v>
      </c>
      <c r="G476">
        <v>2011</v>
      </c>
      <c r="H476">
        <v>0</v>
      </c>
      <c r="I476">
        <v>1</v>
      </c>
      <c r="J476">
        <v>8782</v>
      </c>
      <c r="K476">
        <v>955</v>
      </c>
      <c r="L476">
        <v>0</v>
      </c>
      <c r="M476" s="11">
        <v>9185367</v>
      </c>
      <c r="N476">
        <v>100.01</v>
      </c>
      <c r="O476">
        <v>15</v>
      </c>
      <c r="P476">
        <v>1</v>
      </c>
      <c r="Q476" t="s">
        <v>40</v>
      </c>
      <c r="AG476" s="1">
        <v>9185367</v>
      </c>
      <c r="AH476">
        <v>91841</v>
      </c>
      <c r="AK476">
        <v>0</v>
      </c>
      <c r="AL476" s="1">
        <v>9185367</v>
      </c>
      <c r="AM476">
        <v>100.01379559999999</v>
      </c>
      <c r="AN476">
        <v>15</v>
      </c>
      <c r="AO476" t="s">
        <v>41</v>
      </c>
      <c r="AP476" t="s">
        <v>42</v>
      </c>
    </row>
    <row r="477" spans="1:42" x14ac:dyDescent="0.35">
      <c r="A477">
        <v>28467</v>
      </c>
      <c r="B477">
        <v>7</v>
      </c>
      <c r="C477">
        <v>1</v>
      </c>
      <c r="D477">
        <v>1</v>
      </c>
      <c r="E477">
        <v>70</v>
      </c>
      <c r="F477">
        <v>6</v>
      </c>
      <c r="G477">
        <v>2019</v>
      </c>
      <c r="H477">
        <v>0</v>
      </c>
      <c r="I477">
        <v>0</v>
      </c>
      <c r="J477">
        <v>4314</v>
      </c>
      <c r="K477">
        <v>658</v>
      </c>
      <c r="L477">
        <v>1</v>
      </c>
      <c r="M477" s="11">
        <v>2855562</v>
      </c>
      <c r="N477">
        <v>100.31</v>
      </c>
      <c r="O477">
        <v>7</v>
      </c>
      <c r="P477">
        <v>1</v>
      </c>
      <c r="Q477" t="s">
        <v>46</v>
      </c>
      <c r="AG477" s="1">
        <v>2855562</v>
      </c>
      <c r="AH477">
        <v>28467</v>
      </c>
      <c r="AK477">
        <v>1</v>
      </c>
      <c r="AL477" s="1">
        <v>2855562</v>
      </c>
      <c r="AM477">
        <v>100.31130779999999</v>
      </c>
      <c r="AN477">
        <v>7</v>
      </c>
      <c r="AO477" t="s">
        <v>41</v>
      </c>
      <c r="AP477" t="s">
        <v>48</v>
      </c>
    </row>
    <row r="478" spans="1:42" x14ac:dyDescent="0.35">
      <c r="A478">
        <v>77075</v>
      </c>
      <c r="B478">
        <v>10</v>
      </c>
      <c r="C478">
        <v>1</v>
      </c>
      <c r="D478">
        <v>0</v>
      </c>
      <c r="E478">
        <v>11</v>
      </c>
      <c r="F478">
        <v>10</v>
      </c>
      <c r="G478">
        <v>2002</v>
      </c>
      <c r="H478">
        <v>1</v>
      </c>
      <c r="I478">
        <v>1</v>
      </c>
      <c r="J478">
        <v>1768</v>
      </c>
      <c r="K478">
        <v>430</v>
      </c>
      <c r="L478">
        <v>0</v>
      </c>
      <c r="M478" s="11">
        <v>7713855</v>
      </c>
      <c r="N478">
        <v>100.08</v>
      </c>
      <c r="O478">
        <v>24</v>
      </c>
      <c r="P478">
        <v>1</v>
      </c>
      <c r="Q478" t="s">
        <v>40</v>
      </c>
      <c r="AG478" s="1">
        <v>7713855</v>
      </c>
      <c r="AH478">
        <v>77075</v>
      </c>
      <c r="AK478">
        <v>0</v>
      </c>
      <c r="AL478" s="1">
        <v>7713855</v>
      </c>
      <c r="AM478">
        <v>100.08245220000001</v>
      </c>
      <c r="AN478">
        <v>24</v>
      </c>
      <c r="AO478" t="s">
        <v>50</v>
      </c>
      <c r="AP478" t="s">
        <v>42</v>
      </c>
    </row>
    <row r="479" spans="1:42" x14ac:dyDescent="0.35">
      <c r="A479">
        <v>91776</v>
      </c>
      <c r="B479">
        <v>10</v>
      </c>
      <c r="C479">
        <v>0</v>
      </c>
      <c r="D479">
        <v>0</v>
      </c>
      <c r="E479">
        <v>72</v>
      </c>
      <c r="F479">
        <v>1</v>
      </c>
      <c r="G479">
        <v>2001</v>
      </c>
      <c r="H479">
        <v>1</v>
      </c>
      <c r="I479">
        <v>1</v>
      </c>
      <c r="J479">
        <v>1303</v>
      </c>
      <c r="K479">
        <v>712</v>
      </c>
      <c r="L479">
        <v>1</v>
      </c>
      <c r="M479" s="11">
        <v>9184100</v>
      </c>
      <c r="N479">
        <v>100.07</v>
      </c>
      <c r="O479">
        <v>25</v>
      </c>
      <c r="P479">
        <v>1</v>
      </c>
      <c r="Q479" t="s">
        <v>40</v>
      </c>
      <c r="AG479" s="1">
        <v>9184100</v>
      </c>
      <c r="AH479">
        <v>91776</v>
      </c>
      <c r="AK479">
        <v>0</v>
      </c>
      <c r="AL479" s="1">
        <v>9184100</v>
      </c>
      <c r="AM479">
        <v>100.07082459999999</v>
      </c>
      <c r="AN479">
        <v>25</v>
      </c>
      <c r="AO479" t="s">
        <v>50</v>
      </c>
      <c r="AP479" t="s">
        <v>42</v>
      </c>
    </row>
    <row r="480" spans="1:42" x14ac:dyDescent="0.35">
      <c r="A480">
        <v>69948</v>
      </c>
      <c r="B480">
        <v>3</v>
      </c>
      <c r="C480">
        <v>1</v>
      </c>
      <c r="D480">
        <v>1</v>
      </c>
      <c r="E480">
        <v>59</v>
      </c>
      <c r="F480">
        <v>3</v>
      </c>
      <c r="G480">
        <v>2017</v>
      </c>
      <c r="H480">
        <v>0</v>
      </c>
      <c r="I480">
        <v>0</v>
      </c>
      <c r="J480">
        <v>5632</v>
      </c>
      <c r="K480">
        <v>301</v>
      </c>
      <c r="L480">
        <v>0</v>
      </c>
      <c r="M480" s="11">
        <v>7006952</v>
      </c>
      <c r="N480">
        <v>100.17</v>
      </c>
      <c r="O480">
        <v>9</v>
      </c>
      <c r="P480">
        <v>1</v>
      </c>
      <c r="Q480" t="s">
        <v>43</v>
      </c>
      <c r="AG480" s="1">
        <v>7006952</v>
      </c>
      <c r="AH480">
        <v>69948</v>
      </c>
      <c r="AK480">
        <v>1</v>
      </c>
      <c r="AL480" s="1">
        <v>7006952</v>
      </c>
      <c r="AM480">
        <v>100.1737291</v>
      </c>
      <c r="AN480">
        <v>9</v>
      </c>
      <c r="AO480" t="s">
        <v>41</v>
      </c>
      <c r="AP480" t="s">
        <v>45</v>
      </c>
    </row>
    <row r="481" spans="1:42" x14ac:dyDescent="0.35">
      <c r="A481">
        <v>68593</v>
      </c>
      <c r="B481">
        <v>3</v>
      </c>
      <c r="C481">
        <v>1</v>
      </c>
      <c r="D481">
        <v>1</v>
      </c>
      <c r="E481">
        <v>65</v>
      </c>
      <c r="F481">
        <v>3</v>
      </c>
      <c r="G481">
        <v>2021</v>
      </c>
      <c r="H481">
        <v>0</v>
      </c>
      <c r="I481">
        <v>1</v>
      </c>
      <c r="J481">
        <v>5603</v>
      </c>
      <c r="K481">
        <v>540</v>
      </c>
      <c r="L481">
        <v>1</v>
      </c>
      <c r="M481" s="11">
        <v>6867934</v>
      </c>
      <c r="N481">
        <v>100.13</v>
      </c>
      <c r="O481">
        <v>5</v>
      </c>
      <c r="P481">
        <v>0</v>
      </c>
      <c r="Q481" t="s">
        <v>43</v>
      </c>
      <c r="AG481" s="1">
        <v>6867934</v>
      </c>
      <c r="AH481">
        <v>68593</v>
      </c>
      <c r="AK481">
        <v>1</v>
      </c>
      <c r="AL481" s="1">
        <v>6867934</v>
      </c>
      <c r="AM481">
        <v>100.1258729</v>
      </c>
      <c r="AN481">
        <v>5</v>
      </c>
      <c r="AO481" t="s">
        <v>44</v>
      </c>
      <c r="AP481" t="s">
        <v>45</v>
      </c>
    </row>
    <row r="482" spans="1:42" x14ac:dyDescent="0.35">
      <c r="A482">
        <v>56774</v>
      </c>
      <c r="B482">
        <v>2</v>
      </c>
      <c r="C482">
        <v>1</v>
      </c>
      <c r="D482">
        <v>0</v>
      </c>
      <c r="E482">
        <v>23</v>
      </c>
      <c r="F482">
        <v>4</v>
      </c>
      <c r="G482">
        <v>1995</v>
      </c>
      <c r="H482">
        <v>1</v>
      </c>
      <c r="I482">
        <v>0</v>
      </c>
      <c r="J482">
        <v>5989</v>
      </c>
      <c r="K482">
        <v>469</v>
      </c>
      <c r="L482">
        <v>0</v>
      </c>
      <c r="M482" s="11">
        <v>5682956</v>
      </c>
      <c r="N482">
        <v>100.1</v>
      </c>
      <c r="O482">
        <v>31</v>
      </c>
      <c r="P482">
        <v>1</v>
      </c>
      <c r="Q482" t="s">
        <v>43</v>
      </c>
      <c r="AG482" s="1">
        <v>5682956</v>
      </c>
      <c r="AH482">
        <v>56774</v>
      </c>
      <c r="AK482">
        <v>0</v>
      </c>
      <c r="AL482" s="1">
        <v>5682956</v>
      </c>
      <c r="AM482">
        <v>100.0978617</v>
      </c>
      <c r="AN482">
        <v>31</v>
      </c>
      <c r="AO482" t="s">
        <v>50</v>
      </c>
      <c r="AP482" t="s">
        <v>45</v>
      </c>
    </row>
    <row r="483" spans="1:42" x14ac:dyDescent="0.35">
      <c r="A483">
        <v>84577</v>
      </c>
      <c r="B483">
        <v>4</v>
      </c>
      <c r="C483">
        <v>0</v>
      </c>
      <c r="D483">
        <v>1</v>
      </c>
      <c r="E483">
        <v>64</v>
      </c>
      <c r="F483">
        <v>7</v>
      </c>
      <c r="G483">
        <v>1991</v>
      </c>
      <c r="H483">
        <v>1</v>
      </c>
      <c r="I483">
        <v>0</v>
      </c>
      <c r="J483">
        <v>9411</v>
      </c>
      <c r="K483">
        <v>400</v>
      </c>
      <c r="L483">
        <v>0</v>
      </c>
      <c r="M483" s="11">
        <v>8467175</v>
      </c>
      <c r="N483">
        <v>100.11</v>
      </c>
      <c r="O483">
        <v>35</v>
      </c>
      <c r="P483">
        <v>1</v>
      </c>
      <c r="Q483" t="s">
        <v>40</v>
      </c>
      <c r="AG483" s="1">
        <v>8467175</v>
      </c>
      <c r="AH483">
        <v>84577</v>
      </c>
      <c r="AK483">
        <v>1</v>
      </c>
      <c r="AL483" s="1">
        <v>8467175</v>
      </c>
      <c r="AM483">
        <v>100.1120281</v>
      </c>
      <c r="AN483">
        <v>35</v>
      </c>
      <c r="AO483" t="s">
        <v>50</v>
      </c>
      <c r="AP483" t="s">
        <v>42</v>
      </c>
    </row>
    <row r="484" spans="1:42" x14ac:dyDescent="0.35">
      <c r="A484">
        <v>78835</v>
      </c>
      <c r="B484">
        <v>10</v>
      </c>
      <c r="C484">
        <v>0</v>
      </c>
      <c r="D484">
        <v>0</v>
      </c>
      <c r="E484">
        <v>84</v>
      </c>
      <c r="F484">
        <v>6</v>
      </c>
      <c r="G484">
        <v>2002</v>
      </c>
      <c r="H484">
        <v>1</v>
      </c>
      <c r="I484">
        <v>1</v>
      </c>
      <c r="J484">
        <v>1071</v>
      </c>
      <c r="K484">
        <v>771</v>
      </c>
      <c r="L484">
        <v>0</v>
      </c>
      <c r="M484" s="11">
        <v>7887862</v>
      </c>
      <c r="N484">
        <v>100.06</v>
      </c>
      <c r="O484">
        <v>24</v>
      </c>
      <c r="P484">
        <v>1</v>
      </c>
      <c r="Q484" t="s">
        <v>40</v>
      </c>
      <c r="AG484" s="1">
        <v>7887862</v>
      </c>
      <c r="AH484">
        <v>78835</v>
      </c>
      <c r="AK484">
        <v>0</v>
      </c>
      <c r="AL484" s="1">
        <v>7887862</v>
      </c>
      <c r="AM484">
        <v>100.05533079999999</v>
      </c>
      <c r="AN484">
        <v>24</v>
      </c>
      <c r="AO484" t="s">
        <v>50</v>
      </c>
      <c r="AP484" t="s">
        <v>42</v>
      </c>
    </row>
    <row r="485" spans="1:42" x14ac:dyDescent="0.35">
      <c r="A485">
        <v>59073</v>
      </c>
      <c r="B485">
        <v>9</v>
      </c>
      <c r="C485">
        <v>0</v>
      </c>
      <c r="D485">
        <v>1</v>
      </c>
      <c r="E485">
        <v>38</v>
      </c>
      <c r="F485">
        <v>5</v>
      </c>
      <c r="G485">
        <v>2003</v>
      </c>
      <c r="H485">
        <v>1</v>
      </c>
      <c r="I485">
        <v>0</v>
      </c>
      <c r="J485">
        <v>8036</v>
      </c>
      <c r="K485">
        <v>303</v>
      </c>
      <c r="L485">
        <v>1</v>
      </c>
      <c r="M485" s="11">
        <v>5909662</v>
      </c>
      <c r="N485">
        <v>100.04</v>
      </c>
      <c r="O485">
        <v>23</v>
      </c>
      <c r="P485">
        <v>1</v>
      </c>
      <c r="Q485" t="s">
        <v>43</v>
      </c>
      <c r="AG485" s="1">
        <v>5909662</v>
      </c>
      <c r="AH485">
        <v>59073</v>
      </c>
      <c r="AK485">
        <v>1</v>
      </c>
      <c r="AL485" s="1">
        <v>5909662</v>
      </c>
      <c r="AM485">
        <v>100.03998439999999</v>
      </c>
      <c r="AN485">
        <v>23</v>
      </c>
      <c r="AO485" t="s">
        <v>50</v>
      </c>
      <c r="AP485" t="s">
        <v>45</v>
      </c>
    </row>
    <row r="486" spans="1:42" x14ac:dyDescent="0.35">
      <c r="A486">
        <v>6704</v>
      </c>
      <c r="B486">
        <v>3</v>
      </c>
      <c r="C486">
        <v>1</v>
      </c>
      <c r="D486">
        <v>1</v>
      </c>
      <c r="E486">
        <v>59</v>
      </c>
      <c r="F486">
        <v>10</v>
      </c>
      <c r="G486">
        <v>2012</v>
      </c>
      <c r="H486">
        <v>1</v>
      </c>
      <c r="I486">
        <v>1</v>
      </c>
      <c r="J486">
        <v>7171</v>
      </c>
      <c r="K486">
        <v>822</v>
      </c>
      <c r="L486">
        <v>1</v>
      </c>
      <c r="M486" s="11">
        <v>682123</v>
      </c>
      <c r="N486">
        <v>101.75</v>
      </c>
      <c r="O486">
        <v>14</v>
      </c>
      <c r="P486">
        <v>1</v>
      </c>
      <c r="Q486" t="s">
        <v>57</v>
      </c>
      <c r="AG486" s="1">
        <v>682123</v>
      </c>
      <c r="AH486">
        <v>6704</v>
      </c>
      <c r="AK486">
        <v>1</v>
      </c>
      <c r="AL486" s="1">
        <v>682123</v>
      </c>
      <c r="AM486">
        <v>101.74865749999999</v>
      </c>
      <c r="AN486">
        <v>14</v>
      </c>
      <c r="AO486" t="s">
        <v>41</v>
      </c>
      <c r="AP486" t="s">
        <v>59</v>
      </c>
    </row>
    <row r="487" spans="1:42" x14ac:dyDescent="0.35">
      <c r="A487">
        <v>20968</v>
      </c>
      <c r="B487">
        <v>6</v>
      </c>
      <c r="C487">
        <v>1</v>
      </c>
      <c r="D487">
        <v>0</v>
      </c>
      <c r="E487">
        <v>6</v>
      </c>
      <c r="F487">
        <v>6</v>
      </c>
      <c r="G487">
        <v>1992</v>
      </c>
      <c r="H487">
        <v>1</v>
      </c>
      <c r="I487">
        <v>0</v>
      </c>
      <c r="J487">
        <v>3747</v>
      </c>
      <c r="K487">
        <v>656</v>
      </c>
      <c r="L487">
        <v>1</v>
      </c>
      <c r="M487" s="11">
        <v>2100783</v>
      </c>
      <c r="N487">
        <v>100.19</v>
      </c>
      <c r="O487">
        <v>34</v>
      </c>
      <c r="P487">
        <v>1</v>
      </c>
      <c r="Q487" t="s">
        <v>57</v>
      </c>
      <c r="AG487" s="1">
        <v>2100783</v>
      </c>
      <c r="AH487">
        <v>20968</v>
      </c>
      <c r="AK487">
        <v>0</v>
      </c>
      <c r="AL487" s="1">
        <v>2100783</v>
      </c>
      <c r="AM487">
        <v>100.1899561</v>
      </c>
      <c r="AN487">
        <v>34</v>
      </c>
      <c r="AO487" t="s">
        <v>50</v>
      </c>
      <c r="AP487" t="s">
        <v>59</v>
      </c>
    </row>
    <row r="488" spans="1:42" x14ac:dyDescent="0.35">
      <c r="A488">
        <v>64244</v>
      </c>
      <c r="B488">
        <v>6</v>
      </c>
      <c r="C488">
        <v>1</v>
      </c>
      <c r="D488">
        <v>0</v>
      </c>
      <c r="E488">
        <v>82</v>
      </c>
      <c r="F488">
        <v>9</v>
      </c>
      <c r="G488">
        <v>2021</v>
      </c>
      <c r="H488">
        <v>1</v>
      </c>
      <c r="I488">
        <v>1</v>
      </c>
      <c r="J488">
        <v>5461</v>
      </c>
      <c r="K488">
        <v>426</v>
      </c>
      <c r="L488">
        <v>0</v>
      </c>
      <c r="M488" s="11">
        <v>6435074</v>
      </c>
      <c r="N488">
        <v>100.17</v>
      </c>
      <c r="O488">
        <v>5</v>
      </c>
      <c r="P488">
        <v>0</v>
      </c>
      <c r="Q488" t="s">
        <v>43</v>
      </c>
      <c r="AG488" s="1">
        <v>6435074</v>
      </c>
      <c r="AH488">
        <v>64244</v>
      </c>
      <c r="AK488">
        <v>0</v>
      </c>
      <c r="AL488" s="1">
        <v>6435074</v>
      </c>
      <c r="AM488">
        <v>100.1661478</v>
      </c>
      <c r="AN488">
        <v>5</v>
      </c>
      <c r="AO488" t="s">
        <v>44</v>
      </c>
      <c r="AP488" t="s">
        <v>45</v>
      </c>
    </row>
    <row r="489" spans="1:42" x14ac:dyDescent="0.35">
      <c r="A489">
        <v>54133</v>
      </c>
      <c r="B489">
        <v>8</v>
      </c>
      <c r="C489">
        <v>0</v>
      </c>
      <c r="D489">
        <v>1</v>
      </c>
      <c r="E489">
        <v>89</v>
      </c>
      <c r="F489">
        <v>3</v>
      </c>
      <c r="G489">
        <v>1993</v>
      </c>
      <c r="H489">
        <v>1</v>
      </c>
      <c r="I489">
        <v>0</v>
      </c>
      <c r="J489">
        <v>2192</v>
      </c>
      <c r="K489">
        <v>195</v>
      </c>
      <c r="L489">
        <v>0</v>
      </c>
      <c r="M489" s="11">
        <v>5426671</v>
      </c>
      <c r="N489">
        <v>100.25</v>
      </c>
      <c r="O489">
        <v>33</v>
      </c>
      <c r="P489">
        <v>1</v>
      </c>
      <c r="Q489" t="s">
        <v>43</v>
      </c>
      <c r="AG489" s="1">
        <v>5426671</v>
      </c>
      <c r="AH489">
        <v>54133</v>
      </c>
      <c r="AK489">
        <v>1</v>
      </c>
      <c r="AL489" s="1">
        <v>5426671</v>
      </c>
      <c r="AM489">
        <v>100.2470028</v>
      </c>
      <c r="AN489">
        <v>33</v>
      </c>
      <c r="AO489" t="s">
        <v>50</v>
      </c>
      <c r="AP489" t="s">
        <v>45</v>
      </c>
    </row>
    <row r="490" spans="1:42" x14ac:dyDescent="0.35">
      <c r="A490">
        <v>90842</v>
      </c>
      <c r="B490">
        <v>8</v>
      </c>
      <c r="C490">
        <v>1</v>
      </c>
      <c r="D490">
        <v>1</v>
      </c>
      <c r="E490">
        <v>25</v>
      </c>
      <c r="F490">
        <v>6</v>
      </c>
      <c r="G490">
        <v>1995</v>
      </c>
      <c r="H490">
        <v>0</v>
      </c>
      <c r="I490">
        <v>0</v>
      </c>
      <c r="J490">
        <v>3501</v>
      </c>
      <c r="K490">
        <v>152</v>
      </c>
      <c r="L490">
        <v>0</v>
      </c>
      <c r="M490" s="11">
        <v>9092169</v>
      </c>
      <c r="N490">
        <v>100.09</v>
      </c>
      <c r="O490">
        <v>31</v>
      </c>
      <c r="P490">
        <v>1</v>
      </c>
      <c r="Q490" t="s">
        <v>40</v>
      </c>
      <c r="AG490" s="1">
        <v>9092169</v>
      </c>
      <c r="AH490">
        <v>90842</v>
      </c>
      <c r="AK490">
        <v>1</v>
      </c>
      <c r="AL490" s="1">
        <v>9092169</v>
      </c>
      <c r="AM490">
        <v>100.0877237</v>
      </c>
      <c r="AN490">
        <v>31</v>
      </c>
      <c r="AO490" t="s">
        <v>50</v>
      </c>
      <c r="AP490" t="s">
        <v>42</v>
      </c>
    </row>
    <row r="491" spans="1:42" x14ac:dyDescent="0.35">
      <c r="A491">
        <v>51780</v>
      </c>
      <c r="B491">
        <v>10</v>
      </c>
      <c r="C491">
        <v>0</v>
      </c>
      <c r="D491">
        <v>0</v>
      </c>
      <c r="E491">
        <v>88</v>
      </c>
      <c r="F491">
        <v>8</v>
      </c>
      <c r="G491">
        <v>2021</v>
      </c>
      <c r="H491">
        <v>0</v>
      </c>
      <c r="I491">
        <v>0</v>
      </c>
      <c r="J491">
        <v>540</v>
      </c>
      <c r="K491">
        <v>879</v>
      </c>
      <c r="L491">
        <v>0</v>
      </c>
      <c r="M491" s="11">
        <v>5184160</v>
      </c>
      <c r="N491">
        <v>100.12</v>
      </c>
      <c r="O491">
        <v>5</v>
      </c>
      <c r="P491">
        <v>0</v>
      </c>
      <c r="Q491" t="s">
        <v>43</v>
      </c>
      <c r="AG491" s="1">
        <v>5184160</v>
      </c>
      <c r="AH491">
        <v>51780</v>
      </c>
      <c r="AK491">
        <v>0</v>
      </c>
      <c r="AL491" s="1">
        <v>5184160</v>
      </c>
      <c r="AM491">
        <v>100.11896489999999</v>
      </c>
      <c r="AN491">
        <v>5</v>
      </c>
      <c r="AO491" t="s">
        <v>44</v>
      </c>
      <c r="AP491" t="s">
        <v>45</v>
      </c>
    </row>
    <row r="492" spans="1:42" x14ac:dyDescent="0.35">
      <c r="A492">
        <v>38722</v>
      </c>
      <c r="B492">
        <v>3</v>
      </c>
      <c r="C492">
        <v>1</v>
      </c>
      <c r="D492">
        <v>0</v>
      </c>
      <c r="E492">
        <v>22</v>
      </c>
      <c r="F492">
        <v>5</v>
      </c>
      <c r="G492">
        <v>2008</v>
      </c>
      <c r="H492">
        <v>1</v>
      </c>
      <c r="I492">
        <v>0</v>
      </c>
      <c r="J492">
        <v>4316</v>
      </c>
      <c r="K492">
        <v>738</v>
      </c>
      <c r="L492">
        <v>0</v>
      </c>
      <c r="M492" s="11">
        <v>3876451</v>
      </c>
      <c r="N492">
        <v>100.11</v>
      </c>
      <c r="O492">
        <v>18</v>
      </c>
      <c r="P492">
        <v>1</v>
      </c>
      <c r="Q492" t="s">
        <v>46</v>
      </c>
      <c r="AG492" s="1">
        <v>3876451</v>
      </c>
      <c r="AH492">
        <v>38722</v>
      </c>
      <c r="AK492">
        <v>0</v>
      </c>
      <c r="AL492" s="1">
        <v>3876451</v>
      </c>
      <c r="AM492">
        <v>100.1097826</v>
      </c>
      <c r="AN492">
        <v>18</v>
      </c>
      <c r="AO492" t="s">
        <v>50</v>
      </c>
      <c r="AP492" t="s">
        <v>48</v>
      </c>
    </row>
    <row r="493" spans="1:42" x14ac:dyDescent="0.35">
      <c r="A493">
        <v>51127</v>
      </c>
      <c r="B493">
        <v>5</v>
      </c>
      <c r="C493">
        <v>1</v>
      </c>
      <c r="D493">
        <v>0</v>
      </c>
      <c r="E493">
        <v>66</v>
      </c>
      <c r="F493">
        <v>2</v>
      </c>
      <c r="G493">
        <v>1996</v>
      </c>
      <c r="H493">
        <v>0</v>
      </c>
      <c r="I493">
        <v>0</v>
      </c>
      <c r="J493">
        <v>391</v>
      </c>
      <c r="K493">
        <v>127</v>
      </c>
      <c r="L493">
        <v>0</v>
      </c>
      <c r="M493" s="11">
        <v>5119948</v>
      </c>
      <c r="N493">
        <v>100.14</v>
      </c>
      <c r="O493">
        <v>30</v>
      </c>
      <c r="P493">
        <v>1</v>
      </c>
      <c r="Q493" t="s">
        <v>43</v>
      </c>
      <c r="AG493" s="1">
        <v>5119948</v>
      </c>
      <c r="AH493">
        <v>51127</v>
      </c>
      <c r="AK493">
        <v>0</v>
      </c>
      <c r="AL493" s="1">
        <v>5119948</v>
      </c>
      <c r="AM493">
        <v>100.1417646</v>
      </c>
      <c r="AN493">
        <v>30</v>
      </c>
      <c r="AO493" t="s">
        <v>50</v>
      </c>
      <c r="AP493" t="s">
        <v>45</v>
      </c>
    </row>
    <row r="494" spans="1:42" x14ac:dyDescent="0.35">
      <c r="A494">
        <v>31802</v>
      </c>
      <c r="B494">
        <v>8</v>
      </c>
      <c r="C494">
        <v>0</v>
      </c>
      <c r="D494">
        <v>0</v>
      </c>
      <c r="E494">
        <v>80</v>
      </c>
      <c r="F494">
        <v>3</v>
      </c>
      <c r="G494">
        <v>1990</v>
      </c>
      <c r="H494">
        <v>0</v>
      </c>
      <c r="I494">
        <v>1</v>
      </c>
      <c r="J494">
        <v>3049</v>
      </c>
      <c r="K494">
        <v>476</v>
      </c>
      <c r="L494">
        <v>1</v>
      </c>
      <c r="M494" s="11">
        <v>3184469</v>
      </c>
      <c r="N494">
        <v>100.13</v>
      </c>
      <c r="O494">
        <v>36</v>
      </c>
      <c r="P494">
        <v>1</v>
      </c>
      <c r="Q494" t="s">
        <v>46</v>
      </c>
      <c r="AG494" s="1">
        <v>3184469</v>
      </c>
      <c r="AH494">
        <v>31802</v>
      </c>
      <c r="AK494">
        <v>0</v>
      </c>
      <c r="AL494" s="1">
        <v>3184469</v>
      </c>
      <c r="AM494">
        <v>100.1342368</v>
      </c>
      <c r="AN494">
        <v>36</v>
      </c>
      <c r="AO494" t="s">
        <v>50</v>
      </c>
      <c r="AP494" t="s">
        <v>48</v>
      </c>
    </row>
    <row r="495" spans="1:42" x14ac:dyDescent="0.35">
      <c r="A495">
        <v>26770</v>
      </c>
      <c r="B495">
        <v>7</v>
      </c>
      <c r="C495">
        <v>1</v>
      </c>
      <c r="D495">
        <v>1</v>
      </c>
      <c r="E495">
        <v>69</v>
      </c>
      <c r="F495">
        <v>8</v>
      </c>
      <c r="G495">
        <v>2016</v>
      </c>
      <c r="H495">
        <v>1</v>
      </c>
      <c r="I495">
        <v>0</v>
      </c>
      <c r="J495">
        <v>6924</v>
      </c>
      <c r="K495">
        <v>940</v>
      </c>
      <c r="L495">
        <v>1</v>
      </c>
      <c r="M495" s="11">
        <v>2687140</v>
      </c>
      <c r="N495">
        <v>100.38</v>
      </c>
      <c r="O495">
        <v>10</v>
      </c>
      <c r="P495">
        <v>1</v>
      </c>
      <c r="Q495" t="s">
        <v>46</v>
      </c>
      <c r="AG495" s="1">
        <v>2687140</v>
      </c>
      <c r="AH495">
        <v>26770</v>
      </c>
      <c r="AK495">
        <v>1</v>
      </c>
      <c r="AL495" s="1">
        <v>2687140</v>
      </c>
      <c r="AM495">
        <v>100.3787822</v>
      </c>
      <c r="AN495">
        <v>10</v>
      </c>
      <c r="AO495" t="s">
        <v>41</v>
      </c>
      <c r="AP495" t="s">
        <v>48</v>
      </c>
    </row>
    <row r="496" spans="1:42" x14ac:dyDescent="0.35">
      <c r="A496">
        <v>63839</v>
      </c>
      <c r="B496">
        <v>7</v>
      </c>
      <c r="C496">
        <v>1</v>
      </c>
      <c r="D496">
        <v>1</v>
      </c>
      <c r="E496">
        <v>2</v>
      </c>
      <c r="F496">
        <v>6</v>
      </c>
      <c r="G496">
        <v>2019</v>
      </c>
      <c r="H496">
        <v>0</v>
      </c>
      <c r="I496">
        <v>1</v>
      </c>
      <c r="J496">
        <v>6200</v>
      </c>
      <c r="K496">
        <v>302</v>
      </c>
      <c r="L496">
        <v>0</v>
      </c>
      <c r="M496" s="11">
        <v>6389328</v>
      </c>
      <c r="N496">
        <v>100.09</v>
      </c>
      <c r="O496">
        <v>7</v>
      </c>
      <c r="P496">
        <v>1</v>
      </c>
      <c r="Q496" t="s">
        <v>43</v>
      </c>
      <c r="AG496" s="1">
        <v>6389328</v>
      </c>
      <c r="AH496">
        <v>63839</v>
      </c>
      <c r="AK496">
        <v>1</v>
      </c>
      <c r="AL496" s="1">
        <v>6389328</v>
      </c>
      <c r="AM496">
        <v>100.0850264</v>
      </c>
      <c r="AN496">
        <v>7</v>
      </c>
      <c r="AO496" t="s">
        <v>41</v>
      </c>
      <c r="AP496" t="s">
        <v>45</v>
      </c>
    </row>
    <row r="497" spans="1:42" x14ac:dyDescent="0.35">
      <c r="A497">
        <v>56181</v>
      </c>
      <c r="B497">
        <v>3</v>
      </c>
      <c r="C497">
        <v>0</v>
      </c>
      <c r="D497">
        <v>1</v>
      </c>
      <c r="E497">
        <v>98</v>
      </c>
      <c r="F497">
        <v>4</v>
      </c>
      <c r="G497">
        <v>1996</v>
      </c>
      <c r="H497">
        <v>0</v>
      </c>
      <c r="I497">
        <v>0</v>
      </c>
      <c r="J497">
        <v>4581</v>
      </c>
      <c r="K497">
        <v>953</v>
      </c>
      <c r="L497">
        <v>0</v>
      </c>
      <c r="M497" s="11">
        <v>5630007</v>
      </c>
      <c r="N497">
        <v>100.21</v>
      </c>
      <c r="O497">
        <v>30</v>
      </c>
      <c r="P497">
        <v>1</v>
      </c>
      <c r="Q497" t="s">
        <v>43</v>
      </c>
      <c r="AG497" s="1">
        <v>5630007</v>
      </c>
      <c r="AH497">
        <v>56181</v>
      </c>
      <c r="AK497">
        <v>1</v>
      </c>
      <c r="AL497" s="1">
        <v>5630007</v>
      </c>
      <c r="AM497">
        <v>100.21194</v>
      </c>
      <c r="AN497">
        <v>30</v>
      </c>
      <c r="AO497" t="s">
        <v>50</v>
      </c>
      <c r="AP497" t="s">
        <v>45</v>
      </c>
    </row>
    <row r="498" spans="1:42" x14ac:dyDescent="0.35">
      <c r="A498">
        <v>91757</v>
      </c>
      <c r="B498">
        <v>4</v>
      </c>
      <c r="C498">
        <v>0</v>
      </c>
      <c r="D498">
        <v>0</v>
      </c>
      <c r="E498">
        <v>78</v>
      </c>
      <c r="F498">
        <v>4</v>
      </c>
      <c r="G498">
        <v>2012</v>
      </c>
      <c r="H498">
        <v>1</v>
      </c>
      <c r="I498">
        <v>1</v>
      </c>
      <c r="J498">
        <v>5258</v>
      </c>
      <c r="K498">
        <v>628</v>
      </c>
      <c r="L498">
        <v>0</v>
      </c>
      <c r="M498" s="11">
        <v>9182239</v>
      </c>
      <c r="N498">
        <v>100.07</v>
      </c>
      <c r="O498">
        <v>14</v>
      </c>
      <c r="P498">
        <v>1</v>
      </c>
      <c r="Q498" t="s">
        <v>40</v>
      </c>
      <c r="AG498" s="1">
        <v>9182239</v>
      </c>
      <c r="AH498">
        <v>91757</v>
      </c>
      <c r="AK498">
        <v>0</v>
      </c>
      <c r="AL498" s="1">
        <v>9182239</v>
      </c>
      <c r="AM498">
        <v>100.0712643</v>
      </c>
      <c r="AN498">
        <v>14</v>
      </c>
      <c r="AO498" t="s">
        <v>41</v>
      </c>
      <c r="AP498" t="s">
        <v>42</v>
      </c>
    </row>
    <row r="499" spans="1:42" x14ac:dyDescent="0.35">
      <c r="A499">
        <v>54200</v>
      </c>
      <c r="B499">
        <v>7</v>
      </c>
      <c r="C499">
        <v>0</v>
      </c>
      <c r="D499">
        <v>0</v>
      </c>
      <c r="E499">
        <v>43</v>
      </c>
      <c r="F499">
        <v>5</v>
      </c>
      <c r="G499">
        <v>2010</v>
      </c>
      <c r="H499">
        <v>1</v>
      </c>
      <c r="I499">
        <v>1</v>
      </c>
      <c r="J499">
        <v>9853</v>
      </c>
      <c r="K499">
        <v>869</v>
      </c>
      <c r="L499">
        <v>0</v>
      </c>
      <c r="M499" s="11">
        <v>5423195</v>
      </c>
      <c r="N499">
        <v>100.06</v>
      </c>
      <c r="O499">
        <v>16</v>
      </c>
      <c r="P499">
        <v>1</v>
      </c>
      <c r="Q499" t="s">
        <v>43</v>
      </c>
      <c r="AG499" s="1">
        <v>5423195</v>
      </c>
      <c r="AH499">
        <v>54200</v>
      </c>
      <c r="AK499">
        <v>0</v>
      </c>
      <c r="AL499" s="1">
        <v>5423195</v>
      </c>
      <c r="AM499">
        <v>100.0589483</v>
      </c>
      <c r="AN499">
        <v>16</v>
      </c>
      <c r="AO499" t="s">
        <v>50</v>
      </c>
      <c r="AP499" t="s">
        <v>45</v>
      </c>
    </row>
    <row r="500" spans="1:42" x14ac:dyDescent="0.35">
      <c r="A500">
        <v>29788</v>
      </c>
      <c r="B500">
        <v>5</v>
      </c>
      <c r="C500">
        <v>0</v>
      </c>
      <c r="D500">
        <v>0</v>
      </c>
      <c r="E500">
        <v>68</v>
      </c>
      <c r="F500">
        <v>3</v>
      </c>
      <c r="G500">
        <v>2011</v>
      </c>
      <c r="H500">
        <v>1</v>
      </c>
      <c r="I500">
        <v>1</v>
      </c>
      <c r="J500">
        <v>6551</v>
      </c>
      <c r="K500">
        <v>782</v>
      </c>
      <c r="L500">
        <v>0</v>
      </c>
      <c r="M500" s="11">
        <v>2983377</v>
      </c>
      <c r="N500">
        <v>100.15</v>
      </c>
      <c r="O500">
        <v>15</v>
      </c>
      <c r="P500">
        <v>1</v>
      </c>
      <c r="Q500" t="s">
        <v>46</v>
      </c>
      <c r="AG500" s="1">
        <v>2983377</v>
      </c>
      <c r="AH500">
        <v>29788</v>
      </c>
      <c r="AK500">
        <v>0</v>
      </c>
      <c r="AL500" s="1">
        <v>2983377</v>
      </c>
      <c r="AM500">
        <v>100.15365250000001</v>
      </c>
      <c r="AN500">
        <v>15</v>
      </c>
      <c r="AO500" t="s">
        <v>41</v>
      </c>
      <c r="AP500" t="s">
        <v>48</v>
      </c>
    </row>
    <row r="501" spans="1:42" x14ac:dyDescent="0.35">
      <c r="A501">
        <v>29180</v>
      </c>
      <c r="B501">
        <v>9</v>
      </c>
      <c r="C501">
        <v>1</v>
      </c>
      <c r="D501">
        <v>0</v>
      </c>
      <c r="E501">
        <v>1</v>
      </c>
      <c r="F501">
        <v>8</v>
      </c>
      <c r="G501">
        <v>1999</v>
      </c>
      <c r="H501">
        <v>0</v>
      </c>
      <c r="I501">
        <v>0</v>
      </c>
      <c r="J501">
        <v>3218</v>
      </c>
      <c r="K501">
        <v>753</v>
      </c>
      <c r="L501">
        <v>1</v>
      </c>
      <c r="M501" s="11">
        <v>2923249</v>
      </c>
      <c r="N501">
        <v>100.18</v>
      </c>
      <c r="O501">
        <v>27</v>
      </c>
      <c r="P501">
        <v>1</v>
      </c>
      <c r="Q501" t="s">
        <v>46</v>
      </c>
      <c r="AG501" s="1">
        <v>2923249</v>
      </c>
      <c r="AH501">
        <v>29180</v>
      </c>
      <c r="AK501">
        <v>0</v>
      </c>
      <c r="AL501" s="1">
        <v>2923249</v>
      </c>
      <c r="AM501">
        <v>100.1798835</v>
      </c>
      <c r="AN501">
        <v>27</v>
      </c>
      <c r="AO501" t="s">
        <v>50</v>
      </c>
      <c r="AP501" t="s">
        <v>48</v>
      </c>
    </row>
    <row r="502" spans="1:42" x14ac:dyDescent="0.35">
      <c r="A502">
        <v>30630</v>
      </c>
      <c r="B502">
        <v>10</v>
      </c>
      <c r="C502">
        <v>0</v>
      </c>
      <c r="D502">
        <v>1</v>
      </c>
      <c r="E502">
        <v>65</v>
      </c>
      <c r="F502">
        <v>5</v>
      </c>
      <c r="G502">
        <v>1996</v>
      </c>
      <c r="H502">
        <v>0</v>
      </c>
      <c r="I502">
        <v>0</v>
      </c>
      <c r="J502">
        <v>2190</v>
      </c>
      <c r="K502">
        <v>965</v>
      </c>
      <c r="L502">
        <v>1</v>
      </c>
      <c r="M502" s="11">
        <v>3072464</v>
      </c>
      <c r="N502">
        <v>100.31</v>
      </c>
      <c r="O502">
        <v>30</v>
      </c>
      <c r="P502">
        <v>1</v>
      </c>
      <c r="Q502" t="s">
        <v>46</v>
      </c>
      <c r="AG502" s="1">
        <v>3072464</v>
      </c>
      <c r="AH502">
        <v>30630</v>
      </c>
      <c r="AK502">
        <v>1</v>
      </c>
      <c r="AL502" s="1">
        <v>3072464</v>
      </c>
      <c r="AM502">
        <v>100.3089781</v>
      </c>
      <c r="AN502">
        <v>30</v>
      </c>
      <c r="AO502" t="s">
        <v>50</v>
      </c>
      <c r="AP502" t="s">
        <v>48</v>
      </c>
    </row>
    <row r="503" spans="1:42" x14ac:dyDescent="0.35">
      <c r="A503">
        <v>81114</v>
      </c>
      <c r="B503">
        <v>3</v>
      </c>
      <c r="C503">
        <v>0</v>
      </c>
      <c r="D503">
        <v>1</v>
      </c>
      <c r="E503">
        <v>89</v>
      </c>
      <c r="F503">
        <v>2</v>
      </c>
      <c r="G503">
        <v>2007</v>
      </c>
      <c r="H503">
        <v>1</v>
      </c>
      <c r="I503">
        <v>0</v>
      </c>
      <c r="J503">
        <v>1629</v>
      </c>
      <c r="K503">
        <v>813</v>
      </c>
      <c r="L503">
        <v>0</v>
      </c>
      <c r="M503" s="11">
        <v>8118085</v>
      </c>
      <c r="N503">
        <v>100.08</v>
      </c>
      <c r="O503">
        <v>19</v>
      </c>
      <c r="P503">
        <v>1</v>
      </c>
      <c r="Q503" t="s">
        <v>40</v>
      </c>
      <c r="AG503" s="1">
        <v>8118085</v>
      </c>
      <c r="AH503">
        <v>81114</v>
      </c>
      <c r="AK503">
        <v>1</v>
      </c>
      <c r="AL503" s="1">
        <v>8118085</v>
      </c>
      <c r="AM503">
        <v>100.0824149</v>
      </c>
      <c r="AN503">
        <v>19</v>
      </c>
      <c r="AO503" t="s">
        <v>50</v>
      </c>
      <c r="AP503" t="s">
        <v>42</v>
      </c>
    </row>
    <row r="504" spans="1:42" x14ac:dyDescent="0.35">
      <c r="A504">
        <v>96016</v>
      </c>
      <c r="B504">
        <v>9</v>
      </c>
      <c r="C504">
        <v>0</v>
      </c>
      <c r="D504">
        <v>1</v>
      </c>
      <c r="E504">
        <v>35</v>
      </c>
      <c r="F504">
        <v>4</v>
      </c>
      <c r="G504">
        <v>1998</v>
      </c>
      <c r="H504">
        <v>0</v>
      </c>
      <c r="I504">
        <v>1</v>
      </c>
      <c r="J504">
        <v>269</v>
      </c>
      <c r="K504">
        <v>300</v>
      </c>
      <c r="L504">
        <v>1</v>
      </c>
      <c r="M504" s="11">
        <v>9605402</v>
      </c>
      <c r="N504">
        <v>100.04</v>
      </c>
      <c r="O504">
        <v>28</v>
      </c>
      <c r="P504">
        <v>1</v>
      </c>
      <c r="Q504" t="s">
        <v>40</v>
      </c>
      <c r="AG504" s="1">
        <v>9605402</v>
      </c>
      <c r="AH504">
        <v>96016</v>
      </c>
      <c r="AK504">
        <v>1</v>
      </c>
      <c r="AL504" s="1">
        <v>9605402</v>
      </c>
      <c r="AM504">
        <v>100.03959759999999</v>
      </c>
      <c r="AN504">
        <v>28</v>
      </c>
      <c r="AO504" t="s">
        <v>50</v>
      </c>
      <c r="AP504" t="s">
        <v>42</v>
      </c>
    </row>
    <row r="505" spans="1:42" x14ac:dyDescent="0.35">
      <c r="A505">
        <v>8977</v>
      </c>
      <c r="B505">
        <v>7</v>
      </c>
      <c r="C505">
        <v>0</v>
      </c>
      <c r="D505">
        <v>1</v>
      </c>
      <c r="E505">
        <v>62</v>
      </c>
      <c r="F505">
        <v>3</v>
      </c>
      <c r="G505">
        <v>2014</v>
      </c>
      <c r="H505">
        <v>0</v>
      </c>
      <c r="I505">
        <v>0</v>
      </c>
      <c r="J505">
        <v>5865</v>
      </c>
      <c r="K505">
        <v>250</v>
      </c>
      <c r="L505">
        <v>1</v>
      </c>
      <c r="M505" s="11">
        <v>905963</v>
      </c>
      <c r="N505">
        <v>100.92</v>
      </c>
      <c r="O505">
        <v>12</v>
      </c>
      <c r="P505">
        <v>1</v>
      </c>
      <c r="Q505" t="s">
        <v>57</v>
      </c>
      <c r="AG505" s="1">
        <v>905963</v>
      </c>
      <c r="AH505">
        <v>8977</v>
      </c>
      <c r="AK505">
        <v>1</v>
      </c>
      <c r="AL505" s="1">
        <v>905963</v>
      </c>
      <c r="AM505">
        <v>100.9204634</v>
      </c>
      <c r="AN505">
        <v>12</v>
      </c>
      <c r="AO505" t="s">
        <v>41</v>
      </c>
      <c r="AP505" t="s">
        <v>59</v>
      </c>
    </row>
    <row r="506" spans="1:42" x14ac:dyDescent="0.35">
      <c r="A506">
        <v>92508</v>
      </c>
      <c r="B506">
        <v>9</v>
      </c>
      <c r="C506">
        <v>0</v>
      </c>
      <c r="D506">
        <v>0</v>
      </c>
      <c r="E506">
        <v>88</v>
      </c>
      <c r="F506">
        <v>7</v>
      </c>
      <c r="G506">
        <v>2006</v>
      </c>
      <c r="H506">
        <v>1</v>
      </c>
      <c r="I506">
        <v>1</v>
      </c>
      <c r="J506">
        <v>1551</v>
      </c>
      <c r="K506">
        <v>271</v>
      </c>
      <c r="L506">
        <v>1</v>
      </c>
      <c r="M506" s="11">
        <v>9257333</v>
      </c>
      <c r="N506">
        <v>100.07</v>
      </c>
      <c r="O506">
        <v>20</v>
      </c>
      <c r="P506">
        <v>1</v>
      </c>
      <c r="Q506" t="s">
        <v>40</v>
      </c>
      <c r="AG506" s="1">
        <v>9257333</v>
      </c>
      <c r="AH506">
        <v>92508</v>
      </c>
      <c r="AK506">
        <v>0</v>
      </c>
      <c r="AL506" s="1">
        <v>9257333</v>
      </c>
      <c r="AM506">
        <v>100.07062089999999</v>
      </c>
      <c r="AN506">
        <v>20</v>
      </c>
      <c r="AO506" t="s">
        <v>50</v>
      </c>
      <c r="AP506" t="s">
        <v>42</v>
      </c>
    </row>
    <row r="507" spans="1:42" x14ac:dyDescent="0.35">
      <c r="A507">
        <v>38804</v>
      </c>
      <c r="B507">
        <v>3</v>
      </c>
      <c r="C507">
        <v>1</v>
      </c>
      <c r="D507">
        <v>0</v>
      </c>
      <c r="E507">
        <v>45</v>
      </c>
      <c r="F507">
        <v>2</v>
      </c>
      <c r="G507">
        <v>2000</v>
      </c>
      <c r="H507">
        <v>0</v>
      </c>
      <c r="I507">
        <v>0</v>
      </c>
      <c r="J507">
        <v>5441</v>
      </c>
      <c r="K507">
        <v>925</v>
      </c>
      <c r="L507">
        <v>0</v>
      </c>
      <c r="M507" s="11">
        <v>3885083</v>
      </c>
      <c r="N507">
        <v>100.12</v>
      </c>
      <c r="O507">
        <v>26</v>
      </c>
      <c r="P507">
        <v>1</v>
      </c>
      <c r="Q507" t="s">
        <v>46</v>
      </c>
      <c r="AG507" s="1">
        <v>3885083</v>
      </c>
      <c r="AH507">
        <v>38804</v>
      </c>
      <c r="AK507">
        <v>0</v>
      </c>
      <c r="AL507" s="1">
        <v>3885083</v>
      </c>
      <c r="AM507">
        <v>100.1206834</v>
      </c>
      <c r="AN507">
        <v>26</v>
      </c>
      <c r="AO507" t="s">
        <v>50</v>
      </c>
      <c r="AP507" t="s">
        <v>48</v>
      </c>
    </row>
    <row r="508" spans="1:42" x14ac:dyDescent="0.35">
      <c r="A508">
        <v>34830</v>
      </c>
      <c r="B508">
        <v>10</v>
      </c>
      <c r="C508">
        <v>1</v>
      </c>
      <c r="D508">
        <v>0</v>
      </c>
      <c r="E508">
        <v>85</v>
      </c>
      <c r="F508">
        <v>4</v>
      </c>
      <c r="G508">
        <v>2003</v>
      </c>
      <c r="H508">
        <v>1</v>
      </c>
      <c r="I508">
        <v>0</v>
      </c>
      <c r="J508">
        <v>3930</v>
      </c>
      <c r="K508">
        <v>833</v>
      </c>
      <c r="L508">
        <v>1</v>
      </c>
      <c r="M508" s="11">
        <v>3488181</v>
      </c>
      <c r="N508">
        <v>100.15</v>
      </c>
      <c r="O508">
        <v>23</v>
      </c>
      <c r="P508">
        <v>1</v>
      </c>
      <c r="Q508" t="s">
        <v>46</v>
      </c>
      <c r="AG508" s="1">
        <v>3488181</v>
      </c>
      <c r="AH508">
        <v>34830</v>
      </c>
      <c r="AK508">
        <v>0</v>
      </c>
      <c r="AL508" s="1">
        <v>3488181</v>
      </c>
      <c r="AM508">
        <v>100.1487511</v>
      </c>
      <c r="AN508">
        <v>23</v>
      </c>
      <c r="AO508" t="s">
        <v>50</v>
      </c>
      <c r="AP508" t="s">
        <v>48</v>
      </c>
    </row>
    <row r="509" spans="1:42" x14ac:dyDescent="0.35">
      <c r="A509">
        <v>48540</v>
      </c>
      <c r="B509">
        <v>1</v>
      </c>
      <c r="C509">
        <v>0</v>
      </c>
      <c r="D509">
        <v>0</v>
      </c>
      <c r="E509">
        <v>27</v>
      </c>
      <c r="F509">
        <v>5</v>
      </c>
      <c r="G509">
        <v>2016</v>
      </c>
      <c r="H509">
        <v>1</v>
      </c>
      <c r="I509">
        <v>1</v>
      </c>
      <c r="J509">
        <v>5751</v>
      </c>
      <c r="K509">
        <v>489</v>
      </c>
      <c r="L509">
        <v>1</v>
      </c>
      <c r="M509" s="11">
        <v>4856287</v>
      </c>
      <c r="N509">
        <v>100.05</v>
      </c>
      <c r="O509">
        <v>10</v>
      </c>
      <c r="P509">
        <v>1</v>
      </c>
      <c r="Q509" t="s">
        <v>46</v>
      </c>
      <c r="AG509" s="1">
        <v>4856287</v>
      </c>
      <c r="AH509">
        <v>48540</v>
      </c>
      <c r="AK509">
        <v>0</v>
      </c>
      <c r="AL509" s="1">
        <v>4856287</v>
      </c>
      <c r="AM509">
        <v>100.0471158</v>
      </c>
      <c r="AN509">
        <v>10</v>
      </c>
      <c r="AO509" t="s">
        <v>41</v>
      </c>
      <c r="AP509" t="s">
        <v>48</v>
      </c>
    </row>
    <row r="510" spans="1:42" x14ac:dyDescent="0.35">
      <c r="A510">
        <v>25680</v>
      </c>
      <c r="B510">
        <v>5</v>
      </c>
      <c r="C510">
        <v>1</v>
      </c>
      <c r="D510">
        <v>0</v>
      </c>
      <c r="E510">
        <v>11</v>
      </c>
      <c r="F510">
        <v>8</v>
      </c>
      <c r="G510">
        <v>2009</v>
      </c>
      <c r="H510">
        <v>0</v>
      </c>
      <c r="I510">
        <v>1</v>
      </c>
      <c r="J510">
        <v>8681</v>
      </c>
      <c r="K510">
        <v>829</v>
      </c>
      <c r="L510">
        <v>1</v>
      </c>
      <c r="M510" s="11">
        <v>2573982</v>
      </c>
      <c r="N510">
        <v>100.23</v>
      </c>
      <c r="O510">
        <v>17</v>
      </c>
      <c r="P510">
        <v>1</v>
      </c>
      <c r="Q510" t="s">
        <v>46</v>
      </c>
      <c r="AG510" s="1">
        <v>2573982</v>
      </c>
      <c r="AH510">
        <v>25680</v>
      </c>
      <c r="AK510">
        <v>0</v>
      </c>
      <c r="AL510" s="1">
        <v>2573982</v>
      </c>
      <c r="AM510">
        <v>100.2329439</v>
      </c>
      <c r="AN510">
        <v>17</v>
      </c>
      <c r="AO510" t="s">
        <v>50</v>
      </c>
      <c r="AP510" t="s">
        <v>48</v>
      </c>
    </row>
    <row r="511" spans="1:42" x14ac:dyDescent="0.35">
      <c r="A511">
        <v>73224</v>
      </c>
      <c r="B511">
        <v>2</v>
      </c>
      <c r="C511">
        <v>0</v>
      </c>
      <c r="D511">
        <v>0</v>
      </c>
      <c r="E511">
        <v>74</v>
      </c>
      <c r="F511">
        <v>3</v>
      </c>
      <c r="G511">
        <v>2021</v>
      </c>
      <c r="H511">
        <v>1</v>
      </c>
      <c r="I511">
        <v>1</v>
      </c>
      <c r="J511">
        <v>7771</v>
      </c>
      <c r="K511">
        <v>941</v>
      </c>
      <c r="L511">
        <v>0</v>
      </c>
      <c r="M511" s="11">
        <v>7330502</v>
      </c>
      <c r="N511">
        <v>100.11</v>
      </c>
      <c r="O511">
        <v>5</v>
      </c>
      <c r="P511">
        <v>0</v>
      </c>
      <c r="Q511" t="s">
        <v>43</v>
      </c>
      <c r="AG511" s="1">
        <v>7330502</v>
      </c>
      <c r="AH511">
        <v>73224</v>
      </c>
      <c r="AK511">
        <v>0</v>
      </c>
      <c r="AL511" s="1">
        <v>7330502</v>
      </c>
      <c r="AM511">
        <v>100.1106468</v>
      </c>
      <c r="AN511">
        <v>5</v>
      </c>
      <c r="AO511" t="s">
        <v>44</v>
      </c>
      <c r="AP511" t="s">
        <v>45</v>
      </c>
    </row>
    <row r="512" spans="1:42" x14ac:dyDescent="0.35">
      <c r="A512">
        <v>29589</v>
      </c>
      <c r="B512">
        <v>4</v>
      </c>
      <c r="C512">
        <v>1</v>
      </c>
      <c r="D512">
        <v>1</v>
      </c>
      <c r="E512">
        <v>76</v>
      </c>
      <c r="F512">
        <v>1</v>
      </c>
      <c r="G512">
        <v>2006</v>
      </c>
      <c r="H512">
        <v>1</v>
      </c>
      <c r="I512">
        <v>0</v>
      </c>
      <c r="J512">
        <v>3703</v>
      </c>
      <c r="K512">
        <v>130</v>
      </c>
      <c r="L512">
        <v>0</v>
      </c>
      <c r="M512" s="11">
        <v>2973363</v>
      </c>
      <c r="N512">
        <v>100.49</v>
      </c>
      <c r="O512">
        <v>20</v>
      </c>
      <c r="P512">
        <v>1</v>
      </c>
      <c r="Q512" t="s">
        <v>46</v>
      </c>
      <c r="AG512" s="1">
        <v>2973363</v>
      </c>
      <c r="AH512">
        <v>29589</v>
      </c>
      <c r="AK512">
        <v>1</v>
      </c>
      <c r="AL512" s="1">
        <v>2973363</v>
      </c>
      <c r="AM512">
        <v>100.48879650000001</v>
      </c>
      <c r="AN512">
        <v>20</v>
      </c>
      <c r="AO512" t="s">
        <v>50</v>
      </c>
      <c r="AP512" t="s">
        <v>48</v>
      </c>
    </row>
    <row r="513" spans="1:42" x14ac:dyDescent="0.35">
      <c r="A513">
        <v>96469</v>
      </c>
      <c r="B513">
        <v>9</v>
      </c>
      <c r="C513">
        <v>1</v>
      </c>
      <c r="D513">
        <v>0</v>
      </c>
      <c r="E513">
        <v>13</v>
      </c>
      <c r="F513">
        <v>9</v>
      </c>
      <c r="G513">
        <v>1994</v>
      </c>
      <c r="H513">
        <v>0</v>
      </c>
      <c r="I513">
        <v>0</v>
      </c>
      <c r="J513">
        <v>7532</v>
      </c>
      <c r="K513">
        <v>416</v>
      </c>
      <c r="L513">
        <v>0</v>
      </c>
      <c r="M513" s="11">
        <v>9651382</v>
      </c>
      <c r="N513">
        <v>100.05</v>
      </c>
      <c r="O513">
        <v>32</v>
      </c>
      <c r="P513">
        <v>1</v>
      </c>
      <c r="Q513" t="s">
        <v>40</v>
      </c>
      <c r="AG513" s="1">
        <v>9651382</v>
      </c>
      <c r="AH513">
        <v>96469</v>
      </c>
      <c r="AK513">
        <v>0</v>
      </c>
      <c r="AL513" s="1">
        <v>9651382</v>
      </c>
      <c r="AM513">
        <v>100.04646049999999</v>
      </c>
      <c r="AN513">
        <v>32</v>
      </c>
      <c r="AO513" t="s">
        <v>50</v>
      </c>
      <c r="AP513" t="s">
        <v>42</v>
      </c>
    </row>
    <row r="514" spans="1:42" x14ac:dyDescent="0.35">
      <c r="A514">
        <v>35039</v>
      </c>
      <c r="B514">
        <v>8</v>
      </c>
      <c r="C514">
        <v>0</v>
      </c>
      <c r="D514">
        <v>1</v>
      </c>
      <c r="E514">
        <v>22</v>
      </c>
      <c r="F514">
        <v>2</v>
      </c>
      <c r="G514">
        <v>1994</v>
      </c>
      <c r="H514">
        <v>0</v>
      </c>
      <c r="I514">
        <v>1</v>
      </c>
      <c r="J514">
        <v>2052</v>
      </c>
      <c r="K514">
        <v>979</v>
      </c>
      <c r="L514">
        <v>1</v>
      </c>
      <c r="M514" s="11">
        <v>3511457</v>
      </c>
      <c r="N514">
        <v>100.22</v>
      </c>
      <c r="O514">
        <v>32</v>
      </c>
      <c r="P514">
        <v>1</v>
      </c>
      <c r="Q514" t="s">
        <v>46</v>
      </c>
      <c r="AG514" s="1">
        <v>3511457</v>
      </c>
      <c r="AH514">
        <v>35039</v>
      </c>
      <c r="AK514">
        <v>1</v>
      </c>
      <c r="AL514" s="1">
        <v>3511457</v>
      </c>
      <c r="AM514">
        <v>100.21567400000001</v>
      </c>
      <c r="AN514">
        <v>32</v>
      </c>
      <c r="AO514" t="s">
        <v>50</v>
      </c>
      <c r="AP514" t="s">
        <v>48</v>
      </c>
    </row>
    <row r="515" spans="1:42" x14ac:dyDescent="0.35">
      <c r="A515">
        <v>99592</v>
      </c>
      <c r="B515">
        <v>3</v>
      </c>
      <c r="C515">
        <v>1</v>
      </c>
      <c r="D515">
        <v>0</v>
      </c>
      <c r="E515">
        <v>61</v>
      </c>
      <c r="F515">
        <v>5</v>
      </c>
      <c r="G515">
        <v>1997</v>
      </c>
      <c r="H515">
        <v>1</v>
      </c>
      <c r="I515">
        <v>1</v>
      </c>
      <c r="J515">
        <v>9635</v>
      </c>
      <c r="K515">
        <v>360</v>
      </c>
      <c r="L515">
        <v>1</v>
      </c>
      <c r="M515" s="11">
        <v>9963330</v>
      </c>
      <c r="N515">
        <v>100.04</v>
      </c>
      <c r="O515">
        <v>29</v>
      </c>
      <c r="P515">
        <v>1</v>
      </c>
      <c r="Q515" t="s">
        <v>40</v>
      </c>
      <c r="AG515" s="1">
        <v>9963330</v>
      </c>
      <c r="AH515">
        <v>99592</v>
      </c>
      <c r="AK515">
        <v>0</v>
      </c>
      <c r="AL515" s="1">
        <v>9963330</v>
      </c>
      <c r="AM515">
        <v>100.04146919999999</v>
      </c>
      <c r="AN515">
        <v>29</v>
      </c>
      <c r="AO515" t="s">
        <v>50</v>
      </c>
      <c r="AP515" t="s">
        <v>42</v>
      </c>
    </row>
    <row r="516" spans="1:42" x14ac:dyDescent="0.35">
      <c r="A516">
        <v>70433</v>
      </c>
      <c r="B516">
        <v>2</v>
      </c>
      <c r="C516">
        <v>1</v>
      </c>
      <c r="D516">
        <v>0</v>
      </c>
      <c r="E516">
        <v>1</v>
      </c>
      <c r="F516">
        <v>8</v>
      </c>
      <c r="G516">
        <v>2018</v>
      </c>
      <c r="H516">
        <v>0</v>
      </c>
      <c r="I516">
        <v>0</v>
      </c>
      <c r="J516">
        <v>3499</v>
      </c>
      <c r="K516">
        <v>160</v>
      </c>
      <c r="L516">
        <v>0</v>
      </c>
      <c r="M516" s="11">
        <v>7045038</v>
      </c>
      <c r="N516">
        <v>100.02</v>
      </c>
      <c r="O516">
        <v>8</v>
      </c>
      <c r="P516">
        <v>1</v>
      </c>
      <c r="Q516" t="s">
        <v>43</v>
      </c>
      <c r="AG516" s="1">
        <v>7045038</v>
      </c>
      <c r="AH516">
        <v>70433</v>
      </c>
      <c r="AK516">
        <v>0</v>
      </c>
      <c r="AL516" s="1">
        <v>7045038</v>
      </c>
      <c r="AM516">
        <v>100.02467590000001</v>
      </c>
      <c r="AN516">
        <v>8</v>
      </c>
      <c r="AO516" t="s">
        <v>41</v>
      </c>
      <c r="AP516" t="s">
        <v>45</v>
      </c>
    </row>
    <row r="517" spans="1:42" x14ac:dyDescent="0.35">
      <c r="A517">
        <v>73644</v>
      </c>
      <c r="B517">
        <v>8</v>
      </c>
      <c r="C517">
        <v>0</v>
      </c>
      <c r="D517">
        <v>0</v>
      </c>
      <c r="E517">
        <v>7</v>
      </c>
      <c r="F517">
        <v>4</v>
      </c>
      <c r="G517">
        <v>1998</v>
      </c>
      <c r="H517">
        <v>0</v>
      </c>
      <c r="I517">
        <v>0</v>
      </c>
      <c r="J517">
        <v>4485</v>
      </c>
      <c r="K517">
        <v>345</v>
      </c>
      <c r="L517">
        <v>0</v>
      </c>
      <c r="M517" s="11">
        <v>7365393</v>
      </c>
      <c r="N517">
        <v>100.01</v>
      </c>
      <c r="O517">
        <v>28</v>
      </c>
      <c r="P517">
        <v>1</v>
      </c>
      <c r="Q517" t="s">
        <v>43</v>
      </c>
      <c r="AG517" s="1">
        <v>7365393</v>
      </c>
      <c r="AH517">
        <v>73644</v>
      </c>
      <c r="AK517">
        <v>0</v>
      </c>
      <c r="AL517" s="1">
        <v>7365393</v>
      </c>
      <c r="AM517">
        <v>100.0134838</v>
      </c>
      <c r="AN517">
        <v>28</v>
      </c>
      <c r="AO517" t="s">
        <v>50</v>
      </c>
      <c r="AP517" t="s">
        <v>45</v>
      </c>
    </row>
    <row r="518" spans="1:42" x14ac:dyDescent="0.35">
      <c r="A518">
        <v>77211</v>
      </c>
      <c r="B518">
        <v>7</v>
      </c>
      <c r="C518">
        <v>0</v>
      </c>
      <c r="D518">
        <v>1</v>
      </c>
      <c r="E518">
        <v>84</v>
      </c>
      <c r="F518">
        <v>9</v>
      </c>
      <c r="G518">
        <v>2006</v>
      </c>
      <c r="H518">
        <v>0</v>
      </c>
      <c r="I518">
        <v>1</v>
      </c>
      <c r="J518">
        <v>5620</v>
      </c>
      <c r="K518">
        <v>554</v>
      </c>
      <c r="L518">
        <v>1</v>
      </c>
      <c r="M518" s="11">
        <v>7725845</v>
      </c>
      <c r="N518">
        <v>100.06</v>
      </c>
      <c r="O518">
        <v>20</v>
      </c>
      <c r="P518">
        <v>1</v>
      </c>
      <c r="Q518" t="s">
        <v>40</v>
      </c>
      <c r="AG518" s="1">
        <v>7725845</v>
      </c>
      <c r="AH518">
        <v>77211</v>
      </c>
      <c r="AK518">
        <v>1</v>
      </c>
      <c r="AL518" s="1">
        <v>7725845</v>
      </c>
      <c r="AM518">
        <v>100.061455</v>
      </c>
      <c r="AN518">
        <v>20</v>
      </c>
      <c r="AO518" t="s">
        <v>50</v>
      </c>
      <c r="AP518" t="s">
        <v>42</v>
      </c>
    </row>
    <row r="519" spans="1:42" x14ac:dyDescent="0.35">
      <c r="A519">
        <v>36429</v>
      </c>
      <c r="B519">
        <v>8</v>
      </c>
      <c r="C519">
        <v>0</v>
      </c>
      <c r="D519">
        <v>1</v>
      </c>
      <c r="E519">
        <v>29</v>
      </c>
      <c r="F519">
        <v>7</v>
      </c>
      <c r="G519">
        <v>2019</v>
      </c>
      <c r="H519">
        <v>1</v>
      </c>
      <c r="I519">
        <v>0</v>
      </c>
      <c r="J519">
        <v>9275</v>
      </c>
      <c r="K519">
        <v>152</v>
      </c>
      <c r="L519">
        <v>0</v>
      </c>
      <c r="M519" s="11">
        <v>3651245</v>
      </c>
      <c r="N519">
        <v>100.23</v>
      </c>
      <c r="O519">
        <v>7</v>
      </c>
      <c r="P519">
        <v>1</v>
      </c>
      <c r="Q519" t="s">
        <v>46</v>
      </c>
      <c r="AG519" s="1">
        <v>3651245</v>
      </c>
      <c r="AH519">
        <v>36429</v>
      </c>
      <c r="AK519">
        <v>1</v>
      </c>
      <c r="AL519" s="1">
        <v>3651245</v>
      </c>
      <c r="AM519">
        <v>100.2290757</v>
      </c>
      <c r="AN519">
        <v>7</v>
      </c>
      <c r="AO519" t="s">
        <v>41</v>
      </c>
      <c r="AP519" t="s">
        <v>48</v>
      </c>
    </row>
    <row r="520" spans="1:42" x14ac:dyDescent="0.35">
      <c r="A520">
        <v>90334</v>
      </c>
      <c r="B520">
        <v>7</v>
      </c>
      <c r="C520">
        <v>1</v>
      </c>
      <c r="D520">
        <v>0</v>
      </c>
      <c r="E520">
        <v>6</v>
      </c>
      <c r="F520">
        <v>1</v>
      </c>
      <c r="G520">
        <v>1990</v>
      </c>
      <c r="H520">
        <v>1</v>
      </c>
      <c r="I520">
        <v>1</v>
      </c>
      <c r="J520">
        <v>2390</v>
      </c>
      <c r="K520">
        <v>413</v>
      </c>
      <c r="L520">
        <v>1</v>
      </c>
      <c r="M520" s="11">
        <v>9037622</v>
      </c>
      <c r="N520">
        <v>100.05</v>
      </c>
      <c r="O520">
        <v>36</v>
      </c>
      <c r="P520">
        <v>1</v>
      </c>
      <c r="Q520" t="s">
        <v>40</v>
      </c>
      <c r="AG520" s="1">
        <v>9037622</v>
      </c>
      <c r="AH520">
        <v>90334</v>
      </c>
      <c r="AK520">
        <v>0</v>
      </c>
      <c r="AL520" s="1">
        <v>9037622</v>
      </c>
      <c r="AM520">
        <v>100.04673769999999</v>
      </c>
      <c r="AN520">
        <v>36</v>
      </c>
      <c r="AO520" t="s">
        <v>50</v>
      </c>
      <c r="AP520" t="s">
        <v>42</v>
      </c>
    </row>
    <row r="521" spans="1:42" x14ac:dyDescent="0.35">
      <c r="A521">
        <v>51993</v>
      </c>
      <c r="B521">
        <v>10</v>
      </c>
      <c r="C521">
        <v>1</v>
      </c>
      <c r="D521">
        <v>1</v>
      </c>
      <c r="E521">
        <v>33</v>
      </c>
      <c r="F521">
        <v>10</v>
      </c>
      <c r="G521">
        <v>2013</v>
      </c>
      <c r="H521">
        <v>0</v>
      </c>
      <c r="I521">
        <v>1</v>
      </c>
      <c r="J521">
        <v>7531</v>
      </c>
      <c r="K521">
        <v>891</v>
      </c>
      <c r="L521">
        <v>0</v>
      </c>
      <c r="M521" s="11">
        <v>5208507</v>
      </c>
      <c r="N521">
        <v>100.18</v>
      </c>
      <c r="O521">
        <v>13</v>
      </c>
      <c r="P521">
        <v>1</v>
      </c>
      <c r="Q521" t="s">
        <v>43</v>
      </c>
      <c r="AG521" s="1">
        <v>5208507</v>
      </c>
      <c r="AH521">
        <v>51993</v>
      </c>
      <c r="AK521">
        <v>1</v>
      </c>
      <c r="AL521" s="1">
        <v>5208507</v>
      </c>
      <c r="AM521">
        <v>100.1770815</v>
      </c>
      <c r="AN521">
        <v>13</v>
      </c>
      <c r="AO521" t="s">
        <v>41</v>
      </c>
      <c r="AP521" t="s">
        <v>45</v>
      </c>
    </row>
    <row r="522" spans="1:42" x14ac:dyDescent="0.35">
      <c r="A522">
        <v>44476</v>
      </c>
      <c r="B522">
        <v>5</v>
      </c>
      <c r="C522">
        <v>0</v>
      </c>
      <c r="D522">
        <v>1</v>
      </c>
      <c r="E522">
        <v>13</v>
      </c>
      <c r="F522">
        <v>10</v>
      </c>
      <c r="G522">
        <v>2013</v>
      </c>
      <c r="H522">
        <v>0</v>
      </c>
      <c r="I522">
        <v>0</v>
      </c>
      <c r="J522">
        <v>9906</v>
      </c>
      <c r="K522">
        <v>101</v>
      </c>
      <c r="L522">
        <v>0</v>
      </c>
      <c r="M522" s="11">
        <v>4450503</v>
      </c>
      <c r="N522">
        <v>100.07</v>
      </c>
      <c r="O522">
        <v>13</v>
      </c>
      <c r="P522">
        <v>1</v>
      </c>
      <c r="Q522" t="s">
        <v>46</v>
      </c>
      <c r="AG522" s="1">
        <v>4450503</v>
      </c>
      <c r="AH522">
        <v>44476</v>
      </c>
      <c r="AK522">
        <v>1</v>
      </c>
      <c r="AL522" s="1">
        <v>4450503</v>
      </c>
      <c r="AM522">
        <v>100.0652712</v>
      </c>
      <c r="AN522">
        <v>13</v>
      </c>
      <c r="AO522" t="s">
        <v>41</v>
      </c>
      <c r="AP522" t="s">
        <v>48</v>
      </c>
    </row>
    <row r="523" spans="1:42" x14ac:dyDescent="0.35">
      <c r="A523">
        <v>31661</v>
      </c>
      <c r="B523">
        <v>7</v>
      </c>
      <c r="C523">
        <v>0</v>
      </c>
      <c r="D523">
        <v>0</v>
      </c>
      <c r="E523">
        <v>18</v>
      </c>
      <c r="F523">
        <v>5</v>
      </c>
      <c r="G523">
        <v>2020</v>
      </c>
      <c r="H523">
        <v>1</v>
      </c>
      <c r="I523">
        <v>1</v>
      </c>
      <c r="J523">
        <v>7968</v>
      </c>
      <c r="K523">
        <v>249</v>
      </c>
      <c r="L523">
        <v>1</v>
      </c>
      <c r="M523" s="11">
        <v>3168722</v>
      </c>
      <c r="N523">
        <v>100.08</v>
      </c>
      <c r="O523">
        <v>6</v>
      </c>
      <c r="P523">
        <v>1</v>
      </c>
      <c r="Q523" t="s">
        <v>46</v>
      </c>
      <c r="AG523" s="1">
        <v>3168722</v>
      </c>
      <c r="AH523">
        <v>31661</v>
      </c>
      <c r="AK523">
        <v>0</v>
      </c>
      <c r="AL523" s="1">
        <v>3168722</v>
      </c>
      <c r="AM523">
        <v>100.08281479999999</v>
      </c>
      <c r="AN523">
        <v>6</v>
      </c>
      <c r="AO523" t="s">
        <v>41</v>
      </c>
      <c r="AP523" t="s">
        <v>48</v>
      </c>
    </row>
    <row r="524" spans="1:42" x14ac:dyDescent="0.35">
      <c r="A524">
        <v>68275</v>
      </c>
      <c r="B524">
        <v>7</v>
      </c>
      <c r="C524">
        <v>0</v>
      </c>
      <c r="D524">
        <v>1</v>
      </c>
      <c r="E524">
        <v>54</v>
      </c>
      <c r="F524">
        <v>6</v>
      </c>
      <c r="G524">
        <v>2020</v>
      </c>
      <c r="H524">
        <v>1</v>
      </c>
      <c r="I524">
        <v>0</v>
      </c>
      <c r="J524">
        <v>3586</v>
      </c>
      <c r="K524">
        <v>104</v>
      </c>
      <c r="L524">
        <v>1</v>
      </c>
      <c r="M524" s="11">
        <v>6833270</v>
      </c>
      <c r="N524">
        <v>100.08</v>
      </c>
      <c r="O524">
        <v>6</v>
      </c>
      <c r="P524">
        <v>1</v>
      </c>
      <c r="Q524" t="s">
        <v>43</v>
      </c>
      <c r="AG524" s="1">
        <v>6833270</v>
      </c>
      <c r="AH524">
        <v>68275</v>
      </c>
      <c r="AK524">
        <v>1</v>
      </c>
      <c r="AL524" s="1">
        <v>6833270</v>
      </c>
      <c r="AM524">
        <v>100.08451119999999</v>
      </c>
      <c r="AN524">
        <v>6</v>
      </c>
      <c r="AO524" t="s">
        <v>41</v>
      </c>
      <c r="AP524" t="s">
        <v>45</v>
      </c>
    </row>
    <row r="525" spans="1:42" x14ac:dyDescent="0.35">
      <c r="A525">
        <v>85429</v>
      </c>
      <c r="B525">
        <v>9</v>
      </c>
      <c r="C525">
        <v>1</v>
      </c>
      <c r="D525">
        <v>1</v>
      </c>
      <c r="E525">
        <v>57</v>
      </c>
      <c r="F525">
        <v>6</v>
      </c>
      <c r="G525">
        <v>2016</v>
      </c>
      <c r="H525">
        <v>1</v>
      </c>
      <c r="I525">
        <v>1</v>
      </c>
      <c r="J525">
        <v>1421</v>
      </c>
      <c r="K525">
        <v>405</v>
      </c>
      <c r="L525">
        <v>0</v>
      </c>
      <c r="M525" s="11">
        <v>8553294</v>
      </c>
      <c r="N525">
        <v>100.12</v>
      </c>
      <c r="O525">
        <v>10</v>
      </c>
      <c r="P525">
        <v>1</v>
      </c>
      <c r="Q525" t="s">
        <v>40</v>
      </c>
      <c r="AG525" s="1">
        <v>8553294</v>
      </c>
      <c r="AH525">
        <v>85429</v>
      </c>
      <c r="AK525">
        <v>1</v>
      </c>
      <c r="AL525" s="1">
        <v>8553294</v>
      </c>
      <c r="AM525">
        <v>100.1216683</v>
      </c>
      <c r="AN525">
        <v>10</v>
      </c>
      <c r="AO525" t="s">
        <v>41</v>
      </c>
      <c r="AP525" t="s">
        <v>42</v>
      </c>
    </row>
    <row r="526" spans="1:42" x14ac:dyDescent="0.35">
      <c r="A526">
        <v>90162</v>
      </c>
      <c r="B526">
        <v>5</v>
      </c>
      <c r="C526">
        <v>1</v>
      </c>
      <c r="D526">
        <v>1</v>
      </c>
      <c r="E526">
        <v>27</v>
      </c>
      <c r="F526">
        <v>4</v>
      </c>
      <c r="G526">
        <v>1992</v>
      </c>
      <c r="H526">
        <v>1</v>
      </c>
      <c r="I526">
        <v>0</v>
      </c>
      <c r="J526">
        <v>2569</v>
      </c>
      <c r="K526">
        <v>909</v>
      </c>
      <c r="L526">
        <v>1</v>
      </c>
      <c r="M526" s="11">
        <v>9023922</v>
      </c>
      <c r="N526">
        <v>100.09</v>
      </c>
      <c r="O526">
        <v>34</v>
      </c>
      <c r="P526">
        <v>1</v>
      </c>
      <c r="Q526" t="s">
        <v>40</v>
      </c>
      <c r="AG526" s="1">
        <v>9023922</v>
      </c>
      <c r="AH526">
        <v>90162</v>
      </c>
      <c r="AK526">
        <v>1</v>
      </c>
      <c r="AL526" s="1">
        <v>9023922</v>
      </c>
      <c r="AM526">
        <v>100.08564579999999</v>
      </c>
      <c r="AN526">
        <v>34</v>
      </c>
      <c r="AO526" t="s">
        <v>50</v>
      </c>
      <c r="AP526" t="s">
        <v>42</v>
      </c>
    </row>
    <row r="527" spans="1:42" x14ac:dyDescent="0.35">
      <c r="A527">
        <v>81619</v>
      </c>
      <c r="B527">
        <v>4</v>
      </c>
      <c r="C527">
        <v>1</v>
      </c>
      <c r="D527">
        <v>1</v>
      </c>
      <c r="E527">
        <v>70</v>
      </c>
      <c r="F527">
        <v>5</v>
      </c>
      <c r="G527">
        <v>2014</v>
      </c>
      <c r="H527">
        <v>0</v>
      </c>
      <c r="I527">
        <v>1</v>
      </c>
      <c r="J527">
        <v>1562</v>
      </c>
      <c r="K527">
        <v>478</v>
      </c>
      <c r="L527">
        <v>0</v>
      </c>
      <c r="M527" s="11">
        <v>8173020</v>
      </c>
      <c r="N527">
        <v>100.14</v>
      </c>
      <c r="O527">
        <v>12</v>
      </c>
      <c r="P527">
        <v>1</v>
      </c>
      <c r="Q527" t="s">
        <v>40</v>
      </c>
      <c r="AG527" s="1">
        <v>8173020</v>
      </c>
      <c r="AH527">
        <v>81619</v>
      </c>
      <c r="AK527">
        <v>1</v>
      </c>
      <c r="AL527" s="1">
        <v>8173020</v>
      </c>
      <c r="AM527">
        <v>100.13624280000001</v>
      </c>
      <c r="AN527">
        <v>12</v>
      </c>
      <c r="AO527" t="s">
        <v>41</v>
      </c>
      <c r="AP527" t="s">
        <v>42</v>
      </c>
    </row>
    <row r="528" spans="1:42" x14ac:dyDescent="0.35">
      <c r="A528">
        <v>65324</v>
      </c>
      <c r="B528">
        <v>2</v>
      </c>
      <c r="C528">
        <v>0</v>
      </c>
      <c r="D528">
        <v>1</v>
      </c>
      <c r="E528">
        <v>8</v>
      </c>
      <c r="F528">
        <v>6</v>
      </c>
      <c r="G528">
        <v>2009</v>
      </c>
      <c r="H528">
        <v>0</v>
      </c>
      <c r="I528">
        <v>0</v>
      </c>
      <c r="J528">
        <v>9016</v>
      </c>
      <c r="K528">
        <v>549</v>
      </c>
      <c r="L528">
        <v>0</v>
      </c>
      <c r="M528" s="11">
        <v>6538402</v>
      </c>
      <c r="N528">
        <v>100.09</v>
      </c>
      <c r="O528">
        <v>17</v>
      </c>
      <c r="P528">
        <v>1</v>
      </c>
      <c r="Q528" t="s">
        <v>43</v>
      </c>
      <c r="AG528" s="1">
        <v>6538402</v>
      </c>
      <c r="AH528">
        <v>65324</v>
      </c>
      <c r="AK528">
        <v>1</v>
      </c>
      <c r="AL528" s="1">
        <v>6538402</v>
      </c>
      <c r="AM528">
        <v>100.0918805</v>
      </c>
      <c r="AN528">
        <v>17</v>
      </c>
      <c r="AO528" t="s">
        <v>50</v>
      </c>
      <c r="AP528" t="s">
        <v>45</v>
      </c>
    </row>
    <row r="529" spans="1:42" x14ac:dyDescent="0.35">
      <c r="A529">
        <v>4368</v>
      </c>
      <c r="B529">
        <v>2</v>
      </c>
      <c r="C529">
        <v>0</v>
      </c>
      <c r="D529">
        <v>1</v>
      </c>
      <c r="E529">
        <v>29</v>
      </c>
      <c r="F529">
        <v>8</v>
      </c>
      <c r="G529">
        <v>2021</v>
      </c>
      <c r="H529">
        <v>1</v>
      </c>
      <c r="I529">
        <v>0</v>
      </c>
      <c r="J529">
        <v>4055</v>
      </c>
      <c r="K529">
        <v>713</v>
      </c>
      <c r="L529">
        <v>1</v>
      </c>
      <c r="M529" s="11">
        <v>443641</v>
      </c>
      <c r="N529">
        <v>101.57</v>
      </c>
      <c r="O529">
        <v>5</v>
      </c>
      <c r="P529">
        <v>0</v>
      </c>
      <c r="Q529" t="s">
        <v>57</v>
      </c>
      <c r="AG529" s="1">
        <v>443641</v>
      </c>
      <c r="AH529">
        <v>4368</v>
      </c>
      <c r="AK529">
        <v>1</v>
      </c>
      <c r="AL529" s="1">
        <v>443641</v>
      </c>
      <c r="AM529">
        <v>101.566163</v>
      </c>
      <c r="AN529">
        <v>5</v>
      </c>
      <c r="AO529" t="s">
        <v>44</v>
      </c>
      <c r="AP529" t="s">
        <v>59</v>
      </c>
    </row>
    <row r="530" spans="1:42" x14ac:dyDescent="0.35">
      <c r="A530">
        <v>24525</v>
      </c>
      <c r="B530">
        <v>6</v>
      </c>
      <c r="C530">
        <v>0</v>
      </c>
      <c r="D530">
        <v>1</v>
      </c>
      <c r="E530">
        <v>73</v>
      </c>
      <c r="F530">
        <v>8</v>
      </c>
      <c r="G530">
        <v>2009</v>
      </c>
      <c r="H530">
        <v>0</v>
      </c>
      <c r="I530">
        <v>0</v>
      </c>
      <c r="J530">
        <v>154</v>
      </c>
      <c r="K530">
        <v>445</v>
      </c>
      <c r="L530">
        <v>0</v>
      </c>
      <c r="M530" s="11">
        <v>2461960</v>
      </c>
      <c r="N530">
        <v>100.39</v>
      </c>
      <c r="O530">
        <v>17</v>
      </c>
      <c r="P530">
        <v>1</v>
      </c>
      <c r="Q530" t="s">
        <v>57</v>
      </c>
      <c r="AG530" s="1">
        <v>2461960</v>
      </c>
      <c r="AH530">
        <v>24525</v>
      </c>
      <c r="AK530">
        <v>1</v>
      </c>
      <c r="AL530" s="1">
        <v>2461960</v>
      </c>
      <c r="AM530">
        <v>100.3857288</v>
      </c>
      <c r="AN530">
        <v>17</v>
      </c>
      <c r="AO530" t="s">
        <v>50</v>
      </c>
      <c r="AP530" t="s">
        <v>59</v>
      </c>
    </row>
    <row r="531" spans="1:42" x14ac:dyDescent="0.35">
      <c r="A531">
        <v>20949</v>
      </c>
      <c r="B531">
        <v>4</v>
      </c>
      <c r="C531">
        <v>1</v>
      </c>
      <c r="D531">
        <v>1</v>
      </c>
      <c r="E531">
        <v>22</v>
      </c>
      <c r="F531">
        <v>8</v>
      </c>
      <c r="G531">
        <v>2013</v>
      </c>
      <c r="H531">
        <v>0</v>
      </c>
      <c r="I531">
        <v>0</v>
      </c>
      <c r="J531">
        <v>3137</v>
      </c>
      <c r="K531">
        <v>747</v>
      </c>
      <c r="L531">
        <v>0</v>
      </c>
      <c r="M531" s="11">
        <v>2102983</v>
      </c>
      <c r="N531">
        <v>100.39</v>
      </c>
      <c r="O531">
        <v>13</v>
      </c>
      <c r="P531">
        <v>1</v>
      </c>
      <c r="Q531" t="s">
        <v>57</v>
      </c>
      <c r="AG531" s="1">
        <v>2102983</v>
      </c>
      <c r="AH531">
        <v>20949</v>
      </c>
      <c r="AK531">
        <v>1</v>
      </c>
      <c r="AL531" s="1">
        <v>2102983</v>
      </c>
      <c r="AM531">
        <v>100.38584179999999</v>
      </c>
      <c r="AN531">
        <v>13</v>
      </c>
      <c r="AO531" t="s">
        <v>41</v>
      </c>
      <c r="AP531" t="s">
        <v>59</v>
      </c>
    </row>
    <row r="532" spans="1:42" x14ac:dyDescent="0.35">
      <c r="A532">
        <v>23609</v>
      </c>
      <c r="B532">
        <v>8</v>
      </c>
      <c r="C532">
        <v>0</v>
      </c>
      <c r="D532">
        <v>0</v>
      </c>
      <c r="E532">
        <v>68</v>
      </c>
      <c r="F532">
        <v>8</v>
      </c>
      <c r="G532">
        <v>2017</v>
      </c>
      <c r="H532">
        <v>1</v>
      </c>
      <c r="I532">
        <v>1</v>
      </c>
      <c r="J532">
        <v>6808</v>
      </c>
      <c r="K532">
        <v>468</v>
      </c>
      <c r="L532">
        <v>0</v>
      </c>
      <c r="M532" s="11">
        <v>2364572</v>
      </c>
      <c r="N532">
        <v>100.16</v>
      </c>
      <c r="O532">
        <v>9</v>
      </c>
      <c r="P532">
        <v>1</v>
      </c>
      <c r="Q532" t="s">
        <v>57</v>
      </c>
      <c r="AG532" s="1">
        <v>2364572</v>
      </c>
      <c r="AH532">
        <v>23609</v>
      </c>
      <c r="AK532">
        <v>0</v>
      </c>
      <c r="AL532" s="1">
        <v>2364572</v>
      </c>
      <c r="AM532">
        <v>100.15553389999999</v>
      </c>
      <c r="AN532">
        <v>9</v>
      </c>
      <c r="AO532" t="s">
        <v>41</v>
      </c>
      <c r="AP532" t="s">
        <v>59</v>
      </c>
    </row>
    <row r="533" spans="1:42" x14ac:dyDescent="0.35">
      <c r="A533">
        <v>68084</v>
      </c>
      <c r="B533">
        <v>4</v>
      </c>
      <c r="C533">
        <v>0</v>
      </c>
      <c r="D533">
        <v>0</v>
      </c>
      <c r="E533">
        <v>8</v>
      </c>
      <c r="F533">
        <v>3</v>
      </c>
      <c r="G533">
        <v>2009</v>
      </c>
      <c r="H533">
        <v>0</v>
      </c>
      <c r="I533">
        <v>1</v>
      </c>
      <c r="J533">
        <v>9896</v>
      </c>
      <c r="K533">
        <v>158</v>
      </c>
      <c r="L533">
        <v>0</v>
      </c>
      <c r="M533" s="11">
        <v>6809687</v>
      </c>
      <c r="N533">
        <v>100.02</v>
      </c>
      <c r="O533">
        <v>17</v>
      </c>
      <c r="P533">
        <v>1</v>
      </c>
      <c r="Q533" t="s">
        <v>43</v>
      </c>
      <c r="AG533" s="1">
        <v>6809687</v>
      </c>
      <c r="AH533">
        <v>68084</v>
      </c>
      <c r="AK533">
        <v>0</v>
      </c>
      <c r="AL533" s="1">
        <v>6809687</v>
      </c>
      <c r="AM533">
        <v>100.0189031</v>
      </c>
      <c r="AN533">
        <v>17</v>
      </c>
      <c r="AO533" t="s">
        <v>50</v>
      </c>
      <c r="AP533" t="s">
        <v>45</v>
      </c>
    </row>
    <row r="534" spans="1:42" x14ac:dyDescent="0.35">
      <c r="A534">
        <v>73406</v>
      </c>
      <c r="B534">
        <v>9</v>
      </c>
      <c r="C534">
        <v>1</v>
      </c>
      <c r="D534">
        <v>0</v>
      </c>
      <c r="E534">
        <v>75</v>
      </c>
      <c r="F534">
        <v>6</v>
      </c>
      <c r="G534">
        <v>2007</v>
      </c>
      <c r="H534">
        <v>0</v>
      </c>
      <c r="I534">
        <v>1</v>
      </c>
      <c r="J534">
        <v>6128</v>
      </c>
      <c r="K534">
        <v>915</v>
      </c>
      <c r="L534">
        <v>0</v>
      </c>
      <c r="M534" s="11">
        <v>7351989</v>
      </c>
      <c r="N534">
        <v>100.16</v>
      </c>
      <c r="O534">
        <v>19</v>
      </c>
      <c r="P534">
        <v>1</v>
      </c>
      <c r="Q534" t="s">
        <v>43</v>
      </c>
      <c r="AG534" s="1">
        <v>7351989</v>
      </c>
      <c r="AH534">
        <v>73406</v>
      </c>
      <c r="AK534">
        <v>0</v>
      </c>
      <c r="AL534" s="1">
        <v>7351989</v>
      </c>
      <c r="AM534">
        <v>100.1551508</v>
      </c>
      <c r="AN534">
        <v>19</v>
      </c>
      <c r="AO534" t="s">
        <v>50</v>
      </c>
      <c r="AP534" t="s">
        <v>45</v>
      </c>
    </row>
    <row r="535" spans="1:42" x14ac:dyDescent="0.35">
      <c r="A535">
        <v>50638</v>
      </c>
      <c r="B535">
        <v>6</v>
      </c>
      <c r="C535">
        <v>1</v>
      </c>
      <c r="D535">
        <v>0</v>
      </c>
      <c r="E535">
        <v>54</v>
      </c>
      <c r="F535">
        <v>5</v>
      </c>
      <c r="G535">
        <v>2016</v>
      </c>
      <c r="H535">
        <v>0</v>
      </c>
      <c r="I535">
        <v>0</v>
      </c>
      <c r="J535">
        <v>4071</v>
      </c>
      <c r="K535">
        <v>916</v>
      </c>
      <c r="L535">
        <v>1</v>
      </c>
      <c r="M535" s="11">
        <v>5068737</v>
      </c>
      <c r="N535">
        <v>100.1</v>
      </c>
      <c r="O535">
        <v>10</v>
      </c>
      <c r="P535">
        <v>1</v>
      </c>
      <c r="Q535" t="s">
        <v>43</v>
      </c>
      <c r="AG535" s="1">
        <v>5068737</v>
      </c>
      <c r="AH535">
        <v>50638</v>
      </c>
      <c r="AK535">
        <v>0</v>
      </c>
      <c r="AL535" s="1">
        <v>5068737</v>
      </c>
      <c r="AM535">
        <v>100.09749600000001</v>
      </c>
      <c r="AN535">
        <v>10</v>
      </c>
      <c r="AO535" t="s">
        <v>41</v>
      </c>
      <c r="AP535" t="s">
        <v>45</v>
      </c>
    </row>
    <row r="536" spans="1:42" x14ac:dyDescent="0.35">
      <c r="A536">
        <v>5457</v>
      </c>
      <c r="B536">
        <v>8</v>
      </c>
      <c r="C536">
        <v>0</v>
      </c>
      <c r="D536">
        <v>0</v>
      </c>
      <c r="E536">
        <v>12</v>
      </c>
      <c r="F536">
        <v>6</v>
      </c>
      <c r="G536">
        <v>1992</v>
      </c>
      <c r="H536">
        <v>1</v>
      </c>
      <c r="I536">
        <v>1</v>
      </c>
      <c r="J536">
        <v>4286</v>
      </c>
      <c r="K536">
        <v>215</v>
      </c>
      <c r="L536">
        <v>1</v>
      </c>
      <c r="M536" s="11">
        <v>547357</v>
      </c>
      <c r="N536">
        <v>100.3</v>
      </c>
      <c r="O536">
        <v>34</v>
      </c>
      <c r="P536">
        <v>1</v>
      </c>
      <c r="Q536" t="s">
        <v>57</v>
      </c>
      <c r="AG536" s="1">
        <v>547357</v>
      </c>
      <c r="AH536">
        <v>5457</v>
      </c>
      <c r="AK536">
        <v>0</v>
      </c>
      <c r="AL536" s="1">
        <v>547357</v>
      </c>
      <c r="AM536">
        <v>100.3036467</v>
      </c>
      <c r="AN536">
        <v>34</v>
      </c>
      <c r="AO536" t="s">
        <v>50</v>
      </c>
      <c r="AP536" t="s">
        <v>59</v>
      </c>
    </row>
    <row r="537" spans="1:42" x14ac:dyDescent="0.35">
      <c r="A537">
        <v>73337</v>
      </c>
      <c r="B537">
        <v>3</v>
      </c>
      <c r="C537">
        <v>0</v>
      </c>
      <c r="D537">
        <v>1</v>
      </c>
      <c r="E537">
        <v>5</v>
      </c>
      <c r="F537">
        <v>3</v>
      </c>
      <c r="G537">
        <v>2005</v>
      </c>
      <c r="H537">
        <v>0</v>
      </c>
      <c r="I537">
        <v>0</v>
      </c>
      <c r="J537">
        <v>9487</v>
      </c>
      <c r="K537">
        <v>949</v>
      </c>
      <c r="L537">
        <v>0</v>
      </c>
      <c r="M537" s="11">
        <v>7337759</v>
      </c>
      <c r="N537">
        <v>100.06</v>
      </c>
      <c r="O537">
        <v>21</v>
      </c>
      <c r="P537">
        <v>1</v>
      </c>
      <c r="Q537" t="s">
        <v>43</v>
      </c>
      <c r="AG537" s="1">
        <v>7337759</v>
      </c>
      <c r="AH537">
        <v>73337</v>
      </c>
      <c r="AK537">
        <v>1</v>
      </c>
      <c r="AL537" s="1">
        <v>7337759</v>
      </c>
      <c r="AM537">
        <v>100.0553472</v>
      </c>
      <c r="AN537">
        <v>21</v>
      </c>
      <c r="AO537" t="s">
        <v>50</v>
      </c>
      <c r="AP537" t="s">
        <v>45</v>
      </c>
    </row>
    <row r="538" spans="1:42" x14ac:dyDescent="0.35">
      <c r="A538">
        <v>95339</v>
      </c>
      <c r="B538">
        <v>4</v>
      </c>
      <c r="C538">
        <v>0</v>
      </c>
      <c r="D538">
        <v>0</v>
      </c>
      <c r="E538">
        <v>15</v>
      </c>
      <c r="F538">
        <v>4</v>
      </c>
      <c r="G538">
        <v>2003</v>
      </c>
      <c r="H538">
        <v>1</v>
      </c>
      <c r="I538">
        <v>0</v>
      </c>
      <c r="J538">
        <v>4878</v>
      </c>
      <c r="K538">
        <v>142</v>
      </c>
      <c r="L538">
        <v>1</v>
      </c>
      <c r="M538" s="11">
        <v>9535650</v>
      </c>
      <c r="N538">
        <v>100.02</v>
      </c>
      <c r="O538">
        <v>23</v>
      </c>
      <c r="P538">
        <v>1</v>
      </c>
      <c r="Q538" t="s">
        <v>40</v>
      </c>
      <c r="AG538" s="1">
        <v>9535650</v>
      </c>
      <c r="AH538">
        <v>95339</v>
      </c>
      <c r="AK538">
        <v>0</v>
      </c>
      <c r="AL538" s="1">
        <v>9535650</v>
      </c>
      <c r="AM538">
        <v>100.01835560000001</v>
      </c>
      <c r="AN538">
        <v>23</v>
      </c>
      <c r="AO538" t="s">
        <v>50</v>
      </c>
      <c r="AP538" t="s">
        <v>42</v>
      </c>
    </row>
    <row r="539" spans="1:42" x14ac:dyDescent="0.35">
      <c r="A539">
        <v>63237</v>
      </c>
      <c r="B539">
        <v>5</v>
      </c>
      <c r="C539">
        <v>1</v>
      </c>
      <c r="D539">
        <v>0</v>
      </c>
      <c r="E539">
        <v>49</v>
      </c>
      <c r="F539">
        <v>9</v>
      </c>
      <c r="G539">
        <v>2009</v>
      </c>
      <c r="H539">
        <v>1</v>
      </c>
      <c r="I539">
        <v>1</v>
      </c>
      <c r="J539">
        <v>6344</v>
      </c>
      <c r="K539">
        <v>197</v>
      </c>
      <c r="L539">
        <v>0</v>
      </c>
      <c r="M539" s="11">
        <v>6330590</v>
      </c>
      <c r="N539">
        <v>100.11</v>
      </c>
      <c r="O539">
        <v>17</v>
      </c>
      <c r="P539">
        <v>1</v>
      </c>
      <c r="Q539" t="s">
        <v>43</v>
      </c>
      <c r="AG539" s="1">
        <v>6330590</v>
      </c>
      <c r="AH539">
        <v>63237</v>
      </c>
      <c r="AK539">
        <v>0</v>
      </c>
      <c r="AL539" s="1">
        <v>6330590</v>
      </c>
      <c r="AM539">
        <v>100.1089552</v>
      </c>
      <c r="AN539">
        <v>17</v>
      </c>
      <c r="AO539" t="s">
        <v>50</v>
      </c>
      <c r="AP539" t="s">
        <v>45</v>
      </c>
    </row>
    <row r="540" spans="1:42" x14ac:dyDescent="0.35">
      <c r="A540">
        <v>30831</v>
      </c>
      <c r="B540">
        <v>5</v>
      </c>
      <c r="C540">
        <v>0</v>
      </c>
      <c r="D540">
        <v>0</v>
      </c>
      <c r="E540">
        <v>13</v>
      </c>
      <c r="F540">
        <v>10</v>
      </c>
      <c r="G540">
        <v>1998</v>
      </c>
      <c r="H540">
        <v>1</v>
      </c>
      <c r="I540">
        <v>1</v>
      </c>
      <c r="J540">
        <v>173</v>
      </c>
      <c r="K540">
        <v>966</v>
      </c>
      <c r="L540">
        <v>1</v>
      </c>
      <c r="M540" s="11">
        <v>3084724</v>
      </c>
      <c r="N540">
        <v>100.05</v>
      </c>
      <c r="O540">
        <v>28</v>
      </c>
      <c r="P540">
        <v>1</v>
      </c>
      <c r="Q540" t="s">
        <v>46</v>
      </c>
      <c r="AG540" s="1">
        <v>3084724</v>
      </c>
      <c r="AH540">
        <v>30831</v>
      </c>
      <c r="AK540">
        <v>0</v>
      </c>
      <c r="AL540" s="1">
        <v>3084724</v>
      </c>
      <c r="AM540">
        <v>100.05267430000001</v>
      </c>
      <c r="AN540">
        <v>28</v>
      </c>
      <c r="AO540" t="s">
        <v>50</v>
      </c>
      <c r="AP540" t="s">
        <v>48</v>
      </c>
    </row>
    <row r="541" spans="1:42" x14ac:dyDescent="0.35">
      <c r="A541">
        <v>57897</v>
      </c>
      <c r="B541">
        <v>2</v>
      </c>
      <c r="C541">
        <v>1</v>
      </c>
      <c r="D541">
        <v>0</v>
      </c>
      <c r="E541">
        <v>96</v>
      </c>
      <c r="F541">
        <v>3</v>
      </c>
      <c r="G541">
        <v>1993</v>
      </c>
      <c r="H541">
        <v>0</v>
      </c>
      <c r="I541">
        <v>0</v>
      </c>
      <c r="J541">
        <v>3678</v>
      </c>
      <c r="K541">
        <v>910</v>
      </c>
      <c r="L541">
        <v>0</v>
      </c>
      <c r="M541" s="11">
        <v>5801637</v>
      </c>
      <c r="N541">
        <v>100.21</v>
      </c>
      <c r="O541">
        <v>33</v>
      </c>
      <c r="P541">
        <v>1</v>
      </c>
      <c r="Q541" t="s">
        <v>43</v>
      </c>
      <c r="AG541" s="1">
        <v>5801637</v>
      </c>
      <c r="AH541">
        <v>57897</v>
      </c>
      <c r="AK541">
        <v>0</v>
      </c>
      <c r="AL541" s="1">
        <v>5801637</v>
      </c>
      <c r="AM541">
        <v>100.2061765</v>
      </c>
      <c r="AN541">
        <v>33</v>
      </c>
      <c r="AO541" t="s">
        <v>50</v>
      </c>
      <c r="AP541" t="s">
        <v>45</v>
      </c>
    </row>
    <row r="542" spans="1:42" x14ac:dyDescent="0.35">
      <c r="A542">
        <v>87418</v>
      </c>
      <c r="B542">
        <v>3</v>
      </c>
      <c r="C542">
        <v>0</v>
      </c>
      <c r="D542">
        <v>0</v>
      </c>
      <c r="E542">
        <v>7</v>
      </c>
      <c r="F542">
        <v>1</v>
      </c>
      <c r="G542">
        <v>1995</v>
      </c>
      <c r="H542">
        <v>1</v>
      </c>
      <c r="I542">
        <v>1</v>
      </c>
      <c r="J542">
        <v>8759</v>
      </c>
      <c r="K542">
        <v>203</v>
      </c>
      <c r="L542">
        <v>1</v>
      </c>
      <c r="M542" s="11">
        <v>8743031</v>
      </c>
      <c r="N542">
        <v>100.01</v>
      </c>
      <c r="O542">
        <v>31</v>
      </c>
      <c r="P542">
        <v>1</v>
      </c>
      <c r="Q542" t="s">
        <v>40</v>
      </c>
      <c r="AG542" s="1">
        <v>8743031</v>
      </c>
      <c r="AH542">
        <v>87418</v>
      </c>
      <c r="AK542">
        <v>0</v>
      </c>
      <c r="AL542" s="1">
        <v>8743031</v>
      </c>
      <c r="AM542">
        <v>100.0140818</v>
      </c>
      <c r="AN542">
        <v>31</v>
      </c>
      <c r="AO542" t="s">
        <v>50</v>
      </c>
      <c r="AP542" t="s">
        <v>42</v>
      </c>
    </row>
    <row r="543" spans="1:42" x14ac:dyDescent="0.35">
      <c r="A543">
        <v>20640</v>
      </c>
      <c r="B543">
        <v>4</v>
      </c>
      <c r="C543">
        <v>0</v>
      </c>
      <c r="D543">
        <v>0</v>
      </c>
      <c r="E543">
        <v>91</v>
      </c>
      <c r="F543">
        <v>9</v>
      </c>
      <c r="G543">
        <v>2015</v>
      </c>
      <c r="H543">
        <v>0</v>
      </c>
      <c r="I543">
        <v>0</v>
      </c>
      <c r="J543">
        <v>5011</v>
      </c>
      <c r="K543">
        <v>736</v>
      </c>
      <c r="L543">
        <v>1</v>
      </c>
      <c r="M543" s="11">
        <v>2073311</v>
      </c>
      <c r="N543">
        <v>100.45</v>
      </c>
      <c r="O543">
        <v>11</v>
      </c>
      <c r="P543">
        <v>1</v>
      </c>
      <c r="Q543" t="s">
        <v>57</v>
      </c>
      <c r="AG543" s="1">
        <v>2073311</v>
      </c>
      <c r="AH543">
        <v>20640</v>
      </c>
      <c r="AK543">
        <v>0</v>
      </c>
      <c r="AL543" s="1">
        <v>2073311</v>
      </c>
      <c r="AM543">
        <v>100.4511143</v>
      </c>
      <c r="AN543">
        <v>11</v>
      </c>
      <c r="AO543" t="s">
        <v>41</v>
      </c>
      <c r="AP543" t="s">
        <v>59</v>
      </c>
    </row>
    <row r="544" spans="1:42" x14ac:dyDescent="0.35">
      <c r="A544">
        <v>35634</v>
      </c>
      <c r="B544">
        <v>10</v>
      </c>
      <c r="C544">
        <v>0</v>
      </c>
      <c r="D544">
        <v>1</v>
      </c>
      <c r="E544">
        <v>50</v>
      </c>
      <c r="F544">
        <v>4</v>
      </c>
      <c r="G544">
        <v>1998</v>
      </c>
      <c r="H544">
        <v>1</v>
      </c>
      <c r="I544">
        <v>1</v>
      </c>
      <c r="J544">
        <v>8120</v>
      </c>
      <c r="K544">
        <v>462</v>
      </c>
      <c r="L544">
        <v>0</v>
      </c>
      <c r="M544" s="11">
        <v>3568973</v>
      </c>
      <c r="N544">
        <v>100.16</v>
      </c>
      <c r="O544">
        <v>28</v>
      </c>
      <c r="P544">
        <v>1</v>
      </c>
      <c r="Q544" t="s">
        <v>46</v>
      </c>
      <c r="AG544" s="1">
        <v>3568973</v>
      </c>
      <c r="AH544">
        <v>35634</v>
      </c>
      <c r="AK544">
        <v>1</v>
      </c>
      <c r="AL544" s="1">
        <v>3568973</v>
      </c>
      <c r="AM544">
        <v>100.1563956</v>
      </c>
      <c r="AN544">
        <v>28</v>
      </c>
      <c r="AO544" t="s">
        <v>50</v>
      </c>
      <c r="AP544" t="s">
        <v>48</v>
      </c>
    </row>
    <row r="545" spans="1:42" x14ac:dyDescent="0.35">
      <c r="A545">
        <v>87156</v>
      </c>
      <c r="B545">
        <v>3</v>
      </c>
      <c r="C545">
        <v>1</v>
      </c>
      <c r="D545">
        <v>0</v>
      </c>
      <c r="E545">
        <v>44</v>
      </c>
      <c r="F545">
        <v>2</v>
      </c>
      <c r="G545">
        <v>2019</v>
      </c>
      <c r="H545">
        <v>0</v>
      </c>
      <c r="I545">
        <v>1</v>
      </c>
      <c r="J545">
        <v>5224</v>
      </c>
      <c r="K545">
        <v>798</v>
      </c>
      <c r="L545">
        <v>0</v>
      </c>
      <c r="M545" s="11">
        <v>8722475</v>
      </c>
      <c r="N545">
        <v>100.08</v>
      </c>
      <c r="O545">
        <v>7</v>
      </c>
      <c r="P545">
        <v>1</v>
      </c>
      <c r="Q545" t="s">
        <v>40</v>
      </c>
      <c r="AG545" s="1">
        <v>8722475</v>
      </c>
      <c r="AH545">
        <v>87156</v>
      </c>
      <c r="AK545">
        <v>0</v>
      </c>
      <c r="AL545" s="1">
        <v>8722475</v>
      </c>
      <c r="AM545">
        <v>100.07888149999999</v>
      </c>
      <c r="AN545">
        <v>7</v>
      </c>
      <c r="AO545" t="s">
        <v>41</v>
      </c>
      <c r="AP545" t="s">
        <v>42</v>
      </c>
    </row>
    <row r="546" spans="1:42" x14ac:dyDescent="0.35">
      <c r="A546">
        <v>80556</v>
      </c>
      <c r="B546">
        <v>2</v>
      </c>
      <c r="C546">
        <v>0</v>
      </c>
      <c r="D546">
        <v>1</v>
      </c>
      <c r="E546">
        <v>54</v>
      </c>
      <c r="F546">
        <v>6</v>
      </c>
      <c r="G546">
        <v>1991</v>
      </c>
      <c r="H546">
        <v>0</v>
      </c>
      <c r="I546">
        <v>0</v>
      </c>
      <c r="J546">
        <v>9757</v>
      </c>
      <c r="K546">
        <v>650</v>
      </c>
      <c r="L546">
        <v>1</v>
      </c>
      <c r="M546" s="11">
        <v>8062244</v>
      </c>
      <c r="N546">
        <v>100.08</v>
      </c>
      <c r="O546">
        <v>35</v>
      </c>
      <c r="P546">
        <v>1</v>
      </c>
      <c r="Q546" t="s">
        <v>40</v>
      </c>
      <c r="AG546" s="1">
        <v>8062244</v>
      </c>
      <c r="AH546">
        <v>80556</v>
      </c>
      <c r="AK546">
        <v>1</v>
      </c>
      <c r="AL546" s="1">
        <v>8062244</v>
      </c>
      <c r="AM546">
        <v>100.08247679999999</v>
      </c>
      <c r="AN546">
        <v>35</v>
      </c>
      <c r="AO546" t="s">
        <v>50</v>
      </c>
      <c r="AP546" t="s">
        <v>42</v>
      </c>
    </row>
    <row r="547" spans="1:42" x14ac:dyDescent="0.35">
      <c r="A547">
        <v>70942</v>
      </c>
      <c r="B547">
        <v>3</v>
      </c>
      <c r="C547">
        <v>1</v>
      </c>
      <c r="D547">
        <v>1</v>
      </c>
      <c r="E547">
        <v>28</v>
      </c>
      <c r="F547">
        <v>9</v>
      </c>
      <c r="G547">
        <v>2019</v>
      </c>
      <c r="H547">
        <v>0</v>
      </c>
      <c r="I547">
        <v>1</v>
      </c>
      <c r="J547">
        <v>7964</v>
      </c>
      <c r="K547">
        <v>265</v>
      </c>
      <c r="L547">
        <v>0</v>
      </c>
      <c r="M547" s="11">
        <v>7102694</v>
      </c>
      <c r="N547">
        <v>100.12</v>
      </c>
      <c r="O547">
        <v>7</v>
      </c>
      <c r="P547">
        <v>1</v>
      </c>
      <c r="Q547" t="s">
        <v>43</v>
      </c>
      <c r="AG547" s="1">
        <v>7102694</v>
      </c>
      <c r="AH547">
        <v>70942</v>
      </c>
      <c r="AK547">
        <v>1</v>
      </c>
      <c r="AL547" s="1">
        <v>7102694</v>
      </c>
      <c r="AM547">
        <v>100.11973159999999</v>
      </c>
      <c r="AN547">
        <v>7</v>
      </c>
      <c r="AO547" t="s">
        <v>41</v>
      </c>
      <c r="AP547" t="s">
        <v>45</v>
      </c>
    </row>
    <row r="548" spans="1:42" x14ac:dyDescent="0.35">
      <c r="A548">
        <v>38688</v>
      </c>
      <c r="B548">
        <v>8</v>
      </c>
      <c r="C548">
        <v>1</v>
      </c>
      <c r="D548">
        <v>0</v>
      </c>
      <c r="E548">
        <v>80</v>
      </c>
      <c r="F548">
        <v>7</v>
      </c>
      <c r="G548">
        <v>2012</v>
      </c>
      <c r="H548">
        <v>1</v>
      </c>
      <c r="I548">
        <v>1</v>
      </c>
      <c r="J548">
        <v>5616</v>
      </c>
      <c r="K548">
        <v>155</v>
      </c>
      <c r="L548">
        <v>0</v>
      </c>
      <c r="M548" s="11">
        <v>3877141</v>
      </c>
      <c r="N548">
        <v>100.22</v>
      </c>
      <c r="O548">
        <v>14</v>
      </c>
      <c r="P548">
        <v>1</v>
      </c>
      <c r="Q548" t="s">
        <v>46</v>
      </c>
      <c r="AG548" s="1">
        <v>3877141</v>
      </c>
      <c r="AH548">
        <v>38688</v>
      </c>
      <c r="AK548">
        <v>0</v>
      </c>
      <c r="AL548" s="1">
        <v>3877141</v>
      </c>
      <c r="AM548">
        <v>100.2155966</v>
      </c>
      <c r="AN548">
        <v>14</v>
      </c>
      <c r="AO548" t="s">
        <v>41</v>
      </c>
      <c r="AP548" t="s">
        <v>48</v>
      </c>
    </row>
    <row r="549" spans="1:42" x14ac:dyDescent="0.35">
      <c r="A549">
        <v>83937</v>
      </c>
      <c r="B549">
        <v>10</v>
      </c>
      <c r="C549">
        <v>0</v>
      </c>
      <c r="D549">
        <v>0</v>
      </c>
      <c r="E549">
        <v>85</v>
      </c>
      <c r="F549">
        <v>8</v>
      </c>
      <c r="G549">
        <v>2012</v>
      </c>
      <c r="H549">
        <v>0</v>
      </c>
      <c r="I549">
        <v>0</v>
      </c>
      <c r="J549">
        <v>7175</v>
      </c>
      <c r="K549">
        <v>933</v>
      </c>
      <c r="L549">
        <v>0</v>
      </c>
      <c r="M549" s="11">
        <v>8396191</v>
      </c>
      <c r="N549">
        <v>100.03</v>
      </c>
      <c r="O549">
        <v>14</v>
      </c>
      <c r="P549">
        <v>1</v>
      </c>
      <c r="Q549" t="s">
        <v>40</v>
      </c>
      <c r="AG549" s="1">
        <v>8396191</v>
      </c>
      <c r="AH549">
        <v>83937</v>
      </c>
      <c r="AK549">
        <v>0</v>
      </c>
      <c r="AL549" s="1">
        <v>8396191</v>
      </c>
      <c r="AM549">
        <v>100.02967700000001</v>
      </c>
      <c r="AN549">
        <v>14</v>
      </c>
      <c r="AO549" t="s">
        <v>41</v>
      </c>
      <c r="AP549" t="s">
        <v>42</v>
      </c>
    </row>
    <row r="550" spans="1:42" x14ac:dyDescent="0.35">
      <c r="A550">
        <v>92655</v>
      </c>
      <c r="B550">
        <v>5</v>
      </c>
      <c r="C550">
        <v>0</v>
      </c>
      <c r="D550">
        <v>0</v>
      </c>
      <c r="E550">
        <v>77</v>
      </c>
      <c r="F550">
        <v>4</v>
      </c>
      <c r="G550">
        <v>1996</v>
      </c>
      <c r="H550">
        <v>0</v>
      </c>
      <c r="I550">
        <v>0</v>
      </c>
      <c r="J550">
        <v>4932</v>
      </c>
      <c r="K550">
        <v>765</v>
      </c>
      <c r="L550">
        <v>1</v>
      </c>
      <c r="M550" s="11">
        <v>9267282</v>
      </c>
      <c r="N550">
        <v>100.02</v>
      </c>
      <c r="O550">
        <v>30</v>
      </c>
      <c r="P550">
        <v>1</v>
      </c>
      <c r="Q550" t="s">
        <v>40</v>
      </c>
      <c r="AG550" s="1">
        <v>9267282</v>
      </c>
      <c r="AH550">
        <v>92655</v>
      </c>
      <c r="AK550">
        <v>0</v>
      </c>
      <c r="AL550" s="1">
        <v>9267282</v>
      </c>
      <c r="AM550">
        <v>100.0192326</v>
      </c>
      <c r="AN550">
        <v>30</v>
      </c>
      <c r="AO550" t="s">
        <v>50</v>
      </c>
      <c r="AP550" t="s">
        <v>42</v>
      </c>
    </row>
    <row r="551" spans="1:42" x14ac:dyDescent="0.35">
      <c r="A551">
        <v>35110</v>
      </c>
      <c r="B551">
        <v>4</v>
      </c>
      <c r="C551">
        <v>1</v>
      </c>
      <c r="D551">
        <v>1</v>
      </c>
      <c r="E551">
        <v>84</v>
      </c>
      <c r="F551">
        <v>8</v>
      </c>
      <c r="G551">
        <v>1995</v>
      </c>
      <c r="H551">
        <v>1</v>
      </c>
      <c r="I551">
        <v>1</v>
      </c>
      <c r="J551">
        <v>9928</v>
      </c>
      <c r="K551">
        <v>439</v>
      </c>
      <c r="L551">
        <v>0</v>
      </c>
      <c r="M551" s="11">
        <v>3526173</v>
      </c>
      <c r="N551">
        <v>100.43</v>
      </c>
      <c r="O551">
        <v>31</v>
      </c>
      <c r="P551">
        <v>1</v>
      </c>
      <c r="Q551" t="s">
        <v>46</v>
      </c>
      <c r="AG551" s="1">
        <v>3526173</v>
      </c>
      <c r="AH551">
        <v>35110</v>
      </c>
      <c r="AK551">
        <v>1</v>
      </c>
      <c r="AL551" s="1">
        <v>3526173</v>
      </c>
      <c r="AM551">
        <v>100.4321561</v>
      </c>
      <c r="AN551">
        <v>31</v>
      </c>
      <c r="AO551" t="s">
        <v>50</v>
      </c>
      <c r="AP551" t="s">
        <v>48</v>
      </c>
    </row>
    <row r="552" spans="1:42" x14ac:dyDescent="0.35">
      <c r="A552">
        <v>61208</v>
      </c>
      <c r="B552">
        <v>7</v>
      </c>
      <c r="C552">
        <v>1</v>
      </c>
      <c r="D552">
        <v>0</v>
      </c>
      <c r="E552">
        <v>39</v>
      </c>
      <c r="F552">
        <v>6</v>
      </c>
      <c r="G552">
        <v>2021</v>
      </c>
      <c r="H552">
        <v>0</v>
      </c>
      <c r="I552">
        <v>1</v>
      </c>
      <c r="J552">
        <v>4494</v>
      </c>
      <c r="K552">
        <v>112</v>
      </c>
      <c r="L552">
        <v>1</v>
      </c>
      <c r="M552" s="11">
        <v>6126371</v>
      </c>
      <c r="N552">
        <v>100.09</v>
      </c>
      <c r="O552">
        <v>5</v>
      </c>
      <c r="P552">
        <v>0</v>
      </c>
      <c r="Q552" t="s">
        <v>43</v>
      </c>
      <c r="AG552" s="1">
        <v>6126371</v>
      </c>
      <c r="AH552">
        <v>61208</v>
      </c>
      <c r="AK552">
        <v>0</v>
      </c>
      <c r="AL552" s="1">
        <v>6126371</v>
      </c>
      <c r="AM552">
        <v>100.09101750000001</v>
      </c>
      <c r="AN552">
        <v>5</v>
      </c>
      <c r="AO552" t="s">
        <v>44</v>
      </c>
      <c r="AP552" t="s">
        <v>45</v>
      </c>
    </row>
    <row r="553" spans="1:42" x14ac:dyDescent="0.35">
      <c r="A553">
        <v>47781</v>
      </c>
      <c r="B553">
        <v>8</v>
      </c>
      <c r="C553">
        <v>0</v>
      </c>
      <c r="D553">
        <v>0</v>
      </c>
      <c r="E553">
        <v>37</v>
      </c>
      <c r="F553">
        <v>8</v>
      </c>
      <c r="G553">
        <v>1993</v>
      </c>
      <c r="H553">
        <v>1</v>
      </c>
      <c r="I553">
        <v>1</v>
      </c>
      <c r="J553">
        <v>6426</v>
      </c>
      <c r="K553">
        <v>993</v>
      </c>
      <c r="L553">
        <v>1</v>
      </c>
      <c r="M553" s="11">
        <v>4779776</v>
      </c>
      <c r="N553">
        <v>100.04</v>
      </c>
      <c r="O553">
        <v>33</v>
      </c>
      <c r="P553">
        <v>1</v>
      </c>
      <c r="Q553" t="s">
        <v>46</v>
      </c>
      <c r="AG553" s="1">
        <v>4779776</v>
      </c>
      <c r="AH553">
        <v>47781</v>
      </c>
      <c r="AK553">
        <v>0</v>
      </c>
      <c r="AL553" s="1">
        <v>4779776</v>
      </c>
      <c r="AM553">
        <v>100.0350767</v>
      </c>
      <c r="AN553">
        <v>33</v>
      </c>
      <c r="AO553" t="s">
        <v>50</v>
      </c>
      <c r="AP553" t="s">
        <v>48</v>
      </c>
    </row>
    <row r="554" spans="1:42" x14ac:dyDescent="0.35">
      <c r="A554">
        <v>23737</v>
      </c>
      <c r="B554">
        <v>4</v>
      </c>
      <c r="C554">
        <v>1</v>
      </c>
      <c r="D554">
        <v>1</v>
      </c>
      <c r="E554">
        <v>11</v>
      </c>
      <c r="F554">
        <v>6</v>
      </c>
      <c r="G554">
        <v>2003</v>
      </c>
      <c r="H554">
        <v>0</v>
      </c>
      <c r="I554">
        <v>0</v>
      </c>
      <c r="J554">
        <v>4514</v>
      </c>
      <c r="K554">
        <v>997</v>
      </c>
      <c r="L554">
        <v>0</v>
      </c>
      <c r="M554" s="11">
        <v>2380599</v>
      </c>
      <c r="N554">
        <v>100.29</v>
      </c>
      <c r="O554">
        <v>23</v>
      </c>
      <c r="P554">
        <v>1</v>
      </c>
      <c r="Q554" t="s">
        <v>57</v>
      </c>
      <c r="AG554" s="1">
        <v>2380599</v>
      </c>
      <c r="AH554">
        <v>23737</v>
      </c>
      <c r="AK554">
        <v>1</v>
      </c>
      <c r="AL554" s="1">
        <v>2380599</v>
      </c>
      <c r="AM554">
        <v>100.2906433</v>
      </c>
      <c r="AN554">
        <v>23</v>
      </c>
      <c r="AO554" t="s">
        <v>50</v>
      </c>
      <c r="AP554" t="s">
        <v>59</v>
      </c>
    </row>
    <row r="555" spans="1:42" x14ac:dyDescent="0.35">
      <c r="A555">
        <v>83460</v>
      </c>
      <c r="B555">
        <v>1</v>
      </c>
      <c r="C555">
        <v>0</v>
      </c>
      <c r="D555">
        <v>0</v>
      </c>
      <c r="E555">
        <v>69</v>
      </c>
      <c r="F555">
        <v>5</v>
      </c>
      <c r="G555">
        <v>2017</v>
      </c>
      <c r="H555">
        <v>0</v>
      </c>
      <c r="I555">
        <v>1</v>
      </c>
      <c r="J555">
        <v>3231</v>
      </c>
      <c r="K555">
        <v>841</v>
      </c>
      <c r="L555">
        <v>1</v>
      </c>
      <c r="M555" s="11">
        <v>8347292</v>
      </c>
      <c r="N555">
        <v>100.02</v>
      </c>
      <c r="O555">
        <v>9</v>
      </c>
      <c r="P555">
        <v>1</v>
      </c>
      <c r="Q555" t="s">
        <v>40</v>
      </c>
      <c r="AG555" s="1">
        <v>8347292</v>
      </c>
      <c r="AH555">
        <v>83460</v>
      </c>
      <c r="AK555">
        <v>0</v>
      </c>
      <c r="AL555" s="1">
        <v>8347292</v>
      </c>
      <c r="AM555">
        <v>100.0154805</v>
      </c>
      <c r="AN555">
        <v>9</v>
      </c>
      <c r="AO555" t="s">
        <v>41</v>
      </c>
      <c r="AP555" t="s">
        <v>42</v>
      </c>
    </row>
    <row r="556" spans="1:42" x14ac:dyDescent="0.35">
      <c r="A556">
        <v>55736</v>
      </c>
      <c r="B556">
        <v>5</v>
      </c>
      <c r="C556">
        <v>1</v>
      </c>
      <c r="D556">
        <v>1</v>
      </c>
      <c r="E556">
        <v>47</v>
      </c>
      <c r="F556">
        <v>5</v>
      </c>
      <c r="G556">
        <v>2017</v>
      </c>
      <c r="H556">
        <v>1</v>
      </c>
      <c r="I556">
        <v>1</v>
      </c>
      <c r="J556">
        <v>5234</v>
      </c>
      <c r="K556">
        <v>672</v>
      </c>
      <c r="L556">
        <v>0</v>
      </c>
      <c r="M556" s="11">
        <v>5582771</v>
      </c>
      <c r="N556">
        <v>100.16</v>
      </c>
      <c r="O556">
        <v>9</v>
      </c>
      <c r="P556">
        <v>1</v>
      </c>
      <c r="Q556" t="s">
        <v>43</v>
      </c>
      <c r="AG556" s="1">
        <v>5582771</v>
      </c>
      <c r="AH556">
        <v>55736</v>
      </c>
      <c r="AK556">
        <v>1</v>
      </c>
      <c r="AL556" s="1">
        <v>5582771</v>
      </c>
      <c r="AM556">
        <v>100.1645436</v>
      </c>
      <c r="AN556">
        <v>9</v>
      </c>
      <c r="AO556" t="s">
        <v>41</v>
      </c>
      <c r="AP556" t="s">
        <v>45</v>
      </c>
    </row>
    <row r="557" spans="1:42" x14ac:dyDescent="0.35">
      <c r="A557">
        <v>15429</v>
      </c>
      <c r="B557">
        <v>1</v>
      </c>
      <c r="C557">
        <v>1</v>
      </c>
      <c r="D557">
        <v>1</v>
      </c>
      <c r="E557">
        <v>46</v>
      </c>
      <c r="F557">
        <v>5</v>
      </c>
      <c r="G557">
        <v>1991</v>
      </c>
      <c r="H557">
        <v>0</v>
      </c>
      <c r="I557">
        <v>0</v>
      </c>
      <c r="J557">
        <v>1436</v>
      </c>
      <c r="K557">
        <v>164</v>
      </c>
      <c r="L557">
        <v>0</v>
      </c>
      <c r="M557" s="11">
        <v>1550188</v>
      </c>
      <c r="N557">
        <v>100.47</v>
      </c>
      <c r="O557">
        <v>35</v>
      </c>
      <c r="P557">
        <v>1</v>
      </c>
      <c r="Q557" t="s">
        <v>57</v>
      </c>
      <c r="AG557" s="1">
        <v>1550188</v>
      </c>
      <c r="AH557">
        <v>15429</v>
      </c>
      <c r="AK557">
        <v>1</v>
      </c>
      <c r="AL557" s="1">
        <v>1550188</v>
      </c>
      <c r="AM557">
        <v>100.4723572</v>
      </c>
      <c r="AN557">
        <v>35</v>
      </c>
      <c r="AO557" t="s">
        <v>50</v>
      </c>
      <c r="AP557" t="s">
        <v>59</v>
      </c>
    </row>
    <row r="558" spans="1:42" x14ac:dyDescent="0.35">
      <c r="A558">
        <v>74290</v>
      </c>
      <c r="B558">
        <v>9</v>
      </c>
      <c r="C558">
        <v>1</v>
      </c>
      <c r="D558">
        <v>0</v>
      </c>
      <c r="E558">
        <v>8</v>
      </c>
      <c r="F558">
        <v>6</v>
      </c>
      <c r="G558">
        <v>2006</v>
      </c>
      <c r="H558">
        <v>0</v>
      </c>
      <c r="I558">
        <v>0</v>
      </c>
      <c r="J558">
        <v>6893</v>
      </c>
      <c r="K558">
        <v>624</v>
      </c>
      <c r="L558">
        <v>0</v>
      </c>
      <c r="M558" s="11">
        <v>7433060</v>
      </c>
      <c r="N558">
        <v>100.05</v>
      </c>
      <c r="O558">
        <v>20</v>
      </c>
      <c r="P558">
        <v>1</v>
      </c>
      <c r="Q558" t="s">
        <v>43</v>
      </c>
      <c r="AG558" s="1">
        <v>7433060</v>
      </c>
      <c r="AH558">
        <v>74290</v>
      </c>
      <c r="AK558">
        <v>0</v>
      </c>
      <c r="AL558" s="1">
        <v>7433060</v>
      </c>
      <c r="AM558">
        <v>100.0546507</v>
      </c>
      <c r="AN558">
        <v>20</v>
      </c>
      <c r="AO558" t="s">
        <v>50</v>
      </c>
      <c r="AP558" t="s">
        <v>45</v>
      </c>
    </row>
    <row r="559" spans="1:42" x14ac:dyDescent="0.35">
      <c r="A559">
        <v>85256</v>
      </c>
      <c r="B559">
        <v>1</v>
      </c>
      <c r="C559">
        <v>0</v>
      </c>
      <c r="D559">
        <v>0</v>
      </c>
      <c r="E559">
        <v>45</v>
      </c>
      <c r="F559">
        <v>1</v>
      </c>
      <c r="G559">
        <v>2019</v>
      </c>
      <c r="H559">
        <v>0</v>
      </c>
      <c r="I559">
        <v>0</v>
      </c>
      <c r="J559">
        <v>2638</v>
      </c>
      <c r="K559">
        <v>403</v>
      </c>
      <c r="L559">
        <v>1</v>
      </c>
      <c r="M559" s="11">
        <v>8530097</v>
      </c>
      <c r="N559">
        <v>100.05</v>
      </c>
      <c r="O559">
        <v>7</v>
      </c>
      <c r="P559">
        <v>1</v>
      </c>
      <c r="Q559" t="s">
        <v>40</v>
      </c>
      <c r="AG559" s="1">
        <v>8530097</v>
      </c>
      <c r="AH559">
        <v>85256</v>
      </c>
      <c r="AK559">
        <v>0</v>
      </c>
      <c r="AL559" s="1">
        <v>8530097</v>
      </c>
      <c r="AM559">
        <v>100.052747</v>
      </c>
      <c r="AN559">
        <v>7</v>
      </c>
      <c r="AO559" t="s">
        <v>41</v>
      </c>
      <c r="AP559" t="s">
        <v>42</v>
      </c>
    </row>
    <row r="560" spans="1:42" x14ac:dyDescent="0.35">
      <c r="A560">
        <v>9380</v>
      </c>
      <c r="B560">
        <v>3</v>
      </c>
      <c r="C560">
        <v>1</v>
      </c>
      <c r="D560">
        <v>0</v>
      </c>
      <c r="E560">
        <v>97</v>
      </c>
      <c r="F560">
        <v>4</v>
      </c>
      <c r="G560">
        <v>2013</v>
      </c>
      <c r="H560">
        <v>0</v>
      </c>
      <c r="I560">
        <v>0</v>
      </c>
      <c r="J560">
        <v>691</v>
      </c>
      <c r="K560">
        <v>754</v>
      </c>
      <c r="L560">
        <v>0</v>
      </c>
      <c r="M560" s="11">
        <v>945451</v>
      </c>
      <c r="N560">
        <v>100.79</v>
      </c>
      <c r="O560">
        <v>13</v>
      </c>
      <c r="P560">
        <v>1</v>
      </c>
      <c r="Q560" t="s">
        <v>57</v>
      </c>
      <c r="AG560" s="1">
        <v>945451</v>
      </c>
      <c r="AH560">
        <v>9380</v>
      </c>
      <c r="AK560">
        <v>0</v>
      </c>
      <c r="AL560" s="1">
        <v>945451</v>
      </c>
      <c r="AM560">
        <v>100.7943497</v>
      </c>
      <c r="AN560">
        <v>13</v>
      </c>
      <c r="AO560" t="s">
        <v>41</v>
      </c>
      <c r="AP560" t="s">
        <v>59</v>
      </c>
    </row>
    <row r="561" spans="1:42" x14ac:dyDescent="0.35">
      <c r="A561">
        <v>13414</v>
      </c>
      <c r="B561">
        <v>1</v>
      </c>
      <c r="C561">
        <v>1</v>
      </c>
      <c r="D561">
        <v>1</v>
      </c>
      <c r="E561">
        <v>16</v>
      </c>
      <c r="F561">
        <v>6</v>
      </c>
      <c r="G561">
        <v>2014</v>
      </c>
      <c r="H561">
        <v>1</v>
      </c>
      <c r="I561">
        <v>1</v>
      </c>
      <c r="J561">
        <v>6223</v>
      </c>
      <c r="K561">
        <v>477</v>
      </c>
      <c r="L561">
        <v>0</v>
      </c>
      <c r="M561" s="11">
        <v>1350225</v>
      </c>
      <c r="N561">
        <v>100.66</v>
      </c>
      <c r="O561">
        <v>12</v>
      </c>
      <c r="P561">
        <v>1</v>
      </c>
      <c r="Q561" t="s">
        <v>57</v>
      </c>
      <c r="AG561" s="1">
        <v>1350225</v>
      </c>
      <c r="AH561">
        <v>13414</v>
      </c>
      <c r="AK561">
        <v>1</v>
      </c>
      <c r="AL561" s="1">
        <v>1350225</v>
      </c>
      <c r="AM561">
        <v>100.6578947</v>
      </c>
      <c r="AN561">
        <v>12</v>
      </c>
      <c r="AO561" t="s">
        <v>41</v>
      </c>
      <c r="AP561" t="s">
        <v>59</v>
      </c>
    </row>
    <row r="562" spans="1:42" x14ac:dyDescent="0.35">
      <c r="A562">
        <v>91716</v>
      </c>
      <c r="B562">
        <v>6</v>
      </c>
      <c r="C562">
        <v>1</v>
      </c>
      <c r="D562">
        <v>1</v>
      </c>
      <c r="E562">
        <v>97</v>
      </c>
      <c r="F562">
        <v>5</v>
      </c>
      <c r="G562">
        <v>2006</v>
      </c>
      <c r="H562">
        <v>1</v>
      </c>
      <c r="I562">
        <v>0</v>
      </c>
      <c r="J562">
        <v>9715</v>
      </c>
      <c r="K562">
        <v>352</v>
      </c>
      <c r="L562">
        <v>1</v>
      </c>
      <c r="M562" s="11">
        <v>9184105</v>
      </c>
      <c r="N562">
        <v>100.14</v>
      </c>
      <c r="O562">
        <v>20</v>
      </c>
      <c r="P562">
        <v>1</v>
      </c>
      <c r="Q562" t="s">
        <v>40</v>
      </c>
      <c r="AG562" s="1">
        <v>9184105</v>
      </c>
      <c r="AH562">
        <v>91716</v>
      </c>
      <c r="AK562">
        <v>1</v>
      </c>
      <c r="AL562" s="1">
        <v>9184105</v>
      </c>
      <c r="AM562">
        <v>100.1363448</v>
      </c>
      <c r="AN562">
        <v>20</v>
      </c>
      <c r="AO562" t="s">
        <v>50</v>
      </c>
      <c r="AP562" t="s">
        <v>42</v>
      </c>
    </row>
    <row r="563" spans="1:42" x14ac:dyDescent="0.35">
      <c r="A563">
        <v>95828</v>
      </c>
      <c r="B563">
        <v>7</v>
      </c>
      <c r="C563">
        <v>1</v>
      </c>
      <c r="D563">
        <v>0</v>
      </c>
      <c r="E563">
        <v>62</v>
      </c>
      <c r="F563">
        <v>10</v>
      </c>
      <c r="G563">
        <v>1994</v>
      </c>
      <c r="H563">
        <v>1</v>
      </c>
      <c r="I563">
        <v>1</v>
      </c>
      <c r="J563">
        <v>1745</v>
      </c>
      <c r="K563">
        <v>269</v>
      </c>
      <c r="L563">
        <v>1</v>
      </c>
      <c r="M563" s="11">
        <v>9589468</v>
      </c>
      <c r="N563">
        <v>100.07</v>
      </c>
      <c r="O563">
        <v>32</v>
      </c>
      <c r="P563">
        <v>1</v>
      </c>
      <c r="Q563" t="s">
        <v>40</v>
      </c>
      <c r="AG563" s="1">
        <v>9589468</v>
      </c>
      <c r="AH563">
        <v>95828</v>
      </c>
      <c r="AK563">
        <v>0</v>
      </c>
      <c r="AL563" s="1">
        <v>9589468</v>
      </c>
      <c r="AM563">
        <v>100.06958299999999</v>
      </c>
      <c r="AN563">
        <v>32</v>
      </c>
      <c r="AO563" t="s">
        <v>50</v>
      </c>
      <c r="AP563" t="s">
        <v>42</v>
      </c>
    </row>
    <row r="564" spans="1:42" x14ac:dyDescent="0.35">
      <c r="A564">
        <v>98478</v>
      </c>
      <c r="B564">
        <v>3</v>
      </c>
      <c r="C564">
        <v>0</v>
      </c>
      <c r="D564">
        <v>1</v>
      </c>
      <c r="E564">
        <v>19</v>
      </c>
      <c r="F564">
        <v>7</v>
      </c>
      <c r="G564">
        <v>2007</v>
      </c>
      <c r="H564">
        <v>1</v>
      </c>
      <c r="I564">
        <v>0</v>
      </c>
      <c r="J564">
        <v>3514</v>
      </c>
      <c r="K564">
        <v>867</v>
      </c>
      <c r="L564">
        <v>0</v>
      </c>
      <c r="M564" s="11">
        <v>9852731</v>
      </c>
      <c r="N564">
        <v>100.05</v>
      </c>
      <c r="O564">
        <v>19</v>
      </c>
      <c r="P564">
        <v>1</v>
      </c>
      <c r="Q564" t="s">
        <v>40</v>
      </c>
      <c r="AG564" s="1">
        <v>9852731</v>
      </c>
      <c r="AH564">
        <v>98478</v>
      </c>
      <c r="AK564">
        <v>1</v>
      </c>
      <c r="AL564" s="1">
        <v>9852731</v>
      </c>
      <c r="AM564">
        <v>100.05007209999999</v>
      </c>
      <c r="AN564">
        <v>19</v>
      </c>
      <c r="AO564" t="s">
        <v>50</v>
      </c>
      <c r="AP564" t="s">
        <v>42</v>
      </c>
    </row>
    <row r="565" spans="1:42" x14ac:dyDescent="0.35">
      <c r="A565">
        <v>70874</v>
      </c>
      <c r="B565">
        <v>7</v>
      </c>
      <c r="C565">
        <v>1</v>
      </c>
      <c r="D565">
        <v>1</v>
      </c>
      <c r="E565">
        <v>51</v>
      </c>
      <c r="F565">
        <v>7</v>
      </c>
      <c r="G565">
        <v>2011</v>
      </c>
      <c r="H565">
        <v>0</v>
      </c>
      <c r="I565">
        <v>0</v>
      </c>
      <c r="J565">
        <v>6049</v>
      </c>
      <c r="K565">
        <v>428</v>
      </c>
      <c r="L565">
        <v>0</v>
      </c>
      <c r="M565" s="11">
        <v>7097321</v>
      </c>
      <c r="N565">
        <v>100.14</v>
      </c>
      <c r="O565">
        <v>15</v>
      </c>
      <c r="P565">
        <v>1</v>
      </c>
      <c r="Q565" t="s">
        <v>43</v>
      </c>
      <c r="AG565" s="1">
        <v>7097321</v>
      </c>
      <c r="AH565">
        <v>70874</v>
      </c>
      <c r="AK565">
        <v>1</v>
      </c>
      <c r="AL565" s="1">
        <v>7097321</v>
      </c>
      <c r="AM565">
        <v>100.1399808</v>
      </c>
      <c r="AN565">
        <v>15</v>
      </c>
      <c r="AO565" t="s">
        <v>41</v>
      </c>
      <c r="AP565" t="s">
        <v>45</v>
      </c>
    </row>
    <row r="566" spans="1:42" x14ac:dyDescent="0.35">
      <c r="A566">
        <v>78217</v>
      </c>
      <c r="B566">
        <v>3</v>
      </c>
      <c r="C566">
        <v>0</v>
      </c>
      <c r="D566">
        <v>0</v>
      </c>
      <c r="E566">
        <v>73</v>
      </c>
      <c r="F566">
        <v>1</v>
      </c>
      <c r="G566">
        <v>2003</v>
      </c>
      <c r="H566">
        <v>0</v>
      </c>
      <c r="I566">
        <v>0</v>
      </c>
      <c r="J566">
        <v>7391</v>
      </c>
      <c r="K566">
        <v>907</v>
      </c>
      <c r="L566">
        <v>0</v>
      </c>
      <c r="M566" s="11">
        <v>7828401</v>
      </c>
      <c r="N566">
        <v>100.09</v>
      </c>
      <c r="O566">
        <v>23</v>
      </c>
      <c r="P566">
        <v>1</v>
      </c>
      <c r="Q566" t="s">
        <v>40</v>
      </c>
      <c r="AG566" s="1">
        <v>7828401</v>
      </c>
      <c r="AH566">
        <v>78217</v>
      </c>
      <c r="AK566">
        <v>0</v>
      </c>
      <c r="AL566" s="1">
        <v>7828401</v>
      </c>
      <c r="AM566">
        <v>100.08567189999999</v>
      </c>
      <c r="AN566">
        <v>23</v>
      </c>
      <c r="AO566" t="s">
        <v>50</v>
      </c>
      <c r="AP566" t="s">
        <v>42</v>
      </c>
    </row>
    <row r="567" spans="1:42" x14ac:dyDescent="0.35">
      <c r="A567">
        <v>81101</v>
      </c>
      <c r="B567">
        <v>10</v>
      </c>
      <c r="C567">
        <v>0</v>
      </c>
      <c r="D567">
        <v>1</v>
      </c>
      <c r="E567">
        <v>87</v>
      </c>
      <c r="F567">
        <v>4</v>
      </c>
      <c r="G567">
        <v>2017</v>
      </c>
      <c r="H567">
        <v>0</v>
      </c>
      <c r="I567">
        <v>1</v>
      </c>
      <c r="J567">
        <v>5698</v>
      </c>
      <c r="K567">
        <v>233</v>
      </c>
      <c r="L567">
        <v>1</v>
      </c>
      <c r="M567" s="11">
        <v>8118371</v>
      </c>
      <c r="N567">
        <v>100.1</v>
      </c>
      <c r="O567">
        <v>9</v>
      </c>
      <c r="P567">
        <v>1</v>
      </c>
      <c r="Q567" t="s">
        <v>40</v>
      </c>
      <c r="AG567" s="1">
        <v>8118371</v>
      </c>
      <c r="AH567">
        <v>81101</v>
      </c>
      <c r="AK567">
        <v>1</v>
      </c>
      <c r="AL567" s="1">
        <v>8118371</v>
      </c>
      <c r="AM567">
        <v>100.10198389999999</v>
      </c>
      <c r="AN567">
        <v>9</v>
      </c>
      <c r="AO567" t="s">
        <v>41</v>
      </c>
      <c r="AP567" t="s">
        <v>42</v>
      </c>
    </row>
    <row r="568" spans="1:42" x14ac:dyDescent="0.35">
      <c r="A568">
        <v>46883</v>
      </c>
      <c r="B568">
        <v>10</v>
      </c>
      <c r="C568">
        <v>0</v>
      </c>
      <c r="D568">
        <v>0</v>
      </c>
      <c r="E568">
        <v>53</v>
      </c>
      <c r="F568">
        <v>2</v>
      </c>
      <c r="G568">
        <v>2009</v>
      </c>
      <c r="H568">
        <v>1</v>
      </c>
      <c r="I568">
        <v>1</v>
      </c>
      <c r="J568">
        <v>9286</v>
      </c>
      <c r="K568">
        <v>845</v>
      </c>
      <c r="L568">
        <v>1</v>
      </c>
      <c r="M568" s="11">
        <v>4691845</v>
      </c>
      <c r="N568">
        <v>100.08</v>
      </c>
      <c r="O568">
        <v>17</v>
      </c>
      <c r="P568">
        <v>1</v>
      </c>
      <c r="Q568" t="s">
        <v>46</v>
      </c>
      <c r="AG568" s="1">
        <v>4691845</v>
      </c>
      <c r="AH568">
        <v>46883</v>
      </c>
      <c r="AK568">
        <v>0</v>
      </c>
      <c r="AL568" s="1">
        <v>4691845</v>
      </c>
      <c r="AM568">
        <v>100.0756138</v>
      </c>
      <c r="AN568">
        <v>17</v>
      </c>
      <c r="AO568" t="s">
        <v>50</v>
      </c>
      <c r="AP568" t="s">
        <v>48</v>
      </c>
    </row>
    <row r="569" spans="1:42" x14ac:dyDescent="0.35">
      <c r="A569">
        <v>69319</v>
      </c>
      <c r="B569">
        <v>5</v>
      </c>
      <c r="C569">
        <v>0</v>
      </c>
      <c r="D569">
        <v>0</v>
      </c>
      <c r="E569">
        <v>89</v>
      </c>
      <c r="F569">
        <v>1</v>
      </c>
      <c r="G569">
        <v>2019</v>
      </c>
      <c r="H569">
        <v>0</v>
      </c>
      <c r="I569">
        <v>0</v>
      </c>
      <c r="J569">
        <v>1787</v>
      </c>
      <c r="K569">
        <v>731</v>
      </c>
      <c r="L569">
        <v>0</v>
      </c>
      <c r="M569" s="11">
        <v>6936068</v>
      </c>
      <c r="N569">
        <v>100.06</v>
      </c>
      <c r="O569">
        <v>7</v>
      </c>
      <c r="P569">
        <v>1</v>
      </c>
      <c r="Q569" t="s">
        <v>43</v>
      </c>
      <c r="AG569" s="1">
        <v>6936068</v>
      </c>
      <c r="AH569">
        <v>69319</v>
      </c>
      <c r="AK569">
        <v>0</v>
      </c>
      <c r="AL569" s="1">
        <v>6936068</v>
      </c>
      <c r="AM569">
        <v>100.0601278</v>
      </c>
      <c r="AN569">
        <v>7</v>
      </c>
      <c r="AO569" t="s">
        <v>41</v>
      </c>
      <c r="AP569" t="s">
        <v>45</v>
      </c>
    </row>
    <row r="570" spans="1:42" x14ac:dyDescent="0.35">
      <c r="A570">
        <v>95288</v>
      </c>
      <c r="B570">
        <v>2</v>
      </c>
      <c r="C570">
        <v>1</v>
      </c>
      <c r="D570">
        <v>1</v>
      </c>
      <c r="E570">
        <v>80</v>
      </c>
      <c r="F570">
        <v>1</v>
      </c>
      <c r="G570">
        <v>2010</v>
      </c>
      <c r="H570">
        <v>1</v>
      </c>
      <c r="I570">
        <v>1</v>
      </c>
      <c r="J570">
        <v>3179</v>
      </c>
      <c r="K570">
        <v>520</v>
      </c>
      <c r="L570">
        <v>1</v>
      </c>
      <c r="M570" s="11">
        <v>9543817</v>
      </c>
      <c r="N570">
        <v>100.16</v>
      </c>
      <c r="O570">
        <v>16</v>
      </c>
      <c r="P570">
        <v>1</v>
      </c>
      <c r="Q570" t="s">
        <v>40</v>
      </c>
      <c r="AG570" s="1">
        <v>9543817</v>
      </c>
      <c r="AH570">
        <v>95288</v>
      </c>
      <c r="AK570">
        <v>1</v>
      </c>
      <c r="AL570" s="1">
        <v>9543817</v>
      </c>
      <c r="AM570">
        <v>100.1575959</v>
      </c>
      <c r="AN570">
        <v>16</v>
      </c>
      <c r="AO570" t="s">
        <v>50</v>
      </c>
      <c r="AP570" t="s">
        <v>42</v>
      </c>
    </row>
    <row r="571" spans="1:42" x14ac:dyDescent="0.35">
      <c r="A571">
        <v>50589</v>
      </c>
      <c r="B571">
        <v>6</v>
      </c>
      <c r="C571">
        <v>0</v>
      </c>
      <c r="D571">
        <v>0</v>
      </c>
      <c r="E571">
        <v>52</v>
      </c>
      <c r="F571">
        <v>3</v>
      </c>
      <c r="G571">
        <v>2008</v>
      </c>
      <c r="H571">
        <v>1</v>
      </c>
      <c r="I571">
        <v>1</v>
      </c>
      <c r="J571">
        <v>3824</v>
      </c>
      <c r="K571">
        <v>185</v>
      </c>
      <c r="L571">
        <v>0</v>
      </c>
      <c r="M571" s="11">
        <v>5061509</v>
      </c>
      <c r="N571">
        <v>100.05</v>
      </c>
      <c r="O571">
        <v>18</v>
      </c>
      <c r="P571">
        <v>1</v>
      </c>
      <c r="Q571" t="s">
        <v>43</v>
      </c>
      <c r="AG571" s="1">
        <v>5061509</v>
      </c>
      <c r="AH571">
        <v>50589</v>
      </c>
      <c r="AK571">
        <v>0</v>
      </c>
      <c r="AL571" s="1">
        <v>5061509</v>
      </c>
      <c r="AM571">
        <v>100.05157250000001</v>
      </c>
      <c r="AN571">
        <v>18</v>
      </c>
      <c r="AO571" t="s">
        <v>50</v>
      </c>
      <c r="AP571" t="s">
        <v>45</v>
      </c>
    </row>
    <row r="572" spans="1:42" x14ac:dyDescent="0.35">
      <c r="A572">
        <v>65155</v>
      </c>
      <c r="B572">
        <v>5</v>
      </c>
      <c r="C572">
        <v>1</v>
      </c>
      <c r="D572">
        <v>0</v>
      </c>
      <c r="E572">
        <v>46</v>
      </c>
      <c r="F572">
        <v>4</v>
      </c>
      <c r="G572">
        <v>1994</v>
      </c>
      <c r="H572">
        <v>0</v>
      </c>
      <c r="I572">
        <v>1</v>
      </c>
      <c r="J572">
        <v>4546</v>
      </c>
      <c r="K572">
        <v>654</v>
      </c>
      <c r="L572">
        <v>0</v>
      </c>
      <c r="M572" s="11">
        <v>6521547</v>
      </c>
      <c r="N572">
        <v>100.09</v>
      </c>
      <c r="O572">
        <v>32</v>
      </c>
      <c r="P572">
        <v>1</v>
      </c>
      <c r="Q572" t="s">
        <v>43</v>
      </c>
      <c r="AG572" s="1">
        <v>6521547</v>
      </c>
      <c r="AH572">
        <v>65155</v>
      </c>
      <c r="AK572">
        <v>0</v>
      </c>
      <c r="AL572" s="1">
        <v>6521547</v>
      </c>
      <c r="AM572">
        <v>100.0928095</v>
      </c>
      <c r="AN572">
        <v>32</v>
      </c>
      <c r="AO572" t="s">
        <v>50</v>
      </c>
      <c r="AP572" t="s">
        <v>45</v>
      </c>
    </row>
    <row r="573" spans="1:42" x14ac:dyDescent="0.35">
      <c r="A573">
        <v>6049</v>
      </c>
      <c r="B573">
        <v>10</v>
      </c>
      <c r="C573">
        <v>0</v>
      </c>
      <c r="D573">
        <v>0</v>
      </c>
      <c r="E573">
        <v>37</v>
      </c>
      <c r="F573">
        <v>7</v>
      </c>
      <c r="G573">
        <v>2000</v>
      </c>
      <c r="H573">
        <v>0</v>
      </c>
      <c r="I573">
        <v>1</v>
      </c>
      <c r="J573">
        <v>3872</v>
      </c>
      <c r="K573">
        <v>944</v>
      </c>
      <c r="L573">
        <v>0</v>
      </c>
      <c r="M573" s="11">
        <v>608869</v>
      </c>
      <c r="N573">
        <v>100.66</v>
      </c>
      <c r="O573">
        <v>26</v>
      </c>
      <c r="P573">
        <v>1</v>
      </c>
      <c r="Q573" t="s">
        <v>57</v>
      </c>
      <c r="AG573" s="1">
        <v>608869</v>
      </c>
      <c r="AH573">
        <v>6049</v>
      </c>
      <c r="AK573">
        <v>0</v>
      </c>
      <c r="AL573" s="1">
        <v>608869</v>
      </c>
      <c r="AM573">
        <v>100.6561415</v>
      </c>
      <c r="AN573">
        <v>26</v>
      </c>
      <c r="AO573" t="s">
        <v>50</v>
      </c>
      <c r="AP573" t="s">
        <v>59</v>
      </c>
    </row>
    <row r="574" spans="1:42" x14ac:dyDescent="0.35">
      <c r="A574">
        <v>25386</v>
      </c>
      <c r="B574">
        <v>10</v>
      </c>
      <c r="C574">
        <v>1</v>
      </c>
      <c r="D574">
        <v>0</v>
      </c>
      <c r="E574">
        <v>35</v>
      </c>
      <c r="F574">
        <v>10</v>
      </c>
      <c r="G574">
        <v>2001</v>
      </c>
      <c r="H574">
        <v>0</v>
      </c>
      <c r="I574">
        <v>0</v>
      </c>
      <c r="J574">
        <v>5449</v>
      </c>
      <c r="K574">
        <v>343</v>
      </c>
      <c r="L574">
        <v>1</v>
      </c>
      <c r="M574" s="11">
        <v>2543209</v>
      </c>
      <c r="N574">
        <v>100.18</v>
      </c>
      <c r="O574">
        <v>25</v>
      </c>
      <c r="P574">
        <v>1</v>
      </c>
      <c r="Q574" t="s">
        <v>46</v>
      </c>
      <c r="AG574" s="1">
        <v>2543209</v>
      </c>
      <c r="AH574">
        <v>25386</v>
      </c>
      <c r="AK574">
        <v>0</v>
      </c>
      <c r="AL574" s="1">
        <v>2543209</v>
      </c>
      <c r="AM574">
        <v>100.1815568</v>
      </c>
      <c r="AN574">
        <v>25</v>
      </c>
      <c r="AO574" t="s">
        <v>50</v>
      </c>
      <c r="AP574" t="s">
        <v>48</v>
      </c>
    </row>
    <row r="575" spans="1:42" x14ac:dyDescent="0.35">
      <c r="A575">
        <v>1270</v>
      </c>
      <c r="B575">
        <v>5</v>
      </c>
      <c r="C575">
        <v>0</v>
      </c>
      <c r="D575">
        <v>0</v>
      </c>
      <c r="E575">
        <v>66</v>
      </c>
      <c r="F575">
        <v>8</v>
      </c>
      <c r="G575">
        <v>1991</v>
      </c>
      <c r="H575">
        <v>1</v>
      </c>
      <c r="I575">
        <v>1</v>
      </c>
      <c r="J575">
        <v>6093</v>
      </c>
      <c r="K575">
        <v>618</v>
      </c>
      <c r="L575">
        <v>0</v>
      </c>
      <c r="M575" s="11">
        <v>131117</v>
      </c>
      <c r="N575">
        <v>103.24</v>
      </c>
      <c r="O575">
        <v>35</v>
      </c>
      <c r="P575">
        <v>1</v>
      </c>
      <c r="Q575" t="s">
        <v>57</v>
      </c>
      <c r="AG575" s="1">
        <v>131117</v>
      </c>
      <c r="AH575">
        <v>1270</v>
      </c>
      <c r="AK575">
        <v>0</v>
      </c>
      <c r="AL575" s="1">
        <v>131117</v>
      </c>
      <c r="AM575">
        <v>103.2417323</v>
      </c>
      <c r="AN575">
        <v>35</v>
      </c>
      <c r="AO575" t="s">
        <v>50</v>
      </c>
      <c r="AP575" t="s">
        <v>59</v>
      </c>
    </row>
    <row r="576" spans="1:42" x14ac:dyDescent="0.35">
      <c r="A576">
        <v>88561</v>
      </c>
      <c r="B576">
        <v>5</v>
      </c>
      <c r="C576">
        <v>1</v>
      </c>
      <c r="D576">
        <v>0</v>
      </c>
      <c r="E576">
        <v>49</v>
      </c>
      <c r="F576">
        <v>4</v>
      </c>
      <c r="G576">
        <v>1994</v>
      </c>
      <c r="H576">
        <v>1</v>
      </c>
      <c r="I576">
        <v>0</v>
      </c>
      <c r="J576">
        <v>4582</v>
      </c>
      <c r="K576">
        <v>726</v>
      </c>
      <c r="L576">
        <v>1</v>
      </c>
      <c r="M576" s="11">
        <v>8860454</v>
      </c>
      <c r="N576">
        <v>100.05</v>
      </c>
      <c r="O576">
        <v>32</v>
      </c>
      <c r="P576">
        <v>1</v>
      </c>
      <c r="Q576" t="s">
        <v>40</v>
      </c>
      <c r="AG576" s="1">
        <v>8860454</v>
      </c>
      <c r="AH576">
        <v>88561</v>
      </c>
      <c r="AK576">
        <v>0</v>
      </c>
      <c r="AL576" s="1">
        <v>8860454</v>
      </c>
      <c r="AM576">
        <v>100.0491639</v>
      </c>
      <c r="AN576">
        <v>32</v>
      </c>
      <c r="AO576" t="s">
        <v>50</v>
      </c>
      <c r="AP576" t="s">
        <v>42</v>
      </c>
    </row>
    <row r="577" spans="1:42" x14ac:dyDescent="0.35">
      <c r="A577">
        <v>71676</v>
      </c>
      <c r="B577">
        <v>10</v>
      </c>
      <c r="C577">
        <v>1</v>
      </c>
      <c r="D577">
        <v>1</v>
      </c>
      <c r="E577">
        <v>49</v>
      </c>
      <c r="F577">
        <v>7</v>
      </c>
      <c r="G577">
        <v>2009</v>
      </c>
      <c r="H577">
        <v>1</v>
      </c>
      <c r="I577">
        <v>0</v>
      </c>
      <c r="J577">
        <v>1318</v>
      </c>
      <c r="K577">
        <v>283</v>
      </c>
      <c r="L577">
        <v>1</v>
      </c>
      <c r="M577" s="11">
        <v>7178515</v>
      </c>
      <c r="N577">
        <v>100.15</v>
      </c>
      <c r="O577">
        <v>17</v>
      </c>
      <c r="P577">
        <v>1</v>
      </c>
      <c r="Q577" t="s">
        <v>43</v>
      </c>
      <c r="AG577" s="1">
        <v>7178515</v>
      </c>
      <c r="AH577">
        <v>71676</v>
      </c>
      <c r="AK577">
        <v>1</v>
      </c>
      <c r="AL577" s="1">
        <v>7178515</v>
      </c>
      <c r="AM577">
        <v>100.1522825</v>
      </c>
      <c r="AN577">
        <v>17</v>
      </c>
      <c r="AO577" t="s">
        <v>50</v>
      </c>
      <c r="AP577" t="s">
        <v>45</v>
      </c>
    </row>
    <row r="578" spans="1:42" x14ac:dyDescent="0.35">
      <c r="A578">
        <v>82016</v>
      </c>
      <c r="B578">
        <v>10</v>
      </c>
      <c r="C578">
        <v>0</v>
      </c>
      <c r="D578">
        <v>0</v>
      </c>
      <c r="E578">
        <v>93</v>
      </c>
      <c r="F578">
        <v>4</v>
      </c>
      <c r="G578">
        <v>2014</v>
      </c>
      <c r="H578">
        <v>0</v>
      </c>
      <c r="I578">
        <v>1</v>
      </c>
      <c r="J578">
        <v>839</v>
      </c>
      <c r="K578">
        <v>680</v>
      </c>
      <c r="L578">
        <v>0</v>
      </c>
      <c r="M578" s="11">
        <v>8211272</v>
      </c>
      <c r="N578">
        <v>100.12</v>
      </c>
      <c r="O578">
        <v>12</v>
      </c>
      <c r="P578">
        <v>1</v>
      </c>
      <c r="Q578" t="s">
        <v>40</v>
      </c>
      <c r="AG578" s="1">
        <v>8211272</v>
      </c>
      <c r="AH578">
        <v>82016</v>
      </c>
      <c r="AK578">
        <v>0</v>
      </c>
      <c r="AL578" s="1">
        <v>8211272</v>
      </c>
      <c r="AM578">
        <v>100.11792819999999</v>
      </c>
      <c r="AN578">
        <v>12</v>
      </c>
      <c r="AO578" t="s">
        <v>41</v>
      </c>
      <c r="AP578" t="s">
        <v>42</v>
      </c>
    </row>
    <row r="579" spans="1:42" x14ac:dyDescent="0.35">
      <c r="A579">
        <v>21698</v>
      </c>
      <c r="B579">
        <v>2</v>
      </c>
      <c r="C579">
        <v>1</v>
      </c>
      <c r="D579">
        <v>1</v>
      </c>
      <c r="E579">
        <v>59</v>
      </c>
      <c r="F579">
        <v>1</v>
      </c>
      <c r="G579">
        <v>2001</v>
      </c>
      <c r="H579">
        <v>0</v>
      </c>
      <c r="I579">
        <v>1</v>
      </c>
      <c r="J579">
        <v>518</v>
      </c>
      <c r="K579">
        <v>331</v>
      </c>
      <c r="L579">
        <v>0</v>
      </c>
      <c r="M579" s="11">
        <v>2179801</v>
      </c>
      <c r="N579">
        <v>100.46</v>
      </c>
      <c r="O579">
        <v>25</v>
      </c>
      <c r="P579">
        <v>1</v>
      </c>
      <c r="Q579" t="s">
        <v>57</v>
      </c>
      <c r="AG579" s="1">
        <v>2179801</v>
      </c>
      <c r="AH579">
        <v>21698</v>
      </c>
      <c r="AK579">
        <v>1</v>
      </c>
      <c r="AL579" s="1">
        <v>2179801</v>
      </c>
      <c r="AM579">
        <v>100.4609181</v>
      </c>
      <c r="AN579">
        <v>25</v>
      </c>
      <c r="AO579" t="s">
        <v>50</v>
      </c>
      <c r="AP579" t="s">
        <v>59</v>
      </c>
    </row>
    <row r="580" spans="1:42" x14ac:dyDescent="0.35">
      <c r="A580">
        <v>476</v>
      </c>
      <c r="B580">
        <v>4</v>
      </c>
      <c r="C580">
        <v>0</v>
      </c>
      <c r="D580">
        <v>1</v>
      </c>
      <c r="E580">
        <v>52</v>
      </c>
      <c r="F580">
        <v>4</v>
      </c>
      <c r="G580">
        <v>2019</v>
      </c>
      <c r="H580">
        <v>1</v>
      </c>
      <c r="I580">
        <v>1</v>
      </c>
      <c r="J580">
        <v>6630</v>
      </c>
      <c r="K580">
        <v>880</v>
      </c>
      <c r="L580">
        <v>1</v>
      </c>
      <c r="M580" s="11">
        <v>57104</v>
      </c>
      <c r="N580">
        <v>119.97</v>
      </c>
      <c r="O580">
        <v>7</v>
      </c>
      <c r="P580">
        <v>1</v>
      </c>
      <c r="Q580" t="s">
        <v>57</v>
      </c>
      <c r="AG580" s="1">
        <v>57104</v>
      </c>
      <c r="AH580">
        <v>476</v>
      </c>
      <c r="AK580">
        <v>1</v>
      </c>
      <c r="AL580" s="1">
        <v>57104</v>
      </c>
      <c r="AM580">
        <v>119.96638660000001</v>
      </c>
      <c r="AN580">
        <v>7</v>
      </c>
      <c r="AO580" t="s">
        <v>41</v>
      </c>
      <c r="AP580" t="s">
        <v>59</v>
      </c>
    </row>
    <row r="581" spans="1:42" x14ac:dyDescent="0.35">
      <c r="A581">
        <v>16114</v>
      </c>
      <c r="B581">
        <v>3</v>
      </c>
      <c r="C581">
        <v>1</v>
      </c>
      <c r="D581">
        <v>1</v>
      </c>
      <c r="E581">
        <v>25</v>
      </c>
      <c r="F581">
        <v>2</v>
      </c>
      <c r="G581">
        <v>2020</v>
      </c>
      <c r="H581">
        <v>1</v>
      </c>
      <c r="I581">
        <v>1</v>
      </c>
      <c r="J581">
        <v>3474</v>
      </c>
      <c r="K581">
        <v>460</v>
      </c>
      <c r="L581">
        <v>1</v>
      </c>
      <c r="M581" s="11">
        <v>1620468</v>
      </c>
      <c r="N581">
        <v>100.56</v>
      </c>
      <c r="O581">
        <v>6</v>
      </c>
      <c r="P581">
        <v>1</v>
      </c>
      <c r="Q581" t="s">
        <v>57</v>
      </c>
      <c r="AG581" s="1">
        <v>1620468</v>
      </c>
      <c r="AH581">
        <v>16114</v>
      </c>
      <c r="AK581">
        <v>1</v>
      </c>
      <c r="AL581" s="1">
        <v>1620468</v>
      </c>
      <c r="AM581">
        <v>100.5627405</v>
      </c>
      <c r="AN581">
        <v>6</v>
      </c>
      <c r="AO581" t="s">
        <v>41</v>
      </c>
      <c r="AP581" t="s">
        <v>59</v>
      </c>
    </row>
    <row r="582" spans="1:42" x14ac:dyDescent="0.35">
      <c r="A582">
        <v>55707</v>
      </c>
      <c r="B582">
        <v>8</v>
      </c>
      <c r="C582">
        <v>0</v>
      </c>
      <c r="D582">
        <v>0</v>
      </c>
      <c r="E582">
        <v>33</v>
      </c>
      <c r="F582">
        <v>7</v>
      </c>
      <c r="G582">
        <v>2014</v>
      </c>
      <c r="H582">
        <v>0</v>
      </c>
      <c r="I582">
        <v>1</v>
      </c>
      <c r="J582">
        <v>9279</v>
      </c>
      <c r="K582">
        <v>417</v>
      </c>
      <c r="L582">
        <v>1</v>
      </c>
      <c r="M582" s="11">
        <v>5573001</v>
      </c>
      <c r="N582">
        <v>100.04</v>
      </c>
      <c r="O582">
        <v>12</v>
      </c>
      <c r="P582">
        <v>1</v>
      </c>
      <c r="Q582" t="s">
        <v>43</v>
      </c>
      <c r="AG582" s="1">
        <v>5573001</v>
      </c>
      <c r="AH582">
        <v>55707</v>
      </c>
      <c r="AK582">
        <v>0</v>
      </c>
      <c r="AL582" s="1">
        <v>5573001</v>
      </c>
      <c r="AM582">
        <v>100.0413054</v>
      </c>
      <c r="AN582">
        <v>12</v>
      </c>
      <c r="AO582" t="s">
        <v>41</v>
      </c>
      <c r="AP582" t="s">
        <v>45</v>
      </c>
    </row>
    <row r="583" spans="1:42" x14ac:dyDescent="0.35">
      <c r="A583">
        <v>53633</v>
      </c>
      <c r="B583">
        <v>4</v>
      </c>
      <c r="C583">
        <v>1</v>
      </c>
      <c r="D583">
        <v>0</v>
      </c>
      <c r="E583">
        <v>43</v>
      </c>
      <c r="F583">
        <v>3</v>
      </c>
      <c r="G583">
        <v>2010</v>
      </c>
      <c r="H583">
        <v>1</v>
      </c>
      <c r="I583">
        <v>0</v>
      </c>
      <c r="J583">
        <v>6352</v>
      </c>
      <c r="K583">
        <v>774</v>
      </c>
      <c r="L583">
        <v>0</v>
      </c>
      <c r="M583" s="11">
        <v>5370339</v>
      </c>
      <c r="N583">
        <v>100.13</v>
      </c>
      <c r="O583">
        <v>16</v>
      </c>
      <c r="P583">
        <v>1</v>
      </c>
      <c r="Q583" t="s">
        <v>43</v>
      </c>
      <c r="AG583" s="1">
        <v>5370339</v>
      </c>
      <c r="AH583">
        <v>53633</v>
      </c>
      <c r="AK583">
        <v>0</v>
      </c>
      <c r="AL583" s="1">
        <v>5370339</v>
      </c>
      <c r="AM583">
        <v>100.13124379999999</v>
      </c>
      <c r="AN583">
        <v>16</v>
      </c>
      <c r="AO583" t="s">
        <v>50</v>
      </c>
      <c r="AP583" t="s">
        <v>45</v>
      </c>
    </row>
    <row r="584" spans="1:42" x14ac:dyDescent="0.35">
      <c r="A584">
        <v>29578</v>
      </c>
      <c r="B584">
        <v>7</v>
      </c>
      <c r="C584">
        <v>0</v>
      </c>
      <c r="D584">
        <v>0</v>
      </c>
      <c r="E584">
        <v>5</v>
      </c>
      <c r="F584">
        <v>4</v>
      </c>
      <c r="G584">
        <v>2003</v>
      </c>
      <c r="H584">
        <v>1</v>
      </c>
      <c r="I584">
        <v>1</v>
      </c>
      <c r="J584">
        <v>9253</v>
      </c>
      <c r="K584">
        <v>489</v>
      </c>
      <c r="L584">
        <v>0</v>
      </c>
      <c r="M584" s="11">
        <v>2959100</v>
      </c>
      <c r="N584">
        <v>100.04</v>
      </c>
      <c r="O584">
        <v>23</v>
      </c>
      <c r="P584">
        <v>1</v>
      </c>
      <c r="Q584" t="s">
        <v>46</v>
      </c>
      <c r="AG584" s="1">
        <v>2959100</v>
      </c>
      <c r="AH584">
        <v>29578</v>
      </c>
      <c r="AK584">
        <v>0</v>
      </c>
      <c r="AL584" s="1">
        <v>2959100</v>
      </c>
      <c r="AM584">
        <v>100.0439516</v>
      </c>
      <c r="AN584">
        <v>23</v>
      </c>
      <c r="AO584" t="s">
        <v>50</v>
      </c>
      <c r="AP584" t="s">
        <v>48</v>
      </c>
    </row>
    <row r="585" spans="1:42" x14ac:dyDescent="0.35">
      <c r="A585">
        <v>51757</v>
      </c>
      <c r="B585">
        <v>8</v>
      </c>
      <c r="C585">
        <v>0</v>
      </c>
      <c r="D585">
        <v>1</v>
      </c>
      <c r="E585">
        <v>23</v>
      </c>
      <c r="F585">
        <v>6</v>
      </c>
      <c r="G585">
        <v>2009</v>
      </c>
      <c r="H585">
        <v>0</v>
      </c>
      <c r="I585">
        <v>1</v>
      </c>
      <c r="J585">
        <v>9496</v>
      </c>
      <c r="K585">
        <v>943</v>
      </c>
      <c r="L585">
        <v>1</v>
      </c>
      <c r="M585" s="11">
        <v>5178223</v>
      </c>
      <c r="N585">
        <v>100.05</v>
      </c>
      <c r="O585">
        <v>17</v>
      </c>
      <c r="P585">
        <v>1</v>
      </c>
      <c r="Q585" t="s">
        <v>43</v>
      </c>
      <c r="AG585" s="1">
        <v>5178223</v>
      </c>
      <c r="AH585">
        <v>51757</v>
      </c>
      <c r="AK585">
        <v>1</v>
      </c>
      <c r="AL585" s="1">
        <v>5178223</v>
      </c>
      <c r="AM585">
        <v>100.04874700000001</v>
      </c>
      <c r="AN585">
        <v>17</v>
      </c>
      <c r="AO585" t="s">
        <v>50</v>
      </c>
      <c r="AP585" t="s">
        <v>45</v>
      </c>
    </row>
    <row r="586" spans="1:42" x14ac:dyDescent="0.35">
      <c r="A586">
        <v>80386</v>
      </c>
      <c r="B586">
        <v>7</v>
      </c>
      <c r="C586">
        <v>1</v>
      </c>
      <c r="D586">
        <v>1</v>
      </c>
      <c r="E586">
        <v>4</v>
      </c>
      <c r="F586">
        <v>10</v>
      </c>
      <c r="G586">
        <v>1994</v>
      </c>
      <c r="H586">
        <v>1</v>
      </c>
      <c r="I586">
        <v>1</v>
      </c>
      <c r="J586">
        <v>9196</v>
      </c>
      <c r="K586">
        <v>521</v>
      </c>
      <c r="L586">
        <v>0</v>
      </c>
      <c r="M586" s="11">
        <v>8045146</v>
      </c>
      <c r="N586">
        <v>100.08</v>
      </c>
      <c r="O586">
        <v>32</v>
      </c>
      <c r="P586">
        <v>1</v>
      </c>
      <c r="Q586" t="s">
        <v>40</v>
      </c>
      <c r="AG586" s="1">
        <v>8045146</v>
      </c>
      <c r="AH586">
        <v>80386</v>
      </c>
      <c r="AK586">
        <v>1</v>
      </c>
      <c r="AL586" s="1">
        <v>8045146</v>
      </c>
      <c r="AM586">
        <v>100.0814321</v>
      </c>
      <c r="AN586">
        <v>32</v>
      </c>
      <c r="AO586" t="s">
        <v>50</v>
      </c>
      <c r="AP586" t="s">
        <v>42</v>
      </c>
    </row>
    <row r="587" spans="1:42" x14ac:dyDescent="0.35">
      <c r="A587">
        <v>60136</v>
      </c>
      <c r="B587">
        <v>5</v>
      </c>
      <c r="C587">
        <v>0</v>
      </c>
      <c r="D587">
        <v>1</v>
      </c>
      <c r="E587">
        <v>54</v>
      </c>
      <c r="F587">
        <v>3</v>
      </c>
      <c r="G587">
        <v>1995</v>
      </c>
      <c r="H587">
        <v>0</v>
      </c>
      <c r="I587">
        <v>0</v>
      </c>
      <c r="J587">
        <v>8341</v>
      </c>
      <c r="K587">
        <v>152</v>
      </c>
      <c r="L587">
        <v>1</v>
      </c>
      <c r="M587" s="11">
        <v>6020435</v>
      </c>
      <c r="N587">
        <v>100.11</v>
      </c>
      <c r="O587">
        <v>31</v>
      </c>
      <c r="P587">
        <v>1</v>
      </c>
      <c r="Q587" t="s">
        <v>43</v>
      </c>
      <c r="AG587" s="1">
        <v>6020435</v>
      </c>
      <c r="AH587">
        <v>60136</v>
      </c>
      <c r="AK587">
        <v>1</v>
      </c>
      <c r="AL587" s="1">
        <v>6020435</v>
      </c>
      <c r="AM587">
        <v>100.113659</v>
      </c>
      <c r="AN587">
        <v>31</v>
      </c>
      <c r="AO587" t="s">
        <v>50</v>
      </c>
      <c r="AP587" t="s">
        <v>45</v>
      </c>
    </row>
    <row r="588" spans="1:42" x14ac:dyDescent="0.35">
      <c r="A588">
        <v>15850</v>
      </c>
      <c r="B588">
        <v>3</v>
      </c>
      <c r="C588">
        <v>0</v>
      </c>
      <c r="D588">
        <v>1</v>
      </c>
      <c r="E588">
        <v>96</v>
      </c>
      <c r="F588">
        <v>3</v>
      </c>
      <c r="G588">
        <v>2010</v>
      </c>
      <c r="H588">
        <v>0</v>
      </c>
      <c r="I588">
        <v>0</v>
      </c>
      <c r="J588">
        <v>5326</v>
      </c>
      <c r="K588">
        <v>501</v>
      </c>
      <c r="L588">
        <v>0</v>
      </c>
      <c r="M588" s="11">
        <v>1596900</v>
      </c>
      <c r="N588">
        <v>100.75</v>
      </c>
      <c r="O588">
        <v>16</v>
      </c>
      <c r="P588">
        <v>1</v>
      </c>
      <c r="Q588" t="s">
        <v>57</v>
      </c>
      <c r="AG588" s="1">
        <v>1596900</v>
      </c>
      <c r="AH588">
        <v>15850</v>
      </c>
      <c r="AK588">
        <v>1</v>
      </c>
      <c r="AL588" s="1">
        <v>1596900</v>
      </c>
      <c r="AM588">
        <v>100.75078860000001</v>
      </c>
      <c r="AN588">
        <v>16</v>
      </c>
      <c r="AO588" t="s">
        <v>50</v>
      </c>
      <c r="AP588" t="s">
        <v>59</v>
      </c>
    </row>
    <row r="589" spans="1:42" x14ac:dyDescent="0.35">
      <c r="A589">
        <v>29362</v>
      </c>
      <c r="B589">
        <v>9</v>
      </c>
      <c r="C589">
        <v>0</v>
      </c>
      <c r="D589">
        <v>1</v>
      </c>
      <c r="E589">
        <v>44</v>
      </c>
      <c r="F589">
        <v>1</v>
      </c>
      <c r="G589">
        <v>2000</v>
      </c>
      <c r="H589">
        <v>1</v>
      </c>
      <c r="I589">
        <v>1</v>
      </c>
      <c r="J589">
        <v>1979</v>
      </c>
      <c r="K589">
        <v>424</v>
      </c>
      <c r="L589">
        <v>1</v>
      </c>
      <c r="M589" s="11">
        <v>2940727</v>
      </c>
      <c r="N589">
        <v>100.15</v>
      </c>
      <c r="O589">
        <v>26</v>
      </c>
      <c r="P589">
        <v>1</v>
      </c>
      <c r="Q589" t="s">
        <v>46</v>
      </c>
      <c r="AG589" s="1">
        <v>2940727</v>
      </c>
      <c r="AH589">
        <v>29362</v>
      </c>
      <c r="AK589">
        <v>1</v>
      </c>
      <c r="AL589" s="1">
        <v>2940727</v>
      </c>
      <c r="AM589">
        <v>100.15417890000001</v>
      </c>
      <c r="AN589">
        <v>26</v>
      </c>
      <c r="AO589" t="s">
        <v>50</v>
      </c>
      <c r="AP589" t="s">
        <v>48</v>
      </c>
    </row>
    <row r="590" spans="1:42" x14ac:dyDescent="0.35">
      <c r="A590">
        <v>60366</v>
      </c>
      <c r="B590">
        <v>7</v>
      </c>
      <c r="C590">
        <v>0</v>
      </c>
      <c r="D590">
        <v>1</v>
      </c>
      <c r="E590">
        <v>26</v>
      </c>
      <c r="F590">
        <v>9</v>
      </c>
      <c r="G590">
        <v>2005</v>
      </c>
      <c r="H590">
        <v>0</v>
      </c>
      <c r="I590">
        <v>1</v>
      </c>
      <c r="J590">
        <v>8647</v>
      </c>
      <c r="K590">
        <v>687</v>
      </c>
      <c r="L590">
        <v>0</v>
      </c>
      <c r="M590" s="11">
        <v>6042371</v>
      </c>
      <c r="N590">
        <v>100.1</v>
      </c>
      <c r="O590">
        <v>21</v>
      </c>
      <c r="P590">
        <v>1</v>
      </c>
      <c r="Q590" t="s">
        <v>43</v>
      </c>
      <c r="AG590" s="1">
        <v>6042371</v>
      </c>
      <c r="AH590">
        <v>60366</v>
      </c>
      <c r="AK590">
        <v>1</v>
      </c>
      <c r="AL590" s="1">
        <v>6042371</v>
      </c>
      <c r="AM590">
        <v>100.09560020000001</v>
      </c>
      <c r="AN590">
        <v>21</v>
      </c>
      <c r="AO590" t="s">
        <v>50</v>
      </c>
      <c r="AP590" t="s">
        <v>45</v>
      </c>
    </row>
    <row r="591" spans="1:42" x14ac:dyDescent="0.35">
      <c r="A591">
        <v>9167</v>
      </c>
      <c r="B591">
        <v>5</v>
      </c>
      <c r="C591">
        <v>1</v>
      </c>
      <c r="D591">
        <v>0</v>
      </c>
      <c r="E591">
        <v>69</v>
      </c>
      <c r="F591">
        <v>3</v>
      </c>
      <c r="G591">
        <v>1994</v>
      </c>
      <c r="H591">
        <v>1</v>
      </c>
      <c r="I591">
        <v>1</v>
      </c>
      <c r="J591">
        <v>6444</v>
      </c>
      <c r="K591">
        <v>219</v>
      </c>
      <c r="L591">
        <v>1</v>
      </c>
      <c r="M591" s="11">
        <v>923577</v>
      </c>
      <c r="N591">
        <v>100.75</v>
      </c>
      <c r="O591">
        <v>32</v>
      </c>
      <c r="P591">
        <v>1</v>
      </c>
      <c r="Q591" t="s">
        <v>57</v>
      </c>
      <c r="AG591" s="1">
        <v>923577</v>
      </c>
      <c r="AH591">
        <v>9167</v>
      </c>
      <c r="AK591">
        <v>0</v>
      </c>
      <c r="AL591" s="1">
        <v>923577</v>
      </c>
      <c r="AM591">
        <v>100.75019090000001</v>
      </c>
      <c r="AN591">
        <v>32</v>
      </c>
      <c r="AO591" t="s">
        <v>50</v>
      </c>
      <c r="AP591" t="s">
        <v>59</v>
      </c>
    </row>
    <row r="592" spans="1:42" x14ac:dyDescent="0.35">
      <c r="A592">
        <v>18586</v>
      </c>
      <c r="B592">
        <v>4</v>
      </c>
      <c r="C592">
        <v>0</v>
      </c>
      <c r="D592">
        <v>1</v>
      </c>
      <c r="E592">
        <v>16</v>
      </c>
      <c r="F592">
        <v>5</v>
      </c>
      <c r="G592">
        <v>1997</v>
      </c>
      <c r="H592">
        <v>1</v>
      </c>
      <c r="I592">
        <v>0</v>
      </c>
      <c r="J592">
        <v>7588</v>
      </c>
      <c r="K592">
        <v>324</v>
      </c>
      <c r="L592">
        <v>1</v>
      </c>
      <c r="M592" s="11">
        <v>1862623</v>
      </c>
      <c r="N592">
        <v>100.22</v>
      </c>
      <c r="O592">
        <v>29</v>
      </c>
      <c r="P592">
        <v>1</v>
      </c>
      <c r="Q592" t="s">
        <v>57</v>
      </c>
      <c r="AG592" s="1">
        <v>1862623</v>
      </c>
      <c r="AH592">
        <v>18586</v>
      </c>
      <c r="AK592">
        <v>1</v>
      </c>
      <c r="AL592" s="1">
        <v>1862623</v>
      </c>
      <c r="AM592">
        <v>100.2164532</v>
      </c>
      <c r="AN592">
        <v>29</v>
      </c>
      <c r="AO592" t="s">
        <v>50</v>
      </c>
      <c r="AP592" t="s">
        <v>59</v>
      </c>
    </row>
    <row r="593" spans="1:42" x14ac:dyDescent="0.35">
      <c r="A593">
        <v>69443</v>
      </c>
      <c r="B593">
        <v>1</v>
      </c>
      <c r="C593">
        <v>0</v>
      </c>
      <c r="D593">
        <v>1</v>
      </c>
      <c r="E593">
        <v>30</v>
      </c>
      <c r="F593">
        <v>7</v>
      </c>
      <c r="G593">
        <v>1993</v>
      </c>
      <c r="H593">
        <v>0</v>
      </c>
      <c r="I593">
        <v>0</v>
      </c>
      <c r="J593">
        <v>7624</v>
      </c>
      <c r="K593">
        <v>294</v>
      </c>
      <c r="L593">
        <v>1</v>
      </c>
      <c r="M593" s="11">
        <v>6947198</v>
      </c>
      <c r="N593">
        <v>100.04</v>
      </c>
      <c r="O593">
        <v>33</v>
      </c>
      <c r="P593">
        <v>1</v>
      </c>
      <c r="Q593" t="s">
        <v>43</v>
      </c>
      <c r="AG593" s="1">
        <v>6947198</v>
      </c>
      <c r="AH593">
        <v>69443</v>
      </c>
      <c r="AK593">
        <v>1</v>
      </c>
      <c r="AL593" s="1">
        <v>6947198</v>
      </c>
      <c r="AM593">
        <v>100.0417321</v>
      </c>
      <c r="AN593">
        <v>33</v>
      </c>
      <c r="AO593" t="s">
        <v>50</v>
      </c>
      <c r="AP593" t="s">
        <v>45</v>
      </c>
    </row>
    <row r="594" spans="1:42" x14ac:dyDescent="0.35">
      <c r="A594">
        <v>21015</v>
      </c>
      <c r="B594">
        <v>6</v>
      </c>
      <c r="C594">
        <v>1</v>
      </c>
      <c r="D594">
        <v>0</v>
      </c>
      <c r="E594">
        <v>97</v>
      </c>
      <c r="F594">
        <v>6</v>
      </c>
      <c r="G594">
        <v>1993</v>
      </c>
      <c r="H594">
        <v>0</v>
      </c>
      <c r="I594">
        <v>0</v>
      </c>
      <c r="J594">
        <v>2865</v>
      </c>
      <c r="K594">
        <v>527</v>
      </c>
      <c r="L594">
        <v>0</v>
      </c>
      <c r="M594" s="11">
        <v>2107213</v>
      </c>
      <c r="N594">
        <v>100.27</v>
      </c>
      <c r="O594">
        <v>33</v>
      </c>
      <c r="P594">
        <v>1</v>
      </c>
      <c r="Q594" t="s">
        <v>57</v>
      </c>
      <c r="AG594" s="1">
        <v>2107213</v>
      </c>
      <c r="AH594">
        <v>21015</v>
      </c>
      <c r="AK594">
        <v>0</v>
      </c>
      <c r="AL594" s="1">
        <v>2107213</v>
      </c>
      <c r="AM594">
        <v>100.2718534</v>
      </c>
      <c r="AN594">
        <v>33</v>
      </c>
      <c r="AO594" t="s">
        <v>50</v>
      </c>
      <c r="AP594" t="s">
        <v>59</v>
      </c>
    </row>
    <row r="595" spans="1:42" x14ac:dyDescent="0.35">
      <c r="A595">
        <v>79337</v>
      </c>
      <c r="B595">
        <v>5</v>
      </c>
      <c r="C595">
        <v>0</v>
      </c>
      <c r="D595">
        <v>0</v>
      </c>
      <c r="E595">
        <v>70</v>
      </c>
      <c r="F595">
        <v>9</v>
      </c>
      <c r="G595">
        <v>2016</v>
      </c>
      <c r="H595">
        <v>1</v>
      </c>
      <c r="I595">
        <v>0</v>
      </c>
      <c r="J595">
        <v>9559</v>
      </c>
      <c r="K595">
        <v>918</v>
      </c>
      <c r="L595">
        <v>1</v>
      </c>
      <c r="M595" s="11">
        <v>7940162</v>
      </c>
      <c r="N595">
        <v>100.08</v>
      </c>
      <c r="O595">
        <v>10</v>
      </c>
      <c r="P595">
        <v>1</v>
      </c>
      <c r="Q595" t="s">
        <v>40</v>
      </c>
      <c r="AG595" s="1">
        <v>7940162</v>
      </c>
      <c r="AH595">
        <v>79337</v>
      </c>
      <c r="AK595">
        <v>0</v>
      </c>
      <c r="AL595" s="1">
        <v>7940162</v>
      </c>
      <c r="AM595">
        <v>100.08145</v>
      </c>
      <c r="AN595">
        <v>10</v>
      </c>
      <c r="AO595" t="s">
        <v>41</v>
      </c>
      <c r="AP595" t="s">
        <v>42</v>
      </c>
    </row>
    <row r="596" spans="1:42" x14ac:dyDescent="0.35">
      <c r="A596">
        <v>84947</v>
      </c>
      <c r="B596">
        <v>6</v>
      </c>
      <c r="C596">
        <v>0</v>
      </c>
      <c r="D596">
        <v>0</v>
      </c>
      <c r="E596">
        <v>68</v>
      </c>
      <c r="F596">
        <v>7</v>
      </c>
      <c r="G596">
        <v>2014</v>
      </c>
      <c r="H596">
        <v>1</v>
      </c>
      <c r="I596">
        <v>1</v>
      </c>
      <c r="J596">
        <v>1588</v>
      </c>
      <c r="K596">
        <v>675</v>
      </c>
      <c r="L596">
        <v>1</v>
      </c>
      <c r="M596" s="11">
        <v>8498951</v>
      </c>
      <c r="N596">
        <v>100.05</v>
      </c>
      <c r="O596">
        <v>12</v>
      </c>
      <c r="P596">
        <v>1</v>
      </c>
      <c r="Q596" t="s">
        <v>40</v>
      </c>
      <c r="AG596" s="1">
        <v>8498951</v>
      </c>
      <c r="AH596">
        <v>84947</v>
      </c>
      <c r="AK596">
        <v>0</v>
      </c>
      <c r="AL596" s="1">
        <v>8498951</v>
      </c>
      <c r="AM596">
        <v>100.050043</v>
      </c>
      <c r="AN596">
        <v>12</v>
      </c>
      <c r="AO596" t="s">
        <v>41</v>
      </c>
      <c r="AP596" t="s">
        <v>42</v>
      </c>
    </row>
    <row r="597" spans="1:42" x14ac:dyDescent="0.35">
      <c r="A597">
        <v>99665</v>
      </c>
      <c r="B597">
        <v>10</v>
      </c>
      <c r="C597">
        <v>1</v>
      </c>
      <c r="D597">
        <v>1</v>
      </c>
      <c r="E597">
        <v>52</v>
      </c>
      <c r="F597">
        <v>9</v>
      </c>
      <c r="G597">
        <v>1990</v>
      </c>
      <c r="H597">
        <v>1</v>
      </c>
      <c r="I597">
        <v>1</v>
      </c>
      <c r="J597">
        <v>136</v>
      </c>
      <c r="K597">
        <v>392</v>
      </c>
      <c r="L597">
        <v>1</v>
      </c>
      <c r="M597" s="11">
        <v>9976093</v>
      </c>
      <c r="N597">
        <v>100.1</v>
      </c>
      <c r="O597">
        <v>36</v>
      </c>
      <c r="P597">
        <v>1</v>
      </c>
      <c r="Q597" t="s">
        <v>40</v>
      </c>
      <c r="AG597" s="1">
        <v>9976093</v>
      </c>
      <c r="AH597">
        <v>99665</v>
      </c>
      <c r="AK597">
        <v>1</v>
      </c>
      <c r="AL597" s="1">
        <v>9976093</v>
      </c>
      <c r="AM597">
        <v>100.0962524</v>
      </c>
      <c r="AN597">
        <v>36</v>
      </c>
      <c r="AO597" t="s">
        <v>50</v>
      </c>
      <c r="AP597" t="s">
        <v>42</v>
      </c>
    </row>
    <row r="598" spans="1:42" x14ac:dyDescent="0.35">
      <c r="A598">
        <v>25493</v>
      </c>
      <c r="B598">
        <v>3</v>
      </c>
      <c r="C598">
        <v>0</v>
      </c>
      <c r="D598">
        <v>0</v>
      </c>
      <c r="E598">
        <v>97</v>
      </c>
      <c r="F598">
        <v>4</v>
      </c>
      <c r="G598">
        <v>2017</v>
      </c>
      <c r="H598">
        <v>1</v>
      </c>
      <c r="I598">
        <v>1</v>
      </c>
      <c r="J598">
        <v>6999</v>
      </c>
      <c r="K598">
        <v>187</v>
      </c>
      <c r="L598">
        <v>1</v>
      </c>
      <c r="M598" s="11">
        <v>2555725</v>
      </c>
      <c r="N598">
        <v>100.25</v>
      </c>
      <c r="O598">
        <v>9</v>
      </c>
      <c r="P598">
        <v>1</v>
      </c>
      <c r="Q598" t="s">
        <v>46</v>
      </c>
      <c r="AG598" s="1">
        <v>2555725</v>
      </c>
      <c r="AH598">
        <v>25493</v>
      </c>
      <c r="AK598">
        <v>0</v>
      </c>
      <c r="AL598" s="1">
        <v>2555725</v>
      </c>
      <c r="AM598">
        <v>100.25203</v>
      </c>
      <c r="AN598">
        <v>9</v>
      </c>
      <c r="AO598" t="s">
        <v>41</v>
      </c>
      <c r="AP598" t="s">
        <v>48</v>
      </c>
    </row>
    <row r="599" spans="1:42" x14ac:dyDescent="0.35">
      <c r="A599">
        <v>50580</v>
      </c>
      <c r="B599">
        <v>3</v>
      </c>
      <c r="C599">
        <v>1</v>
      </c>
      <c r="D599">
        <v>1</v>
      </c>
      <c r="E599">
        <v>76</v>
      </c>
      <c r="F599">
        <v>4</v>
      </c>
      <c r="G599">
        <v>2008</v>
      </c>
      <c r="H599">
        <v>1</v>
      </c>
      <c r="I599">
        <v>0</v>
      </c>
      <c r="J599">
        <v>1593</v>
      </c>
      <c r="K599">
        <v>678</v>
      </c>
      <c r="L599">
        <v>1</v>
      </c>
      <c r="M599" s="11">
        <v>5072668</v>
      </c>
      <c r="N599">
        <v>100.29</v>
      </c>
      <c r="O599">
        <v>18</v>
      </c>
      <c r="P599">
        <v>1</v>
      </c>
      <c r="Q599" t="s">
        <v>43</v>
      </c>
      <c r="AG599" s="1">
        <v>5072668</v>
      </c>
      <c r="AH599">
        <v>50580</v>
      </c>
      <c r="AK599">
        <v>1</v>
      </c>
      <c r="AL599" s="1">
        <v>5072668</v>
      </c>
      <c r="AM599">
        <v>100.289996</v>
      </c>
      <c r="AN599">
        <v>18</v>
      </c>
      <c r="AO599" t="s">
        <v>50</v>
      </c>
      <c r="AP599" t="s">
        <v>45</v>
      </c>
    </row>
    <row r="600" spans="1:42" x14ac:dyDescent="0.35">
      <c r="A600">
        <v>71040</v>
      </c>
      <c r="B600">
        <v>2</v>
      </c>
      <c r="C600">
        <v>0</v>
      </c>
      <c r="D600">
        <v>1</v>
      </c>
      <c r="E600">
        <v>49</v>
      </c>
      <c r="F600">
        <v>3</v>
      </c>
      <c r="G600">
        <v>2015</v>
      </c>
      <c r="H600">
        <v>0</v>
      </c>
      <c r="I600">
        <v>1</v>
      </c>
      <c r="J600">
        <v>6467</v>
      </c>
      <c r="K600">
        <v>644</v>
      </c>
      <c r="L600">
        <v>0</v>
      </c>
      <c r="M600" s="11">
        <v>7110802</v>
      </c>
      <c r="N600">
        <v>100.1</v>
      </c>
      <c r="O600">
        <v>11</v>
      </c>
      <c r="P600">
        <v>1</v>
      </c>
      <c r="Q600" t="s">
        <v>43</v>
      </c>
      <c r="AG600" s="1">
        <v>7110802</v>
      </c>
      <c r="AH600">
        <v>71040</v>
      </c>
      <c r="AK600">
        <v>1</v>
      </c>
      <c r="AL600" s="1">
        <v>7110802</v>
      </c>
      <c r="AM600">
        <v>100.0957489</v>
      </c>
      <c r="AN600">
        <v>11</v>
      </c>
      <c r="AO600" t="s">
        <v>41</v>
      </c>
      <c r="AP600" t="s">
        <v>45</v>
      </c>
    </row>
    <row r="601" spans="1:42" x14ac:dyDescent="0.35">
      <c r="A601">
        <v>63320</v>
      </c>
      <c r="B601">
        <v>9</v>
      </c>
      <c r="C601">
        <v>1</v>
      </c>
      <c r="D601">
        <v>1</v>
      </c>
      <c r="E601">
        <v>3</v>
      </c>
      <c r="F601">
        <v>2</v>
      </c>
      <c r="G601">
        <v>1993</v>
      </c>
      <c r="H601">
        <v>1</v>
      </c>
      <c r="I601">
        <v>1</v>
      </c>
      <c r="J601">
        <v>4182</v>
      </c>
      <c r="K601">
        <v>126</v>
      </c>
      <c r="L601">
        <v>0</v>
      </c>
      <c r="M601" s="11">
        <v>6338701</v>
      </c>
      <c r="N601">
        <v>100.11</v>
      </c>
      <c r="O601">
        <v>33</v>
      </c>
      <c r="P601">
        <v>1</v>
      </c>
      <c r="Q601" t="s">
        <v>43</v>
      </c>
      <c r="AG601" s="1">
        <v>6338701</v>
      </c>
      <c r="AH601">
        <v>63320</v>
      </c>
      <c r="AK601">
        <v>1</v>
      </c>
      <c r="AL601" s="1">
        <v>6338701</v>
      </c>
      <c r="AM601">
        <v>100.1058275</v>
      </c>
      <c r="AN601">
        <v>33</v>
      </c>
      <c r="AO601" t="s">
        <v>50</v>
      </c>
      <c r="AP601" t="s">
        <v>45</v>
      </c>
    </row>
    <row r="602" spans="1:42" x14ac:dyDescent="0.35">
      <c r="A602">
        <v>50465</v>
      </c>
      <c r="B602">
        <v>3</v>
      </c>
      <c r="C602">
        <v>0</v>
      </c>
      <c r="D602">
        <v>1</v>
      </c>
      <c r="E602">
        <v>62</v>
      </c>
      <c r="F602">
        <v>6</v>
      </c>
      <c r="G602">
        <v>1994</v>
      </c>
      <c r="H602">
        <v>0</v>
      </c>
      <c r="I602">
        <v>1</v>
      </c>
      <c r="J602">
        <v>3513</v>
      </c>
      <c r="K602">
        <v>401</v>
      </c>
      <c r="L602">
        <v>1</v>
      </c>
      <c r="M602" s="11">
        <v>5051447</v>
      </c>
      <c r="N602">
        <v>100.1</v>
      </c>
      <c r="O602">
        <v>32</v>
      </c>
      <c r="P602">
        <v>1</v>
      </c>
      <c r="Q602" t="s">
        <v>43</v>
      </c>
      <c r="AG602" s="1">
        <v>5051447</v>
      </c>
      <c r="AH602">
        <v>50465</v>
      </c>
      <c r="AK602">
        <v>1</v>
      </c>
      <c r="AL602" s="1">
        <v>5051447</v>
      </c>
      <c r="AM602">
        <v>100.0980283</v>
      </c>
      <c r="AN602">
        <v>32</v>
      </c>
      <c r="AO602" t="s">
        <v>50</v>
      </c>
      <c r="AP602" t="s">
        <v>45</v>
      </c>
    </row>
    <row r="603" spans="1:42" x14ac:dyDescent="0.35">
      <c r="A603">
        <v>65919</v>
      </c>
      <c r="B603">
        <v>3</v>
      </c>
      <c r="C603">
        <v>1</v>
      </c>
      <c r="D603">
        <v>0</v>
      </c>
      <c r="E603">
        <v>82</v>
      </c>
      <c r="F603">
        <v>4</v>
      </c>
      <c r="G603">
        <v>2013</v>
      </c>
      <c r="H603">
        <v>0</v>
      </c>
      <c r="I603">
        <v>1</v>
      </c>
      <c r="J603">
        <v>8500</v>
      </c>
      <c r="K603">
        <v>707</v>
      </c>
      <c r="L603">
        <v>1</v>
      </c>
      <c r="M603" s="11">
        <v>6596228</v>
      </c>
      <c r="N603">
        <v>100.07</v>
      </c>
      <c r="O603">
        <v>13</v>
      </c>
      <c r="P603">
        <v>1</v>
      </c>
      <c r="Q603" t="s">
        <v>43</v>
      </c>
      <c r="AG603" s="1">
        <v>6596228</v>
      </c>
      <c r="AH603">
        <v>65919</v>
      </c>
      <c r="AK603">
        <v>0</v>
      </c>
      <c r="AL603" s="1">
        <v>6596228</v>
      </c>
      <c r="AM603">
        <v>100.0656563</v>
      </c>
      <c r="AN603">
        <v>13</v>
      </c>
      <c r="AO603" t="s">
        <v>41</v>
      </c>
      <c r="AP603" t="s">
        <v>45</v>
      </c>
    </row>
    <row r="604" spans="1:42" x14ac:dyDescent="0.35">
      <c r="A604">
        <v>76489</v>
      </c>
      <c r="B604">
        <v>1</v>
      </c>
      <c r="C604">
        <v>0</v>
      </c>
      <c r="D604">
        <v>1</v>
      </c>
      <c r="E604">
        <v>27</v>
      </c>
      <c r="F604">
        <v>7</v>
      </c>
      <c r="G604">
        <v>1992</v>
      </c>
      <c r="H604">
        <v>1</v>
      </c>
      <c r="I604">
        <v>0</v>
      </c>
      <c r="J604">
        <v>2458</v>
      </c>
      <c r="K604">
        <v>601</v>
      </c>
      <c r="L604">
        <v>1</v>
      </c>
      <c r="M604" s="11">
        <v>7655928</v>
      </c>
      <c r="N604">
        <v>100.09</v>
      </c>
      <c r="O604">
        <v>34</v>
      </c>
      <c r="P604">
        <v>1</v>
      </c>
      <c r="Q604" t="s">
        <v>40</v>
      </c>
      <c r="AG604" s="1">
        <v>7655928</v>
      </c>
      <c r="AH604">
        <v>76489</v>
      </c>
      <c r="AK604">
        <v>1</v>
      </c>
      <c r="AL604" s="1">
        <v>7655928</v>
      </c>
      <c r="AM604">
        <v>100.0918825</v>
      </c>
      <c r="AN604">
        <v>34</v>
      </c>
      <c r="AO604" t="s">
        <v>50</v>
      </c>
      <c r="AP604" t="s">
        <v>42</v>
      </c>
    </row>
    <row r="605" spans="1:42" x14ac:dyDescent="0.35">
      <c r="A605">
        <v>50093</v>
      </c>
      <c r="B605">
        <v>6</v>
      </c>
      <c r="C605">
        <v>0</v>
      </c>
      <c r="D605">
        <v>1</v>
      </c>
      <c r="E605">
        <v>5</v>
      </c>
      <c r="F605">
        <v>1</v>
      </c>
      <c r="G605">
        <v>2009</v>
      </c>
      <c r="H605">
        <v>1</v>
      </c>
      <c r="I605">
        <v>1</v>
      </c>
      <c r="J605">
        <v>6873</v>
      </c>
      <c r="K605">
        <v>536</v>
      </c>
      <c r="L605">
        <v>0</v>
      </c>
      <c r="M605" s="11">
        <v>5013598</v>
      </c>
      <c r="N605">
        <v>100.09</v>
      </c>
      <c r="O605">
        <v>17</v>
      </c>
      <c r="P605">
        <v>1</v>
      </c>
      <c r="Q605" t="s">
        <v>43</v>
      </c>
      <c r="AG605" s="1">
        <v>5013598</v>
      </c>
      <c r="AH605">
        <v>50093</v>
      </c>
      <c r="AK605">
        <v>1</v>
      </c>
      <c r="AL605" s="1">
        <v>5013598</v>
      </c>
      <c r="AM605">
        <v>100.0858004</v>
      </c>
      <c r="AN605">
        <v>17</v>
      </c>
      <c r="AO605" t="s">
        <v>50</v>
      </c>
      <c r="AP605" t="s">
        <v>45</v>
      </c>
    </row>
    <row r="606" spans="1:42" x14ac:dyDescent="0.35">
      <c r="A606">
        <v>50118</v>
      </c>
      <c r="B606">
        <v>2</v>
      </c>
      <c r="C606">
        <v>1</v>
      </c>
      <c r="D606">
        <v>0</v>
      </c>
      <c r="E606">
        <v>76</v>
      </c>
      <c r="F606">
        <v>1</v>
      </c>
      <c r="G606">
        <v>1998</v>
      </c>
      <c r="H606">
        <v>0</v>
      </c>
      <c r="I606">
        <v>1</v>
      </c>
      <c r="J606">
        <v>7483</v>
      </c>
      <c r="K606">
        <v>687</v>
      </c>
      <c r="L606">
        <v>0</v>
      </c>
      <c r="M606" s="11">
        <v>5016631</v>
      </c>
      <c r="N606">
        <v>100.1</v>
      </c>
      <c r="O606">
        <v>28</v>
      </c>
      <c r="P606">
        <v>1</v>
      </c>
      <c r="Q606" t="s">
        <v>43</v>
      </c>
      <c r="AG606" s="1">
        <v>5016631</v>
      </c>
      <c r="AH606">
        <v>50118</v>
      </c>
      <c r="AK606">
        <v>0</v>
      </c>
      <c r="AL606" s="1">
        <v>5016631</v>
      </c>
      <c r="AM606">
        <v>100.09639249999999</v>
      </c>
      <c r="AN606">
        <v>28</v>
      </c>
      <c r="AO606" t="s">
        <v>50</v>
      </c>
      <c r="AP606" t="s">
        <v>45</v>
      </c>
    </row>
    <row r="607" spans="1:42" x14ac:dyDescent="0.35">
      <c r="A607">
        <v>25309</v>
      </c>
      <c r="B607">
        <v>3</v>
      </c>
      <c r="C607">
        <v>1</v>
      </c>
      <c r="D607">
        <v>0</v>
      </c>
      <c r="E607">
        <v>53</v>
      </c>
      <c r="F607">
        <v>6</v>
      </c>
      <c r="G607">
        <v>2012</v>
      </c>
      <c r="H607">
        <v>1</v>
      </c>
      <c r="I607">
        <v>0</v>
      </c>
      <c r="J607">
        <v>923</v>
      </c>
      <c r="K607">
        <v>358</v>
      </c>
      <c r="L607">
        <v>0</v>
      </c>
      <c r="M607" s="11">
        <v>2535294</v>
      </c>
      <c r="N607">
        <v>100.17</v>
      </c>
      <c r="O607">
        <v>14</v>
      </c>
      <c r="P607">
        <v>1</v>
      </c>
      <c r="Q607" t="s">
        <v>46</v>
      </c>
      <c r="AG607" s="1">
        <v>2535294</v>
      </c>
      <c r="AH607">
        <v>25309</v>
      </c>
      <c r="AK607">
        <v>0</v>
      </c>
      <c r="AL607" s="1">
        <v>2535294</v>
      </c>
      <c r="AM607">
        <v>100.17361409999999</v>
      </c>
      <c r="AN607">
        <v>14</v>
      </c>
      <c r="AO607" t="s">
        <v>41</v>
      </c>
      <c r="AP607" t="s">
        <v>48</v>
      </c>
    </row>
    <row r="608" spans="1:42" x14ac:dyDescent="0.35">
      <c r="A608">
        <v>98191</v>
      </c>
      <c r="B608">
        <v>10</v>
      </c>
      <c r="C608">
        <v>1</v>
      </c>
      <c r="D608">
        <v>0</v>
      </c>
      <c r="E608">
        <v>77</v>
      </c>
      <c r="F608">
        <v>5</v>
      </c>
      <c r="G608">
        <v>2020</v>
      </c>
      <c r="H608">
        <v>1</v>
      </c>
      <c r="I608">
        <v>1</v>
      </c>
      <c r="J608">
        <v>6782</v>
      </c>
      <c r="K608">
        <v>660</v>
      </c>
      <c r="L608">
        <v>0</v>
      </c>
      <c r="M608" s="11">
        <v>9828436</v>
      </c>
      <c r="N608">
        <v>100.1</v>
      </c>
      <c r="O608">
        <v>6</v>
      </c>
      <c r="P608">
        <v>1</v>
      </c>
      <c r="Q608" t="s">
        <v>40</v>
      </c>
      <c r="AG608" s="1">
        <v>9828436</v>
      </c>
      <c r="AH608">
        <v>98191</v>
      </c>
      <c r="AK608">
        <v>0</v>
      </c>
      <c r="AL608" s="1">
        <v>9828436</v>
      </c>
      <c r="AM608">
        <v>100.09508</v>
      </c>
      <c r="AN608">
        <v>6</v>
      </c>
      <c r="AO608" t="s">
        <v>41</v>
      </c>
      <c r="AP608" t="s">
        <v>42</v>
      </c>
    </row>
    <row r="609" spans="1:42" x14ac:dyDescent="0.35">
      <c r="A609">
        <v>1607</v>
      </c>
      <c r="B609">
        <v>7</v>
      </c>
      <c r="C609">
        <v>1</v>
      </c>
      <c r="D609">
        <v>0</v>
      </c>
      <c r="E609">
        <v>46</v>
      </c>
      <c r="F609">
        <v>6</v>
      </c>
      <c r="G609">
        <v>2004</v>
      </c>
      <c r="H609">
        <v>0</v>
      </c>
      <c r="I609">
        <v>0</v>
      </c>
      <c r="J609">
        <v>8175</v>
      </c>
      <c r="K609">
        <v>923</v>
      </c>
      <c r="L609">
        <v>1</v>
      </c>
      <c r="M609" s="11">
        <v>167249</v>
      </c>
      <c r="N609">
        <v>104.08</v>
      </c>
      <c r="O609">
        <v>22</v>
      </c>
      <c r="P609">
        <v>1</v>
      </c>
      <c r="Q609" t="s">
        <v>57</v>
      </c>
      <c r="AG609" s="1">
        <v>167249</v>
      </c>
      <c r="AH609">
        <v>1607</v>
      </c>
      <c r="AK609">
        <v>0</v>
      </c>
      <c r="AL609" s="1">
        <v>167249</v>
      </c>
      <c r="AM609">
        <v>104.0752956</v>
      </c>
      <c r="AN609">
        <v>22</v>
      </c>
      <c r="AO609" t="s">
        <v>50</v>
      </c>
      <c r="AP609" t="s">
        <v>59</v>
      </c>
    </row>
    <row r="610" spans="1:42" x14ac:dyDescent="0.35">
      <c r="A610">
        <v>4410</v>
      </c>
      <c r="B610">
        <v>7</v>
      </c>
      <c r="C610">
        <v>1</v>
      </c>
      <c r="D610">
        <v>0</v>
      </c>
      <c r="E610">
        <v>37</v>
      </c>
      <c r="F610">
        <v>5</v>
      </c>
      <c r="G610">
        <v>2004</v>
      </c>
      <c r="H610">
        <v>0</v>
      </c>
      <c r="I610">
        <v>0</v>
      </c>
      <c r="J610">
        <v>9410</v>
      </c>
      <c r="K610">
        <v>326</v>
      </c>
      <c r="L610">
        <v>1</v>
      </c>
      <c r="M610" s="11">
        <v>444238</v>
      </c>
      <c r="N610">
        <v>100.73</v>
      </c>
      <c r="O610">
        <v>22</v>
      </c>
      <c r="P610">
        <v>1</v>
      </c>
      <c r="Q610" t="s">
        <v>57</v>
      </c>
      <c r="AG610" s="1">
        <v>444238</v>
      </c>
      <c r="AH610">
        <v>4410</v>
      </c>
      <c r="AK610">
        <v>0</v>
      </c>
      <c r="AL610" s="1">
        <v>444238</v>
      </c>
      <c r="AM610">
        <v>100.7342404</v>
      </c>
      <c r="AN610">
        <v>22</v>
      </c>
      <c r="AO610" t="s">
        <v>50</v>
      </c>
      <c r="AP610" t="s">
        <v>59</v>
      </c>
    </row>
    <row r="611" spans="1:42" x14ac:dyDescent="0.35">
      <c r="A611">
        <v>2374</v>
      </c>
      <c r="B611">
        <v>6</v>
      </c>
      <c r="C611">
        <v>1</v>
      </c>
      <c r="D611">
        <v>1</v>
      </c>
      <c r="E611">
        <v>85</v>
      </c>
      <c r="F611">
        <v>3</v>
      </c>
      <c r="G611">
        <v>2018</v>
      </c>
      <c r="H611">
        <v>1</v>
      </c>
      <c r="I611">
        <v>1</v>
      </c>
      <c r="J611">
        <v>6959</v>
      </c>
      <c r="K611">
        <v>804</v>
      </c>
      <c r="L611">
        <v>1</v>
      </c>
      <c r="M611" s="11">
        <v>249563</v>
      </c>
      <c r="N611">
        <v>105.12</v>
      </c>
      <c r="O611">
        <v>8</v>
      </c>
      <c r="P611">
        <v>1</v>
      </c>
      <c r="Q611" t="s">
        <v>57</v>
      </c>
      <c r="AG611" s="1">
        <v>249563</v>
      </c>
      <c r="AH611">
        <v>2374</v>
      </c>
      <c r="AK611">
        <v>1</v>
      </c>
      <c r="AL611" s="1">
        <v>249563</v>
      </c>
      <c r="AM611">
        <v>105.1234204</v>
      </c>
      <c r="AN611">
        <v>8</v>
      </c>
      <c r="AO611" t="s">
        <v>41</v>
      </c>
      <c r="AP611" t="s">
        <v>59</v>
      </c>
    </row>
    <row r="612" spans="1:42" x14ac:dyDescent="0.35">
      <c r="A612">
        <v>94990</v>
      </c>
      <c r="B612">
        <v>8</v>
      </c>
      <c r="C612">
        <v>0</v>
      </c>
      <c r="D612">
        <v>1</v>
      </c>
      <c r="E612">
        <v>47</v>
      </c>
      <c r="F612">
        <v>2</v>
      </c>
      <c r="G612">
        <v>2018</v>
      </c>
      <c r="H612">
        <v>0</v>
      </c>
      <c r="I612">
        <v>0</v>
      </c>
      <c r="J612">
        <v>2531</v>
      </c>
      <c r="K612">
        <v>725</v>
      </c>
      <c r="L612">
        <v>0</v>
      </c>
      <c r="M612" s="11">
        <v>9504434</v>
      </c>
      <c r="N612">
        <v>100.06</v>
      </c>
      <c r="O612">
        <v>8</v>
      </c>
      <c r="P612">
        <v>1</v>
      </c>
      <c r="Q612" t="s">
        <v>40</v>
      </c>
      <c r="AG612" s="1">
        <v>9504434</v>
      </c>
      <c r="AH612">
        <v>94990</v>
      </c>
      <c r="AK612">
        <v>1</v>
      </c>
      <c r="AL612" s="1">
        <v>9504434</v>
      </c>
      <c r="AM612">
        <v>100.05720599999999</v>
      </c>
      <c r="AN612">
        <v>8</v>
      </c>
      <c r="AO612" t="s">
        <v>41</v>
      </c>
      <c r="AP612" t="s">
        <v>42</v>
      </c>
    </row>
    <row r="613" spans="1:42" x14ac:dyDescent="0.35">
      <c r="A613">
        <v>18281</v>
      </c>
      <c r="B613">
        <v>9</v>
      </c>
      <c r="C613">
        <v>1</v>
      </c>
      <c r="D613">
        <v>0</v>
      </c>
      <c r="E613">
        <v>76</v>
      </c>
      <c r="F613">
        <v>3</v>
      </c>
      <c r="G613">
        <v>2016</v>
      </c>
      <c r="H613">
        <v>0</v>
      </c>
      <c r="I613">
        <v>1</v>
      </c>
      <c r="J613">
        <v>9815</v>
      </c>
      <c r="K613">
        <v>343</v>
      </c>
      <c r="L613">
        <v>0</v>
      </c>
      <c r="M613" s="11">
        <v>1840232</v>
      </c>
      <c r="N613">
        <v>100.66</v>
      </c>
      <c r="O613">
        <v>10</v>
      </c>
      <c r="P613">
        <v>1</v>
      </c>
      <c r="Q613" t="s">
        <v>57</v>
      </c>
      <c r="AG613" s="1">
        <v>1840232</v>
      </c>
      <c r="AH613">
        <v>18281</v>
      </c>
      <c r="AK613">
        <v>0</v>
      </c>
      <c r="AL613" s="1">
        <v>1840232</v>
      </c>
      <c r="AM613">
        <v>100.6636398</v>
      </c>
      <c r="AN613">
        <v>10</v>
      </c>
      <c r="AO613" t="s">
        <v>41</v>
      </c>
      <c r="AP613" t="s">
        <v>59</v>
      </c>
    </row>
    <row r="614" spans="1:42" x14ac:dyDescent="0.35">
      <c r="A614">
        <v>64879</v>
      </c>
      <c r="B614">
        <v>1</v>
      </c>
      <c r="C614">
        <v>0</v>
      </c>
      <c r="D614">
        <v>1</v>
      </c>
      <c r="E614">
        <v>12</v>
      </c>
      <c r="F614">
        <v>4</v>
      </c>
      <c r="G614">
        <v>2021</v>
      </c>
      <c r="H614">
        <v>0</v>
      </c>
      <c r="I614">
        <v>1</v>
      </c>
      <c r="J614">
        <v>5685</v>
      </c>
      <c r="K614">
        <v>914</v>
      </c>
      <c r="L614">
        <v>1</v>
      </c>
      <c r="M614" s="11">
        <v>6491104</v>
      </c>
      <c r="N614">
        <v>100.05</v>
      </c>
      <c r="O614">
        <v>5</v>
      </c>
      <c r="P614">
        <v>0</v>
      </c>
      <c r="Q614" t="s">
        <v>43</v>
      </c>
      <c r="AG614" s="1">
        <v>6491104</v>
      </c>
      <c r="AH614">
        <v>64879</v>
      </c>
      <c r="AK614">
        <v>1</v>
      </c>
      <c r="AL614" s="1">
        <v>6491104</v>
      </c>
      <c r="AM614">
        <v>100.04938420000001</v>
      </c>
      <c r="AN614">
        <v>5</v>
      </c>
      <c r="AO614" t="s">
        <v>44</v>
      </c>
      <c r="AP614" t="s">
        <v>45</v>
      </c>
    </row>
    <row r="615" spans="1:42" x14ac:dyDescent="0.35">
      <c r="A615">
        <v>54812</v>
      </c>
      <c r="B615">
        <v>8</v>
      </c>
      <c r="C615">
        <v>0</v>
      </c>
      <c r="D615">
        <v>0</v>
      </c>
      <c r="E615">
        <v>27</v>
      </c>
      <c r="F615">
        <v>7</v>
      </c>
      <c r="G615">
        <v>1990</v>
      </c>
      <c r="H615">
        <v>0</v>
      </c>
      <c r="I615">
        <v>0</v>
      </c>
      <c r="J615">
        <v>8509</v>
      </c>
      <c r="K615">
        <v>823</v>
      </c>
      <c r="L615">
        <v>0</v>
      </c>
      <c r="M615" s="11">
        <v>5482093</v>
      </c>
      <c r="N615">
        <v>100.02</v>
      </c>
      <c r="O615">
        <v>36</v>
      </c>
      <c r="P615">
        <v>1</v>
      </c>
      <c r="Q615" t="s">
        <v>43</v>
      </c>
      <c r="AG615" s="1">
        <v>5482093</v>
      </c>
      <c r="AH615">
        <v>54812</v>
      </c>
      <c r="AK615">
        <v>0</v>
      </c>
      <c r="AL615" s="1">
        <v>5482093</v>
      </c>
      <c r="AM615">
        <v>100.0162921</v>
      </c>
      <c r="AN615">
        <v>36</v>
      </c>
      <c r="AO615" t="s">
        <v>50</v>
      </c>
      <c r="AP615" t="s">
        <v>45</v>
      </c>
    </row>
    <row r="616" spans="1:42" x14ac:dyDescent="0.35">
      <c r="A616">
        <v>605</v>
      </c>
      <c r="B616">
        <v>4</v>
      </c>
      <c r="C616">
        <v>1</v>
      </c>
      <c r="D616">
        <v>1</v>
      </c>
      <c r="E616">
        <v>66</v>
      </c>
      <c r="F616">
        <v>2</v>
      </c>
      <c r="G616">
        <v>2005</v>
      </c>
      <c r="H616">
        <v>0</v>
      </c>
      <c r="I616">
        <v>0</v>
      </c>
      <c r="J616">
        <v>2938</v>
      </c>
      <c r="K616">
        <v>656</v>
      </c>
      <c r="L616">
        <v>0</v>
      </c>
      <c r="M616" s="11">
        <v>71251</v>
      </c>
      <c r="N616">
        <v>117.77</v>
      </c>
      <c r="O616">
        <v>21</v>
      </c>
      <c r="P616">
        <v>1</v>
      </c>
      <c r="Q616" t="s">
        <v>57</v>
      </c>
      <c r="AG616" s="1">
        <v>71251</v>
      </c>
      <c r="AH616">
        <v>605</v>
      </c>
      <c r="AK616">
        <v>1</v>
      </c>
      <c r="AL616" s="1">
        <v>71251</v>
      </c>
      <c r="AM616">
        <v>117.7702479</v>
      </c>
      <c r="AN616">
        <v>21</v>
      </c>
      <c r="AO616" t="s">
        <v>50</v>
      </c>
      <c r="AP616" t="s">
        <v>59</v>
      </c>
    </row>
    <row r="617" spans="1:42" x14ac:dyDescent="0.35">
      <c r="A617">
        <v>27253</v>
      </c>
      <c r="B617">
        <v>10</v>
      </c>
      <c r="C617">
        <v>1</v>
      </c>
      <c r="D617">
        <v>0</v>
      </c>
      <c r="E617">
        <v>81</v>
      </c>
      <c r="F617">
        <v>5</v>
      </c>
      <c r="G617">
        <v>2010</v>
      </c>
      <c r="H617">
        <v>0</v>
      </c>
      <c r="I617">
        <v>0</v>
      </c>
      <c r="J617">
        <v>9476</v>
      </c>
      <c r="K617">
        <v>464</v>
      </c>
      <c r="L617">
        <v>1</v>
      </c>
      <c r="M617" s="11">
        <v>2736783</v>
      </c>
      <c r="N617">
        <v>100.42</v>
      </c>
      <c r="O617">
        <v>16</v>
      </c>
      <c r="P617">
        <v>1</v>
      </c>
      <c r="Q617" t="s">
        <v>46</v>
      </c>
      <c r="AG617" s="1">
        <v>2736783</v>
      </c>
      <c r="AH617">
        <v>27253</v>
      </c>
      <c r="AK617">
        <v>0</v>
      </c>
      <c r="AL617" s="1">
        <v>2736783</v>
      </c>
      <c r="AM617">
        <v>100.4213481</v>
      </c>
      <c r="AN617">
        <v>16</v>
      </c>
      <c r="AO617" t="s">
        <v>50</v>
      </c>
      <c r="AP617" t="s">
        <v>48</v>
      </c>
    </row>
    <row r="618" spans="1:42" x14ac:dyDescent="0.35">
      <c r="A618">
        <v>17357</v>
      </c>
      <c r="B618">
        <v>6</v>
      </c>
      <c r="C618">
        <v>0</v>
      </c>
      <c r="D618">
        <v>0</v>
      </c>
      <c r="E618">
        <v>20</v>
      </c>
      <c r="F618">
        <v>5</v>
      </c>
      <c r="G618">
        <v>1998</v>
      </c>
      <c r="H618">
        <v>1</v>
      </c>
      <c r="I618">
        <v>0</v>
      </c>
      <c r="J618">
        <v>5688</v>
      </c>
      <c r="K618">
        <v>221</v>
      </c>
      <c r="L618">
        <v>0</v>
      </c>
      <c r="M618" s="11">
        <v>1738080</v>
      </c>
      <c r="N618">
        <v>100.14</v>
      </c>
      <c r="O618">
        <v>28</v>
      </c>
      <c r="P618">
        <v>1</v>
      </c>
      <c r="Q618" t="s">
        <v>57</v>
      </c>
      <c r="AG618" s="1">
        <v>1738080</v>
      </c>
      <c r="AH618">
        <v>17357</v>
      </c>
      <c r="AK618">
        <v>0</v>
      </c>
      <c r="AL618" s="1">
        <v>1738080</v>
      </c>
      <c r="AM618">
        <v>100.13712049999999</v>
      </c>
      <c r="AN618">
        <v>28</v>
      </c>
      <c r="AO618" t="s">
        <v>50</v>
      </c>
      <c r="AP618" t="s">
        <v>59</v>
      </c>
    </row>
    <row r="619" spans="1:42" x14ac:dyDescent="0.35">
      <c r="A619">
        <v>54097</v>
      </c>
      <c r="B619">
        <v>9</v>
      </c>
      <c r="C619">
        <v>0</v>
      </c>
      <c r="D619">
        <v>0</v>
      </c>
      <c r="E619">
        <v>98</v>
      </c>
      <c r="F619">
        <v>9</v>
      </c>
      <c r="G619">
        <v>2016</v>
      </c>
      <c r="H619">
        <v>0</v>
      </c>
      <c r="I619">
        <v>1</v>
      </c>
      <c r="J619">
        <v>6986</v>
      </c>
      <c r="K619">
        <v>181</v>
      </c>
      <c r="L619">
        <v>0</v>
      </c>
      <c r="M619" s="11">
        <v>5416866</v>
      </c>
      <c r="N619">
        <v>100.13</v>
      </c>
      <c r="O619">
        <v>10</v>
      </c>
      <c r="P619">
        <v>1</v>
      </c>
      <c r="Q619" t="s">
        <v>43</v>
      </c>
      <c r="AG619" s="1">
        <v>5416866</v>
      </c>
      <c r="AH619">
        <v>54097</v>
      </c>
      <c r="AK619">
        <v>0</v>
      </c>
      <c r="AL619" s="1">
        <v>5416866</v>
      </c>
      <c r="AM619">
        <v>100.13246580000001</v>
      </c>
      <c r="AN619">
        <v>10</v>
      </c>
      <c r="AO619" t="s">
        <v>41</v>
      </c>
      <c r="AP619" t="s">
        <v>45</v>
      </c>
    </row>
    <row r="620" spans="1:42" x14ac:dyDescent="0.35">
      <c r="A620">
        <v>95281</v>
      </c>
      <c r="B620">
        <v>8</v>
      </c>
      <c r="C620">
        <v>1</v>
      </c>
      <c r="D620">
        <v>0</v>
      </c>
      <c r="E620">
        <v>8</v>
      </c>
      <c r="F620">
        <v>10</v>
      </c>
      <c r="G620">
        <v>1990</v>
      </c>
      <c r="H620">
        <v>1</v>
      </c>
      <c r="I620">
        <v>1</v>
      </c>
      <c r="J620">
        <v>5252</v>
      </c>
      <c r="K620">
        <v>537</v>
      </c>
      <c r="L620">
        <v>0</v>
      </c>
      <c r="M620" s="11">
        <v>9533000</v>
      </c>
      <c r="N620">
        <v>100.05</v>
      </c>
      <c r="O620">
        <v>36</v>
      </c>
      <c r="P620">
        <v>1</v>
      </c>
      <c r="Q620" t="s">
        <v>40</v>
      </c>
      <c r="AG620" s="1">
        <v>9533000</v>
      </c>
      <c r="AH620">
        <v>95281</v>
      </c>
      <c r="AK620">
        <v>0</v>
      </c>
      <c r="AL620" s="1">
        <v>9533000</v>
      </c>
      <c r="AM620">
        <v>100.0514268</v>
      </c>
      <c r="AN620">
        <v>36</v>
      </c>
      <c r="AO620" t="s">
        <v>50</v>
      </c>
      <c r="AP620" t="s">
        <v>42</v>
      </c>
    </row>
    <row r="621" spans="1:42" x14ac:dyDescent="0.35">
      <c r="A621">
        <v>69440</v>
      </c>
      <c r="B621">
        <v>6</v>
      </c>
      <c r="C621">
        <v>0</v>
      </c>
      <c r="D621">
        <v>1</v>
      </c>
      <c r="E621">
        <v>76</v>
      </c>
      <c r="F621">
        <v>9</v>
      </c>
      <c r="G621">
        <v>2004</v>
      </c>
      <c r="H621">
        <v>0</v>
      </c>
      <c r="I621">
        <v>0</v>
      </c>
      <c r="J621">
        <v>3678</v>
      </c>
      <c r="K621">
        <v>520</v>
      </c>
      <c r="L621">
        <v>0</v>
      </c>
      <c r="M621" s="11">
        <v>6950509</v>
      </c>
      <c r="N621">
        <v>100.09</v>
      </c>
      <c r="O621">
        <v>22</v>
      </c>
      <c r="P621">
        <v>1</v>
      </c>
      <c r="Q621" t="s">
        <v>43</v>
      </c>
      <c r="AG621" s="1">
        <v>6950509</v>
      </c>
      <c r="AH621">
        <v>69440</v>
      </c>
      <c r="AK621">
        <v>1</v>
      </c>
      <c r="AL621" s="1">
        <v>6950509</v>
      </c>
      <c r="AM621">
        <v>100.0937356</v>
      </c>
      <c r="AN621">
        <v>22</v>
      </c>
      <c r="AO621" t="s">
        <v>50</v>
      </c>
      <c r="AP621" t="s">
        <v>45</v>
      </c>
    </row>
    <row r="622" spans="1:42" x14ac:dyDescent="0.35">
      <c r="A622">
        <v>44395</v>
      </c>
      <c r="B622">
        <v>3</v>
      </c>
      <c r="C622">
        <v>1</v>
      </c>
      <c r="D622">
        <v>0</v>
      </c>
      <c r="E622">
        <v>1</v>
      </c>
      <c r="F622">
        <v>5</v>
      </c>
      <c r="G622">
        <v>2012</v>
      </c>
      <c r="H622">
        <v>1</v>
      </c>
      <c r="I622">
        <v>0</v>
      </c>
      <c r="J622">
        <v>8789</v>
      </c>
      <c r="K622">
        <v>685</v>
      </c>
      <c r="L622">
        <v>1</v>
      </c>
      <c r="M622" s="11">
        <v>4443692</v>
      </c>
      <c r="N622">
        <v>100.09</v>
      </c>
      <c r="O622">
        <v>14</v>
      </c>
      <c r="P622">
        <v>1</v>
      </c>
      <c r="Q622" t="s">
        <v>46</v>
      </c>
      <c r="AG622" s="1">
        <v>4443692</v>
      </c>
      <c r="AH622">
        <v>44395</v>
      </c>
      <c r="AK622">
        <v>0</v>
      </c>
      <c r="AL622" s="1">
        <v>4443692</v>
      </c>
      <c r="AM622">
        <v>100.094425</v>
      </c>
      <c r="AN622">
        <v>14</v>
      </c>
      <c r="AO622" t="s">
        <v>41</v>
      </c>
      <c r="AP622" t="s">
        <v>48</v>
      </c>
    </row>
    <row r="623" spans="1:42" x14ac:dyDescent="0.35">
      <c r="A623">
        <v>48270</v>
      </c>
      <c r="B623">
        <v>1</v>
      </c>
      <c r="C623">
        <v>1</v>
      </c>
      <c r="D623">
        <v>1</v>
      </c>
      <c r="E623">
        <v>85</v>
      </c>
      <c r="F623">
        <v>10</v>
      </c>
      <c r="G623">
        <v>2010</v>
      </c>
      <c r="H623">
        <v>0</v>
      </c>
      <c r="I623">
        <v>0</v>
      </c>
      <c r="J623">
        <v>6828</v>
      </c>
      <c r="K623">
        <v>935</v>
      </c>
      <c r="L623">
        <v>0</v>
      </c>
      <c r="M623" s="11">
        <v>4838349</v>
      </c>
      <c r="N623">
        <v>100.24</v>
      </c>
      <c r="O623">
        <v>16</v>
      </c>
      <c r="P623">
        <v>1</v>
      </c>
      <c r="Q623" t="s">
        <v>46</v>
      </c>
      <c r="AG623" s="1">
        <v>4838349</v>
      </c>
      <c r="AH623">
        <v>48270</v>
      </c>
      <c r="AK623">
        <v>1</v>
      </c>
      <c r="AL623" s="1">
        <v>4838349</v>
      </c>
      <c r="AM623">
        <v>100.23511499999999</v>
      </c>
      <c r="AN623">
        <v>16</v>
      </c>
      <c r="AO623" t="s">
        <v>50</v>
      </c>
      <c r="AP623" t="s">
        <v>48</v>
      </c>
    </row>
    <row r="624" spans="1:42" x14ac:dyDescent="0.35">
      <c r="A624">
        <v>30572</v>
      </c>
      <c r="B624">
        <v>3</v>
      </c>
      <c r="C624">
        <v>0</v>
      </c>
      <c r="D624">
        <v>0</v>
      </c>
      <c r="E624">
        <v>56</v>
      </c>
      <c r="F624">
        <v>9</v>
      </c>
      <c r="G624">
        <v>2008</v>
      </c>
      <c r="H624">
        <v>0</v>
      </c>
      <c r="I624">
        <v>0</v>
      </c>
      <c r="J624">
        <v>171</v>
      </c>
      <c r="K624">
        <v>401</v>
      </c>
      <c r="L624">
        <v>1</v>
      </c>
      <c r="M624" s="11">
        <v>3058111</v>
      </c>
      <c r="N624">
        <v>100.03</v>
      </c>
      <c r="O624">
        <v>18</v>
      </c>
      <c r="P624">
        <v>1</v>
      </c>
      <c r="Q624" t="s">
        <v>46</v>
      </c>
      <c r="AG624" s="1">
        <v>3058111</v>
      </c>
      <c r="AH624">
        <v>30572</v>
      </c>
      <c r="AK624">
        <v>0</v>
      </c>
      <c r="AL624" s="1">
        <v>3058111</v>
      </c>
      <c r="AM624">
        <v>100.0297985</v>
      </c>
      <c r="AN624">
        <v>18</v>
      </c>
      <c r="AO624" t="s">
        <v>50</v>
      </c>
      <c r="AP624" t="s">
        <v>48</v>
      </c>
    </row>
    <row r="625" spans="1:42" x14ac:dyDescent="0.35">
      <c r="A625">
        <v>63719</v>
      </c>
      <c r="B625">
        <v>9</v>
      </c>
      <c r="C625">
        <v>0</v>
      </c>
      <c r="D625">
        <v>1</v>
      </c>
      <c r="E625">
        <v>25</v>
      </c>
      <c r="F625">
        <v>1</v>
      </c>
      <c r="G625">
        <v>1992</v>
      </c>
      <c r="H625">
        <v>0</v>
      </c>
      <c r="I625">
        <v>0</v>
      </c>
      <c r="J625">
        <v>2342</v>
      </c>
      <c r="K625">
        <v>794</v>
      </c>
      <c r="L625">
        <v>1</v>
      </c>
      <c r="M625" s="11">
        <v>6375632</v>
      </c>
      <c r="N625">
        <v>100.06</v>
      </c>
      <c r="O625">
        <v>34</v>
      </c>
      <c r="P625">
        <v>1</v>
      </c>
      <c r="Q625" t="s">
        <v>43</v>
      </c>
      <c r="AG625" s="1">
        <v>6375632</v>
      </c>
      <c r="AH625">
        <v>63719</v>
      </c>
      <c r="AK625">
        <v>1</v>
      </c>
      <c r="AL625" s="1">
        <v>6375632</v>
      </c>
      <c r="AM625">
        <v>100.05856970000001</v>
      </c>
      <c r="AN625">
        <v>34</v>
      </c>
      <c r="AO625" t="s">
        <v>50</v>
      </c>
      <c r="AP625" t="s">
        <v>45</v>
      </c>
    </row>
    <row r="626" spans="1:42" x14ac:dyDescent="0.35">
      <c r="A626">
        <v>45827</v>
      </c>
      <c r="B626">
        <v>7</v>
      </c>
      <c r="C626">
        <v>1</v>
      </c>
      <c r="D626">
        <v>1</v>
      </c>
      <c r="E626">
        <v>60</v>
      </c>
      <c r="F626">
        <v>7</v>
      </c>
      <c r="G626">
        <v>2006</v>
      </c>
      <c r="H626">
        <v>0</v>
      </c>
      <c r="I626">
        <v>0</v>
      </c>
      <c r="J626">
        <v>2199</v>
      </c>
      <c r="K626">
        <v>240</v>
      </c>
      <c r="L626">
        <v>1</v>
      </c>
      <c r="M626" s="11">
        <v>4590726</v>
      </c>
      <c r="N626">
        <v>100.18</v>
      </c>
      <c r="O626">
        <v>20</v>
      </c>
      <c r="P626">
        <v>1</v>
      </c>
      <c r="Q626" t="s">
        <v>46</v>
      </c>
      <c r="AG626" s="1">
        <v>4590726</v>
      </c>
      <c r="AH626">
        <v>45827</v>
      </c>
      <c r="AK626">
        <v>1</v>
      </c>
      <c r="AL626" s="1">
        <v>4590726</v>
      </c>
      <c r="AM626">
        <v>100.1751369</v>
      </c>
      <c r="AN626">
        <v>20</v>
      </c>
      <c r="AO626" t="s">
        <v>50</v>
      </c>
      <c r="AP626" t="s">
        <v>48</v>
      </c>
    </row>
    <row r="627" spans="1:42" x14ac:dyDescent="0.35">
      <c r="A627">
        <v>70488</v>
      </c>
      <c r="B627">
        <v>2</v>
      </c>
      <c r="C627">
        <v>1</v>
      </c>
      <c r="D627">
        <v>0</v>
      </c>
      <c r="E627">
        <v>35</v>
      </c>
      <c r="F627">
        <v>7</v>
      </c>
      <c r="G627">
        <v>2020</v>
      </c>
      <c r="H627">
        <v>0</v>
      </c>
      <c r="I627">
        <v>1</v>
      </c>
      <c r="J627">
        <v>7391</v>
      </c>
      <c r="K627">
        <v>345</v>
      </c>
      <c r="L627">
        <v>0</v>
      </c>
      <c r="M627" s="11">
        <v>7054483</v>
      </c>
      <c r="N627">
        <v>100.08</v>
      </c>
      <c r="O627">
        <v>6</v>
      </c>
      <c r="P627">
        <v>1</v>
      </c>
      <c r="Q627" t="s">
        <v>43</v>
      </c>
      <c r="AG627" s="1">
        <v>7054483</v>
      </c>
      <c r="AH627">
        <v>70488</v>
      </c>
      <c r="AK627">
        <v>0</v>
      </c>
      <c r="AL627" s="1">
        <v>7054483</v>
      </c>
      <c r="AM627">
        <v>100.0806237</v>
      </c>
      <c r="AN627">
        <v>6</v>
      </c>
      <c r="AO627" t="s">
        <v>41</v>
      </c>
      <c r="AP627" t="s">
        <v>45</v>
      </c>
    </row>
    <row r="628" spans="1:42" x14ac:dyDescent="0.35">
      <c r="A628">
        <v>79822</v>
      </c>
      <c r="B628">
        <v>5</v>
      </c>
      <c r="C628">
        <v>1</v>
      </c>
      <c r="D628">
        <v>0</v>
      </c>
      <c r="E628">
        <v>30</v>
      </c>
      <c r="F628">
        <v>5</v>
      </c>
      <c r="G628">
        <v>2003</v>
      </c>
      <c r="H628">
        <v>0</v>
      </c>
      <c r="I628">
        <v>1</v>
      </c>
      <c r="J628">
        <v>5413</v>
      </c>
      <c r="K628">
        <v>706</v>
      </c>
      <c r="L628">
        <v>1</v>
      </c>
      <c r="M628" s="11">
        <v>7987847</v>
      </c>
      <c r="N628">
        <v>100.07</v>
      </c>
      <c r="O628">
        <v>23</v>
      </c>
      <c r="P628">
        <v>1</v>
      </c>
      <c r="Q628" t="s">
        <v>40</v>
      </c>
      <c r="AG628" s="1">
        <v>7987847</v>
      </c>
      <c r="AH628">
        <v>79822</v>
      </c>
      <c r="AK628">
        <v>0</v>
      </c>
      <c r="AL628" s="1">
        <v>7987847</v>
      </c>
      <c r="AM628">
        <v>100.07074489999999</v>
      </c>
      <c r="AN628">
        <v>23</v>
      </c>
      <c r="AO628" t="s">
        <v>50</v>
      </c>
      <c r="AP628" t="s">
        <v>42</v>
      </c>
    </row>
    <row r="629" spans="1:42" x14ac:dyDescent="0.35">
      <c r="A629">
        <v>27171</v>
      </c>
      <c r="B629">
        <v>8</v>
      </c>
      <c r="C629">
        <v>1</v>
      </c>
      <c r="D629">
        <v>0</v>
      </c>
      <c r="E629">
        <v>93</v>
      </c>
      <c r="F629">
        <v>7</v>
      </c>
      <c r="G629">
        <v>1997</v>
      </c>
      <c r="H629">
        <v>0</v>
      </c>
      <c r="I629">
        <v>0</v>
      </c>
      <c r="J629">
        <v>1981</v>
      </c>
      <c r="K629">
        <v>681</v>
      </c>
      <c r="L629">
        <v>1</v>
      </c>
      <c r="M629" s="11">
        <v>2724535</v>
      </c>
      <c r="N629">
        <v>100.27</v>
      </c>
      <c r="O629">
        <v>29</v>
      </c>
      <c r="P629">
        <v>1</v>
      </c>
      <c r="Q629" t="s">
        <v>46</v>
      </c>
      <c r="AG629" s="1">
        <v>2724535</v>
      </c>
      <c r="AH629">
        <v>27171</v>
      </c>
      <c r="AK629">
        <v>0</v>
      </c>
      <c r="AL629" s="1">
        <v>2724535</v>
      </c>
      <c r="AM629">
        <v>100.2736373</v>
      </c>
      <c r="AN629">
        <v>29</v>
      </c>
      <c r="AO629" t="s">
        <v>50</v>
      </c>
      <c r="AP629" t="s">
        <v>48</v>
      </c>
    </row>
    <row r="630" spans="1:42" x14ac:dyDescent="0.35">
      <c r="A630">
        <v>58330</v>
      </c>
      <c r="B630">
        <v>4</v>
      </c>
      <c r="C630">
        <v>1</v>
      </c>
      <c r="D630">
        <v>1</v>
      </c>
      <c r="E630">
        <v>2</v>
      </c>
      <c r="F630">
        <v>7</v>
      </c>
      <c r="G630">
        <v>1992</v>
      </c>
      <c r="H630">
        <v>0</v>
      </c>
      <c r="I630">
        <v>0</v>
      </c>
      <c r="J630">
        <v>473</v>
      </c>
      <c r="K630">
        <v>186</v>
      </c>
      <c r="L630">
        <v>1</v>
      </c>
      <c r="M630" s="11">
        <v>5837640</v>
      </c>
      <c r="N630">
        <v>100.08</v>
      </c>
      <c r="O630">
        <v>34</v>
      </c>
      <c r="P630">
        <v>1</v>
      </c>
      <c r="Q630" t="s">
        <v>43</v>
      </c>
      <c r="AG630" s="1">
        <v>5837640</v>
      </c>
      <c r="AH630">
        <v>58330</v>
      </c>
      <c r="AK630">
        <v>1</v>
      </c>
      <c r="AL630" s="1">
        <v>5837640</v>
      </c>
      <c r="AM630">
        <v>100.0795474</v>
      </c>
      <c r="AN630">
        <v>34</v>
      </c>
      <c r="AO630" t="s">
        <v>50</v>
      </c>
      <c r="AP630" t="s">
        <v>45</v>
      </c>
    </row>
    <row r="631" spans="1:42" x14ac:dyDescent="0.35">
      <c r="A631">
        <v>87826</v>
      </c>
      <c r="B631">
        <v>10</v>
      </c>
      <c r="C631">
        <v>1</v>
      </c>
      <c r="D631">
        <v>0</v>
      </c>
      <c r="E631">
        <v>45</v>
      </c>
      <c r="F631">
        <v>8</v>
      </c>
      <c r="G631">
        <v>1997</v>
      </c>
      <c r="H631">
        <v>1</v>
      </c>
      <c r="I631">
        <v>0</v>
      </c>
      <c r="J631">
        <v>5553</v>
      </c>
      <c r="K631">
        <v>711</v>
      </c>
      <c r="L631">
        <v>1</v>
      </c>
      <c r="M631" s="11">
        <v>8790248</v>
      </c>
      <c r="N631">
        <v>100.09</v>
      </c>
      <c r="O631">
        <v>29</v>
      </c>
      <c r="P631">
        <v>1</v>
      </c>
      <c r="Q631" t="s">
        <v>40</v>
      </c>
      <c r="AG631" s="1">
        <v>8790248</v>
      </c>
      <c r="AH631">
        <v>87826</v>
      </c>
      <c r="AK631">
        <v>0</v>
      </c>
      <c r="AL631" s="1">
        <v>8790248</v>
      </c>
      <c r="AM631">
        <v>100.08708129999999</v>
      </c>
      <c r="AN631">
        <v>29</v>
      </c>
      <c r="AO631" t="s">
        <v>50</v>
      </c>
      <c r="AP631" t="s">
        <v>42</v>
      </c>
    </row>
    <row r="632" spans="1:42" x14ac:dyDescent="0.35">
      <c r="A632">
        <v>49389</v>
      </c>
      <c r="B632">
        <v>2</v>
      </c>
      <c r="C632">
        <v>0</v>
      </c>
      <c r="D632">
        <v>0</v>
      </c>
      <c r="E632">
        <v>10</v>
      </c>
      <c r="F632">
        <v>1</v>
      </c>
      <c r="G632">
        <v>1993</v>
      </c>
      <c r="H632">
        <v>1</v>
      </c>
      <c r="I632">
        <v>1</v>
      </c>
      <c r="J632">
        <v>8664</v>
      </c>
      <c r="K632">
        <v>646</v>
      </c>
      <c r="L632">
        <v>1</v>
      </c>
      <c r="M632" s="11">
        <v>4940959</v>
      </c>
      <c r="N632">
        <v>100.04</v>
      </c>
      <c r="O632">
        <v>33</v>
      </c>
      <c r="P632">
        <v>1</v>
      </c>
      <c r="Q632" t="s">
        <v>46</v>
      </c>
      <c r="AG632" s="1">
        <v>4940959</v>
      </c>
      <c r="AH632">
        <v>49389</v>
      </c>
      <c r="AK632">
        <v>0</v>
      </c>
      <c r="AL632" s="1">
        <v>4940959</v>
      </c>
      <c r="AM632">
        <v>100.0416894</v>
      </c>
      <c r="AN632">
        <v>33</v>
      </c>
      <c r="AO632" t="s">
        <v>50</v>
      </c>
      <c r="AP632" t="s">
        <v>48</v>
      </c>
    </row>
    <row r="633" spans="1:42" x14ac:dyDescent="0.35">
      <c r="A633">
        <v>56931</v>
      </c>
      <c r="B633">
        <v>4</v>
      </c>
      <c r="C633">
        <v>1</v>
      </c>
      <c r="D633">
        <v>0</v>
      </c>
      <c r="E633">
        <v>91</v>
      </c>
      <c r="F633">
        <v>7</v>
      </c>
      <c r="G633">
        <v>1994</v>
      </c>
      <c r="H633">
        <v>0</v>
      </c>
      <c r="I633">
        <v>0</v>
      </c>
      <c r="J633">
        <v>3285</v>
      </c>
      <c r="K633">
        <v>905</v>
      </c>
      <c r="L633">
        <v>1</v>
      </c>
      <c r="M633" s="11">
        <v>5704458</v>
      </c>
      <c r="N633">
        <v>100.2</v>
      </c>
      <c r="O633">
        <v>32</v>
      </c>
      <c r="P633">
        <v>1</v>
      </c>
      <c r="Q633" t="s">
        <v>43</v>
      </c>
      <c r="AG633" s="1">
        <v>5704458</v>
      </c>
      <c r="AH633">
        <v>56931</v>
      </c>
      <c r="AK633">
        <v>0</v>
      </c>
      <c r="AL633" s="1">
        <v>5704458</v>
      </c>
      <c r="AM633">
        <v>100.19950470000001</v>
      </c>
      <c r="AN633">
        <v>32</v>
      </c>
      <c r="AO633" t="s">
        <v>50</v>
      </c>
      <c r="AP633" t="s">
        <v>45</v>
      </c>
    </row>
    <row r="634" spans="1:42" x14ac:dyDescent="0.35">
      <c r="A634">
        <v>66503</v>
      </c>
      <c r="B634">
        <v>5</v>
      </c>
      <c r="C634">
        <v>1</v>
      </c>
      <c r="D634">
        <v>1</v>
      </c>
      <c r="E634">
        <v>13</v>
      </c>
      <c r="F634">
        <v>2</v>
      </c>
      <c r="G634">
        <v>1990</v>
      </c>
      <c r="H634">
        <v>1</v>
      </c>
      <c r="I634">
        <v>1</v>
      </c>
      <c r="J634">
        <v>6051</v>
      </c>
      <c r="K634">
        <v>137</v>
      </c>
      <c r="L634">
        <v>0</v>
      </c>
      <c r="M634" s="11">
        <v>6655758</v>
      </c>
      <c r="N634">
        <v>100.08</v>
      </c>
      <c r="O634">
        <v>36</v>
      </c>
      <c r="P634">
        <v>1</v>
      </c>
      <c r="Q634" t="s">
        <v>43</v>
      </c>
      <c r="AG634" s="1">
        <v>6655758</v>
      </c>
      <c r="AH634">
        <v>66503</v>
      </c>
      <c r="AK634">
        <v>1</v>
      </c>
      <c r="AL634" s="1">
        <v>6655758</v>
      </c>
      <c r="AM634">
        <v>100.0820715</v>
      </c>
      <c r="AN634">
        <v>36</v>
      </c>
      <c r="AO634" t="s">
        <v>50</v>
      </c>
      <c r="AP634" t="s">
        <v>45</v>
      </c>
    </row>
    <row r="635" spans="1:42" x14ac:dyDescent="0.35">
      <c r="A635">
        <v>88112</v>
      </c>
      <c r="B635">
        <v>7</v>
      </c>
      <c r="C635">
        <v>0</v>
      </c>
      <c r="D635">
        <v>0</v>
      </c>
      <c r="E635">
        <v>68</v>
      </c>
      <c r="F635">
        <v>3</v>
      </c>
      <c r="G635">
        <v>2021</v>
      </c>
      <c r="H635">
        <v>1</v>
      </c>
      <c r="I635">
        <v>1</v>
      </c>
      <c r="J635">
        <v>9760</v>
      </c>
      <c r="K635">
        <v>882</v>
      </c>
      <c r="L635">
        <v>0</v>
      </c>
      <c r="M635" s="11">
        <v>8813820</v>
      </c>
      <c r="N635">
        <v>100.03</v>
      </c>
      <c r="O635">
        <v>5</v>
      </c>
      <c r="P635">
        <v>0</v>
      </c>
      <c r="Q635" t="s">
        <v>40</v>
      </c>
      <c r="AG635" s="1">
        <v>8813820</v>
      </c>
      <c r="AH635">
        <v>88112</v>
      </c>
      <c r="AK635">
        <v>0</v>
      </c>
      <c r="AL635" s="1">
        <v>8813820</v>
      </c>
      <c r="AM635">
        <v>100.02973489999999</v>
      </c>
      <c r="AN635">
        <v>5</v>
      </c>
      <c r="AO635" t="s">
        <v>44</v>
      </c>
      <c r="AP635" t="s">
        <v>42</v>
      </c>
    </row>
    <row r="636" spans="1:42" x14ac:dyDescent="0.35">
      <c r="A636">
        <v>43587</v>
      </c>
      <c r="B636">
        <v>1</v>
      </c>
      <c r="C636">
        <v>0</v>
      </c>
      <c r="D636">
        <v>0</v>
      </c>
      <c r="E636">
        <v>26</v>
      </c>
      <c r="F636">
        <v>9</v>
      </c>
      <c r="G636">
        <v>2005</v>
      </c>
      <c r="H636">
        <v>1</v>
      </c>
      <c r="I636">
        <v>0</v>
      </c>
      <c r="J636">
        <v>8824</v>
      </c>
      <c r="K636">
        <v>591</v>
      </c>
      <c r="L636">
        <v>1</v>
      </c>
      <c r="M636" s="11">
        <v>4360173</v>
      </c>
      <c r="N636">
        <v>100.03</v>
      </c>
      <c r="O636">
        <v>21</v>
      </c>
      <c r="P636">
        <v>1</v>
      </c>
      <c r="Q636" t="s">
        <v>46</v>
      </c>
      <c r="AG636" s="1">
        <v>4360173</v>
      </c>
      <c r="AH636">
        <v>43587</v>
      </c>
      <c r="AK636">
        <v>0</v>
      </c>
      <c r="AL636" s="1">
        <v>4360173</v>
      </c>
      <c r="AM636">
        <v>100.0337945</v>
      </c>
      <c r="AN636">
        <v>21</v>
      </c>
      <c r="AO636" t="s">
        <v>50</v>
      </c>
      <c r="AP636" t="s">
        <v>48</v>
      </c>
    </row>
    <row r="637" spans="1:42" x14ac:dyDescent="0.35">
      <c r="A637">
        <v>86152</v>
      </c>
      <c r="B637">
        <v>1</v>
      </c>
      <c r="C637">
        <v>0</v>
      </c>
      <c r="D637">
        <v>0</v>
      </c>
      <c r="E637">
        <v>48</v>
      </c>
      <c r="F637">
        <v>3</v>
      </c>
      <c r="G637">
        <v>1992</v>
      </c>
      <c r="H637">
        <v>0</v>
      </c>
      <c r="I637">
        <v>0</v>
      </c>
      <c r="J637">
        <v>8176</v>
      </c>
      <c r="K637">
        <v>500</v>
      </c>
      <c r="L637">
        <v>0</v>
      </c>
      <c r="M637" s="11">
        <v>8619787</v>
      </c>
      <c r="N637">
        <v>100.05</v>
      </c>
      <c r="O637">
        <v>34</v>
      </c>
      <c r="P637">
        <v>1</v>
      </c>
      <c r="Q637" t="s">
        <v>40</v>
      </c>
      <c r="AG637" s="1">
        <v>8619787</v>
      </c>
      <c r="AH637">
        <v>86152</v>
      </c>
      <c r="AK637">
        <v>0</v>
      </c>
      <c r="AL637" s="1">
        <v>8619787</v>
      </c>
      <c r="AM637">
        <v>100.0532431</v>
      </c>
      <c r="AN637">
        <v>34</v>
      </c>
      <c r="AO637" t="s">
        <v>50</v>
      </c>
      <c r="AP637" t="s">
        <v>42</v>
      </c>
    </row>
    <row r="638" spans="1:42" x14ac:dyDescent="0.35">
      <c r="A638">
        <v>81573</v>
      </c>
      <c r="B638">
        <v>2</v>
      </c>
      <c r="C638">
        <v>1</v>
      </c>
      <c r="D638">
        <v>0</v>
      </c>
      <c r="E638">
        <v>57</v>
      </c>
      <c r="F638">
        <v>1</v>
      </c>
      <c r="G638">
        <v>1992</v>
      </c>
      <c r="H638">
        <v>1</v>
      </c>
      <c r="I638">
        <v>0</v>
      </c>
      <c r="J638">
        <v>808</v>
      </c>
      <c r="K638">
        <v>749</v>
      </c>
      <c r="L638">
        <v>0</v>
      </c>
      <c r="M638" s="11">
        <v>8163076</v>
      </c>
      <c r="N638">
        <v>100.07</v>
      </c>
      <c r="O638">
        <v>34</v>
      </c>
      <c r="P638">
        <v>1</v>
      </c>
      <c r="Q638" t="s">
        <v>40</v>
      </c>
      <c r="AG638" s="1">
        <v>8163076</v>
      </c>
      <c r="AH638">
        <v>81573</v>
      </c>
      <c r="AK638">
        <v>0</v>
      </c>
      <c r="AL638" s="1">
        <v>8163076</v>
      </c>
      <c r="AM638">
        <v>100.0708077</v>
      </c>
      <c r="AN638">
        <v>34</v>
      </c>
      <c r="AO638" t="s">
        <v>50</v>
      </c>
      <c r="AP638" t="s">
        <v>42</v>
      </c>
    </row>
    <row r="639" spans="1:42" x14ac:dyDescent="0.35">
      <c r="A639">
        <v>72599</v>
      </c>
      <c r="B639">
        <v>10</v>
      </c>
      <c r="C639">
        <v>0</v>
      </c>
      <c r="D639">
        <v>1</v>
      </c>
      <c r="E639">
        <v>23</v>
      </c>
      <c r="F639">
        <v>3</v>
      </c>
      <c r="G639">
        <v>2007</v>
      </c>
      <c r="H639">
        <v>0</v>
      </c>
      <c r="I639">
        <v>0</v>
      </c>
      <c r="J639">
        <v>4841</v>
      </c>
      <c r="K639">
        <v>315</v>
      </c>
      <c r="L639">
        <v>1</v>
      </c>
      <c r="M639" s="11">
        <v>7262444</v>
      </c>
      <c r="N639">
        <v>100.04</v>
      </c>
      <c r="O639">
        <v>19</v>
      </c>
      <c r="P639">
        <v>1</v>
      </c>
      <c r="Q639" t="s">
        <v>43</v>
      </c>
      <c r="AG639" s="1">
        <v>7262444</v>
      </c>
      <c r="AH639">
        <v>72599</v>
      </c>
      <c r="AK639">
        <v>1</v>
      </c>
      <c r="AL639" s="1">
        <v>7262444</v>
      </c>
      <c r="AM639">
        <v>100.0350418</v>
      </c>
      <c r="AN639">
        <v>19</v>
      </c>
      <c r="AO639" t="s">
        <v>50</v>
      </c>
      <c r="AP639" t="s">
        <v>45</v>
      </c>
    </row>
    <row r="640" spans="1:42" x14ac:dyDescent="0.35">
      <c r="A640">
        <v>43876</v>
      </c>
      <c r="B640">
        <v>5</v>
      </c>
      <c r="C640">
        <v>0</v>
      </c>
      <c r="D640">
        <v>0</v>
      </c>
      <c r="E640">
        <v>43</v>
      </c>
      <c r="F640">
        <v>7</v>
      </c>
      <c r="G640">
        <v>1993</v>
      </c>
      <c r="H640">
        <v>0</v>
      </c>
      <c r="I640">
        <v>0</v>
      </c>
      <c r="J640">
        <v>1242</v>
      </c>
      <c r="K640">
        <v>496</v>
      </c>
      <c r="L640">
        <v>1</v>
      </c>
      <c r="M640" s="11">
        <v>4388329</v>
      </c>
      <c r="N640">
        <v>100.02</v>
      </c>
      <c r="O640">
        <v>33</v>
      </c>
      <c r="P640">
        <v>1</v>
      </c>
      <c r="Q640" t="s">
        <v>46</v>
      </c>
      <c r="AG640" s="1">
        <v>4388329</v>
      </c>
      <c r="AH640">
        <v>43876</v>
      </c>
      <c r="AK640">
        <v>0</v>
      </c>
      <c r="AL640" s="1">
        <v>4388329</v>
      </c>
      <c r="AM640">
        <v>100.016615</v>
      </c>
      <c r="AN640">
        <v>33</v>
      </c>
      <c r="AO640" t="s">
        <v>50</v>
      </c>
      <c r="AP640" t="s">
        <v>48</v>
      </c>
    </row>
    <row r="641" spans="1:42" x14ac:dyDescent="0.35">
      <c r="A641">
        <v>10040</v>
      </c>
      <c r="B641">
        <v>5</v>
      </c>
      <c r="C641">
        <v>1</v>
      </c>
      <c r="D641">
        <v>1</v>
      </c>
      <c r="E641">
        <v>98</v>
      </c>
      <c r="F641">
        <v>3</v>
      </c>
      <c r="G641">
        <v>1994</v>
      </c>
      <c r="H641">
        <v>0</v>
      </c>
      <c r="I641">
        <v>1</v>
      </c>
      <c r="J641">
        <v>6306</v>
      </c>
      <c r="K641">
        <v>396</v>
      </c>
      <c r="L641">
        <v>0</v>
      </c>
      <c r="M641" s="11">
        <v>1010790</v>
      </c>
      <c r="N641">
        <v>100.68</v>
      </c>
      <c r="O641">
        <v>32</v>
      </c>
      <c r="P641">
        <v>1</v>
      </c>
      <c r="Q641" t="s">
        <v>57</v>
      </c>
      <c r="AG641" s="1">
        <v>1010790</v>
      </c>
      <c r="AH641">
        <v>10040</v>
      </c>
      <c r="AK641">
        <v>1</v>
      </c>
      <c r="AL641" s="1">
        <v>1010790</v>
      </c>
      <c r="AM641">
        <v>100.67629479999999</v>
      </c>
      <c r="AN641">
        <v>32</v>
      </c>
      <c r="AO641" t="s">
        <v>50</v>
      </c>
      <c r="AP641" t="s">
        <v>59</v>
      </c>
    </row>
    <row r="642" spans="1:42" x14ac:dyDescent="0.35">
      <c r="A642">
        <v>40177</v>
      </c>
      <c r="B642">
        <v>8</v>
      </c>
      <c r="C642">
        <v>0</v>
      </c>
      <c r="D642">
        <v>0</v>
      </c>
      <c r="E642">
        <v>12</v>
      </c>
      <c r="F642">
        <v>6</v>
      </c>
      <c r="G642">
        <v>1991</v>
      </c>
      <c r="H642">
        <v>1</v>
      </c>
      <c r="I642">
        <v>0</v>
      </c>
      <c r="J642">
        <v>5711</v>
      </c>
      <c r="K642">
        <v>172</v>
      </c>
      <c r="L642">
        <v>1</v>
      </c>
      <c r="M642" s="11">
        <v>4019219</v>
      </c>
      <c r="N642">
        <v>100.04</v>
      </c>
      <c r="O642">
        <v>35</v>
      </c>
      <c r="P642">
        <v>1</v>
      </c>
      <c r="Q642" t="s">
        <v>46</v>
      </c>
      <c r="AG642" s="1">
        <v>4019219</v>
      </c>
      <c r="AH642">
        <v>40177</v>
      </c>
      <c r="AK642">
        <v>0</v>
      </c>
      <c r="AL642" s="1">
        <v>4019219</v>
      </c>
      <c r="AM642">
        <v>100.0378077</v>
      </c>
      <c r="AN642">
        <v>35</v>
      </c>
      <c r="AO642" t="s">
        <v>50</v>
      </c>
      <c r="AP642" t="s">
        <v>48</v>
      </c>
    </row>
    <row r="643" spans="1:42" x14ac:dyDescent="0.35">
      <c r="A643">
        <v>21703</v>
      </c>
      <c r="B643">
        <v>3</v>
      </c>
      <c r="C643">
        <v>1</v>
      </c>
      <c r="D643">
        <v>1</v>
      </c>
      <c r="E643">
        <v>90</v>
      </c>
      <c r="F643">
        <v>4</v>
      </c>
      <c r="G643">
        <v>2019</v>
      </c>
      <c r="H643">
        <v>0</v>
      </c>
      <c r="I643">
        <v>1</v>
      </c>
      <c r="J643">
        <v>843</v>
      </c>
      <c r="K643">
        <v>802</v>
      </c>
      <c r="L643">
        <v>0</v>
      </c>
      <c r="M643" s="11">
        <v>2183650</v>
      </c>
      <c r="N643">
        <v>100.62</v>
      </c>
      <c r="O643">
        <v>7</v>
      </c>
      <c r="P643">
        <v>1</v>
      </c>
      <c r="Q643" t="s">
        <v>57</v>
      </c>
      <c r="AG643" s="1">
        <v>2183650</v>
      </c>
      <c r="AH643">
        <v>21703</v>
      </c>
      <c r="AK643">
        <v>1</v>
      </c>
      <c r="AL643" s="1">
        <v>2183650</v>
      </c>
      <c r="AM643">
        <v>100.6151223</v>
      </c>
      <c r="AN643">
        <v>7</v>
      </c>
      <c r="AO643" t="s">
        <v>41</v>
      </c>
      <c r="AP643" t="s">
        <v>59</v>
      </c>
    </row>
    <row r="644" spans="1:42" x14ac:dyDescent="0.35">
      <c r="A644">
        <v>57236</v>
      </c>
      <c r="B644">
        <v>10</v>
      </c>
      <c r="C644">
        <v>0</v>
      </c>
      <c r="D644">
        <v>1</v>
      </c>
      <c r="E644">
        <v>96</v>
      </c>
      <c r="F644">
        <v>4</v>
      </c>
      <c r="G644">
        <v>2020</v>
      </c>
      <c r="H644">
        <v>1</v>
      </c>
      <c r="I644">
        <v>0</v>
      </c>
      <c r="J644">
        <v>7873</v>
      </c>
      <c r="K644">
        <v>146</v>
      </c>
      <c r="L644">
        <v>1</v>
      </c>
      <c r="M644" s="11">
        <v>5730262</v>
      </c>
      <c r="N644">
        <v>100.12</v>
      </c>
      <c r="O644">
        <v>6</v>
      </c>
      <c r="P644">
        <v>1</v>
      </c>
      <c r="Q644" t="s">
        <v>43</v>
      </c>
      <c r="AG644" s="1">
        <v>5730262</v>
      </c>
      <c r="AH644">
        <v>57236</v>
      </c>
      <c r="AK644">
        <v>1</v>
      </c>
      <c r="AL644" s="1">
        <v>5730262</v>
      </c>
      <c r="AM644">
        <v>100.11639529999999</v>
      </c>
      <c r="AN644">
        <v>6</v>
      </c>
      <c r="AO644" t="s">
        <v>41</v>
      </c>
      <c r="AP644" t="s">
        <v>45</v>
      </c>
    </row>
    <row r="645" spans="1:42" x14ac:dyDescent="0.35">
      <c r="A645">
        <v>17863</v>
      </c>
      <c r="B645">
        <v>7</v>
      </c>
      <c r="C645">
        <v>1</v>
      </c>
      <c r="D645">
        <v>1</v>
      </c>
      <c r="E645">
        <v>33</v>
      </c>
      <c r="F645">
        <v>8</v>
      </c>
      <c r="G645">
        <v>2009</v>
      </c>
      <c r="H645">
        <v>0</v>
      </c>
      <c r="I645">
        <v>0</v>
      </c>
      <c r="J645">
        <v>7268</v>
      </c>
      <c r="K645">
        <v>774</v>
      </c>
      <c r="L645">
        <v>1</v>
      </c>
      <c r="M645" s="11">
        <v>1795014</v>
      </c>
      <c r="N645">
        <v>100.49</v>
      </c>
      <c r="O645">
        <v>17</v>
      </c>
      <c r="P645">
        <v>1</v>
      </c>
      <c r="Q645" t="s">
        <v>57</v>
      </c>
      <c r="AG645" s="1">
        <v>1795014</v>
      </c>
      <c r="AH645">
        <v>17863</v>
      </c>
      <c r="AK645">
        <v>1</v>
      </c>
      <c r="AL645" s="1">
        <v>1795014</v>
      </c>
      <c r="AM645">
        <v>100.487824</v>
      </c>
      <c r="AN645">
        <v>17</v>
      </c>
      <c r="AO645" t="s">
        <v>50</v>
      </c>
      <c r="AP645" t="s">
        <v>59</v>
      </c>
    </row>
    <row r="646" spans="1:42" x14ac:dyDescent="0.35">
      <c r="A646">
        <v>85272</v>
      </c>
      <c r="B646">
        <v>6</v>
      </c>
      <c r="C646">
        <v>1</v>
      </c>
      <c r="D646">
        <v>0</v>
      </c>
      <c r="E646">
        <v>34</v>
      </c>
      <c r="F646">
        <v>9</v>
      </c>
      <c r="G646">
        <v>2005</v>
      </c>
      <c r="H646">
        <v>0</v>
      </c>
      <c r="I646">
        <v>1</v>
      </c>
      <c r="J646">
        <v>7286</v>
      </c>
      <c r="K646">
        <v>359</v>
      </c>
      <c r="L646">
        <v>1</v>
      </c>
      <c r="M646" s="11">
        <v>8531222</v>
      </c>
      <c r="N646">
        <v>100.05</v>
      </c>
      <c r="O646">
        <v>21</v>
      </c>
      <c r="P646">
        <v>1</v>
      </c>
      <c r="Q646" t="s">
        <v>40</v>
      </c>
      <c r="AG646" s="1">
        <v>8531222</v>
      </c>
      <c r="AH646">
        <v>85272</v>
      </c>
      <c r="AK646">
        <v>0</v>
      </c>
      <c r="AL646" s="1">
        <v>8531222</v>
      </c>
      <c r="AM646">
        <v>100.04716670000001</v>
      </c>
      <c r="AN646">
        <v>21</v>
      </c>
      <c r="AO646" t="s">
        <v>50</v>
      </c>
      <c r="AP646" t="s">
        <v>42</v>
      </c>
    </row>
    <row r="647" spans="1:42" x14ac:dyDescent="0.35">
      <c r="A647">
        <v>91931</v>
      </c>
      <c r="B647">
        <v>9</v>
      </c>
      <c r="C647">
        <v>1</v>
      </c>
      <c r="D647">
        <v>0</v>
      </c>
      <c r="E647">
        <v>42</v>
      </c>
      <c r="F647">
        <v>8</v>
      </c>
      <c r="G647">
        <v>2016</v>
      </c>
      <c r="H647">
        <v>0</v>
      </c>
      <c r="I647">
        <v>1</v>
      </c>
      <c r="J647">
        <v>3013</v>
      </c>
      <c r="K647">
        <v>139</v>
      </c>
      <c r="L647">
        <v>0</v>
      </c>
      <c r="M647" s="11">
        <v>9197804</v>
      </c>
      <c r="N647">
        <v>100.05</v>
      </c>
      <c r="O647">
        <v>10</v>
      </c>
      <c r="P647">
        <v>1</v>
      </c>
      <c r="Q647" t="s">
        <v>40</v>
      </c>
      <c r="AG647" s="1">
        <v>9197804</v>
      </c>
      <c r="AH647">
        <v>91931</v>
      </c>
      <c r="AK647">
        <v>0</v>
      </c>
      <c r="AL647" s="1">
        <v>9197804</v>
      </c>
      <c r="AM647">
        <v>100.0511688</v>
      </c>
      <c r="AN647">
        <v>10</v>
      </c>
      <c r="AO647" t="s">
        <v>41</v>
      </c>
      <c r="AP647" t="s">
        <v>42</v>
      </c>
    </row>
    <row r="648" spans="1:42" x14ac:dyDescent="0.35">
      <c r="A648">
        <v>29411</v>
      </c>
      <c r="B648">
        <v>9</v>
      </c>
      <c r="C648">
        <v>1</v>
      </c>
      <c r="D648">
        <v>0</v>
      </c>
      <c r="E648">
        <v>53</v>
      </c>
      <c r="F648">
        <v>9</v>
      </c>
      <c r="G648">
        <v>2017</v>
      </c>
      <c r="H648">
        <v>0</v>
      </c>
      <c r="I648">
        <v>1</v>
      </c>
      <c r="J648">
        <v>1681</v>
      </c>
      <c r="K648">
        <v>181</v>
      </c>
      <c r="L648">
        <v>1</v>
      </c>
      <c r="M648" s="11">
        <v>2948396</v>
      </c>
      <c r="N648">
        <v>100.25</v>
      </c>
      <c r="O648">
        <v>9</v>
      </c>
      <c r="P648">
        <v>1</v>
      </c>
      <c r="Q648" t="s">
        <v>46</v>
      </c>
      <c r="AG648" s="1">
        <v>2948396</v>
      </c>
      <c r="AH648">
        <v>29411</v>
      </c>
      <c r="AK648">
        <v>0</v>
      </c>
      <c r="AL648" s="1">
        <v>2948396</v>
      </c>
      <c r="AM648">
        <v>100.2480704</v>
      </c>
      <c r="AN648">
        <v>9</v>
      </c>
      <c r="AO648" t="s">
        <v>41</v>
      </c>
      <c r="AP648" t="s">
        <v>48</v>
      </c>
    </row>
    <row r="649" spans="1:42" x14ac:dyDescent="0.35">
      <c r="A649">
        <v>37163</v>
      </c>
      <c r="B649">
        <v>7</v>
      </c>
      <c r="C649">
        <v>0</v>
      </c>
      <c r="D649">
        <v>0</v>
      </c>
      <c r="E649">
        <v>22</v>
      </c>
      <c r="F649">
        <v>5</v>
      </c>
      <c r="G649">
        <v>2014</v>
      </c>
      <c r="H649">
        <v>1</v>
      </c>
      <c r="I649">
        <v>1</v>
      </c>
      <c r="J649">
        <v>9497</v>
      </c>
      <c r="K649">
        <v>136</v>
      </c>
      <c r="L649">
        <v>0</v>
      </c>
      <c r="M649" s="11">
        <v>3718311</v>
      </c>
      <c r="N649">
        <v>100.05</v>
      </c>
      <c r="O649">
        <v>12</v>
      </c>
      <c r="P649">
        <v>1</v>
      </c>
      <c r="Q649" t="s">
        <v>46</v>
      </c>
      <c r="AG649" s="1">
        <v>3718311</v>
      </c>
      <c r="AH649">
        <v>37163</v>
      </c>
      <c r="AK649">
        <v>0</v>
      </c>
      <c r="AL649" s="1">
        <v>3718311</v>
      </c>
      <c r="AM649">
        <v>100.054113</v>
      </c>
      <c r="AN649">
        <v>12</v>
      </c>
      <c r="AO649" t="s">
        <v>41</v>
      </c>
      <c r="AP649" t="s">
        <v>48</v>
      </c>
    </row>
    <row r="650" spans="1:42" x14ac:dyDescent="0.35">
      <c r="A650">
        <v>26440</v>
      </c>
      <c r="B650">
        <v>3</v>
      </c>
      <c r="C650">
        <v>0</v>
      </c>
      <c r="D650">
        <v>1</v>
      </c>
      <c r="E650">
        <v>58</v>
      </c>
      <c r="F650">
        <v>7</v>
      </c>
      <c r="G650">
        <v>2016</v>
      </c>
      <c r="H650">
        <v>0</v>
      </c>
      <c r="I650">
        <v>0</v>
      </c>
      <c r="J650">
        <v>5613</v>
      </c>
      <c r="K650">
        <v>132</v>
      </c>
      <c r="L650">
        <v>0</v>
      </c>
      <c r="M650" s="11">
        <v>2651411</v>
      </c>
      <c r="N650">
        <v>100.28</v>
      </c>
      <c r="O650">
        <v>10</v>
      </c>
      <c r="P650">
        <v>1</v>
      </c>
      <c r="Q650" t="s">
        <v>46</v>
      </c>
      <c r="AG650" s="1">
        <v>2651411</v>
      </c>
      <c r="AH650">
        <v>26440</v>
      </c>
      <c r="AK650">
        <v>1</v>
      </c>
      <c r="AL650" s="1">
        <v>2651411</v>
      </c>
      <c r="AM650">
        <v>100.280295</v>
      </c>
      <c r="AN650">
        <v>10</v>
      </c>
      <c r="AO650" t="s">
        <v>41</v>
      </c>
      <c r="AP650" t="s">
        <v>48</v>
      </c>
    </row>
    <row r="651" spans="1:42" x14ac:dyDescent="0.35">
      <c r="A651">
        <v>9868</v>
      </c>
      <c r="B651">
        <v>8</v>
      </c>
      <c r="C651">
        <v>0</v>
      </c>
      <c r="D651">
        <v>0</v>
      </c>
      <c r="E651">
        <v>53</v>
      </c>
      <c r="F651">
        <v>1</v>
      </c>
      <c r="G651">
        <v>2003</v>
      </c>
      <c r="H651">
        <v>1</v>
      </c>
      <c r="I651">
        <v>1</v>
      </c>
      <c r="J651">
        <v>4813</v>
      </c>
      <c r="K651">
        <v>549</v>
      </c>
      <c r="L651">
        <v>0</v>
      </c>
      <c r="M651" s="11">
        <v>992632</v>
      </c>
      <c r="N651">
        <v>100.59</v>
      </c>
      <c r="O651">
        <v>23</v>
      </c>
      <c r="P651">
        <v>1</v>
      </c>
      <c r="Q651" t="s">
        <v>57</v>
      </c>
      <c r="AG651" s="1">
        <v>992632</v>
      </c>
      <c r="AH651">
        <v>9868</v>
      </c>
      <c r="AK651">
        <v>0</v>
      </c>
      <c r="AL651" s="1">
        <v>992632</v>
      </c>
      <c r="AM651">
        <v>100.59100119999999</v>
      </c>
      <c r="AN651">
        <v>23</v>
      </c>
      <c r="AO651" t="s">
        <v>50</v>
      </c>
      <c r="AP651" t="s">
        <v>59</v>
      </c>
    </row>
    <row r="652" spans="1:42" x14ac:dyDescent="0.35">
      <c r="A652">
        <v>55250</v>
      </c>
      <c r="B652">
        <v>5</v>
      </c>
      <c r="C652">
        <v>1</v>
      </c>
      <c r="D652">
        <v>1</v>
      </c>
      <c r="E652">
        <v>3</v>
      </c>
      <c r="F652">
        <v>3</v>
      </c>
      <c r="G652">
        <v>1995</v>
      </c>
      <c r="H652">
        <v>0</v>
      </c>
      <c r="I652">
        <v>1</v>
      </c>
      <c r="J652">
        <v>9389</v>
      </c>
      <c r="K652">
        <v>568</v>
      </c>
      <c r="L652">
        <v>0</v>
      </c>
      <c r="M652" s="11">
        <v>5534692</v>
      </c>
      <c r="N652">
        <v>100.18</v>
      </c>
      <c r="O652">
        <v>31</v>
      </c>
      <c r="P652">
        <v>1</v>
      </c>
      <c r="Q652" t="s">
        <v>43</v>
      </c>
      <c r="AG652" s="1">
        <v>5534692</v>
      </c>
      <c r="AH652">
        <v>55250</v>
      </c>
      <c r="AK652">
        <v>1</v>
      </c>
      <c r="AL652" s="1">
        <v>5534692</v>
      </c>
      <c r="AM652">
        <v>100.1754208</v>
      </c>
      <c r="AN652">
        <v>31</v>
      </c>
      <c r="AO652" t="s">
        <v>50</v>
      </c>
      <c r="AP652" t="s">
        <v>45</v>
      </c>
    </row>
    <row r="653" spans="1:42" x14ac:dyDescent="0.35">
      <c r="A653">
        <v>1121</v>
      </c>
      <c r="B653">
        <v>5</v>
      </c>
      <c r="C653">
        <v>1</v>
      </c>
      <c r="D653">
        <v>1</v>
      </c>
      <c r="E653">
        <v>80</v>
      </c>
      <c r="F653">
        <v>1</v>
      </c>
      <c r="G653">
        <v>1990</v>
      </c>
      <c r="H653">
        <v>0</v>
      </c>
      <c r="I653">
        <v>0</v>
      </c>
      <c r="J653">
        <v>2530</v>
      </c>
      <c r="K653">
        <v>389</v>
      </c>
      <c r="L653">
        <v>1</v>
      </c>
      <c r="M653" s="11">
        <v>126775</v>
      </c>
      <c r="N653">
        <v>113.09</v>
      </c>
      <c r="O653">
        <v>36</v>
      </c>
      <c r="P653">
        <v>1</v>
      </c>
      <c r="Q653" t="s">
        <v>57</v>
      </c>
      <c r="AG653" s="1">
        <v>126775</v>
      </c>
      <c r="AH653">
        <v>1121</v>
      </c>
      <c r="AK653">
        <v>1</v>
      </c>
      <c r="AL653" s="1">
        <v>126775</v>
      </c>
      <c r="AM653">
        <v>113.09099019999999</v>
      </c>
      <c r="AN653">
        <v>36</v>
      </c>
      <c r="AO653" t="s">
        <v>50</v>
      </c>
      <c r="AP653" t="s">
        <v>59</v>
      </c>
    </row>
    <row r="654" spans="1:42" x14ac:dyDescent="0.35">
      <c r="A654">
        <v>26528</v>
      </c>
      <c r="B654">
        <v>5</v>
      </c>
      <c r="C654">
        <v>1</v>
      </c>
      <c r="D654">
        <v>0</v>
      </c>
      <c r="E654">
        <v>49</v>
      </c>
      <c r="F654">
        <v>5</v>
      </c>
      <c r="G654">
        <v>2012</v>
      </c>
      <c r="H654">
        <v>1</v>
      </c>
      <c r="I654">
        <v>0</v>
      </c>
      <c r="J654">
        <v>190</v>
      </c>
      <c r="K654">
        <v>788</v>
      </c>
      <c r="L654">
        <v>1</v>
      </c>
      <c r="M654" s="11">
        <v>2660108</v>
      </c>
      <c r="N654">
        <v>100.28</v>
      </c>
      <c r="O654">
        <v>14</v>
      </c>
      <c r="P654">
        <v>1</v>
      </c>
      <c r="Q654" t="s">
        <v>46</v>
      </c>
      <c r="AG654" s="1">
        <v>2660108</v>
      </c>
      <c r="AH654">
        <v>26528</v>
      </c>
      <c r="AK654">
        <v>0</v>
      </c>
      <c r="AL654" s="1">
        <v>2660108</v>
      </c>
      <c r="AM654">
        <v>100.2754825</v>
      </c>
      <c r="AN654">
        <v>14</v>
      </c>
      <c r="AO654" t="s">
        <v>41</v>
      </c>
      <c r="AP654" t="s">
        <v>48</v>
      </c>
    </row>
    <row r="655" spans="1:42" x14ac:dyDescent="0.35">
      <c r="A655">
        <v>18362</v>
      </c>
      <c r="B655">
        <v>5</v>
      </c>
      <c r="C655">
        <v>1</v>
      </c>
      <c r="D655">
        <v>0</v>
      </c>
      <c r="E655">
        <v>33</v>
      </c>
      <c r="F655">
        <v>4</v>
      </c>
      <c r="G655">
        <v>2019</v>
      </c>
      <c r="H655">
        <v>1</v>
      </c>
      <c r="I655">
        <v>0</v>
      </c>
      <c r="J655">
        <v>5521</v>
      </c>
      <c r="K655">
        <v>241</v>
      </c>
      <c r="L655">
        <v>1</v>
      </c>
      <c r="M655" s="11">
        <v>1842237</v>
      </c>
      <c r="N655">
        <v>100.33</v>
      </c>
      <c r="O655">
        <v>7</v>
      </c>
      <c r="P655">
        <v>1</v>
      </c>
      <c r="Q655" t="s">
        <v>57</v>
      </c>
      <c r="AG655" s="1">
        <v>1842237</v>
      </c>
      <c r="AH655">
        <v>18362</v>
      </c>
      <c r="AK655">
        <v>0</v>
      </c>
      <c r="AL655" s="1">
        <v>1842237</v>
      </c>
      <c r="AM655">
        <v>100.3287768</v>
      </c>
      <c r="AN655">
        <v>7</v>
      </c>
      <c r="AO655" t="s">
        <v>41</v>
      </c>
      <c r="AP655" t="s">
        <v>59</v>
      </c>
    </row>
    <row r="656" spans="1:42" x14ac:dyDescent="0.35">
      <c r="A656">
        <v>40581</v>
      </c>
      <c r="B656">
        <v>8</v>
      </c>
      <c r="C656">
        <v>1</v>
      </c>
      <c r="D656">
        <v>1</v>
      </c>
      <c r="E656">
        <v>82</v>
      </c>
      <c r="F656">
        <v>7</v>
      </c>
      <c r="G656">
        <v>2008</v>
      </c>
      <c r="H656">
        <v>1</v>
      </c>
      <c r="I656">
        <v>0</v>
      </c>
      <c r="J656">
        <v>5782</v>
      </c>
      <c r="K656">
        <v>428</v>
      </c>
      <c r="L656">
        <v>0</v>
      </c>
      <c r="M656" s="11">
        <v>4068226</v>
      </c>
      <c r="N656">
        <v>100.25</v>
      </c>
      <c r="O656">
        <v>18</v>
      </c>
      <c r="P656">
        <v>1</v>
      </c>
      <c r="Q656" t="s">
        <v>46</v>
      </c>
      <c r="AG656" s="1">
        <v>4068226</v>
      </c>
      <c r="AH656">
        <v>40581</v>
      </c>
      <c r="AK656">
        <v>1</v>
      </c>
      <c r="AL656" s="1">
        <v>4068226</v>
      </c>
      <c r="AM656">
        <v>100.2495256</v>
      </c>
      <c r="AN656">
        <v>18</v>
      </c>
      <c r="AO656" t="s">
        <v>50</v>
      </c>
      <c r="AP656" t="s">
        <v>48</v>
      </c>
    </row>
    <row r="657" spans="1:42" x14ac:dyDescent="0.35">
      <c r="A657">
        <v>89084</v>
      </c>
      <c r="B657">
        <v>3</v>
      </c>
      <c r="C657">
        <v>1</v>
      </c>
      <c r="D657">
        <v>0</v>
      </c>
      <c r="E657">
        <v>9</v>
      </c>
      <c r="F657">
        <v>5</v>
      </c>
      <c r="G657">
        <v>2010</v>
      </c>
      <c r="H657">
        <v>1</v>
      </c>
      <c r="I657">
        <v>0</v>
      </c>
      <c r="J657">
        <v>4675</v>
      </c>
      <c r="K657">
        <v>570</v>
      </c>
      <c r="L657">
        <v>1</v>
      </c>
      <c r="M657" s="11">
        <v>8911966</v>
      </c>
      <c r="N657">
        <v>100.04</v>
      </c>
      <c r="O657">
        <v>16</v>
      </c>
      <c r="P657">
        <v>1</v>
      </c>
      <c r="Q657" t="s">
        <v>40</v>
      </c>
      <c r="AG657" s="1">
        <v>8911966</v>
      </c>
      <c r="AH657">
        <v>89084</v>
      </c>
      <c r="AK657">
        <v>0</v>
      </c>
      <c r="AL657" s="1">
        <v>8911966</v>
      </c>
      <c r="AM657">
        <v>100.0400296</v>
      </c>
      <c r="AN657">
        <v>16</v>
      </c>
      <c r="AO657" t="s">
        <v>50</v>
      </c>
      <c r="AP657" t="s">
        <v>42</v>
      </c>
    </row>
    <row r="658" spans="1:42" x14ac:dyDescent="0.35">
      <c r="A658">
        <v>90643</v>
      </c>
      <c r="B658">
        <v>1</v>
      </c>
      <c r="C658">
        <v>1</v>
      </c>
      <c r="D658">
        <v>0</v>
      </c>
      <c r="E658">
        <v>55</v>
      </c>
      <c r="F658">
        <v>7</v>
      </c>
      <c r="G658">
        <v>2012</v>
      </c>
      <c r="H658">
        <v>0</v>
      </c>
      <c r="I658">
        <v>0</v>
      </c>
      <c r="J658">
        <v>4659</v>
      </c>
      <c r="K658">
        <v>780</v>
      </c>
      <c r="L658">
        <v>0</v>
      </c>
      <c r="M658" s="11">
        <v>9074993</v>
      </c>
      <c r="N658">
        <v>100.12</v>
      </c>
      <c r="O658">
        <v>14</v>
      </c>
      <c r="P658">
        <v>1</v>
      </c>
      <c r="Q658" t="s">
        <v>40</v>
      </c>
      <c r="AG658" s="1">
        <v>9074993</v>
      </c>
      <c r="AH658">
        <v>90643</v>
      </c>
      <c r="AK658">
        <v>0</v>
      </c>
      <c r="AL658" s="1">
        <v>9074993</v>
      </c>
      <c r="AM658">
        <v>100.1179683</v>
      </c>
      <c r="AN658">
        <v>14</v>
      </c>
      <c r="AO658" t="s">
        <v>41</v>
      </c>
      <c r="AP658" t="s">
        <v>42</v>
      </c>
    </row>
    <row r="659" spans="1:42" x14ac:dyDescent="0.35">
      <c r="A659">
        <v>70868</v>
      </c>
      <c r="B659">
        <v>2</v>
      </c>
      <c r="C659">
        <v>1</v>
      </c>
      <c r="D659">
        <v>1</v>
      </c>
      <c r="E659">
        <v>39</v>
      </c>
      <c r="F659">
        <v>8</v>
      </c>
      <c r="G659">
        <v>2005</v>
      </c>
      <c r="H659">
        <v>1</v>
      </c>
      <c r="I659">
        <v>1</v>
      </c>
      <c r="J659">
        <v>821</v>
      </c>
      <c r="K659">
        <v>348</v>
      </c>
      <c r="L659">
        <v>0</v>
      </c>
      <c r="M659" s="11">
        <v>7096274</v>
      </c>
      <c r="N659">
        <v>100.13</v>
      </c>
      <c r="O659">
        <v>21</v>
      </c>
      <c r="P659">
        <v>1</v>
      </c>
      <c r="Q659" t="s">
        <v>43</v>
      </c>
      <c r="AG659" s="1">
        <v>7096274</v>
      </c>
      <c r="AH659">
        <v>70868</v>
      </c>
      <c r="AK659">
        <v>1</v>
      </c>
      <c r="AL659" s="1">
        <v>7096274</v>
      </c>
      <c r="AM659">
        <v>100.1336852</v>
      </c>
      <c r="AN659">
        <v>21</v>
      </c>
      <c r="AO659" t="s">
        <v>50</v>
      </c>
      <c r="AP659" t="s">
        <v>45</v>
      </c>
    </row>
    <row r="660" spans="1:42" x14ac:dyDescent="0.35">
      <c r="A660">
        <v>17252</v>
      </c>
      <c r="B660">
        <v>1</v>
      </c>
      <c r="C660">
        <v>0</v>
      </c>
      <c r="D660">
        <v>0</v>
      </c>
      <c r="E660">
        <v>23</v>
      </c>
      <c r="F660">
        <v>9</v>
      </c>
      <c r="G660">
        <v>2000</v>
      </c>
      <c r="H660">
        <v>0</v>
      </c>
      <c r="I660">
        <v>1</v>
      </c>
      <c r="J660">
        <v>3183</v>
      </c>
      <c r="K660">
        <v>357</v>
      </c>
      <c r="L660">
        <v>0</v>
      </c>
      <c r="M660" s="11">
        <v>1726850</v>
      </c>
      <c r="N660">
        <v>100.1</v>
      </c>
      <c r="O660">
        <v>26</v>
      </c>
      <c r="P660">
        <v>1</v>
      </c>
      <c r="Q660" t="s">
        <v>57</v>
      </c>
      <c r="AG660" s="1">
        <v>1726850</v>
      </c>
      <c r="AH660">
        <v>17252</v>
      </c>
      <c r="AK660">
        <v>0</v>
      </c>
      <c r="AL660" s="1">
        <v>1726850</v>
      </c>
      <c r="AM660">
        <v>100.09564109999999</v>
      </c>
      <c r="AN660">
        <v>26</v>
      </c>
      <c r="AO660" t="s">
        <v>50</v>
      </c>
      <c r="AP660" t="s">
        <v>59</v>
      </c>
    </row>
    <row r="661" spans="1:42" x14ac:dyDescent="0.35">
      <c r="A661">
        <v>45647</v>
      </c>
      <c r="B661">
        <v>3</v>
      </c>
      <c r="C661">
        <v>1</v>
      </c>
      <c r="D661">
        <v>1</v>
      </c>
      <c r="E661">
        <v>100</v>
      </c>
      <c r="F661">
        <v>4</v>
      </c>
      <c r="G661">
        <v>2019</v>
      </c>
      <c r="H661">
        <v>1</v>
      </c>
      <c r="I661">
        <v>1</v>
      </c>
      <c r="J661">
        <v>3554</v>
      </c>
      <c r="K661">
        <v>713</v>
      </c>
      <c r="L661">
        <v>0</v>
      </c>
      <c r="M661" s="11">
        <v>4580939</v>
      </c>
      <c r="N661">
        <v>100.36</v>
      </c>
      <c r="O661">
        <v>7</v>
      </c>
      <c r="P661">
        <v>1</v>
      </c>
      <c r="Q661" t="s">
        <v>46</v>
      </c>
      <c r="AG661" s="1">
        <v>4580939</v>
      </c>
      <c r="AH661">
        <v>45647</v>
      </c>
      <c r="AK661">
        <v>1</v>
      </c>
      <c r="AL661" s="1">
        <v>4580939</v>
      </c>
      <c r="AM661">
        <v>100.3557517</v>
      </c>
      <c r="AN661">
        <v>7</v>
      </c>
      <c r="AO661" t="s">
        <v>41</v>
      </c>
      <c r="AP661" t="s">
        <v>48</v>
      </c>
    </row>
    <row r="662" spans="1:42" x14ac:dyDescent="0.35">
      <c r="A662">
        <v>64654</v>
      </c>
      <c r="B662">
        <v>10</v>
      </c>
      <c r="C662">
        <v>1</v>
      </c>
      <c r="D662">
        <v>0</v>
      </c>
      <c r="E662">
        <v>33</v>
      </c>
      <c r="F662">
        <v>5</v>
      </c>
      <c r="G662">
        <v>1992</v>
      </c>
      <c r="H662">
        <v>1</v>
      </c>
      <c r="I662">
        <v>0</v>
      </c>
      <c r="J662">
        <v>4245</v>
      </c>
      <c r="K662">
        <v>563</v>
      </c>
      <c r="L662">
        <v>0</v>
      </c>
      <c r="M662" s="11">
        <v>6471114</v>
      </c>
      <c r="N662">
        <v>100.09</v>
      </c>
      <c r="O662">
        <v>34</v>
      </c>
      <c r="P662">
        <v>1</v>
      </c>
      <c r="Q662" t="s">
        <v>43</v>
      </c>
      <c r="AG662" s="1">
        <v>6471114</v>
      </c>
      <c r="AH662">
        <v>64654</v>
      </c>
      <c r="AK662">
        <v>0</v>
      </c>
      <c r="AL662" s="1">
        <v>6471114</v>
      </c>
      <c r="AM662">
        <v>100.0883781</v>
      </c>
      <c r="AN662">
        <v>34</v>
      </c>
      <c r="AO662" t="s">
        <v>50</v>
      </c>
      <c r="AP662" t="s">
        <v>45</v>
      </c>
    </row>
    <row r="663" spans="1:42" x14ac:dyDescent="0.35">
      <c r="A663">
        <v>87668</v>
      </c>
      <c r="B663">
        <v>4</v>
      </c>
      <c r="C663">
        <v>0</v>
      </c>
      <c r="D663">
        <v>0</v>
      </c>
      <c r="E663">
        <v>56</v>
      </c>
      <c r="F663">
        <v>7</v>
      </c>
      <c r="G663">
        <v>2017</v>
      </c>
      <c r="H663">
        <v>1</v>
      </c>
      <c r="I663">
        <v>0</v>
      </c>
      <c r="J663">
        <v>9625</v>
      </c>
      <c r="K663">
        <v>590</v>
      </c>
      <c r="L663">
        <v>1</v>
      </c>
      <c r="M663" s="11">
        <v>8769344</v>
      </c>
      <c r="N663">
        <v>100.03</v>
      </c>
      <c r="O663">
        <v>9</v>
      </c>
      <c r="P663">
        <v>1</v>
      </c>
      <c r="Q663" t="s">
        <v>40</v>
      </c>
      <c r="AG663" s="1">
        <v>8769344</v>
      </c>
      <c r="AH663">
        <v>87668</v>
      </c>
      <c r="AK663">
        <v>0</v>
      </c>
      <c r="AL663" s="1">
        <v>8769344</v>
      </c>
      <c r="AM663">
        <v>100.0290186</v>
      </c>
      <c r="AN663">
        <v>9</v>
      </c>
      <c r="AO663" t="s">
        <v>41</v>
      </c>
      <c r="AP663" t="s">
        <v>42</v>
      </c>
    </row>
    <row r="664" spans="1:42" x14ac:dyDescent="0.35">
      <c r="A664">
        <v>97688</v>
      </c>
      <c r="B664">
        <v>2</v>
      </c>
      <c r="C664">
        <v>0</v>
      </c>
      <c r="D664">
        <v>1</v>
      </c>
      <c r="E664">
        <v>25</v>
      </c>
      <c r="F664">
        <v>9</v>
      </c>
      <c r="G664">
        <v>1990</v>
      </c>
      <c r="H664">
        <v>0</v>
      </c>
      <c r="I664">
        <v>0</v>
      </c>
      <c r="J664">
        <v>8847</v>
      </c>
      <c r="K664">
        <v>158</v>
      </c>
      <c r="L664">
        <v>1</v>
      </c>
      <c r="M664" s="11">
        <v>9775672</v>
      </c>
      <c r="N664">
        <v>100.07</v>
      </c>
      <c r="O664">
        <v>36</v>
      </c>
      <c r="P664">
        <v>1</v>
      </c>
      <c r="Q664" t="s">
        <v>40</v>
      </c>
      <c r="AG664" s="1">
        <v>9775672</v>
      </c>
      <c r="AH664">
        <v>97688</v>
      </c>
      <c r="AK664">
        <v>1</v>
      </c>
      <c r="AL664" s="1">
        <v>9775672</v>
      </c>
      <c r="AM664">
        <v>100.07034640000001</v>
      </c>
      <c r="AN664">
        <v>36</v>
      </c>
      <c r="AO664" t="s">
        <v>50</v>
      </c>
      <c r="AP664" t="s">
        <v>42</v>
      </c>
    </row>
    <row r="665" spans="1:42" x14ac:dyDescent="0.35">
      <c r="A665">
        <v>5468</v>
      </c>
      <c r="B665">
        <v>3</v>
      </c>
      <c r="C665">
        <v>1</v>
      </c>
      <c r="D665">
        <v>0</v>
      </c>
      <c r="E665">
        <v>78</v>
      </c>
      <c r="F665">
        <v>7</v>
      </c>
      <c r="G665">
        <v>2002</v>
      </c>
      <c r="H665">
        <v>1</v>
      </c>
      <c r="I665">
        <v>0</v>
      </c>
      <c r="J665">
        <v>375</v>
      </c>
      <c r="K665">
        <v>976</v>
      </c>
      <c r="L665">
        <v>1</v>
      </c>
      <c r="M665" s="11">
        <v>553320</v>
      </c>
      <c r="N665">
        <v>101.19</v>
      </c>
      <c r="O665">
        <v>24</v>
      </c>
      <c r="P665">
        <v>1</v>
      </c>
      <c r="Q665" t="s">
        <v>57</v>
      </c>
      <c r="AG665" s="1">
        <v>553320</v>
      </c>
      <c r="AH665">
        <v>5468</v>
      </c>
      <c r="AK665">
        <v>0</v>
      </c>
      <c r="AL665" s="1">
        <v>553320</v>
      </c>
      <c r="AM665">
        <v>101.19239210000001</v>
      </c>
      <c r="AN665">
        <v>24</v>
      </c>
      <c r="AO665" t="s">
        <v>50</v>
      </c>
      <c r="AP665" t="s">
        <v>59</v>
      </c>
    </row>
    <row r="666" spans="1:42" x14ac:dyDescent="0.35">
      <c r="A666">
        <v>63509</v>
      </c>
      <c r="B666">
        <v>5</v>
      </c>
      <c r="C666">
        <v>0</v>
      </c>
      <c r="D666">
        <v>0</v>
      </c>
      <c r="E666">
        <v>53</v>
      </c>
      <c r="F666">
        <v>1</v>
      </c>
      <c r="G666">
        <v>2006</v>
      </c>
      <c r="H666">
        <v>1</v>
      </c>
      <c r="I666">
        <v>1</v>
      </c>
      <c r="J666">
        <v>6679</v>
      </c>
      <c r="K666">
        <v>591</v>
      </c>
      <c r="L666">
        <v>0</v>
      </c>
      <c r="M666" s="11">
        <v>6356518</v>
      </c>
      <c r="N666">
        <v>100.09</v>
      </c>
      <c r="O666">
        <v>20</v>
      </c>
      <c r="P666">
        <v>1</v>
      </c>
      <c r="Q666" t="s">
        <v>43</v>
      </c>
      <c r="AG666" s="1">
        <v>6356518</v>
      </c>
      <c r="AH666">
        <v>63509</v>
      </c>
      <c r="AK666">
        <v>0</v>
      </c>
      <c r="AL666" s="1">
        <v>6356518</v>
      </c>
      <c r="AM666">
        <v>100.0884599</v>
      </c>
      <c r="AN666">
        <v>20</v>
      </c>
      <c r="AO666" t="s">
        <v>50</v>
      </c>
      <c r="AP666" t="s">
        <v>45</v>
      </c>
    </row>
    <row r="667" spans="1:42" x14ac:dyDescent="0.35">
      <c r="A667">
        <v>98262</v>
      </c>
      <c r="B667">
        <v>3</v>
      </c>
      <c r="C667">
        <v>0</v>
      </c>
      <c r="D667">
        <v>0</v>
      </c>
      <c r="E667">
        <v>14</v>
      </c>
      <c r="F667">
        <v>9</v>
      </c>
      <c r="G667">
        <v>2001</v>
      </c>
      <c r="H667">
        <v>0</v>
      </c>
      <c r="I667">
        <v>0</v>
      </c>
      <c r="J667">
        <v>1889</v>
      </c>
      <c r="K667">
        <v>660</v>
      </c>
      <c r="L667">
        <v>1</v>
      </c>
      <c r="M667" s="11">
        <v>9827936</v>
      </c>
      <c r="N667">
        <v>100.02</v>
      </c>
      <c r="O667">
        <v>25</v>
      </c>
      <c r="P667">
        <v>1</v>
      </c>
      <c r="Q667" t="s">
        <v>40</v>
      </c>
      <c r="AG667" s="1">
        <v>9827936</v>
      </c>
      <c r="AH667">
        <v>98262</v>
      </c>
      <c r="AK667">
        <v>0</v>
      </c>
      <c r="AL667" s="1">
        <v>9827936</v>
      </c>
      <c r="AM667">
        <v>100.0176671</v>
      </c>
      <c r="AN667">
        <v>25</v>
      </c>
      <c r="AO667" t="s">
        <v>50</v>
      </c>
      <c r="AP667" t="s">
        <v>42</v>
      </c>
    </row>
    <row r="668" spans="1:42" x14ac:dyDescent="0.35">
      <c r="A668">
        <v>67735</v>
      </c>
      <c r="B668">
        <v>9</v>
      </c>
      <c r="C668">
        <v>0</v>
      </c>
      <c r="D668">
        <v>1</v>
      </c>
      <c r="E668">
        <v>24</v>
      </c>
      <c r="F668">
        <v>5</v>
      </c>
      <c r="G668">
        <v>2020</v>
      </c>
      <c r="H668">
        <v>0</v>
      </c>
      <c r="I668">
        <v>1</v>
      </c>
      <c r="J668">
        <v>3289</v>
      </c>
      <c r="K668">
        <v>113</v>
      </c>
      <c r="L668">
        <v>0</v>
      </c>
      <c r="M668" s="11">
        <v>6777979</v>
      </c>
      <c r="N668">
        <v>100.07</v>
      </c>
      <c r="O668">
        <v>6</v>
      </c>
      <c r="P668">
        <v>1</v>
      </c>
      <c r="Q668" t="s">
        <v>43</v>
      </c>
      <c r="AG668" s="1">
        <v>6777979</v>
      </c>
      <c r="AH668">
        <v>67735</v>
      </c>
      <c r="AK668">
        <v>1</v>
      </c>
      <c r="AL668" s="1">
        <v>6777979</v>
      </c>
      <c r="AM668">
        <v>100.0661253</v>
      </c>
      <c r="AN668">
        <v>6</v>
      </c>
      <c r="AO668" t="s">
        <v>41</v>
      </c>
      <c r="AP668" t="s">
        <v>45</v>
      </c>
    </row>
    <row r="669" spans="1:42" x14ac:dyDescent="0.35">
      <c r="A669">
        <v>19728</v>
      </c>
      <c r="B669">
        <v>4</v>
      </c>
      <c r="C669">
        <v>1</v>
      </c>
      <c r="D669">
        <v>0</v>
      </c>
      <c r="E669">
        <v>85</v>
      </c>
      <c r="F669">
        <v>8</v>
      </c>
      <c r="G669">
        <v>2018</v>
      </c>
      <c r="H669">
        <v>0</v>
      </c>
      <c r="I669">
        <v>1</v>
      </c>
      <c r="J669">
        <v>4778</v>
      </c>
      <c r="K669">
        <v>289</v>
      </c>
      <c r="L669">
        <v>1</v>
      </c>
      <c r="M669" s="11">
        <v>1977829</v>
      </c>
      <c r="N669">
        <v>100.25</v>
      </c>
      <c r="O669">
        <v>8</v>
      </c>
      <c r="P669">
        <v>1</v>
      </c>
      <c r="Q669" t="s">
        <v>57</v>
      </c>
      <c r="AG669" s="1">
        <v>1977829</v>
      </c>
      <c r="AH669">
        <v>19728</v>
      </c>
      <c r="AK669">
        <v>0</v>
      </c>
      <c r="AL669" s="1">
        <v>1977829</v>
      </c>
      <c r="AM669">
        <v>100.2549169</v>
      </c>
      <c r="AN669">
        <v>8</v>
      </c>
      <c r="AO669" t="s">
        <v>41</v>
      </c>
      <c r="AP669" t="s">
        <v>59</v>
      </c>
    </row>
    <row r="670" spans="1:42" x14ac:dyDescent="0.35">
      <c r="A670">
        <v>39191</v>
      </c>
      <c r="B670">
        <v>10</v>
      </c>
      <c r="C670">
        <v>0</v>
      </c>
      <c r="D670">
        <v>0</v>
      </c>
      <c r="E670">
        <v>21</v>
      </c>
      <c r="F670">
        <v>9</v>
      </c>
      <c r="G670">
        <v>2011</v>
      </c>
      <c r="H670">
        <v>1</v>
      </c>
      <c r="I670">
        <v>0</v>
      </c>
      <c r="J670">
        <v>142</v>
      </c>
      <c r="K670">
        <v>633</v>
      </c>
      <c r="L670">
        <v>1</v>
      </c>
      <c r="M670" s="11">
        <v>3921295</v>
      </c>
      <c r="N670">
        <v>100.06</v>
      </c>
      <c r="O670">
        <v>15</v>
      </c>
      <c r="P670">
        <v>1</v>
      </c>
      <c r="Q670" t="s">
        <v>46</v>
      </c>
      <c r="AG670" s="1">
        <v>3921295</v>
      </c>
      <c r="AH670">
        <v>39191</v>
      </c>
      <c r="AK670">
        <v>0</v>
      </c>
      <c r="AL670" s="1">
        <v>3921295</v>
      </c>
      <c r="AM670">
        <v>100.0560078</v>
      </c>
      <c r="AN670">
        <v>15</v>
      </c>
      <c r="AO670" t="s">
        <v>41</v>
      </c>
      <c r="AP670" t="s">
        <v>48</v>
      </c>
    </row>
    <row r="671" spans="1:42" x14ac:dyDescent="0.35">
      <c r="A671">
        <v>34585</v>
      </c>
      <c r="B671">
        <v>10</v>
      </c>
      <c r="C671">
        <v>0</v>
      </c>
      <c r="D671">
        <v>1</v>
      </c>
      <c r="E671">
        <v>99</v>
      </c>
      <c r="F671">
        <v>2</v>
      </c>
      <c r="G671">
        <v>2018</v>
      </c>
      <c r="H671">
        <v>0</v>
      </c>
      <c r="I671">
        <v>0</v>
      </c>
      <c r="J671">
        <v>9137</v>
      </c>
      <c r="K671">
        <v>675</v>
      </c>
      <c r="L671">
        <v>1</v>
      </c>
      <c r="M671" s="11">
        <v>3471455</v>
      </c>
      <c r="N671">
        <v>100.37</v>
      </c>
      <c r="O671">
        <v>8</v>
      </c>
      <c r="P671">
        <v>1</v>
      </c>
      <c r="Q671" t="s">
        <v>46</v>
      </c>
      <c r="AG671" s="1">
        <v>3471455</v>
      </c>
      <c r="AH671">
        <v>34585</v>
      </c>
      <c r="AK671">
        <v>1</v>
      </c>
      <c r="AL671" s="1">
        <v>3471455</v>
      </c>
      <c r="AM671">
        <v>100.3745844</v>
      </c>
      <c r="AN671">
        <v>8</v>
      </c>
      <c r="AO671" t="s">
        <v>41</v>
      </c>
      <c r="AP671" t="s">
        <v>48</v>
      </c>
    </row>
    <row r="672" spans="1:42" x14ac:dyDescent="0.35">
      <c r="A672">
        <v>56666</v>
      </c>
      <c r="B672">
        <v>1</v>
      </c>
      <c r="C672">
        <v>0</v>
      </c>
      <c r="D672">
        <v>0</v>
      </c>
      <c r="E672">
        <v>63</v>
      </c>
      <c r="F672">
        <v>9</v>
      </c>
      <c r="G672">
        <v>2000</v>
      </c>
      <c r="H672">
        <v>1</v>
      </c>
      <c r="I672">
        <v>1</v>
      </c>
      <c r="J672">
        <v>6911</v>
      </c>
      <c r="K672">
        <v>543</v>
      </c>
      <c r="L672">
        <v>1</v>
      </c>
      <c r="M672" s="11">
        <v>5671002</v>
      </c>
      <c r="N672">
        <v>100.08</v>
      </c>
      <c r="O672">
        <v>26</v>
      </c>
      <c r="P672">
        <v>1</v>
      </c>
      <c r="Q672" t="s">
        <v>43</v>
      </c>
      <c r="AG672" s="1">
        <v>5671002</v>
      </c>
      <c r="AH672">
        <v>56666</v>
      </c>
      <c r="AK672">
        <v>0</v>
      </c>
      <c r="AL672" s="1">
        <v>5671002</v>
      </c>
      <c r="AM672">
        <v>100.0776833</v>
      </c>
      <c r="AN672">
        <v>26</v>
      </c>
      <c r="AO672" t="s">
        <v>50</v>
      </c>
      <c r="AP672" t="s">
        <v>45</v>
      </c>
    </row>
    <row r="673" spans="1:42" x14ac:dyDescent="0.35">
      <c r="A673">
        <v>4920</v>
      </c>
      <c r="B673">
        <v>9</v>
      </c>
      <c r="C673">
        <v>1</v>
      </c>
      <c r="D673">
        <v>1</v>
      </c>
      <c r="E673">
        <v>67</v>
      </c>
      <c r="F673">
        <v>9</v>
      </c>
      <c r="G673">
        <v>1993</v>
      </c>
      <c r="H673">
        <v>1</v>
      </c>
      <c r="I673">
        <v>1</v>
      </c>
      <c r="J673">
        <v>681</v>
      </c>
      <c r="K673">
        <v>598</v>
      </c>
      <c r="L673">
        <v>0</v>
      </c>
      <c r="M673" s="11">
        <v>498937</v>
      </c>
      <c r="N673">
        <v>101.41</v>
      </c>
      <c r="O673">
        <v>33</v>
      </c>
      <c r="P673">
        <v>1</v>
      </c>
      <c r="Q673" t="s">
        <v>57</v>
      </c>
      <c r="AG673" s="1">
        <v>498937</v>
      </c>
      <c r="AH673">
        <v>4920</v>
      </c>
      <c r="AK673">
        <v>1</v>
      </c>
      <c r="AL673" s="1">
        <v>498937</v>
      </c>
      <c r="AM673">
        <v>101.4099593</v>
      </c>
      <c r="AN673">
        <v>33</v>
      </c>
      <c r="AO673" t="s">
        <v>50</v>
      </c>
      <c r="AP673" t="s">
        <v>59</v>
      </c>
    </row>
    <row r="674" spans="1:42" x14ac:dyDescent="0.35">
      <c r="A674">
        <v>23043</v>
      </c>
      <c r="B674">
        <v>7</v>
      </c>
      <c r="C674">
        <v>0</v>
      </c>
      <c r="D674">
        <v>0</v>
      </c>
      <c r="E674">
        <v>55</v>
      </c>
      <c r="F674">
        <v>10</v>
      </c>
      <c r="G674">
        <v>2007</v>
      </c>
      <c r="H674">
        <v>0</v>
      </c>
      <c r="I674">
        <v>1</v>
      </c>
      <c r="J674">
        <v>9610</v>
      </c>
      <c r="K674">
        <v>971</v>
      </c>
      <c r="L674">
        <v>0</v>
      </c>
      <c r="M674" s="11">
        <v>2309236</v>
      </c>
      <c r="N674">
        <v>100.21</v>
      </c>
      <c r="O674">
        <v>19</v>
      </c>
      <c r="P674">
        <v>1</v>
      </c>
      <c r="Q674" t="s">
        <v>57</v>
      </c>
      <c r="AG674" s="1">
        <v>2309236</v>
      </c>
      <c r="AH674">
        <v>23043</v>
      </c>
      <c r="AK674">
        <v>0</v>
      </c>
      <c r="AL674" s="1">
        <v>2309236</v>
      </c>
      <c r="AM674">
        <v>100.2142082</v>
      </c>
      <c r="AN674">
        <v>19</v>
      </c>
      <c r="AO674" t="s">
        <v>50</v>
      </c>
      <c r="AP674" t="s">
        <v>59</v>
      </c>
    </row>
    <row r="675" spans="1:42" x14ac:dyDescent="0.35">
      <c r="A675">
        <v>86042</v>
      </c>
      <c r="B675">
        <v>8</v>
      </c>
      <c r="C675">
        <v>1</v>
      </c>
      <c r="D675">
        <v>1</v>
      </c>
      <c r="E675">
        <v>7</v>
      </c>
      <c r="F675">
        <v>3</v>
      </c>
      <c r="G675">
        <v>2010</v>
      </c>
      <c r="H675">
        <v>1</v>
      </c>
      <c r="I675">
        <v>0</v>
      </c>
      <c r="J675">
        <v>438</v>
      </c>
      <c r="K675">
        <v>466</v>
      </c>
      <c r="L675">
        <v>0</v>
      </c>
      <c r="M675" s="11">
        <v>8610684</v>
      </c>
      <c r="N675">
        <v>100.08</v>
      </c>
      <c r="O675">
        <v>16</v>
      </c>
      <c r="P675">
        <v>1</v>
      </c>
      <c r="Q675" t="s">
        <v>40</v>
      </c>
      <c r="AG675" s="1">
        <v>8610684</v>
      </c>
      <c r="AH675">
        <v>86042</v>
      </c>
      <c r="AK675">
        <v>1</v>
      </c>
      <c r="AL675" s="1">
        <v>8610684</v>
      </c>
      <c r="AM675">
        <v>100.07535849999999</v>
      </c>
      <c r="AN675">
        <v>16</v>
      </c>
      <c r="AO675" t="s">
        <v>50</v>
      </c>
      <c r="AP675" t="s">
        <v>42</v>
      </c>
    </row>
    <row r="676" spans="1:42" x14ac:dyDescent="0.35">
      <c r="A676">
        <v>84978</v>
      </c>
      <c r="B676">
        <v>1</v>
      </c>
      <c r="C676">
        <v>1</v>
      </c>
      <c r="D676">
        <v>1</v>
      </c>
      <c r="E676">
        <v>65</v>
      </c>
      <c r="F676">
        <v>10</v>
      </c>
      <c r="G676">
        <v>1990</v>
      </c>
      <c r="H676">
        <v>0</v>
      </c>
      <c r="I676">
        <v>0</v>
      </c>
      <c r="J676">
        <v>9649</v>
      </c>
      <c r="K676">
        <v>212</v>
      </c>
      <c r="L676">
        <v>0</v>
      </c>
      <c r="M676" s="11">
        <v>8508647</v>
      </c>
      <c r="N676">
        <v>100.13</v>
      </c>
      <c r="O676">
        <v>36</v>
      </c>
      <c r="P676">
        <v>1</v>
      </c>
      <c r="Q676" t="s">
        <v>40</v>
      </c>
      <c r="AG676" s="1">
        <v>8508647</v>
      </c>
      <c r="AH676">
        <v>84978</v>
      </c>
      <c r="AK676">
        <v>1</v>
      </c>
      <c r="AL676" s="1">
        <v>8508647</v>
      </c>
      <c r="AM676">
        <v>100.1276448</v>
      </c>
      <c r="AN676">
        <v>36</v>
      </c>
      <c r="AO676" t="s">
        <v>50</v>
      </c>
      <c r="AP676" t="s">
        <v>42</v>
      </c>
    </row>
    <row r="677" spans="1:42" x14ac:dyDescent="0.35">
      <c r="A677">
        <v>66940</v>
      </c>
      <c r="B677">
        <v>10</v>
      </c>
      <c r="C677">
        <v>0</v>
      </c>
      <c r="D677">
        <v>1</v>
      </c>
      <c r="E677">
        <v>16</v>
      </c>
      <c r="F677">
        <v>7</v>
      </c>
      <c r="G677">
        <v>2016</v>
      </c>
      <c r="H677">
        <v>1</v>
      </c>
      <c r="I677">
        <v>0</v>
      </c>
      <c r="J677">
        <v>691</v>
      </c>
      <c r="K677">
        <v>118</v>
      </c>
      <c r="L677">
        <v>1</v>
      </c>
      <c r="M677" s="11">
        <v>6700143</v>
      </c>
      <c r="N677">
        <v>100.09</v>
      </c>
      <c r="O677">
        <v>10</v>
      </c>
      <c r="P677">
        <v>1</v>
      </c>
      <c r="Q677" t="s">
        <v>43</v>
      </c>
      <c r="AG677" s="1">
        <v>6700143</v>
      </c>
      <c r="AH677">
        <v>66940</v>
      </c>
      <c r="AK677">
        <v>1</v>
      </c>
      <c r="AL677" s="1">
        <v>6700143</v>
      </c>
      <c r="AM677">
        <v>100.0917687</v>
      </c>
      <c r="AN677">
        <v>10</v>
      </c>
      <c r="AO677" t="s">
        <v>41</v>
      </c>
      <c r="AP677" t="s">
        <v>45</v>
      </c>
    </row>
    <row r="678" spans="1:42" x14ac:dyDescent="0.35">
      <c r="A678">
        <v>69592</v>
      </c>
      <c r="B678">
        <v>3</v>
      </c>
      <c r="C678">
        <v>1</v>
      </c>
      <c r="D678">
        <v>0</v>
      </c>
      <c r="E678">
        <v>10</v>
      </c>
      <c r="F678">
        <v>8</v>
      </c>
      <c r="G678">
        <v>2000</v>
      </c>
      <c r="H678">
        <v>1</v>
      </c>
      <c r="I678">
        <v>1</v>
      </c>
      <c r="J678">
        <v>6283</v>
      </c>
      <c r="K678">
        <v>811</v>
      </c>
      <c r="L678">
        <v>0</v>
      </c>
      <c r="M678" s="11">
        <v>6964235</v>
      </c>
      <c r="N678">
        <v>100.07</v>
      </c>
      <c r="O678">
        <v>26</v>
      </c>
      <c r="P678">
        <v>1</v>
      </c>
      <c r="Q678" t="s">
        <v>43</v>
      </c>
      <c r="AG678" s="1">
        <v>6964235</v>
      </c>
      <c r="AH678">
        <v>69592</v>
      </c>
      <c r="AK678">
        <v>0</v>
      </c>
      <c r="AL678" s="1">
        <v>6964235</v>
      </c>
      <c r="AM678">
        <v>100.0723503</v>
      </c>
      <c r="AN678">
        <v>26</v>
      </c>
      <c r="AO678" t="s">
        <v>50</v>
      </c>
      <c r="AP678" t="s">
        <v>45</v>
      </c>
    </row>
    <row r="679" spans="1:42" x14ac:dyDescent="0.35">
      <c r="A679">
        <v>46558</v>
      </c>
      <c r="B679">
        <v>8</v>
      </c>
      <c r="C679">
        <v>0</v>
      </c>
      <c r="D679">
        <v>1</v>
      </c>
      <c r="E679">
        <v>28</v>
      </c>
      <c r="F679">
        <v>5</v>
      </c>
      <c r="G679">
        <v>2009</v>
      </c>
      <c r="H679">
        <v>0</v>
      </c>
      <c r="I679">
        <v>1</v>
      </c>
      <c r="J679">
        <v>3828</v>
      </c>
      <c r="K679">
        <v>102</v>
      </c>
      <c r="L679">
        <v>0</v>
      </c>
      <c r="M679" s="11">
        <v>4663395</v>
      </c>
      <c r="N679">
        <v>100.16</v>
      </c>
      <c r="O679">
        <v>17</v>
      </c>
      <c r="P679">
        <v>1</v>
      </c>
      <c r="Q679" t="s">
        <v>46</v>
      </c>
      <c r="AG679" s="1">
        <v>4663395</v>
      </c>
      <c r="AH679">
        <v>46558</v>
      </c>
      <c r="AK679">
        <v>1</v>
      </c>
      <c r="AL679" s="1">
        <v>4663395</v>
      </c>
      <c r="AM679">
        <v>100.1631299</v>
      </c>
      <c r="AN679">
        <v>17</v>
      </c>
      <c r="AO679" t="s">
        <v>50</v>
      </c>
      <c r="AP679" t="s">
        <v>48</v>
      </c>
    </row>
    <row r="680" spans="1:42" x14ac:dyDescent="0.35">
      <c r="A680">
        <v>30925</v>
      </c>
      <c r="B680">
        <v>1</v>
      </c>
      <c r="C680">
        <v>1</v>
      </c>
      <c r="D680">
        <v>1</v>
      </c>
      <c r="E680">
        <v>83</v>
      </c>
      <c r="F680">
        <v>4</v>
      </c>
      <c r="G680">
        <v>2016</v>
      </c>
      <c r="H680">
        <v>1</v>
      </c>
      <c r="I680">
        <v>1</v>
      </c>
      <c r="J680">
        <v>747</v>
      </c>
      <c r="K680">
        <v>218</v>
      </c>
      <c r="L680">
        <v>0</v>
      </c>
      <c r="M680" s="11">
        <v>3104281</v>
      </c>
      <c r="N680">
        <v>100.38</v>
      </c>
      <c r="O680">
        <v>10</v>
      </c>
      <c r="P680">
        <v>1</v>
      </c>
      <c r="Q680" t="s">
        <v>46</v>
      </c>
      <c r="AG680" s="1">
        <v>3104281</v>
      </c>
      <c r="AH680">
        <v>30925</v>
      </c>
      <c r="AK680">
        <v>1</v>
      </c>
      <c r="AL680" s="1">
        <v>3104281</v>
      </c>
      <c r="AM680">
        <v>100.38095389999999</v>
      </c>
      <c r="AN680">
        <v>10</v>
      </c>
      <c r="AO680" t="s">
        <v>41</v>
      </c>
      <c r="AP680" t="s">
        <v>48</v>
      </c>
    </row>
    <row r="681" spans="1:42" x14ac:dyDescent="0.35">
      <c r="A681">
        <v>39975</v>
      </c>
      <c r="B681">
        <v>10</v>
      </c>
      <c r="C681">
        <v>0</v>
      </c>
      <c r="D681">
        <v>0</v>
      </c>
      <c r="E681">
        <v>72</v>
      </c>
      <c r="F681">
        <v>8</v>
      </c>
      <c r="G681">
        <v>2016</v>
      </c>
      <c r="H681">
        <v>1</v>
      </c>
      <c r="I681">
        <v>0</v>
      </c>
      <c r="J681">
        <v>2361</v>
      </c>
      <c r="K681">
        <v>452</v>
      </c>
      <c r="L681">
        <v>0</v>
      </c>
      <c r="M681" s="11">
        <v>4005186</v>
      </c>
      <c r="N681">
        <v>100.19</v>
      </c>
      <c r="O681">
        <v>10</v>
      </c>
      <c r="P681">
        <v>1</v>
      </c>
      <c r="Q681" t="s">
        <v>46</v>
      </c>
      <c r="AG681" s="1">
        <v>4005186</v>
      </c>
      <c r="AH681">
        <v>39975</v>
      </c>
      <c r="AK681">
        <v>0</v>
      </c>
      <c r="AL681" s="1">
        <v>4005186</v>
      </c>
      <c r="AM681">
        <v>100.1922702</v>
      </c>
      <c r="AN681">
        <v>10</v>
      </c>
      <c r="AO681" t="s">
        <v>41</v>
      </c>
      <c r="AP681" t="s">
        <v>48</v>
      </c>
    </row>
    <row r="682" spans="1:42" x14ac:dyDescent="0.35">
      <c r="A682">
        <v>8808</v>
      </c>
      <c r="B682">
        <v>9</v>
      </c>
      <c r="C682">
        <v>1</v>
      </c>
      <c r="D682">
        <v>1</v>
      </c>
      <c r="E682">
        <v>15</v>
      </c>
      <c r="F682">
        <v>9</v>
      </c>
      <c r="G682">
        <v>2014</v>
      </c>
      <c r="H682">
        <v>0</v>
      </c>
      <c r="I682">
        <v>0</v>
      </c>
      <c r="J682">
        <v>7170</v>
      </c>
      <c r="K682">
        <v>397</v>
      </c>
      <c r="L682">
        <v>1</v>
      </c>
      <c r="M682" s="11">
        <v>887645</v>
      </c>
      <c r="N682">
        <v>100.78</v>
      </c>
      <c r="O682">
        <v>12</v>
      </c>
      <c r="P682">
        <v>1</v>
      </c>
      <c r="Q682" t="s">
        <v>57</v>
      </c>
      <c r="AG682" s="1">
        <v>887645</v>
      </c>
      <c r="AH682">
        <v>8808</v>
      </c>
      <c r="AK682">
        <v>1</v>
      </c>
      <c r="AL682" s="1">
        <v>887645</v>
      </c>
      <c r="AM682">
        <v>100.77713439999999</v>
      </c>
      <c r="AN682">
        <v>12</v>
      </c>
      <c r="AO682" t="s">
        <v>41</v>
      </c>
      <c r="AP682" t="s">
        <v>59</v>
      </c>
    </row>
    <row r="683" spans="1:42" x14ac:dyDescent="0.35">
      <c r="A683">
        <v>7131</v>
      </c>
      <c r="B683">
        <v>8</v>
      </c>
      <c r="C683">
        <v>1</v>
      </c>
      <c r="D683">
        <v>1</v>
      </c>
      <c r="E683">
        <v>20</v>
      </c>
      <c r="F683">
        <v>10</v>
      </c>
      <c r="G683">
        <v>2005</v>
      </c>
      <c r="H683">
        <v>1</v>
      </c>
      <c r="I683">
        <v>0</v>
      </c>
      <c r="J683">
        <v>231</v>
      </c>
      <c r="K683">
        <v>120</v>
      </c>
      <c r="L683">
        <v>1</v>
      </c>
      <c r="M683" s="11">
        <v>719773</v>
      </c>
      <c r="N683">
        <v>100.94</v>
      </c>
      <c r="O683">
        <v>21</v>
      </c>
      <c r="P683">
        <v>1</v>
      </c>
      <c r="Q683" t="s">
        <v>57</v>
      </c>
      <c r="AG683" s="1">
        <v>719773</v>
      </c>
      <c r="AH683">
        <v>7131</v>
      </c>
      <c r="AK683">
        <v>1</v>
      </c>
      <c r="AL683" s="1">
        <v>719773</v>
      </c>
      <c r="AM683">
        <v>100.9357734</v>
      </c>
      <c r="AN683">
        <v>21</v>
      </c>
      <c r="AO683" t="s">
        <v>50</v>
      </c>
      <c r="AP683" t="s">
        <v>59</v>
      </c>
    </row>
    <row r="684" spans="1:42" x14ac:dyDescent="0.35">
      <c r="A684">
        <v>49063</v>
      </c>
      <c r="B684">
        <v>7</v>
      </c>
      <c r="C684">
        <v>0</v>
      </c>
      <c r="D684">
        <v>0</v>
      </c>
      <c r="E684">
        <v>81</v>
      </c>
      <c r="F684">
        <v>5</v>
      </c>
      <c r="G684">
        <v>1991</v>
      </c>
      <c r="H684">
        <v>1</v>
      </c>
      <c r="I684">
        <v>0</v>
      </c>
      <c r="J684">
        <v>9416</v>
      </c>
      <c r="K684">
        <v>972</v>
      </c>
      <c r="L684">
        <v>0</v>
      </c>
      <c r="M684" s="11">
        <v>4909260</v>
      </c>
      <c r="N684">
        <v>100.06</v>
      </c>
      <c r="O684">
        <v>35</v>
      </c>
      <c r="P684">
        <v>1</v>
      </c>
      <c r="Q684" t="s">
        <v>46</v>
      </c>
      <c r="AG684" s="1">
        <v>4909260</v>
      </c>
      <c r="AH684">
        <v>49063</v>
      </c>
      <c r="AK684">
        <v>0</v>
      </c>
      <c r="AL684" s="1">
        <v>4909260</v>
      </c>
      <c r="AM684">
        <v>100.0603306</v>
      </c>
      <c r="AN684">
        <v>35</v>
      </c>
      <c r="AO684" t="s">
        <v>50</v>
      </c>
      <c r="AP684" t="s">
        <v>48</v>
      </c>
    </row>
    <row r="685" spans="1:42" x14ac:dyDescent="0.35">
      <c r="A685">
        <v>79093</v>
      </c>
      <c r="B685">
        <v>2</v>
      </c>
      <c r="C685">
        <v>1</v>
      </c>
      <c r="D685">
        <v>1</v>
      </c>
      <c r="E685">
        <v>63</v>
      </c>
      <c r="F685">
        <v>9</v>
      </c>
      <c r="G685">
        <v>2014</v>
      </c>
      <c r="H685">
        <v>1</v>
      </c>
      <c r="I685">
        <v>0</v>
      </c>
      <c r="J685">
        <v>2848</v>
      </c>
      <c r="K685">
        <v>533</v>
      </c>
      <c r="L685">
        <v>0</v>
      </c>
      <c r="M685" s="11">
        <v>7915505</v>
      </c>
      <c r="N685">
        <v>100.08</v>
      </c>
      <c r="O685">
        <v>12</v>
      </c>
      <c r="P685">
        <v>1</v>
      </c>
      <c r="Q685" t="s">
        <v>40</v>
      </c>
      <c r="AG685" s="1">
        <v>7915505</v>
      </c>
      <c r="AH685">
        <v>79093</v>
      </c>
      <c r="AK685">
        <v>1</v>
      </c>
      <c r="AL685" s="1">
        <v>7915505</v>
      </c>
      <c r="AM685">
        <v>100.0784519</v>
      </c>
      <c r="AN685">
        <v>12</v>
      </c>
      <c r="AO685" t="s">
        <v>41</v>
      </c>
      <c r="AP685" t="s">
        <v>42</v>
      </c>
    </row>
    <row r="686" spans="1:42" x14ac:dyDescent="0.35">
      <c r="A686">
        <v>95157</v>
      </c>
      <c r="B686">
        <v>10</v>
      </c>
      <c r="C686">
        <v>0</v>
      </c>
      <c r="D686">
        <v>1</v>
      </c>
      <c r="E686">
        <v>86</v>
      </c>
      <c r="F686">
        <v>2</v>
      </c>
      <c r="G686">
        <v>2002</v>
      </c>
      <c r="H686">
        <v>1</v>
      </c>
      <c r="I686">
        <v>1</v>
      </c>
      <c r="J686">
        <v>8416</v>
      </c>
      <c r="K686">
        <v>798</v>
      </c>
      <c r="L686">
        <v>1</v>
      </c>
      <c r="M686" s="11">
        <v>9527400</v>
      </c>
      <c r="N686">
        <v>100.12</v>
      </c>
      <c r="O686">
        <v>24</v>
      </c>
      <c r="P686">
        <v>1</v>
      </c>
      <c r="Q686" t="s">
        <v>40</v>
      </c>
      <c r="AG686" s="1">
        <v>9527400</v>
      </c>
      <c r="AH686">
        <v>95157</v>
      </c>
      <c r="AK686">
        <v>1</v>
      </c>
      <c r="AL686" s="1">
        <v>9527400</v>
      </c>
      <c r="AM686">
        <v>100.12295469999999</v>
      </c>
      <c r="AN686">
        <v>24</v>
      </c>
      <c r="AO686" t="s">
        <v>50</v>
      </c>
      <c r="AP686" t="s">
        <v>42</v>
      </c>
    </row>
    <row r="687" spans="1:42" x14ac:dyDescent="0.35">
      <c r="A687">
        <v>43412</v>
      </c>
      <c r="B687">
        <v>1</v>
      </c>
      <c r="C687">
        <v>1</v>
      </c>
      <c r="D687">
        <v>1</v>
      </c>
      <c r="E687">
        <v>68</v>
      </c>
      <c r="F687">
        <v>5</v>
      </c>
      <c r="G687">
        <v>2010</v>
      </c>
      <c r="H687">
        <v>1</v>
      </c>
      <c r="I687">
        <v>1</v>
      </c>
      <c r="J687">
        <v>911</v>
      </c>
      <c r="K687">
        <v>936</v>
      </c>
      <c r="L687">
        <v>1</v>
      </c>
      <c r="M687" s="11">
        <v>4352882</v>
      </c>
      <c r="N687">
        <v>100.27</v>
      </c>
      <c r="O687">
        <v>16</v>
      </c>
      <c r="P687">
        <v>1</v>
      </c>
      <c r="Q687" t="s">
        <v>46</v>
      </c>
      <c r="AG687" s="1">
        <v>4352882</v>
      </c>
      <c r="AH687">
        <v>43412</v>
      </c>
      <c r="AK687">
        <v>1</v>
      </c>
      <c r="AL687" s="1">
        <v>4352882</v>
      </c>
      <c r="AM687">
        <v>100.2690961</v>
      </c>
      <c r="AN687">
        <v>16</v>
      </c>
      <c r="AO687" t="s">
        <v>50</v>
      </c>
      <c r="AP687" t="s">
        <v>48</v>
      </c>
    </row>
    <row r="688" spans="1:42" x14ac:dyDescent="0.35">
      <c r="A688">
        <v>23127</v>
      </c>
      <c r="B688">
        <v>7</v>
      </c>
      <c r="C688">
        <v>1</v>
      </c>
      <c r="D688">
        <v>1</v>
      </c>
      <c r="E688">
        <v>98</v>
      </c>
      <c r="F688">
        <v>4</v>
      </c>
      <c r="G688">
        <v>1995</v>
      </c>
      <c r="H688">
        <v>0</v>
      </c>
      <c r="I688">
        <v>1</v>
      </c>
      <c r="J688">
        <v>7989</v>
      </c>
      <c r="K688">
        <v>237</v>
      </c>
      <c r="L688">
        <v>0</v>
      </c>
      <c r="M688" s="11">
        <v>2327822</v>
      </c>
      <c r="N688">
        <v>100.65</v>
      </c>
      <c r="O688">
        <v>31</v>
      </c>
      <c r="P688">
        <v>1</v>
      </c>
      <c r="Q688" t="s">
        <v>57</v>
      </c>
      <c r="AG688" s="1">
        <v>2327822</v>
      </c>
      <c r="AH688">
        <v>23127</v>
      </c>
      <c r="AK688">
        <v>1</v>
      </c>
      <c r="AL688" s="1">
        <v>2327822</v>
      </c>
      <c r="AM688">
        <v>100.6538678</v>
      </c>
      <c r="AN688">
        <v>31</v>
      </c>
      <c r="AO688" t="s">
        <v>50</v>
      </c>
      <c r="AP688" t="s">
        <v>59</v>
      </c>
    </row>
    <row r="689" spans="1:42" x14ac:dyDescent="0.35">
      <c r="A689">
        <v>63397</v>
      </c>
      <c r="B689">
        <v>7</v>
      </c>
      <c r="C689">
        <v>1</v>
      </c>
      <c r="D689">
        <v>1</v>
      </c>
      <c r="E689">
        <v>17</v>
      </c>
      <c r="F689">
        <v>8</v>
      </c>
      <c r="G689">
        <v>2003</v>
      </c>
      <c r="H689">
        <v>1</v>
      </c>
      <c r="I689">
        <v>1</v>
      </c>
      <c r="J689">
        <v>9719</v>
      </c>
      <c r="K689">
        <v>360</v>
      </c>
      <c r="L689">
        <v>0</v>
      </c>
      <c r="M689" s="11">
        <v>6344621</v>
      </c>
      <c r="N689">
        <v>100.08</v>
      </c>
      <c r="O689">
        <v>23</v>
      </c>
      <c r="P689">
        <v>1</v>
      </c>
      <c r="Q689" t="s">
        <v>43</v>
      </c>
      <c r="AG689" s="1">
        <v>6344621</v>
      </c>
      <c r="AH689">
        <v>63397</v>
      </c>
      <c r="AK689">
        <v>1</v>
      </c>
      <c r="AL689" s="1">
        <v>6344621</v>
      </c>
      <c r="AM689">
        <v>100.07762200000001</v>
      </c>
      <c r="AN689">
        <v>23</v>
      </c>
      <c r="AO689" t="s">
        <v>50</v>
      </c>
      <c r="AP689" t="s">
        <v>45</v>
      </c>
    </row>
    <row r="690" spans="1:42" x14ac:dyDescent="0.35">
      <c r="A690">
        <v>6078</v>
      </c>
      <c r="B690">
        <v>6</v>
      </c>
      <c r="C690">
        <v>0</v>
      </c>
      <c r="D690">
        <v>1</v>
      </c>
      <c r="E690">
        <v>22</v>
      </c>
      <c r="F690">
        <v>6</v>
      </c>
      <c r="G690">
        <v>2004</v>
      </c>
      <c r="H690">
        <v>1</v>
      </c>
      <c r="I690">
        <v>0</v>
      </c>
      <c r="J690">
        <v>2248</v>
      </c>
      <c r="K690">
        <v>161</v>
      </c>
      <c r="L690">
        <v>1</v>
      </c>
      <c r="M690" s="11">
        <v>614702</v>
      </c>
      <c r="N690">
        <v>101.14</v>
      </c>
      <c r="O690">
        <v>22</v>
      </c>
      <c r="P690">
        <v>1</v>
      </c>
      <c r="Q690" t="s">
        <v>57</v>
      </c>
      <c r="AG690" s="1">
        <v>614702</v>
      </c>
      <c r="AH690">
        <v>6078</v>
      </c>
      <c r="AK690">
        <v>1</v>
      </c>
      <c r="AL690" s="1">
        <v>614702</v>
      </c>
      <c r="AM690">
        <v>101.1355709</v>
      </c>
      <c r="AN690">
        <v>22</v>
      </c>
      <c r="AO690" t="s">
        <v>50</v>
      </c>
      <c r="AP690" t="s">
        <v>59</v>
      </c>
    </row>
    <row r="691" spans="1:42" x14ac:dyDescent="0.35">
      <c r="A691">
        <v>70367</v>
      </c>
      <c r="B691">
        <v>3</v>
      </c>
      <c r="C691">
        <v>1</v>
      </c>
      <c r="D691">
        <v>0</v>
      </c>
      <c r="E691">
        <v>19</v>
      </c>
      <c r="F691">
        <v>1</v>
      </c>
      <c r="G691">
        <v>2015</v>
      </c>
      <c r="H691">
        <v>0</v>
      </c>
      <c r="I691">
        <v>1</v>
      </c>
      <c r="J691">
        <v>8131</v>
      </c>
      <c r="K691">
        <v>635</v>
      </c>
      <c r="L691">
        <v>1</v>
      </c>
      <c r="M691" s="11">
        <v>7043101</v>
      </c>
      <c r="N691">
        <v>100.09</v>
      </c>
      <c r="O691">
        <v>11</v>
      </c>
      <c r="P691">
        <v>1</v>
      </c>
      <c r="Q691" t="s">
        <v>43</v>
      </c>
      <c r="AG691" s="1">
        <v>7043101</v>
      </c>
      <c r="AH691">
        <v>70367</v>
      </c>
      <c r="AK691">
        <v>0</v>
      </c>
      <c r="AL691" s="1">
        <v>7043101</v>
      </c>
      <c r="AM691">
        <v>100.0909659</v>
      </c>
      <c r="AN691">
        <v>11</v>
      </c>
      <c r="AO691" t="s">
        <v>41</v>
      </c>
      <c r="AP691" t="s">
        <v>45</v>
      </c>
    </row>
    <row r="692" spans="1:42" x14ac:dyDescent="0.35">
      <c r="A692">
        <v>31471</v>
      </c>
      <c r="B692">
        <v>4</v>
      </c>
      <c r="C692">
        <v>0</v>
      </c>
      <c r="D692">
        <v>0</v>
      </c>
      <c r="E692">
        <v>34</v>
      </c>
      <c r="F692">
        <v>3</v>
      </c>
      <c r="G692">
        <v>2020</v>
      </c>
      <c r="H692">
        <v>0</v>
      </c>
      <c r="I692">
        <v>1</v>
      </c>
      <c r="J692">
        <v>6093</v>
      </c>
      <c r="K692">
        <v>687</v>
      </c>
      <c r="L692">
        <v>1</v>
      </c>
      <c r="M692" s="11">
        <v>3149214</v>
      </c>
      <c r="N692">
        <v>100.07</v>
      </c>
      <c r="O692">
        <v>6</v>
      </c>
      <c r="P692">
        <v>1</v>
      </c>
      <c r="Q692" t="s">
        <v>46</v>
      </c>
      <c r="AG692" s="1">
        <v>3149214</v>
      </c>
      <c r="AH692">
        <v>31471</v>
      </c>
      <c r="AK692">
        <v>0</v>
      </c>
      <c r="AL692" s="1">
        <v>3149214</v>
      </c>
      <c r="AM692">
        <v>100.067173</v>
      </c>
      <c r="AN692">
        <v>6</v>
      </c>
      <c r="AO692" t="s">
        <v>41</v>
      </c>
      <c r="AP692" t="s">
        <v>48</v>
      </c>
    </row>
    <row r="693" spans="1:42" x14ac:dyDescent="0.35">
      <c r="A693">
        <v>84503</v>
      </c>
      <c r="B693">
        <v>8</v>
      </c>
      <c r="C693">
        <v>1</v>
      </c>
      <c r="D693">
        <v>1</v>
      </c>
      <c r="E693">
        <v>10</v>
      </c>
      <c r="F693">
        <v>6</v>
      </c>
      <c r="G693">
        <v>2004</v>
      </c>
      <c r="H693">
        <v>1</v>
      </c>
      <c r="I693">
        <v>1</v>
      </c>
      <c r="J693">
        <v>1017</v>
      </c>
      <c r="K693">
        <v>332</v>
      </c>
      <c r="L693">
        <v>0</v>
      </c>
      <c r="M693" s="11">
        <v>8455991</v>
      </c>
      <c r="N693">
        <v>100.07</v>
      </c>
      <c r="O693">
        <v>22</v>
      </c>
      <c r="P693">
        <v>1</v>
      </c>
      <c r="Q693" t="s">
        <v>40</v>
      </c>
      <c r="AG693" s="1">
        <v>8455991</v>
      </c>
      <c r="AH693">
        <v>84503</v>
      </c>
      <c r="AK693">
        <v>1</v>
      </c>
      <c r="AL693" s="1">
        <v>8455991</v>
      </c>
      <c r="AM693">
        <v>100.0673467</v>
      </c>
      <c r="AN693">
        <v>22</v>
      </c>
      <c r="AO693" t="s">
        <v>50</v>
      </c>
      <c r="AP693" t="s">
        <v>42</v>
      </c>
    </row>
    <row r="694" spans="1:42" x14ac:dyDescent="0.35">
      <c r="A694">
        <v>25661</v>
      </c>
      <c r="B694">
        <v>3</v>
      </c>
      <c r="C694">
        <v>0</v>
      </c>
      <c r="D694">
        <v>0</v>
      </c>
      <c r="E694">
        <v>10</v>
      </c>
      <c r="F694">
        <v>6</v>
      </c>
      <c r="G694">
        <v>2004</v>
      </c>
      <c r="H694">
        <v>0</v>
      </c>
      <c r="I694">
        <v>1</v>
      </c>
      <c r="J694">
        <v>1752</v>
      </c>
      <c r="K694">
        <v>240</v>
      </c>
      <c r="L694">
        <v>1</v>
      </c>
      <c r="M694" s="11">
        <v>2567320</v>
      </c>
      <c r="N694">
        <v>100.05</v>
      </c>
      <c r="O694">
        <v>22</v>
      </c>
      <c r="P694">
        <v>1</v>
      </c>
      <c r="Q694" t="s">
        <v>46</v>
      </c>
      <c r="AG694" s="1">
        <v>2567320</v>
      </c>
      <c r="AH694">
        <v>25661</v>
      </c>
      <c r="AK694">
        <v>0</v>
      </c>
      <c r="AL694" s="1">
        <v>2567320</v>
      </c>
      <c r="AM694">
        <v>100.047543</v>
      </c>
      <c r="AN694">
        <v>22</v>
      </c>
      <c r="AO694" t="s">
        <v>50</v>
      </c>
      <c r="AP694" t="s">
        <v>48</v>
      </c>
    </row>
    <row r="695" spans="1:42" x14ac:dyDescent="0.35">
      <c r="A695">
        <v>65823</v>
      </c>
      <c r="B695">
        <v>1</v>
      </c>
      <c r="C695">
        <v>0</v>
      </c>
      <c r="D695">
        <v>1</v>
      </c>
      <c r="E695">
        <v>40</v>
      </c>
      <c r="F695">
        <v>3</v>
      </c>
      <c r="G695">
        <v>1999</v>
      </c>
      <c r="H695">
        <v>1</v>
      </c>
      <c r="I695">
        <v>0</v>
      </c>
      <c r="J695">
        <v>5338</v>
      </c>
      <c r="K695">
        <v>655</v>
      </c>
      <c r="L695">
        <v>1</v>
      </c>
      <c r="M695" s="11">
        <v>6587188</v>
      </c>
      <c r="N695">
        <v>100.07</v>
      </c>
      <c r="O695">
        <v>27</v>
      </c>
      <c r="P695">
        <v>1</v>
      </c>
      <c r="Q695" t="s">
        <v>43</v>
      </c>
      <c r="AG695" s="1">
        <v>6587188</v>
      </c>
      <c r="AH695">
        <v>65823</v>
      </c>
      <c r="AK695">
        <v>1</v>
      </c>
      <c r="AL695" s="1">
        <v>6587188</v>
      </c>
      <c r="AM695">
        <v>100.07425979999999</v>
      </c>
      <c r="AN695">
        <v>27</v>
      </c>
      <c r="AO695" t="s">
        <v>50</v>
      </c>
      <c r="AP695" t="s">
        <v>45</v>
      </c>
    </row>
    <row r="696" spans="1:42" x14ac:dyDescent="0.35">
      <c r="A696">
        <v>40351</v>
      </c>
      <c r="B696">
        <v>8</v>
      </c>
      <c r="C696">
        <v>0</v>
      </c>
      <c r="D696">
        <v>0</v>
      </c>
      <c r="E696">
        <v>21</v>
      </c>
      <c r="F696">
        <v>7</v>
      </c>
      <c r="G696">
        <v>2006</v>
      </c>
      <c r="H696">
        <v>0</v>
      </c>
      <c r="I696">
        <v>1</v>
      </c>
      <c r="J696">
        <v>2129</v>
      </c>
      <c r="K696">
        <v>732</v>
      </c>
      <c r="L696">
        <v>1</v>
      </c>
      <c r="M696" s="11">
        <v>4037324</v>
      </c>
      <c r="N696">
        <v>100.06</v>
      </c>
      <c r="O696">
        <v>20</v>
      </c>
      <c r="P696">
        <v>1</v>
      </c>
      <c r="Q696" t="s">
        <v>46</v>
      </c>
      <c r="AG696" s="1">
        <v>4037324</v>
      </c>
      <c r="AH696">
        <v>40351</v>
      </c>
      <c r="AK696">
        <v>0</v>
      </c>
      <c r="AL696" s="1">
        <v>4037324</v>
      </c>
      <c r="AM696">
        <v>100.0551164</v>
      </c>
      <c r="AN696">
        <v>20</v>
      </c>
      <c r="AO696" t="s">
        <v>50</v>
      </c>
      <c r="AP696" t="s">
        <v>48</v>
      </c>
    </row>
    <row r="697" spans="1:42" x14ac:dyDescent="0.35">
      <c r="A697">
        <v>65816</v>
      </c>
      <c r="B697">
        <v>5</v>
      </c>
      <c r="C697">
        <v>0</v>
      </c>
      <c r="D697">
        <v>1</v>
      </c>
      <c r="E697">
        <v>56</v>
      </c>
      <c r="F697">
        <v>6</v>
      </c>
      <c r="G697">
        <v>1999</v>
      </c>
      <c r="H697">
        <v>1</v>
      </c>
      <c r="I697">
        <v>1</v>
      </c>
      <c r="J697">
        <v>510</v>
      </c>
      <c r="K697">
        <v>523</v>
      </c>
      <c r="L697">
        <v>1</v>
      </c>
      <c r="M697" s="11">
        <v>6590875</v>
      </c>
      <c r="N697">
        <v>100.14</v>
      </c>
      <c r="O697">
        <v>27</v>
      </c>
      <c r="P697">
        <v>1</v>
      </c>
      <c r="Q697" t="s">
        <v>43</v>
      </c>
      <c r="AG697" s="1">
        <v>6590875</v>
      </c>
      <c r="AH697">
        <v>65816</v>
      </c>
      <c r="AK697">
        <v>1</v>
      </c>
      <c r="AL697" s="1">
        <v>6590875</v>
      </c>
      <c r="AM697">
        <v>100.1409232</v>
      </c>
      <c r="AN697">
        <v>27</v>
      </c>
      <c r="AO697" t="s">
        <v>50</v>
      </c>
      <c r="AP697" t="s">
        <v>45</v>
      </c>
    </row>
    <row r="698" spans="1:42" x14ac:dyDescent="0.35">
      <c r="A698">
        <v>9897</v>
      </c>
      <c r="B698">
        <v>5</v>
      </c>
      <c r="C698">
        <v>1</v>
      </c>
      <c r="D698">
        <v>0</v>
      </c>
      <c r="E698">
        <v>55</v>
      </c>
      <c r="F698">
        <v>7</v>
      </c>
      <c r="G698">
        <v>1997</v>
      </c>
      <c r="H698">
        <v>0</v>
      </c>
      <c r="I698">
        <v>1</v>
      </c>
      <c r="J698">
        <v>4632</v>
      </c>
      <c r="K698">
        <v>373</v>
      </c>
      <c r="L698">
        <v>1</v>
      </c>
      <c r="M698" s="11">
        <v>997041</v>
      </c>
      <c r="N698">
        <v>100.74</v>
      </c>
      <c r="O698">
        <v>29</v>
      </c>
      <c r="P698">
        <v>1</v>
      </c>
      <c r="Q698" t="s">
        <v>57</v>
      </c>
      <c r="AG698" s="1">
        <v>997041</v>
      </c>
      <c r="AH698">
        <v>9897</v>
      </c>
      <c r="AK698">
        <v>0</v>
      </c>
      <c r="AL698" s="1">
        <v>997041</v>
      </c>
      <c r="AM698">
        <v>100.7417399</v>
      </c>
      <c r="AN698">
        <v>29</v>
      </c>
      <c r="AO698" t="s">
        <v>50</v>
      </c>
      <c r="AP698" t="s">
        <v>59</v>
      </c>
    </row>
    <row r="699" spans="1:42" x14ac:dyDescent="0.35">
      <c r="A699">
        <v>74556</v>
      </c>
      <c r="B699">
        <v>1</v>
      </c>
      <c r="C699">
        <v>1</v>
      </c>
      <c r="D699">
        <v>0</v>
      </c>
      <c r="E699">
        <v>30</v>
      </c>
      <c r="F699">
        <v>5</v>
      </c>
      <c r="G699">
        <v>2021</v>
      </c>
      <c r="H699">
        <v>0</v>
      </c>
      <c r="I699">
        <v>0</v>
      </c>
      <c r="J699">
        <v>8074</v>
      </c>
      <c r="K699">
        <v>729</v>
      </c>
      <c r="L699">
        <v>1</v>
      </c>
      <c r="M699" s="11">
        <v>7461430</v>
      </c>
      <c r="N699">
        <v>100.08</v>
      </c>
      <c r="O699">
        <v>5</v>
      </c>
      <c r="P699">
        <v>0</v>
      </c>
      <c r="Q699" t="s">
        <v>43</v>
      </c>
      <c r="AG699" s="1">
        <v>7461430</v>
      </c>
      <c r="AH699">
        <v>74556</v>
      </c>
      <c r="AK699">
        <v>0</v>
      </c>
      <c r="AL699" s="1">
        <v>7461430</v>
      </c>
      <c r="AM699">
        <v>100.0781963</v>
      </c>
      <c r="AN699">
        <v>5</v>
      </c>
      <c r="AO699" t="s">
        <v>44</v>
      </c>
      <c r="AP699" t="s">
        <v>45</v>
      </c>
    </row>
    <row r="700" spans="1:42" x14ac:dyDescent="0.35">
      <c r="A700">
        <v>77324</v>
      </c>
      <c r="B700">
        <v>2</v>
      </c>
      <c r="C700">
        <v>0</v>
      </c>
      <c r="D700">
        <v>1</v>
      </c>
      <c r="E700">
        <v>96</v>
      </c>
      <c r="F700">
        <v>1</v>
      </c>
      <c r="G700">
        <v>2000</v>
      </c>
      <c r="H700">
        <v>1</v>
      </c>
      <c r="I700">
        <v>1</v>
      </c>
      <c r="J700">
        <v>2278</v>
      </c>
      <c r="K700">
        <v>726</v>
      </c>
      <c r="L700">
        <v>1</v>
      </c>
      <c r="M700" s="11">
        <v>7746689</v>
      </c>
      <c r="N700">
        <v>100.18</v>
      </c>
      <c r="O700">
        <v>26</v>
      </c>
      <c r="P700">
        <v>1</v>
      </c>
      <c r="Q700" t="s">
        <v>40</v>
      </c>
      <c r="AG700" s="1">
        <v>7746689</v>
      </c>
      <c r="AH700">
        <v>77324</v>
      </c>
      <c r="AK700">
        <v>1</v>
      </c>
      <c r="AL700" s="1">
        <v>7746689</v>
      </c>
      <c r="AM700">
        <v>100.1847939</v>
      </c>
      <c r="AN700">
        <v>26</v>
      </c>
      <c r="AO700" t="s">
        <v>50</v>
      </c>
      <c r="AP700" t="s">
        <v>42</v>
      </c>
    </row>
    <row r="701" spans="1:42" x14ac:dyDescent="0.35">
      <c r="A701">
        <v>19054</v>
      </c>
      <c r="B701">
        <v>5</v>
      </c>
      <c r="C701">
        <v>1</v>
      </c>
      <c r="D701">
        <v>1</v>
      </c>
      <c r="E701">
        <v>64</v>
      </c>
      <c r="F701">
        <v>10</v>
      </c>
      <c r="G701">
        <v>2017</v>
      </c>
      <c r="H701">
        <v>1</v>
      </c>
      <c r="I701">
        <v>0</v>
      </c>
      <c r="J701">
        <v>9531</v>
      </c>
      <c r="K701">
        <v>968</v>
      </c>
      <c r="L701">
        <v>0</v>
      </c>
      <c r="M701" s="11">
        <v>1915950</v>
      </c>
      <c r="N701">
        <v>100.55</v>
      </c>
      <c r="O701">
        <v>9</v>
      </c>
      <c r="P701">
        <v>1</v>
      </c>
      <c r="Q701" t="s">
        <v>57</v>
      </c>
      <c r="AG701" s="1">
        <v>1915950</v>
      </c>
      <c r="AH701">
        <v>19054</v>
      </c>
      <c r="AK701">
        <v>1</v>
      </c>
      <c r="AL701" s="1">
        <v>1915950</v>
      </c>
      <c r="AM701">
        <v>100.5536895</v>
      </c>
      <c r="AN701">
        <v>9</v>
      </c>
      <c r="AO701" t="s">
        <v>41</v>
      </c>
      <c r="AP701" t="s">
        <v>59</v>
      </c>
    </row>
    <row r="702" spans="1:42" x14ac:dyDescent="0.35">
      <c r="A702">
        <v>19467</v>
      </c>
      <c r="B702">
        <v>7</v>
      </c>
      <c r="C702">
        <v>0</v>
      </c>
      <c r="D702">
        <v>0</v>
      </c>
      <c r="E702">
        <v>69</v>
      </c>
      <c r="F702">
        <v>10</v>
      </c>
      <c r="G702">
        <v>1995</v>
      </c>
      <c r="H702">
        <v>0</v>
      </c>
      <c r="I702">
        <v>0</v>
      </c>
      <c r="J702">
        <v>7723</v>
      </c>
      <c r="K702">
        <v>425</v>
      </c>
      <c r="L702">
        <v>1</v>
      </c>
      <c r="M702" s="11">
        <v>1953950</v>
      </c>
      <c r="N702">
        <v>100.37</v>
      </c>
      <c r="O702">
        <v>31</v>
      </c>
      <c r="P702">
        <v>1</v>
      </c>
      <c r="Q702" t="s">
        <v>57</v>
      </c>
      <c r="AG702" s="1">
        <v>1953950</v>
      </c>
      <c r="AH702">
        <v>19467</v>
      </c>
      <c r="AK702">
        <v>0</v>
      </c>
      <c r="AL702" s="1">
        <v>1953950</v>
      </c>
      <c r="AM702">
        <v>100.3724251</v>
      </c>
      <c r="AN702">
        <v>31</v>
      </c>
      <c r="AO702" t="s">
        <v>50</v>
      </c>
      <c r="AP702" t="s">
        <v>59</v>
      </c>
    </row>
    <row r="703" spans="1:42" x14ac:dyDescent="0.35">
      <c r="A703">
        <v>23917</v>
      </c>
      <c r="B703">
        <v>4</v>
      </c>
      <c r="C703">
        <v>0</v>
      </c>
      <c r="D703">
        <v>0</v>
      </c>
      <c r="E703">
        <v>92</v>
      </c>
      <c r="F703">
        <v>2</v>
      </c>
      <c r="G703">
        <v>1992</v>
      </c>
      <c r="H703">
        <v>1</v>
      </c>
      <c r="I703">
        <v>0</v>
      </c>
      <c r="J703">
        <v>7268</v>
      </c>
      <c r="K703">
        <v>272</v>
      </c>
      <c r="L703">
        <v>1</v>
      </c>
      <c r="M703" s="11">
        <v>2396597</v>
      </c>
      <c r="N703">
        <v>100.2</v>
      </c>
      <c r="O703">
        <v>34</v>
      </c>
      <c r="P703">
        <v>1</v>
      </c>
      <c r="Q703" t="s">
        <v>57</v>
      </c>
      <c r="AG703" s="1">
        <v>2396597</v>
      </c>
      <c r="AH703">
        <v>23917</v>
      </c>
      <c r="AK703">
        <v>0</v>
      </c>
      <c r="AL703" s="1">
        <v>2396597</v>
      </c>
      <c r="AM703">
        <v>100.2047498</v>
      </c>
      <c r="AN703">
        <v>34</v>
      </c>
      <c r="AO703" t="s">
        <v>50</v>
      </c>
      <c r="AP703" t="s">
        <v>59</v>
      </c>
    </row>
    <row r="704" spans="1:42" x14ac:dyDescent="0.35">
      <c r="A704">
        <v>27581</v>
      </c>
      <c r="B704">
        <v>4</v>
      </c>
      <c r="C704">
        <v>0</v>
      </c>
      <c r="D704">
        <v>0</v>
      </c>
      <c r="E704">
        <v>54</v>
      </c>
      <c r="F704">
        <v>2</v>
      </c>
      <c r="G704">
        <v>2008</v>
      </c>
      <c r="H704">
        <v>0</v>
      </c>
      <c r="I704">
        <v>0</v>
      </c>
      <c r="J704">
        <v>131</v>
      </c>
      <c r="K704">
        <v>271</v>
      </c>
      <c r="L704">
        <v>0</v>
      </c>
      <c r="M704" s="11">
        <v>2763881</v>
      </c>
      <c r="N704">
        <v>100.21</v>
      </c>
      <c r="O704">
        <v>18</v>
      </c>
      <c r="P704">
        <v>1</v>
      </c>
      <c r="Q704" t="s">
        <v>46</v>
      </c>
      <c r="AG704" s="1">
        <v>2763881</v>
      </c>
      <c r="AH704">
        <v>27581</v>
      </c>
      <c r="AK704">
        <v>0</v>
      </c>
      <c r="AL704" s="1">
        <v>2763881</v>
      </c>
      <c r="AM704">
        <v>100.2096008</v>
      </c>
      <c r="AN704">
        <v>18</v>
      </c>
      <c r="AO704" t="s">
        <v>50</v>
      </c>
      <c r="AP704" t="s">
        <v>48</v>
      </c>
    </row>
    <row r="705" spans="1:42" x14ac:dyDescent="0.35">
      <c r="A705">
        <v>7021</v>
      </c>
      <c r="B705">
        <v>3</v>
      </c>
      <c r="C705">
        <v>1</v>
      </c>
      <c r="D705">
        <v>0</v>
      </c>
      <c r="E705">
        <v>18</v>
      </c>
      <c r="F705">
        <v>9</v>
      </c>
      <c r="G705">
        <v>1998</v>
      </c>
      <c r="H705">
        <v>1</v>
      </c>
      <c r="I705">
        <v>1</v>
      </c>
      <c r="J705">
        <v>8494</v>
      </c>
      <c r="K705">
        <v>431</v>
      </c>
      <c r="L705">
        <v>1</v>
      </c>
      <c r="M705" s="11">
        <v>707890</v>
      </c>
      <c r="N705">
        <v>100.82</v>
      </c>
      <c r="O705">
        <v>28</v>
      </c>
      <c r="P705">
        <v>1</v>
      </c>
      <c r="Q705" t="s">
        <v>57</v>
      </c>
      <c r="AG705" s="1">
        <v>707890</v>
      </c>
      <c r="AH705">
        <v>7021</v>
      </c>
      <c r="AK705">
        <v>0</v>
      </c>
      <c r="AL705" s="1">
        <v>707890</v>
      </c>
      <c r="AM705">
        <v>100.82466890000001</v>
      </c>
      <c r="AN705">
        <v>28</v>
      </c>
      <c r="AO705" t="s">
        <v>50</v>
      </c>
      <c r="AP705" t="s">
        <v>59</v>
      </c>
    </row>
    <row r="706" spans="1:42" x14ac:dyDescent="0.35">
      <c r="A706">
        <v>86898</v>
      </c>
      <c r="B706">
        <v>10</v>
      </c>
      <c r="C706">
        <v>1</v>
      </c>
      <c r="D706">
        <v>1</v>
      </c>
      <c r="E706">
        <v>54</v>
      </c>
      <c r="F706">
        <v>5</v>
      </c>
      <c r="G706">
        <v>2007</v>
      </c>
      <c r="H706">
        <v>0</v>
      </c>
      <c r="I706">
        <v>1</v>
      </c>
      <c r="J706">
        <v>2837</v>
      </c>
      <c r="K706">
        <v>633</v>
      </c>
      <c r="L706">
        <v>0</v>
      </c>
      <c r="M706" s="11">
        <v>8700598</v>
      </c>
      <c r="N706">
        <v>100.12</v>
      </c>
      <c r="O706">
        <v>19</v>
      </c>
      <c r="P706">
        <v>1</v>
      </c>
      <c r="Q706" t="s">
        <v>40</v>
      </c>
      <c r="AG706" s="1">
        <v>8700598</v>
      </c>
      <c r="AH706">
        <v>86898</v>
      </c>
      <c r="AK706">
        <v>1</v>
      </c>
      <c r="AL706" s="1">
        <v>8700598</v>
      </c>
      <c r="AM706">
        <v>100.1242606</v>
      </c>
      <c r="AN706">
        <v>19</v>
      </c>
      <c r="AO706" t="s">
        <v>50</v>
      </c>
      <c r="AP706" t="s">
        <v>42</v>
      </c>
    </row>
    <row r="707" spans="1:42" x14ac:dyDescent="0.35">
      <c r="A707">
        <v>35752</v>
      </c>
      <c r="B707">
        <v>3</v>
      </c>
      <c r="C707">
        <v>1</v>
      </c>
      <c r="D707">
        <v>1</v>
      </c>
      <c r="E707">
        <v>88</v>
      </c>
      <c r="F707">
        <v>9</v>
      </c>
      <c r="G707">
        <v>2004</v>
      </c>
      <c r="H707">
        <v>0</v>
      </c>
      <c r="I707">
        <v>0</v>
      </c>
      <c r="J707">
        <v>4770</v>
      </c>
      <c r="K707">
        <v>593</v>
      </c>
      <c r="L707">
        <v>0</v>
      </c>
      <c r="M707" s="11">
        <v>3584645</v>
      </c>
      <c r="N707">
        <v>100.26</v>
      </c>
      <c r="O707">
        <v>22</v>
      </c>
      <c r="P707">
        <v>1</v>
      </c>
      <c r="Q707" t="s">
        <v>46</v>
      </c>
      <c r="AG707" s="1">
        <v>3584645</v>
      </c>
      <c r="AH707">
        <v>35752</v>
      </c>
      <c r="AK707">
        <v>1</v>
      </c>
      <c r="AL707" s="1">
        <v>3584645</v>
      </c>
      <c r="AM707">
        <v>100.26418099999999</v>
      </c>
      <c r="AN707">
        <v>22</v>
      </c>
      <c r="AO707" t="s">
        <v>50</v>
      </c>
      <c r="AP707" t="s">
        <v>48</v>
      </c>
    </row>
    <row r="708" spans="1:42" x14ac:dyDescent="0.35">
      <c r="A708">
        <v>80254</v>
      </c>
      <c r="B708">
        <v>10</v>
      </c>
      <c r="C708">
        <v>0</v>
      </c>
      <c r="D708">
        <v>0</v>
      </c>
      <c r="E708">
        <v>84</v>
      </c>
      <c r="F708">
        <v>1</v>
      </c>
      <c r="G708">
        <v>2004</v>
      </c>
      <c r="H708">
        <v>1</v>
      </c>
      <c r="I708">
        <v>0</v>
      </c>
      <c r="J708">
        <v>4601</v>
      </c>
      <c r="K708">
        <v>312</v>
      </c>
      <c r="L708">
        <v>1</v>
      </c>
      <c r="M708" s="11">
        <v>8032718</v>
      </c>
      <c r="N708">
        <v>100.09</v>
      </c>
      <c r="O708">
        <v>22</v>
      </c>
      <c r="P708">
        <v>1</v>
      </c>
      <c r="Q708" t="s">
        <v>40</v>
      </c>
      <c r="AG708" s="1">
        <v>8032718</v>
      </c>
      <c r="AH708">
        <v>80254</v>
      </c>
      <c r="AK708">
        <v>0</v>
      </c>
      <c r="AL708" s="1">
        <v>8032718</v>
      </c>
      <c r="AM708">
        <v>100.09118549999999</v>
      </c>
      <c r="AN708">
        <v>22</v>
      </c>
      <c r="AO708" t="s">
        <v>50</v>
      </c>
      <c r="AP708" t="s">
        <v>42</v>
      </c>
    </row>
    <row r="709" spans="1:42" x14ac:dyDescent="0.35">
      <c r="A709">
        <v>43729</v>
      </c>
      <c r="B709">
        <v>3</v>
      </c>
      <c r="C709">
        <v>1</v>
      </c>
      <c r="D709">
        <v>1</v>
      </c>
      <c r="E709">
        <v>78</v>
      </c>
      <c r="F709">
        <v>4</v>
      </c>
      <c r="G709">
        <v>1990</v>
      </c>
      <c r="H709">
        <v>0</v>
      </c>
      <c r="I709">
        <v>0</v>
      </c>
      <c r="J709">
        <v>6886</v>
      </c>
      <c r="K709">
        <v>213</v>
      </c>
      <c r="L709">
        <v>0</v>
      </c>
      <c r="M709" s="11">
        <v>4386441</v>
      </c>
      <c r="N709">
        <v>100.31</v>
      </c>
      <c r="O709">
        <v>36</v>
      </c>
      <c r="P709">
        <v>1</v>
      </c>
      <c r="Q709" t="s">
        <v>46</v>
      </c>
      <c r="AG709" s="1">
        <v>4386441</v>
      </c>
      <c r="AH709">
        <v>43729</v>
      </c>
      <c r="AK709">
        <v>1</v>
      </c>
      <c r="AL709" s="1">
        <v>4386441</v>
      </c>
      <c r="AM709">
        <v>100.3096572</v>
      </c>
      <c r="AN709">
        <v>36</v>
      </c>
      <c r="AO709" t="s">
        <v>50</v>
      </c>
      <c r="AP709" t="s">
        <v>48</v>
      </c>
    </row>
    <row r="710" spans="1:42" x14ac:dyDescent="0.35">
      <c r="A710">
        <v>14296</v>
      </c>
      <c r="B710">
        <v>5</v>
      </c>
      <c r="C710">
        <v>1</v>
      </c>
      <c r="D710">
        <v>1</v>
      </c>
      <c r="E710">
        <v>21</v>
      </c>
      <c r="F710">
        <v>2</v>
      </c>
      <c r="G710">
        <v>1991</v>
      </c>
      <c r="H710">
        <v>0</v>
      </c>
      <c r="I710">
        <v>0</v>
      </c>
      <c r="J710">
        <v>1023</v>
      </c>
      <c r="K710">
        <v>690</v>
      </c>
      <c r="L710">
        <v>1</v>
      </c>
      <c r="M710" s="11">
        <v>1438655</v>
      </c>
      <c r="N710">
        <v>100.63</v>
      </c>
      <c r="O710">
        <v>35</v>
      </c>
      <c r="P710">
        <v>1</v>
      </c>
      <c r="Q710" t="s">
        <v>57</v>
      </c>
      <c r="AG710" s="1">
        <v>1438655</v>
      </c>
      <c r="AH710">
        <v>14296</v>
      </c>
      <c r="AK710">
        <v>1</v>
      </c>
      <c r="AL710" s="1">
        <v>1438655</v>
      </c>
      <c r="AM710">
        <v>100.633394</v>
      </c>
      <c r="AN710">
        <v>35</v>
      </c>
      <c r="AO710" t="s">
        <v>50</v>
      </c>
      <c r="AP710" t="s">
        <v>59</v>
      </c>
    </row>
    <row r="711" spans="1:42" x14ac:dyDescent="0.35">
      <c r="A711">
        <v>60263</v>
      </c>
      <c r="B711">
        <v>3</v>
      </c>
      <c r="C711">
        <v>0</v>
      </c>
      <c r="D711">
        <v>0</v>
      </c>
      <c r="E711">
        <v>29</v>
      </c>
      <c r="F711">
        <v>5</v>
      </c>
      <c r="G711">
        <v>2002</v>
      </c>
      <c r="H711">
        <v>1</v>
      </c>
      <c r="I711">
        <v>0</v>
      </c>
      <c r="J711">
        <v>4041</v>
      </c>
      <c r="K711">
        <v>955</v>
      </c>
      <c r="L711">
        <v>0</v>
      </c>
      <c r="M711" s="11">
        <v>6027298</v>
      </c>
      <c r="N711">
        <v>100.02</v>
      </c>
      <c r="O711">
        <v>24</v>
      </c>
      <c r="P711">
        <v>1</v>
      </c>
      <c r="Q711" t="s">
        <v>43</v>
      </c>
      <c r="AG711" s="1">
        <v>6027298</v>
      </c>
      <c r="AH711">
        <v>60263</v>
      </c>
      <c r="AK711">
        <v>0</v>
      </c>
      <c r="AL711" s="1">
        <v>6027298</v>
      </c>
      <c r="AM711">
        <v>100.0165607</v>
      </c>
      <c r="AN711">
        <v>24</v>
      </c>
      <c r="AO711" t="s">
        <v>50</v>
      </c>
      <c r="AP711" t="s">
        <v>45</v>
      </c>
    </row>
    <row r="712" spans="1:42" x14ac:dyDescent="0.35">
      <c r="A712">
        <v>56348</v>
      </c>
      <c r="B712">
        <v>4</v>
      </c>
      <c r="C712">
        <v>1</v>
      </c>
      <c r="D712">
        <v>1</v>
      </c>
      <c r="E712">
        <v>64</v>
      </c>
      <c r="F712">
        <v>6</v>
      </c>
      <c r="G712">
        <v>1993</v>
      </c>
      <c r="H712">
        <v>0</v>
      </c>
      <c r="I712">
        <v>0</v>
      </c>
      <c r="J712">
        <v>7815</v>
      </c>
      <c r="K712">
        <v>100</v>
      </c>
      <c r="L712">
        <v>0</v>
      </c>
      <c r="M712" s="11">
        <v>5645570</v>
      </c>
      <c r="N712">
        <v>100.19</v>
      </c>
      <c r="O712">
        <v>33</v>
      </c>
      <c r="P712">
        <v>1</v>
      </c>
      <c r="Q712" t="s">
        <v>43</v>
      </c>
      <c r="AG712" s="1">
        <v>5645570</v>
      </c>
      <c r="AH712">
        <v>56348</v>
      </c>
      <c r="AK712">
        <v>1</v>
      </c>
      <c r="AL712" s="1">
        <v>5645570</v>
      </c>
      <c r="AM712">
        <v>100.19113369999999</v>
      </c>
      <c r="AN712">
        <v>33</v>
      </c>
      <c r="AO712" t="s">
        <v>50</v>
      </c>
      <c r="AP712" t="s">
        <v>45</v>
      </c>
    </row>
    <row r="713" spans="1:42" x14ac:dyDescent="0.35">
      <c r="A713">
        <v>20462</v>
      </c>
      <c r="B713">
        <v>7</v>
      </c>
      <c r="C713">
        <v>0</v>
      </c>
      <c r="D713">
        <v>1</v>
      </c>
      <c r="E713">
        <v>27</v>
      </c>
      <c r="F713">
        <v>3</v>
      </c>
      <c r="G713">
        <v>1999</v>
      </c>
      <c r="H713">
        <v>1</v>
      </c>
      <c r="I713">
        <v>0</v>
      </c>
      <c r="J713">
        <v>7946</v>
      </c>
      <c r="K713">
        <v>725</v>
      </c>
      <c r="L713">
        <v>0</v>
      </c>
      <c r="M713" s="11">
        <v>2051425</v>
      </c>
      <c r="N713">
        <v>100.26</v>
      </c>
      <c r="O713">
        <v>27</v>
      </c>
      <c r="P713">
        <v>1</v>
      </c>
      <c r="Q713" t="s">
        <v>57</v>
      </c>
      <c r="AG713" s="1">
        <v>2051425</v>
      </c>
      <c r="AH713">
        <v>20462</v>
      </c>
      <c r="AK713">
        <v>1</v>
      </c>
      <c r="AL713" s="1">
        <v>2051425</v>
      </c>
      <c r="AM713">
        <v>100.2553514</v>
      </c>
      <c r="AN713">
        <v>27</v>
      </c>
      <c r="AO713" t="s">
        <v>50</v>
      </c>
      <c r="AP713" t="s">
        <v>59</v>
      </c>
    </row>
    <row r="714" spans="1:42" x14ac:dyDescent="0.35">
      <c r="A714">
        <v>35966</v>
      </c>
      <c r="B714">
        <v>9</v>
      </c>
      <c r="C714">
        <v>0</v>
      </c>
      <c r="D714">
        <v>1</v>
      </c>
      <c r="E714">
        <v>35</v>
      </c>
      <c r="F714">
        <v>8</v>
      </c>
      <c r="G714">
        <v>2009</v>
      </c>
      <c r="H714">
        <v>1</v>
      </c>
      <c r="I714">
        <v>0</v>
      </c>
      <c r="J714">
        <v>9879</v>
      </c>
      <c r="K714">
        <v>276</v>
      </c>
      <c r="L714">
        <v>0</v>
      </c>
      <c r="M714" s="11">
        <v>3600449</v>
      </c>
      <c r="N714">
        <v>100.11</v>
      </c>
      <c r="O714">
        <v>17</v>
      </c>
      <c r="P714">
        <v>1</v>
      </c>
      <c r="Q714" t="s">
        <v>46</v>
      </c>
      <c r="AG714" s="1">
        <v>3600449</v>
      </c>
      <c r="AH714">
        <v>35966</v>
      </c>
      <c r="AK714">
        <v>1</v>
      </c>
      <c r="AL714" s="1">
        <v>3600449</v>
      </c>
      <c r="AM714">
        <v>100.1070177</v>
      </c>
      <c r="AN714">
        <v>17</v>
      </c>
      <c r="AO714" t="s">
        <v>50</v>
      </c>
      <c r="AP714" t="s">
        <v>48</v>
      </c>
    </row>
    <row r="715" spans="1:42" x14ac:dyDescent="0.35">
      <c r="A715">
        <v>23790</v>
      </c>
      <c r="B715">
        <v>2</v>
      </c>
      <c r="C715">
        <v>1</v>
      </c>
      <c r="D715">
        <v>1</v>
      </c>
      <c r="E715">
        <v>70</v>
      </c>
      <c r="F715">
        <v>9</v>
      </c>
      <c r="G715">
        <v>1997</v>
      </c>
      <c r="H715">
        <v>0</v>
      </c>
      <c r="I715">
        <v>1</v>
      </c>
      <c r="J715">
        <v>113</v>
      </c>
      <c r="K715">
        <v>725</v>
      </c>
      <c r="L715">
        <v>0</v>
      </c>
      <c r="M715" s="11">
        <v>2387892</v>
      </c>
      <c r="N715">
        <v>100.37</v>
      </c>
      <c r="O715">
        <v>29</v>
      </c>
      <c r="P715">
        <v>1</v>
      </c>
      <c r="Q715" t="s">
        <v>57</v>
      </c>
      <c r="AG715" s="1">
        <v>2387892</v>
      </c>
      <c r="AH715">
        <v>23790</v>
      </c>
      <c r="AK715">
        <v>1</v>
      </c>
      <c r="AL715" s="1">
        <v>2387892</v>
      </c>
      <c r="AM715">
        <v>100.37377050000001</v>
      </c>
      <c r="AN715">
        <v>29</v>
      </c>
      <c r="AO715" t="s">
        <v>50</v>
      </c>
      <c r="AP715" t="s">
        <v>59</v>
      </c>
    </row>
    <row r="716" spans="1:42" x14ac:dyDescent="0.35">
      <c r="A716">
        <v>62563</v>
      </c>
      <c r="B716">
        <v>6</v>
      </c>
      <c r="C716">
        <v>1</v>
      </c>
      <c r="D716">
        <v>1</v>
      </c>
      <c r="E716">
        <v>66</v>
      </c>
      <c r="F716">
        <v>6</v>
      </c>
      <c r="G716">
        <v>1994</v>
      </c>
      <c r="H716">
        <v>1</v>
      </c>
      <c r="I716">
        <v>0</v>
      </c>
      <c r="J716">
        <v>6669</v>
      </c>
      <c r="K716">
        <v>351</v>
      </c>
      <c r="L716">
        <v>1</v>
      </c>
      <c r="M716" s="11">
        <v>6268203</v>
      </c>
      <c r="N716">
        <v>100.19</v>
      </c>
      <c r="O716">
        <v>32</v>
      </c>
      <c r="P716">
        <v>1</v>
      </c>
      <c r="Q716" t="s">
        <v>43</v>
      </c>
      <c r="AG716" s="1">
        <v>6268203</v>
      </c>
      <c r="AH716">
        <v>62563</v>
      </c>
      <c r="AK716">
        <v>1</v>
      </c>
      <c r="AL716" s="1">
        <v>6268203</v>
      </c>
      <c r="AM716">
        <v>100.19025619999999</v>
      </c>
      <c r="AN716">
        <v>32</v>
      </c>
      <c r="AO716" t="s">
        <v>50</v>
      </c>
      <c r="AP716" t="s">
        <v>45</v>
      </c>
    </row>
    <row r="717" spans="1:42" x14ac:dyDescent="0.35">
      <c r="A717">
        <v>74693</v>
      </c>
      <c r="B717">
        <v>10</v>
      </c>
      <c r="C717">
        <v>1</v>
      </c>
      <c r="D717">
        <v>0</v>
      </c>
      <c r="E717">
        <v>57</v>
      </c>
      <c r="F717">
        <v>3</v>
      </c>
      <c r="G717">
        <v>1997</v>
      </c>
      <c r="H717">
        <v>1</v>
      </c>
      <c r="I717">
        <v>0</v>
      </c>
      <c r="J717">
        <v>5655</v>
      </c>
      <c r="K717">
        <v>386</v>
      </c>
      <c r="L717">
        <v>1</v>
      </c>
      <c r="M717" s="11">
        <v>7476381</v>
      </c>
      <c r="N717">
        <v>100.09</v>
      </c>
      <c r="O717">
        <v>29</v>
      </c>
      <c r="P717">
        <v>1</v>
      </c>
      <c r="Q717" t="s">
        <v>43</v>
      </c>
      <c r="AG717" s="1">
        <v>7476381</v>
      </c>
      <c r="AH717">
        <v>74693</v>
      </c>
      <c r="AK717">
        <v>0</v>
      </c>
      <c r="AL717" s="1">
        <v>7476381</v>
      </c>
      <c r="AM717">
        <v>100.09480139999999</v>
      </c>
      <c r="AN717">
        <v>29</v>
      </c>
      <c r="AO717" t="s">
        <v>50</v>
      </c>
      <c r="AP717" t="s">
        <v>45</v>
      </c>
    </row>
    <row r="718" spans="1:42" x14ac:dyDescent="0.35">
      <c r="A718">
        <v>69815</v>
      </c>
      <c r="B718">
        <v>9</v>
      </c>
      <c r="C718">
        <v>1</v>
      </c>
      <c r="D718">
        <v>0</v>
      </c>
      <c r="E718">
        <v>96</v>
      </c>
      <c r="F718">
        <v>3</v>
      </c>
      <c r="G718">
        <v>2001</v>
      </c>
      <c r="H718">
        <v>1</v>
      </c>
      <c r="I718">
        <v>1</v>
      </c>
      <c r="J718">
        <v>4764</v>
      </c>
      <c r="K718">
        <v>382</v>
      </c>
      <c r="L718">
        <v>1</v>
      </c>
      <c r="M718" s="11">
        <v>6994868</v>
      </c>
      <c r="N718">
        <v>100.19</v>
      </c>
      <c r="O718">
        <v>25</v>
      </c>
      <c r="P718">
        <v>1</v>
      </c>
      <c r="Q718" t="s">
        <v>43</v>
      </c>
      <c r="AG718" s="1">
        <v>6994868</v>
      </c>
      <c r="AH718">
        <v>69815</v>
      </c>
      <c r="AK718">
        <v>0</v>
      </c>
      <c r="AL718" s="1">
        <v>6994868</v>
      </c>
      <c r="AM718">
        <v>100.1914775</v>
      </c>
      <c r="AN718">
        <v>25</v>
      </c>
      <c r="AO718" t="s">
        <v>50</v>
      </c>
      <c r="AP718" t="s">
        <v>45</v>
      </c>
    </row>
    <row r="719" spans="1:42" x14ac:dyDescent="0.35">
      <c r="A719">
        <v>31372</v>
      </c>
      <c r="B719">
        <v>4</v>
      </c>
      <c r="C719">
        <v>0</v>
      </c>
      <c r="D719">
        <v>1</v>
      </c>
      <c r="E719">
        <v>71</v>
      </c>
      <c r="F719">
        <v>6</v>
      </c>
      <c r="G719">
        <v>2000</v>
      </c>
      <c r="H719">
        <v>0</v>
      </c>
      <c r="I719">
        <v>0</v>
      </c>
      <c r="J719">
        <v>9133</v>
      </c>
      <c r="K719">
        <v>952</v>
      </c>
      <c r="L719">
        <v>0</v>
      </c>
      <c r="M719" s="11">
        <v>3141888</v>
      </c>
      <c r="N719">
        <v>100.15</v>
      </c>
      <c r="O719">
        <v>26</v>
      </c>
      <c r="P719">
        <v>1</v>
      </c>
      <c r="Q719" t="s">
        <v>46</v>
      </c>
      <c r="AG719" s="1">
        <v>3141888</v>
      </c>
      <c r="AH719">
        <v>31372</v>
      </c>
      <c r="AK719">
        <v>1</v>
      </c>
      <c r="AL719" s="1">
        <v>3141888</v>
      </c>
      <c r="AM719">
        <v>100.1494326</v>
      </c>
      <c r="AN719">
        <v>26</v>
      </c>
      <c r="AO719" t="s">
        <v>50</v>
      </c>
      <c r="AP719" t="s">
        <v>48</v>
      </c>
    </row>
    <row r="720" spans="1:42" x14ac:dyDescent="0.35">
      <c r="A720">
        <v>47377</v>
      </c>
      <c r="B720">
        <v>7</v>
      </c>
      <c r="C720">
        <v>1</v>
      </c>
      <c r="D720">
        <v>1</v>
      </c>
      <c r="E720">
        <v>12</v>
      </c>
      <c r="F720">
        <v>4</v>
      </c>
      <c r="G720">
        <v>2015</v>
      </c>
      <c r="H720">
        <v>0</v>
      </c>
      <c r="I720">
        <v>0</v>
      </c>
      <c r="J720">
        <v>6751</v>
      </c>
      <c r="K720">
        <v>158</v>
      </c>
      <c r="L720">
        <v>1</v>
      </c>
      <c r="M720" s="11">
        <v>4742431</v>
      </c>
      <c r="N720">
        <v>100.1</v>
      </c>
      <c r="O720">
        <v>11</v>
      </c>
      <c r="P720">
        <v>1</v>
      </c>
      <c r="Q720" t="s">
        <v>46</v>
      </c>
      <c r="AG720" s="1">
        <v>4742431</v>
      </c>
      <c r="AH720">
        <v>47377</v>
      </c>
      <c r="AK720">
        <v>1</v>
      </c>
      <c r="AL720" s="1">
        <v>4742431</v>
      </c>
      <c r="AM720">
        <v>100.0998586</v>
      </c>
      <c r="AN720">
        <v>11</v>
      </c>
      <c r="AO720" t="s">
        <v>41</v>
      </c>
      <c r="AP720" t="s">
        <v>48</v>
      </c>
    </row>
    <row r="721" spans="1:42" x14ac:dyDescent="0.35">
      <c r="A721">
        <v>21748</v>
      </c>
      <c r="B721">
        <v>1</v>
      </c>
      <c r="C721">
        <v>0</v>
      </c>
      <c r="D721">
        <v>1</v>
      </c>
      <c r="E721">
        <v>29</v>
      </c>
      <c r="F721">
        <v>6</v>
      </c>
      <c r="G721">
        <v>1991</v>
      </c>
      <c r="H721">
        <v>1</v>
      </c>
      <c r="I721">
        <v>0</v>
      </c>
      <c r="J721">
        <v>6703</v>
      </c>
      <c r="K721">
        <v>812</v>
      </c>
      <c r="L721">
        <v>0</v>
      </c>
      <c r="M721" s="11">
        <v>2180962</v>
      </c>
      <c r="N721">
        <v>100.28</v>
      </c>
      <c r="O721">
        <v>35</v>
      </c>
      <c r="P721">
        <v>1</v>
      </c>
      <c r="Q721" t="s">
        <v>57</v>
      </c>
      <c r="AG721" s="1">
        <v>2180962</v>
      </c>
      <c r="AH721">
        <v>21748</v>
      </c>
      <c r="AK721">
        <v>1</v>
      </c>
      <c r="AL721" s="1">
        <v>2180962</v>
      </c>
      <c r="AM721">
        <v>100.2833364</v>
      </c>
      <c r="AN721">
        <v>35</v>
      </c>
      <c r="AO721" t="s">
        <v>50</v>
      </c>
      <c r="AP721" t="s">
        <v>59</v>
      </c>
    </row>
    <row r="722" spans="1:42" x14ac:dyDescent="0.35">
      <c r="A722">
        <v>74938</v>
      </c>
      <c r="B722">
        <v>8</v>
      </c>
      <c r="C722">
        <v>0</v>
      </c>
      <c r="D722">
        <v>0</v>
      </c>
      <c r="E722">
        <v>31</v>
      </c>
      <c r="F722">
        <v>10</v>
      </c>
      <c r="G722">
        <v>2020</v>
      </c>
      <c r="H722">
        <v>0</v>
      </c>
      <c r="I722">
        <v>1</v>
      </c>
      <c r="J722">
        <v>23</v>
      </c>
      <c r="K722">
        <v>670</v>
      </c>
      <c r="L722">
        <v>0</v>
      </c>
      <c r="M722" s="11">
        <v>7496677</v>
      </c>
      <c r="N722">
        <v>100.04</v>
      </c>
      <c r="O722">
        <v>6</v>
      </c>
      <c r="P722">
        <v>1</v>
      </c>
      <c r="Q722" t="s">
        <v>43</v>
      </c>
      <c r="AG722" s="1">
        <v>7496677</v>
      </c>
      <c r="AH722">
        <v>74938</v>
      </c>
      <c r="AK722">
        <v>0</v>
      </c>
      <c r="AL722" s="1">
        <v>7496677</v>
      </c>
      <c r="AM722">
        <v>100.03839170000001</v>
      </c>
      <c r="AN722">
        <v>6</v>
      </c>
      <c r="AO722" t="s">
        <v>41</v>
      </c>
      <c r="AP722" t="s">
        <v>45</v>
      </c>
    </row>
    <row r="723" spans="1:42" x14ac:dyDescent="0.35">
      <c r="A723">
        <v>84747</v>
      </c>
      <c r="B723">
        <v>8</v>
      </c>
      <c r="C723">
        <v>0</v>
      </c>
      <c r="D723">
        <v>1</v>
      </c>
      <c r="E723">
        <v>86</v>
      </c>
      <c r="F723">
        <v>7</v>
      </c>
      <c r="G723">
        <v>2014</v>
      </c>
      <c r="H723">
        <v>1</v>
      </c>
      <c r="I723">
        <v>0</v>
      </c>
      <c r="J723">
        <v>7441</v>
      </c>
      <c r="K723">
        <v>404</v>
      </c>
      <c r="L723">
        <v>0</v>
      </c>
      <c r="M723" s="11">
        <v>8483566</v>
      </c>
      <c r="N723">
        <v>100.1</v>
      </c>
      <c r="O723">
        <v>12</v>
      </c>
      <c r="P723">
        <v>1</v>
      </c>
      <c r="Q723" t="s">
        <v>40</v>
      </c>
      <c r="AG723" s="1">
        <v>8483566</v>
      </c>
      <c r="AH723">
        <v>84747</v>
      </c>
      <c r="AK723">
        <v>1</v>
      </c>
      <c r="AL723" s="1">
        <v>8483566</v>
      </c>
      <c r="AM723">
        <v>100.1046173</v>
      </c>
      <c r="AN723">
        <v>12</v>
      </c>
      <c r="AO723" t="s">
        <v>41</v>
      </c>
      <c r="AP723" t="s">
        <v>42</v>
      </c>
    </row>
    <row r="724" spans="1:42" x14ac:dyDescent="0.35">
      <c r="A724">
        <v>52843</v>
      </c>
      <c r="B724">
        <v>8</v>
      </c>
      <c r="C724">
        <v>1</v>
      </c>
      <c r="D724">
        <v>1</v>
      </c>
      <c r="E724">
        <v>50</v>
      </c>
      <c r="F724">
        <v>7</v>
      </c>
      <c r="G724">
        <v>2004</v>
      </c>
      <c r="H724">
        <v>0</v>
      </c>
      <c r="I724">
        <v>1</v>
      </c>
      <c r="J724">
        <v>5877</v>
      </c>
      <c r="K724">
        <v>358</v>
      </c>
      <c r="L724">
        <v>1</v>
      </c>
      <c r="M724" s="11">
        <v>5291087</v>
      </c>
      <c r="N724">
        <v>100.13</v>
      </c>
      <c r="O724">
        <v>22</v>
      </c>
      <c r="P724">
        <v>1</v>
      </c>
      <c r="Q724" t="s">
        <v>43</v>
      </c>
      <c r="AG724" s="1">
        <v>5291087</v>
      </c>
      <c r="AH724">
        <v>52843</v>
      </c>
      <c r="AK724">
        <v>1</v>
      </c>
      <c r="AL724" s="1">
        <v>5291087</v>
      </c>
      <c r="AM724">
        <v>100.1284371</v>
      </c>
      <c r="AN724">
        <v>22</v>
      </c>
      <c r="AO724" t="s">
        <v>50</v>
      </c>
      <c r="AP724" t="s">
        <v>45</v>
      </c>
    </row>
    <row r="725" spans="1:42" x14ac:dyDescent="0.35">
      <c r="A725">
        <v>94638</v>
      </c>
      <c r="B725">
        <v>5</v>
      </c>
      <c r="C725">
        <v>0</v>
      </c>
      <c r="D725">
        <v>0</v>
      </c>
      <c r="E725">
        <v>32</v>
      </c>
      <c r="F725">
        <v>10</v>
      </c>
      <c r="G725">
        <v>2014</v>
      </c>
      <c r="H725">
        <v>1</v>
      </c>
      <c r="I725">
        <v>0</v>
      </c>
      <c r="J725">
        <v>8047</v>
      </c>
      <c r="K725">
        <v>870</v>
      </c>
      <c r="L725">
        <v>1</v>
      </c>
      <c r="M725" s="11">
        <v>9465407</v>
      </c>
      <c r="N725">
        <v>100.02</v>
      </c>
      <c r="O725">
        <v>12</v>
      </c>
      <c r="P725">
        <v>1</v>
      </c>
      <c r="Q725" t="s">
        <v>40</v>
      </c>
      <c r="AG725" s="1">
        <v>9465407</v>
      </c>
      <c r="AH725">
        <v>94638</v>
      </c>
      <c r="AK725">
        <v>0</v>
      </c>
      <c r="AL725" s="1">
        <v>9465407</v>
      </c>
      <c r="AM725">
        <v>100.0169805</v>
      </c>
      <c r="AN725">
        <v>12</v>
      </c>
      <c r="AO725" t="s">
        <v>41</v>
      </c>
      <c r="AP725" t="s">
        <v>42</v>
      </c>
    </row>
    <row r="726" spans="1:42" x14ac:dyDescent="0.35">
      <c r="A726">
        <v>57035</v>
      </c>
      <c r="B726">
        <v>4</v>
      </c>
      <c r="C726">
        <v>0</v>
      </c>
      <c r="D726">
        <v>1</v>
      </c>
      <c r="E726">
        <v>24</v>
      </c>
      <c r="F726">
        <v>2</v>
      </c>
      <c r="G726">
        <v>1998</v>
      </c>
      <c r="H726">
        <v>1</v>
      </c>
      <c r="I726">
        <v>1</v>
      </c>
      <c r="J726">
        <v>21</v>
      </c>
      <c r="K726">
        <v>657</v>
      </c>
      <c r="L726">
        <v>1</v>
      </c>
      <c r="M726" s="11">
        <v>5710847</v>
      </c>
      <c r="N726">
        <v>100.13</v>
      </c>
      <c r="O726">
        <v>28</v>
      </c>
      <c r="P726">
        <v>1</v>
      </c>
      <c r="Q726" t="s">
        <v>43</v>
      </c>
      <c r="AG726" s="1">
        <v>5710847</v>
      </c>
      <c r="AH726">
        <v>57035</v>
      </c>
      <c r="AK726">
        <v>1</v>
      </c>
      <c r="AL726" s="1">
        <v>5710847</v>
      </c>
      <c r="AM726">
        <v>100.1288156</v>
      </c>
      <c r="AN726">
        <v>28</v>
      </c>
      <c r="AO726" t="s">
        <v>50</v>
      </c>
      <c r="AP726" t="s">
        <v>45</v>
      </c>
    </row>
    <row r="727" spans="1:42" x14ac:dyDescent="0.35">
      <c r="A727">
        <v>10031</v>
      </c>
      <c r="B727">
        <v>8</v>
      </c>
      <c r="C727">
        <v>1</v>
      </c>
      <c r="D727">
        <v>0</v>
      </c>
      <c r="E727">
        <v>2</v>
      </c>
      <c r="F727">
        <v>10</v>
      </c>
      <c r="G727">
        <v>2004</v>
      </c>
      <c r="H727">
        <v>1</v>
      </c>
      <c r="I727">
        <v>0</v>
      </c>
      <c r="J727">
        <v>3770</v>
      </c>
      <c r="K727">
        <v>576</v>
      </c>
      <c r="L727">
        <v>0</v>
      </c>
      <c r="M727" s="11">
        <v>1007605</v>
      </c>
      <c r="N727">
        <v>100.45</v>
      </c>
      <c r="O727">
        <v>22</v>
      </c>
      <c r="P727">
        <v>1</v>
      </c>
      <c r="Q727" t="s">
        <v>57</v>
      </c>
      <c r="AG727" s="1">
        <v>1007605</v>
      </c>
      <c r="AH727">
        <v>10031</v>
      </c>
      <c r="AK727">
        <v>0</v>
      </c>
      <c r="AL727" s="1">
        <v>1007605</v>
      </c>
      <c r="AM727">
        <v>100.44910779999999</v>
      </c>
      <c r="AN727">
        <v>22</v>
      </c>
      <c r="AO727" t="s">
        <v>50</v>
      </c>
      <c r="AP727" t="s">
        <v>59</v>
      </c>
    </row>
    <row r="728" spans="1:42" x14ac:dyDescent="0.35">
      <c r="A728">
        <v>87362</v>
      </c>
      <c r="B728">
        <v>3</v>
      </c>
      <c r="C728">
        <v>0</v>
      </c>
      <c r="D728">
        <v>1</v>
      </c>
      <c r="E728">
        <v>25</v>
      </c>
      <c r="F728">
        <v>3</v>
      </c>
      <c r="G728">
        <v>1995</v>
      </c>
      <c r="H728">
        <v>0</v>
      </c>
      <c r="I728">
        <v>0</v>
      </c>
      <c r="J728">
        <v>3967</v>
      </c>
      <c r="K728">
        <v>268</v>
      </c>
      <c r="L728">
        <v>0</v>
      </c>
      <c r="M728" s="11">
        <v>8743937</v>
      </c>
      <c r="N728">
        <v>100.09</v>
      </c>
      <c r="O728">
        <v>31</v>
      </c>
      <c r="P728">
        <v>1</v>
      </c>
      <c r="Q728" t="s">
        <v>40</v>
      </c>
      <c r="AG728" s="1">
        <v>8743937</v>
      </c>
      <c r="AH728">
        <v>87362</v>
      </c>
      <c r="AK728">
        <v>1</v>
      </c>
      <c r="AL728" s="1">
        <v>8743937</v>
      </c>
      <c r="AM728">
        <v>100.08856249999999</v>
      </c>
      <c r="AN728">
        <v>31</v>
      </c>
      <c r="AO728" t="s">
        <v>50</v>
      </c>
      <c r="AP728" t="s">
        <v>42</v>
      </c>
    </row>
    <row r="729" spans="1:42" x14ac:dyDescent="0.35">
      <c r="A729">
        <v>50571</v>
      </c>
      <c r="B729">
        <v>9</v>
      </c>
      <c r="C729">
        <v>1</v>
      </c>
      <c r="D729">
        <v>1</v>
      </c>
      <c r="E729">
        <v>24</v>
      </c>
      <c r="F729">
        <v>10</v>
      </c>
      <c r="G729">
        <v>1998</v>
      </c>
      <c r="H729">
        <v>0</v>
      </c>
      <c r="I729">
        <v>0</v>
      </c>
      <c r="J729">
        <v>4018</v>
      </c>
      <c r="K729">
        <v>631</v>
      </c>
      <c r="L729">
        <v>1</v>
      </c>
      <c r="M729" s="11">
        <v>5063432</v>
      </c>
      <c r="N729">
        <v>100.13</v>
      </c>
      <c r="O729">
        <v>28</v>
      </c>
      <c r="P729">
        <v>1</v>
      </c>
      <c r="Q729" t="s">
        <v>43</v>
      </c>
      <c r="AG729" s="1">
        <v>5063432</v>
      </c>
      <c r="AH729">
        <v>50571</v>
      </c>
      <c r="AK729">
        <v>1</v>
      </c>
      <c r="AL729" s="1">
        <v>5063432</v>
      </c>
      <c r="AM729">
        <v>100.1252101</v>
      </c>
      <c r="AN729">
        <v>28</v>
      </c>
      <c r="AO729" t="s">
        <v>50</v>
      </c>
      <c r="AP729" t="s">
        <v>45</v>
      </c>
    </row>
    <row r="730" spans="1:42" x14ac:dyDescent="0.35">
      <c r="A730">
        <v>69918</v>
      </c>
      <c r="B730">
        <v>9</v>
      </c>
      <c r="C730">
        <v>1</v>
      </c>
      <c r="D730">
        <v>0</v>
      </c>
      <c r="E730">
        <v>11</v>
      </c>
      <c r="F730">
        <v>5</v>
      </c>
      <c r="G730">
        <v>2005</v>
      </c>
      <c r="H730">
        <v>0</v>
      </c>
      <c r="I730">
        <v>1</v>
      </c>
      <c r="J730">
        <v>2569</v>
      </c>
      <c r="K730">
        <v>758</v>
      </c>
      <c r="L730">
        <v>1</v>
      </c>
      <c r="M730" s="11">
        <v>6995677</v>
      </c>
      <c r="N730">
        <v>100.06</v>
      </c>
      <c r="O730">
        <v>21</v>
      </c>
      <c r="P730">
        <v>1</v>
      </c>
      <c r="Q730" t="s">
        <v>43</v>
      </c>
      <c r="AG730" s="1">
        <v>6995677</v>
      </c>
      <c r="AH730">
        <v>69918</v>
      </c>
      <c r="AK730">
        <v>0</v>
      </c>
      <c r="AL730" s="1">
        <v>6995677</v>
      </c>
      <c r="AM730">
        <v>100.05545069999999</v>
      </c>
      <c r="AN730">
        <v>21</v>
      </c>
      <c r="AO730" t="s">
        <v>50</v>
      </c>
      <c r="AP730" t="s">
        <v>45</v>
      </c>
    </row>
    <row r="731" spans="1:42" x14ac:dyDescent="0.35">
      <c r="A731">
        <v>42217</v>
      </c>
      <c r="B731">
        <v>10</v>
      </c>
      <c r="C731">
        <v>1</v>
      </c>
      <c r="D731">
        <v>1</v>
      </c>
      <c r="E731">
        <v>83</v>
      </c>
      <c r="F731">
        <v>7</v>
      </c>
      <c r="G731">
        <v>2009</v>
      </c>
      <c r="H731">
        <v>1</v>
      </c>
      <c r="I731">
        <v>1</v>
      </c>
      <c r="J731">
        <v>752</v>
      </c>
      <c r="K731">
        <v>710</v>
      </c>
      <c r="L731">
        <v>0</v>
      </c>
      <c r="M731" s="11">
        <v>4228209</v>
      </c>
      <c r="N731">
        <v>100.15</v>
      </c>
      <c r="O731">
        <v>17</v>
      </c>
      <c r="P731">
        <v>1</v>
      </c>
      <c r="Q731" t="s">
        <v>46</v>
      </c>
      <c r="AG731" s="1">
        <v>4228209</v>
      </c>
      <c r="AH731">
        <v>42217</v>
      </c>
      <c r="AK731">
        <v>1</v>
      </c>
      <c r="AL731" s="1">
        <v>4228209</v>
      </c>
      <c r="AM731">
        <v>100.15417960000001</v>
      </c>
      <c r="AN731">
        <v>17</v>
      </c>
      <c r="AO731" t="s">
        <v>50</v>
      </c>
      <c r="AP731" t="s">
        <v>48</v>
      </c>
    </row>
    <row r="732" spans="1:42" x14ac:dyDescent="0.35">
      <c r="A732">
        <v>76907</v>
      </c>
      <c r="B732">
        <v>6</v>
      </c>
      <c r="C732">
        <v>0</v>
      </c>
      <c r="D732">
        <v>1</v>
      </c>
      <c r="E732">
        <v>87</v>
      </c>
      <c r="F732">
        <v>10</v>
      </c>
      <c r="G732">
        <v>1997</v>
      </c>
      <c r="H732">
        <v>0</v>
      </c>
      <c r="I732">
        <v>1</v>
      </c>
      <c r="J732">
        <v>8945</v>
      </c>
      <c r="K732">
        <v>142</v>
      </c>
      <c r="L732">
        <v>1</v>
      </c>
      <c r="M732" s="11">
        <v>7694727</v>
      </c>
      <c r="N732">
        <v>100.05</v>
      </c>
      <c r="O732">
        <v>29</v>
      </c>
      <c r="P732">
        <v>1</v>
      </c>
      <c r="Q732" t="s">
        <v>40</v>
      </c>
      <c r="AG732" s="1">
        <v>7694727</v>
      </c>
      <c r="AH732">
        <v>76907</v>
      </c>
      <c r="AK732">
        <v>1</v>
      </c>
      <c r="AL732" s="1">
        <v>7694727</v>
      </c>
      <c r="AM732">
        <v>100.05236189999999</v>
      </c>
      <c r="AN732">
        <v>29</v>
      </c>
      <c r="AO732" t="s">
        <v>50</v>
      </c>
      <c r="AP732" t="s">
        <v>42</v>
      </c>
    </row>
    <row r="733" spans="1:42" x14ac:dyDescent="0.35">
      <c r="A733">
        <v>15500</v>
      </c>
      <c r="B733">
        <v>7</v>
      </c>
      <c r="C733">
        <v>0</v>
      </c>
      <c r="D733">
        <v>1</v>
      </c>
      <c r="E733">
        <v>98</v>
      </c>
      <c r="F733">
        <v>7</v>
      </c>
      <c r="G733">
        <v>2020</v>
      </c>
      <c r="H733">
        <v>1</v>
      </c>
      <c r="I733">
        <v>0</v>
      </c>
      <c r="J733">
        <v>9577</v>
      </c>
      <c r="K733">
        <v>255</v>
      </c>
      <c r="L733">
        <v>0</v>
      </c>
      <c r="M733" s="11">
        <v>1554517</v>
      </c>
      <c r="N733">
        <v>100.29</v>
      </c>
      <c r="O733">
        <v>6</v>
      </c>
      <c r="P733">
        <v>1</v>
      </c>
      <c r="Q733" t="s">
        <v>57</v>
      </c>
      <c r="AG733" s="1">
        <v>1554517</v>
      </c>
      <c r="AH733">
        <v>15500</v>
      </c>
      <c r="AK733">
        <v>1</v>
      </c>
      <c r="AL733" s="1">
        <v>1554517</v>
      </c>
      <c r="AM733">
        <v>100.2914194</v>
      </c>
      <c r="AN733">
        <v>6</v>
      </c>
      <c r="AO733" t="s">
        <v>41</v>
      </c>
      <c r="AP733" t="s">
        <v>59</v>
      </c>
    </row>
    <row r="734" spans="1:42" x14ac:dyDescent="0.35">
      <c r="A734">
        <v>53304</v>
      </c>
      <c r="B734">
        <v>7</v>
      </c>
      <c r="C734">
        <v>1</v>
      </c>
      <c r="D734">
        <v>0</v>
      </c>
      <c r="E734">
        <v>79</v>
      </c>
      <c r="F734">
        <v>3</v>
      </c>
      <c r="G734">
        <v>2012</v>
      </c>
      <c r="H734">
        <v>1</v>
      </c>
      <c r="I734">
        <v>1</v>
      </c>
      <c r="J734">
        <v>3069</v>
      </c>
      <c r="K734">
        <v>541</v>
      </c>
      <c r="L734">
        <v>0</v>
      </c>
      <c r="M734" s="11">
        <v>5337897</v>
      </c>
      <c r="N734">
        <v>100.14</v>
      </c>
      <c r="O734">
        <v>14</v>
      </c>
      <c r="P734">
        <v>1</v>
      </c>
      <c r="Q734" t="s">
        <v>43</v>
      </c>
      <c r="AG734" s="1">
        <v>5337897</v>
      </c>
      <c r="AH734">
        <v>53304</v>
      </c>
      <c r="AK734">
        <v>0</v>
      </c>
      <c r="AL734" s="1">
        <v>5337897</v>
      </c>
      <c r="AM734">
        <v>100.1406461</v>
      </c>
      <c r="AN734">
        <v>14</v>
      </c>
      <c r="AO734" t="s">
        <v>41</v>
      </c>
      <c r="AP734" t="s">
        <v>45</v>
      </c>
    </row>
    <row r="735" spans="1:42" x14ac:dyDescent="0.35">
      <c r="A735">
        <v>1973</v>
      </c>
      <c r="B735">
        <v>2</v>
      </c>
      <c r="C735">
        <v>1</v>
      </c>
      <c r="D735">
        <v>0</v>
      </c>
      <c r="E735">
        <v>21</v>
      </c>
      <c r="F735">
        <v>9</v>
      </c>
      <c r="G735">
        <v>2000</v>
      </c>
      <c r="H735">
        <v>1</v>
      </c>
      <c r="I735">
        <v>1</v>
      </c>
      <c r="J735">
        <v>2316</v>
      </c>
      <c r="K735">
        <v>932</v>
      </c>
      <c r="L735">
        <v>0</v>
      </c>
      <c r="M735" s="11">
        <v>201809</v>
      </c>
      <c r="N735">
        <v>102.29</v>
      </c>
      <c r="O735">
        <v>26</v>
      </c>
      <c r="P735">
        <v>1</v>
      </c>
      <c r="Q735" t="s">
        <v>57</v>
      </c>
      <c r="AG735" s="1">
        <v>201809</v>
      </c>
      <c r="AH735">
        <v>1973</v>
      </c>
      <c r="AK735">
        <v>0</v>
      </c>
      <c r="AL735" s="1">
        <v>201809</v>
      </c>
      <c r="AM735">
        <v>102.2853523</v>
      </c>
      <c r="AN735">
        <v>26</v>
      </c>
      <c r="AO735" t="s">
        <v>50</v>
      </c>
      <c r="AP735" t="s">
        <v>59</v>
      </c>
    </row>
    <row r="736" spans="1:42" x14ac:dyDescent="0.35">
      <c r="A736">
        <v>91112</v>
      </c>
      <c r="B736">
        <v>9</v>
      </c>
      <c r="C736">
        <v>1</v>
      </c>
      <c r="D736">
        <v>1</v>
      </c>
      <c r="E736">
        <v>9</v>
      </c>
      <c r="F736">
        <v>2</v>
      </c>
      <c r="G736">
        <v>1991</v>
      </c>
      <c r="H736">
        <v>0</v>
      </c>
      <c r="I736">
        <v>1</v>
      </c>
      <c r="J736">
        <v>7857</v>
      </c>
      <c r="K736">
        <v>948</v>
      </c>
      <c r="L736">
        <v>0</v>
      </c>
      <c r="M736" s="11">
        <v>9121414</v>
      </c>
      <c r="N736">
        <v>100.11</v>
      </c>
      <c r="O736">
        <v>35</v>
      </c>
      <c r="P736">
        <v>1</v>
      </c>
      <c r="Q736" t="s">
        <v>40</v>
      </c>
      <c r="AG736" s="1">
        <v>9121414</v>
      </c>
      <c r="AH736">
        <v>91112</v>
      </c>
      <c r="AK736">
        <v>1</v>
      </c>
      <c r="AL736" s="1">
        <v>9121414</v>
      </c>
      <c r="AM736">
        <v>100.1121038</v>
      </c>
      <c r="AN736">
        <v>35</v>
      </c>
      <c r="AO736" t="s">
        <v>50</v>
      </c>
      <c r="AP736" t="s">
        <v>42</v>
      </c>
    </row>
    <row r="737" spans="1:42" x14ac:dyDescent="0.35">
      <c r="A737">
        <v>76204</v>
      </c>
      <c r="B737">
        <v>8</v>
      </c>
      <c r="C737">
        <v>1</v>
      </c>
      <c r="D737">
        <v>1</v>
      </c>
      <c r="E737">
        <v>8</v>
      </c>
      <c r="F737">
        <v>5</v>
      </c>
      <c r="G737">
        <v>1990</v>
      </c>
      <c r="H737">
        <v>0</v>
      </c>
      <c r="I737">
        <v>1</v>
      </c>
      <c r="J737">
        <v>3727</v>
      </c>
      <c r="K737">
        <v>540</v>
      </c>
      <c r="L737">
        <v>1</v>
      </c>
      <c r="M737" s="11">
        <v>7628150</v>
      </c>
      <c r="N737">
        <v>100.1</v>
      </c>
      <c r="O737">
        <v>36</v>
      </c>
      <c r="P737">
        <v>1</v>
      </c>
      <c r="Q737" t="s">
        <v>40</v>
      </c>
      <c r="AG737" s="1">
        <v>7628150</v>
      </c>
      <c r="AH737">
        <v>76204</v>
      </c>
      <c r="AK737">
        <v>1</v>
      </c>
      <c r="AL737" s="1">
        <v>7628150</v>
      </c>
      <c r="AM737">
        <v>100.10170069999999</v>
      </c>
      <c r="AN737">
        <v>36</v>
      </c>
      <c r="AO737" t="s">
        <v>50</v>
      </c>
      <c r="AP737" t="s">
        <v>42</v>
      </c>
    </row>
    <row r="738" spans="1:42" x14ac:dyDescent="0.35">
      <c r="A738">
        <v>97471</v>
      </c>
      <c r="B738">
        <v>9</v>
      </c>
      <c r="C738">
        <v>1</v>
      </c>
      <c r="D738">
        <v>0</v>
      </c>
      <c r="E738">
        <v>90</v>
      </c>
      <c r="F738">
        <v>7</v>
      </c>
      <c r="G738">
        <v>2013</v>
      </c>
      <c r="H738">
        <v>1</v>
      </c>
      <c r="I738">
        <v>1</v>
      </c>
      <c r="J738">
        <v>7429</v>
      </c>
      <c r="K738">
        <v>629</v>
      </c>
      <c r="L738">
        <v>0</v>
      </c>
      <c r="M738" s="11">
        <v>9756243</v>
      </c>
      <c r="N738">
        <v>100.09</v>
      </c>
      <c r="O738">
        <v>13</v>
      </c>
      <c r="P738">
        <v>1</v>
      </c>
      <c r="Q738" t="s">
        <v>40</v>
      </c>
      <c r="AG738" s="1">
        <v>9756243</v>
      </c>
      <c r="AH738">
        <v>97471</v>
      </c>
      <c r="AK738">
        <v>0</v>
      </c>
      <c r="AL738" s="1">
        <v>9756243</v>
      </c>
      <c r="AM738">
        <v>100.09380229999999</v>
      </c>
      <c r="AN738">
        <v>13</v>
      </c>
      <c r="AO738" t="s">
        <v>41</v>
      </c>
      <c r="AP738" t="s">
        <v>42</v>
      </c>
    </row>
    <row r="739" spans="1:42" x14ac:dyDescent="0.35">
      <c r="A739">
        <v>88887</v>
      </c>
      <c r="B739">
        <v>8</v>
      </c>
      <c r="C739">
        <v>1</v>
      </c>
      <c r="D739">
        <v>1</v>
      </c>
      <c r="E739">
        <v>28</v>
      </c>
      <c r="F739">
        <v>7</v>
      </c>
      <c r="G739">
        <v>1995</v>
      </c>
      <c r="H739">
        <v>1</v>
      </c>
      <c r="I739">
        <v>0</v>
      </c>
      <c r="J739">
        <v>9176</v>
      </c>
      <c r="K739">
        <v>956</v>
      </c>
      <c r="L739">
        <v>1</v>
      </c>
      <c r="M739" s="11">
        <v>8897255</v>
      </c>
      <c r="N739">
        <v>100.1</v>
      </c>
      <c r="O739">
        <v>31</v>
      </c>
      <c r="P739">
        <v>1</v>
      </c>
      <c r="Q739" t="s">
        <v>40</v>
      </c>
      <c r="AG739" s="1">
        <v>8897255</v>
      </c>
      <c r="AH739">
        <v>88887</v>
      </c>
      <c r="AK739">
        <v>1</v>
      </c>
      <c r="AL739" s="1">
        <v>8897255</v>
      </c>
      <c r="AM739">
        <v>100.09624580000001</v>
      </c>
      <c r="AN739">
        <v>31</v>
      </c>
      <c r="AO739" t="s">
        <v>50</v>
      </c>
      <c r="AP739" t="s">
        <v>42</v>
      </c>
    </row>
    <row r="740" spans="1:42" x14ac:dyDescent="0.35">
      <c r="A740">
        <v>38490</v>
      </c>
      <c r="B740">
        <v>3</v>
      </c>
      <c r="C740">
        <v>1</v>
      </c>
      <c r="D740">
        <v>0</v>
      </c>
      <c r="E740">
        <v>8</v>
      </c>
      <c r="F740">
        <v>3</v>
      </c>
      <c r="G740">
        <v>2017</v>
      </c>
      <c r="H740">
        <v>1</v>
      </c>
      <c r="I740">
        <v>0</v>
      </c>
      <c r="J740">
        <v>9018</v>
      </c>
      <c r="K740">
        <v>825</v>
      </c>
      <c r="L740">
        <v>0</v>
      </c>
      <c r="M740" s="11">
        <v>3853461</v>
      </c>
      <c r="N740">
        <v>100.12</v>
      </c>
      <c r="O740">
        <v>9</v>
      </c>
      <c r="P740">
        <v>1</v>
      </c>
      <c r="Q740" t="s">
        <v>46</v>
      </c>
      <c r="AG740" s="1">
        <v>3853461</v>
      </c>
      <c r="AH740">
        <v>38490</v>
      </c>
      <c r="AK740">
        <v>0</v>
      </c>
      <c r="AL740" s="1">
        <v>3853461</v>
      </c>
      <c r="AM740">
        <v>100.1159002</v>
      </c>
      <c r="AN740">
        <v>9</v>
      </c>
      <c r="AO740" t="s">
        <v>41</v>
      </c>
      <c r="AP740" t="s">
        <v>48</v>
      </c>
    </row>
    <row r="741" spans="1:42" x14ac:dyDescent="0.35">
      <c r="A741">
        <v>72450</v>
      </c>
      <c r="B741">
        <v>1</v>
      </c>
      <c r="C741">
        <v>1</v>
      </c>
      <c r="D741">
        <v>0</v>
      </c>
      <c r="E741">
        <v>71</v>
      </c>
      <c r="F741">
        <v>10</v>
      </c>
      <c r="G741">
        <v>2008</v>
      </c>
      <c r="H741">
        <v>1</v>
      </c>
      <c r="I741">
        <v>1</v>
      </c>
      <c r="J741">
        <v>4116</v>
      </c>
      <c r="K741">
        <v>787</v>
      </c>
      <c r="L741">
        <v>0</v>
      </c>
      <c r="M741" s="11">
        <v>7250245</v>
      </c>
      <c r="N741">
        <v>100.07</v>
      </c>
      <c r="O741">
        <v>18</v>
      </c>
      <c r="P741">
        <v>1</v>
      </c>
      <c r="Q741" t="s">
        <v>43</v>
      </c>
      <c r="AG741" s="1">
        <v>7250245</v>
      </c>
      <c r="AH741">
        <v>72450</v>
      </c>
      <c r="AK741">
        <v>0</v>
      </c>
      <c r="AL741" s="1">
        <v>7250245</v>
      </c>
      <c r="AM741">
        <v>100.0723948</v>
      </c>
      <c r="AN741">
        <v>18</v>
      </c>
      <c r="AO741" t="s">
        <v>50</v>
      </c>
      <c r="AP741" t="s">
        <v>45</v>
      </c>
    </row>
    <row r="742" spans="1:42" x14ac:dyDescent="0.35">
      <c r="A742">
        <v>88367</v>
      </c>
      <c r="B742">
        <v>7</v>
      </c>
      <c r="C742">
        <v>0</v>
      </c>
      <c r="D742">
        <v>0</v>
      </c>
      <c r="E742">
        <v>7</v>
      </c>
      <c r="F742">
        <v>1</v>
      </c>
      <c r="G742">
        <v>2018</v>
      </c>
      <c r="H742">
        <v>0</v>
      </c>
      <c r="I742">
        <v>0</v>
      </c>
      <c r="J742">
        <v>8489</v>
      </c>
      <c r="K742">
        <v>430</v>
      </c>
      <c r="L742">
        <v>0</v>
      </c>
      <c r="M742" s="11">
        <v>8837450</v>
      </c>
      <c r="N742">
        <v>100.01</v>
      </c>
      <c r="O742">
        <v>8</v>
      </c>
      <c r="P742">
        <v>1</v>
      </c>
      <c r="Q742" t="s">
        <v>40</v>
      </c>
      <c r="AG742" s="1">
        <v>8837450</v>
      </c>
      <c r="AH742">
        <v>88367</v>
      </c>
      <c r="AK742">
        <v>0</v>
      </c>
      <c r="AL742" s="1">
        <v>8837450</v>
      </c>
      <c r="AM742">
        <v>100.0084873</v>
      </c>
      <c r="AN742">
        <v>8</v>
      </c>
      <c r="AO742" t="s">
        <v>41</v>
      </c>
      <c r="AP742" t="s">
        <v>42</v>
      </c>
    </row>
    <row r="743" spans="1:42" x14ac:dyDescent="0.35">
      <c r="A743">
        <v>30782</v>
      </c>
      <c r="B743">
        <v>8</v>
      </c>
      <c r="C743">
        <v>1</v>
      </c>
      <c r="D743">
        <v>0</v>
      </c>
      <c r="E743">
        <v>48</v>
      </c>
      <c r="F743">
        <v>5</v>
      </c>
      <c r="G743">
        <v>2020</v>
      </c>
      <c r="H743">
        <v>1</v>
      </c>
      <c r="I743">
        <v>0</v>
      </c>
      <c r="J743">
        <v>9701</v>
      </c>
      <c r="K743">
        <v>783</v>
      </c>
      <c r="L743">
        <v>0</v>
      </c>
      <c r="M743" s="11">
        <v>3082971</v>
      </c>
      <c r="N743">
        <v>100.15</v>
      </c>
      <c r="O743">
        <v>6</v>
      </c>
      <c r="P743">
        <v>1</v>
      </c>
      <c r="Q743" t="s">
        <v>46</v>
      </c>
      <c r="AG743" s="1">
        <v>3082971</v>
      </c>
      <c r="AH743">
        <v>30782</v>
      </c>
      <c r="AK743">
        <v>0</v>
      </c>
      <c r="AL743" s="1">
        <v>3082971</v>
      </c>
      <c r="AM743">
        <v>100.15499320000001</v>
      </c>
      <c r="AN743">
        <v>6</v>
      </c>
      <c r="AO743" t="s">
        <v>41</v>
      </c>
      <c r="AP743" t="s">
        <v>48</v>
      </c>
    </row>
    <row r="744" spans="1:42" x14ac:dyDescent="0.35">
      <c r="A744">
        <v>5033</v>
      </c>
      <c r="B744">
        <v>1</v>
      </c>
      <c r="C744">
        <v>0</v>
      </c>
      <c r="D744">
        <v>1</v>
      </c>
      <c r="E744">
        <v>28</v>
      </c>
      <c r="F744">
        <v>6</v>
      </c>
      <c r="G744">
        <v>1991</v>
      </c>
      <c r="H744">
        <v>1</v>
      </c>
      <c r="I744">
        <v>0</v>
      </c>
      <c r="J744">
        <v>749</v>
      </c>
      <c r="K744">
        <v>279</v>
      </c>
      <c r="L744">
        <v>1</v>
      </c>
      <c r="M744" s="11">
        <v>508665</v>
      </c>
      <c r="N744">
        <v>101.07</v>
      </c>
      <c r="O744">
        <v>35</v>
      </c>
      <c r="P744">
        <v>1</v>
      </c>
      <c r="Q744" t="s">
        <v>57</v>
      </c>
      <c r="AG744" s="1">
        <v>508665</v>
      </c>
      <c r="AH744">
        <v>5033</v>
      </c>
      <c r="AK744">
        <v>1</v>
      </c>
      <c r="AL744" s="1">
        <v>508665</v>
      </c>
      <c r="AM744">
        <v>101.0659646</v>
      </c>
      <c r="AN744">
        <v>35</v>
      </c>
      <c r="AO744" t="s">
        <v>50</v>
      </c>
      <c r="AP744" t="s">
        <v>59</v>
      </c>
    </row>
    <row r="745" spans="1:42" x14ac:dyDescent="0.35">
      <c r="A745">
        <v>26519</v>
      </c>
      <c r="B745">
        <v>4</v>
      </c>
      <c r="C745">
        <v>1</v>
      </c>
      <c r="D745">
        <v>1</v>
      </c>
      <c r="E745">
        <v>42</v>
      </c>
      <c r="F745">
        <v>1</v>
      </c>
      <c r="G745">
        <v>2014</v>
      </c>
      <c r="H745">
        <v>0</v>
      </c>
      <c r="I745">
        <v>0</v>
      </c>
      <c r="J745">
        <v>4604</v>
      </c>
      <c r="K745">
        <v>651</v>
      </c>
      <c r="L745">
        <v>1</v>
      </c>
      <c r="M745" s="11">
        <v>2656599</v>
      </c>
      <c r="N745">
        <v>100.18</v>
      </c>
      <c r="O745">
        <v>12</v>
      </c>
      <c r="P745">
        <v>1</v>
      </c>
      <c r="Q745" t="s">
        <v>46</v>
      </c>
      <c r="AG745" s="1">
        <v>2656599</v>
      </c>
      <c r="AH745">
        <v>26519</v>
      </c>
      <c r="AK745">
        <v>1</v>
      </c>
      <c r="AL745" s="1">
        <v>2656599</v>
      </c>
      <c r="AM745">
        <v>100.1771937</v>
      </c>
      <c r="AN745">
        <v>12</v>
      </c>
      <c r="AO745" t="s">
        <v>41</v>
      </c>
      <c r="AP745" t="s">
        <v>48</v>
      </c>
    </row>
    <row r="746" spans="1:42" x14ac:dyDescent="0.35">
      <c r="A746">
        <v>65934</v>
      </c>
      <c r="B746">
        <v>4</v>
      </c>
      <c r="C746">
        <v>1</v>
      </c>
      <c r="D746">
        <v>0</v>
      </c>
      <c r="E746">
        <v>51</v>
      </c>
      <c r="F746">
        <v>7</v>
      </c>
      <c r="G746">
        <v>2007</v>
      </c>
      <c r="H746">
        <v>1</v>
      </c>
      <c r="I746">
        <v>1</v>
      </c>
      <c r="J746">
        <v>7680</v>
      </c>
      <c r="K746">
        <v>721</v>
      </c>
      <c r="L746">
        <v>1</v>
      </c>
      <c r="M746" s="11">
        <v>6597943</v>
      </c>
      <c r="N746">
        <v>100.07</v>
      </c>
      <c r="O746">
        <v>19</v>
      </c>
      <c r="P746">
        <v>1</v>
      </c>
      <c r="Q746" t="s">
        <v>43</v>
      </c>
      <c r="AG746" s="1">
        <v>6597943</v>
      </c>
      <c r="AH746">
        <v>65934</v>
      </c>
      <c r="AK746">
        <v>0</v>
      </c>
      <c r="AL746" s="1">
        <v>6597943</v>
      </c>
      <c r="AM746">
        <v>100.0689022</v>
      </c>
      <c r="AN746">
        <v>19</v>
      </c>
      <c r="AO746" t="s">
        <v>50</v>
      </c>
      <c r="AP746" t="s">
        <v>45</v>
      </c>
    </row>
    <row r="747" spans="1:42" x14ac:dyDescent="0.35">
      <c r="A747">
        <v>98106</v>
      </c>
      <c r="B747">
        <v>10</v>
      </c>
      <c r="C747">
        <v>0</v>
      </c>
      <c r="D747">
        <v>0</v>
      </c>
      <c r="E747">
        <v>3</v>
      </c>
      <c r="F747">
        <v>6</v>
      </c>
      <c r="G747">
        <v>1992</v>
      </c>
      <c r="H747">
        <v>1</v>
      </c>
      <c r="I747">
        <v>0</v>
      </c>
      <c r="J747">
        <v>8617</v>
      </c>
      <c r="K747">
        <v>616</v>
      </c>
      <c r="L747">
        <v>0</v>
      </c>
      <c r="M747" s="11">
        <v>9811465</v>
      </c>
      <c r="N747">
        <v>100.01</v>
      </c>
      <c r="O747">
        <v>34</v>
      </c>
      <c r="P747">
        <v>1</v>
      </c>
      <c r="Q747" t="s">
        <v>40</v>
      </c>
      <c r="AG747" s="1">
        <v>9811465</v>
      </c>
      <c r="AH747">
        <v>98106</v>
      </c>
      <c r="AK747">
        <v>0</v>
      </c>
      <c r="AL747" s="1">
        <v>9811465</v>
      </c>
      <c r="AM747">
        <v>100.00881699999999</v>
      </c>
      <c r="AN747">
        <v>34</v>
      </c>
      <c r="AO747" t="s">
        <v>50</v>
      </c>
      <c r="AP747" t="s">
        <v>42</v>
      </c>
    </row>
    <row r="748" spans="1:42" x14ac:dyDescent="0.35">
      <c r="A748">
        <v>6577</v>
      </c>
      <c r="B748">
        <v>4</v>
      </c>
      <c r="C748">
        <v>0</v>
      </c>
      <c r="D748">
        <v>1</v>
      </c>
      <c r="E748">
        <v>68</v>
      </c>
      <c r="F748">
        <v>7</v>
      </c>
      <c r="G748">
        <v>2006</v>
      </c>
      <c r="H748">
        <v>1</v>
      </c>
      <c r="I748">
        <v>0</v>
      </c>
      <c r="J748">
        <v>9468</v>
      </c>
      <c r="K748">
        <v>604</v>
      </c>
      <c r="L748">
        <v>0</v>
      </c>
      <c r="M748" s="11">
        <v>662853</v>
      </c>
      <c r="N748">
        <v>100.78</v>
      </c>
      <c r="O748">
        <v>20</v>
      </c>
      <c r="P748">
        <v>1</v>
      </c>
      <c r="Q748" t="s">
        <v>57</v>
      </c>
      <c r="AG748" s="1">
        <v>662853</v>
      </c>
      <c r="AH748">
        <v>6577</v>
      </c>
      <c r="AK748">
        <v>1</v>
      </c>
      <c r="AL748" s="1">
        <v>662853</v>
      </c>
      <c r="AM748">
        <v>100.7834879</v>
      </c>
      <c r="AN748">
        <v>20</v>
      </c>
      <c r="AO748" t="s">
        <v>50</v>
      </c>
      <c r="AP748" t="s">
        <v>59</v>
      </c>
    </row>
    <row r="749" spans="1:42" x14ac:dyDescent="0.35">
      <c r="A749">
        <v>18250</v>
      </c>
      <c r="B749">
        <v>5</v>
      </c>
      <c r="C749">
        <v>0</v>
      </c>
      <c r="D749">
        <v>0</v>
      </c>
      <c r="E749">
        <v>82</v>
      </c>
      <c r="F749">
        <v>10</v>
      </c>
      <c r="G749">
        <v>2011</v>
      </c>
      <c r="H749">
        <v>1</v>
      </c>
      <c r="I749">
        <v>0</v>
      </c>
      <c r="J749">
        <v>7751</v>
      </c>
      <c r="K749">
        <v>565</v>
      </c>
      <c r="L749">
        <v>1</v>
      </c>
      <c r="M749" s="11">
        <v>1829113</v>
      </c>
      <c r="N749">
        <v>100.23</v>
      </c>
      <c r="O749">
        <v>15</v>
      </c>
      <c r="P749">
        <v>1</v>
      </c>
      <c r="Q749" t="s">
        <v>57</v>
      </c>
      <c r="AG749" s="1">
        <v>1829113</v>
      </c>
      <c r="AH749">
        <v>18250</v>
      </c>
      <c r="AK749">
        <v>0</v>
      </c>
      <c r="AL749" s="1">
        <v>1829113</v>
      </c>
      <c r="AM749">
        <v>100.2253699</v>
      </c>
      <c r="AN749">
        <v>15</v>
      </c>
      <c r="AO749" t="s">
        <v>41</v>
      </c>
      <c r="AP749" t="s">
        <v>59</v>
      </c>
    </row>
    <row r="750" spans="1:42" x14ac:dyDescent="0.35">
      <c r="A750">
        <v>40783</v>
      </c>
      <c r="B750">
        <v>1</v>
      </c>
      <c r="C750">
        <v>0</v>
      </c>
      <c r="D750">
        <v>1</v>
      </c>
      <c r="E750">
        <v>80</v>
      </c>
      <c r="F750">
        <v>8</v>
      </c>
      <c r="G750">
        <v>1992</v>
      </c>
      <c r="H750">
        <v>1</v>
      </c>
      <c r="I750">
        <v>1</v>
      </c>
      <c r="J750">
        <v>9162</v>
      </c>
      <c r="K750">
        <v>838</v>
      </c>
      <c r="L750">
        <v>0</v>
      </c>
      <c r="M750" s="11">
        <v>4086725</v>
      </c>
      <c r="N750">
        <v>100.21</v>
      </c>
      <c r="O750">
        <v>34</v>
      </c>
      <c r="P750">
        <v>1</v>
      </c>
      <c r="Q750" t="s">
        <v>46</v>
      </c>
      <c r="AG750" s="1">
        <v>4086725</v>
      </c>
      <c r="AH750">
        <v>40783</v>
      </c>
      <c r="AK750">
        <v>1</v>
      </c>
      <c r="AL750" s="1">
        <v>4086725</v>
      </c>
      <c r="AM750">
        <v>100.2065812</v>
      </c>
      <c r="AN750">
        <v>34</v>
      </c>
      <c r="AO750" t="s">
        <v>50</v>
      </c>
      <c r="AP750" t="s">
        <v>48</v>
      </c>
    </row>
    <row r="751" spans="1:42" x14ac:dyDescent="0.35">
      <c r="A751">
        <v>33156</v>
      </c>
      <c r="B751">
        <v>8</v>
      </c>
      <c r="C751">
        <v>0</v>
      </c>
      <c r="D751">
        <v>1</v>
      </c>
      <c r="E751">
        <v>43</v>
      </c>
      <c r="F751">
        <v>3</v>
      </c>
      <c r="G751">
        <v>1994</v>
      </c>
      <c r="H751">
        <v>0</v>
      </c>
      <c r="I751">
        <v>1</v>
      </c>
      <c r="J751">
        <v>2108</v>
      </c>
      <c r="K751">
        <v>696</v>
      </c>
      <c r="L751">
        <v>0</v>
      </c>
      <c r="M751" s="11">
        <v>3323470</v>
      </c>
      <c r="N751">
        <v>100.24</v>
      </c>
      <c r="O751">
        <v>32</v>
      </c>
      <c r="P751">
        <v>1</v>
      </c>
      <c r="Q751" t="s">
        <v>46</v>
      </c>
      <c r="AG751" s="1">
        <v>3323470</v>
      </c>
      <c r="AH751">
        <v>33156</v>
      </c>
      <c r="AK751">
        <v>1</v>
      </c>
      <c r="AL751" s="1">
        <v>3323470</v>
      </c>
      <c r="AM751">
        <v>100.2373628</v>
      </c>
      <c r="AN751">
        <v>32</v>
      </c>
      <c r="AO751" t="s">
        <v>50</v>
      </c>
      <c r="AP751" t="s">
        <v>48</v>
      </c>
    </row>
    <row r="752" spans="1:42" x14ac:dyDescent="0.35">
      <c r="A752">
        <v>47523</v>
      </c>
      <c r="B752">
        <v>1</v>
      </c>
      <c r="C752">
        <v>0</v>
      </c>
      <c r="D752">
        <v>0</v>
      </c>
      <c r="E752">
        <v>89</v>
      </c>
      <c r="F752">
        <v>3</v>
      </c>
      <c r="G752">
        <v>2006</v>
      </c>
      <c r="H752">
        <v>1</v>
      </c>
      <c r="I752">
        <v>1</v>
      </c>
      <c r="J752">
        <v>526</v>
      </c>
      <c r="K752">
        <v>142</v>
      </c>
      <c r="L752">
        <v>0</v>
      </c>
      <c r="M752" s="11">
        <v>4760527</v>
      </c>
      <c r="N752">
        <v>100.17</v>
      </c>
      <c r="O752">
        <v>20</v>
      </c>
      <c r="P752">
        <v>1</v>
      </c>
      <c r="Q752" t="s">
        <v>46</v>
      </c>
      <c r="AG752" s="1">
        <v>4760527</v>
      </c>
      <c r="AH752">
        <v>47523</v>
      </c>
      <c r="AK752">
        <v>0</v>
      </c>
      <c r="AL752" s="1">
        <v>4760527</v>
      </c>
      <c r="AM752">
        <v>100.1731162</v>
      </c>
      <c r="AN752">
        <v>20</v>
      </c>
      <c r="AO752" t="s">
        <v>50</v>
      </c>
      <c r="AP752" t="s">
        <v>48</v>
      </c>
    </row>
    <row r="753" spans="1:42" x14ac:dyDescent="0.35">
      <c r="A753">
        <v>79604</v>
      </c>
      <c r="B753">
        <v>2</v>
      </c>
      <c r="C753">
        <v>0</v>
      </c>
      <c r="D753">
        <v>1</v>
      </c>
      <c r="E753">
        <v>4</v>
      </c>
      <c r="F753">
        <v>3</v>
      </c>
      <c r="G753">
        <v>2016</v>
      </c>
      <c r="H753">
        <v>1</v>
      </c>
      <c r="I753">
        <v>1</v>
      </c>
      <c r="J753">
        <v>9575</v>
      </c>
      <c r="K753">
        <v>909</v>
      </c>
      <c r="L753">
        <v>0</v>
      </c>
      <c r="M753" s="11">
        <v>7965564</v>
      </c>
      <c r="N753">
        <v>100.06</v>
      </c>
      <c r="O753">
        <v>10</v>
      </c>
      <c r="P753">
        <v>1</v>
      </c>
      <c r="Q753" t="s">
        <v>40</v>
      </c>
      <c r="AG753" s="1">
        <v>7965564</v>
      </c>
      <c r="AH753">
        <v>79604</v>
      </c>
      <c r="AK753">
        <v>1</v>
      </c>
      <c r="AL753" s="1">
        <v>7965564</v>
      </c>
      <c r="AM753">
        <v>100.0648711</v>
      </c>
      <c r="AN753">
        <v>10</v>
      </c>
      <c r="AO753" t="s">
        <v>41</v>
      </c>
      <c r="AP753" t="s">
        <v>42</v>
      </c>
    </row>
    <row r="754" spans="1:42" x14ac:dyDescent="0.35">
      <c r="A754">
        <v>95762</v>
      </c>
      <c r="B754">
        <v>3</v>
      </c>
      <c r="C754">
        <v>1</v>
      </c>
      <c r="D754">
        <v>0</v>
      </c>
      <c r="E754">
        <v>63</v>
      </c>
      <c r="F754">
        <v>10</v>
      </c>
      <c r="G754">
        <v>2004</v>
      </c>
      <c r="H754">
        <v>0</v>
      </c>
      <c r="I754">
        <v>1</v>
      </c>
      <c r="J754">
        <v>5198</v>
      </c>
      <c r="K754">
        <v>882</v>
      </c>
      <c r="L754">
        <v>1</v>
      </c>
      <c r="M754" s="11">
        <v>9583086</v>
      </c>
      <c r="N754">
        <v>100.07</v>
      </c>
      <c r="O754">
        <v>22</v>
      </c>
      <c r="P754">
        <v>1</v>
      </c>
      <c r="Q754" t="s">
        <v>40</v>
      </c>
      <c r="AG754" s="1">
        <v>9583086</v>
      </c>
      <c r="AH754">
        <v>95762</v>
      </c>
      <c r="AK754">
        <v>0</v>
      </c>
      <c r="AL754" s="1">
        <v>9583086</v>
      </c>
      <c r="AM754">
        <v>100.0719074</v>
      </c>
      <c r="AN754">
        <v>22</v>
      </c>
      <c r="AO754" t="s">
        <v>50</v>
      </c>
      <c r="AP754" t="s">
        <v>42</v>
      </c>
    </row>
    <row r="755" spans="1:42" x14ac:dyDescent="0.35">
      <c r="A755">
        <v>31317</v>
      </c>
      <c r="B755">
        <v>5</v>
      </c>
      <c r="C755">
        <v>1</v>
      </c>
      <c r="D755">
        <v>1</v>
      </c>
      <c r="E755">
        <v>25</v>
      </c>
      <c r="F755">
        <v>2</v>
      </c>
      <c r="G755">
        <v>1995</v>
      </c>
      <c r="H755">
        <v>1</v>
      </c>
      <c r="I755">
        <v>1</v>
      </c>
      <c r="J755">
        <v>2463</v>
      </c>
      <c r="K755">
        <v>543</v>
      </c>
      <c r="L755">
        <v>1</v>
      </c>
      <c r="M755" s="11">
        <v>3142582</v>
      </c>
      <c r="N755">
        <v>100.35</v>
      </c>
      <c r="O755">
        <v>31</v>
      </c>
      <c r="P755">
        <v>1</v>
      </c>
      <c r="Q755" t="s">
        <v>46</v>
      </c>
      <c r="AG755" s="1">
        <v>3142582</v>
      </c>
      <c r="AH755">
        <v>31317</v>
      </c>
      <c r="AK755">
        <v>1</v>
      </c>
      <c r="AL755" s="1">
        <v>3142582</v>
      </c>
      <c r="AM755">
        <v>100.34747900000001</v>
      </c>
      <c r="AN755">
        <v>31</v>
      </c>
      <c r="AO755" t="s">
        <v>50</v>
      </c>
      <c r="AP755" t="s">
        <v>48</v>
      </c>
    </row>
    <row r="756" spans="1:42" x14ac:dyDescent="0.35">
      <c r="A756">
        <v>788</v>
      </c>
      <c r="B756">
        <v>6</v>
      </c>
      <c r="C756">
        <v>0</v>
      </c>
      <c r="D756">
        <v>0</v>
      </c>
      <c r="E756">
        <v>53</v>
      </c>
      <c r="F756">
        <v>4</v>
      </c>
      <c r="G756">
        <v>2014</v>
      </c>
      <c r="H756">
        <v>1</v>
      </c>
      <c r="I756">
        <v>0</v>
      </c>
      <c r="J756">
        <v>8046</v>
      </c>
      <c r="K756">
        <v>973</v>
      </c>
      <c r="L756">
        <v>1</v>
      </c>
      <c r="M756" s="11">
        <v>82042</v>
      </c>
      <c r="N756">
        <v>104.11</v>
      </c>
      <c r="O756">
        <v>12</v>
      </c>
      <c r="P756">
        <v>1</v>
      </c>
      <c r="Q756" t="s">
        <v>57</v>
      </c>
      <c r="AG756" s="1">
        <v>82042</v>
      </c>
      <c r="AH756">
        <v>788</v>
      </c>
      <c r="AK756">
        <v>0</v>
      </c>
      <c r="AL756" s="1">
        <v>82042</v>
      </c>
      <c r="AM756">
        <v>104.11421319999999</v>
      </c>
      <c r="AN756">
        <v>12</v>
      </c>
      <c r="AO756" t="s">
        <v>41</v>
      </c>
      <c r="AP756" t="s">
        <v>59</v>
      </c>
    </row>
    <row r="757" spans="1:42" x14ac:dyDescent="0.35">
      <c r="A757">
        <v>41188</v>
      </c>
      <c r="B757">
        <v>6</v>
      </c>
      <c r="C757">
        <v>1</v>
      </c>
      <c r="D757">
        <v>0</v>
      </c>
      <c r="E757">
        <v>62</v>
      </c>
      <c r="F757">
        <v>9</v>
      </c>
      <c r="G757">
        <v>2012</v>
      </c>
      <c r="H757">
        <v>0</v>
      </c>
      <c r="I757">
        <v>1</v>
      </c>
      <c r="J757">
        <v>33</v>
      </c>
      <c r="K757">
        <v>361</v>
      </c>
      <c r="L757">
        <v>1</v>
      </c>
      <c r="M757" s="11">
        <v>4122637</v>
      </c>
      <c r="N757">
        <v>100.09</v>
      </c>
      <c r="O757">
        <v>14</v>
      </c>
      <c r="P757">
        <v>1</v>
      </c>
      <c r="Q757" t="s">
        <v>46</v>
      </c>
      <c r="AG757" s="1">
        <v>4122637</v>
      </c>
      <c r="AH757">
        <v>41188</v>
      </c>
      <c r="AK757">
        <v>0</v>
      </c>
      <c r="AL757" s="1">
        <v>4122637</v>
      </c>
      <c r="AM757">
        <v>100.0931582</v>
      </c>
      <c r="AN757">
        <v>14</v>
      </c>
      <c r="AO757" t="s">
        <v>41</v>
      </c>
      <c r="AP757" t="s">
        <v>48</v>
      </c>
    </row>
    <row r="758" spans="1:42" x14ac:dyDescent="0.35">
      <c r="A758">
        <v>62282</v>
      </c>
      <c r="B758">
        <v>9</v>
      </c>
      <c r="C758">
        <v>0</v>
      </c>
      <c r="D758">
        <v>0</v>
      </c>
      <c r="E758">
        <v>44</v>
      </c>
      <c r="F758">
        <v>1</v>
      </c>
      <c r="G758">
        <v>2010</v>
      </c>
      <c r="H758">
        <v>1</v>
      </c>
      <c r="I758">
        <v>0</v>
      </c>
      <c r="J758">
        <v>80</v>
      </c>
      <c r="K758">
        <v>139</v>
      </c>
      <c r="L758">
        <v>1</v>
      </c>
      <c r="M758" s="11">
        <v>6229623</v>
      </c>
      <c r="N758">
        <v>100.02</v>
      </c>
      <c r="O758">
        <v>16</v>
      </c>
      <c r="P758">
        <v>1</v>
      </c>
      <c r="Q758" t="s">
        <v>43</v>
      </c>
      <c r="AG758" s="1">
        <v>6229623</v>
      </c>
      <c r="AH758">
        <v>62282</v>
      </c>
      <c r="AK758">
        <v>0</v>
      </c>
      <c r="AL758" s="1">
        <v>6229623</v>
      </c>
      <c r="AM758">
        <v>100.0228477</v>
      </c>
      <c r="AN758">
        <v>16</v>
      </c>
      <c r="AO758" t="s">
        <v>50</v>
      </c>
      <c r="AP758" t="s">
        <v>45</v>
      </c>
    </row>
    <row r="759" spans="1:42" x14ac:dyDescent="0.35">
      <c r="A759">
        <v>45979</v>
      </c>
      <c r="B759">
        <v>1</v>
      </c>
      <c r="C759">
        <v>0</v>
      </c>
      <c r="D759">
        <v>1</v>
      </c>
      <c r="E759">
        <v>2</v>
      </c>
      <c r="F759">
        <v>5</v>
      </c>
      <c r="G759">
        <v>2004</v>
      </c>
      <c r="H759">
        <v>0</v>
      </c>
      <c r="I759">
        <v>1</v>
      </c>
      <c r="J759">
        <v>7620</v>
      </c>
      <c r="K759">
        <v>571</v>
      </c>
      <c r="L759">
        <v>0</v>
      </c>
      <c r="M759" s="11">
        <v>4600373</v>
      </c>
      <c r="N759">
        <v>100.05</v>
      </c>
      <c r="O759">
        <v>22</v>
      </c>
      <c r="P759">
        <v>1</v>
      </c>
      <c r="Q759" t="s">
        <v>46</v>
      </c>
      <c r="AG759" s="1">
        <v>4600373</v>
      </c>
      <c r="AH759">
        <v>45979</v>
      </c>
      <c r="AK759">
        <v>1</v>
      </c>
      <c r="AL759" s="1">
        <v>4600373</v>
      </c>
      <c r="AM759">
        <v>100.0537854</v>
      </c>
      <c r="AN759">
        <v>22</v>
      </c>
      <c r="AO759" t="s">
        <v>50</v>
      </c>
      <c r="AP759" t="s">
        <v>48</v>
      </c>
    </row>
    <row r="760" spans="1:42" x14ac:dyDescent="0.35">
      <c r="A760">
        <v>35828</v>
      </c>
      <c r="B760">
        <v>8</v>
      </c>
      <c r="C760">
        <v>0</v>
      </c>
      <c r="D760">
        <v>0</v>
      </c>
      <c r="E760">
        <v>3</v>
      </c>
      <c r="F760">
        <v>6</v>
      </c>
      <c r="G760">
        <v>1998</v>
      </c>
      <c r="H760">
        <v>0</v>
      </c>
      <c r="I760">
        <v>0</v>
      </c>
      <c r="J760">
        <v>795</v>
      </c>
      <c r="K760">
        <v>811</v>
      </c>
      <c r="L760">
        <v>1</v>
      </c>
      <c r="M760" s="11">
        <v>3583376</v>
      </c>
      <c r="N760">
        <v>100.02</v>
      </c>
      <c r="O760">
        <v>28</v>
      </c>
      <c r="P760">
        <v>1</v>
      </c>
      <c r="Q760" t="s">
        <v>46</v>
      </c>
      <c r="AG760" s="1">
        <v>3583376</v>
      </c>
      <c r="AH760">
        <v>35828</v>
      </c>
      <c r="AK760">
        <v>0</v>
      </c>
      <c r="AL760" s="1">
        <v>3583376</v>
      </c>
      <c r="AM760">
        <v>100.01607679999999</v>
      </c>
      <c r="AN760">
        <v>28</v>
      </c>
      <c r="AO760" t="s">
        <v>50</v>
      </c>
      <c r="AP760" t="s">
        <v>48</v>
      </c>
    </row>
    <row r="761" spans="1:42" x14ac:dyDescent="0.35">
      <c r="A761">
        <v>84540</v>
      </c>
      <c r="B761">
        <v>1</v>
      </c>
      <c r="C761">
        <v>0</v>
      </c>
      <c r="D761">
        <v>0</v>
      </c>
      <c r="E761">
        <v>64</v>
      </c>
      <c r="F761">
        <v>3</v>
      </c>
      <c r="G761">
        <v>2007</v>
      </c>
      <c r="H761">
        <v>0</v>
      </c>
      <c r="I761">
        <v>1</v>
      </c>
      <c r="J761">
        <v>5869</v>
      </c>
      <c r="K761">
        <v>145</v>
      </c>
      <c r="L761">
        <v>0</v>
      </c>
      <c r="M761" s="11">
        <v>8455483</v>
      </c>
      <c r="N761">
        <v>100.02</v>
      </c>
      <c r="O761">
        <v>19</v>
      </c>
      <c r="P761">
        <v>1</v>
      </c>
      <c r="Q761" t="s">
        <v>40</v>
      </c>
      <c r="AG761" s="1">
        <v>8455483</v>
      </c>
      <c r="AH761">
        <v>84540</v>
      </c>
      <c r="AK761">
        <v>0</v>
      </c>
      <c r="AL761" s="1">
        <v>8455483</v>
      </c>
      <c r="AM761">
        <v>100.01754200000001</v>
      </c>
      <c r="AN761">
        <v>19</v>
      </c>
      <c r="AO761" t="s">
        <v>50</v>
      </c>
      <c r="AP761" t="s">
        <v>42</v>
      </c>
    </row>
    <row r="762" spans="1:42" x14ac:dyDescent="0.35">
      <c r="A762">
        <v>70288</v>
      </c>
      <c r="B762">
        <v>6</v>
      </c>
      <c r="C762">
        <v>1</v>
      </c>
      <c r="D762">
        <v>0</v>
      </c>
      <c r="E762">
        <v>28</v>
      </c>
      <c r="F762">
        <v>9</v>
      </c>
      <c r="G762">
        <v>2011</v>
      </c>
      <c r="H762">
        <v>1</v>
      </c>
      <c r="I762">
        <v>1</v>
      </c>
      <c r="J762">
        <v>1864</v>
      </c>
      <c r="K762">
        <v>706</v>
      </c>
      <c r="L762">
        <v>1</v>
      </c>
      <c r="M762" s="11">
        <v>7034567</v>
      </c>
      <c r="N762">
        <v>100.08</v>
      </c>
      <c r="O762">
        <v>15</v>
      </c>
      <c r="P762">
        <v>1</v>
      </c>
      <c r="Q762" t="s">
        <v>43</v>
      </c>
      <c r="AG762" s="1">
        <v>7034567</v>
      </c>
      <c r="AH762">
        <v>70288</v>
      </c>
      <c r="AK762">
        <v>0</v>
      </c>
      <c r="AL762" s="1">
        <v>7034567</v>
      </c>
      <c r="AM762">
        <v>100.08204809999999</v>
      </c>
      <c r="AN762">
        <v>15</v>
      </c>
      <c r="AO762" t="s">
        <v>41</v>
      </c>
      <c r="AP762" t="s">
        <v>45</v>
      </c>
    </row>
    <row r="763" spans="1:42" x14ac:dyDescent="0.35">
      <c r="A763">
        <v>44681</v>
      </c>
      <c r="B763">
        <v>6</v>
      </c>
      <c r="C763">
        <v>1</v>
      </c>
      <c r="D763">
        <v>1</v>
      </c>
      <c r="E763">
        <v>80</v>
      </c>
      <c r="F763">
        <v>7</v>
      </c>
      <c r="G763">
        <v>1995</v>
      </c>
      <c r="H763">
        <v>0</v>
      </c>
      <c r="I763">
        <v>0</v>
      </c>
      <c r="J763">
        <v>9413</v>
      </c>
      <c r="K763">
        <v>537</v>
      </c>
      <c r="L763">
        <v>0</v>
      </c>
      <c r="M763" s="11">
        <v>4480400</v>
      </c>
      <c r="N763">
        <v>100.28</v>
      </c>
      <c r="O763">
        <v>31</v>
      </c>
      <c r="P763">
        <v>1</v>
      </c>
      <c r="Q763" t="s">
        <v>46</v>
      </c>
      <c r="AG763" s="1">
        <v>4480400</v>
      </c>
      <c r="AH763">
        <v>44681</v>
      </c>
      <c r="AK763">
        <v>1</v>
      </c>
      <c r="AL763" s="1">
        <v>4480400</v>
      </c>
      <c r="AM763">
        <v>100.27528479999999</v>
      </c>
      <c r="AN763">
        <v>31</v>
      </c>
      <c r="AO763" t="s">
        <v>50</v>
      </c>
      <c r="AP763" t="s">
        <v>48</v>
      </c>
    </row>
    <row r="764" spans="1:42" x14ac:dyDescent="0.35">
      <c r="A764">
        <v>8856</v>
      </c>
      <c r="B764">
        <v>3</v>
      </c>
      <c r="C764">
        <v>1</v>
      </c>
      <c r="D764">
        <v>1</v>
      </c>
      <c r="E764">
        <v>38</v>
      </c>
      <c r="F764">
        <v>7</v>
      </c>
      <c r="G764">
        <v>1996</v>
      </c>
      <c r="H764">
        <v>1</v>
      </c>
      <c r="I764">
        <v>1</v>
      </c>
      <c r="J764">
        <v>4044</v>
      </c>
      <c r="K764">
        <v>770</v>
      </c>
      <c r="L764">
        <v>1</v>
      </c>
      <c r="M764" s="11">
        <v>895830</v>
      </c>
      <c r="N764">
        <v>101.16</v>
      </c>
      <c r="O764">
        <v>30</v>
      </c>
      <c r="P764">
        <v>1</v>
      </c>
      <c r="Q764" t="s">
        <v>57</v>
      </c>
      <c r="AG764" s="1">
        <v>895830</v>
      </c>
      <c r="AH764">
        <v>8856</v>
      </c>
      <c r="AK764">
        <v>1</v>
      </c>
      <c r="AL764" s="1">
        <v>895830</v>
      </c>
      <c r="AM764">
        <v>101.1551491</v>
      </c>
      <c r="AN764">
        <v>30</v>
      </c>
      <c r="AO764" t="s">
        <v>50</v>
      </c>
      <c r="AP764" t="s">
        <v>59</v>
      </c>
    </row>
    <row r="765" spans="1:42" x14ac:dyDescent="0.35">
      <c r="A765">
        <v>45730</v>
      </c>
      <c r="B765">
        <v>4</v>
      </c>
      <c r="C765">
        <v>0</v>
      </c>
      <c r="D765">
        <v>1</v>
      </c>
      <c r="E765">
        <v>99</v>
      </c>
      <c r="F765">
        <v>9</v>
      </c>
      <c r="G765">
        <v>1998</v>
      </c>
      <c r="H765">
        <v>0</v>
      </c>
      <c r="I765">
        <v>1</v>
      </c>
      <c r="J765">
        <v>1919</v>
      </c>
      <c r="K765">
        <v>116</v>
      </c>
      <c r="L765">
        <v>0</v>
      </c>
      <c r="M765" s="11">
        <v>4583277</v>
      </c>
      <c r="N765">
        <v>100.22</v>
      </c>
      <c r="O765">
        <v>28</v>
      </c>
      <c r="P765">
        <v>1</v>
      </c>
      <c r="Q765" t="s">
        <v>46</v>
      </c>
      <c r="AG765" s="1">
        <v>4583277</v>
      </c>
      <c r="AH765">
        <v>45730</v>
      </c>
      <c r="AK765">
        <v>1</v>
      </c>
      <c r="AL765" s="1">
        <v>4583277</v>
      </c>
      <c r="AM765">
        <v>100.2247321</v>
      </c>
      <c r="AN765">
        <v>28</v>
      </c>
      <c r="AO765" t="s">
        <v>50</v>
      </c>
      <c r="AP765" t="s">
        <v>48</v>
      </c>
    </row>
    <row r="766" spans="1:42" x14ac:dyDescent="0.35">
      <c r="A766">
        <v>59478</v>
      </c>
      <c r="B766">
        <v>8</v>
      </c>
      <c r="C766">
        <v>0</v>
      </c>
      <c r="D766">
        <v>0</v>
      </c>
      <c r="E766">
        <v>68</v>
      </c>
      <c r="F766">
        <v>8</v>
      </c>
      <c r="G766">
        <v>1992</v>
      </c>
      <c r="H766">
        <v>1</v>
      </c>
      <c r="I766">
        <v>0</v>
      </c>
      <c r="J766">
        <v>3355</v>
      </c>
      <c r="K766">
        <v>253</v>
      </c>
      <c r="L766">
        <v>1</v>
      </c>
      <c r="M766" s="11">
        <v>5950543</v>
      </c>
      <c r="N766">
        <v>100.05</v>
      </c>
      <c r="O766">
        <v>34</v>
      </c>
      <c r="P766">
        <v>1</v>
      </c>
      <c r="Q766" t="s">
        <v>43</v>
      </c>
      <c r="AG766" s="1">
        <v>5950543</v>
      </c>
      <c r="AH766">
        <v>59478</v>
      </c>
      <c r="AK766">
        <v>0</v>
      </c>
      <c r="AL766" s="1">
        <v>5950543</v>
      </c>
      <c r="AM766">
        <v>100.0461179</v>
      </c>
      <c r="AN766">
        <v>34</v>
      </c>
      <c r="AO766" t="s">
        <v>50</v>
      </c>
      <c r="AP766" t="s">
        <v>45</v>
      </c>
    </row>
    <row r="767" spans="1:42" x14ac:dyDescent="0.35">
      <c r="A767">
        <v>31692</v>
      </c>
      <c r="B767">
        <v>7</v>
      </c>
      <c r="C767">
        <v>1</v>
      </c>
      <c r="D767">
        <v>0</v>
      </c>
      <c r="E767">
        <v>36</v>
      </c>
      <c r="F767">
        <v>4</v>
      </c>
      <c r="G767">
        <v>2007</v>
      </c>
      <c r="H767">
        <v>0</v>
      </c>
      <c r="I767">
        <v>0</v>
      </c>
      <c r="J767">
        <v>1694</v>
      </c>
      <c r="K767">
        <v>489</v>
      </c>
      <c r="L767">
        <v>0</v>
      </c>
      <c r="M767" s="11">
        <v>3172858</v>
      </c>
      <c r="N767">
        <v>100.12</v>
      </c>
      <c r="O767">
        <v>19</v>
      </c>
      <c r="P767">
        <v>1</v>
      </c>
      <c r="Q767" t="s">
        <v>46</v>
      </c>
      <c r="AG767" s="1">
        <v>3172858</v>
      </c>
      <c r="AH767">
        <v>31692</v>
      </c>
      <c r="AK767">
        <v>0</v>
      </c>
      <c r="AL767" s="1">
        <v>3172858</v>
      </c>
      <c r="AM767">
        <v>100.11542350000001</v>
      </c>
      <c r="AN767">
        <v>19</v>
      </c>
      <c r="AO767" t="s">
        <v>50</v>
      </c>
      <c r="AP767" t="s">
        <v>48</v>
      </c>
    </row>
    <row r="768" spans="1:42" x14ac:dyDescent="0.35">
      <c r="A768">
        <v>58737</v>
      </c>
      <c r="B768">
        <v>7</v>
      </c>
      <c r="C768">
        <v>1</v>
      </c>
      <c r="D768">
        <v>1</v>
      </c>
      <c r="E768">
        <v>62</v>
      </c>
      <c r="F768">
        <v>3</v>
      </c>
      <c r="G768">
        <v>2014</v>
      </c>
      <c r="H768">
        <v>0</v>
      </c>
      <c r="I768">
        <v>1</v>
      </c>
      <c r="J768">
        <v>8827</v>
      </c>
      <c r="K768">
        <v>224</v>
      </c>
      <c r="L768">
        <v>1</v>
      </c>
      <c r="M768" s="11">
        <v>5882539</v>
      </c>
      <c r="N768">
        <v>100.15</v>
      </c>
      <c r="O768">
        <v>12</v>
      </c>
      <c r="P768">
        <v>1</v>
      </c>
      <c r="Q768" t="s">
        <v>43</v>
      </c>
      <c r="AG768" s="1">
        <v>5882539</v>
      </c>
      <c r="AH768">
        <v>58737</v>
      </c>
      <c r="AK768">
        <v>1</v>
      </c>
      <c r="AL768" s="1">
        <v>5882539</v>
      </c>
      <c r="AM768">
        <v>100.1504844</v>
      </c>
      <c r="AN768">
        <v>12</v>
      </c>
      <c r="AO768" t="s">
        <v>41</v>
      </c>
      <c r="AP768" t="s">
        <v>45</v>
      </c>
    </row>
    <row r="769" spans="1:42" x14ac:dyDescent="0.35">
      <c r="A769">
        <v>32100</v>
      </c>
      <c r="B769">
        <v>6</v>
      </c>
      <c r="C769">
        <v>0</v>
      </c>
      <c r="D769">
        <v>1</v>
      </c>
      <c r="E769">
        <v>39</v>
      </c>
      <c r="F769">
        <v>5</v>
      </c>
      <c r="G769">
        <v>2017</v>
      </c>
      <c r="H769">
        <v>1</v>
      </c>
      <c r="I769">
        <v>0</v>
      </c>
      <c r="J769">
        <v>1482</v>
      </c>
      <c r="K769">
        <v>932</v>
      </c>
      <c r="L769">
        <v>0</v>
      </c>
      <c r="M769" s="11">
        <v>3213787</v>
      </c>
      <c r="N769">
        <v>100.12</v>
      </c>
      <c r="O769">
        <v>9</v>
      </c>
      <c r="P769">
        <v>1</v>
      </c>
      <c r="Q769" t="s">
        <v>46</v>
      </c>
      <c r="AG769" s="1">
        <v>3213787</v>
      </c>
      <c r="AH769">
        <v>32100</v>
      </c>
      <c r="AK769">
        <v>1</v>
      </c>
      <c r="AL769" s="1">
        <v>3213787</v>
      </c>
      <c r="AM769">
        <v>100.1179751</v>
      </c>
      <c r="AN769">
        <v>9</v>
      </c>
      <c r="AO769" t="s">
        <v>41</v>
      </c>
      <c r="AP769" t="s">
        <v>48</v>
      </c>
    </row>
    <row r="770" spans="1:42" x14ac:dyDescent="0.35">
      <c r="A770">
        <v>67663</v>
      </c>
      <c r="B770">
        <v>5</v>
      </c>
      <c r="C770">
        <v>1</v>
      </c>
      <c r="D770">
        <v>0</v>
      </c>
      <c r="E770">
        <v>49</v>
      </c>
      <c r="F770">
        <v>10</v>
      </c>
      <c r="G770">
        <v>2014</v>
      </c>
      <c r="H770">
        <v>0</v>
      </c>
      <c r="I770">
        <v>1</v>
      </c>
      <c r="J770">
        <v>7856</v>
      </c>
      <c r="K770">
        <v>725</v>
      </c>
      <c r="L770">
        <v>1</v>
      </c>
      <c r="M770" s="11">
        <v>6775397</v>
      </c>
      <c r="N770">
        <v>100.13</v>
      </c>
      <c r="O770">
        <v>12</v>
      </c>
      <c r="P770">
        <v>1</v>
      </c>
      <c r="Q770" t="s">
        <v>43</v>
      </c>
      <c r="AG770" s="1">
        <v>6775397</v>
      </c>
      <c r="AH770">
        <v>67663</v>
      </c>
      <c r="AK770">
        <v>0</v>
      </c>
      <c r="AL770" s="1">
        <v>6775397</v>
      </c>
      <c r="AM770">
        <v>100.1344457</v>
      </c>
      <c r="AN770">
        <v>12</v>
      </c>
      <c r="AO770" t="s">
        <v>41</v>
      </c>
      <c r="AP770" t="s">
        <v>45</v>
      </c>
    </row>
    <row r="771" spans="1:42" x14ac:dyDescent="0.35">
      <c r="A771">
        <v>59810</v>
      </c>
      <c r="B771">
        <v>4</v>
      </c>
      <c r="C771">
        <v>0</v>
      </c>
      <c r="D771">
        <v>1</v>
      </c>
      <c r="E771">
        <v>56</v>
      </c>
      <c r="F771">
        <v>10</v>
      </c>
      <c r="G771">
        <v>2016</v>
      </c>
      <c r="H771">
        <v>0</v>
      </c>
      <c r="I771">
        <v>1</v>
      </c>
      <c r="J771">
        <v>5202</v>
      </c>
      <c r="K771">
        <v>445</v>
      </c>
      <c r="L771">
        <v>0</v>
      </c>
      <c r="M771" s="11">
        <v>5991501</v>
      </c>
      <c r="N771">
        <v>100.18</v>
      </c>
      <c r="O771">
        <v>10</v>
      </c>
      <c r="P771">
        <v>1</v>
      </c>
      <c r="Q771" t="s">
        <v>43</v>
      </c>
      <c r="AG771" s="1">
        <v>5991501</v>
      </c>
      <c r="AH771">
        <v>59810</v>
      </c>
      <c r="AK771">
        <v>1</v>
      </c>
      <c r="AL771" s="1">
        <v>5991501</v>
      </c>
      <c r="AM771">
        <v>100.1755726</v>
      </c>
      <c r="AN771">
        <v>10</v>
      </c>
      <c r="AO771" t="s">
        <v>41</v>
      </c>
      <c r="AP771" t="s">
        <v>45</v>
      </c>
    </row>
    <row r="772" spans="1:42" x14ac:dyDescent="0.35">
      <c r="A772">
        <v>86186</v>
      </c>
      <c r="B772">
        <v>4</v>
      </c>
      <c r="C772">
        <v>0</v>
      </c>
      <c r="D772">
        <v>0</v>
      </c>
      <c r="E772">
        <v>36</v>
      </c>
      <c r="F772">
        <v>8</v>
      </c>
      <c r="G772">
        <v>2010</v>
      </c>
      <c r="H772">
        <v>0</v>
      </c>
      <c r="I772">
        <v>1</v>
      </c>
      <c r="J772">
        <v>2790</v>
      </c>
      <c r="K772">
        <v>539</v>
      </c>
      <c r="L772">
        <v>1</v>
      </c>
      <c r="M772" s="11">
        <v>8620785</v>
      </c>
      <c r="N772">
        <v>100.03</v>
      </c>
      <c r="O772">
        <v>16</v>
      </c>
      <c r="P772">
        <v>1</v>
      </c>
      <c r="Q772" t="s">
        <v>40</v>
      </c>
      <c r="AG772" s="1">
        <v>8620785</v>
      </c>
      <c r="AH772">
        <v>86186</v>
      </c>
      <c r="AK772">
        <v>0</v>
      </c>
      <c r="AL772" s="1">
        <v>8620785</v>
      </c>
      <c r="AM772">
        <v>100.02535210000001</v>
      </c>
      <c r="AN772">
        <v>16</v>
      </c>
      <c r="AO772" t="s">
        <v>50</v>
      </c>
      <c r="AP772" t="s">
        <v>42</v>
      </c>
    </row>
    <row r="773" spans="1:42" x14ac:dyDescent="0.35">
      <c r="A773">
        <v>38030</v>
      </c>
      <c r="B773">
        <v>4</v>
      </c>
      <c r="C773">
        <v>0</v>
      </c>
      <c r="D773">
        <v>0</v>
      </c>
      <c r="E773">
        <v>4</v>
      </c>
      <c r="F773">
        <v>2</v>
      </c>
      <c r="G773">
        <v>1990</v>
      </c>
      <c r="H773">
        <v>1</v>
      </c>
      <c r="I773">
        <v>1</v>
      </c>
      <c r="J773">
        <v>7981</v>
      </c>
      <c r="K773">
        <v>564</v>
      </c>
      <c r="L773">
        <v>0</v>
      </c>
      <c r="M773" s="11">
        <v>3803961</v>
      </c>
      <c r="N773">
        <v>100.03</v>
      </c>
      <c r="O773">
        <v>36</v>
      </c>
      <c r="P773">
        <v>1</v>
      </c>
      <c r="Q773" t="s">
        <v>46</v>
      </c>
      <c r="AG773" s="1">
        <v>3803961</v>
      </c>
      <c r="AH773">
        <v>38030</v>
      </c>
      <c r="AK773">
        <v>0</v>
      </c>
      <c r="AL773" s="1">
        <v>3803961</v>
      </c>
      <c r="AM773">
        <v>100.02526949999999</v>
      </c>
      <c r="AN773">
        <v>36</v>
      </c>
      <c r="AO773" t="s">
        <v>50</v>
      </c>
      <c r="AP773" t="s">
        <v>48</v>
      </c>
    </row>
    <row r="774" spans="1:42" x14ac:dyDescent="0.35">
      <c r="A774">
        <v>48331</v>
      </c>
      <c r="B774">
        <v>4</v>
      </c>
      <c r="C774">
        <v>1</v>
      </c>
      <c r="D774">
        <v>1</v>
      </c>
      <c r="E774">
        <v>42</v>
      </c>
      <c r="F774">
        <v>8</v>
      </c>
      <c r="G774">
        <v>2019</v>
      </c>
      <c r="H774">
        <v>0</v>
      </c>
      <c r="I774">
        <v>1</v>
      </c>
      <c r="J774">
        <v>2820</v>
      </c>
      <c r="K774">
        <v>112</v>
      </c>
      <c r="L774">
        <v>0</v>
      </c>
      <c r="M774" s="11">
        <v>4839985</v>
      </c>
      <c r="N774">
        <v>100.14</v>
      </c>
      <c r="O774">
        <v>7</v>
      </c>
      <c r="P774">
        <v>1</v>
      </c>
      <c r="Q774" t="s">
        <v>46</v>
      </c>
      <c r="AG774" s="1">
        <v>4839985</v>
      </c>
      <c r="AH774">
        <v>48331</v>
      </c>
      <c r="AK774">
        <v>1</v>
      </c>
      <c r="AL774" s="1">
        <v>4839985</v>
      </c>
      <c r="AM774">
        <v>100.1424552</v>
      </c>
      <c r="AN774">
        <v>7</v>
      </c>
      <c r="AO774" t="s">
        <v>41</v>
      </c>
      <c r="AP774" t="s">
        <v>48</v>
      </c>
    </row>
    <row r="775" spans="1:42" x14ac:dyDescent="0.35">
      <c r="A775">
        <v>27856</v>
      </c>
      <c r="B775">
        <v>2</v>
      </c>
      <c r="C775">
        <v>0</v>
      </c>
      <c r="D775">
        <v>1</v>
      </c>
      <c r="E775">
        <v>98</v>
      </c>
      <c r="F775">
        <v>1</v>
      </c>
      <c r="G775">
        <v>2016</v>
      </c>
      <c r="H775">
        <v>0</v>
      </c>
      <c r="I775">
        <v>0</v>
      </c>
      <c r="J775">
        <v>7117</v>
      </c>
      <c r="K775">
        <v>194</v>
      </c>
      <c r="L775">
        <v>0</v>
      </c>
      <c r="M775" s="11">
        <v>2795387</v>
      </c>
      <c r="N775">
        <v>100.35</v>
      </c>
      <c r="O775">
        <v>10</v>
      </c>
      <c r="P775">
        <v>1</v>
      </c>
      <c r="Q775" t="s">
        <v>46</v>
      </c>
      <c r="AG775" s="1">
        <v>2795387</v>
      </c>
      <c r="AH775">
        <v>27856</v>
      </c>
      <c r="AK775">
        <v>1</v>
      </c>
      <c r="AL775" s="1">
        <v>2795387</v>
      </c>
      <c r="AM775">
        <v>100.3513426</v>
      </c>
      <c r="AN775">
        <v>10</v>
      </c>
      <c r="AO775" t="s">
        <v>41</v>
      </c>
      <c r="AP775" t="s">
        <v>48</v>
      </c>
    </row>
    <row r="776" spans="1:42" x14ac:dyDescent="0.35">
      <c r="A776">
        <v>70976</v>
      </c>
      <c r="B776">
        <v>1</v>
      </c>
      <c r="C776">
        <v>1</v>
      </c>
      <c r="D776">
        <v>0</v>
      </c>
      <c r="E776">
        <v>44</v>
      </c>
      <c r="F776">
        <v>7</v>
      </c>
      <c r="G776">
        <v>2018</v>
      </c>
      <c r="H776">
        <v>0</v>
      </c>
      <c r="I776">
        <v>0</v>
      </c>
      <c r="J776">
        <v>9962</v>
      </c>
      <c r="K776">
        <v>544</v>
      </c>
      <c r="L776">
        <v>1</v>
      </c>
      <c r="M776" s="11">
        <v>7101407</v>
      </c>
      <c r="N776">
        <v>100.05</v>
      </c>
      <c r="O776">
        <v>8</v>
      </c>
      <c r="P776">
        <v>1</v>
      </c>
      <c r="Q776" t="s">
        <v>43</v>
      </c>
      <c r="AG776" s="1">
        <v>7101407</v>
      </c>
      <c r="AH776">
        <v>70976</v>
      </c>
      <c r="AK776">
        <v>0</v>
      </c>
      <c r="AL776" s="1">
        <v>7101407</v>
      </c>
      <c r="AM776">
        <v>100.0536378</v>
      </c>
      <c r="AN776">
        <v>8</v>
      </c>
      <c r="AO776" t="s">
        <v>41</v>
      </c>
      <c r="AP776" t="s">
        <v>45</v>
      </c>
    </row>
    <row r="777" spans="1:42" x14ac:dyDescent="0.35">
      <c r="A777">
        <v>90180</v>
      </c>
      <c r="B777">
        <v>2</v>
      </c>
      <c r="C777">
        <v>1</v>
      </c>
      <c r="D777">
        <v>0</v>
      </c>
      <c r="E777">
        <v>63</v>
      </c>
      <c r="F777">
        <v>5</v>
      </c>
      <c r="G777">
        <v>2014</v>
      </c>
      <c r="H777">
        <v>1</v>
      </c>
      <c r="I777">
        <v>0</v>
      </c>
      <c r="J777">
        <v>9500</v>
      </c>
      <c r="K777">
        <v>800</v>
      </c>
      <c r="L777">
        <v>0</v>
      </c>
      <c r="M777" s="11">
        <v>9023962</v>
      </c>
      <c r="N777">
        <v>100.07</v>
      </c>
      <c r="O777">
        <v>12</v>
      </c>
      <c r="P777">
        <v>1</v>
      </c>
      <c r="Q777" t="s">
        <v>40</v>
      </c>
      <c r="AG777" s="1">
        <v>9023962</v>
      </c>
      <c r="AH777">
        <v>90180</v>
      </c>
      <c r="AK777">
        <v>0</v>
      </c>
      <c r="AL777" s="1">
        <v>9023962</v>
      </c>
      <c r="AM777">
        <v>100.06611220000001</v>
      </c>
      <c r="AN777">
        <v>12</v>
      </c>
      <c r="AO777" t="s">
        <v>41</v>
      </c>
      <c r="AP777" t="s">
        <v>42</v>
      </c>
    </row>
    <row r="778" spans="1:42" x14ac:dyDescent="0.35">
      <c r="A778">
        <v>54646</v>
      </c>
      <c r="B778">
        <v>6</v>
      </c>
      <c r="C778">
        <v>1</v>
      </c>
      <c r="D778">
        <v>0</v>
      </c>
      <c r="E778">
        <v>98</v>
      </c>
      <c r="F778">
        <v>4</v>
      </c>
      <c r="G778">
        <v>2017</v>
      </c>
      <c r="H778">
        <v>0</v>
      </c>
      <c r="I778">
        <v>1</v>
      </c>
      <c r="J778">
        <v>4716</v>
      </c>
      <c r="K778">
        <v>383</v>
      </c>
      <c r="L778">
        <v>0</v>
      </c>
      <c r="M778" s="11">
        <v>5479243</v>
      </c>
      <c r="N778">
        <v>100.27</v>
      </c>
      <c r="O778">
        <v>9</v>
      </c>
      <c r="P778">
        <v>1</v>
      </c>
      <c r="Q778" t="s">
        <v>43</v>
      </c>
      <c r="AG778" s="1">
        <v>5479243</v>
      </c>
      <c r="AH778">
        <v>54646</v>
      </c>
      <c r="AK778">
        <v>0</v>
      </c>
      <c r="AL778" s="1">
        <v>5479243</v>
      </c>
      <c r="AM778">
        <v>100.26796109999999</v>
      </c>
      <c r="AN778">
        <v>9</v>
      </c>
      <c r="AO778" t="s">
        <v>41</v>
      </c>
      <c r="AP778" t="s">
        <v>45</v>
      </c>
    </row>
    <row r="779" spans="1:42" x14ac:dyDescent="0.35">
      <c r="A779">
        <v>42024</v>
      </c>
      <c r="B779">
        <v>3</v>
      </c>
      <c r="C779">
        <v>0</v>
      </c>
      <c r="D779">
        <v>1</v>
      </c>
      <c r="E779">
        <v>9</v>
      </c>
      <c r="F779">
        <v>10</v>
      </c>
      <c r="G779">
        <v>2003</v>
      </c>
      <c r="H779">
        <v>0</v>
      </c>
      <c r="I779">
        <v>1</v>
      </c>
      <c r="J779">
        <v>4645</v>
      </c>
      <c r="K779">
        <v>430</v>
      </c>
      <c r="L779">
        <v>1</v>
      </c>
      <c r="M779" s="11">
        <v>4205806</v>
      </c>
      <c r="N779">
        <v>100.08</v>
      </c>
      <c r="O779">
        <v>23</v>
      </c>
      <c r="P779">
        <v>1</v>
      </c>
      <c r="Q779" t="s">
        <v>46</v>
      </c>
      <c r="AG779" s="1">
        <v>4205806</v>
      </c>
      <c r="AH779">
        <v>42024</v>
      </c>
      <c r="AK779">
        <v>1</v>
      </c>
      <c r="AL779" s="1">
        <v>4205806</v>
      </c>
      <c r="AM779">
        <v>100.0810489</v>
      </c>
      <c r="AN779">
        <v>23</v>
      </c>
      <c r="AO779" t="s">
        <v>50</v>
      </c>
      <c r="AP779" t="s">
        <v>48</v>
      </c>
    </row>
    <row r="780" spans="1:42" x14ac:dyDescent="0.35">
      <c r="A780">
        <v>8969</v>
      </c>
      <c r="B780">
        <v>5</v>
      </c>
      <c r="C780">
        <v>1</v>
      </c>
      <c r="D780">
        <v>1</v>
      </c>
      <c r="E780">
        <v>92</v>
      </c>
      <c r="F780">
        <v>3</v>
      </c>
      <c r="G780">
        <v>2013</v>
      </c>
      <c r="H780">
        <v>1</v>
      </c>
      <c r="I780">
        <v>0</v>
      </c>
      <c r="J780">
        <v>781</v>
      </c>
      <c r="K780">
        <v>627</v>
      </c>
      <c r="L780">
        <v>1</v>
      </c>
      <c r="M780" s="11">
        <v>908919</v>
      </c>
      <c r="N780">
        <v>101.34</v>
      </c>
      <c r="O780">
        <v>13</v>
      </c>
      <c r="P780">
        <v>1</v>
      </c>
      <c r="Q780" t="s">
        <v>57</v>
      </c>
      <c r="AG780" s="1">
        <v>908919</v>
      </c>
      <c r="AH780">
        <v>8969</v>
      </c>
      <c r="AK780">
        <v>1</v>
      </c>
      <c r="AL780" s="1">
        <v>908919</v>
      </c>
      <c r="AM780">
        <v>101.3400602</v>
      </c>
      <c r="AN780">
        <v>13</v>
      </c>
      <c r="AO780" t="s">
        <v>41</v>
      </c>
      <c r="AP780" t="s">
        <v>59</v>
      </c>
    </row>
    <row r="781" spans="1:42" x14ac:dyDescent="0.35">
      <c r="A781">
        <v>38926</v>
      </c>
      <c r="B781">
        <v>10</v>
      </c>
      <c r="C781">
        <v>1</v>
      </c>
      <c r="D781">
        <v>1</v>
      </c>
      <c r="E781">
        <v>7</v>
      </c>
      <c r="F781">
        <v>2</v>
      </c>
      <c r="G781">
        <v>2007</v>
      </c>
      <c r="H781">
        <v>1</v>
      </c>
      <c r="I781">
        <v>1</v>
      </c>
      <c r="J781">
        <v>5001</v>
      </c>
      <c r="K781">
        <v>729</v>
      </c>
      <c r="L781">
        <v>0</v>
      </c>
      <c r="M781" s="11">
        <v>3902209</v>
      </c>
      <c r="N781">
        <v>100.25</v>
      </c>
      <c r="O781">
        <v>19</v>
      </c>
      <c r="P781">
        <v>1</v>
      </c>
      <c r="Q781" t="s">
        <v>46</v>
      </c>
      <c r="AG781" s="1">
        <v>3902209</v>
      </c>
      <c r="AH781">
        <v>38926</v>
      </c>
      <c r="AK781">
        <v>1</v>
      </c>
      <c r="AL781" s="1">
        <v>3902209</v>
      </c>
      <c r="AM781">
        <v>100.246853</v>
      </c>
      <c r="AN781">
        <v>19</v>
      </c>
      <c r="AO781" t="s">
        <v>50</v>
      </c>
      <c r="AP781" t="s">
        <v>48</v>
      </c>
    </row>
    <row r="782" spans="1:42" x14ac:dyDescent="0.35">
      <c r="A782">
        <v>80419</v>
      </c>
      <c r="B782">
        <v>3</v>
      </c>
      <c r="C782">
        <v>0</v>
      </c>
      <c r="D782">
        <v>0</v>
      </c>
      <c r="E782">
        <v>31</v>
      </c>
      <c r="F782">
        <v>5</v>
      </c>
      <c r="G782">
        <v>1998</v>
      </c>
      <c r="H782">
        <v>1</v>
      </c>
      <c r="I782">
        <v>1</v>
      </c>
      <c r="J782">
        <v>1333</v>
      </c>
      <c r="K782">
        <v>465</v>
      </c>
      <c r="L782">
        <v>1</v>
      </c>
      <c r="M782" s="11">
        <v>8043742</v>
      </c>
      <c r="N782">
        <v>100.02</v>
      </c>
      <c r="O782">
        <v>28</v>
      </c>
      <c r="P782">
        <v>1</v>
      </c>
      <c r="Q782" t="s">
        <v>40</v>
      </c>
      <c r="AG782" s="1">
        <v>8043742</v>
      </c>
      <c r="AH782">
        <v>80419</v>
      </c>
      <c r="AK782">
        <v>0</v>
      </c>
      <c r="AL782" s="1">
        <v>8043742</v>
      </c>
      <c r="AM782">
        <v>100.02290499999999</v>
      </c>
      <c r="AN782">
        <v>28</v>
      </c>
      <c r="AO782" t="s">
        <v>50</v>
      </c>
      <c r="AP782" t="s">
        <v>42</v>
      </c>
    </row>
    <row r="783" spans="1:42" x14ac:dyDescent="0.35">
      <c r="A783">
        <v>5585</v>
      </c>
      <c r="B783">
        <v>10</v>
      </c>
      <c r="C783">
        <v>1</v>
      </c>
      <c r="D783">
        <v>1</v>
      </c>
      <c r="E783">
        <v>76</v>
      </c>
      <c r="F783">
        <v>10</v>
      </c>
      <c r="G783">
        <v>2019</v>
      </c>
      <c r="H783">
        <v>0</v>
      </c>
      <c r="I783">
        <v>1</v>
      </c>
      <c r="J783">
        <v>6421</v>
      </c>
      <c r="K783">
        <v>926</v>
      </c>
      <c r="L783">
        <v>0</v>
      </c>
      <c r="M783" s="11">
        <v>564774</v>
      </c>
      <c r="N783">
        <v>101.12</v>
      </c>
      <c r="O783">
        <v>7</v>
      </c>
      <c r="P783">
        <v>1</v>
      </c>
      <c r="Q783" t="s">
        <v>57</v>
      </c>
      <c r="AG783" s="1">
        <v>564774</v>
      </c>
      <c r="AH783">
        <v>5585</v>
      </c>
      <c r="AK783">
        <v>1</v>
      </c>
      <c r="AL783" s="1">
        <v>564774</v>
      </c>
      <c r="AM783">
        <v>101.12336620000001</v>
      </c>
      <c r="AN783">
        <v>7</v>
      </c>
      <c r="AO783" t="s">
        <v>41</v>
      </c>
      <c r="AP783" t="s">
        <v>59</v>
      </c>
    </row>
    <row r="784" spans="1:42" x14ac:dyDescent="0.35">
      <c r="A784">
        <v>91651</v>
      </c>
      <c r="B784">
        <v>3</v>
      </c>
      <c r="C784">
        <v>1</v>
      </c>
      <c r="D784">
        <v>0</v>
      </c>
      <c r="E784">
        <v>95</v>
      </c>
      <c r="F784">
        <v>8</v>
      </c>
      <c r="G784">
        <v>2016</v>
      </c>
      <c r="H784">
        <v>1</v>
      </c>
      <c r="I784">
        <v>0</v>
      </c>
      <c r="J784">
        <v>9071</v>
      </c>
      <c r="K784">
        <v>175</v>
      </c>
      <c r="L784">
        <v>1</v>
      </c>
      <c r="M784" s="11">
        <v>9172890</v>
      </c>
      <c r="N784">
        <v>100.08</v>
      </c>
      <c r="O784">
        <v>10</v>
      </c>
      <c r="P784">
        <v>1</v>
      </c>
      <c r="Q784" t="s">
        <v>40</v>
      </c>
      <c r="AG784" s="1">
        <v>9172890</v>
      </c>
      <c r="AH784">
        <v>91651</v>
      </c>
      <c r="AK784">
        <v>0</v>
      </c>
      <c r="AL784" s="1">
        <v>9172890</v>
      </c>
      <c r="AM784">
        <v>100.0849963</v>
      </c>
      <c r="AN784">
        <v>10</v>
      </c>
      <c r="AO784" t="s">
        <v>41</v>
      </c>
      <c r="AP784" t="s">
        <v>42</v>
      </c>
    </row>
    <row r="785" spans="1:42" x14ac:dyDescent="0.35">
      <c r="A785">
        <v>5443</v>
      </c>
      <c r="B785">
        <v>9</v>
      </c>
      <c r="C785">
        <v>0</v>
      </c>
      <c r="D785">
        <v>1</v>
      </c>
      <c r="E785">
        <v>39</v>
      </c>
      <c r="F785">
        <v>7</v>
      </c>
      <c r="G785">
        <v>2000</v>
      </c>
      <c r="H785">
        <v>1</v>
      </c>
      <c r="I785">
        <v>0</v>
      </c>
      <c r="J785">
        <v>7932</v>
      </c>
      <c r="K785">
        <v>716</v>
      </c>
      <c r="L785">
        <v>1</v>
      </c>
      <c r="M785" s="11">
        <v>549119</v>
      </c>
      <c r="N785">
        <v>100.89</v>
      </c>
      <c r="O785">
        <v>26</v>
      </c>
      <c r="P785">
        <v>1</v>
      </c>
      <c r="Q785" t="s">
        <v>57</v>
      </c>
      <c r="AG785" s="1">
        <v>549119</v>
      </c>
      <c r="AH785">
        <v>5443</v>
      </c>
      <c r="AK785">
        <v>1</v>
      </c>
      <c r="AL785" s="1">
        <v>549119</v>
      </c>
      <c r="AM785">
        <v>100.8853573</v>
      </c>
      <c r="AN785">
        <v>26</v>
      </c>
      <c r="AO785" t="s">
        <v>50</v>
      </c>
      <c r="AP785" t="s">
        <v>59</v>
      </c>
    </row>
    <row r="786" spans="1:42" x14ac:dyDescent="0.35">
      <c r="A786">
        <v>15355</v>
      </c>
      <c r="B786">
        <v>10</v>
      </c>
      <c r="C786">
        <v>1</v>
      </c>
      <c r="D786">
        <v>1</v>
      </c>
      <c r="E786">
        <v>30</v>
      </c>
      <c r="F786">
        <v>4</v>
      </c>
      <c r="G786">
        <v>1992</v>
      </c>
      <c r="H786">
        <v>1</v>
      </c>
      <c r="I786">
        <v>1</v>
      </c>
      <c r="J786">
        <v>6587</v>
      </c>
      <c r="K786">
        <v>551</v>
      </c>
      <c r="L786">
        <v>1</v>
      </c>
      <c r="M786" s="11">
        <v>1544783</v>
      </c>
      <c r="N786">
        <v>100.6</v>
      </c>
      <c r="O786">
        <v>34</v>
      </c>
      <c r="P786">
        <v>1</v>
      </c>
      <c r="Q786" t="s">
        <v>57</v>
      </c>
      <c r="AG786" s="1">
        <v>1544783</v>
      </c>
      <c r="AH786">
        <v>15355</v>
      </c>
      <c r="AK786">
        <v>1</v>
      </c>
      <c r="AL786" s="1">
        <v>1544783</v>
      </c>
      <c r="AM786">
        <v>100.60455880000001</v>
      </c>
      <c r="AN786">
        <v>34</v>
      </c>
      <c r="AO786" t="s">
        <v>50</v>
      </c>
      <c r="AP786" t="s">
        <v>59</v>
      </c>
    </row>
    <row r="787" spans="1:42" x14ac:dyDescent="0.35">
      <c r="A787">
        <v>6963</v>
      </c>
      <c r="B787">
        <v>10</v>
      </c>
      <c r="C787">
        <v>0</v>
      </c>
      <c r="D787">
        <v>1</v>
      </c>
      <c r="E787">
        <v>65</v>
      </c>
      <c r="F787">
        <v>1</v>
      </c>
      <c r="G787">
        <v>1995</v>
      </c>
      <c r="H787">
        <v>0</v>
      </c>
      <c r="I787">
        <v>0</v>
      </c>
      <c r="J787">
        <v>2829</v>
      </c>
      <c r="K787">
        <v>589</v>
      </c>
      <c r="L787">
        <v>0</v>
      </c>
      <c r="M787" s="11">
        <v>703520</v>
      </c>
      <c r="N787">
        <v>101.04</v>
      </c>
      <c r="O787">
        <v>31</v>
      </c>
      <c r="P787">
        <v>1</v>
      </c>
      <c r="Q787" t="s">
        <v>57</v>
      </c>
      <c r="AG787" s="1">
        <v>703520</v>
      </c>
      <c r="AH787">
        <v>6963</v>
      </c>
      <c r="AK787">
        <v>1</v>
      </c>
      <c r="AL787" s="1">
        <v>703520</v>
      </c>
      <c r="AM787">
        <v>101.0369094</v>
      </c>
      <c r="AN787">
        <v>31</v>
      </c>
      <c r="AO787" t="s">
        <v>50</v>
      </c>
      <c r="AP787" t="s">
        <v>59</v>
      </c>
    </row>
    <row r="788" spans="1:42" x14ac:dyDescent="0.35">
      <c r="A788">
        <v>77261</v>
      </c>
      <c r="B788">
        <v>3</v>
      </c>
      <c r="C788">
        <v>0</v>
      </c>
      <c r="D788">
        <v>0</v>
      </c>
      <c r="E788">
        <v>18</v>
      </c>
      <c r="F788">
        <v>6</v>
      </c>
      <c r="G788">
        <v>1997</v>
      </c>
      <c r="H788">
        <v>0</v>
      </c>
      <c r="I788">
        <v>1</v>
      </c>
      <c r="J788">
        <v>5565</v>
      </c>
      <c r="K788">
        <v>640</v>
      </c>
      <c r="L788">
        <v>1</v>
      </c>
      <c r="M788" s="11">
        <v>7727180</v>
      </c>
      <c r="N788">
        <v>100.01</v>
      </c>
      <c r="O788">
        <v>29</v>
      </c>
      <c r="P788">
        <v>1</v>
      </c>
      <c r="Q788" t="s">
        <v>40</v>
      </c>
      <c r="AG788" s="1">
        <v>7727180</v>
      </c>
      <c r="AH788">
        <v>77261</v>
      </c>
      <c r="AK788">
        <v>0</v>
      </c>
      <c r="AL788" s="1">
        <v>7727180</v>
      </c>
      <c r="AM788">
        <v>100.0139786</v>
      </c>
      <c r="AN788">
        <v>29</v>
      </c>
      <c r="AO788" t="s">
        <v>50</v>
      </c>
      <c r="AP788" t="s">
        <v>42</v>
      </c>
    </row>
    <row r="789" spans="1:42" x14ac:dyDescent="0.35">
      <c r="A789">
        <v>26694</v>
      </c>
      <c r="B789">
        <v>3</v>
      </c>
      <c r="C789">
        <v>0</v>
      </c>
      <c r="D789">
        <v>0</v>
      </c>
      <c r="E789">
        <v>72</v>
      </c>
      <c r="F789">
        <v>2</v>
      </c>
      <c r="G789">
        <v>1994</v>
      </c>
      <c r="H789">
        <v>1</v>
      </c>
      <c r="I789">
        <v>0</v>
      </c>
      <c r="J789">
        <v>7808</v>
      </c>
      <c r="K789">
        <v>852</v>
      </c>
      <c r="L789">
        <v>0</v>
      </c>
      <c r="M789" s="11">
        <v>2672253</v>
      </c>
      <c r="N789">
        <v>100.11</v>
      </c>
      <c r="O789">
        <v>32</v>
      </c>
      <c r="P789">
        <v>1</v>
      </c>
      <c r="Q789" t="s">
        <v>46</v>
      </c>
      <c r="AG789" s="1">
        <v>2672253</v>
      </c>
      <c r="AH789">
        <v>26694</v>
      </c>
      <c r="AK789">
        <v>0</v>
      </c>
      <c r="AL789" s="1">
        <v>2672253</v>
      </c>
      <c r="AM789">
        <v>100.10687799999999</v>
      </c>
      <c r="AN789">
        <v>32</v>
      </c>
      <c r="AO789" t="s">
        <v>50</v>
      </c>
      <c r="AP789" t="s">
        <v>48</v>
      </c>
    </row>
    <row r="790" spans="1:42" x14ac:dyDescent="0.35">
      <c r="A790">
        <v>79744</v>
      </c>
      <c r="B790">
        <v>3</v>
      </c>
      <c r="C790">
        <v>1</v>
      </c>
      <c r="D790">
        <v>0</v>
      </c>
      <c r="E790">
        <v>50</v>
      </c>
      <c r="F790">
        <v>8</v>
      </c>
      <c r="G790">
        <v>2012</v>
      </c>
      <c r="H790">
        <v>1</v>
      </c>
      <c r="I790">
        <v>1</v>
      </c>
      <c r="J790">
        <v>1480</v>
      </c>
      <c r="K790">
        <v>108</v>
      </c>
      <c r="L790">
        <v>1</v>
      </c>
      <c r="M790" s="11">
        <v>7979395</v>
      </c>
      <c r="N790">
        <v>100.06</v>
      </c>
      <c r="O790">
        <v>14</v>
      </c>
      <c r="P790">
        <v>1</v>
      </c>
      <c r="Q790" t="s">
        <v>40</v>
      </c>
      <c r="AG790" s="1">
        <v>7979395</v>
      </c>
      <c r="AH790">
        <v>79744</v>
      </c>
      <c r="AK790">
        <v>0</v>
      </c>
      <c r="AL790" s="1">
        <v>7979395</v>
      </c>
      <c r="AM790">
        <v>100.0626379</v>
      </c>
      <c r="AN790">
        <v>14</v>
      </c>
      <c r="AO790" t="s">
        <v>41</v>
      </c>
      <c r="AP790" t="s">
        <v>42</v>
      </c>
    </row>
    <row r="791" spans="1:42" x14ac:dyDescent="0.35">
      <c r="A791">
        <v>32084</v>
      </c>
      <c r="B791">
        <v>5</v>
      </c>
      <c r="C791">
        <v>1</v>
      </c>
      <c r="D791">
        <v>0</v>
      </c>
      <c r="E791">
        <v>71</v>
      </c>
      <c r="F791">
        <v>8</v>
      </c>
      <c r="G791">
        <v>2015</v>
      </c>
      <c r="H791">
        <v>1</v>
      </c>
      <c r="I791">
        <v>0</v>
      </c>
      <c r="J791">
        <v>2309</v>
      </c>
      <c r="K791">
        <v>851</v>
      </c>
      <c r="L791">
        <v>1</v>
      </c>
      <c r="M791" s="11">
        <v>3214810</v>
      </c>
      <c r="N791">
        <v>100.2</v>
      </c>
      <c r="O791">
        <v>11</v>
      </c>
      <c r="P791">
        <v>1</v>
      </c>
      <c r="Q791" t="s">
        <v>46</v>
      </c>
      <c r="AG791" s="1">
        <v>3214810</v>
      </c>
      <c r="AH791">
        <v>32084</v>
      </c>
      <c r="AK791">
        <v>0</v>
      </c>
      <c r="AL791" s="1">
        <v>3214810</v>
      </c>
      <c r="AM791">
        <v>100.19978810000001</v>
      </c>
      <c r="AN791">
        <v>11</v>
      </c>
      <c r="AO791" t="s">
        <v>41</v>
      </c>
      <c r="AP791" t="s">
        <v>48</v>
      </c>
    </row>
    <row r="792" spans="1:42" x14ac:dyDescent="0.35">
      <c r="A792">
        <v>93703</v>
      </c>
      <c r="B792">
        <v>1</v>
      </c>
      <c r="C792">
        <v>1</v>
      </c>
      <c r="D792">
        <v>0</v>
      </c>
      <c r="E792">
        <v>56</v>
      </c>
      <c r="F792">
        <v>1</v>
      </c>
      <c r="G792">
        <v>2018</v>
      </c>
      <c r="H792">
        <v>1</v>
      </c>
      <c r="I792">
        <v>1</v>
      </c>
      <c r="J792">
        <v>9314</v>
      </c>
      <c r="K792">
        <v>546</v>
      </c>
      <c r="L792">
        <v>1</v>
      </c>
      <c r="M792" s="11">
        <v>9377880</v>
      </c>
      <c r="N792">
        <v>100.08</v>
      </c>
      <c r="O792">
        <v>8</v>
      </c>
      <c r="P792">
        <v>1</v>
      </c>
      <c r="Q792" t="s">
        <v>40</v>
      </c>
      <c r="AG792" s="1">
        <v>9377880</v>
      </c>
      <c r="AH792">
        <v>93703</v>
      </c>
      <c r="AK792">
        <v>0</v>
      </c>
      <c r="AL792" s="1">
        <v>9377880</v>
      </c>
      <c r="AM792">
        <v>100.08089390000001</v>
      </c>
      <c r="AN792">
        <v>8</v>
      </c>
      <c r="AO792" t="s">
        <v>41</v>
      </c>
      <c r="AP792" t="s">
        <v>42</v>
      </c>
    </row>
    <row r="793" spans="1:42" x14ac:dyDescent="0.35">
      <c r="A793">
        <v>78984</v>
      </c>
      <c r="B793">
        <v>6</v>
      </c>
      <c r="C793">
        <v>1</v>
      </c>
      <c r="D793">
        <v>1</v>
      </c>
      <c r="E793">
        <v>89</v>
      </c>
      <c r="F793">
        <v>9</v>
      </c>
      <c r="G793">
        <v>2014</v>
      </c>
      <c r="H793">
        <v>0</v>
      </c>
      <c r="I793">
        <v>1</v>
      </c>
      <c r="J793">
        <v>1199</v>
      </c>
      <c r="K793">
        <v>165</v>
      </c>
      <c r="L793">
        <v>1</v>
      </c>
      <c r="M793" s="11">
        <v>7910102</v>
      </c>
      <c r="N793">
        <v>100.15</v>
      </c>
      <c r="O793">
        <v>12</v>
      </c>
      <c r="P793">
        <v>1</v>
      </c>
      <c r="Q793" t="s">
        <v>40</v>
      </c>
      <c r="AG793" s="1">
        <v>7910102</v>
      </c>
      <c r="AH793">
        <v>78984</v>
      </c>
      <c r="AK793">
        <v>1</v>
      </c>
      <c r="AL793" s="1">
        <v>7910102</v>
      </c>
      <c r="AM793">
        <v>100.14815659999999</v>
      </c>
      <c r="AN793">
        <v>12</v>
      </c>
      <c r="AO793" t="s">
        <v>41</v>
      </c>
      <c r="AP793" t="s">
        <v>42</v>
      </c>
    </row>
    <row r="794" spans="1:42" x14ac:dyDescent="0.35">
      <c r="A794">
        <v>369</v>
      </c>
      <c r="B794">
        <v>5</v>
      </c>
      <c r="C794">
        <v>0</v>
      </c>
      <c r="D794">
        <v>0</v>
      </c>
      <c r="E794">
        <v>92</v>
      </c>
      <c r="F794">
        <v>10</v>
      </c>
      <c r="G794">
        <v>2003</v>
      </c>
      <c r="H794">
        <v>0</v>
      </c>
      <c r="I794">
        <v>0</v>
      </c>
      <c r="J794">
        <v>9608</v>
      </c>
      <c r="K794">
        <v>419</v>
      </c>
      <c r="L794">
        <v>1</v>
      </c>
      <c r="M794" s="11">
        <v>39316</v>
      </c>
      <c r="N794">
        <v>106.55</v>
      </c>
      <c r="O794">
        <v>23</v>
      </c>
      <c r="P794">
        <v>1</v>
      </c>
      <c r="Q794" t="s">
        <v>57</v>
      </c>
      <c r="AG794" s="1">
        <v>39316</v>
      </c>
      <c r="AH794">
        <v>369</v>
      </c>
      <c r="AK794">
        <v>0</v>
      </c>
      <c r="AL794" s="1">
        <v>39316</v>
      </c>
      <c r="AM794">
        <v>106.5474255</v>
      </c>
      <c r="AN794">
        <v>23</v>
      </c>
      <c r="AO794" t="s">
        <v>50</v>
      </c>
      <c r="AP794" t="s">
        <v>59</v>
      </c>
    </row>
    <row r="795" spans="1:42" x14ac:dyDescent="0.35">
      <c r="A795">
        <v>10697</v>
      </c>
      <c r="B795">
        <v>6</v>
      </c>
      <c r="C795">
        <v>0</v>
      </c>
      <c r="D795">
        <v>0</v>
      </c>
      <c r="E795">
        <v>95</v>
      </c>
      <c r="F795">
        <v>8</v>
      </c>
      <c r="G795">
        <v>2009</v>
      </c>
      <c r="H795">
        <v>0</v>
      </c>
      <c r="I795">
        <v>1</v>
      </c>
      <c r="J795">
        <v>1114</v>
      </c>
      <c r="K795">
        <v>256</v>
      </c>
      <c r="L795">
        <v>1</v>
      </c>
      <c r="M795" s="11">
        <v>1074446</v>
      </c>
      <c r="N795">
        <v>100.44</v>
      </c>
      <c r="O795">
        <v>17</v>
      </c>
      <c r="P795">
        <v>1</v>
      </c>
      <c r="Q795" t="s">
        <v>57</v>
      </c>
      <c r="AG795" s="1">
        <v>1074446</v>
      </c>
      <c r="AH795">
        <v>10697</v>
      </c>
      <c r="AK795">
        <v>0</v>
      </c>
      <c r="AL795" s="1">
        <v>1074446</v>
      </c>
      <c r="AM795">
        <v>100.44367579999999</v>
      </c>
      <c r="AN795">
        <v>17</v>
      </c>
      <c r="AO795" t="s">
        <v>50</v>
      </c>
      <c r="AP795" t="s">
        <v>59</v>
      </c>
    </row>
    <row r="796" spans="1:42" x14ac:dyDescent="0.35">
      <c r="A796">
        <v>13349</v>
      </c>
      <c r="B796">
        <v>5</v>
      </c>
      <c r="C796">
        <v>0</v>
      </c>
      <c r="D796">
        <v>1</v>
      </c>
      <c r="E796">
        <v>18</v>
      </c>
      <c r="F796">
        <v>3</v>
      </c>
      <c r="G796">
        <v>2004</v>
      </c>
      <c r="H796">
        <v>1</v>
      </c>
      <c r="I796">
        <v>0</v>
      </c>
      <c r="J796">
        <v>6039</v>
      </c>
      <c r="K796">
        <v>602</v>
      </c>
      <c r="L796">
        <v>1</v>
      </c>
      <c r="M796" s="11">
        <v>1339458</v>
      </c>
      <c r="N796">
        <v>100.34</v>
      </c>
      <c r="O796">
        <v>22</v>
      </c>
      <c r="P796">
        <v>1</v>
      </c>
      <c r="Q796" t="s">
        <v>57</v>
      </c>
      <c r="AG796" s="1">
        <v>1339458</v>
      </c>
      <c r="AH796">
        <v>13349</v>
      </c>
      <c r="AK796">
        <v>1</v>
      </c>
      <c r="AL796" s="1">
        <v>1339458</v>
      </c>
      <c r="AM796">
        <v>100.34144879999999</v>
      </c>
      <c r="AN796">
        <v>22</v>
      </c>
      <c r="AO796" t="s">
        <v>50</v>
      </c>
      <c r="AP796" t="s">
        <v>59</v>
      </c>
    </row>
    <row r="797" spans="1:42" x14ac:dyDescent="0.35">
      <c r="A797">
        <v>25791</v>
      </c>
      <c r="B797">
        <v>6</v>
      </c>
      <c r="C797">
        <v>0</v>
      </c>
      <c r="D797">
        <v>1</v>
      </c>
      <c r="E797">
        <v>10</v>
      </c>
      <c r="F797">
        <v>10</v>
      </c>
      <c r="G797">
        <v>2015</v>
      </c>
      <c r="H797">
        <v>1</v>
      </c>
      <c r="I797">
        <v>1</v>
      </c>
      <c r="J797">
        <v>716</v>
      </c>
      <c r="K797">
        <v>302</v>
      </c>
      <c r="L797">
        <v>0</v>
      </c>
      <c r="M797" s="11">
        <v>2582156</v>
      </c>
      <c r="N797">
        <v>100.12</v>
      </c>
      <c r="O797">
        <v>11</v>
      </c>
      <c r="P797">
        <v>1</v>
      </c>
      <c r="Q797" t="s">
        <v>46</v>
      </c>
      <c r="AG797" s="1">
        <v>2582156</v>
      </c>
      <c r="AH797">
        <v>25791</v>
      </c>
      <c r="AK797">
        <v>1</v>
      </c>
      <c r="AL797" s="1">
        <v>2582156</v>
      </c>
      <c r="AM797">
        <v>100.1184909</v>
      </c>
      <c r="AN797">
        <v>11</v>
      </c>
      <c r="AO797" t="s">
        <v>41</v>
      </c>
      <c r="AP797" t="s">
        <v>48</v>
      </c>
    </row>
    <row r="798" spans="1:42" x14ac:dyDescent="0.35">
      <c r="A798">
        <v>96687</v>
      </c>
      <c r="B798">
        <v>2</v>
      </c>
      <c r="C798">
        <v>1</v>
      </c>
      <c r="D798">
        <v>0</v>
      </c>
      <c r="E798">
        <v>61</v>
      </c>
      <c r="F798">
        <v>6</v>
      </c>
      <c r="G798">
        <v>2016</v>
      </c>
      <c r="H798">
        <v>0</v>
      </c>
      <c r="I798">
        <v>0</v>
      </c>
      <c r="J798">
        <v>9115</v>
      </c>
      <c r="K798">
        <v>806</v>
      </c>
      <c r="L798">
        <v>1</v>
      </c>
      <c r="M798" s="11">
        <v>9676764</v>
      </c>
      <c r="N798">
        <v>100.08</v>
      </c>
      <c r="O798">
        <v>10</v>
      </c>
      <c r="P798">
        <v>1</v>
      </c>
      <c r="Q798" t="s">
        <v>40</v>
      </c>
      <c r="AG798" s="1">
        <v>9676764</v>
      </c>
      <c r="AH798">
        <v>96687</v>
      </c>
      <c r="AK798">
        <v>0</v>
      </c>
      <c r="AL798" s="1">
        <v>9676764</v>
      </c>
      <c r="AM798">
        <v>100.0834031</v>
      </c>
      <c r="AN798">
        <v>10</v>
      </c>
      <c r="AO798" t="s">
        <v>41</v>
      </c>
      <c r="AP798" t="s">
        <v>42</v>
      </c>
    </row>
    <row r="799" spans="1:42" x14ac:dyDescent="0.35">
      <c r="A799">
        <v>41083</v>
      </c>
      <c r="B799">
        <v>8</v>
      </c>
      <c r="C799">
        <v>1</v>
      </c>
      <c r="D799">
        <v>0</v>
      </c>
      <c r="E799">
        <v>62</v>
      </c>
      <c r="F799">
        <v>6</v>
      </c>
      <c r="G799">
        <v>2017</v>
      </c>
      <c r="H799">
        <v>0</v>
      </c>
      <c r="I799">
        <v>0</v>
      </c>
      <c r="J799">
        <v>4279</v>
      </c>
      <c r="K799">
        <v>683</v>
      </c>
      <c r="L799">
        <v>0</v>
      </c>
      <c r="M799" s="11">
        <v>4114500</v>
      </c>
      <c r="N799">
        <v>100.15</v>
      </c>
      <c r="O799">
        <v>9</v>
      </c>
      <c r="P799">
        <v>1</v>
      </c>
      <c r="Q799" t="s">
        <v>46</v>
      </c>
      <c r="AG799" s="1">
        <v>4114500</v>
      </c>
      <c r="AH799">
        <v>41083</v>
      </c>
      <c r="AK799">
        <v>0</v>
      </c>
      <c r="AL799" s="1">
        <v>4114500</v>
      </c>
      <c r="AM799">
        <v>100.150914</v>
      </c>
      <c r="AN799">
        <v>9</v>
      </c>
      <c r="AO799" t="s">
        <v>41</v>
      </c>
      <c r="AP799" t="s">
        <v>48</v>
      </c>
    </row>
    <row r="800" spans="1:42" x14ac:dyDescent="0.35">
      <c r="A800">
        <v>63078</v>
      </c>
      <c r="B800">
        <v>10</v>
      </c>
      <c r="C800">
        <v>1</v>
      </c>
      <c r="D800">
        <v>1</v>
      </c>
      <c r="E800">
        <v>35</v>
      </c>
      <c r="F800">
        <v>1</v>
      </c>
      <c r="G800">
        <v>2005</v>
      </c>
      <c r="H800">
        <v>1</v>
      </c>
      <c r="I800">
        <v>0</v>
      </c>
      <c r="J800">
        <v>5369</v>
      </c>
      <c r="K800">
        <v>769</v>
      </c>
      <c r="L800">
        <v>1</v>
      </c>
      <c r="M800" s="11">
        <v>6316523</v>
      </c>
      <c r="N800">
        <v>100.14</v>
      </c>
      <c r="O800">
        <v>21</v>
      </c>
      <c r="P800">
        <v>1</v>
      </c>
      <c r="Q800" t="s">
        <v>43</v>
      </c>
      <c r="AG800" s="1">
        <v>6316523</v>
      </c>
      <c r="AH800">
        <v>63078</v>
      </c>
      <c r="AK800">
        <v>1</v>
      </c>
      <c r="AL800" s="1">
        <v>6316523</v>
      </c>
      <c r="AM800">
        <v>100.13828909999999</v>
      </c>
      <c r="AN800">
        <v>21</v>
      </c>
      <c r="AO800" t="s">
        <v>50</v>
      </c>
      <c r="AP800" t="s">
        <v>45</v>
      </c>
    </row>
    <row r="801" spans="1:42" x14ac:dyDescent="0.35">
      <c r="A801">
        <v>33935</v>
      </c>
      <c r="B801">
        <v>1</v>
      </c>
      <c r="C801">
        <v>0</v>
      </c>
      <c r="D801">
        <v>0</v>
      </c>
      <c r="E801">
        <v>86</v>
      </c>
      <c r="F801">
        <v>4</v>
      </c>
      <c r="G801">
        <v>2015</v>
      </c>
      <c r="H801">
        <v>1</v>
      </c>
      <c r="I801">
        <v>1</v>
      </c>
      <c r="J801">
        <v>7274</v>
      </c>
      <c r="K801">
        <v>626</v>
      </c>
      <c r="L801">
        <v>0</v>
      </c>
      <c r="M801" s="11">
        <v>3400558</v>
      </c>
      <c r="N801">
        <v>100.21</v>
      </c>
      <c r="O801">
        <v>11</v>
      </c>
      <c r="P801">
        <v>1</v>
      </c>
      <c r="Q801" t="s">
        <v>46</v>
      </c>
      <c r="AG801" s="1">
        <v>3400558</v>
      </c>
      <c r="AH801">
        <v>33935</v>
      </c>
      <c r="AK801">
        <v>0</v>
      </c>
      <c r="AL801" s="1">
        <v>3400558</v>
      </c>
      <c r="AM801">
        <v>100.2079859</v>
      </c>
      <c r="AN801">
        <v>11</v>
      </c>
      <c r="AO801" t="s">
        <v>41</v>
      </c>
      <c r="AP801" t="s">
        <v>48</v>
      </c>
    </row>
    <row r="802" spans="1:42" x14ac:dyDescent="0.35">
      <c r="A802">
        <v>30104</v>
      </c>
      <c r="B802">
        <v>7</v>
      </c>
      <c r="C802">
        <v>0</v>
      </c>
      <c r="D802">
        <v>0</v>
      </c>
      <c r="E802">
        <v>88</v>
      </c>
      <c r="F802">
        <v>7</v>
      </c>
      <c r="G802">
        <v>1996</v>
      </c>
      <c r="H802">
        <v>0</v>
      </c>
      <c r="I802">
        <v>1</v>
      </c>
      <c r="J802">
        <v>3551</v>
      </c>
      <c r="K802">
        <v>577</v>
      </c>
      <c r="L802">
        <v>1</v>
      </c>
      <c r="M802" s="11">
        <v>3016758</v>
      </c>
      <c r="N802">
        <v>100.21</v>
      </c>
      <c r="O802">
        <v>30</v>
      </c>
      <c r="P802">
        <v>1</v>
      </c>
      <c r="Q802" t="s">
        <v>46</v>
      </c>
      <c r="AG802" s="1">
        <v>3016758</v>
      </c>
      <c r="AH802">
        <v>30104</v>
      </c>
      <c r="AK802">
        <v>0</v>
      </c>
      <c r="AL802" s="1">
        <v>3016758</v>
      </c>
      <c r="AM802">
        <v>100.2112012</v>
      </c>
      <c r="AN802">
        <v>30</v>
      </c>
      <c r="AO802" t="s">
        <v>50</v>
      </c>
      <c r="AP802" t="s">
        <v>48</v>
      </c>
    </row>
    <row r="803" spans="1:42" x14ac:dyDescent="0.35">
      <c r="A803">
        <v>44414</v>
      </c>
      <c r="B803">
        <v>8</v>
      </c>
      <c r="C803">
        <v>0</v>
      </c>
      <c r="D803">
        <v>0</v>
      </c>
      <c r="E803">
        <v>94</v>
      </c>
      <c r="F803">
        <v>1</v>
      </c>
      <c r="G803">
        <v>2003</v>
      </c>
      <c r="H803">
        <v>1</v>
      </c>
      <c r="I803">
        <v>0</v>
      </c>
      <c r="J803">
        <v>8675</v>
      </c>
      <c r="K803">
        <v>933</v>
      </c>
      <c r="L803">
        <v>1</v>
      </c>
      <c r="M803" s="11">
        <v>4449908</v>
      </c>
      <c r="N803">
        <v>100.19</v>
      </c>
      <c r="O803">
        <v>23</v>
      </c>
      <c r="P803">
        <v>1</v>
      </c>
      <c r="Q803" t="s">
        <v>46</v>
      </c>
      <c r="AG803" s="1">
        <v>4449908</v>
      </c>
      <c r="AH803">
        <v>44414</v>
      </c>
      <c r="AK803">
        <v>0</v>
      </c>
      <c r="AL803" s="1">
        <v>4449908</v>
      </c>
      <c r="AM803">
        <v>100.1915612</v>
      </c>
      <c r="AN803">
        <v>23</v>
      </c>
      <c r="AO803" t="s">
        <v>50</v>
      </c>
      <c r="AP803" t="s">
        <v>48</v>
      </c>
    </row>
    <row r="804" spans="1:42" x14ac:dyDescent="0.35">
      <c r="A804">
        <v>95116</v>
      </c>
      <c r="B804">
        <v>4</v>
      </c>
      <c r="C804">
        <v>1</v>
      </c>
      <c r="D804">
        <v>0</v>
      </c>
      <c r="E804">
        <v>28</v>
      </c>
      <c r="F804">
        <v>8</v>
      </c>
      <c r="G804">
        <v>2000</v>
      </c>
      <c r="H804">
        <v>1</v>
      </c>
      <c r="I804">
        <v>0</v>
      </c>
      <c r="J804">
        <v>4404</v>
      </c>
      <c r="K804">
        <v>436</v>
      </c>
      <c r="L804">
        <v>1</v>
      </c>
      <c r="M804" s="11">
        <v>9518424</v>
      </c>
      <c r="N804">
        <v>100.07</v>
      </c>
      <c r="O804">
        <v>26</v>
      </c>
      <c r="P804">
        <v>1</v>
      </c>
      <c r="Q804" t="s">
        <v>40</v>
      </c>
      <c r="AG804" s="1">
        <v>9518424</v>
      </c>
      <c r="AH804">
        <v>95116</v>
      </c>
      <c r="AK804">
        <v>0</v>
      </c>
      <c r="AL804" s="1">
        <v>9518424</v>
      </c>
      <c r="AM804">
        <v>100.071744</v>
      </c>
      <c r="AN804">
        <v>26</v>
      </c>
      <c r="AO804" t="s">
        <v>50</v>
      </c>
      <c r="AP804" t="s">
        <v>42</v>
      </c>
    </row>
    <row r="805" spans="1:42" x14ac:dyDescent="0.35">
      <c r="A805">
        <v>16996</v>
      </c>
      <c r="B805">
        <v>7</v>
      </c>
      <c r="C805">
        <v>1</v>
      </c>
      <c r="D805">
        <v>0</v>
      </c>
      <c r="E805">
        <v>52</v>
      </c>
      <c r="F805">
        <v>2</v>
      </c>
      <c r="G805">
        <v>2005</v>
      </c>
      <c r="H805">
        <v>0</v>
      </c>
      <c r="I805">
        <v>0</v>
      </c>
      <c r="J805">
        <v>7922</v>
      </c>
      <c r="K805">
        <v>956</v>
      </c>
      <c r="L805">
        <v>1</v>
      </c>
      <c r="M805" s="11">
        <v>1708755</v>
      </c>
      <c r="N805">
        <v>100.54</v>
      </c>
      <c r="O805">
        <v>21</v>
      </c>
      <c r="P805">
        <v>1</v>
      </c>
      <c r="Q805" t="s">
        <v>57</v>
      </c>
      <c r="AG805" s="1">
        <v>1708755</v>
      </c>
      <c r="AH805">
        <v>16996</v>
      </c>
      <c r="AK805">
        <v>0</v>
      </c>
      <c r="AL805" s="1">
        <v>1708755</v>
      </c>
      <c r="AM805">
        <v>100.53865620000001</v>
      </c>
      <c r="AN805">
        <v>21</v>
      </c>
      <c r="AO805" t="s">
        <v>50</v>
      </c>
      <c r="AP805" t="s">
        <v>59</v>
      </c>
    </row>
    <row r="806" spans="1:42" x14ac:dyDescent="0.35">
      <c r="A806">
        <v>15290</v>
      </c>
      <c r="B806">
        <v>10</v>
      </c>
      <c r="C806">
        <v>0</v>
      </c>
      <c r="D806">
        <v>0</v>
      </c>
      <c r="E806">
        <v>97</v>
      </c>
      <c r="F806">
        <v>3</v>
      </c>
      <c r="G806">
        <v>2009</v>
      </c>
      <c r="H806">
        <v>0</v>
      </c>
      <c r="I806">
        <v>1</v>
      </c>
      <c r="J806">
        <v>4588</v>
      </c>
      <c r="K806">
        <v>218</v>
      </c>
      <c r="L806">
        <v>1</v>
      </c>
      <c r="M806" s="11">
        <v>1533828</v>
      </c>
      <c r="N806">
        <v>100.32</v>
      </c>
      <c r="O806">
        <v>17</v>
      </c>
      <c r="P806">
        <v>1</v>
      </c>
      <c r="Q806" t="s">
        <v>57</v>
      </c>
      <c r="AG806" s="1">
        <v>1533828</v>
      </c>
      <c r="AH806">
        <v>15290</v>
      </c>
      <c r="AK806">
        <v>0</v>
      </c>
      <c r="AL806" s="1">
        <v>1533828</v>
      </c>
      <c r="AM806">
        <v>100.3157619</v>
      </c>
      <c r="AN806">
        <v>17</v>
      </c>
      <c r="AO806" t="s">
        <v>50</v>
      </c>
      <c r="AP806" t="s">
        <v>59</v>
      </c>
    </row>
    <row r="807" spans="1:42" x14ac:dyDescent="0.35">
      <c r="A807">
        <v>57562</v>
      </c>
      <c r="B807">
        <v>2</v>
      </c>
      <c r="C807">
        <v>0</v>
      </c>
      <c r="D807">
        <v>0</v>
      </c>
      <c r="E807">
        <v>7</v>
      </c>
      <c r="F807">
        <v>5</v>
      </c>
      <c r="G807">
        <v>2018</v>
      </c>
      <c r="H807">
        <v>0</v>
      </c>
      <c r="I807">
        <v>0</v>
      </c>
      <c r="J807">
        <v>6694</v>
      </c>
      <c r="K807">
        <v>388</v>
      </c>
      <c r="L807">
        <v>0</v>
      </c>
      <c r="M807" s="11">
        <v>5756920</v>
      </c>
      <c r="N807">
        <v>100.01</v>
      </c>
      <c r="O807">
        <v>8</v>
      </c>
      <c r="P807">
        <v>1</v>
      </c>
      <c r="Q807" t="s">
        <v>43</v>
      </c>
      <c r="AG807" s="1">
        <v>5756920</v>
      </c>
      <c r="AH807">
        <v>57562</v>
      </c>
      <c r="AK807">
        <v>0</v>
      </c>
      <c r="AL807" s="1">
        <v>5756920</v>
      </c>
      <c r="AM807">
        <v>100.01250829999999</v>
      </c>
      <c r="AN807">
        <v>8</v>
      </c>
      <c r="AO807" t="s">
        <v>41</v>
      </c>
      <c r="AP807" t="s">
        <v>45</v>
      </c>
    </row>
    <row r="808" spans="1:42" x14ac:dyDescent="0.35">
      <c r="A808">
        <v>22786</v>
      </c>
      <c r="B808">
        <v>3</v>
      </c>
      <c r="C808">
        <v>0</v>
      </c>
      <c r="D808">
        <v>0</v>
      </c>
      <c r="E808">
        <v>81</v>
      </c>
      <c r="F808">
        <v>5</v>
      </c>
      <c r="G808">
        <v>1991</v>
      </c>
      <c r="H808">
        <v>1</v>
      </c>
      <c r="I808">
        <v>1</v>
      </c>
      <c r="J808">
        <v>1188</v>
      </c>
      <c r="K808">
        <v>107</v>
      </c>
      <c r="L808">
        <v>1</v>
      </c>
      <c r="M808" s="11">
        <v>2281031</v>
      </c>
      <c r="N808">
        <v>100.11</v>
      </c>
      <c r="O808">
        <v>35</v>
      </c>
      <c r="P808">
        <v>1</v>
      </c>
      <c r="Q808" t="s">
        <v>57</v>
      </c>
      <c r="AG808" s="1">
        <v>2281031</v>
      </c>
      <c r="AH808">
        <v>22786</v>
      </c>
      <c r="AK808">
        <v>0</v>
      </c>
      <c r="AL808" s="1">
        <v>2281031</v>
      </c>
      <c r="AM808">
        <v>100.1066883</v>
      </c>
      <c r="AN808">
        <v>35</v>
      </c>
      <c r="AO808" t="s">
        <v>50</v>
      </c>
      <c r="AP808" t="s">
        <v>59</v>
      </c>
    </row>
    <row r="809" spans="1:42" x14ac:dyDescent="0.35">
      <c r="A809">
        <v>84540</v>
      </c>
      <c r="B809">
        <v>4</v>
      </c>
      <c r="C809">
        <v>1</v>
      </c>
      <c r="D809">
        <v>0</v>
      </c>
      <c r="E809">
        <v>66</v>
      </c>
      <c r="F809">
        <v>8</v>
      </c>
      <c r="G809">
        <v>1990</v>
      </c>
      <c r="H809">
        <v>1</v>
      </c>
      <c r="I809">
        <v>0</v>
      </c>
      <c r="J809">
        <v>817</v>
      </c>
      <c r="K809">
        <v>635</v>
      </c>
      <c r="L809">
        <v>0</v>
      </c>
      <c r="M809" s="11">
        <v>8459024</v>
      </c>
      <c r="N809">
        <v>100.06</v>
      </c>
      <c r="O809">
        <v>36</v>
      </c>
      <c r="P809">
        <v>1</v>
      </c>
      <c r="Q809" t="s">
        <v>40</v>
      </c>
      <c r="AG809" s="1">
        <v>8459024</v>
      </c>
      <c r="AH809">
        <v>84540</v>
      </c>
      <c r="AK809">
        <v>0</v>
      </c>
      <c r="AL809" s="1">
        <v>8459024</v>
      </c>
      <c r="AM809">
        <v>100.0594275</v>
      </c>
      <c r="AN809">
        <v>36</v>
      </c>
      <c r="AO809" t="s">
        <v>50</v>
      </c>
      <c r="AP809" t="s">
        <v>42</v>
      </c>
    </row>
    <row r="810" spans="1:42" x14ac:dyDescent="0.35">
      <c r="A810">
        <v>41168</v>
      </c>
      <c r="B810">
        <v>6</v>
      </c>
      <c r="C810">
        <v>0</v>
      </c>
      <c r="D810">
        <v>1</v>
      </c>
      <c r="E810">
        <v>11</v>
      </c>
      <c r="F810">
        <v>6</v>
      </c>
      <c r="G810">
        <v>1992</v>
      </c>
      <c r="H810">
        <v>1</v>
      </c>
      <c r="I810">
        <v>0</v>
      </c>
      <c r="J810">
        <v>5717</v>
      </c>
      <c r="K810">
        <v>888</v>
      </c>
      <c r="L810">
        <v>0</v>
      </c>
      <c r="M810" s="11">
        <v>4123023</v>
      </c>
      <c r="N810">
        <v>100.15</v>
      </c>
      <c r="O810">
        <v>34</v>
      </c>
      <c r="P810">
        <v>1</v>
      </c>
      <c r="Q810" t="s">
        <v>46</v>
      </c>
      <c r="AG810" s="1">
        <v>4123023</v>
      </c>
      <c r="AH810">
        <v>41168</v>
      </c>
      <c r="AK810">
        <v>1</v>
      </c>
      <c r="AL810" s="1">
        <v>4123023</v>
      </c>
      <c r="AM810">
        <v>100.1511611</v>
      </c>
      <c r="AN810">
        <v>34</v>
      </c>
      <c r="AO810" t="s">
        <v>50</v>
      </c>
      <c r="AP810" t="s">
        <v>48</v>
      </c>
    </row>
    <row r="811" spans="1:42" x14ac:dyDescent="0.35">
      <c r="A811">
        <v>33622</v>
      </c>
      <c r="B811">
        <v>9</v>
      </c>
      <c r="C811">
        <v>0</v>
      </c>
      <c r="D811">
        <v>1</v>
      </c>
      <c r="E811">
        <v>73</v>
      </c>
      <c r="F811">
        <v>5</v>
      </c>
      <c r="G811">
        <v>2014</v>
      </c>
      <c r="H811">
        <v>1</v>
      </c>
      <c r="I811">
        <v>0</v>
      </c>
      <c r="J811">
        <v>8902</v>
      </c>
      <c r="K811">
        <v>340</v>
      </c>
      <c r="L811">
        <v>0</v>
      </c>
      <c r="M811" s="11">
        <v>3371927</v>
      </c>
      <c r="N811">
        <v>100.29</v>
      </c>
      <c r="O811">
        <v>12</v>
      </c>
      <c r="P811">
        <v>1</v>
      </c>
      <c r="Q811" t="s">
        <v>46</v>
      </c>
      <c r="AG811" s="1">
        <v>3371927</v>
      </c>
      <c r="AH811">
        <v>33622</v>
      </c>
      <c r="AK811">
        <v>1</v>
      </c>
      <c r="AL811" s="1">
        <v>3371927</v>
      </c>
      <c r="AM811">
        <v>100.28930459999999</v>
      </c>
      <c r="AN811">
        <v>12</v>
      </c>
      <c r="AO811" t="s">
        <v>41</v>
      </c>
      <c r="AP811" t="s">
        <v>48</v>
      </c>
    </row>
    <row r="812" spans="1:42" x14ac:dyDescent="0.35">
      <c r="A812">
        <v>66878</v>
      </c>
      <c r="B812">
        <v>2</v>
      </c>
      <c r="C812">
        <v>0</v>
      </c>
      <c r="D812">
        <v>0</v>
      </c>
      <c r="E812">
        <v>41</v>
      </c>
      <c r="F812">
        <v>5</v>
      </c>
      <c r="G812">
        <v>2016</v>
      </c>
      <c r="H812">
        <v>1</v>
      </c>
      <c r="I812">
        <v>1</v>
      </c>
      <c r="J812">
        <v>1400</v>
      </c>
      <c r="K812">
        <v>763</v>
      </c>
      <c r="L812">
        <v>0</v>
      </c>
      <c r="M812" s="11">
        <v>6692132</v>
      </c>
      <c r="N812">
        <v>100.06</v>
      </c>
      <c r="O812">
        <v>10</v>
      </c>
      <c r="P812">
        <v>1</v>
      </c>
      <c r="Q812" t="s">
        <v>43</v>
      </c>
      <c r="AG812" s="1">
        <v>6692132</v>
      </c>
      <c r="AH812">
        <v>66878</v>
      </c>
      <c r="AK812">
        <v>0</v>
      </c>
      <c r="AL812" s="1">
        <v>6692132</v>
      </c>
      <c r="AM812">
        <v>100.0647747</v>
      </c>
      <c r="AN812">
        <v>10</v>
      </c>
      <c r="AO812" t="s">
        <v>41</v>
      </c>
      <c r="AP812" t="s">
        <v>45</v>
      </c>
    </row>
    <row r="813" spans="1:42" x14ac:dyDescent="0.35">
      <c r="A813">
        <v>9815</v>
      </c>
      <c r="B813">
        <v>2</v>
      </c>
      <c r="C813">
        <v>1</v>
      </c>
      <c r="D813">
        <v>1</v>
      </c>
      <c r="E813">
        <v>24</v>
      </c>
      <c r="F813">
        <v>2</v>
      </c>
      <c r="G813">
        <v>2010</v>
      </c>
      <c r="H813">
        <v>0</v>
      </c>
      <c r="I813">
        <v>1</v>
      </c>
      <c r="J813">
        <v>6449</v>
      </c>
      <c r="K813">
        <v>201</v>
      </c>
      <c r="L813">
        <v>0</v>
      </c>
      <c r="M813" s="11">
        <v>989932</v>
      </c>
      <c r="N813">
        <v>100.86</v>
      </c>
      <c r="O813">
        <v>16</v>
      </c>
      <c r="P813">
        <v>1</v>
      </c>
      <c r="Q813" t="s">
        <v>57</v>
      </c>
      <c r="AG813" s="1">
        <v>989932</v>
      </c>
      <c r="AH813">
        <v>9815</v>
      </c>
      <c r="AK813">
        <v>1</v>
      </c>
      <c r="AL813" s="1">
        <v>989932</v>
      </c>
      <c r="AM813">
        <v>100.8590932</v>
      </c>
      <c r="AN813">
        <v>16</v>
      </c>
      <c r="AO813" t="s">
        <v>50</v>
      </c>
      <c r="AP813" t="s">
        <v>59</v>
      </c>
    </row>
    <row r="814" spans="1:42" x14ac:dyDescent="0.35">
      <c r="A814">
        <v>81392</v>
      </c>
      <c r="B814">
        <v>10</v>
      </c>
      <c r="C814">
        <v>0</v>
      </c>
      <c r="D814">
        <v>1</v>
      </c>
      <c r="E814">
        <v>10</v>
      </c>
      <c r="F814">
        <v>8</v>
      </c>
      <c r="G814">
        <v>2009</v>
      </c>
      <c r="H814">
        <v>1</v>
      </c>
      <c r="I814">
        <v>0</v>
      </c>
      <c r="J814">
        <v>3061</v>
      </c>
      <c r="K814">
        <v>772</v>
      </c>
      <c r="L814">
        <v>1</v>
      </c>
      <c r="M814" s="11">
        <v>8143563</v>
      </c>
      <c r="N814">
        <v>100.05</v>
      </c>
      <c r="O814">
        <v>17</v>
      </c>
      <c r="P814">
        <v>1</v>
      </c>
      <c r="Q814" t="s">
        <v>40</v>
      </c>
      <c r="AG814" s="1">
        <v>8143563</v>
      </c>
      <c r="AH814">
        <v>81392</v>
      </c>
      <c r="AK814">
        <v>1</v>
      </c>
      <c r="AL814" s="1">
        <v>8143563</v>
      </c>
      <c r="AM814">
        <v>100.0536048</v>
      </c>
      <c r="AN814">
        <v>17</v>
      </c>
      <c r="AO814" t="s">
        <v>50</v>
      </c>
      <c r="AP814" t="s">
        <v>42</v>
      </c>
    </row>
    <row r="815" spans="1:42" x14ac:dyDescent="0.35">
      <c r="A815">
        <v>95375</v>
      </c>
      <c r="B815">
        <v>2</v>
      </c>
      <c r="C815">
        <v>1</v>
      </c>
      <c r="D815">
        <v>1</v>
      </c>
      <c r="E815">
        <v>37</v>
      </c>
      <c r="F815">
        <v>1</v>
      </c>
      <c r="G815">
        <v>1998</v>
      </c>
      <c r="H815">
        <v>0</v>
      </c>
      <c r="I815">
        <v>1</v>
      </c>
      <c r="J815">
        <v>927</v>
      </c>
      <c r="K815">
        <v>534</v>
      </c>
      <c r="L815">
        <v>1</v>
      </c>
      <c r="M815" s="11">
        <v>9545995</v>
      </c>
      <c r="N815">
        <v>100.09</v>
      </c>
      <c r="O815">
        <v>28</v>
      </c>
      <c r="P815">
        <v>1</v>
      </c>
      <c r="Q815" t="s">
        <v>40</v>
      </c>
      <c r="AG815" s="1">
        <v>9545995</v>
      </c>
      <c r="AH815">
        <v>95375</v>
      </c>
      <c r="AK815">
        <v>1</v>
      </c>
      <c r="AL815" s="1">
        <v>9545995</v>
      </c>
      <c r="AM815">
        <v>100.08906949999999</v>
      </c>
      <c r="AN815">
        <v>28</v>
      </c>
      <c r="AO815" t="s">
        <v>50</v>
      </c>
      <c r="AP815" t="s">
        <v>42</v>
      </c>
    </row>
    <row r="816" spans="1:42" x14ac:dyDescent="0.35">
      <c r="A816">
        <v>29917</v>
      </c>
      <c r="B816">
        <v>3</v>
      </c>
      <c r="C816">
        <v>1</v>
      </c>
      <c r="D816">
        <v>1</v>
      </c>
      <c r="E816">
        <v>39</v>
      </c>
      <c r="F816">
        <v>9</v>
      </c>
      <c r="G816">
        <v>2011</v>
      </c>
      <c r="H816">
        <v>0</v>
      </c>
      <c r="I816">
        <v>1</v>
      </c>
      <c r="J816">
        <v>1566</v>
      </c>
      <c r="K816">
        <v>480</v>
      </c>
      <c r="L816">
        <v>0</v>
      </c>
      <c r="M816" s="11">
        <v>2998840</v>
      </c>
      <c r="N816">
        <v>100.24</v>
      </c>
      <c r="O816">
        <v>15</v>
      </c>
      <c r="P816">
        <v>1</v>
      </c>
      <c r="Q816" t="s">
        <v>46</v>
      </c>
      <c r="AG816" s="1">
        <v>2998840</v>
      </c>
      <c r="AH816">
        <v>29917</v>
      </c>
      <c r="AK816">
        <v>1</v>
      </c>
      <c r="AL816" s="1">
        <v>2998840</v>
      </c>
      <c r="AM816">
        <v>100.23866030000001</v>
      </c>
      <c r="AN816">
        <v>15</v>
      </c>
      <c r="AO816" t="s">
        <v>41</v>
      </c>
      <c r="AP816" t="s">
        <v>48</v>
      </c>
    </row>
    <row r="817" spans="1:42" x14ac:dyDescent="0.35">
      <c r="A817">
        <v>16336</v>
      </c>
      <c r="B817">
        <v>10</v>
      </c>
      <c r="C817">
        <v>0</v>
      </c>
      <c r="D817">
        <v>1</v>
      </c>
      <c r="E817">
        <v>11</v>
      </c>
      <c r="F817">
        <v>8</v>
      </c>
      <c r="G817">
        <v>2008</v>
      </c>
      <c r="H817">
        <v>1</v>
      </c>
      <c r="I817">
        <v>0</v>
      </c>
      <c r="J817">
        <v>9709</v>
      </c>
      <c r="K817">
        <v>415</v>
      </c>
      <c r="L817">
        <v>0</v>
      </c>
      <c r="M817" s="11">
        <v>1636601</v>
      </c>
      <c r="N817">
        <v>100.18</v>
      </c>
      <c r="O817">
        <v>18</v>
      </c>
      <c r="P817">
        <v>1</v>
      </c>
      <c r="Q817" t="s">
        <v>57</v>
      </c>
      <c r="AG817" s="1">
        <v>1636601</v>
      </c>
      <c r="AH817">
        <v>16336</v>
      </c>
      <c r="AK817">
        <v>1</v>
      </c>
      <c r="AL817" s="1">
        <v>1636601</v>
      </c>
      <c r="AM817">
        <v>100.18370470000001</v>
      </c>
      <c r="AN817">
        <v>18</v>
      </c>
      <c r="AO817" t="s">
        <v>50</v>
      </c>
      <c r="AP817" t="s">
        <v>59</v>
      </c>
    </row>
    <row r="818" spans="1:42" x14ac:dyDescent="0.35">
      <c r="A818">
        <v>90836</v>
      </c>
      <c r="B818">
        <v>4</v>
      </c>
      <c r="C818">
        <v>0</v>
      </c>
      <c r="D818">
        <v>0</v>
      </c>
      <c r="E818">
        <v>40</v>
      </c>
      <c r="F818">
        <v>2</v>
      </c>
      <c r="G818">
        <v>2011</v>
      </c>
      <c r="H818">
        <v>0</v>
      </c>
      <c r="I818">
        <v>1</v>
      </c>
      <c r="J818">
        <v>2770</v>
      </c>
      <c r="K818">
        <v>149</v>
      </c>
      <c r="L818">
        <v>0</v>
      </c>
      <c r="M818" s="11">
        <v>9086961</v>
      </c>
      <c r="N818">
        <v>100.04</v>
      </c>
      <c r="O818">
        <v>15</v>
      </c>
      <c r="P818">
        <v>1</v>
      </c>
      <c r="Q818" t="s">
        <v>40</v>
      </c>
      <c r="AG818" s="1">
        <v>9086961</v>
      </c>
      <c r="AH818">
        <v>90836</v>
      </c>
      <c r="AK818">
        <v>0</v>
      </c>
      <c r="AL818" s="1">
        <v>9086961</v>
      </c>
      <c r="AM818">
        <v>100.03700069999999</v>
      </c>
      <c r="AN818">
        <v>15</v>
      </c>
      <c r="AO818" t="s">
        <v>41</v>
      </c>
      <c r="AP818" t="s">
        <v>42</v>
      </c>
    </row>
    <row r="819" spans="1:42" x14ac:dyDescent="0.35">
      <c r="A819">
        <v>60244</v>
      </c>
      <c r="B819">
        <v>5</v>
      </c>
      <c r="C819">
        <v>1</v>
      </c>
      <c r="D819">
        <v>1</v>
      </c>
      <c r="E819">
        <v>47</v>
      </c>
      <c r="F819">
        <v>10</v>
      </c>
      <c r="G819">
        <v>1995</v>
      </c>
      <c r="H819">
        <v>1</v>
      </c>
      <c r="I819">
        <v>0</v>
      </c>
      <c r="J819">
        <v>1418</v>
      </c>
      <c r="K819">
        <v>344</v>
      </c>
      <c r="L819">
        <v>0</v>
      </c>
      <c r="M819" s="11">
        <v>6034514</v>
      </c>
      <c r="N819">
        <v>100.17</v>
      </c>
      <c r="O819">
        <v>31</v>
      </c>
      <c r="P819">
        <v>1</v>
      </c>
      <c r="Q819" t="s">
        <v>43</v>
      </c>
      <c r="AG819" s="1">
        <v>6034514</v>
      </c>
      <c r="AH819">
        <v>60244</v>
      </c>
      <c r="AK819">
        <v>1</v>
      </c>
      <c r="AL819" s="1">
        <v>6034514</v>
      </c>
      <c r="AM819">
        <v>100.16788390000001</v>
      </c>
      <c r="AN819">
        <v>31</v>
      </c>
      <c r="AO819" t="s">
        <v>50</v>
      </c>
      <c r="AP819" t="s">
        <v>45</v>
      </c>
    </row>
    <row r="820" spans="1:42" x14ac:dyDescent="0.35">
      <c r="A820">
        <v>43030</v>
      </c>
      <c r="B820">
        <v>7</v>
      </c>
      <c r="C820">
        <v>1</v>
      </c>
      <c r="D820">
        <v>1</v>
      </c>
      <c r="E820">
        <v>85</v>
      </c>
      <c r="F820">
        <v>10</v>
      </c>
      <c r="G820">
        <v>2010</v>
      </c>
      <c r="H820">
        <v>0</v>
      </c>
      <c r="I820">
        <v>1</v>
      </c>
      <c r="J820">
        <v>1104</v>
      </c>
      <c r="K820">
        <v>978</v>
      </c>
      <c r="L820">
        <v>1</v>
      </c>
      <c r="M820" s="11">
        <v>4310671</v>
      </c>
      <c r="N820">
        <v>100.18</v>
      </c>
      <c r="O820">
        <v>16</v>
      </c>
      <c r="P820">
        <v>1</v>
      </c>
      <c r="Q820" t="s">
        <v>46</v>
      </c>
      <c r="AG820" s="1">
        <v>4310671</v>
      </c>
      <c r="AH820">
        <v>43030</v>
      </c>
      <c r="AK820">
        <v>1</v>
      </c>
      <c r="AL820" s="1">
        <v>4310671</v>
      </c>
      <c r="AM820">
        <v>100.178271</v>
      </c>
      <c r="AN820">
        <v>16</v>
      </c>
      <c r="AO820" t="s">
        <v>50</v>
      </c>
      <c r="AP820" t="s">
        <v>48</v>
      </c>
    </row>
    <row r="821" spans="1:42" x14ac:dyDescent="0.35">
      <c r="A821">
        <v>5504</v>
      </c>
      <c r="B821">
        <v>2</v>
      </c>
      <c r="C821">
        <v>1</v>
      </c>
      <c r="D821">
        <v>0</v>
      </c>
      <c r="E821">
        <v>76</v>
      </c>
      <c r="F821">
        <v>4</v>
      </c>
      <c r="G821">
        <v>1990</v>
      </c>
      <c r="H821">
        <v>0</v>
      </c>
      <c r="I821">
        <v>1</v>
      </c>
      <c r="J821">
        <v>9447</v>
      </c>
      <c r="K821">
        <v>841</v>
      </c>
      <c r="L821">
        <v>0</v>
      </c>
      <c r="M821" s="11">
        <v>559951</v>
      </c>
      <c r="N821">
        <v>101.74</v>
      </c>
      <c r="O821">
        <v>36</v>
      </c>
      <c r="P821">
        <v>1</v>
      </c>
      <c r="Q821" t="s">
        <v>57</v>
      </c>
      <c r="AG821" s="1">
        <v>559951</v>
      </c>
      <c r="AH821">
        <v>5504</v>
      </c>
      <c r="AK821">
        <v>0</v>
      </c>
      <c r="AL821" s="1">
        <v>559951</v>
      </c>
      <c r="AM821">
        <v>101.7352834</v>
      </c>
      <c r="AN821">
        <v>36</v>
      </c>
      <c r="AO821" t="s">
        <v>50</v>
      </c>
      <c r="AP821" t="s">
        <v>59</v>
      </c>
    </row>
    <row r="822" spans="1:42" x14ac:dyDescent="0.35">
      <c r="A822">
        <v>37620</v>
      </c>
      <c r="B822">
        <v>9</v>
      </c>
      <c r="C822">
        <v>0</v>
      </c>
      <c r="D822">
        <v>0</v>
      </c>
      <c r="E822">
        <v>51</v>
      </c>
      <c r="F822">
        <v>8</v>
      </c>
      <c r="G822">
        <v>1994</v>
      </c>
      <c r="H822">
        <v>1</v>
      </c>
      <c r="I822">
        <v>1</v>
      </c>
      <c r="J822">
        <v>8318</v>
      </c>
      <c r="K822">
        <v>160</v>
      </c>
      <c r="L822">
        <v>1</v>
      </c>
      <c r="M822" s="11">
        <v>3764885</v>
      </c>
      <c r="N822">
        <v>100.08</v>
      </c>
      <c r="O822">
        <v>32</v>
      </c>
      <c r="P822">
        <v>1</v>
      </c>
      <c r="Q822" t="s">
        <v>46</v>
      </c>
      <c r="AG822" s="1">
        <v>3764885</v>
      </c>
      <c r="AH822">
        <v>37620</v>
      </c>
      <c r="AK822">
        <v>0</v>
      </c>
      <c r="AL822" s="1">
        <v>3764885</v>
      </c>
      <c r="AM822">
        <v>100.0766879</v>
      </c>
      <c r="AN822">
        <v>32</v>
      </c>
      <c r="AO822" t="s">
        <v>50</v>
      </c>
      <c r="AP822" t="s">
        <v>48</v>
      </c>
    </row>
    <row r="823" spans="1:42" x14ac:dyDescent="0.35">
      <c r="A823">
        <v>6313</v>
      </c>
      <c r="B823">
        <v>4</v>
      </c>
      <c r="C823">
        <v>1</v>
      </c>
      <c r="D823">
        <v>1</v>
      </c>
      <c r="E823">
        <v>74</v>
      </c>
      <c r="F823">
        <v>6</v>
      </c>
      <c r="G823">
        <v>2004</v>
      </c>
      <c r="H823">
        <v>1</v>
      </c>
      <c r="I823">
        <v>0</v>
      </c>
      <c r="J823">
        <v>4979</v>
      </c>
      <c r="K823">
        <v>647</v>
      </c>
      <c r="L823">
        <v>0</v>
      </c>
      <c r="M823" s="11">
        <v>640633</v>
      </c>
      <c r="N823">
        <v>101.48</v>
      </c>
      <c r="O823">
        <v>22</v>
      </c>
      <c r="P823">
        <v>1</v>
      </c>
      <c r="Q823" t="s">
        <v>57</v>
      </c>
      <c r="AG823" s="1">
        <v>640633</v>
      </c>
      <c r="AH823">
        <v>6313</v>
      </c>
      <c r="AK823">
        <v>1</v>
      </c>
      <c r="AL823" s="1">
        <v>640633</v>
      </c>
      <c r="AM823">
        <v>101.47837800000001</v>
      </c>
      <c r="AN823">
        <v>22</v>
      </c>
      <c r="AO823" t="s">
        <v>50</v>
      </c>
      <c r="AP823" t="s">
        <v>59</v>
      </c>
    </row>
    <row r="824" spans="1:42" x14ac:dyDescent="0.35">
      <c r="A824">
        <v>52251</v>
      </c>
      <c r="B824">
        <v>4</v>
      </c>
      <c r="C824">
        <v>0</v>
      </c>
      <c r="D824">
        <v>1</v>
      </c>
      <c r="E824">
        <v>10</v>
      </c>
      <c r="F824">
        <v>10</v>
      </c>
      <c r="G824">
        <v>2005</v>
      </c>
      <c r="H824">
        <v>1</v>
      </c>
      <c r="I824">
        <v>1</v>
      </c>
      <c r="J824">
        <v>5751</v>
      </c>
      <c r="K824">
        <v>969</v>
      </c>
      <c r="L824">
        <v>1</v>
      </c>
      <c r="M824" s="11">
        <v>5231127</v>
      </c>
      <c r="N824">
        <v>100.12</v>
      </c>
      <c r="O824">
        <v>21</v>
      </c>
      <c r="P824">
        <v>1</v>
      </c>
      <c r="Q824" t="s">
        <v>43</v>
      </c>
      <c r="AG824" s="1">
        <v>5231127</v>
      </c>
      <c r="AH824">
        <v>52251</v>
      </c>
      <c r="AK824">
        <v>1</v>
      </c>
      <c r="AL824" s="1">
        <v>5231127</v>
      </c>
      <c r="AM824">
        <v>100.11534709999999</v>
      </c>
      <c r="AN824">
        <v>21</v>
      </c>
      <c r="AO824" t="s">
        <v>50</v>
      </c>
      <c r="AP824" t="s">
        <v>45</v>
      </c>
    </row>
    <row r="825" spans="1:42" x14ac:dyDescent="0.35">
      <c r="A825">
        <v>75749</v>
      </c>
      <c r="B825">
        <v>4</v>
      </c>
      <c r="C825">
        <v>1</v>
      </c>
      <c r="D825">
        <v>0</v>
      </c>
      <c r="E825">
        <v>30</v>
      </c>
      <c r="F825">
        <v>3</v>
      </c>
      <c r="G825">
        <v>2020</v>
      </c>
      <c r="H825">
        <v>1</v>
      </c>
      <c r="I825">
        <v>0</v>
      </c>
      <c r="J825">
        <v>5132</v>
      </c>
      <c r="K825">
        <v>523</v>
      </c>
      <c r="L825">
        <v>1</v>
      </c>
      <c r="M825" s="11">
        <v>7579803</v>
      </c>
      <c r="N825">
        <v>100.06</v>
      </c>
      <c r="O825">
        <v>6</v>
      </c>
      <c r="P825">
        <v>1</v>
      </c>
      <c r="Q825" t="s">
        <v>40</v>
      </c>
      <c r="AG825" s="1">
        <v>7579803</v>
      </c>
      <c r="AH825">
        <v>75749</v>
      </c>
      <c r="AK825">
        <v>0</v>
      </c>
      <c r="AL825" s="1">
        <v>7579803</v>
      </c>
      <c r="AM825">
        <v>100.0647269</v>
      </c>
      <c r="AN825">
        <v>6</v>
      </c>
      <c r="AO825" t="s">
        <v>41</v>
      </c>
      <c r="AP825" t="s">
        <v>42</v>
      </c>
    </row>
    <row r="826" spans="1:42" x14ac:dyDescent="0.35">
      <c r="A826">
        <v>31113</v>
      </c>
      <c r="B826">
        <v>1</v>
      </c>
      <c r="C826">
        <v>1</v>
      </c>
      <c r="D826">
        <v>1</v>
      </c>
      <c r="E826">
        <v>93</v>
      </c>
      <c r="F826">
        <v>2</v>
      </c>
      <c r="G826">
        <v>2020</v>
      </c>
      <c r="H826">
        <v>0</v>
      </c>
      <c r="I826">
        <v>1</v>
      </c>
      <c r="J826">
        <v>891</v>
      </c>
      <c r="K826">
        <v>414</v>
      </c>
      <c r="L826">
        <v>0</v>
      </c>
      <c r="M826" s="11">
        <v>3122972</v>
      </c>
      <c r="N826">
        <v>100.38</v>
      </c>
      <c r="O826">
        <v>6</v>
      </c>
      <c r="P826">
        <v>1</v>
      </c>
      <c r="Q826" t="s">
        <v>46</v>
      </c>
      <c r="AG826" s="1">
        <v>3122972</v>
      </c>
      <c r="AH826">
        <v>31113</v>
      </c>
      <c r="AK826">
        <v>1</v>
      </c>
      <c r="AL826" s="1">
        <v>3122972</v>
      </c>
      <c r="AM826">
        <v>100.3751487</v>
      </c>
      <c r="AN826">
        <v>6</v>
      </c>
      <c r="AO826" t="s">
        <v>41</v>
      </c>
      <c r="AP826" t="s">
        <v>48</v>
      </c>
    </row>
    <row r="827" spans="1:42" x14ac:dyDescent="0.35">
      <c r="A827">
        <v>18972</v>
      </c>
      <c r="B827">
        <v>1</v>
      </c>
      <c r="C827">
        <v>1</v>
      </c>
      <c r="D827">
        <v>0</v>
      </c>
      <c r="E827">
        <v>3</v>
      </c>
      <c r="F827">
        <v>3</v>
      </c>
      <c r="G827">
        <v>2010</v>
      </c>
      <c r="H827">
        <v>0</v>
      </c>
      <c r="I827">
        <v>1</v>
      </c>
      <c r="J827">
        <v>8253</v>
      </c>
      <c r="K827">
        <v>618</v>
      </c>
      <c r="L827">
        <v>0</v>
      </c>
      <c r="M827" s="11">
        <v>1902042</v>
      </c>
      <c r="N827">
        <v>100.26</v>
      </c>
      <c r="O827">
        <v>16</v>
      </c>
      <c r="P827">
        <v>1</v>
      </c>
      <c r="Q827" t="s">
        <v>57</v>
      </c>
      <c r="AG827" s="1">
        <v>1902042</v>
      </c>
      <c r="AH827">
        <v>18972</v>
      </c>
      <c r="AK827">
        <v>0</v>
      </c>
      <c r="AL827" s="1">
        <v>1902042</v>
      </c>
      <c r="AM827">
        <v>100.2552182</v>
      </c>
      <c r="AN827">
        <v>16</v>
      </c>
      <c r="AO827" t="s">
        <v>50</v>
      </c>
      <c r="AP827" t="s">
        <v>59</v>
      </c>
    </row>
    <row r="828" spans="1:42" x14ac:dyDescent="0.35">
      <c r="A828">
        <v>28769</v>
      </c>
      <c r="B828">
        <v>10</v>
      </c>
      <c r="C828">
        <v>1</v>
      </c>
      <c r="D828">
        <v>0</v>
      </c>
      <c r="E828">
        <v>80</v>
      </c>
      <c r="F828">
        <v>10</v>
      </c>
      <c r="G828">
        <v>2021</v>
      </c>
      <c r="H828">
        <v>1</v>
      </c>
      <c r="I828">
        <v>0</v>
      </c>
      <c r="J828">
        <v>6686</v>
      </c>
      <c r="K828">
        <v>546</v>
      </c>
      <c r="L828">
        <v>1</v>
      </c>
      <c r="M828" s="11">
        <v>2881959</v>
      </c>
      <c r="N828">
        <v>100.18</v>
      </c>
      <c r="O828">
        <v>5</v>
      </c>
      <c r="P828">
        <v>0</v>
      </c>
      <c r="Q828" t="s">
        <v>46</v>
      </c>
      <c r="AG828" s="1">
        <v>2881959</v>
      </c>
      <c r="AH828">
        <v>28769</v>
      </c>
      <c r="AK828">
        <v>0</v>
      </c>
      <c r="AL828" s="1">
        <v>2881959</v>
      </c>
      <c r="AM828">
        <v>100.175849</v>
      </c>
      <c r="AN828">
        <v>5</v>
      </c>
      <c r="AO828" t="s">
        <v>44</v>
      </c>
      <c r="AP828" t="s">
        <v>48</v>
      </c>
    </row>
    <row r="829" spans="1:42" x14ac:dyDescent="0.35">
      <c r="A829">
        <v>44539</v>
      </c>
      <c r="B829">
        <v>6</v>
      </c>
      <c r="C829">
        <v>0</v>
      </c>
      <c r="D829">
        <v>0</v>
      </c>
      <c r="E829">
        <v>23</v>
      </c>
      <c r="F829">
        <v>4</v>
      </c>
      <c r="G829">
        <v>2007</v>
      </c>
      <c r="H829">
        <v>0</v>
      </c>
      <c r="I829">
        <v>1</v>
      </c>
      <c r="J829">
        <v>3795</v>
      </c>
      <c r="K829">
        <v>595</v>
      </c>
      <c r="L829">
        <v>0</v>
      </c>
      <c r="M829" s="11">
        <v>4454838</v>
      </c>
      <c r="N829">
        <v>100.02</v>
      </c>
      <c r="O829">
        <v>19</v>
      </c>
      <c r="P829">
        <v>1</v>
      </c>
      <c r="Q829" t="s">
        <v>46</v>
      </c>
      <c r="AG829" s="1">
        <v>4454838</v>
      </c>
      <c r="AH829">
        <v>44539</v>
      </c>
      <c r="AK829">
        <v>0</v>
      </c>
      <c r="AL829" s="1">
        <v>4454838</v>
      </c>
      <c r="AM829">
        <v>100.02106019999999</v>
      </c>
      <c r="AN829">
        <v>19</v>
      </c>
      <c r="AO829" t="s">
        <v>50</v>
      </c>
      <c r="AP829" t="s">
        <v>48</v>
      </c>
    </row>
    <row r="830" spans="1:42" x14ac:dyDescent="0.35">
      <c r="A830">
        <v>17643</v>
      </c>
      <c r="B830">
        <v>3</v>
      </c>
      <c r="C830">
        <v>0</v>
      </c>
      <c r="D830">
        <v>0</v>
      </c>
      <c r="E830">
        <v>1</v>
      </c>
      <c r="F830">
        <v>8</v>
      </c>
      <c r="G830">
        <v>2004</v>
      </c>
      <c r="H830">
        <v>1</v>
      </c>
      <c r="I830">
        <v>0</v>
      </c>
      <c r="J830">
        <v>755</v>
      </c>
      <c r="K830">
        <v>966</v>
      </c>
      <c r="L830">
        <v>1</v>
      </c>
      <c r="M830" s="11">
        <v>1765047</v>
      </c>
      <c r="N830">
        <v>100.04</v>
      </c>
      <c r="O830">
        <v>22</v>
      </c>
      <c r="P830">
        <v>1</v>
      </c>
      <c r="Q830" t="s">
        <v>57</v>
      </c>
      <c r="AG830" s="1">
        <v>1765047</v>
      </c>
      <c r="AH830">
        <v>17643</v>
      </c>
      <c r="AK830">
        <v>0</v>
      </c>
      <c r="AL830" s="1">
        <v>1765047</v>
      </c>
      <c r="AM830">
        <v>100.0423397</v>
      </c>
      <c r="AN830">
        <v>22</v>
      </c>
      <c r="AO830" t="s">
        <v>50</v>
      </c>
      <c r="AP830" t="s">
        <v>59</v>
      </c>
    </row>
    <row r="831" spans="1:42" x14ac:dyDescent="0.35">
      <c r="A831">
        <v>52079</v>
      </c>
      <c r="B831">
        <v>3</v>
      </c>
      <c r="C831">
        <v>0</v>
      </c>
      <c r="D831">
        <v>0</v>
      </c>
      <c r="E831">
        <v>97</v>
      </c>
      <c r="F831">
        <v>10</v>
      </c>
      <c r="G831">
        <v>1995</v>
      </c>
      <c r="H831">
        <v>0</v>
      </c>
      <c r="I831">
        <v>1</v>
      </c>
      <c r="J831">
        <v>6737</v>
      </c>
      <c r="K831">
        <v>196</v>
      </c>
      <c r="L831">
        <v>1</v>
      </c>
      <c r="M831" s="11">
        <v>5217239</v>
      </c>
      <c r="N831">
        <v>100.18</v>
      </c>
      <c r="O831">
        <v>31</v>
      </c>
      <c r="P831">
        <v>1</v>
      </c>
      <c r="Q831" t="s">
        <v>43</v>
      </c>
      <c r="AG831" s="1">
        <v>5217239</v>
      </c>
      <c r="AH831">
        <v>52079</v>
      </c>
      <c r="AK831">
        <v>0</v>
      </c>
      <c r="AL831" s="1">
        <v>5217239</v>
      </c>
      <c r="AM831">
        <v>100.1793237</v>
      </c>
      <c r="AN831">
        <v>31</v>
      </c>
      <c r="AO831" t="s">
        <v>50</v>
      </c>
      <c r="AP831" t="s">
        <v>45</v>
      </c>
    </row>
    <row r="832" spans="1:42" x14ac:dyDescent="0.35">
      <c r="A832">
        <v>76906</v>
      </c>
      <c r="B832">
        <v>6</v>
      </c>
      <c r="C832">
        <v>0</v>
      </c>
      <c r="D832">
        <v>1</v>
      </c>
      <c r="E832">
        <v>6</v>
      </c>
      <c r="F832">
        <v>1</v>
      </c>
      <c r="G832">
        <v>2019</v>
      </c>
      <c r="H832">
        <v>1</v>
      </c>
      <c r="I832">
        <v>0</v>
      </c>
      <c r="J832">
        <v>8938</v>
      </c>
      <c r="K832">
        <v>668</v>
      </c>
      <c r="L832">
        <v>0</v>
      </c>
      <c r="M832" s="11">
        <v>7692421</v>
      </c>
      <c r="N832">
        <v>100.02</v>
      </c>
      <c r="O832">
        <v>7</v>
      </c>
      <c r="P832">
        <v>1</v>
      </c>
      <c r="Q832" t="s">
        <v>40</v>
      </c>
      <c r="AG832" s="1">
        <v>7692421</v>
      </c>
      <c r="AH832">
        <v>76906</v>
      </c>
      <c r="AK832">
        <v>1</v>
      </c>
      <c r="AL832" s="1">
        <v>7692421</v>
      </c>
      <c r="AM832">
        <v>100.0236783</v>
      </c>
      <c r="AN832">
        <v>7</v>
      </c>
      <c r="AO832" t="s">
        <v>41</v>
      </c>
      <c r="AP832" t="s">
        <v>42</v>
      </c>
    </row>
    <row r="833" spans="1:42" x14ac:dyDescent="0.35">
      <c r="A833">
        <v>88655</v>
      </c>
      <c r="B833">
        <v>5</v>
      </c>
      <c r="C833">
        <v>0</v>
      </c>
      <c r="D833">
        <v>1</v>
      </c>
      <c r="E833">
        <v>94</v>
      </c>
      <c r="F833">
        <v>9</v>
      </c>
      <c r="G833">
        <v>2007</v>
      </c>
      <c r="H833">
        <v>1</v>
      </c>
      <c r="I833">
        <v>1</v>
      </c>
      <c r="J833">
        <v>1193</v>
      </c>
      <c r="K833">
        <v>169</v>
      </c>
      <c r="L833">
        <v>1</v>
      </c>
      <c r="M833" s="11">
        <v>8875674</v>
      </c>
      <c r="N833">
        <v>100.11</v>
      </c>
      <c r="O833">
        <v>19</v>
      </c>
      <c r="P833">
        <v>1</v>
      </c>
      <c r="Q833" t="s">
        <v>40</v>
      </c>
      <c r="AG833" s="1">
        <v>8875674</v>
      </c>
      <c r="AH833">
        <v>88655</v>
      </c>
      <c r="AK833">
        <v>1</v>
      </c>
      <c r="AL833" s="1">
        <v>8875674</v>
      </c>
      <c r="AM833">
        <v>100.11475950000001</v>
      </c>
      <c r="AN833">
        <v>19</v>
      </c>
      <c r="AO833" t="s">
        <v>50</v>
      </c>
      <c r="AP833" t="s">
        <v>42</v>
      </c>
    </row>
    <row r="834" spans="1:42" x14ac:dyDescent="0.35">
      <c r="A834">
        <v>87554</v>
      </c>
      <c r="B834">
        <v>2</v>
      </c>
      <c r="C834">
        <v>1</v>
      </c>
      <c r="D834">
        <v>1</v>
      </c>
      <c r="E834">
        <v>77</v>
      </c>
      <c r="F834">
        <v>7</v>
      </c>
      <c r="G834">
        <v>2010</v>
      </c>
      <c r="H834">
        <v>1</v>
      </c>
      <c r="I834">
        <v>0</v>
      </c>
      <c r="J834">
        <v>8714</v>
      </c>
      <c r="K834">
        <v>636</v>
      </c>
      <c r="L834">
        <v>1</v>
      </c>
      <c r="M834" s="11">
        <v>8769996</v>
      </c>
      <c r="N834">
        <v>100.17</v>
      </c>
      <c r="O834">
        <v>16</v>
      </c>
      <c r="P834">
        <v>1</v>
      </c>
      <c r="Q834" t="s">
        <v>40</v>
      </c>
      <c r="AG834" s="1">
        <v>8769996</v>
      </c>
      <c r="AH834">
        <v>87554</v>
      </c>
      <c r="AK834">
        <v>1</v>
      </c>
      <c r="AL834" s="1">
        <v>8769996</v>
      </c>
      <c r="AM834">
        <v>100.1667085</v>
      </c>
      <c r="AN834">
        <v>16</v>
      </c>
      <c r="AO834" t="s">
        <v>50</v>
      </c>
      <c r="AP834" t="s">
        <v>42</v>
      </c>
    </row>
    <row r="835" spans="1:42" x14ac:dyDescent="0.35">
      <c r="A835">
        <v>7889</v>
      </c>
      <c r="B835">
        <v>7</v>
      </c>
      <c r="C835">
        <v>0</v>
      </c>
      <c r="D835">
        <v>1</v>
      </c>
      <c r="E835">
        <v>58</v>
      </c>
      <c r="F835">
        <v>7</v>
      </c>
      <c r="G835">
        <v>2000</v>
      </c>
      <c r="H835">
        <v>0</v>
      </c>
      <c r="I835">
        <v>0</v>
      </c>
      <c r="J835">
        <v>1939</v>
      </c>
      <c r="K835">
        <v>743</v>
      </c>
      <c r="L835">
        <v>1</v>
      </c>
      <c r="M835" s="11">
        <v>793852</v>
      </c>
      <c r="N835">
        <v>100.63</v>
      </c>
      <c r="O835">
        <v>26</v>
      </c>
      <c r="P835">
        <v>1</v>
      </c>
      <c r="Q835" t="s">
        <v>57</v>
      </c>
      <c r="AG835" s="1">
        <v>793852</v>
      </c>
      <c r="AH835">
        <v>7889</v>
      </c>
      <c r="AK835">
        <v>1</v>
      </c>
      <c r="AL835" s="1">
        <v>793852</v>
      </c>
      <c r="AM835">
        <v>100.62770949999999</v>
      </c>
      <c r="AN835">
        <v>26</v>
      </c>
      <c r="AO835" t="s">
        <v>50</v>
      </c>
      <c r="AP835" t="s">
        <v>59</v>
      </c>
    </row>
    <row r="836" spans="1:42" x14ac:dyDescent="0.35">
      <c r="A836">
        <v>33185</v>
      </c>
      <c r="B836">
        <v>10</v>
      </c>
      <c r="C836">
        <v>0</v>
      </c>
      <c r="D836">
        <v>1</v>
      </c>
      <c r="E836">
        <v>60</v>
      </c>
      <c r="F836">
        <v>8</v>
      </c>
      <c r="G836">
        <v>1998</v>
      </c>
      <c r="H836">
        <v>0</v>
      </c>
      <c r="I836">
        <v>0</v>
      </c>
      <c r="J836">
        <v>6398</v>
      </c>
      <c r="K836">
        <v>437</v>
      </c>
      <c r="L836">
        <v>0</v>
      </c>
      <c r="M836" s="11">
        <v>3325884</v>
      </c>
      <c r="N836">
        <v>100.22</v>
      </c>
      <c r="O836">
        <v>28</v>
      </c>
      <c r="P836">
        <v>1</v>
      </c>
      <c r="Q836" t="s">
        <v>46</v>
      </c>
      <c r="AG836" s="1">
        <v>3325884</v>
      </c>
      <c r="AH836">
        <v>33185</v>
      </c>
      <c r="AK836">
        <v>1</v>
      </c>
      <c r="AL836" s="1">
        <v>3325884</v>
      </c>
      <c r="AM836">
        <v>100.2225102</v>
      </c>
      <c r="AN836">
        <v>28</v>
      </c>
      <c r="AO836" t="s">
        <v>50</v>
      </c>
      <c r="AP836" t="s">
        <v>48</v>
      </c>
    </row>
    <row r="837" spans="1:42" x14ac:dyDescent="0.35">
      <c r="A837">
        <v>81860</v>
      </c>
      <c r="B837">
        <v>9</v>
      </c>
      <c r="C837">
        <v>1</v>
      </c>
      <c r="D837">
        <v>0</v>
      </c>
      <c r="E837">
        <v>65</v>
      </c>
      <c r="F837">
        <v>5</v>
      </c>
      <c r="G837">
        <v>2000</v>
      </c>
      <c r="H837">
        <v>0</v>
      </c>
      <c r="I837">
        <v>1</v>
      </c>
      <c r="J837">
        <v>5409</v>
      </c>
      <c r="K837">
        <v>870</v>
      </c>
      <c r="L837">
        <v>1</v>
      </c>
      <c r="M837" s="11">
        <v>8190448</v>
      </c>
      <c r="N837">
        <v>100.05</v>
      </c>
      <c r="O837">
        <v>26</v>
      </c>
      <c r="P837">
        <v>1</v>
      </c>
      <c r="Q837" t="s">
        <v>40</v>
      </c>
      <c r="AG837" s="1">
        <v>8190448</v>
      </c>
      <c r="AH837">
        <v>81860</v>
      </c>
      <c r="AK837">
        <v>0</v>
      </c>
      <c r="AL837" s="1">
        <v>8190448</v>
      </c>
      <c r="AM837">
        <v>100.05433669999999</v>
      </c>
      <c r="AN837">
        <v>26</v>
      </c>
      <c r="AO837" t="s">
        <v>50</v>
      </c>
      <c r="AP837" t="s">
        <v>42</v>
      </c>
    </row>
    <row r="838" spans="1:42" x14ac:dyDescent="0.35">
      <c r="A838">
        <v>16335</v>
      </c>
      <c r="B838">
        <v>5</v>
      </c>
      <c r="C838">
        <v>0</v>
      </c>
      <c r="D838">
        <v>0</v>
      </c>
      <c r="E838">
        <v>76</v>
      </c>
      <c r="F838">
        <v>6</v>
      </c>
      <c r="G838">
        <v>2005</v>
      </c>
      <c r="H838">
        <v>1</v>
      </c>
      <c r="I838">
        <v>1</v>
      </c>
      <c r="J838">
        <v>6086</v>
      </c>
      <c r="K838">
        <v>385</v>
      </c>
      <c r="L838">
        <v>1</v>
      </c>
      <c r="M838" s="11">
        <v>1635817</v>
      </c>
      <c r="N838">
        <v>100.14</v>
      </c>
      <c r="O838">
        <v>21</v>
      </c>
      <c r="P838">
        <v>1</v>
      </c>
      <c r="Q838" t="s">
        <v>57</v>
      </c>
      <c r="AG838" s="1">
        <v>1635817</v>
      </c>
      <c r="AH838">
        <v>16335</v>
      </c>
      <c r="AK838">
        <v>0</v>
      </c>
      <c r="AL838" s="1">
        <v>1635817</v>
      </c>
      <c r="AM838">
        <v>100.1418427</v>
      </c>
      <c r="AN838">
        <v>21</v>
      </c>
      <c r="AO838" t="s">
        <v>50</v>
      </c>
      <c r="AP838" t="s">
        <v>59</v>
      </c>
    </row>
    <row r="839" spans="1:42" x14ac:dyDescent="0.35">
      <c r="A839">
        <v>23164</v>
      </c>
      <c r="B839">
        <v>7</v>
      </c>
      <c r="C839">
        <v>0</v>
      </c>
      <c r="D839">
        <v>0</v>
      </c>
      <c r="E839">
        <v>76</v>
      </c>
      <c r="F839">
        <v>10</v>
      </c>
      <c r="G839">
        <v>1992</v>
      </c>
      <c r="H839">
        <v>1</v>
      </c>
      <c r="I839">
        <v>1</v>
      </c>
      <c r="J839">
        <v>1132</v>
      </c>
      <c r="K839">
        <v>519</v>
      </c>
      <c r="L839">
        <v>0</v>
      </c>
      <c r="M839" s="11">
        <v>2322369</v>
      </c>
      <c r="N839">
        <v>100.26</v>
      </c>
      <c r="O839">
        <v>34</v>
      </c>
      <c r="P839">
        <v>1</v>
      </c>
      <c r="Q839" t="s">
        <v>57</v>
      </c>
      <c r="AG839" s="1">
        <v>2322369</v>
      </c>
      <c r="AH839">
        <v>23164</v>
      </c>
      <c r="AK839">
        <v>0</v>
      </c>
      <c r="AL839" s="1">
        <v>2322369</v>
      </c>
      <c r="AM839">
        <v>100.25768429999999</v>
      </c>
      <c r="AN839">
        <v>34</v>
      </c>
      <c r="AO839" t="s">
        <v>50</v>
      </c>
      <c r="AP839" t="s">
        <v>59</v>
      </c>
    </row>
    <row r="840" spans="1:42" x14ac:dyDescent="0.35">
      <c r="A840">
        <v>50839</v>
      </c>
      <c r="B840">
        <v>3</v>
      </c>
      <c r="C840">
        <v>0</v>
      </c>
      <c r="D840">
        <v>0</v>
      </c>
      <c r="E840">
        <v>91</v>
      </c>
      <c r="F840">
        <v>3</v>
      </c>
      <c r="G840">
        <v>2009</v>
      </c>
      <c r="H840">
        <v>1</v>
      </c>
      <c r="I840">
        <v>1</v>
      </c>
      <c r="J840">
        <v>4208</v>
      </c>
      <c r="K840">
        <v>726</v>
      </c>
      <c r="L840">
        <v>0</v>
      </c>
      <c r="M840" s="11">
        <v>5091376</v>
      </c>
      <c r="N840">
        <v>100.15</v>
      </c>
      <c r="O840">
        <v>17</v>
      </c>
      <c r="P840">
        <v>1</v>
      </c>
      <c r="Q840" t="s">
        <v>43</v>
      </c>
      <c r="AG840" s="1">
        <v>5091376</v>
      </c>
      <c r="AH840">
        <v>50839</v>
      </c>
      <c r="AK840">
        <v>0</v>
      </c>
      <c r="AL840" s="1">
        <v>5091376</v>
      </c>
      <c r="AM840">
        <v>100.1470525</v>
      </c>
      <c r="AN840">
        <v>17</v>
      </c>
      <c r="AO840" t="s">
        <v>50</v>
      </c>
      <c r="AP840" t="s">
        <v>45</v>
      </c>
    </row>
    <row r="841" spans="1:42" x14ac:dyDescent="0.35">
      <c r="A841">
        <v>17432</v>
      </c>
      <c r="B841">
        <v>1</v>
      </c>
      <c r="C841">
        <v>1</v>
      </c>
      <c r="D841">
        <v>1</v>
      </c>
      <c r="E841">
        <v>15</v>
      </c>
      <c r="F841">
        <v>6</v>
      </c>
      <c r="G841">
        <v>1993</v>
      </c>
      <c r="H841">
        <v>1</v>
      </c>
      <c r="I841">
        <v>0</v>
      </c>
      <c r="J841">
        <v>2250</v>
      </c>
      <c r="K841">
        <v>547</v>
      </c>
      <c r="L841">
        <v>1</v>
      </c>
      <c r="M841" s="11">
        <v>1751212</v>
      </c>
      <c r="N841">
        <v>100.46</v>
      </c>
      <c r="O841">
        <v>33</v>
      </c>
      <c r="P841">
        <v>1</v>
      </c>
      <c r="Q841" t="s">
        <v>57</v>
      </c>
      <c r="AG841" s="1">
        <v>1751212</v>
      </c>
      <c r="AH841">
        <v>17432</v>
      </c>
      <c r="AK841">
        <v>1</v>
      </c>
      <c r="AL841" s="1">
        <v>1751212</v>
      </c>
      <c r="AM841">
        <v>100.4596145</v>
      </c>
      <c r="AN841">
        <v>33</v>
      </c>
      <c r="AO841" t="s">
        <v>50</v>
      </c>
      <c r="AP841" t="s">
        <v>59</v>
      </c>
    </row>
    <row r="842" spans="1:42" x14ac:dyDescent="0.35">
      <c r="A842">
        <v>94930</v>
      </c>
      <c r="B842">
        <v>2</v>
      </c>
      <c r="C842">
        <v>0</v>
      </c>
      <c r="D842">
        <v>0</v>
      </c>
      <c r="E842">
        <v>98</v>
      </c>
      <c r="F842">
        <v>6</v>
      </c>
      <c r="G842">
        <v>2001</v>
      </c>
      <c r="H842">
        <v>1</v>
      </c>
      <c r="I842">
        <v>0</v>
      </c>
      <c r="J842">
        <v>9694</v>
      </c>
      <c r="K842">
        <v>669</v>
      </c>
      <c r="L842">
        <v>0</v>
      </c>
      <c r="M842" s="11">
        <v>9499136</v>
      </c>
      <c r="N842">
        <v>100.06</v>
      </c>
      <c r="O842">
        <v>25</v>
      </c>
      <c r="P842">
        <v>1</v>
      </c>
      <c r="Q842" t="s">
        <v>40</v>
      </c>
      <c r="AG842" s="1">
        <v>9499136</v>
      </c>
      <c r="AH842">
        <v>94930</v>
      </c>
      <c r="AK842">
        <v>0</v>
      </c>
      <c r="AL842" s="1">
        <v>9499136</v>
      </c>
      <c r="AM842">
        <v>100.0646371</v>
      </c>
      <c r="AN842">
        <v>25</v>
      </c>
      <c r="AO842" t="s">
        <v>50</v>
      </c>
      <c r="AP842" t="s">
        <v>42</v>
      </c>
    </row>
    <row r="843" spans="1:42" x14ac:dyDescent="0.35">
      <c r="A843">
        <v>47601</v>
      </c>
      <c r="B843">
        <v>10</v>
      </c>
      <c r="C843">
        <v>0</v>
      </c>
      <c r="D843">
        <v>1</v>
      </c>
      <c r="E843">
        <v>69</v>
      </c>
      <c r="F843">
        <v>5</v>
      </c>
      <c r="G843">
        <v>2001</v>
      </c>
      <c r="H843">
        <v>0</v>
      </c>
      <c r="I843">
        <v>1</v>
      </c>
      <c r="J843">
        <v>8925</v>
      </c>
      <c r="K843">
        <v>452</v>
      </c>
      <c r="L843">
        <v>0</v>
      </c>
      <c r="M843" s="11">
        <v>4765720</v>
      </c>
      <c r="N843">
        <v>100.12</v>
      </c>
      <c r="O843">
        <v>25</v>
      </c>
      <c r="P843">
        <v>1</v>
      </c>
      <c r="Q843" t="s">
        <v>46</v>
      </c>
      <c r="AG843" s="1">
        <v>4765720</v>
      </c>
      <c r="AH843">
        <v>47601</v>
      </c>
      <c r="AK843">
        <v>1</v>
      </c>
      <c r="AL843" s="1">
        <v>4765720</v>
      </c>
      <c r="AM843">
        <v>100.11806470000001</v>
      </c>
      <c r="AN843">
        <v>25</v>
      </c>
      <c r="AO843" t="s">
        <v>50</v>
      </c>
      <c r="AP843" t="s">
        <v>48</v>
      </c>
    </row>
    <row r="844" spans="1:42" x14ac:dyDescent="0.35">
      <c r="A844">
        <v>57143</v>
      </c>
      <c r="B844">
        <v>5</v>
      </c>
      <c r="C844">
        <v>0</v>
      </c>
      <c r="D844">
        <v>0</v>
      </c>
      <c r="E844">
        <v>11</v>
      </c>
      <c r="F844">
        <v>9</v>
      </c>
      <c r="G844">
        <v>2001</v>
      </c>
      <c r="H844">
        <v>0</v>
      </c>
      <c r="I844">
        <v>1</v>
      </c>
      <c r="J844">
        <v>7491</v>
      </c>
      <c r="K844">
        <v>866</v>
      </c>
      <c r="L844">
        <v>0</v>
      </c>
      <c r="M844" s="11">
        <v>5716057</v>
      </c>
      <c r="N844">
        <v>100.03</v>
      </c>
      <c r="O844">
        <v>25</v>
      </c>
      <c r="P844">
        <v>1</v>
      </c>
      <c r="Q844" t="s">
        <v>43</v>
      </c>
      <c r="AG844" s="1">
        <v>5716057</v>
      </c>
      <c r="AH844">
        <v>57143</v>
      </c>
      <c r="AK844">
        <v>0</v>
      </c>
      <c r="AL844" s="1">
        <v>5716057</v>
      </c>
      <c r="AM844">
        <v>100.0307474</v>
      </c>
      <c r="AN844">
        <v>25</v>
      </c>
      <c r="AO844" t="s">
        <v>50</v>
      </c>
      <c r="AP844" t="s">
        <v>45</v>
      </c>
    </row>
    <row r="845" spans="1:42" x14ac:dyDescent="0.35">
      <c r="A845">
        <v>90614</v>
      </c>
      <c r="B845">
        <v>9</v>
      </c>
      <c r="C845">
        <v>0</v>
      </c>
      <c r="D845">
        <v>1</v>
      </c>
      <c r="E845">
        <v>16</v>
      </c>
      <c r="F845">
        <v>6</v>
      </c>
      <c r="G845">
        <v>2016</v>
      </c>
      <c r="H845">
        <v>1</v>
      </c>
      <c r="I845">
        <v>0</v>
      </c>
      <c r="J845">
        <v>2528</v>
      </c>
      <c r="K845">
        <v>468</v>
      </c>
      <c r="L845">
        <v>1</v>
      </c>
      <c r="M845" s="11">
        <v>9065678</v>
      </c>
      <c r="N845">
        <v>100.05</v>
      </c>
      <c r="O845">
        <v>10</v>
      </c>
      <c r="P845">
        <v>1</v>
      </c>
      <c r="Q845" t="s">
        <v>40</v>
      </c>
      <c r="AG845" s="1">
        <v>9065678</v>
      </c>
      <c r="AH845">
        <v>90614</v>
      </c>
      <c r="AK845">
        <v>1</v>
      </c>
      <c r="AL845" s="1">
        <v>9065678</v>
      </c>
      <c r="AM845">
        <v>100.04721120000001</v>
      </c>
      <c r="AN845">
        <v>10</v>
      </c>
      <c r="AO845" t="s">
        <v>41</v>
      </c>
      <c r="AP845" t="s">
        <v>42</v>
      </c>
    </row>
    <row r="846" spans="1:42" x14ac:dyDescent="0.35">
      <c r="A846">
        <v>43245</v>
      </c>
      <c r="B846">
        <v>2</v>
      </c>
      <c r="C846">
        <v>0</v>
      </c>
      <c r="D846">
        <v>0</v>
      </c>
      <c r="E846">
        <v>35</v>
      </c>
      <c r="F846">
        <v>8</v>
      </c>
      <c r="G846">
        <v>2003</v>
      </c>
      <c r="H846">
        <v>0</v>
      </c>
      <c r="I846">
        <v>1</v>
      </c>
      <c r="J846">
        <v>9660</v>
      </c>
      <c r="K846">
        <v>210</v>
      </c>
      <c r="L846">
        <v>0</v>
      </c>
      <c r="M846" s="11">
        <v>4325940</v>
      </c>
      <c r="N846">
        <v>100.03</v>
      </c>
      <c r="O846">
        <v>23</v>
      </c>
      <c r="P846">
        <v>1</v>
      </c>
      <c r="Q846" t="s">
        <v>46</v>
      </c>
      <c r="AG846" s="1">
        <v>4325940</v>
      </c>
      <c r="AH846">
        <v>43245</v>
      </c>
      <c r="AK846">
        <v>0</v>
      </c>
      <c r="AL846" s="1">
        <v>4325940</v>
      </c>
      <c r="AM846">
        <v>100.03329859999999</v>
      </c>
      <c r="AN846">
        <v>23</v>
      </c>
      <c r="AO846" t="s">
        <v>50</v>
      </c>
      <c r="AP846" t="s">
        <v>48</v>
      </c>
    </row>
    <row r="847" spans="1:42" x14ac:dyDescent="0.35">
      <c r="A847">
        <v>96666</v>
      </c>
      <c r="B847">
        <v>5</v>
      </c>
      <c r="C847">
        <v>0</v>
      </c>
      <c r="D847">
        <v>1</v>
      </c>
      <c r="E847">
        <v>9</v>
      </c>
      <c r="F847">
        <v>4</v>
      </c>
      <c r="G847">
        <v>2008</v>
      </c>
      <c r="H847">
        <v>0</v>
      </c>
      <c r="I847">
        <v>1</v>
      </c>
      <c r="J847">
        <v>8123</v>
      </c>
      <c r="K847">
        <v>590</v>
      </c>
      <c r="L847">
        <v>0</v>
      </c>
      <c r="M847" s="11">
        <v>9672166</v>
      </c>
      <c r="N847">
        <v>100.06</v>
      </c>
      <c r="O847">
        <v>18</v>
      </c>
      <c r="P847">
        <v>1</v>
      </c>
      <c r="Q847" t="s">
        <v>40</v>
      </c>
      <c r="AG847" s="1">
        <v>9672166</v>
      </c>
      <c r="AH847">
        <v>96666</v>
      </c>
      <c r="AK847">
        <v>1</v>
      </c>
      <c r="AL847" s="1">
        <v>9672166</v>
      </c>
      <c r="AM847">
        <v>100.05757970000001</v>
      </c>
      <c r="AN847">
        <v>18</v>
      </c>
      <c r="AO847" t="s">
        <v>50</v>
      </c>
      <c r="AP847" t="s">
        <v>42</v>
      </c>
    </row>
    <row r="848" spans="1:42" x14ac:dyDescent="0.35">
      <c r="A848">
        <v>49608</v>
      </c>
      <c r="B848">
        <v>10</v>
      </c>
      <c r="C848">
        <v>0</v>
      </c>
      <c r="D848">
        <v>1</v>
      </c>
      <c r="E848">
        <v>10</v>
      </c>
      <c r="F848">
        <v>7</v>
      </c>
      <c r="G848">
        <v>1992</v>
      </c>
      <c r="H848">
        <v>0</v>
      </c>
      <c r="I848">
        <v>1</v>
      </c>
      <c r="J848">
        <v>2647</v>
      </c>
      <c r="K848">
        <v>580</v>
      </c>
      <c r="L848">
        <v>1</v>
      </c>
      <c r="M848" s="11">
        <v>4965463</v>
      </c>
      <c r="N848">
        <v>100.09</v>
      </c>
      <c r="O848">
        <v>34</v>
      </c>
      <c r="P848">
        <v>1</v>
      </c>
      <c r="Q848" t="s">
        <v>46</v>
      </c>
      <c r="AG848" s="1">
        <v>4965463</v>
      </c>
      <c r="AH848">
        <v>49608</v>
      </c>
      <c r="AK848">
        <v>1</v>
      </c>
      <c r="AL848" s="1">
        <v>4965463</v>
      </c>
      <c r="AM848">
        <v>100.09399689999999</v>
      </c>
      <c r="AN848">
        <v>34</v>
      </c>
      <c r="AO848" t="s">
        <v>50</v>
      </c>
      <c r="AP848" t="s">
        <v>48</v>
      </c>
    </row>
    <row r="849" spans="1:42" x14ac:dyDescent="0.35">
      <c r="A849">
        <v>15385</v>
      </c>
      <c r="B849">
        <v>7</v>
      </c>
      <c r="C849">
        <v>1</v>
      </c>
      <c r="D849">
        <v>0</v>
      </c>
      <c r="E849">
        <v>93</v>
      </c>
      <c r="F849">
        <v>2</v>
      </c>
      <c r="G849">
        <v>2013</v>
      </c>
      <c r="H849">
        <v>0</v>
      </c>
      <c r="I849">
        <v>0</v>
      </c>
      <c r="J849">
        <v>1661</v>
      </c>
      <c r="K849">
        <v>498</v>
      </c>
      <c r="L849">
        <v>0</v>
      </c>
      <c r="M849" s="11">
        <v>1548993</v>
      </c>
      <c r="N849">
        <v>100.68</v>
      </c>
      <c r="O849">
        <v>13</v>
      </c>
      <c r="P849">
        <v>1</v>
      </c>
      <c r="Q849" t="s">
        <v>57</v>
      </c>
      <c r="AG849" s="1">
        <v>1548993</v>
      </c>
      <c r="AH849">
        <v>15385</v>
      </c>
      <c r="AK849">
        <v>0</v>
      </c>
      <c r="AL849" s="1">
        <v>1548993</v>
      </c>
      <c r="AM849">
        <v>100.68202789999999</v>
      </c>
      <c r="AN849">
        <v>13</v>
      </c>
      <c r="AO849" t="s">
        <v>41</v>
      </c>
      <c r="AP849" t="s">
        <v>59</v>
      </c>
    </row>
    <row r="850" spans="1:42" x14ac:dyDescent="0.35">
      <c r="A850">
        <v>14973</v>
      </c>
      <c r="B850">
        <v>2</v>
      </c>
      <c r="C850">
        <v>1</v>
      </c>
      <c r="D850">
        <v>0</v>
      </c>
      <c r="E850">
        <v>22</v>
      </c>
      <c r="F850">
        <v>2</v>
      </c>
      <c r="G850">
        <v>2018</v>
      </c>
      <c r="H850">
        <v>0</v>
      </c>
      <c r="I850">
        <v>1</v>
      </c>
      <c r="J850">
        <v>7397</v>
      </c>
      <c r="K850">
        <v>301</v>
      </c>
      <c r="L850">
        <v>1</v>
      </c>
      <c r="M850" s="11">
        <v>1501529</v>
      </c>
      <c r="N850">
        <v>100.28</v>
      </c>
      <c r="O850">
        <v>8</v>
      </c>
      <c r="P850">
        <v>1</v>
      </c>
      <c r="Q850" t="s">
        <v>57</v>
      </c>
      <c r="AG850" s="1">
        <v>1501529</v>
      </c>
      <c r="AH850">
        <v>14973</v>
      </c>
      <c r="AK850">
        <v>0</v>
      </c>
      <c r="AL850" s="1">
        <v>1501529</v>
      </c>
      <c r="AM850">
        <v>100.28244170000001</v>
      </c>
      <c r="AN850">
        <v>8</v>
      </c>
      <c r="AO850" t="s">
        <v>41</v>
      </c>
      <c r="AP850" t="s">
        <v>59</v>
      </c>
    </row>
    <row r="851" spans="1:42" x14ac:dyDescent="0.35">
      <c r="A851">
        <v>82285</v>
      </c>
      <c r="B851">
        <v>3</v>
      </c>
      <c r="C851">
        <v>0</v>
      </c>
      <c r="D851">
        <v>0</v>
      </c>
      <c r="E851">
        <v>22</v>
      </c>
      <c r="F851">
        <v>5</v>
      </c>
      <c r="G851">
        <v>2014</v>
      </c>
      <c r="H851">
        <v>0</v>
      </c>
      <c r="I851">
        <v>0</v>
      </c>
      <c r="J851">
        <v>782</v>
      </c>
      <c r="K851">
        <v>372</v>
      </c>
      <c r="L851">
        <v>0</v>
      </c>
      <c r="M851" s="11">
        <v>8229649</v>
      </c>
      <c r="N851">
        <v>100.01</v>
      </c>
      <c r="O851">
        <v>12</v>
      </c>
      <c r="P851">
        <v>1</v>
      </c>
      <c r="Q851" t="s">
        <v>40</v>
      </c>
      <c r="AG851" s="1">
        <v>8229649</v>
      </c>
      <c r="AH851">
        <v>82285</v>
      </c>
      <c r="AK851">
        <v>0</v>
      </c>
      <c r="AL851" s="1">
        <v>8229649</v>
      </c>
      <c r="AM851">
        <v>100.01396370000001</v>
      </c>
      <c r="AN851">
        <v>12</v>
      </c>
      <c r="AO851" t="s">
        <v>41</v>
      </c>
      <c r="AP851" t="s">
        <v>42</v>
      </c>
    </row>
    <row r="852" spans="1:42" x14ac:dyDescent="0.35">
      <c r="A852">
        <v>89520</v>
      </c>
      <c r="B852">
        <v>3</v>
      </c>
      <c r="C852">
        <v>0</v>
      </c>
      <c r="D852">
        <v>0</v>
      </c>
      <c r="E852">
        <v>6</v>
      </c>
      <c r="F852">
        <v>3</v>
      </c>
      <c r="G852">
        <v>2007</v>
      </c>
      <c r="H852">
        <v>0</v>
      </c>
      <c r="I852">
        <v>0</v>
      </c>
      <c r="J852">
        <v>4587</v>
      </c>
      <c r="K852">
        <v>861</v>
      </c>
      <c r="L852">
        <v>0</v>
      </c>
      <c r="M852" s="11">
        <v>8952699</v>
      </c>
      <c r="N852">
        <v>100.01</v>
      </c>
      <c r="O852">
        <v>19</v>
      </c>
      <c r="P852">
        <v>1</v>
      </c>
      <c r="Q852" t="s">
        <v>40</v>
      </c>
      <c r="AG852" s="1">
        <v>8952699</v>
      </c>
      <c r="AH852">
        <v>89520</v>
      </c>
      <c r="AK852">
        <v>0</v>
      </c>
      <c r="AL852" s="1">
        <v>8952699</v>
      </c>
      <c r="AM852">
        <v>100.00780829999999</v>
      </c>
      <c r="AN852">
        <v>19</v>
      </c>
      <c r="AO852" t="s">
        <v>50</v>
      </c>
      <c r="AP852" t="s">
        <v>42</v>
      </c>
    </row>
    <row r="853" spans="1:42" x14ac:dyDescent="0.35">
      <c r="A853">
        <v>31454</v>
      </c>
      <c r="B853">
        <v>4</v>
      </c>
      <c r="C853">
        <v>0</v>
      </c>
      <c r="D853">
        <v>0</v>
      </c>
      <c r="E853">
        <v>57</v>
      </c>
      <c r="F853">
        <v>1</v>
      </c>
      <c r="G853">
        <v>2012</v>
      </c>
      <c r="H853">
        <v>1</v>
      </c>
      <c r="I853">
        <v>1</v>
      </c>
      <c r="J853">
        <v>9770</v>
      </c>
      <c r="K853">
        <v>327</v>
      </c>
      <c r="L853">
        <v>0</v>
      </c>
      <c r="M853" s="11">
        <v>3148909</v>
      </c>
      <c r="N853">
        <v>100.11</v>
      </c>
      <c r="O853">
        <v>14</v>
      </c>
      <c r="P853">
        <v>1</v>
      </c>
      <c r="Q853" t="s">
        <v>46</v>
      </c>
      <c r="AG853" s="1">
        <v>3148909</v>
      </c>
      <c r="AH853">
        <v>31454</v>
      </c>
      <c r="AK853">
        <v>0</v>
      </c>
      <c r="AL853" s="1">
        <v>3148909</v>
      </c>
      <c r="AM853">
        <v>100.1115597</v>
      </c>
      <c r="AN853">
        <v>14</v>
      </c>
      <c r="AO853" t="s">
        <v>41</v>
      </c>
      <c r="AP853" t="s">
        <v>48</v>
      </c>
    </row>
    <row r="854" spans="1:42" x14ac:dyDescent="0.35">
      <c r="A854">
        <v>63341</v>
      </c>
      <c r="B854">
        <v>10</v>
      </c>
      <c r="C854">
        <v>0</v>
      </c>
      <c r="D854">
        <v>0</v>
      </c>
      <c r="E854">
        <v>85</v>
      </c>
      <c r="F854">
        <v>6</v>
      </c>
      <c r="G854">
        <v>1991</v>
      </c>
      <c r="H854">
        <v>1</v>
      </c>
      <c r="I854">
        <v>0</v>
      </c>
      <c r="J854">
        <v>928</v>
      </c>
      <c r="K854">
        <v>725</v>
      </c>
      <c r="L854">
        <v>0</v>
      </c>
      <c r="M854" s="11">
        <v>6338314</v>
      </c>
      <c r="N854">
        <v>100.07</v>
      </c>
      <c r="O854">
        <v>35</v>
      </c>
      <c r="P854">
        <v>1</v>
      </c>
      <c r="Q854" t="s">
        <v>43</v>
      </c>
      <c r="AG854" s="1">
        <v>6338314</v>
      </c>
      <c r="AH854">
        <v>63341</v>
      </c>
      <c r="AK854">
        <v>0</v>
      </c>
      <c r="AL854" s="1">
        <v>6338314</v>
      </c>
      <c r="AM854">
        <v>100.0665288</v>
      </c>
      <c r="AN854">
        <v>35</v>
      </c>
      <c r="AO854" t="s">
        <v>50</v>
      </c>
      <c r="AP854" t="s">
        <v>45</v>
      </c>
    </row>
    <row r="855" spans="1:42" x14ac:dyDescent="0.35">
      <c r="A855">
        <v>91166</v>
      </c>
      <c r="B855">
        <v>4</v>
      </c>
      <c r="C855">
        <v>1</v>
      </c>
      <c r="D855">
        <v>1</v>
      </c>
      <c r="E855">
        <v>8</v>
      </c>
      <c r="F855">
        <v>6</v>
      </c>
      <c r="G855">
        <v>1995</v>
      </c>
      <c r="H855">
        <v>0</v>
      </c>
      <c r="I855">
        <v>1</v>
      </c>
      <c r="J855">
        <v>5368</v>
      </c>
      <c r="K855">
        <v>757</v>
      </c>
      <c r="L855">
        <v>1</v>
      </c>
      <c r="M855" s="11">
        <v>9123484</v>
      </c>
      <c r="N855">
        <v>100.08</v>
      </c>
      <c r="O855">
        <v>31</v>
      </c>
      <c r="P855">
        <v>1</v>
      </c>
      <c r="Q855" t="s">
        <v>40</v>
      </c>
      <c r="AG855" s="1">
        <v>9123484</v>
      </c>
      <c r="AH855">
        <v>91166</v>
      </c>
      <c r="AK855">
        <v>1</v>
      </c>
      <c r="AL855" s="1">
        <v>9123484</v>
      </c>
      <c r="AM855">
        <v>100.0755106</v>
      </c>
      <c r="AN855">
        <v>31</v>
      </c>
      <c r="AO855" t="s">
        <v>50</v>
      </c>
      <c r="AP855" t="s">
        <v>42</v>
      </c>
    </row>
    <row r="856" spans="1:42" x14ac:dyDescent="0.35">
      <c r="A856">
        <v>86153</v>
      </c>
      <c r="B856">
        <v>2</v>
      </c>
      <c r="C856">
        <v>1</v>
      </c>
      <c r="D856">
        <v>1</v>
      </c>
      <c r="E856">
        <v>54</v>
      </c>
      <c r="F856">
        <v>9</v>
      </c>
      <c r="G856">
        <v>2020</v>
      </c>
      <c r="H856">
        <v>1</v>
      </c>
      <c r="I856">
        <v>1</v>
      </c>
      <c r="J856">
        <v>8091</v>
      </c>
      <c r="K856">
        <v>934</v>
      </c>
      <c r="L856">
        <v>0</v>
      </c>
      <c r="M856" s="11">
        <v>8627514</v>
      </c>
      <c r="N856">
        <v>100.14</v>
      </c>
      <c r="O856">
        <v>6</v>
      </c>
      <c r="P856">
        <v>1</v>
      </c>
      <c r="Q856" t="s">
        <v>40</v>
      </c>
      <c r="AG856" s="1">
        <v>8627514</v>
      </c>
      <c r="AH856">
        <v>86153</v>
      </c>
      <c r="AK856">
        <v>1</v>
      </c>
      <c r="AL856" s="1">
        <v>8627514</v>
      </c>
      <c r="AM856">
        <v>100.14177100000001</v>
      </c>
      <c r="AN856">
        <v>6</v>
      </c>
      <c r="AO856" t="s">
        <v>41</v>
      </c>
      <c r="AP856" t="s">
        <v>42</v>
      </c>
    </row>
    <row r="857" spans="1:42" x14ac:dyDescent="0.35">
      <c r="A857">
        <v>24519</v>
      </c>
      <c r="B857">
        <v>1</v>
      </c>
      <c r="C857">
        <v>0</v>
      </c>
      <c r="D857">
        <v>1</v>
      </c>
      <c r="E857">
        <v>3</v>
      </c>
      <c r="F857">
        <v>4</v>
      </c>
      <c r="G857">
        <v>2001</v>
      </c>
      <c r="H857">
        <v>0</v>
      </c>
      <c r="I857">
        <v>1</v>
      </c>
      <c r="J857">
        <v>6797</v>
      </c>
      <c r="K857">
        <v>658</v>
      </c>
      <c r="L857">
        <v>1</v>
      </c>
      <c r="M857" s="11">
        <v>2456369</v>
      </c>
      <c r="N857">
        <v>100.18</v>
      </c>
      <c r="O857">
        <v>25</v>
      </c>
      <c r="P857">
        <v>1</v>
      </c>
      <c r="Q857" t="s">
        <v>57</v>
      </c>
      <c r="AG857" s="1">
        <v>2456369</v>
      </c>
      <c r="AH857">
        <v>24519</v>
      </c>
      <c r="AK857">
        <v>1</v>
      </c>
      <c r="AL857" s="1">
        <v>2456369</v>
      </c>
      <c r="AM857">
        <v>100.18226679999999</v>
      </c>
      <c r="AN857">
        <v>25</v>
      </c>
      <c r="AO857" t="s">
        <v>50</v>
      </c>
      <c r="AP857" t="s">
        <v>59</v>
      </c>
    </row>
    <row r="858" spans="1:42" x14ac:dyDescent="0.35">
      <c r="A858">
        <v>17458</v>
      </c>
      <c r="B858">
        <v>4</v>
      </c>
      <c r="C858">
        <v>1</v>
      </c>
      <c r="D858">
        <v>0</v>
      </c>
      <c r="E858">
        <v>51</v>
      </c>
      <c r="F858">
        <v>5</v>
      </c>
      <c r="G858">
        <v>2008</v>
      </c>
      <c r="H858">
        <v>1</v>
      </c>
      <c r="I858">
        <v>1</v>
      </c>
      <c r="J858">
        <v>8435</v>
      </c>
      <c r="K858">
        <v>789</v>
      </c>
      <c r="L858">
        <v>0</v>
      </c>
      <c r="M858" s="11">
        <v>1751680</v>
      </c>
      <c r="N858">
        <v>100.34</v>
      </c>
      <c r="O858">
        <v>18</v>
      </c>
      <c r="P858">
        <v>1</v>
      </c>
      <c r="Q858" t="s">
        <v>57</v>
      </c>
      <c r="AG858" s="1">
        <v>1751680</v>
      </c>
      <c r="AH858">
        <v>17458</v>
      </c>
      <c r="AK858">
        <v>0</v>
      </c>
      <c r="AL858" s="1">
        <v>1751680</v>
      </c>
      <c r="AM858">
        <v>100.3368083</v>
      </c>
      <c r="AN858">
        <v>18</v>
      </c>
      <c r="AO858" t="s">
        <v>50</v>
      </c>
      <c r="AP858" t="s">
        <v>59</v>
      </c>
    </row>
    <row r="859" spans="1:42" x14ac:dyDescent="0.35">
      <c r="A859">
        <v>48568</v>
      </c>
      <c r="B859">
        <v>4</v>
      </c>
      <c r="C859">
        <v>1</v>
      </c>
      <c r="D859">
        <v>0</v>
      </c>
      <c r="E859">
        <v>11</v>
      </c>
      <c r="F859">
        <v>3</v>
      </c>
      <c r="G859">
        <v>2011</v>
      </c>
      <c r="H859">
        <v>1</v>
      </c>
      <c r="I859">
        <v>1</v>
      </c>
      <c r="J859">
        <v>297</v>
      </c>
      <c r="K859">
        <v>973</v>
      </c>
      <c r="L859">
        <v>1</v>
      </c>
      <c r="M859" s="11">
        <v>4860230</v>
      </c>
      <c r="N859">
        <v>100.07</v>
      </c>
      <c r="O859">
        <v>15</v>
      </c>
      <c r="P859">
        <v>1</v>
      </c>
      <c r="Q859" t="s">
        <v>46</v>
      </c>
      <c r="AG859" s="1">
        <v>4860230</v>
      </c>
      <c r="AH859">
        <v>48568</v>
      </c>
      <c r="AK859">
        <v>0</v>
      </c>
      <c r="AL859" s="1">
        <v>4860230</v>
      </c>
      <c r="AM859">
        <v>100.07062259999999</v>
      </c>
      <c r="AN859">
        <v>15</v>
      </c>
      <c r="AO859" t="s">
        <v>41</v>
      </c>
      <c r="AP859" t="s">
        <v>48</v>
      </c>
    </row>
    <row r="860" spans="1:42" x14ac:dyDescent="0.35">
      <c r="A860">
        <v>14881</v>
      </c>
      <c r="B860">
        <v>2</v>
      </c>
      <c r="C860">
        <v>1</v>
      </c>
      <c r="D860">
        <v>0</v>
      </c>
      <c r="E860">
        <v>88</v>
      </c>
      <c r="F860">
        <v>9</v>
      </c>
      <c r="G860">
        <v>2007</v>
      </c>
      <c r="H860">
        <v>1</v>
      </c>
      <c r="I860">
        <v>1</v>
      </c>
      <c r="J860">
        <v>9590</v>
      </c>
      <c r="K860">
        <v>209</v>
      </c>
      <c r="L860">
        <v>1</v>
      </c>
      <c r="M860" s="11">
        <v>1498064</v>
      </c>
      <c r="N860">
        <v>100.67</v>
      </c>
      <c r="O860">
        <v>19</v>
      </c>
      <c r="P860">
        <v>1</v>
      </c>
      <c r="Q860" t="s">
        <v>57</v>
      </c>
      <c r="AG860" s="1">
        <v>1498064</v>
      </c>
      <c r="AH860">
        <v>14881</v>
      </c>
      <c r="AK860">
        <v>0</v>
      </c>
      <c r="AL860" s="1">
        <v>1498064</v>
      </c>
      <c r="AM860">
        <v>100.6695787</v>
      </c>
      <c r="AN860">
        <v>19</v>
      </c>
      <c r="AO860" t="s">
        <v>50</v>
      </c>
      <c r="AP860" t="s">
        <v>59</v>
      </c>
    </row>
    <row r="861" spans="1:42" x14ac:dyDescent="0.35">
      <c r="A861">
        <v>61123</v>
      </c>
      <c r="B861">
        <v>10</v>
      </c>
      <c r="C861">
        <v>1</v>
      </c>
      <c r="D861">
        <v>1</v>
      </c>
      <c r="E861">
        <v>72</v>
      </c>
      <c r="F861">
        <v>4</v>
      </c>
      <c r="G861">
        <v>1995</v>
      </c>
      <c r="H861">
        <v>0</v>
      </c>
      <c r="I861">
        <v>1</v>
      </c>
      <c r="J861">
        <v>1051</v>
      </c>
      <c r="K861">
        <v>724</v>
      </c>
      <c r="L861">
        <v>0</v>
      </c>
      <c r="M861" s="11">
        <v>6123099</v>
      </c>
      <c r="N861">
        <v>100.18</v>
      </c>
      <c r="O861">
        <v>31</v>
      </c>
      <c r="P861">
        <v>1</v>
      </c>
      <c r="Q861" t="s">
        <v>43</v>
      </c>
      <c r="AG861" s="1">
        <v>6123099</v>
      </c>
      <c r="AH861">
        <v>61123</v>
      </c>
      <c r="AK861">
        <v>1</v>
      </c>
      <c r="AL861" s="1">
        <v>6123099</v>
      </c>
      <c r="AM861">
        <v>100.1766765</v>
      </c>
      <c r="AN861">
        <v>31</v>
      </c>
      <c r="AO861" t="s">
        <v>50</v>
      </c>
      <c r="AP861" t="s">
        <v>45</v>
      </c>
    </row>
    <row r="862" spans="1:42" x14ac:dyDescent="0.35">
      <c r="A862">
        <v>3854</v>
      </c>
      <c r="B862">
        <v>10</v>
      </c>
      <c r="C862">
        <v>1</v>
      </c>
      <c r="D862">
        <v>0</v>
      </c>
      <c r="E862">
        <v>25</v>
      </c>
      <c r="F862">
        <v>7</v>
      </c>
      <c r="G862">
        <v>2009</v>
      </c>
      <c r="H862">
        <v>1</v>
      </c>
      <c r="I862">
        <v>1</v>
      </c>
      <c r="J862">
        <v>6606</v>
      </c>
      <c r="K862">
        <v>378</v>
      </c>
      <c r="L862">
        <v>1</v>
      </c>
      <c r="M862" s="11">
        <v>393086</v>
      </c>
      <c r="N862">
        <v>101.99</v>
      </c>
      <c r="O862">
        <v>17</v>
      </c>
      <c r="P862">
        <v>1</v>
      </c>
      <c r="Q862" t="s">
        <v>57</v>
      </c>
      <c r="AG862" s="1">
        <v>393086</v>
      </c>
      <c r="AH862">
        <v>3854</v>
      </c>
      <c r="AK862">
        <v>0</v>
      </c>
      <c r="AL862" s="1">
        <v>393086</v>
      </c>
      <c r="AM862">
        <v>101.9942916</v>
      </c>
      <c r="AN862">
        <v>17</v>
      </c>
      <c r="AO862" t="s">
        <v>50</v>
      </c>
      <c r="AP862" t="s">
        <v>59</v>
      </c>
    </row>
    <row r="863" spans="1:42" x14ac:dyDescent="0.35">
      <c r="A863">
        <v>86908</v>
      </c>
      <c r="B863">
        <v>8</v>
      </c>
      <c r="C863">
        <v>0</v>
      </c>
      <c r="D863">
        <v>0</v>
      </c>
      <c r="E863">
        <v>56</v>
      </c>
      <c r="F863">
        <v>7</v>
      </c>
      <c r="G863">
        <v>2014</v>
      </c>
      <c r="H863">
        <v>1</v>
      </c>
      <c r="I863">
        <v>1</v>
      </c>
      <c r="J863">
        <v>314</v>
      </c>
      <c r="K863">
        <v>397</v>
      </c>
      <c r="L863">
        <v>0</v>
      </c>
      <c r="M863" s="11">
        <v>8695385</v>
      </c>
      <c r="N863">
        <v>100.05</v>
      </c>
      <c r="O863">
        <v>12</v>
      </c>
      <c r="P863">
        <v>1</v>
      </c>
      <c r="Q863" t="s">
        <v>40</v>
      </c>
      <c r="AG863" s="1">
        <v>8695385</v>
      </c>
      <c r="AH863">
        <v>86908</v>
      </c>
      <c r="AK863">
        <v>0</v>
      </c>
      <c r="AL863" s="1">
        <v>8695385</v>
      </c>
      <c r="AM863">
        <v>100.05275690000001</v>
      </c>
      <c r="AN863">
        <v>12</v>
      </c>
      <c r="AO863" t="s">
        <v>41</v>
      </c>
      <c r="AP863" t="s">
        <v>42</v>
      </c>
    </row>
    <row r="864" spans="1:42" x14ac:dyDescent="0.35">
      <c r="A864">
        <v>55366</v>
      </c>
      <c r="B864">
        <v>3</v>
      </c>
      <c r="C864">
        <v>0</v>
      </c>
      <c r="D864">
        <v>0</v>
      </c>
      <c r="E864">
        <v>98</v>
      </c>
      <c r="F864">
        <v>3</v>
      </c>
      <c r="G864">
        <v>2011</v>
      </c>
      <c r="H864">
        <v>0</v>
      </c>
      <c r="I864">
        <v>0</v>
      </c>
      <c r="J864">
        <v>8940</v>
      </c>
      <c r="K864">
        <v>884</v>
      </c>
      <c r="L864">
        <v>0</v>
      </c>
      <c r="M864" s="11">
        <v>5540333</v>
      </c>
      <c r="N864">
        <v>100.07</v>
      </c>
      <c r="O864">
        <v>15</v>
      </c>
      <c r="P864">
        <v>1</v>
      </c>
      <c r="Q864" t="s">
        <v>43</v>
      </c>
      <c r="AG864" s="1">
        <v>5540333</v>
      </c>
      <c r="AH864">
        <v>55366</v>
      </c>
      <c r="AK864">
        <v>0</v>
      </c>
      <c r="AL864" s="1">
        <v>5540333</v>
      </c>
      <c r="AM864">
        <v>100.0674241</v>
      </c>
      <c r="AN864">
        <v>15</v>
      </c>
      <c r="AO864" t="s">
        <v>41</v>
      </c>
      <c r="AP864" t="s">
        <v>45</v>
      </c>
    </row>
    <row r="865" spans="1:42" x14ac:dyDescent="0.35">
      <c r="A865">
        <v>17051</v>
      </c>
      <c r="B865">
        <v>3</v>
      </c>
      <c r="C865">
        <v>1</v>
      </c>
      <c r="D865">
        <v>1</v>
      </c>
      <c r="E865">
        <v>43</v>
      </c>
      <c r="F865">
        <v>2</v>
      </c>
      <c r="G865">
        <v>1993</v>
      </c>
      <c r="H865">
        <v>1</v>
      </c>
      <c r="I865">
        <v>1</v>
      </c>
      <c r="J865">
        <v>6481</v>
      </c>
      <c r="K865">
        <v>346</v>
      </c>
      <c r="L865">
        <v>0</v>
      </c>
      <c r="M865" s="11">
        <v>1710016</v>
      </c>
      <c r="N865">
        <v>100.29</v>
      </c>
      <c r="O865">
        <v>33</v>
      </c>
      <c r="P865">
        <v>1</v>
      </c>
      <c r="Q865" t="s">
        <v>57</v>
      </c>
      <c r="AG865" s="1">
        <v>1710016</v>
      </c>
      <c r="AH865">
        <v>17051</v>
      </c>
      <c r="AK865">
        <v>1</v>
      </c>
      <c r="AL865" s="1">
        <v>1710016</v>
      </c>
      <c r="AM865">
        <v>100.28831150000001</v>
      </c>
      <c r="AN865">
        <v>33</v>
      </c>
      <c r="AO865" t="s">
        <v>50</v>
      </c>
      <c r="AP865" t="s">
        <v>59</v>
      </c>
    </row>
    <row r="866" spans="1:42" x14ac:dyDescent="0.35">
      <c r="A866">
        <v>14436</v>
      </c>
      <c r="B866">
        <v>3</v>
      </c>
      <c r="C866">
        <v>0</v>
      </c>
      <c r="D866">
        <v>0</v>
      </c>
      <c r="E866">
        <v>6</v>
      </c>
      <c r="F866">
        <v>2</v>
      </c>
      <c r="G866">
        <v>2002</v>
      </c>
      <c r="H866">
        <v>1</v>
      </c>
      <c r="I866">
        <v>1</v>
      </c>
      <c r="J866">
        <v>676</v>
      </c>
      <c r="K866">
        <v>710</v>
      </c>
      <c r="L866">
        <v>1</v>
      </c>
      <c r="M866" s="11">
        <v>1444902</v>
      </c>
      <c r="N866">
        <v>100.09</v>
      </c>
      <c r="O866">
        <v>24</v>
      </c>
      <c r="P866">
        <v>1</v>
      </c>
      <c r="Q866" t="s">
        <v>57</v>
      </c>
      <c r="AG866" s="1">
        <v>1444902</v>
      </c>
      <c r="AH866">
        <v>14436</v>
      </c>
      <c r="AK866">
        <v>0</v>
      </c>
      <c r="AL866" s="1">
        <v>1444902</v>
      </c>
      <c r="AM866">
        <v>100.09019120000001</v>
      </c>
      <c r="AN866">
        <v>24</v>
      </c>
      <c r="AO866" t="s">
        <v>50</v>
      </c>
      <c r="AP866" t="s">
        <v>59</v>
      </c>
    </row>
    <row r="867" spans="1:42" x14ac:dyDescent="0.35">
      <c r="A867">
        <v>34220</v>
      </c>
      <c r="B867">
        <v>6</v>
      </c>
      <c r="C867">
        <v>1</v>
      </c>
      <c r="D867">
        <v>1</v>
      </c>
      <c r="E867">
        <v>33</v>
      </c>
      <c r="F867">
        <v>3</v>
      </c>
      <c r="G867">
        <v>1996</v>
      </c>
      <c r="H867">
        <v>1</v>
      </c>
      <c r="I867">
        <v>1</v>
      </c>
      <c r="J867">
        <v>5942</v>
      </c>
      <c r="K867">
        <v>976</v>
      </c>
      <c r="L867">
        <v>1</v>
      </c>
      <c r="M867" s="11">
        <v>3430762</v>
      </c>
      <c r="N867">
        <v>100.26</v>
      </c>
      <c r="O867">
        <v>30</v>
      </c>
      <c r="P867">
        <v>1</v>
      </c>
      <c r="Q867" t="s">
        <v>46</v>
      </c>
      <c r="AG867" s="1">
        <v>3430762</v>
      </c>
      <c r="AH867">
        <v>34220</v>
      </c>
      <c r="AK867">
        <v>1</v>
      </c>
      <c r="AL867" s="1">
        <v>3430762</v>
      </c>
      <c r="AM867">
        <v>100.2560491</v>
      </c>
      <c r="AN867">
        <v>30</v>
      </c>
      <c r="AO867" t="s">
        <v>50</v>
      </c>
      <c r="AP867" t="s">
        <v>48</v>
      </c>
    </row>
    <row r="868" spans="1:42" x14ac:dyDescent="0.35">
      <c r="A868">
        <v>95215</v>
      </c>
      <c r="B868">
        <v>2</v>
      </c>
      <c r="C868">
        <v>0</v>
      </c>
      <c r="D868">
        <v>0</v>
      </c>
      <c r="E868">
        <v>8</v>
      </c>
      <c r="F868">
        <v>9</v>
      </c>
      <c r="G868">
        <v>2009</v>
      </c>
      <c r="H868">
        <v>0</v>
      </c>
      <c r="I868">
        <v>0</v>
      </c>
      <c r="J868">
        <v>304</v>
      </c>
      <c r="K868">
        <v>360</v>
      </c>
      <c r="L868">
        <v>1</v>
      </c>
      <c r="M868" s="11">
        <v>9522467</v>
      </c>
      <c r="N868">
        <v>100.01</v>
      </c>
      <c r="O868">
        <v>17</v>
      </c>
      <c r="P868">
        <v>1</v>
      </c>
      <c r="Q868" t="s">
        <v>40</v>
      </c>
      <c r="AG868" s="1">
        <v>9522467</v>
      </c>
      <c r="AH868">
        <v>95215</v>
      </c>
      <c r="AK868">
        <v>0</v>
      </c>
      <c r="AL868" s="1">
        <v>9522467</v>
      </c>
      <c r="AM868">
        <v>100.01015599999999</v>
      </c>
      <c r="AN868">
        <v>17</v>
      </c>
      <c r="AO868" t="s">
        <v>50</v>
      </c>
      <c r="AP868" t="s">
        <v>42</v>
      </c>
    </row>
    <row r="869" spans="1:42" x14ac:dyDescent="0.35">
      <c r="A869">
        <v>82140</v>
      </c>
      <c r="B869">
        <v>6</v>
      </c>
      <c r="C869">
        <v>0</v>
      </c>
      <c r="D869">
        <v>0</v>
      </c>
      <c r="E869">
        <v>10</v>
      </c>
      <c r="F869">
        <v>9</v>
      </c>
      <c r="G869">
        <v>2003</v>
      </c>
      <c r="H869">
        <v>1</v>
      </c>
      <c r="I869">
        <v>1</v>
      </c>
      <c r="J869">
        <v>8091</v>
      </c>
      <c r="K869">
        <v>678</v>
      </c>
      <c r="L869">
        <v>0</v>
      </c>
      <c r="M869" s="11">
        <v>8215500</v>
      </c>
      <c r="N869">
        <v>100.02</v>
      </c>
      <c r="O869">
        <v>23</v>
      </c>
      <c r="P869">
        <v>1</v>
      </c>
      <c r="Q869" t="s">
        <v>40</v>
      </c>
      <c r="AG869" s="1">
        <v>8215500</v>
      </c>
      <c r="AH869">
        <v>82140</v>
      </c>
      <c r="AK869">
        <v>0</v>
      </c>
      <c r="AL869" s="1">
        <v>8215500</v>
      </c>
      <c r="AM869">
        <v>100.01826149999999</v>
      </c>
      <c r="AN869">
        <v>23</v>
      </c>
      <c r="AO869" t="s">
        <v>50</v>
      </c>
      <c r="AP869" t="s">
        <v>42</v>
      </c>
    </row>
    <row r="870" spans="1:42" x14ac:dyDescent="0.35">
      <c r="A870">
        <v>5706</v>
      </c>
      <c r="B870">
        <v>5</v>
      </c>
      <c r="C870">
        <v>0</v>
      </c>
      <c r="D870">
        <v>0</v>
      </c>
      <c r="E870">
        <v>38</v>
      </c>
      <c r="F870">
        <v>7</v>
      </c>
      <c r="G870">
        <v>2005</v>
      </c>
      <c r="H870">
        <v>1</v>
      </c>
      <c r="I870">
        <v>0</v>
      </c>
      <c r="J870">
        <v>73</v>
      </c>
      <c r="K870">
        <v>276</v>
      </c>
      <c r="L870">
        <v>0</v>
      </c>
      <c r="M870" s="11">
        <v>574165</v>
      </c>
      <c r="N870">
        <v>100.62</v>
      </c>
      <c r="O870">
        <v>21</v>
      </c>
      <c r="P870">
        <v>1</v>
      </c>
      <c r="Q870" t="s">
        <v>57</v>
      </c>
      <c r="AG870" s="1">
        <v>574165</v>
      </c>
      <c r="AH870">
        <v>5706</v>
      </c>
      <c r="AK870">
        <v>0</v>
      </c>
      <c r="AL870" s="1">
        <v>574165</v>
      </c>
      <c r="AM870">
        <v>100.6247809</v>
      </c>
      <c r="AN870">
        <v>21</v>
      </c>
      <c r="AO870" t="s">
        <v>50</v>
      </c>
      <c r="AP870" t="s">
        <v>59</v>
      </c>
    </row>
    <row r="871" spans="1:42" x14ac:dyDescent="0.35">
      <c r="A871">
        <v>35778</v>
      </c>
      <c r="B871">
        <v>8</v>
      </c>
      <c r="C871">
        <v>0</v>
      </c>
      <c r="D871">
        <v>0</v>
      </c>
      <c r="E871">
        <v>35</v>
      </c>
      <c r="F871">
        <v>8</v>
      </c>
      <c r="G871">
        <v>2012</v>
      </c>
      <c r="H871">
        <v>0</v>
      </c>
      <c r="I871">
        <v>1</v>
      </c>
      <c r="J871">
        <v>4151</v>
      </c>
      <c r="K871">
        <v>669</v>
      </c>
      <c r="L871">
        <v>1</v>
      </c>
      <c r="M871" s="11">
        <v>3580006</v>
      </c>
      <c r="N871">
        <v>100.06</v>
      </c>
      <c r="O871">
        <v>14</v>
      </c>
      <c r="P871">
        <v>1</v>
      </c>
      <c r="Q871" t="s">
        <v>46</v>
      </c>
      <c r="AG871" s="1">
        <v>3580006</v>
      </c>
      <c r="AH871">
        <v>35778</v>
      </c>
      <c r="AK871">
        <v>0</v>
      </c>
      <c r="AL871" s="1">
        <v>3580006</v>
      </c>
      <c r="AM871">
        <v>100.06165799999999</v>
      </c>
      <c r="AN871">
        <v>14</v>
      </c>
      <c r="AO871" t="s">
        <v>41</v>
      </c>
      <c r="AP871" t="s">
        <v>48</v>
      </c>
    </row>
    <row r="872" spans="1:42" x14ac:dyDescent="0.35">
      <c r="A872">
        <v>73323</v>
      </c>
      <c r="B872">
        <v>2</v>
      </c>
      <c r="C872">
        <v>0</v>
      </c>
      <c r="D872">
        <v>1</v>
      </c>
      <c r="E872">
        <v>5</v>
      </c>
      <c r="F872">
        <v>10</v>
      </c>
      <c r="G872">
        <v>1990</v>
      </c>
      <c r="H872">
        <v>0</v>
      </c>
      <c r="I872">
        <v>1</v>
      </c>
      <c r="J872">
        <v>3687</v>
      </c>
      <c r="K872">
        <v>929</v>
      </c>
      <c r="L872">
        <v>1</v>
      </c>
      <c r="M872" s="11">
        <v>7334601</v>
      </c>
      <c r="N872">
        <v>100.03</v>
      </c>
      <c r="O872">
        <v>36</v>
      </c>
      <c r="P872">
        <v>1</v>
      </c>
      <c r="Q872" t="s">
        <v>43</v>
      </c>
      <c r="AG872" s="1">
        <v>7334601</v>
      </c>
      <c r="AH872">
        <v>73323</v>
      </c>
      <c r="AK872">
        <v>1</v>
      </c>
      <c r="AL872" s="1">
        <v>7334601</v>
      </c>
      <c r="AM872">
        <v>100.0313817</v>
      </c>
      <c r="AN872">
        <v>36</v>
      </c>
      <c r="AO872" t="s">
        <v>50</v>
      </c>
      <c r="AP872" t="s">
        <v>45</v>
      </c>
    </row>
    <row r="873" spans="1:42" x14ac:dyDescent="0.35">
      <c r="A873">
        <v>97544</v>
      </c>
      <c r="B873">
        <v>4</v>
      </c>
      <c r="C873">
        <v>0</v>
      </c>
      <c r="D873">
        <v>0</v>
      </c>
      <c r="E873">
        <v>72</v>
      </c>
      <c r="F873">
        <v>2</v>
      </c>
      <c r="G873">
        <v>2014</v>
      </c>
      <c r="H873">
        <v>1</v>
      </c>
      <c r="I873">
        <v>1</v>
      </c>
      <c r="J873">
        <v>3458</v>
      </c>
      <c r="K873">
        <v>195</v>
      </c>
      <c r="L873">
        <v>1</v>
      </c>
      <c r="M873" s="11">
        <v>9760573</v>
      </c>
      <c r="N873">
        <v>100.06</v>
      </c>
      <c r="O873">
        <v>12</v>
      </c>
      <c r="P873">
        <v>1</v>
      </c>
      <c r="Q873" t="s">
        <v>40</v>
      </c>
      <c r="AG873" s="1">
        <v>9760573</v>
      </c>
      <c r="AH873">
        <v>97544</v>
      </c>
      <c r="AK873">
        <v>0</v>
      </c>
      <c r="AL873" s="1">
        <v>9760573</v>
      </c>
      <c r="AM873">
        <v>100.06328430000001</v>
      </c>
      <c r="AN873">
        <v>12</v>
      </c>
      <c r="AO873" t="s">
        <v>41</v>
      </c>
      <c r="AP873" t="s">
        <v>42</v>
      </c>
    </row>
    <row r="874" spans="1:42" x14ac:dyDescent="0.35">
      <c r="A874">
        <v>74037</v>
      </c>
      <c r="B874">
        <v>8</v>
      </c>
      <c r="C874">
        <v>1</v>
      </c>
      <c r="D874">
        <v>0</v>
      </c>
      <c r="E874">
        <v>84</v>
      </c>
      <c r="F874">
        <v>10</v>
      </c>
      <c r="G874">
        <v>1997</v>
      </c>
      <c r="H874">
        <v>1</v>
      </c>
      <c r="I874">
        <v>1</v>
      </c>
      <c r="J874">
        <v>533</v>
      </c>
      <c r="K874">
        <v>688</v>
      </c>
      <c r="L874">
        <v>1</v>
      </c>
      <c r="M874" s="11">
        <v>7410768</v>
      </c>
      <c r="N874">
        <v>100.1</v>
      </c>
      <c r="O874">
        <v>29</v>
      </c>
      <c r="P874">
        <v>1</v>
      </c>
      <c r="Q874" t="s">
        <v>43</v>
      </c>
      <c r="AG874" s="1">
        <v>7410768</v>
      </c>
      <c r="AH874">
        <v>74037</v>
      </c>
      <c r="AK874">
        <v>0</v>
      </c>
      <c r="AL874" s="1">
        <v>7410768</v>
      </c>
      <c r="AM874">
        <v>100.0954658</v>
      </c>
      <c r="AN874">
        <v>29</v>
      </c>
      <c r="AO874" t="s">
        <v>50</v>
      </c>
      <c r="AP874" t="s">
        <v>45</v>
      </c>
    </row>
    <row r="875" spans="1:42" x14ac:dyDescent="0.35">
      <c r="A875">
        <v>27244</v>
      </c>
      <c r="B875">
        <v>3</v>
      </c>
      <c r="C875">
        <v>0</v>
      </c>
      <c r="D875">
        <v>0</v>
      </c>
      <c r="E875">
        <v>91</v>
      </c>
      <c r="F875">
        <v>7</v>
      </c>
      <c r="G875">
        <v>1996</v>
      </c>
      <c r="H875">
        <v>1</v>
      </c>
      <c r="I875">
        <v>0</v>
      </c>
      <c r="J875">
        <v>4237</v>
      </c>
      <c r="K875">
        <v>293</v>
      </c>
      <c r="L875">
        <v>1</v>
      </c>
      <c r="M875" s="11">
        <v>2731620</v>
      </c>
      <c r="N875">
        <v>100.26</v>
      </c>
      <c r="O875">
        <v>30</v>
      </c>
      <c r="P875">
        <v>1</v>
      </c>
      <c r="Q875" t="s">
        <v>46</v>
      </c>
      <c r="AG875" s="1">
        <v>2731620</v>
      </c>
      <c r="AH875">
        <v>27244</v>
      </c>
      <c r="AK875">
        <v>0</v>
      </c>
      <c r="AL875" s="1">
        <v>2731620</v>
      </c>
      <c r="AM875">
        <v>100.2650125</v>
      </c>
      <c r="AN875">
        <v>30</v>
      </c>
      <c r="AO875" t="s">
        <v>50</v>
      </c>
      <c r="AP875" t="s">
        <v>48</v>
      </c>
    </row>
    <row r="876" spans="1:42" x14ac:dyDescent="0.35">
      <c r="A876">
        <v>7812</v>
      </c>
      <c r="B876">
        <v>5</v>
      </c>
      <c r="C876">
        <v>0</v>
      </c>
      <c r="D876">
        <v>1</v>
      </c>
      <c r="E876">
        <v>93</v>
      </c>
      <c r="F876">
        <v>6</v>
      </c>
      <c r="G876">
        <v>2012</v>
      </c>
      <c r="H876">
        <v>0</v>
      </c>
      <c r="I876">
        <v>1</v>
      </c>
      <c r="J876">
        <v>3559</v>
      </c>
      <c r="K876">
        <v>722</v>
      </c>
      <c r="L876">
        <v>1</v>
      </c>
      <c r="M876" s="11">
        <v>786725</v>
      </c>
      <c r="N876">
        <v>100.71</v>
      </c>
      <c r="O876">
        <v>14</v>
      </c>
      <c r="P876">
        <v>1</v>
      </c>
      <c r="Q876" t="s">
        <v>57</v>
      </c>
      <c r="AG876" s="1">
        <v>786725</v>
      </c>
      <c r="AH876">
        <v>7812</v>
      </c>
      <c r="AK876">
        <v>1</v>
      </c>
      <c r="AL876" s="1">
        <v>786725</v>
      </c>
      <c r="AM876">
        <v>100.7072453</v>
      </c>
      <c r="AN876">
        <v>14</v>
      </c>
      <c r="AO876" t="s">
        <v>41</v>
      </c>
      <c r="AP876" t="s">
        <v>59</v>
      </c>
    </row>
    <row r="877" spans="1:42" x14ac:dyDescent="0.35">
      <c r="A877">
        <v>95800</v>
      </c>
      <c r="B877">
        <v>4</v>
      </c>
      <c r="C877">
        <v>1</v>
      </c>
      <c r="D877">
        <v>1</v>
      </c>
      <c r="E877">
        <v>28</v>
      </c>
      <c r="F877">
        <v>9</v>
      </c>
      <c r="G877">
        <v>1990</v>
      </c>
      <c r="H877">
        <v>1</v>
      </c>
      <c r="I877">
        <v>0</v>
      </c>
      <c r="J877">
        <v>6051</v>
      </c>
      <c r="K877">
        <v>323</v>
      </c>
      <c r="L877">
        <v>0</v>
      </c>
      <c r="M877" s="11">
        <v>9591195</v>
      </c>
      <c r="N877">
        <v>100.12</v>
      </c>
      <c r="O877">
        <v>36</v>
      </c>
      <c r="P877">
        <v>1</v>
      </c>
      <c r="Q877" t="s">
        <v>40</v>
      </c>
      <c r="AG877" s="1">
        <v>9591195</v>
      </c>
      <c r="AH877">
        <v>95800</v>
      </c>
      <c r="AK877">
        <v>1</v>
      </c>
      <c r="AL877" s="1">
        <v>9591195</v>
      </c>
      <c r="AM877">
        <v>100.11685799999999</v>
      </c>
      <c r="AN877">
        <v>36</v>
      </c>
      <c r="AO877" t="s">
        <v>50</v>
      </c>
      <c r="AP877" t="s">
        <v>42</v>
      </c>
    </row>
    <row r="878" spans="1:42" x14ac:dyDescent="0.35">
      <c r="A878">
        <v>4442</v>
      </c>
      <c r="B878">
        <v>1</v>
      </c>
      <c r="C878">
        <v>1</v>
      </c>
      <c r="D878">
        <v>0</v>
      </c>
      <c r="E878">
        <v>46</v>
      </c>
      <c r="F878">
        <v>8</v>
      </c>
      <c r="G878">
        <v>2016</v>
      </c>
      <c r="H878">
        <v>1</v>
      </c>
      <c r="I878">
        <v>1</v>
      </c>
      <c r="J878">
        <v>9845</v>
      </c>
      <c r="K878">
        <v>851</v>
      </c>
      <c r="L878">
        <v>1</v>
      </c>
      <c r="M878" s="11">
        <v>450429</v>
      </c>
      <c r="N878">
        <v>101.4</v>
      </c>
      <c r="O878">
        <v>10</v>
      </c>
      <c r="P878">
        <v>1</v>
      </c>
      <c r="Q878" t="s">
        <v>57</v>
      </c>
      <c r="AG878" s="1">
        <v>450429</v>
      </c>
      <c r="AH878">
        <v>4442</v>
      </c>
      <c r="AK878">
        <v>0</v>
      </c>
      <c r="AL878" s="1">
        <v>450429</v>
      </c>
      <c r="AM878">
        <v>101.4022963</v>
      </c>
      <c r="AN878">
        <v>10</v>
      </c>
      <c r="AO878" t="s">
        <v>41</v>
      </c>
      <c r="AP878" t="s">
        <v>59</v>
      </c>
    </row>
    <row r="879" spans="1:42" x14ac:dyDescent="0.35">
      <c r="A879">
        <v>71399</v>
      </c>
      <c r="B879">
        <v>2</v>
      </c>
      <c r="C879">
        <v>0</v>
      </c>
      <c r="D879">
        <v>0</v>
      </c>
      <c r="E879">
        <v>74</v>
      </c>
      <c r="F879">
        <v>10</v>
      </c>
      <c r="G879">
        <v>1996</v>
      </c>
      <c r="H879">
        <v>0</v>
      </c>
      <c r="I879">
        <v>0</v>
      </c>
      <c r="J879">
        <v>5484</v>
      </c>
      <c r="K879">
        <v>652</v>
      </c>
      <c r="L879">
        <v>1</v>
      </c>
      <c r="M879" s="11">
        <v>7141238</v>
      </c>
      <c r="N879">
        <v>100.02</v>
      </c>
      <c r="O879">
        <v>30</v>
      </c>
      <c r="P879">
        <v>1</v>
      </c>
      <c r="Q879" t="s">
        <v>43</v>
      </c>
      <c r="AG879" s="1">
        <v>7141238</v>
      </c>
      <c r="AH879">
        <v>71399</v>
      </c>
      <c r="AK879">
        <v>0</v>
      </c>
      <c r="AL879" s="1">
        <v>7141238</v>
      </c>
      <c r="AM879">
        <v>100.01873980000001</v>
      </c>
      <c r="AN879">
        <v>30</v>
      </c>
      <c r="AO879" t="s">
        <v>50</v>
      </c>
      <c r="AP879" t="s">
        <v>45</v>
      </c>
    </row>
    <row r="880" spans="1:42" x14ac:dyDescent="0.35">
      <c r="A880">
        <v>8223</v>
      </c>
      <c r="B880">
        <v>8</v>
      </c>
      <c r="C880">
        <v>1</v>
      </c>
      <c r="D880">
        <v>0</v>
      </c>
      <c r="E880">
        <v>18</v>
      </c>
      <c r="F880">
        <v>4</v>
      </c>
      <c r="G880">
        <v>2009</v>
      </c>
      <c r="H880">
        <v>1</v>
      </c>
      <c r="I880">
        <v>1</v>
      </c>
      <c r="J880">
        <v>4835</v>
      </c>
      <c r="K880">
        <v>511</v>
      </c>
      <c r="L880">
        <v>0</v>
      </c>
      <c r="M880" s="11">
        <v>828762</v>
      </c>
      <c r="N880">
        <v>100.79</v>
      </c>
      <c r="O880">
        <v>17</v>
      </c>
      <c r="P880">
        <v>1</v>
      </c>
      <c r="Q880" t="s">
        <v>57</v>
      </c>
      <c r="AG880" s="1">
        <v>828762</v>
      </c>
      <c r="AH880">
        <v>8223</v>
      </c>
      <c r="AK880">
        <v>0</v>
      </c>
      <c r="AL880" s="1">
        <v>828762</v>
      </c>
      <c r="AM880">
        <v>100.7858446</v>
      </c>
      <c r="AN880">
        <v>17</v>
      </c>
      <c r="AO880" t="s">
        <v>50</v>
      </c>
      <c r="AP880" t="s">
        <v>59</v>
      </c>
    </row>
    <row r="881" spans="1:42" x14ac:dyDescent="0.35">
      <c r="A881">
        <v>49694</v>
      </c>
      <c r="B881">
        <v>4</v>
      </c>
      <c r="C881">
        <v>1</v>
      </c>
      <c r="D881">
        <v>0</v>
      </c>
      <c r="E881">
        <v>17</v>
      </c>
      <c r="F881">
        <v>8</v>
      </c>
      <c r="G881">
        <v>2021</v>
      </c>
      <c r="H881">
        <v>1</v>
      </c>
      <c r="I881">
        <v>0</v>
      </c>
      <c r="J881">
        <v>8872</v>
      </c>
      <c r="K881">
        <v>976</v>
      </c>
      <c r="L881">
        <v>1</v>
      </c>
      <c r="M881" s="11">
        <v>4973672</v>
      </c>
      <c r="N881">
        <v>100.09</v>
      </c>
      <c r="O881">
        <v>5</v>
      </c>
      <c r="P881">
        <v>0</v>
      </c>
      <c r="Q881" t="s">
        <v>46</v>
      </c>
      <c r="AG881" s="1">
        <v>4973672</v>
      </c>
      <c r="AH881">
        <v>49694</v>
      </c>
      <c r="AK881">
        <v>0</v>
      </c>
      <c r="AL881" s="1">
        <v>4973672</v>
      </c>
      <c r="AM881">
        <v>100.08596609999999</v>
      </c>
      <c r="AN881">
        <v>5</v>
      </c>
      <c r="AO881" t="s">
        <v>44</v>
      </c>
      <c r="AP881" t="s">
        <v>48</v>
      </c>
    </row>
    <row r="882" spans="1:42" x14ac:dyDescent="0.35">
      <c r="A882">
        <v>71661</v>
      </c>
      <c r="B882">
        <v>5</v>
      </c>
      <c r="C882">
        <v>0</v>
      </c>
      <c r="D882">
        <v>1</v>
      </c>
      <c r="E882">
        <v>64</v>
      </c>
      <c r="F882">
        <v>6</v>
      </c>
      <c r="G882">
        <v>2014</v>
      </c>
      <c r="H882">
        <v>1</v>
      </c>
      <c r="I882">
        <v>0</v>
      </c>
      <c r="J882">
        <v>793</v>
      </c>
      <c r="K882">
        <v>516</v>
      </c>
      <c r="L882">
        <v>0</v>
      </c>
      <c r="M882" s="11">
        <v>7173346</v>
      </c>
      <c r="N882">
        <v>100.1</v>
      </c>
      <c r="O882">
        <v>12</v>
      </c>
      <c r="P882">
        <v>1</v>
      </c>
      <c r="Q882" t="s">
        <v>43</v>
      </c>
      <c r="AG882" s="1">
        <v>7173346</v>
      </c>
      <c r="AH882">
        <v>71661</v>
      </c>
      <c r="AK882">
        <v>1</v>
      </c>
      <c r="AL882" s="1">
        <v>7173346</v>
      </c>
      <c r="AM882">
        <v>100.10111499999999</v>
      </c>
      <c r="AN882">
        <v>12</v>
      </c>
      <c r="AO882" t="s">
        <v>41</v>
      </c>
      <c r="AP882" t="s">
        <v>45</v>
      </c>
    </row>
    <row r="883" spans="1:42" x14ac:dyDescent="0.35">
      <c r="A883">
        <v>98826</v>
      </c>
      <c r="B883">
        <v>10</v>
      </c>
      <c r="C883">
        <v>1</v>
      </c>
      <c r="D883">
        <v>1</v>
      </c>
      <c r="E883">
        <v>77</v>
      </c>
      <c r="F883">
        <v>2</v>
      </c>
      <c r="G883">
        <v>2007</v>
      </c>
      <c r="H883">
        <v>0</v>
      </c>
      <c r="I883">
        <v>0</v>
      </c>
      <c r="J883">
        <v>12</v>
      </c>
      <c r="K883">
        <v>948</v>
      </c>
      <c r="L883">
        <v>1</v>
      </c>
      <c r="M883" s="11">
        <v>9894830</v>
      </c>
      <c r="N883">
        <v>100.12</v>
      </c>
      <c r="O883">
        <v>19</v>
      </c>
      <c r="P883">
        <v>1</v>
      </c>
      <c r="Q883" t="s">
        <v>40</v>
      </c>
      <c r="AG883" s="1">
        <v>9894830</v>
      </c>
      <c r="AH883">
        <v>98826</v>
      </c>
      <c r="AK883">
        <v>1</v>
      </c>
      <c r="AL883" s="1">
        <v>9894830</v>
      </c>
      <c r="AM883">
        <v>100.1237529</v>
      </c>
      <c r="AN883">
        <v>19</v>
      </c>
      <c r="AO883" t="s">
        <v>50</v>
      </c>
      <c r="AP883" t="s">
        <v>42</v>
      </c>
    </row>
    <row r="884" spans="1:42" x14ac:dyDescent="0.35">
      <c r="A884">
        <v>92000</v>
      </c>
      <c r="B884">
        <v>1</v>
      </c>
      <c r="C884">
        <v>1</v>
      </c>
      <c r="D884">
        <v>0</v>
      </c>
      <c r="E884">
        <v>6</v>
      </c>
      <c r="F884">
        <v>8</v>
      </c>
      <c r="G884">
        <v>2011</v>
      </c>
      <c r="H884">
        <v>0</v>
      </c>
      <c r="I884">
        <v>1</v>
      </c>
      <c r="J884">
        <v>4693</v>
      </c>
      <c r="K884">
        <v>874</v>
      </c>
      <c r="L884">
        <v>1</v>
      </c>
      <c r="M884" s="11">
        <v>9203514</v>
      </c>
      <c r="N884">
        <v>100.04</v>
      </c>
      <c r="O884">
        <v>15</v>
      </c>
      <c r="P884">
        <v>1</v>
      </c>
      <c r="Q884" t="s">
        <v>40</v>
      </c>
      <c r="AG884" s="1">
        <v>9203514</v>
      </c>
      <c r="AH884">
        <v>92000</v>
      </c>
      <c r="AK884">
        <v>0</v>
      </c>
      <c r="AL884" s="1">
        <v>9203514</v>
      </c>
      <c r="AM884">
        <v>100.0381957</v>
      </c>
      <c r="AN884">
        <v>15</v>
      </c>
      <c r="AO884" t="s">
        <v>41</v>
      </c>
      <c r="AP884" t="s">
        <v>42</v>
      </c>
    </row>
    <row r="885" spans="1:42" x14ac:dyDescent="0.35">
      <c r="A885">
        <v>82274</v>
      </c>
      <c r="B885">
        <v>4</v>
      </c>
      <c r="C885">
        <v>1</v>
      </c>
      <c r="D885">
        <v>1</v>
      </c>
      <c r="E885">
        <v>69</v>
      </c>
      <c r="F885">
        <v>1</v>
      </c>
      <c r="G885">
        <v>2013</v>
      </c>
      <c r="H885">
        <v>1</v>
      </c>
      <c r="I885">
        <v>1</v>
      </c>
      <c r="J885">
        <v>7565</v>
      </c>
      <c r="K885">
        <v>170</v>
      </c>
      <c r="L885">
        <v>1</v>
      </c>
      <c r="M885" s="11">
        <v>8237371</v>
      </c>
      <c r="N885">
        <v>100.12</v>
      </c>
      <c r="O885">
        <v>13</v>
      </c>
      <c r="P885">
        <v>1</v>
      </c>
      <c r="Q885" t="s">
        <v>40</v>
      </c>
      <c r="AG885" s="1">
        <v>8237371</v>
      </c>
      <c r="AH885">
        <v>82274</v>
      </c>
      <c r="AK885">
        <v>1</v>
      </c>
      <c r="AL885" s="1">
        <v>8237371</v>
      </c>
      <c r="AM885">
        <v>100.1211926</v>
      </c>
      <c r="AN885">
        <v>13</v>
      </c>
      <c r="AO885" t="s">
        <v>41</v>
      </c>
      <c r="AP885" t="s">
        <v>42</v>
      </c>
    </row>
    <row r="886" spans="1:42" x14ac:dyDescent="0.35">
      <c r="A886">
        <v>28957</v>
      </c>
      <c r="B886">
        <v>3</v>
      </c>
      <c r="C886">
        <v>1</v>
      </c>
      <c r="D886">
        <v>1</v>
      </c>
      <c r="E886">
        <v>2</v>
      </c>
      <c r="F886">
        <v>9</v>
      </c>
      <c r="G886">
        <v>1992</v>
      </c>
      <c r="H886">
        <v>1</v>
      </c>
      <c r="I886">
        <v>1</v>
      </c>
      <c r="J886">
        <v>3222</v>
      </c>
      <c r="K886">
        <v>799</v>
      </c>
      <c r="L886">
        <v>1</v>
      </c>
      <c r="M886" s="11">
        <v>2903240</v>
      </c>
      <c r="N886">
        <v>100.26</v>
      </c>
      <c r="O886">
        <v>34</v>
      </c>
      <c r="P886">
        <v>1</v>
      </c>
      <c r="Q886" t="s">
        <v>46</v>
      </c>
      <c r="AG886" s="1">
        <v>2903240</v>
      </c>
      <c r="AH886">
        <v>28957</v>
      </c>
      <c r="AK886">
        <v>1</v>
      </c>
      <c r="AL886" s="1">
        <v>2903240</v>
      </c>
      <c r="AM886">
        <v>100.26038610000001</v>
      </c>
      <c r="AN886">
        <v>34</v>
      </c>
      <c r="AO886" t="s">
        <v>50</v>
      </c>
      <c r="AP886" t="s">
        <v>48</v>
      </c>
    </row>
    <row r="887" spans="1:42" x14ac:dyDescent="0.35">
      <c r="A887">
        <v>45273</v>
      </c>
      <c r="B887">
        <v>5</v>
      </c>
      <c r="C887">
        <v>1</v>
      </c>
      <c r="D887">
        <v>0</v>
      </c>
      <c r="E887">
        <v>3</v>
      </c>
      <c r="F887">
        <v>6</v>
      </c>
      <c r="G887">
        <v>2007</v>
      </c>
      <c r="H887">
        <v>1</v>
      </c>
      <c r="I887">
        <v>0</v>
      </c>
      <c r="J887">
        <v>328</v>
      </c>
      <c r="K887">
        <v>483</v>
      </c>
      <c r="L887">
        <v>0</v>
      </c>
      <c r="M887" s="11">
        <v>4531465</v>
      </c>
      <c r="N887">
        <v>100.09</v>
      </c>
      <c r="O887">
        <v>19</v>
      </c>
      <c r="P887">
        <v>1</v>
      </c>
      <c r="Q887" t="s">
        <v>46</v>
      </c>
      <c r="AG887" s="1">
        <v>4531465</v>
      </c>
      <c r="AH887">
        <v>45273</v>
      </c>
      <c r="AK887">
        <v>0</v>
      </c>
      <c r="AL887" s="1">
        <v>4531465</v>
      </c>
      <c r="AM887">
        <v>100.0919974</v>
      </c>
      <c r="AN887">
        <v>19</v>
      </c>
      <c r="AO887" t="s">
        <v>50</v>
      </c>
      <c r="AP887" t="s">
        <v>48</v>
      </c>
    </row>
    <row r="888" spans="1:42" x14ac:dyDescent="0.35">
      <c r="A888">
        <v>27649</v>
      </c>
      <c r="B888">
        <v>3</v>
      </c>
      <c r="C888">
        <v>0</v>
      </c>
      <c r="D888">
        <v>0</v>
      </c>
      <c r="E888">
        <v>67</v>
      </c>
      <c r="F888">
        <v>10</v>
      </c>
      <c r="G888">
        <v>1997</v>
      </c>
      <c r="H888">
        <v>1</v>
      </c>
      <c r="I888">
        <v>0</v>
      </c>
      <c r="J888">
        <v>4153</v>
      </c>
      <c r="K888">
        <v>774</v>
      </c>
      <c r="L888">
        <v>1</v>
      </c>
      <c r="M888" s="11">
        <v>2770976</v>
      </c>
      <c r="N888">
        <v>100.22</v>
      </c>
      <c r="O888">
        <v>29</v>
      </c>
      <c r="P888">
        <v>1</v>
      </c>
      <c r="Q888" t="s">
        <v>46</v>
      </c>
      <c r="AG888" s="1">
        <v>2770976</v>
      </c>
      <c r="AH888">
        <v>27649</v>
      </c>
      <c r="AK888">
        <v>0</v>
      </c>
      <c r="AL888" s="1">
        <v>2770976</v>
      </c>
      <c r="AM888">
        <v>100.2197548</v>
      </c>
      <c r="AN888">
        <v>29</v>
      </c>
      <c r="AO888" t="s">
        <v>50</v>
      </c>
      <c r="AP888" t="s">
        <v>48</v>
      </c>
    </row>
    <row r="889" spans="1:42" x14ac:dyDescent="0.35">
      <c r="A889">
        <v>78681</v>
      </c>
      <c r="B889">
        <v>7</v>
      </c>
      <c r="C889">
        <v>1</v>
      </c>
      <c r="D889">
        <v>1</v>
      </c>
      <c r="E889">
        <v>87</v>
      </c>
      <c r="F889">
        <v>9</v>
      </c>
      <c r="G889">
        <v>2015</v>
      </c>
      <c r="H889">
        <v>1</v>
      </c>
      <c r="I889">
        <v>0</v>
      </c>
      <c r="J889">
        <v>5930</v>
      </c>
      <c r="K889">
        <v>616</v>
      </c>
      <c r="L889">
        <v>0</v>
      </c>
      <c r="M889" s="11">
        <v>7884527</v>
      </c>
      <c r="N889">
        <v>100.21</v>
      </c>
      <c r="O889">
        <v>11</v>
      </c>
      <c r="P889">
        <v>1</v>
      </c>
      <c r="Q889" t="s">
        <v>40</v>
      </c>
      <c r="AG889" s="1">
        <v>7884527</v>
      </c>
      <c r="AH889">
        <v>78681</v>
      </c>
      <c r="AK889">
        <v>1</v>
      </c>
      <c r="AL889" s="1">
        <v>7884527</v>
      </c>
      <c r="AM889">
        <v>100.2087798</v>
      </c>
      <c r="AN889">
        <v>11</v>
      </c>
      <c r="AO889" t="s">
        <v>41</v>
      </c>
      <c r="AP889" t="s">
        <v>42</v>
      </c>
    </row>
    <row r="890" spans="1:42" x14ac:dyDescent="0.35">
      <c r="A890">
        <v>30383</v>
      </c>
      <c r="B890">
        <v>5</v>
      </c>
      <c r="C890">
        <v>1</v>
      </c>
      <c r="D890">
        <v>1</v>
      </c>
      <c r="E890">
        <v>87</v>
      </c>
      <c r="F890">
        <v>8</v>
      </c>
      <c r="G890">
        <v>2000</v>
      </c>
      <c r="H890">
        <v>1</v>
      </c>
      <c r="I890">
        <v>1</v>
      </c>
      <c r="J890">
        <v>1312</v>
      </c>
      <c r="K890">
        <v>789</v>
      </c>
      <c r="L890">
        <v>1</v>
      </c>
      <c r="M890" s="11">
        <v>3049140</v>
      </c>
      <c r="N890">
        <v>100.36</v>
      </c>
      <c r="O890">
        <v>26</v>
      </c>
      <c r="P890">
        <v>1</v>
      </c>
      <c r="Q890" t="s">
        <v>46</v>
      </c>
      <c r="AG890" s="1">
        <v>3049140</v>
      </c>
      <c r="AH890">
        <v>30383</v>
      </c>
      <c r="AK890">
        <v>1</v>
      </c>
      <c r="AL890" s="1">
        <v>3049140</v>
      </c>
      <c r="AM890">
        <v>100.3567785</v>
      </c>
      <c r="AN890">
        <v>26</v>
      </c>
      <c r="AO890" t="s">
        <v>50</v>
      </c>
      <c r="AP890" t="s">
        <v>48</v>
      </c>
    </row>
    <row r="891" spans="1:42" x14ac:dyDescent="0.35">
      <c r="A891">
        <v>16205</v>
      </c>
      <c r="B891">
        <v>1</v>
      </c>
      <c r="C891">
        <v>1</v>
      </c>
      <c r="D891">
        <v>0</v>
      </c>
      <c r="E891">
        <v>53</v>
      </c>
      <c r="F891">
        <v>5</v>
      </c>
      <c r="G891">
        <v>2000</v>
      </c>
      <c r="H891">
        <v>0</v>
      </c>
      <c r="I891">
        <v>0</v>
      </c>
      <c r="J891">
        <v>5988</v>
      </c>
      <c r="K891">
        <v>183</v>
      </c>
      <c r="L891">
        <v>0</v>
      </c>
      <c r="M891" s="11">
        <v>1626165</v>
      </c>
      <c r="N891">
        <v>100.35</v>
      </c>
      <c r="O891">
        <v>26</v>
      </c>
      <c r="P891">
        <v>1</v>
      </c>
      <c r="Q891" t="s">
        <v>57</v>
      </c>
      <c r="AG891" s="1">
        <v>1626165</v>
      </c>
      <c r="AH891">
        <v>16205</v>
      </c>
      <c r="AK891">
        <v>0</v>
      </c>
      <c r="AL891" s="1">
        <v>1626165</v>
      </c>
      <c r="AM891">
        <v>100.34958349999999</v>
      </c>
      <c r="AN891">
        <v>26</v>
      </c>
      <c r="AO891" t="s">
        <v>50</v>
      </c>
      <c r="AP891" t="s">
        <v>59</v>
      </c>
    </row>
    <row r="892" spans="1:42" x14ac:dyDescent="0.35">
      <c r="A892">
        <v>35821</v>
      </c>
      <c r="B892">
        <v>2</v>
      </c>
      <c r="C892">
        <v>1</v>
      </c>
      <c r="D892">
        <v>0</v>
      </c>
      <c r="E892">
        <v>71</v>
      </c>
      <c r="F892">
        <v>10</v>
      </c>
      <c r="G892">
        <v>2013</v>
      </c>
      <c r="H892">
        <v>1</v>
      </c>
      <c r="I892">
        <v>0</v>
      </c>
      <c r="J892">
        <v>9220</v>
      </c>
      <c r="K892">
        <v>980</v>
      </c>
      <c r="L892">
        <v>1</v>
      </c>
      <c r="M892" s="11">
        <v>3589966</v>
      </c>
      <c r="N892">
        <v>100.22</v>
      </c>
      <c r="O892">
        <v>13</v>
      </c>
      <c r="P892">
        <v>1</v>
      </c>
      <c r="Q892" t="s">
        <v>46</v>
      </c>
      <c r="AG892" s="1">
        <v>3589966</v>
      </c>
      <c r="AH892">
        <v>35821</v>
      </c>
      <c r="AK892">
        <v>0</v>
      </c>
      <c r="AL892" s="1">
        <v>3589966</v>
      </c>
      <c r="AM892">
        <v>100.2195919</v>
      </c>
      <c r="AN892">
        <v>13</v>
      </c>
      <c r="AO892" t="s">
        <v>41</v>
      </c>
      <c r="AP892" t="s">
        <v>48</v>
      </c>
    </row>
    <row r="893" spans="1:42" x14ac:dyDescent="0.35">
      <c r="A893">
        <v>96601</v>
      </c>
      <c r="B893">
        <v>2</v>
      </c>
      <c r="C893">
        <v>1</v>
      </c>
      <c r="D893">
        <v>0</v>
      </c>
      <c r="E893">
        <v>37</v>
      </c>
      <c r="F893">
        <v>1</v>
      </c>
      <c r="G893">
        <v>2015</v>
      </c>
      <c r="H893">
        <v>1</v>
      </c>
      <c r="I893">
        <v>0</v>
      </c>
      <c r="J893">
        <v>478</v>
      </c>
      <c r="K893">
        <v>243</v>
      </c>
      <c r="L893">
        <v>1</v>
      </c>
      <c r="M893" s="11">
        <v>9665464</v>
      </c>
      <c r="N893">
        <v>100.06</v>
      </c>
      <c r="O893">
        <v>11</v>
      </c>
      <c r="P893">
        <v>1</v>
      </c>
      <c r="Q893" t="s">
        <v>40</v>
      </c>
      <c r="AG893" s="1">
        <v>9665464</v>
      </c>
      <c r="AH893">
        <v>96601</v>
      </c>
      <c r="AK893">
        <v>0</v>
      </c>
      <c r="AL893" s="1">
        <v>9665464</v>
      </c>
      <c r="AM893">
        <v>100.0555274</v>
      </c>
      <c r="AN893">
        <v>11</v>
      </c>
      <c r="AO893" t="s">
        <v>41</v>
      </c>
      <c r="AP893" t="s">
        <v>42</v>
      </c>
    </row>
    <row r="894" spans="1:42" x14ac:dyDescent="0.35">
      <c r="A894">
        <v>34075</v>
      </c>
      <c r="B894">
        <v>2</v>
      </c>
      <c r="C894">
        <v>1</v>
      </c>
      <c r="D894">
        <v>1</v>
      </c>
      <c r="E894">
        <v>28</v>
      </c>
      <c r="F894">
        <v>2</v>
      </c>
      <c r="G894">
        <v>1995</v>
      </c>
      <c r="H894">
        <v>1</v>
      </c>
      <c r="I894">
        <v>1</v>
      </c>
      <c r="J894">
        <v>7842</v>
      </c>
      <c r="K894">
        <v>545</v>
      </c>
      <c r="L894">
        <v>1</v>
      </c>
      <c r="M894" s="11">
        <v>3415019</v>
      </c>
      <c r="N894">
        <v>100.22</v>
      </c>
      <c r="O894">
        <v>31</v>
      </c>
      <c r="P894">
        <v>1</v>
      </c>
      <c r="Q894" t="s">
        <v>46</v>
      </c>
      <c r="AG894" s="1">
        <v>3415019</v>
      </c>
      <c r="AH894">
        <v>34075</v>
      </c>
      <c r="AK894">
        <v>1</v>
      </c>
      <c r="AL894" s="1">
        <v>3415019</v>
      </c>
      <c r="AM894">
        <v>100.22066030000001</v>
      </c>
      <c r="AN894">
        <v>31</v>
      </c>
      <c r="AO894" t="s">
        <v>50</v>
      </c>
      <c r="AP894" t="s">
        <v>48</v>
      </c>
    </row>
    <row r="895" spans="1:42" x14ac:dyDescent="0.35">
      <c r="A895">
        <v>64246</v>
      </c>
      <c r="B895">
        <v>5</v>
      </c>
      <c r="C895">
        <v>1</v>
      </c>
      <c r="D895">
        <v>0</v>
      </c>
      <c r="E895">
        <v>90</v>
      </c>
      <c r="F895">
        <v>4</v>
      </c>
      <c r="G895">
        <v>1995</v>
      </c>
      <c r="H895">
        <v>0</v>
      </c>
      <c r="I895">
        <v>1</v>
      </c>
      <c r="J895">
        <v>4368</v>
      </c>
      <c r="K895">
        <v>415</v>
      </c>
      <c r="L895">
        <v>1</v>
      </c>
      <c r="M895" s="11">
        <v>6435522</v>
      </c>
      <c r="N895">
        <v>100.17</v>
      </c>
      <c r="O895">
        <v>31</v>
      </c>
      <c r="P895">
        <v>1</v>
      </c>
      <c r="Q895" t="s">
        <v>43</v>
      </c>
      <c r="AG895" s="1">
        <v>6435522</v>
      </c>
      <c r="AH895">
        <v>64246</v>
      </c>
      <c r="AK895">
        <v>0</v>
      </c>
      <c r="AL895" s="1">
        <v>6435522</v>
      </c>
      <c r="AM895">
        <v>100.17000280000001</v>
      </c>
      <c r="AN895">
        <v>31</v>
      </c>
      <c r="AO895" t="s">
        <v>50</v>
      </c>
      <c r="AP895" t="s">
        <v>45</v>
      </c>
    </row>
    <row r="896" spans="1:42" x14ac:dyDescent="0.35">
      <c r="A896">
        <v>8732</v>
      </c>
      <c r="B896">
        <v>4</v>
      </c>
      <c r="C896">
        <v>0</v>
      </c>
      <c r="D896">
        <v>1</v>
      </c>
      <c r="E896">
        <v>40</v>
      </c>
      <c r="F896">
        <v>7</v>
      </c>
      <c r="G896">
        <v>1991</v>
      </c>
      <c r="H896">
        <v>0</v>
      </c>
      <c r="I896">
        <v>0</v>
      </c>
      <c r="J896">
        <v>1102</v>
      </c>
      <c r="K896">
        <v>535</v>
      </c>
      <c r="L896">
        <v>1</v>
      </c>
      <c r="M896" s="11">
        <v>876520</v>
      </c>
      <c r="N896">
        <v>100.38</v>
      </c>
      <c r="O896">
        <v>35</v>
      </c>
      <c r="P896">
        <v>1</v>
      </c>
      <c r="Q896" t="s">
        <v>57</v>
      </c>
      <c r="AG896" s="1">
        <v>876520</v>
      </c>
      <c r="AH896">
        <v>8732</v>
      </c>
      <c r="AK896">
        <v>1</v>
      </c>
      <c r="AL896" s="1">
        <v>876520</v>
      </c>
      <c r="AM896">
        <v>100.38021070000001</v>
      </c>
      <c r="AN896">
        <v>35</v>
      </c>
      <c r="AO896" t="s">
        <v>50</v>
      </c>
      <c r="AP896" t="s">
        <v>59</v>
      </c>
    </row>
    <row r="897" spans="1:42" x14ac:dyDescent="0.35">
      <c r="A897">
        <v>15807</v>
      </c>
      <c r="B897">
        <v>9</v>
      </c>
      <c r="C897">
        <v>1</v>
      </c>
      <c r="D897">
        <v>0</v>
      </c>
      <c r="E897">
        <v>33</v>
      </c>
      <c r="F897">
        <v>2</v>
      </c>
      <c r="G897">
        <v>2020</v>
      </c>
      <c r="H897">
        <v>1</v>
      </c>
      <c r="I897">
        <v>0</v>
      </c>
      <c r="J897">
        <v>4263</v>
      </c>
      <c r="K897">
        <v>951</v>
      </c>
      <c r="L897">
        <v>0</v>
      </c>
      <c r="M897" s="11">
        <v>1587804</v>
      </c>
      <c r="N897">
        <v>100.45</v>
      </c>
      <c r="O897">
        <v>6</v>
      </c>
      <c r="P897">
        <v>1</v>
      </c>
      <c r="Q897" t="s">
        <v>57</v>
      </c>
      <c r="AG897" s="1">
        <v>1587804</v>
      </c>
      <c r="AH897">
        <v>15807</v>
      </c>
      <c r="AK897">
        <v>0</v>
      </c>
      <c r="AL897" s="1">
        <v>1587804</v>
      </c>
      <c r="AM897">
        <v>100.4494211</v>
      </c>
      <c r="AN897">
        <v>6</v>
      </c>
      <c r="AO897" t="s">
        <v>41</v>
      </c>
      <c r="AP897" t="s">
        <v>59</v>
      </c>
    </row>
    <row r="898" spans="1:42" x14ac:dyDescent="0.35">
      <c r="A898">
        <v>41409</v>
      </c>
      <c r="B898">
        <v>9</v>
      </c>
      <c r="C898">
        <v>1</v>
      </c>
      <c r="D898">
        <v>1</v>
      </c>
      <c r="E898">
        <v>9</v>
      </c>
      <c r="F898">
        <v>1</v>
      </c>
      <c r="G898">
        <v>2003</v>
      </c>
      <c r="H898">
        <v>0</v>
      </c>
      <c r="I898">
        <v>1</v>
      </c>
      <c r="J898">
        <v>8936</v>
      </c>
      <c r="K898">
        <v>687</v>
      </c>
      <c r="L898">
        <v>0</v>
      </c>
      <c r="M898" s="11">
        <v>4149403</v>
      </c>
      <c r="N898">
        <v>100.21</v>
      </c>
      <c r="O898">
        <v>23</v>
      </c>
      <c r="P898">
        <v>1</v>
      </c>
      <c r="Q898" t="s">
        <v>46</v>
      </c>
      <c r="AG898" s="1">
        <v>4149403</v>
      </c>
      <c r="AH898">
        <v>41409</v>
      </c>
      <c r="AK898">
        <v>1</v>
      </c>
      <c r="AL898" s="1">
        <v>4149403</v>
      </c>
      <c r="AM898">
        <v>100.2053418</v>
      </c>
      <c r="AN898">
        <v>23</v>
      </c>
      <c r="AO898" t="s">
        <v>50</v>
      </c>
      <c r="AP898" t="s">
        <v>48</v>
      </c>
    </row>
    <row r="899" spans="1:42" x14ac:dyDescent="0.35">
      <c r="A899">
        <v>84748</v>
      </c>
      <c r="B899">
        <v>6</v>
      </c>
      <c r="C899">
        <v>1</v>
      </c>
      <c r="D899">
        <v>0</v>
      </c>
      <c r="E899">
        <v>96</v>
      </c>
      <c r="F899">
        <v>9</v>
      </c>
      <c r="G899">
        <v>2013</v>
      </c>
      <c r="H899">
        <v>1</v>
      </c>
      <c r="I899">
        <v>1</v>
      </c>
      <c r="J899">
        <v>1978</v>
      </c>
      <c r="K899">
        <v>179</v>
      </c>
      <c r="L899">
        <v>0</v>
      </c>
      <c r="M899" s="11">
        <v>8480498</v>
      </c>
      <c r="N899">
        <v>100.07</v>
      </c>
      <c r="O899">
        <v>13</v>
      </c>
      <c r="P899">
        <v>1</v>
      </c>
      <c r="Q899" t="s">
        <v>40</v>
      </c>
      <c r="AG899" s="1">
        <v>8480498</v>
      </c>
      <c r="AH899">
        <v>84748</v>
      </c>
      <c r="AK899">
        <v>0</v>
      </c>
      <c r="AL899" s="1">
        <v>8480498</v>
      </c>
      <c r="AM899">
        <v>100.06723460000001</v>
      </c>
      <c r="AN899">
        <v>13</v>
      </c>
      <c r="AO899" t="s">
        <v>41</v>
      </c>
      <c r="AP899" t="s">
        <v>42</v>
      </c>
    </row>
    <row r="900" spans="1:42" x14ac:dyDescent="0.35">
      <c r="A900">
        <v>95514</v>
      </c>
      <c r="B900">
        <v>2</v>
      </c>
      <c r="C900">
        <v>0</v>
      </c>
      <c r="D900">
        <v>1</v>
      </c>
      <c r="E900">
        <v>83</v>
      </c>
      <c r="F900">
        <v>8</v>
      </c>
      <c r="G900">
        <v>2016</v>
      </c>
      <c r="H900">
        <v>1</v>
      </c>
      <c r="I900">
        <v>1</v>
      </c>
      <c r="J900">
        <v>3388</v>
      </c>
      <c r="K900">
        <v>167</v>
      </c>
      <c r="L900">
        <v>0</v>
      </c>
      <c r="M900" s="11">
        <v>9557637</v>
      </c>
      <c r="N900">
        <v>100.07</v>
      </c>
      <c r="O900">
        <v>10</v>
      </c>
      <c r="P900">
        <v>1</v>
      </c>
      <c r="Q900" t="s">
        <v>40</v>
      </c>
      <c r="AG900" s="1">
        <v>9557637</v>
      </c>
      <c r="AH900">
        <v>95514</v>
      </c>
      <c r="AK900">
        <v>1</v>
      </c>
      <c r="AL900" s="1">
        <v>9557637</v>
      </c>
      <c r="AM900">
        <v>100.06529930000001</v>
      </c>
      <c r="AN900">
        <v>10</v>
      </c>
      <c r="AO900" t="s">
        <v>41</v>
      </c>
      <c r="AP900" t="s">
        <v>42</v>
      </c>
    </row>
    <row r="901" spans="1:42" x14ac:dyDescent="0.35">
      <c r="A901">
        <v>19596</v>
      </c>
      <c r="B901">
        <v>1</v>
      </c>
      <c r="C901">
        <v>1</v>
      </c>
      <c r="D901">
        <v>0</v>
      </c>
      <c r="E901">
        <v>28</v>
      </c>
      <c r="F901">
        <v>10</v>
      </c>
      <c r="G901">
        <v>1997</v>
      </c>
      <c r="H901">
        <v>0</v>
      </c>
      <c r="I901">
        <v>0</v>
      </c>
      <c r="J901">
        <v>6454</v>
      </c>
      <c r="K901">
        <v>677</v>
      </c>
      <c r="L901">
        <v>1</v>
      </c>
      <c r="M901" s="11">
        <v>1965485</v>
      </c>
      <c r="N901">
        <v>100.3</v>
      </c>
      <c r="O901">
        <v>29</v>
      </c>
      <c r="P901">
        <v>1</v>
      </c>
      <c r="Q901" t="s">
        <v>57</v>
      </c>
      <c r="AG901" s="1">
        <v>1965485</v>
      </c>
      <c r="AH901">
        <v>19596</v>
      </c>
      <c r="AK901">
        <v>0</v>
      </c>
      <c r="AL901" s="1">
        <v>1965485</v>
      </c>
      <c r="AM901">
        <v>100.3003164</v>
      </c>
      <c r="AN901">
        <v>29</v>
      </c>
      <c r="AO901" t="s">
        <v>50</v>
      </c>
      <c r="AP901" t="s">
        <v>59</v>
      </c>
    </row>
    <row r="902" spans="1:42" x14ac:dyDescent="0.35">
      <c r="A902">
        <v>26886</v>
      </c>
      <c r="B902">
        <v>9</v>
      </c>
      <c r="C902">
        <v>0</v>
      </c>
      <c r="D902">
        <v>1</v>
      </c>
      <c r="E902">
        <v>10</v>
      </c>
      <c r="F902">
        <v>6</v>
      </c>
      <c r="G902">
        <v>1991</v>
      </c>
      <c r="H902">
        <v>0</v>
      </c>
      <c r="I902">
        <v>0</v>
      </c>
      <c r="J902">
        <v>8380</v>
      </c>
      <c r="K902">
        <v>850</v>
      </c>
      <c r="L902">
        <v>1</v>
      </c>
      <c r="M902" s="11">
        <v>2692355</v>
      </c>
      <c r="N902">
        <v>100.14</v>
      </c>
      <c r="O902">
        <v>35</v>
      </c>
      <c r="P902">
        <v>1</v>
      </c>
      <c r="Q902" t="s">
        <v>46</v>
      </c>
      <c r="AG902" s="1">
        <v>2692355</v>
      </c>
      <c r="AH902">
        <v>26886</v>
      </c>
      <c r="AK902">
        <v>1</v>
      </c>
      <c r="AL902" s="1">
        <v>2692355</v>
      </c>
      <c r="AM902">
        <v>100.13966379999999</v>
      </c>
      <c r="AN902">
        <v>35</v>
      </c>
      <c r="AO902" t="s">
        <v>50</v>
      </c>
      <c r="AP902" t="s">
        <v>48</v>
      </c>
    </row>
    <row r="903" spans="1:42" x14ac:dyDescent="0.35">
      <c r="A903">
        <v>5017</v>
      </c>
      <c r="B903">
        <v>5</v>
      </c>
      <c r="C903">
        <v>0</v>
      </c>
      <c r="D903">
        <v>0</v>
      </c>
      <c r="E903">
        <v>49</v>
      </c>
      <c r="F903">
        <v>5</v>
      </c>
      <c r="G903">
        <v>1993</v>
      </c>
      <c r="H903">
        <v>1</v>
      </c>
      <c r="I903">
        <v>0</v>
      </c>
      <c r="J903">
        <v>9420</v>
      </c>
      <c r="K903">
        <v>343</v>
      </c>
      <c r="L903">
        <v>0</v>
      </c>
      <c r="M903" s="11">
        <v>506461</v>
      </c>
      <c r="N903">
        <v>100.95</v>
      </c>
      <c r="O903">
        <v>33</v>
      </c>
      <c r="P903">
        <v>1</v>
      </c>
      <c r="Q903" t="s">
        <v>57</v>
      </c>
      <c r="AG903" s="1">
        <v>506461</v>
      </c>
      <c r="AH903">
        <v>5017</v>
      </c>
      <c r="AK903">
        <v>0</v>
      </c>
      <c r="AL903" s="1">
        <v>506461</v>
      </c>
      <c r="AM903">
        <v>100.94897349999999</v>
      </c>
      <c r="AN903">
        <v>33</v>
      </c>
      <c r="AO903" t="s">
        <v>50</v>
      </c>
      <c r="AP903" t="s">
        <v>59</v>
      </c>
    </row>
    <row r="904" spans="1:42" x14ac:dyDescent="0.35">
      <c r="A904">
        <v>817</v>
      </c>
      <c r="B904">
        <v>1</v>
      </c>
      <c r="C904">
        <v>0</v>
      </c>
      <c r="D904">
        <v>1</v>
      </c>
      <c r="E904">
        <v>26</v>
      </c>
      <c r="F904">
        <v>7</v>
      </c>
      <c r="G904">
        <v>2003</v>
      </c>
      <c r="H904">
        <v>1</v>
      </c>
      <c r="I904">
        <v>0</v>
      </c>
      <c r="J904">
        <v>7737</v>
      </c>
      <c r="K904">
        <v>703</v>
      </c>
      <c r="L904">
        <v>1</v>
      </c>
      <c r="M904" s="11">
        <v>87408</v>
      </c>
      <c r="N904">
        <v>106.99</v>
      </c>
      <c r="O904">
        <v>23</v>
      </c>
      <c r="P904">
        <v>1</v>
      </c>
      <c r="Q904" t="s">
        <v>57</v>
      </c>
      <c r="AG904" s="1">
        <v>87408</v>
      </c>
      <c r="AH904">
        <v>817</v>
      </c>
      <c r="AK904">
        <v>1</v>
      </c>
      <c r="AL904" s="1">
        <v>87408</v>
      </c>
      <c r="AM904">
        <v>106.9865361</v>
      </c>
      <c r="AN904">
        <v>23</v>
      </c>
      <c r="AO904" t="s">
        <v>50</v>
      </c>
      <c r="AP904" t="s">
        <v>59</v>
      </c>
    </row>
    <row r="905" spans="1:42" x14ac:dyDescent="0.35">
      <c r="A905">
        <v>56381</v>
      </c>
      <c r="B905">
        <v>4</v>
      </c>
      <c r="C905">
        <v>1</v>
      </c>
      <c r="D905">
        <v>1</v>
      </c>
      <c r="E905">
        <v>91</v>
      </c>
      <c r="F905">
        <v>1</v>
      </c>
      <c r="G905">
        <v>2009</v>
      </c>
      <c r="H905">
        <v>0</v>
      </c>
      <c r="I905">
        <v>1</v>
      </c>
      <c r="J905">
        <v>9204</v>
      </c>
      <c r="K905">
        <v>795</v>
      </c>
      <c r="L905">
        <v>0</v>
      </c>
      <c r="M905" s="11">
        <v>5646092</v>
      </c>
      <c r="N905">
        <v>100.14</v>
      </c>
      <c r="O905">
        <v>17</v>
      </c>
      <c r="P905">
        <v>1</v>
      </c>
      <c r="Q905" t="s">
        <v>43</v>
      </c>
      <c r="AG905" s="1">
        <v>5646092</v>
      </c>
      <c r="AH905">
        <v>56381</v>
      </c>
      <c r="AK905">
        <v>1</v>
      </c>
      <c r="AL905" s="1">
        <v>5646092</v>
      </c>
      <c r="AM905">
        <v>100.14174989999999</v>
      </c>
      <c r="AN905">
        <v>17</v>
      </c>
      <c r="AO905" t="s">
        <v>50</v>
      </c>
      <c r="AP905" t="s">
        <v>45</v>
      </c>
    </row>
    <row r="906" spans="1:42" x14ac:dyDescent="0.35">
      <c r="A906">
        <v>45464</v>
      </c>
      <c r="B906">
        <v>2</v>
      </c>
      <c r="C906">
        <v>0</v>
      </c>
      <c r="D906">
        <v>1</v>
      </c>
      <c r="E906">
        <v>3</v>
      </c>
      <c r="F906">
        <v>5</v>
      </c>
      <c r="G906">
        <v>2021</v>
      </c>
      <c r="H906">
        <v>0</v>
      </c>
      <c r="I906">
        <v>1</v>
      </c>
      <c r="J906">
        <v>9971</v>
      </c>
      <c r="K906">
        <v>338</v>
      </c>
      <c r="L906">
        <v>0</v>
      </c>
      <c r="M906" s="11">
        <v>4549774</v>
      </c>
      <c r="N906">
        <v>100.07</v>
      </c>
      <c r="O906">
        <v>5</v>
      </c>
      <c r="P906">
        <v>0</v>
      </c>
      <c r="Q906" t="s">
        <v>46</v>
      </c>
      <c r="AG906" s="1">
        <v>4549774</v>
      </c>
      <c r="AH906">
        <v>45464</v>
      </c>
      <c r="AK906">
        <v>1</v>
      </c>
      <c r="AL906" s="1">
        <v>4549774</v>
      </c>
      <c r="AM906">
        <v>100.0742126</v>
      </c>
      <c r="AN906">
        <v>5</v>
      </c>
      <c r="AO906" t="s">
        <v>44</v>
      </c>
      <c r="AP906" t="s">
        <v>48</v>
      </c>
    </row>
    <row r="907" spans="1:42" x14ac:dyDescent="0.35">
      <c r="A907">
        <v>63992</v>
      </c>
      <c r="B907">
        <v>1</v>
      </c>
      <c r="C907">
        <v>1</v>
      </c>
      <c r="D907">
        <v>0</v>
      </c>
      <c r="E907">
        <v>39</v>
      </c>
      <c r="F907">
        <v>9</v>
      </c>
      <c r="G907">
        <v>2005</v>
      </c>
      <c r="H907">
        <v>1</v>
      </c>
      <c r="I907">
        <v>1</v>
      </c>
      <c r="J907">
        <v>5356</v>
      </c>
      <c r="K907">
        <v>764</v>
      </c>
      <c r="L907">
        <v>0</v>
      </c>
      <c r="M907" s="11">
        <v>6405554</v>
      </c>
      <c r="N907">
        <v>100.1</v>
      </c>
      <c r="O907">
        <v>21</v>
      </c>
      <c r="P907">
        <v>1</v>
      </c>
      <c r="Q907" t="s">
        <v>43</v>
      </c>
      <c r="AG907" s="1">
        <v>6405554</v>
      </c>
      <c r="AH907">
        <v>63992</v>
      </c>
      <c r="AK907">
        <v>0</v>
      </c>
      <c r="AL907" s="1">
        <v>6405554</v>
      </c>
      <c r="AM907">
        <v>100.0992937</v>
      </c>
      <c r="AN907">
        <v>21</v>
      </c>
      <c r="AO907" t="s">
        <v>50</v>
      </c>
      <c r="AP907" t="s">
        <v>45</v>
      </c>
    </row>
    <row r="908" spans="1:42" x14ac:dyDescent="0.35">
      <c r="A908">
        <v>81411</v>
      </c>
      <c r="B908">
        <v>3</v>
      </c>
      <c r="C908">
        <v>0</v>
      </c>
      <c r="D908">
        <v>1</v>
      </c>
      <c r="E908">
        <v>74</v>
      </c>
      <c r="F908">
        <v>1</v>
      </c>
      <c r="G908">
        <v>1998</v>
      </c>
      <c r="H908">
        <v>1</v>
      </c>
      <c r="I908">
        <v>1</v>
      </c>
      <c r="J908">
        <v>4634</v>
      </c>
      <c r="K908">
        <v>417</v>
      </c>
      <c r="L908">
        <v>0</v>
      </c>
      <c r="M908" s="11">
        <v>8149664</v>
      </c>
      <c r="N908">
        <v>100.11</v>
      </c>
      <c r="O908">
        <v>28</v>
      </c>
      <c r="P908">
        <v>1</v>
      </c>
      <c r="Q908" t="s">
        <v>40</v>
      </c>
      <c r="AG908" s="1">
        <v>8149664</v>
      </c>
      <c r="AH908">
        <v>81411</v>
      </c>
      <c r="AK908">
        <v>1</v>
      </c>
      <c r="AL908" s="1">
        <v>8149664</v>
      </c>
      <c r="AM908">
        <v>100.1051946</v>
      </c>
      <c r="AN908">
        <v>28</v>
      </c>
      <c r="AO908" t="s">
        <v>50</v>
      </c>
      <c r="AP908" t="s">
        <v>42</v>
      </c>
    </row>
    <row r="909" spans="1:42" x14ac:dyDescent="0.35">
      <c r="A909">
        <v>67053</v>
      </c>
      <c r="B909">
        <v>3</v>
      </c>
      <c r="C909">
        <v>0</v>
      </c>
      <c r="D909">
        <v>0</v>
      </c>
      <c r="E909">
        <v>33</v>
      </c>
      <c r="F909">
        <v>2</v>
      </c>
      <c r="G909">
        <v>2019</v>
      </c>
      <c r="H909">
        <v>0</v>
      </c>
      <c r="I909">
        <v>1</v>
      </c>
      <c r="J909">
        <v>7848</v>
      </c>
      <c r="K909">
        <v>947</v>
      </c>
      <c r="L909">
        <v>1</v>
      </c>
      <c r="M909" s="11">
        <v>6707305</v>
      </c>
      <c r="N909">
        <v>100.03</v>
      </c>
      <c r="O909">
        <v>7</v>
      </c>
      <c r="P909">
        <v>1</v>
      </c>
      <c r="Q909" t="s">
        <v>43</v>
      </c>
      <c r="AG909" s="1">
        <v>6707305</v>
      </c>
      <c r="AH909">
        <v>67053</v>
      </c>
      <c r="AK909">
        <v>0</v>
      </c>
      <c r="AL909" s="1">
        <v>6707305</v>
      </c>
      <c r="AM909">
        <v>100.0299017</v>
      </c>
      <c r="AN909">
        <v>7</v>
      </c>
      <c r="AO909" t="s">
        <v>41</v>
      </c>
      <c r="AP909" t="s">
        <v>45</v>
      </c>
    </row>
    <row r="910" spans="1:42" x14ac:dyDescent="0.35">
      <c r="A910">
        <v>13560</v>
      </c>
      <c r="B910">
        <v>3</v>
      </c>
      <c r="C910">
        <v>1</v>
      </c>
      <c r="D910">
        <v>0</v>
      </c>
      <c r="E910">
        <v>17</v>
      </c>
      <c r="F910">
        <v>3</v>
      </c>
      <c r="G910">
        <v>2001</v>
      </c>
      <c r="H910">
        <v>1</v>
      </c>
      <c r="I910">
        <v>0</v>
      </c>
      <c r="J910">
        <v>7736</v>
      </c>
      <c r="K910">
        <v>296</v>
      </c>
      <c r="L910">
        <v>1</v>
      </c>
      <c r="M910" s="11">
        <v>1361612</v>
      </c>
      <c r="N910">
        <v>100.41</v>
      </c>
      <c r="O910">
        <v>25</v>
      </c>
      <c r="P910">
        <v>1</v>
      </c>
      <c r="Q910" t="s">
        <v>57</v>
      </c>
      <c r="AG910" s="1">
        <v>1361612</v>
      </c>
      <c r="AH910">
        <v>13560</v>
      </c>
      <c r="AK910">
        <v>0</v>
      </c>
      <c r="AL910" s="1">
        <v>1361612</v>
      </c>
      <c r="AM910">
        <v>100.4138643</v>
      </c>
      <c r="AN910">
        <v>25</v>
      </c>
      <c r="AO910" t="s">
        <v>50</v>
      </c>
      <c r="AP910" t="s">
        <v>59</v>
      </c>
    </row>
    <row r="911" spans="1:42" x14ac:dyDescent="0.35">
      <c r="A911">
        <v>59993</v>
      </c>
      <c r="B911">
        <v>6</v>
      </c>
      <c r="C911">
        <v>1</v>
      </c>
      <c r="D911">
        <v>1</v>
      </c>
      <c r="E911">
        <v>67</v>
      </c>
      <c r="F911">
        <v>4</v>
      </c>
      <c r="G911">
        <v>2015</v>
      </c>
      <c r="H911">
        <v>1</v>
      </c>
      <c r="I911">
        <v>0</v>
      </c>
      <c r="J911">
        <v>7159</v>
      </c>
      <c r="K911">
        <v>324</v>
      </c>
      <c r="L911">
        <v>1</v>
      </c>
      <c r="M911" s="11">
        <v>6009244</v>
      </c>
      <c r="N911">
        <v>100.17</v>
      </c>
      <c r="O911">
        <v>11</v>
      </c>
      <c r="P911">
        <v>1</v>
      </c>
      <c r="Q911" t="s">
        <v>43</v>
      </c>
      <c r="AG911" s="1">
        <v>6009244</v>
      </c>
      <c r="AH911">
        <v>59993</v>
      </c>
      <c r="AK911">
        <v>1</v>
      </c>
      <c r="AL911" s="1">
        <v>6009244</v>
      </c>
      <c r="AM911">
        <v>100.1657527</v>
      </c>
      <c r="AN911">
        <v>11</v>
      </c>
      <c r="AO911" t="s">
        <v>41</v>
      </c>
      <c r="AP911" t="s">
        <v>45</v>
      </c>
    </row>
    <row r="912" spans="1:42" x14ac:dyDescent="0.35">
      <c r="A912">
        <v>95568</v>
      </c>
      <c r="B912">
        <v>3</v>
      </c>
      <c r="C912">
        <v>0</v>
      </c>
      <c r="D912">
        <v>1</v>
      </c>
      <c r="E912">
        <v>56</v>
      </c>
      <c r="F912">
        <v>8</v>
      </c>
      <c r="G912">
        <v>1992</v>
      </c>
      <c r="H912">
        <v>0</v>
      </c>
      <c r="I912">
        <v>0</v>
      </c>
      <c r="J912">
        <v>8392</v>
      </c>
      <c r="K912">
        <v>388</v>
      </c>
      <c r="L912">
        <v>1</v>
      </c>
      <c r="M912" s="11">
        <v>9562024</v>
      </c>
      <c r="N912">
        <v>100.05</v>
      </c>
      <c r="O912">
        <v>34</v>
      </c>
      <c r="P912">
        <v>1</v>
      </c>
      <c r="Q912" t="s">
        <v>40</v>
      </c>
      <c r="AG912" s="1">
        <v>9562024</v>
      </c>
      <c r="AH912">
        <v>95568</v>
      </c>
      <c r="AK912">
        <v>1</v>
      </c>
      <c r="AL912" s="1">
        <v>9562024</v>
      </c>
      <c r="AM912">
        <v>100.0546626</v>
      </c>
      <c r="AN912">
        <v>34</v>
      </c>
      <c r="AO912" t="s">
        <v>50</v>
      </c>
      <c r="AP912" t="s">
        <v>42</v>
      </c>
    </row>
    <row r="913" spans="1:42" x14ac:dyDescent="0.35">
      <c r="A913">
        <v>50873</v>
      </c>
      <c r="B913">
        <v>5</v>
      </c>
      <c r="C913">
        <v>0</v>
      </c>
      <c r="D913">
        <v>0</v>
      </c>
      <c r="E913">
        <v>38</v>
      </c>
      <c r="F913">
        <v>10</v>
      </c>
      <c r="G913">
        <v>2018</v>
      </c>
      <c r="H913">
        <v>1</v>
      </c>
      <c r="I913">
        <v>0</v>
      </c>
      <c r="J913">
        <v>4083</v>
      </c>
      <c r="K913">
        <v>379</v>
      </c>
      <c r="L913">
        <v>0</v>
      </c>
      <c r="M913" s="11">
        <v>5089610</v>
      </c>
      <c r="N913">
        <v>100.05</v>
      </c>
      <c r="O913">
        <v>8</v>
      </c>
      <c r="P913">
        <v>1</v>
      </c>
      <c r="Q913" t="s">
        <v>43</v>
      </c>
      <c r="AG913" s="1">
        <v>5089610</v>
      </c>
      <c r="AH913">
        <v>50873</v>
      </c>
      <c r="AK913">
        <v>0</v>
      </c>
      <c r="AL913" s="1">
        <v>5089610</v>
      </c>
      <c r="AM913">
        <v>100.0454072</v>
      </c>
      <c r="AN913">
        <v>8</v>
      </c>
      <c r="AO913" t="s">
        <v>41</v>
      </c>
      <c r="AP913" t="s">
        <v>45</v>
      </c>
    </row>
    <row r="914" spans="1:42" x14ac:dyDescent="0.35">
      <c r="A914">
        <v>56885</v>
      </c>
      <c r="B914">
        <v>5</v>
      </c>
      <c r="C914">
        <v>1</v>
      </c>
      <c r="D914">
        <v>1</v>
      </c>
      <c r="E914">
        <v>80</v>
      </c>
      <c r="F914">
        <v>4</v>
      </c>
      <c r="G914">
        <v>2001</v>
      </c>
      <c r="H914">
        <v>0</v>
      </c>
      <c r="I914">
        <v>1</v>
      </c>
      <c r="J914">
        <v>7919</v>
      </c>
      <c r="K914">
        <v>651</v>
      </c>
      <c r="L914">
        <v>1</v>
      </c>
      <c r="M914" s="11">
        <v>5699848</v>
      </c>
      <c r="N914">
        <v>100.2</v>
      </c>
      <c r="O914">
        <v>25</v>
      </c>
      <c r="P914">
        <v>1</v>
      </c>
      <c r="Q914" t="s">
        <v>43</v>
      </c>
      <c r="AG914" s="1">
        <v>5699848</v>
      </c>
      <c r="AH914">
        <v>56885</v>
      </c>
      <c r="AK914">
        <v>1</v>
      </c>
      <c r="AL914" s="1">
        <v>5699848</v>
      </c>
      <c r="AM914">
        <v>100.1994902</v>
      </c>
      <c r="AN914">
        <v>25</v>
      </c>
      <c r="AO914" t="s">
        <v>50</v>
      </c>
      <c r="AP914" t="s">
        <v>45</v>
      </c>
    </row>
    <row r="915" spans="1:42" x14ac:dyDescent="0.35">
      <c r="A915">
        <v>72193</v>
      </c>
      <c r="B915">
        <v>9</v>
      </c>
      <c r="C915">
        <v>0</v>
      </c>
      <c r="D915">
        <v>1</v>
      </c>
      <c r="E915">
        <v>82</v>
      </c>
      <c r="F915">
        <v>7</v>
      </c>
      <c r="G915">
        <v>1992</v>
      </c>
      <c r="H915">
        <v>0</v>
      </c>
      <c r="I915">
        <v>0</v>
      </c>
      <c r="J915">
        <v>5541</v>
      </c>
      <c r="K915">
        <v>326</v>
      </c>
      <c r="L915">
        <v>0</v>
      </c>
      <c r="M915" s="11">
        <v>7224575</v>
      </c>
      <c r="N915">
        <v>100.07</v>
      </c>
      <c r="O915">
        <v>34</v>
      </c>
      <c r="P915">
        <v>1</v>
      </c>
      <c r="Q915" t="s">
        <v>43</v>
      </c>
      <c r="AG915" s="1">
        <v>7224575</v>
      </c>
      <c r="AH915">
        <v>72193</v>
      </c>
      <c r="AK915">
        <v>1</v>
      </c>
      <c r="AL915" s="1">
        <v>7224575</v>
      </c>
      <c r="AM915">
        <v>100.07306800000001</v>
      </c>
      <c r="AN915">
        <v>34</v>
      </c>
      <c r="AO915" t="s">
        <v>50</v>
      </c>
      <c r="AP915" t="s">
        <v>45</v>
      </c>
    </row>
    <row r="916" spans="1:42" x14ac:dyDescent="0.35">
      <c r="A916">
        <v>39210</v>
      </c>
      <c r="B916">
        <v>4</v>
      </c>
      <c r="C916">
        <v>0</v>
      </c>
      <c r="D916">
        <v>0</v>
      </c>
      <c r="E916">
        <v>70</v>
      </c>
      <c r="F916">
        <v>9</v>
      </c>
      <c r="G916">
        <v>2011</v>
      </c>
      <c r="H916">
        <v>1</v>
      </c>
      <c r="I916">
        <v>0</v>
      </c>
      <c r="J916">
        <v>5798</v>
      </c>
      <c r="K916">
        <v>287</v>
      </c>
      <c r="L916">
        <v>1</v>
      </c>
      <c r="M916" s="11">
        <v>3923171</v>
      </c>
      <c r="N916">
        <v>100.06</v>
      </c>
      <c r="O916">
        <v>15</v>
      </c>
      <c r="P916">
        <v>1</v>
      </c>
      <c r="Q916" t="s">
        <v>46</v>
      </c>
      <c r="AG916" s="1">
        <v>3923171</v>
      </c>
      <c r="AH916">
        <v>39210</v>
      </c>
      <c r="AK916">
        <v>0</v>
      </c>
      <c r="AL916" s="1">
        <v>3923171</v>
      </c>
      <c r="AM916">
        <v>100.0553685</v>
      </c>
      <c r="AN916">
        <v>15</v>
      </c>
      <c r="AO916" t="s">
        <v>41</v>
      </c>
      <c r="AP916" t="s">
        <v>48</v>
      </c>
    </row>
    <row r="917" spans="1:42" x14ac:dyDescent="0.35">
      <c r="A917">
        <v>82468</v>
      </c>
      <c r="B917">
        <v>8</v>
      </c>
      <c r="C917">
        <v>0</v>
      </c>
      <c r="D917">
        <v>1</v>
      </c>
      <c r="E917">
        <v>1</v>
      </c>
      <c r="F917">
        <v>2</v>
      </c>
      <c r="G917">
        <v>1999</v>
      </c>
      <c r="H917">
        <v>0</v>
      </c>
      <c r="I917">
        <v>1</v>
      </c>
      <c r="J917">
        <v>3756</v>
      </c>
      <c r="K917">
        <v>292</v>
      </c>
      <c r="L917">
        <v>1</v>
      </c>
      <c r="M917" s="11">
        <v>8250787</v>
      </c>
      <c r="N917">
        <v>100.05</v>
      </c>
      <c r="O917">
        <v>27</v>
      </c>
      <c r="P917">
        <v>1</v>
      </c>
      <c r="Q917" t="s">
        <v>40</v>
      </c>
      <c r="AG917" s="1">
        <v>8250787</v>
      </c>
      <c r="AH917">
        <v>82468</v>
      </c>
      <c r="AK917">
        <v>1</v>
      </c>
      <c r="AL917" s="1">
        <v>8250787</v>
      </c>
      <c r="AM917">
        <v>100.048346</v>
      </c>
      <c r="AN917">
        <v>27</v>
      </c>
      <c r="AO917" t="s">
        <v>50</v>
      </c>
      <c r="AP917" t="s">
        <v>42</v>
      </c>
    </row>
    <row r="918" spans="1:42" x14ac:dyDescent="0.35">
      <c r="A918">
        <v>64882</v>
      </c>
      <c r="B918">
        <v>2</v>
      </c>
      <c r="C918">
        <v>0</v>
      </c>
      <c r="D918">
        <v>0</v>
      </c>
      <c r="E918">
        <v>86</v>
      </c>
      <c r="F918">
        <v>7</v>
      </c>
      <c r="G918">
        <v>1990</v>
      </c>
      <c r="H918">
        <v>1</v>
      </c>
      <c r="I918">
        <v>1</v>
      </c>
      <c r="J918">
        <v>3453</v>
      </c>
      <c r="K918">
        <v>452</v>
      </c>
      <c r="L918">
        <v>1</v>
      </c>
      <c r="M918" s="11">
        <v>6493005</v>
      </c>
      <c r="N918">
        <v>100.07</v>
      </c>
      <c r="O918">
        <v>36</v>
      </c>
      <c r="P918">
        <v>1</v>
      </c>
      <c r="Q918" t="s">
        <v>43</v>
      </c>
      <c r="AG918" s="1">
        <v>6493005</v>
      </c>
      <c r="AH918">
        <v>64882</v>
      </c>
      <c r="AK918">
        <v>0</v>
      </c>
      <c r="AL918" s="1">
        <v>6493005</v>
      </c>
      <c r="AM918">
        <v>100.0740575</v>
      </c>
      <c r="AN918">
        <v>36</v>
      </c>
      <c r="AO918" t="s">
        <v>50</v>
      </c>
      <c r="AP918" t="s">
        <v>45</v>
      </c>
    </row>
    <row r="919" spans="1:42" x14ac:dyDescent="0.35">
      <c r="A919">
        <v>98864</v>
      </c>
      <c r="B919">
        <v>6</v>
      </c>
      <c r="C919">
        <v>1</v>
      </c>
      <c r="D919">
        <v>0</v>
      </c>
      <c r="E919">
        <v>55</v>
      </c>
      <c r="F919">
        <v>7</v>
      </c>
      <c r="G919">
        <v>2006</v>
      </c>
      <c r="H919">
        <v>1</v>
      </c>
      <c r="I919">
        <v>0</v>
      </c>
      <c r="J919">
        <v>3854</v>
      </c>
      <c r="K919">
        <v>721</v>
      </c>
      <c r="L919">
        <v>1</v>
      </c>
      <c r="M919" s="11">
        <v>9892827</v>
      </c>
      <c r="N919">
        <v>100.07</v>
      </c>
      <c r="O919">
        <v>20</v>
      </c>
      <c r="P919">
        <v>1</v>
      </c>
      <c r="Q919" t="s">
        <v>40</v>
      </c>
      <c r="AG919" s="1">
        <v>9892827</v>
      </c>
      <c r="AH919">
        <v>98864</v>
      </c>
      <c r="AK919">
        <v>0</v>
      </c>
      <c r="AL919" s="1">
        <v>9892827</v>
      </c>
      <c r="AM919">
        <v>100.0650085</v>
      </c>
      <c r="AN919">
        <v>20</v>
      </c>
      <c r="AO919" t="s">
        <v>50</v>
      </c>
      <c r="AP919" t="s">
        <v>42</v>
      </c>
    </row>
    <row r="920" spans="1:42" x14ac:dyDescent="0.35">
      <c r="A920">
        <v>71061</v>
      </c>
      <c r="B920">
        <v>8</v>
      </c>
      <c r="C920">
        <v>0</v>
      </c>
      <c r="D920">
        <v>1</v>
      </c>
      <c r="E920">
        <v>75</v>
      </c>
      <c r="F920">
        <v>4</v>
      </c>
      <c r="G920">
        <v>2018</v>
      </c>
      <c r="H920">
        <v>0</v>
      </c>
      <c r="I920">
        <v>1</v>
      </c>
      <c r="J920">
        <v>629</v>
      </c>
      <c r="K920">
        <v>587</v>
      </c>
      <c r="L920">
        <v>1</v>
      </c>
      <c r="M920" s="11">
        <v>7118345</v>
      </c>
      <c r="N920">
        <v>100.17</v>
      </c>
      <c r="O920">
        <v>8</v>
      </c>
      <c r="P920">
        <v>1</v>
      </c>
      <c r="Q920" t="s">
        <v>43</v>
      </c>
      <c r="AG920" s="1">
        <v>7118345</v>
      </c>
      <c r="AH920">
        <v>71061</v>
      </c>
      <c r="AK920">
        <v>1</v>
      </c>
      <c r="AL920" s="1">
        <v>7118345</v>
      </c>
      <c r="AM920">
        <v>100.1723167</v>
      </c>
      <c r="AN920">
        <v>8</v>
      </c>
      <c r="AO920" t="s">
        <v>41</v>
      </c>
      <c r="AP920" t="s">
        <v>45</v>
      </c>
    </row>
    <row r="921" spans="1:42" x14ac:dyDescent="0.35">
      <c r="A921">
        <v>46585</v>
      </c>
      <c r="B921">
        <v>1</v>
      </c>
      <c r="C921">
        <v>0</v>
      </c>
      <c r="D921">
        <v>0</v>
      </c>
      <c r="E921">
        <v>91</v>
      </c>
      <c r="F921">
        <v>6</v>
      </c>
      <c r="G921">
        <v>1990</v>
      </c>
      <c r="H921">
        <v>0</v>
      </c>
      <c r="I921">
        <v>1</v>
      </c>
      <c r="J921">
        <v>4670</v>
      </c>
      <c r="K921">
        <v>835</v>
      </c>
      <c r="L921">
        <v>1</v>
      </c>
      <c r="M921" s="11">
        <v>4662821</v>
      </c>
      <c r="N921">
        <v>100.09</v>
      </c>
      <c r="O921">
        <v>36</v>
      </c>
      <c r="P921">
        <v>1</v>
      </c>
      <c r="Q921" t="s">
        <v>46</v>
      </c>
      <c r="AG921" s="1">
        <v>4662821</v>
      </c>
      <c r="AH921">
        <v>46585</v>
      </c>
      <c r="AK921">
        <v>0</v>
      </c>
      <c r="AL921" s="1">
        <v>4662821</v>
      </c>
      <c r="AM921">
        <v>100.0927552</v>
      </c>
      <c r="AN921">
        <v>36</v>
      </c>
      <c r="AO921" t="s">
        <v>50</v>
      </c>
      <c r="AP921" t="s">
        <v>48</v>
      </c>
    </row>
    <row r="922" spans="1:42" x14ac:dyDescent="0.35">
      <c r="A922">
        <v>41976</v>
      </c>
      <c r="B922">
        <v>3</v>
      </c>
      <c r="C922">
        <v>0</v>
      </c>
      <c r="D922">
        <v>1</v>
      </c>
      <c r="E922">
        <v>86</v>
      </c>
      <c r="F922">
        <v>7</v>
      </c>
      <c r="G922">
        <v>1990</v>
      </c>
      <c r="H922">
        <v>0</v>
      </c>
      <c r="I922">
        <v>1</v>
      </c>
      <c r="J922">
        <v>9332</v>
      </c>
      <c r="K922">
        <v>475</v>
      </c>
      <c r="L922">
        <v>1</v>
      </c>
      <c r="M922" s="11">
        <v>4205798</v>
      </c>
      <c r="N922">
        <v>100.2</v>
      </c>
      <c r="O922">
        <v>36</v>
      </c>
      <c r="P922">
        <v>1</v>
      </c>
      <c r="Q922" t="s">
        <v>46</v>
      </c>
      <c r="AG922" s="1">
        <v>4205798</v>
      </c>
      <c r="AH922">
        <v>41976</v>
      </c>
      <c r="AK922">
        <v>1</v>
      </c>
      <c r="AL922" s="1">
        <v>4205798</v>
      </c>
      <c r="AM922">
        <v>100.19530210000001</v>
      </c>
      <c r="AN922">
        <v>36</v>
      </c>
      <c r="AO922" t="s">
        <v>50</v>
      </c>
      <c r="AP922" t="s">
        <v>48</v>
      </c>
    </row>
    <row r="923" spans="1:42" x14ac:dyDescent="0.35">
      <c r="A923">
        <v>52165</v>
      </c>
      <c r="B923">
        <v>7</v>
      </c>
      <c r="C923">
        <v>1</v>
      </c>
      <c r="D923">
        <v>0</v>
      </c>
      <c r="E923">
        <v>3</v>
      </c>
      <c r="F923">
        <v>2</v>
      </c>
      <c r="G923">
        <v>1998</v>
      </c>
      <c r="H923">
        <v>1</v>
      </c>
      <c r="I923">
        <v>0</v>
      </c>
      <c r="J923">
        <v>4903</v>
      </c>
      <c r="K923">
        <v>624</v>
      </c>
      <c r="L923">
        <v>0</v>
      </c>
      <c r="M923" s="11">
        <v>5221496</v>
      </c>
      <c r="N923">
        <v>100.1</v>
      </c>
      <c r="O923">
        <v>28</v>
      </c>
      <c r="P923">
        <v>1</v>
      </c>
      <c r="Q923" t="s">
        <v>43</v>
      </c>
      <c r="AG923" s="1">
        <v>5221496</v>
      </c>
      <c r="AH923">
        <v>52165</v>
      </c>
      <c r="AK923">
        <v>0</v>
      </c>
      <c r="AL923" s="1">
        <v>5221496</v>
      </c>
      <c r="AM923">
        <v>100.09577299999999</v>
      </c>
      <c r="AN923">
        <v>28</v>
      </c>
      <c r="AO923" t="s">
        <v>50</v>
      </c>
      <c r="AP923" t="s">
        <v>45</v>
      </c>
    </row>
    <row r="924" spans="1:42" x14ac:dyDescent="0.35">
      <c r="A924">
        <v>89999</v>
      </c>
      <c r="B924">
        <v>9</v>
      </c>
      <c r="C924">
        <v>1</v>
      </c>
      <c r="D924">
        <v>0</v>
      </c>
      <c r="E924">
        <v>3</v>
      </c>
      <c r="F924">
        <v>4</v>
      </c>
      <c r="G924">
        <v>2010</v>
      </c>
      <c r="H924">
        <v>1</v>
      </c>
      <c r="I924">
        <v>0</v>
      </c>
      <c r="J924">
        <v>1314</v>
      </c>
      <c r="K924">
        <v>186</v>
      </c>
      <c r="L924">
        <v>0</v>
      </c>
      <c r="M924" s="11">
        <v>9004222</v>
      </c>
      <c r="N924">
        <v>100.05</v>
      </c>
      <c r="O924">
        <v>16</v>
      </c>
      <c r="P924">
        <v>1</v>
      </c>
      <c r="Q924" t="s">
        <v>40</v>
      </c>
      <c r="AG924" s="1">
        <v>9004222</v>
      </c>
      <c r="AH924">
        <v>89999</v>
      </c>
      <c r="AK924">
        <v>0</v>
      </c>
      <c r="AL924" s="1">
        <v>9004222</v>
      </c>
      <c r="AM924">
        <v>100.0480228</v>
      </c>
      <c r="AN924">
        <v>16</v>
      </c>
      <c r="AO924" t="s">
        <v>50</v>
      </c>
      <c r="AP924" t="s">
        <v>42</v>
      </c>
    </row>
    <row r="925" spans="1:42" x14ac:dyDescent="0.35">
      <c r="A925">
        <v>65611</v>
      </c>
      <c r="B925">
        <v>3</v>
      </c>
      <c r="C925">
        <v>0</v>
      </c>
      <c r="D925">
        <v>1</v>
      </c>
      <c r="E925">
        <v>23</v>
      </c>
      <c r="F925">
        <v>9</v>
      </c>
      <c r="G925">
        <v>1999</v>
      </c>
      <c r="H925">
        <v>1</v>
      </c>
      <c r="I925">
        <v>0</v>
      </c>
      <c r="J925">
        <v>5046</v>
      </c>
      <c r="K925">
        <v>963</v>
      </c>
      <c r="L925">
        <v>0</v>
      </c>
      <c r="M925" s="11">
        <v>6563936</v>
      </c>
      <c r="N925">
        <v>100.04</v>
      </c>
      <c r="O925">
        <v>27</v>
      </c>
      <c r="P925">
        <v>1</v>
      </c>
      <c r="Q925" t="s">
        <v>43</v>
      </c>
      <c r="AG925" s="1">
        <v>6563936</v>
      </c>
      <c r="AH925">
        <v>65611</v>
      </c>
      <c r="AK925">
        <v>1</v>
      </c>
      <c r="AL925" s="1">
        <v>6563936</v>
      </c>
      <c r="AM925">
        <v>100.04322449999999</v>
      </c>
      <c r="AN925">
        <v>27</v>
      </c>
      <c r="AO925" t="s">
        <v>50</v>
      </c>
      <c r="AP925" t="s">
        <v>45</v>
      </c>
    </row>
    <row r="926" spans="1:42" x14ac:dyDescent="0.35">
      <c r="A926">
        <v>16067</v>
      </c>
      <c r="B926">
        <v>8</v>
      </c>
      <c r="C926">
        <v>1</v>
      </c>
      <c r="D926">
        <v>0</v>
      </c>
      <c r="E926">
        <v>26</v>
      </c>
      <c r="F926">
        <v>7</v>
      </c>
      <c r="G926">
        <v>2007</v>
      </c>
      <c r="H926">
        <v>1</v>
      </c>
      <c r="I926">
        <v>0</v>
      </c>
      <c r="J926">
        <v>8041</v>
      </c>
      <c r="K926">
        <v>943</v>
      </c>
      <c r="L926">
        <v>1</v>
      </c>
      <c r="M926" s="11">
        <v>1610058</v>
      </c>
      <c r="N926">
        <v>100.21</v>
      </c>
      <c r="O926">
        <v>19</v>
      </c>
      <c r="P926">
        <v>1</v>
      </c>
      <c r="Q926" t="s">
        <v>57</v>
      </c>
      <c r="AG926" s="1">
        <v>1610058</v>
      </c>
      <c r="AH926">
        <v>16067</v>
      </c>
      <c r="AK926">
        <v>0</v>
      </c>
      <c r="AL926" s="1">
        <v>1610058</v>
      </c>
      <c r="AM926">
        <v>100.2089998</v>
      </c>
      <c r="AN926">
        <v>19</v>
      </c>
      <c r="AO926" t="s">
        <v>50</v>
      </c>
      <c r="AP926" t="s">
        <v>59</v>
      </c>
    </row>
    <row r="927" spans="1:42" x14ac:dyDescent="0.35">
      <c r="A927">
        <v>57970</v>
      </c>
      <c r="B927">
        <v>1</v>
      </c>
      <c r="C927">
        <v>1</v>
      </c>
      <c r="D927">
        <v>1</v>
      </c>
      <c r="E927">
        <v>53</v>
      </c>
      <c r="F927">
        <v>6</v>
      </c>
      <c r="G927">
        <v>2013</v>
      </c>
      <c r="H927">
        <v>0</v>
      </c>
      <c r="I927">
        <v>0</v>
      </c>
      <c r="J927">
        <v>2019</v>
      </c>
      <c r="K927">
        <v>512</v>
      </c>
      <c r="L927">
        <v>1</v>
      </c>
      <c r="M927" s="11">
        <v>5811905</v>
      </c>
      <c r="N927">
        <v>100.26</v>
      </c>
      <c r="O927">
        <v>13</v>
      </c>
      <c r="P927">
        <v>1</v>
      </c>
      <c r="Q927" t="s">
        <v>43</v>
      </c>
      <c r="AG927" s="1">
        <v>5811905</v>
      </c>
      <c r="AH927">
        <v>57970</v>
      </c>
      <c r="AK927">
        <v>1</v>
      </c>
      <c r="AL927" s="1">
        <v>5811905</v>
      </c>
      <c r="AM927">
        <v>100.2571157</v>
      </c>
      <c r="AN927">
        <v>13</v>
      </c>
      <c r="AO927" t="s">
        <v>41</v>
      </c>
      <c r="AP927" t="s">
        <v>45</v>
      </c>
    </row>
    <row r="928" spans="1:42" x14ac:dyDescent="0.35">
      <c r="A928">
        <v>50373</v>
      </c>
      <c r="B928">
        <v>7</v>
      </c>
      <c r="C928">
        <v>0</v>
      </c>
      <c r="D928">
        <v>1</v>
      </c>
      <c r="E928">
        <v>53</v>
      </c>
      <c r="F928">
        <v>3</v>
      </c>
      <c r="G928">
        <v>2003</v>
      </c>
      <c r="H928">
        <v>0</v>
      </c>
      <c r="I928">
        <v>1</v>
      </c>
      <c r="J928">
        <v>1500</v>
      </c>
      <c r="K928">
        <v>352</v>
      </c>
      <c r="L928">
        <v>0</v>
      </c>
      <c r="M928" s="11">
        <v>5043556</v>
      </c>
      <c r="N928">
        <v>100.12</v>
      </c>
      <c r="O928">
        <v>23</v>
      </c>
      <c r="P928">
        <v>1</v>
      </c>
      <c r="Q928" t="s">
        <v>43</v>
      </c>
      <c r="AG928" s="1">
        <v>5043556</v>
      </c>
      <c r="AH928">
        <v>50373</v>
      </c>
      <c r="AK928">
        <v>1</v>
      </c>
      <c r="AL928" s="1">
        <v>5043556</v>
      </c>
      <c r="AM928">
        <v>100.1241935</v>
      </c>
      <c r="AN928">
        <v>23</v>
      </c>
      <c r="AO928" t="s">
        <v>50</v>
      </c>
      <c r="AP928" t="s">
        <v>45</v>
      </c>
    </row>
    <row r="929" spans="1:42" x14ac:dyDescent="0.35">
      <c r="A929">
        <v>12079</v>
      </c>
      <c r="B929">
        <v>7</v>
      </c>
      <c r="C929">
        <v>1</v>
      </c>
      <c r="D929">
        <v>1</v>
      </c>
      <c r="E929">
        <v>70</v>
      </c>
      <c r="F929">
        <v>8</v>
      </c>
      <c r="G929">
        <v>2020</v>
      </c>
      <c r="H929">
        <v>1</v>
      </c>
      <c r="I929">
        <v>0</v>
      </c>
      <c r="J929">
        <v>3094</v>
      </c>
      <c r="K929">
        <v>512</v>
      </c>
      <c r="L929">
        <v>1</v>
      </c>
      <c r="M929" s="11">
        <v>1213149</v>
      </c>
      <c r="N929">
        <v>100.43</v>
      </c>
      <c r="O929">
        <v>6</v>
      </c>
      <c r="P929">
        <v>1</v>
      </c>
      <c r="Q929" t="s">
        <v>57</v>
      </c>
      <c r="AG929" s="1">
        <v>1213149</v>
      </c>
      <c r="AH929">
        <v>12079</v>
      </c>
      <c r="AK929">
        <v>1</v>
      </c>
      <c r="AL929" s="1">
        <v>1213149</v>
      </c>
      <c r="AM929">
        <v>100.4345558</v>
      </c>
      <c r="AN929">
        <v>6</v>
      </c>
      <c r="AO929" t="s">
        <v>41</v>
      </c>
      <c r="AP929" t="s">
        <v>59</v>
      </c>
    </row>
    <row r="930" spans="1:42" x14ac:dyDescent="0.35">
      <c r="A930">
        <v>36670</v>
      </c>
      <c r="B930">
        <v>3</v>
      </c>
      <c r="C930">
        <v>0</v>
      </c>
      <c r="D930">
        <v>1</v>
      </c>
      <c r="E930">
        <v>54</v>
      </c>
      <c r="F930">
        <v>9</v>
      </c>
      <c r="G930">
        <v>2003</v>
      </c>
      <c r="H930">
        <v>1</v>
      </c>
      <c r="I930">
        <v>1</v>
      </c>
      <c r="J930">
        <v>7937</v>
      </c>
      <c r="K930">
        <v>346</v>
      </c>
      <c r="L930">
        <v>0</v>
      </c>
      <c r="M930" s="11">
        <v>3676149</v>
      </c>
      <c r="N930">
        <v>100.25</v>
      </c>
      <c r="O930">
        <v>23</v>
      </c>
      <c r="P930">
        <v>1</v>
      </c>
      <c r="Q930" t="s">
        <v>46</v>
      </c>
      <c r="AG930" s="1">
        <v>3676149</v>
      </c>
      <c r="AH930">
        <v>36670</v>
      </c>
      <c r="AK930">
        <v>1</v>
      </c>
      <c r="AL930" s="1">
        <v>3676149</v>
      </c>
      <c r="AM930">
        <v>100.24949549999999</v>
      </c>
      <c r="AN930">
        <v>23</v>
      </c>
      <c r="AO930" t="s">
        <v>50</v>
      </c>
      <c r="AP930" t="s">
        <v>48</v>
      </c>
    </row>
    <row r="931" spans="1:42" x14ac:dyDescent="0.35">
      <c r="A931">
        <v>2122</v>
      </c>
      <c r="B931">
        <v>9</v>
      </c>
      <c r="C931">
        <v>1</v>
      </c>
      <c r="D931">
        <v>0</v>
      </c>
      <c r="E931">
        <v>67</v>
      </c>
      <c r="F931">
        <v>9</v>
      </c>
      <c r="G931">
        <v>2000</v>
      </c>
      <c r="H931">
        <v>0</v>
      </c>
      <c r="I931">
        <v>1</v>
      </c>
      <c r="J931">
        <v>3154</v>
      </c>
      <c r="K931">
        <v>698</v>
      </c>
      <c r="L931">
        <v>1</v>
      </c>
      <c r="M931" s="11">
        <v>219749</v>
      </c>
      <c r="N931">
        <v>103.56</v>
      </c>
      <c r="O931">
        <v>26</v>
      </c>
      <c r="P931">
        <v>1</v>
      </c>
      <c r="Q931" t="s">
        <v>57</v>
      </c>
      <c r="AG931" s="1">
        <v>219749</v>
      </c>
      <c r="AH931">
        <v>2122</v>
      </c>
      <c r="AK931">
        <v>0</v>
      </c>
      <c r="AL931" s="1">
        <v>219749</v>
      </c>
      <c r="AM931">
        <v>103.5574929</v>
      </c>
      <c r="AN931">
        <v>26</v>
      </c>
      <c r="AO931" t="s">
        <v>50</v>
      </c>
      <c r="AP931" t="s">
        <v>59</v>
      </c>
    </row>
    <row r="932" spans="1:42" x14ac:dyDescent="0.35">
      <c r="A932">
        <v>88458</v>
      </c>
      <c r="B932">
        <v>2</v>
      </c>
      <c r="C932">
        <v>0</v>
      </c>
      <c r="D932">
        <v>1</v>
      </c>
      <c r="E932">
        <v>36</v>
      </c>
      <c r="F932">
        <v>8</v>
      </c>
      <c r="G932">
        <v>2012</v>
      </c>
      <c r="H932">
        <v>0</v>
      </c>
      <c r="I932">
        <v>1</v>
      </c>
      <c r="J932">
        <v>7119</v>
      </c>
      <c r="K932">
        <v>299</v>
      </c>
      <c r="L932">
        <v>0</v>
      </c>
      <c r="M932" s="11">
        <v>8853221</v>
      </c>
      <c r="N932">
        <v>100.08</v>
      </c>
      <c r="O932">
        <v>14</v>
      </c>
      <c r="P932">
        <v>1</v>
      </c>
      <c r="Q932" t="s">
        <v>40</v>
      </c>
      <c r="AG932" s="1">
        <v>8853221</v>
      </c>
      <c r="AH932">
        <v>88458</v>
      </c>
      <c r="AK932">
        <v>1</v>
      </c>
      <c r="AL932" s="1">
        <v>8853221</v>
      </c>
      <c r="AM932">
        <v>100.0838929</v>
      </c>
      <c r="AN932">
        <v>14</v>
      </c>
      <c r="AO932" t="s">
        <v>41</v>
      </c>
      <c r="AP932" t="s">
        <v>42</v>
      </c>
    </row>
    <row r="933" spans="1:42" x14ac:dyDescent="0.35">
      <c r="A933">
        <v>70603</v>
      </c>
      <c r="B933">
        <v>1</v>
      </c>
      <c r="C933">
        <v>1</v>
      </c>
      <c r="D933">
        <v>0</v>
      </c>
      <c r="E933">
        <v>42</v>
      </c>
      <c r="F933">
        <v>1</v>
      </c>
      <c r="G933">
        <v>2012</v>
      </c>
      <c r="H933">
        <v>0</v>
      </c>
      <c r="I933">
        <v>0</v>
      </c>
      <c r="J933">
        <v>2976</v>
      </c>
      <c r="K933">
        <v>324</v>
      </c>
      <c r="L933">
        <v>0</v>
      </c>
      <c r="M933" s="11">
        <v>7065124</v>
      </c>
      <c r="N933">
        <v>100.07</v>
      </c>
      <c r="O933">
        <v>14</v>
      </c>
      <c r="P933">
        <v>1</v>
      </c>
      <c r="Q933" t="s">
        <v>43</v>
      </c>
      <c r="AG933" s="1">
        <v>7065124</v>
      </c>
      <c r="AH933">
        <v>70603</v>
      </c>
      <c r="AK933">
        <v>0</v>
      </c>
      <c r="AL933" s="1">
        <v>7065124</v>
      </c>
      <c r="AM933">
        <v>100.0683257</v>
      </c>
      <c r="AN933">
        <v>14</v>
      </c>
      <c r="AO933" t="s">
        <v>41</v>
      </c>
      <c r="AP933" t="s">
        <v>45</v>
      </c>
    </row>
    <row r="934" spans="1:42" x14ac:dyDescent="0.35">
      <c r="A934">
        <v>70091</v>
      </c>
      <c r="B934">
        <v>9</v>
      </c>
      <c r="C934">
        <v>1</v>
      </c>
      <c r="D934">
        <v>1</v>
      </c>
      <c r="E934">
        <v>86</v>
      </c>
      <c r="F934">
        <v>6</v>
      </c>
      <c r="G934">
        <v>2009</v>
      </c>
      <c r="H934">
        <v>1</v>
      </c>
      <c r="I934">
        <v>0</v>
      </c>
      <c r="J934">
        <v>1786</v>
      </c>
      <c r="K934">
        <v>733</v>
      </c>
      <c r="L934">
        <v>0</v>
      </c>
      <c r="M934" s="11">
        <v>7019103</v>
      </c>
      <c r="N934">
        <v>100.14</v>
      </c>
      <c r="O934">
        <v>17</v>
      </c>
      <c r="P934">
        <v>1</v>
      </c>
      <c r="Q934" t="s">
        <v>43</v>
      </c>
      <c r="AG934" s="1">
        <v>7019103</v>
      </c>
      <c r="AH934">
        <v>70091</v>
      </c>
      <c r="AK934">
        <v>1</v>
      </c>
      <c r="AL934" s="1">
        <v>7019103</v>
      </c>
      <c r="AM934">
        <v>100.1427145</v>
      </c>
      <c r="AN934">
        <v>17</v>
      </c>
      <c r="AO934" t="s">
        <v>50</v>
      </c>
      <c r="AP934" t="s">
        <v>45</v>
      </c>
    </row>
    <row r="935" spans="1:42" x14ac:dyDescent="0.35">
      <c r="A935">
        <v>3886</v>
      </c>
      <c r="B935">
        <v>3</v>
      </c>
      <c r="C935">
        <v>1</v>
      </c>
      <c r="D935">
        <v>1</v>
      </c>
      <c r="E935">
        <v>35</v>
      </c>
      <c r="F935">
        <v>5</v>
      </c>
      <c r="G935">
        <v>2021</v>
      </c>
      <c r="H935">
        <v>1</v>
      </c>
      <c r="I935">
        <v>0</v>
      </c>
      <c r="J935">
        <v>4865</v>
      </c>
      <c r="K935">
        <v>808</v>
      </c>
      <c r="L935">
        <v>1</v>
      </c>
      <c r="M935" s="11">
        <v>398355</v>
      </c>
      <c r="N935">
        <v>102.51</v>
      </c>
      <c r="O935">
        <v>5</v>
      </c>
      <c r="P935">
        <v>0</v>
      </c>
      <c r="Q935" t="s">
        <v>57</v>
      </c>
      <c r="AG935" s="1">
        <v>398355</v>
      </c>
      <c r="AH935">
        <v>3886</v>
      </c>
      <c r="AK935">
        <v>1</v>
      </c>
      <c r="AL935" s="1">
        <v>398355</v>
      </c>
      <c r="AM935">
        <v>102.51029339999999</v>
      </c>
      <c r="AN935">
        <v>5</v>
      </c>
      <c r="AO935" t="s">
        <v>44</v>
      </c>
      <c r="AP935" t="s">
        <v>59</v>
      </c>
    </row>
    <row r="936" spans="1:42" x14ac:dyDescent="0.35">
      <c r="A936">
        <v>64932</v>
      </c>
      <c r="B936">
        <v>7</v>
      </c>
      <c r="C936">
        <v>0</v>
      </c>
      <c r="D936">
        <v>0</v>
      </c>
      <c r="E936">
        <v>42</v>
      </c>
      <c r="F936">
        <v>9</v>
      </c>
      <c r="G936">
        <v>2016</v>
      </c>
      <c r="H936">
        <v>1</v>
      </c>
      <c r="I936">
        <v>1</v>
      </c>
      <c r="J936">
        <v>4507</v>
      </c>
      <c r="K936">
        <v>889</v>
      </c>
      <c r="L936">
        <v>0</v>
      </c>
      <c r="M936" s="11">
        <v>6496288</v>
      </c>
      <c r="N936">
        <v>100.05</v>
      </c>
      <c r="O936">
        <v>10</v>
      </c>
      <c r="P936">
        <v>1</v>
      </c>
      <c r="Q936" t="s">
        <v>43</v>
      </c>
      <c r="AG936" s="1">
        <v>6496288</v>
      </c>
      <c r="AH936">
        <v>64932</v>
      </c>
      <c r="AK936">
        <v>0</v>
      </c>
      <c r="AL936" s="1">
        <v>6496288</v>
      </c>
      <c r="AM936">
        <v>100.0475574</v>
      </c>
      <c r="AN936">
        <v>10</v>
      </c>
      <c r="AO936" t="s">
        <v>41</v>
      </c>
      <c r="AP936" t="s">
        <v>45</v>
      </c>
    </row>
    <row r="937" spans="1:42" x14ac:dyDescent="0.35">
      <c r="A937">
        <v>4434</v>
      </c>
      <c r="B937">
        <v>8</v>
      </c>
      <c r="C937">
        <v>1</v>
      </c>
      <c r="D937">
        <v>1</v>
      </c>
      <c r="E937">
        <v>29</v>
      </c>
      <c r="F937">
        <v>2</v>
      </c>
      <c r="G937">
        <v>2009</v>
      </c>
      <c r="H937">
        <v>1</v>
      </c>
      <c r="I937">
        <v>1</v>
      </c>
      <c r="J937">
        <v>9010</v>
      </c>
      <c r="K937">
        <v>958</v>
      </c>
      <c r="L937">
        <v>0</v>
      </c>
      <c r="M937" s="11">
        <v>453661</v>
      </c>
      <c r="N937">
        <v>102.31</v>
      </c>
      <c r="O937">
        <v>17</v>
      </c>
      <c r="P937">
        <v>1</v>
      </c>
      <c r="Q937" t="s">
        <v>57</v>
      </c>
      <c r="AG937" s="1">
        <v>453661</v>
      </c>
      <c r="AH937">
        <v>4434</v>
      </c>
      <c r="AK937">
        <v>1</v>
      </c>
      <c r="AL937" s="1">
        <v>453661</v>
      </c>
      <c r="AM937">
        <v>102.3141633</v>
      </c>
      <c r="AN937">
        <v>17</v>
      </c>
      <c r="AO937" t="s">
        <v>50</v>
      </c>
      <c r="AP937" t="s">
        <v>59</v>
      </c>
    </row>
    <row r="938" spans="1:42" x14ac:dyDescent="0.35">
      <c r="A938">
        <v>79441</v>
      </c>
      <c r="B938">
        <v>3</v>
      </c>
      <c r="C938">
        <v>1</v>
      </c>
      <c r="D938">
        <v>0</v>
      </c>
      <c r="E938">
        <v>84</v>
      </c>
      <c r="F938">
        <v>4</v>
      </c>
      <c r="G938">
        <v>2011</v>
      </c>
      <c r="H938">
        <v>0</v>
      </c>
      <c r="I938">
        <v>1</v>
      </c>
      <c r="J938">
        <v>1381</v>
      </c>
      <c r="K938">
        <v>405</v>
      </c>
      <c r="L938">
        <v>0</v>
      </c>
      <c r="M938" s="11">
        <v>7949525</v>
      </c>
      <c r="N938">
        <v>100.07</v>
      </c>
      <c r="O938">
        <v>15</v>
      </c>
      <c r="P938">
        <v>1</v>
      </c>
      <c r="Q938" t="s">
        <v>40</v>
      </c>
      <c r="AG938" s="1">
        <v>7949525</v>
      </c>
      <c r="AH938">
        <v>79441</v>
      </c>
      <c r="AK938">
        <v>0</v>
      </c>
      <c r="AL938" s="1">
        <v>7949525</v>
      </c>
      <c r="AM938">
        <v>100.06828969999999</v>
      </c>
      <c r="AN938">
        <v>15</v>
      </c>
      <c r="AO938" t="s">
        <v>41</v>
      </c>
      <c r="AP938" t="s">
        <v>42</v>
      </c>
    </row>
    <row r="939" spans="1:42" x14ac:dyDescent="0.35">
      <c r="A939">
        <v>53077</v>
      </c>
      <c r="B939">
        <v>5</v>
      </c>
      <c r="C939">
        <v>1</v>
      </c>
      <c r="D939">
        <v>0</v>
      </c>
      <c r="E939">
        <v>92</v>
      </c>
      <c r="F939">
        <v>2</v>
      </c>
      <c r="G939">
        <v>2012</v>
      </c>
      <c r="H939">
        <v>0</v>
      </c>
      <c r="I939">
        <v>0</v>
      </c>
      <c r="J939">
        <v>5494</v>
      </c>
      <c r="K939">
        <v>110</v>
      </c>
      <c r="L939">
        <v>0</v>
      </c>
      <c r="M939" s="11">
        <v>5317242</v>
      </c>
      <c r="N939">
        <v>100.18</v>
      </c>
      <c r="O939">
        <v>14</v>
      </c>
      <c r="P939">
        <v>1</v>
      </c>
      <c r="Q939" t="s">
        <v>43</v>
      </c>
      <c r="AG939" s="1">
        <v>5317242</v>
      </c>
      <c r="AH939">
        <v>53077</v>
      </c>
      <c r="AK939">
        <v>0</v>
      </c>
      <c r="AL939" s="1">
        <v>5317242</v>
      </c>
      <c r="AM939">
        <v>100.1797766</v>
      </c>
      <c r="AN939">
        <v>14</v>
      </c>
      <c r="AO939" t="s">
        <v>41</v>
      </c>
      <c r="AP939" t="s">
        <v>45</v>
      </c>
    </row>
    <row r="940" spans="1:42" x14ac:dyDescent="0.35">
      <c r="A940">
        <v>91526</v>
      </c>
      <c r="B940">
        <v>4</v>
      </c>
      <c r="C940">
        <v>0</v>
      </c>
      <c r="D940">
        <v>1</v>
      </c>
      <c r="E940">
        <v>3</v>
      </c>
      <c r="F940">
        <v>2</v>
      </c>
      <c r="G940">
        <v>2008</v>
      </c>
      <c r="H940">
        <v>1</v>
      </c>
      <c r="I940">
        <v>0</v>
      </c>
      <c r="J940">
        <v>9724</v>
      </c>
      <c r="K940">
        <v>874</v>
      </c>
      <c r="L940">
        <v>0</v>
      </c>
      <c r="M940" s="11">
        <v>9154927</v>
      </c>
      <c r="N940">
        <v>100.03</v>
      </c>
      <c r="O940">
        <v>18</v>
      </c>
      <c r="P940">
        <v>1</v>
      </c>
      <c r="Q940" t="s">
        <v>40</v>
      </c>
      <c r="AG940" s="1">
        <v>9154927</v>
      </c>
      <c r="AH940">
        <v>91526</v>
      </c>
      <c r="AK940">
        <v>1</v>
      </c>
      <c r="AL940" s="1">
        <v>9154927</v>
      </c>
      <c r="AM940">
        <v>100.0254245</v>
      </c>
      <c r="AN940">
        <v>18</v>
      </c>
      <c r="AO940" t="s">
        <v>50</v>
      </c>
      <c r="AP940" t="s">
        <v>42</v>
      </c>
    </row>
    <row r="941" spans="1:42" x14ac:dyDescent="0.35">
      <c r="A941">
        <v>91334</v>
      </c>
      <c r="B941">
        <v>3</v>
      </c>
      <c r="C941">
        <v>1</v>
      </c>
      <c r="D941">
        <v>0</v>
      </c>
      <c r="E941">
        <v>97</v>
      </c>
      <c r="F941">
        <v>4</v>
      </c>
      <c r="G941">
        <v>1997</v>
      </c>
      <c r="H941">
        <v>0</v>
      </c>
      <c r="I941">
        <v>1</v>
      </c>
      <c r="J941">
        <v>1841</v>
      </c>
      <c r="K941">
        <v>768</v>
      </c>
      <c r="L941">
        <v>0</v>
      </c>
      <c r="M941" s="11">
        <v>9142864</v>
      </c>
      <c r="N941">
        <v>100.1</v>
      </c>
      <c r="O941">
        <v>29</v>
      </c>
      <c r="P941">
        <v>1</v>
      </c>
      <c r="Q941" t="s">
        <v>40</v>
      </c>
      <c r="AG941" s="1">
        <v>9142864</v>
      </c>
      <c r="AH941">
        <v>91334</v>
      </c>
      <c r="AK941">
        <v>0</v>
      </c>
      <c r="AL941" s="1">
        <v>9142864</v>
      </c>
      <c r="AM941">
        <v>100.1036197</v>
      </c>
      <c r="AN941">
        <v>29</v>
      </c>
      <c r="AO941" t="s">
        <v>50</v>
      </c>
      <c r="AP941" t="s">
        <v>42</v>
      </c>
    </row>
    <row r="942" spans="1:42" x14ac:dyDescent="0.35">
      <c r="A942">
        <v>38674</v>
      </c>
      <c r="B942">
        <v>6</v>
      </c>
      <c r="C942">
        <v>1</v>
      </c>
      <c r="D942">
        <v>1</v>
      </c>
      <c r="E942">
        <v>97</v>
      </c>
      <c r="F942">
        <v>3</v>
      </c>
      <c r="G942">
        <v>2015</v>
      </c>
      <c r="H942">
        <v>1</v>
      </c>
      <c r="I942">
        <v>0</v>
      </c>
      <c r="J942">
        <v>2129</v>
      </c>
      <c r="K942">
        <v>990</v>
      </c>
      <c r="L942">
        <v>1</v>
      </c>
      <c r="M942" s="11">
        <v>3881696</v>
      </c>
      <c r="N942">
        <v>100.37</v>
      </c>
      <c r="O942">
        <v>11</v>
      </c>
      <c r="P942">
        <v>1</v>
      </c>
      <c r="Q942" t="s">
        <v>46</v>
      </c>
      <c r="AG942" s="1">
        <v>3881696</v>
      </c>
      <c r="AH942">
        <v>38674</v>
      </c>
      <c r="AK942">
        <v>1</v>
      </c>
      <c r="AL942" s="1">
        <v>3881696</v>
      </c>
      <c r="AM942">
        <v>100.369654</v>
      </c>
      <c r="AN942">
        <v>11</v>
      </c>
      <c r="AO942" t="s">
        <v>41</v>
      </c>
      <c r="AP942" t="s">
        <v>48</v>
      </c>
    </row>
    <row r="943" spans="1:42" x14ac:dyDescent="0.35">
      <c r="A943">
        <v>83033</v>
      </c>
      <c r="B943">
        <v>3</v>
      </c>
      <c r="C943">
        <v>1</v>
      </c>
      <c r="D943">
        <v>0</v>
      </c>
      <c r="E943">
        <v>75</v>
      </c>
      <c r="F943">
        <v>9</v>
      </c>
      <c r="G943">
        <v>2006</v>
      </c>
      <c r="H943">
        <v>1</v>
      </c>
      <c r="I943">
        <v>1</v>
      </c>
      <c r="J943">
        <v>5037</v>
      </c>
      <c r="K943">
        <v>164</v>
      </c>
      <c r="L943">
        <v>0</v>
      </c>
      <c r="M943" s="11">
        <v>8313114</v>
      </c>
      <c r="N943">
        <v>100.12</v>
      </c>
      <c r="O943">
        <v>20</v>
      </c>
      <c r="P943">
        <v>1</v>
      </c>
      <c r="Q943" t="s">
        <v>40</v>
      </c>
      <c r="AG943" s="1">
        <v>8313114</v>
      </c>
      <c r="AH943">
        <v>83033</v>
      </c>
      <c r="AK943">
        <v>0</v>
      </c>
      <c r="AL943" s="1">
        <v>8313114</v>
      </c>
      <c r="AM943">
        <v>100.118194</v>
      </c>
      <c r="AN943">
        <v>20</v>
      </c>
      <c r="AO943" t="s">
        <v>50</v>
      </c>
      <c r="AP943" t="s">
        <v>42</v>
      </c>
    </row>
    <row r="944" spans="1:42" x14ac:dyDescent="0.35">
      <c r="A944">
        <v>76692</v>
      </c>
      <c r="B944">
        <v>9</v>
      </c>
      <c r="C944">
        <v>1</v>
      </c>
      <c r="D944">
        <v>0</v>
      </c>
      <c r="E944">
        <v>28</v>
      </c>
      <c r="F944">
        <v>10</v>
      </c>
      <c r="G944">
        <v>1997</v>
      </c>
      <c r="H944">
        <v>0</v>
      </c>
      <c r="I944">
        <v>0</v>
      </c>
      <c r="J944">
        <v>6830</v>
      </c>
      <c r="K944">
        <v>208</v>
      </c>
      <c r="L944">
        <v>1</v>
      </c>
      <c r="M944" s="11">
        <v>7673298</v>
      </c>
      <c r="N944">
        <v>100.05</v>
      </c>
      <c r="O944">
        <v>29</v>
      </c>
      <c r="P944">
        <v>1</v>
      </c>
      <c r="Q944" t="s">
        <v>40</v>
      </c>
      <c r="AG944" s="1">
        <v>7673298</v>
      </c>
      <c r="AH944">
        <v>76692</v>
      </c>
      <c r="AK944">
        <v>0</v>
      </c>
      <c r="AL944" s="1">
        <v>7673298</v>
      </c>
      <c r="AM944">
        <v>100.05343449999999</v>
      </c>
      <c r="AN944">
        <v>29</v>
      </c>
      <c r="AO944" t="s">
        <v>50</v>
      </c>
      <c r="AP944" t="s">
        <v>42</v>
      </c>
    </row>
    <row r="945" spans="1:42" x14ac:dyDescent="0.35">
      <c r="A945">
        <v>9468</v>
      </c>
      <c r="B945">
        <v>6</v>
      </c>
      <c r="C945">
        <v>0</v>
      </c>
      <c r="D945">
        <v>1</v>
      </c>
      <c r="E945">
        <v>18</v>
      </c>
      <c r="F945">
        <v>3</v>
      </c>
      <c r="G945">
        <v>1996</v>
      </c>
      <c r="H945">
        <v>1</v>
      </c>
      <c r="I945">
        <v>0</v>
      </c>
      <c r="J945">
        <v>4330</v>
      </c>
      <c r="K945">
        <v>317</v>
      </c>
      <c r="L945">
        <v>1</v>
      </c>
      <c r="M945" s="11">
        <v>952051</v>
      </c>
      <c r="N945">
        <v>100.55</v>
      </c>
      <c r="O945">
        <v>30</v>
      </c>
      <c r="P945">
        <v>1</v>
      </c>
      <c r="Q945" t="s">
        <v>57</v>
      </c>
      <c r="AG945" s="1">
        <v>952051</v>
      </c>
      <c r="AH945">
        <v>9468</v>
      </c>
      <c r="AK945">
        <v>1</v>
      </c>
      <c r="AL945" s="1">
        <v>952051</v>
      </c>
      <c r="AM945">
        <v>100.554605</v>
      </c>
      <c r="AN945">
        <v>30</v>
      </c>
      <c r="AO945" t="s">
        <v>50</v>
      </c>
      <c r="AP945" t="s">
        <v>59</v>
      </c>
    </row>
    <row r="946" spans="1:42" x14ac:dyDescent="0.35">
      <c r="A946">
        <v>1347</v>
      </c>
      <c r="B946">
        <v>10</v>
      </c>
      <c r="C946">
        <v>1</v>
      </c>
      <c r="D946">
        <v>1</v>
      </c>
      <c r="E946">
        <v>39</v>
      </c>
      <c r="F946">
        <v>7</v>
      </c>
      <c r="G946">
        <v>1998</v>
      </c>
      <c r="H946">
        <v>0</v>
      </c>
      <c r="I946">
        <v>0</v>
      </c>
      <c r="J946">
        <v>3579</v>
      </c>
      <c r="K946">
        <v>714</v>
      </c>
      <c r="L946">
        <v>0</v>
      </c>
      <c r="M946" s="11">
        <v>142486</v>
      </c>
      <c r="N946">
        <v>105.78</v>
      </c>
      <c r="O946">
        <v>28</v>
      </c>
      <c r="P946">
        <v>1</v>
      </c>
      <c r="Q946" t="s">
        <v>57</v>
      </c>
      <c r="AG946" s="1">
        <v>142486</v>
      </c>
      <c r="AH946">
        <v>1347</v>
      </c>
      <c r="AK946">
        <v>1</v>
      </c>
      <c r="AL946" s="1">
        <v>142486</v>
      </c>
      <c r="AM946">
        <v>105.78025239999999</v>
      </c>
      <c r="AN946">
        <v>28</v>
      </c>
      <c r="AO946" t="s">
        <v>50</v>
      </c>
      <c r="AP946" t="s">
        <v>59</v>
      </c>
    </row>
    <row r="947" spans="1:42" x14ac:dyDescent="0.35">
      <c r="A947">
        <v>74970</v>
      </c>
      <c r="B947">
        <v>3</v>
      </c>
      <c r="C947">
        <v>1</v>
      </c>
      <c r="D947">
        <v>1</v>
      </c>
      <c r="E947">
        <v>82</v>
      </c>
      <c r="F947">
        <v>5</v>
      </c>
      <c r="G947">
        <v>2000</v>
      </c>
      <c r="H947">
        <v>0</v>
      </c>
      <c r="I947">
        <v>1</v>
      </c>
      <c r="J947">
        <v>1897</v>
      </c>
      <c r="K947">
        <v>869</v>
      </c>
      <c r="L947">
        <v>0</v>
      </c>
      <c r="M947" s="11">
        <v>7509123</v>
      </c>
      <c r="N947">
        <v>100.16</v>
      </c>
      <c r="O947">
        <v>26</v>
      </c>
      <c r="P947">
        <v>1</v>
      </c>
      <c r="Q947" t="s">
        <v>43</v>
      </c>
      <c r="AG947" s="1">
        <v>7509123</v>
      </c>
      <c r="AH947">
        <v>74970</v>
      </c>
      <c r="AK947">
        <v>1</v>
      </c>
      <c r="AL947" s="1">
        <v>7509123</v>
      </c>
      <c r="AM947">
        <v>100.1617047</v>
      </c>
      <c r="AN947">
        <v>26</v>
      </c>
      <c r="AO947" t="s">
        <v>50</v>
      </c>
      <c r="AP947" t="s">
        <v>45</v>
      </c>
    </row>
    <row r="948" spans="1:42" x14ac:dyDescent="0.35">
      <c r="A948">
        <v>87957</v>
      </c>
      <c r="B948">
        <v>2</v>
      </c>
      <c r="C948">
        <v>0</v>
      </c>
      <c r="D948">
        <v>1</v>
      </c>
      <c r="E948">
        <v>46</v>
      </c>
      <c r="F948">
        <v>9</v>
      </c>
      <c r="G948">
        <v>2014</v>
      </c>
      <c r="H948">
        <v>1</v>
      </c>
      <c r="I948">
        <v>0</v>
      </c>
      <c r="J948">
        <v>1335</v>
      </c>
      <c r="K948">
        <v>128</v>
      </c>
      <c r="L948">
        <v>1</v>
      </c>
      <c r="M948" s="11">
        <v>8800891</v>
      </c>
      <c r="N948">
        <v>100.06</v>
      </c>
      <c r="O948">
        <v>12</v>
      </c>
      <c r="P948">
        <v>1</v>
      </c>
      <c r="Q948" t="s">
        <v>40</v>
      </c>
      <c r="AG948" s="1">
        <v>8800891</v>
      </c>
      <c r="AH948">
        <v>87957</v>
      </c>
      <c r="AK948">
        <v>1</v>
      </c>
      <c r="AL948" s="1">
        <v>8800891</v>
      </c>
      <c r="AM948">
        <v>100.0590175</v>
      </c>
      <c r="AN948">
        <v>12</v>
      </c>
      <c r="AO948" t="s">
        <v>41</v>
      </c>
      <c r="AP948" t="s">
        <v>42</v>
      </c>
    </row>
    <row r="949" spans="1:42" x14ac:dyDescent="0.35">
      <c r="A949">
        <v>31560</v>
      </c>
      <c r="B949">
        <v>7</v>
      </c>
      <c r="C949">
        <v>1</v>
      </c>
      <c r="D949">
        <v>0</v>
      </c>
      <c r="E949">
        <v>17</v>
      </c>
      <c r="F949">
        <v>10</v>
      </c>
      <c r="G949">
        <v>2004</v>
      </c>
      <c r="H949">
        <v>0</v>
      </c>
      <c r="I949">
        <v>0</v>
      </c>
      <c r="J949">
        <v>8088</v>
      </c>
      <c r="K949">
        <v>499</v>
      </c>
      <c r="L949">
        <v>1</v>
      </c>
      <c r="M949" s="11">
        <v>3159643</v>
      </c>
      <c r="N949">
        <v>100.12</v>
      </c>
      <c r="O949">
        <v>22</v>
      </c>
      <c r="P949">
        <v>1</v>
      </c>
      <c r="Q949" t="s">
        <v>46</v>
      </c>
      <c r="AG949" s="1">
        <v>3159643</v>
      </c>
      <c r="AH949">
        <v>31560</v>
      </c>
      <c r="AK949">
        <v>0</v>
      </c>
      <c r="AL949" s="1">
        <v>3159643</v>
      </c>
      <c r="AM949">
        <v>100.11543090000001</v>
      </c>
      <c r="AN949">
        <v>22</v>
      </c>
      <c r="AO949" t="s">
        <v>50</v>
      </c>
      <c r="AP949" t="s">
        <v>48</v>
      </c>
    </row>
    <row r="950" spans="1:42" x14ac:dyDescent="0.35">
      <c r="A950">
        <v>23804</v>
      </c>
      <c r="B950">
        <v>2</v>
      </c>
      <c r="C950">
        <v>0</v>
      </c>
      <c r="D950">
        <v>1</v>
      </c>
      <c r="E950">
        <v>39</v>
      </c>
      <c r="F950">
        <v>1</v>
      </c>
      <c r="G950">
        <v>2008</v>
      </c>
      <c r="H950">
        <v>1</v>
      </c>
      <c r="I950">
        <v>1</v>
      </c>
      <c r="J950">
        <v>3709</v>
      </c>
      <c r="K950">
        <v>295</v>
      </c>
      <c r="L950">
        <v>1</v>
      </c>
      <c r="M950" s="11">
        <v>2386533</v>
      </c>
      <c r="N950">
        <v>100.26</v>
      </c>
      <c r="O950">
        <v>18</v>
      </c>
      <c r="P950">
        <v>1</v>
      </c>
      <c r="Q950" t="s">
        <v>57</v>
      </c>
      <c r="AG950" s="1">
        <v>2386533</v>
      </c>
      <c r="AH950">
        <v>23804</v>
      </c>
      <c r="AK950">
        <v>1</v>
      </c>
      <c r="AL950" s="1">
        <v>2386533</v>
      </c>
      <c r="AM950">
        <v>100.25764580000001</v>
      </c>
      <c r="AN950">
        <v>18</v>
      </c>
      <c r="AO950" t="s">
        <v>50</v>
      </c>
      <c r="AP950" t="s">
        <v>59</v>
      </c>
    </row>
    <row r="951" spans="1:42" x14ac:dyDescent="0.35">
      <c r="A951">
        <v>21765</v>
      </c>
      <c r="B951">
        <v>9</v>
      </c>
      <c r="C951">
        <v>1</v>
      </c>
      <c r="D951">
        <v>1</v>
      </c>
      <c r="E951">
        <v>35</v>
      </c>
      <c r="F951">
        <v>10</v>
      </c>
      <c r="G951">
        <v>1990</v>
      </c>
      <c r="H951">
        <v>1</v>
      </c>
      <c r="I951">
        <v>0</v>
      </c>
      <c r="J951">
        <v>5287</v>
      </c>
      <c r="K951">
        <v>442</v>
      </c>
      <c r="L951">
        <v>0</v>
      </c>
      <c r="M951" s="11">
        <v>2184139</v>
      </c>
      <c r="N951">
        <v>100.35</v>
      </c>
      <c r="O951">
        <v>36</v>
      </c>
      <c r="P951">
        <v>1</v>
      </c>
      <c r="Q951" t="s">
        <v>57</v>
      </c>
      <c r="AG951" s="1">
        <v>2184139</v>
      </c>
      <c r="AH951">
        <v>21765</v>
      </c>
      <c r="AK951">
        <v>1</v>
      </c>
      <c r="AL951" s="1">
        <v>2184139</v>
      </c>
      <c r="AM951">
        <v>100.3509763</v>
      </c>
      <c r="AN951">
        <v>36</v>
      </c>
      <c r="AO951" t="s">
        <v>50</v>
      </c>
      <c r="AP951" t="s">
        <v>59</v>
      </c>
    </row>
    <row r="952" spans="1:42" x14ac:dyDescent="0.35">
      <c r="A952">
        <v>11192</v>
      </c>
      <c r="B952">
        <v>7</v>
      </c>
      <c r="C952">
        <v>1</v>
      </c>
      <c r="D952">
        <v>1</v>
      </c>
      <c r="E952">
        <v>100</v>
      </c>
      <c r="F952">
        <v>10</v>
      </c>
      <c r="G952">
        <v>2005</v>
      </c>
      <c r="H952">
        <v>0</v>
      </c>
      <c r="I952">
        <v>0</v>
      </c>
      <c r="J952">
        <v>7138</v>
      </c>
      <c r="K952">
        <v>824</v>
      </c>
      <c r="L952">
        <v>1</v>
      </c>
      <c r="M952" s="11">
        <v>1129885</v>
      </c>
      <c r="N952">
        <v>100.95</v>
      </c>
      <c r="O952">
        <v>21</v>
      </c>
      <c r="P952">
        <v>1</v>
      </c>
      <c r="Q952" t="s">
        <v>57</v>
      </c>
      <c r="AG952" s="1">
        <v>1129885</v>
      </c>
      <c r="AH952">
        <v>11192</v>
      </c>
      <c r="AK952">
        <v>1</v>
      </c>
      <c r="AL952" s="1">
        <v>1129885</v>
      </c>
      <c r="AM952">
        <v>100.9546998</v>
      </c>
      <c r="AN952">
        <v>21</v>
      </c>
      <c r="AO952" t="s">
        <v>50</v>
      </c>
      <c r="AP952" t="s">
        <v>59</v>
      </c>
    </row>
    <row r="953" spans="1:42" x14ac:dyDescent="0.35">
      <c r="A953">
        <v>91569</v>
      </c>
      <c r="B953">
        <v>8</v>
      </c>
      <c r="C953">
        <v>1</v>
      </c>
      <c r="D953">
        <v>1</v>
      </c>
      <c r="E953">
        <v>40</v>
      </c>
      <c r="F953">
        <v>10</v>
      </c>
      <c r="G953">
        <v>1996</v>
      </c>
      <c r="H953">
        <v>0</v>
      </c>
      <c r="I953">
        <v>1</v>
      </c>
      <c r="J953">
        <v>6609</v>
      </c>
      <c r="K953">
        <v>514</v>
      </c>
      <c r="L953">
        <v>1</v>
      </c>
      <c r="M953" s="11">
        <v>9166814</v>
      </c>
      <c r="N953">
        <v>100.11</v>
      </c>
      <c r="O953">
        <v>30</v>
      </c>
      <c r="P953">
        <v>1</v>
      </c>
      <c r="Q953" t="s">
        <v>40</v>
      </c>
      <c r="AG953" s="1">
        <v>9166814</v>
      </c>
      <c r="AH953">
        <v>91569</v>
      </c>
      <c r="AK953">
        <v>1</v>
      </c>
      <c r="AL953" s="1">
        <v>9166814</v>
      </c>
      <c r="AM953">
        <v>100.1082681</v>
      </c>
      <c r="AN953">
        <v>30</v>
      </c>
      <c r="AO953" t="s">
        <v>50</v>
      </c>
      <c r="AP953" t="s">
        <v>42</v>
      </c>
    </row>
    <row r="954" spans="1:42" x14ac:dyDescent="0.35">
      <c r="A954">
        <v>23554</v>
      </c>
      <c r="B954">
        <v>8</v>
      </c>
      <c r="C954">
        <v>1</v>
      </c>
      <c r="D954">
        <v>1</v>
      </c>
      <c r="E954">
        <v>31</v>
      </c>
      <c r="F954">
        <v>3</v>
      </c>
      <c r="G954">
        <v>1990</v>
      </c>
      <c r="H954">
        <v>1</v>
      </c>
      <c r="I954">
        <v>0</v>
      </c>
      <c r="J954">
        <v>1667</v>
      </c>
      <c r="K954">
        <v>354</v>
      </c>
      <c r="L954">
        <v>1</v>
      </c>
      <c r="M954" s="11">
        <v>2365037</v>
      </c>
      <c r="N954">
        <v>100.41</v>
      </c>
      <c r="O954">
        <v>36</v>
      </c>
      <c r="P954">
        <v>1</v>
      </c>
      <c r="Q954" t="s">
        <v>57</v>
      </c>
      <c r="AG954" s="1">
        <v>2365037</v>
      </c>
      <c r="AH954">
        <v>23554</v>
      </c>
      <c r="AK954">
        <v>1</v>
      </c>
      <c r="AL954" s="1">
        <v>2365037</v>
      </c>
      <c r="AM954">
        <v>100.4091449</v>
      </c>
      <c r="AN954">
        <v>36</v>
      </c>
      <c r="AO954" t="s">
        <v>50</v>
      </c>
      <c r="AP954" t="s">
        <v>59</v>
      </c>
    </row>
    <row r="955" spans="1:42" x14ac:dyDescent="0.35">
      <c r="A955">
        <v>95444</v>
      </c>
      <c r="B955">
        <v>7</v>
      </c>
      <c r="C955">
        <v>0</v>
      </c>
      <c r="D955">
        <v>1</v>
      </c>
      <c r="E955">
        <v>10</v>
      </c>
      <c r="F955">
        <v>5</v>
      </c>
      <c r="G955">
        <v>1992</v>
      </c>
      <c r="H955">
        <v>0</v>
      </c>
      <c r="I955">
        <v>1</v>
      </c>
      <c r="J955">
        <v>711</v>
      </c>
      <c r="K955">
        <v>513</v>
      </c>
      <c r="L955">
        <v>1</v>
      </c>
      <c r="M955" s="11">
        <v>9547388</v>
      </c>
      <c r="N955">
        <v>100.03</v>
      </c>
      <c r="O955">
        <v>34</v>
      </c>
      <c r="P955">
        <v>1</v>
      </c>
      <c r="Q955" t="s">
        <v>40</v>
      </c>
      <c r="AG955" s="1">
        <v>9547388</v>
      </c>
      <c r="AH955">
        <v>95444</v>
      </c>
      <c r="AK955">
        <v>1</v>
      </c>
      <c r="AL955" s="1">
        <v>9547388</v>
      </c>
      <c r="AM955">
        <v>100.0313063</v>
      </c>
      <c r="AN955">
        <v>34</v>
      </c>
      <c r="AO955" t="s">
        <v>50</v>
      </c>
      <c r="AP955" t="s">
        <v>42</v>
      </c>
    </row>
    <row r="956" spans="1:42" x14ac:dyDescent="0.35">
      <c r="A956">
        <v>35447</v>
      </c>
      <c r="B956">
        <v>7</v>
      </c>
      <c r="C956">
        <v>0</v>
      </c>
      <c r="D956">
        <v>0</v>
      </c>
      <c r="E956">
        <v>57</v>
      </c>
      <c r="F956">
        <v>5</v>
      </c>
      <c r="G956">
        <v>2017</v>
      </c>
      <c r="H956">
        <v>0</v>
      </c>
      <c r="I956">
        <v>1</v>
      </c>
      <c r="J956">
        <v>52</v>
      </c>
      <c r="K956">
        <v>437</v>
      </c>
      <c r="L956">
        <v>1</v>
      </c>
      <c r="M956" s="11">
        <v>3550860</v>
      </c>
      <c r="N956">
        <v>100.17</v>
      </c>
      <c r="O956">
        <v>9</v>
      </c>
      <c r="P956">
        <v>1</v>
      </c>
      <c r="Q956" t="s">
        <v>46</v>
      </c>
      <c r="AG956" s="1">
        <v>3550860</v>
      </c>
      <c r="AH956">
        <v>35447</v>
      </c>
      <c r="AK956">
        <v>0</v>
      </c>
      <c r="AL956" s="1">
        <v>3550860</v>
      </c>
      <c r="AM956">
        <v>100.1737806</v>
      </c>
      <c r="AN956">
        <v>9</v>
      </c>
      <c r="AO956" t="s">
        <v>41</v>
      </c>
      <c r="AP956" t="s">
        <v>48</v>
      </c>
    </row>
    <row r="957" spans="1:42" x14ac:dyDescent="0.35">
      <c r="A957">
        <v>87502</v>
      </c>
      <c r="B957">
        <v>4</v>
      </c>
      <c r="C957">
        <v>0</v>
      </c>
      <c r="D957">
        <v>1</v>
      </c>
      <c r="E957">
        <v>89</v>
      </c>
      <c r="F957">
        <v>9</v>
      </c>
      <c r="G957">
        <v>2009</v>
      </c>
      <c r="H957">
        <v>1</v>
      </c>
      <c r="I957">
        <v>0</v>
      </c>
      <c r="J957">
        <v>2759</v>
      </c>
      <c r="K957">
        <v>973</v>
      </c>
      <c r="L957">
        <v>0</v>
      </c>
      <c r="M957" s="11">
        <v>8761067</v>
      </c>
      <c r="N957">
        <v>100.12</v>
      </c>
      <c r="O957">
        <v>17</v>
      </c>
      <c r="P957">
        <v>1</v>
      </c>
      <c r="Q957" t="s">
        <v>40</v>
      </c>
      <c r="AG957" s="1">
        <v>8761067</v>
      </c>
      <c r="AH957">
        <v>87502</v>
      </c>
      <c r="AK957">
        <v>1</v>
      </c>
      <c r="AL957" s="1">
        <v>8761067</v>
      </c>
      <c r="AM957">
        <v>100.1241914</v>
      </c>
      <c r="AN957">
        <v>17</v>
      </c>
      <c r="AO957" t="s">
        <v>50</v>
      </c>
      <c r="AP957" t="s">
        <v>42</v>
      </c>
    </row>
    <row r="958" spans="1:42" x14ac:dyDescent="0.35">
      <c r="A958">
        <v>56188</v>
      </c>
      <c r="B958">
        <v>6</v>
      </c>
      <c r="C958">
        <v>1</v>
      </c>
      <c r="D958">
        <v>1</v>
      </c>
      <c r="E958">
        <v>56</v>
      </c>
      <c r="F958">
        <v>1</v>
      </c>
      <c r="G958">
        <v>2018</v>
      </c>
      <c r="H958">
        <v>1</v>
      </c>
      <c r="I958">
        <v>1</v>
      </c>
      <c r="J958">
        <v>29</v>
      </c>
      <c r="K958">
        <v>316</v>
      </c>
      <c r="L958">
        <v>0</v>
      </c>
      <c r="M958" s="11">
        <v>5627166</v>
      </c>
      <c r="N958">
        <v>100.15</v>
      </c>
      <c r="O958">
        <v>8</v>
      </c>
      <c r="P958">
        <v>1</v>
      </c>
      <c r="Q958" t="s">
        <v>43</v>
      </c>
      <c r="AG958" s="1">
        <v>5627166</v>
      </c>
      <c r="AH958">
        <v>56188</v>
      </c>
      <c r="AK958">
        <v>1</v>
      </c>
      <c r="AL958" s="1">
        <v>5627166</v>
      </c>
      <c r="AM958">
        <v>100.148893</v>
      </c>
      <c r="AN958">
        <v>8</v>
      </c>
      <c r="AO958" t="s">
        <v>41</v>
      </c>
      <c r="AP958" t="s">
        <v>45</v>
      </c>
    </row>
    <row r="959" spans="1:42" x14ac:dyDescent="0.35">
      <c r="A959">
        <v>58234</v>
      </c>
      <c r="B959">
        <v>8</v>
      </c>
      <c r="C959">
        <v>0</v>
      </c>
      <c r="D959">
        <v>1</v>
      </c>
      <c r="E959">
        <v>9</v>
      </c>
      <c r="F959">
        <v>9</v>
      </c>
      <c r="G959">
        <v>2005</v>
      </c>
      <c r="H959">
        <v>0</v>
      </c>
      <c r="I959">
        <v>0</v>
      </c>
      <c r="J959">
        <v>7746</v>
      </c>
      <c r="K959">
        <v>445</v>
      </c>
      <c r="L959">
        <v>1</v>
      </c>
      <c r="M959" s="11">
        <v>5826682</v>
      </c>
      <c r="N959">
        <v>100.06</v>
      </c>
      <c r="O959">
        <v>21</v>
      </c>
      <c r="P959">
        <v>1</v>
      </c>
      <c r="Q959" t="s">
        <v>43</v>
      </c>
      <c r="AG959" s="1">
        <v>5826682</v>
      </c>
      <c r="AH959">
        <v>58234</v>
      </c>
      <c r="AK959">
        <v>1</v>
      </c>
      <c r="AL959" s="1">
        <v>5826682</v>
      </c>
      <c r="AM959">
        <v>100.0563588</v>
      </c>
      <c r="AN959">
        <v>21</v>
      </c>
      <c r="AO959" t="s">
        <v>50</v>
      </c>
      <c r="AP959" t="s">
        <v>45</v>
      </c>
    </row>
    <row r="960" spans="1:42" x14ac:dyDescent="0.35">
      <c r="A960">
        <v>11130</v>
      </c>
      <c r="B960">
        <v>3</v>
      </c>
      <c r="C960">
        <v>1</v>
      </c>
      <c r="D960">
        <v>1</v>
      </c>
      <c r="E960">
        <v>98</v>
      </c>
      <c r="F960">
        <v>2</v>
      </c>
      <c r="G960">
        <v>2021</v>
      </c>
      <c r="H960">
        <v>1</v>
      </c>
      <c r="I960">
        <v>1</v>
      </c>
      <c r="J960">
        <v>353</v>
      </c>
      <c r="K960">
        <v>939</v>
      </c>
      <c r="L960">
        <v>0</v>
      </c>
      <c r="M960" s="11">
        <v>1123958</v>
      </c>
      <c r="N960">
        <v>100.98</v>
      </c>
      <c r="O960">
        <v>5</v>
      </c>
      <c r="P960">
        <v>0</v>
      </c>
      <c r="Q960" t="s">
        <v>57</v>
      </c>
      <c r="AG960" s="1">
        <v>1123958</v>
      </c>
      <c r="AH960">
        <v>11130</v>
      </c>
      <c r="AK960">
        <v>1</v>
      </c>
      <c r="AL960" s="1">
        <v>1123958</v>
      </c>
      <c r="AM960">
        <v>100.98454630000001</v>
      </c>
      <c r="AN960">
        <v>5</v>
      </c>
      <c r="AO960" t="s">
        <v>44</v>
      </c>
      <c r="AP960" t="s">
        <v>59</v>
      </c>
    </row>
    <row r="961" spans="1:42" x14ac:dyDescent="0.35">
      <c r="A961">
        <v>84920</v>
      </c>
      <c r="B961">
        <v>9</v>
      </c>
      <c r="C961">
        <v>1</v>
      </c>
      <c r="D961">
        <v>1</v>
      </c>
      <c r="E961">
        <v>67</v>
      </c>
      <c r="F961">
        <v>7</v>
      </c>
      <c r="G961">
        <v>2008</v>
      </c>
      <c r="H961">
        <v>1</v>
      </c>
      <c r="I961">
        <v>1</v>
      </c>
      <c r="J961">
        <v>9599</v>
      </c>
      <c r="K961">
        <v>164</v>
      </c>
      <c r="L961">
        <v>1</v>
      </c>
      <c r="M961" s="11">
        <v>8498091</v>
      </c>
      <c r="N961">
        <v>100.07</v>
      </c>
      <c r="O961">
        <v>18</v>
      </c>
      <c r="P961">
        <v>1</v>
      </c>
      <c r="Q961" t="s">
        <v>40</v>
      </c>
      <c r="AG961" s="1">
        <v>8498091</v>
      </c>
      <c r="AH961">
        <v>84920</v>
      </c>
      <c r="AK961">
        <v>1</v>
      </c>
      <c r="AL961" s="1">
        <v>8498091</v>
      </c>
      <c r="AM961">
        <v>100.07172629999999</v>
      </c>
      <c r="AN961">
        <v>18</v>
      </c>
      <c r="AO961" t="s">
        <v>50</v>
      </c>
      <c r="AP961" t="s">
        <v>42</v>
      </c>
    </row>
    <row r="962" spans="1:42" x14ac:dyDescent="0.35">
      <c r="A962">
        <v>52593</v>
      </c>
      <c r="B962">
        <v>10</v>
      </c>
      <c r="C962">
        <v>0</v>
      </c>
      <c r="D962">
        <v>1</v>
      </c>
      <c r="E962">
        <v>24</v>
      </c>
      <c r="F962">
        <v>6</v>
      </c>
      <c r="G962">
        <v>1997</v>
      </c>
      <c r="H962">
        <v>1</v>
      </c>
      <c r="I962">
        <v>0</v>
      </c>
      <c r="J962">
        <v>4272</v>
      </c>
      <c r="K962">
        <v>643</v>
      </c>
      <c r="L962">
        <v>0</v>
      </c>
      <c r="M962" s="11">
        <v>5266676</v>
      </c>
      <c r="N962">
        <v>100.14</v>
      </c>
      <c r="O962">
        <v>29</v>
      </c>
      <c r="P962">
        <v>1</v>
      </c>
      <c r="Q962" t="s">
        <v>43</v>
      </c>
      <c r="AG962" s="1">
        <v>5266676</v>
      </c>
      <c r="AH962">
        <v>52593</v>
      </c>
      <c r="AK962">
        <v>1</v>
      </c>
      <c r="AL962" s="1">
        <v>5266676</v>
      </c>
      <c r="AM962">
        <v>100.1402468</v>
      </c>
      <c r="AN962">
        <v>29</v>
      </c>
      <c r="AO962" t="s">
        <v>50</v>
      </c>
      <c r="AP962" t="s">
        <v>45</v>
      </c>
    </row>
    <row r="963" spans="1:42" x14ac:dyDescent="0.35">
      <c r="A963">
        <v>71830</v>
      </c>
      <c r="B963">
        <v>7</v>
      </c>
      <c r="C963">
        <v>1</v>
      </c>
      <c r="D963">
        <v>1</v>
      </c>
      <c r="E963">
        <v>94</v>
      </c>
      <c r="F963">
        <v>5</v>
      </c>
      <c r="G963">
        <v>2010</v>
      </c>
      <c r="H963">
        <v>0</v>
      </c>
      <c r="I963">
        <v>1</v>
      </c>
      <c r="J963">
        <v>9393</v>
      </c>
      <c r="K963">
        <v>771</v>
      </c>
      <c r="L963">
        <v>1</v>
      </c>
      <c r="M963" s="11">
        <v>7198524</v>
      </c>
      <c r="N963">
        <v>100.22</v>
      </c>
      <c r="O963">
        <v>16</v>
      </c>
      <c r="P963">
        <v>1</v>
      </c>
      <c r="Q963" t="s">
        <v>43</v>
      </c>
      <c r="AG963" s="1">
        <v>7198524</v>
      </c>
      <c r="AH963">
        <v>71830</v>
      </c>
      <c r="AK963">
        <v>1</v>
      </c>
      <c r="AL963" s="1">
        <v>7198524</v>
      </c>
      <c r="AM963">
        <v>100.21612140000001</v>
      </c>
      <c r="AN963">
        <v>16</v>
      </c>
      <c r="AO963" t="s">
        <v>50</v>
      </c>
      <c r="AP963" t="s">
        <v>45</v>
      </c>
    </row>
    <row r="964" spans="1:42" x14ac:dyDescent="0.35">
      <c r="A964">
        <v>60443</v>
      </c>
      <c r="B964">
        <v>5</v>
      </c>
      <c r="C964">
        <v>1</v>
      </c>
      <c r="D964">
        <v>0</v>
      </c>
      <c r="E964">
        <v>29</v>
      </c>
      <c r="F964">
        <v>5</v>
      </c>
      <c r="G964">
        <v>2020</v>
      </c>
      <c r="H964">
        <v>0</v>
      </c>
      <c r="I964">
        <v>1</v>
      </c>
      <c r="J964">
        <v>6197</v>
      </c>
      <c r="K964">
        <v>663</v>
      </c>
      <c r="L964">
        <v>1</v>
      </c>
      <c r="M964" s="11">
        <v>6050123</v>
      </c>
      <c r="N964">
        <v>100.1</v>
      </c>
      <c r="O964">
        <v>6</v>
      </c>
      <c r="P964">
        <v>1</v>
      </c>
      <c r="Q964" t="s">
        <v>43</v>
      </c>
      <c r="AG964" s="1">
        <v>6050123</v>
      </c>
      <c r="AH964">
        <v>60443</v>
      </c>
      <c r="AK964">
        <v>0</v>
      </c>
      <c r="AL964" s="1">
        <v>6050123</v>
      </c>
      <c r="AM964">
        <v>100.0963387</v>
      </c>
      <c r="AN964">
        <v>6</v>
      </c>
      <c r="AO964" t="s">
        <v>41</v>
      </c>
      <c r="AP964" t="s">
        <v>45</v>
      </c>
    </row>
    <row r="965" spans="1:42" x14ac:dyDescent="0.35">
      <c r="A965">
        <v>87140</v>
      </c>
      <c r="B965">
        <v>6</v>
      </c>
      <c r="C965">
        <v>1</v>
      </c>
      <c r="D965">
        <v>0</v>
      </c>
      <c r="E965">
        <v>35</v>
      </c>
      <c r="F965">
        <v>4</v>
      </c>
      <c r="G965">
        <v>2021</v>
      </c>
      <c r="H965">
        <v>0</v>
      </c>
      <c r="I965">
        <v>0</v>
      </c>
      <c r="J965">
        <v>9405</v>
      </c>
      <c r="K965">
        <v>759</v>
      </c>
      <c r="L965">
        <v>1</v>
      </c>
      <c r="M965" s="11">
        <v>8719038</v>
      </c>
      <c r="N965">
        <v>100.06</v>
      </c>
      <c r="O965">
        <v>5</v>
      </c>
      <c r="P965">
        <v>0</v>
      </c>
      <c r="Q965" t="s">
        <v>40</v>
      </c>
      <c r="AG965" s="1">
        <v>8719038</v>
      </c>
      <c r="AH965">
        <v>87140</v>
      </c>
      <c r="AK965">
        <v>0</v>
      </c>
      <c r="AL965" s="1">
        <v>8719038</v>
      </c>
      <c r="AM965">
        <v>100.05781500000001</v>
      </c>
      <c r="AN965">
        <v>5</v>
      </c>
      <c r="AO965" t="s">
        <v>44</v>
      </c>
      <c r="AP965" t="s">
        <v>42</v>
      </c>
    </row>
    <row r="966" spans="1:42" x14ac:dyDescent="0.35">
      <c r="A966">
        <v>20466</v>
      </c>
      <c r="B966">
        <v>5</v>
      </c>
      <c r="C966">
        <v>0</v>
      </c>
      <c r="D966">
        <v>1</v>
      </c>
      <c r="E966">
        <v>17</v>
      </c>
      <c r="F966">
        <v>8</v>
      </c>
      <c r="G966">
        <v>1992</v>
      </c>
      <c r="H966">
        <v>1</v>
      </c>
      <c r="I966">
        <v>0</v>
      </c>
      <c r="J966">
        <v>2320</v>
      </c>
      <c r="K966">
        <v>540</v>
      </c>
      <c r="L966">
        <v>1</v>
      </c>
      <c r="M966" s="11">
        <v>2050714</v>
      </c>
      <c r="N966">
        <v>100.2</v>
      </c>
      <c r="O966">
        <v>34</v>
      </c>
      <c r="P966">
        <v>1</v>
      </c>
      <c r="Q966" t="s">
        <v>57</v>
      </c>
      <c r="AG966" s="1">
        <v>2050714</v>
      </c>
      <c r="AH966">
        <v>20466</v>
      </c>
      <c r="AK966">
        <v>1</v>
      </c>
      <c r="AL966" s="1">
        <v>2050714</v>
      </c>
      <c r="AM966">
        <v>100.20101630000001</v>
      </c>
      <c r="AN966">
        <v>34</v>
      </c>
      <c r="AO966" t="s">
        <v>50</v>
      </c>
      <c r="AP966" t="s">
        <v>59</v>
      </c>
    </row>
    <row r="967" spans="1:42" x14ac:dyDescent="0.35">
      <c r="A967">
        <v>98983</v>
      </c>
      <c r="B967">
        <v>4</v>
      </c>
      <c r="C967">
        <v>1</v>
      </c>
      <c r="D967">
        <v>0</v>
      </c>
      <c r="E967">
        <v>94</v>
      </c>
      <c r="F967">
        <v>4</v>
      </c>
      <c r="G967">
        <v>1995</v>
      </c>
      <c r="H967">
        <v>1</v>
      </c>
      <c r="I967">
        <v>1</v>
      </c>
      <c r="J967">
        <v>1094</v>
      </c>
      <c r="K967">
        <v>458</v>
      </c>
      <c r="L967">
        <v>0</v>
      </c>
      <c r="M967" s="11">
        <v>9907160</v>
      </c>
      <c r="N967">
        <v>100.09</v>
      </c>
      <c r="O967">
        <v>31</v>
      </c>
      <c r="P967">
        <v>1</v>
      </c>
      <c r="Q967" t="s">
        <v>40</v>
      </c>
      <c r="AG967" s="1">
        <v>9907160</v>
      </c>
      <c r="AH967">
        <v>98983</v>
      </c>
      <c r="AK967">
        <v>0</v>
      </c>
      <c r="AL967" s="1">
        <v>9907160</v>
      </c>
      <c r="AM967">
        <v>100.0895103</v>
      </c>
      <c r="AN967">
        <v>31</v>
      </c>
      <c r="AO967" t="s">
        <v>50</v>
      </c>
      <c r="AP967" t="s">
        <v>42</v>
      </c>
    </row>
    <row r="968" spans="1:42" x14ac:dyDescent="0.35">
      <c r="A968">
        <v>97600</v>
      </c>
      <c r="B968">
        <v>10</v>
      </c>
      <c r="C968">
        <v>0</v>
      </c>
      <c r="D968">
        <v>0</v>
      </c>
      <c r="E968">
        <v>60</v>
      </c>
      <c r="F968">
        <v>7</v>
      </c>
      <c r="G968">
        <v>2004</v>
      </c>
      <c r="H968">
        <v>0</v>
      </c>
      <c r="I968">
        <v>0</v>
      </c>
      <c r="J968">
        <v>7030</v>
      </c>
      <c r="K968">
        <v>903</v>
      </c>
      <c r="L968">
        <v>0</v>
      </c>
      <c r="M968" s="11">
        <v>9766250</v>
      </c>
      <c r="N968">
        <v>100.06</v>
      </c>
      <c r="O968">
        <v>22</v>
      </c>
      <c r="P968">
        <v>1</v>
      </c>
      <c r="Q968" t="s">
        <v>40</v>
      </c>
      <c r="AG968" s="1">
        <v>9766250</v>
      </c>
      <c r="AH968">
        <v>97600</v>
      </c>
      <c r="AK968">
        <v>0</v>
      </c>
      <c r="AL968" s="1">
        <v>9766250</v>
      </c>
      <c r="AM968">
        <v>100.0640369</v>
      </c>
      <c r="AN968">
        <v>22</v>
      </c>
      <c r="AO968" t="s">
        <v>50</v>
      </c>
      <c r="AP968" t="s">
        <v>42</v>
      </c>
    </row>
    <row r="969" spans="1:42" x14ac:dyDescent="0.35">
      <c r="A969">
        <v>84478</v>
      </c>
      <c r="B969">
        <v>6</v>
      </c>
      <c r="C969">
        <v>0</v>
      </c>
      <c r="D969">
        <v>1</v>
      </c>
      <c r="E969">
        <v>85</v>
      </c>
      <c r="F969">
        <v>7</v>
      </c>
      <c r="G969">
        <v>2002</v>
      </c>
      <c r="H969">
        <v>1</v>
      </c>
      <c r="I969">
        <v>0</v>
      </c>
      <c r="J969">
        <v>3963</v>
      </c>
      <c r="K969">
        <v>916</v>
      </c>
      <c r="L969">
        <v>1</v>
      </c>
      <c r="M969" s="11">
        <v>8455893</v>
      </c>
      <c r="N969">
        <v>100.1</v>
      </c>
      <c r="O969">
        <v>24</v>
      </c>
      <c r="P969">
        <v>1</v>
      </c>
      <c r="Q969" t="s">
        <v>40</v>
      </c>
      <c r="AG969" s="1">
        <v>8455893</v>
      </c>
      <c r="AH969">
        <v>84478</v>
      </c>
      <c r="AK969">
        <v>1</v>
      </c>
      <c r="AL969" s="1">
        <v>8455893</v>
      </c>
      <c r="AM969">
        <v>100.09580010000001</v>
      </c>
      <c r="AN969">
        <v>24</v>
      </c>
      <c r="AO969" t="s">
        <v>50</v>
      </c>
      <c r="AP969" t="s">
        <v>42</v>
      </c>
    </row>
    <row r="970" spans="1:42" x14ac:dyDescent="0.35">
      <c r="A970">
        <v>94293</v>
      </c>
      <c r="B970">
        <v>4</v>
      </c>
      <c r="C970">
        <v>1</v>
      </c>
      <c r="D970">
        <v>0</v>
      </c>
      <c r="E970">
        <v>63</v>
      </c>
      <c r="F970">
        <v>5</v>
      </c>
      <c r="G970">
        <v>2014</v>
      </c>
      <c r="H970">
        <v>1</v>
      </c>
      <c r="I970">
        <v>1</v>
      </c>
      <c r="J970">
        <v>7991</v>
      </c>
      <c r="K970">
        <v>190</v>
      </c>
      <c r="L970">
        <v>0</v>
      </c>
      <c r="M970" s="11">
        <v>9434658</v>
      </c>
      <c r="N970">
        <v>100.06</v>
      </c>
      <c r="O970">
        <v>12</v>
      </c>
      <c r="P970">
        <v>1</v>
      </c>
      <c r="Q970" t="s">
        <v>40</v>
      </c>
      <c r="AG970" s="1">
        <v>9434658</v>
      </c>
      <c r="AH970">
        <v>94293</v>
      </c>
      <c r="AK970">
        <v>0</v>
      </c>
      <c r="AL970" s="1">
        <v>9434658</v>
      </c>
      <c r="AM970">
        <v>100.0568229</v>
      </c>
      <c r="AN970">
        <v>12</v>
      </c>
      <c r="AO970" t="s">
        <v>41</v>
      </c>
      <c r="AP970" t="s">
        <v>42</v>
      </c>
    </row>
    <row r="971" spans="1:42" x14ac:dyDescent="0.35">
      <c r="A971">
        <v>79363</v>
      </c>
      <c r="B971">
        <v>7</v>
      </c>
      <c r="C971">
        <v>0</v>
      </c>
      <c r="D971">
        <v>1</v>
      </c>
      <c r="E971">
        <v>21</v>
      </c>
      <c r="F971">
        <v>9</v>
      </c>
      <c r="G971">
        <v>2020</v>
      </c>
      <c r="H971">
        <v>0</v>
      </c>
      <c r="I971">
        <v>1</v>
      </c>
      <c r="J971">
        <v>3943</v>
      </c>
      <c r="K971">
        <v>665</v>
      </c>
      <c r="L971">
        <v>0</v>
      </c>
      <c r="M971" s="11">
        <v>7939687</v>
      </c>
      <c r="N971">
        <v>100.04</v>
      </c>
      <c r="O971">
        <v>6</v>
      </c>
      <c r="P971">
        <v>1</v>
      </c>
      <c r="Q971" t="s">
        <v>40</v>
      </c>
      <c r="AG971" s="1">
        <v>7939687</v>
      </c>
      <c r="AH971">
        <v>79363</v>
      </c>
      <c r="AK971">
        <v>1</v>
      </c>
      <c r="AL971" s="1">
        <v>7939687</v>
      </c>
      <c r="AM971">
        <v>100.04267729999999</v>
      </c>
      <c r="AN971">
        <v>6</v>
      </c>
      <c r="AO971" t="s">
        <v>41</v>
      </c>
      <c r="AP971" t="s">
        <v>42</v>
      </c>
    </row>
    <row r="972" spans="1:42" x14ac:dyDescent="0.35">
      <c r="A972">
        <v>82102</v>
      </c>
      <c r="B972">
        <v>7</v>
      </c>
      <c r="C972">
        <v>1</v>
      </c>
      <c r="D972">
        <v>0</v>
      </c>
      <c r="E972">
        <v>13</v>
      </c>
      <c r="F972">
        <v>9</v>
      </c>
      <c r="G972">
        <v>2006</v>
      </c>
      <c r="H972">
        <v>0</v>
      </c>
      <c r="I972">
        <v>0</v>
      </c>
      <c r="J972">
        <v>6721</v>
      </c>
      <c r="K972">
        <v>413</v>
      </c>
      <c r="L972">
        <v>0</v>
      </c>
      <c r="M972" s="11">
        <v>8212468</v>
      </c>
      <c r="N972">
        <v>100.03</v>
      </c>
      <c r="O972">
        <v>20</v>
      </c>
      <c r="P972">
        <v>1</v>
      </c>
      <c r="Q972" t="s">
        <v>40</v>
      </c>
      <c r="AG972" s="1">
        <v>8212468</v>
      </c>
      <c r="AH972">
        <v>82102</v>
      </c>
      <c r="AK972">
        <v>0</v>
      </c>
      <c r="AL972" s="1">
        <v>8212468</v>
      </c>
      <c r="AM972">
        <v>100.02762420000001</v>
      </c>
      <c r="AN972">
        <v>20</v>
      </c>
      <c r="AO972" t="s">
        <v>50</v>
      </c>
      <c r="AP972" t="s">
        <v>42</v>
      </c>
    </row>
    <row r="973" spans="1:42" x14ac:dyDescent="0.35">
      <c r="A973">
        <v>68916</v>
      </c>
      <c r="B973">
        <v>5</v>
      </c>
      <c r="C973">
        <v>0</v>
      </c>
      <c r="D973">
        <v>0</v>
      </c>
      <c r="E973">
        <v>13</v>
      </c>
      <c r="F973">
        <v>3</v>
      </c>
      <c r="G973">
        <v>2013</v>
      </c>
      <c r="H973">
        <v>1</v>
      </c>
      <c r="I973">
        <v>0</v>
      </c>
      <c r="J973">
        <v>6851</v>
      </c>
      <c r="K973">
        <v>487</v>
      </c>
      <c r="L973">
        <v>1</v>
      </c>
      <c r="M973" s="11">
        <v>6893475</v>
      </c>
      <c r="N973">
        <v>100.03</v>
      </c>
      <c r="O973">
        <v>13</v>
      </c>
      <c r="P973">
        <v>1</v>
      </c>
      <c r="Q973" t="s">
        <v>43</v>
      </c>
      <c r="AG973" s="1">
        <v>6893475</v>
      </c>
      <c r="AH973">
        <v>68916</v>
      </c>
      <c r="AK973">
        <v>0</v>
      </c>
      <c r="AL973" s="1">
        <v>6893475</v>
      </c>
      <c r="AM973">
        <v>100.027207</v>
      </c>
      <c r="AN973">
        <v>13</v>
      </c>
      <c r="AO973" t="s">
        <v>41</v>
      </c>
      <c r="AP973" t="s">
        <v>45</v>
      </c>
    </row>
    <row r="974" spans="1:42" x14ac:dyDescent="0.35">
      <c r="A974">
        <v>79078</v>
      </c>
      <c r="B974">
        <v>10</v>
      </c>
      <c r="C974">
        <v>1</v>
      </c>
      <c r="D974">
        <v>0</v>
      </c>
      <c r="E974">
        <v>90</v>
      </c>
      <c r="F974">
        <v>3</v>
      </c>
      <c r="G974">
        <v>1998</v>
      </c>
      <c r="H974">
        <v>1</v>
      </c>
      <c r="I974">
        <v>1</v>
      </c>
      <c r="J974">
        <v>2568</v>
      </c>
      <c r="K974">
        <v>746</v>
      </c>
      <c r="L974">
        <v>1</v>
      </c>
      <c r="M974" s="11">
        <v>7911743</v>
      </c>
      <c r="N974">
        <v>100.05</v>
      </c>
      <c r="O974">
        <v>28</v>
      </c>
      <c r="P974">
        <v>1</v>
      </c>
      <c r="Q974" t="s">
        <v>40</v>
      </c>
      <c r="AG974" s="1">
        <v>7911743</v>
      </c>
      <c r="AH974">
        <v>79078</v>
      </c>
      <c r="AK974">
        <v>0</v>
      </c>
      <c r="AL974" s="1">
        <v>7911743</v>
      </c>
      <c r="AM974">
        <v>100.04986220000001</v>
      </c>
      <c r="AN974">
        <v>28</v>
      </c>
      <c r="AO974" t="s">
        <v>50</v>
      </c>
      <c r="AP974" t="s">
        <v>42</v>
      </c>
    </row>
    <row r="975" spans="1:42" x14ac:dyDescent="0.35">
      <c r="A975">
        <v>78304</v>
      </c>
      <c r="B975">
        <v>6</v>
      </c>
      <c r="C975">
        <v>0</v>
      </c>
      <c r="D975">
        <v>0</v>
      </c>
      <c r="E975">
        <v>82</v>
      </c>
      <c r="F975">
        <v>4</v>
      </c>
      <c r="G975">
        <v>2010</v>
      </c>
      <c r="H975">
        <v>0</v>
      </c>
      <c r="I975">
        <v>1</v>
      </c>
      <c r="J975">
        <v>9182</v>
      </c>
      <c r="K975">
        <v>766</v>
      </c>
      <c r="L975">
        <v>0</v>
      </c>
      <c r="M975" s="11">
        <v>7838249</v>
      </c>
      <c r="N975">
        <v>100.1</v>
      </c>
      <c r="O975">
        <v>16</v>
      </c>
      <c r="P975">
        <v>1</v>
      </c>
      <c r="Q975" t="s">
        <v>40</v>
      </c>
      <c r="AG975" s="1">
        <v>7838249</v>
      </c>
      <c r="AH975">
        <v>78304</v>
      </c>
      <c r="AK975">
        <v>0</v>
      </c>
      <c r="AL975" s="1">
        <v>7838249</v>
      </c>
      <c r="AM975">
        <v>100.10023750000001</v>
      </c>
      <c r="AN975">
        <v>16</v>
      </c>
      <c r="AO975" t="s">
        <v>50</v>
      </c>
      <c r="AP975" t="s">
        <v>42</v>
      </c>
    </row>
    <row r="976" spans="1:42" x14ac:dyDescent="0.35">
      <c r="A976">
        <v>16318</v>
      </c>
      <c r="B976">
        <v>3</v>
      </c>
      <c r="C976">
        <v>1</v>
      </c>
      <c r="D976">
        <v>0</v>
      </c>
      <c r="E976">
        <v>66</v>
      </c>
      <c r="F976">
        <v>3</v>
      </c>
      <c r="G976">
        <v>2018</v>
      </c>
      <c r="H976">
        <v>1</v>
      </c>
      <c r="I976">
        <v>1</v>
      </c>
      <c r="J976">
        <v>9700</v>
      </c>
      <c r="K976">
        <v>201</v>
      </c>
      <c r="L976">
        <v>1</v>
      </c>
      <c r="M976" s="11">
        <v>1641390</v>
      </c>
      <c r="N976">
        <v>100.59</v>
      </c>
      <c r="O976">
        <v>8</v>
      </c>
      <c r="P976">
        <v>1</v>
      </c>
      <c r="Q976" t="s">
        <v>57</v>
      </c>
      <c r="AG976" s="1">
        <v>1641390</v>
      </c>
      <c r="AH976">
        <v>16318</v>
      </c>
      <c r="AK976">
        <v>0</v>
      </c>
      <c r="AL976" s="1">
        <v>1641390</v>
      </c>
      <c r="AM976">
        <v>100.58769460000001</v>
      </c>
      <c r="AN976">
        <v>8</v>
      </c>
      <c r="AO976" t="s">
        <v>41</v>
      </c>
      <c r="AP976" t="s">
        <v>59</v>
      </c>
    </row>
    <row r="977" spans="1:42" x14ac:dyDescent="0.35">
      <c r="A977">
        <v>32263</v>
      </c>
      <c r="B977">
        <v>4</v>
      </c>
      <c r="C977">
        <v>0</v>
      </c>
      <c r="D977">
        <v>1</v>
      </c>
      <c r="E977">
        <v>92</v>
      </c>
      <c r="F977">
        <v>1</v>
      </c>
      <c r="G977">
        <v>2018</v>
      </c>
      <c r="H977">
        <v>1</v>
      </c>
      <c r="I977">
        <v>1</v>
      </c>
      <c r="J977">
        <v>8164</v>
      </c>
      <c r="K977">
        <v>348</v>
      </c>
      <c r="L977">
        <v>0</v>
      </c>
      <c r="M977" s="11">
        <v>3235938</v>
      </c>
      <c r="N977">
        <v>100.3</v>
      </c>
      <c r="O977">
        <v>8</v>
      </c>
      <c r="P977">
        <v>1</v>
      </c>
      <c r="Q977" t="s">
        <v>46</v>
      </c>
      <c r="AG977" s="1">
        <v>3235938</v>
      </c>
      <c r="AH977">
        <v>32263</v>
      </c>
      <c r="AK977">
        <v>1</v>
      </c>
      <c r="AL977" s="1">
        <v>3235938</v>
      </c>
      <c r="AM977">
        <v>100.2987323</v>
      </c>
      <c r="AN977">
        <v>8</v>
      </c>
      <c r="AO977" t="s">
        <v>41</v>
      </c>
      <c r="AP977" t="s">
        <v>48</v>
      </c>
    </row>
    <row r="978" spans="1:42" x14ac:dyDescent="0.35">
      <c r="A978">
        <v>95800</v>
      </c>
      <c r="B978">
        <v>8</v>
      </c>
      <c r="C978">
        <v>1</v>
      </c>
      <c r="D978">
        <v>0</v>
      </c>
      <c r="E978">
        <v>20</v>
      </c>
      <c r="F978">
        <v>8</v>
      </c>
      <c r="G978">
        <v>2021</v>
      </c>
      <c r="H978">
        <v>0</v>
      </c>
      <c r="I978">
        <v>0</v>
      </c>
      <c r="J978">
        <v>2299</v>
      </c>
      <c r="K978">
        <v>141</v>
      </c>
      <c r="L978">
        <v>1</v>
      </c>
      <c r="M978" s="11">
        <v>9585132</v>
      </c>
      <c r="N978">
        <v>100.05</v>
      </c>
      <c r="O978">
        <v>5</v>
      </c>
      <c r="P978">
        <v>0</v>
      </c>
      <c r="Q978" t="s">
        <v>40</v>
      </c>
      <c r="AG978" s="1">
        <v>9585132</v>
      </c>
      <c r="AH978">
        <v>95800</v>
      </c>
      <c r="AK978">
        <v>0</v>
      </c>
      <c r="AL978" s="1">
        <v>9585132</v>
      </c>
      <c r="AM978">
        <v>100.0535699</v>
      </c>
      <c r="AN978">
        <v>5</v>
      </c>
      <c r="AO978" t="s">
        <v>44</v>
      </c>
      <c r="AP978" t="s">
        <v>42</v>
      </c>
    </row>
    <row r="979" spans="1:42" x14ac:dyDescent="0.35">
      <c r="A979">
        <v>26659</v>
      </c>
      <c r="B979">
        <v>2</v>
      </c>
      <c r="C979">
        <v>1</v>
      </c>
      <c r="D979">
        <v>1</v>
      </c>
      <c r="E979">
        <v>88</v>
      </c>
      <c r="F979">
        <v>8</v>
      </c>
      <c r="G979">
        <v>1990</v>
      </c>
      <c r="H979">
        <v>0</v>
      </c>
      <c r="I979">
        <v>1</v>
      </c>
      <c r="J979">
        <v>2832</v>
      </c>
      <c r="K979">
        <v>378</v>
      </c>
      <c r="L979">
        <v>0</v>
      </c>
      <c r="M979" s="11">
        <v>2677314</v>
      </c>
      <c r="N979">
        <v>100.43</v>
      </c>
      <c r="O979">
        <v>36</v>
      </c>
      <c r="P979">
        <v>1</v>
      </c>
      <c r="Q979" t="s">
        <v>46</v>
      </c>
      <c r="AG979" s="1">
        <v>2677314</v>
      </c>
      <c r="AH979">
        <v>26659</v>
      </c>
      <c r="AK979">
        <v>1</v>
      </c>
      <c r="AL979" s="1">
        <v>2677314</v>
      </c>
      <c r="AM979">
        <v>100.4281481</v>
      </c>
      <c r="AN979">
        <v>36</v>
      </c>
      <c r="AO979" t="s">
        <v>50</v>
      </c>
      <c r="AP979" t="s">
        <v>48</v>
      </c>
    </row>
    <row r="980" spans="1:42" x14ac:dyDescent="0.35">
      <c r="A980">
        <v>74995</v>
      </c>
      <c r="B980">
        <v>8</v>
      </c>
      <c r="C980">
        <v>0</v>
      </c>
      <c r="D980">
        <v>0</v>
      </c>
      <c r="E980">
        <v>57</v>
      </c>
      <c r="F980">
        <v>5</v>
      </c>
      <c r="G980">
        <v>2021</v>
      </c>
      <c r="H980">
        <v>0</v>
      </c>
      <c r="I980">
        <v>1</v>
      </c>
      <c r="J980">
        <v>6677</v>
      </c>
      <c r="K980">
        <v>185</v>
      </c>
      <c r="L980">
        <v>1</v>
      </c>
      <c r="M980" s="11">
        <v>7505553</v>
      </c>
      <c r="N980">
        <v>100.08</v>
      </c>
      <c r="O980">
        <v>5</v>
      </c>
      <c r="P980">
        <v>0</v>
      </c>
      <c r="Q980" t="s">
        <v>43</v>
      </c>
      <c r="AG980" s="1">
        <v>7505553</v>
      </c>
      <c r="AH980">
        <v>74995</v>
      </c>
      <c r="AK980">
        <v>0</v>
      </c>
      <c r="AL980" s="1">
        <v>7505553</v>
      </c>
      <c r="AM980">
        <v>100.08071200000001</v>
      </c>
      <c r="AN980">
        <v>5</v>
      </c>
      <c r="AO980" t="s">
        <v>44</v>
      </c>
      <c r="AP980" t="s">
        <v>45</v>
      </c>
    </row>
    <row r="981" spans="1:42" x14ac:dyDescent="0.35">
      <c r="A981">
        <v>18399</v>
      </c>
      <c r="B981">
        <v>9</v>
      </c>
      <c r="C981">
        <v>0</v>
      </c>
      <c r="D981">
        <v>1</v>
      </c>
      <c r="E981">
        <v>1</v>
      </c>
      <c r="F981">
        <v>3</v>
      </c>
      <c r="G981">
        <v>2000</v>
      </c>
      <c r="H981">
        <v>0</v>
      </c>
      <c r="I981">
        <v>0</v>
      </c>
      <c r="J981">
        <v>5416</v>
      </c>
      <c r="K981">
        <v>222</v>
      </c>
      <c r="L981">
        <v>0</v>
      </c>
      <c r="M981" s="11">
        <v>1841652</v>
      </c>
      <c r="N981">
        <v>100.1</v>
      </c>
      <c r="O981">
        <v>26</v>
      </c>
      <c r="P981">
        <v>1</v>
      </c>
      <c r="Q981" t="s">
        <v>57</v>
      </c>
      <c r="AG981" s="1">
        <v>1841652</v>
      </c>
      <c r="AH981">
        <v>18399</v>
      </c>
      <c r="AK981">
        <v>1</v>
      </c>
      <c r="AL981" s="1">
        <v>1841652</v>
      </c>
      <c r="AM981">
        <v>100.0952226</v>
      </c>
      <c r="AN981">
        <v>26</v>
      </c>
      <c r="AO981" t="s">
        <v>50</v>
      </c>
      <c r="AP981" t="s">
        <v>59</v>
      </c>
    </row>
    <row r="982" spans="1:42" x14ac:dyDescent="0.35">
      <c r="A982">
        <v>14099</v>
      </c>
      <c r="B982">
        <v>1</v>
      </c>
      <c r="C982">
        <v>1</v>
      </c>
      <c r="D982">
        <v>1</v>
      </c>
      <c r="E982">
        <v>4</v>
      </c>
      <c r="F982">
        <v>4</v>
      </c>
      <c r="G982">
        <v>2019</v>
      </c>
      <c r="H982">
        <v>0</v>
      </c>
      <c r="I982">
        <v>0</v>
      </c>
      <c r="J982">
        <v>5603</v>
      </c>
      <c r="K982">
        <v>417</v>
      </c>
      <c r="L982">
        <v>1</v>
      </c>
      <c r="M982" s="11">
        <v>1417842</v>
      </c>
      <c r="N982">
        <v>100.56</v>
      </c>
      <c r="O982">
        <v>7</v>
      </c>
      <c r="P982">
        <v>1</v>
      </c>
      <c r="Q982" t="s">
        <v>57</v>
      </c>
      <c r="AG982" s="1">
        <v>1417842</v>
      </c>
      <c r="AH982">
        <v>14099</v>
      </c>
      <c r="AK982">
        <v>1</v>
      </c>
      <c r="AL982" s="1">
        <v>1417842</v>
      </c>
      <c r="AM982">
        <v>100.5633024</v>
      </c>
      <c r="AN982">
        <v>7</v>
      </c>
      <c r="AO982" t="s">
        <v>41</v>
      </c>
      <c r="AP982" t="s">
        <v>59</v>
      </c>
    </row>
    <row r="983" spans="1:42" x14ac:dyDescent="0.35">
      <c r="A983">
        <v>59805</v>
      </c>
      <c r="B983">
        <v>5</v>
      </c>
      <c r="C983">
        <v>1</v>
      </c>
      <c r="D983">
        <v>0</v>
      </c>
      <c r="E983">
        <v>74</v>
      </c>
      <c r="F983">
        <v>10</v>
      </c>
      <c r="G983">
        <v>2001</v>
      </c>
      <c r="H983">
        <v>0</v>
      </c>
      <c r="I983">
        <v>1</v>
      </c>
      <c r="J983">
        <v>173</v>
      </c>
      <c r="K983">
        <v>541</v>
      </c>
      <c r="L983">
        <v>0</v>
      </c>
      <c r="M983" s="11">
        <v>5986841</v>
      </c>
      <c r="N983">
        <v>100.11</v>
      </c>
      <c r="O983">
        <v>25</v>
      </c>
      <c r="P983">
        <v>1</v>
      </c>
      <c r="Q983" t="s">
        <v>43</v>
      </c>
      <c r="AG983" s="1">
        <v>5986841</v>
      </c>
      <c r="AH983">
        <v>59805</v>
      </c>
      <c r="AK983">
        <v>0</v>
      </c>
      <c r="AL983" s="1">
        <v>5986841</v>
      </c>
      <c r="AM983">
        <v>100.1060279</v>
      </c>
      <c r="AN983">
        <v>25</v>
      </c>
      <c r="AO983" t="s">
        <v>50</v>
      </c>
      <c r="AP983" t="s">
        <v>45</v>
      </c>
    </row>
    <row r="984" spans="1:42" x14ac:dyDescent="0.35">
      <c r="A984">
        <v>83388</v>
      </c>
      <c r="B984">
        <v>2</v>
      </c>
      <c r="C984">
        <v>0</v>
      </c>
      <c r="D984">
        <v>0</v>
      </c>
      <c r="E984">
        <v>72</v>
      </c>
      <c r="F984">
        <v>4</v>
      </c>
      <c r="G984">
        <v>2016</v>
      </c>
      <c r="H984">
        <v>0</v>
      </c>
      <c r="I984">
        <v>1</v>
      </c>
      <c r="J984">
        <v>1288</v>
      </c>
      <c r="K984">
        <v>533</v>
      </c>
      <c r="L984">
        <v>0</v>
      </c>
      <c r="M984" s="11">
        <v>8339972</v>
      </c>
      <c r="N984">
        <v>100.01</v>
      </c>
      <c r="O984">
        <v>10</v>
      </c>
      <c r="P984">
        <v>1</v>
      </c>
      <c r="Q984" t="s">
        <v>40</v>
      </c>
      <c r="AG984" s="1">
        <v>8339972</v>
      </c>
      <c r="AH984">
        <v>83388</v>
      </c>
      <c r="AK984">
        <v>0</v>
      </c>
      <c r="AL984" s="1">
        <v>8339972</v>
      </c>
      <c r="AM984">
        <v>100.0140548</v>
      </c>
      <c r="AN984">
        <v>10</v>
      </c>
      <c r="AO984" t="s">
        <v>41</v>
      </c>
      <c r="AP984" t="s">
        <v>42</v>
      </c>
    </row>
    <row r="985" spans="1:42" x14ac:dyDescent="0.35">
      <c r="A985">
        <v>34049</v>
      </c>
      <c r="B985">
        <v>10</v>
      </c>
      <c r="C985">
        <v>0</v>
      </c>
      <c r="D985">
        <v>0</v>
      </c>
      <c r="E985">
        <v>79</v>
      </c>
      <c r="F985">
        <v>5</v>
      </c>
      <c r="G985">
        <v>2002</v>
      </c>
      <c r="H985">
        <v>0</v>
      </c>
      <c r="I985">
        <v>0</v>
      </c>
      <c r="J985">
        <v>9959</v>
      </c>
      <c r="K985">
        <v>882</v>
      </c>
      <c r="L985">
        <v>1</v>
      </c>
      <c r="M985" s="11">
        <v>3413350</v>
      </c>
      <c r="N985">
        <v>100.25</v>
      </c>
      <c r="O985">
        <v>24</v>
      </c>
      <c r="P985">
        <v>1</v>
      </c>
      <c r="Q985" t="s">
        <v>46</v>
      </c>
      <c r="AG985" s="1">
        <v>3413350</v>
      </c>
      <c r="AH985">
        <v>34049</v>
      </c>
      <c r="AK985">
        <v>0</v>
      </c>
      <c r="AL985" s="1">
        <v>3413350</v>
      </c>
      <c r="AM985">
        <v>100.24817179999999</v>
      </c>
      <c r="AN985">
        <v>24</v>
      </c>
      <c r="AO985" t="s">
        <v>50</v>
      </c>
      <c r="AP985" t="s">
        <v>48</v>
      </c>
    </row>
    <row r="986" spans="1:42" x14ac:dyDescent="0.35">
      <c r="A986">
        <v>80863</v>
      </c>
      <c r="B986">
        <v>9</v>
      </c>
      <c r="C986">
        <v>0</v>
      </c>
      <c r="D986">
        <v>0</v>
      </c>
      <c r="E986">
        <v>31</v>
      </c>
      <c r="F986">
        <v>3</v>
      </c>
      <c r="G986">
        <v>2013</v>
      </c>
      <c r="H986">
        <v>0</v>
      </c>
      <c r="I986">
        <v>1</v>
      </c>
      <c r="J986">
        <v>7372</v>
      </c>
      <c r="K986">
        <v>575</v>
      </c>
      <c r="L986">
        <v>0</v>
      </c>
      <c r="M986" s="11">
        <v>8089383</v>
      </c>
      <c r="N986">
        <v>100.04</v>
      </c>
      <c r="O986">
        <v>13</v>
      </c>
      <c r="P986">
        <v>1</v>
      </c>
      <c r="Q986" t="s">
        <v>40</v>
      </c>
      <c r="AG986" s="1">
        <v>8089383</v>
      </c>
      <c r="AH986">
        <v>80863</v>
      </c>
      <c r="AK986">
        <v>0</v>
      </c>
      <c r="AL986" s="1">
        <v>8089383</v>
      </c>
      <c r="AM986">
        <v>100.03812619999999</v>
      </c>
      <c r="AN986">
        <v>13</v>
      </c>
      <c r="AO986" t="s">
        <v>41</v>
      </c>
      <c r="AP986" t="s">
        <v>42</v>
      </c>
    </row>
    <row r="987" spans="1:42" x14ac:dyDescent="0.35">
      <c r="A987">
        <v>48854</v>
      </c>
      <c r="B987">
        <v>7</v>
      </c>
      <c r="C987">
        <v>1</v>
      </c>
      <c r="D987">
        <v>0</v>
      </c>
      <c r="E987">
        <v>83</v>
      </c>
      <c r="F987">
        <v>9</v>
      </c>
      <c r="G987">
        <v>2002</v>
      </c>
      <c r="H987">
        <v>1</v>
      </c>
      <c r="I987">
        <v>0</v>
      </c>
      <c r="J987">
        <v>4607</v>
      </c>
      <c r="K987">
        <v>859</v>
      </c>
      <c r="L987">
        <v>1</v>
      </c>
      <c r="M987" s="11">
        <v>4890551</v>
      </c>
      <c r="N987">
        <v>100.11</v>
      </c>
      <c r="O987">
        <v>24</v>
      </c>
      <c r="P987">
        <v>1</v>
      </c>
      <c r="Q987" t="s">
        <v>46</v>
      </c>
      <c r="AG987" s="1">
        <v>4890551</v>
      </c>
      <c r="AH987">
        <v>48854</v>
      </c>
      <c r="AK987">
        <v>0</v>
      </c>
      <c r="AL987" s="1">
        <v>4890551</v>
      </c>
      <c r="AM987">
        <v>100.1054366</v>
      </c>
      <c r="AN987">
        <v>24</v>
      </c>
      <c r="AO987" t="s">
        <v>50</v>
      </c>
      <c r="AP987" t="s">
        <v>48</v>
      </c>
    </row>
    <row r="988" spans="1:42" x14ac:dyDescent="0.35">
      <c r="A988">
        <v>93002</v>
      </c>
      <c r="B988">
        <v>4</v>
      </c>
      <c r="C988">
        <v>0</v>
      </c>
      <c r="D988">
        <v>0</v>
      </c>
      <c r="E988">
        <v>52</v>
      </c>
      <c r="F988">
        <v>2</v>
      </c>
      <c r="G988">
        <v>1992</v>
      </c>
      <c r="H988">
        <v>1</v>
      </c>
      <c r="I988">
        <v>1</v>
      </c>
      <c r="J988">
        <v>7998</v>
      </c>
      <c r="K988">
        <v>962</v>
      </c>
      <c r="L988">
        <v>1</v>
      </c>
      <c r="M988" s="11">
        <v>9302663</v>
      </c>
      <c r="N988">
        <v>100.03</v>
      </c>
      <c r="O988">
        <v>34</v>
      </c>
      <c r="P988">
        <v>1</v>
      </c>
      <c r="Q988" t="s">
        <v>40</v>
      </c>
      <c r="AG988" s="1">
        <v>9302663</v>
      </c>
      <c r="AH988">
        <v>93002</v>
      </c>
      <c r="AK988">
        <v>0</v>
      </c>
      <c r="AL988" s="1">
        <v>9302663</v>
      </c>
      <c r="AM988">
        <v>100.0264833</v>
      </c>
      <c r="AN988">
        <v>34</v>
      </c>
      <c r="AO988" t="s">
        <v>50</v>
      </c>
      <c r="AP988" t="s">
        <v>42</v>
      </c>
    </row>
    <row r="989" spans="1:42" x14ac:dyDescent="0.35">
      <c r="A989">
        <v>68895</v>
      </c>
      <c r="B989">
        <v>4</v>
      </c>
      <c r="C989">
        <v>0</v>
      </c>
      <c r="D989">
        <v>1</v>
      </c>
      <c r="E989">
        <v>2</v>
      </c>
      <c r="F989">
        <v>3</v>
      </c>
      <c r="G989">
        <v>1995</v>
      </c>
      <c r="H989">
        <v>0</v>
      </c>
      <c r="I989">
        <v>1</v>
      </c>
      <c r="J989">
        <v>8116</v>
      </c>
      <c r="K989">
        <v>626</v>
      </c>
      <c r="L989">
        <v>1</v>
      </c>
      <c r="M989" s="11">
        <v>6891690</v>
      </c>
      <c r="N989">
        <v>100.03</v>
      </c>
      <c r="O989">
        <v>31</v>
      </c>
      <c r="P989">
        <v>1</v>
      </c>
      <c r="Q989" t="s">
        <v>43</v>
      </c>
      <c r="AG989" s="1">
        <v>6891690</v>
      </c>
      <c r="AH989">
        <v>68895</v>
      </c>
      <c r="AK989">
        <v>1</v>
      </c>
      <c r="AL989" s="1">
        <v>6891690</v>
      </c>
      <c r="AM989">
        <v>100.03178749999999</v>
      </c>
      <c r="AN989">
        <v>31</v>
      </c>
      <c r="AO989" t="s">
        <v>50</v>
      </c>
      <c r="AP989" t="s">
        <v>45</v>
      </c>
    </row>
    <row r="990" spans="1:42" x14ac:dyDescent="0.35">
      <c r="A990">
        <v>50058</v>
      </c>
      <c r="B990">
        <v>2</v>
      </c>
      <c r="C990">
        <v>0</v>
      </c>
      <c r="D990">
        <v>0</v>
      </c>
      <c r="E990">
        <v>96</v>
      </c>
      <c r="F990">
        <v>2</v>
      </c>
      <c r="G990">
        <v>2005</v>
      </c>
      <c r="H990">
        <v>0</v>
      </c>
      <c r="I990">
        <v>1</v>
      </c>
      <c r="J990">
        <v>8185</v>
      </c>
      <c r="K990">
        <v>956</v>
      </c>
      <c r="L990">
        <v>1</v>
      </c>
      <c r="M990" s="11">
        <v>5009005</v>
      </c>
      <c r="N990">
        <v>100.06</v>
      </c>
      <c r="O990">
        <v>21</v>
      </c>
      <c r="P990">
        <v>1</v>
      </c>
      <c r="Q990" t="s">
        <v>43</v>
      </c>
      <c r="AG990" s="1">
        <v>5009005</v>
      </c>
      <c r="AH990">
        <v>50058</v>
      </c>
      <c r="AK990">
        <v>0</v>
      </c>
      <c r="AL990" s="1">
        <v>5009005</v>
      </c>
      <c r="AM990">
        <v>100.0640257</v>
      </c>
      <c r="AN990">
        <v>21</v>
      </c>
      <c r="AO990" t="s">
        <v>50</v>
      </c>
      <c r="AP990" t="s">
        <v>45</v>
      </c>
    </row>
    <row r="991" spans="1:42" x14ac:dyDescent="0.35">
      <c r="A991">
        <v>93342</v>
      </c>
      <c r="B991">
        <v>8</v>
      </c>
      <c r="C991">
        <v>1</v>
      </c>
      <c r="D991">
        <v>0</v>
      </c>
      <c r="E991">
        <v>41</v>
      </c>
      <c r="F991">
        <v>1</v>
      </c>
      <c r="G991">
        <v>2020</v>
      </c>
      <c r="H991">
        <v>0</v>
      </c>
      <c r="I991">
        <v>1</v>
      </c>
      <c r="J991">
        <v>7803</v>
      </c>
      <c r="K991">
        <v>161</v>
      </c>
      <c r="L991">
        <v>0</v>
      </c>
      <c r="M991" s="11">
        <v>9340733</v>
      </c>
      <c r="N991">
        <v>100.07</v>
      </c>
      <c r="O991">
        <v>6</v>
      </c>
      <c r="P991">
        <v>1</v>
      </c>
      <c r="Q991" t="s">
        <v>40</v>
      </c>
      <c r="AG991" s="1">
        <v>9340733</v>
      </c>
      <c r="AH991">
        <v>93342</v>
      </c>
      <c r="AK991">
        <v>0</v>
      </c>
      <c r="AL991" s="1">
        <v>9340733</v>
      </c>
      <c r="AM991">
        <v>100.0699899</v>
      </c>
      <c r="AN991">
        <v>6</v>
      </c>
      <c r="AO991" t="s">
        <v>41</v>
      </c>
      <c r="AP991" t="s">
        <v>42</v>
      </c>
    </row>
    <row r="992" spans="1:42" x14ac:dyDescent="0.35">
      <c r="A992">
        <v>87586</v>
      </c>
      <c r="B992">
        <v>3</v>
      </c>
      <c r="C992">
        <v>0</v>
      </c>
      <c r="D992">
        <v>0</v>
      </c>
      <c r="E992">
        <v>4</v>
      </c>
      <c r="F992">
        <v>3</v>
      </c>
      <c r="G992">
        <v>1997</v>
      </c>
      <c r="H992">
        <v>0</v>
      </c>
      <c r="I992">
        <v>1</v>
      </c>
      <c r="J992">
        <v>7412</v>
      </c>
      <c r="K992">
        <v>988</v>
      </c>
      <c r="L992">
        <v>0</v>
      </c>
      <c r="M992" s="11">
        <v>8759530</v>
      </c>
      <c r="N992">
        <v>100.01</v>
      </c>
      <c r="O992">
        <v>29</v>
      </c>
      <c r="P992">
        <v>1</v>
      </c>
      <c r="Q992" t="s">
        <v>40</v>
      </c>
      <c r="AG992" s="1">
        <v>8759530</v>
      </c>
      <c r="AH992">
        <v>87586</v>
      </c>
      <c r="AK992">
        <v>0</v>
      </c>
      <c r="AL992" s="1">
        <v>8759530</v>
      </c>
      <c r="AM992">
        <v>100.0106181</v>
      </c>
      <c r="AN992">
        <v>29</v>
      </c>
      <c r="AO992" t="s">
        <v>50</v>
      </c>
      <c r="AP992" t="s">
        <v>42</v>
      </c>
    </row>
    <row r="993" spans="1:42" x14ac:dyDescent="0.35">
      <c r="A993">
        <v>59564</v>
      </c>
      <c r="B993">
        <v>10</v>
      </c>
      <c r="C993">
        <v>1</v>
      </c>
      <c r="D993">
        <v>1</v>
      </c>
      <c r="E993">
        <v>17</v>
      </c>
      <c r="F993">
        <v>3</v>
      </c>
      <c r="G993">
        <v>2000</v>
      </c>
      <c r="H993">
        <v>0</v>
      </c>
      <c r="I993">
        <v>1</v>
      </c>
      <c r="J993">
        <v>705</v>
      </c>
      <c r="K993">
        <v>515</v>
      </c>
      <c r="L993">
        <v>1</v>
      </c>
      <c r="M993" s="11">
        <v>5962905</v>
      </c>
      <c r="N993">
        <v>100.11</v>
      </c>
      <c r="O993">
        <v>26</v>
      </c>
      <c r="P993">
        <v>1</v>
      </c>
      <c r="Q993" t="s">
        <v>43</v>
      </c>
      <c r="AG993" s="1">
        <v>5962905</v>
      </c>
      <c r="AH993">
        <v>59564</v>
      </c>
      <c r="AK993">
        <v>1</v>
      </c>
      <c r="AL993" s="1">
        <v>5962905</v>
      </c>
      <c r="AM993">
        <v>100.1092103</v>
      </c>
      <c r="AN993">
        <v>26</v>
      </c>
      <c r="AO993" t="s">
        <v>50</v>
      </c>
      <c r="AP993" t="s">
        <v>45</v>
      </c>
    </row>
    <row r="994" spans="1:42" x14ac:dyDescent="0.35">
      <c r="A994">
        <v>94512</v>
      </c>
      <c r="B994">
        <v>5</v>
      </c>
      <c r="C994">
        <v>1</v>
      </c>
      <c r="D994">
        <v>0</v>
      </c>
      <c r="E994">
        <v>39</v>
      </c>
      <c r="F994">
        <v>1</v>
      </c>
      <c r="G994">
        <v>2002</v>
      </c>
      <c r="H994">
        <v>0</v>
      </c>
      <c r="I994">
        <v>1</v>
      </c>
      <c r="J994">
        <v>3981</v>
      </c>
      <c r="K994">
        <v>694</v>
      </c>
      <c r="L994">
        <v>0</v>
      </c>
      <c r="M994" s="11">
        <v>9457140</v>
      </c>
      <c r="N994">
        <v>100.06</v>
      </c>
      <c r="O994">
        <v>24</v>
      </c>
      <c r="P994">
        <v>1</v>
      </c>
      <c r="Q994" t="s">
        <v>40</v>
      </c>
      <c r="AG994" s="1">
        <v>9457140</v>
      </c>
      <c r="AH994">
        <v>94512</v>
      </c>
      <c r="AK994">
        <v>0</v>
      </c>
      <c r="AL994" s="1">
        <v>9457140</v>
      </c>
      <c r="AM994">
        <v>100.0628492</v>
      </c>
      <c r="AN994">
        <v>24</v>
      </c>
      <c r="AO994" t="s">
        <v>50</v>
      </c>
      <c r="AP994" t="s">
        <v>42</v>
      </c>
    </row>
    <row r="995" spans="1:42" x14ac:dyDescent="0.35">
      <c r="A995">
        <v>35145</v>
      </c>
      <c r="B995">
        <v>2</v>
      </c>
      <c r="C995">
        <v>0</v>
      </c>
      <c r="D995">
        <v>0</v>
      </c>
      <c r="E995">
        <v>8</v>
      </c>
      <c r="F995">
        <v>2</v>
      </c>
      <c r="G995">
        <v>2008</v>
      </c>
      <c r="H995">
        <v>1</v>
      </c>
      <c r="I995">
        <v>0</v>
      </c>
      <c r="J995">
        <v>6162</v>
      </c>
      <c r="K995">
        <v>506</v>
      </c>
      <c r="L995">
        <v>0</v>
      </c>
      <c r="M995" s="11">
        <v>3515731</v>
      </c>
      <c r="N995">
        <v>100.04</v>
      </c>
      <c r="O995">
        <v>18</v>
      </c>
      <c r="P995">
        <v>1</v>
      </c>
      <c r="Q995" t="s">
        <v>46</v>
      </c>
      <c r="AG995" s="1">
        <v>3515731</v>
      </c>
      <c r="AH995">
        <v>35145</v>
      </c>
      <c r="AK995">
        <v>0</v>
      </c>
      <c r="AL995" s="1">
        <v>3515731</v>
      </c>
      <c r="AM995">
        <v>100.0350263</v>
      </c>
      <c r="AN995">
        <v>18</v>
      </c>
      <c r="AO995" t="s">
        <v>50</v>
      </c>
      <c r="AP995" t="s">
        <v>48</v>
      </c>
    </row>
    <row r="996" spans="1:42" x14ac:dyDescent="0.35">
      <c r="A996">
        <v>36050</v>
      </c>
      <c r="B996">
        <v>10</v>
      </c>
      <c r="C996">
        <v>0</v>
      </c>
      <c r="D996">
        <v>0</v>
      </c>
      <c r="E996">
        <v>90</v>
      </c>
      <c r="F996">
        <v>8</v>
      </c>
      <c r="G996">
        <v>1991</v>
      </c>
      <c r="H996">
        <v>1</v>
      </c>
      <c r="I996">
        <v>0</v>
      </c>
      <c r="J996">
        <v>2791</v>
      </c>
      <c r="K996">
        <v>217</v>
      </c>
      <c r="L996">
        <v>1</v>
      </c>
      <c r="M996" s="11">
        <v>3611909</v>
      </c>
      <c r="N996">
        <v>100.19</v>
      </c>
      <c r="O996">
        <v>35</v>
      </c>
      <c r="P996">
        <v>1</v>
      </c>
      <c r="Q996" t="s">
        <v>46</v>
      </c>
      <c r="AG996" s="1">
        <v>3611909</v>
      </c>
      <c r="AH996">
        <v>36050</v>
      </c>
      <c r="AK996">
        <v>0</v>
      </c>
      <c r="AL996" s="1">
        <v>3611909</v>
      </c>
      <c r="AM996">
        <v>100.19165049999999</v>
      </c>
      <c r="AN996">
        <v>35</v>
      </c>
      <c r="AO996" t="s">
        <v>50</v>
      </c>
      <c r="AP996" t="s">
        <v>48</v>
      </c>
    </row>
    <row r="997" spans="1:42" x14ac:dyDescent="0.35">
      <c r="A997">
        <v>69630</v>
      </c>
      <c r="B997">
        <v>5</v>
      </c>
      <c r="C997">
        <v>1</v>
      </c>
      <c r="D997">
        <v>1</v>
      </c>
      <c r="E997">
        <v>76</v>
      </c>
      <c r="F997">
        <v>1</v>
      </c>
      <c r="G997">
        <v>1999</v>
      </c>
      <c r="H997">
        <v>0</v>
      </c>
      <c r="I997">
        <v>0</v>
      </c>
      <c r="J997">
        <v>8174</v>
      </c>
      <c r="K997">
        <v>137</v>
      </c>
      <c r="L997">
        <v>1</v>
      </c>
      <c r="M997" s="11">
        <v>6973785</v>
      </c>
      <c r="N997">
        <v>100.15</v>
      </c>
      <c r="O997">
        <v>27</v>
      </c>
      <c r="P997">
        <v>1</v>
      </c>
      <c r="Q997" t="s">
        <v>43</v>
      </c>
      <c r="AG997" s="1">
        <v>6973785</v>
      </c>
      <c r="AH997">
        <v>69630</v>
      </c>
      <c r="AK997">
        <v>1</v>
      </c>
      <c r="AL997" s="1">
        <v>6973785</v>
      </c>
      <c r="AM997">
        <v>100.1548901</v>
      </c>
      <c r="AN997">
        <v>27</v>
      </c>
      <c r="AO997" t="s">
        <v>50</v>
      </c>
      <c r="AP997" t="s">
        <v>45</v>
      </c>
    </row>
    <row r="998" spans="1:42" x14ac:dyDescent="0.35">
      <c r="A998">
        <v>7019</v>
      </c>
      <c r="B998">
        <v>7</v>
      </c>
      <c r="C998">
        <v>0</v>
      </c>
      <c r="D998">
        <v>0</v>
      </c>
      <c r="E998">
        <v>99</v>
      </c>
      <c r="F998">
        <v>4</v>
      </c>
      <c r="G998">
        <v>2008</v>
      </c>
      <c r="H998">
        <v>0</v>
      </c>
      <c r="I998">
        <v>0</v>
      </c>
      <c r="J998">
        <v>2653</v>
      </c>
      <c r="K998">
        <v>934</v>
      </c>
      <c r="L998">
        <v>0</v>
      </c>
      <c r="M998" s="11">
        <v>705569</v>
      </c>
      <c r="N998">
        <v>100.52</v>
      </c>
      <c r="O998">
        <v>18</v>
      </c>
      <c r="P998">
        <v>1</v>
      </c>
      <c r="Q998" t="s">
        <v>57</v>
      </c>
      <c r="AG998" s="1">
        <v>705569</v>
      </c>
      <c r="AH998">
        <v>7019</v>
      </c>
      <c r="AK998">
        <v>0</v>
      </c>
      <c r="AL998" s="1">
        <v>705569</v>
      </c>
      <c r="AM998">
        <v>100.522724</v>
      </c>
      <c r="AN998">
        <v>18</v>
      </c>
      <c r="AO998" t="s">
        <v>50</v>
      </c>
      <c r="AP998" t="s">
        <v>59</v>
      </c>
    </row>
    <row r="999" spans="1:42" x14ac:dyDescent="0.35">
      <c r="A999">
        <v>3633</v>
      </c>
      <c r="B999">
        <v>3</v>
      </c>
      <c r="C999">
        <v>1</v>
      </c>
      <c r="D999">
        <v>1</v>
      </c>
      <c r="E999">
        <v>32</v>
      </c>
      <c r="F999">
        <v>1</v>
      </c>
      <c r="G999">
        <v>1992</v>
      </c>
      <c r="H999">
        <v>0</v>
      </c>
      <c r="I999">
        <v>0</v>
      </c>
      <c r="J999">
        <v>5900</v>
      </c>
      <c r="K999">
        <v>375</v>
      </c>
      <c r="L999">
        <v>0</v>
      </c>
      <c r="M999" s="11">
        <v>375162</v>
      </c>
      <c r="N999">
        <v>103.27</v>
      </c>
      <c r="O999">
        <v>34</v>
      </c>
      <c r="P999">
        <v>1</v>
      </c>
      <c r="Q999" t="s">
        <v>57</v>
      </c>
      <c r="AG999" s="1">
        <v>375162</v>
      </c>
      <c r="AH999">
        <v>3633</v>
      </c>
      <c r="AK999">
        <v>1</v>
      </c>
      <c r="AL999" s="1">
        <v>375162</v>
      </c>
      <c r="AM999">
        <v>103.2650702</v>
      </c>
      <c r="AN999">
        <v>34</v>
      </c>
      <c r="AO999" t="s">
        <v>50</v>
      </c>
      <c r="AP999" t="s">
        <v>59</v>
      </c>
    </row>
    <row r="1000" spans="1:42" x14ac:dyDescent="0.35">
      <c r="A1000">
        <v>17193</v>
      </c>
      <c r="B1000">
        <v>7</v>
      </c>
      <c r="C1000">
        <v>0</v>
      </c>
      <c r="D1000">
        <v>1</v>
      </c>
      <c r="E1000">
        <v>72</v>
      </c>
      <c r="F1000">
        <v>4</v>
      </c>
      <c r="G1000">
        <v>2018</v>
      </c>
      <c r="H1000">
        <v>1</v>
      </c>
      <c r="I1000">
        <v>1</v>
      </c>
      <c r="J1000">
        <v>4118</v>
      </c>
      <c r="K1000">
        <v>774</v>
      </c>
      <c r="L1000">
        <v>0</v>
      </c>
      <c r="M1000" s="11">
        <v>1724889</v>
      </c>
      <c r="N1000">
        <v>100.33</v>
      </c>
      <c r="O1000">
        <v>8</v>
      </c>
      <c r="P1000">
        <v>1</v>
      </c>
      <c r="Q1000" t="s">
        <v>57</v>
      </c>
      <c r="AG1000" s="1">
        <v>1724889</v>
      </c>
      <c r="AH1000">
        <v>17193</v>
      </c>
      <c r="AK1000">
        <v>1</v>
      </c>
      <c r="AL1000" s="1">
        <v>1724889</v>
      </c>
      <c r="AM1000">
        <v>100.3250742</v>
      </c>
      <c r="AN1000">
        <v>8</v>
      </c>
      <c r="AO1000" t="s">
        <v>41</v>
      </c>
      <c r="AP1000" t="s">
        <v>59</v>
      </c>
    </row>
    <row r="1001" spans="1:42" x14ac:dyDescent="0.35">
      <c r="A1001">
        <v>72730</v>
      </c>
      <c r="B1001">
        <v>3</v>
      </c>
      <c r="C1001">
        <v>0</v>
      </c>
      <c r="D1001">
        <v>0</v>
      </c>
      <c r="E1001">
        <v>38</v>
      </c>
      <c r="F1001">
        <v>10</v>
      </c>
      <c r="G1001">
        <v>1993</v>
      </c>
      <c r="H1001">
        <v>1</v>
      </c>
      <c r="I1001">
        <v>0</v>
      </c>
      <c r="J1001">
        <v>9441</v>
      </c>
      <c r="K1001">
        <v>854</v>
      </c>
      <c r="L1001">
        <v>1</v>
      </c>
      <c r="M1001" s="11">
        <v>7276501</v>
      </c>
      <c r="N1001">
        <v>100.05</v>
      </c>
      <c r="O1001">
        <v>33</v>
      </c>
      <c r="P1001">
        <v>1</v>
      </c>
      <c r="Q1001" t="s">
        <v>43</v>
      </c>
      <c r="AG1001" s="1">
        <v>7276501</v>
      </c>
      <c r="AH1001">
        <v>72730</v>
      </c>
      <c r="AK1001">
        <v>0</v>
      </c>
      <c r="AL1001" s="1">
        <v>7276501</v>
      </c>
      <c r="AM1001">
        <v>100.0481369</v>
      </c>
      <c r="AN1001">
        <v>33</v>
      </c>
      <c r="AO1001" t="s">
        <v>50</v>
      </c>
      <c r="AP1001" t="s">
        <v>45</v>
      </c>
    </row>
    <row r="1002" spans="1:42" x14ac:dyDescent="0.35">
      <c r="A1002">
        <v>50152</v>
      </c>
      <c r="B1002">
        <v>9</v>
      </c>
      <c r="C1002">
        <v>1</v>
      </c>
      <c r="D1002">
        <v>0</v>
      </c>
      <c r="E1002">
        <v>70</v>
      </c>
      <c r="F1002">
        <v>7</v>
      </c>
      <c r="G1002">
        <v>2015</v>
      </c>
      <c r="H1002">
        <v>0</v>
      </c>
      <c r="I1002">
        <v>1</v>
      </c>
      <c r="J1002">
        <v>7389</v>
      </c>
      <c r="K1002">
        <v>413</v>
      </c>
      <c r="L1002">
        <v>0</v>
      </c>
      <c r="M1002" s="11">
        <v>5018455</v>
      </c>
      <c r="N1002">
        <v>100.06</v>
      </c>
      <c r="O1002">
        <v>11</v>
      </c>
      <c r="P1002">
        <v>1</v>
      </c>
      <c r="Q1002" t="s">
        <v>43</v>
      </c>
      <c r="AG1002" s="1">
        <v>5018455</v>
      </c>
      <c r="AH1002">
        <v>50152</v>
      </c>
      <c r="AK1002">
        <v>0</v>
      </c>
      <c r="AL1002" s="1">
        <v>5018455</v>
      </c>
      <c r="AM1002">
        <v>100.0649027</v>
      </c>
      <c r="AN1002">
        <v>11</v>
      </c>
      <c r="AO1002" t="s">
        <v>41</v>
      </c>
      <c r="AP1002" t="s">
        <v>45</v>
      </c>
    </row>
    <row r="1003" spans="1:42" x14ac:dyDescent="0.35">
      <c r="A1003">
        <v>88898</v>
      </c>
      <c r="B1003">
        <v>4</v>
      </c>
      <c r="C1003">
        <v>1</v>
      </c>
      <c r="D1003">
        <v>1</v>
      </c>
      <c r="E1003">
        <v>52</v>
      </c>
      <c r="F1003">
        <v>6</v>
      </c>
      <c r="G1003">
        <v>2018</v>
      </c>
      <c r="H1003">
        <v>0</v>
      </c>
      <c r="I1003">
        <v>0</v>
      </c>
      <c r="J1003">
        <v>9679</v>
      </c>
      <c r="K1003">
        <v>220</v>
      </c>
      <c r="L1003">
        <v>1</v>
      </c>
      <c r="M1003" s="11">
        <v>8902047</v>
      </c>
      <c r="N1003">
        <v>100.14</v>
      </c>
      <c r="O1003">
        <v>8</v>
      </c>
      <c r="P1003">
        <v>1</v>
      </c>
      <c r="Q1003" t="s">
        <v>40</v>
      </c>
      <c r="AG1003" s="1">
        <v>8902047</v>
      </c>
      <c r="AH1003">
        <v>88898</v>
      </c>
      <c r="AK1003">
        <v>1</v>
      </c>
      <c r="AL1003" s="1">
        <v>8902047</v>
      </c>
      <c r="AM1003">
        <v>100.1377646</v>
      </c>
      <c r="AN1003">
        <v>8</v>
      </c>
      <c r="AO1003" t="s">
        <v>41</v>
      </c>
      <c r="AP1003" t="s">
        <v>42</v>
      </c>
    </row>
    <row r="1004" spans="1:42" x14ac:dyDescent="0.35">
      <c r="A1004">
        <v>48819</v>
      </c>
      <c r="B1004">
        <v>3</v>
      </c>
      <c r="C1004">
        <v>1</v>
      </c>
      <c r="D1004">
        <v>0</v>
      </c>
      <c r="E1004">
        <v>90</v>
      </c>
      <c r="F1004">
        <v>2</v>
      </c>
      <c r="G1004">
        <v>2005</v>
      </c>
      <c r="H1004">
        <v>0</v>
      </c>
      <c r="I1004">
        <v>0</v>
      </c>
      <c r="J1004">
        <v>2051</v>
      </c>
      <c r="K1004">
        <v>317</v>
      </c>
      <c r="L1004">
        <v>0</v>
      </c>
      <c r="M1004" s="11">
        <v>4887043</v>
      </c>
      <c r="N1004">
        <v>100.11</v>
      </c>
      <c r="O1004">
        <v>21</v>
      </c>
      <c r="P1004">
        <v>1</v>
      </c>
      <c r="Q1004" t="s">
        <v>46</v>
      </c>
      <c r="AG1004" s="1">
        <v>4887043</v>
      </c>
      <c r="AH1004">
        <v>48819</v>
      </c>
      <c r="AK1004">
        <v>0</v>
      </c>
      <c r="AL1004" s="1">
        <v>4887043</v>
      </c>
      <c r="AM1004">
        <v>100.1053483</v>
      </c>
      <c r="AN1004">
        <v>21</v>
      </c>
      <c r="AO1004" t="s">
        <v>50</v>
      </c>
      <c r="AP1004" t="s">
        <v>48</v>
      </c>
    </row>
    <row r="1005" spans="1:42" x14ac:dyDescent="0.35">
      <c r="A1005">
        <v>92649</v>
      </c>
      <c r="B1005">
        <v>9</v>
      </c>
      <c r="C1005">
        <v>0</v>
      </c>
      <c r="D1005">
        <v>0</v>
      </c>
      <c r="E1005">
        <v>77</v>
      </c>
      <c r="F1005">
        <v>8</v>
      </c>
      <c r="G1005">
        <v>1991</v>
      </c>
      <c r="H1005">
        <v>1</v>
      </c>
      <c r="I1005">
        <v>1</v>
      </c>
      <c r="J1005">
        <v>6811</v>
      </c>
      <c r="K1005">
        <v>429</v>
      </c>
      <c r="L1005">
        <v>1</v>
      </c>
      <c r="M1005" s="11">
        <v>9271774</v>
      </c>
      <c r="N1005">
        <v>100.07</v>
      </c>
      <c r="O1005">
        <v>35</v>
      </c>
      <c r="P1005">
        <v>1</v>
      </c>
      <c r="Q1005" t="s">
        <v>40</v>
      </c>
      <c r="AG1005" s="1">
        <v>9271774</v>
      </c>
      <c r="AH1005">
        <v>92649</v>
      </c>
      <c r="AK1005">
        <v>0</v>
      </c>
      <c r="AL1005" s="1">
        <v>9271774</v>
      </c>
      <c r="AM1005">
        <v>100.07419400000001</v>
      </c>
      <c r="AN1005">
        <v>35</v>
      </c>
      <c r="AO1005" t="s">
        <v>50</v>
      </c>
      <c r="AP1005" t="s">
        <v>42</v>
      </c>
    </row>
    <row r="1006" spans="1:42" x14ac:dyDescent="0.35">
      <c r="A1006">
        <v>42485</v>
      </c>
      <c r="B1006">
        <v>9</v>
      </c>
      <c r="C1006">
        <v>0</v>
      </c>
      <c r="D1006">
        <v>0</v>
      </c>
      <c r="E1006">
        <v>40</v>
      </c>
      <c r="F1006">
        <v>7</v>
      </c>
      <c r="G1006">
        <v>2017</v>
      </c>
      <c r="H1006">
        <v>0</v>
      </c>
      <c r="I1006">
        <v>1</v>
      </c>
      <c r="J1006">
        <v>974</v>
      </c>
      <c r="K1006">
        <v>426</v>
      </c>
      <c r="L1006">
        <v>0</v>
      </c>
      <c r="M1006" s="11">
        <v>4251852</v>
      </c>
      <c r="N1006">
        <v>100.08</v>
      </c>
      <c r="O1006">
        <v>9</v>
      </c>
      <c r="P1006">
        <v>1</v>
      </c>
      <c r="Q1006" t="s">
        <v>46</v>
      </c>
      <c r="AG1006" s="1">
        <v>4251852</v>
      </c>
      <c r="AH1006">
        <v>42485</v>
      </c>
      <c r="AK1006">
        <v>0</v>
      </c>
      <c r="AL1006" s="1">
        <v>4251852</v>
      </c>
      <c r="AM1006">
        <v>100.0788984</v>
      </c>
      <c r="AN1006">
        <v>9</v>
      </c>
      <c r="AO1006" t="s">
        <v>41</v>
      </c>
      <c r="AP1006" t="s">
        <v>48</v>
      </c>
    </row>
    <row r="1007" spans="1:42" x14ac:dyDescent="0.35">
      <c r="A1007">
        <v>65867</v>
      </c>
      <c r="B1007">
        <v>9</v>
      </c>
      <c r="C1007">
        <v>0</v>
      </c>
      <c r="D1007">
        <v>0</v>
      </c>
      <c r="E1007">
        <v>92</v>
      </c>
      <c r="F1007">
        <v>2</v>
      </c>
      <c r="G1007">
        <v>1994</v>
      </c>
      <c r="H1007">
        <v>1</v>
      </c>
      <c r="I1007">
        <v>1</v>
      </c>
      <c r="J1007">
        <v>3054</v>
      </c>
      <c r="K1007">
        <v>998</v>
      </c>
      <c r="L1007">
        <v>1</v>
      </c>
      <c r="M1007" s="11">
        <v>6593211</v>
      </c>
      <c r="N1007">
        <v>100.1</v>
      </c>
      <c r="O1007">
        <v>32</v>
      </c>
      <c r="P1007">
        <v>1</v>
      </c>
      <c r="Q1007" t="s">
        <v>43</v>
      </c>
      <c r="AG1007" s="1">
        <v>6593211</v>
      </c>
      <c r="AH1007">
        <v>65867</v>
      </c>
      <c r="AK1007">
        <v>0</v>
      </c>
      <c r="AL1007" s="1">
        <v>6593211</v>
      </c>
      <c r="AM1007">
        <v>100.0988507</v>
      </c>
      <c r="AN1007">
        <v>32</v>
      </c>
      <c r="AO1007" t="s">
        <v>50</v>
      </c>
      <c r="AP1007" t="s">
        <v>45</v>
      </c>
    </row>
    <row r="1008" spans="1:42" x14ac:dyDescent="0.35">
      <c r="A1008">
        <v>2372</v>
      </c>
      <c r="B1008">
        <v>8</v>
      </c>
      <c r="C1008">
        <v>1</v>
      </c>
      <c r="D1008">
        <v>0</v>
      </c>
      <c r="E1008">
        <v>5</v>
      </c>
      <c r="F1008">
        <v>1</v>
      </c>
      <c r="G1008">
        <v>2003</v>
      </c>
      <c r="H1008">
        <v>0</v>
      </c>
      <c r="I1008">
        <v>0</v>
      </c>
      <c r="J1008">
        <v>8041</v>
      </c>
      <c r="K1008">
        <v>736</v>
      </c>
      <c r="L1008">
        <v>1</v>
      </c>
      <c r="M1008" s="11">
        <v>241014</v>
      </c>
      <c r="N1008">
        <v>101.61</v>
      </c>
      <c r="O1008">
        <v>23</v>
      </c>
      <c r="P1008">
        <v>1</v>
      </c>
      <c r="Q1008" t="s">
        <v>57</v>
      </c>
      <c r="AG1008" s="1">
        <v>241014</v>
      </c>
      <c r="AH1008">
        <v>2372</v>
      </c>
      <c r="AK1008">
        <v>0</v>
      </c>
      <c r="AL1008" s="1">
        <v>241014</v>
      </c>
      <c r="AM1008">
        <v>101.6079258</v>
      </c>
      <c r="AN1008">
        <v>23</v>
      </c>
      <c r="AO1008" t="s">
        <v>50</v>
      </c>
      <c r="AP1008" t="s">
        <v>59</v>
      </c>
    </row>
    <row r="1009" spans="1:42" x14ac:dyDescent="0.35">
      <c r="A1009">
        <v>60514</v>
      </c>
      <c r="B1009">
        <v>10</v>
      </c>
      <c r="C1009">
        <v>1</v>
      </c>
      <c r="D1009">
        <v>1</v>
      </c>
      <c r="E1009">
        <v>35</v>
      </c>
      <c r="F1009">
        <v>1</v>
      </c>
      <c r="G1009">
        <v>2019</v>
      </c>
      <c r="H1009">
        <v>1</v>
      </c>
      <c r="I1009">
        <v>0</v>
      </c>
      <c r="J1009">
        <v>9227</v>
      </c>
      <c r="K1009">
        <v>340</v>
      </c>
      <c r="L1009">
        <v>0</v>
      </c>
      <c r="M1009" s="11">
        <v>6059361</v>
      </c>
      <c r="N1009">
        <v>100.13</v>
      </c>
      <c r="O1009">
        <v>7</v>
      </c>
      <c r="P1009">
        <v>1</v>
      </c>
      <c r="Q1009" t="s">
        <v>43</v>
      </c>
      <c r="AG1009" s="1">
        <v>6059361</v>
      </c>
      <c r="AH1009">
        <v>60514</v>
      </c>
      <c r="AK1009">
        <v>1</v>
      </c>
      <c r="AL1009" s="1">
        <v>6059361</v>
      </c>
      <c r="AM1009">
        <v>100.1315563</v>
      </c>
      <c r="AN1009">
        <v>7</v>
      </c>
      <c r="AO1009" t="s">
        <v>41</v>
      </c>
      <c r="AP1009" t="s">
        <v>45</v>
      </c>
    </row>
    <row r="1010" spans="1:42" x14ac:dyDescent="0.35">
      <c r="A1010">
        <v>93564</v>
      </c>
      <c r="B1010">
        <v>5</v>
      </c>
      <c r="C1010">
        <v>1</v>
      </c>
      <c r="D1010">
        <v>1</v>
      </c>
      <c r="E1010">
        <v>66</v>
      </c>
      <c r="F1010">
        <v>10</v>
      </c>
      <c r="G1010">
        <v>2019</v>
      </c>
      <c r="H1010">
        <v>1</v>
      </c>
      <c r="I1010">
        <v>1</v>
      </c>
      <c r="J1010">
        <v>4952</v>
      </c>
      <c r="K1010">
        <v>325</v>
      </c>
      <c r="L1010">
        <v>1</v>
      </c>
      <c r="M1010" s="11">
        <v>9370488</v>
      </c>
      <c r="N1010">
        <v>100.15</v>
      </c>
      <c r="O1010">
        <v>7</v>
      </c>
      <c r="P1010">
        <v>1</v>
      </c>
      <c r="Q1010" t="s">
        <v>40</v>
      </c>
      <c r="AG1010" s="1">
        <v>9370488</v>
      </c>
      <c r="AH1010">
        <v>93564</v>
      </c>
      <c r="AK1010">
        <v>1</v>
      </c>
      <c r="AL1010" s="1">
        <v>9370488</v>
      </c>
      <c r="AM1010">
        <v>100.1505707</v>
      </c>
      <c r="AN1010">
        <v>7</v>
      </c>
      <c r="AO1010" t="s">
        <v>41</v>
      </c>
      <c r="AP1010" t="s">
        <v>42</v>
      </c>
    </row>
    <row r="1011" spans="1:42" x14ac:dyDescent="0.35">
      <c r="A1011">
        <v>40622</v>
      </c>
      <c r="B1011">
        <v>7</v>
      </c>
      <c r="C1011">
        <v>1</v>
      </c>
      <c r="D1011">
        <v>0</v>
      </c>
      <c r="E1011">
        <v>94</v>
      </c>
      <c r="F1011">
        <v>1</v>
      </c>
      <c r="G1011">
        <v>2009</v>
      </c>
      <c r="H1011">
        <v>0</v>
      </c>
      <c r="I1011">
        <v>0</v>
      </c>
      <c r="J1011">
        <v>1930</v>
      </c>
      <c r="K1011">
        <v>110</v>
      </c>
      <c r="L1011">
        <v>0</v>
      </c>
      <c r="M1011" s="11">
        <v>4071156</v>
      </c>
      <c r="N1011">
        <v>100.22</v>
      </c>
      <c r="O1011">
        <v>17</v>
      </c>
      <c r="P1011">
        <v>1</v>
      </c>
      <c r="Q1011" t="s">
        <v>46</v>
      </c>
      <c r="AG1011" s="1">
        <v>4071156</v>
      </c>
      <c r="AH1011">
        <v>40622</v>
      </c>
      <c r="AK1011">
        <v>0</v>
      </c>
      <c r="AL1011" s="1">
        <v>4071156</v>
      </c>
      <c r="AM1011">
        <v>100.2204717</v>
      </c>
      <c r="AN1011">
        <v>17</v>
      </c>
      <c r="AO1011" t="s">
        <v>50</v>
      </c>
      <c r="AP1011" t="s">
        <v>48</v>
      </c>
    </row>
    <row r="1012" spans="1:42" x14ac:dyDescent="0.35">
      <c r="A1012">
        <v>24490</v>
      </c>
      <c r="B1012">
        <v>2</v>
      </c>
      <c r="C1012">
        <v>0</v>
      </c>
      <c r="D1012">
        <v>0</v>
      </c>
      <c r="E1012">
        <v>87</v>
      </c>
      <c r="F1012">
        <v>6</v>
      </c>
      <c r="G1012">
        <v>2009</v>
      </c>
      <c r="H1012">
        <v>1</v>
      </c>
      <c r="I1012">
        <v>1</v>
      </c>
      <c r="J1012">
        <v>837</v>
      </c>
      <c r="K1012">
        <v>174</v>
      </c>
      <c r="L1012">
        <v>0</v>
      </c>
      <c r="M1012" s="11">
        <v>2452013</v>
      </c>
      <c r="N1012">
        <v>100.12</v>
      </c>
      <c r="O1012">
        <v>17</v>
      </c>
      <c r="P1012">
        <v>1</v>
      </c>
      <c r="Q1012" t="s">
        <v>57</v>
      </c>
      <c r="AG1012" s="1">
        <v>2452013</v>
      </c>
      <c r="AH1012">
        <v>24490</v>
      </c>
      <c r="AK1012">
        <v>0</v>
      </c>
      <c r="AL1012" s="1">
        <v>2452013</v>
      </c>
      <c r="AM1012">
        <v>100.1230298</v>
      </c>
      <c r="AN1012">
        <v>17</v>
      </c>
      <c r="AO1012" t="s">
        <v>50</v>
      </c>
      <c r="AP1012" t="s">
        <v>59</v>
      </c>
    </row>
    <row r="1013" spans="1:42" x14ac:dyDescent="0.35">
      <c r="A1013">
        <v>24386</v>
      </c>
      <c r="B1013">
        <v>7</v>
      </c>
      <c r="C1013">
        <v>1</v>
      </c>
      <c r="D1013">
        <v>0</v>
      </c>
      <c r="E1013">
        <v>71</v>
      </c>
      <c r="F1013">
        <v>6</v>
      </c>
      <c r="G1013">
        <v>1997</v>
      </c>
      <c r="H1013">
        <v>1</v>
      </c>
      <c r="I1013">
        <v>1</v>
      </c>
      <c r="J1013">
        <v>7112</v>
      </c>
      <c r="K1013">
        <v>202</v>
      </c>
      <c r="L1013">
        <v>1</v>
      </c>
      <c r="M1013" s="11">
        <v>2445796</v>
      </c>
      <c r="N1013">
        <v>100.3</v>
      </c>
      <c r="O1013">
        <v>29</v>
      </c>
      <c r="P1013">
        <v>1</v>
      </c>
      <c r="Q1013" t="s">
        <v>57</v>
      </c>
      <c r="AG1013" s="1">
        <v>2445796</v>
      </c>
      <c r="AH1013">
        <v>24386</v>
      </c>
      <c r="AK1013">
        <v>0</v>
      </c>
      <c r="AL1013" s="1">
        <v>2445796</v>
      </c>
      <c r="AM1013">
        <v>100.29508730000001</v>
      </c>
      <c r="AN1013">
        <v>29</v>
      </c>
      <c r="AO1013" t="s">
        <v>50</v>
      </c>
      <c r="AP1013" t="s">
        <v>59</v>
      </c>
    </row>
    <row r="1014" spans="1:42" x14ac:dyDescent="0.35">
      <c r="A1014">
        <v>83072</v>
      </c>
      <c r="B1014">
        <v>9</v>
      </c>
      <c r="C1014">
        <v>0</v>
      </c>
      <c r="D1014">
        <v>1</v>
      </c>
      <c r="E1014">
        <v>20</v>
      </c>
      <c r="F1014">
        <v>9</v>
      </c>
      <c r="G1014">
        <v>2014</v>
      </c>
      <c r="H1014">
        <v>0</v>
      </c>
      <c r="I1014">
        <v>1</v>
      </c>
      <c r="J1014">
        <v>1269</v>
      </c>
      <c r="K1014">
        <v>110</v>
      </c>
      <c r="L1014">
        <v>0</v>
      </c>
      <c r="M1014" s="11">
        <v>8312353</v>
      </c>
      <c r="N1014">
        <v>100.06</v>
      </c>
      <c r="O1014">
        <v>12</v>
      </c>
      <c r="P1014">
        <v>1</v>
      </c>
      <c r="Q1014" t="s">
        <v>40</v>
      </c>
      <c r="AG1014" s="1">
        <v>8312353</v>
      </c>
      <c r="AH1014">
        <v>83072</v>
      </c>
      <c r="AK1014">
        <v>1</v>
      </c>
      <c r="AL1014" s="1">
        <v>8312353</v>
      </c>
      <c r="AM1014">
        <v>100.06203050000001</v>
      </c>
      <c r="AN1014">
        <v>12</v>
      </c>
      <c r="AO1014" t="s">
        <v>41</v>
      </c>
      <c r="AP1014" t="s">
        <v>42</v>
      </c>
    </row>
    <row r="1015" spans="1:42" x14ac:dyDescent="0.35">
      <c r="A1015">
        <v>65741</v>
      </c>
      <c r="B1015">
        <v>8</v>
      </c>
      <c r="C1015">
        <v>0</v>
      </c>
      <c r="D1015">
        <v>0</v>
      </c>
      <c r="E1015">
        <v>78</v>
      </c>
      <c r="F1015">
        <v>3</v>
      </c>
      <c r="G1015">
        <v>2000</v>
      </c>
      <c r="H1015">
        <v>1</v>
      </c>
      <c r="I1015">
        <v>0</v>
      </c>
      <c r="J1015">
        <v>2518</v>
      </c>
      <c r="K1015">
        <v>925</v>
      </c>
      <c r="L1015">
        <v>1</v>
      </c>
      <c r="M1015" s="11">
        <v>6575564</v>
      </c>
      <c r="N1015">
        <v>100.02</v>
      </c>
      <c r="O1015">
        <v>26</v>
      </c>
      <c r="P1015">
        <v>1</v>
      </c>
      <c r="Q1015" t="s">
        <v>43</v>
      </c>
      <c r="AG1015" s="1">
        <v>6575564</v>
      </c>
      <c r="AH1015">
        <v>65741</v>
      </c>
      <c r="AK1015">
        <v>0</v>
      </c>
      <c r="AL1015" s="1">
        <v>6575564</v>
      </c>
      <c r="AM1015">
        <v>100.0222692</v>
      </c>
      <c r="AN1015">
        <v>26</v>
      </c>
      <c r="AO1015" t="s">
        <v>50</v>
      </c>
      <c r="AP1015" t="s">
        <v>45</v>
      </c>
    </row>
    <row r="1016" spans="1:42" x14ac:dyDescent="0.35">
      <c r="A1016">
        <v>48867</v>
      </c>
      <c r="B1016">
        <v>1</v>
      </c>
      <c r="C1016">
        <v>0</v>
      </c>
      <c r="D1016">
        <v>0</v>
      </c>
      <c r="E1016">
        <v>56</v>
      </c>
      <c r="F1016">
        <v>6</v>
      </c>
      <c r="G1016">
        <v>2013</v>
      </c>
      <c r="H1016">
        <v>1</v>
      </c>
      <c r="I1016">
        <v>0</v>
      </c>
      <c r="J1016">
        <v>4212</v>
      </c>
      <c r="K1016">
        <v>114</v>
      </c>
      <c r="L1016">
        <v>0</v>
      </c>
      <c r="M1016" s="11">
        <v>4889559</v>
      </c>
      <c r="N1016">
        <v>100.06</v>
      </c>
      <c r="O1016">
        <v>13</v>
      </c>
      <c r="P1016">
        <v>1</v>
      </c>
      <c r="Q1016" t="s">
        <v>46</v>
      </c>
      <c r="AG1016" s="1">
        <v>4889559</v>
      </c>
      <c r="AH1016">
        <v>48867</v>
      </c>
      <c r="AK1016">
        <v>0</v>
      </c>
      <c r="AL1016" s="1">
        <v>4889559</v>
      </c>
      <c r="AM1016">
        <v>100.0585057</v>
      </c>
      <c r="AN1016">
        <v>13</v>
      </c>
      <c r="AO1016" t="s">
        <v>41</v>
      </c>
      <c r="AP1016" t="s">
        <v>48</v>
      </c>
    </row>
    <row r="1017" spans="1:42" x14ac:dyDescent="0.35">
      <c r="A1017">
        <v>18148</v>
      </c>
      <c r="B1017">
        <v>3</v>
      </c>
      <c r="C1017">
        <v>0</v>
      </c>
      <c r="D1017">
        <v>1</v>
      </c>
      <c r="E1017">
        <v>39</v>
      </c>
      <c r="F1017">
        <v>5</v>
      </c>
      <c r="G1017">
        <v>2020</v>
      </c>
      <c r="H1017">
        <v>1</v>
      </c>
      <c r="I1017">
        <v>0</v>
      </c>
      <c r="J1017">
        <v>9853</v>
      </c>
      <c r="K1017">
        <v>438</v>
      </c>
      <c r="L1017">
        <v>0</v>
      </c>
      <c r="M1017" s="11">
        <v>1821559</v>
      </c>
      <c r="N1017">
        <v>100.37</v>
      </c>
      <c r="O1017">
        <v>6</v>
      </c>
      <c r="P1017">
        <v>1</v>
      </c>
      <c r="Q1017" t="s">
        <v>57</v>
      </c>
      <c r="AG1017" s="1">
        <v>1821559</v>
      </c>
      <c r="AH1017">
        <v>18148</v>
      </c>
      <c r="AK1017">
        <v>1</v>
      </c>
      <c r="AL1017" s="1">
        <v>1821559</v>
      </c>
      <c r="AM1017">
        <v>100.37243770000001</v>
      </c>
      <c r="AN1017">
        <v>6</v>
      </c>
      <c r="AO1017" t="s">
        <v>41</v>
      </c>
      <c r="AP1017" t="s">
        <v>59</v>
      </c>
    </row>
    <row r="1018" spans="1:42" x14ac:dyDescent="0.35">
      <c r="A1018">
        <v>20444</v>
      </c>
      <c r="B1018">
        <v>9</v>
      </c>
      <c r="C1018">
        <v>0</v>
      </c>
      <c r="D1018">
        <v>1</v>
      </c>
      <c r="E1018">
        <v>31</v>
      </c>
      <c r="F1018">
        <v>3</v>
      </c>
      <c r="G1018">
        <v>1993</v>
      </c>
      <c r="H1018">
        <v>1</v>
      </c>
      <c r="I1018">
        <v>1</v>
      </c>
      <c r="J1018">
        <v>1925</v>
      </c>
      <c r="K1018">
        <v>670</v>
      </c>
      <c r="L1018">
        <v>1</v>
      </c>
      <c r="M1018" s="11">
        <v>2049492</v>
      </c>
      <c r="N1018">
        <v>100.25</v>
      </c>
      <c r="O1018">
        <v>33</v>
      </c>
      <c r="P1018">
        <v>1</v>
      </c>
      <c r="Q1018" t="s">
        <v>57</v>
      </c>
      <c r="AG1018" s="1">
        <v>2049492</v>
      </c>
      <c r="AH1018">
        <v>20444</v>
      </c>
      <c r="AK1018">
        <v>1</v>
      </c>
      <c r="AL1018" s="1">
        <v>2049492</v>
      </c>
      <c r="AM1018">
        <v>100.2490706</v>
      </c>
      <c r="AN1018">
        <v>33</v>
      </c>
      <c r="AO1018" t="s">
        <v>50</v>
      </c>
      <c r="AP1018" t="s">
        <v>59</v>
      </c>
    </row>
    <row r="1019" spans="1:42" x14ac:dyDescent="0.35">
      <c r="A1019">
        <v>95591</v>
      </c>
      <c r="B1019">
        <v>2</v>
      </c>
      <c r="C1019">
        <v>0</v>
      </c>
      <c r="D1019">
        <v>0</v>
      </c>
      <c r="E1019">
        <v>43</v>
      </c>
      <c r="F1019">
        <v>9</v>
      </c>
      <c r="G1019">
        <v>2003</v>
      </c>
      <c r="H1019">
        <v>1</v>
      </c>
      <c r="I1019">
        <v>1</v>
      </c>
      <c r="J1019">
        <v>3279</v>
      </c>
      <c r="K1019">
        <v>970</v>
      </c>
      <c r="L1019">
        <v>1</v>
      </c>
      <c r="M1019" s="11">
        <v>9560516</v>
      </c>
      <c r="N1019">
        <v>100.01</v>
      </c>
      <c r="O1019">
        <v>23</v>
      </c>
      <c r="P1019">
        <v>1</v>
      </c>
      <c r="Q1019" t="s">
        <v>40</v>
      </c>
      <c r="AG1019" s="1">
        <v>9560516</v>
      </c>
      <c r="AH1019">
        <v>95591</v>
      </c>
      <c r="AK1019">
        <v>0</v>
      </c>
      <c r="AL1019" s="1">
        <v>9560516</v>
      </c>
      <c r="AM1019">
        <v>100.0148131</v>
      </c>
      <c r="AN1019">
        <v>23</v>
      </c>
      <c r="AO1019" t="s">
        <v>50</v>
      </c>
      <c r="AP1019" t="s">
        <v>42</v>
      </c>
    </row>
    <row r="1020" spans="1:42" x14ac:dyDescent="0.35">
      <c r="A1020">
        <v>46572</v>
      </c>
      <c r="B1020">
        <v>4</v>
      </c>
      <c r="C1020">
        <v>0</v>
      </c>
      <c r="D1020">
        <v>0</v>
      </c>
      <c r="E1020">
        <v>18</v>
      </c>
      <c r="F1020">
        <v>4</v>
      </c>
      <c r="G1020">
        <v>1993</v>
      </c>
      <c r="H1020">
        <v>1</v>
      </c>
      <c r="I1020">
        <v>1</v>
      </c>
      <c r="J1020">
        <v>6035</v>
      </c>
      <c r="K1020">
        <v>704</v>
      </c>
      <c r="L1020">
        <v>1</v>
      </c>
      <c r="M1020" s="11">
        <v>4658899</v>
      </c>
      <c r="N1020">
        <v>100.04</v>
      </c>
      <c r="O1020">
        <v>33</v>
      </c>
      <c r="P1020">
        <v>1</v>
      </c>
      <c r="Q1020" t="s">
        <v>46</v>
      </c>
      <c r="AG1020" s="1">
        <v>4658899</v>
      </c>
      <c r="AH1020">
        <v>46572</v>
      </c>
      <c r="AK1020">
        <v>0</v>
      </c>
      <c r="AL1020" s="1">
        <v>4658899</v>
      </c>
      <c r="AM1020">
        <v>100.0364811</v>
      </c>
      <c r="AN1020">
        <v>33</v>
      </c>
      <c r="AO1020" t="s">
        <v>50</v>
      </c>
      <c r="AP1020" t="s">
        <v>48</v>
      </c>
    </row>
    <row r="1021" spans="1:42" x14ac:dyDescent="0.35">
      <c r="A1021">
        <v>12849</v>
      </c>
      <c r="B1021">
        <v>3</v>
      </c>
      <c r="C1021">
        <v>1</v>
      </c>
      <c r="D1021">
        <v>0</v>
      </c>
      <c r="E1021">
        <v>21</v>
      </c>
      <c r="F1021">
        <v>5</v>
      </c>
      <c r="G1021">
        <v>2021</v>
      </c>
      <c r="H1021">
        <v>1</v>
      </c>
      <c r="I1021">
        <v>1</v>
      </c>
      <c r="J1021">
        <v>5245</v>
      </c>
      <c r="K1021">
        <v>844</v>
      </c>
      <c r="L1021">
        <v>1</v>
      </c>
      <c r="M1021" s="11">
        <v>1290147</v>
      </c>
      <c r="N1021">
        <v>100.41</v>
      </c>
      <c r="O1021">
        <v>5</v>
      </c>
      <c r="P1021">
        <v>0</v>
      </c>
      <c r="Q1021" t="s">
        <v>57</v>
      </c>
      <c r="AG1021" s="1">
        <v>1290147</v>
      </c>
      <c r="AH1021">
        <v>12849</v>
      </c>
      <c r="AK1021">
        <v>0</v>
      </c>
      <c r="AL1021" s="1">
        <v>1290147</v>
      </c>
      <c r="AM1021">
        <v>100.4083586</v>
      </c>
      <c r="AN1021">
        <v>5</v>
      </c>
      <c r="AO1021" t="s">
        <v>44</v>
      </c>
      <c r="AP1021" t="s">
        <v>59</v>
      </c>
    </row>
    <row r="1022" spans="1:42" x14ac:dyDescent="0.35">
      <c r="A1022">
        <v>21370</v>
      </c>
      <c r="B1022">
        <v>10</v>
      </c>
      <c r="C1022">
        <v>0</v>
      </c>
      <c r="D1022">
        <v>1</v>
      </c>
      <c r="E1022">
        <v>67</v>
      </c>
      <c r="F1022">
        <v>8</v>
      </c>
      <c r="G1022">
        <v>1999</v>
      </c>
      <c r="H1022">
        <v>0</v>
      </c>
      <c r="I1022">
        <v>0</v>
      </c>
      <c r="J1022">
        <v>3278</v>
      </c>
      <c r="K1022">
        <v>767</v>
      </c>
      <c r="L1022">
        <v>0</v>
      </c>
      <c r="M1022" s="11">
        <v>2142262</v>
      </c>
      <c r="N1022">
        <v>100.25</v>
      </c>
      <c r="O1022">
        <v>27</v>
      </c>
      <c r="P1022">
        <v>1</v>
      </c>
      <c r="Q1022" t="s">
        <v>57</v>
      </c>
      <c r="AG1022" s="1">
        <v>2142262</v>
      </c>
      <c r="AH1022">
        <v>21370</v>
      </c>
      <c r="AK1022">
        <v>1</v>
      </c>
      <c r="AL1022" s="1">
        <v>2142262</v>
      </c>
      <c r="AM1022">
        <v>100.246233</v>
      </c>
      <c r="AN1022">
        <v>27</v>
      </c>
      <c r="AO1022" t="s">
        <v>50</v>
      </c>
      <c r="AP1022" t="s">
        <v>59</v>
      </c>
    </row>
    <row r="1023" spans="1:42" x14ac:dyDescent="0.35">
      <c r="A1023">
        <v>13131</v>
      </c>
      <c r="B1023">
        <v>10</v>
      </c>
      <c r="C1023">
        <v>0</v>
      </c>
      <c r="D1023">
        <v>1</v>
      </c>
      <c r="E1023">
        <v>46</v>
      </c>
      <c r="F1023">
        <v>7</v>
      </c>
      <c r="G1023">
        <v>2003</v>
      </c>
      <c r="H1023">
        <v>1</v>
      </c>
      <c r="I1023">
        <v>1</v>
      </c>
      <c r="J1023">
        <v>2408</v>
      </c>
      <c r="K1023">
        <v>848</v>
      </c>
      <c r="L1023">
        <v>1</v>
      </c>
      <c r="M1023" s="11">
        <v>1321934</v>
      </c>
      <c r="N1023">
        <v>100.67</v>
      </c>
      <c r="O1023">
        <v>23</v>
      </c>
      <c r="P1023">
        <v>1</v>
      </c>
      <c r="Q1023" t="s">
        <v>57</v>
      </c>
      <c r="AG1023" s="1">
        <v>1321934</v>
      </c>
      <c r="AH1023">
        <v>13131</v>
      </c>
      <c r="AK1023">
        <v>1</v>
      </c>
      <c r="AL1023" s="1">
        <v>1321934</v>
      </c>
      <c r="AM1023">
        <v>100.67275909999999</v>
      </c>
      <c r="AN1023">
        <v>23</v>
      </c>
      <c r="AO1023" t="s">
        <v>50</v>
      </c>
      <c r="AP1023" t="s">
        <v>59</v>
      </c>
    </row>
    <row r="1024" spans="1:42" x14ac:dyDescent="0.35">
      <c r="A1024">
        <v>4489</v>
      </c>
      <c r="B1024">
        <v>9</v>
      </c>
      <c r="C1024">
        <v>1</v>
      </c>
      <c r="D1024">
        <v>1</v>
      </c>
      <c r="E1024">
        <v>2</v>
      </c>
      <c r="F1024">
        <v>2</v>
      </c>
      <c r="G1024">
        <v>1996</v>
      </c>
      <c r="H1024">
        <v>0</v>
      </c>
      <c r="I1024">
        <v>1</v>
      </c>
      <c r="J1024">
        <v>9331</v>
      </c>
      <c r="K1024">
        <v>205</v>
      </c>
      <c r="L1024">
        <v>0</v>
      </c>
      <c r="M1024" s="11">
        <v>453813</v>
      </c>
      <c r="N1024">
        <v>101.09</v>
      </c>
      <c r="O1024">
        <v>30</v>
      </c>
      <c r="P1024">
        <v>1</v>
      </c>
      <c r="Q1024" t="s">
        <v>57</v>
      </c>
      <c r="AG1024" s="1">
        <v>453813</v>
      </c>
      <c r="AH1024">
        <v>4489</v>
      </c>
      <c r="AK1024">
        <v>1</v>
      </c>
      <c r="AL1024" s="1">
        <v>453813</v>
      </c>
      <c r="AM1024">
        <v>101.0944531</v>
      </c>
      <c r="AN1024">
        <v>30</v>
      </c>
      <c r="AO1024" t="s">
        <v>50</v>
      </c>
      <c r="AP1024" t="s">
        <v>59</v>
      </c>
    </row>
    <row r="1025" spans="1:42" x14ac:dyDescent="0.35">
      <c r="A1025">
        <v>59286</v>
      </c>
      <c r="B1025">
        <v>6</v>
      </c>
      <c r="C1025">
        <v>0</v>
      </c>
      <c r="D1025">
        <v>1</v>
      </c>
      <c r="E1025">
        <v>95</v>
      </c>
      <c r="F1025">
        <v>3</v>
      </c>
      <c r="G1025">
        <v>1991</v>
      </c>
      <c r="H1025">
        <v>0</v>
      </c>
      <c r="I1025">
        <v>1</v>
      </c>
      <c r="J1025">
        <v>2351</v>
      </c>
      <c r="K1025">
        <v>943</v>
      </c>
      <c r="L1025">
        <v>1</v>
      </c>
      <c r="M1025" s="11">
        <v>5940315</v>
      </c>
      <c r="N1025">
        <v>100.2</v>
      </c>
      <c r="O1025">
        <v>35</v>
      </c>
      <c r="P1025">
        <v>1</v>
      </c>
      <c r="Q1025" t="s">
        <v>43</v>
      </c>
      <c r="AG1025" s="1">
        <v>5940315</v>
      </c>
      <c r="AH1025">
        <v>59286</v>
      </c>
      <c r="AK1025">
        <v>1</v>
      </c>
      <c r="AL1025" s="1">
        <v>5940315</v>
      </c>
      <c r="AM1025">
        <v>100.1976015</v>
      </c>
      <c r="AN1025">
        <v>35</v>
      </c>
      <c r="AO1025" t="s">
        <v>50</v>
      </c>
      <c r="AP1025" t="s">
        <v>45</v>
      </c>
    </row>
    <row r="1026" spans="1:42" x14ac:dyDescent="0.35">
      <c r="A1026">
        <v>38370</v>
      </c>
      <c r="B1026">
        <v>5</v>
      </c>
      <c r="C1026">
        <v>0</v>
      </c>
      <c r="D1026">
        <v>1</v>
      </c>
      <c r="E1026">
        <v>73</v>
      </c>
      <c r="F1026">
        <v>5</v>
      </c>
      <c r="G1026">
        <v>2018</v>
      </c>
      <c r="H1026">
        <v>1</v>
      </c>
      <c r="I1026">
        <v>1</v>
      </c>
      <c r="J1026">
        <v>8712</v>
      </c>
      <c r="K1026">
        <v>197</v>
      </c>
      <c r="L1026">
        <v>0</v>
      </c>
      <c r="M1026" s="11">
        <v>3840887</v>
      </c>
      <c r="N1026">
        <v>100.1</v>
      </c>
      <c r="O1026">
        <v>8</v>
      </c>
      <c r="P1026">
        <v>1</v>
      </c>
      <c r="Q1026" t="s">
        <v>46</v>
      </c>
      <c r="AG1026" s="1">
        <v>3840887</v>
      </c>
      <c r="AH1026">
        <v>38370</v>
      </c>
      <c r="AK1026">
        <v>1</v>
      </c>
      <c r="AL1026" s="1">
        <v>3840887</v>
      </c>
      <c r="AM1026">
        <v>100.1013031</v>
      </c>
      <c r="AN1026">
        <v>8</v>
      </c>
      <c r="AO1026" t="s">
        <v>41</v>
      </c>
      <c r="AP1026" t="s">
        <v>48</v>
      </c>
    </row>
    <row r="1027" spans="1:42" x14ac:dyDescent="0.35">
      <c r="A1027">
        <v>44479</v>
      </c>
      <c r="B1027">
        <v>2</v>
      </c>
      <c r="C1027">
        <v>1</v>
      </c>
      <c r="D1027">
        <v>0</v>
      </c>
      <c r="E1027">
        <v>19</v>
      </c>
      <c r="F1027">
        <v>3</v>
      </c>
      <c r="G1027">
        <v>2001</v>
      </c>
      <c r="H1027">
        <v>1</v>
      </c>
      <c r="I1027">
        <v>0</v>
      </c>
      <c r="J1027">
        <v>2952</v>
      </c>
      <c r="K1027">
        <v>676</v>
      </c>
      <c r="L1027">
        <v>1</v>
      </c>
      <c r="M1027" s="11">
        <v>4453151</v>
      </c>
      <c r="N1027">
        <v>100.12</v>
      </c>
      <c r="O1027">
        <v>25</v>
      </c>
      <c r="P1027">
        <v>1</v>
      </c>
      <c r="Q1027" t="s">
        <v>46</v>
      </c>
      <c r="AG1027" s="1">
        <v>4453151</v>
      </c>
      <c r="AH1027">
        <v>44479</v>
      </c>
      <c r="AK1027">
        <v>0</v>
      </c>
      <c r="AL1027" s="1">
        <v>4453151</v>
      </c>
      <c r="AM1027">
        <v>100.1180557</v>
      </c>
      <c r="AN1027">
        <v>25</v>
      </c>
      <c r="AO1027" t="s">
        <v>50</v>
      </c>
      <c r="AP1027" t="s">
        <v>48</v>
      </c>
    </row>
    <row r="1028" spans="1:42" x14ac:dyDescent="0.35">
      <c r="A1028">
        <v>27738</v>
      </c>
      <c r="B1028">
        <v>4</v>
      </c>
      <c r="C1028">
        <v>0</v>
      </c>
      <c r="D1028">
        <v>1</v>
      </c>
      <c r="E1028">
        <v>44</v>
      </c>
      <c r="F1028">
        <v>4</v>
      </c>
      <c r="G1028">
        <v>2008</v>
      </c>
      <c r="H1028">
        <v>0</v>
      </c>
      <c r="I1028">
        <v>0</v>
      </c>
      <c r="J1028">
        <v>3734</v>
      </c>
      <c r="K1028">
        <v>309</v>
      </c>
      <c r="L1028">
        <v>1</v>
      </c>
      <c r="M1028" s="11">
        <v>2780183</v>
      </c>
      <c r="N1028">
        <v>100.23</v>
      </c>
      <c r="O1028">
        <v>18</v>
      </c>
      <c r="P1028">
        <v>1</v>
      </c>
      <c r="Q1028" t="s">
        <v>46</v>
      </c>
      <c r="AG1028" s="1">
        <v>2780183</v>
      </c>
      <c r="AH1028">
        <v>27738</v>
      </c>
      <c r="AK1028">
        <v>1</v>
      </c>
      <c r="AL1028" s="1">
        <v>2780183</v>
      </c>
      <c r="AM1028">
        <v>100.23011750000001</v>
      </c>
      <c r="AN1028">
        <v>18</v>
      </c>
      <c r="AO1028" t="s">
        <v>50</v>
      </c>
      <c r="AP1028" t="s">
        <v>48</v>
      </c>
    </row>
    <row r="1029" spans="1:42" x14ac:dyDescent="0.35">
      <c r="A1029">
        <v>82680</v>
      </c>
      <c r="B1029">
        <v>3</v>
      </c>
      <c r="C1029">
        <v>1</v>
      </c>
      <c r="D1029">
        <v>1</v>
      </c>
      <c r="E1029">
        <v>27</v>
      </c>
      <c r="F1029">
        <v>7</v>
      </c>
      <c r="G1029">
        <v>2017</v>
      </c>
      <c r="H1029">
        <v>0</v>
      </c>
      <c r="I1029">
        <v>1</v>
      </c>
      <c r="J1029">
        <v>1537</v>
      </c>
      <c r="K1029">
        <v>112</v>
      </c>
      <c r="L1029">
        <v>0</v>
      </c>
      <c r="M1029" s="11">
        <v>8273796</v>
      </c>
      <c r="N1029">
        <v>100.07</v>
      </c>
      <c r="O1029">
        <v>9</v>
      </c>
      <c r="P1029">
        <v>1</v>
      </c>
      <c r="Q1029" t="s">
        <v>40</v>
      </c>
      <c r="AG1029" s="1">
        <v>8273796</v>
      </c>
      <c r="AH1029">
        <v>82680</v>
      </c>
      <c r="AK1029">
        <v>1</v>
      </c>
      <c r="AL1029" s="1">
        <v>8273796</v>
      </c>
      <c r="AM1029">
        <v>100.0701016</v>
      </c>
      <c r="AN1029">
        <v>9</v>
      </c>
      <c r="AO1029" t="s">
        <v>41</v>
      </c>
      <c r="AP1029" t="s">
        <v>42</v>
      </c>
    </row>
    <row r="1030" spans="1:42" x14ac:dyDescent="0.35">
      <c r="A1030">
        <v>52687</v>
      </c>
      <c r="B1030">
        <v>1</v>
      </c>
      <c r="C1030">
        <v>1</v>
      </c>
      <c r="D1030">
        <v>0</v>
      </c>
      <c r="E1030">
        <v>43</v>
      </c>
      <c r="F1030">
        <v>4</v>
      </c>
      <c r="G1030">
        <v>2004</v>
      </c>
      <c r="H1030">
        <v>1</v>
      </c>
      <c r="I1030">
        <v>0</v>
      </c>
      <c r="J1030">
        <v>4554</v>
      </c>
      <c r="K1030">
        <v>409</v>
      </c>
      <c r="L1030">
        <v>1</v>
      </c>
      <c r="M1030" s="11">
        <v>5271994</v>
      </c>
      <c r="N1030">
        <v>100.06</v>
      </c>
      <c r="O1030">
        <v>22</v>
      </c>
      <c r="P1030">
        <v>1</v>
      </c>
      <c r="Q1030" t="s">
        <v>43</v>
      </c>
      <c r="AG1030" s="1">
        <v>5271994</v>
      </c>
      <c r="AH1030">
        <v>52687</v>
      </c>
      <c r="AK1030">
        <v>0</v>
      </c>
      <c r="AL1030" s="1">
        <v>5271994</v>
      </c>
      <c r="AM1030">
        <v>100.06252019999999</v>
      </c>
      <c r="AN1030">
        <v>22</v>
      </c>
      <c r="AO1030" t="s">
        <v>50</v>
      </c>
      <c r="AP1030" t="s">
        <v>45</v>
      </c>
    </row>
    <row r="1031" spans="1:42" x14ac:dyDescent="0.35">
      <c r="A1031">
        <v>77043</v>
      </c>
      <c r="B1031">
        <v>10</v>
      </c>
      <c r="C1031">
        <v>1</v>
      </c>
      <c r="D1031">
        <v>1</v>
      </c>
      <c r="E1031">
        <v>83</v>
      </c>
      <c r="F1031">
        <v>6</v>
      </c>
      <c r="G1031">
        <v>1993</v>
      </c>
      <c r="H1031">
        <v>0</v>
      </c>
      <c r="I1031">
        <v>0</v>
      </c>
      <c r="J1031">
        <v>6531</v>
      </c>
      <c r="K1031">
        <v>814</v>
      </c>
      <c r="L1031">
        <v>0</v>
      </c>
      <c r="M1031" s="11">
        <v>7709349</v>
      </c>
      <c r="N1031">
        <v>100.07</v>
      </c>
      <c r="O1031">
        <v>33</v>
      </c>
      <c r="P1031">
        <v>1</v>
      </c>
      <c r="Q1031" t="s">
        <v>40</v>
      </c>
      <c r="AG1031" s="1">
        <v>7709349</v>
      </c>
      <c r="AH1031">
        <v>77043</v>
      </c>
      <c r="AK1031">
        <v>1</v>
      </c>
      <c r="AL1031" s="1">
        <v>7709349</v>
      </c>
      <c r="AM1031">
        <v>100.06553479999999</v>
      </c>
      <c r="AN1031">
        <v>33</v>
      </c>
      <c r="AO1031" t="s">
        <v>50</v>
      </c>
      <c r="AP1031" t="s">
        <v>42</v>
      </c>
    </row>
    <row r="1032" spans="1:42" x14ac:dyDescent="0.35">
      <c r="A1032">
        <v>58041</v>
      </c>
      <c r="B1032">
        <v>6</v>
      </c>
      <c r="C1032">
        <v>1</v>
      </c>
      <c r="D1032">
        <v>0</v>
      </c>
      <c r="E1032">
        <v>29</v>
      </c>
      <c r="F1032">
        <v>6</v>
      </c>
      <c r="G1032">
        <v>2016</v>
      </c>
      <c r="H1032">
        <v>0</v>
      </c>
      <c r="I1032">
        <v>1</v>
      </c>
      <c r="J1032">
        <v>5539</v>
      </c>
      <c r="K1032">
        <v>141</v>
      </c>
      <c r="L1032">
        <v>1</v>
      </c>
      <c r="M1032" s="11">
        <v>5810359</v>
      </c>
      <c r="N1032">
        <v>100.11</v>
      </c>
      <c r="O1032">
        <v>10</v>
      </c>
      <c r="P1032">
        <v>1</v>
      </c>
      <c r="Q1032" t="s">
        <v>43</v>
      </c>
      <c r="AG1032" s="1">
        <v>5810359</v>
      </c>
      <c r="AH1032">
        <v>58041</v>
      </c>
      <c r="AK1032">
        <v>0</v>
      </c>
      <c r="AL1032" s="1">
        <v>5810359</v>
      </c>
      <c r="AM1032">
        <v>100.1078376</v>
      </c>
      <c r="AN1032">
        <v>10</v>
      </c>
      <c r="AO1032" t="s">
        <v>41</v>
      </c>
      <c r="AP1032" t="s">
        <v>45</v>
      </c>
    </row>
    <row r="1033" spans="1:42" x14ac:dyDescent="0.35">
      <c r="A1033">
        <v>56147</v>
      </c>
      <c r="B1033">
        <v>5</v>
      </c>
      <c r="C1033">
        <v>1</v>
      </c>
      <c r="D1033">
        <v>0</v>
      </c>
      <c r="E1033">
        <v>100</v>
      </c>
      <c r="F1033">
        <v>7</v>
      </c>
      <c r="G1033">
        <v>2016</v>
      </c>
      <c r="H1033">
        <v>0</v>
      </c>
      <c r="I1033">
        <v>1</v>
      </c>
      <c r="J1033">
        <v>4787</v>
      </c>
      <c r="K1033">
        <v>922</v>
      </c>
      <c r="L1033">
        <v>1</v>
      </c>
      <c r="M1033" s="11">
        <v>5621341</v>
      </c>
      <c r="N1033">
        <v>100.12</v>
      </c>
      <c r="O1033">
        <v>10</v>
      </c>
      <c r="P1033">
        <v>1</v>
      </c>
      <c r="Q1033" t="s">
        <v>43</v>
      </c>
      <c r="AG1033" s="1">
        <v>5621341</v>
      </c>
      <c r="AH1033">
        <v>56147</v>
      </c>
      <c r="AK1033">
        <v>0</v>
      </c>
      <c r="AL1033" s="1">
        <v>5621341</v>
      </c>
      <c r="AM1033">
        <v>100.1182788</v>
      </c>
      <c r="AN1033">
        <v>10</v>
      </c>
      <c r="AO1033" t="s">
        <v>41</v>
      </c>
      <c r="AP1033" t="s">
        <v>45</v>
      </c>
    </row>
    <row r="1034" spans="1:42" x14ac:dyDescent="0.35">
      <c r="A1034">
        <v>96006</v>
      </c>
      <c r="B1034">
        <v>10</v>
      </c>
      <c r="C1034">
        <v>1</v>
      </c>
      <c r="D1034">
        <v>1</v>
      </c>
      <c r="E1034">
        <v>17</v>
      </c>
      <c r="F1034">
        <v>7</v>
      </c>
      <c r="G1034">
        <v>2003</v>
      </c>
      <c r="H1034">
        <v>1</v>
      </c>
      <c r="I1034">
        <v>1</v>
      </c>
      <c r="J1034">
        <v>8173</v>
      </c>
      <c r="K1034">
        <v>541</v>
      </c>
      <c r="L1034">
        <v>1</v>
      </c>
      <c r="M1034" s="11">
        <v>9609774</v>
      </c>
      <c r="N1034">
        <v>100.1</v>
      </c>
      <c r="O1034">
        <v>23</v>
      </c>
      <c r="P1034">
        <v>1</v>
      </c>
      <c r="Q1034" t="s">
        <v>40</v>
      </c>
      <c r="AG1034" s="1">
        <v>9609774</v>
      </c>
      <c r="AH1034">
        <v>96006</v>
      </c>
      <c r="AK1034">
        <v>1</v>
      </c>
      <c r="AL1034" s="1">
        <v>9609774</v>
      </c>
      <c r="AM1034">
        <v>100.0955565</v>
      </c>
      <c r="AN1034">
        <v>23</v>
      </c>
      <c r="AO1034" t="s">
        <v>50</v>
      </c>
      <c r="AP1034" t="s">
        <v>42</v>
      </c>
    </row>
    <row r="1035" spans="1:42" x14ac:dyDescent="0.35">
      <c r="A1035">
        <v>92541</v>
      </c>
      <c r="B1035">
        <v>4</v>
      </c>
      <c r="C1035">
        <v>0</v>
      </c>
      <c r="D1035">
        <v>0</v>
      </c>
      <c r="E1035">
        <v>31</v>
      </c>
      <c r="F1035">
        <v>3</v>
      </c>
      <c r="G1035">
        <v>1992</v>
      </c>
      <c r="H1035">
        <v>1</v>
      </c>
      <c r="I1035">
        <v>0</v>
      </c>
      <c r="J1035">
        <v>4079</v>
      </c>
      <c r="K1035">
        <v>920</v>
      </c>
      <c r="L1035">
        <v>1</v>
      </c>
      <c r="M1035" s="11">
        <v>9255462</v>
      </c>
      <c r="N1035">
        <v>100.01</v>
      </c>
      <c r="O1035">
        <v>34</v>
      </c>
      <c r="P1035">
        <v>1</v>
      </c>
      <c r="Q1035" t="s">
        <v>40</v>
      </c>
      <c r="AG1035" s="1">
        <v>9255462</v>
      </c>
      <c r="AH1035">
        <v>92541</v>
      </c>
      <c r="AK1035">
        <v>0</v>
      </c>
      <c r="AL1035" s="1">
        <v>9255462</v>
      </c>
      <c r="AM1035">
        <v>100.0147178</v>
      </c>
      <c r="AN1035">
        <v>34</v>
      </c>
      <c r="AO1035" t="s">
        <v>50</v>
      </c>
      <c r="AP1035" t="s">
        <v>42</v>
      </c>
    </row>
    <row r="1036" spans="1:42" x14ac:dyDescent="0.35">
      <c r="A1036">
        <v>20978</v>
      </c>
      <c r="B1036">
        <v>4</v>
      </c>
      <c r="C1036">
        <v>0</v>
      </c>
      <c r="D1036">
        <v>0</v>
      </c>
      <c r="E1036">
        <v>86</v>
      </c>
      <c r="F1036">
        <v>5</v>
      </c>
      <c r="G1036">
        <v>1996</v>
      </c>
      <c r="H1036">
        <v>0</v>
      </c>
      <c r="I1036">
        <v>0</v>
      </c>
      <c r="J1036">
        <v>3089</v>
      </c>
      <c r="K1036">
        <v>698</v>
      </c>
      <c r="L1036">
        <v>1</v>
      </c>
      <c r="M1036" s="11">
        <v>2100766</v>
      </c>
      <c r="N1036">
        <v>100.14</v>
      </c>
      <c r="O1036">
        <v>30</v>
      </c>
      <c r="P1036">
        <v>1</v>
      </c>
      <c r="Q1036" t="s">
        <v>57</v>
      </c>
      <c r="AG1036" s="1">
        <v>2100766</v>
      </c>
      <c r="AH1036">
        <v>20978</v>
      </c>
      <c r="AK1036">
        <v>0</v>
      </c>
      <c r="AL1036" s="1">
        <v>2100766</v>
      </c>
      <c r="AM1036">
        <v>100.1413862</v>
      </c>
      <c r="AN1036">
        <v>30</v>
      </c>
      <c r="AO1036" t="s">
        <v>50</v>
      </c>
      <c r="AP1036" t="s">
        <v>59</v>
      </c>
    </row>
    <row r="1037" spans="1:42" x14ac:dyDescent="0.35">
      <c r="A1037">
        <v>9210</v>
      </c>
      <c r="B1037">
        <v>9</v>
      </c>
      <c r="C1037">
        <v>0</v>
      </c>
      <c r="D1037">
        <v>1</v>
      </c>
      <c r="E1037">
        <v>42</v>
      </c>
      <c r="F1037">
        <v>7</v>
      </c>
      <c r="G1037">
        <v>1990</v>
      </c>
      <c r="H1037">
        <v>1</v>
      </c>
      <c r="I1037">
        <v>0</v>
      </c>
      <c r="J1037">
        <v>9184</v>
      </c>
      <c r="K1037">
        <v>986</v>
      </c>
      <c r="L1037">
        <v>0</v>
      </c>
      <c r="M1037" s="11">
        <v>926256</v>
      </c>
      <c r="N1037">
        <v>100.57</v>
      </c>
      <c r="O1037">
        <v>36</v>
      </c>
      <c r="P1037">
        <v>1</v>
      </c>
      <c r="Q1037" t="s">
        <v>57</v>
      </c>
      <c r="AG1037" s="1">
        <v>926256</v>
      </c>
      <c r="AH1037">
        <v>9210</v>
      </c>
      <c r="AK1037">
        <v>1</v>
      </c>
      <c r="AL1037" s="1">
        <v>926256</v>
      </c>
      <c r="AM1037">
        <v>100.570684</v>
      </c>
      <c r="AN1037">
        <v>36</v>
      </c>
      <c r="AO1037" t="s">
        <v>50</v>
      </c>
      <c r="AP1037" t="s">
        <v>59</v>
      </c>
    </row>
    <row r="1038" spans="1:42" x14ac:dyDescent="0.35">
      <c r="A1038">
        <v>87699</v>
      </c>
      <c r="B1038">
        <v>6</v>
      </c>
      <c r="C1038">
        <v>1</v>
      </c>
      <c r="D1038">
        <v>0</v>
      </c>
      <c r="E1038">
        <v>73</v>
      </c>
      <c r="F1038">
        <v>7</v>
      </c>
      <c r="G1038">
        <v>2000</v>
      </c>
      <c r="H1038">
        <v>0</v>
      </c>
      <c r="I1038">
        <v>1</v>
      </c>
      <c r="J1038">
        <v>4147</v>
      </c>
      <c r="K1038">
        <v>606</v>
      </c>
      <c r="L1038">
        <v>1</v>
      </c>
      <c r="M1038" s="11">
        <v>8777421</v>
      </c>
      <c r="N1038">
        <v>100.09</v>
      </c>
      <c r="O1038">
        <v>26</v>
      </c>
      <c r="P1038">
        <v>1</v>
      </c>
      <c r="Q1038" t="s">
        <v>40</v>
      </c>
      <c r="AG1038" s="1">
        <v>8777421</v>
      </c>
      <c r="AH1038">
        <v>87699</v>
      </c>
      <c r="AK1038">
        <v>0</v>
      </c>
      <c r="AL1038" s="1">
        <v>8777421</v>
      </c>
      <c r="AM1038">
        <v>100.0857592</v>
      </c>
      <c r="AN1038">
        <v>26</v>
      </c>
      <c r="AO1038" t="s">
        <v>50</v>
      </c>
      <c r="AP1038" t="s">
        <v>42</v>
      </c>
    </row>
    <row r="1039" spans="1:42" x14ac:dyDescent="0.35">
      <c r="A1039">
        <v>81260</v>
      </c>
      <c r="B1039">
        <v>2</v>
      </c>
      <c r="C1039">
        <v>0</v>
      </c>
      <c r="D1039">
        <v>0</v>
      </c>
      <c r="E1039">
        <v>3</v>
      </c>
      <c r="F1039">
        <v>5</v>
      </c>
      <c r="G1039">
        <v>1992</v>
      </c>
      <c r="H1039">
        <v>1</v>
      </c>
      <c r="I1039">
        <v>1</v>
      </c>
      <c r="J1039">
        <v>152</v>
      </c>
      <c r="K1039">
        <v>392</v>
      </c>
      <c r="L1039">
        <v>0</v>
      </c>
      <c r="M1039" s="11">
        <v>8127110</v>
      </c>
      <c r="N1039">
        <v>100.01</v>
      </c>
      <c r="O1039">
        <v>34</v>
      </c>
      <c r="P1039">
        <v>1</v>
      </c>
      <c r="Q1039" t="s">
        <v>40</v>
      </c>
      <c r="AG1039" s="1">
        <v>8127110</v>
      </c>
      <c r="AH1039">
        <v>81260</v>
      </c>
      <c r="AK1039">
        <v>0</v>
      </c>
      <c r="AL1039" s="1">
        <v>8127110</v>
      </c>
      <c r="AM1039">
        <v>100.01365989999999</v>
      </c>
      <c r="AN1039">
        <v>34</v>
      </c>
      <c r="AO1039" t="s">
        <v>50</v>
      </c>
      <c r="AP1039" t="s">
        <v>42</v>
      </c>
    </row>
    <row r="1040" spans="1:42" x14ac:dyDescent="0.35">
      <c r="A1040">
        <v>94015</v>
      </c>
      <c r="B1040">
        <v>9</v>
      </c>
      <c r="C1040">
        <v>0</v>
      </c>
      <c r="D1040">
        <v>0</v>
      </c>
      <c r="E1040">
        <v>99</v>
      </c>
      <c r="F1040">
        <v>5</v>
      </c>
      <c r="G1040">
        <v>1992</v>
      </c>
      <c r="H1040">
        <v>1</v>
      </c>
      <c r="I1040">
        <v>1</v>
      </c>
      <c r="J1040">
        <v>6434</v>
      </c>
      <c r="K1040">
        <v>600</v>
      </c>
      <c r="L1040">
        <v>1</v>
      </c>
      <c r="M1040" s="11">
        <v>9409921</v>
      </c>
      <c r="N1040">
        <v>100.09</v>
      </c>
      <c r="O1040">
        <v>34</v>
      </c>
      <c r="P1040">
        <v>1</v>
      </c>
      <c r="Q1040" t="s">
        <v>40</v>
      </c>
      <c r="AG1040" s="1">
        <v>9409921</v>
      </c>
      <c r="AH1040">
        <v>94015</v>
      </c>
      <c r="AK1040">
        <v>0</v>
      </c>
      <c r="AL1040" s="1">
        <v>9409921</v>
      </c>
      <c r="AM1040">
        <v>100.0895708</v>
      </c>
      <c r="AN1040">
        <v>34</v>
      </c>
      <c r="AO1040" t="s">
        <v>50</v>
      </c>
      <c r="AP1040" t="s">
        <v>42</v>
      </c>
    </row>
    <row r="1041" spans="1:42" x14ac:dyDescent="0.35">
      <c r="A1041">
        <v>33979</v>
      </c>
      <c r="B1041">
        <v>8</v>
      </c>
      <c r="C1041">
        <v>0</v>
      </c>
      <c r="D1041">
        <v>1</v>
      </c>
      <c r="E1041">
        <v>3</v>
      </c>
      <c r="F1041">
        <v>7</v>
      </c>
      <c r="G1041">
        <v>1994</v>
      </c>
      <c r="H1041">
        <v>0</v>
      </c>
      <c r="I1041">
        <v>0</v>
      </c>
      <c r="J1041">
        <v>1716</v>
      </c>
      <c r="K1041">
        <v>404</v>
      </c>
      <c r="L1041">
        <v>1</v>
      </c>
      <c r="M1041" s="11">
        <v>3402494</v>
      </c>
      <c r="N1041">
        <v>100.14</v>
      </c>
      <c r="O1041">
        <v>32</v>
      </c>
      <c r="P1041">
        <v>1</v>
      </c>
      <c r="Q1041" t="s">
        <v>46</v>
      </c>
      <c r="AG1041" s="1">
        <v>3402494</v>
      </c>
      <c r="AH1041">
        <v>33979</v>
      </c>
      <c r="AK1041">
        <v>1</v>
      </c>
      <c r="AL1041" s="1">
        <v>3402494</v>
      </c>
      <c r="AM1041">
        <v>100.1352012</v>
      </c>
      <c r="AN1041">
        <v>32</v>
      </c>
      <c r="AO1041" t="s">
        <v>50</v>
      </c>
      <c r="AP1041" t="s">
        <v>48</v>
      </c>
    </row>
    <row r="1042" spans="1:42" x14ac:dyDescent="0.35">
      <c r="A1042">
        <v>81065</v>
      </c>
      <c r="B1042">
        <v>10</v>
      </c>
      <c r="C1042">
        <v>0</v>
      </c>
      <c r="D1042">
        <v>1</v>
      </c>
      <c r="E1042">
        <v>80</v>
      </c>
      <c r="F1042">
        <v>4</v>
      </c>
      <c r="G1042">
        <v>2020</v>
      </c>
      <c r="H1042">
        <v>0</v>
      </c>
      <c r="I1042">
        <v>1</v>
      </c>
      <c r="J1042">
        <v>4196</v>
      </c>
      <c r="K1042">
        <v>161</v>
      </c>
      <c r="L1042">
        <v>0</v>
      </c>
      <c r="M1042" s="11">
        <v>8116681</v>
      </c>
      <c r="N1042">
        <v>100.13</v>
      </c>
      <c r="O1042">
        <v>6</v>
      </c>
      <c r="P1042">
        <v>1</v>
      </c>
      <c r="Q1042" t="s">
        <v>40</v>
      </c>
      <c r="AG1042" s="1">
        <v>8116681</v>
      </c>
      <c r="AH1042">
        <v>81065</v>
      </c>
      <c r="AK1042">
        <v>1</v>
      </c>
      <c r="AL1042" s="1">
        <v>8116681</v>
      </c>
      <c r="AM1042">
        <v>100.1255906</v>
      </c>
      <c r="AN1042">
        <v>6</v>
      </c>
      <c r="AO1042" t="s">
        <v>41</v>
      </c>
      <c r="AP1042" t="s">
        <v>42</v>
      </c>
    </row>
    <row r="1043" spans="1:42" x14ac:dyDescent="0.35">
      <c r="A1043">
        <v>61028</v>
      </c>
      <c r="B1043">
        <v>7</v>
      </c>
      <c r="C1043">
        <v>0</v>
      </c>
      <c r="D1043">
        <v>0</v>
      </c>
      <c r="E1043">
        <v>14</v>
      </c>
      <c r="F1043">
        <v>8</v>
      </c>
      <c r="G1043">
        <v>2006</v>
      </c>
      <c r="H1043">
        <v>1</v>
      </c>
      <c r="I1043">
        <v>1</v>
      </c>
      <c r="J1043">
        <v>3484</v>
      </c>
      <c r="K1043">
        <v>139</v>
      </c>
      <c r="L1043">
        <v>1</v>
      </c>
      <c r="M1043" s="11">
        <v>6104387</v>
      </c>
      <c r="N1043">
        <v>100.03</v>
      </c>
      <c r="O1043">
        <v>20</v>
      </c>
      <c r="P1043">
        <v>1</v>
      </c>
      <c r="Q1043" t="s">
        <v>43</v>
      </c>
      <c r="AG1043" s="1">
        <v>6104387</v>
      </c>
      <c r="AH1043">
        <v>61028</v>
      </c>
      <c r="AK1043">
        <v>0</v>
      </c>
      <c r="AL1043" s="1">
        <v>6104387</v>
      </c>
      <c r="AM1043">
        <v>100.0260045</v>
      </c>
      <c r="AN1043">
        <v>20</v>
      </c>
      <c r="AO1043" t="s">
        <v>50</v>
      </c>
      <c r="AP1043" t="s">
        <v>45</v>
      </c>
    </row>
    <row r="1044" spans="1:42" x14ac:dyDescent="0.35">
      <c r="A1044">
        <v>31419</v>
      </c>
      <c r="B1044">
        <v>3</v>
      </c>
      <c r="C1044">
        <v>1</v>
      </c>
      <c r="D1044">
        <v>0</v>
      </c>
      <c r="E1044">
        <v>6</v>
      </c>
      <c r="F1044">
        <v>3</v>
      </c>
      <c r="G1044">
        <v>2009</v>
      </c>
      <c r="H1044">
        <v>0</v>
      </c>
      <c r="I1044">
        <v>1</v>
      </c>
      <c r="J1044">
        <v>8002</v>
      </c>
      <c r="K1044">
        <v>110</v>
      </c>
      <c r="L1044">
        <v>0</v>
      </c>
      <c r="M1044" s="11">
        <v>3147603</v>
      </c>
      <c r="N1044">
        <v>100.18</v>
      </c>
      <c r="O1044">
        <v>17</v>
      </c>
      <c r="P1044">
        <v>1</v>
      </c>
      <c r="Q1044" t="s">
        <v>46</v>
      </c>
      <c r="AG1044" s="1">
        <v>3147603</v>
      </c>
      <c r="AH1044">
        <v>31419</v>
      </c>
      <c r="AK1044">
        <v>0</v>
      </c>
      <c r="AL1044" s="1">
        <v>3147603</v>
      </c>
      <c r="AM1044">
        <v>100.1815144</v>
      </c>
      <c r="AN1044">
        <v>17</v>
      </c>
      <c r="AO1044" t="s">
        <v>50</v>
      </c>
      <c r="AP1044" t="s">
        <v>48</v>
      </c>
    </row>
    <row r="1045" spans="1:42" x14ac:dyDescent="0.35">
      <c r="A1045">
        <v>70080</v>
      </c>
      <c r="B1045">
        <v>4</v>
      </c>
      <c r="C1045">
        <v>0</v>
      </c>
      <c r="D1045">
        <v>0</v>
      </c>
      <c r="E1045">
        <v>98</v>
      </c>
      <c r="F1045">
        <v>7</v>
      </c>
      <c r="G1045">
        <v>2014</v>
      </c>
      <c r="H1045">
        <v>0</v>
      </c>
      <c r="I1045">
        <v>1</v>
      </c>
      <c r="J1045">
        <v>9477</v>
      </c>
      <c r="K1045">
        <v>686</v>
      </c>
      <c r="L1045">
        <v>0</v>
      </c>
      <c r="M1045" s="11">
        <v>7018061</v>
      </c>
      <c r="N1045">
        <v>100.14</v>
      </c>
      <c r="O1045">
        <v>12</v>
      </c>
      <c r="P1045">
        <v>1</v>
      </c>
      <c r="Q1045" t="s">
        <v>43</v>
      </c>
      <c r="AG1045" s="1">
        <v>7018061</v>
      </c>
      <c r="AH1045">
        <v>70080</v>
      </c>
      <c r="AK1045">
        <v>0</v>
      </c>
      <c r="AL1045" s="1">
        <v>7018061</v>
      </c>
      <c r="AM1045">
        <v>100.1435645</v>
      </c>
      <c r="AN1045">
        <v>12</v>
      </c>
      <c r="AO1045" t="s">
        <v>41</v>
      </c>
      <c r="AP1045" t="s">
        <v>45</v>
      </c>
    </row>
    <row r="1046" spans="1:42" x14ac:dyDescent="0.35">
      <c r="A1046">
        <v>58314</v>
      </c>
      <c r="B1046">
        <v>6</v>
      </c>
      <c r="C1046">
        <v>0</v>
      </c>
      <c r="D1046">
        <v>1</v>
      </c>
      <c r="E1046">
        <v>13</v>
      </c>
      <c r="F1046">
        <v>6</v>
      </c>
      <c r="G1046">
        <v>2003</v>
      </c>
      <c r="H1046">
        <v>0</v>
      </c>
      <c r="I1046">
        <v>1</v>
      </c>
      <c r="J1046">
        <v>1428</v>
      </c>
      <c r="K1046">
        <v>916</v>
      </c>
      <c r="L1046">
        <v>0</v>
      </c>
      <c r="M1046" s="11">
        <v>5836299</v>
      </c>
      <c r="N1046">
        <v>100.08</v>
      </c>
      <c r="O1046">
        <v>23</v>
      </c>
      <c r="P1046">
        <v>1</v>
      </c>
      <c r="Q1046" t="s">
        <v>43</v>
      </c>
      <c r="AG1046" s="1">
        <v>5836299</v>
      </c>
      <c r="AH1046">
        <v>58314</v>
      </c>
      <c r="AK1046">
        <v>1</v>
      </c>
      <c r="AL1046" s="1">
        <v>5836299</v>
      </c>
      <c r="AM1046">
        <v>100.08401069999999</v>
      </c>
      <c r="AN1046">
        <v>23</v>
      </c>
      <c r="AO1046" t="s">
        <v>50</v>
      </c>
      <c r="AP1046" t="s">
        <v>45</v>
      </c>
    </row>
    <row r="1047" spans="1:42" x14ac:dyDescent="0.35">
      <c r="A1047">
        <v>92128</v>
      </c>
      <c r="B1047">
        <v>3</v>
      </c>
      <c r="C1047">
        <v>1</v>
      </c>
      <c r="D1047">
        <v>0</v>
      </c>
      <c r="E1047">
        <v>100</v>
      </c>
      <c r="F1047">
        <v>9</v>
      </c>
      <c r="G1047">
        <v>2019</v>
      </c>
      <c r="H1047">
        <v>0</v>
      </c>
      <c r="I1047">
        <v>0</v>
      </c>
      <c r="J1047">
        <v>7853</v>
      </c>
      <c r="K1047">
        <v>177</v>
      </c>
      <c r="L1047">
        <v>1</v>
      </c>
      <c r="M1047" s="11">
        <v>9223231</v>
      </c>
      <c r="N1047">
        <v>100.11</v>
      </c>
      <c r="O1047">
        <v>7</v>
      </c>
      <c r="P1047">
        <v>1</v>
      </c>
      <c r="Q1047" t="s">
        <v>40</v>
      </c>
      <c r="AG1047" s="1">
        <v>9223231</v>
      </c>
      <c r="AH1047">
        <v>92128</v>
      </c>
      <c r="AK1047">
        <v>0</v>
      </c>
      <c r="AL1047" s="1">
        <v>9223231</v>
      </c>
      <c r="AM1047">
        <v>100.1132229</v>
      </c>
      <c r="AN1047">
        <v>7</v>
      </c>
      <c r="AO1047" t="s">
        <v>41</v>
      </c>
      <c r="AP1047" t="s">
        <v>42</v>
      </c>
    </row>
    <row r="1048" spans="1:42" x14ac:dyDescent="0.35">
      <c r="A1048">
        <v>61615</v>
      </c>
      <c r="B1048">
        <v>7</v>
      </c>
      <c r="C1048">
        <v>0</v>
      </c>
      <c r="D1048">
        <v>0</v>
      </c>
      <c r="E1048">
        <v>27</v>
      </c>
      <c r="F1048">
        <v>8</v>
      </c>
      <c r="G1048">
        <v>2004</v>
      </c>
      <c r="H1048">
        <v>1</v>
      </c>
      <c r="I1048">
        <v>0</v>
      </c>
      <c r="J1048">
        <v>2206</v>
      </c>
      <c r="K1048">
        <v>140</v>
      </c>
      <c r="L1048">
        <v>1</v>
      </c>
      <c r="M1048" s="11">
        <v>6162767</v>
      </c>
      <c r="N1048">
        <v>100.02</v>
      </c>
      <c r="O1048">
        <v>22</v>
      </c>
      <c r="P1048">
        <v>1</v>
      </c>
      <c r="Q1048" t="s">
        <v>43</v>
      </c>
      <c r="AG1048" s="1">
        <v>6162767</v>
      </c>
      <c r="AH1048">
        <v>61615</v>
      </c>
      <c r="AK1048">
        <v>0</v>
      </c>
      <c r="AL1048" s="1">
        <v>6162767</v>
      </c>
      <c r="AM1048">
        <v>100.0205632</v>
      </c>
      <c r="AN1048">
        <v>22</v>
      </c>
      <c r="AO1048" t="s">
        <v>50</v>
      </c>
      <c r="AP1048" t="s">
        <v>45</v>
      </c>
    </row>
    <row r="1049" spans="1:42" x14ac:dyDescent="0.35">
      <c r="A1049">
        <v>92722</v>
      </c>
      <c r="B1049">
        <v>5</v>
      </c>
      <c r="C1049">
        <v>1</v>
      </c>
      <c r="D1049">
        <v>0</v>
      </c>
      <c r="E1049">
        <v>73</v>
      </c>
      <c r="F1049">
        <v>3</v>
      </c>
      <c r="G1049">
        <v>2019</v>
      </c>
      <c r="H1049">
        <v>0</v>
      </c>
      <c r="I1049">
        <v>1</v>
      </c>
      <c r="J1049">
        <v>38</v>
      </c>
      <c r="K1049">
        <v>550</v>
      </c>
      <c r="L1049">
        <v>0</v>
      </c>
      <c r="M1049" s="11">
        <v>9283891</v>
      </c>
      <c r="N1049">
        <v>100.13</v>
      </c>
      <c r="O1049">
        <v>7</v>
      </c>
      <c r="P1049">
        <v>1</v>
      </c>
      <c r="Q1049" t="s">
        <v>40</v>
      </c>
      <c r="AG1049" s="1">
        <v>9283891</v>
      </c>
      <c r="AH1049">
        <v>92722</v>
      </c>
      <c r="AK1049">
        <v>0</v>
      </c>
      <c r="AL1049" s="1">
        <v>9283891</v>
      </c>
      <c r="AM1049">
        <v>100.12608659999999</v>
      </c>
      <c r="AN1049">
        <v>7</v>
      </c>
      <c r="AO1049" t="s">
        <v>41</v>
      </c>
      <c r="AP1049" t="s">
        <v>42</v>
      </c>
    </row>
    <row r="1050" spans="1:42" x14ac:dyDescent="0.35">
      <c r="A1050">
        <v>35755</v>
      </c>
      <c r="B1050">
        <v>10</v>
      </c>
      <c r="C1050">
        <v>1</v>
      </c>
      <c r="D1050">
        <v>0</v>
      </c>
      <c r="E1050">
        <v>20</v>
      </c>
      <c r="F1050">
        <v>4</v>
      </c>
      <c r="G1050">
        <v>2013</v>
      </c>
      <c r="H1050">
        <v>0</v>
      </c>
      <c r="I1050">
        <v>1</v>
      </c>
      <c r="J1050">
        <v>9967</v>
      </c>
      <c r="K1050">
        <v>611</v>
      </c>
      <c r="L1050">
        <v>0</v>
      </c>
      <c r="M1050" s="11">
        <v>3578043</v>
      </c>
      <c r="N1050">
        <v>100.07</v>
      </c>
      <c r="O1050">
        <v>13</v>
      </c>
      <c r="P1050">
        <v>1</v>
      </c>
      <c r="Q1050" t="s">
        <v>46</v>
      </c>
      <c r="AG1050" s="1">
        <v>3578043</v>
      </c>
      <c r="AH1050">
        <v>35755</v>
      </c>
      <c r="AK1050">
        <v>0</v>
      </c>
      <c r="AL1050" s="1">
        <v>3578043</v>
      </c>
      <c r="AM1050">
        <v>100.07112290000001</v>
      </c>
      <c r="AN1050">
        <v>13</v>
      </c>
      <c r="AO1050" t="s">
        <v>41</v>
      </c>
      <c r="AP1050" t="s">
        <v>48</v>
      </c>
    </row>
    <row r="1051" spans="1:42" x14ac:dyDescent="0.35">
      <c r="A1051">
        <v>59834</v>
      </c>
      <c r="B1051">
        <v>7</v>
      </c>
      <c r="C1051">
        <v>1</v>
      </c>
      <c r="D1051">
        <v>1</v>
      </c>
      <c r="E1051">
        <v>50</v>
      </c>
      <c r="F1051">
        <v>6</v>
      </c>
      <c r="G1051">
        <v>2018</v>
      </c>
      <c r="H1051">
        <v>0</v>
      </c>
      <c r="I1051">
        <v>1</v>
      </c>
      <c r="J1051">
        <v>4468</v>
      </c>
      <c r="K1051">
        <v>925</v>
      </c>
      <c r="L1051">
        <v>0</v>
      </c>
      <c r="M1051" s="11">
        <v>5992117</v>
      </c>
      <c r="N1051">
        <v>100.15</v>
      </c>
      <c r="O1051">
        <v>8</v>
      </c>
      <c r="P1051">
        <v>1</v>
      </c>
      <c r="Q1051" t="s">
        <v>43</v>
      </c>
      <c r="AG1051" s="1">
        <v>5992117</v>
      </c>
      <c r="AH1051">
        <v>59834</v>
      </c>
      <c r="AK1051">
        <v>1</v>
      </c>
      <c r="AL1051" s="1">
        <v>5992117</v>
      </c>
      <c r="AM1051">
        <v>100.1456864</v>
      </c>
      <c r="AN1051">
        <v>8</v>
      </c>
      <c r="AO1051" t="s">
        <v>41</v>
      </c>
      <c r="AP1051" t="s">
        <v>45</v>
      </c>
    </row>
    <row r="1052" spans="1:42" x14ac:dyDescent="0.35">
      <c r="A1052">
        <v>76297</v>
      </c>
      <c r="B1052">
        <v>10</v>
      </c>
      <c r="C1052">
        <v>1</v>
      </c>
      <c r="D1052">
        <v>1</v>
      </c>
      <c r="E1052">
        <v>69</v>
      </c>
      <c r="F1052">
        <v>4</v>
      </c>
      <c r="G1052">
        <v>1993</v>
      </c>
      <c r="H1052">
        <v>1</v>
      </c>
      <c r="I1052">
        <v>1</v>
      </c>
      <c r="J1052">
        <v>8273</v>
      </c>
      <c r="K1052">
        <v>877</v>
      </c>
      <c r="L1052">
        <v>0</v>
      </c>
      <c r="M1052" s="11">
        <v>7637924</v>
      </c>
      <c r="N1052">
        <v>100.11</v>
      </c>
      <c r="O1052">
        <v>33</v>
      </c>
      <c r="P1052">
        <v>1</v>
      </c>
      <c r="Q1052" t="s">
        <v>40</v>
      </c>
      <c r="AG1052" s="1">
        <v>7637924</v>
      </c>
      <c r="AH1052">
        <v>76297</v>
      </c>
      <c r="AK1052">
        <v>1</v>
      </c>
      <c r="AL1052" s="1">
        <v>7637924</v>
      </c>
      <c r="AM1052">
        <v>100.10778929999999</v>
      </c>
      <c r="AN1052">
        <v>33</v>
      </c>
      <c r="AO1052" t="s">
        <v>50</v>
      </c>
      <c r="AP1052" t="s">
        <v>42</v>
      </c>
    </row>
    <row r="1053" spans="1:42" x14ac:dyDescent="0.35">
      <c r="A1053">
        <v>89286</v>
      </c>
      <c r="B1053">
        <v>8</v>
      </c>
      <c r="C1053">
        <v>0</v>
      </c>
      <c r="D1053">
        <v>0</v>
      </c>
      <c r="E1053">
        <v>73</v>
      </c>
      <c r="F1053">
        <v>9</v>
      </c>
      <c r="G1053">
        <v>2016</v>
      </c>
      <c r="H1053">
        <v>1</v>
      </c>
      <c r="I1053">
        <v>0</v>
      </c>
      <c r="J1053">
        <v>1496</v>
      </c>
      <c r="K1053">
        <v>622</v>
      </c>
      <c r="L1053">
        <v>1</v>
      </c>
      <c r="M1053" s="11">
        <v>8933701</v>
      </c>
      <c r="N1053">
        <v>100.06</v>
      </c>
      <c r="O1053">
        <v>10</v>
      </c>
      <c r="P1053">
        <v>1</v>
      </c>
      <c r="Q1053" t="s">
        <v>40</v>
      </c>
      <c r="AG1053" s="1">
        <v>8933701</v>
      </c>
      <c r="AH1053">
        <v>89286</v>
      </c>
      <c r="AK1053">
        <v>0</v>
      </c>
      <c r="AL1053" s="1">
        <v>8933701</v>
      </c>
      <c r="AM1053">
        <v>100.057131</v>
      </c>
      <c r="AN1053">
        <v>10</v>
      </c>
      <c r="AO1053" t="s">
        <v>41</v>
      </c>
      <c r="AP1053" t="s">
        <v>42</v>
      </c>
    </row>
    <row r="1054" spans="1:42" x14ac:dyDescent="0.35">
      <c r="A1054">
        <v>46367</v>
      </c>
      <c r="B1054">
        <v>3</v>
      </c>
      <c r="C1054">
        <v>1</v>
      </c>
      <c r="D1054">
        <v>0</v>
      </c>
      <c r="E1054">
        <v>84</v>
      </c>
      <c r="F1054">
        <v>8</v>
      </c>
      <c r="G1054">
        <v>2017</v>
      </c>
      <c r="H1054">
        <v>1</v>
      </c>
      <c r="I1054">
        <v>1</v>
      </c>
      <c r="J1054">
        <v>4360</v>
      </c>
      <c r="K1054">
        <v>144</v>
      </c>
      <c r="L1054">
        <v>0</v>
      </c>
      <c r="M1054" s="11">
        <v>4648493</v>
      </c>
      <c r="N1054">
        <v>100.25</v>
      </c>
      <c r="O1054">
        <v>9</v>
      </c>
      <c r="P1054">
        <v>1</v>
      </c>
      <c r="Q1054" t="s">
        <v>46</v>
      </c>
      <c r="AG1054" s="1">
        <v>4648493</v>
      </c>
      <c r="AH1054">
        <v>46367</v>
      </c>
      <c r="AK1054">
        <v>0</v>
      </c>
      <c r="AL1054" s="1">
        <v>4648493</v>
      </c>
      <c r="AM1054">
        <v>100.2543404</v>
      </c>
      <c r="AN1054">
        <v>9</v>
      </c>
      <c r="AO1054" t="s">
        <v>41</v>
      </c>
      <c r="AP1054" t="s">
        <v>48</v>
      </c>
    </row>
    <row r="1055" spans="1:42" x14ac:dyDescent="0.35">
      <c r="A1055">
        <v>7591</v>
      </c>
      <c r="B1055">
        <v>5</v>
      </c>
      <c r="C1055">
        <v>0</v>
      </c>
      <c r="D1055">
        <v>1</v>
      </c>
      <c r="E1055">
        <v>59</v>
      </c>
      <c r="F1055">
        <v>2</v>
      </c>
      <c r="G1055">
        <v>1996</v>
      </c>
      <c r="H1055">
        <v>1</v>
      </c>
      <c r="I1055">
        <v>0</v>
      </c>
      <c r="J1055">
        <v>1337</v>
      </c>
      <c r="K1055">
        <v>234</v>
      </c>
      <c r="L1055">
        <v>1</v>
      </c>
      <c r="M1055" s="11">
        <v>765417</v>
      </c>
      <c r="N1055">
        <v>100.83</v>
      </c>
      <c r="O1055">
        <v>30</v>
      </c>
      <c r="P1055">
        <v>1</v>
      </c>
      <c r="Q1055" t="s">
        <v>57</v>
      </c>
      <c r="AG1055" s="1">
        <v>765417</v>
      </c>
      <c r="AH1055">
        <v>7591</v>
      </c>
      <c r="AK1055">
        <v>1</v>
      </c>
      <c r="AL1055" s="1">
        <v>765417</v>
      </c>
      <c r="AM1055">
        <v>100.83216969999999</v>
      </c>
      <c r="AN1055">
        <v>30</v>
      </c>
      <c r="AO1055" t="s">
        <v>50</v>
      </c>
      <c r="AP1055" t="s">
        <v>59</v>
      </c>
    </row>
    <row r="1056" spans="1:42" x14ac:dyDescent="0.35">
      <c r="A1056">
        <v>37965</v>
      </c>
      <c r="B1056">
        <v>8</v>
      </c>
      <c r="C1056">
        <v>0</v>
      </c>
      <c r="D1056">
        <v>0</v>
      </c>
      <c r="E1056">
        <v>28</v>
      </c>
      <c r="F1056">
        <v>1</v>
      </c>
      <c r="G1056">
        <v>1990</v>
      </c>
      <c r="H1056">
        <v>1</v>
      </c>
      <c r="I1056">
        <v>0</v>
      </c>
      <c r="J1056">
        <v>5926</v>
      </c>
      <c r="K1056">
        <v>825</v>
      </c>
      <c r="L1056">
        <v>1</v>
      </c>
      <c r="M1056" s="11">
        <v>3799673</v>
      </c>
      <c r="N1056">
        <v>100.08</v>
      </c>
      <c r="O1056">
        <v>36</v>
      </c>
      <c r="P1056">
        <v>1</v>
      </c>
      <c r="Q1056" t="s">
        <v>46</v>
      </c>
      <c r="AG1056" s="1">
        <v>3799673</v>
      </c>
      <c r="AH1056">
        <v>37965</v>
      </c>
      <c r="AK1056">
        <v>0</v>
      </c>
      <c r="AL1056" s="1">
        <v>3799673</v>
      </c>
      <c r="AM1056">
        <v>100.08357700000001</v>
      </c>
      <c r="AN1056">
        <v>36</v>
      </c>
      <c r="AO1056" t="s">
        <v>50</v>
      </c>
      <c r="AP1056" t="s">
        <v>48</v>
      </c>
    </row>
    <row r="1057" spans="1:42" x14ac:dyDescent="0.35">
      <c r="A1057">
        <v>3155</v>
      </c>
      <c r="B1057">
        <v>8</v>
      </c>
      <c r="C1057">
        <v>1</v>
      </c>
      <c r="D1057">
        <v>1</v>
      </c>
      <c r="E1057">
        <v>16</v>
      </c>
      <c r="F1057">
        <v>7</v>
      </c>
      <c r="G1057">
        <v>2015</v>
      </c>
      <c r="H1057">
        <v>0</v>
      </c>
      <c r="I1057">
        <v>1</v>
      </c>
      <c r="J1057">
        <v>9865</v>
      </c>
      <c r="K1057">
        <v>150</v>
      </c>
      <c r="L1057">
        <v>1</v>
      </c>
      <c r="M1057" s="11">
        <v>323587</v>
      </c>
      <c r="N1057">
        <v>102.56</v>
      </c>
      <c r="O1057">
        <v>11</v>
      </c>
      <c r="P1057">
        <v>1</v>
      </c>
      <c r="Q1057" t="s">
        <v>57</v>
      </c>
      <c r="AG1057" s="1">
        <v>323587</v>
      </c>
      <c r="AH1057">
        <v>3155</v>
      </c>
      <c r="AK1057">
        <v>1</v>
      </c>
      <c r="AL1057" s="1">
        <v>323587</v>
      </c>
      <c r="AM1057">
        <v>102.563233</v>
      </c>
      <c r="AN1057">
        <v>11</v>
      </c>
      <c r="AO1057" t="s">
        <v>41</v>
      </c>
      <c r="AP1057" t="s">
        <v>59</v>
      </c>
    </row>
    <row r="1058" spans="1:42" x14ac:dyDescent="0.35">
      <c r="A1058">
        <v>9845</v>
      </c>
      <c r="B1058">
        <v>1</v>
      </c>
      <c r="C1058">
        <v>0</v>
      </c>
      <c r="D1058">
        <v>1</v>
      </c>
      <c r="E1058">
        <v>82</v>
      </c>
      <c r="F1058">
        <v>8</v>
      </c>
      <c r="G1058">
        <v>2002</v>
      </c>
      <c r="H1058">
        <v>1</v>
      </c>
      <c r="I1058">
        <v>1</v>
      </c>
      <c r="J1058">
        <v>950</v>
      </c>
      <c r="K1058">
        <v>318</v>
      </c>
      <c r="L1058">
        <v>1</v>
      </c>
      <c r="M1058" s="11">
        <v>988800</v>
      </c>
      <c r="N1058">
        <v>100.44</v>
      </c>
      <c r="O1058">
        <v>24</v>
      </c>
      <c r="P1058">
        <v>1</v>
      </c>
      <c r="Q1058" t="s">
        <v>57</v>
      </c>
      <c r="AG1058" s="1">
        <v>988800</v>
      </c>
      <c r="AH1058">
        <v>9845</v>
      </c>
      <c r="AK1058">
        <v>1</v>
      </c>
      <c r="AL1058" s="1">
        <v>988800</v>
      </c>
      <c r="AM1058">
        <v>100.4367699</v>
      </c>
      <c r="AN1058">
        <v>24</v>
      </c>
      <c r="AO1058" t="s">
        <v>50</v>
      </c>
      <c r="AP1058" t="s">
        <v>59</v>
      </c>
    </row>
    <row r="1059" spans="1:42" x14ac:dyDescent="0.35">
      <c r="A1059">
        <v>6363</v>
      </c>
      <c r="B1059">
        <v>3</v>
      </c>
      <c r="C1059">
        <v>0</v>
      </c>
      <c r="D1059">
        <v>0</v>
      </c>
      <c r="E1059">
        <v>75</v>
      </c>
      <c r="F1059">
        <v>1</v>
      </c>
      <c r="G1059">
        <v>2013</v>
      </c>
      <c r="H1059">
        <v>1</v>
      </c>
      <c r="I1059">
        <v>1</v>
      </c>
      <c r="J1059">
        <v>9446</v>
      </c>
      <c r="K1059">
        <v>696</v>
      </c>
      <c r="L1059">
        <v>1</v>
      </c>
      <c r="M1059" s="11">
        <v>643101</v>
      </c>
      <c r="N1059">
        <v>101.07</v>
      </c>
      <c r="O1059">
        <v>13</v>
      </c>
      <c r="P1059">
        <v>1</v>
      </c>
      <c r="Q1059" t="s">
        <v>57</v>
      </c>
      <c r="AG1059" s="1">
        <v>643101</v>
      </c>
      <c r="AH1059">
        <v>6363</v>
      </c>
      <c r="AK1059">
        <v>0</v>
      </c>
      <c r="AL1059" s="1">
        <v>643101</v>
      </c>
      <c r="AM1059">
        <v>101.06883550000001</v>
      </c>
      <c r="AN1059">
        <v>13</v>
      </c>
      <c r="AO1059" t="s">
        <v>41</v>
      </c>
      <c r="AP1059" t="s">
        <v>59</v>
      </c>
    </row>
    <row r="1060" spans="1:42" x14ac:dyDescent="0.35">
      <c r="A1060">
        <v>77566</v>
      </c>
      <c r="B1060">
        <v>8</v>
      </c>
      <c r="C1060">
        <v>1</v>
      </c>
      <c r="D1060">
        <v>0</v>
      </c>
      <c r="E1060">
        <v>21</v>
      </c>
      <c r="F1060">
        <v>6</v>
      </c>
      <c r="G1060">
        <v>2009</v>
      </c>
      <c r="H1060">
        <v>0</v>
      </c>
      <c r="I1060">
        <v>0</v>
      </c>
      <c r="J1060">
        <v>470</v>
      </c>
      <c r="K1060">
        <v>244</v>
      </c>
      <c r="L1060">
        <v>1</v>
      </c>
      <c r="M1060" s="11">
        <v>7762685</v>
      </c>
      <c r="N1060">
        <v>100.08</v>
      </c>
      <c r="O1060">
        <v>17</v>
      </c>
      <c r="P1060">
        <v>1</v>
      </c>
      <c r="Q1060" t="s">
        <v>40</v>
      </c>
      <c r="AG1060" s="1">
        <v>7762685</v>
      </c>
      <c r="AH1060">
        <v>77566</v>
      </c>
      <c r="AK1060">
        <v>0</v>
      </c>
      <c r="AL1060" s="1">
        <v>7762685</v>
      </c>
      <c r="AM1060">
        <v>100.0784493</v>
      </c>
      <c r="AN1060">
        <v>17</v>
      </c>
      <c r="AO1060" t="s">
        <v>50</v>
      </c>
      <c r="AP1060" t="s">
        <v>42</v>
      </c>
    </row>
    <row r="1061" spans="1:42" x14ac:dyDescent="0.35">
      <c r="A1061">
        <v>99918</v>
      </c>
      <c r="B1061">
        <v>3</v>
      </c>
      <c r="C1061">
        <v>1</v>
      </c>
      <c r="D1061">
        <v>1</v>
      </c>
      <c r="E1061">
        <v>58</v>
      </c>
      <c r="F1061">
        <v>8</v>
      </c>
      <c r="G1061">
        <v>1990</v>
      </c>
      <c r="H1061">
        <v>0</v>
      </c>
      <c r="I1061">
        <v>0</v>
      </c>
      <c r="J1061">
        <v>2482</v>
      </c>
      <c r="K1061">
        <v>155</v>
      </c>
      <c r="L1061">
        <v>0</v>
      </c>
      <c r="M1061" s="11">
        <v>10002945</v>
      </c>
      <c r="N1061">
        <v>100.11</v>
      </c>
      <c r="O1061">
        <v>36</v>
      </c>
      <c r="P1061">
        <v>1</v>
      </c>
      <c r="Q1061" t="s">
        <v>40</v>
      </c>
      <c r="AG1061" s="1">
        <v>10002945</v>
      </c>
      <c r="AH1061">
        <v>99918</v>
      </c>
      <c r="AK1061">
        <v>1</v>
      </c>
      <c r="AL1061" s="1">
        <v>10002945</v>
      </c>
      <c r="AM1061">
        <v>100.1115415</v>
      </c>
      <c r="AN1061">
        <v>36</v>
      </c>
      <c r="AO1061" t="s">
        <v>50</v>
      </c>
      <c r="AP1061" t="s">
        <v>42</v>
      </c>
    </row>
    <row r="1062" spans="1:42" x14ac:dyDescent="0.35">
      <c r="A1062">
        <v>1108</v>
      </c>
      <c r="B1062">
        <v>3</v>
      </c>
      <c r="C1062">
        <v>0</v>
      </c>
      <c r="D1062">
        <v>0</v>
      </c>
      <c r="E1062">
        <v>24</v>
      </c>
      <c r="F1062">
        <v>8</v>
      </c>
      <c r="G1062">
        <v>2020</v>
      </c>
      <c r="H1062">
        <v>0</v>
      </c>
      <c r="I1062">
        <v>0</v>
      </c>
      <c r="J1062">
        <v>9236</v>
      </c>
      <c r="K1062">
        <v>145</v>
      </c>
      <c r="L1062">
        <v>0</v>
      </c>
      <c r="M1062" s="11">
        <v>112384</v>
      </c>
      <c r="N1062">
        <v>101.43</v>
      </c>
      <c r="O1062">
        <v>6</v>
      </c>
      <c r="P1062">
        <v>1</v>
      </c>
      <c r="Q1062" t="s">
        <v>57</v>
      </c>
      <c r="AG1062" s="1">
        <v>112384</v>
      </c>
      <c r="AH1062">
        <v>1108</v>
      </c>
      <c r="AK1062">
        <v>0</v>
      </c>
      <c r="AL1062" s="1">
        <v>112384</v>
      </c>
      <c r="AM1062">
        <v>101.42960290000001</v>
      </c>
      <c r="AN1062">
        <v>6</v>
      </c>
      <c r="AO1062" t="s">
        <v>41</v>
      </c>
      <c r="AP1062" t="s">
        <v>59</v>
      </c>
    </row>
    <row r="1063" spans="1:42" x14ac:dyDescent="0.35">
      <c r="A1063">
        <v>73867</v>
      </c>
      <c r="B1063">
        <v>4</v>
      </c>
      <c r="C1063">
        <v>0</v>
      </c>
      <c r="D1063">
        <v>0</v>
      </c>
      <c r="E1063">
        <v>84</v>
      </c>
      <c r="F1063">
        <v>5</v>
      </c>
      <c r="G1063">
        <v>1999</v>
      </c>
      <c r="H1063">
        <v>1</v>
      </c>
      <c r="I1063">
        <v>0</v>
      </c>
      <c r="J1063">
        <v>8291</v>
      </c>
      <c r="K1063">
        <v>243</v>
      </c>
      <c r="L1063">
        <v>0</v>
      </c>
      <c r="M1063" s="11">
        <v>7391148</v>
      </c>
      <c r="N1063">
        <v>100.06</v>
      </c>
      <c r="O1063">
        <v>27</v>
      </c>
      <c r="P1063">
        <v>1</v>
      </c>
      <c r="Q1063" t="s">
        <v>43</v>
      </c>
      <c r="AG1063" s="1">
        <v>7391148</v>
      </c>
      <c r="AH1063">
        <v>73867</v>
      </c>
      <c r="AK1063">
        <v>0</v>
      </c>
      <c r="AL1063" s="1">
        <v>7391148</v>
      </c>
      <c r="AM1063">
        <v>100.06021629999999</v>
      </c>
      <c r="AN1063">
        <v>27</v>
      </c>
      <c r="AO1063" t="s">
        <v>50</v>
      </c>
      <c r="AP1063" t="s">
        <v>45</v>
      </c>
    </row>
    <row r="1064" spans="1:42" x14ac:dyDescent="0.35">
      <c r="A1064">
        <v>3822</v>
      </c>
      <c r="B1064">
        <v>10</v>
      </c>
      <c r="C1064">
        <v>0</v>
      </c>
      <c r="D1064">
        <v>1</v>
      </c>
      <c r="E1064">
        <v>76</v>
      </c>
      <c r="F1064">
        <v>4</v>
      </c>
      <c r="G1064">
        <v>1999</v>
      </c>
      <c r="H1064">
        <v>0</v>
      </c>
      <c r="I1064">
        <v>1</v>
      </c>
      <c r="J1064">
        <v>8829</v>
      </c>
      <c r="K1064">
        <v>456</v>
      </c>
      <c r="L1064">
        <v>0</v>
      </c>
      <c r="M1064" s="11">
        <v>392398</v>
      </c>
      <c r="N1064">
        <v>102.67</v>
      </c>
      <c r="O1064">
        <v>27</v>
      </c>
      <c r="P1064">
        <v>1</v>
      </c>
      <c r="Q1064" t="s">
        <v>57</v>
      </c>
      <c r="AG1064" s="1">
        <v>392398</v>
      </c>
      <c r="AH1064">
        <v>3822</v>
      </c>
      <c r="AK1064">
        <v>1</v>
      </c>
      <c r="AL1064" s="1">
        <v>392398</v>
      </c>
      <c r="AM1064">
        <v>102.66823650000001</v>
      </c>
      <c r="AN1064">
        <v>27</v>
      </c>
      <c r="AO1064" t="s">
        <v>50</v>
      </c>
      <c r="AP1064" t="s">
        <v>59</v>
      </c>
    </row>
    <row r="1065" spans="1:42" x14ac:dyDescent="0.35">
      <c r="A1065">
        <v>85911</v>
      </c>
      <c r="B1065">
        <v>8</v>
      </c>
      <c r="C1065">
        <v>1</v>
      </c>
      <c r="D1065">
        <v>0</v>
      </c>
      <c r="E1065">
        <v>31</v>
      </c>
      <c r="F1065">
        <v>10</v>
      </c>
      <c r="G1065">
        <v>1994</v>
      </c>
      <c r="H1065">
        <v>1</v>
      </c>
      <c r="I1065">
        <v>1</v>
      </c>
      <c r="J1065">
        <v>1914</v>
      </c>
      <c r="K1065">
        <v>230</v>
      </c>
      <c r="L1065">
        <v>1</v>
      </c>
      <c r="M1065" s="11">
        <v>8598134</v>
      </c>
      <c r="N1065">
        <v>100.08</v>
      </c>
      <c r="O1065">
        <v>32</v>
      </c>
      <c r="P1065">
        <v>1</v>
      </c>
      <c r="Q1065" t="s">
        <v>40</v>
      </c>
      <c r="AG1065" s="1">
        <v>8598134</v>
      </c>
      <c r="AH1065">
        <v>85911</v>
      </c>
      <c r="AK1065">
        <v>0</v>
      </c>
      <c r="AL1065" s="1">
        <v>8598134</v>
      </c>
      <c r="AM1065">
        <v>100.0818754</v>
      </c>
      <c r="AN1065">
        <v>32</v>
      </c>
      <c r="AO1065" t="s">
        <v>50</v>
      </c>
      <c r="AP1065" t="s">
        <v>42</v>
      </c>
    </row>
    <row r="1066" spans="1:42" x14ac:dyDescent="0.35">
      <c r="A1066">
        <v>59582</v>
      </c>
      <c r="B1066">
        <v>4</v>
      </c>
      <c r="C1066">
        <v>1</v>
      </c>
      <c r="D1066">
        <v>0</v>
      </c>
      <c r="E1066">
        <v>79</v>
      </c>
      <c r="F1066">
        <v>5</v>
      </c>
      <c r="G1066">
        <v>2001</v>
      </c>
      <c r="H1066">
        <v>1</v>
      </c>
      <c r="I1066">
        <v>0</v>
      </c>
      <c r="J1066">
        <v>1016</v>
      </c>
      <c r="K1066">
        <v>865</v>
      </c>
      <c r="L1066">
        <v>0</v>
      </c>
      <c r="M1066" s="11">
        <v>5965453</v>
      </c>
      <c r="N1066">
        <v>100.12</v>
      </c>
      <c r="O1066">
        <v>25</v>
      </c>
      <c r="P1066">
        <v>1</v>
      </c>
      <c r="Q1066" t="s">
        <v>43</v>
      </c>
      <c r="AG1066" s="1">
        <v>5965453</v>
      </c>
      <c r="AH1066">
        <v>59582</v>
      </c>
      <c r="AK1066">
        <v>0</v>
      </c>
      <c r="AL1066" s="1">
        <v>5965453</v>
      </c>
      <c r="AM1066">
        <v>100.1217314</v>
      </c>
      <c r="AN1066">
        <v>25</v>
      </c>
      <c r="AO1066" t="s">
        <v>50</v>
      </c>
      <c r="AP1066" t="s">
        <v>45</v>
      </c>
    </row>
    <row r="1067" spans="1:42" x14ac:dyDescent="0.35">
      <c r="A1067">
        <v>92522</v>
      </c>
      <c r="B1067">
        <v>5</v>
      </c>
      <c r="C1067">
        <v>1</v>
      </c>
      <c r="D1067">
        <v>1</v>
      </c>
      <c r="E1067">
        <v>20</v>
      </c>
      <c r="F1067">
        <v>1</v>
      </c>
      <c r="G1067">
        <v>2005</v>
      </c>
      <c r="H1067">
        <v>0</v>
      </c>
      <c r="I1067">
        <v>0</v>
      </c>
      <c r="J1067">
        <v>1000</v>
      </c>
      <c r="K1067">
        <v>176</v>
      </c>
      <c r="L1067">
        <v>1</v>
      </c>
      <c r="M1067" s="11">
        <v>9259876</v>
      </c>
      <c r="N1067">
        <v>100.08</v>
      </c>
      <c r="O1067">
        <v>21</v>
      </c>
      <c r="P1067">
        <v>1</v>
      </c>
      <c r="Q1067" t="s">
        <v>40</v>
      </c>
      <c r="AG1067" s="1">
        <v>9259876</v>
      </c>
      <c r="AH1067">
        <v>92522</v>
      </c>
      <c r="AK1067">
        <v>1</v>
      </c>
      <c r="AL1067" s="1">
        <v>9259876</v>
      </c>
      <c r="AM1067">
        <v>100.0829641</v>
      </c>
      <c r="AN1067">
        <v>21</v>
      </c>
      <c r="AO1067" t="s">
        <v>50</v>
      </c>
      <c r="AP1067" t="s">
        <v>42</v>
      </c>
    </row>
    <row r="1068" spans="1:42" x14ac:dyDescent="0.35">
      <c r="A1068">
        <v>71418</v>
      </c>
      <c r="B1068">
        <v>5</v>
      </c>
      <c r="C1068">
        <v>0</v>
      </c>
      <c r="D1068">
        <v>1</v>
      </c>
      <c r="E1068">
        <v>47</v>
      </c>
      <c r="F1068">
        <v>8</v>
      </c>
      <c r="G1068">
        <v>2014</v>
      </c>
      <c r="H1068">
        <v>1</v>
      </c>
      <c r="I1068">
        <v>1</v>
      </c>
      <c r="J1068">
        <v>5273</v>
      </c>
      <c r="K1068">
        <v>286</v>
      </c>
      <c r="L1068">
        <v>1</v>
      </c>
      <c r="M1068" s="11">
        <v>7147130</v>
      </c>
      <c r="N1068">
        <v>100.07</v>
      </c>
      <c r="O1068">
        <v>12</v>
      </c>
      <c r="P1068">
        <v>1</v>
      </c>
      <c r="Q1068" t="s">
        <v>43</v>
      </c>
      <c r="AG1068" s="1">
        <v>7147130</v>
      </c>
      <c r="AH1068">
        <v>71418</v>
      </c>
      <c r="AK1068">
        <v>1</v>
      </c>
      <c r="AL1068" s="1">
        <v>7147130</v>
      </c>
      <c r="AM1068">
        <v>100.074631</v>
      </c>
      <c r="AN1068">
        <v>12</v>
      </c>
      <c r="AO1068" t="s">
        <v>41</v>
      </c>
      <c r="AP1068" t="s">
        <v>45</v>
      </c>
    </row>
    <row r="1069" spans="1:42" x14ac:dyDescent="0.35">
      <c r="A1069">
        <v>15975</v>
      </c>
      <c r="B1069">
        <v>2</v>
      </c>
      <c r="C1069">
        <v>0</v>
      </c>
      <c r="D1069">
        <v>0</v>
      </c>
      <c r="E1069">
        <v>80</v>
      </c>
      <c r="F1069">
        <v>1</v>
      </c>
      <c r="G1069">
        <v>2021</v>
      </c>
      <c r="H1069">
        <v>0</v>
      </c>
      <c r="I1069">
        <v>0</v>
      </c>
      <c r="J1069">
        <v>7550</v>
      </c>
      <c r="K1069">
        <v>912</v>
      </c>
      <c r="L1069">
        <v>0</v>
      </c>
      <c r="M1069" s="11">
        <v>1604852</v>
      </c>
      <c r="N1069">
        <v>100.46</v>
      </c>
      <c r="O1069">
        <v>5</v>
      </c>
      <c r="P1069">
        <v>0</v>
      </c>
      <c r="Q1069" t="s">
        <v>57</v>
      </c>
      <c r="AG1069" s="1">
        <v>1604852</v>
      </c>
      <c r="AH1069">
        <v>15975</v>
      </c>
      <c r="AK1069">
        <v>0</v>
      </c>
      <c r="AL1069" s="1">
        <v>1604852</v>
      </c>
      <c r="AM1069">
        <v>100.4602191</v>
      </c>
      <c r="AN1069">
        <v>5</v>
      </c>
      <c r="AO1069" t="s">
        <v>44</v>
      </c>
      <c r="AP1069" t="s">
        <v>59</v>
      </c>
    </row>
    <row r="1070" spans="1:42" x14ac:dyDescent="0.35">
      <c r="A1070">
        <v>26721</v>
      </c>
      <c r="B1070">
        <v>9</v>
      </c>
      <c r="C1070">
        <v>0</v>
      </c>
      <c r="D1070">
        <v>1</v>
      </c>
      <c r="E1070">
        <v>27</v>
      </c>
      <c r="F1070">
        <v>6</v>
      </c>
      <c r="G1070">
        <v>2013</v>
      </c>
      <c r="H1070">
        <v>0</v>
      </c>
      <c r="I1070">
        <v>0</v>
      </c>
      <c r="J1070">
        <v>4362</v>
      </c>
      <c r="K1070">
        <v>123</v>
      </c>
      <c r="L1070">
        <v>1</v>
      </c>
      <c r="M1070" s="11">
        <v>2676647</v>
      </c>
      <c r="N1070">
        <v>100.17</v>
      </c>
      <c r="O1070">
        <v>13</v>
      </c>
      <c r="P1070">
        <v>1</v>
      </c>
      <c r="Q1070" t="s">
        <v>46</v>
      </c>
      <c r="AG1070" s="1">
        <v>2676647</v>
      </c>
      <c r="AH1070">
        <v>26721</v>
      </c>
      <c r="AK1070">
        <v>1</v>
      </c>
      <c r="AL1070" s="1">
        <v>2676647</v>
      </c>
      <c r="AM1070">
        <v>100.17016580000001</v>
      </c>
      <c r="AN1070">
        <v>13</v>
      </c>
      <c r="AO1070" t="s">
        <v>41</v>
      </c>
      <c r="AP1070" t="s">
        <v>48</v>
      </c>
    </row>
    <row r="1071" spans="1:42" x14ac:dyDescent="0.35">
      <c r="A1071">
        <v>27230</v>
      </c>
      <c r="B1071">
        <v>6</v>
      </c>
      <c r="C1071">
        <v>0</v>
      </c>
      <c r="D1071">
        <v>1</v>
      </c>
      <c r="E1071">
        <v>73</v>
      </c>
      <c r="F1071">
        <v>5</v>
      </c>
      <c r="G1071">
        <v>2000</v>
      </c>
      <c r="H1071">
        <v>1</v>
      </c>
      <c r="I1071">
        <v>0</v>
      </c>
      <c r="J1071">
        <v>708</v>
      </c>
      <c r="K1071">
        <v>860</v>
      </c>
      <c r="L1071">
        <v>0</v>
      </c>
      <c r="M1071" s="11">
        <v>2730690</v>
      </c>
      <c r="N1071">
        <v>100.28</v>
      </c>
      <c r="O1071">
        <v>26</v>
      </c>
      <c r="P1071">
        <v>1</v>
      </c>
      <c r="Q1071" t="s">
        <v>46</v>
      </c>
      <c r="AG1071" s="1">
        <v>2730690</v>
      </c>
      <c r="AH1071">
        <v>27230</v>
      </c>
      <c r="AK1071">
        <v>1</v>
      </c>
      <c r="AL1071" s="1">
        <v>2730690</v>
      </c>
      <c r="AM1071">
        <v>100.2824091</v>
      </c>
      <c r="AN1071">
        <v>26</v>
      </c>
      <c r="AO1071" t="s">
        <v>50</v>
      </c>
      <c r="AP1071" t="s">
        <v>48</v>
      </c>
    </row>
    <row r="1072" spans="1:42" x14ac:dyDescent="0.35">
      <c r="A1072">
        <v>69664</v>
      </c>
      <c r="B1072">
        <v>5</v>
      </c>
      <c r="C1072">
        <v>1</v>
      </c>
      <c r="D1072">
        <v>0</v>
      </c>
      <c r="E1072">
        <v>66</v>
      </c>
      <c r="F1072">
        <v>10</v>
      </c>
      <c r="G1072">
        <v>2009</v>
      </c>
      <c r="H1072">
        <v>0</v>
      </c>
      <c r="I1072">
        <v>0</v>
      </c>
      <c r="J1072">
        <v>4266</v>
      </c>
      <c r="K1072">
        <v>778</v>
      </c>
      <c r="L1072">
        <v>0</v>
      </c>
      <c r="M1072" s="11">
        <v>6973279</v>
      </c>
      <c r="N1072">
        <v>100.1</v>
      </c>
      <c r="O1072">
        <v>17</v>
      </c>
      <c r="P1072">
        <v>1</v>
      </c>
      <c r="Q1072" t="s">
        <v>43</v>
      </c>
      <c r="AG1072" s="1">
        <v>6973279</v>
      </c>
      <c r="AH1072">
        <v>69664</v>
      </c>
      <c r="AK1072">
        <v>0</v>
      </c>
      <c r="AL1072" s="1">
        <v>6973279</v>
      </c>
      <c r="AM1072">
        <v>100.0987454</v>
      </c>
      <c r="AN1072">
        <v>17</v>
      </c>
      <c r="AO1072" t="s">
        <v>50</v>
      </c>
      <c r="AP1072" t="s">
        <v>45</v>
      </c>
    </row>
    <row r="1073" spans="1:42" x14ac:dyDescent="0.35">
      <c r="A1073">
        <v>59702</v>
      </c>
      <c r="B1073">
        <v>7</v>
      </c>
      <c r="C1073">
        <v>1</v>
      </c>
      <c r="D1073">
        <v>1</v>
      </c>
      <c r="E1073">
        <v>37</v>
      </c>
      <c r="F1073">
        <v>6</v>
      </c>
      <c r="G1073">
        <v>1994</v>
      </c>
      <c r="H1073">
        <v>0</v>
      </c>
      <c r="I1073">
        <v>1</v>
      </c>
      <c r="J1073">
        <v>1500</v>
      </c>
      <c r="K1073">
        <v>563</v>
      </c>
      <c r="L1073">
        <v>0</v>
      </c>
      <c r="M1073" s="11">
        <v>5979963</v>
      </c>
      <c r="N1073">
        <v>100.16</v>
      </c>
      <c r="O1073">
        <v>32</v>
      </c>
      <c r="P1073">
        <v>1</v>
      </c>
      <c r="Q1073" t="s">
        <v>43</v>
      </c>
      <c r="AG1073" s="1">
        <v>5979963</v>
      </c>
      <c r="AH1073">
        <v>59702</v>
      </c>
      <c r="AK1073">
        <v>1</v>
      </c>
      <c r="AL1073" s="1">
        <v>5979963</v>
      </c>
      <c r="AM1073">
        <v>100.1635289</v>
      </c>
      <c r="AN1073">
        <v>32</v>
      </c>
      <c r="AO1073" t="s">
        <v>50</v>
      </c>
      <c r="AP1073" t="s">
        <v>45</v>
      </c>
    </row>
    <row r="1074" spans="1:42" x14ac:dyDescent="0.35">
      <c r="A1074">
        <v>88079</v>
      </c>
      <c r="B1074">
        <v>2</v>
      </c>
      <c r="C1074">
        <v>0</v>
      </c>
      <c r="D1074">
        <v>1</v>
      </c>
      <c r="E1074">
        <v>9</v>
      </c>
      <c r="F1074">
        <v>6</v>
      </c>
      <c r="G1074">
        <v>2017</v>
      </c>
      <c r="H1074">
        <v>1</v>
      </c>
      <c r="I1074">
        <v>1</v>
      </c>
      <c r="J1074">
        <v>122</v>
      </c>
      <c r="K1074">
        <v>677</v>
      </c>
      <c r="L1074">
        <v>0</v>
      </c>
      <c r="M1074" s="11">
        <v>8810982</v>
      </c>
      <c r="N1074">
        <v>100.03</v>
      </c>
      <c r="O1074">
        <v>9</v>
      </c>
      <c r="P1074">
        <v>1</v>
      </c>
      <c r="Q1074" t="s">
        <v>40</v>
      </c>
      <c r="AG1074" s="1">
        <v>8810982</v>
      </c>
      <c r="AH1074">
        <v>88079</v>
      </c>
      <c r="AK1074">
        <v>1</v>
      </c>
      <c r="AL1074" s="1">
        <v>8810982</v>
      </c>
      <c r="AM1074">
        <v>100.0349913</v>
      </c>
      <c r="AN1074">
        <v>9</v>
      </c>
      <c r="AO1074" t="s">
        <v>41</v>
      </c>
      <c r="AP1074" t="s">
        <v>42</v>
      </c>
    </row>
    <row r="1075" spans="1:42" x14ac:dyDescent="0.35">
      <c r="A1075">
        <v>7464</v>
      </c>
      <c r="B1075">
        <v>4</v>
      </c>
      <c r="C1075">
        <v>1</v>
      </c>
      <c r="D1075">
        <v>0</v>
      </c>
      <c r="E1075">
        <v>5</v>
      </c>
      <c r="F1075">
        <v>10</v>
      </c>
      <c r="G1075">
        <v>2007</v>
      </c>
      <c r="H1075">
        <v>1</v>
      </c>
      <c r="I1075">
        <v>0</v>
      </c>
      <c r="J1075">
        <v>6351</v>
      </c>
      <c r="K1075">
        <v>945</v>
      </c>
      <c r="L1075">
        <v>1</v>
      </c>
      <c r="M1075" s="11">
        <v>749434</v>
      </c>
      <c r="N1075">
        <v>100.41</v>
      </c>
      <c r="O1075">
        <v>19</v>
      </c>
      <c r="P1075">
        <v>1</v>
      </c>
      <c r="Q1075" t="s">
        <v>57</v>
      </c>
      <c r="AG1075" s="1">
        <v>749434</v>
      </c>
      <c r="AH1075">
        <v>7464</v>
      </c>
      <c r="AK1075">
        <v>0</v>
      </c>
      <c r="AL1075" s="1">
        <v>749434</v>
      </c>
      <c r="AM1075">
        <v>100.4064845</v>
      </c>
      <c r="AN1075">
        <v>19</v>
      </c>
      <c r="AO1075" t="s">
        <v>50</v>
      </c>
      <c r="AP1075" t="s">
        <v>59</v>
      </c>
    </row>
    <row r="1076" spans="1:42" x14ac:dyDescent="0.35">
      <c r="A1076">
        <v>36836</v>
      </c>
      <c r="B1076">
        <v>2</v>
      </c>
      <c r="C1076">
        <v>1</v>
      </c>
      <c r="D1076">
        <v>0</v>
      </c>
      <c r="E1076">
        <v>61</v>
      </c>
      <c r="F1076">
        <v>5</v>
      </c>
      <c r="G1076">
        <v>2009</v>
      </c>
      <c r="H1076">
        <v>1</v>
      </c>
      <c r="I1076">
        <v>1</v>
      </c>
      <c r="J1076">
        <v>8320</v>
      </c>
      <c r="K1076">
        <v>335</v>
      </c>
      <c r="L1076">
        <v>0</v>
      </c>
      <c r="M1076" s="11">
        <v>3690932</v>
      </c>
      <c r="N1076">
        <v>100.2</v>
      </c>
      <c r="O1076">
        <v>17</v>
      </c>
      <c r="P1076">
        <v>1</v>
      </c>
      <c r="Q1076" t="s">
        <v>46</v>
      </c>
      <c r="AG1076" s="1">
        <v>3690932</v>
      </c>
      <c r="AH1076">
        <v>36836</v>
      </c>
      <c r="AK1076">
        <v>0</v>
      </c>
      <c r="AL1076" s="1">
        <v>3690932</v>
      </c>
      <c r="AM1076">
        <v>100.19904440000001</v>
      </c>
      <c r="AN1076">
        <v>17</v>
      </c>
      <c r="AO1076" t="s">
        <v>50</v>
      </c>
      <c r="AP1076" t="s">
        <v>48</v>
      </c>
    </row>
    <row r="1077" spans="1:42" x14ac:dyDescent="0.35">
      <c r="A1077">
        <v>81118</v>
      </c>
      <c r="B1077">
        <v>6</v>
      </c>
      <c r="C1077">
        <v>0</v>
      </c>
      <c r="D1077">
        <v>0</v>
      </c>
      <c r="E1077">
        <v>60</v>
      </c>
      <c r="F1077">
        <v>7</v>
      </c>
      <c r="G1077">
        <v>1991</v>
      </c>
      <c r="H1077">
        <v>1</v>
      </c>
      <c r="I1077">
        <v>1</v>
      </c>
      <c r="J1077">
        <v>1639</v>
      </c>
      <c r="K1077">
        <v>727</v>
      </c>
      <c r="L1077">
        <v>1</v>
      </c>
      <c r="M1077" s="11">
        <v>8114549</v>
      </c>
      <c r="N1077">
        <v>100.03</v>
      </c>
      <c r="O1077">
        <v>35</v>
      </c>
      <c r="P1077">
        <v>1</v>
      </c>
      <c r="Q1077" t="s">
        <v>40</v>
      </c>
      <c r="AG1077" s="1">
        <v>8114549</v>
      </c>
      <c r="AH1077">
        <v>81118</v>
      </c>
      <c r="AK1077">
        <v>0</v>
      </c>
      <c r="AL1077" s="1">
        <v>8114549</v>
      </c>
      <c r="AM1077">
        <v>100.03388889999999</v>
      </c>
      <c r="AN1077">
        <v>35</v>
      </c>
      <c r="AO1077" t="s">
        <v>50</v>
      </c>
      <c r="AP1077" t="s">
        <v>42</v>
      </c>
    </row>
    <row r="1078" spans="1:42" x14ac:dyDescent="0.35">
      <c r="A1078">
        <v>21941</v>
      </c>
      <c r="B1078">
        <v>7</v>
      </c>
      <c r="C1078">
        <v>1</v>
      </c>
      <c r="D1078">
        <v>1</v>
      </c>
      <c r="E1078">
        <v>5</v>
      </c>
      <c r="F1078">
        <v>8</v>
      </c>
      <c r="G1078">
        <v>1992</v>
      </c>
      <c r="H1078">
        <v>0</v>
      </c>
      <c r="I1078">
        <v>0</v>
      </c>
      <c r="J1078">
        <v>5310</v>
      </c>
      <c r="K1078">
        <v>901</v>
      </c>
      <c r="L1078">
        <v>1</v>
      </c>
      <c r="M1078" s="11">
        <v>2202238</v>
      </c>
      <c r="N1078">
        <v>100.37</v>
      </c>
      <c r="O1078">
        <v>34</v>
      </c>
      <c r="P1078">
        <v>1</v>
      </c>
      <c r="Q1078" t="s">
        <v>57</v>
      </c>
      <c r="AG1078" s="1">
        <v>2202238</v>
      </c>
      <c r="AH1078">
        <v>21941</v>
      </c>
      <c r="AK1078">
        <v>1</v>
      </c>
      <c r="AL1078" s="1">
        <v>2202238</v>
      </c>
      <c r="AM1078">
        <v>100.37090379999999</v>
      </c>
      <c r="AN1078">
        <v>34</v>
      </c>
      <c r="AO1078" t="s">
        <v>50</v>
      </c>
      <c r="AP1078" t="s">
        <v>59</v>
      </c>
    </row>
    <row r="1079" spans="1:42" x14ac:dyDescent="0.35">
      <c r="A1079">
        <v>56509</v>
      </c>
      <c r="B1079">
        <v>6</v>
      </c>
      <c r="C1079">
        <v>1</v>
      </c>
      <c r="D1079">
        <v>0</v>
      </c>
      <c r="E1079">
        <v>68</v>
      </c>
      <c r="F1079">
        <v>4</v>
      </c>
      <c r="G1079">
        <v>2019</v>
      </c>
      <c r="H1079">
        <v>0</v>
      </c>
      <c r="I1079">
        <v>1</v>
      </c>
      <c r="J1079">
        <v>4090</v>
      </c>
      <c r="K1079">
        <v>584</v>
      </c>
      <c r="L1079">
        <v>1</v>
      </c>
      <c r="M1079" s="11">
        <v>5654740</v>
      </c>
      <c r="N1079">
        <v>100.07</v>
      </c>
      <c r="O1079">
        <v>7</v>
      </c>
      <c r="P1079">
        <v>1</v>
      </c>
      <c r="Q1079" t="s">
        <v>43</v>
      </c>
      <c r="AG1079" s="1">
        <v>5654740</v>
      </c>
      <c r="AH1079">
        <v>56509</v>
      </c>
      <c r="AK1079">
        <v>0</v>
      </c>
      <c r="AL1079" s="1">
        <v>5654740</v>
      </c>
      <c r="AM1079">
        <v>100.0679538</v>
      </c>
      <c r="AN1079">
        <v>7</v>
      </c>
      <c r="AO1079" t="s">
        <v>41</v>
      </c>
      <c r="AP1079" t="s">
        <v>45</v>
      </c>
    </row>
    <row r="1080" spans="1:42" x14ac:dyDescent="0.35">
      <c r="A1080">
        <v>2877</v>
      </c>
      <c r="B1080">
        <v>4</v>
      </c>
      <c r="C1080">
        <v>1</v>
      </c>
      <c r="D1080">
        <v>0</v>
      </c>
      <c r="E1080">
        <v>83</v>
      </c>
      <c r="F1080">
        <v>4</v>
      </c>
      <c r="G1080">
        <v>1995</v>
      </c>
      <c r="H1080">
        <v>0</v>
      </c>
      <c r="I1080">
        <v>1</v>
      </c>
      <c r="J1080">
        <v>6884</v>
      </c>
      <c r="K1080">
        <v>653</v>
      </c>
      <c r="L1080">
        <v>1</v>
      </c>
      <c r="M1080" s="11">
        <v>296379</v>
      </c>
      <c r="N1080">
        <v>103.02</v>
      </c>
      <c r="O1080">
        <v>31</v>
      </c>
      <c r="P1080">
        <v>1</v>
      </c>
      <c r="Q1080" t="s">
        <v>57</v>
      </c>
      <c r="AG1080" s="1">
        <v>296379</v>
      </c>
      <c r="AH1080">
        <v>2877</v>
      </c>
      <c r="AK1080">
        <v>0</v>
      </c>
      <c r="AL1080" s="1">
        <v>296379</v>
      </c>
      <c r="AM1080">
        <v>103.016684</v>
      </c>
      <c r="AN1080">
        <v>31</v>
      </c>
      <c r="AO1080" t="s">
        <v>50</v>
      </c>
      <c r="AP1080" t="s">
        <v>59</v>
      </c>
    </row>
    <row r="1081" spans="1:42" x14ac:dyDescent="0.35">
      <c r="A1081">
        <v>5013</v>
      </c>
      <c r="B1081">
        <v>1</v>
      </c>
      <c r="C1081">
        <v>0</v>
      </c>
      <c r="D1081">
        <v>0</v>
      </c>
      <c r="E1081">
        <v>57</v>
      </c>
      <c r="F1081">
        <v>6</v>
      </c>
      <c r="G1081">
        <v>1999</v>
      </c>
      <c r="H1081">
        <v>1</v>
      </c>
      <c r="I1081">
        <v>1</v>
      </c>
      <c r="J1081">
        <v>2804</v>
      </c>
      <c r="K1081">
        <v>305</v>
      </c>
      <c r="L1081">
        <v>1</v>
      </c>
      <c r="M1081" s="11">
        <v>504174</v>
      </c>
      <c r="N1081">
        <v>100.57</v>
      </c>
      <c r="O1081">
        <v>27</v>
      </c>
      <c r="P1081">
        <v>1</v>
      </c>
      <c r="Q1081" t="s">
        <v>57</v>
      </c>
      <c r="AG1081" s="1">
        <v>504174</v>
      </c>
      <c r="AH1081">
        <v>5013</v>
      </c>
      <c r="AK1081">
        <v>0</v>
      </c>
      <c r="AL1081" s="1">
        <v>504174</v>
      </c>
      <c r="AM1081">
        <v>100.5733094</v>
      </c>
      <c r="AN1081">
        <v>27</v>
      </c>
      <c r="AO1081" t="s">
        <v>50</v>
      </c>
      <c r="AP1081" t="s">
        <v>59</v>
      </c>
    </row>
    <row r="1082" spans="1:42" x14ac:dyDescent="0.35">
      <c r="A1082">
        <v>14745</v>
      </c>
      <c r="B1082">
        <v>9</v>
      </c>
      <c r="C1082">
        <v>1</v>
      </c>
      <c r="D1082">
        <v>0</v>
      </c>
      <c r="E1082">
        <v>64</v>
      </c>
      <c r="F1082">
        <v>3</v>
      </c>
      <c r="G1082">
        <v>2013</v>
      </c>
      <c r="H1082">
        <v>0</v>
      </c>
      <c r="I1082">
        <v>1</v>
      </c>
      <c r="J1082">
        <v>9747</v>
      </c>
      <c r="K1082">
        <v>824</v>
      </c>
      <c r="L1082">
        <v>1</v>
      </c>
      <c r="M1082" s="11">
        <v>1486405</v>
      </c>
      <c r="N1082">
        <v>100.81</v>
      </c>
      <c r="O1082">
        <v>13</v>
      </c>
      <c r="P1082">
        <v>1</v>
      </c>
      <c r="Q1082" t="s">
        <v>57</v>
      </c>
      <c r="AG1082" s="1">
        <v>1486405</v>
      </c>
      <c r="AH1082">
        <v>14745</v>
      </c>
      <c r="AK1082">
        <v>0</v>
      </c>
      <c r="AL1082" s="1">
        <v>1486405</v>
      </c>
      <c r="AM1082">
        <v>100.8073923</v>
      </c>
      <c r="AN1082">
        <v>13</v>
      </c>
      <c r="AO1082" t="s">
        <v>41</v>
      </c>
      <c r="AP1082" t="s">
        <v>59</v>
      </c>
    </row>
    <row r="1083" spans="1:42" x14ac:dyDescent="0.35">
      <c r="A1083">
        <v>36511</v>
      </c>
      <c r="B1083">
        <v>5</v>
      </c>
      <c r="C1083">
        <v>0</v>
      </c>
      <c r="D1083">
        <v>0</v>
      </c>
      <c r="E1083">
        <v>44</v>
      </c>
      <c r="F1083">
        <v>9</v>
      </c>
      <c r="G1083">
        <v>1993</v>
      </c>
      <c r="H1083">
        <v>1</v>
      </c>
      <c r="I1083">
        <v>1</v>
      </c>
      <c r="J1083">
        <v>6784</v>
      </c>
      <c r="K1083">
        <v>958</v>
      </c>
      <c r="L1083">
        <v>0</v>
      </c>
      <c r="M1083" s="11">
        <v>3652333</v>
      </c>
      <c r="N1083">
        <v>100.03</v>
      </c>
      <c r="O1083">
        <v>33</v>
      </c>
      <c r="P1083">
        <v>1</v>
      </c>
      <c r="Q1083" t="s">
        <v>46</v>
      </c>
      <c r="AG1083" s="1">
        <v>3652333</v>
      </c>
      <c r="AH1083">
        <v>36511</v>
      </c>
      <c r="AK1083">
        <v>0</v>
      </c>
      <c r="AL1083" s="1">
        <v>3652333</v>
      </c>
      <c r="AM1083">
        <v>100.0337706</v>
      </c>
      <c r="AN1083">
        <v>33</v>
      </c>
      <c r="AO1083" t="s">
        <v>50</v>
      </c>
      <c r="AP1083" t="s">
        <v>48</v>
      </c>
    </row>
    <row r="1084" spans="1:42" x14ac:dyDescent="0.35">
      <c r="A1084">
        <v>49953</v>
      </c>
      <c r="B1084">
        <v>5</v>
      </c>
      <c r="C1084">
        <v>1</v>
      </c>
      <c r="D1084">
        <v>1</v>
      </c>
      <c r="E1084">
        <v>38</v>
      </c>
      <c r="F1084">
        <v>9</v>
      </c>
      <c r="G1084">
        <v>2021</v>
      </c>
      <c r="H1084">
        <v>0</v>
      </c>
      <c r="I1084">
        <v>1</v>
      </c>
      <c r="J1084">
        <v>699</v>
      </c>
      <c r="K1084">
        <v>794</v>
      </c>
      <c r="L1084">
        <v>1</v>
      </c>
      <c r="M1084" s="11">
        <v>5007612</v>
      </c>
      <c r="N1084">
        <v>100.25</v>
      </c>
      <c r="O1084">
        <v>5</v>
      </c>
      <c r="P1084">
        <v>0</v>
      </c>
      <c r="Q1084" t="s">
        <v>46</v>
      </c>
      <c r="AG1084" s="1">
        <v>5007612</v>
      </c>
      <c r="AH1084">
        <v>49953</v>
      </c>
      <c r="AK1084">
        <v>1</v>
      </c>
      <c r="AL1084" s="1">
        <v>5007612</v>
      </c>
      <c r="AM1084">
        <v>100.2464717</v>
      </c>
      <c r="AN1084">
        <v>5</v>
      </c>
      <c r="AO1084" t="s">
        <v>44</v>
      </c>
      <c r="AP1084" t="s">
        <v>48</v>
      </c>
    </row>
    <row r="1085" spans="1:42" x14ac:dyDescent="0.35">
      <c r="A1085">
        <v>65297</v>
      </c>
      <c r="B1085">
        <v>5</v>
      </c>
      <c r="C1085">
        <v>1</v>
      </c>
      <c r="D1085">
        <v>1</v>
      </c>
      <c r="E1085">
        <v>86</v>
      </c>
      <c r="F1085">
        <v>10</v>
      </c>
      <c r="G1085">
        <v>2017</v>
      </c>
      <c r="H1085">
        <v>1</v>
      </c>
      <c r="I1085">
        <v>1</v>
      </c>
      <c r="J1085">
        <v>260</v>
      </c>
      <c r="K1085">
        <v>910</v>
      </c>
      <c r="L1085">
        <v>1</v>
      </c>
      <c r="M1085" s="11">
        <v>6536490</v>
      </c>
      <c r="N1085">
        <v>100.1</v>
      </c>
      <c r="O1085">
        <v>9</v>
      </c>
      <c r="P1085">
        <v>1</v>
      </c>
      <c r="Q1085" t="s">
        <v>43</v>
      </c>
      <c r="AG1085" s="1">
        <v>6536490</v>
      </c>
      <c r="AH1085">
        <v>65297</v>
      </c>
      <c r="AK1085">
        <v>1</v>
      </c>
      <c r="AL1085" s="1">
        <v>6536490</v>
      </c>
      <c r="AM1085">
        <v>100.1039864</v>
      </c>
      <c r="AN1085">
        <v>9</v>
      </c>
      <c r="AO1085" t="s">
        <v>41</v>
      </c>
      <c r="AP1085" t="s">
        <v>45</v>
      </c>
    </row>
    <row r="1086" spans="1:42" x14ac:dyDescent="0.35">
      <c r="A1086">
        <v>9457</v>
      </c>
      <c r="B1086">
        <v>7</v>
      </c>
      <c r="C1086">
        <v>0</v>
      </c>
      <c r="D1086">
        <v>1</v>
      </c>
      <c r="E1086">
        <v>37</v>
      </c>
      <c r="F1086">
        <v>2</v>
      </c>
      <c r="G1086">
        <v>2014</v>
      </c>
      <c r="H1086">
        <v>1</v>
      </c>
      <c r="I1086">
        <v>1</v>
      </c>
      <c r="J1086">
        <v>3606</v>
      </c>
      <c r="K1086">
        <v>425</v>
      </c>
      <c r="L1086">
        <v>0</v>
      </c>
      <c r="M1086" s="11">
        <v>953108</v>
      </c>
      <c r="N1086">
        <v>100.78</v>
      </c>
      <c r="O1086">
        <v>12</v>
      </c>
      <c r="P1086">
        <v>1</v>
      </c>
      <c r="Q1086" t="s">
        <v>57</v>
      </c>
      <c r="AG1086" s="1">
        <v>953108</v>
      </c>
      <c r="AH1086">
        <v>9457</v>
      </c>
      <c r="AK1086">
        <v>1</v>
      </c>
      <c r="AL1086" s="1">
        <v>953108</v>
      </c>
      <c r="AM1086">
        <v>100.7833351</v>
      </c>
      <c r="AN1086">
        <v>12</v>
      </c>
      <c r="AO1086" t="s">
        <v>41</v>
      </c>
      <c r="AP1086" t="s">
        <v>59</v>
      </c>
    </row>
    <row r="1087" spans="1:42" x14ac:dyDescent="0.35">
      <c r="A1087">
        <v>14224</v>
      </c>
      <c r="B1087">
        <v>4</v>
      </c>
      <c r="C1087">
        <v>1</v>
      </c>
      <c r="D1087">
        <v>1</v>
      </c>
      <c r="E1087">
        <v>45</v>
      </c>
      <c r="F1087">
        <v>3</v>
      </c>
      <c r="G1087">
        <v>2003</v>
      </c>
      <c r="H1087">
        <v>1</v>
      </c>
      <c r="I1087">
        <v>0</v>
      </c>
      <c r="J1087">
        <v>5175</v>
      </c>
      <c r="K1087">
        <v>801</v>
      </c>
      <c r="L1087">
        <v>0</v>
      </c>
      <c r="M1087" s="11">
        <v>1433009</v>
      </c>
      <c r="N1087">
        <v>100.75</v>
      </c>
      <c r="O1087">
        <v>23</v>
      </c>
      <c r="P1087">
        <v>1</v>
      </c>
      <c r="Q1087" t="s">
        <v>57</v>
      </c>
      <c r="AG1087" s="1">
        <v>1433009</v>
      </c>
      <c r="AH1087">
        <v>14224</v>
      </c>
      <c r="AK1087">
        <v>1</v>
      </c>
      <c r="AL1087" s="1">
        <v>1433009</v>
      </c>
      <c r="AM1087">
        <v>100.74585209999999</v>
      </c>
      <c r="AN1087">
        <v>23</v>
      </c>
      <c r="AO1087" t="s">
        <v>50</v>
      </c>
      <c r="AP1087" t="s">
        <v>59</v>
      </c>
    </row>
    <row r="1088" spans="1:42" x14ac:dyDescent="0.35">
      <c r="A1088">
        <v>92860</v>
      </c>
      <c r="B1088">
        <v>5</v>
      </c>
      <c r="C1088">
        <v>1</v>
      </c>
      <c r="D1088">
        <v>1</v>
      </c>
      <c r="E1088">
        <v>2</v>
      </c>
      <c r="F1088">
        <v>2</v>
      </c>
      <c r="G1088">
        <v>2018</v>
      </c>
      <c r="H1088">
        <v>0</v>
      </c>
      <c r="I1088">
        <v>1</v>
      </c>
      <c r="J1088">
        <v>4952</v>
      </c>
      <c r="K1088">
        <v>473</v>
      </c>
      <c r="L1088">
        <v>1</v>
      </c>
      <c r="M1088" s="11">
        <v>9291440</v>
      </c>
      <c r="N1088">
        <v>100.06</v>
      </c>
      <c r="O1088">
        <v>8</v>
      </c>
      <c r="P1088">
        <v>1</v>
      </c>
      <c r="Q1088" t="s">
        <v>40</v>
      </c>
      <c r="AG1088" s="1">
        <v>9291440</v>
      </c>
      <c r="AH1088">
        <v>92860</v>
      </c>
      <c r="AK1088">
        <v>1</v>
      </c>
      <c r="AL1088" s="1">
        <v>9291440</v>
      </c>
      <c r="AM1088">
        <v>100.0585828</v>
      </c>
      <c r="AN1088">
        <v>8</v>
      </c>
      <c r="AO1088" t="s">
        <v>41</v>
      </c>
      <c r="AP1088" t="s">
        <v>42</v>
      </c>
    </row>
    <row r="1089" spans="1:42" x14ac:dyDescent="0.35">
      <c r="A1089">
        <v>82109</v>
      </c>
      <c r="B1089">
        <v>10</v>
      </c>
      <c r="C1089">
        <v>0</v>
      </c>
      <c r="D1089">
        <v>1</v>
      </c>
      <c r="E1089">
        <v>15</v>
      </c>
      <c r="F1089">
        <v>6</v>
      </c>
      <c r="G1089">
        <v>1990</v>
      </c>
      <c r="H1089">
        <v>1</v>
      </c>
      <c r="I1089">
        <v>1</v>
      </c>
      <c r="J1089">
        <v>62</v>
      </c>
      <c r="K1089">
        <v>770</v>
      </c>
      <c r="L1089">
        <v>0</v>
      </c>
      <c r="M1089" s="11">
        <v>8215749</v>
      </c>
      <c r="N1089">
        <v>100.06</v>
      </c>
      <c r="O1089">
        <v>36</v>
      </c>
      <c r="P1089">
        <v>1</v>
      </c>
      <c r="Q1089" t="s">
        <v>40</v>
      </c>
      <c r="AG1089" s="1">
        <v>8215749</v>
      </c>
      <c r="AH1089">
        <v>82109</v>
      </c>
      <c r="AK1089">
        <v>1</v>
      </c>
      <c r="AL1089" s="1">
        <v>8215749</v>
      </c>
      <c r="AM1089">
        <v>100.05905559999999</v>
      </c>
      <c r="AN1089">
        <v>36</v>
      </c>
      <c r="AO1089" t="s">
        <v>50</v>
      </c>
      <c r="AP1089" t="s">
        <v>42</v>
      </c>
    </row>
    <row r="1090" spans="1:42" x14ac:dyDescent="0.35">
      <c r="A1090">
        <v>82907</v>
      </c>
      <c r="B1090">
        <v>3</v>
      </c>
      <c r="C1090">
        <v>1</v>
      </c>
      <c r="D1090">
        <v>1</v>
      </c>
      <c r="E1090">
        <v>14</v>
      </c>
      <c r="F1090">
        <v>6</v>
      </c>
      <c r="G1090">
        <v>2010</v>
      </c>
      <c r="H1090">
        <v>1</v>
      </c>
      <c r="I1090">
        <v>0</v>
      </c>
      <c r="J1090">
        <v>2647</v>
      </c>
      <c r="K1090">
        <v>300</v>
      </c>
      <c r="L1090">
        <v>1</v>
      </c>
      <c r="M1090" s="11">
        <v>8297847</v>
      </c>
      <c r="N1090">
        <v>100.09</v>
      </c>
      <c r="O1090">
        <v>16</v>
      </c>
      <c r="P1090">
        <v>1</v>
      </c>
      <c r="Q1090" t="s">
        <v>40</v>
      </c>
      <c r="AG1090" s="1">
        <v>8297847</v>
      </c>
      <c r="AH1090">
        <v>82907</v>
      </c>
      <c r="AK1090">
        <v>1</v>
      </c>
      <c r="AL1090" s="1">
        <v>8297847</v>
      </c>
      <c r="AM1090">
        <v>100.08620500000001</v>
      </c>
      <c r="AN1090">
        <v>16</v>
      </c>
      <c r="AO1090" t="s">
        <v>50</v>
      </c>
      <c r="AP1090" t="s">
        <v>42</v>
      </c>
    </row>
    <row r="1091" spans="1:42" x14ac:dyDescent="0.35">
      <c r="A1091">
        <v>85467</v>
      </c>
      <c r="B1091">
        <v>4</v>
      </c>
      <c r="C1091">
        <v>1</v>
      </c>
      <c r="D1091">
        <v>0</v>
      </c>
      <c r="E1091">
        <v>72</v>
      </c>
      <c r="F1091">
        <v>10</v>
      </c>
      <c r="G1091">
        <v>2016</v>
      </c>
      <c r="H1091">
        <v>1</v>
      </c>
      <c r="I1091">
        <v>1</v>
      </c>
      <c r="J1091">
        <v>4319</v>
      </c>
      <c r="K1091">
        <v>707</v>
      </c>
      <c r="L1091">
        <v>1</v>
      </c>
      <c r="M1091" s="11">
        <v>8552778</v>
      </c>
      <c r="N1091">
        <v>100.07</v>
      </c>
      <c r="O1091">
        <v>10</v>
      </c>
      <c r="P1091">
        <v>1</v>
      </c>
      <c r="Q1091" t="s">
        <v>40</v>
      </c>
      <c r="AG1091" s="1">
        <v>8552778</v>
      </c>
      <c r="AH1091">
        <v>85467</v>
      </c>
      <c r="AK1091">
        <v>0</v>
      </c>
      <c r="AL1091" s="1">
        <v>8552778</v>
      </c>
      <c r="AM1091">
        <v>100.07111519999999</v>
      </c>
      <c r="AN1091">
        <v>10</v>
      </c>
      <c r="AO1091" t="s">
        <v>41</v>
      </c>
      <c r="AP1091" t="s">
        <v>42</v>
      </c>
    </row>
    <row r="1092" spans="1:42" x14ac:dyDescent="0.35">
      <c r="A1092">
        <v>48861</v>
      </c>
      <c r="B1092">
        <v>2</v>
      </c>
      <c r="C1092">
        <v>1</v>
      </c>
      <c r="D1092">
        <v>0</v>
      </c>
      <c r="E1092">
        <v>56</v>
      </c>
      <c r="F1092">
        <v>9</v>
      </c>
      <c r="G1092">
        <v>2002</v>
      </c>
      <c r="H1092">
        <v>0</v>
      </c>
      <c r="I1092">
        <v>0</v>
      </c>
      <c r="J1092">
        <v>4333</v>
      </c>
      <c r="K1092">
        <v>458</v>
      </c>
      <c r="L1092">
        <v>1</v>
      </c>
      <c r="M1092" s="11">
        <v>4890753</v>
      </c>
      <c r="N1092">
        <v>100.1</v>
      </c>
      <c r="O1092">
        <v>24</v>
      </c>
      <c r="P1092">
        <v>1</v>
      </c>
      <c r="Q1092" t="s">
        <v>46</v>
      </c>
      <c r="AG1092" s="1">
        <v>4890753</v>
      </c>
      <c r="AH1092">
        <v>48861</v>
      </c>
      <c r="AK1092">
        <v>0</v>
      </c>
      <c r="AL1092" s="1">
        <v>4890753</v>
      </c>
      <c r="AM1092">
        <v>100.0952293</v>
      </c>
      <c r="AN1092">
        <v>24</v>
      </c>
      <c r="AO1092" t="s">
        <v>50</v>
      </c>
      <c r="AP1092" t="s">
        <v>48</v>
      </c>
    </row>
    <row r="1093" spans="1:42" x14ac:dyDescent="0.35">
      <c r="A1093">
        <v>20851</v>
      </c>
      <c r="B1093">
        <v>10</v>
      </c>
      <c r="C1093">
        <v>1</v>
      </c>
      <c r="D1093">
        <v>0</v>
      </c>
      <c r="E1093">
        <v>33</v>
      </c>
      <c r="F1093">
        <v>10</v>
      </c>
      <c r="G1093">
        <v>2004</v>
      </c>
      <c r="H1093">
        <v>1</v>
      </c>
      <c r="I1093">
        <v>0</v>
      </c>
      <c r="J1093">
        <v>2317</v>
      </c>
      <c r="K1093">
        <v>677</v>
      </c>
      <c r="L1093">
        <v>0</v>
      </c>
      <c r="M1093" s="11">
        <v>2091090</v>
      </c>
      <c r="N1093">
        <v>100.29</v>
      </c>
      <c r="O1093">
        <v>22</v>
      </c>
      <c r="P1093">
        <v>1</v>
      </c>
      <c r="Q1093" t="s">
        <v>57</v>
      </c>
      <c r="AG1093" s="1">
        <v>2091090</v>
      </c>
      <c r="AH1093">
        <v>20851</v>
      </c>
      <c r="AK1093">
        <v>0</v>
      </c>
      <c r="AL1093" s="1">
        <v>2091090</v>
      </c>
      <c r="AM1093">
        <v>100.2872764</v>
      </c>
      <c r="AN1093">
        <v>22</v>
      </c>
      <c r="AO1093" t="s">
        <v>50</v>
      </c>
      <c r="AP1093" t="s">
        <v>59</v>
      </c>
    </row>
    <row r="1094" spans="1:42" x14ac:dyDescent="0.35">
      <c r="A1094">
        <v>54531</v>
      </c>
      <c r="B1094">
        <v>10</v>
      </c>
      <c r="C1094">
        <v>1</v>
      </c>
      <c r="D1094">
        <v>0</v>
      </c>
      <c r="E1094">
        <v>53</v>
      </c>
      <c r="F1094">
        <v>4</v>
      </c>
      <c r="G1094">
        <v>1996</v>
      </c>
      <c r="H1094">
        <v>1</v>
      </c>
      <c r="I1094">
        <v>1</v>
      </c>
      <c r="J1094">
        <v>9925</v>
      </c>
      <c r="K1094">
        <v>664</v>
      </c>
      <c r="L1094">
        <v>1</v>
      </c>
      <c r="M1094" s="11">
        <v>5456186</v>
      </c>
      <c r="N1094">
        <v>100.06</v>
      </c>
      <c r="O1094">
        <v>30</v>
      </c>
      <c r="P1094">
        <v>1</v>
      </c>
      <c r="Q1094" t="s">
        <v>43</v>
      </c>
      <c r="AG1094" s="1">
        <v>5456186</v>
      </c>
      <c r="AH1094">
        <v>54531</v>
      </c>
      <c r="AK1094">
        <v>0</v>
      </c>
      <c r="AL1094" s="1">
        <v>5456186</v>
      </c>
      <c r="AM1094">
        <v>100.0565917</v>
      </c>
      <c r="AN1094">
        <v>30</v>
      </c>
      <c r="AO1094" t="s">
        <v>50</v>
      </c>
      <c r="AP1094" t="s">
        <v>45</v>
      </c>
    </row>
    <row r="1095" spans="1:42" x14ac:dyDescent="0.35">
      <c r="A1095">
        <v>71923</v>
      </c>
      <c r="B1095">
        <v>6</v>
      </c>
      <c r="C1095">
        <v>1</v>
      </c>
      <c r="D1095">
        <v>1</v>
      </c>
      <c r="E1095">
        <v>27</v>
      </c>
      <c r="F1095">
        <v>9</v>
      </c>
      <c r="G1095">
        <v>2002</v>
      </c>
      <c r="H1095">
        <v>0</v>
      </c>
      <c r="I1095">
        <v>1</v>
      </c>
      <c r="J1095">
        <v>4093</v>
      </c>
      <c r="K1095">
        <v>413</v>
      </c>
      <c r="L1095">
        <v>0</v>
      </c>
      <c r="M1095" s="11">
        <v>7196257</v>
      </c>
      <c r="N1095">
        <v>100.06</v>
      </c>
      <c r="O1095">
        <v>24</v>
      </c>
      <c r="P1095">
        <v>1</v>
      </c>
      <c r="Q1095" t="s">
        <v>43</v>
      </c>
      <c r="AG1095" s="1">
        <v>7196257</v>
      </c>
      <c r="AH1095">
        <v>71923</v>
      </c>
      <c r="AK1095">
        <v>1</v>
      </c>
      <c r="AL1095" s="1">
        <v>7196257</v>
      </c>
      <c r="AM1095">
        <v>100.05501719999999</v>
      </c>
      <c r="AN1095">
        <v>24</v>
      </c>
      <c r="AO1095" t="s">
        <v>50</v>
      </c>
      <c r="AP1095" t="s">
        <v>45</v>
      </c>
    </row>
    <row r="1096" spans="1:42" x14ac:dyDescent="0.35">
      <c r="A1096">
        <v>87018</v>
      </c>
      <c r="B1096">
        <v>5</v>
      </c>
      <c r="C1096">
        <v>0</v>
      </c>
      <c r="D1096">
        <v>0</v>
      </c>
      <c r="E1096">
        <v>79</v>
      </c>
      <c r="F1096">
        <v>7</v>
      </c>
      <c r="G1096">
        <v>1995</v>
      </c>
      <c r="H1096">
        <v>0</v>
      </c>
      <c r="I1096">
        <v>1</v>
      </c>
      <c r="J1096">
        <v>2617</v>
      </c>
      <c r="K1096">
        <v>777</v>
      </c>
      <c r="L1096">
        <v>0</v>
      </c>
      <c r="M1096" s="11">
        <v>8707003</v>
      </c>
      <c r="N1096">
        <v>100.06</v>
      </c>
      <c r="O1096">
        <v>31</v>
      </c>
      <c r="P1096">
        <v>1</v>
      </c>
      <c r="Q1096" t="s">
        <v>40</v>
      </c>
      <c r="AG1096" s="1">
        <v>8707003</v>
      </c>
      <c r="AH1096">
        <v>87018</v>
      </c>
      <c r="AK1096">
        <v>0</v>
      </c>
      <c r="AL1096" s="1">
        <v>8707003</v>
      </c>
      <c r="AM1096">
        <v>100.0597922</v>
      </c>
      <c r="AN1096">
        <v>31</v>
      </c>
      <c r="AO1096" t="s">
        <v>50</v>
      </c>
      <c r="AP1096" t="s">
        <v>42</v>
      </c>
    </row>
    <row r="1097" spans="1:42" x14ac:dyDescent="0.35">
      <c r="A1097">
        <v>82525</v>
      </c>
      <c r="B1097">
        <v>7</v>
      </c>
      <c r="C1097">
        <v>0</v>
      </c>
      <c r="D1097">
        <v>1</v>
      </c>
      <c r="E1097">
        <v>38</v>
      </c>
      <c r="F1097">
        <v>4</v>
      </c>
      <c r="G1097">
        <v>2008</v>
      </c>
      <c r="H1097">
        <v>0</v>
      </c>
      <c r="I1097">
        <v>1</v>
      </c>
      <c r="J1097">
        <v>9388</v>
      </c>
      <c r="K1097">
        <v>363</v>
      </c>
      <c r="L1097">
        <v>0</v>
      </c>
      <c r="M1097" s="11">
        <v>8258911</v>
      </c>
      <c r="N1097">
        <v>100.08</v>
      </c>
      <c r="O1097">
        <v>18</v>
      </c>
      <c r="P1097">
        <v>1</v>
      </c>
      <c r="Q1097" t="s">
        <v>40</v>
      </c>
      <c r="AG1097" s="1">
        <v>8258911</v>
      </c>
      <c r="AH1097">
        <v>82525</v>
      </c>
      <c r="AK1097">
        <v>1</v>
      </c>
      <c r="AL1097" s="1">
        <v>8258911</v>
      </c>
      <c r="AM1097">
        <v>100.0776855</v>
      </c>
      <c r="AN1097">
        <v>18</v>
      </c>
      <c r="AO1097" t="s">
        <v>50</v>
      </c>
      <c r="AP1097" t="s">
        <v>42</v>
      </c>
    </row>
    <row r="1098" spans="1:42" x14ac:dyDescent="0.35">
      <c r="A1098">
        <v>1562</v>
      </c>
      <c r="B1098">
        <v>1</v>
      </c>
      <c r="C1098">
        <v>0</v>
      </c>
      <c r="D1098">
        <v>0</v>
      </c>
      <c r="E1098">
        <v>72</v>
      </c>
      <c r="F1098">
        <v>8</v>
      </c>
      <c r="G1098">
        <v>2013</v>
      </c>
      <c r="H1098">
        <v>0</v>
      </c>
      <c r="I1098">
        <v>1</v>
      </c>
      <c r="J1098">
        <v>9322</v>
      </c>
      <c r="K1098">
        <v>304</v>
      </c>
      <c r="L1098">
        <v>1</v>
      </c>
      <c r="M1098" s="11">
        <v>161885</v>
      </c>
      <c r="N1098">
        <v>103.64</v>
      </c>
      <c r="O1098">
        <v>13</v>
      </c>
      <c r="P1098">
        <v>1</v>
      </c>
      <c r="Q1098" t="s">
        <v>57</v>
      </c>
      <c r="AG1098" s="1">
        <v>161885</v>
      </c>
      <c r="AH1098">
        <v>1562</v>
      </c>
      <c r="AK1098">
        <v>0</v>
      </c>
      <c r="AL1098" s="1">
        <v>161885</v>
      </c>
      <c r="AM1098">
        <v>103.63956469999999</v>
      </c>
      <c r="AN1098">
        <v>13</v>
      </c>
      <c r="AO1098" t="s">
        <v>41</v>
      </c>
      <c r="AP1098" t="s">
        <v>59</v>
      </c>
    </row>
    <row r="1099" spans="1:42" x14ac:dyDescent="0.35">
      <c r="A1099">
        <v>55877</v>
      </c>
      <c r="B1099">
        <v>4</v>
      </c>
      <c r="C1099">
        <v>0</v>
      </c>
      <c r="D1099">
        <v>0</v>
      </c>
      <c r="E1099">
        <v>22</v>
      </c>
      <c r="F1099">
        <v>4</v>
      </c>
      <c r="G1099">
        <v>1994</v>
      </c>
      <c r="H1099">
        <v>1</v>
      </c>
      <c r="I1099">
        <v>1</v>
      </c>
      <c r="J1099">
        <v>6349</v>
      </c>
      <c r="K1099">
        <v>635</v>
      </c>
      <c r="L1099">
        <v>0</v>
      </c>
      <c r="M1099" s="11">
        <v>5589583</v>
      </c>
      <c r="N1099">
        <v>100.03</v>
      </c>
      <c r="O1099">
        <v>32</v>
      </c>
      <c r="P1099">
        <v>1</v>
      </c>
      <c r="Q1099" t="s">
        <v>43</v>
      </c>
      <c r="AG1099" s="1">
        <v>5589583</v>
      </c>
      <c r="AH1099">
        <v>55877</v>
      </c>
      <c r="AK1099">
        <v>0</v>
      </c>
      <c r="AL1099" s="1">
        <v>5589583</v>
      </c>
      <c r="AM1099">
        <v>100.033699</v>
      </c>
      <c r="AN1099">
        <v>32</v>
      </c>
      <c r="AO1099" t="s">
        <v>50</v>
      </c>
      <c r="AP1099" t="s">
        <v>45</v>
      </c>
    </row>
    <row r="1100" spans="1:42" x14ac:dyDescent="0.35">
      <c r="A1100">
        <v>29392</v>
      </c>
      <c r="B1100">
        <v>6</v>
      </c>
      <c r="C1100">
        <v>1</v>
      </c>
      <c r="D1100">
        <v>0</v>
      </c>
      <c r="E1100">
        <v>45</v>
      </c>
      <c r="F1100">
        <v>7</v>
      </c>
      <c r="G1100">
        <v>2003</v>
      </c>
      <c r="H1100">
        <v>1</v>
      </c>
      <c r="I1100">
        <v>0</v>
      </c>
      <c r="J1100">
        <v>299</v>
      </c>
      <c r="K1100">
        <v>200</v>
      </c>
      <c r="L1100">
        <v>1</v>
      </c>
      <c r="M1100" s="11">
        <v>2944295</v>
      </c>
      <c r="N1100">
        <v>100.17</v>
      </c>
      <c r="O1100">
        <v>23</v>
      </c>
      <c r="P1100">
        <v>1</v>
      </c>
      <c r="Q1100" t="s">
        <v>46</v>
      </c>
      <c r="AG1100" s="1">
        <v>2944295</v>
      </c>
      <c r="AH1100">
        <v>29392</v>
      </c>
      <c r="AK1100">
        <v>0</v>
      </c>
      <c r="AL1100" s="1">
        <v>2944295</v>
      </c>
      <c r="AM1100">
        <v>100.17334649999999</v>
      </c>
      <c r="AN1100">
        <v>23</v>
      </c>
      <c r="AO1100" t="s">
        <v>50</v>
      </c>
      <c r="AP1100" t="s">
        <v>48</v>
      </c>
    </row>
    <row r="1101" spans="1:42" x14ac:dyDescent="0.35">
      <c r="A1101">
        <v>61067</v>
      </c>
      <c r="B1101">
        <v>2</v>
      </c>
      <c r="C1101">
        <v>1</v>
      </c>
      <c r="D1101">
        <v>0</v>
      </c>
      <c r="E1101">
        <v>39</v>
      </c>
      <c r="F1101">
        <v>5</v>
      </c>
      <c r="G1101">
        <v>1998</v>
      </c>
      <c r="H1101">
        <v>1</v>
      </c>
      <c r="I1101">
        <v>1</v>
      </c>
      <c r="J1101">
        <v>5257</v>
      </c>
      <c r="K1101">
        <v>377</v>
      </c>
      <c r="L1101">
        <v>0</v>
      </c>
      <c r="M1101" s="11">
        <v>6109874</v>
      </c>
      <c r="N1101">
        <v>100.05</v>
      </c>
      <c r="O1101">
        <v>28</v>
      </c>
      <c r="P1101">
        <v>1</v>
      </c>
      <c r="Q1101" t="s">
        <v>43</v>
      </c>
      <c r="AG1101" s="1">
        <v>6109874</v>
      </c>
      <c r="AH1101">
        <v>61067</v>
      </c>
      <c r="AK1101">
        <v>0</v>
      </c>
      <c r="AL1101" s="1">
        <v>6109874</v>
      </c>
      <c r="AM1101">
        <v>100.0519757</v>
      </c>
      <c r="AN1101">
        <v>28</v>
      </c>
      <c r="AO1101" t="s">
        <v>50</v>
      </c>
      <c r="AP1101" t="s">
        <v>45</v>
      </c>
    </row>
    <row r="1102" spans="1:42" x14ac:dyDescent="0.35">
      <c r="A1102">
        <v>92725</v>
      </c>
      <c r="B1102">
        <v>9</v>
      </c>
      <c r="C1102">
        <v>1</v>
      </c>
      <c r="D1102">
        <v>1</v>
      </c>
      <c r="E1102">
        <v>33</v>
      </c>
      <c r="F1102">
        <v>6</v>
      </c>
      <c r="G1102">
        <v>2003</v>
      </c>
      <c r="H1102">
        <v>0</v>
      </c>
      <c r="I1102">
        <v>0</v>
      </c>
      <c r="J1102">
        <v>4903</v>
      </c>
      <c r="K1102">
        <v>363</v>
      </c>
      <c r="L1102">
        <v>0</v>
      </c>
      <c r="M1102" s="11">
        <v>9283435</v>
      </c>
      <c r="N1102">
        <v>100.12</v>
      </c>
      <c r="O1102">
        <v>23</v>
      </c>
      <c r="P1102">
        <v>1</v>
      </c>
      <c r="Q1102" t="s">
        <v>40</v>
      </c>
      <c r="AG1102" s="1">
        <v>9283435</v>
      </c>
      <c r="AH1102">
        <v>92725</v>
      </c>
      <c r="AK1102">
        <v>1</v>
      </c>
      <c r="AL1102" s="1">
        <v>9283435</v>
      </c>
      <c r="AM1102">
        <v>100.11792939999999</v>
      </c>
      <c r="AN1102">
        <v>23</v>
      </c>
      <c r="AO1102" t="s">
        <v>50</v>
      </c>
      <c r="AP1102" t="s">
        <v>42</v>
      </c>
    </row>
    <row r="1103" spans="1:42" x14ac:dyDescent="0.35">
      <c r="A1103">
        <v>86614</v>
      </c>
      <c r="B1103">
        <v>1</v>
      </c>
      <c r="C1103">
        <v>0</v>
      </c>
      <c r="D1103">
        <v>1</v>
      </c>
      <c r="E1103">
        <v>63</v>
      </c>
      <c r="F1103">
        <v>6</v>
      </c>
      <c r="G1103">
        <v>1996</v>
      </c>
      <c r="H1103">
        <v>0</v>
      </c>
      <c r="I1103">
        <v>1</v>
      </c>
      <c r="J1103">
        <v>1472</v>
      </c>
      <c r="K1103">
        <v>919</v>
      </c>
      <c r="L1103">
        <v>1</v>
      </c>
      <c r="M1103" s="11">
        <v>8671188</v>
      </c>
      <c r="N1103">
        <v>100.11</v>
      </c>
      <c r="O1103">
        <v>30</v>
      </c>
      <c r="P1103">
        <v>1</v>
      </c>
      <c r="Q1103" t="s">
        <v>40</v>
      </c>
      <c r="AG1103" s="1">
        <v>8671188</v>
      </c>
      <c r="AH1103">
        <v>86614</v>
      </c>
      <c r="AK1103">
        <v>1</v>
      </c>
      <c r="AL1103" s="1">
        <v>8671188</v>
      </c>
      <c r="AM1103">
        <v>100.1130071</v>
      </c>
      <c r="AN1103">
        <v>30</v>
      </c>
      <c r="AO1103" t="s">
        <v>50</v>
      </c>
      <c r="AP1103" t="s">
        <v>42</v>
      </c>
    </row>
    <row r="1104" spans="1:42" x14ac:dyDescent="0.35">
      <c r="A1104">
        <v>85022</v>
      </c>
      <c r="B1104">
        <v>4</v>
      </c>
      <c r="C1104">
        <v>1</v>
      </c>
      <c r="D1104">
        <v>0</v>
      </c>
      <c r="E1104">
        <v>99</v>
      </c>
      <c r="F1104">
        <v>10</v>
      </c>
      <c r="G1104">
        <v>2012</v>
      </c>
      <c r="H1104">
        <v>1</v>
      </c>
      <c r="I1104">
        <v>0</v>
      </c>
      <c r="J1104">
        <v>2977</v>
      </c>
      <c r="K1104">
        <v>734</v>
      </c>
      <c r="L1104">
        <v>0</v>
      </c>
      <c r="M1104" s="11">
        <v>8508095</v>
      </c>
      <c r="N1104">
        <v>100.07</v>
      </c>
      <c r="O1104">
        <v>14</v>
      </c>
      <c r="P1104">
        <v>1</v>
      </c>
      <c r="Q1104" t="s">
        <v>40</v>
      </c>
      <c r="AG1104" s="1">
        <v>8508095</v>
      </c>
      <c r="AH1104">
        <v>85022</v>
      </c>
      <c r="AK1104">
        <v>0</v>
      </c>
      <c r="AL1104" s="1">
        <v>8508095</v>
      </c>
      <c r="AM1104">
        <v>100.069335</v>
      </c>
      <c r="AN1104">
        <v>14</v>
      </c>
      <c r="AO1104" t="s">
        <v>41</v>
      </c>
      <c r="AP1104" t="s">
        <v>42</v>
      </c>
    </row>
    <row r="1105" spans="1:42" x14ac:dyDescent="0.35">
      <c r="A1105">
        <v>95388</v>
      </c>
      <c r="B1105">
        <v>6</v>
      </c>
      <c r="C1105">
        <v>0</v>
      </c>
      <c r="D1105">
        <v>0</v>
      </c>
      <c r="E1105">
        <v>57</v>
      </c>
      <c r="F1105">
        <v>5</v>
      </c>
      <c r="G1105">
        <v>2008</v>
      </c>
      <c r="H1105">
        <v>0</v>
      </c>
      <c r="I1105">
        <v>0</v>
      </c>
      <c r="J1105">
        <v>376</v>
      </c>
      <c r="K1105">
        <v>692</v>
      </c>
      <c r="L1105">
        <v>1</v>
      </c>
      <c r="M1105" s="11">
        <v>9543099</v>
      </c>
      <c r="N1105">
        <v>100.05</v>
      </c>
      <c r="O1105">
        <v>18</v>
      </c>
      <c r="P1105">
        <v>1</v>
      </c>
      <c r="Q1105" t="s">
        <v>40</v>
      </c>
      <c r="AG1105" s="1">
        <v>9543099</v>
      </c>
      <c r="AH1105">
        <v>95388</v>
      </c>
      <c r="AK1105">
        <v>0</v>
      </c>
      <c r="AL1105" s="1">
        <v>9543099</v>
      </c>
      <c r="AM1105">
        <v>100.04506859999999</v>
      </c>
      <c r="AN1105">
        <v>18</v>
      </c>
      <c r="AO1105" t="s">
        <v>50</v>
      </c>
      <c r="AP1105" t="s">
        <v>42</v>
      </c>
    </row>
    <row r="1106" spans="1:42" x14ac:dyDescent="0.35">
      <c r="A1106">
        <v>389</v>
      </c>
      <c r="B1106">
        <v>1</v>
      </c>
      <c r="C1106">
        <v>0</v>
      </c>
      <c r="D1106">
        <v>1</v>
      </c>
      <c r="E1106">
        <v>34</v>
      </c>
      <c r="F1106">
        <v>7</v>
      </c>
      <c r="G1106">
        <v>2000</v>
      </c>
      <c r="H1106">
        <v>1</v>
      </c>
      <c r="I1106">
        <v>0</v>
      </c>
      <c r="J1106">
        <v>3187</v>
      </c>
      <c r="K1106">
        <v>294</v>
      </c>
      <c r="L1106">
        <v>0</v>
      </c>
      <c r="M1106" s="11">
        <v>43545</v>
      </c>
      <c r="N1106">
        <v>111.94</v>
      </c>
      <c r="O1106">
        <v>26</v>
      </c>
      <c r="P1106">
        <v>1</v>
      </c>
      <c r="Q1106" t="s">
        <v>57</v>
      </c>
      <c r="AG1106" s="1">
        <v>43545</v>
      </c>
      <c r="AH1106">
        <v>389</v>
      </c>
      <c r="AK1106">
        <v>1</v>
      </c>
      <c r="AL1106" s="1">
        <v>43545</v>
      </c>
      <c r="AM1106">
        <v>111.94087399999999</v>
      </c>
      <c r="AN1106">
        <v>26</v>
      </c>
      <c r="AO1106" t="s">
        <v>50</v>
      </c>
      <c r="AP1106" t="s">
        <v>59</v>
      </c>
    </row>
    <row r="1107" spans="1:42" x14ac:dyDescent="0.35">
      <c r="A1107">
        <v>22254</v>
      </c>
      <c r="B1107">
        <v>10</v>
      </c>
      <c r="C1107">
        <v>0</v>
      </c>
      <c r="D1107">
        <v>1</v>
      </c>
      <c r="E1107">
        <v>46</v>
      </c>
      <c r="F1107">
        <v>7</v>
      </c>
      <c r="G1107">
        <v>1991</v>
      </c>
      <c r="H1107">
        <v>1</v>
      </c>
      <c r="I1107">
        <v>0</v>
      </c>
      <c r="J1107">
        <v>3063</v>
      </c>
      <c r="K1107">
        <v>653</v>
      </c>
      <c r="L1107">
        <v>0</v>
      </c>
      <c r="M1107" s="11">
        <v>2233861</v>
      </c>
      <c r="N1107">
        <v>100.38</v>
      </c>
      <c r="O1107">
        <v>35</v>
      </c>
      <c r="P1107">
        <v>1</v>
      </c>
      <c r="Q1107" t="s">
        <v>57</v>
      </c>
      <c r="AG1107" s="1">
        <v>2233861</v>
      </c>
      <c r="AH1107">
        <v>22254</v>
      </c>
      <c r="AK1107">
        <v>1</v>
      </c>
      <c r="AL1107" s="1">
        <v>2233861</v>
      </c>
      <c r="AM1107">
        <v>100.3802013</v>
      </c>
      <c r="AN1107">
        <v>35</v>
      </c>
      <c r="AO1107" t="s">
        <v>50</v>
      </c>
      <c r="AP1107" t="s">
        <v>59</v>
      </c>
    </row>
    <row r="1108" spans="1:42" x14ac:dyDescent="0.35">
      <c r="A1108">
        <v>17518</v>
      </c>
      <c r="B1108">
        <v>8</v>
      </c>
      <c r="C1108">
        <v>1</v>
      </c>
      <c r="D1108">
        <v>1</v>
      </c>
      <c r="E1108">
        <v>59</v>
      </c>
      <c r="F1108">
        <v>2</v>
      </c>
      <c r="G1108">
        <v>1998</v>
      </c>
      <c r="H1108">
        <v>0</v>
      </c>
      <c r="I1108">
        <v>0</v>
      </c>
      <c r="J1108">
        <v>5802</v>
      </c>
      <c r="K1108">
        <v>113</v>
      </c>
      <c r="L1108">
        <v>1</v>
      </c>
      <c r="M1108" s="11">
        <v>1760240</v>
      </c>
      <c r="N1108">
        <v>100.48</v>
      </c>
      <c r="O1108">
        <v>28</v>
      </c>
      <c r="P1108">
        <v>1</v>
      </c>
      <c r="Q1108" t="s">
        <v>57</v>
      </c>
      <c r="AG1108" s="1">
        <v>1760240</v>
      </c>
      <c r="AH1108">
        <v>17518</v>
      </c>
      <c r="AK1108">
        <v>1</v>
      </c>
      <c r="AL1108" s="1">
        <v>1760240</v>
      </c>
      <c r="AM1108">
        <v>100.48179020000001</v>
      </c>
      <c r="AN1108">
        <v>28</v>
      </c>
      <c r="AO1108" t="s">
        <v>50</v>
      </c>
      <c r="AP1108" t="s">
        <v>59</v>
      </c>
    </row>
    <row r="1109" spans="1:42" x14ac:dyDescent="0.35">
      <c r="A1109">
        <v>56997</v>
      </c>
      <c r="B1109">
        <v>5</v>
      </c>
      <c r="C1109">
        <v>1</v>
      </c>
      <c r="D1109">
        <v>0</v>
      </c>
      <c r="E1109">
        <v>93</v>
      </c>
      <c r="F1109">
        <v>5</v>
      </c>
      <c r="G1109">
        <v>1990</v>
      </c>
      <c r="H1109">
        <v>1</v>
      </c>
      <c r="I1109">
        <v>1</v>
      </c>
      <c r="J1109">
        <v>2970</v>
      </c>
      <c r="K1109">
        <v>425</v>
      </c>
      <c r="L1109">
        <v>1</v>
      </c>
      <c r="M1109" s="11">
        <v>5704164</v>
      </c>
      <c r="N1109">
        <v>100.08</v>
      </c>
      <c r="O1109">
        <v>36</v>
      </c>
      <c r="P1109">
        <v>1</v>
      </c>
      <c r="Q1109" t="s">
        <v>43</v>
      </c>
      <c r="AG1109" s="1">
        <v>5704164</v>
      </c>
      <c r="AH1109">
        <v>56997</v>
      </c>
      <c r="AK1109">
        <v>0</v>
      </c>
      <c r="AL1109" s="1">
        <v>5704164</v>
      </c>
      <c r="AM1109">
        <v>100.0783199</v>
      </c>
      <c r="AN1109">
        <v>36</v>
      </c>
      <c r="AO1109" t="s">
        <v>50</v>
      </c>
      <c r="AP1109" t="s">
        <v>45</v>
      </c>
    </row>
    <row r="1110" spans="1:42" x14ac:dyDescent="0.35">
      <c r="A1110">
        <v>76149</v>
      </c>
      <c r="B1110">
        <v>6</v>
      </c>
      <c r="C1110">
        <v>0</v>
      </c>
      <c r="D1110">
        <v>1</v>
      </c>
      <c r="E1110">
        <v>63</v>
      </c>
      <c r="F1110">
        <v>4</v>
      </c>
      <c r="G1110">
        <v>2009</v>
      </c>
      <c r="H1110">
        <v>1</v>
      </c>
      <c r="I1110">
        <v>1</v>
      </c>
      <c r="J1110">
        <v>973</v>
      </c>
      <c r="K1110">
        <v>168</v>
      </c>
      <c r="L1110">
        <v>0</v>
      </c>
      <c r="M1110" s="11">
        <v>7619732</v>
      </c>
      <c r="N1110">
        <v>100.06</v>
      </c>
      <c r="O1110">
        <v>17</v>
      </c>
      <c r="P1110">
        <v>1</v>
      </c>
      <c r="Q1110" t="s">
        <v>40</v>
      </c>
      <c r="AG1110" s="1">
        <v>7619732</v>
      </c>
      <c r="AH1110">
        <v>76149</v>
      </c>
      <c r="AK1110">
        <v>1</v>
      </c>
      <c r="AL1110" s="1">
        <v>7619732</v>
      </c>
      <c r="AM1110">
        <v>100.06345450000001</v>
      </c>
      <c r="AN1110">
        <v>17</v>
      </c>
      <c r="AO1110" t="s">
        <v>50</v>
      </c>
      <c r="AP1110" t="s">
        <v>42</v>
      </c>
    </row>
    <row r="1111" spans="1:42" x14ac:dyDescent="0.35">
      <c r="A1111">
        <v>26223</v>
      </c>
      <c r="B1111">
        <v>6</v>
      </c>
      <c r="C1111">
        <v>1</v>
      </c>
      <c r="D1111">
        <v>1</v>
      </c>
      <c r="E1111">
        <v>8</v>
      </c>
      <c r="F1111">
        <v>6</v>
      </c>
      <c r="G1111">
        <v>2014</v>
      </c>
      <c r="H1111">
        <v>1</v>
      </c>
      <c r="I1111">
        <v>1</v>
      </c>
      <c r="J1111">
        <v>1084</v>
      </c>
      <c r="K1111">
        <v>195</v>
      </c>
      <c r="L1111">
        <v>0</v>
      </c>
      <c r="M1111" s="11">
        <v>2630045</v>
      </c>
      <c r="N1111">
        <v>100.3</v>
      </c>
      <c r="O1111">
        <v>12</v>
      </c>
      <c r="P1111">
        <v>1</v>
      </c>
      <c r="Q1111" t="s">
        <v>46</v>
      </c>
      <c r="AG1111" s="1">
        <v>2630045</v>
      </c>
      <c r="AH1111">
        <v>26223</v>
      </c>
      <c r="AK1111">
        <v>1</v>
      </c>
      <c r="AL1111" s="1">
        <v>2630045</v>
      </c>
      <c r="AM1111">
        <v>100.2953514</v>
      </c>
      <c r="AN1111">
        <v>12</v>
      </c>
      <c r="AO1111" t="s">
        <v>41</v>
      </c>
      <c r="AP1111" t="s">
        <v>48</v>
      </c>
    </row>
    <row r="1112" spans="1:42" x14ac:dyDescent="0.35">
      <c r="A1112">
        <v>88914</v>
      </c>
      <c r="B1112">
        <v>9</v>
      </c>
      <c r="C1112">
        <v>1</v>
      </c>
      <c r="D1112">
        <v>0</v>
      </c>
      <c r="E1112">
        <v>67</v>
      </c>
      <c r="F1112">
        <v>7</v>
      </c>
      <c r="G1112">
        <v>2005</v>
      </c>
      <c r="H1112">
        <v>1</v>
      </c>
      <c r="I1112">
        <v>0</v>
      </c>
      <c r="J1112">
        <v>7270</v>
      </c>
      <c r="K1112">
        <v>692</v>
      </c>
      <c r="L1112">
        <v>1</v>
      </c>
      <c r="M1112" s="11">
        <v>8899501</v>
      </c>
      <c r="N1112">
        <v>100.09</v>
      </c>
      <c r="O1112">
        <v>21</v>
      </c>
      <c r="P1112">
        <v>1</v>
      </c>
      <c r="Q1112" t="s">
        <v>40</v>
      </c>
      <c r="AG1112" s="1">
        <v>8899501</v>
      </c>
      <c r="AH1112">
        <v>88914</v>
      </c>
      <c r="AK1112">
        <v>0</v>
      </c>
      <c r="AL1112" s="1">
        <v>8899501</v>
      </c>
      <c r="AM1112">
        <v>100.0911105</v>
      </c>
      <c r="AN1112">
        <v>21</v>
      </c>
      <c r="AO1112" t="s">
        <v>50</v>
      </c>
      <c r="AP1112" t="s">
        <v>42</v>
      </c>
    </row>
    <row r="1113" spans="1:42" x14ac:dyDescent="0.35">
      <c r="A1113">
        <v>53822</v>
      </c>
      <c r="B1113">
        <v>8</v>
      </c>
      <c r="C1113">
        <v>0</v>
      </c>
      <c r="D1113">
        <v>0</v>
      </c>
      <c r="E1113">
        <v>14</v>
      </c>
      <c r="F1113">
        <v>6</v>
      </c>
      <c r="G1113">
        <v>2008</v>
      </c>
      <c r="H1113">
        <v>1</v>
      </c>
      <c r="I1113">
        <v>1</v>
      </c>
      <c r="J1113">
        <v>9755</v>
      </c>
      <c r="K1113">
        <v>761</v>
      </c>
      <c r="L1113">
        <v>0</v>
      </c>
      <c r="M1113" s="11">
        <v>5383903</v>
      </c>
      <c r="N1113">
        <v>100.03</v>
      </c>
      <c r="O1113">
        <v>18</v>
      </c>
      <c r="P1113">
        <v>1</v>
      </c>
      <c r="Q1113" t="s">
        <v>43</v>
      </c>
      <c r="AG1113" s="1">
        <v>5383903</v>
      </c>
      <c r="AH1113">
        <v>53822</v>
      </c>
      <c r="AK1113">
        <v>0</v>
      </c>
      <c r="AL1113" s="1">
        <v>5383903</v>
      </c>
      <c r="AM1113">
        <v>100.0316413</v>
      </c>
      <c r="AN1113">
        <v>18</v>
      </c>
      <c r="AO1113" t="s">
        <v>50</v>
      </c>
      <c r="AP1113" t="s">
        <v>45</v>
      </c>
    </row>
    <row r="1114" spans="1:42" x14ac:dyDescent="0.35">
      <c r="A1114">
        <v>22451</v>
      </c>
      <c r="B1114">
        <v>6</v>
      </c>
      <c r="C1114">
        <v>1</v>
      </c>
      <c r="D1114">
        <v>1</v>
      </c>
      <c r="E1114">
        <v>30</v>
      </c>
      <c r="F1114">
        <v>9</v>
      </c>
      <c r="G1114">
        <v>2019</v>
      </c>
      <c r="H1114">
        <v>0</v>
      </c>
      <c r="I1114">
        <v>0</v>
      </c>
      <c r="J1114">
        <v>4720</v>
      </c>
      <c r="K1114">
        <v>943</v>
      </c>
      <c r="L1114">
        <v>1</v>
      </c>
      <c r="M1114" s="11">
        <v>2251129</v>
      </c>
      <c r="N1114">
        <v>100.27</v>
      </c>
      <c r="O1114">
        <v>7</v>
      </c>
      <c r="P1114">
        <v>1</v>
      </c>
      <c r="Q1114" t="s">
        <v>57</v>
      </c>
      <c r="AG1114" s="1">
        <v>2251129</v>
      </c>
      <c r="AH1114">
        <v>22451</v>
      </c>
      <c r="AK1114">
        <v>1</v>
      </c>
      <c r="AL1114" s="1">
        <v>2251129</v>
      </c>
      <c r="AM1114">
        <v>100.26854040000001</v>
      </c>
      <c r="AN1114">
        <v>7</v>
      </c>
      <c r="AO1114" t="s">
        <v>41</v>
      </c>
      <c r="AP1114" t="s">
        <v>59</v>
      </c>
    </row>
    <row r="1115" spans="1:42" x14ac:dyDescent="0.35">
      <c r="A1115">
        <v>51678</v>
      </c>
      <c r="B1115">
        <v>6</v>
      </c>
      <c r="C1115">
        <v>1</v>
      </c>
      <c r="D1115">
        <v>0</v>
      </c>
      <c r="E1115">
        <v>64</v>
      </c>
      <c r="F1115">
        <v>5</v>
      </c>
      <c r="G1115">
        <v>2016</v>
      </c>
      <c r="H1115">
        <v>0</v>
      </c>
      <c r="I1115">
        <v>1</v>
      </c>
      <c r="J1115">
        <v>4890</v>
      </c>
      <c r="K1115">
        <v>147</v>
      </c>
      <c r="L1115">
        <v>1</v>
      </c>
      <c r="M1115" s="11">
        <v>5175265</v>
      </c>
      <c r="N1115">
        <v>100.14</v>
      </c>
      <c r="O1115">
        <v>10</v>
      </c>
      <c r="P1115">
        <v>1</v>
      </c>
      <c r="Q1115" t="s">
        <v>43</v>
      </c>
      <c r="AG1115" s="1">
        <v>5175265</v>
      </c>
      <c r="AH1115">
        <v>51678</v>
      </c>
      <c r="AK1115">
        <v>0</v>
      </c>
      <c r="AL1115" s="1">
        <v>5175265</v>
      </c>
      <c r="AM1115">
        <v>100.1444522</v>
      </c>
      <c r="AN1115">
        <v>10</v>
      </c>
      <c r="AO1115" t="s">
        <v>41</v>
      </c>
      <c r="AP1115" t="s">
        <v>45</v>
      </c>
    </row>
    <row r="1116" spans="1:42" x14ac:dyDescent="0.35">
      <c r="A1116">
        <v>77383</v>
      </c>
      <c r="B1116">
        <v>7</v>
      </c>
      <c r="C1116">
        <v>1</v>
      </c>
      <c r="D1116">
        <v>1</v>
      </c>
      <c r="E1116">
        <v>34</v>
      </c>
      <c r="F1116">
        <v>2</v>
      </c>
      <c r="G1116">
        <v>1994</v>
      </c>
      <c r="H1116">
        <v>1</v>
      </c>
      <c r="I1116">
        <v>0</v>
      </c>
      <c r="J1116">
        <v>4386</v>
      </c>
      <c r="K1116">
        <v>670</v>
      </c>
      <c r="L1116">
        <v>1</v>
      </c>
      <c r="M1116" s="11">
        <v>7746930</v>
      </c>
      <c r="N1116">
        <v>100.11</v>
      </c>
      <c r="O1116">
        <v>32</v>
      </c>
      <c r="P1116">
        <v>1</v>
      </c>
      <c r="Q1116" t="s">
        <v>40</v>
      </c>
      <c r="AG1116" s="1">
        <v>7746930</v>
      </c>
      <c r="AH1116">
        <v>77383</v>
      </c>
      <c r="AK1116">
        <v>1</v>
      </c>
      <c r="AL1116" s="1">
        <v>7746930</v>
      </c>
      <c r="AM1116">
        <v>100.11152319999999</v>
      </c>
      <c r="AN1116">
        <v>32</v>
      </c>
      <c r="AO1116" t="s">
        <v>50</v>
      </c>
      <c r="AP1116" t="s">
        <v>42</v>
      </c>
    </row>
    <row r="1117" spans="1:42" x14ac:dyDescent="0.35">
      <c r="A1117">
        <v>46018</v>
      </c>
      <c r="B1117">
        <v>4</v>
      </c>
      <c r="C1117">
        <v>1</v>
      </c>
      <c r="D1117">
        <v>1</v>
      </c>
      <c r="E1117">
        <v>11</v>
      </c>
      <c r="F1117">
        <v>2</v>
      </c>
      <c r="G1117">
        <v>1993</v>
      </c>
      <c r="H1117">
        <v>1</v>
      </c>
      <c r="I1117">
        <v>1</v>
      </c>
      <c r="J1117">
        <v>6161</v>
      </c>
      <c r="K1117">
        <v>124</v>
      </c>
      <c r="L1117">
        <v>0</v>
      </c>
      <c r="M1117" s="11">
        <v>4612424</v>
      </c>
      <c r="N1117">
        <v>100.23</v>
      </c>
      <c r="O1117">
        <v>33</v>
      </c>
      <c r="P1117">
        <v>1</v>
      </c>
      <c r="Q1117" t="s">
        <v>46</v>
      </c>
      <c r="AG1117" s="1">
        <v>4612424</v>
      </c>
      <c r="AH1117">
        <v>46018</v>
      </c>
      <c r="AK1117">
        <v>1</v>
      </c>
      <c r="AL1117" s="1">
        <v>4612424</v>
      </c>
      <c r="AM1117">
        <v>100.23086619999999</v>
      </c>
      <c r="AN1117">
        <v>33</v>
      </c>
      <c r="AO1117" t="s">
        <v>50</v>
      </c>
      <c r="AP1117" t="s">
        <v>48</v>
      </c>
    </row>
    <row r="1118" spans="1:42" x14ac:dyDescent="0.35">
      <c r="A1118">
        <v>43691</v>
      </c>
      <c r="B1118">
        <v>2</v>
      </c>
      <c r="C1118">
        <v>1</v>
      </c>
      <c r="D1118">
        <v>1</v>
      </c>
      <c r="E1118">
        <v>39</v>
      </c>
      <c r="F1118">
        <v>1</v>
      </c>
      <c r="G1118">
        <v>1993</v>
      </c>
      <c r="H1118">
        <v>1</v>
      </c>
      <c r="I1118">
        <v>0</v>
      </c>
      <c r="J1118">
        <v>834</v>
      </c>
      <c r="K1118">
        <v>222</v>
      </c>
      <c r="L1118">
        <v>0</v>
      </c>
      <c r="M1118" s="11">
        <v>4375504</v>
      </c>
      <c r="N1118">
        <v>100.15</v>
      </c>
      <c r="O1118">
        <v>33</v>
      </c>
      <c r="P1118">
        <v>1</v>
      </c>
      <c r="Q1118" t="s">
        <v>46</v>
      </c>
      <c r="AG1118" s="1">
        <v>4375504</v>
      </c>
      <c r="AH1118">
        <v>43691</v>
      </c>
      <c r="AK1118">
        <v>1</v>
      </c>
      <c r="AL1118" s="1">
        <v>4375504</v>
      </c>
      <c r="AM1118">
        <v>100.1465748</v>
      </c>
      <c r="AN1118">
        <v>33</v>
      </c>
      <c r="AO1118" t="s">
        <v>50</v>
      </c>
      <c r="AP1118" t="s">
        <v>48</v>
      </c>
    </row>
    <row r="1119" spans="1:42" x14ac:dyDescent="0.35">
      <c r="A1119">
        <v>55209</v>
      </c>
      <c r="B1119">
        <v>1</v>
      </c>
      <c r="C1119">
        <v>1</v>
      </c>
      <c r="D1119">
        <v>0</v>
      </c>
      <c r="E1119">
        <v>96</v>
      </c>
      <c r="F1119">
        <v>6</v>
      </c>
      <c r="G1119">
        <v>2006</v>
      </c>
      <c r="H1119">
        <v>1</v>
      </c>
      <c r="I1119">
        <v>1</v>
      </c>
      <c r="J1119">
        <v>1168</v>
      </c>
      <c r="K1119">
        <v>691</v>
      </c>
      <c r="L1119">
        <v>1</v>
      </c>
      <c r="M1119" s="11">
        <v>5532469</v>
      </c>
      <c r="N1119">
        <v>100.21</v>
      </c>
      <c r="O1119">
        <v>20</v>
      </c>
      <c r="P1119">
        <v>1</v>
      </c>
      <c r="Q1119" t="s">
        <v>43</v>
      </c>
      <c r="AG1119" s="1">
        <v>5532469</v>
      </c>
      <c r="AH1119">
        <v>55209</v>
      </c>
      <c r="AK1119">
        <v>0</v>
      </c>
      <c r="AL1119" s="1">
        <v>5532469</v>
      </c>
      <c r="AM1119">
        <v>100.2095492</v>
      </c>
      <c r="AN1119">
        <v>20</v>
      </c>
      <c r="AO1119" t="s">
        <v>50</v>
      </c>
      <c r="AP1119" t="s">
        <v>45</v>
      </c>
    </row>
    <row r="1120" spans="1:42" x14ac:dyDescent="0.35">
      <c r="A1120">
        <v>24052</v>
      </c>
      <c r="B1120">
        <v>7</v>
      </c>
      <c r="C1120">
        <v>1</v>
      </c>
      <c r="D1120">
        <v>1</v>
      </c>
      <c r="E1120">
        <v>6</v>
      </c>
      <c r="F1120">
        <v>6</v>
      </c>
      <c r="G1120">
        <v>2005</v>
      </c>
      <c r="H1120">
        <v>0</v>
      </c>
      <c r="I1120">
        <v>1</v>
      </c>
      <c r="J1120">
        <v>7850</v>
      </c>
      <c r="K1120">
        <v>990</v>
      </c>
      <c r="L1120">
        <v>1</v>
      </c>
      <c r="M1120" s="11">
        <v>2410521</v>
      </c>
      <c r="N1120">
        <v>100.22</v>
      </c>
      <c r="O1120">
        <v>21</v>
      </c>
      <c r="P1120">
        <v>1</v>
      </c>
      <c r="Q1120" t="s">
        <v>57</v>
      </c>
      <c r="AG1120" s="1">
        <v>2410521</v>
      </c>
      <c r="AH1120">
        <v>24052</v>
      </c>
      <c r="AK1120">
        <v>1</v>
      </c>
      <c r="AL1120" s="1">
        <v>2410521</v>
      </c>
      <c r="AM1120">
        <v>100.22122899999999</v>
      </c>
      <c r="AN1120">
        <v>21</v>
      </c>
      <c r="AO1120" t="s">
        <v>50</v>
      </c>
      <c r="AP1120" t="s">
        <v>59</v>
      </c>
    </row>
    <row r="1121" spans="1:42" x14ac:dyDescent="0.35">
      <c r="A1121">
        <v>21482</v>
      </c>
      <c r="B1121">
        <v>9</v>
      </c>
      <c r="C1121">
        <v>1</v>
      </c>
      <c r="D1121">
        <v>1</v>
      </c>
      <c r="E1121">
        <v>38</v>
      </c>
      <c r="F1121">
        <v>8</v>
      </c>
      <c r="G1121">
        <v>2021</v>
      </c>
      <c r="H1121">
        <v>0</v>
      </c>
      <c r="I1121">
        <v>0</v>
      </c>
      <c r="J1121">
        <v>5360</v>
      </c>
      <c r="K1121">
        <v>271</v>
      </c>
      <c r="L1121">
        <v>0</v>
      </c>
      <c r="M1121" s="11">
        <v>2156342</v>
      </c>
      <c r="N1121">
        <v>100.38</v>
      </c>
      <c r="O1121">
        <v>5</v>
      </c>
      <c r="P1121">
        <v>0</v>
      </c>
      <c r="Q1121" t="s">
        <v>57</v>
      </c>
      <c r="AG1121" s="1">
        <v>2156342</v>
      </c>
      <c r="AH1121">
        <v>21482</v>
      </c>
      <c r="AK1121">
        <v>1</v>
      </c>
      <c r="AL1121" s="1">
        <v>2156342</v>
      </c>
      <c r="AM1121">
        <v>100.379015</v>
      </c>
      <c r="AN1121">
        <v>5</v>
      </c>
      <c r="AO1121" t="s">
        <v>44</v>
      </c>
      <c r="AP1121" t="s">
        <v>59</v>
      </c>
    </row>
    <row r="1122" spans="1:42" x14ac:dyDescent="0.35">
      <c r="A1122">
        <v>34713</v>
      </c>
      <c r="B1122">
        <v>6</v>
      </c>
      <c r="C1122">
        <v>0</v>
      </c>
      <c r="D1122">
        <v>1</v>
      </c>
      <c r="E1122">
        <v>27</v>
      </c>
      <c r="F1122">
        <v>6</v>
      </c>
      <c r="G1122">
        <v>2020</v>
      </c>
      <c r="H1122">
        <v>0</v>
      </c>
      <c r="I1122">
        <v>1</v>
      </c>
      <c r="J1122">
        <v>5767</v>
      </c>
      <c r="K1122">
        <v>398</v>
      </c>
      <c r="L1122">
        <v>1</v>
      </c>
      <c r="M1122" s="11">
        <v>3475991</v>
      </c>
      <c r="N1122">
        <v>100.14</v>
      </c>
      <c r="O1122">
        <v>6</v>
      </c>
      <c r="P1122">
        <v>1</v>
      </c>
      <c r="Q1122" t="s">
        <v>46</v>
      </c>
      <c r="AG1122" s="1">
        <v>3475991</v>
      </c>
      <c r="AH1122">
        <v>34713</v>
      </c>
      <c r="AK1122">
        <v>1</v>
      </c>
      <c r="AL1122" s="1">
        <v>3475991</v>
      </c>
      <c r="AM1122">
        <v>100.1351367</v>
      </c>
      <c r="AN1122">
        <v>6</v>
      </c>
      <c r="AO1122" t="s">
        <v>41</v>
      </c>
      <c r="AP1122" t="s">
        <v>48</v>
      </c>
    </row>
    <row r="1123" spans="1:42" x14ac:dyDescent="0.35">
      <c r="A1123">
        <v>20395</v>
      </c>
      <c r="B1123">
        <v>9</v>
      </c>
      <c r="C1123">
        <v>0</v>
      </c>
      <c r="D1123">
        <v>1</v>
      </c>
      <c r="E1123">
        <v>24</v>
      </c>
      <c r="F1123">
        <v>1</v>
      </c>
      <c r="G1123">
        <v>2020</v>
      </c>
      <c r="H1123">
        <v>1</v>
      </c>
      <c r="I1123">
        <v>0</v>
      </c>
      <c r="J1123">
        <v>5170</v>
      </c>
      <c r="K1123">
        <v>381</v>
      </c>
      <c r="L1123">
        <v>1</v>
      </c>
      <c r="M1123" s="11">
        <v>2041658</v>
      </c>
      <c r="N1123">
        <v>100.11</v>
      </c>
      <c r="O1123">
        <v>6</v>
      </c>
      <c r="P1123">
        <v>1</v>
      </c>
      <c r="Q1123" t="s">
        <v>57</v>
      </c>
      <c r="AG1123" s="1">
        <v>2041658</v>
      </c>
      <c r="AH1123">
        <v>20395</v>
      </c>
      <c r="AK1123">
        <v>1</v>
      </c>
      <c r="AL1123" s="1">
        <v>2041658</v>
      </c>
      <c r="AM1123">
        <v>100.10581019999999</v>
      </c>
      <c r="AN1123">
        <v>6</v>
      </c>
      <c r="AO1123" t="s">
        <v>41</v>
      </c>
      <c r="AP1123" t="s">
        <v>59</v>
      </c>
    </row>
    <row r="1124" spans="1:42" x14ac:dyDescent="0.35">
      <c r="A1124">
        <v>2599</v>
      </c>
      <c r="B1124">
        <v>8</v>
      </c>
      <c r="C1124">
        <v>1</v>
      </c>
      <c r="D1124">
        <v>0</v>
      </c>
      <c r="E1124">
        <v>85</v>
      </c>
      <c r="F1124">
        <v>9</v>
      </c>
      <c r="G1124">
        <v>2004</v>
      </c>
      <c r="H1124">
        <v>1</v>
      </c>
      <c r="I1124">
        <v>1</v>
      </c>
      <c r="J1124">
        <v>5566</v>
      </c>
      <c r="K1124">
        <v>989</v>
      </c>
      <c r="L1124">
        <v>1</v>
      </c>
      <c r="M1124" s="11">
        <v>267488</v>
      </c>
      <c r="N1124">
        <v>102.92</v>
      </c>
      <c r="O1124">
        <v>22</v>
      </c>
      <c r="P1124">
        <v>1</v>
      </c>
      <c r="Q1124" t="s">
        <v>57</v>
      </c>
      <c r="AG1124" s="1">
        <v>267488</v>
      </c>
      <c r="AH1124">
        <v>2599</v>
      </c>
      <c r="AK1124">
        <v>0</v>
      </c>
      <c r="AL1124" s="1">
        <v>267488</v>
      </c>
      <c r="AM1124">
        <v>102.9195845</v>
      </c>
      <c r="AN1124">
        <v>22</v>
      </c>
      <c r="AO1124" t="s">
        <v>50</v>
      </c>
      <c r="AP1124" t="s">
        <v>59</v>
      </c>
    </row>
    <row r="1125" spans="1:42" x14ac:dyDescent="0.35">
      <c r="A1125">
        <v>81472</v>
      </c>
      <c r="B1125">
        <v>10</v>
      </c>
      <c r="C1125">
        <v>1</v>
      </c>
      <c r="D1125">
        <v>1</v>
      </c>
      <c r="E1125">
        <v>16</v>
      </c>
      <c r="F1125">
        <v>7</v>
      </c>
      <c r="G1125">
        <v>2013</v>
      </c>
      <c r="H1125">
        <v>0</v>
      </c>
      <c r="I1125">
        <v>0</v>
      </c>
      <c r="J1125">
        <v>2042</v>
      </c>
      <c r="K1125">
        <v>526</v>
      </c>
      <c r="L1125">
        <v>0</v>
      </c>
      <c r="M1125" s="11">
        <v>8157989</v>
      </c>
      <c r="N1125">
        <v>100.13</v>
      </c>
      <c r="O1125">
        <v>13</v>
      </c>
      <c r="P1125">
        <v>1</v>
      </c>
      <c r="Q1125" t="s">
        <v>40</v>
      </c>
      <c r="AG1125" s="1">
        <v>8157989</v>
      </c>
      <c r="AH1125">
        <v>81472</v>
      </c>
      <c r="AK1125">
        <v>1</v>
      </c>
      <c r="AL1125" s="1">
        <v>8157989</v>
      </c>
      <c r="AM1125">
        <v>100.1324259</v>
      </c>
      <c r="AN1125">
        <v>13</v>
      </c>
      <c r="AO1125" t="s">
        <v>41</v>
      </c>
      <c r="AP1125" t="s">
        <v>42</v>
      </c>
    </row>
    <row r="1126" spans="1:42" x14ac:dyDescent="0.35">
      <c r="A1126">
        <v>69945</v>
      </c>
      <c r="B1126">
        <v>9</v>
      </c>
      <c r="C1126">
        <v>0</v>
      </c>
      <c r="D1126">
        <v>0</v>
      </c>
      <c r="E1126">
        <v>77</v>
      </c>
      <c r="F1126">
        <v>8</v>
      </c>
      <c r="G1126">
        <v>2014</v>
      </c>
      <c r="H1126">
        <v>0</v>
      </c>
      <c r="I1126">
        <v>0</v>
      </c>
      <c r="J1126">
        <v>8796</v>
      </c>
      <c r="K1126">
        <v>924</v>
      </c>
      <c r="L1126">
        <v>0</v>
      </c>
      <c r="M1126" s="11">
        <v>6998212</v>
      </c>
      <c r="N1126">
        <v>100.05</v>
      </c>
      <c r="O1126">
        <v>12</v>
      </c>
      <c r="P1126">
        <v>1</v>
      </c>
      <c r="Q1126" t="s">
        <v>43</v>
      </c>
      <c r="AG1126" s="1">
        <v>6998212</v>
      </c>
      <c r="AH1126">
        <v>69945</v>
      </c>
      <c r="AK1126">
        <v>0</v>
      </c>
      <c r="AL1126" s="1">
        <v>6998212</v>
      </c>
      <c r="AM1126">
        <v>100.0530703</v>
      </c>
      <c r="AN1126">
        <v>12</v>
      </c>
      <c r="AO1126" t="s">
        <v>41</v>
      </c>
      <c r="AP1126" t="s">
        <v>45</v>
      </c>
    </row>
    <row r="1127" spans="1:42" x14ac:dyDescent="0.35">
      <c r="A1127">
        <v>61139</v>
      </c>
      <c r="B1127">
        <v>9</v>
      </c>
      <c r="C1127">
        <v>0</v>
      </c>
      <c r="D1127">
        <v>1</v>
      </c>
      <c r="E1127">
        <v>94</v>
      </c>
      <c r="F1127">
        <v>2</v>
      </c>
      <c r="G1127">
        <v>2006</v>
      </c>
      <c r="H1127">
        <v>0</v>
      </c>
      <c r="I1127">
        <v>0</v>
      </c>
      <c r="J1127">
        <v>2336</v>
      </c>
      <c r="K1127">
        <v>225</v>
      </c>
      <c r="L1127">
        <v>1</v>
      </c>
      <c r="M1127" s="11">
        <v>6127222</v>
      </c>
      <c r="N1127">
        <v>100.22</v>
      </c>
      <c r="O1127">
        <v>20</v>
      </c>
      <c r="P1127">
        <v>1</v>
      </c>
      <c r="Q1127" t="s">
        <v>43</v>
      </c>
      <c r="AG1127" s="1">
        <v>6127222</v>
      </c>
      <c r="AH1127">
        <v>61139</v>
      </c>
      <c r="AK1127">
        <v>1</v>
      </c>
      <c r="AL1127" s="1">
        <v>6127222</v>
      </c>
      <c r="AM1127">
        <v>100.2178969</v>
      </c>
      <c r="AN1127">
        <v>20</v>
      </c>
      <c r="AO1127" t="s">
        <v>50</v>
      </c>
      <c r="AP1127" t="s">
        <v>45</v>
      </c>
    </row>
    <row r="1128" spans="1:42" x14ac:dyDescent="0.35">
      <c r="A1128">
        <v>28899</v>
      </c>
      <c r="B1128">
        <v>7</v>
      </c>
      <c r="C1128">
        <v>1</v>
      </c>
      <c r="D1128">
        <v>0</v>
      </c>
      <c r="E1128">
        <v>20</v>
      </c>
      <c r="F1128">
        <v>9</v>
      </c>
      <c r="G1128">
        <v>2007</v>
      </c>
      <c r="H1128">
        <v>1</v>
      </c>
      <c r="I1128">
        <v>1</v>
      </c>
      <c r="J1128">
        <v>8771</v>
      </c>
      <c r="K1128">
        <v>907</v>
      </c>
      <c r="L1128">
        <v>0</v>
      </c>
      <c r="M1128" s="11">
        <v>2892485</v>
      </c>
      <c r="N1128">
        <v>100.09</v>
      </c>
      <c r="O1128">
        <v>19</v>
      </c>
      <c r="P1128">
        <v>1</v>
      </c>
      <c r="Q1128" t="s">
        <v>46</v>
      </c>
      <c r="AG1128" s="1">
        <v>2892485</v>
      </c>
      <c r="AH1128">
        <v>28899</v>
      </c>
      <c r="AK1128">
        <v>0</v>
      </c>
      <c r="AL1128" s="1">
        <v>2892485</v>
      </c>
      <c r="AM1128">
        <v>100.0894495</v>
      </c>
      <c r="AN1128">
        <v>19</v>
      </c>
      <c r="AO1128" t="s">
        <v>50</v>
      </c>
      <c r="AP1128" t="s">
        <v>48</v>
      </c>
    </row>
    <row r="1129" spans="1:42" x14ac:dyDescent="0.35">
      <c r="A1129">
        <v>23210</v>
      </c>
      <c r="B1129">
        <v>5</v>
      </c>
      <c r="C1129">
        <v>0</v>
      </c>
      <c r="D1129">
        <v>0</v>
      </c>
      <c r="E1129">
        <v>1</v>
      </c>
      <c r="F1129">
        <v>10</v>
      </c>
      <c r="G1129">
        <v>2014</v>
      </c>
      <c r="H1129">
        <v>0</v>
      </c>
      <c r="I1129">
        <v>1</v>
      </c>
      <c r="J1129">
        <v>4166</v>
      </c>
      <c r="K1129">
        <v>608</v>
      </c>
      <c r="L1129">
        <v>1</v>
      </c>
      <c r="M1129" s="11">
        <v>2321968</v>
      </c>
      <c r="N1129">
        <v>100.04</v>
      </c>
      <c r="O1129">
        <v>12</v>
      </c>
      <c r="P1129">
        <v>1</v>
      </c>
      <c r="Q1129" t="s">
        <v>57</v>
      </c>
      <c r="AG1129" s="1">
        <v>2321968</v>
      </c>
      <c r="AH1129">
        <v>23210</v>
      </c>
      <c r="AK1129">
        <v>0</v>
      </c>
      <c r="AL1129" s="1">
        <v>2321968</v>
      </c>
      <c r="AM1129">
        <v>100.04170619999999</v>
      </c>
      <c r="AN1129">
        <v>12</v>
      </c>
      <c r="AO1129" t="s">
        <v>41</v>
      </c>
      <c r="AP1129" t="s">
        <v>59</v>
      </c>
    </row>
    <row r="1130" spans="1:42" x14ac:dyDescent="0.35">
      <c r="A1130">
        <v>48670</v>
      </c>
      <c r="B1130">
        <v>4</v>
      </c>
      <c r="C1130">
        <v>1</v>
      </c>
      <c r="D1130">
        <v>1</v>
      </c>
      <c r="E1130">
        <v>53</v>
      </c>
      <c r="F1130">
        <v>8</v>
      </c>
      <c r="G1130">
        <v>2005</v>
      </c>
      <c r="H1130">
        <v>0</v>
      </c>
      <c r="I1130">
        <v>1</v>
      </c>
      <c r="J1130">
        <v>1372</v>
      </c>
      <c r="K1130">
        <v>755</v>
      </c>
      <c r="L1130">
        <v>1</v>
      </c>
      <c r="M1130" s="11">
        <v>4874368</v>
      </c>
      <c r="N1130">
        <v>100.15</v>
      </c>
      <c r="O1130">
        <v>21</v>
      </c>
      <c r="P1130">
        <v>1</v>
      </c>
      <c r="Q1130" t="s">
        <v>46</v>
      </c>
      <c r="AG1130" s="1">
        <v>4874368</v>
      </c>
      <c r="AH1130">
        <v>48670</v>
      </c>
      <c r="AK1130">
        <v>1</v>
      </c>
      <c r="AL1130" s="1">
        <v>4874368</v>
      </c>
      <c r="AM1130">
        <v>100.15138690000001</v>
      </c>
      <c r="AN1130">
        <v>21</v>
      </c>
      <c r="AO1130" t="s">
        <v>50</v>
      </c>
      <c r="AP1130" t="s">
        <v>48</v>
      </c>
    </row>
    <row r="1131" spans="1:42" x14ac:dyDescent="0.35">
      <c r="A1131">
        <v>60256</v>
      </c>
      <c r="B1131">
        <v>10</v>
      </c>
      <c r="C1131">
        <v>1</v>
      </c>
      <c r="D1131">
        <v>0</v>
      </c>
      <c r="E1131">
        <v>68</v>
      </c>
      <c r="F1131">
        <v>3</v>
      </c>
      <c r="G1131">
        <v>2016</v>
      </c>
      <c r="H1131">
        <v>0</v>
      </c>
      <c r="I1131">
        <v>1</v>
      </c>
      <c r="J1131">
        <v>5123</v>
      </c>
      <c r="K1131">
        <v>569</v>
      </c>
      <c r="L1131">
        <v>1</v>
      </c>
      <c r="M1131" s="11">
        <v>6033837</v>
      </c>
      <c r="N1131">
        <v>100.14</v>
      </c>
      <c r="O1131">
        <v>10</v>
      </c>
      <c r="P1131">
        <v>1</v>
      </c>
      <c r="Q1131" t="s">
        <v>43</v>
      </c>
      <c r="AG1131" s="1">
        <v>6033837</v>
      </c>
      <c r="AH1131">
        <v>60256</v>
      </c>
      <c r="AK1131">
        <v>0</v>
      </c>
      <c r="AL1131" s="1">
        <v>6033837</v>
      </c>
      <c r="AM1131">
        <v>100.1367001</v>
      </c>
      <c r="AN1131">
        <v>10</v>
      </c>
      <c r="AO1131" t="s">
        <v>41</v>
      </c>
      <c r="AP1131" t="s">
        <v>45</v>
      </c>
    </row>
    <row r="1132" spans="1:42" x14ac:dyDescent="0.35">
      <c r="A1132">
        <v>81902</v>
      </c>
      <c r="B1132">
        <v>9</v>
      </c>
      <c r="C1132">
        <v>0</v>
      </c>
      <c r="D1132">
        <v>0</v>
      </c>
      <c r="E1132">
        <v>85</v>
      </c>
      <c r="F1132">
        <v>8</v>
      </c>
      <c r="G1132">
        <v>2010</v>
      </c>
      <c r="H1132">
        <v>0</v>
      </c>
      <c r="I1132">
        <v>0</v>
      </c>
      <c r="J1132">
        <v>885</v>
      </c>
      <c r="K1132">
        <v>514</v>
      </c>
      <c r="L1132">
        <v>1</v>
      </c>
      <c r="M1132" s="11">
        <v>8192941</v>
      </c>
      <c r="N1132">
        <v>100.03</v>
      </c>
      <c r="O1132">
        <v>16</v>
      </c>
      <c r="P1132">
        <v>1</v>
      </c>
      <c r="Q1132" t="s">
        <v>40</v>
      </c>
      <c r="AG1132" s="1">
        <v>8192941</v>
      </c>
      <c r="AH1132">
        <v>81902</v>
      </c>
      <c r="AK1132">
        <v>0</v>
      </c>
      <c r="AL1132" s="1">
        <v>8192941</v>
      </c>
      <c r="AM1132">
        <v>100.0334668</v>
      </c>
      <c r="AN1132">
        <v>16</v>
      </c>
      <c r="AO1132" t="s">
        <v>50</v>
      </c>
      <c r="AP1132" t="s">
        <v>42</v>
      </c>
    </row>
    <row r="1133" spans="1:42" x14ac:dyDescent="0.35">
      <c r="A1133">
        <v>22606</v>
      </c>
      <c r="B1133">
        <v>2</v>
      </c>
      <c r="C1133">
        <v>0</v>
      </c>
      <c r="D1133">
        <v>1</v>
      </c>
      <c r="E1133">
        <v>80</v>
      </c>
      <c r="F1133">
        <v>3</v>
      </c>
      <c r="G1133">
        <v>1998</v>
      </c>
      <c r="H1133">
        <v>1</v>
      </c>
      <c r="I1133">
        <v>1</v>
      </c>
      <c r="J1133">
        <v>2718</v>
      </c>
      <c r="K1133">
        <v>776</v>
      </c>
      <c r="L1133">
        <v>0</v>
      </c>
      <c r="M1133" s="11">
        <v>2271737</v>
      </c>
      <c r="N1133">
        <v>100.49</v>
      </c>
      <c r="O1133">
        <v>28</v>
      </c>
      <c r="P1133">
        <v>1</v>
      </c>
      <c r="Q1133" t="s">
        <v>57</v>
      </c>
      <c r="AG1133" s="1">
        <v>2271737</v>
      </c>
      <c r="AH1133">
        <v>22606</v>
      </c>
      <c r="AK1133">
        <v>1</v>
      </c>
      <c r="AL1133" s="1">
        <v>2271737</v>
      </c>
      <c r="AM1133">
        <v>100.49265680000001</v>
      </c>
      <c r="AN1133">
        <v>28</v>
      </c>
      <c r="AO1133" t="s">
        <v>50</v>
      </c>
      <c r="AP1133" t="s">
        <v>59</v>
      </c>
    </row>
    <row r="1134" spans="1:42" x14ac:dyDescent="0.35">
      <c r="A1134">
        <v>56613</v>
      </c>
      <c r="B1134">
        <v>10</v>
      </c>
      <c r="C1134">
        <v>1</v>
      </c>
      <c r="D1134">
        <v>0</v>
      </c>
      <c r="E1134">
        <v>92</v>
      </c>
      <c r="F1134">
        <v>10</v>
      </c>
      <c r="G1134">
        <v>1990</v>
      </c>
      <c r="H1134">
        <v>1</v>
      </c>
      <c r="I1134">
        <v>0</v>
      </c>
      <c r="J1134">
        <v>5219</v>
      </c>
      <c r="K1134">
        <v>444</v>
      </c>
      <c r="L1134">
        <v>1</v>
      </c>
      <c r="M1134" s="11">
        <v>5673842</v>
      </c>
      <c r="N1134">
        <v>100.22</v>
      </c>
      <c r="O1134">
        <v>36</v>
      </c>
      <c r="P1134">
        <v>1</v>
      </c>
      <c r="Q1134" t="s">
        <v>43</v>
      </c>
      <c r="AG1134" s="1">
        <v>5673842</v>
      </c>
      <c r="AH1134">
        <v>56613</v>
      </c>
      <c r="AK1134">
        <v>0</v>
      </c>
      <c r="AL1134" s="1">
        <v>5673842</v>
      </c>
      <c r="AM1134">
        <v>100.2215392</v>
      </c>
      <c r="AN1134">
        <v>36</v>
      </c>
      <c r="AO1134" t="s">
        <v>50</v>
      </c>
      <c r="AP1134" t="s">
        <v>45</v>
      </c>
    </row>
    <row r="1135" spans="1:42" x14ac:dyDescent="0.35">
      <c r="A1135">
        <v>54822</v>
      </c>
      <c r="B1135">
        <v>9</v>
      </c>
      <c r="C1135">
        <v>0</v>
      </c>
      <c r="D1135">
        <v>1</v>
      </c>
      <c r="E1135">
        <v>12</v>
      </c>
      <c r="F1135">
        <v>9</v>
      </c>
      <c r="G1135">
        <v>2016</v>
      </c>
      <c r="H1135">
        <v>1</v>
      </c>
      <c r="I1135">
        <v>0</v>
      </c>
      <c r="J1135">
        <v>9311</v>
      </c>
      <c r="K1135">
        <v>459</v>
      </c>
      <c r="L1135">
        <v>0</v>
      </c>
      <c r="M1135" s="11">
        <v>5485079</v>
      </c>
      <c r="N1135">
        <v>100.05</v>
      </c>
      <c r="O1135">
        <v>10</v>
      </c>
      <c r="P1135">
        <v>1</v>
      </c>
      <c r="Q1135" t="s">
        <v>43</v>
      </c>
      <c r="AG1135" s="1">
        <v>5485079</v>
      </c>
      <c r="AH1135">
        <v>54822</v>
      </c>
      <c r="AK1135">
        <v>1</v>
      </c>
      <c r="AL1135" s="1">
        <v>5485079</v>
      </c>
      <c r="AM1135">
        <v>100.0525154</v>
      </c>
      <c r="AN1135">
        <v>10</v>
      </c>
      <c r="AO1135" t="s">
        <v>41</v>
      </c>
      <c r="AP1135" t="s">
        <v>45</v>
      </c>
    </row>
    <row r="1136" spans="1:42" x14ac:dyDescent="0.35">
      <c r="A1136">
        <v>46536</v>
      </c>
      <c r="B1136">
        <v>5</v>
      </c>
      <c r="C1136">
        <v>0</v>
      </c>
      <c r="D1136">
        <v>0</v>
      </c>
      <c r="E1136">
        <v>58</v>
      </c>
      <c r="F1136">
        <v>5</v>
      </c>
      <c r="G1136">
        <v>1997</v>
      </c>
      <c r="H1136">
        <v>1</v>
      </c>
      <c r="I1136">
        <v>0</v>
      </c>
      <c r="J1136">
        <v>1768</v>
      </c>
      <c r="K1136">
        <v>924</v>
      </c>
      <c r="L1136">
        <v>0</v>
      </c>
      <c r="M1136" s="11">
        <v>4660100</v>
      </c>
      <c r="N1136">
        <v>100.14</v>
      </c>
      <c r="O1136">
        <v>29</v>
      </c>
      <c r="P1136">
        <v>1</v>
      </c>
      <c r="Q1136" t="s">
        <v>46</v>
      </c>
      <c r="AG1136" s="1">
        <v>4660100</v>
      </c>
      <c r="AH1136">
        <v>46536</v>
      </c>
      <c r="AK1136">
        <v>0</v>
      </c>
      <c r="AL1136" s="1">
        <v>4660100</v>
      </c>
      <c r="AM1136">
        <v>100.1396768</v>
      </c>
      <c r="AN1136">
        <v>29</v>
      </c>
      <c r="AO1136" t="s">
        <v>50</v>
      </c>
      <c r="AP1136" t="s">
        <v>48</v>
      </c>
    </row>
    <row r="1137" spans="1:42" x14ac:dyDescent="0.35">
      <c r="A1137">
        <v>61502</v>
      </c>
      <c r="B1137">
        <v>7</v>
      </c>
      <c r="C1137">
        <v>1</v>
      </c>
      <c r="D1137">
        <v>0</v>
      </c>
      <c r="E1137">
        <v>75</v>
      </c>
      <c r="F1137">
        <v>10</v>
      </c>
      <c r="G1137">
        <v>2019</v>
      </c>
      <c r="H1137">
        <v>0</v>
      </c>
      <c r="I1137">
        <v>0</v>
      </c>
      <c r="J1137">
        <v>6111</v>
      </c>
      <c r="K1137">
        <v>258</v>
      </c>
      <c r="L1137">
        <v>0</v>
      </c>
      <c r="M1137" s="11">
        <v>6158083</v>
      </c>
      <c r="N1137">
        <v>100.13</v>
      </c>
      <c r="O1137">
        <v>7</v>
      </c>
      <c r="P1137">
        <v>1</v>
      </c>
      <c r="Q1137" t="s">
        <v>43</v>
      </c>
      <c r="AG1137" s="1">
        <v>6158083</v>
      </c>
      <c r="AH1137">
        <v>61502</v>
      </c>
      <c r="AK1137">
        <v>0</v>
      </c>
      <c r="AL1137" s="1">
        <v>6158083</v>
      </c>
      <c r="AM1137">
        <v>100.1281747</v>
      </c>
      <c r="AN1137">
        <v>7</v>
      </c>
      <c r="AO1137" t="s">
        <v>41</v>
      </c>
      <c r="AP1137" t="s">
        <v>45</v>
      </c>
    </row>
    <row r="1138" spans="1:42" x14ac:dyDescent="0.35">
      <c r="A1138">
        <v>42079</v>
      </c>
      <c r="B1138">
        <v>7</v>
      </c>
      <c r="C1138">
        <v>1</v>
      </c>
      <c r="D1138">
        <v>0</v>
      </c>
      <c r="E1138">
        <v>10</v>
      </c>
      <c r="F1138">
        <v>1</v>
      </c>
      <c r="G1138">
        <v>1991</v>
      </c>
      <c r="H1138">
        <v>0</v>
      </c>
      <c r="I1138">
        <v>0</v>
      </c>
      <c r="J1138">
        <v>3385</v>
      </c>
      <c r="K1138">
        <v>254</v>
      </c>
      <c r="L1138">
        <v>1</v>
      </c>
      <c r="M1138" s="11">
        <v>4213303</v>
      </c>
      <c r="N1138">
        <v>100.13</v>
      </c>
      <c r="O1138">
        <v>35</v>
      </c>
      <c r="P1138">
        <v>1</v>
      </c>
      <c r="Q1138" t="s">
        <v>46</v>
      </c>
      <c r="AG1138" s="1">
        <v>4213303</v>
      </c>
      <c r="AH1138">
        <v>42079</v>
      </c>
      <c r="AK1138">
        <v>0</v>
      </c>
      <c r="AL1138" s="1">
        <v>4213303</v>
      </c>
      <c r="AM1138">
        <v>100.12840129999999</v>
      </c>
      <c r="AN1138">
        <v>35</v>
      </c>
      <c r="AO1138" t="s">
        <v>50</v>
      </c>
      <c r="AP1138" t="s">
        <v>48</v>
      </c>
    </row>
    <row r="1139" spans="1:42" x14ac:dyDescent="0.35">
      <c r="A1139">
        <v>1693</v>
      </c>
      <c r="B1139">
        <v>9</v>
      </c>
      <c r="C1139">
        <v>0</v>
      </c>
      <c r="D1139">
        <v>1</v>
      </c>
      <c r="E1139">
        <v>38</v>
      </c>
      <c r="F1139">
        <v>1</v>
      </c>
      <c r="G1139">
        <v>2006</v>
      </c>
      <c r="H1139">
        <v>0</v>
      </c>
      <c r="I1139">
        <v>0</v>
      </c>
      <c r="J1139">
        <v>2917</v>
      </c>
      <c r="K1139">
        <v>714</v>
      </c>
      <c r="L1139">
        <v>1</v>
      </c>
      <c r="M1139" s="11">
        <v>174851</v>
      </c>
      <c r="N1139">
        <v>103.28</v>
      </c>
      <c r="O1139">
        <v>20</v>
      </c>
      <c r="P1139">
        <v>1</v>
      </c>
      <c r="Q1139" t="s">
        <v>57</v>
      </c>
      <c r="AG1139" s="1">
        <v>174851</v>
      </c>
      <c r="AH1139">
        <v>1693</v>
      </c>
      <c r="AK1139">
        <v>1</v>
      </c>
      <c r="AL1139" s="1">
        <v>174851</v>
      </c>
      <c r="AM1139">
        <v>103.278795</v>
      </c>
      <c r="AN1139">
        <v>20</v>
      </c>
      <c r="AO1139" t="s">
        <v>50</v>
      </c>
      <c r="AP1139" t="s">
        <v>59</v>
      </c>
    </row>
    <row r="1140" spans="1:42" x14ac:dyDescent="0.35">
      <c r="A1140">
        <v>28617</v>
      </c>
      <c r="B1140">
        <v>6</v>
      </c>
      <c r="C1140">
        <v>1</v>
      </c>
      <c r="D1140">
        <v>0</v>
      </c>
      <c r="E1140">
        <v>65</v>
      </c>
      <c r="F1140">
        <v>9</v>
      </c>
      <c r="G1140">
        <v>1995</v>
      </c>
      <c r="H1140">
        <v>0</v>
      </c>
      <c r="I1140">
        <v>1</v>
      </c>
      <c r="J1140">
        <v>6782</v>
      </c>
      <c r="K1140">
        <v>666</v>
      </c>
      <c r="L1140">
        <v>0</v>
      </c>
      <c r="M1140" s="11">
        <v>2866341</v>
      </c>
      <c r="N1140">
        <v>100.16</v>
      </c>
      <c r="O1140">
        <v>31</v>
      </c>
      <c r="P1140">
        <v>1</v>
      </c>
      <c r="Q1140" t="s">
        <v>46</v>
      </c>
      <c r="AG1140" s="1">
        <v>2866341</v>
      </c>
      <c r="AH1140">
        <v>28617</v>
      </c>
      <c r="AK1140">
        <v>0</v>
      </c>
      <c r="AL1140" s="1">
        <v>2866341</v>
      </c>
      <c r="AM1140">
        <v>100.1621763</v>
      </c>
      <c r="AN1140">
        <v>31</v>
      </c>
      <c r="AO1140" t="s">
        <v>50</v>
      </c>
      <c r="AP1140" t="s">
        <v>48</v>
      </c>
    </row>
    <row r="1141" spans="1:42" x14ac:dyDescent="0.35">
      <c r="A1141">
        <v>94394</v>
      </c>
      <c r="B1141">
        <v>6</v>
      </c>
      <c r="C1141">
        <v>0</v>
      </c>
      <c r="D1141">
        <v>0</v>
      </c>
      <c r="E1141">
        <v>94</v>
      </c>
      <c r="F1141">
        <v>10</v>
      </c>
      <c r="G1141">
        <v>2006</v>
      </c>
      <c r="H1141">
        <v>0</v>
      </c>
      <c r="I1141">
        <v>1</v>
      </c>
      <c r="J1141">
        <v>8167</v>
      </c>
      <c r="K1141">
        <v>891</v>
      </c>
      <c r="L1141">
        <v>0</v>
      </c>
      <c r="M1141" s="11">
        <v>9441849</v>
      </c>
      <c r="N1141">
        <v>100.03</v>
      </c>
      <c r="O1141">
        <v>20</v>
      </c>
      <c r="P1141">
        <v>1</v>
      </c>
      <c r="Q1141" t="s">
        <v>40</v>
      </c>
      <c r="AG1141" s="1">
        <v>9441849</v>
      </c>
      <c r="AH1141">
        <v>94394</v>
      </c>
      <c r="AK1141">
        <v>0</v>
      </c>
      <c r="AL1141" s="1">
        <v>9441849</v>
      </c>
      <c r="AM1141">
        <v>100.0259444</v>
      </c>
      <c r="AN1141">
        <v>20</v>
      </c>
      <c r="AO1141" t="s">
        <v>50</v>
      </c>
      <c r="AP1141" t="s">
        <v>42</v>
      </c>
    </row>
    <row r="1142" spans="1:42" x14ac:dyDescent="0.35">
      <c r="A1142">
        <v>71714</v>
      </c>
      <c r="B1142">
        <v>4</v>
      </c>
      <c r="C1142">
        <v>0</v>
      </c>
      <c r="D1142">
        <v>0</v>
      </c>
      <c r="E1142">
        <v>53</v>
      </c>
      <c r="F1142">
        <v>1</v>
      </c>
      <c r="G1142">
        <v>2006</v>
      </c>
      <c r="H1142">
        <v>1</v>
      </c>
      <c r="I1142">
        <v>0</v>
      </c>
      <c r="J1142">
        <v>8313</v>
      </c>
      <c r="K1142">
        <v>288</v>
      </c>
      <c r="L1142">
        <v>0</v>
      </c>
      <c r="M1142" s="11">
        <v>7175060</v>
      </c>
      <c r="N1142">
        <v>100.05</v>
      </c>
      <c r="O1142">
        <v>20</v>
      </c>
      <c r="P1142">
        <v>1</v>
      </c>
      <c r="Q1142" t="s">
        <v>43</v>
      </c>
      <c r="AG1142" s="1">
        <v>7175060</v>
      </c>
      <c r="AH1142">
        <v>71714</v>
      </c>
      <c r="AK1142">
        <v>0</v>
      </c>
      <c r="AL1142" s="1">
        <v>7175060</v>
      </c>
      <c r="AM1142">
        <v>100.0510361</v>
      </c>
      <c r="AN1142">
        <v>20</v>
      </c>
      <c r="AO1142" t="s">
        <v>50</v>
      </c>
      <c r="AP1142" t="s">
        <v>45</v>
      </c>
    </row>
    <row r="1143" spans="1:42" x14ac:dyDescent="0.35">
      <c r="A1143">
        <v>28076</v>
      </c>
      <c r="B1143">
        <v>5</v>
      </c>
      <c r="C1143">
        <v>1</v>
      </c>
      <c r="D1143">
        <v>1</v>
      </c>
      <c r="E1143">
        <v>86</v>
      </c>
      <c r="F1143">
        <v>1</v>
      </c>
      <c r="G1143">
        <v>2014</v>
      </c>
      <c r="H1143">
        <v>0</v>
      </c>
      <c r="I1143">
        <v>1</v>
      </c>
      <c r="J1143">
        <v>6596</v>
      </c>
      <c r="K1143">
        <v>110</v>
      </c>
      <c r="L1143">
        <v>0</v>
      </c>
      <c r="M1143" s="11">
        <v>2819687</v>
      </c>
      <c r="N1143">
        <v>100.43</v>
      </c>
      <c r="O1143">
        <v>12</v>
      </c>
      <c r="P1143">
        <v>1</v>
      </c>
      <c r="Q1143" t="s">
        <v>46</v>
      </c>
      <c r="AG1143" s="1">
        <v>2819687</v>
      </c>
      <c r="AH1143">
        <v>28076</v>
      </c>
      <c r="AK1143">
        <v>1</v>
      </c>
      <c r="AL1143" s="1">
        <v>2819687</v>
      </c>
      <c r="AM1143">
        <v>100.43051</v>
      </c>
      <c r="AN1143">
        <v>12</v>
      </c>
      <c r="AO1143" t="s">
        <v>41</v>
      </c>
      <c r="AP1143" t="s">
        <v>48</v>
      </c>
    </row>
    <row r="1144" spans="1:42" x14ac:dyDescent="0.35">
      <c r="A1144">
        <v>88642</v>
      </c>
      <c r="B1144">
        <v>4</v>
      </c>
      <c r="C1144">
        <v>0</v>
      </c>
      <c r="D1144">
        <v>0</v>
      </c>
      <c r="E1144">
        <v>83</v>
      </c>
      <c r="F1144">
        <v>3</v>
      </c>
      <c r="G1144">
        <v>2001</v>
      </c>
      <c r="H1144">
        <v>0</v>
      </c>
      <c r="I1144">
        <v>0</v>
      </c>
      <c r="J1144">
        <v>2366</v>
      </c>
      <c r="K1144">
        <v>950</v>
      </c>
      <c r="L1144">
        <v>1</v>
      </c>
      <c r="M1144" s="11">
        <v>8872635</v>
      </c>
      <c r="N1144">
        <v>100.1</v>
      </c>
      <c r="O1144">
        <v>25</v>
      </c>
      <c r="P1144">
        <v>1</v>
      </c>
      <c r="Q1144" t="s">
        <v>40</v>
      </c>
      <c r="AG1144" s="1">
        <v>8872635</v>
      </c>
      <c r="AH1144">
        <v>88642</v>
      </c>
      <c r="AK1144">
        <v>0</v>
      </c>
      <c r="AL1144" s="1">
        <v>8872635</v>
      </c>
      <c r="AM1144">
        <v>100.09515810000001</v>
      </c>
      <c r="AN1144">
        <v>25</v>
      </c>
      <c r="AO1144" t="s">
        <v>50</v>
      </c>
      <c r="AP1144" t="s">
        <v>42</v>
      </c>
    </row>
    <row r="1145" spans="1:42" x14ac:dyDescent="0.35">
      <c r="A1145">
        <v>99532</v>
      </c>
      <c r="B1145">
        <v>4</v>
      </c>
      <c r="C1145">
        <v>0</v>
      </c>
      <c r="D1145">
        <v>0</v>
      </c>
      <c r="E1145">
        <v>62</v>
      </c>
      <c r="F1145">
        <v>6</v>
      </c>
      <c r="G1145">
        <v>1993</v>
      </c>
      <c r="H1145">
        <v>1</v>
      </c>
      <c r="I1145">
        <v>0</v>
      </c>
      <c r="J1145">
        <v>3158</v>
      </c>
      <c r="K1145">
        <v>501</v>
      </c>
      <c r="L1145">
        <v>0</v>
      </c>
      <c r="M1145" s="11">
        <v>9954865</v>
      </c>
      <c r="N1145">
        <v>100.02</v>
      </c>
      <c r="O1145">
        <v>33</v>
      </c>
      <c r="P1145">
        <v>1</v>
      </c>
      <c r="Q1145" t="s">
        <v>40</v>
      </c>
      <c r="AG1145" s="1">
        <v>9954865</v>
      </c>
      <c r="AH1145">
        <v>99532</v>
      </c>
      <c r="AK1145">
        <v>0</v>
      </c>
      <c r="AL1145" s="1">
        <v>9954865</v>
      </c>
      <c r="AM1145">
        <v>100.0167283</v>
      </c>
      <c r="AN1145">
        <v>33</v>
      </c>
      <c r="AO1145" t="s">
        <v>50</v>
      </c>
      <c r="AP1145" t="s">
        <v>42</v>
      </c>
    </row>
    <row r="1146" spans="1:42" x14ac:dyDescent="0.35">
      <c r="A1146">
        <v>70707</v>
      </c>
      <c r="B1146">
        <v>2</v>
      </c>
      <c r="C1146">
        <v>1</v>
      </c>
      <c r="D1146">
        <v>1</v>
      </c>
      <c r="E1146">
        <v>68</v>
      </c>
      <c r="F1146">
        <v>8</v>
      </c>
      <c r="G1146">
        <v>2011</v>
      </c>
      <c r="H1146">
        <v>0</v>
      </c>
      <c r="I1146">
        <v>1</v>
      </c>
      <c r="J1146">
        <v>7276</v>
      </c>
      <c r="K1146">
        <v>859</v>
      </c>
      <c r="L1146">
        <v>1</v>
      </c>
      <c r="M1146" s="11">
        <v>7077984</v>
      </c>
      <c r="N1146">
        <v>100.1</v>
      </c>
      <c r="O1146">
        <v>15</v>
      </c>
      <c r="P1146">
        <v>1</v>
      </c>
      <c r="Q1146" t="s">
        <v>43</v>
      </c>
      <c r="AG1146" s="1">
        <v>7077984</v>
      </c>
      <c r="AH1146">
        <v>70707</v>
      </c>
      <c r="AK1146">
        <v>1</v>
      </c>
      <c r="AL1146" s="1">
        <v>7077984</v>
      </c>
      <c r="AM1146">
        <v>100.1030167</v>
      </c>
      <c r="AN1146">
        <v>15</v>
      </c>
      <c r="AO1146" t="s">
        <v>41</v>
      </c>
      <c r="AP1146" t="s">
        <v>45</v>
      </c>
    </row>
    <row r="1147" spans="1:42" x14ac:dyDescent="0.35">
      <c r="A1147">
        <v>68985</v>
      </c>
      <c r="B1147">
        <v>7</v>
      </c>
      <c r="C1147">
        <v>1</v>
      </c>
      <c r="D1147">
        <v>1</v>
      </c>
      <c r="E1147">
        <v>79</v>
      </c>
      <c r="F1147">
        <v>4</v>
      </c>
      <c r="G1147">
        <v>2017</v>
      </c>
      <c r="H1147">
        <v>0</v>
      </c>
      <c r="I1147">
        <v>1</v>
      </c>
      <c r="J1147">
        <v>5004</v>
      </c>
      <c r="K1147">
        <v>755</v>
      </c>
      <c r="L1147">
        <v>0</v>
      </c>
      <c r="M1147" s="11">
        <v>6910323</v>
      </c>
      <c r="N1147">
        <v>100.17</v>
      </c>
      <c r="O1147">
        <v>9</v>
      </c>
      <c r="P1147">
        <v>1</v>
      </c>
      <c r="Q1147" t="s">
        <v>43</v>
      </c>
      <c r="AG1147" s="1">
        <v>6910323</v>
      </c>
      <c r="AH1147">
        <v>68985</v>
      </c>
      <c r="AK1147">
        <v>1</v>
      </c>
      <c r="AL1147" s="1">
        <v>6910323</v>
      </c>
      <c r="AM1147">
        <v>100.17138509999999</v>
      </c>
      <c r="AN1147">
        <v>9</v>
      </c>
      <c r="AO1147" t="s">
        <v>41</v>
      </c>
      <c r="AP1147" t="s">
        <v>45</v>
      </c>
    </row>
    <row r="1148" spans="1:42" x14ac:dyDescent="0.35">
      <c r="A1148">
        <v>20469</v>
      </c>
      <c r="B1148">
        <v>4</v>
      </c>
      <c r="C1148">
        <v>1</v>
      </c>
      <c r="D1148">
        <v>0</v>
      </c>
      <c r="E1148">
        <v>77</v>
      </c>
      <c r="F1148">
        <v>4</v>
      </c>
      <c r="G1148">
        <v>2003</v>
      </c>
      <c r="H1148">
        <v>0</v>
      </c>
      <c r="I1148">
        <v>0</v>
      </c>
      <c r="J1148">
        <v>3682</v>
      </c>
      <c r="K1148">
        <v>809</v>
      </c>
      <c r="L1148">
        <v>1</v>
      </c>
      <c r="M1148" s="11">
        <v>2057093</v>
      </c>
      <c r="N1148">
        <v>100.5</v>
      </c>
      <c r="O1148">
        <v>23</v>
      </c>
      <c r="P1148">
        <v>1</v>
      </c>
      <c r="Q1148" t="s">
        <v>57</v>
      </c>
      <c r="AG1148" s="1">
        <v>2057093</v>
      </c>
      <c r="AH1148">
        <v>20469</v>
      </c>
      <c r="AK1148">
        <v>0</v>
      </c>
      <c r="AL1148" s="1">
        <v>2057093</v>
      </c>
      <c r="AM1148">
        <v>100.4979725</v>
      </c>
      <c r="AN1148">
        <v>23</v>
      </c>
      <c r="AO1148" t="s">
        <v>50</v>
      </c>
      <c r="AP1148" t="s">
        <v>59</v>
      </c>
    </row>
    <row r="1149" spans="1:42" x14ac:dyDescent="0.35">
      <c r="A1149">
        <v>64930</v>
      </c>
      <c r="B1149">
        <v>1</v>
      </c>
      <c r="C1149">
        <v>1</v>
      </c>
      <c r="D1149">
        <v>1</v>
      </c>
      <c r="E1149">
        <v>75</v>
      </c>
      <c r="F1149">
        <v>6</v>
      </c>
      <c r="G1149">
        <v>2001</v>
      </c>
      <c r="H1149">
        <v>1</v>
      </c>
      <c r="I1149">
        <v>1</v>
      </c>
      <c r="J1149">
        <v>4584</v>
      </c>
      <c r="K1149">
        <v>612</v>
      </c>
      <c r="L1149">
        <v>1</v>
      </c>
      <c r="M1149" s="11">
        <v>6510156</v>
      </c>
      <c r="N1149">
        <v>100.26</v>
      </c>
      <c r="O1149">
        <v>25</v>
      </c>
      <c r="P1149">
        <v>1</v>
      </c>
      <c r="Q1149" t="s">
        <v>43</v>
      </c>
      <c r="AG1149" s="1">
        <v>6510156</v>
      </c>
      <c r="AH1149">
        <v>64930</v>
      </c>
      <c r="AK1149">
        <v>1</v>
      </c>
      <c r="AL1149" s="1">
        <v>6510156</v>
      </c>
      <c r="AM1149">
        <v>100.264223</v>
      </c>
      <c r="AN1149">
        <v>25</v>
      </c>
      <c r="AO1149" t="s">
        <v>50</v>
      </c>
      <c r="AP1149" t="s">
        <v>45</v>
      </c>
    </row>
    <row r="1150" spans="1:42" x14ac:dyDescent="0.35">
      <c r="A1150">
        <v>47275</v>
      </c>
      <c r="B1150">
        <v>7</v>
      </c>
      <c r="C1150">
        <v>0</v>
      </c>
      <c r="D1150">
        <v>0</v>
      </c>
      <c r="E1150">
        <v>86</v>
      </c>
      <c r="F1150">
        <v>1</v>
      </c>
      <c r="G1150">
        <v>1990</v>
      </c>
      <c r="H1150">
        <v>0</v>
      </c>
      <c r="I1150">
        <v>1</v>
      </c>
      <c r="J1150">
        <v>5759</v>
      </c>
      <c r="K1150">
        <v>768</v>
      </c>
      <c r="L1150">
        <v>0</v>
      </c>
      <c r="M1150" s="11">
        <v>4731933</v>
      </c>
      <c r="N1150">
        <v>100.09</v>
      </c>
      <c r="O1150">
        <v>36</v>
      </c>
      <c r="P1150">
        <v>1</v>
      </c>
      <c r="Q1150" t="s">
        <v>46</v>
      </c>
      <c r="AG1150" s="1">
        <v>4731933</v>
      </c>
      <c r="AH1150">
        <v>47275</v>
      </c>
      <c r="AK1150">
        <v>0</v>
      </c>
      <c r="AL1150" s="1">
        <v>4731933</v>
      </c>
      <c r="AM1150">
        <v>100.09377050000001</v>
      </c>
      <c r="AN1150">
        <v>36</v>
      </c>
      <c r="AO1150" t="s">
        <v>50</v>
      </c>
      <c r="AP1150" t="s">
        <v>48</v>
      </c>
    </row>
    <row r="1151" spans="1:42" x14ac:dyDescent="0.35">
      <c r="A1151">
        <v>88658</v>
      </c>
      <c r="B1151">
        <v>7</v>
      </c>
      <c r="C1151">
        <v>0</v>
      </c>
      <c r="D1151">
        <v>1</v>
      </c>
      <c r="E1151">
        <v>7</v>
      </c>
      <c r="F1151">
        <v>6</v>
      </c>
      <c r="G1151">
        <v>2015</v>
      </c>
      <c r="H1151">
        <v>1</v>
      </c>
      <c r="I1151">
        <v>0</v>
      </c>
      <c r="J1151">
        <v>7508</v>
      </c>
      <c r="K1151">
        <v>535</v>
      </c>
      <c r="L1151">
        <v>1</v>
      </c>
      <c r="M1151" s="11">
        <v>8869472</v>
      </c>
      <c r="N1151">
        <v>100.04</v>
      </c>
      <c r="O1151">
        <v>11</v>
      </c>
      <c r="P1151">
        <v>1</v>
      </c>
      <c r="Q1151" t="s">
        <v>40</v>
      </c>
      <c r="AG1151" s="1">
        <v>8869472</v>
      </c>
      <c r="AH1151">
        <v>88658</v>
      </c>
      <c r="AK1151">
        <v>1</v>
      </c>
      <c r="AL1151" s="1">
        <v>8869472</v>
      </c>
      <c r="AM1151">
        <v>100.0414176</v>
      </c>
      <c r="AN1151">
        <v>11</v>
      </c>
      <c r="AO1151" t="s">
        <v>41</v>
      </c>
      <c r="AP1151" t="s">
        <v>42</v>
      </c>
    </row>
    <row r="1152" spans="1:42" x14ac:dyDescent="0.35">
      <c r="A1152">
        <v>51476</v>
      </c>
      <c r="B1152">
        <v>9</v>
      </c>
      <c r="C1152">
        <v>1</v>
      </c>
      <c r="D1152">
        <v>1</v>
      </c>
      <c r="E1152">
        <v>97</v>
      </c>
      <c r="F1152">
        <v>9</v>
      </c>
      <c r="G1152">
        <v>2017</v>
      </c>
      <c r="H1152">
        <v>0</v>
      </c>
      <c r="I1152">
        <v>0</v>
      </c>
      <c r="J1152">
        <v>1268</v>
      </c>
      <c r="K1152">
        <v>330</v>
      </c>
      <c r="L1152">
        <v>1</v>
      </c>
      <c r="M1152" s="11">
        <v>5155903</v>
      </c>
      <c r="N1152">
        <v>100.16</v>
      </c>
      <c r="O1152">
        <v>9</v>
      </c>
      <c r="P1152">
        <v>1</v>
      </c>
      <c r="Q1152" t="s">
        <v>43</v>
      </c>
      <c r="AG1152" s="1">
        <v>5155903</v>
      </c>
      <c r="AH1152">
        <v>51476</v>
      </c>
      <c r="AK1152">
        <v>1</v>
      </c>
      <c r="AL1152" s="1">
        <v>5155903</v>
      </c>
      <c r="AM1152">
        <v>100.1612985</v>
      </c>
      <c r="AN1152">
        <v>9</v>
      </c>
      <c r="AO1152" t="s">
        <v>41</v>
      </c>
      <c r="AP1152" t="s">
        <v>45</v>
      </c>
    </row>
    <row r="1153" spans="1:42" x14ac:dyDescent="0.35">
      <c r="A1153">
        <v>15351</v>
      </c>
      <c r="B1153">
        <v>3</v>
      </c>
      <c r="C1153">
        <v>1</v>
      </c>
      <c r="D1153">
        <v>0</v>
      </c>
      <c r="E1153">
        <v>14</v>
      </c>
      <c r="F1153">
        <v>3</v>
      </c>
      <c r="G1153">
        <v>2003</v>
      </c>
      <c r="H1153">
        <v>0</v>
      </c>
      <c r="I1153">
        <v>1</v>
      </c>
      <c r="J1153">
        <v>6441</v>
      </c>
      <c r="K1153">
        <v>873</v>
      </c>
      <c r="L1153">
        <v>1</v>
      </c>
      <c r="M1153" s="11">
        <v>1539085</v>
      </c>
      <c r="N1153">
        <v>100.26</v>
      </c>
      <c r="O1153">
        <v>23</v>
      </c>
      <c r="P1153">
        <v>1</v>
      </c>
      <c r="Q1153" t="s">
        <v>57</v>
      </c>
      <c r="AG1153" s="1">
        <v>1539085</v>
      </c>
      <c r="AH1153">
        <v>15351</v>
      </c>
      <c r="AK1153">
        <v>0</v>
      </c>
      <c r="AL1153" s="1">
        <v>1539085</v>
      </c>
      <c r="AM1153">
        <v>100.2595922</v>
      </c>
      <c r="AN1153">
        <v>23</v>
      </c>
      <c r="AO1153" t="s">
        <v>50</v>
      </c>
      <c r="AP1153" t="s">
        <v>59</v>
      </c>
    </row>
    <row r="1154" spans="1:42" x14ac:dyDescent="0.35">
      <c r="A1154">
        <v>66990</v>
      </c>
      <c r="B1154">
        <v>1</v>
      </c>
      <c r="C1154">
        <v>1</v>
      </c>
      <c r="D1154">
        <v>1</v>
      </c>
      <c r="E1154">
        <v>3</v>
      </c>
      <c r="F1154">
        <v>4</v>
      </c>
      <c r="G1154">
        <v>2011</v>
      </c>
      <c r="H1154">
        <v>0</v>
      </c>
      <c r="I1154">
        <v>1</v>
      </c>
      <c r="J1154">
        <v>8630</v>
      </c>
      <c r="K1154">
        <v>995</v>
      </c>
      <c r="L1154">
        <v>1</v>
      </c>
      <c r="M1154" s="11">
        <v>6708186</v>
      </c>
      <c r="N1154">
        <v>100.14</v>
      </c>
      <c r="O1154">
        <v>15</v>
      </c>
      <c r="P1154">
        <v>1</v>
      </c>
      <c r="Q1154" t="s">
        <v>43</v>
      </c>
      <c r="AG1154" s="1">
        <v>6708186</v>
      </c>
      <c r="AH1154">
        <v>66990</v>
      </c>
      <c r="AK1154">
        <v>1</v>
      </c>
      <c r="AL1154" s="1">
        <v>6708186</v>
      </c>
      <c r="AM1154">
        <v>100.1371249</v>
      </c>
      <c r="AN1154">
        <v>15</v>
      </c>
      <c r="AO1154" t="s">
        <v>41</v>
      </c>
      <c r="AP1154" t="s">
        <v>45</v>
      </c>
    </row>
    <row r="1155" spans="1:42" x14ac:dyDescent="0.35">
      <c r="A1155">
        <v>99338</v>
      </c>
      <c r="B1155">
        <v>5</v>
      </c>
      <c r="C1155">
        <v>0</v>
      </c>
      <c r="D1155">
        <v>1</v>
      </c>
      <c r="E1155">
        <v>88</v>
      </c>
      <c r="F1155">
        <v>1</v>
      </c>
      <c r="G1155">
        <v>2007</v>
      </c>
      <c r="H1155">
        <v>1</v>
      </c>
      <c r="I1155">
        <v>1</v>
      </c>
      <c r="J1155">
        <v>7399</v>
      </c>
      <c r="K1155">
        <v>867</v>
      </c>
      <c r="L1155">
        <v>1</v>
      </c>
      <c r="M1155" s="11">
        <v>9941124</v>
      </c>
      <c r="N1155">
        <v>100.07</v>
      </c>
      <c r="O1155">
        <v>19</v>
      </c>
      <c r="P1155">
        <v>1</v>
      </c>
      <c r="Q1155" t="s">
        <v>40</v>
      </c>
      <c r="AG1155" s="1">
        <v>9941124</v>
      </c>
      <c r="AH1155">
        <v>99338</v>
      </c>
      <c r="AK1155">
        <v>1</v>
      </c>
      <c r="AL1155" s="1">
        <v>9941124</v>
      </c>
      <c r="AM1155">
        <v>100.0737281</v>
      </c>
      <c r="AN1155">
        <v>19</v>
      </c>
      <c r="AO1155" t="s">
        <v>50</v>
      </c>
      <c r="AP1155" t="s">
        <v>42</v>
      </c>
    </row>
    <row r="1156" spans="1:42" x14ac:dyDescent="0.35">
      <c r="A1156">
        <v>18376</v>
      </c>
      <c r="B1156">
        <v>3</v>
      </c>
      <c r="C1156">
        <v>0</v>
      </c>
      <c r="D1156">
        <v>1</v>
      </c>
      <c r="E1156">
        <v>21</v>
      </c>
      <c r="F1156">
        <v>9</v>
      </c>
      <c r="G1156">
        <v>1997</v>
      </c>
      <c r="H1156">
        <v>0</v>
      </c>
      <c r="I1156">
        <v>1</v>
      </c>
      <c r="J1156">
        <v>5904</v>
      </c>
      <c r="K1156">
        <v>612</v>
      </c>
      <c r="L1156">
        <v>0</v>
      </c>
      <c r="M1156" s="11">
        <v>1842717</v>
      </c>
      <c r="N1156">
        <v>100.28</v>
      </c>
      <c r="O1156">
        <v>29</v>
      </c>
      <c r="P1156">
        <v>1</v>
      </c>
      <c r="Q1156" t="s">
        <v>57</v>
      </c>
      <c r="AG1156" s="1">
        <v>1842717</v>
      </c>
      <c r="AH1156">
        <v>18376</v>
      </c>
      <c r="AK1156">
        <v>1</v>
      </c>
      <c r="AL1156" s="1">
        <v>1842717</v>
      </c>
      <c r="AM1156">
        <v>100.27846099999999</v>
      </c>
      <c r="AN1156">
        <v>29</v>
      </c>
      <c r="AO1156" t="s">
        <v>50</v>
      </c>
      <c r="AP1156" t="s">
        <v>59</v>
      </c>
    </row>
    <row r="1157" spans="1:42" x14ac:dyDescent="0.35">
      <c r="A1157">
        <v>16214</v>
      </c>
      <c r="B1157">
        <v>3</v>
      </c>
      <c r="C1157">
        <v>1</v>
      </c>
      <c r="D1157">
        <v>0</v>
      </c>
      <c r="E1157">
        <v>56</v>
      </c>
      <c r="F1157">
        <v>9</v>
      </c>
      <c r="G1157">
        <v>2015</v>
      </c>
      <c r="H1157">
        <v>1</v>
      </c>
      <c r="I1157">
        <v>1</v>
      </c>
      <c r="J1157">
        <v>9024</v>
      </c>
      <c r="K1157">
        <v>882</v>
      </c>
      <c r="L1157">
        <v>0</v>
      </c>
      <c r="M1157" s="11">
        <v>1629078</v>
      </c>
      <c r="N1157">
        <v>100.47</v>
      </c>
      <c r="O1157">
        <v>11</v>
      </c>
      <c r="P1157">
        <v>1</v>
      </c>
      <c r="Q1157" t="s">
        <v>57</v>
      </c>
      <c r="AG1157" s="1">
        <v>1629078</v>
      </c>
      <c r="AH1157">
        <v>16214</v>
      </c>
      <c r="AK1157">
        <v>0</v>
      </c>
      <c r="AL1157" s="1">
        <v>1629078</v>
      </c>
      <c r="AM1157">
        <v>100.4735414</v>
      </c>
      <c r="AN1157">
        <v>11</v>
      </c>
      <c r="AO1157" t="s">
        <v>41</v>
      </c>
      <c r="AP1157" t="s">
        <v>59</v>
      </c>
    </row>
    <row r="1158" spans="1:42" x14ac:dyDescent="0.35">
      <c r="A1158">
        <v>42477</v>
      </c>
      <c r="B1158">
        <v>1</v>
      </c>
      <c r="C1158">
        <v>1</v>
      </c>
      <c r="D1158">
        <v>0</v>
      </c>
      <c r="E1158">
        <v>13</v>
      </c>
      <c r="F1158">
        <v>2</v>
      </c>
      <c r="G1158">
        <v>1991</v>
      </c>
      <c r="H1158">
        <v>1</v>
      </c>
      <c r="I1158">
        <v>0</v>
      </c>
      <c r="J1158">
        <v>5380</v>
      </c>
      <c r="K1158">
        <v>943</v>
      </c>
      <c r="L1158">
        <v>0</v>
      </c>
      <c r="M1158" s="11">
        <v>4252254</v>
      </c>
      <c r="N1158">
        <v>100.11</v>
      </c>
      <c r="O1158">
        <v>35</v>
      </c>
      <c r="P1158">
        <v>1</v>
      </c>
      <c r="Q1158" t="s">
        <v>46</v>
      </c>
      <c r="AG1158" s="1">
        <v>4252254</v>
      </c>
      <c r="AH1158">
        <v>42477</v>
      </c>
      <c r="AK1158">
        <v>0</v>
      </c>
      <c r="AL1158" s="1">
        <v>4252254</v>
      </c>
      <c r="AM1158">
        <v>100.10721100000001</v>
      </c>
      <c r="AN1158">
        <v>35</v>
      </c>
      <c r="AO1158" t="s">
        <v>50</v>
      </c>
      <c r="AP1158" t="s">
        <v>48</v>
      </c>
    </row>
    <row r="1159" spans="1:42" x14ac:dyDescent="0.35">
      <c r="A1159">
        <v>1331</v>
      </c>
      <c r="B1159">
        <v>2</v>
      </c>
      <c r="C1159">
        <v>0</v>
      </c>
      <c r="D1159">
        <v>0</v>
      </c>
      <c r="E1159">
        <v>94</v>
      </c>
      <c r="F1159">
        <v>3</v>
      </c>
      <c r="G1159">
        <v>1996</v>
      </c>
      <c r="H1159">
        <v>1</v>
      </c>
      <c r="I1159">
        <v>1</v>
      </c>
      <c r="J1159">
        <v>5208</v>
      </c>
      <c r="K1159">
        <v>591</v>
      </c>
      <c r="L1159">
        <v>1</v>
      </c>
      <c r="M1159" s="11">
        <v>135116</v>
      </c>
      <c r="N1159">
        <v>101.51</v>
      </c>
      <c r="O1159">
        <v>30</v>
      </c>
      <c r="P1159">
        <v>1</v>
      </c>
      <c r="Q1159" t="s">
        <v>57</v>
      </c>
      <c r="AG1159" s="1">
        <v>135116</v>
      </c>
      <c r="AH1159">
        <v>1331</v>
      </c>
      <c r="AK1159">
        <v>0</v>
      </c>
      <c r="AL1159" s="1">
        <v>135116</v>
      </c>
      <c r="AM1159">
        <v>101.5146506</v>
      </c>
      <c r="AN1159">
        <v>30</v>
      </c>
      <c r="AO1159" t="s">
        <v>50</v>
      </c>
      <c r="AP1159" t="s">
        <v>59</v>
      </c>
    </row>
    <row r="1160" spans="1:42" x14ac:dyDescent="0.35">
      <c r="A1160">
        <v>32433</v>
      </c>
      <c r="B1160">
        <v>5</v>
      </c>
      <c r="C1160">
        <v>0</v>
      </c>
      <c r="D1160">
        <v>1</v>
      </c>
      <c r="E1160">
        <v>71</v>
      </c>
      <c r="F1160">
        <v>5</v>
      </c>
      <c r="G1160">
        <v>1999</v>
      </c>
      <c r="H1160">
        <v>1</v>
      </c>
      <c r="I1160">
        <v>1</v>
      </c>
      <c r="J1160">
        <v>5047</v>
      </c>
      <c r="K1160">
        <v>318</v>
      </c>
      <c r="L1160">
        <v>0</v>
      </c>
      <c r="M1160" s="11">
        <v>3253893</v>
      </c>
      <c r="N1160">
        <v>100.33</v>
      </c>
      <c r="O1160">
        <v>27</v>
      </c>
      <c r="P1160">
        <v>1</v>
      </c>
      <c r="Q1160" t="s">
        <v>46</v>
      </c>
      <c r="AG1160" s="1">
        <v>3253893</v>
      </c>
      <c r="AH1160">
        <v>32433</v>
      </c>
      <c r="AK1160">
        <v>1</v>
      </c>
      <c r="AL1160" s="1">
        <v>3253893</v>
      </c>
      <c r="AM1160">
        <v>100.32661179999999</v>
      </c>
      <c r="AN1160">
        <v>27</v>
      </c>
      <c r="AO1160" t="s">
        <v>50</v>
      </c>
      <c r="AP1160" t="s">
        <v>48</v>
      </c>
    </row>
    <row r="1161" spans="1:42" x14ac:dyDescent="0.35">
      <c r="A1161">
        <v>16888</v>
      </c>
      <c r="B1161">
        <v>2</v>
      </c>
      <c r="C1161">
        <v>1</v>
      </c>
      <c r="D1161">
        <v>1</v>
      </c>
      <c r="E1161">
        <v>41</v>
      </c>
      <c r="F1161">
        <v>5</v>
      </c>
      <c r="G1161">
        <v>1996</v>
      </c>
      <c r="H1161">
        <v>0</v>
      </c>
      <c r="I1161">
        <v>0</v>
      </c>
      <c r="J1161">
        <v>4516</v>
      </c>
      <c r="K1161">
        <v>967</v>
      </c>
      <c r="L1161">
        <v>1</v>
      </c>
      <c r="M1161" s="11">
        <v>1694621</v>
      </c>
      <c r="N1161">
        <v>100.34</v>
      </c>
      <c r="O1161">
        <v>30</v>
      </c>
      <c r="P1161">
        <v>1</v>
      </c>
      <c r="Q1161" t="s">
        <v>57</v>
      </c>
      <c r="AG1161" s="1">
        <v>1694621</v>
      </c>
      <c r="AH1161">
        <v>16888</v>
      </c>
      <c r="AK1161">
        <v>1</v>
      </c>
      <c r="AL1161" s="1">
        <v>1694621</v>
      </c>
      <c r="AM1161">
        <v>100.3446826</v>
      </c>
      <c r="AN1161">
        <v>30</v>
      </c>
      <c r="AO1161" t="s">
        <v>50</v>
      </c>
      <c r="AP1161" t="s">
        <v>59</v>
      </c>
    </row>
    <row r="1162" spans="1:42" x14ac:dyDescent="0.35">
      <c r="A1162">
        <v>45206</v>
      </c>
      <c r="B1162">
        <v>1</v>
      </c>
      <c r="C1162">
        <v>1</v>
      </c>
      <c r="D1162">
        <v>1</v>
      </c>
      <c r="E1162">
        <v>12</v>
      </c>
      <c r="F1162">
        <v>8</v>
      </c>
      <c r="G1162">
        <v>2014</v>
      </c>
      <c r="H1162">
        <v>0</v>
      </c>
      <c r="I1162">
        <v>0</v>
      </c>
      <c r="J1162">
        <v>2724</v>
      </c>
      <c r="K1162">
        <v>615</v>
      </c>
      <c r="L1162">
        <v>0</v>
      </c>
      <c r="M1162" s="11">
        <v>4527173</v>
      </c>
      <c r="N1162">
        <v>100.15</v>
      </c>
      <c r="O1162">
        <v>12</v>
      </c>
      <c r="P1162">
        <v>1</v>
      </c>
      <c r="Q1162" t="s">
        <v>46</v>
      </c>
      <c r="AG1162" s="1">
        <v>4527173</v>
      </c>
      <c r="AH1162">
        <v>45206</v>
      </c>
      <c r="AK1162">
        <v>1</v>
      </c>
      <c r="AL1162" s="1">
        <v>4527173</v>
      </c>
      <c r="AM1162">
        <v>100.1454011</v>
      </c>
      <c r="AN1162">
        <v>12</v>
      </c>
      <c r="AO1162" t="s">
        <v>41</v>
      </c>
      <c r="AP1162" t="s">
        <v>48</v>
      </c>
    </row>
    <row r="1163" spans="1:42" x14ac:dyDescent="0.35">
      <c r="A1163">
        <v>77936</v>
      </c>
      <c r="B1163">
        <v>5</v>
      </c>
      <c r="C1163">
        <v>1</v>
      </c>
      <c r="D1163">
        <v>0</v>
      </c>
      <c r="E1163">
        <v>54</v>
      </c>
      <c r="F1163">
        <v>6</v>
      </c>
      <c r="G1163">
        <v>2001</v>
      </c>
      <c r="H1163">
        <v>0</v>
      </c>
      <c r="I1163">
        <v>0</v>
      </c>
      <c r="J1163">
        <v>3782</v>
      </c>
      <c r="K1163">
        <v>380</v>
      </c>
      <c r="L1163">
        <v>1</v>
      </c>
      <c r="M1163" s="11">
        <v>7799946</v>
      </c>
      <c r="N1163">
        <v>100.08</v>
      </c>
      <c r="O1163">
        <v>25</v>
      </c>
      <c r="P1163">
        <v>1</v>
      </c>
      <c r="Q1163" t="s">
        <v>40</v>
      </c>
      <c r="AG1163" s="1">
        <v>7799946</v>
      </c>
      <c r="AH1163">
        <v>77936</v>
      </c>
      <c r="AK1163">
        <v>0</v>
      </c>
      <c r="AL1163" s="1">
        <v>7799946</v>
      </c>
      <c r="AM1163">
        <v>100.08142580000001</v>
      </c>
      <c r="AN1163">
        <v>25</v>
      </c>
      <c r="AO1163" t="s">
        <v>50</v>
      </c>
      <c r="AP1163" t="s">
        <v>42</v>
      </c>
    </row>
    <row r="1164" spans="1:42" x14ac:dyDescent="0.35">
      <c r="A1164">
        <v>52324</v>
      </c>
      <c r="B1164">
        <v>9</v>
      </c>
      <c r="C1164">
        <v>1</v>
      </c>
      <c r="D1164">
        <v>1</v>
      </c>
      <c r="E1164">
        <v>36</v>
      </c>
      <c r="F1164">
        <v>6</v>
      </c>
      <c r="G1164">
        <v>2009</v>
      </c>
      <c r="H1164">
        <v>1</v>
      </c>
      <c r="I1164">
        <v>1</v>
      </c>
      <c r="J1164">
        <v>487</v>
      </c>
      <c r="K1164">
        <v>690</v>
      </c>
      <c r="L1164">
        <v>0</v>
      </c>
      <c r="M1164" s="11">
        <v>5240656</v>
      </c>
      <c r="N1164">
        <v>100.16</v>
      </c>
      <c r="O1164">
        <v>17</v>
      </c>
      <c r="P1164">
        <v>1</v>
      </c>
      <c r="Q1164" t="s">
        <v>43</v>
      </c>
      <c r="AG1164" s="1">
        <v>5240656</v>
      </c>
      <c r="AH1164">
        <v>52324</v>
      </c>
      <c r="AK1164">
        <v>1</v>
      </c>
      <c r="AL1164" s="1">
        <v>5240656</v>
      </c>
      <c r="AM1164">
        <v>100.1577861</v>
      </c>
      <c r="AN1164">
        <v>17</v>
      </c>
      <c r="AO1164" t="s">
        <v>50</v>
      </c>
      <c r="AP1164" t="s">
        <v>45</v>
      </c>
    </row>
    <row r="1165" spans="1:42" x14ac:dyDescent="0.35">
      <c r="A1165">
        <v>94565</v>
      </c>
      <c r="B1165">
        <v>9</v>
      </c>
      <c r="C1165">
        <v>0</v>
      </c>
      <c r="D1165">
        <v>0</v>
      </c>
      <c r="E1165">
        <v>95</v>
      </c>
      <c r="F1165">
        <v>1</v>
      </c>
      <c r="G1165">
        <v>2004</v>
      </c>
      <c r="H1165">
        <v>0</v>
      </c>
      <c r="I1165">
        <v>0</v>
      </c>
      <c r="J1165">
        <v>8133</v>
      </c>
      <c r="K1165">
        <v>213</v>
      </c>
      <c r="L1165">
        <v>0</v>
      </c>
      <c r="M1165" s="11">
        <v>9463275</v>
      </c>
      <c r="N1165">
        <v>100.07</v>
      </c>
      <c r="O1165">
        <v>22</v>
      </c>
      <c r="P1165">
        <v>1</v>
      </c>
      <c r="Q1165" t="s">
        <v>40</v>
      </c>
      <c r="AG1165" s="1">
        <v>9463275</v>
      </c>
      <c r="AH1165">
        <v>94565</v>
      </c>
      <c r="AK1165">
        <v>0</v>
      </c>
      <c r="AL1165" s="1">
        <v>9463275</v>
      </c>
      <c r="AM1165">
        <v>100.0716438</v>
      </c>
      <c r="AN1165">
        <v>22</v>
      </c>
      <c r="AO1165" t="s">
        <v>50</v>
      </c>
      <c r="AP1165" t="s">
        <v>42</v>
      </c>
    </row>
    <row r="1166" spans="1:42" x14ac:dyDescent="0.35">
      <c r="A1166">
        <v>38273</v>
      </c>
      <c r="B1166">
        <v>8</v>
      </c>
      <c r="C1166">
        <v>0</v>
      </c>
      <c r="D1166">
        <v>1</v>
      </c>
      <c r="E1166">
        <v>26</v>
      </c>
      <c r="F1166">
        <v>3</v>
      </c>
      <c r="G1166">
        <v>2012</v>
      </c>
      <c r="H1166">
        <v>0</v>
      </c>
      <c r="I1166">
        <v>0</v>
      </c>
      <c r="J1166">
        <v>1451</v>
      </c>
      <c r="K1166">
        <v>618</v>
      </c>
      <c r="L1166">
        <v>0</v>
      </c>
      <c r="M1166" s="11">
        <v>3832850</v>
      </c>
      <c r="N1166">
        <v>100.15</v>
      </c>
      <c r="O1166">
        <v>14</v>
      </c>
      <c r="P1166">
        <v>1</v>
      </c>
      <c r="Q1166" t="s">
        <v>46</v>
      </c>
      <c r="AG1166" s="1">
        <v>3832850</v>
      </c>
      <c r="AH1166">
        <v>38273</v>
      </c>
      <c r="AK1166">
        <v>1</v>
      </c>
      <c r="AL1166" s="1">
        <v>3832850</v>
      </c>
      <c r="AM1166">
        <v>100.14501079999999</v>
      </c>
      <c r="AN1166">
        <v>14</v>
      </c>
      <c r="AO1166" t="s">
        <v>41</v>
      </c>
      <c r="AP1166" t="s">
        <v>48</v>
      </c>
    </row>
    <row r="1167" spans="1:42" x14ac:dyDescent="0.35">
      <c r="A1167">
        <v>50109</v>
      </c>
      <c r="B1167">
        <v>3</v>
      </c>
      <c r="C1167">
        <v>0</v>
      </c>
      <c r="D1167">
        <v>1</v>
      </c>
      <c r="E1167">
        <v>13</v>
      </c>
      <c r="F1167">
        <v>2</v>
      </c>
      <c r="G1167">
        <v>2015</v>
      </c>
      <c r="H1167">
        <v>1</v>
      </c>
      <c r="I1167">
        <v>1</v>
      </c>
      <c r="J1167">
        <v>7101</v>
      </c>
      <c r="K1167">
        <v>846</v>
      </c>
      <c r="L1167">
        <v>0</v>
      </c>
      <c r="M1167" s="11">
        <v>5016998</v>
      </c>
      <c r="N1167">
        <v>100.12</v>
      </c>
      <c r="O1167">
        <v>11</v>
      </c>
      <c r="P1167">
        <v>1</v>
      </c>
      <c r="Q1167" t="s">
        <v>43</v>
      </c>
      <c r="AG1167" s="1">
        <v>5016998</v>
      </c>
      <c r="AH1167">
        <v>50109</v>
      </c>
      <c r="AK1167">
        <v>1</v>
      </c>
      <c r="AL1167" s="1">
        <v>5016998</v>
      </c>
      <c r="AM1167">
        <v>100.12169470000001</v>
      </c>
      <c r="AN1167">
        <v>11</v>
      </c>
      <c r="AO1167" t="s">
        <v>41</v>
      </c>
      <c r="AP1167" t="s">
        <v>45</v>
      </c>
    </row>
    <row r="1168" spans="1:42" x14ac:dyDescent="0.35">
      <c r="A1168">
        <v>1887</v>
      </c>
      <c r="B1168">
        <v>5</v>
      </c>
      <c r="C1168">
        <v>0</v>
      </c>
      <c r="D1168">
        <v>1</v>
      </c>
      <c r="E1168">
        <v>28</v>
      </c>
      <c r="F1168">
        <v>9</v>
      </c>
      <c r="G1168">
        <v>2015</v>
      </c>
      <c r="H1168">
        <v>0</v>
      </c>
      <c r="I1168">
        <v>0</v>
      </c>
      <c r="J1168">
        <v>3200</v>
      </c>
      <c r="K1168">
        <v>594</v>
      </c>
      <c r="L1168">
        <v>0</v>
      </c>
      <c r="M1168" s="11">
        <v>194036</v>
      </c>
      <c r="N1168">
        <v>102.83</v>
      </c>
      <c r="O1168">
        <v>11</v>
      </c>
      <c r="P1168">
        <v>1</v>
      </c>
      <c r="Q1168" t="s">
        <v>57</v>
      </c>
      <c r="AG1168" s="1">
        <v>194036</v>
      </c>
      <c r="AH1168">
        <v>1887</v>
      </c>
      <c r="AK1168">
        <v>1</v>
      </c>
      <c r="AL1168" s="1">
        <v>194036</v>
      </c>
      <c r="AM1168">
        <v>102.8277689</v>
      </c>
      <c r="AN1168">
        <v>11</v>
      </c>
      <c r="AO1168" t="s">
        <v>41</v>
      </c>
      <c r="AP1168" t="s">
        <v>59</v>
      </c>
    </row>
    <row r="1169" spans="1:42" x14ac:dyDescent="0.35">
      <c r="A1169">
        <v>43891</v>
      </c>
      <c r="B1169">
        <v>7</v>
      </c>
      <c r="C1169">
        <v>0</v>
      </c>
      <c r="D1169">
        <v>1</v>
      </c>
      <c r="E1169">
        <v>23</v>
      </c>
      <c r="F1169">
        <v>9</v>
      </c>
      <c r="G1169">
        <v>2005</v>
      </c>
      <c r="H1169">
        <v>0</v>
      </c>
      <c r="I1169">
        <v>0</v>
      </c>
      <c r="J1169">
        <v>6242</v>
      </c>
      <c r="K1169">
        <v>634</v>
      </c>
      <c r="L1169">
        <v>1</v>
      </c>
      <c r="M1169" s="11">
        <v>4394009</v>
      </c>
      <c r="N1169">
        <v>100.11</v>
      </c>
      <c r="O1169">
        <v>21</v>
      </c>
      <c r="P1169">
        <v>1</v>
      </c>
      <c r="Q1169" t="s">
        <v>46</v>
      </c>
      <c r="AG1169" s="1">
        <v>4394009</v>
      </c>
      <c r="AH1169">
        <v>43891</v>
      </c>
      <c r="AK1169">
        <v>1</v>
      </c>
      <c r="AL1169" s="1">
        <v>4394009</v>
      </c>
      <c r="AM1169">
        <v>100.1118453</v>
      </c>
      <c r="AN1169">
        <v>21</v>
      </c>
      <c r="AO1169" t="s">
        <v>50</v>
      </c>
      <c r="AP1169" t="s">
        <v>48</v>
      </c>
    </row>
    <row r="1170" spans="1:42" x14ac:dyDescent="0.35">
      <c r="A1170">
        <v>43621</v>
      </c>
      <c r="B1170">
        <v>10</v>
      </c>
      <c r="C1170">
        <v>0</v>
      </c>
      <c r="D1170">
        <v>0</v>
      </c>
      <c r="E1170">
        <v>62</v>
      </c>
      <c r="F1170">
        <v>9</v>
      </c>
      <c r="G1170">
        <v>2010</v>
      </c>
      <c r="H1170">
        <v>1</v>
      </c>
      <c r="I1170">
        <v>1</v>
      </c>
      <c r="J1170">
        <v>9613</v>
      </c>
      <c r="K1170">
        <v>902</v>
      </c>
      <c r="L1170">
        <v>0</v>
      </c>
      <c r="M1170" s="11">
        <v>4364041</v>
      </c>
      <c r="N1170">
        <v>100.04</v>
      </c>
      <c r="O1170">
        <v>16</v>
      </c>
      <c r="P1170">
        <v>1</v>
      </c>
      <c r="Q1170" t="s">
        <v>46</v>
      </c>
      <c r="AG1170" s="1">
        <v>4364041</v>
      </c>
      <c r="AH1170">
        <v>43621</v>
      </c>
      <c r="AK1170">
        <v>0</v>
      </c>
      <c r="AL1170" s="1">
        <v>4364041</v>
      </c>
      <c r="AM1170">
        <v>100.0444969</v>
      </c>
      <c r="AN1170">
        <v>16</v>
      </c>
      <c r="AO1170" t="s">
        <v>50</v>
      </c>
      <c r="AP1170" t="s">
        <v>48</v>
      </c>
    </row>
    <row r="1171" spans="1:42" x14ac:dyDescent="0.35">
      <c r="A1171">
        <v>93924</v>
      </c>
      <c r="B1171">
        <v>9</v>
      </c>
      <c r="C1171">
        <v>0</v>
      </c>
      <c r="D1171">
        <v>0</v>
      </c>
      <c r="E1171">
        <v>38</v>
      </c>
      <c r="F1171">
        <v>3</v>
      </c>
      <c r="G1171">
        <v>1992</v>
      </c>
      <c r="H1171">
        <v>1</v>
      </c>
      <c r="I1171">
        <v>1</v>
      </c>
      <c r="J1171">
        <v>6396</v>
      </c>
      <c r="K1171">
        <v>588</v>
      </c>
      <c r="L1171">
        <v>1</v>
      </c>
      <c r="M1171" s="11">
        <v>9396009</v>
      </c>
      <c r="N1171">
        <v>100.04</v>
      </c>
      <c r="O1171">
        <v>34</v>
      </c>
      <c r="P1171">
        <v>1</v>
      </c>
      <c r="Q1171" t="s">
        <v>40</v>
      </c>
      <c r="AG1171" s="1">
        <v>9396009</v>
      </c>
      <c r="AH1171">
        <v>93924</v>
      </c>
      <c r="AK1171">
        <v>0</v>
      </c>
      <c r="AL1171" s="1">
        <v>9396009</v>
      </c>
      <c r="AM1171">
        <v>100.03842469999999</v>
      </c>
      <c r="AN1171">
        <v>34</v>
      </c>
      <c r="AO1171" t="s">
        <v>50</v>
      </c>
      <c r="AP1171" t="s">
        <v>42</v>
      </c>
    </row>
    <row r="1172" spans="1:42" x14ac:dyDescent="0.35">
      <c r="A1172">
        <v>70589</v>
      </c>
      <c r="B1172">
        <v>4</v>
      </c>
      <c r="C1172">
        <v>1</v>
      </c>
      <c r="D1172">
        <v>1</v>
      </c>
      <c r="E1172">
        <v>7</v>
      </c>
      <c r="F1172">
        <v>5</v>
      </c>
      <c r="G1172">
        <v>2009</v>
      </c>
      <c r="H1172">
        <v>1</v>
      </c>
      <c r="I1172">
        <v>1</v>
      </c>
      <c r="J1172">
        <v>4554</v>
      </c>
      <c r="K1172">
        <v>739</v>
      </c>
      <c r="L1172">
        <v>1</v>
      </c>
      <c r="M1172" s="11">
        <v>7065960</v>
      </c>
      <c r="N1172">
        <v>100.1</v>
      </c>
      <c r="O1172">
        <v>17</v>
      </c>
      <c r="P1172">
        <v>1</v>
      </c>
      <c r="Q1172" t="s">
        <v>43</v>
      </c>
      <c r="AG1172" s="1">
        <v>7065960</v>
      </c>
      <c r="AH1172">
        <v>70589</v>
      </c>
      <c r="AK1172">
        <v>1</v>
      </c>
      <c r="AL1172" s="1">
        <v>7065960</v>
      </c>
      <c r="AM1172">
        <v>100.10001560000001</v>
      </c>
      <c r="AN1172">
        <v>17</v>
      </c>
      <c r="AO1172" t="s">
        <v>50</v>
      </c>
      <c r="AP1172" t="s">
        <v>45</v>
      </c>
    </row>
    <row r="1173" spans="1:42" x14ac:dyDescent="0.35">
      <c r="A1173">
        <v>15729</v>
      </c>
      <c r="B1173">
        <v>2</v>
      </c>
      <c r="C1173">
        <v>0</v>
      </c>
      <c r="D1173">
        <v>0</v>
      </c>
      <c r="E1173">
        <v>94</v>
      </c>
      <c r="F1173">
        <v>2</v>
      </c>
      <c r="G1173">
        <v>1998</v>
      </c>
      <c r="H1173">
        <v>1</v>
      </c>
      <c r="I1173">
        <v>0</v>
      </c>
      <c r="J1173">
        <v>3260</v>
      </c>
      <c r="K1173">
        <v>480</v>
      </c>
      <c r="L1173">
        <v>1</v>
      </c>
      <c r="M1173" s="11">
        <v>1575962</v>
      </c>
      <c r="N1173">
        <v>100.19</v>
      </c>
      <c r="O1173">
        <v>28</v>
      </c>
      <c r="P1173">
        <v>1</v>
      </c>
      <c r="Q1173" t="s">
        <v>57</v>
      </c>
      <c r="AG1173" s="1">
        <v>1575962</v>
      </c>
      <c r="AH1173">
        <v>15729</v>
      </c>
      <c r="AK1173">
        <v>0</v>
      </c>
      <c r="AL1173" s="1">
        <v>1575962</v>
      </c>
      <c r="AM1173">
        <v>100.19467229999999</v>
      </c>
      <c r="AN1173">
        <v>28</v>
      </c>
      <c r="AO1173" t="s">
        <v>50</v>
      </c>
      <c r="AP1173" t="s">
        <v>59</v>
      </c>
    </row>
    <row r="1174" spans="1:42" x14ac:dyDescent="0.35">
      <c r="A1174">
        <v>36849</v>
      </c>
      <c r="B1174">
        <v>4</v>
      </c>
      <c r="C1174">
        <v>0</v>
      </c>
      <c r="D1174">
        <v>1</v>
      </c>
      <c r="E1174">
        <v>52</v>
      </c>
      <c r="F1174">
        <v>4</v>
      </c>
      <c r="G1174">
        <v>1998</v>
      </c>
      <c r="H1174">
        <v>1</v>
      </c>
      <c r="I1174">
        <v>0</v>
      </c>
      <c r="J1174">
        <v>1892</v>
      </c>
      <c r="K1174">
        <v>678</v>
      </c>
      <c r="L1174">
        <v>1</v>
      </c>
      <c r="M1174" s="11">
        <v>3689401</v>
      </c>
      <c r="N1174">
        <v>100.12</v>
      </c>
      <c r="O1174">
        <v>28</v>
      </c>
      <c r="P1174">
        <v>1</v>
      </c>
      <c r="Q1174" t="s">
        <v>46</v>
      </c>
      <c r="AG1174" s="1">
        <v>3689401</v>
      </c>
      <c r="AH1174">
        <v>36849</v>
      </c>
      <c r="AK1174">
        <v>1</v>
      </c>
      <c r="AL1174" s="1">
        <v>3689401</v>
      </c>
      <c r="AM1174">
        <v>100.12214710000001</v>
      </c>
      <c r="AN1174">
        <v>28</v>
      </c>
      <c r="AO1174" t="s">
        <v>50</v>
      </c>
      <c r="AP1174" t="s">
        <v>48</v>
      </c>
    </row>
    <row r="1175" spans="1:42" x14ac:dyDescent="0.35">
      <c r="A1175">
        <v>68365</v>
      </c>
      <c r="B1175">
        <v>2</v>
      </c>
      <c r="C1175">
        <v>0</v>
      </c>
      <c r="D1175">
        <v>0</v>
      </c>
      <c r="E1175">
        <v>82</v>
      </c>
      <c r="F1175">
        <v>5</v>
      </c>
      <c r="G1175">
        <v>2001</v>
      </c>
      <c r="H1175">
        <v>1</v>
      </c>
      <c r="I1175">
        <v>0</v>
      </c>
      <c r="J1175">
        <v>8576</v>
      </c>
      <c r="K1175">
        <v>663</v>
      </c>
      <c r="L1175">
        <v>1</v>
      </c>
      <c r="M1175" s="11">
        <v>6841624</v>
      </c>
      <c r="N1175">
        <v>100.07</v>
      </c>
      <c r="O1175">
        <v>25</v>
      </c>
      <c r="P1175">
        <v>1</v>
      </c>
      <c r="Q1175" t="s">
        <v>43</v>
      </c>
      <c r="AG1175" s="1">
        <v>6841624</v>
      </c>
      <c r="AH1175">
        <v>68365</v>
      </c>
      <c r="AK1175">
        <v>0</v>
      </c>
      <c r="AL1175" s="1">
        <v>6841624</v>
      </c>
      <c r="AM1175">
        <v>100.07495059999999</v>
      </c>
      <c r="AN1175">
        <v>25</v>
      </c>
      <c r="AO1175" t="s">
        <v>50</v>
      </c>
      <c r="AP1175" t="s">
        <v>45</v>
      </c>
    </row>
    <row r="1176" spans="1:42" x14ac:dyDescent="0.35">
      <c r="A1176">
        <v>52478</v>
      </c>
      <c r="B1176">
        <v>2</v>
      </c>
      <c r="C1176">
        <v>0</v>
      </c>
      <c r="D1176">
        <v>1</v>
      </c>
      <c r="E1176">
        <v>22</v>
      </c>
      <c r="F1176">
        <v>6</v>
      </c>
      <c r="G1176">
        <v>1992</v>
      </c>
      <c r="H1176">
        <v>1</v>
      </c>
      <c r="I1176">
        <v>0</v>
      </c>
      <c r="J1176">
        <v>9916</v>
      </c>
      <c r="K1176">
        <v>428</v>
      </c>
      <c r="L1176">
        <v>0</v>
      </c>
      <c r="M1176" s="11">
        <v>5252648</v>
      </c>
      <c r="N1176">
        <v>100.09</v>
      </c>
      <c r="O1176">
        <v>34</v>
      </c>
      <c r="P1176">
        <v>1</v>
      </c>
      <c r="Q1176" t="s">
        <v>43</v>
      </c>
      <c r="AG1176" s="1">
        <v>5252648</v>
      </c>
      <c r="AH1176">
        <v>52478</v>
      </c>
      <c r="AK1176">
        <v>1</v>
      </c>
      <c r="AL1176" s="1">
        <v>5252648</v>
      </c>
      <c r="AM1176">
        <v>100.0923816</v>
      </c>
      <c r="AN1176">
        <v>34</v>
      </c>
      <c r="AO1176" t="s">
        <v>50</v>
      </c>
      <c r="AP1176" t="s">
        <v>45</v>
      </c>
    </row>
    <row r="1177" spans="1:42" x14ac:dyDescent="0.35">
      <c r="A1177">
        <v>67012</v>
      </c>
      <c r="B1177">
        <v>8</v>
      </c>
      <c r="C1177">
        <v>0</v>
      </c>
      <c r="D1177">
        <v>0</v>
      </c>
      <c r="E1177">
        <v>76</v>
      </c>
      <c r="F1177">
        <v>9</v>
      </c>
      <c r="G1177">
        <v>2004</v>
      </c>
      <c r="H1177">
        <v>1</v>
      </c>
      <c r="I1177">
        <v>1</v>
      </c>
      <c r="J1177">
        <v>6796</v>
      </c>
      <c r="K1177">
        <v>248</v>
      </c>
      <c r="L1177">
        <v>1</v>
      </c>
      <c r="M1177" s="11">
        <v>6707398</v>
      </c>
      <c r="N1177">
        <v>100.09</v>
      </c>
      <c r="O1177">
        <v>22</v>
      </c>
      <c r="P1177">
        <v>1</v>
      </c>
      <c r="Q1177" t="s">
        <v>43</v>
      </c>
      <c r="AG1177" s="1">
        <v>6707398</v>
      </c>
      <c r="AH1177">
        <v>67012</v>
      </c>
      <c r="AK1177">
        <v>0</v>
      </c>
      <c r="AL1177" s="1">
        <v>6707398</v>
      </c>
      <c r="AM1177">
        <v>100.0924909</v>
      </c>
      <c r="AN1177">
        <v>22</v>
      </c>
      <c r="AO1177" t="s">
        <v>50</v>
      </c>
      <c r="AP1177" t="s">
        <v>45</v>
      </c>
    </row>
    <row r="1178" spans="1:42" x14ac:dyDescent="0.35">
      <c r="A1178">
        <v>61335</v>
      </c>
      <c r="B1178">
        <v>8</v>
      </c>
      <c r="C1178">
        <v>0</v>
      </c>
      <c r="D1178">
        <v>1</v>
      </c>
      <c r="E1178">
        <v>13</v>
      </c>
      <c r="F1178">
        <v>4</v>
      </c>
      <c r="G1178">
        <v>2018</v>
      </c>
      <c r="H1178">
        <v>1</v>
      </c>
      <c r="I1178">
        <v>0</v>
      </c>
      <c r="J1178">
        <v>2805</v>
      </c>
      <c r="K1178">
        <v>104</v>
      </c>
      <c r="L1178">
        <v>0</v>
      </c>
      <c r="M1178" s="11">
        <v>6137392</v>
      </c>
      <c r="N1178">
        <v>100.06</v>
      </c>
      <c r="O1178">
        <v>8</v>
      </c>
      <c r="P1178">
        <v>1</v>
      </c>
      <c r="Q1178" t="s">
        <v>43</v>
      </c>
      <c r="AG1178" s="1">
        <v>6137392</v>
      </c>
      <c r="AH1178">
        <v>61335</v>
      </c>
      <c r="AK1178">
        <v>1</v>
      </c>
      <c r="AL1178" s="1">
        <v>6137392</v>
      </c>
      <c r="AM1178">
        <v>100.0634548</v>
      </c>
      <c r="AN1178">
        <v>8</v>
      </c>
      <c r="AO1178" t="s">
        <v>41</v>
      </c>
      <c r="AP1178" t="s">
        <v>45</v>
      </c>
    </row>
    <row r="1179" spans="1:42" x14ac:dyDescent="0.35">
      <c r="A1179">
        <v>3535</v>
      </c>
      <c r="B1179">
        <v>4</v>
      </c>
      <c r="C1179">
        <v>0</v>
      </c>
      <c r="D1179">
        <v>1</v>
      </c>
      <c r="E1179">
        <v>16</v>
      </c>
      <c r="F1179">
        <v>8</v>
      </c>
      <c r="G1179">
        <v>1995</v>
      </c>
      <c r="H1179">
        <v>0</v>
      </c>
      <c r="I1179">
        <v>1</v>
      </c>
      <c r="J1179">
        <v>2341</v>
      </c>
      <c r="K1179">
        <v>962</v>
      </c>
      <c r="L1179">
        <v>1</v>
      </c>
      <c r="M1179" s="11">
        <v>358690</v>
      </c>
      <c r="N1179">
        <v>101.47</v>
      </c>
      <c r="O1179">
        <v>31</v>
      </c>
      <c r="P1179">
        <v>1</v>
      </c>
      <c r="Q1179" t="s">
        <v>57</v>
      </c>
      <c r="AG1179" s="1">
        <v>358690</v>
      </c>
      <c r="AH1179">
        <v>3535</v>
      </c>
      <c r="AK1179">
        <v>1</v>
      </c>
      <c r="AL1179" s="1">
        <v>358690</v>
      </c>
      <c r="AM1179">
        <v>101.46817540000001</v>
      </c>
      <c r="AN1179">
        <v>31</v>
      </c>
      <c r="AO1179" t="s">
        <v>50</v>
      </c>
      <c r="AP1179" t="s">
        <v>59</v>
      </c>
    </row>
    <row r="1180" spans="1:42" x14ac:dyDescent="0.35">
      <c r="A1180">
        <v>79620</v>
      </c>
      <c r="B1180">
        <v>10</v>
      </c>
      <c r="C1180">
        <v>0</v>
      </c>
      <c r="D1180">
        <v>0</v>
      </c>
      <c r="E1180">
        <v>63</v>
      </c>
      <c r="F1180">
        <v>4</v>
      </c>
      <c r="G1180">
        <v>2019</v>
      </c>
      <c r="H1180">
        <v>1</v>
      </c>
      <c r="I1180">
        <v>0</v>
      </c>
      <c r="J1180">
        <v>7652</v>
      </c>
      <c r="K1180">
        <v>150</v>
      </c>
      <c r="L1180">
        <v>1</v>
      </c>
      <c r="M1180" s="11">
        <v>7965224</v>
      </c>
      <c r="N1180">
        <v>100.04</v>
      </c>
      <c r="O1180">
        <v>7</v>
      </c>
      <c r="P1180">
        <v>1</v>
      </c>
      <c r="Q1180" t="s">
        <v>40</v>
      </c>
      <c r="AG1180" s="1">
        <v>7965224</v>
      </c>
      <c r="AH1180">
        <v>79620</v>
      </c>
      <c r="AK1180">
        <v>0</v>
      </c>
      <c r="AL1180" s="1">
        <v>7965224</v>
      </c>
      <c r="AM1180">
        <v>100.0404923</v>
      </c>
      <c r="AN1180">
        <v>7</v>
      </c>
      <c r="AO1180" t="s">
        <v>41</v>
      </c>
      <c r="AP1180" t="s">
        <v>42</v>
      </c>
    </row>
    <row r="1181" spans="1:42" x14ac:dyDescent="0.35">
      <c r="A1181">
        <v>53596</v>
      </c>
      <c r="B1181">
        <v>5</v>
      </c>
      <c r="C1181">
        <v>1</v>
      </c>
      <c r="D1181">
        <v>1</v>
      </c>
      <c r="E1181">
        <v>97</v>
      </c>
      <c r="F1181">
        <v>4</v>
      </c>
      <c r="G1181">
        <v>2020</v>
      </c>
      <c r="H1181">
        <v>0</v>
      </c>
      <c r="I1181">
        <v>1</v>
      </c>
      <c r="J1181">
        <v>7636</v>
      </c>
      <c r="K1181">
        <v>847</v>
      </c>
      <c r="L1181">
        <v>0</v>
      </c>
      <c r="M1181" s="11">
        <v>5369695</v>
      </c>
      <c r="N1181">
        <v>100.19</v>
      </c>
      <c r="O1181">
        <v>6</v>
      </c>
      <c r="P1181">
        <v>1</v>
      </c>
      <c r="Q1181" t="s">
        <v>43</v>
      </c>
      <c r="AG1181" s="1">
        <v>5369695</v>
      </c>
      <c r="AH1181">
        <v>53596</v>
      </c>
      <c r="AK1181">
        <v>1</v>
      </c>
      <c r="AL1181" s="1">
        <v>5369695</v>
      </c>
      <c r="AM1181">
        <v>100.1883536</v>
      </c>
      <c r="AN1181">
        <v>6</v>
      </c>
      <c r="AO1181" t="s">
        <v>41</v>
      </c>
      <c r="AP1181" t="s">
        <v>45</v>
      </c>
    </row>
    <row r="1182" spans="1:42" x14ac:dyDescent="0.35">
      <c r="A1182">
        <v>74621</v>
      </c>
      <c r="B1182">
        <v>8</v>
      </c>
      <c r="C1182">
        <v>1</v>
      </c>
      <c r="D1182">
        <v>0</v>
      </c>
      <c r="E1182">
        <v>17</v>
      </c>
      <c r="F1182">
        <v>3</v>
      </c>
      <c r="G1182">
        <v>2003</v>
      </c>
      <c r="H1182">
        <v>1</v>
      </c>
      <c r="I1182">
        <v>1</v>
      </c>
      <c r="J1182">
        <v>2857</v>
      </c>
      <c r="K1182">
        <v>313</v>
      </c>
      <c r="L1182">
        <v>0</v>
      </c>
      <c r="M1182" s="11">
        <v>7468927</v>
      </c>
      <c r="N1182">
        <v>100.09</v>
      </c>
      <c r="O1182">
        <v>23</v>
      </c>
      <c r="P1182">
        <v>1</v>
      </c>
      <c r="Q1182" t="s">
        <v>43</v>
      </c>
      <c r="AG1182" s="1">
        <v>7468927</v>
      </c>
      <c r="AH1182">
        <v>74621</v>
      </c>
      <c r="AK1182">
        <v>0</v>
      </c>
      <c r="AL1182" s="1">
        <v>7468927</v>
      </c>
      <c r="AM1182">
        <v>100.091489</v>
      </c>
      <c r="AN1182">
        <v>23</v>
      </c>
      <c r="AO1182" t="s">
        <v>50</v>
      </c>
      <c r="AP1182" t="s">
        <v>45</v>
      </c>
    </row>
    <row r="1183" spans="1:42" x14ac:dyDescent="0.35">
      <c r="A1183">
        <v>21749</v>
      </c>
      <c r="B1183">
        <v>3</v>
      </c>
      <c r="C1183">
        <v>1</v>
      </c>
      <c r="D1183">
        <v>1</v>
      </c>
      <c r="E1183">
        <v>49</v>
      </c>
      <c r="F1183">
        <v>10</v>
      </c>
      <c r="G1183">
        <v>2011</v>
      </c>
      <c r="H1183">
        <v>1</v>
      </c>
      <c r="I1183">
        <v>0</v>
      </c>
      <c r="J1183">
        <v>5405</v>
      </c>
      <c r="K1183">
        <v>502</v>
      </c>
      <c r="L1183">
        <v>1</v>
      </c>
      <c r="M1183" s="11">
        <v>2181457</v>
      </c>
      <c r="N1183">
        <v>100.3</v>
      </c>
      <c r="O1183">
        <v>15</v>
      </c>
      <c r="P1183">
        <v>1</v>
      </c>
      <c r="Q1183" t="s">
        <v>57</v>
      </c>
      <c r="AG1183" s="1">
        <v>2181457</v>
      </c>
      <c r="AH1183">
        <v>21749</v>
      </c>
      <c r="AK1183">
        <v>1</v>
      </c>
      <c r="AL1183" s="1">
        <v>2181457</v>
      </c>
      <c r="AM1183">
        <v>100.30148509999999</v>
      </c>
      <c r="AN1183">
        <v>15</v>
      </c>
      <c r="AO1183" t="s">
        <v>41</v>
      </c>
      <c r="AP1183" t="s">
        <v>59</v>
      </c>
    </row>
    <row r="1184" spans="1:42" x14ac:dyDescent="0.35">
      <c r="A1184">
        <v>60899</v>
      </c>
      <c r="B1184">
        <v>9</v>
      </c>
      <c r="C1184">
        <v>1</v>
      </c>
      <c r="D1184">
        <v>1</v>
      </c>
      <c r="E1184">
        <v>64</v>
      </c>
      <c r="F1184">
        <v>7</v>
      </c>
      <c r="G1184">
        <v>2004</v>
      </c>
      <c r="H1184">
        <v>0</v>
      </c>
      <c r="I1184">
        <v>0</v>
      </c>
      <c r="J1184">
        <v>3350</v>
      </c>
      <c r="K1184">
        <v>735</v>
      </c>
      <c r="L1184">
        <v>1</v>
      </c>
      <c r="M1184" s="11">
        <v>6099761</v>
      </c>
      <c r="N1184">
        <v>100.16</v>
      </c>
      <c r="O1184">
        <v>22</v>
      </c>
      <c r="P1184">
        <v>1</v>
      </c>
      <c r="Q1184" t="s">
        <v>43</v>
      </c>
      <c r="AG1184" s="1">
        <v>6099761</v>
      </c>
      <c r="AH1184">
        <v>60899</v>
      </c>
      <c r="AK1184">
        <v>1</v>
      </c>
      <c r="AL1184" s="1">
        <v>6099761</v>
      </c>
      <c r="AM1184">
        <v>100.1619238</v>
      </c>
      <c r="AN1184">
        <v>22</v>
      </c>
      <c r="AO1184" t="s">
        <v>50</v>
      </c>
      <c r="AP1184" t="s">
        <v>45</v>
      </c>
    </row>
    <row r="1185" spans="1:42" x14ac:dyDescent="0.35">
      <c r="A1185">
        <v>7957</v>
      </c>
      <c r="B1185">
        <v>5</v>
      </c>
      <c r="C1185">
        <v>1</v>
      </c>
      <c r="D1185">
        <v>0</v>
      </c>
      <c r="E1185">
        <v>66</v>
      </c>
      <c r="F1185">
        <v>5</v>
      </c>
      <c r="G1185">
        <v>2001</v>
      </c>
      <c r="H1185">
        <v>1</v>
      </c>
      <c r="I1185">
        <v>0</v>
      </c>
      <c r="J1185">
        <v>314</v>
      </c>
      <c r="K1185">
        <v>143</v>
      </c>
      <c r="L1185">
        <v>0</v>
      </c>
      <c r="M1185" s="11">
        <v>805480</v>
      </c>
      <c r="N1185">
        <v>101.23</v>
      </c>
      <c r="O1185">
        <v>25</v>
      </c>
      <c r="P1185">
        <v>1</v>
      </c>
      <c r="Q1185" t="s">
        <v>57</v>
      </c>
      <c r="AG1185" s="1">
        <v>805480</v>
      </c>
      <c r="AH1185">
        <v>7957</v>
      </c>
      <c r="AK1185">
        <v>0</v>
      </c>
      <c r="AL1185" s="1">
        <v>805480</v>
      </c>
      <c r="AM1185">
        <v>101.22910640000001</v>
      </c>
      <c r="AN1185">
        <v>25</v>
      </c>
      <c r="AO1185" t="s">
        <v>50</v>
      </c>
      <c r="AP1185" t="s">
        <v>59</v>
      </c>
    </row>
    <row r="1186" spans="1:42" x14ac:dyDescent="0.35">
      <c r="A1186">
        <v>35941</v>
      </c>
      <c r="B1186">
        <v>9</v>
      </c>
      <c r="C1186">
        <v>0</v>
      </c>
      <c r="D1186">
        <v>0</v>
      </c>
      <c r="E1186">
        <v>97</v>
      </c>
      <c r="F1186">
        <v>8</v>
      </c>
      <c r="G1186">
        <v>2001</v>
      </c>
      <c r="H1186">
        <v>1</v>
      </c>
      <c r="I1186">
        <v>0</v>
      </c>
      <c r="J1186">
        <v>3845</v>
      </c>
      <c r="K1186">
        <v>191</v>
      </c>
      <c r="L1186">
        <v>1</v>
      </c>
      <c r="M1186" s="11">
        <v>3596784</v>
      </c>
      <c r="N1186">
        <v>100.07</v>
      </c>
      <c r="O1186">
        <v>25</v>
      </c>
      <c r="P1186">
        <v>1</v>
      </c>
      <c r="Q1186" t="s">
        <v>46</v>
      </c>
      <c r="AG1186" s="1">
        <v>3596784</v>
      </c>
      <c r="AH1186">
        <v>35941</v>
      </c>
      <c r="AK1186">
        <v>0</v>
      </c>
      <c r="AL1186" s="1">
        <v>3596784</v>
      </c>
      <c r="AM1186">
        <v>100.0746779</v>
      </c>
      <c r="AN1186">
        <v>25</v>
      </c>
      <c r="AO1186" t="s">
        <v>50</v>
      </c>
      <c r="AP1186" t="s">
        <v>48</v>
      </c>
    </row>
    <row r="1187" spans="1:42" x14ac:dyDescent="0.35">
      <c r="A1187">
        <v>97772</v>
      </c>
      <c r="B1187">
        <v>7</v>
      </c>
      <c r="C1187">
        <v>1</v>
      </c>
      <c r="D1187">
        <v>1</v>
      </c>
      <c r="E1187">
        <v>27</v>
      </c>
      <c r="F1187">
        <v>2</v>
      </c>
      <c r="G1187">
        <v>1993</v>
      </c>
      <c r="H1187">
        <v>1</v>
      </c>
      <c r="I1187">
        <v>1</v>
      </c>
      <c r="J1187">
        <v>7671</v>
      </c>
      <c r="K1187">
        <v>594</v>
      </c>
      <c r="L1187">
        <v>1</v>
      </c>
      <c r="M1187" s="11">
        <v>9781828</v>
      </c>
      <c r="N1187">
        <v>100.05</v>
      </c>
      <c r="O1187">
        <v>33</v>
      </c>
      <c r="P1187">
        <v>1</v>
      </c>
      <c r="Q1187" t="s">
        <v>40</v>
      </c>
      <c r="AG1187" s="1">
        <v>9781828</v>
      </c>
      <c r="AH1187">
        <v>97772</v>
      </c>
      <c r="AK1187">
        <v>1</v>
      </c>
      <c r="AL1187" s="1">
        <v>9781828</v>
      </c>
      <c r="AM1187">
        <v>100.0473346</v>
      </c>
      <c r="AN1187">
        <v>33</v>
      </c>
      <c r="AO1187" t="s">
        <v>50</v>
      </c>
      <c r="AP1187" t="s">
        <v>42</v>
      </c>
    </row>
    <row r="1188" spans="1:42" x14ac:dyDescent="0.35">
      <c r="A1188">
        <v>66508</v>
      </c>
      <c r="B1188">
        <v>5</v>
      </c>
      <c r="C1188">
        <v>0</v>
      </c>
      <c r="D1188">
        <v>0</v>
      </c>
      <c r="E1188">
        <v>100</v>
      </c>
      <c r="F1188">
        <v>3</v>
      </c>
      <c r="G1188">
        <v>1990</v>
      </c>
      <c r="H1188">
        <v>1</v>
      </c>
      <c r="I1188">
        <v>1</v>
      </c>
      <c r="J1188">
        <v>5510</v>
      </c>
      <c r="K1188">
        <v>545</v>
      </c>
      <c r="L1188">
        <v>1</v>
      </c>
      <c r="M1188" s="11">
        <v>6652899</v>
      </c>
      <c r="N1188">
        <v>100.03</v>
      </c>
      <c r="O1188">
        <v>36</v>
      </c>
      <c r="P1188">
        <v>1</v>
      </c>
      <c r="Q1188" t="s">
        <v>43</v>
      </c>
      <c r="AG1188" s="1">
        <v>6652899</v>
      </c>
      <c r="AH1188">
        <v>66508</v>
      </c>
      <c r="AK1188">
        <v>0</v>
      </c>
      <c r="AL1188" s="1">
        <v>6652899</v>
      </c>
      <c r="AM1188">
        <v>100.03156009999999</v>
      </c>
      <c r="AN1188">
        <v>36</v>
      </c>
      <c r="AO1188" t="s">
        <v>50</v>
      </c>
      <c r="AP1188" t="s">
        <v>45</v>
      </c>
    </row>
    <row r="1189" spans="1:42" x14ac:dyDescent="0.35">
      <c r="A1189">
        <v>30862</v>
      </c>
      <c r="B1189">
        <v>3</v>
      </c>
      <c r="C1189">
        <v>1</v>
      </c>
      <c r="D1189">
        <v>1</v>
      </c>
      <c r="E1189">
        <v>12</v>
      </c>
      <c r="F1189">
        <v>2</v>
      </c>
      <c r="G1189">
        <v>2001</v>
      </c>
      <c r="H1189">
        <v>1</v>
      </c>
      <c r="I1189">
        <v>0</v>
      </c>
      <c r="J1189">
        <v>3856</v>
      </c>
      <c r="K1189">
        <v>233</v>
      </c>
      <c r="L1189">
        <v>1</v>
      </c>
      <c r="M1189" s="11">
        <v>3091919</v>
      </c>
      <c r="N1189">
        <v>100.19</v>
      </c>
      <c r="O1189">
        <v>25</v>
      </c>
      <c r="P1189">
        <v>1</v>
      </c>
      <c r="Q1189" t="s">
        <v>46</v>
      </c>
      <c r="AG1189" s="1">
        <v>3091919</v>
      </c>
      <c r="AH1189">
        <v>30862</v>
      </c>
      <c r="AK1189">
        <v>1</v>
      </c>
      <c r="AL1189" s="1">
        <v>3091919</v>
      </c>
      <c r="AM1189">
        <v>100.1853088</v>
      </c>
      <c r="AN1189">
        <v>25</v>
      </c>
      <c r="AO1189" t="s">
        <v>50</v>
      </c>
      <c r="AP1189" t="s">
        <v>48</v>
      </c>
    </row>
    <row r="1190" spans="1:42" x14ac:dyDescent="0.35">
      <c r="A1190">
        <v>25872</v>
      </c>
      <c r="B1190">
        <v>8</v>
      </c>
      <c r="C1190">
        <v>0</v>
      </c>
      <c r="D1190">
        <v>0</v>
      </c>
      <c r="E1190">
        <v>28</v>
      </c>
      <c r="F1190">
        <v>9</v>
      </c>
      <c r="G1190">
        <v>1991</v>
      </c>
      <c r="H1190">
        <v>1</v>
      </c>
      <c r="I1190">
        <v>0</v>
      </c>
      <c r="J1190">
        <v>1995</v>
      </c>
      <c r="K1190">
        <v>992</v>
      </c>
      <c r="L1190">
        <v>0</v>
      </c>
      <c r="M1190" s="11">
        <v>2589819</v>
      </c>
      <c r="N1190">
        <v>100.1</v>
      </c>
      <c r="O1190">
        <v>35</v>
      </c>
      <c r="P1190">
        <v>1</v>
      </c>
      <c r="Q1190" t="s">
        <v>46</v>
      </c>
      <c r="AG1190" s="1">
        <v>2589819</v>
      </c>
      <c r="AH1190">
        <v>25872</v>
      </c>
      <c r="AK1190">
        <v>0</v>
      </c>
      <c r="AL1190" s="1">
        <v>2589819</v>
      </c>
      <c r="AM1190">
        <v>100.1012291</v>
      </c>
      <c r="AN1190">
        <v>35</v>
      </c>
      <c r="AO1190" t="s">
        <v>50</v>
      </c>
      <c r="AP1190" t="s">
        <v>48</v>
      </c>
    </row>
    <row r="1191" spans="1:42" x14ac:dyDescent="0.35">
      <c r="A1191">
        <v>81653</v>
      </c>
      <c r="B1191">
        <v>8</v>
      </c>
      <c r="C1191">
        <v>1</v>
      </c>
      <c r="D1191">
        <v>0</v>
      </c>
      <c r="E1191">
        <v>77</v>
      </c>
      <c r="F1191">
        <v>1</v>
      </c>
      <c r="G1191">
        <v>2007</v>
      </c>
      <c r="H1191">
        <v>1</v>
      </c>
      <c r="I1191">
        <v>1</v>
      </c>
      <c r="J1191">
        <v>827</v>
      </c>
      <c r="K1191">
        <v>685</v>
      </c>
      <c r="L1191">
        <v>0</v>
      </c>
      <c r="M1191" s="11">
        <v>8173863</v>
      </c>
      <c r="N1191">
        <v>100.1</v>
      </c>
      <c r="O1191">
        <v>19</v>
      </c>
      <c r="P1191">
        <v>1</v>
      </c>
      <c r="Q1191" t="s">
        <v>40</v>
      </c>
      <c r="AG1191" s="1">
        <v>8173863</v>
      </c>
      <c r="AH1191">
        <v>81653</v>
      </c>
      <c r="AK1191">
        <v>0</v>
      </c>
      <c r="AL1191" s="1">
        <v>8173863</v>
      </c>
      <c r="AM1191">
        <v>100.1048706</v>
      </c>
      <c r="AN1191">
        <v>19</v>
      </c>
      <c r="AO1191" t="s">
        <v>50</v>
      </c>
      <c r="AP1191" t="s">
        <v>42</v>
      </c>
    </row>
    <row r="1192" spans="1:42" x14ac:dyDescent="0.35">
      <c r="A1192">
        <v>3261</v>
      </c>
      <c r="B1192">
        <v>7</v>
      </c>
      <c r="C1192">
        <v>0</v>
      </c>
      <c r="D1192">
        <v>1</v>
      </c>
      <c r="E1192">
        <v>32</v>
      </c>
      <c r="F1192">
        <v>9</v>
      </c>
      <c r="G1192">
        <v>2010</v>
      </c>
      <c r="H1192">
        <v>1</v>
      </c>
      <c r="I1192">
        <v>1</v>
      </c>
      <c r="J1192">
        <v>3937</v>
      </c>
      <c r="K1192">
        <v>969</v>
      </c>
      <c r="L1192">
        <v>0</v>
      </c>
      <c r="M1192" s="11">
        <v>330590</v>
      </c>
      <c r="N1192">
        <v>101.38</v>
      </c>
      <c r="O1192">
        <v>16</v>
      </c>
      <c r="P1192">
        <v>1</v>
      </c>
      <c r="Q1192" t="s">
        <v>57</v>
      </c>
      <c r="AG1192" s="1">
        <v>330590</v>
      </c>
      <c r="AH1192">
        <v>3261</v>
      </c>
      <c r="AK1192">
        <v>1</v>
      </c>
      <c r="AL1192" s="1">
        <v>330590</v>
      </c>
      <c r="AM1192">
        <v>101.3768783</v>
      </c>
      <c r="AN1192">
        <v>16</v>
      </c>
      <c r="AO1192" t="s">
        <v>50</v>
      </c>
      <c r="AP1192" t="s">
        <v>59</v>
      </c>
    </row>
    <row r="1193" spans="1:42" x14ac:dyDescent="0.35">
      <c r="A1193">
        <v>86301</v>
      </c>
      <c r="B1193">
        <v>8</v>
      </c>
      <c r="C1193">
        <v>0</v>
      </c>
      <c r="D1193">
        <v>1</v>
      </c>
      <c r="E1193">
        <v>13</v>
      </c>
      <c r="F1193">
        <v>1</v>
      </c>
      <c r="G1193">
        <v>2006</v>
      </c>
      <c r="H1193">
        <v>0</v>
      </c>
      <c r="I1193">
        <v>0</v>
      </c>
      <c r="J1193">
        <v>7729</v>
      </c>
      <c r="K1193">
        <v>125</v>
      </c>
      <c r="L1193">
        <v>1</v>
      </c>
      <c r="M1193" s="11">
        <v>8634296</v>
      </c>
      <c r="N1193">
        <v>100.05</v>
      </c>
      <c r="O1193">
        <v>20</v>
      </c>
      <c r="P1193">
        <v>1</v>
      </c>
      <c r="Q1193" t="s">
        <v>40</v>
      </c>
      <c r="AG1193" s="1">
        <v>8634296</v>
      </c>
      <c r="AH1193">
        <v>86301</v>
      </c>
      <c r="AK1193">
        <v>1</v>
      </c>
      <c r="AL1193" s="1">
        <v>8634296</v>
      </c>
      <c r="AM1193">
        <v>100.0486205</v>
      </c>
      <c r="AN1193">
        <v>20</v>
      </c>
      <c r="AO1193" t="s">
        <v>50</v>
      </c>
      <c r="AP1193" t="s">
        <v>42</v>
      </c>
    </row>
    <row r="1194" spans="1:42" x14ac:dyDescent="0.35">
      <c r="A1194">
        <v>31810</v>
      </c>
      <c r="B1194">
        <v>2</v>
      </c>
      <c r="C1194">
        <v>0</v>
      </c>
      <c r="D1194">
        <v>0</v>
      </c>
      <c r="E1194">
        <v>20</v>
      </c>
      <c r="F1194">
        <v>4</v>
      </c>
      <c r="G1194">
        <v>1994</v>
      </c>
      <c r="H1194">
        <v>0</v>
      </c>
      <c r="I1194">
        <v>0</v>
      </c>
      <c r="J1194">
        <v>1413</v>
      </c>
      <c r="K1194">
        <v>137</v>
      </c>
      <c r="L1194">
        <v>0</v>
      </c>
      <c r="M1194" s="11">
        <v>3183159</v>
      </c>
      <c r="N1194">
        <v>100.07</v>
      </c>
      <c r="O1194">
        <v>32</v>
      </c>
      <c r="P1194">
        <v>1</v>
      </c>
      <c r="Q1194" t="s">
        <v>46</v>
      </c>
      <c r="AG1194" s="1">
        <v>3183159</v>
      </c>
      <c r="AH1194">
        <v>31810</v>
      </c>
      <c r="AK1194">
        <v>0</v>
      </c>
      <c r="AL1194" s="1">
        <v>3183159</v>
      </c>
      <c r="AM1194">
        <v>100.0678717</v>
      </c>
      <c r="AN1194">
        <v>32</v>
      </c>
      <c r="AO1194" t="s">
        <v>50</v>
      </c>
      <c r="AP1194" t="s">
        <v>48</v>
      </c>
    </row>
    <row r="1195" spans="1:42" x14ac:dyDescent="0.35">
      <c r="A1195">
        <v>49386</v>
      </c>
      <c r="B1195">
        <v>8</v>
      </c>
      <c r="C1195">
        <v>0</v>
      </c>
      <c r="D1195">
        <v>1</v>
      </c>
      <c r="E1195">
        <v>76</v>
      </c>
      <c r="F1195">
        <v>2</v>
      </c>
      <c r="G1195">
        <v>1990</v>
      </c>
      <c r="H1195">
        <v>1</v>
      </c>
      <c r="I1195">
        <v>1</v>
      </c>
      <c r="J1195">
        <v>3940</v>
      </c>
      <c r="K1195">
        <v>376</v>
      </c>
      <c r="L1195">
        <v>1</v>
      </c>
      <c r="M1195" s="11">
        <v>4943038</v>
      </c>
      <c r="N1195">
        <v>100.09</v>
      </c>
      <c r="O1195">
        <v>36</v>
      </c>
      <c r="P1195">
        <v>1</v>
      </c>
      <c r="Q1195" t="s">
        <v>46</v>
      </c>
      <c r="AG1195" s="1">
        <v>4943038</v>
      </c>
      <c r="AH1195">
        <v>49386</v>
      </c>
      <c r="AK1195">
        <v>1</v>
      </c>
      <c r="AL1195" s="1">
        <v>4943038</v>
      </c>
      <c r="AM1195">
        <v>100.08986350000001</v>
      </c>
      <c r="AN1195">
        <v>36</v>
      </c>
      <c r="AO1195" t="s">
        <v>50</v>
      </c>
      <c r="AP1195" t="s">
        <v>48</v>
      </c>
    </row>
    <row r="1196" spans="1:42" x14ac:dyDescent="0.35">
      <c r="A1196">
        <v>82353</v>
      </c>
      <c r="B1196">
        <v>5</v>
      </c>
      <c r="C1196">
        <v>1</v>
      </c>
      <c r="D1196">
        <v>0</v>
      </c>
      <c r="E1196">
        <v>98</v>
      </c>
      <c r="F1196">
        <v>9</v>
      </c>
      <c r="G1196">
        <v>2011</v>
      </c>
      <c r="H1196">
        <v>1</v>
      </c>
      <c r="I1196">
        <v>0</v>
      </c>
      <c r="J1196">
        <v>9983</v>
      </c>
      <c r="K1196">
        <v>612</v>
      </c>
      <c r="L1196">
        <v>1</v>
      </c>
      <c r="M1196" s="11">
        <v>8238845</v>
      </c>
      <c r="N1196">
        <v>100.04</v>
      </c>
      <c r="O1196">
        <v>15</v>
      </c>
      <c r="P1196">
        <v>1</v>
      </c>
      <c r="Q1196" t="s">
        <v>40</v>
      </c>
      <c r="AG1196" s="1">
        <v>8238845</v>
      </c>
      <c r="AH1196">
        <v>82353</v>
      </c>
      <c r="AK1196">
        <v>0</v>
      </c>
      <c r="AL1196" s="1">
        <v>8238845</v>
      </c>
      <c r="AM1196">
        <v>100.04304639999999</v>
      </c>
      <c r="AN1196">
        <v>15</v>
      </c>
      <c r="AO1196" t="s">
        <v>41</v>
      </c>
      <c r="AP1196" t="s">
        <v>42</v>
      </c>
    </row>
    <row r="1197" spans="1:42" x14ac:dyDescent="0.35">
      <c r="A1197">
        <v>25998</v>
      </c>
      <c r="B1197">
        <v>3</v>
      </c>
      <c r="C1197">
        <v>1</v>
      </c>
      <c r="D1197">
        <v>1</v>
      </c>
      <c r="E1197">
        <v>99</v>
      </c>
      <c r="F1197">
        <v>6</v>
      </c>
      <c r="G1197">
        <v>2001</v>
      </c>
      <c r="H1197">
        <v>1</v>
      </c>
      <c r="I1197">
        <v>0</v>
      </c>
      <c r="J1197">
        <v>6471</v>
      </c>
      <c r="K1197">
        <v>196</v>
      </c>
      <c r="L1197">
        <v>0</v>
      </c>
      <c r="M1197" s="11">
        <v>2618078</v>
      </c>
      <c r="N1197">
        <v>100.7</v>
      </c>
      <c r="O1197">
        <v>25</v>
      </c>
      <c r="P1197">
        <v>1</v>
      </c>
      <c r="Q1197" t="s">
        <v>46</v>
      </c>
      <c r="AG1197" s="1">
        <v>2618078</v>
      </c>
      <c r="AH1197">
        <v>25998</v>
      </c>
      <c r="AK1197">
        <v>1</v>
      </c>
      <c r="AL1197" s="1">
        <v>2618078</v>
      </c>
      <c r="AM1197">
        <v>100.7030541</v>
      </c>
      <c r="AN1197">
        <v>25</v>
      </c>
      <c r="AO1197" t="s">
        <v>50</v>
      </c>
      <c r="AP1197" t="s">
        <v>48</v>
      </c>
    </row>
    <row r="1198" spans="1:42" x14ac:dyDescent="0.35">
      <c r="A1198">
        <v>43120</v>
      </c>
      <c r="B1198">
        <v>2</v>
      </c>
      <c r="C1198">
        <v>1</v>
      </c>
      <c r="D1198">
        <v>1</v>
      </c>
      <c r="E1198">
        <v>58</v>
      </c>
      <c r="F1198">
        <v>5</v>
      </c>
      <c r="G1198">
        <v>1990</v>
      </c>
      <c r="H1198">
        <v>1</v>
      </c>
      <c r="I1198">
        <v>0</v>
      </c>
      <c r="J1198">
        <v>3887</v>
      </c>
      <c r="K1198">
        <v>854</v>
      </c>
      <c r="L1198">
        <v>1</v>
      </c>
      <c r="M1198" s="11">
        <v>4322504</v>
      </c>
      <c r="N1198">
        <v>100.24</v>
      </c>
      <c r="O1198">
        <v>36</v>
      </c>
      <c r="P1198">
        <v>1</v>
      </c>
      <c r="Q1198" t="s">
        <v>46</v>
      </c>
      <c r="AG1198" s="1">
        <v>4322504</v>
      </c>
      <c r="AH1198">
        <v>43120</v>
      </c>
      <c r="AK1198">
        <v>1</v>
      </c>
      <c r="AL1198" s="1">
        <v>4322504</v>
      </c>
      <c r="AM1198">
        <v>100.2435993</v>
      </c>
      <c r="AN1198">
        <v>36</v>
      </c>
      <c r="AO1198" t="s">
        <v>50</v>
      </c>
      <c r="AP1198" t="s">
        <v>48</v>
      </c>
    </row>
    <row r="1199" spans="1:42" x14ac:dyDescent="0.35">
      <c r="A1199">
        <v>82202</v>
      </c>
      <c r="B1199">
        <v>6</v>
      </c>
      <c r="C1199">
        <v>0</v>
      </c>
      <c r="D1199">
        <v>1</v>
      </c>
      <c r="E1199">
        <v>59</v>
      </c>
      <c r="F1199">
        <v>2</v>
      </c>
      <c r="G1199">
        <v>2014</v>
      </c>
      <c r="H1199">
        <v>1</v>
      </c>
      <c r="I1199">
        <v>1</v>
      </c>
      <c r="J1199">
        <v>3857</v>
      </c>
      <c r="K1199">
        <v>326</v>
      </c>
      <c r="L1199">
        <v>0</v>
      </c>
      <c r="M1199" s="11">
        <v>8227582</v>
      </c>
      <c r="N1199">
        <v>100.09</v>
      </c>
      <c r="O1199">
        <v>12</v>
      </c>
      <c r="P1199">
        <v>1</v>
      </c>
      <c r="Q1199" t="s">
        <v>40</v>
      </c>
      <c r="AG1199" s="1">
        <v>8227582</v>
      </c>
      <c r="AH1199">
        <v>82202</v>
      </c>
      <c r="AK1199">
        <v>1</v>
      </c>
      <c r="AL1199" s="1">
        <v>8227582</v>
      </c>
      <c r="AM1199">
        <v>100.08980320000001</v>
      </c>
      <c r="AN1199">
        <v>12</v>
      </c>
      <c r="AO1199" t="s">
        <v>41</v>
      </c>
      <c r="AP1199" t="s">
        <v>42</v>
      </c>
    </row>
    <row r="1200" spans="1:42" x14ac:dyDescent="0.35">
      <c r="A1200">
        <v>51966</v>
      </c>
      <c r="B1200">
        <v>2</v>
      </c>
      <c r="C1200">
        <v>1</v>
      </c>
      <c r="D1200">
        <v>1</v>
      </c>
      <c r="E1200">
        <v>27</v>
      </c>
      <c r="F1200">
        <v>10</v>
      </c>
      <c r="G1200">
        <v>1994</v>
      </c>
      <c r="H1200">
        <v>1</v>
      </c>
      <c r="I1200">
        <v>0</v>
      </c>
      <c r="J1200">
        <v>132</v>
      </c>
      <c r="K1200">
        <v>946</v>
      </c>
      <c r="L1200">
        <v>1</v>
      </c>
      <c r="M1200" s="11">
        <v>5202574</v>
      </c>
      <c r="N1200">
        <v>100.11</v>
      </c>
      <c r="O1200">
        <v>32</v>
      </c>
      <c r="P1200">
        <v>1</v>
      </c>
      <c r="Q1200" t="s">
        <v>43</v>
      </c>
      <c r="AG1200" s="1">
        <v>5202574</v>
      </c>
      <c r="AH1200">
        <v>51966</v>
      </c>
      <c r="AK1200">
        <v>1</v>
      </c>
      <c r="AL1200" s="1">
        <v>5202574</v>
      </c>
      <c r="AM1200">
        <v>100.11495979999999</v>
      </c>
      <c r="AN1200">
        <v>32</v>
      </c>
      <c r="AO1200" t="s">
        <v>50</v>
      </c>
      <c r="AP1200" t="s">
        <v>45</v>
      </c>
    </row>
    <row r="1201" spans="1:42" x14ac:dyDescent="0.35">
      <c r="A1201">
        <v>74988</v>
      </c>
      <c r="B1201">
        <v>9</v>
      </c>
      <c r="C1201">
        <v>1</v>
      </c>
      <c r="D1201">
        <v>1</v>
      </c>
      <c r="E1201">
        <v>66</v>
      </c>
      <c r="F1201">
        <v>7</v>
      </c>
      <c r="G1201">
        <v>2012</v>
      </c>
      <c r="H1201">
        <v>0</v>
      </c>
      <c r="I1201">
        <v>0</v>
      </c>
      <c r="J1201">
        <v>7677</v>
      </c>
      <c r="K1201">
        <v>714</v>
      </c>
      <c r="L1201">
        <v>1</v>
      </c>
      <c r="M1201" s="11">
        <v>7513503</v>
      </c>
      <c r="N1201">
        <v>100.2</v>
      </c>
      <c r="O1201">
        <v>14</v>
      </c>
      <c r="P1201">
        <v>1</v>
      </c>
      <c r="Q1201" t="s">
        <v>43</v>
      </c>
      <c r="AG1201" s="1">
        <v>7513503</v>
      </c>
      <c r="AH1201">
        <v>74988</v>
      </c>
      <c r="AK1201">
        <v>1</v>
      </c>
      <c r="AL1201" s="1">
        <v>7513503</v>
      </c>
      <c r="AM1201">
        <v>100.19607139999999</v>
      </c>
      <c r="AN1201">
        <v>14</v>
      </c>
      <c r="AO1201" t="s">
        <v>41</v>
      </c>
      <c r="AP1201" t="s">
        <v>45</v>
      </c>
    </row>
    <row r="1202" spans="1:42" x14ac:dyDescent="0.35">
      <c r="A1202">
        <v>35412</v>
      </c>
      <c r="B1202">
        <v>3</v>
      </c>
      <c r="C1202">
        <v>1</v>
      </c>
      <c r="D1202">
        <v>1</v>
      </c>
      <c r="E1202">
        <v>70</v>
      </c>
      <c r="F1202">
        <v>8</v>
      </c>
      <c r="G1202">
        <v>1994</v>
      </c>
      <c r="H1202">
        <v>0</v>
      </c>
      <c r="I1202">
        <v>0</v>
      </c>
      <c r="J1202">
        <v>4160</v>
      </c>
      <c r="K1202">
        <v>455</v>
      </c>
      <c r="L1202">
        <v>0</v>
      </c>
      <c r="M1202" s="11">
        <v>3555286</v>
      </c>
      <c r="N1202">
        <v>100.4</v>
      </c>
      <c r="O1202">
        <v>32</v>
      </c>
      <c r="P1202">
        <v>1</v>
      </c>
      <c r="Q1202" t="s">
        <v>46</v>
      </c>
      <c r="AG1202" s="1">
        <v>3555286</v>
      </c>
      <c r="AH1202">
        <v>35412</v>
      </c>
      <c r="AK1202">
        <v>1</v>
      </c>
      <c r="AL1202" s="1">
        <v>3555286</v>
      </c>
      <c r="AM1202">
        <v>100.39777479999999</v>
      </c>
      <c r="AN1202">
        <v>32</v>
      </c>
      <c r="AO1202" t="s">
        <v>50</v>
      </c>
      <c r="AP1202" t="s">
        <v>48</v>
      </c>
    </row>
    <row r="1203" spans="1:42" x14ac:dyDescent="0.35">
      <c r="A1203">
        <v>18179</v>
      </c>
      <c r="B1203">
        <v>3</v>
      </c>
      <c r="C1203">
        <v>1</v>
      </c>
      <c r="D1203">
        <v>1</v>
      </c>
      <c r="E1203">
        <v>49</v>
      </c>
      <c r="F1203">
        <v>2</v>
      </c>
      <c r="G1203">
        <v>2004</v>
      </c>
      <c r="H1203">
        <v>0</v>
      </c>
      <c r="I1203">
        <v>0</v>
      </c>
      <c r="J1203">
        <v>3796</v>
      </c>
      <c r="K1203">
        <v>905</v>
      </c>
      <c r="L1203">
        <v>1</v>
      </c>
      <c r="M1203" s="11">
        <v>1822705</v>
      </c>
      <c r="N1203">
        <v>100.26</v>
      </c>
      <c r="O1203">
        <v>22</v>
      </c>
      <c r="P1203">
        <v>1</v>
      </c>
      <c r="Q1203" t="s">
        <v>57</v>
      </c>
      <c r="AG1203" s="1">
        <v>1822705</v>
      </c>
      <c r="AH1203">
        <v>18179</v>
      </c>
      <c r="AK1203">
        <v>1</v>
      </c>
      <c r="AL1203" s="1">
        <v>1822705</v>
      </c>
      <c r="AM1203">
        <v>100.26431599999999</v>
      </c>
      <c r="AN1203">
        <v>22</v>
      </c>
      <c r="AO1203" t="s">
        <v>50</v>
      </c>
      <c r="AP1203" t="s">
        <v>59</v>
      </c>
    </row>
    <row r="1204" spans="1:42" x14ac:dyDescent="0.35">
      <c r="A1204">
        <v>35375</v>
      </c>
      <c r="B1204">
        <v>5</v>
      </c>
      <c r="C1204">
        <v>0</v>
      </c>
      <c r="D1204">
        <v>1</v>
      </c>
      <c r="E1204">
        <v>93</v>
      </c>
      <c r="F1204">
        <v>3</v>
      </c>
      <c r="G1204">
        <v>2006</v>
      </c>
      <c r="H1204">
        <v>0</v>
      </c>
      <c r="I1204">
        <v>0</v>
      </c>
      <c r="J1204">
        <v>9591</v>
      </c>
      <c r="K1204">
        <v>383</v>
      </c>
      <c r="L1204">
        <v>1</v>
      </c>
      <c r="M1204" s="11">
        <v>3547671</v>
      </c>
      <c r="N1204">
        <v>100.29</v>
      </c>
      <c r="O1204">
        <v>20</v>
      </c>
      <c r="P1204">
        <v>1</v>
      </c>
      <c r="Q1204" t="s">
        <v>46</v>
      </c>
      <c r="AG1204" s="1">
        <v>3547671</v>
      </c>
      <c r="AH1204">
        <v>35375</v>
      </c>
      <c r="AK1204">
        <v>1</v>
      </c>
      <c r="AL1204" s="1">
        <v>3547671</v>
      </c>
      <c r="AM1204">
        <v>100.28751939999999</v>
      </c>
      <c r="AN1204">
        <v>20</v>
      </c>
      <c r="AO1204" t="s">
        <v>50</v>
      </c>
      <c r="AP1204" t="s">
        <v>48</v>
      </c>
    </row>
    <row r="1205" spans="1:42" x14ac:dyDescent="0.35">
      <c r="A1205">
        <v>75731</v>
      </c>
      <c r="B1205">
        <v>2</v>
      </c>
      <c r="C1205">
        <v>0</v>
      </c>
      <c r="D1205">
        <v>0</v>
      </c>
      <c r="E1205">
        <v>98</v>
      </c>
      <c r="F1205">
        <v>5</v>
      </c>
      <c r="G1205">
        <v>2017</v>
      </c>
      <c r="H1205">
        <v>0</v>
      </c>
      <c r="I1205">
        <v>0</v>
      </c>
      <c r="J1205">
        <v>9189</v>
      </c>
      <c r="K1205">
        <v>384</v>
      </c>
      <c r="L1205">
        <v>0</v>
      </c>
      <c r="M1205" s="11">
        <v>7581004</v>
      </c>
      <c r="N1205">
        <v>100.1</v>
      </c>
      <c r="O1205">
        <v>9</v>
      </c>
      <c r="P1205">
        <v>1</v>
      </c>
      <c r="Q1205" t="s">
        <v>40</v>
      </c>
      <c r="AG1205" s="1">
        <v>7581004</v>
      </c>
      <c r="AH1205">
        <v>75731</v>
      </c>
      <c r="AK1205">
        <v>0</v>
      </c>
      <c r="AL1205" s="1">
        <v>7581004</v>
      </c>
      <c r="AM1205">
        <v>100.1043694</v>
      </c>
      <c r="AN1205">
        <v>9</v>
      </c>
      <c r="AO1205" t="s">
        <v>41</v>
      </c>
      <c r="AP1205" t="s">
        <v>42</v>
      </c>
    </row>
    <row r="1206" spans="1:42" x14ac:dyDescent="0.35">
      <c r="A1206">
        <v>40227</v>
      </c>
      <c r="B1206">
        <v>1</v>
      </c>
      <c r="C1206">
        <v>1</v>
      </c>
      <c r="D1206">
        <v>1</v>
      </c>
      <c r="E1206">
        <v>46</v>
      </c>
      <c r="F1206">
        <v>1</v>
      </c>
      <c r="G1206">
        <v>1997</v>
      </c>
      <c r="H1206">
        <v>1</v>
      </c>
      <c r="I1206">
        <v>1</v>
      </c>
      <c r="J1206">
        <v>1146</v>
      </c>
      <c r="K1206">
        <v>668</v>
      </c>
      <c r="L1206">
        <v>1</v>
      </c>
      <c r="M1206" s="11">
        <v>4030970</v>
      </c>
      <c r="N1206">
        <v>100.21</v>
      </c>
      <c r="O1206">
        <v>29</v>
      </c>
      <c r="P1206">
        <v>1</v>
      </c>
      <c r="Q1206" t="s">
        <v>46</v>
      </c>
      <c r="AG1206" s="1">
        <v>4030970</v>
      </c>
      <c r="AH1206">
        <v>40227</v>
      </c>
      <c r="AK1206">
        <v>1</v>
      </c>
      <c r="AL1206" s="1">
        <v>4030970</v>
      </c>
      <c r="AM1206">
        <v>100.2055833</v>
      </c>
      <c r="AN1206">
        <v>29</v>
      </c>
      <c r="AO1206" t="s">
        <v>50</v>
      </c>
      <c r="AP1206" t="s">
        <v>48</v>
      </c>
    </row>
    <row r="1207" spans="1:42" x14ac:dyDescent="0.35">
      <c r="A1207">
        <v>93046</v>
      </c>
      <c r="B1207">
        <v>10</v>
      </c>
      <c r="C1207">
        <v>0</v>
      </c>
      <c r="D1207">
        <v>1</v>
      </c>
      <c r="E1207">
        <v>88</v>
      </c>
      <c r="F1207">
        <v>7</v>
      </c>
      <c r="G1207">
        <v>2000</v>
      </c>
      <c r="H1207">
        <v>1</v>
      </c>
      <c r="I1207">
        <v>1</v>
      </c>
      <c r="J1207">
        <v>9528</v>
      </c>
      <c r="K1207">
        <v>614</v>
      </c>
      <c r="L1207">
        <v>1</v>
      </c>
      <c r="M1207" s="11">
        <v>9312840</v>
      </c>
      <c r="N1207">
        <v>100.09</v>
      </c>
      <c r="O1207">
        <v>26</v>
      </c>
      <c r="P1207">
        <v>1</v>
      </c>
      <c r="Q1207" t="s">
        <v>40</v>
      </c>
      <c r="AG1207" s="1">
        <v>9312840</v>
      </c>
      <c r="AH1207">
        <v>93046</v>
      </c>
      <c r="AK1207">
        <v>1</v>
      </c>
      <c r="AL1207" s="1">
        <v>9312840</v>
      </c>
      <c r="AM1207">
        <v>100.0885583</v>
      </c>
      <c r="AN1207">
        <v>26</v>
      </c>
      <c r="AO1207" t="s">
        <v>50</v>
      </c>
      <c r="AP1207" t="s">
        <v>42</v>
      </c>
    </row>
    <row r="1208" spans="1:42" x14ac:dyDescent="0.35">
      <c r="A1208">
        <v>16979</v>
      </c>
      <c r="B1208">
        <v>5</v>
      </c>
      <c r="C1208">
        <v>1</v>
      </c>
      <c r="D1208">
        <v>0</v>
      </c>
      <c r="E1208">
        <v>84</v>
      </c>
      <c r="F1208">
        <v>5</v>
      </c>
      <c r="G1208">
        <v>2012</v>
      </c>
      <c r="H1208">
        <v>0</v>
      </c>
      <c r="I1208">
        <v>0</v>
      </c>
      <c r="J1208">
        <v>4773</v>
      </c>
      <c r="K1208">
        <v>303</v>
      </c>
      <c r="L1208">
        <v>0</v>
      </c>
      <c r="M1208" s="11">
        <v>1706608</v>
      </c>
      <c r="N1208">
        <v>100.51</v>
      </c>
      <c r="O1208">
        <v>14</v>
      </c>
      <c r="P1208">
        <v>1</v>
      </c>
      <c r="Q1208" t="s">
        <v>57</v>
      </c>
      <c r="AG1208" s="1">
        <v>1706608</v>
      </c>
      <c r="AH1208">
        <v>16979</v>
      </c>
      <c r="AK1208">
        <v>0</v>
      </c>
      <c r="AL1208" s="1">
        <v>1706608</v>
      </c>
      <c r="AM1208">
        <v>100.51286880000001</v>
      </c>
      <c r="AN1208">
        <v>14</v>
      </c>
      <c r="AO1208" t="s">
        <v>41</v>
      </c>
      <c r="AP1208" t="s">
        <v>59</v>
      </c>
    </row>
    <row r="1209" spans="1:42" x14ac:dyDescent="0.35">
      <c r="A1209">
        <v>45273</v>
      </c>
      <c r="B1209">
        <v>5</v>
      </c>
      <c r="C1209">
        <v>0</v>
      </c>
      <c r="D1209">
        <v>1</v>
      </c>
      <c r="E1209">
        <v>27</v>
      </c>
      <c r="F1209">
        <v>10</v>
      </c>
      <c r="G1209">
        <v>2007</v>
      </c>
      <c r="H1209">
        <v>0</v>
      </c>
      <c r="I1209">
        <v>0</v>
      </c>
      <c r="J1209">
        <v>139</v>
      </c>
      <c r="K1209">
        <v>992</v>
      </c>
      <c r="L1209">
        <v>0</v>
      </c>
      <c r="M1209" s="11">
        <v>4535020</v>
      </c>
      <c r="N1209">
        <v>100.17</v>
      </c>
      <c r="O1209">
        <v>19</v>
      </c>
      <c r="P1209">
        <v>1</v>
      </c>
      <c r="Q1209" t="s">
        <v>46</v>
      </c>
      <c r="AG1209" s="1">
        <v>4535020</v>
      </c>
      <c r="AH1209">
        <v>45273</v>
      </c>
      <c r="AK1209">
        <v>1</v>
      </c>
      <c r="AL1209" s="1">
        <v>4535020</v>
      </c>
      <c r="AM1209">
        <v>100.1705211</v>
      </c>
      <c r="AN1209">
        <v>19</v>
      </c>
      <c r="AO1209" t="s">
        <v>50</v>
      </c>
      <c r="AP1209" t="s">
        <v>48</v>
      </c>
    </row>
    <row r="1210" spans="1:42" x14ac:dyDescent="0.35">
      <c r="A1210">
        <v>62247</v>
      </c>
      <c r="B1210">
        <v>2</v>
      </c>
      <c r="C1210">
        <v>0</v>
      </c>
      <c r="D1210">
        <v>0</v>
      </c>
      <c r="E1210">
        <v>68</v>
      </c>
      <c r="F1210">
        <v>4</v>
      </c>
      <c r="G1210">
        <v>2010</v>
      </c>
      <c r="H1210">
        <v>1</v>
      </c>
      <c r="I1210">
        <v>0</v>
      </c>
      <c r="J1210">
        <v>3823</v>
      </c>
      <c r="K1210">
        <v>907</v>
      </c>
      <c r="L1210">
        <v>1</v>
      </c>
      <c r="M1210" s="11">
        <v>6231793</v>
      </c>
      <c r="N1210">
        <v>100.11</v>
      </c>
      <c r="O1210">
        <v>16</v>
      </c>
      <c r="P1210">
        <v>1</v>
      </c>
      <c r="Q1210" t="s">
        <v>43</v>
      </c>
      <c r="AG1210" s="1">
        <v>6231793</v>
      </c>
      <c r="AH1210">
        <v>62247</v>
      </c>
      <c r="AK1210">
        <v>0</v>
      </c>
      <c r="AL1210" s="1">
        <v>6231793</v>
      </c>
      <c r="AM1210">
        <v>100.1139493</v>
      </c>
      <c r="AN1210">
        <v>16</v>
      </c>
      <c r="AO1210" t="s">
        <v>50</v>
      </c>
      <c r="AP1210" t="s">
        <v>45</v>
      </c>
    </row>
    <row r="1211" spans="1:42" x14ac:dyDescent="0.35">
      <c r="A1211">
        <v>44913</v>
      </c>
      <c r="B1211">
        <v>7</v>
      </c>
      <c r="C1211">
        <v>0</v>
      </c>
      <c r="D1211">
        <v>0</v>
      </c>
      <c r="E1211">
        <v>39</v>
      </c>
      <c r="F1211">
        <v>9</v>
      </c>
      <c r="G1211">
        <v>2015</v>
      </c>
      <c r="H1211">
        <v>0</v>
      </c>
      <c r="I1211">
        <v>0</v>
      </c>
      <c r="J1211">
        <v>6521</v>
      </c>
      <c r="K1211">
        <v>652</v>
      </c>
      <c r="L1211">
        <v>1</v>
      </c>
      <c r="M1211" s="11">
        <v>4493551</v>
      </c>
      <c r="N1211">
        <v>100.05</v>
      </c>
      <c r="O1211">
        <v>11</v>
      </c>
      <c r="P1211">
        <v>1</v>
      </c>
      <c r="Q1211" t="s">
        <v>46</v>
      </c>
      <c r="AG1211" s="1">
        <v>4493551</v>
      </c>
      <c r="AH1211">
        <v>44913</v>
      </c>
      <c r="AK1211">
        <v>0</v>
      </c>
      <c r="AL1211" s="1">
        <v>4493551</v>
      </c>
      <c r="AM1211">
        <v>100.0501191</v>
      </c>
      <c r="AN1211">
        <v>11</v>
      </c>
      <c r="AO1211" t="s">
        <v>41</v>
      </c>
      <c r="AP1211" t="s">
        <v>48</v>
      </c>
    </row>
    <row r="1212" spans="1:42" x14ac:dyDescent="0.35">
      <c r="A1212">
        <v>60745</v>
      </c>
      <c r="B1212">
        <v>4</v>
      </c>
      <c r="C1212">
        <v>0</v>
      </c>
      <c r="D1212">
        <v>1</v>
      </c>
      <c r="E1212">
        <v>85</v>
      </c>
      <c r="F1212">
        <v>6</v>
      </c>
      <c r="G1212">
        <v>2015</v>
      </c>
      <c r="H1212">
        <v>1</v>
      </c>
      <c r="I1212">
        <v>1</v>
      </c>
      <c r="J1212">
        <v>5075</v>
      </c>
      <c r="K1212">
        <v>936</v>
      </c>
      <c r="L1212">
        <v>1</v>
      </c>
      <c r="M1212" s="11">
        <v>6084064</v>
      </c>
      <c r="N1212">
        <v>100.16</v>
      </c>
      <c r="O1212">
        <v>11</v>
      </c>
      <c r="P1212">
        <v>1</v>
      </c>
      <c r="Q1212" t="s">
        <v>43</v>
      </c>
      <c r="AG1212" s="1">
        <v>6084064</v>
      </c>
      <c r="AH1212">
        <v>60745</v>
      </c>
      <c r="AK1212">
        <v>1</v>
      </c>
      <c r="AL1212" s="1">
        <v>6084064</v>
      </c>
      <c r="AM1212">
        <v>100.1574451</v>
      </c>
      <c r="AN1212">
        <v>11</v>
      </c>
      <c r="AO1212" t="s">
        <v>41</v>
      </c>
      <c r="AP1212" t="s">
        <v>45</v>
      </c>
    </row>
    <row r="1213" spans="1:42" x14ac:dyDescent="0.35">
      <c r="A1213">
        <v>93571</v>
      </c>
      <c r="B1213">
        <v>6</v>
      </c>
      <c r="C1213">
        <v>1</v>
      </c>
      <c r="D1213">
        <v>0</v>
      </c>
      <c r="E1213">
        <v>38</v>
      </c>
      <c r="F1213">
        <v>9</v>
      </c>
      <c r="G1213">
        <v>2018</v>
      </c>
      <c r="H1213">
        <v>1</v>
      </c>
      <c r="I1213">
        <v>1</v>
      </c>
      <c r="J1213">
        <v>5674</v>
      </c>
      <c r="K1213">
        <v>995</v>
      </c>
      <c r="L1213">
        <v>0</v>
      </c>
      <c r="M1213" s="11">
        <v>9361587</v>
      </c>
      <c r="N1213">
        <v>100.05</v>
      </c>
      <c r="O1213">
        <v>8</v>
      </c>
      <c r="P1213">
        <v>1</v>
      </c>
      <c r="Q1213" t="s">
        <v>40</v>
      </c>
      <c r="AG1213" s="1">
        <v>9361587</v>
      </c>
      <c r="AH1213">
        <v>93571</v>
      </c>
      <c r="AK1213">
        <v>0</v>
      </c>
      <c r="AL1213" s="1">
        <v>9361587</v>
      </c>
      <c r="AM1213">
        <v>100.0479529</v>
      </c>
      <c r="AN1213">
        <v>8</v>
      </c>
      <c r="AO1213" t="s">
        <v>41</v>
      </c>
      <c r="AP1213" t="s">
        <v>42</v>
      </c>
    </row>
    <row r="1214" spans="1:42" x14ac:dyDescent="0.35">
      <c r="A1214">
        <v>15186</v>
      </c>
      <c r="B1214">
        <v>2</v>
      </c>
      <c r="C1214">
        <v>0</v>
      </c>
      <c r="D1214">
        <v>0</v>
      </c>
      <c r="E1214">
        <v>73</v>
      </c>
      <c r="F1214">
        <v>8</v>
      </c>
      <c r="G1214">
        <v>2001</v>
      </c>
      <c r="H1214">
        <v>1</v>
      </c>
      <c r="I1214">
        <v>0</v>
      </c>
      <c r="J1214">
        <v>3742</v>
      </c>
      <c r="K1214">
        <v>763</v>
      </c>
      <c r="L1214">
        <v>1</v>
      </c>
      <c r="M1214" s="11">
        <v>1523188</v>
      </c>
      <c r="N1214">
        <v>100.3</v>
      </c>
      <c r="O1214">
        <v>25</v>
      </c>
      <c r="P1214">
        <v>1</v>
      </c>
      <c r="Q1214" t="s">
        <v>57</v>
      </c>
      <c r="AG1214" s="1">
        <v>1523188</v>
      </c>
      <c r="AH1214">
        <v>15186</v>
      </c>
      <c r="AK1214">
        <v>0</v>
      </c>
      <c r="AL1214" s="1">
        <v>1523188</v>
      </c>
      <c r="AM1214">
        <v>100.30212040000001</v>
      </c>
      <c r="AN1214">
        <v>25</v>
      </c>
      <c r="AO1214" t="s">
        <v>50</v>
      </c>
      <c r="AP1214" t="s">
        <v>59</v>
      </c>
    </row>
    <row r="1215" spans="1:42" x14ac:dyDescent="0.35">
      <c r="A1215">
        <v>32024</v>
      </c>
      <c r="B1215">
        <v>4</v>
      </c>
      <c r="C1215">
        <v>0</v>
      </c>
      <c r="D1215">
        <v>1</v>
      </c>
      <c r="E1215">
        <v>13</v>
      </c>
      <c r="F1215">
        <v>10</v>
      </c>
      <c r="G1215">
        <v>2019</v>
      </c>
      <c r="H1215">
        <v>0</v>
      </c>
      <c r="I1215">
        <v>0</v>
      </c>
      <c r="J1215">
        <v>4896</v>
      </c>
      <c r="K1215">
        <v>920</v>
      </c>
      <c r="L1215">
        <v>1</v>
      </c>
      <c r="M1215" s="11">
        <v>3207303</v>
      </c>
      <c r="N1215">
        <v>100.15</v>
      </c>
      <c r="O1215">
        <v>7</v>
      </c>
      <c r="P1215">
        <v>1</v>
      </c>
      <c r="Q1215" t="s">
        <v>46</v>
      </c>
      <c r="AG1215" s="1">
        <v>3207303</v>
      </c>
      <c r="AH1215">
        <v>32024</v>
      </c>
      <c r="AK1215">
        <v>1</v>
      </c>
      <c r="AL1215" s="1">
        <v>3207303</v>
      </c>
      <c r="AM1215">
        <v>100.1531039</v>
      </c>
      <c r="AN1215">
        <v>7</v>
      </c>
      <c r="AO1215" t="s">
        <v>41</v>
      </c>
      <c r="AP1215" t="s">
        <v>48</v>
      </c>
    </row>
    <row r="1216" spans="1:42" x14ac:dyDescent="0.35">
      <c r="A1216">
        <v>30579</v>
      </c>
      <c r="B1216">
        <v>7</v>
      </c>
      <c r="C1216">
        <v>0</v>
      </c>
      <c r="D1216">
        <v>0</v>
      </c>
      <c r="E1216">
        <v>98</v>
      </c>
      <c r="F1216">
        <v>4</v>
      </c>
      <c r="G1216">
        <v>2002</v>
      </c>
      <c r="H1216">
        <v>1</v>
      </c>
      <c r="I1216">
        <v>0</v>
      </c>
      <c r="J1216">
        <v>5664</v>
      </c>
      <c r="K1216">
        <v>268</v>
      </c>
      <c r="L1216">
        <v>1</v>
      </c>
      <c r="M1216" s="11">
        <v>3064236</v>
      </c>
      <c r="N1216">
        <v>100.21</v>
      </c>
      <c r="O1216">
        <v>24</v>
      </c>
      <c r="P1216">
        <v>1</v>
      </c>
      <c r="Q1216" t="s">
        <v>46</v>
      </c>
      <c r="AG1216" s="1">
        <v>3064236</v>
      </c>
      <c r="AH1216">
        <v>30579</v>
      </c>
      <c r="AK1216">
        <v>0</v>
      </c>
      <c r="AL1216" s="1">
        <v>3064236</v>
      </c>
      <c r="AM1216">
        <v>100.207201</v>
      </c>
      <c r="AN1216">
        <v>24</v>
      </c>
      <c r="AO1216" t="s">
        <v>50</v>
      </c>
      <c r="AP1216" t="s">
        <v>48</v>
      </c>
    </row>
    <row r="1217" spans="1:42" x14ac:dyDescent="0.35">
      <c r="A1217">
        <v>83117</v>
      </c>
      <c r="B1217">
        <v>6</v>
      </c>
      <c r="C1217">
        <v>1</v>
      </c>
      <c r="D1217">
        <v>0</v>
      </c>
      <c r="E1217">
        <v>1</v>
      </c>
      <c r="F1217">
        <v>6</v>
      </c>
      <c r="G1217">
        <v>1993</v>
      </c>
      <c r="H1217">
        <v>1</v>
      </c>
      <c r="I1217">
        <v>1</v>
      </c>
      <c r="J1217">
        <v>7867</v>
      </c>
      <c r="K1217">
        <v>382</v>
      </c>
      <c r="L1217">
        <v>1</v>
      </c>
      <c r="M1217" s="11">
        <v>8314925</v>
      </c>
      <c r="N1217">
        <v>100.04</v>
      </c>
      <c r="O1217">
        <v>33</v>
      </c>
      <c r="P1217">
        <v>1</v>
      </c>
      <c r="Q1217" t="s">
        <v>40</v>
      </c>
      <c r="AG1217" s="1">
        <v>8314925</v>
      </c>
      <c r="AH1217">
        <v>83117</v>
      </c>
      <c r="AK1217">
        <v>0</v>
      </c>
      <c r="AL1217" s="1">
        <v>8314925</v>
      </c>
      <c r="AM1217">
        <v>100.0388007</v>
      </c>
      <c r="AN1217">
        <v>33</v>
      </c>
      <c r="AO1217" t="s">
        <v>50</v>
      </c>
      <c r="AP1217" t="s">
        <v>42</v>
      </c>
    </row>
    <row r="1218" spans="1:42" x14ac:dyDescent="0.35">
      <c r="A1218">
        <v>75189</v>
      </c>
      <c r="B1218">
        <v>6</v>
      </c>
      <c r="C1218">
        <v>0</v>
      </c>
      <c r="D1218">
        <v>0</v>
      </c>
      <c r="E1218">
        <v>53</v>
      </c>
      <c r="F1218">
        <v>4</v>
      </c>
      <c r="G1218">
        <v>2005</v>
      </c>
      <c r="H1218">
        <v>1</v>
      </c>
      <c r="I1218">
        <v>0</v>
      </c>
      <c r="J1218">
        <v>9457</v>
      </c>
      <c r="K1218">
        <v>465</v>
      </c>
      <c r="L1218">
        <v>1</v>
      </c>
      <c r="M1218" s="11">
        <v>7523364</v>
      </c>
      <c r="N1218">
        <v>100.06</v>
      </c>
      <c r="O1218">
        <v>21</v>
      </c>
      <c r="P1218">
        <v>1</v>
      </c>
      <c r="Q1218" t="s">
        <v>40</v>
      </c>
      <c r="AG1218" s="1">
        <v>7523364</v>
      </c>
      <c r="AH1218">
        <v>75189</v>
      </c>
      <c r="AK1218">
        <v>0</v>
      </c>
      <c r="AL1218" s="1">
        <v>7523364</v>
      </c>
      <c r="AM1218">
        <v>100.05937040000001</v>
      </c>
      <c r="AN1218">
        <v>21</v>
      </c>
      <c r="AO1218" t="s">
        <v>50</v>
      </c>
      <c r="AP1218" t="s">
        <v>42</v>
      </c>
    </row>
    <row r="1219" spans="1:42" x14ac:dyDescent="0.35">
      <c r="A1219">
        <v>6121</v>
      </c>
      <c r="B1219">
        <v>6</v>
      </c>
      <c r="C1219">
        <v>1</v>
      </c>
      <c r="D1219">
        <v>0</v>
      </c>
      <c r="E1219">
        <v>31</v>
      </c>
      <c r="F1219">
        <v>1</v>
      </c>
      <c r="G1219">
        <v>2004</v>
      </c>
      <c r="H1219">
        <v>1</v>
      </c>
      <c r="I1219">
        <v>0</v>
      </c>
      <c r="J1219">
        <v>8341</v>
      </c>
      <c r="K1219">
        <v>560</v>
      </c>
      <c r="L1219">
        <v>0</v>
      </c>
      <c r="M1219" s="11">
        <v>618710</v>
      </c>
      <c r="N1219">
        <v>101.08</v>
      </c>
      <c r="O1219">
        <v>22</v>
      </c>
      <c r="P1219">
        <v>1</v>
      </c>
      <c r="Q1219" t="s">
        <v>57</v>
      </c>
      <c r="AG1219" s="1">
        <v>618710</v>
      </c>
      <c r="AH1219">
        <v>6121</v>
      </c>
      <c r="AK1219">
        <v>0</v>
      </c>
      <c r="AL1219" s="1">
        <v>618710</v>
      </c>
      <c r="AM1219">
        <v>101.0798889</v>
      </c>
      <c r="AN1219">
        <v>22</v>
      </c>
      <c r="AO1219" t="s">
        <v>50</v>
      </c>
      <c r="AP1219" t="s">
        <v>59</v>
      </c>
    </row>
    <row r="1220" spans="1:42" x14ac:dyDescent="0.35">
      <c r="A1220">
        <v>47554</v>
      </c>
      <c r="B1220">
        <v>4</v>
      </c>
      <c r="C1220">
        <v>1</v>
      </c>
      <c r="D1220">
        <v>1</v>
      </c>
      <c r="E1220">
        <v>53</v>
      </c>
      <c r="F1220">
        <v>4</v>
      </c>
      <c r="G1220">
        <v>2020</v>
      </c>
      <c r="H1220">
        <v>1</v>
      </c>
      <c r="I1220">
        <v>0</v>
      </c>
      <c r="J1220">
        <v>8783</v>
      </c>
      <c r="K1220">
        <v>688</v>
      </c>
      <c r="L1220">
        <v>1</v>
      </c>
      <c r="M1220" s="11">
        <v>4765507</v>
      </c>
      <c r="N1220">
        <v>100.21</v>
      </c>
      <c r="O1220">
        <v>6</v>
      </c>
      <c r="P1220">
        <v>1</v>
      </c>
      <c r="Q1220" t="s">
        <v>46</v>
      </c>
      <c r="AG1220" s="1">
        <v>4765507</v>
      </c>
      <c r="AH1220">
        <v>47554</v>
      </c>
      <c r="AK1220">
        <v>1</v>
      </c>
      <c r="AL1220" s="1">
        <v>4765507</v>
      </c>
      <c r="AM1220">
        <v>100.21253729999999</v>
      </c>
      <c r="AN1220">
        <v>6</v>
      </c>
      <c r="AO1220" t="s">
        <v>41</v>
      </c>
      <c r="AP1220" t="s">
        <v>48</v>
      </c>
    </row>
    <row r="1221" spans="1:42" x14ac:dyDescent="0.35">
      <c r="A1221">
        <v>38525</v>
      </c>
      <c r="B1221">
        <v>7</v>
      </c>
      <c r="C1221">
        <v>1</v>
      </c>
      <c r="D1221">
        <v>1</v>
      </c>
      <c r="E1221">
        <v>18</v>
      </c>
      <c r="F1221">
        <v>3</v>
      </c>
      <c r="G1221">
        <v>2018</v>
      </c>
      <c r="H1221">
        <v>0</v>
      </c>
      <c r="I1221">
        <v>1</v>
      </c>
      <c r="J1221">
        <v>161</v>
      </c>
      <c r="K1221">
        <v>599</v>
      </c>
      <c r="L1221">
        <v>1</v>
      </c>
      <c r="M1221" s="11">
        <v>3861259</v>
      </c>
      <c r="N1221">
        <v>100.23</v>
      </c>
      <c r="O1221">
        <v>8</v>
      </c>
      <c r="P1221">
        <v>1</v>
      </c>
      <c r="Q1221" t="s">
        <v>46</v>
      </c>
      <c r="AG1221" s="1">
        <v>3861259</v>
      </c>
      <c r="AH1221">
        <v>38525</v>
      </c>
      <c r="AK1221">
        <v>1</v>
      </c>
      <c r="AL1221" s="1">
        <v>3861259</v>
      </c>
      <c r="AM1221">
        <v>100.2273589</v>
      </c>
      <c r="AN1221">
        <v>8</v>
      </c>
      <c r="AO1221" t="s">
        <v>41</v>
      </c>
      <c r="AP1221" t="s">
        <v>48</v>
      </c>
    </row>
    <row r="1222" spans="1:42" x14ac:dyDescent="0.35">
      <c r="A1222">
        <v>76623</v>
      </c>
      <c r="B1222">
        <v>5</v>
      </c>
      <c r="C1222">
        <v>0</v>
      </c>
      <c r="D1222">
        <v>0</v>
      </c>
      <c r="E1222">
        <v>9</v>
      </c>
      <c r="F1222">
        <v>9</v>
      </c>
      <c r="G1222">
        <v>2001</v>
      </c>
      <c r="H1222">
        <v>0</v>
      </c>
      <c r="I1222">
        <v>0</v>
      </c>
      <c r="J1222">
        <v>1831</v>
      </c>
      <c r="K1222">
        <v>410</v>
      </c>
      <c r="L1222">
        <v>1</v>
      </c>
      <c r="M1222" s="11">
        <v>7663621</v>
      </c>
      <c r="N1222">
        <v>100.02</v>
      </c>
      <c r="O1222">
        <v>25</v>
      </c>
      <c r="P1222">
        <v>1</v>
      </c>
      <c r="Q1222" t="s">
        <v>40</v>
      </c>
      <c r="AG1222" s="1">
        <v>7663621</v>
      </c>
      <c r="AH1222">
        <v>76623</v>
      </c>
      <c r="AK1222">
        <v>0</v>
      </c>
      <c r="AL1222" s="1">
        <v>7663621</v>
      </c>
      <c r="AM1222">
        <v>100.0172403</v>
      </c>
      <c r="AN1222">
        <v>25</v>
      </c>
      <c r="AO1222" t="s">
        <v>50</v>
      </c>
      <c r="AP1222" t="s">
        <v>42</v>
      </c>
    </row>
    <row r="1223" spans="1:42" x14ac:dyDescent="0.35">
      <c r="A1223">
        <v>56430</v>
      </c>
      <c r="B1223">
        <v>5</v>
      </c>
      <c r="C1223">
        <v>0</v>
      </c>
      <c r="D1223">
        <v>1</v>
      </c>
      <c r="E1223">
        <v>95</v>
      </c>
      <c r="F1223">
        <v>8</v>
      </c>
      <c r="G1223">
        <v>2013</v>
      </c>
      <c r="H1223">
        <v>1</v>
      </c>
      <c r="I1223">
        <v>0</v>
      </c>
      <c r="J1223">
        <v>4525</v>
      </c>
      <c r="K1223">
        <v>795</v>
      </c>
      <c r="L1223">
        <v>1</v>
      </c>
      <c r="M1223" s="11">
        <v>5651930</v>
      </c>
      <c r="N1223">
        <v>100.16</v>
      </c>
      <c r="O1223">
        <v>13</v>
      </c>
      <c r="P1223">
        <v>1</v>
      </c>
      <c r="Q1223" t="s">
        <v>43</v>
      </c>
      <c r="AG1223" s="1">
        <v>5651930</v>
      </c>
      <c r="AH1223">
        <v>56430</v>
      </c>
      <c r="AK1223">
        <v>1</v>
      </c>
      <c r="AL1223" s="1">
        <v>5651930</v>
      </c>
      <c r="AM1223">
        <v>100.1582492</v>
      </c>
      <c r="AN1223">
        <v>13</v>
      </c>
      <c r="AO1223" t="s">
        <v>41</v>
      </c>
      <c r="AP1223" t="s">
        <v>45</v>
      </c>
    </row>
    <row r="1224" spans="1:42" x14ac:dyDescent="0.35">
      <c r="A1224">
        <v>89237</v>
      </c>
      <c r="B1224">
        <v>9</v>
      </c>
      <c r="C1224">
        <v>1</v>
      </c>
      <c r="D1224">
        <v>0</v>
      </c>
      <c r="E1224">
        <v>99</v>
      </c>
      <c r="F1224">
        <v>5</v>
      </c>
      <c r="G1224">
        <v>2004</v>
      </c>
      <c r="H1224">
        <v>0</v>
      </c>
      <c r="I1224">
        <v>0</v>
      </c>
      <c r="J1224">
        <v>1129</v>
      </c>
      <c r="K1224">
        <v>299</v>
      </c>
      <c r="L1224">
        <v>1</v>
      </c>
      <c r="M1224" s="11">
        <v>8935828</v>
      </c>
      <c r="N1224">
        <v>100.14</v>
      </c>
      <c r="O1224">
        <v>22</v>
      </c>
      <c r="P1224">
        <v>1</v>
      </c>
      <c r="Q1224" t="s">
        <v>40</v>
      </c>
      <c r="AG1224" s="1">
        <v>8935828</v>
      </c>
      <c r="AH1224">
        <v>89237</v>
      </c>
      <c r="AK1224">
        <v>0</v>
      </c>
      <c r="AL1224" s="1">
        <v>8935828</v>
      </c>
      <c r="AM1224">
        <v>100.1359078</v>
      </c>
      <c r="AN1224">
        <v>22</v>
      </c>
      <c r="AO1224" t="s">
        <v>50</v>
      </c>
      <c r="AP1224" t="s">
        <v>42</v>
      </c>
    </row>
    <row r="1225" spans="1:42" x14ac:dyDescent="0.35">
      <c r="A1225">
        <v>42495</v>
      </c>
      <c r="B1225">
        <v>5</v>
      </c>
      <c r="C1225">
        <v>0</v>
      </c>
      <c r="D1225">
        <v>1</v>
      </c>
      <c r="E1225">
        <v>11</v>
      </c>
      <c r="F1225">
        <v>3</v>
      </c>
      <c r="G1225">
        <v>2008</v>
      </c>
      <c r="H1225">
        <v>0</v>
      </c>
      <c r="I1225">
        <v>0</v>
      </c>
      <c r="J1225">
        <v>6667</v>
      </c>
      <c r="K1225">
        <v>548</v>
      </c>
      <c r="L1225">
        <v>1</v>
      </c>
      <c r="M1225" s="11">
        <v>4254093</v>
      </c>
      <c r="N1225">
        <v>100.11</v>
      </c>
      <c r="O1225">
        <v>18</v>
      </c>
      <c r="P1225">
        <v>1</v>
      </c>
      <c r="Q1225" t="s">
        <v>46</v>
      </c>
      <c r="AG1225" s="1">
        <v>4254093</v>
      </c>
      <c r="AH1225">
        <v>42495</v>
      </c>
      <c r="AK1225">
        <v>1</v>
      </c>
      <c r="AL1225" s="1">
        <v>4254093</v>
      </c>
      <c r="AM1225">
        <v>100.1080833</v>
      </c>
      <c r="AN1225">
        <v>18</v>
      </c>
      <c r="AO1225" t="s">
        <v>50</v>
      </c>
      <c r="AP1225" t="s">
        <v>48</v>
      </c>
    </row>
    <row r="1226" spans="1:42" x14ac:dyDescent="0.35">
      <c r="A1226">
        <v>2930</v>
      </c>
      <c r="B1226">
        <v>3</v>
      </c>
      <c r="C1226">
        <v>1</v>
      </c>
      <c r="D1226">
        <v>0</v>
      </c>
      <c r="E1226">
        <v>52</v>
      </c>
      <c r="F1226">
        <v>4</v>
      </c>
      <c r="G1226">
        <v>2002</v>
      </c>
      <c r="H1226">
        <v>1</v>
      </c>
      <c r="I1226">
        <v>1</v>
      </c>
      <c r="J1226">
        <v>1757</v>
      </c>
      <c r="K1226">
        <v>549</v>
      </c>
      <c r="L1226">
        <v>1</v>
      </c>
      <c r="M1226" s="11">
        <v>298074</v>
      </c>
      <c r="N1226">
        <v>101.73</v>
      </c>
      <c r="O1226">
        <v>24</v>
      </c>
      <c r="P1226">
        <v>1</v>
      </c>
      <c r="Q1226" t="s">
        <v>57</v>
      </c>
      <c r="AG1226" s="1">
        <v>298074</v>
      </c>
      <c r="AH1226">
        <v>2930</v>
      </c>
      <c r="AK1226">
        <v>0</v>
      </c>
      <c r="AL1226" s="1">
        <v>298074</v>
      </c>
      <c r="AM1226">
        <v>101.73174059999999</v>
      </c>
      <c r="AN1226">
        <v>24</v>
      </c>
      <c r="AO1226" t="s">
        <v>50</v>
      </c>
      <c r="AP1226" t="s">
        <v>59</v>
      </c>
    </row>
    <row r="1227" spans="1:42" x14ac:dyDescent="0.35">
      <c r="A1227">
        <v>34336</v>
      </c>
      <c r="B1227">
        <v>6</v>
      </c>
      <c r="C1227">
        <v>1</v>
      </c>
      <c r="D1227">
        <v>1</v>
      </c>
      <c r="E1227">
        <v>55</v>
      </c>
      <c r="F1227">
        <v>4</v>
      </c>
      <c r="G1227">
        <v>2013</v>
      </c>
      <c r="H1227">
        <v>1</v>
      </c>
      <c r="I1227">
        <v>0</v>
      </c>
      <c r="J1227">
        <v>1604</v>
      </c>
      <c r="K1227">
        <v>630</v>
      </c>
      <c r="L1227">
        <v>0</v>
      </c>
      <c r="M1227" s="11">
        <v>3442471</v>
      </c>
      <c r="N1227">
        <v>100.26</v>
      </c>
      <c r="O1227">
        <v>13</v>
      </c>
      <c r="P1227">
        <v>1</v>
      </c>
      <c r="Q1227" t="s">
        <v>46</v>
      </c>
      <c r="AG1227" s="1">
        <v>3442471</v>
      </c>
      <c r="AH1227">
        <v>34336</v>
      </c>
      <c r="AK1227">
        <v>1</v>
      </c>
      <c r="AL1227" s="1">
        <v>3442471</v>
      </c>
      <c r="AM1227">
        <v>100.25835859999999</v>
      </c>
      <c r="AN1227">
        <v>13</v>
      </c>
      <c r="AO1227" t="s">
        <v>41</v>
      </c>
      <c r="AP1227" t="s">
        <v>48</v>
      </c>
    </row>
    <row r="1228" spans="1:42" x14ac:dyDescent="0.35">
      <c r="A1228">
        <v>39222</v>
      </c>
      <c r="B1228">
        <v>1</v>
      </c>
      <c r="C1228">
        <v>1</v>
      </c>
      <c r="D1228">
        <v>0</v>
      </c>
      <c r="E1228">
        <v>25</v>
      </c>
      <c r="F1228">
        <v>3</v>
      </c>
      <c r="G1228">
        <v>1991</v>
      </c>
      <c r="H1228">
        <v>1</v>
      </c>
      <c r="I1228">
        <v>0</v>
      </c>
      <c r="J1228">
        <v>4245</v>
      </c>
      <c r="K1228">
        <v>381</v>
      </c>
      <c r="L1228">
        <v>1</v>
      </c>
      <c r="M1228" s="11">
        <v>3929495</v>
      </c>
      <c r="N1228">
        <v>100.19</v>
      </c>
      <c r="O1228">
        <v>35</v>
      </c>
      <c r="P1228">
        <v>1</v>
      </c>
      <c r="Q1228" t="s">
        <v>46</v>
      </c>
      <c r="AG1228" s="1">
        <v>3929495</v>
      </c>
      <c r="AH1228">
        <v>39222</v>
      </c>
      <c r="AK1228">
        <v>0</v>
      </c>
      <c r="AL1228" s="1">
        <v>3929495</v>
      </c>
      <c r="AM1228">
        <v>100.18599260000001</v>
      </c>
      <c r="AN1228">
        <v>35</v>
      </c>
      <c r="AO1228" t="s">
        <v>50</v>
      </c>
      <c r="AP1228" t="s">
        <v>48</v>
      </c>
    </row>
    <row r="1229" spans="1:42" x14ac:dyDescent="0.35">
      <c r="A1229">
        <v>36428</v>
      </c>
      <c r="B1229">
        <v>6</v>
      </c>
      <c r="C1229">
        <v>0</v>
      </c>
      <c r="D1229">
        <v>1</v>
      </c>
      <c r="E1229">
        <v>9</v>
      </c>
      <c r="F1229">
        <v>2</v>
      </c>
      <c r="G1229">
        <v>2015</v>
      </c>
      <c r="H1229">
        <v>1</v>
      </c>
      <c r="I1229">
        <v>1</v>
      </c>
      <c r="J1229">
        <v>3344</v>
      </c>
      <c r="K1229">
        <v>255</v>
      </c>
      <c r="L1229">
        <v>0</v>
      </c>
      <c r="M1229" s="11">
        <v>3646081</v>
      </c>
      <c r="N1229">
        <v>100.09</v>
      </c>
      <c r="O1229">
        <v>11</v>
      </c>
      <c r="P1229">
        <v>1</v>
      </c>
      <c r="Q1229" t="s">
        <v>46</v>
      </c>
      <c r="AG1229" s="1">
        <v>3646081</v>
      </c>
      <c r="AH1229">
        <v>36428</v>
      </c>
      <c r="AK1229">
        <v>1</v>
      </c>
      <c r="AL1229" s="1">
        <v>3646081</v>
      </c>
      <c r="AM1229">
        <v>100.0900681</v>
      </c>
      <c r="AN1229">
        <v>11</v>
      </c>
      <c r="AO1229" t="s">
        <v>41</v>
      </c>
      <c r="AP1229" t="s">
        <v>48</v>
      </c>
    </row>
    <row r="1230" spans="1:42" x14ac:dyDescent="0.35">
      <c r="A1230">
        <v>9852</v>
      </c>
      <c r="B1230">
        <v>1</v>
      </c>
      <c r="C1230">
        <v>1</v>
      </c>
      <c r="D1230">
        <v>0</v>
      </c>
      <c r="E1230">
        <v>25</v>
      </c>
      <c r="F1230">
        <v>10</v>
      </c>
      <c r="G1230">
        <v>1990</v>
      </c>
      <c r="H1230">
        <v>1</v>
      </c>
      <c r="I1230">
        <v>1</v>
      </c>
      <c r="J1230">
        <v>6620</v>
      </c>
      <c r="K1230">
        <v>141</v>
      </c>
      <c r="L1230">
        <v>1</v>
      </c>
      <c r="M1230" s="11">
        <v>992182</v>
      </c>
      <c r="N1230">
        <v>100.71</v>
      </c>
      <c r="O1230">
        <v>36</v>
      </c>
      <c r="P1230">
        <v>1</v>
      </c>
      <c r="Q1230" t="s">
        <v>57</v>
      </c>
      <c r="AG1230" s="1">
        <v>992182</v>
      </c>
      <c r="AH1230">
        <v>9852</v>
      </c>
      <c r="AK1230">
        <v>0</v>
      </c>
      <c r="AL1230" s="1">
        <v>992182</v>
      </c>
      <c r="AM1230">
        <v>100.7086886</v>
      </c>
      <c r="AN1230">
        <v>36</v>
      </c>
      <c r="AO1230" t="s">
        <v>50</v>
      </c>
      <c r="AP1230" t="s">
        <v>59</v>
      </c>
    </row>
    <row r="1231" spans="1:42" x14ac:dyDescent="0.35">
      <c r="A1231">
        <v>27197</v>
      </c>
      <c r="B1231">
        <v>10</v>
      </c>
      <c r="C1231">
        <v>1</v>
      </c>
      <c r="D1231">
        <v>1</v>
      </c>
      <c r="E1231">
        <v>91</v>
      </c>
      <c r="F1231">
        <v>1</v>
      </c>
      <c r="G1231">
        <v>2021</v>
      </c>
      <c r="H1231">
        <v>1</v>
      </c>
      <c r="I1231">
        <v>1</v>
      </c>
      <c r="J1231">
        <v>9484</v>
      </c>
      <c r="K1231">
        <v>740</v>
      </c>
      <c r="L1231">
        <v>0</v>
      </c>
      <c r="M1231" s="11">
        <v>2727914</v>
      </c>
      <c r="N1231">
        <v>100.3</v>
      </c>
      <c r="O1231">
        <v>5</v>
      </c>
      <c r="P1231">
        <v>0</v>
      </c>
      <c r="Q1231" t="s">
        <v>46</v>
      </c>
      <c r="AG1231" s="1">
        <v>2727914</v>
      </c>
      <c r="AH1231">
        <v>27197</v>
      </c>
      <c r="AK1231">
        <v>1</v>
      </c>
      <c r="AL1231" s="1">
        <v>2727914</v>
      </c>
      <c r="AM1231">
        <v>100.3020186</v>
      </c>
      <c r="AN1231">
        <v>5</v>
      </c>
      <c r="AO1231" t="s">
        <v>44</v>
      </c>
      <c r="AP1231" t="s">
        <v>48</v>
      </c>
    </row>
    <row r="1232" spans="1:42" x14ac:dyDescent="0.35">
      <c r="A1232">
        <v>30176</v>
      </c>
      <c r="B1232">
        <v>6</v>
      </c>
      <c r="C1232">
        <v>0</v>
      </c>
      <c r="D1232">
        <v>1</v>
      </c>
      <c r="E1232">
        <v>84</v>
      </c>
      <c r="F1232">
        <v>8</v>
      </c>
      <c r="G1232">
        <v>2011</v>
      </c>
      <c r="H1232">
        <v>1</v>
      </c>
      <c r="I1232">
        <v>0</v>
      </c>
      <c r="J1232">
        <v>8940</v>
      </c>
      <c r="K1232">
        <v>754</v>
      </c>
      <c r="L1232">
        <v>1</v>
      </c>
      <c r="M1232" s="11">
        <v>3024957</v>
      </c>
      <c r="N1232">
        <v>100.24</v>
      </c>
      <c r="O1232">
        <v>15</v>
      </c>
      <c r="P1232">
        <v>1</v>
      </c>
      <c r="Q1232" t="s">
        <v>46</v>
      </c>
      <c r="AG1232" s="1">
        <v>3024957</v>
      </c>
      <c r="AH1232">
        <v>30176</v>
      </c>
      <c r="AK1232">
        <v>1</v>
      </c>
      <c r="AL1232" s="1">
        <v>3024957</v>
      </c>
      <c r="AM1232">
        <v>100.243803</v>
      </c>
      <c r="AN1232">
        <v>15</v>
      </c>
      <c r="AO1232" t="s">
        <v>41</v>
      </c>
      <c r="AP1232" t="s">
        <v>48</v>
      </c>
    </row>
    <row r="1233" spans="1:42" x14ac:dyDescent="0.35">
      <c r="A1233">
        <v>40057</v>
      </c>
      <c r="B1233">
        <v>2</v>
      </c>
      <c r="C1233">
        <v>0</v>
      </c>
      <c r="D1233">
        <v>0</v>
      </c>
      <c r="E1233">
        <v>32</v>
      </c>
      <c r="F1233">
        <v>9</v>
      </c>
      <c r="G1233">
        <v>2020</v>
      </c>
      <c r="H1233">
        <v>0</v>
      </c>
      <c r="I1233">
        <v>1</v>
      </c>
      <c r="J1233">
        <v>2609</v>
      </c>
      <c r="K1233">
        <v>877</v>
      </c>
      <c r="L1233">
        <v>0</v>
      </c>
      <c r="M1233" s="11">
        <v>4007722</v>
      </c>
      <c r="N1233">
        <v>100.05</v>
      </c>
      <c r="O1233">
        <v>6</v>
      </c>
      <c r="P1233">
        <v>1</v>
      </c>
      <c r="Q1233" t="s">
        <v>46</v>
      </c>
      <c r="AG1233" s="1">
        <v>4007722</v>
      </c>
      <c r="AH1233">
        <v>40057</v>
      </c>
      <c r="AK1233">
        <v>0</v>
      </c>
      <c r="AL1233" s="1">
        <v>4007722</v>
      </c>
      <c r="AM1233">
        <v>100.05047810000001</v>
      </c>
      <c r="AN1233">
        <v>6</v>
      </c>
      <c r="AO1233" t="s">
        <v>41</v>
      </c>
      <c r="AP1233" t="s">
        <v>48</v>
      </c>
    </row>
    <row r="1234" spans="1:42" x14ac:dyDescent="0.35">
      <c r="A1234">
        <v>54379</v>
      </c>
      <c r="B1234">
        <v>5</v>
      </c>
      <c r="C1234">
        <v>1</v>
      </c>
      <c r="D1234">
        <v>1</v>
      </c>
      <c r="E1234">
        <v>10</v>
      </c>
      <c r="F1234">
        <v>9</v>
      </c>
      <c r="G1234">
        <v>2012</v>
      </c>
      <c r="H1234">
        <v>0</v>
      </c>
      <c r="I1234">
        <v>0</v>
      </c>
      <c r="J1234">
        <v>8445</v>
      </c>
      <c r="K1234">
        <v>466</v>
      </c>
      <c r="L1234">
        <v>0</v>
      </c>
      <c r="M1234" s="11">
        <v>5447444</v>
      </c>
      <c r="N1234">
        <v>100.18</v>
      </c>
      <c r="O1234">
        <v>14</v>
      </c>
      <c r="P1234">
        <v>1</v>
      </c>
      <c r="Q1234" t="s">
        <v>43</v>
      </c>
      <c r="AG1234" s="1">
        <v>5447444</v>
      </c>
      <c r="AH1234">
        <v>54379</v>
      </c>
      <c r="AK1234">
        <v>1</v>
      </c>
      <c r="AL1234" s="1">
        <v>5447444</v>
      </c>
      <c r="AM1234">
        <v>100.1755089</v>
      </c>
      <c r="AN1234">
        <v>14</v>
      </c>
      <c r="AO1234" t="s">
        <v>41</v>
      </c>
      <c r="AP1234" t="s">
        <v>45</v>
      </c>
    </row>
    <row r="1235" spans="1:42" x14ac:dyDescent="0.35">
      <c r="A1235">
        <v>35131</v>
      </c>
      <c r="B1235">
        <v>10</v>
      </c>
      <c r="C1235">
        <v>0</v>
      </c>
      <c r="D1235">
        <v>1</v>
      </c>
      <c r="E1235">
        <v>12</v>
      </c>
      <c r="F1235">
        <v>2</v>
      </c>
      <c r="G1235">
        <v>2001</v>
      </c>
      <c r="H1235">
        <v>1</v>
      </c>
      <c r="I1235">
        <v>0</v>
      </c>
      <c r="J1235">
        <v>4415</v>
      </c>
      <c r="K1235">
        <v>914</v>
      </c>
      <c r="L1235">
        <v>1</v>
      </c>
      <c r="M1235" s="11">
        <v>3515398</v>
      </c>
      <c r="N1235">
        <v>100.07</v>
      </c>
      <c r="O1235">
        <v>25</v>
      </c>
      <c r="P1235">
        <v>1</v>
      </c>
      <c r="Q1235" t="s">
        <v>46</v>
      </c>
      <c r="AG1235" s="1">
        <v>3515398</v>
      </c>
      <c r="AH1235">
        <v>35131</v>
      </c>
      <c r="AK1235">
        <v>1</v>
      </c>
      <c r="AL1235" s="1">
        <v>3515398</v>
      </c>
      <c r="AM1235">
        <v>100.06541230000001</v>
      </c>
      <c r="AN1235">
        <v>25</v>
      </c>
      <c r="AO1235" t="s">
        <v>50</v>
      </c>
      <c r="AP1235" t="s">
        <v>48</v>
      </c>
    </row>
    <row r="1236" spans="1:42" x14ac:dyDescent="0.35">
      <c r="A1236">
        <v>30872</v>
      </c>
      <c r="B1236">
        <v>3</v>
      </c>
      <c r="C1236">
        <v>0</v>
      </c>
      <c r="D1236">
        <v>0</v>
      </c>
      <c r="E1236">
        <v>19</v>
      </c>
      <c r="F1236">
        <v>6</v>
      </c>
      <c r="G1236">
        <v>1992</v>
      </c>
      <c r="H1236">
        <v>1</v>
      </c>
      <c r="I1236">
        <v>0</v>
      </c>
      <c r="J1236">
        <v>5917</v>
      </c>
      <c r="K1236">
        <v>370</v>
      </c>
      <c r="L1236">
        <v>1</v>
      </c>
      <c r="M1236" s="11">
        <v>3088148</v>
      </c>
      <c r="N1236">
        <v>100.03</v>
      </c>
      <c r="O1236">
        <v>34</v>
      </c>
      <c r="P1236">
        <v>1</v>
      </c>
      <c r="Q1236" t="s">
        <v>46</v>
      </c>
      <c r="AG1236" s="1">
        <v>3088148</v>
      </c>
      <c r="AH1236">
        <v>30872</v>
      </c>
      <c r="AK1236">
        <v>0</v>
      </c>
      <c r="AL1236" s="1">
        <v>3088148</v>
      </c>
      <c r="AM1236">
        <v>100.0307074</v>
      </c>
      <c r="AN1236">
        <v>34</v>
      </c>
      <c r="AO1236" t="s">
        <v>50</v>
      </c>
      <c r="AP1236" t="s">
        <v>48</v>
      </c>
    </row>
    <row r="1237" spans="1:42" x14ac:dyDescent="0.35">
      <c r="A1237">
        <v>94569</v>
      </c>
      <c r="B1237">
        <v>6</v>
      </c>
      <c r="C1237">
        <v>1</v>
      </c>
      <c r="D1237">
        <v>1</v>
      </c>
      <c r="E1237">
        <v>6</v>
      </c>
      <c r="F1237">
        <v>4</v>
      </c>
      <c r="G1237">
        <v>2000</v>
      </c>
      <c r="H1237">
        <v>1</v>
      </c>
      <c r="I1237">
        <v>1</v>
      </c>
      <c r="J1237">
        <v>848</v>
      </c>
      <c r="K1237">
        <v>939</v>
      </c>
      <c r="L1237">
        <v>0</v>
      </c>
      <c r="M1237" s="11">
        <v>9464117</v>
      </c>
      <c r="N1237">
        <v>100.08</v>
      </c>
      <c r="O1237">
        <v>26</v>
      </c>
      <c r="P1237">
        <v>1</v>
      </c>
      <c r="Q1237" t="s">
        <v>40</v>
      </c>
      <c r="AG1237" s="1">
        <v>9464117</v>
      </c>
      <c r="AH1237">
        <v>94569</v>
      </c>
      <c r="AK1237">
        <v>1</v>
      </c>
      <c r="AL1237" s="1">
        <v>9464117</v>
      </c>
      <c r="AM1237">
        <v>100.0763146</v>
      </c>
      <c r="AN1237">
        <v>26</v>
      </c>
      <c r="AO1237" t="s">
        <v>50</v>
      </c>
      <c r="AP1237" t="s">
        <v>42</v>
      </c>
    </row>
    <row r="1238" spans="1:42" x14ac:dyDescent="0.35">
      <c r="A1238">
        <v>35714</v>
      </c>
      <c r="B1238">
        <v>1</v>
      </c>
      <c r="C1238">
        <v>1</v>
      </c>
      <c r="D1238">
        <v>0</v>
      </c>
      <c r="E1238">
        <v>52</v>
      </c>
      <c r="F1238">
        <v>9</v>
      </c>
      <c r="G1238">
        <v>1993</v>
      </c>
      <c r="H1238">
        <v>0</v>
      </c>
      <c r="I1238">
        <v>1</v>
      </c>
      <c r="J1238">
        <v>8094</v>
      </c>
      <c r="K1238">
        <v>240</v>
      </c>
      <c r="L1238">
        <v>1</v>
      </c>
      <c r="M1238" s="11">
        <v>3578983</v>
      </c>
      <c r="N1238">
        <v>100.21</v>
      </c>
      <c r="O1238">
        <v>33</v>
      </c>
      <c r="P1238">
        <v>1</v>
      </c>
      <c r="Q1238" t="s">
        <v>46</v>
      </c>
      <c r="AG1238" s="1">
        <v>3578983</v>
      </c>
      <c r="AH1238">
        <v>35714</v>
      </c>
      <c r="AK1238">
        <v>0</v>
      </c>
      <c r="AL1238" s="1">
        <v>3578983</v>
      </c>
      <c r="AM1238">
        <v>100.21232569999999</v>
      </c>
      <c r="AN1238">
        <v>33</v>
      </c>
      <c r="AO1238" t="s">
        <v>50</v>
      </c>
      <c r="AP1238" t="s">
        <v>48</v>
      </c>
    </row>
    <row r="1239" spans="1:42" x14ac:dyDescent="0.35">
      <c r="A1239">
        <v>63182</v>
      </c>
      <c r="B1239">
        <v>10</v>
      </c>
      <c r="C1239">
        <v>0</v>
      </c>
      <c r="D1239">
        <v>1</v>
      </c>
      <c r="E1239">
        <v>91</v>
      </c>
      <c r="F1239">
        <v>5</v>
      </c>
      <c r="G1239">
        <v>1990</v>
      </c>
      <c r="H1239">
        <v>0</v>
      </c>
      <c r="I1239">
        <v>1</v>
      </c>
      <c r="J1239">
        <v>4465</v>
      </c>
      <c r="K1239">
        <v>469</v>
      </c>
      <c r="L1239">
        <v>0</v>
      </c>
      <c r="M1239" s="11">
        <v>6326321</v>
      </c>
      <c r="N1239">
        <v>100.13</v>
      </c>
      <c r="O1239">
        <v>36</v>
      </c>
      <c r="P1239">
        <v>1</v>
      </c>
      <c r="Q1239" t="s">
        <v>43</v>
      </c>
      <c r="AG1239" s="1">
        <v>6326321</v>
      </c>
      <c r="AH1239">
        <v>63182</v>
      </c>
      <c r="AK1239">
        <v>1</v>
      </c>
      <c r="AL1239" s="1">
        <v>6326321</v>
      </c>
      <c r="AM1239">
        <v>100.12853339999999</v>
      </c>
      <c r="AN1239">
        <v>36</v>
      </c>
      <c r="AO1239" t="s">
        <v>50</v>
      </c>
      <c r="AP1239" t="s">
        <v>45</v>
      </c>
    </row>
    <row r="1240" spans="1:42" x14ac:dyDescent="0.35">
      <c r="A1240">
        <v>35122</v>
      </c>
      <c r="B1240">
        <v>4</v>
      </c>
      <c r="C1240">
        <v>0</v>
      </c>
      <c r="D1240">
        <v>1</v>
      </c>
      <c r="E1240">
        <v>76</v>
      </c>
      <c r="F1240">
        <v>1</v>
      </c>
      <c r="G1240">
        <v>1993</v>
      </c>
      <c r="H1240">
        <v>1</v>
      </c>
      <c r="I1240">
        <v>1</v>
      </c>
      <c r="J1240">
        <v>9919</v>
      </c>
      <c r="K1240">
        <v>390</v>
      </c>
      <c r="L1240">
        <v>1</v>
      </c>
      <c r="M1240" s="11">
        <v>3519372</v>
      </c>
      <c r="N1240">
        <v>100.2</v>
      </c>
      <c r="O1240">
        <v>33</v>
      </c>
      <c r="P1240">
        <v>1</v>
      </c>
      <c r="Q1240" t="s">
        <v>46</v>
      </c>
      <c r="AG1240" s="1">
        <v>3519372</v>
      </c>
      <c r="AH1240">
        <v>35122</v>
      </c>
      <c r="AK1240">
        <v>1</v>
      </c>
      <c r="AL1240" s="1">
        <v>3519372</v>
      </c>
      <c r="AM1240">
        <v>100.20420249999999</v>
      </c>
      <c r="AN1240">
        <v>33</v>
      </c>
      <c r="AO1240" t="s">
        <v>50</v>
      </c>
      <c r="AP1240" t="s">
        <v>48</v>
      </c>
    </row>
    <row r="1241" spans="1:42" x14ac:dyDescent="0.35">
      <c r="A1241">
        <v>49171</v>
      </c>
      <c r="B1241">
        <v>2</v>
      </c>
      <c r="C1241">
        <v>1</v>
      </c>
      <c r="D1241">
        <v>1</v>
      </c>
      <c r="E1241">
        <v>78</v>
      </c>
      <c r="F1241">
        <v>5</v>
      </c>
      <c r="G1241">
        <v>2004</v>
      </c>
      <c r="H1241">
        <v>0</v>
      </c>
      <c r="I1241">
        <v>0</v>
      </c>
      <c r="J1241">
        <v>5815</v>
      </c>
      <c r="K1241">
        <v>515</v>
      </c>
      <c r="L1241">
        <v>0</v>
      </c>
      <c r="M1241" s="11">
        <v>4931736</v>
      </c>
      <c r="N1241">
        <v>100.3</v>
      </c>
      <c r="O1241">
        <v>22</v>
      </c>
      <c r="P1241">
        <v>1</v>
      </c>
      <c r="Q1241" t="s">
        <v>46</v>
      </c>
      <c r="AG1241" s="1">
        <v>4931736</v>
      </c>
      <c r="AH1241">
        <v>49171</v>
      </c>
      <c r="AK1241">
        <v>1</v>
      </c>
      <c r="AL1241" s="1">
        <v>4931736</v>
      </c>
      <c r="AM1241">
        <v>100.2976551</v>
      </c>
      <c r="AN1241">
        <v>22</v>
      </c>
      <c r="AO1241" t="s">
        <v>50</v>
      </c>
      <c r="AP1241" t="s">
        <v>48</v>
      </c>
    </row>
    <row r="1242" spans="1:42" x14ac:dyDescent="0.35">
      <c r="A1242">
        <v>83780</v>
      </c>
      <c r="B1242">
        <v>1</v>
      </c>
      <c r="C1242">
        <v>1</v>
      </c>
      <c r="D1242">
        <v>0</v>
      </c>
      <c r="E1242">
        <v>6</v>
      </c>
      <c r="F1242">
        <v>10</v>
      </c>
      <c r="G1242">
        <v>2020</v>
      </c>
      <c r="H1242">
        <v>1</v>
      </c>
      <c r="I1242">
        <v>1</v>
      </c>
      <c r="J1242">
        <v>4012</v>
      </c>
      <c r="K1242">
        <v>656</v>
      </c>
      <c r="L1242">
        <v>1</v>
      </c>
      <c r="M1242" s="11">
        <v>8382464</v>
      </c>
      <c r="N1242">
        <v>100.05</v>
      </c>
      <c r="O1242">
        <v>6</v>
      </c>
      <c r="P1242">
        <v>1</v>
      </c>
      <c r="Q1242" t="s">
        <v>40</v>
      </c>
      <c r="AG1242" s="1">
        <v>8382464</v>
      </c>
      <c r="AH1242">
        <v>83780</v>
      </c>
      <c r="AK1242">
        <v>0</v>
      </c>
      <c r="AL1242" s="1">
        <v>8382464</v>
      </c>
      <c r="AM1242">
        <v>100.0532824</v>
      </c>
      <c r="AN1242">
        <v>6</v>
      </c>
      <c r="AO1242" t="s">
        <v>41</v>
      </c>
      <c r="AP1242" t="s">
        <v>42</v>
      </c>
    </row>
    <row r="1243" spans="1:42" x14ac:dyDescent="0.35">
      <c r="A1243">
        <v>87781</v>
      </c>
      <c r="B1243">
        <v>10</v>
      </c>
      <c r="C1243">
        <v>1</v>
      </c>
      <c r="D1243">
        <v>1</v>
      </c>
      <c r="E1243">
        <v>44</v>
      </c>
      <c r="F1243">
        <v>9</v>
      </c>
      <c r="G1243">
        <v>2011</v>
      </c>
      <c r="H1243">
        <v>1</v>
      </c>
      <c r="I1243">
        <v>1</v>
      </c>
      <c r="J1243">
        <v>3052</v>
      </c>
      <c r="K1243">
        <v>933</v>
      </c>
      <c r="L1243">
        <v>1</v>
      </c>
      <c r="M1243" s="11">
        <v>8789651</v>
      </c>
      <c r="N1243">
        <v>100.13</v>
      </c>
      <c r="O1243">
        <v>15</v>
      </c>
      <c r="P1243">
        <v>1</v>
      </c>
      <c r="Q1243" t="s">
        <v>40</v>
      </c>
      <c r="AG1243" s="1">
        <v>8789651</v>
      </c>
      <c r="AH1243">
        <v>87781</v>
      </c>
      <c r="AK1243">
        <v>1</v>
      </c>
      <c r="AL1243" s="1">
        <v>8789651</v>
      </c>
      <c r="AM1243">
        <v>100.1315888</v>
      </c>
      <c r="AN1243">
        <v>15</v>
      </c>
      <c r="AO1243" t="s">
        <v>41</v>
      </c>
      <c r="AP1243" t="s">
        <v>42</v>
      </c>
    </row>
    <row r="1244" spans="1:42" x14ac:dyDescent="0.35">
      <c r="A1244">
        <v>93437</v>
      </c>
      <c r="B1244">
        <v>9</v>
      </c>
      <c r="C1244">
        <v>1</v>
      </c>
      <c r="D1244">
        <v>0</v>
      </c>
      <c r="E1244">
        <v>36</v>
      </c>
      <c r="F1244">
        <v>7</v>
      </c>
      <c r="G1244">
        <v>2009</v>
      </c>
      <c r="H1244">
        <v>1</v>
      </c>
      <c r="I1244">
        <v>1</v>
      </c>
      <c r="J1244">
        <v>3370</v>
      </c>
      <c r="K1244">
        <v>850</v>
      </c>
      <c r="L1244">
        <v>0</v>
      </c>
      <c r="M1244" s="11">
        <v>9350313</v>
      </c>
      <c r="N1244">
        <v>100.07</v>
      </c>
      <c r="O1244">
        <v>17</v>
      </c>
      <c r="P1244">
        <v>1</v>
      </c>
      <c r="Q1244" t="s">
        <v>40</v>
      </c>
      <c r="AG1244" s="1">
        <v>9350313</v>
      </c>
      <c r="AH1244">
        <v>93437</v>
      </c>
      <c r="AK1244">
        <v>0</v>
      </c>
      <c r="AL1244" s="1">
        <v>9350313</v>
      </c>
      <c r="AM1244">
        <v>100.070775</v>
      </c>
      <c r="AN1244">
        <v>17</v>
      </c>
      <c r="AO1244" t="s">
        <v>50</v>
      </c>
      <c r="AP1244" t="s">
        <v>42</v>
      </c>
    </row>
    <row r="1245" spans="1:42" x14ac:dyDescent="0.35">
      <c r="A1245">
        <v>51477</v>
      </c>
      <c r="B1245">
        <v>1</v>
      </c>
      <c r="C1245">
        <v>1</v>
      </c>
      <c r="D1245">
        <v>1</v>
      </c>
      <c r="E1245">
        <v>26</v>
      </c>
      <c r="F1245">
        <v>9</v>
      </c>
      <c r="G1245">
        <v>2021</v>
      </c>
      <c r="H1245">
        <v>0</v>
      </c>
      <c r="I1245">
        <v>1</v>
      </c>
      <c r="J1245">
        <v>480</v>
      </c>
      <c r="K1245">
        <v>271</v>
      </c>
      <c r="L1245">
        <v>1</v>
      </c>
      <c r="M1245" s="11">
        <v>5152795</v>
      </c>
      <c r="N1245">
        <v>100.1</v>
      </c>
      <c r="O1245">
        <v>5</v>
      </c>
      <c r="P1245">
        <v>0</v>
      </c>
      <c r="Q1245" t="s">
        <v>43</v>
      </c>
      <c r="AG1245" s="1">
        <v>5152795</v>
      </c>
      <c r="AH1245">
        <v>51477</v>
      </c>
      <c r="AK1245">
        <v>1</v>
      </c>
      <c r="AL1245" s="1">
        <v>5152795</v>
      </c>
      <c r="AM1245">
        <v>100.0989762</v>
      </c>
      <c r="AN1245">
        <v>5</v>
      </c>
      <c r="AO1245" t="s">
        <v>44</v>
      </c>
      <c r="AP1245" t="s">
        <v>45</v>
      </c>
    </row>
    <row r="1246" spans="1:42" x14ac:dyDescent="0.35">
      <c r="A1246">
        <v>33028</v>
      </c>
      <c r="B1246">
        <v>10</v>
      </c>
      <c r="C1246">
        <v>0</v>
      </c>
      <c r="D1246">
        <v>1</v>
      </c>
      <c r="E1246">
        <v>4</v>
      </c>
      <c r="F1246">
        <v>2</v>
      </c>
      <c r="G1246">
        <v>2016</v>
      </c>
      <c r="H1246">
        <v>0</v>
      </c>
      <c r="I1246">
        <v>0</v>
      </c>
      <c r="J1246">
        <v>6303</v>
      </c>
      <c r="K1246">
        <v>211</v>
      </c>
      <c r="L1246">
        <v>0</v>
      </c>
      <c r="M1246" s="11">
        <v>3307653</v>
      </c>
      <c r="N1246">
        <v>100.15</v>
      </c>
      <c r="O1246">
        <v>10</v>
      </c>
      <c r="P1246">
        <v>1</v>
      </c>
      <c r="Q1246" t="s">
        <v>46</v>
      </c>
      <c r="AG1246" s="1">
        <v>3307653</v>
      </c>
      <c r="AH1246">
        <v>33028</v>
      </c>
      <c r="AK1246">
        <v>1</v>
      </c>
      <c r="AL1246" s="1">
        <v>3307653</v>
      </c>
      <c r="AM1246">
        <v>100.1469359</v>
      </c>
      <c r="AN1246">
        <v>10</v>
      </c>
      <c r="AO1246" t="s">
        <v>41</v>
      </c>
      <c r="AP1246" t="s">
        <v>48</v>
      </c>
    </row>
    <row r="1247" spans="1:42" x14ac:dyDescent="0.35">
      <c r="A1247">
        <v>78173</v>
      </c>
      <c r="B1247">
        <v>4</v>
      </c>
      <c r="C1247">
        <v>0</v>
      </c>
      <c r="D1247">
        <v>0</v>
      </c>
      <c r="E1247">
        <v>68</v>
      </c>
      <c r="F1247">
        <v>3</v>
      </c>
      <c r="G1247">
        <v>1996</v>
      </c>
      <c r="H1247">
        <v>0</v>
      </c>
      <c r="I1247">
        <v>0</v>
      </c>
      <c r="J1247">
        <v>3923</v>
      </c>
      <c r="K1247">
        <v>791</v>
      </c>
      <c r="L1247">
        <v>0</v>
      </c>
      <c r="M1247" s="11">
        <v>7819708</v>
      </c>
      <c r="N1247">
        <v>100.03</v>
      </c>
      <c r="O1247">
        <v>30</v>
      </c>
      <c r="P1247">
        <v>1</v>
      </c>
      <c r="Q1247" t="s">
        <v>40</v>
      </c>
      <c r="AG1247" s="1">
        <v>7819708</v>
      </c>
      <c r="AH1247">
        <v>78173</v>
      </c>
      <c r="AK1247">
        <v>0</v>
      </c>
      <c r="AL1247" s="1">
        <v>7819708</v>
      </c>
      <c r="AM1247">
        <v>100.0308035</v>
      </c>
      <c r="AN1247">
        <v>30</v>
      </c>
      <c r="AO1247" t="s">
        <v>50</v>
      </c>
      <c r="AP1247" t="s">
        <v>42</v>
      </c>
    </row>
    <row r="1248" spans="1:42" x14ac:dyDescent="0.35">
      <c r="A1248">
        <v>85424</v>
      </c>
      <c r="B1248">
        <v>5</v>
      </c>
      <c r="C1248">
        <v>1</v>
      </c>
      <c r="D1248">
        <v>1</v>
      </c>
      <c r="E1248">
        <v>26</v>
      </c>
      <c r="F1248">
        <v>2</v>
      </c>
      <c r="G1248">
        <v>2005</v>
      </c>
      <c r="H1248">
        <v>1</v>
      </c>
      <c r="I1248">
        <v>0</v>
      </c>
      <c r="J1248">
        <v>6111</v>
      </c>
      <c r="K1248">
        <v>500</v>
      </c>
      <c r="L1248">
        <v>1</v>
      </c>
      <c r="M1248" s="11">
        <v>8548351</v>
      </c>
      <c r="N1248">
        <v>100.07</v>
      </c>
      <c r="O1248">
        <v>21</v>
      </c>
      <c r="P1248">
        <v>1</v>
      </c>
      <c r="Q1248" t="s">
        <v>40</v>
      </c>
      <c r="AG1248" s="1">
        <v>8548351</v>
      </c>
      <c r="AH1248">
        <v>85424</v>
      </c>
      <c r="AK1248">
        <v>1</v>
      </c>
      <c r="AL1248" s="1">
        <v>8548351</v>
      </c>
      <c r="AM1248">
        <v>100.0696643</v>
      </c>
      <c r="AN1248">
        <v>21</v>
      </c>
      <c r="AO1248" t="s">
        <v>50</v>
      </c>
      <c r="AP1248" t="s">
        <v>42</v>
      </c>
    </row>
    <row r="1249" spans="1:42" x14ac:dyDescent="0.35">
      <c r="A1249">
        <v>41303</v>
      </c>
      <c r="B1249">
        <v>7</v>
      </c>
      <c r="C1249">
        <v>0</v>
      </c>
      <c r="D1249">
        <v>0</v>
      </c>
      <c r="E1249">
        <v>29</v>
      </c>
      <c r="F1249">
        <v>2</v>
      </c>
      <c r="G1249">
        <v>2021</v>
      </c>
      <c r="H1249">
        <v>0</v>
      </c>
      <c r="I1249">
        <v>0</v>
      </c>
      <c r="J1249">
        <v>2712</v>
      </c>
      <c r="K1249">
        <v>625</v>
      </c>
      <c r="L1249">
        <v>0</v>
      </c>
      <c r="M1249" s="11">
        <v>4132922</v>
      </c>
      <c r="N1249">
        <v>100.06</v>
      </c>
      <c r="O1249">
        <v>5</v>
      </c>
      <c r="P1249">
        <v>0</v>
      </c>
      <c r="Q1249" t="s">
        <v>46</v>
      </c>
      <c r="AG1249" s="1">
        <v>4132922</v>
      </c>
      <c r="AH1249">
        <v>41303</v>
      </c>
      <c r="AK1249">
        <v>0</v>
      </c>
      <c r="AL1249" s="1">
        <v>4132922</v>
      </c>
      <c r="AM1249">
        <v>100.0634821</v>
      </c>
      <c r="AN1249">
        <v>5</v>
      </c>
      <c r="AO1249" t="s">
        <v>44</v>
      </c>
      <c r="AP1249" t="s">
        <v>48</v>
      </c>
    </row>
    <row r="1250" spans="1:42" x14ac:dyDescent="0.35">
      <c r="A1250">
        <v>96859</v>
      </c>
      <c r="B1250">
        <v>1</v>
      </c>
      <c r="C1250">
        <v>0</v>
      </c>
      <c r="D1250">
        <v>1</v>
      </c>
      <c r="E1250">
        <v>84</v>
      </c>
      <c r="F1250">
        <v>3</v>
      </c>
      <c r="G1250">
        <v>2020</v>
      </c>
      <c r="H1250">
        <v>1</v>
      </c>
      <c r="I1250">
        <v>0</v>
      </c>
      <c r="J1250">
        <v>8672</v>
      </c>
      <c r="K1250">
        <v>740</v>
      </c>
      <c r="L1250">
        <v>0</v>
      </c>
      <c r="M1250" s="11">
        <v>9697543</v>
      </c>
      <c r="N1250">
        <v>100.12</v>
      </c>
      <c r="O1250">
        <v>6</v>
      </c>
      <c r="P1250">
        <v>1</v>
      </c>
      <c r="Q1250" t="s">
        <v>40</v>
      </c>
      <c r="AG1250" s="1">
        <v>9697543</v>
      </c>
      <c r="AH1250">
        <v>96859</v>
      </c>
      <c r="AK1250">
        <v>1</v>
      </c>
      <c r="AL1250" s="1">
        <v>9697543</v>
      </c>
      <c r="AM1250">
        <v>100.1202057</v>
      </c>
      <c r="AN1250">
        <v>6</v>
      </c>
      <c r="AO1250" t="s">
        <v>41</v>
      </c>
      <c r="AP1250" t="s">
        <v>42</v>
      </c>
    </row>
    <row r="1251" spans="1:42" x14ac:dyDescent="0.35">
      <c r="A1251">
        <v>43455</v>
      </c>
      <c r="B1251">
        <v>1</v>
      </c>
      <c r="C1251">
        <v>0</v>
      </c>
      <c r="D1251">
        <v>1</v>
      </c>
      <c r="E1251">
        <v>49</v>
      </c>
      <c r="F1251">
        <v>10</v>
      </c>
      <c r="G1251">
        <v>2010</v>
      </c>
      <c r="H1251">
        <v>0</v>
      </c>
      <c r="I1251">
        <v>0</v>
      </c>
      <c r="J1251">
        <v>5289</v>
      </c>
      <c r="K1251">
        <v>293</v>
      </c>
      <c r="L1251">
        <v>0</v>
      </c>
      <c r="M1251" s="11">
        <v>4353454</v>
      </c>
      <c r="N1251">
        <v>100.18</v>
      </c>
      <c r="O1251">
        <v>16</v>
      </c>
      <c r="P1251">
        <v>1</v>
      </c>
      <c r="Q1251" t="s">
        <v>46</v>
      </c>
      <c r="AG1251" s="1">
        <v>4353454</v>
      </c>
      <c r="AH1251">
        <v>43455</v>
      </c>
      <c r="AK1251">
        <v>1</v>
      </c>
      <c r="AL1251" s="1">
        <v>4353454</v>
      </c>
      <c r="AM1251">
        <v>100.1830399</v>
      </c>
      <c r="AN1251">
        <v>16</v>
      </c>
      <c r="AO1251" t="s">
        <v>50</v>
      </c>
      <c r="AP1251" t="s">
        <v>48</v>
      </c>
    </row>
    <row r="1252" spans="1:42" x14ac:dyDescent="0.35">
      <c r="A1252">
        <v>66050</v>
      </c>
      <c r="B1252">
        <v>9</v>
      </c>
      <c r="C1252">
        <v>1</v>
      </c>
      <c r="D1252">
        <v>0</v>
      </c>
      <c r="E1252">
        <v>81</v>
      </c>
      <c r="F1252">
        <v>3</v>
      </c>
      <c r="G1252">
        <v>2018</v>
      </c>
      <c r="H1252">
        <v>1</v>
      </c>
      <c r="I1252">
        <v>0</v>
      </c>
      <c r="J1252">
        <v>7047</v>
      </c>
      <c r="K1252">
        <v>433</v>
      </c>
      <c r="L1252">
        <v>1</v>
      </c>
      <c r="M1252" s="11">
        <v>6616557</v>
      </c>
      <c r="N1252">
        <v>100.17</v>
      </c>
      <c r="O1252">
        <v>8</v>
      </c>
      <c r="P1252">
        <v>1</v>
      </c>
      <c r="Q1252" t="s">
        <v>43</v>
      </c>
      <c r="AG1252" s="1">
        <v>6616557</v>
      </c>
      <c r="AH1252">
        <v>66050</v>
      </c>
      <c r="AK1252">
        <v>0</v>
      </c>
      <c r="AL1252" s="1">
        <v>6616557</v>
      </c>
      <c r="AM1252">
        <v>100.17497349999999</v>
      </c>
      <c r="AN1252">
        <v>8</v>
      </c>
      <c r="AO1252" t="s">
        <v>41</v>
      </c>
      <c r="AP1252" t="s">
        <v>45</v>
      </c>
    </row>
    <row r="1253" spans="1:42" x14ac:dyDescent="0.35">
      <c r="A1253">
        <v>56659</v>
      </c>
      <c r="B1253">
        <v>8</v>
      </c>
      <c r="C1253">
        <v>0</v>
      </c>
      <c r="D1253">
        <v>1</v>
      </c>
      <c r="E1253">
        <v>85</v>
      </c>
      <c r="F1253">
        <v>8</v>
      </c>
      <c r="G1253">
        <v>2012</v>
      </c>
      <c r="H1253">
        <v>0</v>
      </c>
      <c r="I1253">
        <v>0</v>
      </c>
      <c r="J1253">
        <v>3855</v>
      </c>
      <c r="K1253">
        <v>554</v>
      </c>
      <c r="L1253">
        <v>1</v>
      </c>
      <c r="M1253" s="11">
        <v>5671005</v>
      </c>
      <c r="N1253">
        <v>100.09</v>
      </c>
      <c r="O1253">
        <v>14</v>
      </c>
      <c r="P1253">
        <v>1</v>
      </c>
      <c r="Q1253" t="s">
        <v>43</v>
      </c>
      <c r="AG1253" s="1">
        <v>5671005</v>
      </c>
      <c r="AH1253">
        <v>56659</v>
      </c>
      <c r="AK1253">
        <v>1</v>
      </c>
      <c r="AL1253" s="1">
        <v>5671005</v>
      </c>
      <c r="AM1253">
        <v>100.0901004</v>
      </c>
      <c r="AN1253">
        <v>14</v>
      </c>
      <c r="AO1253" t="s">
        <v>41</v>
      </c>
      <c r="AP1253" t="s">
        <v>45</v>
      </c>
    </row>
    <row r="1254" spans="1:42" x14ac:dyDescent="0.35">
      <c r="A1254">
        <v>58597</v>
      </c>
      <c r="B1254">
        <v>2</v>
      </c>
      <c r="C1254">
        <v>1</v>
      </c>
      <c r="D1254">
        <v>1</v>
      </c>
      <c r="E1254">
        <v>4</v>
      </c>
      <c r="F1254">
        <v>7</v>
      </c>
      <c r="G1254">
        <v>2021</v>
      </c>
      <c r="H1254">
        <v>1</v>
      </c>
      <c r="I1254">
        <v>0</v>
      </c>
      <c r="J1254">
        <v>2792</v>
      </c>
      <c r="K1254">
        <v>146</v>
      </c>
      <c r="L1254">
        <v>1</v>
      </c>
      <c r="M1254" s="11">
        <v>5867655</v>
      </c>
      <c r="N1254">
        <v>100.14</v>
      </c>
      <c r="O1254">
        <v>5</v>
      </c>
      <c r="P1254">
        <v>0</v>
      </c>
      <c r="Q1254" t="s">
        <v>43</v>
      </c>
      <c r="AG1254" s="1">
        <v>5867655</v>
      </c>
      <c r="AH1254">
        <v>58597</v>
      </c>
      <c r="AK1254">
        <v>1</v>
      </c>
      <c r="AL1254" s="1">
        <v>5867655</v>
      </c>
      <c r="AM1254">
        <v>100.13575779999999</v>
      </c>
      <c r="AN1254">
        <v>5</v>
      </c>
      <c r="AO1254" t="s">
        <v>44</v>
      </c>
      <c r="AP1254" t="s">
        <v>45</v>
      </c>
    </row>
    <row r="1255" spans="1:42" x14ac:dyDescent="0.35">
      <c r="A1255">
        <v>78552</v>
      </c>
      <c r="B1255">
        <v>8</v>
      </c>
      <c r="C1255">
        <v>1</v>
      </c>
      <c r="D1255">
        <v>1</v>
      </c>
      <c r="E1255">
        <v>32</v>
      </c>
      <c r="F1255">
        <v>8</v>
      </c>
      <c r="G1255">
        <v>2008</v>
      </c>
      <c r="H1255">
        <v>0</v>
      </c>
      <c r="I1255">
        <v>0</v>
      </c>
      <c r="J1255">
        <v>8338</v>
      </c>
      <c r="K1255">
        <v>747</v>
      </c>
      <c r="L1255">
        <v>0</v>
      </c>
      <c r="M1255" s="11">
        <v>7861907</v>
      </c>
      <c r="N1255">
        <v>100.09</v>
      </c>
      <c r="O1255">
        <v>18</v>
      </c>
      <c r="P1255">
        <v>1</v>
      </c>
      <c r="Q1255" t="s">
        <v>40</v>
      </c>
      <c r="AG1255" s="1">
        <v>7861907</v>
      </c>
      <c r="AH1255">
        <v>78552</v>
      </c>
      <c r="AK1255">
        <v>1</v>
      </c>
      <c r="AL1255" s="1">
        <v>7861907</v>
      </c>
      <c r="AM1255">
        <v>100.0853829</v>
      </c>
      <c r="AN1255">
        <v>18</v>
      </c>
      <c r="AO1255" t="s">
        <v>50</v>
      </c>
      <c r="AP1255" t="s">
        <v>42</v>
      </c>
    </row>
    <row r="1256" spans="1:42" x14ac:dyDescent="0.35">
      <c r="A1256">
        <v>36565</v>
      </c>
      <c r="B1256">
        <v>10</v>
      </c>
      <c r="C1256">
        <v>0</v>
      </c>
      <c r="D1256">
        <v>0</v>
      </c>
      <c r="E1256">
        <v>19</v>
      </c>
      <c r="F1256">
        <v>9</v>
      </c>
      <c r="G1256">
        <v>2007</v>
      </c>
      <c r="H1256">
        <v>0</v>
      </c>
      <c r="I1256">
        <v>0</v>
      </c>
      <c r="J1256">
        <v>4363</v>
      </c>
      <c r="K1256">
        <v>523</v>
      </c>
      <c r="L1256">
        <v>1</v>
      </c>
      <c r="M1256" s="11">
        <v>3658404</v>
      </c>
      <c r="N1256">
        <v>100.05</v>
      </c>
      <c r="O1256">
        <v>19</v>
      </c>
      <c r="P1256">
        <v>1</v>
      </c>
      <c r="Q1256" t="s">
        <v>46</v>
      </c>
      <c r="AG1256" s="1">
        <v>3658404</v>
      </c>
      <c r="AH1256">
        <v>36565</v>
      </c>
      <c r="AK1256">
        <v>0</v>
      </c>
      <c r="AL1256" s="1">
        <v>3658404</v>
      </c>
      <c r="AM1256">
        <v>100.0520717</v>
      </c>
      <c r="AN1256">
        <v>19</v>
      </c>
      <c r="AO1256" t="s">
        <v>50</v>
      </c>
      <c r="AP1256" t="s">
        <v>48</v>
      </c>
    </row>
    <row r="1257" spans="1:42" x14ac:dyDescent="0.35">
      <c r="A1257">
        <v>97843</v>
      </c>
      <c r="B1257">
        <v>7</v>
      </c>
      <c r="C1257">
        <v>0</v>
      </c>
      <c r="D1257">
        <v>0</v>
      </c>
      <c r="E1257">
        <v>76</v>
      </c>
      <c r="F1257">
        <v>6</v>
      </c>
      <c r="G1257">
        <v>2012</v>
      </c>
      <c r="H1257">
        <v>1</v>
      </c>
      <c r="I1257">
        <v>0</v>
      </c>
      <c r="J1257">
        <v>2334</v>
      </c>
      <c r="K1257">
        <v>780</v>
      </c>
      <c r="L1257">
        <v>0</v>
      </c>
      <c r="M1257" s="11">
        <v>9790045</v>
      </c>
      <c r="N1257">
        <v>100.06</v>
      </c>
      <c r="O1257">
        <v>14</v>
      </c>
      <c r="P1257">
        <v>1</v>
      </c>
      <c r="Q1257" t="s">
        <v>40</v>
      </c>
      <c r="AG1257" s="1">
        <v>9790045</v>
      </c>
      <c r="AH1257">
        <v>97843</v>
      </c>
      <c r="AK1257">
        <v>0</v>
      </c>
      <c r="AL1257" s="1">
        <v>9790045</v>
      </c>
      <c r="AM1257">
        <v>100.0587165</v>
      </c>
      <c r="AN1257">
        <v>14</v>
      </c>
      <c r="AO1257" t="s">
        <v>41</v>
      </c>
      <c r="AP1257" t="s">
        <v>42</v>
      </c>
    </row>
    <row r="1258" spans="1:42" x14ac:dyDescent="0.35">
      <c r="A1258">
        <v>49777</v>
      </c>
      <c r="B1258">
        <v>8</v>
      </c>
      <c r="C1258">
        <v>1</v>
      </c>
      <c r="D1258">
        <v>0</v>
      </c>
      <c r="E1258">
        <v>64</v>
      </c>
      <c r="F1258">
        <v>8</v>
      </c>
      <c r="G1258">
        <v>1990</v>
      </c>
      <c r="H1258">
        <v>0</v>
      </c>
      <c r="I1258">
        <v>1</v>
      </c>
      <c r="J1258">
        <v>1399</v>
      </c>
      <c r="K1258">
        <v>880</v>
      </c>
      <c r="L1258">
        <v>1</v>
      </c>
      <c r="M1258" s="11">
        <v>4984030</v>
      </c>
      <c r="N1258">
        <v>100.13</v>
      </c>
      <c r="O1258">
        <v>36</v>
      </c>
      <c r="P1258">
        <v>1</v>
      </c>
      <c r="Q1258" t="s">
        <v>46</v>
      </c>
      <c r="AG1258" s="1">
        <v>4984030</v>
      </c>
      <c r="AH1258">
        <v>49777</v>
      </c>
      <c r="AK1258">
        <v>0</v>
      </c>
      <c r="AL1258" s="1">
        <v>4984030</v>
      </c>
      <c r="AM1258">
        <v>100.1271672</v>
      </c>
      <c r="AN1258">
        <v>36</v>
      </c>
      <c r="AO1258" t="s">
        <v>50</v>
      </c>
      <c r="AP1258" t="s">
        <v>48</v>
      </c>
    </row>
    <row r="1259" spans="1:42" x14ac:dyDescent="0.35">
      <c r="A1259">
        <v>94847</v>
      </c>
      <c r="B1259">
        <v>2</v>
      </c>
      <c r="C1259">
        <v>1</v>
      </c>
      <c r="D1259">
        <v>1</v>
      </c>
      <c r="E1259">
        <v>6</v>
      </c>
      <c r="F1259">
        <v>3</v>
      </c>
      <c r="G1259">
        <v>2001</v>
      </c>
      <c r="H1259">
        <v>0</v>
      </c>
      <c r="I1259">
        <v>1</v>
      </c>
      <c r="J1259">
        <v>9311</v>
      </c>
      <c r="K1259">
        <v>426</v>
      </c>
      <c r="L1259">
        <v>0</v>
      </c>
      <c r="M1259" s="11">
        <v>9493047</v>
      </c>
      <c r="N1259">
        <v>100.09</v>
      </c>
      <c r="O1259">
        <v>25</v>
      </c>
      <c r="P1259">
        <v>1</v>
      </c>
      <c r="Q1259" t="s">
        <v>40</v>
      </c>
      <c r="AG1259" s="1">
        <v>9493047</v>
      </c>
      <c r="AH1259">
        <v>94847</v>
      </c>
      <c r="AK1259">
        <v>1</v>
      </c>
      <c r="AL1259" s="1">
        <v>9493047</v>
      </c>
      <c r="AM1259">
        <v>100.0880049</v>
      </c>
      <c r="AN1259">
        <v>25</v>
      </c>
      <c r="AO1259" t="s">
        <v>50</v>
      </c>
      <c r="AP1259" t="s">
        <v>42</v>
      </c>
    </row>
    <row r="1260" spans="1:42" x14ac:dyDescent="0.35">
      <c r="A1260">
        <v>5886</v>
      </c>
      <c r="B1260">
        <v>8</v>
      </c>
      <c r="C1260">
        <v>1</v>
      </c>
      <c r="D1260">
        <v>1</v>
      </c>
      <c r="E1260">
        <v>22</v>
      </c>
      <c r="F1260">
        <v>10</v>
      </c>
      <c r="G1260">
        <v>1991</v>
      </c>
      <c r="H1260">
        <v>1</v>
      </c>
      <c r="I1260">
        <v>0</v>
      </c>
      <c r="J1260">
        <v>3244</v>
      </c>
      <c r="K1260">
        <v>871</v>
      </c>
      <c r="L1260">
        <v>0</v>
      </c>
      <c r="M1260" s="11">
        <v>594670</v>
      </c>
      <c r="N1260">
        <v>101.03</v>
      </c>
      <c r="O1260">
        <v>35</v>
      </c>
      <c r="P1260">
        <v>1</v>
      </c>
      <c r="Q1260" t="s">
        <v>57</v>
      </c>
      <c r="AG1260" s="1">
        <v>594670</v>
      </c>
      <c r="AH1260">
        <v>5886</v>
      </c>
      <c r="AK1260">
        <v>1</v>
      </c>
      <c r="AL1260" s="1">
        <v>594670</v>
      </c>
      <c r="AM1260">
        <v>101.0312606</v>
      </c>
      <c r="AN1260">
        <v>35</v>
      </c>
      <c r="AO1260" t="s">
        <v>50</v>
      </c>
      <c r="AP1260" t="s">
        <v>59</v>
      </c>
    </row>
    <row r="1261" spans="1:42" x14ac:dyDescent="0.35">
      <c r="A1261">
        <v>85083</v>
      </c>
      <c r="B1261">
        <v>4</v>
      </c>
      <c r="C1261">
        <v>0</v>
      </c>
      <c r="D1261">
        <v>0</v>
      </c>
      <c r="E1261">
        <v>33</v>
      </c>
      <c r="F1261">
        <v>10</v>
      </c>
      <c r="G1261">
        <v>1994</v>
      </c>
      <c r="H1261">
        <v>1</v>
      </c>
      <c r="I1261">
        <v>1</v>
      </c>
      <c r="J1261">
        <v>1697</v>
      </c>
      <c r="K1261">
        <v>573</v>
      </c>
      <c r="L1261">
        <v>1</v>
      </c>
      <c r="M1261" s="11">
        <v>8511641</v>
      </c>
      <c r="N1261">
        <v>100.04</v>
      </c>
      <c r="O1261">
        <v>32</v>
      </c>
      <c r="P1261">
        <v>1</v>
      </c>
      <c r="Q1261" t="s">
        <v>40</v>
      </c>
      <c r="AG1261" s="1">
        <v>8511641</v>
      </c>
      <c r="AH1261">
        <v>85083</v>
      </c>
      <c r="AK1261">
        <v>0</v>
      </c>
      <c r="AL1261" s="1">
        <v>8511641</v>
      </c>
      <c r="AM1261">
        <v>100.03926749999999</v>
      </c>
      <c r="AN1261">
        <v>32</v>
      </c>
      <c r="AO1261" t="s">
        <v>50</v>
      </c>
      <c r="AP1261" t="s">
        <v>42</v>
      </c>
    </row>
    <row r="1262" spans="1:42" x14ac:dyDescent="0.35">
      <c r="A1262">
        <v>60153</v>
      </c>
      <c r="B1262">
        <v>10</v>
      </c>
      <c r="C1262">
        <v>0</v>
      </c>
      <c r="D1262">
        <v>1</v>
      </c>
      <c r="E1262">
        <v>49</v>
      </c>
      <c r="F1262">
        <v>6</v>
      </c>
      <c r="G1262">
        <v>1994</v>
      </c>
      <c r="H1262">
        <v>1</v>
      </c>
      <c r="I1262">
        <v>0</v>
      </c>
      <c r="J1262">
        <v>1658</v>
      </c>
      <c r="K1262">
        <v>519</v>
      </c>
      <c r="L1262">
        <v>1</v>
      </c>
      <c r="M1262" s="11">
        <v>6021519</v>
      </c>
      <c r="N1262">
        <v>100.1</v>
      </c>
      <c r="O1262">
        <v>32</v>
      </c>
      <c r="P1262">
        <v>1</v>
      </c>
      <c r="Q1262" t="s">
        <v>43</v>
      </c>
      <c r="AG1262" s="1">
        <v>6021519</v>
      </c>
      <c r="AH1262">
        <v>60153</v>
      </c>
      <c r="AK1262">
        <v>1</v>
      </c>
      <c r="AL1262" s="1">
        <v>6021519</v>
      </c>
      <c r="AM1262">
        <v>100.10338640000001</v>
      </c>
      <c r="AN1262">
        <v>32</v>
      </c>
      <c r="AO1262" t="s">
        <v>50</v>
      </c>
      <c r="AP1262" t="s">
        <v>45</v>
      </c>
    </row>
    <row r="1263" spans="1:42" x14ac:dyDescent="0.35">
      <c r="A1263">
        <v>13553</v>
      </c>
      <c r="B1263">
        <v>7</v>
      </c>
      <c r="C1263">
        <v>0</v>
      </c>
      <c r="D1263">
        <v>0</v>
      </c>
      <c r="E1263">
        <v>65</v>
      </c>
      <c r="F1263">
        <v>6</v>
      </c>
      <c r="G1263">
        <v>2017</v>
      </c>
      <c r="H1263">
        <v>1</v>
      </c>
      <c r="I1263">
        <v>1</v>
      </c>
      <c r="J1263">
        <v>5143</v>
      </c>
      <c r="K1263">
        <v>437</v>
      </c>
      <c r="L1263">
        <v>0</v>
      </c>
      <c r="M1263" s="11">
        <v>1360672</v>
      </c>
      <c r="N1263">
        <v>100.4</v>
      </c>
      <c r="O1263">
        <v>9</v>
      </c>
      <c r="P1263">
        <v>1</v>
      </c>
      <c r="Q1263" t="s">
        <v>57</v>
      </c>
      <c r="AG1263" s="1">
        <v>1360672</v>
      </c>
      <c r="AH1263">
        <v>13553</v>
      </c>
      <c r="AK1263">
        <v>0</v>
      </c>
      <c r="AL1263" s="1">
        <v>1360672</v>
      </c>
      <c r="AM1263">
        <v>100.3963698</v>
      </c>
      <c r="AN1263">
        <v>9</v>
      </c>
      <c r="AO1263" t="s">
        <v>41</v>
      </c>
      <c r="AP1263" t="s">
        <v>59</v>
      </c>
    </row>
    <row r="1264" spans="1:42" x14ac:dyDescent="0.35">
      <c r="A1264">
        <v>90797</v>
      </c>
      <c r="B1264">
        <v>8</v>
      </c>
      <c r="C1264">
        <v>0</v>
      </c>
      <c r="D1264">
        <v>0</v>
      </c>
      <c r="E1264">
        <v>35</v>
      </c>
      <c r="F1264">
        <v>1</v>
      </c>
      <c r="G1264">
        <v>1998</v>
      </c>
      <c r="H1264">
        <v>0</v>
      </c>
      <c r="I1264">
        <v>1</v>
      </c>
      <c r="J1264">
        <v>1112</v>
      </c>
      <c r="K1264">
        <v>806</v>
      </c>
      <c r="L1264">
        <v>1</v>
      </c>
      <c r="M1264" s="11">
        <v>9082815</v>
      </c>
      <c r="N1264">
        <v>100.03</v>
      </c>
      <c r="O1264">
        <v>28</v>
      </c>
      <c r="P1264">
        <v>1</v>
      </c>
      <c r="Q1264" t="s">
        <v>40</v>
      </c>
      <c r="AG1264" s="1">
        <v>9082815</v>
      </c>
      <c r="AH1264">
        <v>90797</v>
      </c>
      <c r="AK1264">
        <v>0</v>
      </c>
      <c r="AL1264" s="1">
        <v>9082815</v>
      </c>
      <c r="AM1264">
        <v>100.03430729999999</v>
      </c>
      <c r="AN1264">
        <v>28</v>
      </c>
      <c r="AO1264" t="s">
        <v>50</v>
      </c>
      <c r="AP1264" t="s">
        <v>42</v>
      </c>
    </row>
    <row r="1265" spans="1:42" x14ac:dyDescent="0.35">
      <c r="A1265">
        <v>66814</v>
      </c>
      <c r="B1265">
        <v>1</v>
      </c>
      <c r="C1265">
        <v>1</v>
      </c>
      <c r="D1265">
        <v>0</v>
      </c>
      <c r="E1265">
        <v>57</v>
      </c>
      <c r="F1265">
        <v>10</v>
      </c>
      <c r="G1265">
        <v>2018</v>
      </c>
      <c r="H1265">
        <v>0</v>
      </c>
      <c r="I1265">
        <v>1</v>
      </c>
      <c r="J1265">
        <v>95</v>
      </c>
      <c r="K1265">
        <v>351</v>
      </c>
      <c r="L1265">
        <v>0</v>
      </c>
      <c r="M1265" s="11">
        <v>6684801</v>
      </c>
      <c r="N1265">
        <v>100.05</v>
      </c>
      <c r="O1265">
        <v>8</v>
      </c>
      <c r="P1265">
        <v>1</v>
      </c>
      <c r="Q1265" t="s">
        <v>43</v>
      </c>
      <c r="AG1265" s="1">
        <v>6684801</v>
      </c>
      <c r="AH1265">
        <v>66814</v>
      </c>
      <c r="AK1265">
        <v>0</v>
      </c>
      <c r="AL1265" s="1">
        <v>6684801</v>
      </c>
      <c r="AM1265">
        <v>100.05090250000001</v>
      </c>
      <c r="AN1265">
        <v>8</v>
      </c>
      <c r="AO1265" t="s">
        <v>41</v>
      </c>
      <c r="AP1265" t="s">
        <v>45</v>
      </c>
    </row>
    <row r="1266" spans="1:42" x14ac:dyDescent="0.35">
      <c r="A1266">
        <v>87182</v>
      </c>
      <c r="B1266">
        <v>6</v>
      </c>
      <c r="C1266">
        <v>1</v>
      </c>
      <c r="D1266">
        <v>1</v>
      </c>
      <c r="E1266">
        <v>11</v>
      </c>
      <c r="F1266">
        <v>3</v>
      </c>
      <c r="G1266">
        <v>2007</v>
      </c>
      <c r="H1266">
        <v>1</v>
      </c>
      <c r="I1266">
        <v>0</v>
      </c>
      <c r="J1266">
        <v>5422</v>
      </c>
      <c r="K1266">
        <v>204</v>
      </c>
      <c r="L1266">
        <v>0</v>
      </c>
      <c r="M1266" s="11">
        <v>8723445</v>
      </c>
      <c r="N1266">
        <v>100.06</v>
      </c>
      <c r="O1266">
        <v>19</v>
      </c>
      <c r="P1266">
        <v>1</v>
      </c>
      <c r="Q1266" t="s">
        <v>40</v>
      </c>
      <c r="AG1266" s="1">
        <v>8723445</v>
      </c>
      <c r="AH1266">
        <v>87182</v>
      </c>
      <c r="AK1266">
        <v>1</v>
      </c>
      <c r="AL1266" s="1">
        <v>8723445</v>
      </c>
      <c r="AM1266">
        <v>100.06016150000001</v>
      </c>
      <c r="AN1266">
        <v>19</v>
      </c>
      <c r="AO1266" t="s">
        <v>50</v>
      </c>
      <c r="AP1266" t="s">
        <v>42</v>
      </c>
    </row>
    <row r="1267" spans="1:42" x14ac:dyDescent="0.35">
      <c r="A1267">
        <v>85184</v>
      </c>
      <c r="B1267">
        <v>6</v>
      </c>
      <c r="C1267">
        <v>1</v>
      </c>
      <c r="D1267">
        <v>0</v>
      </c>
      <c r="E1267">
        <v>12</v>
      </c>
      <c r="F1267">
        <v>2</v>
      </c>
      <c r="G1267">
        <v>2008</v>
      </c>
      <c r="H1267">
        <v>1</v>
      </c>
      <c r="I1267">
        <v>1</v>
      </c>
      <c r="J1267">
        <v>6650</v>
      </c>
      <c r="K1267">
        <v>415</v>
      </c>
      <c r="L1267">
        <v>1</v>
      </c>
      <c r="M1267" s="11">
        <v>8522152</v>
      </c>
      <c r="N1267">
        <v>100.04</v>
      </c>
      <c r="O1267">
        <v>18</v>
      </c>
      <c r="P1267">
        <v>1</v>
      </c>
      <c r="Q1267" t="s">
        <v>40</v>
      </c>
      <c r="AG1267" s="1">
        <v>8522152</v>
      </c>
      <c r="AH1267">
        <v>85184</v>
      </c>
      <c r="AK1267">
        <v>0</v>
      </c>
      <c r="AL1267" s="1">
        <v>8522152</v>
      </c>
      <c r="AM1267">
        <v>100.04404580000001</v>
      </c>
      <c r="AN1267">
        <v>18</v>
      </c>
      <c r="AO1267" t="s">
        <v>50</v>
      </c>
      <c r="AP1267" t="s">
        <v>42</v>
      </c>
    </row>
    <row r="1268" spans="1:42" x14ac:dyDescent="0.35">
      <c r="A1268">
        <v>22216</v>
      </c>
      <c r="B1268">
        <v>3</v>
      </c>
      <c r="C1268">
        <v>1</v>
      </c>
      <c r="D1268">
        <v>0</v>
      </c>
      <c r="E1268">
        <v>21</v>
      </c>
      <c r="F1268">
        <v>10</v>
      </c>
      <c r="G1268">
        <v>2006</v>
      </c>
      <c r="H1268">
        <v>0</v>
      </c>
      <c r="I1268">
        <v>0</v>
      </c>
      <c r="J1268">
        <v>7509</v>
      </c>
      <c r="K1268">
        <v>963</v>
      </c>
      <c r="L1268">
        <v>1</v>
      </c>
      <c r="M1268" s="11">
        <v>2227098</v>
      </c>
      <c r="N1268">
        <v>100.25</v>
      </c>
      <c r="O1268">
        <v>20</v>
      </c>
      <c r="P1268">
        <v>1</v>
      </c>
      <c r="Q1268" t="s">
        <v>57</v>
      </c>
      <c r="AG1268" s="1">
        <v>2227098</v>
      </c>
      <c r="AH1268">
        <v>22216</v>
      </c>
      <c r="AK1268">
        <v>0</v>
      </c>
      <c r="AL1268" s="1">
        <v>2227098</v>
      </c>
      <c r="AM1268">
        <v>100.24747929999999</v>
      </c>
      <c r="AN1268">
        <v>20</v>
      </c>
      <c r="AO1268" t="s">
        <v>50</v>
      </c>
      <c r="AP1268" t="s">
        <v>59</v>
      </c>
    </row>
    <row r="1269" spans="1:42" x14ac:dyDescent="0.35">
      <c r="A1269">
        <v>20967</v>
      </c>
      <c r="B1269">
        <v>5</v>
      </c>
      <c r="C1269">
        <v>1</v>
      </c>
      <c r="D1269">
        <v>1</v>
      </c>
      <c r="E1269">
        <v>66</v>
      </c>
      <c r="F1269">
        <v>2</v>
      </c>
      <c r="G1269">
        <v>2016</v>
      </c>
      <c r="H1269">
        <v>1</v>
      </c>
      <c r="I1269">
        <v>0</v>
      </c>
      <c r="J1269">
        <v>8214</v>
      </c>
      <c r="K1269">
        <v>118</v>
      </c>
      <c r="L1269">
        <v>1</v>
      </c>
      <c r="M1269" s="11">
        <v>2103789</v>
      </c>
      <c r="N1269">
        <v>100.34</v>
      </c>
      <c r="O1269">
        <v>10</v>
      </c>
      <c r="P1269">
        <v>1</v>
      </c>
      <c r="Q1269" t="s">
        <v>57</v>
      </c>
      <c r="AG1269" s="1">
        <v>2103789</v>
      </c>
      <c r="AH1269">
        <v>20967</v>
      </c>
      <c r="AK1269">
        <v>1</v>
      </c>
      <c r="AL1269" s="1">
        <v>2103789</v>
      </c>
      <c r="AM1269">
        <v>100.33810269999999</v>
      </c>
      <c r="AN1269">
        <v>10</v>
      </c>
      <c r="AO1269" t="s">
        <v>41</v>
      </c>
      <c r="AP1269" t="s">
        <v>59</v>
      </c>
    </row>
    <row r="1270" spans="1:42" x14ac:dyDescent="0.35">
      <c r="A1270">
        <v>52948</v>
      </c>
      <c r="B1270">
        <v>7</v>
      </c>
      <c r="C1270">
        <v>1</v>
      </c>
      <c r="D1270">
        <v>1</v>
      </c>
      <c r="E1270">
        <v>10</v>
      </c>
      <c r="F1270">
        <v>9</v>
      </c>
      <c r="G1270">
        <v>1994</v>
      </c>
      <c r="H1270">
        <v>1</v>
      </c>
      <c r="I1270">
        <v>0</v>
      </c>
      <c r="J1270">
        <v>190</v>
      </c>
      <c r="K1270">
        <v>114</v>
      </c>
      <c r="L1270">
        <v>1</v>
      </c>
      <c r="M1270" s="11">
        <v>5301685</v>
      </c>
      <c r="N1270">
        <v>100.13</v>
      </c>
      <c r="O1270">
        <v>32</v>
      </c>
      <c r="P1270">
        <v>1</v>
      </c>
      <c r="Q1270" t="s">
        <v>43</v>
      </c>
      <c r="AG1270" s="1">
        <v>5301685</v>
      </c>
      <c r="AH1270">
        <v>52948</v>
      </c>
      <c r="AK1270">
        <v>1</v>
      </c>
      <c r="AL1270" s="1">
        <v>5301685</v>
      </c>
      <c r="AM1270">
        <v>100.1300332</v>
      </c>
      <c r="AN1270">
        <v>32</v>
      </c>
      <c r="AO1270" t="s">
        <v>50</v>
      </c>
      <c r="AP1270" t="s">
        <v>45</v>
      </c>
    </row>
    <row r="1271" spans="1:42" x14ac:dyDescent="0.35">
      <c r="A1271">
        <v>69328</v>
      </c>
      <c r="B1271">
        <v>4</v>
      </c>
      <c r="C1271">
        <v>1</v>
      </c>
      <c r="D1271">
        <v>0</v>
      </c>
      <c r="E1271">
        <v>64</v>
      </c>
      <c r="F1271">
        <v>9</v>
      </c>
      <c r="G1271">
        <v>1997</v>
      </c>
      <c r="H1271">
        <v>1</v>
      </c>
      <c r="I1271">
        <v>0</v>
      </c>
      <c r="J1271">
        <v>3320</v>
      </c>
      <c r="K1271">
        <v>499</v>
      </c>
      <c r="L1271">
        <v>0</v>
      </c>
      <c r="M1271" s="11">
        <v>6939926</v>
      </c>
      <c r="N1271">
        <v>100.1</v>
      </c>
      <c r="O1271">
        <v>29</v>
      </c>
      <c r="P1271">
        <v>1</v>
      </c>
      <c r="Q1271" t="s">
        <v>43</v>
      </c>
      <c r="AG1271" s="1">
        <v>6939926</v>
      </c>
      <c r="AH1271">
        <v>69328</v>
      </c>
      <c r="AK1271">
        <v>0</v>
      </c>
      <c r="AL1271" s="1">
        <v>6939926</v>
      </c>
      <c r="AM1271">
        <v>100.1027868</v>
      </c>
      <c r="AN1271">
        <v>29</v>
      </c>
      <c r="AO1271" t="s">
        <v>50</v>
      </c>
      <c r="AP1271" t="s">
        <v>45</v>
      </c>
    </row>
    <row r="1272" spans="1:42" x14ac:dyDescent="0.35">
      <c r="A1272">
        <v>8759</v>
      </c>
      <c r="B1272">
        <v>8</v>
      </c>
      <c r="C1272">
        <v>0</v>
      </c>
      <c r="D1272">
        <v>0</v>
      </c>
      <c r="E1272">
        <v>28</v>
      </c>
      <c r="F1272">
        <v>8</v>
      </c>
      <c r="G1272">
        <v>2003</v>
      </c>
      <c r="H1272">
        <v>1</v>
      </c>
      <c r="I1272">
        <v>0</v>
      </c>
      <c r="J1272">
        <v>2356</v>
      </c>
      <c r="K1272">
        <v>651</v>
      </c>
      <c r="L1272">
        <v>1</v>
      </c>
      <c r="M1272" s="11">
        <v>879516</v>
      </c>
      <c r="N1272">
        <v>100.41</v>
      </c>
      <c r="O1272">
        <v>23</v>
      </c>
      <c r="P1272">
        <v>1</v>
      </c>
      <c r="Q1272" t="s">
        <v>57</v>
      </c>
      <c r="AG1272" s="1">
        <v>879516</v>
      </c>
      <c r="AH1272">
        <v>8759</v>
      </c>
      <c r="AK1272">
        <v>0</v>
      </c>
      <c r="AL1272" s="1">
        <v>879516</v>
      </c>
      <c r="AM1272">
        <v>100.41283249999999</v>
      </c>
      <c r="AN1272">
        <v>23</v>
      </c>
      <c r="AO1272" t="s">
        <v>50</v>
      </c>
      <c r="AP1272" t="s">
        <v>59</v>
      </c>
    </row>
    <row r="1273" spans="1:42" x14ac:dyDescent="0.35">
      <c r="A1273">
        <v>83475</v>
      </c>
      <c r="B1273">
        <v>8</v>
      </c>
      <c r="C1273">
        <v>1</v>
      </c>
      <c r="D1273">
        <v>1</v>
      </c>
      <c r="E1273">
        <v>21</v>
      </c>
      <c r="F1273">
        <v>6</v>
      </c>
      <c r="G1273">
        <v>2003</v>
      </c>
      <c r="H1273">
        <v>1</v>
      </c>
      <c r="I1273">
        <v>1</v>
      </c>
      <c r="J1273">
        <v>8529</v>
      </c>
      <c r="K1273">
        <v>713</v>
      </c>
      <c r="L1273">
        <v>0</v>
      </c>
      <c r="M1273" s="11">
        <v>8354822</v>
      </c>
      <c r="N1273">
        <v>100.09</v>
      </c>
      <c r="O1273">
        <v>23</v>
      </c>
      <c r="P1273">
        <v>1</v>
      </c>
      <c r="Q1273" t="s">
        <v>40</v>
      </c>
      <c r="AG1273" s="1">
        <v>8354822</v>
      </c>
      <c r="AH1273">
        <v>83475</v>
      </c>
      <c r="AK1273">
        <v>1</v>
      </c>
      <c r="AL1273" s="1">
        <v>8354822</v>
      </c>
      <c r="AM1273">
        <v>100.08771489999999</v>
      </c>
      <c r="AN1273">
        <v>23</v>
      </c>
      <c r="AO1273" t="s">
        <v>50</v>
      </c>
      <c r="AP1273" t="s">
        <v>42</v>
      </c>
    </row>
    <row r="1274" spans="1:42" x14ac:dyDescent="0.35">
      <c r="A1274">
        <v>68213</v>
      </c>
      <c r="B1274">
        <v>1</v>
      </c>
      <c r="C1274">
        <v>0</v>
      </c>
      <c r="D1274">
        <v>0</v>
      </c>
      <c r="E1274">
        <v>46</v>
      </c>
      <c r="F1274">
        <v>7</v>
      </c>
      <c r="G1274">
        <v>2018</v>
      </c>
      <c r="H1274">
        <v>1</v>
      </c>
      <c r="I1274">
        <v>1</v>
      </c>
      <c r="J1274">
        <v>5504</v>
      </c>
      <c r="K1274">
        <v>689</v>
      </c>
      <c r="L1274">
        <v>0</v>
      </c>
      <c r="M1274" s="11">
        <v>6824758</v>
      </c>
      <c r="N1274">
        <v>100.05</v>
      </c>
      <c r="O1274">
        <v>8</v>
      </c>
      <c r="P1274">
        <v>1</v>
      </c>
      <c r="Q1274" t="s">
        <v>43</v>
      </c>
      <c r="AG1274" s="1">
        <v>6824758</v>
      </c>
      <c r="AH1274">
        <v>68213</v>
      </c>
      <c r="AK1274">
        <v>0</v>
      </c>
      <c r="AL1274" s="1">
        <v>6824758</v>
      </c>
      <c r="AM1274">
        <v>100.0506941</v>
      </c>
      <c r="AN1274">
        <v>8</v>
      </c>
      <c r="AO1274" t="s">
        <v>41</v>
      </c>
      <c r="AP1274" t="s">
        <v>45</v>
      </c>
    </row>
    <row r="1275" spans="1:42" x14ac:dyDescent="0.35">
      <c r="A1275">
        <v>37041</v>
      </c>
      <c r="B1275">
        <v>5</v>
      </c>
      <c r="C1275">
        <v>1</v>
      </c>
      <c r="D1275">
        <v>1</v>
      </c>
      <c r="E1275">
        <v>42</v>
      </c>
      <c r="F1275">
        <v>1</v>
      </c>
      <c r="G1275">
        <v>1990</v>
      </c>
      <c r="H1275">
        <v>1</v>
      </c>
      <c r="I1275">
        <v>1</v>
      </c>
      <c r="J1275">
        <v>5601</v>
      </c>
      <c r="K1275">
        <v>108</v>
      </c>
      <c r="L1275">
        <v>0</v>
      </c>
      <c r="M1275" s="11">
        <v>3712504</v>
      </c>
      <c r="N1275">
        <v>100.23</v>
      </c>
      <c r="O1275">
        <v>36</v>
      </c>
      <c r="P1275">
        <v>1</v>
      </c>
      <c r="Q1275" t="s">
        <v>46</v>
      </c>
      <c r="AG1275" s="1">
        <v>3712504</v>
      </c>
      <c r="AH1275">
        <v>37041</v>
      </c>
      <c r="AK1275">
        <v>1</v>
      </c>
      <c r="AL1275" s="1">
        <v>3712504</v>
      </c>
      <c r="AM1275">
        <v>100.2268837</v>
      </c>
      <c r="AN1275">
        <v>36</v>
      </c>
      <c r="AO1275" t="s">
        <v>50</v>
      </c>
      <c r="AP1275" t="s">
        <v>48</v>
      </c>
    </row>
    <row r="1276" spans="1:42" x14ac:dyDescent="0.35">
      <c r="A1276">
        <v>45199</v>
      </c>
      <c r="B1276">
        <v>2</v>
      </c>
      <c r="C1276">
        <v>1</v>
      </c>
      <c r="D1276">
        <v>1</v>
      </c>
      <c r="E1276">
        <v>35</v>
      </c>
      <c r="F1276">
        <v>9</v>
      </c>
      <c r="G1276">
        <v>2017</v>
      </c>
      <c r="H1276">
        <v>0</v>
      </c>
      <c r="I1276">
        <v>0</v>
      </c>
      <c r="J1276">
        <v>6758</v>
      </c>
      <c r="K1276">
        <v>363</v>
      </c>
      <c r="L1276">
        <v>1</v>
      </c>
      <c r="M1276" s="11">
        <v>4525010</v>
      </c>
      <c r="N1276">
        <v>100.11</v>
      </c>
      <c r="O1276">
        <v>9</v>
      </c>
      <c r="P1276">
        <v>1</v>
      </c>
      <c r="Q1276" t="s">
        <v>46</v>
      </c>
      <c r="AG1276" s="1">
        <v>4525010</v>
      </c>
      <c r="AH1276">
        <v>45199</v>
      </c>
      <c r="AK1276">
        <v>1</v>
      </c>
      <c r="AL1276" s="1">
        <v>4525010</v>
      </c>
      <c r="AM1276">
        <v>100.1130556</v>
      </c>
      <c r="AN1276">
        <v>9</v>
      </c>
      <c r="AO1276" t="s">
        <v>41</v>
      </c>
      <c r="AP1276" t="s">
        <v>48</v>
      </c>
    </row>
    <row r="1277" spans="1:42" x14ac:dyDescent="0.35">
      <c r="A1277">
        <v>64514</v>
      </c>
      <c r="B1277">
        <v>2</v>
      </c>
      <c r="C1277">
        <v>1</v>
      </c>
      <c r="D1277">
        <v>1</v>
      </c>
      <c r="E1277">
        <v>7</v>
      </c>
      <c r="F1277">
        <v>3</v>
      </c>
      <c r="G1277">
        <v>2018</v>
      </c>
      <c r="H1277">
        <v>1</v>
      </c>
      <c r="I1277">
        <v>0</v>
      </c>
      <c r="J1277">
        <v>4548</v>
      </c>
      <c r="K1277">
        <v>446</v>
      </c>
      <c r="L1277">
        <v>0</v>
      </c>
      <c r="M1277" s="11">
        <v>6458930</v>
      </c>
      <c r="N1277">
        <v>100.12</v>
      </c>
      <c r="O1277">
        <v>8</v>
      </c>
      <c r="P1277">
        <v>1</v>
      </c>
      <c r="Q1277" t="s">
        <v>43</v>
      </c>
      <c r="AG1277" s="1">
        <v>6458930</v>
      </c>
      <c r="AH1277">
        <v>64514</v>
      </c>
      <c r="AK1277">
        <v>1</v>
      </c>
      <c r="AL1277" s="1">
        <v>6458930</v>
      </c>
      <c r="AM1277">
        <v>100.1167189</v>
      </c>
      <c r="AN1277">
        <v>8</v>
      </c>
      <c r="AO1277" t="s">
        <v>41</v>
      </c>
      <c r="AP1277" t="s">
        <v>45</v>
      </c>
    </row>
    <row r="1278" spans="1:42" x14ac:dyDescent="0.35">
      <c r="A1278">
        <v>55484</v>
      </c>
      <c r="B1278">
        <v>2</v>
      </c>
      <c r="C1278">
        <v>0</v>
      </c>
      <c r="D1278">
        <v>1</v>
      </c>
      <c r="E1278">
        <v>28</v>
      </c>
      <c r="F1278">
        <v>10</v>
      </c>
      <c r="G1278">
        <v>1996</v>
      </c>
      <c r="H1278">
        <v>1</v>
      </c>
      <c r="I1278">
        <v>1</v>
      </c>
      <c r="J1278">
        <v>3639</v>
      </c>
      <c r="K1278">
        <v>377</v>
      </c>
      <c r="L1278">
        <v>0</v>
      </c>
      <c r="M1278" s="11">
        <v>5555289</v>
      </c>
      <c r="N1278">
        <v>100.12</v>
      </c>
      <c r="O1278">
        <v>30</v>
      </c>
      <c r="P1278">
        <v>1</v>
      </c>
      <c r="Q1278" t="s">
        <v>43</v>
      </c>
      <c r="AG1278" s="1">
        <v>5555289</v>
      </c>
      <c r="AH1278">
        <v>55484</v>
      </c>
      <c r="AK1278">
        <v>1</v>
      </c>
      <c r="AL1278" s="1">
        <v>5555289</v>
      </c>
      <c r="AM1278">
        <v>100.1241619</v>
      </c>
      <c r="AN1278">
        <v>30</v>
      </c>
      <c r="AO1278" t="s">
        <v>50</v>
      </c>
      <c r="AP1278" t="s">
        <v>45</v>
      </c>
    </row>
    <row r="1279" spans="1:42" x14ac:dyDescent="0.35">
      <c r="A1279">
        <v>74310</v>
      </c>
      <c r="B1279">
        <v>4</v>
      </c>
      <c r="C1279">
        <v>1</v>
      </c>
      <c r="D1279">
        <v>0</v>
      </c>
      <c r="E1279">
        <v>30</v>
      </c>
      <c r="F1279">
        <v>4</v>
      </c>
      <c r="G1279">
        <v>2004</v>
      </c>
      <c r="H1279">
        <v>0</v>
      </c>
      <c r="I1279">
        <v>0</v>
      </c>
      <c r="J1279">
        <v>8773</v>
      </c>
      <c r="K1279">
        <v>200</v>
      </c>
      <c r="L1279">
        <v>1</v>
      </c>
      <c r="M1279" s="11">
        <v>7436951</v>
      </c>
      <c r="N1279">
        <v>100.08</v>
      </c>
      <c r="O1279">
        <v>22</v>
      </c>
      <c r="P1279">
        <v>1</v>
      </c>
      <c r="Q1279" t="s">
        <v>43</v>
      </c>
      <c r="AG1279" s="1">
        <v>7436951</v>
      </c>
      <c r="AH1279">
        <v>74310</v>
      </c>
      <c r="AK1279">
        <v>0</v>
      </c>
      <c r="AL1279" s="1">
        <v>7436951</v>
      </c>
      <c r="AM1279">
        <v>100.08008340000001</v>
      </c>
      <c r="AN1279">
        <v>22</v>
      </c>
      <c r="AO1279" t="s">
        <v>50</v>
      </c>
      <c r="AP1279" t="s">
        <v>45</v>
      </c>
    </row>
    <row r="1280" spans="1:42" x14ac:dyDescent="0.35">
      <c r="A1280">
        <v>75985</v>
      </c>
      <c r="B1280">
        <v>1</v>
      </c>
      <c r="C1280">
        <v>0</v>
      </c>
      <c r="D1280">
        <v>1</v>
      </c>
      <c r="E1280">
        <v>68</v>
      </c>
      <c r="F1280">
        <v>10</v>
      </c>
      <c r="G1280">
        <v>1994</v>
      </c>
      <c r="H1280">
        <v>0</v>
      </c>
      <c r="I1280">
        <v>0</v>
      </c>
      <c r="J1280">
        <v>6106</v>
      </c>
      <c r="K1280">
        <v>884</v>
      </c>
      <c r="L1280">
        <v>1</v>
      </c>
      <c r="M1280" s="11">
        <v>7606736</v>
      </c>
      <c r="N1280">
        <v>100.11</v>
      </c>
      <c r="O1280">
        <v>32</v>
      </c>
      <c r="P1280">
        <v>1</v>
      </c>
      <c r="Q1280" t="s">
        <v>40</v>
      </c>
      <c r="AG1280" s="1">
        <v>7606736</v>
      </c>
      <c r="AH1280">
        <v>75985</v>
      </c>
      <c r="AK1280">
        <v>1</v>
      </c>
      <c r="AL1280" s="1">
        <v>7606736</v>
      </c>
      <c r="AM1280">
        <v>100.1083898</v>
      </c>
      <c r="AN1280">
        <v>32</v>
      </c>
      <c r="AO1280" t="s">
        <v>50</v>
      </c>
      <c r="AP1280" t="s">
        <v>42</v>
      </c>
    </row>
    <row r="1281" spans="1:42" x14ac:dyDescent="0.35">
      <c r="A1281">
        <v>90110</v>
      </c>
      <c r="B1281">
        <v>1</v>
      </c>
      <c r="C1281">
        <v>1</v>
      </c>
      <c r="D1281">
        <v>0</v>
      </c>
      <c r="E1281">
        <v>52</v>
      </c>
      <c r="F1281">
        <v>5</v>
      </c>
      <c r="G1281">
        <v>1998</v>
      </c>
      <c r="H1281">
        <v>1</v>
      </c>
      <c r="I1281">
        <v>0</v>
      </c>
      <c r="J1281">
        <v>8600</v>
      </c>
      <c r="K1281">
        <v>384</v>
      </c>
      <c r="L1281">
        <v>0</v>
      </c>
      <c r="M1281" s="11">
        <v>9019492</v>
      </c>
      <c r="N1281">
        <v>100.09</v>
      </c>
      <c r="O1281">
        <v>28</v>
      </c>
      <c r="P1281">
        <v>1</v>
      </c>
      <c r="Q1281" t="s">
        <v>40</v>
      </c>
      <c r="AG1281" s="1">
        <v>9019492</v>
      </c>
      <c r="AH1281">
        <v>90110</v>
      </c>
      <c r="AK1281">
        <v>0</v>
      </c>
      <c r="AL1281" s="1">
        <v>9019492</v>
      </c>
      <c r="AM1281">
        <v>100.0942404</v>
      </c>
      <c r="AN1281">
        <v>28</v>
      </c>
      <c r="AO1281" t="s">
        <v>50</v>
      </c>
      <c r="AP1281" t="s">
        <v>42</v>
      </c>
    </row>
    <row r="1282" spans="1:42" x14ac:dyDescent="0.35">
      <c r="A1282">
        <v>77231</v>
      </c>
      <c r="B1282">
        <v>3</v>
      </c>
      <c r="C1282">
        <v>1</v>
      </c>
      <c r="D1282">
        <v>1</v>
      </c>
      <c r="E1282">
        <v>86</v>
      </c>
      <c r="F1282">
        <v>4</v>
      </c>
      <c r="G1282">
        <v>2008</v>
      </c>
      <c r="H1282">
        <v>0</v>
      </c>
      <c r="I1282">
        <v>0</v>
      </c>
      <c r="J1282">
        <v>7020</v>
      </c>
      <c r="K1282">
        <v>185</v>
      </c>
      <c r="L1282">
        <v>1</v>
      </c>
      <c r="M1282" s="11">
        <v>7736122</v>
      </c>
      <c r="N1282">
        <v>100.17</v>
      </c>
      <c r="O1282">
        <v>18</v>
      </c>
      <c r="P1282">
        <v>1</v>
      </c>
      <c r="Q1282" t="s">
        <v>40</v>
      </c>
      <c r="AG1282" s="1">
        <v>7736122</v>
      </c>
      <c r="AH1282">
        <v>77231</v>
      </c>
      <c r="AK1282">
        <v>1</v>
      </c>
      <c r="AL1282" s="1">
        <v>7736122</v>
      </c>
      <c r="AM1282">
        <v>100.168611</v>
      </c>
      <c r="AN1282">
        <v>18</v>
      </c>
      <c r="AO1282" t="s">
        <v>50</v>
      </c>
      <c r="AP1282" t="s">
        <v>42</v>
      </c>
    </row>
    <row r="1283" spans="1:42" x14ac:dyDescent="0.35">
      <c r="A1283">
        <v>33135</v>
      </c>
      <c r="B1283">
        <v>8</v>
      </c>
      <c r="C1283">
        <v>0</v>
      </c>
      <c r="D1283">
        <v>0</v>
      </c>
      <c r="E1283">
        <v>77</v>
      </c>
      <c r="F1283">
        <v>3</v>
      </c>
      <c r="G1283">
        <v>2014</v>
      </c>
      <c r="H1283">
        <v>1</v>
      </c>
      <c r="I1283">
        <v>1</v>
      </c>
      <c r="J1283">
        <v>5397</v>
      </c>
      <c r="K1283">
        <v>745</v>
      </c>
      <c r="L1283">
        <v>1</v>
      </c>
      <c r="M1283" s="11">
        <v>3319402</v>
      </c>
      <c r="N1283">
        <v>100.18</v>
      </c>
      <c r="O1283">
        <v>12</v>
      </c>
      <c r="P1283">
        <v>1</v>
      </c>
      <c r="Q1283" t="s">
        <v>46</v>
      </c>
      <c r="AG1283" s="1">
        <v>3319402</v>
      </c>
      <c r="AH1283">
        <v>33135</v>
      </c>
      <c r="AK1283">
        <v>0</v>
      </c>
      <c r="AL1283" s="1">
        <v>3319402</v>
      </c>
      <c r="AM1283">
        <v>100.1781198</v>
      </c>
      <c r="AN1283">
        <v>12</v>
      </c>
      <c r="AO1283" t="s">
        <v>41</v>
      </c>
      <c r="AP1283" t="s">
        <v>48</v>
      </c>
    </row>
    <row r="1284" spans="1:42" x14ac:dyDescent="0.35">
      <c r="A1284">
        <v>25662</v>
      </c>
      <c r="B1284">
        <v>4</v>
      </c>
      <c r="C1284">
        <v>1</v>
      </c>
      <c r="D1284">
        <v>0</v>
      </c>
      <c r="E1284">
        <v>28</v>
      </c>
      <c r="F1284">
        <v>6</v>
      </c>
      <c r="G1284">
        <v>1992</v>
      </c>
      <c r="H1284">
        <v>0</v>
      </c>
      <c r="I1284">
        <v>0</v>
      </c>
      <c r="J1284">
        <v>5062</v>
      </c>
      <c r="K1284">
        <v>857</v>
      </c>
      <c r="L1284">
        <v>1</v>
      </c>
      <c r="M1284" s="11">
        <v>2572373</v>
      </c>
      <c r="N1284">
        <v>100.24</v>
      </c>
      <c r="O1284">
        <v>34</v>
      </c>
      <c r="P1284">
        <v>1</v>
      </c>
      <c r="Q1284" t="s">
        <v>46</v>
      </c>
      <c r="AG1284" s="1">
        <v>2572373</v>
      </c>
      <c r="AH1284">
        <v>25662</v>
      </c>
      <c r="AK1284">
        <v>0</v>
      </c>
      <c r="AL1284" s="1">
        <v>2572373</v>
      </c>
      <c r="AM1284">
        <v>100.2405502</v>
      </c>
      <c r="AN1284">
        <v>34</v>
      </c>
      <c r="AO1284" t="s">
        <v>50</v>
      </c>
      <c r="AP1284" t="s">
        <v>48</v>
      </c>
    </row>
    <row r="1285" spans="1:42" x14ac:dyDescent="0.35">
      <c r="A1285">
        <v>3479</v>
      </c>
      <c r="B1285">
        <v>6</v>
      </c>
      <c r="C1285">
        <v>0</v>
      </c>
      <c r="D1285">
        <v>0</v>
      </c>
      <c r="E1285">
        <v>21</v>
      </c>
      <c r="F1285">
        <v>6</v>
      </c>
      <c r="G1285">
        <v>2016</v>
      </c>
      <c r="H1285">
        <v>1</v>
      </c>
      <c r="I1285">
        <v>0</v>
      </c>
      <c r="J1285">
        <v>6261</v>
      </c>
      <c r="K1285">
        <v>484</v>
      </c>
      <c r="L1285">
        <v>1</v>
      </c>
      <c r="M1285" s="11">
        <v>349193</v>
      </c>
      <c r="N1285">
        <v>100.37</v>
      </c>
      <c r="O1285">
        <v>10</v>
      </c>
      <c r="P1285">
        <v>1</v>
      </c>
      <c r="Q1285" t="s">
        <v>57</v>
      </c>
      <c r="AG1285" s="1">
        <v>349193</v>
      </c>
      <c r="AH1285">
        <v>3479</v>
      </c>
      <c r="AK1285">
        <v>0</v>
      </c>
      <c r="AL1285" s="1">
        <v>349193</v>
      </c>
      <c r="AM1285">
        <v>100.3716585</v>
      </c>
      <c r="AN1285">
        <v>10</v>
      </c>
      <c r="AO1285" t="s">
        <v>41</v>
      </c>
      <c r="AP1285" t="s">
        <v>59</v>
      </c>
    </row>
    <row r="1286" spans="1:42" x14ac:dyDescent="0.35">
      <c r="A1286">
        <v>91004</v>
      </c>
      <c r="B1286">
        <v>2</v>
      </c>
      <c r="C1286">
        <v>1</v>
      </c>
      <c r="D1286">
        <v>0</v>
      </c>
      <c r="E1286">
        <v>11</v>
      </c>
      <c r="F1286">
        <v>1</v>
      </c>
      <c r="G1286">
        <v>2009</v>
      </c>
      <c r="H1286">
        <v>1</v>
      </c>
      <c r="I1286">
        <v>1</v>
      </c>
      <c r="J1286">
        <v>1334</v>
      </c>
      <c r="K1286">
        <v>460</v>
      </c>
      <c r="L1286">
        <v>0</v>
      </c>
      <c r="M1286" s="11">
        <v>9102981</v>
      </c>
      <c r="N1286">
        <v>100.03</v>
      </c>
      <c r="O1286">
        <v>17</v>
      </c>
      <c r="P1286">
        <v>1</v>
      </c>
      <c r="Q1286" t="s">
        <v>40</v>
      </c>
      <c r="AG1286" s="1">
        <v>9102981</v>
      </c>
      <c r="AH1286">
        <v>91004</v>
      </c>
      <c r="AK1286">
        <v>0</v>
      </c>
      <c r="AL1286" s="1">
        <v>9102981</v>
      </c>
      <c r="AM1286">
        <v>100.02836139999999</v>
      </c>
      <c r="AN1286">
        <v>17</v>
      </c>
      <c r="AO1286" t="s">
        <v>50</v>
      </c>
      <c r="AP1286" t="s">
        <v>42</v>
      </c>
    </row>
    <row r="1287" spans="1:42" x14ac:dyDescent="0.35">
      <c r="A1287">
        <v>41387</v>
      </c>
      <c r="B1287">
        <v>10</v>
      </c>
      <c r="C1287">
        <v>0</v>
      </c>
      <c r="D1287">
        <v>0</v>
      </c>
      <c r="E1287">
        <v>37</v>
      </c>
      <c r="F1287">
        <v>2</v>
      </c>
      <c r="G1287">
        <v>2008</v>
      </c>
      <c r="H1287">
        <v>0</v>
      </c>
      <c r="I1287">
        <v>0</v>
      </c>
      <c r="J1287">
        <v>5738</v>
      </c>
      <c r="K1287">
        <v>760</v>
      </c>
      <c r="L1287">
        <v>1</v>
      </c>
      <c r="M1287" s="11">
        <v>4141467</v>
      </c>
      <c r="N1287">
        <v>100.07</v>
      </c>
      <c r="O1287">
        <v>18</v>
      </c>
      <c r="P1287">
        <v>1</v>
      </c>
      <c r="Q1287" t="s">
        <v>46</v>
      </c>
      <c r="AG1287" s="1">
        <v>4141467</v>
      </c>
      <c r="AH1287">
        <v>41387</v>
      </c>
      <c r="AK1287">
        <v>0</v>
      </c>
      <c r="AL1287" s="1">
        <v>4141467</v>
      </c>
      <c r="AM1287">
        <v>100.0668567</v>
      </c>
      <c r="AN1287">
        <v>18</v>
      </c>
      <c r="AO1287" t="s">
        <v>50</v>
      </c>
      <c r="AP1287" t="s">
        <v>48</v>
      </c>
    </row>
    <row r="1288" spans="1:42" x14ac:dyDescent="0.35">
      <c r="A1288">
        <v>82616</v>
      </c>
      <c r="B1288">
        <v>10</v>
      </c>
      <c r="C1288">
        <v>0</v>
      </c>
      <c r="D1288">
        <v>0</v>
      </c>
      <c r="E1288">
        <v>31</v>
      </c>
      <c r="F1288">
        <v>7</v>
      </c>
      <c r="G1288">
        <v>2003</v>
      </c>
      <c r="H1288">
        <v>0</v>
      </c>
      <c r="I1288">
        <v>0</v>
      </c>
      <c r="J1288">
        <v>7653</v>
      </c>
      <c r="K1288">
        <v>961</v>
      </c>
      <c r="L1288">
        <v>0</v>
      </c>
      <c r="M1288" s="11">
        <v>8262441</v>
      </c>
      <c r="N1288">
        <v>100.01</v>
      </c>
      <c r="O1288">
        <v>23</v>
      </c>
      <c r="P1288">
        <v>1</v>
      </c>
      <c r="Q1288" t="s">
        <v>40</v>
      </c>
      <c r="AG1288" s="1">
        <v>8262441</v>
      </c>
      <c r="AH1288">
        <v>82616</v>
      </c>
      <c r="AK1288">
        <v>0</v>
      </c>
      <c r="AL1288" s="1">
        <v>8262441</v>
      </c>
      <c r="AM1288">
        <v>100.0101796</v>
      </c>
      <c r="AN1288">
        <v>23</v>
      </c>
      <c r="AO1288" t="s">
        <v>50</v>
      </c>
      <c r="AP1288" t="s">
        <v>42</v>
      </c>
    </row>
    <row r="1289" spans="1:42" x14ac:dyDescent="0.35">
      <c r="A1289">
        <v>40647</v>
      </c>
      <c r="B1289">
        <v>6</v>
      </c>
      <c r="C1289">
        <v>1</v>
      </c>
      <c r="D1289">
        <v>1</v>
      </c>
      <c r="E1289">
        <v>96</v>
      </c>
      <c r="F1289">
        <v>3</v>
      </c>
      <c r="G1289">
        <v>2007</v>
      </c>
      <c r="H1289">
        <v>0</v>
      </c>
      <c r="I1289">
        <v>1</v>
      </c>
      <c r="J1289">
        <v>8371</v>
      </c>
      <c r="K1289">
        <v>372</v>
      </c>
      <c r="L1289">
        <v>1</v>
      </c>
      <c r="M1289" s="11">
        <v>4077291</v>
      </c>
      <c r="N1289">
        <v>100.31</v>
      </c>
      <c r="O1289">
        <v>19</v>
      </c>
      <c r="P1289">
        <v>1</v>
      </c>
      <c r="Q1289" t="s">
        <v>46</v>
      </c>
      <c r="AG1289" s="1">
        <v>4077291</v>
      </c>
      <c r="AH1289">
        <v>40647</v>
      </c>
      <c r="AK1289">
        <v>1</v>
      </c>
      <c r="AL1289" s="1">
        <v>4077291</v>
      </c>
      <c r="AM1289">
        <v>100.30976459999999</v>
      </c>
      <c r="AN1289">
        <v>19</v>
      </c>
      <c r="AO1289" t="s">
        <v>50</v>
      </c>
      <c r="AP1289" t="s">
        <v>48</v>
      </c>
    </row>
    <row r="1290" spans="1:42" x14ac:dyDescent="0.35">
      <c r="A1290">
        <v>9410</v>
      </c>
      <c r="B1290">
        <v>10</v>
      </c>
      <c r="C1290">
        <v>1</v>
      </c>
      <c r="D1290">
        <v>0</v>
      </c>
      <c r="E1290">
        <v>99</v>
      </c>
      <c r="F1290">
        <v>7</v>
      </c>
      <c r="G1290">
        <v>1994</v>
      </c>
      <c r="H1290">
        <v>1</v>
      </c>
      <c r="I1290">
        <v>0</v>
      </c>
      <c r="J1290">
        <v>7053</v>
      </c>
      <c r="K1290">
        <v>827</v>
      </c>
      <c r="L1290">
        <v>1</v>
      </c>
      <c r="M1290" s="11">
        <v>953870</v>
      </c>
      <c r="N1290">
        <v>101.37</v>
      </c>
      <c r="O1290">
        <v>32</v>
      </c>
      <c r="P1290">
        <v>1</v>
      </c>
      <c r="Q1290" t="s">
        <v>57</v>
      </c>
      <c r="AG1290" s="1">
        <v>953870</v>
      </c>
      <c r="AH1290">
        <v>9410</v>
      </c>
      <c r="AK1290">
        <v>0</v>
      </c>
      <c r="AL1290" s="1">
        <v>953870</v>
      </c>
      <c r="AM1290">
        <v>101.36769390000001</v>
      </c>
      <c r="AN1290">
        <v>32</v>
      </c>
      <c r="AO1290" t="s">
        <v>50</v>
      </c>
      <c r="AP1290" t="s">
        <v>59</v>
      </c>
    </row>
    <row r="1291" spans="1:42" x14ac:dyDescent="0.35">
      <c r="A1291">
        <v>81166</v>
      </c>
      <c r="B1291">
        <v>1</v>
      </c>
      <c r="C1291">
        <v>0</v>
      </c>
      <c r="D1291">
        <v>0</v>
      </c>
      <c r="E1291">
        <v>33</v>
      </c>
      <c r="F1291">
        <v>1</v>
      </c>
      <c r="G1291">
        <v>2017</v>
      </c>
      <c r="H1291">
        <v>1</v>
      </c>
      <c r="I1291">
        <v>0</v>
      </c>
      <c r="J1291">
        <v>3061</v>
      </c>
      <c r="K1291">
        <v>502</v>
      </c>
      <c r="L1291">
        <v>0</v>
      </c>
      <c r="M1291" s="11">
        <v>8119283</v>
      </c>
      <c r="N1291">
        <v>100.03</v>
      </c>
      <c r="O1291">
        <v>9</v>
      </c>
      <c r="P1291">
        <v>1</v>
      </c>
      <c r="Q1291" t="s">
        <v>40</v>
      </c>
      <c r="AG1291" s="1">
        <v>8119283</v>
      </c>
      <c r="AH1291">
        <v>81166</v>
      </c>
      <c r="AK1291">
        <v>0</v>
      </c>
      <c r="AL1291" s="1">
        <v>8119283</v>
      </c>
      <c r="AM1291">
        <v>100.03305570000001</v>
      </c>
      <c r="AN1291">
        <v>9</v>
      </c>
      <c r="AO1291" t="s">
        <v>41</v>
      </c>
      <c r="AP1291" t="s">
        <v>42</v>
      </c>
    </row>
    <row r="1292" spans="1:42" x14ac:dyDescent="0.35">
      <c r="A1292">
        <v>21459</v>
      </c>
      <c r="B1292">
        <v>1</v>
      </c>
      <c r="C1292">
        <v>0</v>
      </c>
      <c r="D1292">
        <v>1</v>
      </c>
      <c r="E1292">
        <v>85</v>
      </c>
      <c r="F1292">
        <v>6</v>
      </c>
      <c r="G1292">
        <v>2005</v>
      </c>
      <c r="H1292">
        <v>1</v>
      </c>
      <c r="I1292">
        <v>1</v>
      </c>
      <c r="J1292">
        <v>5520</v>
      </c>
      <c r="K1292">
        <v>100</v>
      </c>
      <c r="L1292">
        <v>1</v>
      </c>
      <c r="M1292" s="11">
        <v>2156839</v>
      </c>
      <c r="N1292">
        <v>100.51</v>
      </c>
      <c r="O1292">
        <v>21</v>
      </c>
      <c r="P1292">
        <v>1</v>
      </c>
      <c r="Q1292" t="s">
        <v>57</v>
      </c>
      <c r="AG1292" s="1">
        <v>2156839</v>
      </c>
      <c r="AH1292">
        <v>21459</v>
      </c>
      <c r="AK1292">
        <v>1</v>
      </c>
      <c r="AL1292" s="1">
        <v>2156839</v>
      </c>
      <c r="AM1292">
        <v>100.5097628</v>
      </c>
      <c r="AN1292">
        <v>21</v>
      </c>
      <c r="AO1292" t="s">
        <v>50</v>
      </c>
      <c r="AP1292" t="s">
        <v>59</v>
      </c>
    </row>
    <row r="1293" spans="1:42" x14ac:dyDescent="0.35">
      <c r="A1293">
        <v>94674</v>
      </c>
      <c r="B1293">
        <v>7</v>
      </c>
      <c r="C1293">
        <v>1</v>
      </c>
      <c r="D1293">
        <v>1</v>
      </c>
      <c r="E1293">
        <v>78</v>
      </c>
      <c r="F1293">
        <v>5</v>
      </c>
      <c r="G1293">
        <v>1991</v>
      </c>
      <c r="H1293">
        <v>1</v>
      </c>
      <c r="I1293">
        <v>1</v>
      </c>
      <c r="J1293">
        <v>8822</v>
      </c>
      <c r="K1293">
        <v>590</v>
      </c>
      <c r="L1293">
        <v>0</v>
      </c>
      <c r="M1293" s="11">
        <v>9477047</v>
      </c>
      <c r="N1293">
        <v>100.1</v>
      </c>
      <c r="O1293">
        <v>35</v>
      </c>
      <c r="P1293">
        <v>1</v>
      </c>
      <c r="Q1293" t="s">
        <v>40</v>
      </c>
      <c r="AG1293" s="1">
        <v>9477047</v>
      </c>
      <c r="AH1293">
        <v>94674</v>
      </c>
      <c r="AK1293">
        <v>1</v>
      </c>
      <c r="AL1293" s="1">
        <v>9477047</v>
      </c>
      <c r="AM1293">
        <v>100.10189699999999</v>
      </c>
      <c r="AN1293">
        <v>35</v>
      </c>
      <c r="AO1293" t="s">
        <v>50</v>
      </c>
      <c r="AP1293" t="s">
        <v>42</v>
      </c>
    </row>
    <row r="1294" spans="1:42" x14ac:dyDescent="0.35">
      <c r="A1294">
        <v>76405</v>
      </c>
      <c r="B1294">
        <v>4</v>
      </c>
      <c r="C1294">
        <v>1</v>
      </c>
      <c r="D1294">
        <v>1</v>
      </c>
      <c r="E1294">
        <v>71</v>
      </c>
      <c r="F1294">
        <v>4</v>
      </c>
      <c r="G1294">
        <v>2009</v>
      </c>
      <c r="H1294">
        <v>0</v>
      </c>
      <c r="I1294">
        <v>1</v>
      </c>
      <c r="J1294">
        <v>2611</v>
      </c>
      <c r="K1294">
        <v>255</v>
      </c>
      <c r="L1294">
        <v>0</v>
      </c>
      <c r="M1294" s="11">
        <v>7654144</v>
      </c>
      <c r="N1294">
        <v>100.18</v>
      </c>
      <c r="O1294">
        <v>17</v>
      </c>
      <c r="P1294">
        <v>1</v>
      </c>
      <c r="Q1294" t="s">
        <v>40</v>
      </c>
      <c r="AG1294" s="1">
        <v>7654144</v>
      </c>
      <c r="AH1294">
        <v>76405</v>
      </c>
      <c r="AK1294">
        <v>1</v>
      </c>
      <c r="AL1294" s="1">
        <v>7654144</v>
      </c>
      <c r="AM1294">
        <v>100.1785747</v>
      </c>
      <c r="AN1294">
        <v>17</v>
      </c>
      <c r="AO1294" t="s">
        <v>50</v>
      </c>
      <c r="AP1294" t="s">
        <v>42</v>
      </c>
    </row>
    <row r="1295" spans="1:42" x14ac:dyDescent="0.35">
      <c r="A1295">
        <v>59302</v>
      </c>
      <c r="B1295">
        <v>10</v>
      </c>
      <c r="C1295">
        <v>1</v>
      </c>
      <c r="D1295">
        <v>1</v>
      </c>
      <c r="E1295">
        <v>31</v>
      </c>
      <c r="F1295">
        <v>5</v>
      </c>
      <c r="G1295">
        <v>2007</v>
      </c>
      <c r="H1295">
        <v>1</v>
      </c>
      <c r="I1295">
        <v>0</v>
      </c>
      <c r="J1295">
        <v>4968</v>
      </c>
      <c r="K1295">
        <v>826</v>
      </c>
      <c r="L1295">
        <v>1</v>
      </c>
      <c r="M1295" s="11">
        <v>5940174</v>
      </c>
      <c r="N1295">
        <v>100.17</v>
      </c>
      <c r="O1295">
        <v>19</v>
      </c>
      <c r="P1295">
        <v>1</v>
      </c>
      <c r="Q1295" t="s">
        <v>43</v>
      </c>
      <c r="AG1295" s="1">
        <v>5940174</v>
      </c>
      <c r="AH1295">
        <v>59302</v>
      </c>
      <c r="AK1295">
        <v>1</v>
      </c>
      <c r="AL1295" s="1">
        <v>5940174</v>
      </c>
      <c r="AM1295">
        <v>100.1681899</v>
      </c>
      <c r="AN1295">
        <v>19</v>
      </c>
      <c r="AO1295" t="s">
        <v>50</v>
      </c>
      <c r="AP1295" t="s">
        <v>45</v>
      </c>
    </row>
    <row r="1296" spans="1:42" x14ac:dyDescent="0.35">
      <c r="A1296">
        <v>5017</v>
      </c>
      <c r="B1296">
        <v>9</v>
      </c>
      <c r="C1296">
        <v>1</v>
      </c>
      <c r="D1296">
        <v>0</v>
      </c>
      <c r="E1296">
        <v>10</v>
      </c>
      <c r="F1296">
        <v>10</v>
      </c>
      <c r="G1296">
        <v>2005</v>
      </c>
      <c r="H1296">
        <v>1</v>
      </c>
      <c r="I1296">
        <v>0</v>
      </c>
      <c r="J1296">
        <v>7797</v>
      </c>
      <c r="K1296">
        <v>880</v>
      </c>
      <c r="L1296">
        <v>1</v>
      </c>
      <c r="M1296" s="11">
        <v>505977</v>
      </c>
      <c r="N1296">
        <v>100.85</v>
      </c>
      <c r="O1296">
        <v>21</v>
      </c>
      <c r="P1296">
        <v>1</v>
      </c>
      <c r="Q1296" t="s">
        <v>57</v>
      </c>
      <c r="AG1296" s="1">
        <v>505977</v>
      </c>
      <c r="AH1296">
        <v>5017</v>
      </c>
      <c r="AK1296">
        <v>0</v>
      </c>
      <c r="AL1296" s="1">
        <v>505977</v>
      </c>
      <c r="AM1296">
        <v>100.8525015</v>
      </c>
      <c r="AN1296">
        <v>21</v>
      </c>
      <c r="AO1296" t="s">
        <v>50</v>
      </c>
      <c r="AP1296" t="s">
        <v>59</v>
      </c>
    </row>
    <row r="1297" spans="1:42" x14ac:dyDescent="0.35">
      <c r="A1297">
        <v>45737</v>
      </c>
      <c r="B1297">
        <v>8</v>
      </c>
      <c r="C1297">
        <v>1</v>
      </c>
      <c r="D1297">
        <v>1</v>
      </c>
      <c r="E1297">
        <v>37</v>
      </c>
      <c r="F1297">
        <v>5</v>
      </c>
      <c r="G1297">
        <v>2011</v>
      </c>
      <c r="H1297">
        <v>1</v>
      </c>
      <c r="I1297">
        <v>0</v>
      </c>
      <c r="J1297">
        <v>7396</v>
      </c>
      <c r="K1297">
        <v>134</v>
      </c>
      <c r="L1297">
        <v>1</v>
      </c>
      <c r="M1297" s="11">
        <v>4580439</v>
      </c>
      <c r="N1297">
        <v>100.15</v>
      </c>
      <c r="O1297">
        <v>15</v>
      </c>
      <c r="P1297">
        <v>1</v>
      </c>
      <c r="Q1297" t="s">
        <v>46</v>
      </c>
      <c r="AG1297" s="1">
        <v>4580439</v>
      </c>
      <c r="AH1297">
        <v>45737</v>
      </c>
      <c r="AK1297">
        <v>1</v>
      </c>
      <c r="AL1297" s="1">
        <v>4580439</v>
      </c>
      <c r="AM1297">
        <v>100.1473424</v>
      </c>
      <c r="AN1297">
        <v>15</v>
      </c>
      <c r="AO1297" t="s">
        <v>41</v>
      </c>
      <c r="AP1297" t="s">
        <v>48</v>
      </c>
    </row>
    <row r="1298" spans="1:42" x14ac:dyDescent="0.35">
      <c r="A1298">
        <v>77021</v>
      </c>
      <c r="B1298">
        <v>5</v>
      </c>
      <c r="C1298">
        <v>1</v>
      </c>
      <c r="D1298">
        <v>1</v>
      </c>
      <c r="E1298">
        <v>27</v>
      </c>
      <c r="F1298">
        <v>4</v>
      </c>
      <c r="G1298">
        <v>1990</v>
      </c>
      <c r="H1298">
        <v>1</v>
      </c>
      <c r="I1298">
        <v>1</v>
      </c>
      <c r="J1298">
        <v>5405</v>
      </c>
      <c r="K1298">
        <v>131</v>
      </c>
      <c r="L1298">
        <v>1</v>
      </c>
      <c r="M1298" s="11">
        <v>7708657</v>
      </c>
      <c r="N1298">
        <v>100.09</v>
      </c>
      <c r="O1298">
        <v>36</v>
      </c>
      <c r="P1298">
        <v>1</v>
      </c>
      <c r="Q1298" t="s">
        <v>40</v>
      </c>
      <c r="AG1298" s="1">
        <v>7708657</v>
      </c>
      <c r="AH1298">
        <v>77021</v>
      </c>
      <c r="AK1298">
        <v>1</v>
      </c>
      <c r="AL1298" s="1">
        <v>7708657</v>
      </c>
      <c r="AM1298">
        <v>100.08513259999999</v>
      </c>
      <c r="AN1298">
        <v>36</v>
      </c>
      <c r="AO1298" t="s">
        <v>50</v>
      </c>
      <c r="AP1298" t="s">
        <v>42</v>
      </c>
    </row>
    <row r="1299" spans="1:42" x14ac:dyDescent="0.35">
      <c r="A1299">
        <v>37563</v>
      </c>
      <c r="B1299">
        <v>3</v>
      </c>
      <c r="C1299">
        <v>0</v>
      </c>
      <c r="D1299">
        <v>0</v>
      </c>
      <c r="E1299">
        <v>73</v>
      </c>
      <c r="F1299">
        <v>8</v>
      </c>
      <c r="G1299">
        <v>1994</v>
      </c>
      <c r="H1299">
        <v>0</v>
      </c>
      <c r="I1299">
        <v>1</v>
      </c>
      <c r="J1299">
        <v>7193</v>
      </c>
      <c r="K1299">
        <v>522</v>
      </c>
      <c r="L1299">
        <v>0</v>
      </c>
      <c r="M1299" s="11">
        <v>3758386</v>
      </c>
      <c r="N1299">
        <v>100.06</v>
      </c>
      <c r="O1299">
        <v>32</v>
      </c>
      <c r="P1299">
        <v>1</v>
      </c>
      <c r="Q1299" t="s">
        <v>46</v>
      </c>
      <c r="AG1299" s="1">
        <v>3758386</v>
      </c>
      <c r="AH1299">
        <v>37563</v>
      </c>
      <c r="AK1299">
        <v>0</v>
      </c>
      <c r="AL1299" s="1">
        <v>3758386</v>
      </c>
      <c r="AM1299">
        <v>100.0555334</v>
      </c>
      <c r="AN1299">
        <v>32</v>
      </c>
      <c r="AO1299" t="s">
        <v>50</v>
      </c>
      <c r="AP1299" t="s">
        <v>48</v>
      </c>
    </row>
    <row r="1300" spans="1:42" x14ac:dyDescent="0.35">
      <c r="A1300">
        <v>32561</v>
      </c>
      <c r="B1300">
        <v>4</v>
      </c>
      <c r="C1300">
        <v>0</v>
      </c>
      <c r="D1300">
        <v>0</v>
      </c>
      <c r="E1300">
        <v>69</v>
      </c>
      <c r="F1300">
        <v>10</v>
      </c>
      <c r="G1300">
        <v>2016</v>
      </c>
      <c r="H1300">
        <v>1</v>
      </c>
      <c r="I1300">
        <v>1</v>
      </c>
      <c r="J1300">
        <v>5445</v>
      </c>
      <c r="K1300">
        <v>206</v>
      </c>
      <c r="L1300">
        <v>1</v>
      </c>
      <c r="M1300" s="11">
        <v>3259172</v>
      </c>
      <c r="N1300">
        <v>100.09</v>
      </c>
      <c r="O1300">
        <v>10</v>
      </c>
      <c r="P1300">
        <v>1</v>
      </c>
      <c r="Q1300" t="s">
        <v>46</v>
      </c>
      <c r="AG1300" s="1">
        <v>3259172</v>
      </c>
      <c r="AH1300">
        <v>32561</v>
      </c>
      <c r="AK1300">
        <v>0</v>
      </c>
      <c r="AL1300" s="1">
        <v>3259172</v>
      </c>
      <c r="AM1300">
        <v>100.094346</v>
      </c>
      <c r="AN1300">
        <v>10</v>
      </c>
      <c r="AO1300" t="s">
        <v>41</v>
      </c>
      <c r="AP1300" t="s">
        <v>48</v>
      </c>
    </row>
    <row r="1301" spans="1:42" x14ac:dyDescent="0.35">
      <c r="A1301">
        <v>97802</v>
      </c>
      <c r="B1301">
        <v>10</v>
      </c>
      <c r="C1301">
        <v>1</v>
      </c>
      <c r="D1301">
        <v>0</v>
      </c>
      <c r="E1301">
        <v>68</v>
      </c>
      <c r="F1301">
        <v>2</v>
      </c>
      <c r="G1301">
        <v>2021</v>
      </c>
      <c r="H1301">
        <v>1</v>
      </c>
      <c r="I1301">
        <v>1</v>
      </c>
      <c r="J1301">
        <v>8877</v>
      </c>
      <c r="K1301">
        <v>189</v>
      </c>
      <c r="L1301">
        <v>1</v>
      </c>
      <c r="M1301" s="11">
        <v>9787101</v>
      </c>
      <c r="N1301">
        <v>100.07</v>
      </c>
      <c r="O1301">
        <v>5</v>
      </c>
      <c r="P1301">
        <v>0</v>
      </c>
      <c r="Q1301" t="s">
        <v>40</v>
      </c>
      <c r="AG1301" s="1">
        <v>9787101</v>
      </c>
      <c r="AH1301">
        <v>97802</v>
      </c>
      <c r="AK1301">
        <v>0</v>
      </c>
      <c r="AL1301" s="1">
        <v>9787101</v>
      </c>
      <c r="AM1301">
        <v>100.0705609</v>
      </c>
      <c r="AN1301">
        <v>5</v>
      </c>
      <c r="AO1301" t="s">
        <v>44</v>
      </c>
      <c r="AP1301" t="s">
        <v>42</v>
      </c>
    </row>
    <row r="1302" spans="1:42" x14ac:dyDescent="0.35">
      <c r="A1302">
        <v>40792</v>
      </c>
      <c r="B1302">
        <v>7</v>
      </c>
      <c r="C1302">
        <v>0</v>
      </c>
      <c r="D1302">
        <v>0</v>
      </c>
      <c r="E1302">
        <v>65</v>
      </c>
      <c r="F1302">
        <v>9</v>
      </c>
      <c r="G1302">
        <v>2018</v>
      </c>
      <c r="H1302">
        <v>1</v>
      </c>
      <c r="I1302">
        <v>0</v>
      </c>
      <c r="J1302">
        <v>7593</v>
      </c>
      <c r="K1302">
        <v>680</v>
      </c>
      <c r="L1302">
        <v>0</v>
      </c>
      <c r="M1302" s="11">
        <v>4083462</v>
      </c>
      <c r="N1302">
        <v>100.1</v>
      </c>
      <c r="O1302">
        <v>8</v>
      </c>
      <c r="P1302">
        <v>1</v>
      </c>
      <c r="Q1302" t="s">
        <v>46</v>
      </c>
      <c r="AG1302" s="1">
        <v>4083462</v>
      </c>
      <c r="AH1302">
        <v>40792</v>
      </c>
      <c r="AK1302">
        <v>0</v>
      </c>
      <c r="AL1302" s="1">
        <v>4083462</v>
      </c>
      <c r="AM1302">
        <v>100.1044813</v>
      </c>
      <c r="AN1302">
        <v>8</v>
      </c>
      <c r="AO1302" t="s">
        <v>41</v>
      </c>
      <c r="AP1302" t="s">
        <v>48</v>
      </c>
    </row>
    <row r="1303" spans="1:42" x14ac:dyDescent="0.35">
      <c r="A1303">
        <v>96309</v>
      </c>
      <c r="B1303">
        <v>2</v>
      </c>
      <c r="C1303">
        <v>1</v>
      </c>
      <c r="D1303">
        <v>1</v>
      </c>
      <c r="E1303">
        <v>25</v>
      </c>
      <c r="F1303">
        <v>6</v>
      </c>
      <c r="G1303">
        <v>2011</v>
      </c>
      <c r="H1303">
        <v>1</v>
      </c>
      <c r="I1303">
        <v>1</v>
      </c>
      <c r="J1303">
        <v>6790</v>
      </c>
      <c r="K1303">
        <v>164</v>
      </c>
      <c r="L1303">
        <v>1</v>
      </c>
      <c r="M1303" s="11">
        <v>9638086</v>
      </c>
      <c r="N1303">
        <v>100.07</v>
      </c>
      <c r="O1303">
        <v>15</v>
      </c>
      <c r="P1303">
        <v>1</v>
      </c>
      <c r="Q1303" t="s">
        <v>40</v>
      </c>
      <c r="AG1303" s="1">
        <v>9638086</v>
      </c>
      <c r="AH1303">
        <v>96309</v>
      </c>
      <c r="AK1303">
        <v>1</v>
      </c>
      <c r="AL1303" s="1">
        <v>9638086</v>
      </c>
      <c r="AM1303">
        <v>100.074614</v>
      </c>
      <c r="AN1303">
        <v>15</v>
      </c>
      <c r="AO1303" t="s">
        <v>41</v>
      </c>
      <c r="AP1303" t="s">
        <v>42</v>
      </c>
    </row>
    <row r="1304" spans="1:42" x14ac:dyDescent="0.35">
      <c r="A1304">
        <v>34131</v>
      </c>
      <c r="B1304">
        <v>2</v>
      </c>
      <c r="C1304">
        <v>1</v>
      </c>
      <c r="D1304">
        <v>0</v>
      </c>
      <c r="E1304">
        <v>19</v>
      </c>
      <c r="F1304">
        <v>10</v>
      </c>
      <c r="G1304">
        <v>1991</v>
      </c>
      <c r="H1304">
        <v>0</v>
      </c>
      <c r="I1304">
        <v>1</v>
      </c>
      <c r="J1304">
        <v>3503</v>
      </c>
      <c r="K1304">
        <v>122</v>
      </c>
      <c r="L1304">
        <v>1</v>
      </c>
      <c r="M1304" s="11">
        <v>3418759</v>
      </c>
      <c r="N1304">
        <v>100.17</v>
      </c>
      <c r="O1304">
        <v>35</v>
      </c>
      <c r="P1304">
        <v>1</v>
      </c>
      <c r="Q1304" t="s">
        <v>46</v>
      </c>
      <c r="AG1304" s="1">
        <v>3418759</v>
      </c>
      <c r="AH1304">
        <v>34131</v>
      </c>
      <c r="AK1304">
        <v>0</v>
      </c>
      <c r="AL1304" s="1">
        <v>3418759</v>
      </c>
      <c r="AM1304">
        <v>100.1658023</v>
      </c>
      <c r="AN1304">
        <v>35</v>
      </c>
      <c r="AO1304" t="s">
        <v>50</v>
      </c>
      <c r="AP1304" t="s">
        <v>48</v>
      </c>
    </row>
    <row r="1305" spans="1:42" x14ac:dyDescent="0.35">
      <c r="A1305">
        <v>7427</v>
      </c>
      <c r="B1305">
        <v>7</v>
      </c>
      <c r="C1305">
        <v>0</v>
      </c>
      <c r="D1305">
        <v>0</v>
      </c>
      <c r="E1305">
        <v>25</v>
      </c>
      <c r="F1305">
        <v>1</v>
      </c>
      <c r="G1305">
        <v>2011</v>
      </c>
      <c r="H1305">
        <v>1</v>
      </c>
      <c r="I1305">
        <v>0</v>
      </c>
      <c r="J1305">
        <v>637</v>
      </c>
      <c r="K1305">
        <v>878</v>
      </c>
      <c r="L1305">
        <v>1</v>
      </c>
      <c r="M1305" s="11">
        <v>743576</v>
      </c>
      <c r="N1305">
        <v>100.12</v>
      </c>
      <c r="O1305">
        <v>15</v>
      </c>
      <c r="P1305">
        <v>1</v>
      </c>
      <c r="Q1305" t="s">
        <v>57</v>
      </c>
      <c r="AG1305" s="1">
        <v>743576</v>
      </c>
      <c r="AH1305">
        <v>7427</v>
      </c>
      <c r="AK1305">
        <v>0</v>
      </c>
      <c r="AL1305" s="1">
        <v>743576</v>
      </c>
      <c r="AM1305">
        <v>100.117948</v>
      </c>
      <c r="AN1305">
        <v>15</v>
      </c>
      <c r="AO1305" t="s">
        <v>41</v>
      </c>
      <c r="AP1305" t="s">
        <v>59</v>
      </c>
    </row>
    <row r="1306" spans="1:42" x14ac:dyDescent="0.35">
      <c r="A1306">
        <v>93132</v>
      </c>
      <c r="B1306">
        <v>2</v>
      </c>
      <c r="C1306">
        <v>1</v>
      </c>
      <c r="D1306">
        <v>1</v>
      </c>
      <c r="E1306">
        <v>35</v>
      </c>
      <c r="F1306">
        <v>9</v>
      </c>
      <c r="G1306">
        <v>1998</v>
      </c>
      <c r="H1306">
        <v>0</v>
      </c>
      <c r="I1306">
        <v>1</v>
      </c>
      <c r="J1306">
        <v>2064</v>
      </c>
      <c r="K1306">
        <v>315</v>
      </c>
      <c r="L1306">
        <v>1</v>
      </c>
      <c r="M1306" s="11">
        <v>9320825</v>
      </c>
      <c r="N1306">
        <v>100.08</v>
      </c>
      <c r="O1306">
        <v>28</v>
      </c>
      <c r="P1306">
        <v>1</v>
      </c>
      <c r="Q1306" t="s">
        <v>40</v>
      </c>
      <c r="AG1306" s="1">
        <v>9320825</v>
      </c>
      <c r="AH1306">
        <v>93132</v>
      </c>
      <c r="AK1306">
        <v>1</v>
      </c>
      <c r="AL1306" s="1">
        <v>9320825</v>
      </c>
      <c r="AM1306">
        <v>100.081873</v>
      </c>
      <c r="AN1306">
        <v>28</v>
      </c>
      <c r="AO1306" t="s">
        <v>50</v>
      </c>
      <c r="AP1306" t="s">
        <v>42</v>
      </c>
    </row>
    <row r="1307" spans="1:42" x14ac:dyDescent="0.35">
      <c r="A1307">
        <v>792</v>
      </c>
      <c r="B1307">
        <v>2</v>
      </c>
      <c r="C1307">
        <v>0</v>
      </c>
      <c r="D1307">
        <v>1</v>
      </c>
      <c r="E1307">
        <v>68</v>
      </c>
      <c r="F1307">
        <v>4</v>
      </c>
      <c r="G1307">
        <v>2016</v>
      </c>
      <c r="H1307">
        <v>1</v>
      </c>
      <c r="I1307">
        <v>1</v>
      </c>
      <c r="J1307">
        <v>9670</v>
      </c>
      <c r="K1307">
        <v>904</v>
      </c>
      <c r="L1307">
        <v>1</v>
      </c>
      <c r="M1307" s="11">
        <v>86614</v>
      </c>
      <c r="N1307">
        <v>109.36</v>
      </c>
      <c r="O1307">
        <v>10</v>
      </c>
      <c r="P1307">
        <v>1</v>
      </c>
      <c r="Q1307" t="s">
        <v>57</v>
      </c>
      <c r="AG1307" s="1">
        <v>86614</v>
      </c>
      <c r="AH1307">
        <v>792</v>
      </c>
      <c r="AK1307">
        <v>1</v>
      </c>
      <c r="AL1307" s="1">
        <v>86614</v>
      </c>
      <c r="AM1307">
        <v>109.3611111</v>
      </c>
      <c r="AN1307">
        <v>10</v>
      </c>
      <c r="AO1307" t="s">
        <v>41</v>
      </c>
      <c r="AP1307" t="s">
        <v>59</v>
      </c>
    </row>
    <row r="1308" spans="1:42" x14ac:dyDescent="0.35">
      <c r="A1308">
        <v>87446</v>
      </c>
      <c r="B1308">
        <v>8</v>
      </c>
      <c r="C1308">
        <v>0</v>
      </c>
      <c r="D1308">
        <v>0</v>
      </c>
      <c r="E1308">
        <v>5</v>
      </c>
      <c r="F1308">
        <v>9</v>
      </c>
      <c r="G1308">
        <v>2006</v>
      </c>
      <c r="H1308">
        <v>1</v>
      </c>
      <c r="I1308">
        <v>0</v>
      </c>
      <c r="J1308">
        <v>777</v>
      </c>
      <c r="K1308">
        <v>217</v>
      </c>
      <c r="L1308">
        <v>1</v>
      </c>
      <c r="M1308" s="11">
        <v>8745321</v>
      </c>
      <c r="N1308">
        <v>100.01</v>
      </c>
      <c r="O1308">
        <v>20</v>
      </c>
      <c r="P1308">
        <v>1</v>
      </c>
      <c r="Q1308" t="s">
        <v>40</v>
      </c>
      <c r="AG1308" s="1">
        <v>8745321</v>
      </c>
      <c r="AH1308">
        <v>87446</v>
      </c>
      <c r="AK1308">
        <v>0</v>
      </c>
      <c r="AL1308" s="1">
        <v>8745321</v>
      </c>
      <c r="AM1308">
        <v>100.0082451</v>
      </c>
      <c r="AN1308">
        <v>20</v>
      </c>
      <c r="AO1308" t="s">
        <v>50</v>
      </c>
      <c r="AP1308" t="s">
        <v>42</v>
      </c>
    </row>
    <row r="1309" spans="1:42" x14ac:dyDescent="0.35">
      <c r="A1309">
        <v>12664</v>
      </c>
      <c r="B1309">
        <v>2</v>
      </c>
      <c r="C1309">
        <v>1</v>
      </c>
      <c r="D1309">
        <v>1</v>
      </c>
      <c r="E1309">
        <v>27</v>
      </c>
      <c r="F1309">
        <v>3</v>
      </c>
      <c r="G1309">
        <v>1997</v>
      </c>
      <c r="H1309">
        <v>0</v>
      </c>
      <c r="I1309">
        <v>0</v>
      </c>
      <c r="J1309">
        <v>5096</v>
      </c>
      <c r="K1309">
        <v>332</v>
      </c>
      <c r="L1309">
        <v>0</v>
      </c>
      <c r="M1309" s="11">
        <v>1276392</v>
      </c>
      <c r="N1309">
        <v>100.79</v>
      </c>
      <c r="O1309">
        <v>29</v>
      </c>
      <c r="P1309">
        <v>1</v>
      </c>
      <c r="Q1309" t="s">
        <v>57</v>
      </c>
      <c r="AG1309" s="1">
        <v>1276392</v>
      </c>
      <c r="AH1309">
        <v>12664</v>
      </c>
      <c r="AK1309">
        <v>1</v>
      </c>
      <c r="AL1309" s="1">
        <v>1276392</v>
      </c>
      <c r="AM1309">
        <v>100.7890082</v>
      </c>
      <c r="AN1309">
        <v>29</v>
      </c>
      <c r="AO1309" t="s">
        <v>50</v>
      </c>
      <c r="AP1309" t="s">
        <v>59</v>
      </c>
    </row>
    <row r="1310" spans="1:42" x14ac:dyDescent="0.35">
      <c r="A1310">
        <v>52101</v>
      </c>
      <c r="B1310">
        <v>4</v>
      </c>
      <c r="C1310">
        <v>1</v>
      </c>
      <c r="D1310">
        <v>1</v>
      </c>
      <c r="E1310">
        <v>96</v>
      </c>
      <c r="F1310">
        <v>4</v>
      </c>
      <c r="G1310">
        <v>1991</v>
      </c>
      <c r="H1310">
        <v>0</v>
      </c>
      <c r="I1310">
        <v>1</v>
      </c>
      <c r="J1310">
        <v>4434</v>
      </c>
      <c r="K1310">
        <v>829</v>
      </c>
      <c r="L1310">
        <v>1</v>
      </c>
      <c r="M1310" s="11">
        <v>5223673</v>
      </c>
      <c r="N1310">
        <v>100.26</v>
      </c>
      <c r="O1310">
        <v>35</v>
      </c>
      <c r="P1310">
        <v>1</v>
      </c>
      <c r="Q1310" t="s">
        <v>43</v>
      </c>
      <c r="AG1310" s="1">
        <v>5223673</v>
      </c>
      <c r="AH1310">
        <v>52101</v>
      </c>
      <c r="AK1310">
        <v>1</v>
      </c>
      <c r="AL1310" s="1">
        <v>5223673</v>
      </c>
      <c r="AM1310">
        <v>100.26051320000001</v>
      </c>
      <c r="AN1310">
        <v>35</v>
      </c>
      <c r="AO1310" t="s">
        <v>50</v>
      </c>
      <c r="AP1310" t="s">
        <v>45</v>
      </c>
    </row>
    <row r="1311" spans="1:42" x14ac:dyDescent="0.35">
      <c r="A1311">
        <v>65052</v>
      </c>
      <c r="B1311">
        <v>6</v>
      </c>
      <c r="C1311">
        <v>0</v>
      </c>
      <c r="D1311">
        <v>0</v>
      </c>
      <c r="E1311">
        <v>25</v>
      </c>
      <c r="F1311">
        <v>7</v>
      </c>
      <c r="G1311">
        <v>1992</v>
      </c>
      <c r="H1311">
        <v>1</v>
      </c>
      <c r="I1311">
        <v>0</v>
      </c>
      <c r="J1311">
        <v>6382</v>
      </c>
      <c r="K1311">
        <v>976</v>
      </c>
      <c r="L1311">
        <v>1</v>
      </c>
      <c r="M1311" s="11">
        <v>6507074</v>
      </c>
      <c r="N1311">
        <v>100.03</v>
      </c>
      <c r="O1311">
        <v>34</v>
      </c>
      <c r="P1311">
        <v>1</v>
      </c>
      <c r="Q1311" t="s">
        <v>43</v>
      </c>
      <c r="AG1311" s="1">
        <v>6507074</v>
      </c>
      <c r="AH1311">
        <v>65052</v>
      </c>
      <c r="AK1311">
        <v>0</v>
      </c>
      <c r="AL1311" s="1">
        <v>6507074</v>
      </c>
      <c r="AM1311">
        <v>100.0288077</v>
      </c>
      <c r="AN1311">
        <v>34</v>
      </c>
      <c r="AO1311" t="s">
        <v>50</v>
      </c>
      <c r="AP1311" t="s">
        <v>45</v>
      </c>
    </row>
    <row r="1312" spans="1:42" x14ac:dyDescent="0.35">
      <c r="A1312">
        <v>96526</v>
      </c>
      <c r="B1312">
        <v>7</v>
      </c>
      <c r="C1312">
        <v>0</v>
      </c>
      <c r="D1312">
        <v>0</v>
      </c>
      <c r="E1312">
        <v>97</v>
      </c>
      <c r="F1312">
        <v>2</v>
      </c>
      <c r="G1312">
        <v>1992</v>
      </c>
      <c r="H1312">
        <v>1</v>
      </c>
      <c r="I1312">
        <v>0</v>
      </c>
      <c r="J1312">
        <v>5207</v>
      </c>
      <c r="K1312">
        <v>553</v>
      </c>
      <c r="L1312">
        <v>0</v>
      </c>
      <c r="M1312" s="11">
        <v>9657476</v>
      </c>
      <c r="N1312">
        <v>100.05</v>
      </c>
      <c r="O1312">
        <v>34</v>
      </c>
      <c r="P1312">
        <v>1</v>
      </c>
      <c r="Q1312" t="s">
        <v>40</v>
      </c>
      <c r="AG1312" s="1">
        <v>9657476</v>
      </c>
      <c r="AH1312">
        <v>96526</v>
      </c>
      <c r="AK1312">
        <v>0</v>
      </c>
      <c r="AL1312" s="1">
        <v>9657476</v>
      </c>
      <c r="AM1312">
        <v>100.0505149</v>
      </c>
      <c r="AN1312">
        <v>34</v>
      </c>
      <c r="AO1312" t="s">
        <v>50</v>
      </c>
      <c r="AP1312" t="s">
        <v>42</v>
      </c>
    </row>
    <row r="1313" spans="1:42" x14ac:dyDescent="0.35">
      <c r="A1313">
        <v>42943</v>
      </c>
      <c r="B1313">
        <v>2</v>
      </c>
      <c r="C1313">
        <v>1</v>
      </c>
      <c r="D1313">
        <v>1</v>
      </c>
      <c r="E1313">
        <v>82</v>
      </c>
      <c r="F1313">
        <v>5</v>
      </c>
      <c r="G1313">
        <v>1994</v>
      </c>
      <c r="H1313">
        <v>0</v>
      </c>
      <c r="I1313">
        <v>1</v>
      </c>
      <c r="J1313">
        <v>1203</v>
      </c>
      <c r="K1313">
        <v>294</v>
      </c>
      <c r="L1313">
        <v>1</v>
      </c>
      <c r="M1313" s="11">
        <v>4303486</v>
      </c>
      <c r="N1313">
        <v>100.21</v>
      </c>
      <c r="O1313">
        <v>32</v>
      </c>
      <c r="P1313">
        <v>1</v>
      </c>
      <c r="Q1313" t="s">
        <v>46</v>
      </c>
      <c r="AG1313" s="1">
        <v>4303486</v>
      </c>
      <c r="AH1313">
        <v>42943</v>
      </c>
      <c r="AK1313">
        <v>1</v>
      </c>
      <c r="AL1313" s="1">
        <v>4303486</v>
      </c>
      <c r="AM1313">
        <v>100.21391149999999</v>
      </c>
      <c r="AN1313">
        <v>32</v>
      </c>
      <c r="AO1313" t="s">
        <v>50</v>
      </c>
      <c r="AP1313" t="s">
        <v>48</v>
      </c>
    </row>
    <row r="1314" spans="1:42" x14ac:dyDescent="0.35">
      <c r="A1314">
        <v>51518</v>
      </c>
      <c r="B1314">
        <v>10</v>
      </c>
      <c r="C1314">
        <v>0</v>
      </c>
      <c r="D1314">
        <v>1</v>
      </c>
      <c r="E1314">
        <v>67</v>
      </c>
      <c r="F1314">
        <v>2</v>
      </c>
      <c r="G1314">
        <v>1999</v>
      </c>
      <c r="H1314">
        <v>1</v>
      </c>
      <c r="I1314">
        <v>1</v>
      </c>
      <c r="J1314">
        <v>9542</v>
      </c>
      <c r="K1314">
        <v>124</v>
      </c>
      <c r="L1314">
        <v>1</v>
      </c>
      <c r="M1314" s="11">
        <v>5160066</v>
      </c>
      <c r="N1314">
        <v>100.16</v>
      </c>
      <c r="O1314">
        <v>27</v>
      </c>
      <c r="P1314">
        <v>1</v>
      </c>
      <c r="Q1314" t="s">
        <v>43</v>
      </c>
      <c r="AG1314" s="1">
        <v>5160066</v>
      </c>
      <c r="AH1314">
        <v>51518</v>
      </c>
      <c r="AK1314">
        <v>1</v>
      </c>
      <c r="AL1314" s="1">
        <v>5160066</v>
      </c>
      <c r="AM1314">
        <v>100.1604488</v>
      </c>
      <c r="AN1314">
        <v>27</v>
      </c>
      <c r="AO1314" t="s">
        <v>50</v>
      </c>
      <c r="AP1314" t="s">
        <v>45</v>
      </c>
    </row>
    <row r="1315" spans="1:42" x14ac:dyDescent="0.35">
      <c r="A1315">
        <v>28311</v>
      </c>
      <c r="B1315">
        <v>5</v>
      </c>
      <c r="C1315">
        <v>0</v>
      </c>
      <c r="D1315">
        <v>0</v>
      </c>
      <c r="E1315">
        <v>25</v>
      </c>
      <c r="F1315">
        <v>6</v>
      </c>
      <c r="G1315">
        <v>2002</v>
      </c>
      <c r="H1315">
        <v>1</v>
      </c>
      <c r="I1315">
        <v>0</v>
      </c>
      <c r="J1315">
        <v>7463</v>
      </c>
      <c r="K1315">
        <v>157</v>
      </c>
      <c r="L1315">
        <v>0</v>
      </c>
      <c r="M1315" s="11">
        <v>2833875</v>
      </c>
      <c r="N1315">
        <v>100.1</v>
      </c>
      <c r="O1315">
        <v>24</v>
      </c>
      <c r="P1315">
        <v>1</v>
      </c>
      <c r="Q1315" t="s">
        <v>46</v>
      </c>
      <c r="AG1315" s="1">
        <v>2833875</v>
      </c>
      <c r="AH1315">
        <v>28311</v>
      </c>
      <c r="AK1315">
        <v>0</v>
      </c>
      <c r="AL1315" s="1">
        <v>2833875</v>
      </c>
      <c r="AM1315">
        <v>100.0980184</v>
      </c>
      <c r="AN1315">
        <v>24</v>
      </c>
      <c r="AO1315" t="s">
        <v>50</v>
      </c>
      <c r="AP1315" t="s">
        <v>48</v>
      </c>
    </row>
    <row r="1316" spans="1:42" x14ac:dyDescent="0.35">
      <c r="A1316">
        <v>40081</v>
      </c>
      <c r="B1316">
        <v>7</v>
      </c>
      <c r="C1316">
        <v>0</v>
      </c>
      <c r="D1316">
        <v>0</v>
      </c>
      <c r="E1316">
        <v>21</v>
      </c>
      <c r="F1316">
        <v>6</v>
      </c>
      <c r="G1316">
        <v>2012</v>
      </c>
      <c r="H1316">
        <v>1</v>
      </c>
      <c r="I1316">
        <v>0</v>
      </c>
      <c r="J1316">
        <v>1731</v>
      </c>
      <c r="K1316">
        <v>359</v>
      </c>
      <c r="L1316">
        <v>1</v>
      </c>
      <c r="M1316" s="11">
        <v>4009410</v>
      </c>
      <c r="N1316">
        <v>100.03</v>
      </c>
      <c r="O1316">
        <v>14</v>
      </c>
      <c r="P1316">
        <v>1</v>
      </c>
      <c r="Q1316" t="s">
        <v>46</v>
      </c>
      <c r="AG1316" s="1">
        <v>4009410</v>
      </c>
      <c r="AH1316">
        <v>40081</v>
      </c>
      <c r="AK1316">
        <v>0</v>
      </c>
      <c r="AL1316" s="1">
        <v>4009410</v>
      </c>
      <c r="AM1316">
        <v>100.0326838</v>
      </c>
      <c r="AN1316">
        <v>14</v>
      </c>
      <c r="AO1316" t="s">
        <v>41</v>
      </c>
      <c r="AP1316" t="s">
        <v>48</v>
      </c>
    </row>
    <row r="1317" spans="1:42" x14ac:dyDescent="0.35">
      <c r="A1317">
        <v>53020</v>
      </c>
      <c r="B1317">
        <v>9</v>
      </c>
      <c r="C1317">
        <v>0</v>
      </c>
      <c r="D1317">
        <v>1</v>
      </c>
      <c r="E1317">
        <v>79</v>
      </c>
      <c r="F1317">
        <v>6</v>
      </c>
      <c r="G1317">
        <v>1996</v>
      </c>
      <c r="H1317">
        <v>1</v>
      </c>
      <c r="I1317">
        <v>0</v>
      </c>
      <c r="J1317">
        <v>5586</v>
      </c>
      <c r="K1317">
        <v>637</v>
      </c>
      <c r="L1317">
        <v>0</v>
      </c>
      <c r="M1317" s="11">
        <v>5309889</v>
      </c>
      <c r="N1317">
        <v>100.15</v>
      </c>
      <c r="O1317">
        <v>30</v>
      </c>
      <c r="P1317">
        <v>1</v>
      </c>
      <c r="Q1317" t="s">
        <v>43</v>
      </c>
      <c r="AG1317" s="1">
        <v>5309889</v>
      </c>
      <c r="AH1317">
        <v>53020</v>
      </c>
      <c r="AK1317">
        <v>1</v>
      </c>
      <c r="AL1317" s="1">
        <v>5309889</v>
      </c>
      <c r="AM1317">
        <v>100.1487929</v>
      </c>
      <c r="AN1317">
        <v>30</v>
      </c>
      <c r="AO1317" t="s">
        <v>50</v>
      </c>
      <c r="AP1317" t="s">
        <v>45</v>
      </c>
    </row>
    <row r="1318" spans="1:42" x14ac:dyDescent="0.35">
      <c r="A1318">
        <v>5740</v>
      </c>
      <c r="B1318">
        <v>5</v>
      </c>
      <c r="C1318">
        <v>0</v>
      </c>
      <c r="D1318">
        <v>1</v>
      </c>
      <c r="E1318">
        <v>66</v>
      </c>
      <c r="F1318">
        <v>8</v>
      </c>
      <c r="G1318">
        <v>2001</v>
      </c>
      <c r="H1318">
        <v>1</v>
      </c>
      <c r="I1318">
        <v>0</v>
      </c>
      <c r="J1318">
        <v>5294</v>
      </c>
      <c r="K1318">
        <v>276</v>
      </c>
      <c r="L1318">
        <v>0</v>
      </c>
      <c r="M1318" s="11">
        <v>578196</v>
      </c>
      <c r="N1318">
        <v>100.73</v>
      </c>
      <c r="O1318">
        <v>25</v>
      </c>
      <c r="P1318">
        <v>1</v>
      </c>
      <c r="Q1318" t="s">
        <v>57</v>
      </c>
      <c r="AG1318" s="1">
        <v>578196</v>
      </c>
      <c r="AH1318">
        <v>5740</v>
      </c>
      <c r="AK1318">
        <v>1</v>
      </c>
      <c r="AL1318" s="1">
        <v>578196</v>
      </c>
      <c r="AM1318">
        <v>100.7310105</v>
      </c>
      <c r="AN1318">
        <v>25</v>
      </c>
      <c r="AO1318" t="s">
        <v>50</v>
      </c>
      <c r="AP1318" t="s">
        <v>59</v>
      </c>
    </row>
    <row r="1319" spans="1:42" x14ac:dyDescent="0.35">
      <c r="A1319">
        <v>91472</v>
      </c>
      <c r="B1319">
        <v>8</v>
      </c>
      <c r="C1319">
        <v>1</v>
      </c>
      <c r="D1319">
        <v>0</v>
      </c>
      <c r="E1319">
        <v>30</v>
      </c>
      <c r="F1319">
        <v>2</v>
      </c>
      <c r="G1319">
        <v>2002</v>
      </c>
      <c r="H1319">
        <v>0</v>
      </c>
      <c r="I1319">
        <v>1</v>
      </c>
      <c r="J1319">
        <v>2505</v>
      </c>
      <c r="K1319">
        <v>123</v>
      </c>
      <c r="L1319">
        <v>1</v>
      </c>
      <c r="M1319" s="11">
        <v>9154295</v>
      </c>
      <c r="N1319">
        <v>100.08</v>
      </c>
      <c r="O1319">
        <v>24</v>
      </c>
      <c r="P1319">
        <v>1</v>
      </c>
      <c r="Q1319" t="s">
        <v>40</v>
      </c>
      <c r="AG1319" s="1">
        <v>9154295</v>
      </c>
      <c r="AH1319">
        <v>91472</v>
      </c>
      <c r="AK1319">
        <v>0</v>
      </c>
      <c r="AL1319" s="1">
        <v>9154295</v>
      </c>
      <c r="AM1319">
        <v>100.0775647</v>
      </c>
      <c r="AN1319">
        <v>24</v>
      </c>
      <c r="AO1319" t="s">
        <v>50</v>
      </c>
      <c r="AP1319" t="s">
        <v>42</v>
      </c>
    </row>
    <row r="1320" spans="1:42" x14ac:dyDescent="0.35">
      <c r="A1320">
        <v>42820</v>
      </c>
      <c r="B1320">
        <v>2</v>
      </c>
      <c r="C1320">
        <v>1</v>
      </c>
      <c r="D1320">
        <v>0</v>
      </c>
      <c r="E1320">
        <v>58</v>
      </c>
      <c r="F1320">
        <v>10</v>
      </c>
      <c r="G1320">
        <v>2002</v>
      </c>
      <c r="H1320">
        <v>0</v>
      </c>
      <c r="I1320">
        <v>0</v>
      </c>
      <c r="J1320">
        <v>5629</v>
      </c>
      <c r="K1320">
        <v>885</v>
      </c>
      <c r="L1320">
        <v>0</v>
      </c>
      <c r="M1320" s="11">
        <v>4284262</v>
      </c>
      <c r="N1320">
        <v>100.05</v>
      </c>
      <c r="O1320">
        <v>24</v>
      </c>
      <c r="P1320">
        <v>1</v>
      </c>
      <c r="Q1320" t="s">
        <v>46</v>
      </c>
      <c r="AG1320" s="1">
        <v>4284262</v>
      </c>
      <c r="AH1320">
        <v>42820</v>
      </c>
      <c r="AK1320">
        <v>0</v>
      </c>
      <c r="AL1320" s="1">
        <v>4284262</v>
      </c>
      <c r="AM1320">
        <v>100.05282579999999</v>
      </c>
      <c r="AN1320">
        <v>24</v>
      </c>
      <c r="AO1320" t="s">
        <v>50</v>
      </c>
      <c r="AP1320" t="s">
        <v>48</v>
      </c>
    </row>
    <row r="1321" spans="1:42" x14ac:dyDescent="0.35">
      <c r="A1321">
        <v>56105</v>
      </c>
      <c r="B1321">
        <v>5</v>
      </c>
      <c r="C1321">
        <v>1</v>
      </c>
      <c r="D1321">
        <v>0</v>
      </c>
      <c r="E1321">
        <v>26</v>
      </c>
      <c r="F1321">
        <v>8</v>
      </c>
      <c r="G1321">
        <v>2013</v>
      </c>
      <c r="H1321">
        <v>0</v>
      </c>
      <c r="I1321">
        <v>1</v>
      </c>
      <c r="J1321">
        <v>6193</v>
      </c>
      <c r="K1321">
        <v>425</v>
      </c>
      <c r="L1321">
        <v>1</v>
      </c>
      <c r="M1321" s="11">
        <v>5615435</v>
      </c>
      <c r="N1321">
        <v>100.09</v>
      </c>
      <c r="O1321">
        <v>13</v>
      </c>
      <c r="P1321">
        <v>1</v>
      </c>
      <c r="Q1321" t="s">
        <v>43</v>
      </c>
      <c r="AG1321" s="1">
        <v>5615435</v>
      </c>
      <c r="AH1321">
        <v>56105</v>
      </c>
      <c r="AK1321">
        <v>0</v>
      </c>
      <c r="AL1321" s="1">
        <v>5615435</v>
      </c>
      <c r="AM1321">
        <v>100.0879601</v>
      </c>
      <c r="AN1321">
        <v>13</v>
      </c>
      <c r="AO1321" t="s">
        <v>41</v>
      </c>
      <c r="AP1321" t="s">
        <v>45</v>
      </c>
    </row>
    <row r="1322" spans="1:42" x14ac:dyDescent="0.35">
      <c r="A1322">
        <v>52370</v>
      </c>
      <c r="B1322">
        <v>8</v>
      </c>
      <c r="C1322">
        <v>1</v>
      </c>
      <c r="D1322">
        <v>1</v>
      </c>
      <c r="E1322">
        <v>68</v>
      </c>
      <c r="F1322">
        <v>5</v>
      </c>
      <c r="G1322">
        <v>2002</v>
      </c>
      <c r="H1322">
        <v>1</v>
      </c>
      <c r="I1322">
        <v>1</v>
      </c>
      <c r="J1322">
        <v>4829</v>
      </c>
      <c r="K1322">
        <v>293</v>
      </c>
      <c r="L1322">
        <v>0</v>
      </c>
      <c r="M1322" s="11">
        <v>5249769</v>
      </c>
      <c r="N1322">
        <v>100.24</v>
      </c>
      <c r="O1322">
        <v>24</v>
      </c>
      <c r="P1322">
        <v>1</v>
      </c>
      <c r="Q1322" t="s">
        <v>43</v>
      </c>
      <c r="AG1322" s="1">
        <v>5249769</v>
      </c>
      <c r="AH1322">
        <v>52370</v>
      </c>
      <c r="AK1322">
        <v>1</v>
      </c>
      <c r="AL1322" s="1">
        <v>5249769</v>
      </c>
      <c r="AM1322">
        <v>100.2438228</v>
      </c>
      <c r="AN1322">
        <v>24</v>
      </c>
      <c r="AO1322" t="s">
        <v>50</v>
      </c>
      <c r="AP1322" t="s">
        <v>45</v>
      </c>
    </row>
    <row r="1323" spans="1:42" x14ac:dyDescent="0.35">
      <c r="A1323">
        <v>16998</v>
      </c>
      <c r="B1323">
        <v>8</v>
      </c>
      <c r="C1323">
        <v>1</v>
      </c>
      <c r="D1323">
        <v>1</v>
      </c>
      <c r="E1323">
        <v>90</v>
      </c>
      <c r="F1323">
        <v>4</v>
      </c>
      <c r="G1323">
        <v>2013</v>
      </c>
      <c r="H1323">
        <v>0</v>
      </c>
      <c r="I1323">
        <v>1</v>
      </c>
      <c r="J1323">
        <v>8630</v>
      </c>
      <c r="K1323">
        <v>569</v>
      </c>
      <c r="L1323">
        <v>0</v>
      </c>
      <c r="M1323" s="11">
        <v>1711614</v>
      </c>
      <c r="N1323">
        <v>100.7</v>
      </c>
      <c r="O1323">
        <v>13</v>
      </c>
      <c r="P1323">
        <v>1</v>
      </c>
      <c r="Q1323" t="s">
        <v>57</v>
      </c>
      <c r="AG1323" s="1">
        <v>1711614</v>
      </c>
      <c r="AH1323">
        <v>16998</v>
      </c>
      <c r="AK1323">
        <v>1</v>
      </c>
      <c r="AL1323" s="1">
        <v>1711614</v>
      </c>
      <c r="AM1323">
        <v>100.6950229</v>
      </c>
      <c r="AN1323">
        <v>13</v>
      </c>
      <c r="AO1323" t="s">
        <v>41</v>
      </c>
      <c r="AP1323" t="s">
        <v>59</v>
      </c>
    </row>
    <row r="1324" spans="1:42" x14ac:dyDescent="0.35">
      <c r="A1324">
        <v>37394</v>
      </c>
      <c r="B1324">
        <v>1</v>
      </c>
      <c r="C1324">
        <v>0</v>
      </c>
      <c r="D1324">
        <v>1</v>
      </c>
      <c r="E1324">
        <v>50</v>
      </c>
      <c r="F1324">
        <v>8</v>
      </c>
      <c r="G1324">
        <v>2013</v>
      </c>
      <c r="H1324">
        <v>0</v>
      </c>
      <c r="I1324">
        <v>1</v>
      </c>
      <c r="J1324">
        <v>5502</v>
      </c>
      <c r="K1324">
        <v>369</v>
      </c>
      <c r="L1324">
        <v>0</v>
      </c>
      <c r="M1324" s="11">
        <v>3747668</v>
      </c>
      <c r="N1324">
        <v>100.22</v>
      </c>
      <c r="O1324">
        <v>13</v>
      </c>
      <c r="P1324">
        <v>1</v>
      </c>
      <c r="Q1324" t="s">
        <v>46</v>
      </c>
      <c r="AG1324" s="1">
        <v>3747668</v>
      </c>
      <c r="AH1324">
        <v>37394</v>
      </c>
      <c r="AK1324">
        <v>1</v>
      </c>
      <c r="AL1324" s="1">
        <v>3747668</v>
      </c>
      <c r="AM1324">
        <v>100.22110499999999</v>
      </c>
      <c r="AN1324">
        <v>13</v>
      </c>
      <c r="AO1324" t="s">
        <v>41</v>
      </c>
      <c r="AP1324" t="s">
        <v>48</v>
      </c>
    </row>
    <row r="1325" spans="1:42" x14ac:dyDescent="0.35">
      <c r="A1325">
        <v>39092</v>
      </c>
      <c r="B1325">
        <v>7</v>
      </c>
      <c r="C1325">
        <v>0</v>
      </c>
      <c r="D1325">
        <v>0</v>
      </c>
      <c r="E1325">
        <v>39</v>
      </c>
      <c r="F1325">
        <v>10</v>
      </c>
      <c r="G1325">
        <v>2008</v>
      </c>
      <c r="H1325">
        <v>0</v>
      </c>
      <c r="I1325">
        <v>0</v>
      </c>
      <c r="J1325">
        <v>4754</v>
      </c>
      <c r="K1325">
        <v>728</v>
      </c>
      <c r="L1325">
        <v>1</v>
      </c>
      <c r="M1325" s="11">
        <v>3912191</v>
      </c>
      <c r="N1325">
        <v>100.08</v>
      </c>
      <c r="O1325">
        <v>18</v>
      </c>
      <c r="P1325">
        <v>1</v>
      </c>
      <c r="Q1325" t="s">
        <v>46</v>
      </c>
      <c r="AG1325" s="1">
        <v>3912191</v>
      </c>
      <c r="AH1325">
        <v>39092</v>
      </c>
      <c r="AK1325">
        <v>0</v>
      </c>
      <c r="AL1325" s="1">
        <v>3912191</v>
      </c>
      <c r="AM1325">
        <v>100.07651180000001</v>
      </c>
      <c r="AN1325">
        <v>18</v>
      </c>
      <c r="AO1325" t="s">
        <v>50</v>
      </c>
      <c r="AP1325" t="s">
        <v>48</v>
      </c>
    </row>
    <row r="1326" spans="1:42" x14ac:dyDescent="0.35">
      <c r="A1326">
        <v>82310</v>
      </c>
      <c r="B1326">
        <v>9</v>
      </c>
      <c r="C1326">
        <v>1</v>
      </c>
      <c r="D1326">
        <v>0</v>
      </c>
      <c r="E1326">
        <v>21</v>
      </c>
      <c r="F1326">
        <v>6</v>
      </c>
      <c r="G1326">
        <v>2006</v>
      </c>
      <c r="H1326">
        <v>0</v>
      </c>
      <c r="I1326">
        <v>1</v>
      </c>
      <c r="J1326">
        <v>1244</v>
      </c>
      <c r="K1326">
        <v>527</v>
      </c>
      <c r="L1326">
        <v>0</v>
      </c>
      <c r="M1326" s="11">
        <v>8235494</v>
      </c>
      <c r="N1326">
        <v>100.05</v>
      </c>
      <c r="O1326">
        <v>20</v>
      </c>
      <c r="P1326">
        <v>1</v>
      </c>
      <c r="Q1326" t="s">
        <v>40</v>
      </c>
      <c r="AG1326" s="1">
        <v>8235494</v>
      </c>
      <c r="AH1326">
        <v>82310</v>
      </c>
      <c r="AK1326">
        <v>0</v>
      </c>
      <c r="AL1326" s="1">
        <v>8235494</v>
      </c>
      <c r="AM1326">
        <v>100.0545985</v>
      </c>
      <c r="AN1326">
        <v>20</v>
      </c>
      <c r="AO1326" t="s">
        <v>50</v>
      </c>
      <c r="AP1326" t="s">
        <v>42</v>
      </c>
    </row>
    <row r="1327" spans="1:42" x14ac:dyDescent="0.35">
      <c r="A1327">
        <v>79576</v>
      </c>
      <c r="B1327">
        <v>5</v>
      </c>
      <c r="C1327">
        <v>0</v>
      </c>
      <c r="D1327">
        <v>0</v>
      </c>
      <c r="E1327">
        <v>24</v>
      </c>
      <c r="F1327">
        <v>6</v>
      </c>
      <c r="G1327">
        <v>2011</v>
      </c>
      <c r="H1327">
        <v>0</v>
      </c>
      <c r="I1327">
        <v>0</v>
      </c>
      <c r="J1327">
        <v>3003</v>
      </c>
      <c r="K1327">
        <v>895</v>
      </c>
      <c r="L1327">
        <v>0</v>
      </c>
      <c r="M1327" s="11">
        <v>7958981</v>
      </c>
      <c r="N1327">
        <v>100.02</v>
      </c>
      <c r="O1327">
        <v>15</v>
      </c>
      <c r="P1327">
        <v>1</v>
      </c>
      <c r="Q1327" t="s">
        <v>40</v>
      </c>
      <c r="AG1327" s="1">
        <v>7958981</v>
      </c>
      <c r="AH1327">
        <v>79576</v>
      </c>
      <c r="AK1327">
        <v>0</v>
      </c>
      <c r="AL1327" s="1">
        <v>7958981</v>
      </c>
      <c r="AM1327">
        <v>100.0173545</v>
      </c>
      <c r="AN1327">
        <v>15</v>
      </c>
      <c r="AO1327" t="s">
        <v>41</v>
      </c>
      <c r="AP1327" t="s">
        <v>42</v>
      </c>
    </row>
    <row r="1328" spans="1:42" x14ac:dyDescent="0.35">
      <c r="A1328">
        <v>73717</v>
      </c>
      <c r="B1328">
        <v>9</v>
      </c>
      <c r="C1328">
        <v>1</v>
      </c>
      <c r="D1328">
        <v>1</v>
      </c>
      <c r="E1328">
        <v>39</v>
      </c>
      <c r="F1328">
        <v>9</v>
      </c>
      <c r="G1328">
        <v>2017</v>
      </c>
      <c r="H1328">
        <v>1</v>
      </c>
      <c r="I1328">
        <v>1</v>
      </c>
      <c r="J1328">
        <v>2569</v>
      </c>
      <c r="K1328">
        <v>449</v>
      </c>
      <c r="L1328">
        <v>0</v>
      </c>
      <c r="M1328" s="11">
        <v>7380636</v>
      </c>
      <c r="N1328">
        <v>100.12</v>
      </c>
      <c r="O1328">
        <v>9</v>
      </c>
      <c r="P1328">
        <v>1</v>
      </c>
      <c r="Q1328" t="s">
        <v>43</v>
      </c>
      <c r="AG1328" s="1">
        <v>7380636</v>
      </c>
      <c r="AH1328">
        <v>73717</v>
      </c>
      <c r="AK1328">
        <v>1</v>
      </c>
      <c r="AL1328" s="1">
        <v>7380636</v>
      </c>
      <c r="AM1328">
        <v>100.1212203</v>
      </c>
      <c r="AN1328">
        <v>9</v>
      </c>
      <c r="AO1328" t="s">
        <v>41</v>
      </c>
      <c r="AP1328" t="s">
        <v>45</v>
      </c>
    </row>
    <row r="1329" spans="1:42" x14ac:dyDescent="0.35">
      <c r="A1329">
        <v>33851</v>
      </c>
      <c r="B1329">
        <v>1</v>
      </c>
      <c r="C1329">
        <v>1</v>
      </c>
      <c r="D1329">
        <v>0</v>
      </c>
      <c r="E1329">
        <v>72</v>
      </c>
      <c r="F1329">
        <v>4</v>
      </c>
      <c r="G1329">
        <v>2013</v>
      </c>
      <c r="H1329">
        <v>1</v>
      </c>
      <c r="I1329">
        <v>0</v>
      </c>
      <c r="J1329">
        <v>1297</v>
      </c>
      <c r="K1329">
        <v>944</v>
      </c>
      <c r="L1329">
        <v>0</v>
      </c>
      <c r="M1329" s="11">
        <v>3390907</v>
      </c>
      <c r="N1329">
        <v>100.17</v>
      </c>
      <c r="O1329">
        <v>13</v>
      </c>
      <c r="P1329">
        <v>1</v>
      </c>
      <c r="Q1329" t="s">
        <v>46</v>
      </c>
      <c r="AG1329" s="1">
        <v>3390907</v>
      </c>
      <c r="AH1329">
        <v>33851</v>
      </c>
      <c r="AK1329">
        <v>0</v>
      </c>
      <c r="AL1329" s="1">
        <v>3390907</v>
      </c>
      <c r="AM1329">
        <v>100.1715459</v>
      </c>
      <c r="AN1329">
        <v>13</v>
      </c>
      <c r="AO1329" t="s">
        <v>41</v>
      </c>
      <c r="AP1329" t="s">
        <v>48</v>
      </c>
    </row>
    <row r="1330" spans="1:42" x14ac:dyDescent="0.35">
      <c r="A1330">
        <v>22878</v>
      </c>
      <c r="B1330">
        <v>4</v>
      </c>
      <c r="C1330">
        <v>0</v>
      </c>
      <c r="D1330">
        <v>1</v>
      </c>
      <c r="E1330">
        <v>50</v>
      </c>
      <c r="F1330">
        <v>2</v>
      </c>
      <c r="G1330">
        <v>2014</v>
      </c>
      <c r="H1330">
        <v>1</v>
      </c>
      <c r="I1330">
        <v>1</v>
      </c>
      <c r="J1330">
        <v>7075</v>
      </c>
      <c r="K1330">
        <v>885</v>
      </c>
      <c r="L1330">
        <v>0</v>
      </c>
      <c r="M1330" s="11">
        <v>2293660</v>
      </c>
      <c r="N1330">
        <v>100.26</v>
      </c>
      <c r="O1330">
        <v>12</v>
      </c>
      <c r="P1330">
        <v>1</v>
      </c>
      <c r="Q1330" t="s">
        <v>57</v>
      </c>
      <c r="AG1330" s="1">
        <v>2293660</v>
      </c>
      <c r="AH1330">
        <v>22878</v>
      </c>
      <c r="AK1330">
        <v>1</v>
      </c>
      <c r="AL1330" s="1">
        <v>2293660</v>
      </c>
      <c r="AM1330">
        <v>100.2561413</v>
      </c>
      <c r="AN1330">
        <v>12</v>
      </c>
      <c r="AO1330" t="s">
        <v>41</v>
      </c>
      <c r="AP1330" t="s">
        <v>59</v>
      </c>
    </row>
    <row r="1331" spans="1:42" x14ac:dyDescent="0.35">
      <c r="A1331">
        <v>30352</v>
      </c>
      <c r="B1331">
        <v>8</v>
      </c>
      <c r="C1331">
        <v>0</v>
      </c>
      <c r="D1331">
        <v>1</v>
      </c>
      <c r="E1331">
        <v>32</v>
      </c>
      <c r="F1331">
        <v>8</v>
      </c>
      <c r="G1331">
        <v>1998</v>
      </c>
      <c r="H1331">
        <v>0</v>
      </c>
      <c r="I1331">
        <v>1</v>
      </c>
      <c r="J1331">
        <v>887</v>
      </c>
      <c r="K1331">
        <v>230</v>
      </c>
      <c r="L1331">
        <v>1</v>
      </c>
      <c r="M1331" s="11">
        <v>3040503</v>
      </c>
      <c r="N1331">
        <v>100.17</v>
      </c>
      <c r="O1331">
        <v>28</v>
      </c>
      <c r="P1331">
        <v>1</v>
      </c>
      <c r="Q1331" t="s">
        <v>46</v>
      </c>
      <c r="AG1331" s="1">
        <v>3040503</v>
      </c>
      <c r="AH1331">
        <v>30352</v>
      </c>
      <c r="AK1331">
        <v>1</v>
      </c>
      <c r="AL1331" s="1">
        <v>3040503</v>
      </c>
      <c r="AM1331">
        <v>100.1747167</v>
      </c>
      <c r="AN1331">
        <v>28</v>
      </c>
      <c r="AO1331" t="s">
        <v>50</v>
      </c>
      <c r="AP1331" t="s">
        <v>48</v>
      </c>
    </row>
    <row r="1332" spans="1:42" x14ac:dyDescent="0.35">
      <c r="A1332">
        <v>75549</v>
      </c>
      <c r="B1332">
        <v>10</v>
      </c>
      <c r="C1332">
        <v>1</v>
      </c>
      <c r="D1332">
        <v>0</v>
      </c>
      <c r="E1332">
        <v>69</v>
      </c>
      <c r="F1332">
        <v>5</v>
      </c>
      <c r="G1332">
        <v>2013</v>
      </c>
      <c r="H1332">
        <v>1</v>
      </c>
      <c r="I1332">
        <v>1</v>
      </c>
      <c r="J1332">
        <v>72</v>
      </c>
      <c r="K1332">
        <v>708</v>
      </c>
      <c r="L1332">
        <v>1</v>
      </c>
      <c r="M1332" s="11">
        <v>7561347</v>
      </c>
      <c r="N1332">
        <v>100.09</v>
      </c>
      <c r="O1332">
        <v>13</v>
      </c>
      <c r="P1332">
        <v>1</v>
      </c>
      <c r="Q1332" t="s">
        <v>40</v>
      </c>
      <c r="AG1332" s="1">
        <v>7561347</v>
      </c>
      <c r="AH1332">
        <v>75549</v>
      </c>
      <c r="AK1332">
        <v>0</v>
      </c>
      <c r="AL1332" s="1">
        <v>7561347</v>
      </c>
      <c r="AM1332">
        <v>100.0853353</v>
      </c>
      <c r="AN1332">
        <v>13</v>
      </c>
      <c r="AO1332" t="s">
        <v>41</v>
      </c>
      <c r="AP1332" t="s">
        <v>42</v>
      </c>
    </row>
    <row r="1333" spans="1:42" x14ac:dyDescent="0.35">
      <c r="A1333">
        <v>95568</v>
      </c>
      <c r="B1333">
        <v>3</v>
      </c>
      <c r="C1333">
        <v>1</v>
      </c>
      <c r="D1333">
        <v>0</v>
      </c>
      <c r="E1333">
        <v>73</v>
      </c>
      <c r="F1333">
        <v>10</v>
      </c>
      <c r="G1333">
        <v>2013</v>
      </c>
      <c r="H1333">
        <v>1</v>
      </c>
      <c r="I1333">
        <v>1</v>
      </c>
      <c r="J1333">
        <v>5347</v>
      </c>
      <c r="K1333">
        <v>819</v>
      </c>
      <c r="L1333">
        <v>1</v>
      </c>
      <c r="M1333" s="11">
        <v>9566990</v>
      </c>
      <c r="N1333">
        <v>100.11</v>
      </c>
      <c r="O1333">
        <v>13</v>
      </c>
      <c r="P1333">
        <v>1</v>
      </c>
      <c r="Q1333" t="s">
        <v>40</v>
      </c>
      <c r="AG1333" s="1">
        <v>9566990</v>
      </c>
      <c r="AH1333">
        <v>95568</v>
      </c>
      <c r="AK1333">
        <v>0</v>
      </c>
      <c r="AL1333" s="1">
        <v>9566990</v>
      </c>
      <c r="AM1333">
        <v>100.1066256</v>
      </c>
      <c r="AN1333">
        <v>13</v>
      </c>
      <c r="AO1333" t="s">
        <v>41</v>
      </c>
      <c r="AP1333" t="s">
        <v>42</v>
      </c>
    </row>
    <row r="1334" spans="1:42" x14ac:dyDescent="0.35">
      <c r="A1334">
        <v>15180</v>
      </c>
      <c r="B1334">
        <v>6</v>
      </c>
      <c r="C1334">
        <v>0</v>
      </c>
      <c r="D1334">
        <v>0</v>
      </c>
      <c r="E1334">
        <v>6</v>
      </c>
      <c r="F1334">
        <v>6</v>
      </c>
      <c r="G1334">
        <v>2003</v>
      </c>
      <c r="H1334">
        <v>0</v>
      </c>
      <c r="I1334">
        <v>1</v>
      </c>
      <c r="J1334">
        <v>1867</v>
      </c>
      <c r="K1334">
        <v>614</v>
      </c>
      <c r="L1334">
        <v>1</v>
      </c>
      <c r="M1334" s="11">
        <v>1518916</v>
      </c>
      <c r="N1334">
        <v>100.06</v>
      </c>
      <c r="O1334">
        <v>23</v>
      </c>
      <c r="P1334">
        <v>1</v>
      </c>
      <c r="Q1334" t="s">
        <v>57</v>
      </c>
      <c r="AG1334" s="1">
        <v>1518916</v>
      </c>
      <c r="AH1334">
        <v>15180</v>
      </c>
      <c r="AK1334">
        <v>0</v>
      </c>
      <c r="AL1334" s="1">
        <v>1518916</v>
      </c>
      <c r="AM1334">
        <v>100.0603426</v>
      </c>
      <c r="AN1334">
        <v>23</v>
      </c>
      <c r="AO1334" t="s">
        <v>50</v>
      </c>
      <c r="AP1334" t="s">
        <v>59</v>
      </c>
    </row>
    <row r="1335" spans="1:42" x14ac:dyDescent="0.35">
      <c r="A1335">
        <v>57582</v>
      </c>
      <c r="B1335">
        <v>8</v>
      </c>
      <c r="C1335">
        <v>0</v>
      </c>
      <c r="D1335">
        <v>0</v>
      </c>
      <c r="E1335">
        <v>55</v>
      </c>
      <c r="F1335">
        <v>1</v>
      </c>
      <c r="G1335">
        <v>2014</v>
      </c>
      <c r="H1335">
        <v>1</v>
      </c>
      <c r="I1335">
        <v>0</v>
      </c>
      <c r="J1335">
        <v>7345</v>
      </c>
      <c r="K1335">
        <v>385</v>
      </c>
      <c r="L1335">
        <v>0</v>
      </c>
      <c r="M1335" s="11">
        <v>5762906</v>
      </c>
      <c r="N1335">
        <v>100.08</v>
      </c>
      <c r="O1335">
        <v>12</v>
      </c>
      <c r="P1335">
        <v>1</v>
      </c>
      <c r="Q1335" t="s">
        <v>43</v>
      </c>
      <c r="AG1335" s="1">
        <v>5762906</v>
      </c>
      <c r="AH1335">
        <v>57582</v>
      </c>
      <c r="AK1335">
        <v>0</v>
      </c>
      <c r="AL1335" s="1">
        <v>5762906</v>
      </c>
      <c r="AM1335">
        <v>100.08172690000001</v>
      </c>
      <c r="AN1335">
        <v>12</v>
      </c>
      <c r="AO1335" t="s">
        <v>41</v>
      </c>
      <c r="AP1335" t="s">
        <v>45</v>
      </c>
    </row>
    <row r="1336" spans="1:42" x14ac:dyDescent="0.35">
      <c r="A1336">
        <v>25112</v>
      </c>
      <c r="B1336">
        <v>9</v>
      </c>
      <c r="C1336">
        <v>0</v>
      </c>
      <c r="D1336">
        <v>0</v>
      </c>
      <c r="E1336">
        <v>99</v>
      </c>
      <c r="F1336">
        <v>5</v>
      </c>
      <c r="G1336">
        <v>1994</v>
      </c>
      <c r="H1336">
        <v>0</v>
      </c>
      <c r="I1336">
        <v>0</v>
      </c>
      <c r="J1336">
        <v>750</v>
      </c>
      <c r="K1336">
        <v>303</v>
      </c>
      <c r="L1336">
        <v>0</v>
      </c>
      <c r="M1336" s="11">
        <v>2518927</v>
      </c>
      <c r="N1336">
        <v>100.31</v>
      </c>
      <c r="O1336">
        <v>32</v>
      </c>
      <c r="P1336">
        <v>1</v>
      </c>
      <c r="Q1336" t="s">
        <v>46</v>
      </c>
      <c r="AG1336" s="1">
        <v>2518927</v>
      </c>
      <c r="AH1336">
        <v>25112</v>
      </c>
      <c r="AK1336">
        <v>0</v>
      </c>
      <c r="AL1336" s="1">
        <v>2518927</v>
      </c>
      <c r="AM1336">
        <v>100.30770149999999</v>
      </c>
      <c r="AN1336">
        <v>32</v>
      </c>
      <c r="AO1336" t="s">
        <v>50</v>
      </c>
      <c r="AP1336" t="s">
        <v>48</v>
      </c>
    </row>
    <row r="1337" spans="1:42" x14ac:dyDescent="0.35">
      <c r="A1337">
        <v>12558</v>
      </c>
      <c r="B1337">
        <v>8</v>
      </c>
      <c r="C1337">
        <v>1</v>
      </c>
      <c r="D1337">
        <v>1</v>
      </c>
      <c r="E1337">
        <v>40</v>
      </c>
      <c r="F1337">
        <v>1</v>
      </c>
      <c r="G1337">
        <v>2014</v>
      </c>
      <c r="H1337">
        <v>1</v>
      </c>
      <c r="I1337">
        <v>0</v>
      </c>
      <c r="J1337">
        <v>2566</v>
      </c>
      <c r="K1337">
        <v>214</v>
      </c>
      <c r="L1337">
        <v>1</v>
      </c>
      <c r="M1337" s="11">
        <v>1267518</v>
      </c>
      <c r="N1337">
        <v>100.93</v>
      </c>
      <c r="O1337">
        <v>12</v>
      </c>
      <c r="P1337">
        <v>1</v>
      </c>
      <c r="Q1337" t="s">
        <v>57</v>
      </c>
      <c r="AG1337" s="1">
        <v>1267518</v>
      </c>
      <c r="AH1337">
        <v>12558</v>
      </c>
      <c r="AK1337">
        <v>1</v>
      </c>
      <c r="AL1337" s="1">
        <v>1267518</v>
      </c>
      <c r="AM1337">
        <v>100.9331104</v>
      </c>
      <c r="AN1337">
        <v>12</v>
      </c>
      <c r="AO1337" t="s">
        <v>41</v>
      </c>
      <c r="AP1337" t="s">
        <v>59</v>
      </c>
    </row>
    <row r="1338" spans="1:42" x14ac:dyDescent="0.35">
      <c r="A1338">
        <v>43262</v>
      </c>
      <c r="B1338">
        <v>10</v>
      </c>
      <c r="C1338">
        <v>1</v>
      </c>
      <c r="D1338">
        <v>1</v>
      </c>
      <c r="E1338">
        <v>86</v>
      </c>
      <c r="F1338">
        <v>4</v>
      </c>
      <c r="G1338">
        <v>2016</v>
      </c>
      <c r="H1338">
        <v>0</v>
      </c>
      <c r="I1338">
        <v>1</v>
      </c>
      <c r="J1338">
        <v>310</v>
      </c>
      <c r="K1338">
        <v>677</v>
      </c>
      <c r="L1338">
        <v>1</v>
      </c>
      <c r="M1338" s="11">
        <v>4338501</v>
      </c>
      <c r="N1338">
        <v>100.28</v>
      </c>
      <c r="O1338">
        <v>10</v>
      </c>
      <c r="P1338">
        <v>1</v>
      </c>
      <c r="Q1338" t="s">
        <v>46</v>
      </c>
      <c r="AG1338" s="1">
        <v>4338501</v>
      </c>
      <c r="AH1338">
        <v>43262</v>
      </c>
      <c r="AK1338">
        <v>1</v>
      </c>
      <c r="AL1338" s="1">
        <v>4338501</v>
      </c>
      <c r="AM1338">
        <v>100.2843373</v>
      </c>
      <c r="AN1338">
        <v>10</v>
      </c>
      <c r="AO1338" t="s">
        <v>41</v>
      </c>
      <c r="AP1338" t="s">
        <v>48</v>
      </c>
    </row>
    <row r="1339" spans="1:42" x14ac:dyDescent="0.35">
      <c r="A1339">
        <v>15334</v>
      </c>
      <c r="B1339">
        <v>10</v>
      </c>
      <c r="C1339">
        <v>1</v>
      </c>
      <c r="D1339">
        <v>0</v>
      </c>
      <c r="E1339">
        <v>43</v>
      </c>
      <c r="F1339">
        <v>5</v>
      </c>
      <c r="G1339">
        <v>1996</v>
      </c>
      <c r="H1339">
        <v>0</v>
      </c>
      <c r="I1339">
        <v>1</v>
      </c>
      <c r="J1339">
        <v>8275</v>
      </c>
      <c r="K1339">
        <v>266</v>
      </c>
      <c r="L1339">
        <v>1</v>
      </c>
      <c r="M1339" s="11">
        <v>1535870</v>
      </c>
      <c r="N1339">
        <v>100.16</v>
      </c>
      <c r="O1339">
        <v>30</v>
      </c>
      <c r="P1339">
        <v>1</v>
      </c>
      <c r="Q1339" t="s">
        <v>57</v>
      </c>
      <c r="AG1339" s="1">
        <v>1535870</v>
      </c>
      <c r="AH1339">
        <v>15334</v>
      </c>
      <c r="AK1339">
        <v>0</v>
      </c>
      <c r="AL1339" s="1">
        <v>1535870</v>
      </c>
      <c r="AM1339">
        <v>100.16108</v>
      </c>
      <c r="AN1339">
        <v>30</v>
      </c>
      <c r="AO1339" t="s">
        <v>50</v>
      </c>
      <c r="AP1339" t="s">
        <v>59</v>
      </c>
    </row>
    <row r="1340" spans="1:42" x14ac:dyDescent="0.35">
      <c r="A1340">
        <v>95409</v>
      </c>
      <c r="B1340">
        <v>8</v>
      </c>
      <c r="C1340">
        <v>0</v>
      </c>
      <c r="D1340">
        <v>0</v>
      </c>
      <c r="E1340">
        <v>78</v>
      </c>
      <c r="F1340">
        <v>3</v>
      </c>
      <c r="G1340">
        <v>2003</v>
      </c>
      <c r="H1340">
        <v>0</v>
      </c>
      <c r="I1340">
        <v>1</v>
      </c>
      <c r="J1340">
        <v>3890</v>
      </c>
      <c r="K1340">
        <v>796</v>
      </c>
      <c r="L1340">
        <v>1</v>
      </c>
      <c r="M1340" s="11">
        <v>9544720</v>
      </c>
      <c r="N1340">
        <v>100.04</v>
      </c>
      <c r="O1340">
        <v>23</v>
      </c>
      <c r="P1340">
        <v>1</v>
      </c>
      <c r="Q1340" t="s">
        <v>40</v>
      </c>
      <c r="AG1340" s="1">
        <v>9544720</v>
      </c>
      <c r="AH1340">
        <v>95409</v>
      </c>
      <c r="AK1340">
        <v>0</v>
      </c>
      <c r="AL1340" s="1">
        <v>9544720</v>
      </c>
      <c r="AM1340">
        <v>100.0400382</v>
      </c>
      <c r="AN1340">
        <v>23</v>
      </c>
      <c r="AO1340" t="s">
        <v>50</v>
      </c>
      <c r="AP1340" t="s">
        <v>42</v>
      </c>
    </row>
    <row r="1341" spans="1:42" x14ac:dyDescent="0.35">
      <c r="A1341">
        <v>58704</v>
      </c>
      <c r="B1341">
        <v>7</v>
      </c>
      <c r="C1341">
        <v>1</v>
      </c>
      <c r="D1341">
        <v>1</v>
      </c>
      <c r="E1341">
        <v>53</v>
      </c>
      <c r="F1341">
        <v>2</v>
      </c>
      <c r="G1341">
        <v>1996</v>
      </c>
      <c r="H1341">
        <v>1</v>
      </c>
      <c r="I1341">
        <v>0</v>
      </c>
      <c r="J1341">
        <v>6928</v>
      </c>
      <c r="K1341">
        <v>440</v>
      </c>
      <c r="L1341">
        <v>1</v>
      </c>
      <c r="M1341" s="11">
        <v>5883586</v>
      </c>
      <c r="N1341">
        <v>100.22</v>
      </c>
      <c r="O1341">
        <v>30</v>
      </c>
      <c r="P1341">
        <v>1</v>
      </c>
      <c r="Q1341" t="s">
        <v>43</v>
      </c>
      <c r="AG1341" s="1">
        <v>5883586</v>
      </c>
      <c r="AH1341">
        <v>58704</v>
      </c>
      <c r="AK1341">
        <v>1</v>
      </c>
      <c r="AL1341" s="1">
        <v>5883586</v>
      </c>
      <c r="AM1341">
        <v>100.2246184</v>
      </c>
      <c r="AN1341">
        <v>30</v>
      </c>
      <c r="AO1341" t="s">
        <v>50</v>
      </c>
      <c r="AP1341" t="s">
        <v>45</v>
      </c>
    </row>
    <row r="1342" spans="1:42" x14ac:dyDescent="0.35">
      <c r="A1342">
        <v>14213</v>
      </c>
      <c r="B1342">
        <v>5</v>
      </c>
      <c r="C1342">
        <v>0</v>
      </c>
      <c r="D1342">
        <v>1</v>
      </c>
      <c r="E1342">
        <v>32</v>
      </c>
      <c r="F1342">
        <v>4</v>
      </c>
      <c r="G1342">
        <v>2013</v>
      </c>
      <c r="H1342">
        <v>1</v>
      </c>
      <c r="I1342">
        <v>1</v>
      </c>
      <c r="J1342">
        <v>3651</v>
      </c>
      <c r="K1342">
        <v>745</v>
      </c>
      <c r="L1342">
        <v>0</v>
      </c>
      <c r="M1342" s="11">
        <v>1428141</v>
      </c>
      <c r="N1342">
        <v>100.48</v>
      </c>
      <c r="O1342">
        <v>13</v>
      </c>
      <c r="P1342">
        <v>1</v>
      </c>
      <c r="Q1342" t="s">
        <v>57</v>
      </c>
      <c r="AG1342" s="1">
        <v>1428141</v>
      </c>
      <c r="AH1342">
        <v>14213</v>
      </c>
      <c r="AK1342">
        <v>1</v>
      </c>
      <c r="AL1342" s="1">
        <v>1428141</v>
      </c>
      <c r="AM1342">
        <v>100.4813199</v>
      </c>
      <c r="AN1342">
        <v>13</v>
      </c>
      <c r="AO1342" t="s">
        <v>41</v>
      </c>
      <c r="AP1342" t="s">
        <v>59</v>
      </c>
    </row>
    <row r="1343" spans="1:42" x14ac:dyDescent="0.35">
      <c r="A1343">
        <v>56007</v>
      </c>
      <c r="B1343">
        <v>8</v>
      </c>
      <c r="C1343">
        <v>0</v>
      </c>
      <c r="D1343">
        <v>1</v>
      </c>
      <c r="E1343">
        <v>81</v>
      </c>
      <c r="F1343">
        <v>9</v>
      </c>
      <c r="G1343">
        <v>2000</v>
      </c>
      <c r="H1343">
        <v>0</v>
      </c>
      <c r="I1343">
        <v>0</v>
      </c>
      <c r="J1343">
        <v>5027</v>
      </c>
      <c r="K1343">
        <v>104</v>
      </c>
      <c r="L1343">
        <v>0</v>
      </c>
      <c r="M1343" s="11">
        <v>5604820</v>
      </c>
      <c r="N1343">
        <v>100.07</v>
      </c>
      <c r="O1343">
        <v>26</v>
      </c>
      <c r="P1343">
        <v>1</v>
      </c>
      <c r="Q1343" t="s">
        <v>43</v>
      </c>
      <c r="AG1343" s="1">
        <v>5604820</v>
      </c>
      <c r="AH1343">
        <v>56007</v>
      </c>
      <c r="AK1343">
        <v>1</v>
      </c>
      <c r="AL1343" s="1">
        <v>5604820</v>
      </c>
      <c r="AM1343">
        <v>100.0735622</v>
      </c>
      <c r="AN1343">
        <v>26</v>
      </c>
      <c r="AO1343" t="s">
        <v>50</v>
      </c>
      <c r="AP1343" t="s">
        <v>45</v>
      </c>
    </row>
    <row r="1344" spans="1:42" x14ac:dyDescent="0.35">
      <c r="A1344">
        <v>52330</v>
      </c>
      <c r="B1344">
        <v>10</v>
      </c>
      <c r="C1344">
        <v>1</v>
      </c>
      <c r="D1344">
        <v>1</v>
      </c>
      <c r="E1344">
        <v>64</v>
      </c>
      <c r="F1344">
        <v>1</v>
      </c>
      <c r="G1344">
        <v>2017</v>
      </c>
      <c r="H1344">
        <v>1</v>
      </c>
      <c r="I1344">
        <v>0</v>
      </c>
      <c r="J1344">
        <v>1888</v>
      </c>
      <c r="K1344">
        <v>705</v>
      </c>
      <c r="L1344">
        <v>1</v>
      </c>
      <c r="M1344" s="11">
        <v>5245988</v>
      </c>
      <c r="N1344">
        <v>100.25</v>
      </c>
      <c r="O1344">
        <v>9</v>
      </c>
      <c r="P1344">
        <v>1</v>
      </c>
      <c r="Q1344" t="s">
        <v>43</v>
      </c>
      <c r="AG1344" s="1">
        <v>5245988</v>
      </c>
      <c r="AH1344">
        <v>52330</v>
      </c>
      <c r="AK1344">
        <v>1</v>
      </c>
      <c r="AL1344" s="1">
        <v>5245988</v>
      </c>
      <c r="AM1344">
        <v>100.2481942</v>
      </c>
      <c r="AN1344">
        <v>9</v>
      </c>
      <c r="AO1344" t="s">
        <v>41</v>
      </c>
      <c r="AP1344" t="s">
        <v>45</v>
      </c>
    </row>
    <row r="1345" spans="1:42" x14ac:dyDescent="0.35">
      <c r="A1345">
        <v>74986</v>
      </c>
      <c r="B1345">
        <v>9</v>
      </c>
      <c r="C1345">
        <v>1</v>
      </c>
      <c r="D1345">
        <v>1</v>
      </c>
      <c r="E1345">
        <v>94</v>
      </c>
      <c r="F1345">
        <v>5</v>
      </c>
      <c r="G1345">
        <v>1999</v>
      </c>
      <c r="H1345">
        <v>0</v>
      </c>
      <c r="I1345">
        <v>0</v>
      </c>
      <c r="J1345">
        <v>1878</v>
      </c>
      <c r="K1345">
        <v>766</v>
      </c>
      <c r="L1345">
        <v>1</v>
      </c>
      <c r="M1345" s="11">
        <v>7510239</v>
      </c>
      <c r="N1345">
        <v>100.16</v>
      </c>
      <c r="O1345">
        <v>27</v>
      </c>
      <c r="P1345">
        <v>1</v>
      </c>
      <c r="Q1345" t="s">
        <v>43</v>
      </c>
      <c r="AG1345" s="1">
        <v>7510239</v>
      </c>
      <c r="AH1345">
        <v>74986</v>
      </c>
      <c r="AK1345">
        <v>1</v>
      </c>
      <c r="AL1345" s="1">
        <v>7510239</v>
      </c>
      <c r="AM1345">
        <v>100.15521560000001</v>
      </c>
      <c r="AN1345">
        <v>27</v>
      </c>
      <c r="AO1345" t="s">
        <v>50</v>
      </c>
      <c r="AP1345" t="s">
        <v>45</v>
      </c>
    </row>
    <row r="1346" spans="1:42" x14ac:dyDescent="0.35">
      <c r="A1346">
        <v>41043</v>
      </c>
      <c r="B1346">
        <v>7</v>
      </c>
      <c r="C1346">
        <v>0</v>
      </c>
      <c r="D1346">
        <v>0</v>
      </c>
      <c r="E1346">
        <v>78</v>
      </c>
      <c r="F1346">
        <v>10</v>
      </c>
      <c r="G1346">
        <v>1993</v>
      </c>
      <c r="H1346">
        <v>1</v>
      </c>
      <c r="I1346">
        <v>0</v>
      </c>
      <c r="J1346">
        <v>5723</v>
      </c>
      <c r="K1346">
        <v>603</v>
      </c>
      <c r="L1346">
        <v>1</v>
      </c>
      <c r="M1346" s="11">
        <v>4105841</v>
      </c>
      <c r="N1346">
        <v>100.04</v>
      </c>
      <c r="O1346">
        <v>33</v>
      </c>
      <c r="P1346">
        <v>1</v>
      </c>
      <c r="Q1346" t="s">
        <v>46</v>
      </c>
      <c r="AG1346" s="1">
        <v>4105841</v>
      </c>
      <c r="AH1346">
        <v>41043</v>
      </c>
      <c r="AK1346">
        <v>0</v>
      </c>
      <c r="AL1346" s="1">
        <v>4105841</v>
      </c>
      <c r="AM1346">
        <v>100.03754600000001</v>
      </c>
      <c r="AN1346">
        <v>33</v>
      </c>
      <c r="AO1346" t="s">
        <v>50</v>
      </c>
      <c r="AP1346" t="s">
        <v>48</v>
      </c>
    </row>
    <row r="1347" spans="1:42" x14ac:dyDescent="0.35">
      <c r="A1347">
        <v>90374</v>
      </c>
      <c r="B1347">
        <v>4</v>
      </c>
      <c r="C1347">
        <v>0</v>
      </c>
      <c r="D1347">
        <v>1</v>
      </c>
      <c r="E1347">
        <v>24</v>
      </c>
      <c r="F1347">
        <v>3</v>
      </c>
      <c r="G1347">
        <v>2016</v>
      </c>
      <c r="H1347">
        <v>0</v>
      </c>
      <c r="I1347">
        <v>0</v>
      </c>
      <c r="J1347">
        <v>4161</v>
      </c>
      <c r="K1347">
        <v>102</v>
      </c>
      <c r="L1347">
        <v>0</v>
      </c>
      <c r="M1347" s="11">
        <v>9043293</v>
      </c>
      <c r="N1347">
        <v>100.07</v>
      </c>
      <c r="O1347">
        <v>10</v>
      </c>
      <c r="P1347">
        <v>1</v>
      </c>
      <c r="Q1347" t="s">
        <v>40</v>
      </c>
      <c r="AG1347" s="1">
        <v>9043293</v>
      </c>
      <c r="AH1347">
        <v>90374</v>
      </c>
      <c r="AK1347">
        <v>1</v>
      </c>
      <c r="AL1347" s="1">
        <v>9043293</v>
      </c>
      <c r="AM1347">
        <v>100.0652068</v>
      </c>
      <c r="AN1347">
        <v>10</v>
      </c>
      <c r="AO1347" t="s">
        <v>41</v>
      </c>
      <c r="AP1347" t="s">
        <v>42</v>
      </c>
    </row>
    <row r="1348" spans="1:42" x14ac:dyDescent="0.35">
      <c r="A1348">
        <v>73664</v>
      </c>
      <c r="B1348">
        <v>8</v>
      </c>
      <c r="C1348">
        <v>0</v>
      </c>
      <c r="D1348">
        <v>0</v>
      </c>
      <c r="E1348">
        <v>96</v>
      </c>
      <c r="F1348">
        <v>2</v>
      </c>
      <c r="G1348">
        <v>2011</v>
      </c>
      <c r="H1348">
        <v>0</v>
      </c>
      <c r="I1348">
        <v>1</v>
      </c>
      <c r="J1348">
        <v>9940</v>
      </c>
      <c r="K1348">
        <v>617</v>
      </c>
      <c r="L1348">
        <v>0</v>
      </c>
      <c r="M1348" s="11">
        <v>7368733</v>
      </c>
      <c r="N1348">
        <v>100.03</v>
      </c>
      <c r="O1348">
        <v>15</v>
      </c>
      <c r="P1348">
        <v>1</v>
      </c>
      <c r="Q1348" t="s">
        <v>43</v>
      </c>
      <c r="AG1348" s="1">
        <v>7368733</v>
      </c>
      <c r="AH1348">
        <v>73664</v>
      </c>
      <c r="AK1348">
        <v>0</v>
      </c>
      <c r="AL1348" s="1">
        <v>7368733</v>
      </c>
      <c r="AM1348">
        <v>100.0316708</v>
      </c>
      <c r="AN1348">
        <v>15</v>
      </c>
      <c r="AO1348" t="s">
        <v>41</v>
      </c>
      <c r="AP1348" t="s">
        <v>45</v>
      </c>
    </row>
    <row r="1349" spans="1:42" x14ac:dyDescent="0.35">
      <c r="A1349">
        <v>64693</v>
      </c>
      <c r="B1349">
        <v>3</v>
      </c>
      <c r="C1349">
        <v>1</v>
      </c>
      <c r="D1349">
        <v>0</v>
      </c>
      <c r="E1349">
        <v>10</v>
      </c>
      <c r="F1349">
        <v>3</v>
      </c>
      <c r="G1349">
        <v>2001</v>
      </c>
      <c r="H1349">
        <v>0</v>
      </c>
      <c r="I1349">
        <v>0</v>
      </c>
      <c r="J1349">
        <v>9194</v>
      </c>
      <c r="K1349">
        <v>352</v>
      </c>
      <c r="L1349">
        <v>1</v>
      </c>
      <c r="M1349" s="11">
        <v>6472400</v>
      </c>
      <c r="N1349">
        <v>100.05</v>
      </c>
      <c r="O1349">
        <v>25</v>
      </c>
      <c r="P1349">
        <v>1</v>
      </c>
      <c r="Q1349" t="s">
        <v>43</v>
      </c>
      <c r="AG1349" s="1">
        <v>6472400</v>
      </c>
      <c r="AH1349">
        <v>64693</v>
      </c>
      <c r="AK1349">
        <v>0</v>
      </c>
      <c r="AL1349" s="1">
        <v>6472400</v>
      </c>
      <c r="AM1349">
        <v>100.0479186</v>
      </c>
      <c r="AN1349">
        <v>25</v>
      </c>
      <c r="AO1349" t="s">
        <v>50</v>
      </c>
      <c r="AP1349" t="s">
        <v>45</v>
      </c>
    </row>
    <row r="1350" spans="1:42" x14ac:dyDescent="0.35">
      <c r="A1350">
        <v>20743</v>
      </c>
      <c r="B1350">
        <v>8</v>
      </c>
      <c r="C1350">
        <v>1</v>
      </c>
      <c r="D1350">
        <v>0</v>
      </c>
      <c r="E1350">
        <v>15</v>
      </c>
      <c r="F1350">
        <v>5</v>
      </c>
      <c r="G1350">
        <v>2011</v>
      </c>
      <c r="H1350">
        <v>0</v>
      </c>
      <c r="I1350">
        <v>1</v>
      </c>
      <c r="J1350">
        <v>3648</v>
      </c>
      <c r="K1350">
        <v>835</v>
      </c>
      <c r="L1350">
        <v>1</v>
      </c>
      <c r="M1350" s="11">
        <v>2080020</v>
      </c>
      <c r="N1350">
        <v>100.28</v>
      </c>
      <c r="O1350">
        <v>15</v>
      </c>
      <c r="P1350">
        <v>1</v>
      </c>
      <c r="Q1350" t="s">
        <v>57</v>
      </c>
      <c r="AG1350" s="1">
        <v>2080020</v>
      </c>
      <c r="AH1350">
        <v>20743</v>
      </c>
      <c r="AK1350">
        <v>0</v>
      </c>
      <c r="AL1350" s="1">
        <v>2080020</v>
      </c>
      <c r="AM1350">
        <v>100.2757557</v>
      </c>
      <c r="AN1350">
        <v>15</v>
      </c>
      <c r="AO1350" t="s">
        <v>41</v>
      </c>
      <c r="AP1350" t="s">
        <v>59</v>
      </c>
    </row>
    <row r="1351" spans="1:42" x14ac:dyDescent="0.35">
      <c r="A1351">
        <v>1719</v>
      </c>
      <c r="B1351">
        <v>10</v>
      </c>
      <c r="C1351">
        <v>1</v>
      </c>
      <c r="D1351">
        <v>1</v>
      </c>
      <c r="E1351">
        <v>31</v>
      </c>
      <c r="F1351">
        <v>4</v>
      </c>
      <c r="G1351">
        <v>2018</v>
      </c>
      <c r="H1351">
        <v>1</v>
      </c>
      <c r="I1351">
        <v>1</v>
      </c>
      <c r="J1351">
        <v>736</v>
      </c>
      <c r="K1351">
        <v>165</v>
      </c>
      <c r="L1351">
        <v>1</v>
      </c>
      <c r="M1351" s="11">
        <v>180525</v>
      </c>
      <c r="N1351">
        <v>105.02</v>
      </c>
      <c r="O1351">
        <v>8</v>
      </c>
      <c r="P1351">
        <v>1</v>
      </c>
      <c r="Q1351" t="s">
        <v>57</v>
      </c>
      <c r="AG1351" s="1">
        <v>180525</v>
      </c>
      <c r="AH1351">
        <v>1719</v>
      </c>
      <c r="AK1351">
        <v>1</v>
      </c>
      <c r="AL1351" s="1">
        <v>180525</v>
      </c>
      <c r="AM1351">
        <v>105.01745200000001</v>
      </c>
      <c r="AN1351">
        <v>8</v>
      </c>
      <c r="AO1351" t="s">
        <v>41</v>
      </c>
      <c r="AP1351" t="s">
        <v>59</v>
      </c>
    </row>
    <row r="1352" spans="1:42" x14ac:dyDescent="0.35">
      <c r="A1352">
        <v>61920</v>
      </c>
      <c r="B1352">
        <v>5</v>
      </c>
      <c r="C1352">
        <v>0</v>
      </c>
      <c r="D1352">
        <v>1</v>
      </c>
      <c r="E1352">
        <v>70</v>
      </c>
      <c r="F1352">
        <v>5</v>
      </c>
      <c r="G1352">
        <v>2000</v>
      </c>
      <c r="H1352">
        <v>0</v>
      </c>
      <c r="I1352">
        <v>1</v>
      </c>
      <c r="J1352">
        <v>127</v>
      </c>
      <c r="K1352">
        <v>867</v>
      </c>
      <c r="L1352">
        <v>0</v>
      </c>
      <c r="M1352" s="11">
        <v>6198911</v>
      </c>
      <c r="N1352">
        <v>100.11</v>
      </c>
      <c r="O1352">
        <v>26</v>
      </c>
      <c r="P1352">
        <v>1</v>
      </c>
      <c r="Q1352" t="s">
        <v>43</v>
      </c>
      <c r="AG1352" s="1">
        <v>6198911</v>
      </c>
      <c r="AH1352">
        <v>61920</v>
      </c>
      <c r="AK1352">
        <v>1</v>
      </c>
      <c r="AL1352" s="1">
        <v>6198911</v>
      </c>
      <c r="AM1352">
        <v>100.11161180000001</v>
      </c>
      <c r="AN1352">
        <v>26</v>
      </c>
      <c r="AO1352" t="s">
        <v>50</v>
      </c>
      <c r="AP1352" t="s">
        <v>45</v>
      </c>
    </row>
    <row r="1353" spans="1:42" x14ac:dyDescent="0.35">
      <c r="A1353">
        <v>79047</v>
      </c>
      <c r="B1353">
        <v>7</v>
      </c>
      <c r="C1353">
        <v>1</v>
      </c>
      <c r="D1353">
        <v>0</v>
      </c>
      <c r="E1353">
        <v>58</v>
      </c>
      <c r="F1353">
        <v>1</v>
      </c>
      <c r="G1353">
        <v>1992</v>
      </c>
      <c r="H1353">
        <v>0</v>
      </c>
      <c r="I1353">
        <v>0</v>
      </c>
      <c r="J1353">
        <v>5833</v>
      </c>
      <c r="K1353">
        <v>309</v>
      </c>
      <c r="L1353">
        <v>0</v>
      </c>
      <c r="M1353" s="11">
        <v>7913249</v>
      </c>
      <c r="N1353">
        <v>100.11</v>
      </c>
      <c r="O1353">
        <v>34</v>
      </c>
      <c r="P1353">
        <v>1</v>
      </c>
      <c r="Q1353" t="s">
        <v>40</v>
      </c>
      <c r="AG1353" s="1">
        <v>7913249</v>
      </c>
      <c r="AH1353">
        <v>79047</v>
      </c>
      <c r="AK1353">
        <v>0</v>
      </c>
      <c r="AL1353" s="1">
        <v>7913249</v>
      </c>
      <c r="AM1353">
        <v>100.1081508</v>
      </c>
      <c r="AN1353">
        <v>34</v>
      </c>
      <c r="AO1353" t="s">
        <v>50</v>
      </c>
      <c r="AP1353" t="s">
        <v>42</v>
      </c>
    </row>
    <row r="1354" spans="1:42" x14ac:dyDescent="0.35">
      <c r="A1354">
        <v>1344</v>
      </c>
      <c r="B1354">
        <v>9</v>
      </c>
      <c r="C1354">
        <v>0</v>
      </c>
      <c r="D1354">
        <v>0</v>
      </c>
      <c r="E1354">
        <v>10</v>
      </c>
      <c r="F1354">
        <v>1</v>
      </c>
      <c r="G1354">
        <v>2016</v>
      </c>
      <c r="H1354">
        <v>0</v>
      </c>
      <c r="I1354">
        <v>1</v>
      </c>
      <c r="J1354">
        <v>2060</v>
      </c>
      <c r="K1354">
        <v>605</v>
      </c>
      <c r="L1354">
        <v>0</v>
      </c>
      <c r="M1354" s="11">
        <v>135752</v>
      </c>
      <c r="N1354">
        <v>101.01</v>
      </c>
      <c r="O1354">
        <v>10</v>
      </c>
      <c r="P1354">
        <v>1</v>
      </c>
      <c r="Q1354" t="s">
        <v>57</v>
      </c>
      <c r="AG1354" s="1">
        <v>135752</v>
      </c>
      <c r="AH1354">
        <v>1344</v>
      </c>
      <c r="AK1354">
        <v>0</v>
      </c>
      <c r="AL1354" s="1">
        <v>135752</v>
      </c>
      <c r="AM1354">
        <v>101.0059524</v>
      </c>
      <c r="AN1354">
        <v>10</v>
      </c>
      <c r="AO1354" t="s">
        <v>41</v>
      </c>
      <c r="AP1354" t="s">
        <v>59</v>
      </c>
    </row>
    <row r="1355" spans="1:42" x14ac:dyDescent="0.35">
      <c r="A1355">
        <v>90170</v>
      </c>
      <c r="B1355">
        <v>10</v>
      </c>
      <c r="C1355">
        <v>0</v>
      </c>
      <c r="D1355">
        <v>1</v>
      </c>
      <c r="E1355">
        <v>23</v>
      </c>
      <c r="F1355">
        <v>4</v>
      </c>
      <c r="G1355">
        <v>2010</v>
      </c>
      <c r="H1355">
        <v>1</v>
      </c>
      <c r="I1355">
        <v>0</v>
      </c>
      <c r="J1355">
        <v>739</v>
      </c>
      <c r="K1355">
        <v>919</v>
      </c>
      <c r="L1355">
        <v>1</v>
      </c>
      <c r="M1355" s="11">
        <v>9019821</v>
      </c>
      <c r="N1355">
        <v>100.03</v>
      </c>
      <c r="O1355">
        <v>16</v>
      </c>
      <c r="P1355">
        <v>1</v>
      </c>
      <c r="Q1355" t="s">
        <v>40</v>
      </c>
      <c r="AG1355" s="1">
        <v>9019821</v>
      </c>
      <c r="AH1355">
        <v>90170</v>
      </c>
      <c r="AK1355">
        <v>1</v>
      </c>
      <c r="AL1355" s="1">
        <v>9019821</v>
      </c>
      <c r="AM1355">
        <v>100.03128529999999</v>
      </c>
      <c r="AN1355">
        <v>16</v>
      </c>
      <c r="AO1355" t="s">
        <v>50</v>
      </c>
      <c r="AP1355" t="s">
        <v>42</v>
      </c>
    </row>
    <row r="1356" spans="1:42" x14ac:dyDescent="0.35">
      <c r="A1356">
        <v>92196</v>
      </c>
      <c r="B1356">
        <v>9</v>
      </c>
      <c r="C1356">
        <v>0</v>
      </c>
      <c r="D1356">
        <v>1</v>
      </c>
      <c r="E1356">
        <v>84</v>
      </c>
      <c r="F1356">
        <v>9</v>
      </c>
      <c r="G1356">
        <v>1992</v>
      </c>
      <c r="H1356">
        <v>1</v>
      </c>
      <c r="I1356">
        <v>0</v>
      </c>
      <c r="J1356">
        <v>3300</v>
      </c>
      <c r="K1356">
        <v>314</v>
      </c>
      <c r="L1356">
        <v>1</v>
      </c>
      <c r="M1356" s="11">
        <v>9224397</v>
      </c>
      <c r="N1356">
        <v>100.05</v>
      </c>
      <c r="O1356">
        <v>34</v>
      </c>
      <c r="P1356">
        <v>1</v>
      </c>
      <c r="Q1356" t="s">
        <v>40</v>
      </c>
      <c r="AG1356" s="1">
        <v>9224397</v>
      </c>
      <c r="AH1356">
        <v>92196</v>
      </c>
      <c r="AK1356">
        <v>1</v>
      </c>
      <c r="AL1356" s="1">
        <v>9224397</v>
      </c>
      <c r="AM1356">
        <v>100.0520305</v>
      </c>
      <c r="AN1356">
        <v>34</v>
      </c>
      <c r="AO1356" t="s">
        <v>50</v>
      </c>
      <c r="AP1356" t="s">
        <v>42</v>
      </c>
    </row>
    <row r="1357" spans="1:42" x14ac:dyDescent="0.35">
      <c r="A1357">
        <v>5065</v>
      </c>
      <c r="B1357">
        <v>10</v>
      </c>
      <c r="C1357">
        <v>0</v>
      </c>
      <c r="D1357">
        <v>0</v>
      </c>
      <c r="E1357">
        <v>89</v>
      </c>
      <c r="F1357">
        <v>7</v>
      </c>
      <c r="G1357">
        <v>1997</v>
      </c>
      <c r="H1357">
        <v>1</v>
      </c>
      <c r="I1357">
        <v>1</v>
      </c>
      <c r="J1357">
        <v>5208</v>
      </c>
      <c r="K1357">
        <v>860</v>
      </c>
      <c r="L1357">
        <v>0</v>
      </c>
      <c r="M1357" s="11">
        <v>516233</v>
      </c>
      <c r="N1357">
        <v>101.92</v>
      </c>
      <c r="O1357">
        <v>29</v>
      </c>
      <c r="P1357">
        <v>1</v>
      </c>
      <c r="Q1357" t="s">
        <v>57</v>
      </c>
      <c r="AG1357" s="1">
        <v>516233</v>
      </c>
      <c r="AH1357">
        <v>5065</v>
      </c>
      <c r="AK1357">
        <v>0</v>
      </c>
      <c r="AL1357" s="1">
        <v>516233</v>
      </c>
      <c r="AM1357">
        <v>101.92161900000001</v>
      </c>
      <c r="AN1357">
        <v>29</v>
      </c>
      <c r="AO1357" t="s">
        <v>50</v>
      </c>
      <c r="AP1357" t="s">
        <v>59</v>
      </c>
    </row>
    <row r="1358" spans="1:42" x14ac:dyDescent="0.35">
      <c r="A1358">
        <v>7923</v>
      </c>
      <c r="B1358">
        <v>9</v>
      </c>
      <c r="C1358">
        <v>1</v>
      </c>
      <c r="D1358">
        <v>1</v>
      </c>
      <c r="E1358">
        <v>1</v>
      </c>
      <c r="F1358">
        <v>10</v>
      </c>
      <c r="G1358">
        <v>2001</v>
      </c>
      <c r="H1358">
        <v>1</v>
      </c>
      <c r="I1358">
        <v>1</v>
      </c>
      <c r="J1358">
        <v>7056</v>
      </c>
      <c r="K1358">
        <v>531</v>
      </c>
      <c r="L1358">
        <v>1</v>
      </c>
      <c r="M1358" s="11">
        <v>799303</v>
      </c>
      <c r="N1358">
        <v>100.88</v>
      </c>
      <c r="O1358">
        <v>25</v>
      </c>
      <c r="P1358">
        <v>1</v>
      </c>
      <c r="Q1358" t="s">
        <v>57</v>
      </c>
      <c r="AG1358" s="1">
        <v>799303</v>
      </c>
      <c r="AH1358">
        <v>7923</v>
      </c>
      <c r="AK1358">
        <v>1</v>
      </c>
      <c r="AL1358" s="1">
        <v>799303</v>
      </c>
      <c r="AM1358">
        <v>100.8838824</v>
      </c>
      <c r="AN1358">
        <v>25</v>
      </c>
      <c r="AO1358" t="s">
        <v>50</v>
      </c>
      <c r="AP1358" t="s">
        <v>59</v>
      </c>
    </row>
    <row r="1359" spans="1:42" x14ac:dyDescent="0.35">
      <c r="A1359">
        <v>80237</v>
      </c>
      <c r="B1359">
        <v>4</v>
      </c>
      <c r="C1359">
        <v>0</v>
      </c>
      <c r="D1359">
        <v>0</v>
      </c>
      <c r="E1359">
        <v>35</v>
      </c>
      <c r="F1359">
        <v>8</v>
      </c>
      <c r="G1359">
        <v>2006</v>
      </c>
      <c r="H1359">
        <v>1</v>
      </c>
      <c r="I1359">
        <v>1</v>
      </c>
      <c r="J1359">
        <v>6209</v>
      </c>
      <c r="K1359">
        <v>134</v>
      </c>
      <c r="L1359">
        <v>1</v>
      </c>
      <c r="M1359" s="11">
        <v>8025946</v>
      </c>
      <c r="N1359">
        <v>100.03</v>
      </c>
      <c r="O1359">
        <v>20</v>
      </c>
      <c r="P1359">
        <v>1</v>
      </c>
      <c r="Q1359" t="s">
        <v>40</v>
      </c>
      <c r="AG1359" s="1">
        <v>8025946</v>
      </c>
      <c r="AH1359">
        <v>80237</v>
      </c>
      <c r="AK1359">
        <v>0</v>
      </c>
      <c r="AL1359" s="1">
        <v>8025946</v>
      </c>
      <c r="AM1359">
        <v>100.02799210000001</v>
      </c>
      <c r="AN1359">
        <v>20</v>
      </c>
      <c r="AO1359" t="s">
        <v>50</v>
      </c>
      <c r="AP1359" t="s">
        <v>42</v>
      </c>
    </row>
    <row r="1360" spans="1:42" x14ac:dyDescent="0.35">
      <c r="A1360">
        <v>63681</v>
      </c>
      <c r="B1360">
        <v>9</v>
      </c>
      <c r="C1360">
        <v>0</v>
      </c>
      <c r="D1360">
        <v>1</v>
      </c>
      <c r="E1360">
        <v>16</v>
      </c>
      <c r="F1360">
        <v>7</v>
      </c>
      <c r="G1360">
        <v>2005</v>
      </c>
      <c r="H1360">
        <v>0</v>
      </c>
      <c r="I1360">
        <v>0</v>
      </c>
      <c r="J1360">
        <v>1778</v>
      </c>
      <c r="K1360">
        <v>520</v>
      </c>
      <c r="L1360">
        <v>0</v>
      </c>
      <c r="M1360" s="11">
        <v>6373357</v>
      </c>
      <c r="N1360">
        <v>100.08</v>
      </c>
      <c r="O1360">
        <v>21</v>
      </c>
      <c r="P1360">
        <v>1</v>
      </c>
      <c r="Q1360" t="s">
        <v>43</v>
      </c>
      <c r="AG1360" s="1">
        <v>6373357</v>
      </c>
      <c r="AH1360">
        <v>63681</v>
      </c>
      <c r="AK1360">
        <v>1</v>
      </c>
      <c r="AL1360" s="1">
        <v>6373357</v>
      </c>
      <c r="AM1360">
        <v>100.0825521</v>
      </c>
      <c r="AN1360">
        <v>21</v>
      </c>
      <c r="AO1360" t="s">
        <v>50</v>
      </c>
      <c r="AP1360" t="s">
        <v>45</v>
      </c>
    </row>
    <row r="1361" spans="1:42" x14ac:dyDescent="0.35">
      <c r="A1361">
        <v>33749</v>
      </c>
      <c r="B1361">
        <v>7</v>
      </c>
      <c r="C1361">
        <v>0</v>
      </c>
      <c r="D1361">
        <v>0</v>
      </c>
      <c r="E1361">
        <v>38</v>
      </c>
      <c r="F1361">
        <v>10</v>
      </c>
      <c r="G1361">
        <v>1991</v>
      </c>
      <c r="H1361">
        <v>1</v>
      </c>
      <c r="I1361">
        <v>0</v>
      </c>
      <c r="J1361">
        <v>5688</v>
      </c>
      <c r="K1361">
        <v>169</v>
      </c>
      <c r="L1361">
        <v>0</v>
      </c>
      <c r="M1361" s="11">
        <v>3379097</v>
      </c>
      <c r="N1361">
        <v>100.12</v>
      </c>
      <c r="O1361">
        <v>35</v>
      </c>
      <c r="P1361">
        <v>1</v>
      </c>
      <c r="Q1361" t="s">
        <v>46</v>
      </c>
      <c r="AG1361" s="1">
        <v>3379097</v>
      </c>
      <c r="AH1361">
        <v>33749</v>
      </c>
      <c r="AK1361">
        <v>0</v>
      </c>
      <c r="AL1361" s="1">
        <v>3379097</v>
      </c>
      <c r="AM1361">
        <v>100.1243592</v>
      </c>
      <c r="AN1361">
        <v>35</v>
      </c>
      <c r="AO1361" t="s">
        <v>50</v>
      </c>
      <c r="AP1361" t="s">
        <v>48</v>
      </c>
    </row>
    <row r="1362" spans="1:42" x14ac:dyDescent="0.35">
      <c r="A1362">
        <v>98664</v>
      </c>
      <c r="B1362">
        <v>7</v>
      </c>
      <c r="C1362">
        <v>1</v>
      </c>
      <c r="D1362">
        <v>1</v>
      </c>
      <c r="E1362">
        <v>42</v>
      </c>
      <c r="F1362">
        <v>2</v>
      </c>
      <c r="G1362">
        <v>2003</v>
      </c>
      <c r="H1362">
        <v>1</v>
      </c>
      <c r="I1362">
        <v>1</v>
      </c>
      <c r="J1362">
        <v>3439</v>
      </c>
      <c r="K1362">
        <v>222</v>
      </c>
      <c r="L1362">
        <v>0</v>
      </c>
      <c r="M1362" s="11">
        <v>9876359</v>
      </c>
      <c r="N1362">
        <v>100.1</v>
      </c>
      <c r="O1362">
        <v>23</v>
      </c>
      <c r="P1362">
        <v>1</v>
      </c>
      <c r="Q1362" t="s">
        <v>40</v>
      </c>
      <c r="AG1362" s="1">
        <v>9876359</v>
      </c>
      <c r="AH1362">
        <v>98664</v>
      </c>
      <c r="AK1362">
        <v>1</v>
      </c>
      <c r="AL1362" s="1">
        <v>9876359</v>
      </c>
      <c r="AM1362">
        <v>100.1009385</v>
      </c>
      <c r="AN1362">
        <v>23</v>
      </c>
      <c r="AO1362" t="s">
        <v>50</v>
      </c>
      <c r="AP1362" t="s">
        <v>42</v>
      </c>
    </row>
    <row r="1363" spans="1:42" x14ac:dyDescent="0.35">
      <c r="A1363">
        <v>7535</v>
      </c>
      <c r="B1363">
        <v>2</v>
      </c>
      <c r="C1363">
        <v>0</v>
      </c>
      <c r="D1363">
        <v>0</v>
      </c>
      <c r="E1363">
        <v>58</v>
      </c>
      <c r="F1363">
        <v>2</v>
      </c>
      <c r="G1363">
        <v>2012</v>
      </c>
      <c r="H1363">
        <v>1</v>
      </c>
      <c r="I1363">
        <v>1</v>
      </c>
      <c r="J1363">
        <v>5069</v>
      </c>
      <c r="K1363">
        <v>229</v>
      </c>
      <c r="L1363">
        <v>1</v>
      </c>
      <c r="M1363" s="11">
        <v>756107</v>
      </c>
      <c r="N1363">
        <v>100.35</v>
      </c>
      <c r="O1363">
        <v>14</v>
      </c>
      <c r="P1363">
        <v>1</v>
      </c>
      <c r="Q1363" t="s">
        <v>57</v>
      </c>
      <c r="AG1363" s="1">
        <v>756107</v>
      </c>
      <c r="AH1363">
        <v>7535</v>
      </c>
      <c r="AK1363">
        <v>0</v>
      </c>
      <c r="AL1363" s="1">
        <v>756107</v>
      </c>
      <c r="AM1363">
        <v>100.3459854</v>
      </c>
      <c r="AN1363">
        <v>14</v>
      </c>
      <c r="AO1363" t="s">
        <v>41</v>
      </c>
      <c r="AP1363" t="s">
        <v>59</v>
      </c>
    </row>
    <row r="1364" spans="1:42" x14ac:dyDescent="0.35">
      <c r="A1364">
        <v>29827</v>
      </c>
      <c r="B1364">
        <v>7</v>
      </c>
      <c r="C1364">
        <v>1</v>
      </c>
      <c r="D1364">
        <v>1</v>
      </c>
      <c r="E1364">
        <v>45</v>
      </c>
      <c r="F1364">
        <v>6</v>
      </c>
      <c r="G1364">
        <v>2013</v>
      </c>
      <c r="H1364">
        <v>1</v>
      </c>
      <c r="I1364">
        <v>1</v>
      </c>
      <c r="J1364">
        <v>8183</v>
      </c>
      <c r="K1364">
        <v>197</v>
      </c>
      <c r="L1364">
        <v>1</v>
      </c>
      <c r="M1364" s="11">
        <v>2990376</v>
      </c>
      <c r="N1364">
        <v>100.26</v>
      </c>
      <c r="O1364">
        <v>13</v>
      </c>
      <c r="P1364">
        <v>1</v>
      </c>
      <c r="Q1364" t="s">
        <v>46</v>
      </c>
      <c r="AG1364" s="1">
        <v>2990376</v>
      </c>
      <c r="AH1364">
        <v>29827</v>
      </c>
      <c r="AK1364">
        <v>1</v>
      </c>
      <c r="AL1364" s="1">
        <v>2990376</v>
      </c>
      <c r="AM1364">
        <v>100.2573507</v>
      </c>
      <c r="AN1364">
        <v>13</v>
      </c>
      <c r="AO1364" t="s">
        <v>41</v>
      </c>
      <c r="AP1364" t="s">
        <v>48</v>
      </c>
    </row>
    <row r="1365" spans="1:42" x14ac:dyDescent="0.35">
      <c r="A1365">
        <v>39734</v>
      </c>
      <c r="B1365">
        <v>8</v>
      </c>
      <c r="C1365">
        <v>1</v>
      </c>
      <c r="D1365">
        <v>1</v>
      </c>
      <c r="E1365">
        <v>81</v>
      </c>
      <c r="F1365">
        <v>8</v>
      </c>
      <c r="G1365">
        <v>1992</v>
      </c>
      <c r="H1365">
        <v>0</v>
      </c>
      <c r="I1365">
        <v>0</v>
      </c>
      <c r="J1365">
        <v>3606</v>
      </c>
      <c r="K1365">
        <v>510</v>
      </c>
      <c r="L1365">
        <v>0</v>
      </c>
      <c r="M1365" s="11">
        <v>3983895</v>
      </c>
      <c r="N1365">
        <v>100.26</v>
      </c>
      <c r="O1365">
        <v>34</v>
      </c>
      <c r="P1365">
        <v>1</v>
      </c>
      <c r="Q1365" t="s">
        <v>46</v>
      </c>
      <c r="AG1365" s="1">
        <v>3983895</v>
      </c>
      <c r="AH1365">
        <v>39734</v>
      </c>
      <c r="AK1365">
        <v>1</v>
      </c>
      <c r="AL1365" s="1">
        <v>3983895</v>
      </c>
      <c r="AM1365">
        <v>100.2641315</v>
      </c>
      <c r="AN1365">
        <v>34</v>
      </c>
      <c r="AO1365" t="s">
        <v>50</v>
      </c>
      <c r="AP1365" t="s">
        <v>48</v>
      </c>
    </row>
    <row r="1366" spans="1:42" x14ac:dyDescent="0.35">
      <c r="A1366">
        <v>1097</v>
      </c>
      <c r="B1366">
        <v>7</v>
      </c>
      <c r="C1366">
        <v>0</v>
      </c>
      <c r="D1366">
        <v>0</v>
      </c>
      <c r="E1366">
        <v>66</v>
      </c>
      <c r="F1366">
        <v>5</v>
      </c>
      <c r="G1366">
        <v>2020</v>
      </c>
      <c r="H1366">
        <v>1</v>
      </c>
      <c r="I1366">
        <v>0</v>
      </c>
      <c r="J1366">
        <v>2597</v>
      </c>
      <c r="K1366">
        <v>110</v>
      </c>
      <c r="L1366">
        <v>1</v>
      </c>
      <c r="M1366" s="11">
        <v>114412</v>
      </c>
      <c r="N1366">
        <v>104.3</v>
      </c>
      <c r="O1366">
        <v>6</v>
      </c>
      <c r="P1366">
        <v>1</v>
      </c>
      <c r="Q1366" t="s">
        <v>57</v>
      </c>
      <c r="AG1366" s="1">
        <v>114412</v>
      </c>
      <c r="AH1366">
        <v>1097</v>
      </c>
      <c r="AK1366">
        <v>0</v>
      </c>
      <c r="AL1366" s="1">
        <v>114412</v>
      </c>
      <c r="AM1366">
        <v>104.295351</v>
      </c>
      <c r="AN1366">
        <v>6</v>
      </c>
      <c r="AO1366" t="s">
        <v>41</v>
      </c>
      <c r="AP1366" t="s">
        <v>59</v>
      </c>
    </row>
    <row r="1367" spans="1:42" x14ac:dyDescent="0.35">
      <c r="A1367">
        <v>79629</v>
      </c>
      <c r="B1367">
        <v>2</v>
      </c>
      <c r="C1367">
        <v>0</v>
      </c>
      <c r="D1367">
        <v>0</v>
      </c>
      <c r="E1367">
        <v>8</v>
      </c>
      <c r="F1367">
        <v>1</v>
      </c>
      <c r="G1367">
        <v>2009</v>
      </c>
      <c r="H1367">
        <v>1</v>
      </c>
      <c r="I1367">
        <v>1</v>
      </c>
      <c r="J1367">
        <v>5358</v>
      </c>
      <c r="K1367">
        <v>615</v>
      </c>
      <c r="L1367">
        <v>0</v>
      </c>
      <c r="M1367" s="11">
        <v>7964153</v>
      </c>
      <c r="N1367">
        <v>100.02</v>
      </c>
      <c r="O1367">
        <v>17</v>
      </c>
      <c r="P1367">
        <v>1</v>
      </c>
      <c r="Q1367" t="s">
        <v>40</v>
      </c>
      <c r="AG1367" s="1">
        <v>7964153</v>
      </c>
      <c r="AH1367">
        <v>79629</v>
      </c>
      <c r="AK1367">
        <v>0</v>
      </c>
      <c r="AL1367" s="1">
        <v>7964153</v>
      </c>
      <c r="AM1367">
        <v>100.01573550000001</v>
      </c>
      <c r="AN1367">
        <v>17</v>
      </c>
      <c r="AO1367" t="s">
        <v>50</v>
      </c>
      <c r="AP1367" t="s">
        <v>42</v>
      </c>
    </row>
    <row r="1368" spans="1:42" x14ac:dyDescent="0.35">
      <c r="A1368">
        <v>61480</v>
      </c>
      <c r="B1368">
        <v>6</v>
      </c>
      <c r="C1368">
        <v>0</v>
      </c>
      <c r="D1368">
        <v>0</v>
      </c>
      <c r="E1368">
        <v>39</v>
      </c>
      <c r="F1368">
        <v>7</v>
      </c>
      <c r="G1368">
        <v>2021</v>
      </c>
      <c r="H1368">
        <v>1</v>
      </c>
      <c r="I1368">
        <v>0</v>
      </c>
      <c r="J1368">
        <v>2121</v>
      </c>
      <c r="K1368">
        <v>643</v>
      </c>
      <c r="L1368">
        <v>1</v>
      </c>
      <c r="M1368" s="11">
        <v>6149872</v>
      </c>
      <c r="N1368">
        <v>100.03</v>
      </c>
      <c r="O1368">
        <v>5</v>
      </c>
      <c r="P1368">
        <v>0</v>
      </c>
      <c r="Q1368" t="s">
        <v>43</v>
      </c>
      <c r="AG1368" s="1">
        <v>6149872</v>
      </c>
      <c r="AH1368">
        <v>61480</v>
      </c>
      <c r="AK1368">
        <v>0</v>
      </c>
      <c r="AL1368" s="1">
        <v>6149872</v>
      </c>
      <c r="AM1368">
        <v>100.0304489</v>
      </c>
      <c r="AN1368">
        <v>5</v>
      </c>
      <c r="AO1368" t="s">
        <v>44</v>
      </c>
      <c r="AP1368" t="s">
        <v>45</v>
      </c>
    </row>
    <row r="1369" spans="1:42" x14ac:dyDescent="0.35">
      <c r="A1369">
        <v>89921</v>
      </c>
      <c r="B1369">
        <v>5</v>
      </c>
      <c r="C1369">
        <v>1</v>
      </c>
      <c r="D1369">
        <v>0</v>
      </c>
      <c r="E1369">
        <v>2</v>
      </c>
      <c r="F1369">
        <v>6</v>
      </c>
      <c r="G1369">
        <v>2008</v>
      </c>
      <c r="H1369">
        <v>1</v>
      </c>
      <c r="I1369">
        <v>0</v>
      </c>
      <c r="J1369">
        <v>7541</v>
      </c>
      <c r="K1369">
        <v>746</v>
      </c>
      <c r="L1369">
        <v>0</v>
      </c>
      <c r="M1369" s="11">
        <v>8995783</v>
      </c>
      <c r="N1369">
        <v>100.04</v>
      </c>
      <c r="O1369">
        <v>18</v>
      </c>
      <c r="P1369">
        <v>1</v>
      </c>
      <c r="Q1369" t="s">
        <v>40</v>
      </c>
      <c r="AG1369" s="1">
        <v>8995783</v>
      </c>
      <c r="AH1369">
        <v>89921</v>
      </c>
      <c r="AK1369">
        <v>0</v>
      </c>
      <c r="AL1369" s="1">
        <v>8995783</v>
      </c>
      <c r="AM1369">
        <v>100.04095820000001</v>
      </c>
      <c r="AN1369">
        <v>18</v>
      </c>
      <c r="AO1369" t="s">
        <v>50</v>
      </c>
      <c r="AP1369" t="s">
        <v>42</v>
      </c>
    </row>
    <row r="1370" spans="1:42" x14ac:dyDescent="0.35">
      <c r="A1370">
        <v>78256</v>
      </c>
      <c r="B1370">
        <v>7</v>
      </c>
      <c r="C1370">
        <v>1</v>
      </c>
      <c r="D1370">
        <v>0</v>
      </c>
      <c r="E1370">
        <v>33</v>
      </c>
      <c r="F1370">
        <v>3</v>
      </c>
      <c r="G1370">
        <v>2006</v>
      </c>
      <c r="H1370">
        <v>1</v>
      </c>
      <c r="I1370">
        <v>1</v>
      </c>
      <c r="J1370">
        <v>5104</v>
      </c>
      <c r="K1370">
        <v>206</v>
      </c>
      <c r="L1370">
        <v>1</v>
      </c>
      <c r="M1370" s="11">
        <v>7832867</v>
      </c>
      <c r="N1370">
        <v>100.09</v>
      </c>
      <c r="O1370">
        <v>20</v>
      </c>
      <c r="P1370">
        <v>1</v>
      </c>
      <c r="Q1370" t="s">
        <v>40</v>
      </c>
      <c r="AG1370" s="1">
        <v>7832867</v>
      </c>
      <c r="AH1370">
        <v>78256</v>
      </c>
      <c r="AK1370">
        <v>0</v>
      </c>
      <c r="AL1370" s="1">
        <v>7832867</v>
      </c>
      <c r="AM1370">
        <v>100.0928619</v>
      </c>
      <c r="AN1370">
        <v>20</v>
      </c>
      <c r="AO1370" t="s">
        <v>50</v>
      </c>
      <c r="AP1370" t="s">
        <v>42</v>
      </c>
    </row>
    <row r="1371" spans="1:42" x14ac:dyDescent="0.35">
      <c r="A1371">
        <v>2743</v>
      </c>
      <c r="B1371">
        <v>5</v>
      </c>
      <c r="C1371">
        <v>0</v>
      </c>
      <c r="D1371">
        <v>0</v>
      </c>
      <c r="E1371">
        <v>20</v>
      </c>
      <c r="F1371">
        <v>2</v>
      </c>
      <c r="G1371">
        <v>1996</v>
      </c>
      <c r="H1371">
        <v>1</v>
      </c>
      <c r="I1371">
        <v>1</v>
      </c>
      <c r="J1371">
        <v>8385</v>
      </c>
      <c r="K1371">
        <v>474</v>
      </c>
      <c r="L1371">
        <v>0</v>
      </c>
      <c r="M1371" s="11">
        <v>276140</v>
      </c>
      <c r="N1371">
        <v>100.67</v>
      </c>
      <c r="O1371">
        <v>30</v>
      </c>
      <c r="P1371">
        <v>1</v>
      </c>
      <c r="Q1371" t="s">
        <v>57</v>
      </c>
      <c r="AG1371" s="1">
        <v>276140</v>
      </c>
      <c r="AH1371">
        <v>2743</v>
      </c>
      <c r="AK1371">
        <v>0</v>
      </c>
      <c r="AL1371" s="1">
        <v>276140</v>
      </c>
      <c r="AM1371">
        <v>100.6707984</v>
      </c>
      <c r="AN1371">
        <v>30</v>
      </c>
      <c r="AO1371" t="s">
        <v>50</v>
      </c>
      <c r="AP1371" t="s">
        <v>59</v>
      </c>
    </row>
    <row r="1372" spans="1:42" x14ac:dyDescent="0.35">
      <c r="A1372">
        <v>33507</v>
      </c>
      <c r="B1372">
        <v>5</v>
      </c>
      <c r="C1372">
        <v>0</v>
      </c>
      <c r="D1372">
        <v>1</v>
      </c>
      <c r="E1372">
        <v>87</v>
      </c>
      <c r="F1372">
        <v>2</v>
      </c>
      <c r="G1372">
        <v>2013</v>
      </c>
      <c r="H1372">
        <v>0</v>
      </c>
      <c r="I1372">
        <v>0</v>
      </c>
      <c r="J1372">
        <v>221</v>
      </c>
      <c r="K1372">
        <v>418</v>
      </c>
      <c r="L1372">
        <v>0</v>
      </c>
      <c r="M1372" s="11">
        <v>3360225</v>
      </c>
      <c r="N1372">
        <v>100.28</v>
      </c>
      <c r="O1372">
        <v>13</v>
      </c>
      <c r="P1372">
        <v>1</v>
      </c>
      <c r="Q1372" t="s">
        <v>46</v>
      </c>
      <c r="AG1372" s="1">
        <v>3360225</v>
      </c>
      <c r="AH1372">
        <v>33507</v>
      </c>
      <c r="AK1372">
        <v>1</v>
      </c>
      <c r="AL1372" s="1">
        <v>3360225</v>
      </c>
      <c r="AM1372">
        <v>100.28426899999999</v>
      </c>
      <c r="AN1372">
        <v>13</v>
      </c>
      <c r="AO1372" t="s">
        <v>41</v>
      </c>
      <c r="AP1372" t="s">
        <v>48</v>
      </c>
    </row>
    <row r="1373" spans="1:42" x14ac:dyDescent="0.35">
      <c r="A1373">
        <v>51859</v>
      </c>
      <c r="B1373">
        <v>3</v>
      </c>
      <c r="C1373">
        <v>0</v>
      </c>
      <c r="D1373">
        <v>0</v>
      </c>
      <c r="E1373">
        <v>60</v>
      </c>
      <c r="F1373">
        <v>8</v>
      </c>
      <c r="G1373">
        <v>2003</v>
      </c>
      <c r="H1373">
        <v>0</v>
      </c>
      <c r="I1373">
        <v>1</v>
      </c>
      <c r="J1373">
        <v>7275</v>
      </c>
      <c r="K1373">
        <v>572</v>
      </c>
      <c r="L1373">
        <v>0</v>
      </c>
      <c r="M1373" s="11">
        <v>5190340</v>
      </c>
      <c r="N1373">
        <v>100.09</v>
      </c>
      <c r="O1373">
        <v>23</v>
      </c>
      <c r="P1373">
        <v>1</v>
      </c>
      <c r="Q1373" t="s">
        <v>43</v>
      </c>
      <c r="AG1373" s="1">
        <v>5190340</v>
      </c>
      <c r="AH1373">
        <v>51859</v>
      </c>
      <c r="AK1373">
        <v>0</v>
      </c>
      <c r="AL1373" s="1">
        <v>5190340</v>
      </c>
      <c r="AM1373">
        <v>100.0856168</v>
      </c>
      <c r="AN1373">
        <v>23</v>
      </c>
      <c r="AO1373" t="s">
        <v>50</v>
      </c>
      <c r="AP1373" t="s">
        <v>45</v>
      </c>
    </row>
    <row r="1374" spans="1:42" x14ac:dyDescent="0.35">
      <c r="A1374">
        <v>9145</v>
      </c>
      <c r="B1374">
        <v>4</v>
      </c>
      <c r="C1374">
        <v>1</v>
      </c>
      <c r="D1374">
        <v>0</v>
      </c>
      <c r="E1374">
        <v>59</v>
      </c>
      <c r="F1374">
        <v>5</v>
      </c>
      <c r="G1374">
        <v>2009</v>
      </c>
      <c r="H1374">
        <v>1</v>
      </c>
      <c r="I1374">
        <v>0</v>
      </c>
      <c r="J1374">
        <v>8147</v>
      </c>
      <c r="K1374">
        <v>841</v>
      </c>
      <c r="L1374">
        <v>0</v>
      </c>
      <c r="M1374" s="11">
        <v>919004</v>
      </c>
      <c r="N1374">
        <v>100.49</v>
      </c>
      <c r="O1374">
        <v>17</v>
      </c>
      <c r="P1374">
        <v>1</v>
      </c>
      <c r="Q1374" t="s">
        <v>57</v>
      </c>
      <c r="AG1374" s="1">
        <v>919004</v>
      </c>
      <c r="AH1374">
        <v>9145</v>
      </c>
      <c r="AK1374">
        <v>0</v>
      </c>
      <c r="AL1374" s="1">
        <v>919004</v>
      </c>
      <c r="AM1374">
        <v>100.49250960000001</v>
      </c>
      <c r="AN1374">
        <v>17</v>
      </c>
      <c r="AO1374" t="s">
        <v>50</v>
      </c>
      <c r="AP1374" t="s">
        <v>59</v>
      </c>
    </row>
    <row r="1375" spans="1:42" x14ac:dyDescent="0.35">
      <c r="A1375">
        <v>60072</v>
      </c>
      <c r="B1375">
        <v>3</v>
      </c>
      <c r="C1375">
        <v>1</v>
      </c>
      <c r="D1375">
        <v>1</v>
      </c>
      <c r="E1375">
        <v>81</v>
      </c>
      <c r="F1375">
        <v>1</v>
      </c>
      <c r="G1375">
        <v>2013</v>
      </c>
      <c r="H1375">
        <v>0</v>
      </c>
      <c r="I1375">
        <v>1</v>
      </c>
      <c r="J1375">
        <v>619</v>
      </c>
      <c r="K1375">
        <v>866</v>
      </c>
      <c r="L1375">
        <v>1</v>
      </c>
      <c r="M1375" s="11">
        <v>6021514</v>
      </c>
      <c r="N1375">
        <v>100.24</v>
      </c>
      <c r="O1375">
        <v>13</v>
      </c>
      <c r="P1375">
        <v>1</v>
      </c>
      <c r="Q1375" t="s">
        <v>43</v>
      </c>
      <c r="AG1375" s="1">
        <v>6021514</v>
      </c>
      <c r="AH1375">
        <v>60072</v>
      </c>
      <c r="AK1375">
        <v>1</v>
      </c>
      <c r="AL1375" s="1">
        <v>6021514</v>
      </c>
      <c r="AM1375">
        <v>100.2382807</v>
      </c>
      <c r="AN1375">
        <v>13</v>
      </c>
      <c r="AO1375" t="s">
        <v>41</v>
      </c>
      <c r="AP1375" t="s">
        <v>45</v>
      </c>
    </row>
    <row r="1376" spans="1:42" x14ac:dyDescent="0.35">
      <c r="A1376">
        <v>33099</v>
      </c>
      <c r="B1376">
        <v>10</v>
      </c>
      <c r="C1376">
        <v>1</v>
      </c>
      <c r="D1376">
        <v>1</v>
      </c>
      <c r="E1376">
        <v>86</v>
      </c>
      <c r="F1376">
        <v>5</v>
      </c>
      <c r="G1376">
        <v>2020</v>
      </c>
      <c r="H1376">
        <v>1</v>
      </c>
      <c r="I1376">
        <v>1</v>
      </c>
      <c r="J1376">
        <v>7525</v>
      </c>
      <c r="K1376">
        <v>795</v>
      </c>
      <c r="L1376">
        <v>1</v>
      </c>
      <c r="M1376" s="11">
        <v>3322097</v>
      </c>
      <c r="N1376">
        <v>100.37</v>
      </c>
      <c r="O1376">
        <v>6</v>
      </c>
      <c r="P1376">
        <v>1</v>
      </c>
      <c r="Q1376" t="s">
        <v>46</v>
      </c>
      <c r="AG1376" s="1">
        <v>3322097</v>
      </c>
      <c r="AH1376">
        <v>33099</v>
      </c>
      <c r="AK1376">
        <v>1</v>
      </c>
      <c r="AL1376" s="1">
        <v>3322097</v>
      </c>
      <c r="AM1376">
        <v>100.3685006</v>
      </c>
      <c r="AN1376">
        <v>6</v>
      </c>
      <c r="AO1376" t="s">
        <v>41</v>
      </c>
      <c r="AP1376" t="s">
        <v>48</v>
      </c>
    </row>
    <row r="1377" spans="1:42" x14ac:dyDescent="0.35">
      <c r="A1377">
        <v>48299</v>
      </c>
      <c r="B1377">
        <v>10</v>
      </c>
      <c r="C1377">
        <v>0</v>
      </c>
      <c r="D1377">
        <v>1</v>
      </c>
      <c r="E1377">
        <v>34</v>
      </c>
      <c r="F1377">
        <v>5</v>
      </c>
      <c r="G1377">
        <v>2010</v>
      </c>
      <c r="H1377">
        <v>0</v>
      </c>
      <c r="I1377">
        <v>1</v>
      </c>
      <c r="J1377">
        <v>1928</v>
      </c>
      <c r="K1377">
        <v>846</v>
      </c>
      <c r="L1377">
        <v>1</v>
      </c>
      <c r="M1377" s="11">
        <v>4838730</v>
      </c>
      <c r="N1377">
        <v>100.18</v>
      </c>
      <c r="O1377">
        <v>16</v>
      </c>
      <c r="P1377">
        <v>1</v>
      </c>
      <c r="Q1377" t="s">
        <v>46</v>
      </c>
      <c r="AG1377" s="1">
        <v>4838730</v>
      </c>
      <c r="AH1377">
        <v>48299</v>
      </c>
      <c r="AK1377">
        <v>1</v>
      </c>
      <c r="AL1377" s="1">
        <v>4838730</v>
      </c>
      <c r="AM1377">
        <v>100.18281949999999</v>
      </c>
      <c r="AN1377">
        <v>16</v>
      </c>
      <c r="AO1377" t="s">
        <v>50</v>
      </c>
      <c r="AP1377" t="s">
        <v>48</v>
      </c>
    </row>
    <row r="1378" spans="1:42" x14ac:dyDescent="0.35">
      <c r="A1378">
        <v>72481</v>
      </c>
      <c r="B1378">
        <v>6</v>
      </c>
      <c r="C1378">
        <v>1</v>
      </c>
      <c r="D1378">
        <v>0</v>
      </c>
      <c r="E1378">
        <v>71</v>
      </c>
      <c r="F1378">
        <v>1</v>
      </c>
      <c r="G1378">
        <v>2021</v>
      </c>
      <c r="H1378">
        <v>0</v>
      </c>
      <c r="I1378">
        <v>1</v>
      </c>
      <c r="J1378">
        <v>9080</v>
      </c>
      <c r="K1378">
        <v>273</v>
      </c>
      <c r="L1378">
        <v>0</v>
      </c>
      <c r="M1378" s="11">
        <v>7254308</v>
      </c>
      <c r="N1378">
        <v>100.09</v>
      </c>
      <c r="O1378">
        <v>5</v>
      </c>
      <c r="P1378">
        <v>0</v>
      </c>
      <c r="Q1378" t="s">
        <v>43</v>
      </c>
      <c r="AG1378" s="1">
        <v>7254308</v>
      </c>
      <c r="AH1378">
        <v>72481</v>
      </c>
      <c r="AK1378">
        <v>0</v>
      </c>
      <c r="AL1378" s="1">
        <v>7254308</v>
      </c>
      <c r="AM1378">
        <v>100.08565</v>
      </c>
      <c r="AN1378">
        <v>5</v>
      </c>
      <c r="AO1378" t="s">
        <v>44</v>
      </c>
      <c r="AP1378" t="s">
        <v>45</v>
      </c>
    </row>
    <row r="1379" spans="1:42" x14ac:dyDescent="0.35">
      <c r="A1379">
        <v>65822</v>
      </c>
      <c r="B1379">
        <v>5</v>
      </c>
      <c r="C1379">
        <v>0</v>
      </c>
      <c r="D1379">
        <v>0</v>
      </c>
      <c r="E1379">
        <v>88</v>
      </c>
      <c r="F1379">
        <v>3</v>
      </c>
      <c r="G1379">
        <v>2006</v>
      </c>
      <c r="H1379">
        <v>0</v>
      </c>
      <c r="I1379">
        <v>1</v>
      </c>
      <c r="J1379">
        <v>5889</v>
      </c>
      <c r="K1379">
        <v>396</v>
      </c>
      <c r="L1379">
        <v>0</v>
      </c>
      <c r="M1379" s="11">
        <v>6585591</v>
      </c>
      <c r="N1379">
        <v>100.05</v>
      </c>
      <c r="O1379">
        <v>20</v>
      </c>
      <c r="P1379">
        <v>1</v>
      </c>
      <c r="Q1379" t="s">
        <v>43</v>
      </c>
      <c r="AG1379" s="1">
        <v>6585591</v>
      </c>
      <c r="AH1379">
        <v>65822</v>
      </c>
      <c r="AK1379">
        <v>0</v>
      </c>
      <c r="AL1379" s="1">
        <v>6585591</v>
      </c>
      <c r="AM1379">
        <v>100.05151770000001</v>
      </c>
      <c r="AN1379">
        <v>20</v>
      </c>
      <c r="AO1379" t="s">
        <v>50</v>
      </c>
      <c r="AP1379" t="s">
        <v>45</v>
      </c>
    </row>
    <row r="1380" spans="1:42" x14ac:dyDescent="0.35">
      <c r="A1380">
        <v>40259</v>
      </c>
      <c r="B1380">
        <v>8</v>
      </c>
      <c r="C1380">
        <v>0</v>
      </c>
      <c r="D1380">
        <v>0</v>
      </c>
      <c r="E1380">
        <v>25</v>
      </c>
      <c r="F1380">
        <v>8</v>
      </c>
      <c r="G1380">
        <v>2003</v>
      </c>
      <c r="H1380">
        <v>0</v>
      </c>
      <c r="I1380">
        <v>0</v>
      </c>
      <c r="J1380">
        <v>2455</v>
      </c>
      <c r="K1380">
        <v>864</v>
      </c>
      <c r="L1380">
        <v>1</v>
      </c>
      <c r="M1380" s="11">
        <v>4029000</v>
      </c>
      <c r="N1380">
        <v>100.08</v>
      </c>
      <c r="O1380">
        <v>23</v>
      </c>
      <c r="P1380">
        <v>1</v>
      </c>
      <c r="Q1380" t="s">
        <v>46</v>
      </c>
      <c r="AG1380" s="1">
        <v>4029000</v>
      </c>
      <c r="AH1380">
        <v>40259</v>
      </c>
      <c r="AK1380">
        <v>0</v>
      </c>
      <c r="AL1380" s="1">
        <v>4029000</v>
      </c>
      <c r="AM1380">
        <v>100.0770014</v>
      </c>
      <c r="AN1380">
        <v>23</v>
      </c>
      <c r="AO1380" t="s">
        <v>50</v>
      </c>
      <c r="AP1380" t="s">
        <v>48</v>
      </c>
    </row>
    <row r="1381" spans="1:42" x14ac:dyDescent="0.35">
      <c r="A1381">
        <v>43653</v>
      </c>
      <c r="B1381">
        <v>1</v>
      </c>
      <c r="C1381">
        <v>0</v>
      </c>
      <c r="D1381">
        <v>1</v>
      </c>
      <c r="E1381">
        <v>72</v>
      </c>
      <c r="F1381">
        <v>2</v>
      </c>
      <c r="G1381">
        <v>2012</v>
      </c>
      <c r="H1381">
        <v>1</v>
      </c>
      <c r="I1381">
        <v>1</v>
      </c>
      <c r="J1381">
        <v>5654</v>
      </c>
      <c r="K1381">
        <v>519</v>
      </c>
      <c r="L1381">
        <v>1</v>
      </c>
      <c r="M1381" s="11">
        <v>4374203</v>
      </c>
      <c r="N1381">
        <v>100.2</v>
      </c>
      <c r="O1381">
        <v>14</v>
      </c>
      <c r="P1381">
        <v>1</v>
      </c>
      <c r="Q1381" t="s">
        <v>46</v>
      </c>
      <c r="AG1381" s="1">
        <v>4374203</v>
      </c>
      <c r="AH1381">
        <v>43653</v>
      </c>
      <c r="AK1381">
        <v>1</v>
      </c>
      <c r="AL1381" s="1">
        <v>4374203</v>
      </c>
      <c r="AM1381">
        <v>100.2039493</v>
      </c>
      <c r="AN1381">
        <v>14</v>
      </c>
      <c r="AO1381" t="s">
        <v>41</v>
      </c>
      <c r="AP1381" t="s">
        <v>48</v>
      </c>
    </row>
    <row r="1382" spans="1:42" x14ac:dyDescent="0.35">
      <c r="A1382">
        <v>44008</v>
      </c>
      <c r="B1382">
        <v>6</v>
      </c>
      <c r="C1382">
        <v>0</v>
      </c>
      <c r="D1382">
        <v>0</v>
      </c>
      <c r="E1382">
        <v>10</v>
      </c>
      <c r="F1382">
        <v>7</v>
      </c>
      <c r="G1382">
        <v>1992</v>
      </c>
      <c r="H1382">
        <v>0</v>
      </c>
      <c r="I1382">
        <v>0</v>
      </c>
      <c r="J1382">
        <v>894</v>
      </c>
      <c r="K1382">
        <v>817</v>
      </c>
      <c r="L1382">
        <v>1</v>
      </c>
      <c r="M1382" s="11">
        <v>4402299</v>
      </c>
      <c r="N1382">
        <v>100.03</v>
      </c>
      <c r="O1382">
        <v>34</v>
      </c>
      <c r="P1382">
        <v>1</v>
      </c>
      <c r="Q1382" t="s">
        <v>46</v>
      </c>
      <c r="AG1382" s="1">
        <v>4402299</v>
      </c>
      <c r="AH1382">
        <v>44008</v>
      </c>
      <c r="AK1382">
        <v>0</v>
      </c>
      <c r="AL1382" s="1">
        <v>4402299</v>
      </c>
      <c r="AM1382">
        <v>100.03406200000001</v>
      </c>
      <c r="AN1382">
        <v>34</v>
      </c>
      <c r="AO1382" t="s">
        <v>50</v>
      </c>
      <c r="AP1382" t="s">
        <v>48</v>
      </c>
    </row>
    <row r="1383" spans="1:42" x14ac:dyDescent="0.35">
      <c r="A1383">
        <v>6578</v>
      </c>
      <c r="B1383">
        <v>1</v>
      </c>
      <c r="C1383">
        <v>0</v>
      </c>
      <c r="D1383">
        <v>1</v>
      </c>
      <c r="E1383">
        <v>27</v>
      </c>
      <c r="F1383">
        <v>4</v>
      </c>
      <c r="G1383">
        <v>2008</v>
      </c>
      <c r="H1383">
        <v>0</v>
      </c>
      <c r="I1383">
        <v>0</v>
      </c>
      <c r="J1383">
        <v>7746</v>
      </c>
      <c r="K1383">
        <v>346</v>
      </c>
      <c r="L1383">
        <v>0</v>
      </c>
      <c r="M1383" s="11">
        <v>662085</v>
      </c>
      <c r="N1383">
        <v>100.65</v>
      </c>
      <c r="O1383">
        <v>18</v>
      </c>
      <c r="P1383">
        <v>1</v>
      </c>
      <c r="Q1383" t="s">
        <v>57</v>
      </c>
      <c r="AG1383" s="1">
        <v>662085</v>
      </c>
      <c r="AH1383">
        <v>6578</v>
      </c>
      <c r="AK1383">
        <v>1</v>
      </c>
      <c r="AL1383" s="1">
        <v>662085</v>
      </c>
      <c r="AM1383">
        <v>100.6514138</v>
      </c>
      <c r="AN1383">
        <v>18</v>
      </c>
      <c r="AO1383" t="s">
        <v>50</v>
      </c>
      <c r="AP1383" t="s">
        <v>59</v>
      </c>
    </row>
    <row r="1384" spans="1:42" x14ac:dyDescent="0.35">
      <c r="A1384">
        <v>25210</v>
      </c>
      <c r="B1384">
        <v>3</v>
      </c>
      <c r="C1384">
        <v>1</v>
      </c>
      <c r="D1384">
        <v>0</v>
      </c>
      <c r="E1384">
        <v>34</v>
      </c>
      <c r="F1384">
        <v>1</v>
      </c>
      <c r="G1384">
        <v>1994</v>
      </c>
      <c r="H1384">
        <v>1</v>
      </c>
      <c r="I1384">
        <v>0</v>
      </c>
      <c r="J1384">
        <v>5454</v>
      </c>
      <c r="K1384">
        <v>147</v>
      </c>
      <c r="L1384">
        <v>0</v>
      </c>
      <c r="M1384" s="11">
        <v>2525784</v>
      </c>
      <c r="N1384">
        <v>100.19</v>
      </c>
      <c r="O1384">
        <v>32</v>
      </c>
      <c r="P1384">
        <v>1</v>
      </c>
      <c r="Q1384" t="s">
        <v>46</v>
      </c>
      <c r="AG1384" s="1">
        <v>2525784</v>
      </c>
      <c r="AH1384">
        <v>25210</v>
      </c>
      <c r="AK1384">
        <v>0</v>
      </c>
      <c r="AL1384" s="1">
        <v>2525784</v>
      </c>
      <c r="AM1384">
        <v>100.18976600000001</v>
      </c>
      <c r="AN1384">
        <v>32</v>
      </c>
      <c r="AO1384" t="s">
        <v>50</v>
      </c>
      <c r="AP1384" t="s">
        <v>48</v>
      </c>
    </row>
    <row r="1385" spans="1:42" x14ac:dyDescent="0.35">
      <c r="A1385">
        <v>72580</v>
      </c>
      <c r="B1385">
        <v>2</v>
      </c>
      <c r="C1385">
        <v>1</v>
      </c>
      <c r="D1385">
        <v>1</v>
      </c>
      <c r="E1385">
        <v>84</v>
      </c>
      <c r="F1385">
        <v>2</v>
      </c>
      <c r="G1385">
        <v>1996</v>
      </c>
      <c r="H1385">
        <v>1</v>
      </c>
      <c r="I1385">
        <v>1</v>
      </c>
      <c r="J1385">
        <v>9378</v>
      </c>
      <c r="K1385">
        <v>409</v>
      </c>
      <c r="L1385">
        <v>0</v>
      </c>
      <c r="M1385" s="11">
        <v>7269916</v>
      </c>
      <c r="N1385">
        <v>100.16</v>
      </c>
      <c r="O1385">
        <v>30</v>
      </c>
      <c r="P1385">
        <v>1</v>
      </c>
      <c r="Q1385" t="s">
        <v>43</v>
      </c>
      <c r="AG1385" s="1">
        <v>7269916</v>
      </c>
      <c r="AH1385">
        <v>72580</v>
      </c>
      <c r="AK1385">
        <v>1</v>
      </c>
      <c r="AL1385" s="1">
        <v>7269916</v>
      </c>
      <c r="AM1385">
        <v>100.16417749999999</v>
      </c>
      <c r="AN1385">
        <v>30</v>
      </c>
      <c r="AO1385" t="s">
        <v>50</v>
      </c>
      <c r="AP1385" t="s">
        <v>45</v>
      </c>
    </row>
    <row r="1386" spans="1:42" x14ac:dyDescent="0.35">
      <c r="A1386">
        <v>4722</v>
      </c>
      <c r="B1386">
        <v>6</v>
      </c>
      <c r="C1386">
        <v>0</v>
      </c>
      <c r="D1386">
        <v>0</v>
      </c>
      <c r="E1386">
        <v>99</v>
      </c>
      <c r="F1386">
        <v>1</v>
      </c>
      <c r="G1386">
        <v>1995</v>
      </c>
      <c r="H1386">
        <v>1</v>
      </c>
      <c r="I1386">
        <v>1</v>
      </c>
      <c r="J1386">
        <v>806</v>
      </c>
      <c r="K1386">
        <v>456</v>
      </c>
      <c r="L1386">
        <v>0</v>
      </c>
      <c r="M1386" s="11">
        <v>481418</v>
      </c>
      <c r="N1386">
        <v>101.95</v>
      </c>
      <c r="O1386">
        <v>31</v>
      </c>
      <c r="P1386">
        <v>1</v>
      </c>
      <c r="Q1386" t="s">
        <v>57</v>
      </c>
      <c r="AG1386" s="1">
        <v>481418</v>
      </c>
      <c r="AH1386">
        <v>4722</v>
      </c>
      <c r="AK1386">
        <v>0</v>
      </c>
      <c r="AL1386" s="1">
        <v>481418</v>
      </c>
      <c r="AM1386">
        <v>101.95213889999999</v>
      </c>
      <c r="AN1386">
        <v>31</v>
      </c>
      <c r="AO1386" t="s">
        <v>50</v>
      </c>
      <c r="AP1386" t="s">
        <v>59</v>
      </c>
    </row>
    <row r="1387" spans="1:42" x14ac:dyDescent="0.35">
      <c r="A1387">
        <v>52967</v>
      </c>
      <c r="B1387">
        <v>8</v>
      </c>
      <c r="C1387">
        <v>1</v>
      </c>
      <c r="D1387">
        <v>0</v>
      </c>
      <c r="E1387">
        <v>54</v>
      </c>
      <c r="F1387">
        <v>1</v>
      </c>
      <c r="G1387">
        <v>1990</v>
      </c>
      <c r="H1387">
        <v>1</v>
      </c>
      <c r="I1387">
        <v>1</v>
      </c>
      <c r="J1387">
        <v>9331</v>
      </c>
      <c r="K1387">
        <v>497</v>
      </c>
      <c r="L1387">
        <v>1</v>
      </c>
      <c r="M1387" s="11">
        <v>5304068</v>
      </c>
      <c r="N1387">
        <v>100.14</v>
      </c>
      <c r="O1387">
        <v>36</v>
      </c>
      <c r="P1387">
        <v>1</v>
      </c>
      <c r="Q1387" t="s">
        <v>43</v>
      </c>
      <c r="AG1387" s="1">
        <v>5304068</v>
      </c>
      <c r="AH1387">
        <v>52967</v>
      </c>
      <c r="AK1387">
        <v>0</v>
      </c>
      <c r="AL1387" s="1">
        <v>5304068</v>
      </c>
      <c r="AM1387">
        <v>100.1391055</v>
      </c>
      <c r="AN1387">
        <v>36</v>
      </c>
      <c r="AO1387" t="s">
        <v>50</v>
      </c>
      <c r="AP1387" t="s">
        <v>45</v>
      </c>
    </row>
    <row r="1388" spans="1:42" x14ac:dyDescent="0.35">
      <c r="A1388">
        <v>48046</v>
      </c>
      <c r="B1388">
        <v>9</v>
      </c>
      <c r="C1388">
        <v>1</v>
      </c>
      <c r="D1388">
        <v>1</v>
      </c>
      <c r="E1388">
        <v>54</v>
      </c>
      <c r="F1388">
        <v>2</v>
      </c>
      <c r="G1388">
        <v>2015</v>
      </c>
      <c r="H1388">
        <v>1</v>
      </c>
      <c r="I1388">
        <v>0</v>
      </c>
      <c r="J1388">
        <v>7748</v>
      </c>
      <c r="K1388">
        <v>428</v>
      </c>
      <c r="L1388">
        <v>1</v>
      </c>
      <c r="M1388" s="11">
        <v>4818307</v>
      </c>
      <c r="N1388">
        <v>100.29</v>
      </c>
      <c r="O1388">
        <v>11</v>
      </c>
      <c r="P1388">
        <v>1</v>
      </c>
      <c r="Q1388" t="s">
        <v>46</v>
      </c>
      <c r="AG1388" s="1">
        <v>4818307</v>
      </c>
      <c r="AH1388">
        <v>48046</v>
      </c>
      <c r="AK1388">
        <v>1</v>
      </c>
      <c r="AL1388" s="1">
        <v>4818307</v>
      </c>
      <c r="AM1388">
        <v>100.2852891</v>
      </c>
      <c r="AN1388">
        <v>11</v>
      </c>
      <c r="AO1388" t="s">
        <v>41</v>
      </c>
      <c r="AP1388" t="s">
        <v>48</v>
      </c>
    </row>
    <row r="1389" spans="1:42" x14ac:dyDescent="0.35">
      <c r="A1389">
        <v>58725</v>
      </c>
      <c r="B1389">
        <v>8</v>
      </c>
      <c r="C1389">
        <v>0</v>
      </c>
      <c r="D1389">
        <v>1</v>
      </c>
      <c r="E1389">
        <v>5</v>
      </c>
      <c r="F1389">
        <v>10</v>
      </c>
      <c r="G1389">
        <v>2018</v>
      </c>
      <c r="H1389">
        <v>0</v>
      </c>
      <c r="I1389">
        <v>0</v>
      </c>
      <c r="J1389">
        <v>8990</v>
      </c>
      <c r="K1389">
        <v>831</v>
      </c>
      <c r="L1389">
        <v>1</v>
      </c>
      <c r="M1389" s="11">
        <v>5876345</v>
      </c>
      <c r="N1389">
        <v>100.07</v>
      </c>
      <c r="O1389">
        <v>8</v>
      </c>
      <c r="P1389">
        <v>1</v>
      </c>
      <c r="Q1389" t="s">
        <v>43</v>
      </c>
      <c r="AG1389" s="1">
        <v>5876345</v>
      </c>
      <c r="AH1389">
        <v>58725</v>
      </c>
      <c r="AK1389">
        <v>1</v>
      </c>
      <c r="AL1389" s="1">
        <v>5876345</v>
      </c>
      <c r="AM1389">
        <v>100.0654747</v>
      </c>
      <c r="AN1389">
        <v>8</v>
      </c>
      <c r="AO1389" t="s">
        <v>41</v>
      </c>
      <c r="AP1389" t="s">
        <v>45</v>
      </c>
    </row>
    <row r="1390" spans="1:42" x14ac:dyDescent="0.35">
      <c r="A1390">
        <v>80062</v>
      </c>
      <c r="B1390">
        <v>8</v>
      </c>
      <c r="C1390">
        <v>0</v>
      </c>
      <c r="D1390">
        <v>0</v>
      </c>
      <c r="E1390">
        <v>90</v>
      </c>
      <c r="F1390">
        <v>4</v>
      </c>
      <c r="G1390">
        <v>2011</v>
      </c>
      <c r="H1390">
        <v>0</v>
      </c>
      <c r="I1390">
        <v>0</v>
      </c>
      <c r="J1390">
        <v>1797</v>
      </c>
      <c r="K1390">
        <v>862</v>
      </c>
      <c r="L1390">
        <v>0</v>
      </c>
      <c r="M1390" s="11">
        <v>8007951</v>
      </c>
      <c r="N1390">
        <v>100.02</v>
      </c>
      <c r="O1390">
        <v>15</v>
      </c>
      <c r="P1390">
        <v>1</v>
      </c>
      <c r="Q1390" t="s">
        <v>40</v>
      </c>
      <c r="AG1390" s="1">
        <v>8007951</v>
      </c>
      <c r="AH1390">
        <v>80062</v>
      </c>
      <c r="AK1390">
        <v>0</v>
      </c>
      <c r="AL1390" s="1">
        <v>8007951</v>
      </c>
      <c r="AM1390">
        <v>100.0218706</v>
      </c>
      <c r="AN1390">
        <v>15</v>
      </c>
      <c r="AO1390" t="s">
        <v>41</v>
      </c>
      <c r="AP1390" t="s">
        <v>42</v>
      </c>
    </row>
    <row r="1391" spans="1:42" x14ac:dyDescent="0.35">
      <c r="A1391">
        <v>87547</v>
      </c>
      <c r="B1391">
        <v>6</v>
      </c>
      <c r="C1391">
        <v>0</v>
      </c>
      <c r="D1391">
        <v>0</v>
      </c>
      <c r="E1391">
        <v>81</v>
      </c>
      <c r="F1391">
        <v>4</v>
      </c>
      <c r="G1391">
        <v>2008</v>
      </c>
      <c r="H1391">
        <v>0</v>
      </c>
      <c r="I1391">
        <v>0</v>
      </c>
      <c r="J1391">
        <v>7269</v>
      </c>
      <c r="K1391">
        <v>715</v>
      </c>
      <c r="L1391">
        <v>1</v>
      </c>
      <c r="M1391" s="11">
        <v>8756085</v>
      </c>
      <c r="N1391">
        <v>100.02</v>
      </c>
      <c r="O1391">
        <v>18</v>
      </c>
      <c r="P1391">
        <v>1</v>
      </c>
      <c r="Q1391" t="s">
        <v>40</v>
      </c>
      <c r="AG1391" s="1">
        <v>8756085</v>
      </c>
      <c r="AH1391">
        <v>87547</v>
      </c>
      <c r="AK1391">
        <v>0</v>
      </c>
      <c r="AL1391" s="1">
        <v>8756085</v>
      </c>
      <c r="AM1391">
        <v>100.0158201</v>
      </c>
      <c r="AN1391">
        <v>18</v>
      </c>
      <c r="AO1391" t="s">
        <v>50</v>
      </c>
      <c r="AP1391" t="s">
        <v>42</v>
      </c>
    </row>
    <row r="1392" spans="1:42" x14ac:dyDescent="0.35">
      <c r="A1392">
        <v>10496</v>
      </c>
      <c r="B1392">
        <v>7</v>
      </c>
      <c r="C1392">
        <v>0</v>
      </c>
      <c r="D1392">
        <v>1</v>
      </c>
      <c r="E1392">
        <v>39</v>
      </c>
      <c r="F1392">
        <v>4</v>
      </c>
      <c r="G1392">
        <v>2007</v>
      </c>
      <c r="H1392">
        <v>1</v>
      </c>
      <c r="I1392">
        <v>1</v>
      </c>
      <c r="J1392">
        <v>7069</v>
      </c>
      <c r="K1392">
        <v>473</v>
      </c>
      <c r="L1392">
        <v>1</v>
      </c>
      <c r="M1392" s="11">
        <v>1056526</v>
      </c>
      <c r="N1392">
        <v>100.66</v>
      </c>
      <c r="O1392">
        <v>19</v>
      </c>
      <c r="P1392">
        <v>1</v>
      </c>
      <c r="Q1392" t="s">
        <v>57</v>
      </c>
      <c r="AG1392" s="1">
        <v>1056526</v>
      </c>
      <c r="AH1392">
        <v>10496</v>
      </c>
      <c r="AK1392">
        <v>1</v>
      </c>
      <c r="AL1392" s="1">
        <v>1056526</v>
      </c>
      <c r="AM1392">
        <v>100.6598704</v>
      </c>
      <c r="AN1392">
        <v>19</v>
      </c>
      <c r="AO1392" t="s">
        <v>50</v>
      </c>
      <c r="AP1392" t="s">
        <v>59</v>
      </c>
    </row>
    <row r="1393" spans="1:42" x14ac:dyDescent="0.35">
      <c r="A1393">
        <v>53466</v>
      </c>
      <c r="B1393">
        <v>10</v>
      </c>
      <c r="C1393">
        <v>1</v>
      </c>
      <c r="D1393">
        <v>1</v>
      </c>
      <c r="E1393">
        <v>22</v>
      </c>
      <c r="F1393">
        <v>8</v>
      </c>
      <c r="G1393">
        <v>2007</v>
      </c>
      <c r="H1393">
        <v>1</v>
      </c>
      <c r="I1393">
        <v>0</v>
      </c>
      <c r="J1393">
        <v>6083</v>
      </c>
      <c r="K1393">
        <v>633</v>
      </c>
      <c r="L1393">
        <v>0</v>
      </c>
      <c r="M1393" s="11">
        <v>5354380</v>
      </c>
      <c r="N1393">
        <v>100.15</v>
      </c>
      <c r="O1393">
        <v>19</v>
      </c>
      <c r="P1393">
        <v>1</v>
      </c>
      <c r="Q1393" t="s">
        <v>43</v>
      </c>
      <c r="AG1393" s="1">
        <v>5354380</v>
      </c>
      <c r="AH1393">
        <v>53466</v>
      </c>
      <c r="AK1393">
        <v>1</v>
      </c>
      <c r="AL1393" s="1">
        <v>5354380</v>
      </c>
      <c r="AM1393">
        <v>100.14551299999999</v>
      </c>
      <c r="AN1393">
        <v>19</v>
      </c>
      <c r="AO1393" t="s">
        <v>50</v>
      </c>
      <c r="AP1393" t="s">
        <v>45</v>
      </c>
    </row>
    <row r="1394" spans="1:42" x14ac:dyDescent="0.35">
      <c r="A1394">
        <v>81164</v>
      </c>
      <c r="B1394">
        <v>9</v>
      </c>
      <c r="C1394">
        <v>1</v>
      </c>
      <c r="D1394">
        <v>1</v>
      </c>
      <c r="E1394">
        <v>40</v>
      </c>
      <c r="F1394">
        <v>9</v>
      </c>
      <c r="G1394">
        <v>2005</v>
      </c>
      <c r="H1394">
        <v>0</v>
      </c>
      <c r="I1394">
        <v>0</v>
      </c>
      <c r="J1394">
        <v>2828</v>
      </c>
      <c r="K1394">
        <v>749</v>
      </c>
      <c r="L1394">
        <v>1</v>
      </c>
      <c r="M1394" s="11">
        <v>8122771</v>
      </c>
      <c r="N1394">
        <v>100.08</v>
      </c>
      <c r="O1394">
        <v>21</v>
      </c>
      <c r="P1394">
        <v>1</v>
      </c>
      <c r="Q1394" t="s">
        <v>40</v>
      </c>
      <c r="AG1394" s="1">
        <v>8122771</v>
      </c>
      <c r="AH1394">
        <v>81164</v>
      </c>
      <c r="AK1394">
        <v>1</v>
      </c>
      <c r="AL1394" s="1">
        <v>8122771</v>
      </c>
      <c r="AM1394">
        <v>100.07849539999999</v>
      </c>
      <c r="AN1394">
        <v>21</v>
      </c>
      <c r="AO1394" t="s">
        <v>50</v>
      </c>
      <c r="AP1394" t="s">
        <v>42</v>
      </c>
    </row>
    <row r="1395" spans="1:42" x14ac:dyDescent="0.35">
      <c r="A1395">
        <v>12125</v>
      </c>
      <c r="B1395">
        <v>8</v>
      </c>
      <c r="C1395">
        <v>0</v>
      </c>
      <c r="D1395">
        <v>1</v>
      </c>
      <c r="E1395">
        <v>45</v>
      </c>
      <c r="F1395">
        <v>7</v>
      </c>
      <c r="G1395">
        <v>2004</v>
      </c>
      <c r="H1395">
        <v>0</v>
      </c>
      <c r="I1395">
        <v>0</v>
      </c>
      <c r="J1395">
        <v>8208</v>
      </c>
      <c r="K1395">
        <v>204</v>
      </c>
      <c r="L1395">
        <v>1</v>
      </c>
      <c r="M1395" s="11">
        <v>1219284</v>
      </c>
      <c r="N1395">
        <v>100.56</v>
      </c>
      <c r="O1395">
        <v>22</v>
      </c>
      <c r="P1395">
        <v>1</v>
      </c>
      <c r="Q1395" t="s">
        <v>57</v>
      </c>
      <c r="AG1395" s="1">
        <v>1219284</v>
      </c>
      <c r="AH1395">
        <v>12125</v>
      </c>
      <c r="AK1395">
        <v>1</v>
      </c>
      <c r="AL1395" s="1">
        <v>1219284</v>
      </c>
      <c r="AM1395">
        <v>100.5595052</v>
      </c>
      <c r="AN1395">
        <v>22</v>
      </c>
      <c r="AO1395" t="s">
        <v>50</v>
      </c>
      <c r="AP1395" t="s">
        <v>59</v>
      </c>
    </row>
    <row r="1396" spans="1:42" x14ac:dyDescent="0.35">
      <c r="A1396">
        <v>73851</v>
      </c>
      <c r="B1396">
        <v>9</v>
      </c>
      <c r="C1396">
        <v>1</v>
      </c>
      <c r="D1396">
        <v>0</v>
      </c>
      <c r="E1396">
        <v>8</v>
      </c>
      <c r="F1396">
        <v>2</v>
      </c>
      <c r="G1396">
        <v>2007</v>
      </c>
      <c r="H1396">
        <v>1</v>
      </c>
      <c r="I1396">
        <v>0</v>
      </c>
      <c r="J1396">
        <v>1690</v>
      </c>
      <c r="K1396">
        <v>171</v>
      </c>
      <c r="L1396">
        <v>0</v>
      </c>
      <c r="M1396" s="11">
        <v>7387212</v>
      </c>
      <c r="N1396">
        <v>100.03</v>
      </c>
      <c r="O1396">
        <v>19</v>
      </c>
      <c r="P1396">
        <v>1</v>
      </c>
      <c r="Q1396" t="s">
        <v>43</v>
      </c>
      <c r="AG1396" s="1">
        <v>7387212</v>
      </c>
      <c r="AH1396">
        <v>73851</v>
      </c>
      <c r="AK1396">
        <v>0</v>
      </c>
      <c r="AL1396" s="1">
        <v>7387212</v>
      </c>
      <c r="AM1396">
        <v>100.0285981</v>
      </c>
      <c r="AN1396">
        <v>19</v>
      </c>
      <c r="AO1396" t="s">
        <v>50</v>
      </c>
      <c r="AP1396" t="s">
        <v>45</v>
      </c>
    </row>
    <row r="1397" spans="1:42" x14ac:dyDescent="0.35">
      <c r="A1397">
        <v>9327</v>
      </c>
      <c r="B1397">
        <v>6</v>
      </c>
      <c r="C1397">
        <v>1</v>
      </c>
      <c r="D1397">
        <v>1</v>
      </c>
      <c r="E1397">
        <v>72</v>
      </c>
      <c r="F1397">
        <v>8</v>
      </c>
      <c r="G1397">
        <v>2001</v>
      </c>
      <c r="H1397">
        <v>1</v>
      </c>
      <c r="I1397">
        <v>0</v>
      </c>
      <c r="J1397">
        <v>193</v>
      </c>
      <c r="K1397">
        <v>651</v>
      </c>
      <c r="L1397">
        <v>1</v>
      </c>
      <c r="M1397" s="11">
        <v>942653</v>
      </c>
      <c r="N1397">
        <v>101.07</v>
      </c>
      <c r="O1397">
        <v>25</v>
      </c>
      <c r="P1397">
        <v>1</v>
      </c>
      <c r="Q1397" t="s">
        <v>57</v>
      </c>
      <c r="AG1397" s="1">
        <v>942653</v>
      </c>
      <c r="AH1397">
        <v>9327</v>
      </c>
      <c r="AK1397">
        <v>1</v>
      </c>
      <c r="AL1397" s="1">
        <v>942653</v>
      </c>
      <c r="AM1397">
        <v>101.067117</v>
      </c>
      <c r="AN1397">
        <v>25</v>
      </c>
      <c r="AO1397" t="s">
        <v>50</v>
      </c>
      <c r="AP1397" t="s">
        <v>59</v>
      </c>
    </row>
    <row r="1398" spans="1:42" x14ac:dyDescent="0.35">
      <c r="A1398">
        <v>64000</v>
      </c>
      <c r="B1398">
        <v>9</v>
      </c>
      <c r="C1398">
        <v>0</v>
      </c>
      <c r="D1398">
        <v>1</v>
      </c>
      <c r="E1398">
        <v>85</v>
      </c>
      <c r="F1398">
        <v>6</v>
      </c>
      <c r="G1398">
        <v>2012</v>
      </c>
      <c r="H1398">
        <v>1</v>
      </c>
      <c r="I1398">
        <v>0</v>
      </c>
      <c r="J1398">
        <v>9149</v>
      </c>
      <c r="K1398">
        <v>389</v>
      </c>
      <c r="L1398">
        <v>0</v>
      </c>
      <c r="M1398" s="11">
        <v>6407878</v>
      </c>
      <c r="N1398">
        <v>100.12</v>
      </c>
      <c r="O1398">
        <v>14</v>
      </c>
      <c r="P1398">
        <v>1</v>
      </c>
      <c r="Q1398" t="s">
        <v>43</v>
      </c>
      <c r="AG1398" s="1">
        <v>6407878</v>
      </c>
      <c r="AH1398">
        <v>64000</v>
      </c>
      <c r="AK1398">
        <v>1</v>
      </c>
      <c r="AL1398" s="1">
        <v>6407878</v>
      </c>
      <c r="AM1398">
        <v>100.12309380000001</v>
      </c>
      <c r="AN1398">
        <v>14</v>
      </c>
      <c r="AO1398" t="s">
        <v>41</v>
      </c>
      <c r="AP1398" t="s">
        <v>45</v>
      </c>
    </row>
    <row r="1399" spans="1:42" x14ac:dyDescent="0.35">
      <c r="A1399">
        <v>4840</v>
      </c>
      <c r="B1399">
        <v>10</v>
      </c>
      <c r="C1399">
        <v>1</v>
      </c>
      <c r="D1399">
        <v>1</v>
      </c>
      <c r="E1399">
        <v>70</v>
      </c>
      <c r="F1399">
        <v>7</v>
      </c>
      <c r="G1399">
        <v>1992</v>
      </c>
      <c r="H1399">
        <v>0</v>
      </c>
      <c r="I1399">
        <v>1</v>
      </c>
      <c r="J1399">
        <v>9078</v>
      </c>
      <c r="K1399">
        <v>739</v>
      </c>
      <c r="L1399">
        <v>1</v>
      </c>
      <c r="M1399" s="11">
        <v>497373</v>
      </c>
      <c r="N1399">
        <v>102.76</v>
      </c>
      <c r="O1399">
        <v>34</v>
      </c>
      <c r="P1399">
        <v>1</v>
      </c>
      <c r="Q1399" t="s">
        <v>57</v>
      </c>
      <c r="AG1399" s="1">
        <v>497373</v>
      </c>
      <c r="AH1399">
        <v>4840</v>
      </c>
      <c r="AK1399">
        <v>1</v>
      </c>
      <c r="AL1399" s="1">
        <v>497373</v>
      </c>
      <c r="AM1399">
        <v>102.76301650000001</v>
      </c>
      <c r="AN1399">
        <v>34</v>
      </c>
      <c r="AO1399" t="s">
        <v>50</v>
      </c>
      <c r="AP1399" t="s">
        <v>59</v>
      </c>
    </row>
    <row r="1400" spans="1:42" x14ac:dyDescent="0.35">
      <c r="A1400">
        <v>48164</v>
      </c>
      <c r="B1400">
        <v>6</v>
      </c>
      <c r="C1400">
        <v>0</v>
      </c>
      <c r="D1400">
        <v>1</v>
      </c>
      <c r="E1400">
        <v>36</v>
      </c>
      <c r="F1400">
        <v>6</v>
      </c>
      <c r="G1400">
        <v>2003</v>
      </c>
      <c r="H1400">
        <v>0</v>
      </c>
      <c r="I1400">
        <v>1</v>
      </c>
      <c r="J1400">
        <v>5361</v>
      </c>
      <c r="K1400">
        <v>995</v>
      </c>
      <c r="L1400">
        <v>1</v>
      </c>
      <c r="M1400" s="11">
        <v>4819035</v>
      </c>
      <c r="N1400">
        <v>100.05</v>
      </c>
      <c r="O1400">
        <v>23</v>
      </c>
      <c r="P1400">
        <v>1</v>
      </c>
      <c r="Q1400" t="s">
        <v>46</v>
      </c>
      <c r="AG1400" s="1">
        <v>4819035</v>
      </c>
      <c r="AH1400">
        <v>48164</v>
      </c>
      <c r="AK1400">
        <v>1</v>
      </c>
      <c r="AL1400" s="1">
        <v>4819035</v>
      </c>
      <c r="AM1400">
        <v>100.05470889999999</v>
      </c>
      <c r="AN1400">
        <v>23</v>
      </c>
      <c r="AO1400" t="s">
        <v>50</v>
      </c>
      <c r="AP1400" t="s">
        <v>48</v>
      </c>
    </row>
    <row r="1401" spans="1:42" x14ac:dyDescent="0.35">
      <c r="A1401">
        <v>70087</v>
      </c>
      <c r="B1401">
        <v>2</v>
      </c>
      <c r="C1401">
        <v>1</v>
      </c>
      <c r="D1401">
        <v>1</v>
      </c>
      <c r="E1401">
        <v>81</v>
      </c>
      <c r="F1401">
        <v>6</v>
      </c>
      <c r="G1401">
        <v>2017</v>
      </c>
      <c r="H1401">
        <v>0</v>
      </c>
      <c r="I1401">
        <v>1</v>
      </c>
      <c r="J1401">
        <v>1736</v>
      </c>
      <c r="K1401">
        <v>601</v>
      </c>
      <c r="L1401">
        <v>0</v>
      </c>
      <c r="M1401" s="11">
        <v>7025222</v>
      </c>
      <c r="N1401">
        <v>100.24</v>
      </c>
      <c r="O1401">
        <v>9</v>
      </c>
      <c r="P1401">
        <v>1</v>
      </c>
      <c r="Q1401" t="s">
        <v>43</v>
      </c>
      <c r="AG1401" s="1">
        <v>7025222</v>
      </c>
      <c r="AH1401">
        <v>70087</v>
      </c>
      <c r="AK1401">
        <v>1</v>
      </c>
      <c r="AL1401" s="1">
        <v>7025222</v>
      </c>
      <c r="AM1401">
        <v>100.2357356</v>
      </c>
      <c r="AN1401">
        <v>9</v>
      </c>
      <c r="AO1401" t="s">
        <v>41</v>
      </c>
      <c r="AP1401" t="s">
        <v>45</v>
      </c>
    </row>
    <row r="1402" spans="1:42" x14ac:dyDescent="0.35">
      <c r="A1402">
        <v>68609</v>
      </c>
      <c r="B1402">
        <v>1</v>
      </c>
      <c r="C1402">
        <v>1</v>
      </c>
      <c r="D1402">
        <v>0</v>
      </c>
      <c r="E1402">
        <v>74</v>
      </c>
      <c r="F1402">
        <v>4</v>
      </c>
      <c r="G1402">
        <v>2000</v>
      </c>
      <c r="H1402">
        <v>0</v>
      </c>
      <c r="I1402">
        <v>0</v>
      </c>
      <c r="J1402">
        <v>8794</v>
      </c>
      <c r="K1402">
        <v>912</v>
      </c>
      <c r="L1402">
        <v>1</v>
      </c>
      <c r="M1402" s="11">
        <v>6870074</v>
      </c>
      <c r="N1402">
        <v>100.13</v>
      </c>
      <c r="O1402">
        <v>26</v>
      </c>
      <c r="P1402">
        <v>1</v>
      </c>
      <c r="Q1402" t="s">
        <v>43</v>
      </c>
      <c r="AG1402" s="1">
        <v>6870074</v>
      </c>
      <c r="AH1402">
        <v>68609</v>
      </c>
      <c r="AK1402">
        <v>0</v>
      </c>
      <c r="AL1402" s="1">
        <v>6870074</v>
      </c>
      <c r="AM1402">
        <v>100.1337142</v>
      </c>
      <c r="AN1402">
        <v>26</v>
      </c>
      <c r="AO1402" t="s">
        <v>50</v>
      </c>
      <c r="AP1402" t="s">
        <v>45</v>
      </c>
    </row>
    <row r="1403" spans="1:42" x14ac:dyDescent="0.35">
      <c r="A1403">
        <v>92037</v>
      </c>
      <c r="B1403">
        <v>9</v>
      </c>
      <c r="C1403">
        <v>1</v>
      </c>
      <c r="D1403">
        <v>1</v>
      </c>
      <c r="E1403">
        <v>66</v>
      </c>
      <c r="F1403">
        <v>3</v>
      </c>
      <c r="G1403">
        <v>1993</v>
      </c>
      <c r="H1403">
        <v>1</v>
      </c>
      <c r="I1403">
        <v>1</v>
      </c>
      <c r="J1403">
        <v>3416</v>
      </c>
      <c r="K1403">
        <v>762</v>
      </c>
      <c r="L1403">
        <v>1</v>
      </c>
      <c r="M1403" s="11">
        <v>9216204</v>
      </c>
      <c r="N1403">
        <v>100.14</v>
      </c>
      <c r="O1403">
        <v>33</v>
      </c>
      <c r="P1403">
        <v>1</v>
      </c>
      <c r="Q1403" t="s">
        <v>40</v>
      </c>
      <c r="AG1403" s="1">
        <v>9216204</v>
      </c>
      <c r="AH1403">
        <v>92037</v>
      </c>
      <c r="AK1403">
        <v>1</v>
      </c>
      <c r="AL1403" s="1">
        <v>9216204</v>
      </c>
      <c r="AM1403">
        <v>100.1358584</v>
      </c>
      <c r="AN1403">
        <v>33</v>
      </c>
      <c r="AO1403" t="s">
        <v>50</v>
      </c>
      <c r="AP1403" t="s">
        <v>42</v>
      </c>
    </row>
    <row r="1404" spans="1:42" x14ac:dyDescent="0.35">
      <c r="A1404">
        <v>34477</v>
      </c>
      <c r="B1404">
        <v>10</v>
      </c>
      <c r="C1404">
        <v>1</v>
      </c>
      <c r="D1404">
        <v>0</v>
      </c>
      <c r="E1404">
        <v>24</v>
      </c>
      <c r="F1404">
        <v>10</v>
      </c>
      <c r="G1404">
        <v>1995</v>
      </c>
      <c r="H1404">
        <v>0</v>
      </c>
      <c r="I1404">
        <v>0</v>
      </c>
      <c r="J1404">
        <v>5761</v>
      </c>
      <c r="K1404">
        <v>472</v>
      </c>
      <c r="L1404">
        <v>0</v>
      </c>
      <c r="M1404" s="11">
        <v>3454534</v>
      </c>
      <c r="N1404">
        <v>100.2</v>
      </c>
      <c r="O1404">
        <v>31</v>
      </c>
      <c r="P1404">
        <v>1</v>
      </c>
      <c r="Q1404" t="s">
        <v>46</v>
      </c>
      <c r="AG1404" s="1">
        <v>3454534</v>
      </c>
      <c r="AH1404">
        <v>34477</v>
      </c>
      <c r="AK1404">
        <v>0</v>
      </c>
      <c r="AL1404" s="1">
        <v>3454534</v>
      </c>
      <c r="AM1404">
        <v>100.1982191</v>
      </c>
      <c r="AN1404">
        <v>31</v>
      </c>
      <c r="AO1404" t="s">
        <v>50</v>
      </c>
      <c r="AP1404" t="s">
        <v>48</v>
      </c>
    </row>
    <row r="1405" spans="1:42" x14ac:dyDescent="0.35">
      <c r="A1405">
        <v>16009</v>
      </c>
      <c r="B1405">
        <v>2</v>
      </c>
      <c r="C1405">
        <v>1</v>
      </c>
      <c r="D1405">
        <v>1</v>
      </c>
      <c r="E1405">
        <v>32</v>
      </c>
      <c r="F1405">
        <v>10</v>
      </c>
      <c r="G1405">
        <v>1992</v>
      </c>
      <c r="H1405">
        <v>0</v>
      </c>
      <c r="I1405">
        <v>0</v>
      </c>
      <c r="J1405">
        <v>8617</v>
      </c>
      <c r="K1405">
        <v>360</v>
      </c>
      <c r="L1405">
        <v>1</v>
      </c>
      <c r="M1405" s="11">
        <v>1609358</v>
      </c>
      <c r="N1405">
        <v>100.53</v>
      </c>
      <c r="O1405">
        <v>34</v>
      </c>
      <c r="P1405">
        <v>1</v>
      </c>
      <c r="Q1405" t="s">
        <v>57</v>
      </c>
      <c r="AG1405" s="1">
        <v>1609358</v>
      </c>
      <c r="AH1405">
        <v>16009</v>
      </c>
      <c r="AK1405">
        <v>1</v>
      </c>
      <c r="AL1405" s="1">
        <v>1609358</v>
      </c>
      <c r="AM1405">
        <v>100.5283278</v>
      </c>
      <c r="AN1405">
        <v>34</v>
      </c>
      <c r="AO1405" t="s">
        <v>50</v>
      </c>
      <c r="AP1405" t="s">
        <v>59</v>
      </c>
    </row>
    <row r="1406" spans="1:42" x14ac:dyDescent="0.35">
      <c r="A1406">
        <v>66061</v>
      </c>
      <c r="B1406">
        <v>4</v>
      </c>
      <c r="C1406">
        <v>1</v>
      </c>
      <c r="D1406">
        <v>0</v>
      </c>
      <c r="E1406">
        <v>61</v>
      </c>
      <c r="F1406">
        <v>7</v>
      </c>
      <c r="G1406">
        <v>1990</v>
      </c>
      <c r="H1406">
        <v>0</v>
      </c>
      <c r="I1406">
        <v>1</v>
      </c>
      <c r="J1406">
        <v>6571</v>
      </c>
      <c r="K1406">
        <v>670</v>
      </c>
      <c r="L1406">
        <v>0</v>
      </c>
      <c r="M1406" s="11">
        <v>6613492</v>
      </c>
      <c r="N1406">
        <v>100.11</v>
      </c>
      <c r="O1406">
        <v>36</v>
      </c>
      <c r="P1406">
        <v>1</v>
      </c>
      <c r="Q1406" t="s">
        <v>43</v>
      </c>
      <c r="AG1406" s="1">
        <v>6613492</v>
      </c>
      <c r="AH1406">
        <v>66061</v>
      </c>
      <c r="AK1406">
        <v>0</v>
      </c>
      <c r="AL1406" s="1">
        <v>6613492</v>
      </c>
      <c r="AM1406">
        <v>100.11189659999999</v>
      </c>
      <c r="AN1406">
        <v>36</v>
      </c>
      <c r="AO1406" t="s">
        <v>50</v>
      </c>
      <c r="AP1406" t="s">
        <v>45</v>
      </c>
    </row>
    <row r="1407" spans="1:42" x14ac:dyDescent="0.35">
      <c r="A1407">
        <v>96142</v>
      </c>
      <c r="B1407">
        <v>7</v>
      </c>
      <c r="C1407">
        <v>0</v>
      </c>
      <c r="D1407">
        <v>1</v>
      </c>
      <c r="E1407">
        <v>79</v>
      </c>
      <c r="F1407">
        <v>7</v>
      </c>
      <c r="G1407">
        <v>2020</v>
      </c>
      <c r="H1407">
        <v>1</v>
      </c>
      <c r="I1407">
        <v>0</v>
      </c>
      <c r="J1407">
        <v>1962</v>
      </c>
      <c r="K1407">
        <v>832</v>
      </c>
      <c r="L1407">
        <v>1</v>
      </c>
      <c r="M1407" s="11">
        <v>9622454</v>
      </c>
      <c r="N1407">
        <v>100.09</v>
      </c>
      <c r="O1407">
        <v>6</v>
      </c>
      <c r="P1407">
        <v>1</v>
      </c>
      <c r="Q1407" t="s">
        <v>40</v>
      </c>
      <c r="AG1407" s="1">
        <v>9622454</v>
      </c>
      <c r="AH1407">
        <v>96142</v>
      </c>
      <c r="AK1407">
        <v>1</v>
      </c>
      <c r="AL1407" s="1">
        <v>9622454</v>
      </c>
      <c r="AM1407">
        <v>100.08585220000001</v>
      </c>
      <c r="AN1407">
        <v>6</v>
      </c>
      <c r="AO1407" t="s">
        <v>41</v>
      </c>
      <c r="AP1407" t="s">
        <v>42</v>
      </c>
    </row>
    <row r="1408" spans="1:42" x14ac:dyDescent="0.35">
      <c r="A1408">
        <v>34341</v>
      </c>
      <c r="B1408">
        <v>1</v>
      </c>
      <c r="C1408">
        <v>0</v>
      </c>
      <c r="D1408">
        <v>0</v>
      </c>
      <c r="E1408">
        <v>81</v>
      </c>
      <c r="F1408">
        <v>5</v>
      </c>
      <c r="G1408">
        <v>2017</v>
      </c>
      <c r="H1408">
        <v>1</v>
      </c>
      <c r="I1408">
        <v>1</v>
      </c>
      <c r="J1408">
        <v>1765</v>
      </c>
      <c r="K1408">
        <v>727</v>
      </c>
      <c r="L1408">
        <v>0</v>
      </c>
      <c r="M1408" s="11">
        <v>3440579</v>
      </c>
      <c r="N1408">
        <v>100.19</v>
      </c>
      <c r="O1408">
        <v>9</v>
      </c>
      <c r="P1408">
        <v>1</v>
      </c>
      <c r="Q1408" t="s">
        <v>46</v>
      </c>
      <c r="AG1408" s="1">
        <v>3440579</v>
      </c>
      <c r="AH1408">
        <v>34341</v>
      </c>
      <c r="AK1408">
        <v>0</v>
      </c>
      <c r="AL1408" s="1">
        <v>3440579</v>
      </c>
      <c r="AM1408">
        <v>100.1886666</v>
      </c>
      <c r="AN1408">
        <v>9</v>
      </c>
      <c r="AO1408" t="s">
        <v>41</v>
      </c>
      <c r="AP1408" t="s">
        <v>48</v>
      </c>
    </row>
    <row r="1409" spans="1:42" x14ac:dyDescent="0.35">
      <c r="A1409">
        <v>52576</v>
      </c>
      <c r="B1409">
        <v>5</v>
      </c>
      <c r="C1409">
        <v>0</v>
      </c>
      <c r="D1409">
        <v>1</v>
      </c>
      <c r="E1409">
        <v>16</v>
      </c>
      <c r="F1409">
        <v>5</v>
      </c>
      <c r="G1409">
        <v>2021</v>
      </c>
      <c r="H1409">
        <v>0</v>
      </c>
      <c r="I1409">
        <v>0</v>
      </c>
      <c r="J1409">
        <v>6790</v>
      </c>
      <c r="K1409">
        <v>563</v>
      </c>
      <c r="L1409">
        <v>1</v>
      </c>
      <c r="M1409" s="11">
        <v>5260049</v>
      </c>
      <c r="N1409">
        <v>100.05</v>
      </c>
      <c r="O1409">
        <v>5</v>
      </c>
      <c r="P1409">
        <v>0</v>
      </c>
      <c r="Q1409" t="s">
        <v>43</v>
      </c>
      <c r="AG1409" s="1">
        <v>5260049</v>
      </c>
      <c r="AH1409">
        <v>52576</v>
      </c>
      <c r="AK1409">
        <v>1</v>
      </c>
      <c r="AL1409" s="1">
        <v>5260049</v>
      </c>
      <c r="AM1409">
        <v>100.04658019999999</v>
      </c>
      <c r="AN1409">
        <v>5</v>
      </c>
      <c r="AO1409" t="s">
        <v>44</v>
      </c>
      <c r="AP1409" t="s">
        <v>45</v>
      </c>
    </row>
    <row r="1410" spans="1:42" x14ac:dyDescent="0.35">
      <c r="A1410">
        <v>31149</v>
      </c>
      <c r="B1410">
        <v>6</v>
      </c>
      <c r="C1410">
        <v>1</v>
      </c>
      <c r="D1410">
        <v>0</v>
      </c>
      <c r="E1410">
        <v>81</v>
      </c>
      <c r="F1410">
        <v>10</v>
      </c>
      <c r="G1410">
        <v>2002</v>
      </c>
      <c r="H1410">
        <v>0</v>
      </c>
      <c r="I1410">
        <v>0</v>
      </c>
      <c r="J1410">
        <v>2821</v>
      </c>
      <c r="K1410">
        <v>468</v>
      </c>
      <c r="L1410">
        <v>0</v>
      </c>
      <c r="M1410" s="11">
        <v>3122865</v>
      </c>
      <c r="N1410">
        <v>100.26</v>
      </c>
      <c r="O1410">
        <v>24</v>
      </c>
      <c r="P1410">
        <v>1</v>
      </c>
      <c r="Q1410" t="s">
        <v>46</v>
      </c>
      <c r="AG1410" s="1">
        <v>3122865</v>
      </c>
      <c r="AH1410">
        <v>31149</v>
      </c>
      <c r="AK1410">
        <v>0</v>
      </c>
      <c r="AL1410" s="1">
        <v>3122865</v>
      </c>
      <c r="AM1410">
        <v>100.25570639999999</v>
      </c>
      <c r="AN1410">
        <v>24</v>
      </c>
      <c r="AO1410" t="s">
        <v>50</v>
      </c>
      <c r="AP1410" t="s">
        <v>48</v>
      </c>
    </row>
    <row r="1411" spans="1:42" x14ac:dyDescent="0.35">
      <c r="A1411">
        <v>35958</v>
      </c>
      <c r="B1411">
        <v>4</v>
      </c>
      <c r="C1411">
        <v>1</v>
      </c>
      <c r="D1411">
        <v>0</v>
      </c>
      <c r="E1411">
        <v>52</v>
      </c>
      <c r="F1411">
        <v>1</v>
      </c>
      <c r="G1411">
        <v>1995</v>
      </c>
      <c r="H1411">
        <v>0</v>
      </c>
      <c r="I1411">
        <v>0</v>
      </c>
      <c r="J1411">
        <v>1555</v>
      </c>
      <c r="K1411">
        <v>362</v>
      </c>
      <c r="L1411">
        <v>0</v>
      </c>
      <c r="M1411" s="11">
        <v>3602302</v>
      </c>
      <c r="N1411">
        <v>100.18</v>
      </c>
      <c r="O1411">
        <v>31</v>
      </c>
      <c r="P1411">
        <v>1</v>
      </c>
      <c r="Q1411" t="s">
        <v>46</v>
      </c>
      <c r="AG1411" s="1">
        <v>3602302</v>
      </c>
      <c r="AH1411">
        <v>35958</v>
      </c>
      <c r="AK1411">
        <v>0</v>
      </c>
      <c r="AL1411" s="1">
        <v>3602302</v>
      </c>
      <c r="AM1411">
        <v>100.1808221</v>
      </c>
      <c r="AN1411">
        <v>31</v>
      </c>
      <c r="AO1411" t="s">
        <v>50</v>
      </c>
      <c r="AP1411" t="s">
        <v>48</v>
      </c>
    </row>
    <row r="1412" spans="1:42" x14ac:dyDescent="0.35">
      <c r="A1412">
        <v>4114</v>
      </c>
      <c r="B1412">
        <v>8</v>
      </c>
      <c r="C1412">
        <v>1</v>
      </c>
      <c r="D1412">
        <v>0</v>
      </c>
      <c r="E1412">
        <v>14</v>
      </c>
      <c r="F1412">
        <v>8</v>
      </c>
      <c r="G1412">
        <v>1996</v>
      </c>
      <c r="H1412">
        <v>0</v>
      </c>
      <c r="I1412">
        <v>0</v>
      </c>
      <c r="J1412">
        <v>8440</v>
      </c>
      <c r="K1412">
        <v>961</v>
      </c>
      <c r="L1412">
        <v>1</v>
      </c>
      <c r="M1412" s="11">
        <v>415563</v>
      </c>
      <c r="N1412">
        <v>101.01</v>
      </c>
      <c r="O1412">
        <v>30</v>
      </c>
      <c r="P1412">
        <v>1</v>
      </c>
      <c r="Q1412" t="s">
        <v>57</v>
      </c>
      <c r="AG1412" s="1">
        <v>415563</v>
      </c>
      <c r="AH1412">
        <v>4114</v>
      </c>
      <c r="AK1412">
        <v>0</v>
      </c>
      <c r="AL1412" s="1">
        <v>415563</v>
      </c>
      <c r="AM1412">
        <v>101.0119105</v>
      </c>
      <c r="AN1412">
        <v>30</v>
      </c>
      <c r="AO1412" t="s">
        <v>50</v>
      </c>
      <c r="AP1412" t="s">
        <v>59</v>
      </c>
    </row>
    <row r="1413" spans="1:42" x14ac:dyDescent="0.35">
      <c r="A1413">
        <v>39995</v>
      </c>
      <c r="B1413">
        <v>5</v>
      </c>
      <c r="C1413">
        <v>0</v>
      </c>
      <c r="D1413">
        <v>1</v>
      </c>
      <c r="E1413">
        <v>79</v>
      </c>
      <c r="F1413">
        <v>4</v>
      </c>
      <c r="G1413">
        <v>2008</v>
      </c>
      <c r="H1413">
        <v>0</v>
      </c>
      <c r="I1413">
        <v>0</v>
      </c>
      <c r="J1413">
        <v>4683</v>
      </c>
      <c r="K1413">
        <v>111</v>
      </c>
      <c r="L1413">
        <v>1</v>
      </c>
      <c r="M1413" s="11">
        <v>4003368</v>
      </c>
      <c r="N1413">
        <v>100.1</v>
      </c>
      <c r="O1413">
        <v>18</v>
      </c>
      <c r="P1413">
        <v>1</v>
      </c>
      <c r="Q1413" t="s">
        <v>46</v>
      </c>
      <c r="AG1413" s="1">
        <v>4003368</v>
      </c>
      <c r="AH1413">
        <v>39995</v>
      </c>
      <c r="AK1413">
        <v>1</v>
      </c>
      <c r="AL1413" s="1">
        <v>4003368</v>
      </c>
      <c r="AM1413">
        <v>100.0967121</v>
      </c>
      <c r="AN1413">
        <v>18</v>
      </c>
      <c r="AO1413" t="s">
        <v>50</v>
      </c>
      <c r="AP1413" t="s">
        <v>48</v>
      </c>
    </row>
    <row r="1414" spans="1:42" x14ac:dyDescent="0.35">
      <c r="A1414">
        <v>99227</v>
      </c>
      <c r="B1414">
        <v>1</v>
      </c>
      <c r="C1414">
        <v>1</v>
      </c>
      <c r="D1414">
        <v>1</v>
      </c>
      <c r="E1414">
        <v>82</v>
      </c>
      <c r="F1414">
        <v>5</v>
      </c>
      <c r="G1414">
        <v>1991</v>
      </c>
      <c r="H1414">
        <v>0</v>
      </c>
      <c r="I1414">
        <v>1</v>
      </c>
      <c r="J1414">
        <v>4052</v>
      </c>
      <c r="K1414">
        <v>397</v>
      </c>
      <c r="L1414">
        <v>0</v>
      </c>
      <c r="M1414" s="11">
        <v>9936021</v>
      </c>
      <c r="N1414">
        <v>100.13</v>
      </c>
      <c r="O1414">
        <v>35</v>
      </c>
      <c r="P1414">
        <v>1</v>
      </c>
      <c r="Q1414" t="s">
        <v>40</v>
      </c>
      <c r="AG1414" s="1">
        <v>9936021</v>
      </c>
      <c r="AH1414">
        <v>99227</v>
      </c>
      <c r="AK1414">
        <v>1</v>
      </c>
      <c r="AL1414" s="1">
        <v>9936021</v>
      </c>
      <c r="AM1414">
        <v>100.1342477</v>
      </c>
      <c r="AN1414">
        <v>35</v>
      </c>
      <c r="AO1414" t="s">
        <v>50</v>
      </c>
      <c r="AP1414" t="s">
        <v>42</v>
      </c>
    </row>
    <row r="1415" spans="1:42" x14ac:dyDescent="0.35">
      <c r="A1415">
        <v>39337</v>
      </c>
      <c r="B1415">
        <v>1</v>
      </c>
      <c r="C1415">
        <v>0</v>
      </c>
      <c r="D1415">
        <v>1</v>
      </c>
      <c r="E1415">
        <v>53</v>
      </c>
      <c r="F1415">
        <v>7</v>
      </c>
      <c r="G1415">
        <v>2017</v>
      </c>
      <c r="H1415">
        <v>0</v>
      </c>
      <c r="I1415">
        <v>0</v>
      </c>
      <c r="J1415">
        <v>9298</v>
      </c>
      <c r="K1415">
        <v>185</v>
      </c>
      <c r="L1415">
        <v>1</v>
      </c>
      <c r="M1415" s="11">
        <v>3939661</v>
      </c>
      <c r="N1415">
        <v>100.15</v>
      </c>
      <c r="O1415">
        <v>9</v>
      </c>
      <c r="P1415">
        <v>1</v>
      </c>
      <c r="Q1415" t="s">
        <v>46</v>
      </c>
      <c r="AG1415" s="1">
        <v>3939661</v>
      </c>
      <c r="AH1415">
        <v>39337</v>
      </c>
      <c r="AK1415">
        <v>1</v>
      </c>
      <c r="AL1415" s="1">
        <v>3939661</v>
      </c>
      <c r="AM1415">
        <v>100.15153669999999</v>
      </c>
      <c r="AN1415">
        <v>9</v>
      </c>
      <c r="AO1415" t="s">
        <v>41</v>
      </c>
      <c r="AP1415" t="s">
        <v>48</v>
      </c>
    </row>
    <row r="1416" spans="1:42" x14ac:dyDescent="0.35">
      <c r="A1416">
        <v>77980</v>
      </c>
      <c r="B1416">
        <v>3</v>
      </c>
      <c r="C1416">
        <v>1</v>
      </c>
      <c r="D1416">
        <v>1</v>
      </c>
      <c r="E1416">
        <v>60</v>
      </c>
      <c r="F1416">
        <v>5</v>
      </c>
      <c r="G1416">
        <v>2003</v>
      </c>
      <c r="H1416">
        <v>1</v>
      </c>
      <c r="I1416">
        <v>1</v>
      </c>
      <c r="J1416">
        <v>4579</v>
      </c>
      <c r="K1416">
        <v>469</v>
      </c>
      <c r="L1416">
        <v>1</v>
      </c>
      <c r="M1416" s="11">
        <v>7808460</v>
      </c>
      <c r="N1416">
        <v>100.13</v>
      </c>
      <c r="O1416">
        <v>23</v>
      </c>
      <c r="P1416">
        <v>1</v>
      </c>
      <c r="Q1416" t="s">
        <v>40</v>
      </c>
      <c r="AG1416" s="1">
        <v>7808460</v>
      </c>
      <c r="AH1416">
        <v>77980</v>
      </c>
      <c r="AK1416">
        <v>1</v>
      </c>
      <c r="AL1416" s="1">
        <v>7808460</v>
      </c>
      <c r="AM1416">
        <v>100.134137</v>
      </c>
      <c r="AN1416">
        <v>23</v>
      </c>
      <c r="AO1416" t="s">
        <v>50</v>
      </c>
      <c r="AP1416" t="s">
        <v>42</v>
      </c>
    </row>
    <row r="1417" spans="1:42" x14ac:dyDescent="0.35">
      <c r="A1417">
        <v>63092</v>
      </c>
      <c r="B1417">
        <v>9</v>
      </c>
      <c r="C1417">
        <v>1</v>
      </c>
      <c r="D1417">
        <v>1</v>
      </c>
      <c r="E1417">
        <v>84</v>
      </c>
      <c r="F1417">
        <v>6</v>
      </c>
      <c r="G1417">
        <v>2000</v>
      </c>
      <c r="H1417">
        <v>1</v>
      </c>
      <c r="I1417">
        <v>1</v>
      </c>
      <c r="J1417">
        <v>3993</v>
      </c>
      <c r="K1417">
        <v>405</v>
      </c>
      <c r="L1417">
        <v>1</v>
      </c>
      <c r="M1417" s="11">
        <v>6319624</v>
      </c>
      <c r="N1417">
        <v>100.17</v>
      </c>
      <c r="O1417">
        <v>26</v>
      </c>
      <c r="P1417">
        <v>1</v>
      </c>
      <c r="Q1417" t="s">
        <v>43</v>
      </c>
      <c r="AG1417" s="1">
        <v>6319624</v>
      </c>
      <c r="AH1417">
        <v>63092</v>
      </c>
      <c r="AK1417">
        <v>1</v>
      </c>
      <c r="AL1417" s="1">
        <v>6319624</v>
      </c>
      <c r="AM1417">
        <v>100.16521899999999</v>
      </c>
      <c r="AN1417">
        <v>26</v>
      </c>
      <c r="AO1417" t="s">
        <v>50</v>
      </c>
      <c r="AP1417" t="s">
        <v>45</v>
      </c>
    </row>
    <row r="1418" spans="1:42" x14ac:dyDescent="0.35">
      <c r="A1418">
        <v>58974</v>
      </c>
      <c r="B1418">
        <v>9</v>
      </c>
      <c r="C1418">
        <v>0</v>
      </c>
      <c r="D1418">
        <v>0</v>
      </c>
      <c r="E1418">
        <v>78</v>
      </c>
      <c r="F1418">
        <v>9</v>
      </c>
      <c r="G1418">
        <v>2008</v>
      </c>
      <c r="H1418">
        <v>0</v>
      </c>
      <c r="I1418">
        <v>1</v>
      </c>
      <c r="J1418">
        <v>7758</v>
      </c>
      <c r="K1418">
        <v>278</v>
      </c>
      <c r="L1418">
        <v>0</v>
      </c>
      <c r="M1418" s="11">
        <v>5904219</v>
      </c>
      <c r="N1418">
        <v>100.12</v>
      </c>
      <c r="O1418">
        <v>18</v>
      </c>
      <c r="P1418">
        <v>1</v>
      </c>
      <c r="Q1418" t="s">
        <v>43</v>
      </c>
      <c r="AG1418" s="1">
        <v>5904219</v>
      </c>
      <c r="AH1418">
        <v>58974</v>
      </c>
      <c r="AK1418">
        <v>0</v>
      </c>
      <c r="AL1418" s="1">
        <v>5904219</v>
      </c>
      <c r="AM1418">
        <v>100.11562720000001</v>
      </c>
      <c r="AN1418">
        <v>18</v>
      </c>
      <c r="AO1418" t="s">
        <v>50</v>
      </c>
      <c r="AP1418" t="s">
        <v>45</v>
      </c>
    </row>
    <row r="1419" spans="1:42" x14ac:dyDescent="0.35">
      <c r="A1419">
        <v>91156</v>
      </c>
      <c r="B1419">
        <v>10</v>
      </c>
      <c r="C1419">
        <v>0</v>
      </c>
      <c r="D1419">
        <v>1</v>
      </c>
      <c r="E1419">
        <v>47</v>
      </c>
      <c r="F1419">
        <v>5</v>
      </c>
      <c r="G1419">
        <v>2009</v>
      </c>
      <c r="H1419">
        <v>0</v>
      </c>
      <c r="I1419">
        <v>1</v>
      </c>
      <c r="J1419">
        <v>9405</v>
      </c>
      <c r="K1419">
        <v>842</v>
      </c>
      <c r="L1419">
        <v>0</v>
      </c>
      <c r="M1419" s="11">
        <v>9120680</v>
      </c>
      <c r="N1419">
        <v>100.06</v>
      </c>
      <c r="O1419">
        <v>17</v>
      </c>
      <c r="P1419">
        <v>1</v>
      </c>
      <c r="Q1419" t="s">
        <v>40</v>
      </c>
      <c r="AG1419" s="1">
        <v>9120680</v>
      </c>
      <c r="AH1419">
        <v>91156</v>
      </c>
      <c r="AK1419">
        <v>1</v>
      </c>
      <c r="AL1419" s="1">
        <v>9120680</v>
      </c>
      <c r="AM1419">
        <v>100.05572859999999</v>
      </c>
      <c r="AN1419">
        <v>17</v>
      </c>
      <c r="AO1419" t="s">
        <v>50</v>
      </c>
      <c r="AP1419" t="s">
        <v>42</v>
      </c>
    </row>
    <row r="1420" spans="1:42" x14ac:dyDescent="0.35">
      <c r="A1420">
        <v>31045</v>
      </c>
      <c r="B1420">
        <v>9</v>
      </c>
      <c r="C1420">
        <v>1</v>
      </c>
      <c r="D1420">
        <v>0</v>
      </c>
      <c r="E1420">
        <v>35</v>
      </c>
      <c r="F1420">
        <v>9</v>
      </c>
      <c r="G1420">
        <v>1990</v>
      </c>
      <c r="H1420">
        <v>1</v>
      </c>
      <c r="I1420">
        <v>0</v>
      </c>
      <c r="J1420">
        <v>1750</v>
      </c>
      <c r="K1420">
        <v>404</v>
      </c>
      <c r="L1420">
        <v>0</v>
      </c>
      <c r="M1420" s="11">
        <v>3109000</v>
      </c>
      <c r="N1420">
        <v>100.14</v>
      </c>
      <c r="O1420">
        <v>36</v>
      </c>
      <c r="P1420">
        <v>1</v>
      </c>
      <c r="Q1420" t="s">
        <v>46</v>
      </c>
      <c r="AG1420" s="1">
        <v>3109000</v>
      </c>
      <c r="AH1420">
        <v>31045</v>
      </c>
      <c r="AK1420">
        <v>0</v>
      </c>
      <c r="AL1420" s="1">
        <v>3109000</v>
      </c>
      <c r="AM1420">
        <v>100.1449509</v>
      </c>
      <c r="AN1420">
        <v>36</v>
      </c>
      <c r="AO1420" t="s">
        <v>50</v>
      </c>
      <c r="AP1420" t="s">
        <v>48</v>
      </c>
    </row>
    <row r="1421" spans="1:42" x14ac:dyDescent="0.35">
      <c r="A1421">
        <v>17012</v>
      </c>
      <c r="B1421">
        <v>6</v>
      </c>
      <c r="C1421">
        <v>0</v>
      </c>
      <c r="D1421">
        <v>0</v>
      </c>
      <c r="E1421">
        <v>6</v>
      </c>
      <c r="F1421">
        <v>4</v>
      </c>
      <c r="G1421">
        <v>1999</v>
      </c>
      <c r="H1421">
        <v>0</v>
      </c>
      <c r="I1421">
        <v>0</v>
      </c>
      <c r="J1421">
        <v>8324</v>
      </c>
      <c r="K1421">
        <v>189</v>
      </c>
      <c r="L1421">
        <v>0</v>
      </c>
      <c r="M1421" s="11">
        <v>1702290</v>
      </c>
      <c r="N1421">
        <v>100.06</v>
      </c>
      <c r="O1421">
        <v>27</v>
      </c>
      <c r="P1421">
        <v>1</v>
      </c>
      <c r="Q1421" t="s">
        <v>57</v>
      </c>
      <c r="AG1421" s="1">
        <v>1702290</v>
      </c>
      <c r="AH1421">
        <v>17012</v>
      </c>
      <c r="AK1421">
        <v>0</v>
      </c>
      <c r="AL1421" s="1">
        <v>1702290</v>
      </c>
      <c r="AM1421">
        <v>100.0640724</v>
      </c>
      <c r="AN1421">
        <v>27</v>
      </c>
      <c r="AO1421" t="s">
        <v>50</v>
      </c>
      <c r="AP1421" t="s">
        <v>59</v>
      </c>
    </row>
    <row r="1422" spans="1:42" x14ac:dyDescent="0.35">
      <c r="A1422">
        <v>21258</v>
      </c>
      <c r="B1422">
        <v>5</v>
      </c>
      <c r="C1422">
        <v>1</v>
      </c>
      <c r="D1422">
        <v>1</v>
      </c>
      <c r="E1422">
        <v>30</v>
      </c>
      <c r="F1422">
        <v>6</v>
      </c>
      <c r="G1422">
        <v>1991</v>
      </c>
      <c r="H1422">
        <v>0</v>
      </c>
      <c r="I1422">
        <v>0</v>
      </c>
      <c r="J1422">
        <v>3175</v>
      </c>
      <c r="K1422">
        <v>298</v>
      </c>
      <c r="L1422">
        <v>0</v>
      </c>
      <c r="M1422" s="11">
        <v>2131166</v>
      </c>
      <c r="N1422">
        <v>100.25</v>
      </c>
      <c r="O1422">
        <v>35</v>
      </c>
      <c r="P1422">
        <v>1</v>
      </c>
      <c r="Q1422" t="s">
        <v>57</v>
      </c>
      <c r="AG1422" s="1">
        <v>2131166</v>
      </c>
      <c r="AH1422">
        <v>21258</v>
      </c>
      <c r="AK1422">
        <v>1</v>
      </c>
      <c r="AL1422" s="1">
        <v>2131166</v>
      </c>
      <c r="AM1422">
        <v>100.2524226</v>
      </c>
      <c r="AN1422">
        <v>35</v>
      </c>
      <c r="AO1422" t="s">
        <v>50</v>
      </c>
      <c r="AP1422" t="s">
        <v>59</v>
      </c>
    </row>
    <row r="1423" spans="1:42" x14ac:dyDescent="0.35">
      <c r="A1423">
        <v>82808</v>
      </c>
      <c r="B1423">
        <v>5</v>
      </c>
      <c r="C1423">
        <v>0</v>
      </c>
      <c r="D1423">
        <v>0</v>
      </c>
      <c r="E1423">
        <v>7</v>
      </c>
      <c r="F1423">
        <v>2</v>
      </c>
      <c r="G1423">
        <v>2004</v>
      </c>
      <c r="H1423">
        <v>1</v>
      </c>
      <c r="I1423">
        <v>1</v>
      </c>
      <c r="J1423">
        <v>2185</v>
      </c>
      <c r="K1423">
        <v>459</v>
      </c>
      <c r="L1423">
        <v>1</v>
      </c>
      <c r="M1423" s="11">
        <v>8282112</v>
      </c>
      <c r="N1423">
        <v>100.02</v>
      </c>
      <c r="O1423">
        <v>22</v>
      </c>
      <c r="P1423">
        <v>1</v>
      </c>
      <c r="Q1423" t="s">
        <v>40</v>
      </c>
      <c r="AG1423" s="1">
        <v>8282112</v>
      </c>
      <c r="AH1423">
        <v>82808</v>
      </c>
      <c r="AK1423">
        <v>0</v>
      </c>
      <c r="AL1423" s="1">
        <v>8282112</v>
      </c>
      <c r="AM1423">
        <v>100.01584389999999</v>
      </c>
      <c r="AN1423">
        <v>22</v>
      </c>
      <c r="AO1423" t="s">
        <v>50</v>
      </c>
      <c r="AP1423" t="s">
        <v>42</v>
      </c>
    </row>
    <row r="1424" spans="1:42" x14ac:dyDescent="0.35">
      <c r="A1424">
        <v>31696</v>
      </c>
      <c r="B1424">
        <v>1</v>
      </c>
      <c r="C1424">
        <v>0</v>
      </c>
      <c r="D1424">
        <v>0</v>
      </c>
      <c r="E1424">
        <v>57</v>
      </c>
      <c r="F1424">
        <v>6</v>
      </c>
      <c r="G1424">
        <v>2005</v>
      </c>
      <c r="H1424">
        <v>0</v>
      </c>
      <c r="I1424">
        <v>1</v>
      </c>
      <c r="J1424">
        <v>1062</v>
      </c>
      <c r="K1424">
        <v>562</v>
      </c>
      <c r="L1424">
        <v>0</v>
      </c>
      <c r="M1424" s="11">
        <v>3172951</v>
      </c>
      <c r="N1424">
        <v>100.11</v>
      </c>
      <c r="O1424">
        <v>21</v>
      </c>
      <c r="P1424">
        <v>1</v>
      </c>
      <c r="Q1424" t="s">
        <v>46</v>
      </c>
      <c r="AG1424" s="1">
        <v>3172951</v>
      </c>
      <c r="AH1424">
        <v>31696</v>
      </c>
      <c r="AK1424">
        <v>0</v>
      </c>
      <c r="AL1424" s="1">
        <v>3172951</v>
      </c>
      <c r="AM1424">
        <v>100.10572310000001</v>
      </c>
      <c r="AN1424">
        <v>21</v>
      </c>
      <c r="AO1424" t="s">
        <v>50</v>
      </c>
      <c r="AP1424" t="s">
        <v>48</v>
      </c>
    </row>
    <row r="1425" spans="1:42" x14ac:dyDescent="0.35">
      <c r="A1425">
        <v>76262</v>
      </c>
      <c r="B1425">
        <v>5</v>
      </c>
      <c r="C1425">
        <v>1</v>
      </c>
      <c r="D1425">
        <v>1</v>
      </c>
      <c r="E1425">
        <v>86</v>
      </c>
      <c r="F1425">
        <v>9</v>
      </c>
      <c r="G1425">
        <v>2021</v>
      </c>
      <c r="H1425">
        <v>0</v>
      </c>
      <c r="I1425">
        <v>1</v>
      </c>
      <c r="J1425">
        <v>6248</v>
      </c>
      <c r="K1425">
        <v>307</v>
      </c>
      <c r="L1425">
        <v>1</v>
      </c>
      <c r="M1425" s="11">
        <v>7636698</v>
      </c>
      <c r="N1425">
        <v>100.14</v>
      </c>
      <c r="O1425">
        <v>5</v>
      </c>
      <c r="P1425">
        <v>0</v>
      </c>
      <c r="Q1425" t="s">
        <v>40</v>
      </c>
      <c r="AG1425" s="1">
        <v>7636698</v>
      </c>
      <c r="AH1425">
        <v>76262</v>
      </c>
      <c r="AK1425">
        <v>1</v>
      </c>
      <c r="AL1425" s="1">
        <v>7636698</v>
      </c>
      <c r="AM1425">
        <v>100.137657</v>
      </c>
      <c r="AN1425">
        <v>5</v>
      </c>
      <c r="AO1425" t="s">
        <v>44</v>
      </c>
      <c r="AP1425" t="s">
        <v>42</v>
      </c>
    </row>
    <row r="1426" spans="1:42" x14ac:dyDescent="0.35">
      <c r="A1426">
        <v>51127</v>
      </c>
      <c r="B1426">
        <v>6</v>
      </c>
      <c r="C1426">
        <v>0</v>
      </c>
      <c r="D1426">
        <v>0</v>
      </c>
      <c r="E1426">
        <v>41</v>
      </c>
      <c r="F1426">
        <v>6</v>
      </c>
      <c r="G1426">
        <v>2012</v>
      </c>
      <c r="H1426">
        <v>0</v>
      </c>
      <c r="I1426">
        <v>0</v>
      </c>
      <c r="J1426">
        <v>1888</v>
      </c>
      <c r="K1426">
        <v>818</v>
      </c>
      <c r="L1426">
        <v>1</v>
      </c>
      <c r="M1426" s="11">
        <v>5116713</v>
      </c>
      <c r="N1426">
        <v>100.08</v>
      </c>
      <c r="O1426">
        <v>14</v>
      </c>
      <c r="P1426">
        <v>1</v>
      </c>
      <c r="Q1426" t="s">
        <v>43</v>
      </c>
      <c r="AG1426" s="1">
        <v>5116713</v>
      </c>
      <c r="AH1426">
        <v>51127</v>
      </c>
      <c r="AK1426">
        <v>0</v>
      </c>
      <c r="AL1426" s="1">
        <v>5116713</v>
      </c>
      <c r="AM1426">
        <v>100.0784908</v>
      </c>
      <c r="AN1426">
        <v>14</v>
      </c>
      <c r="AO1426" t="s">
        <v>41</v>
      </c>
      <c r="AP1426" t="s">
        <v>45</v>
      </c>
    </row>
    <row r="1427" spans="1:42" x14ac:dyDescent="0.35">
      <c r="A1427">
        <v>13092</v>
      </c>
      <c r="B1427">
        <v>9</v>
      </c>
      <c r="C1427">
        <v>1</v>
      </c>
      <c r="D1427">
        <v>0</v>
      </c>
      <c r="E1427">
        <v>11</v>
      </c>
      <c r="F1427">
        <v>2</v>
      </c>
      <c r="G1427">
        <v>2009</v>
      </c>
      <c r="H1427">
        <v>1</v>
      </c>
      <c r="I1427">
        <v>0</v>
      </c>
      <c r="J1427">
        <v>4448</v>
      </c>
      <c r="K1427">
        <v>567</v>
      </c>
      <c r="L1427">
        <v>0</v>
      </c>
      <c r="M1427" s="11">
        <v>1312533</v>
      </c>
      <c r="N1427">
        <v>100.25</v>
      </c>
      <c r="O1427">
        <v>17</v>
      </c>
      <c r="P1427">
        <v>1</v>
      </c>
      <c r="Q1427" t="s">
        <v>57</v>
      </c>
      <c r="AG1427" s="1">
        <v>1312533</v>
      </c>
      <c r="AH1427">
        <v>13092</v>
      </c>
      <c r="AK1427">
        <v>0</v>
      </c>
      <c r="AL1427" s="1">
        <v>1312533</v>
      </c>
      <c r="AM1427">
        <v>100.254583</v>
      </c>
      <c r="AN1427">
        <v>17</v>
      </c>
      <c r="AO1427" t="s">
        <v>50</v>
      </c>
      <c r="AP1427" t="s">
        <v>59</v>
      </c>
    </row>
    <row r="1428" spans="1:42" x14ac:dyDescent="0.35">
      <c r="A1428">
        <v>84722</v>
      </c>
      <c r="B1428">
        <v>5</v>
      </c>
      <c r="C1428">
        <v>1</v>
      </c>
      <c r="D1428">
        <v>1</v>
      </c>
      <c r="E1428">
        <v>51</v>
      </c>
      <c r="F1428">
        <v>3</v>
      </c>
      <c r="G1428">
        <v>1993</v>
      </c>
      <c r="H1428">
        <v>0</v>
      </c>
      <c r="I1428">
        <v>0</v>
      </c>
      <c r="J1428">
        <v>9686</v>
      </c>
      <c r="K1428">
        <v>318</v>
      </c>
      <c r="L1428">
        <v>0</v>
      </c>
      <c r="M1428" s="11">
        <v>8479242</v>
      </c>
      <c r="N1428">
        <v>100.08</v>
      </c>
      <c r="O1428">
        <v>33</v>
      </c>
      <c r="P1428">
        <v>1</v>
      </c>
      <c r="Q1428" t="s">
        <v>40</v>
      </c>
      <c r="AG1428" s="1">
        <v>8479242</v>
      </c>
      <c r="AH1428">
        <v>84722</v>
      </c>
      <c r="AK1428">
        <v>1</v>
      </c>
      <c r="AL1428" s="1">
        <v>8479242</v>
      </c>
      <c r="AM1428">
        <v>100.0831189</v>
      </c>
      <c r="AN1428">
        <v>33</v>
      </c>
      <c r="AO1428" t="s">
        <v>50</v>
      </c>
      <c r="AP1428" t="s">
        <v>42</v>
      </c>
    </row>
    <row r="1429" spans="1:42" x14ac:dyDescent="0.35">
      <c r="A1429">
        <v>28787</v>
      </c>
      <c r="B1429">
        <v>3</v>
      </c>
      <c r="C1429">
        <v>1</v>
      </c>
      <c r="D1429">
        <v>0</v>
      </c>
      <c r="E1429">
        <v>83</v>
      </c>
      <c r="F1429">
        <v>7</v>
      </c>
      <c r="G1429">
        <v>2018</v>
      </c>
      <c r="H1429">
        <v>0</v>
      </c>
      <c r="I1429">
        <v>1</v>
      </c>
      <c r="J1429">
        <v>7495</v>
      </c>
      <c r="K1429">
        <v>618</v>
      </c>
      <c r="L1429">
        <v>0</v>
      </c>
      <c r="M1429" s="11">
        <v>2889199</v>
      </c>
      <c r="N1429">
        <v>100.36</v>
      </c>
      <c r="O1429">
        <v>8</v>
      </c>
      <c r="P1429">
        <v>1</v>
      </c>
      <c r="Q1429" t="s">
        <v>46</v>
      </c>
      <c r="AG1429" s="1">
        <v>2889199</v>
      </c>
      <c r="AH1429">
        <v>28787</v>
      </c>
      <c r="AK1429">
        <v>0</v>
      </c>
      <c r="AL1429" s="1">
        <v>2889199</v>
      </c>
      <c r="AM1429">
        <v>100.3647132</v>
      </c>
      <c r="AN1429">
        <v>8</v>
      </c>
      <c r="AO1429" t="s">
        <v>41</v>
      </c>
      <c r="AP1429" t="s">
        <v>48</v>
      </c>
    </row>
    <row r="1430" spans="1:42" x14ac:dyDescent="0.35">
      <c r="A1430">
        <v>18436</v>
      </c>
      <c r="B1430">
        <v>5</v>
      </c>
      <c r="C1430">
        <v>1</v>
      </c>
      <c r="D1430">
        <v>1</v>
      </c>
      <c r="E1430">
        <v>6</v>
      </c>
      <c r="F1430">
        <v>9</v>
      </c>
      <c r="G1430">
        <v>2002</v>
      </c>
      <c r="H1430">
        <v>0</v>
      </c>
      <c r="I1430">
        <v>1</v>
      </c>
      <c r="J1430">
        <v>6212</v>
      </c>
      <c r="K1430">
        <v>811</v>
      </c>
      <c r="L1430">
        <v>1</v>
      </c>
      <c r="M1430" s="11">
        <v>1852147</v>
      </c>
      <c r="N1430">
        <v>100.46</v>
      </c>
      <c r="O1430">
        <v>24</v>
      </c>
      <c r="P1430">
        <v>1</v>
      </c>
      <c r="Q1430" t="s">
        <v>57</v>
      </c>
      <c r="AG1430" s="1">
        <v>1852147</v>
      </c>
      <c r="AH1430">
        <v>18436</v>
      </c>
      <c r="AK1430">
        <v>1</v>
      </c>
      <c r="AL1430" s="1">
        <v>1852147</v>
      </c>
      <c r="AM1430">
        <v>100.4636038</v>
      </c>
      <c r="AN1430">
        <v>24</v>
      </c>
      <c r="AO1430" t="s">
        <v>50</v>
      </c>
      <c r="AP1430" t="s">
        <v>59</v>
      </c>
    </row>
    <row r="1431" spans="1:42" x14ac:dyDescent="0.35">
      <c r="A1431">
        <v>3426</v>
      </c>
      <c r="B1431">
        <v>10</v>
      </c>
      <c r="C1431">
        <v>1</v>
      </c>
      <c r="D1431">
        <v>0</v>
      </c>
      <c r="E1431">
        <v>11</v>
      </c>
      <c r="F1431">
        <v>8</v>
      </c>
      <c r="G1431">
        <v>1992</v>
      </c>
      <c r="H1431">
        <v>1</v>
      </c>
      <c r="I1431">
        <v>0</v>
      </c>
      <c r="J1431">
        <v>828</v>
      </c>
      <c r="K1431">
        <v>845</v>
      </c>
      <c r="L1431">
        <v>0</v>
      </c>
      <c r="M1431" s="11">
        <v>345268</v>
      </c>
      <c r="N1431">
        <v>100.78</v>
      </c>
      <c r="O1431">
        <v>34</v>
      </c>
      <c r="P1431">
        <v>1</v>
      </c>
      <c r="Q1431" t="s">
        <v>57</v>
      </c>
      <c r="AG1431" s="1">
        <v>345268</v>
      </c>
      <c r="AH1431">
        <v>3426</v>
      </c>
      <c r="AK1431">
        <v>0</v>
      </c>
      <c r="AL1431" s="1">
        <v>345268</v>
      </c>
      <c r="AM1431">
        <v>100.7787507</v>
      </c>
      <c r="AN1431">
        <v>34</v>
      </c>
      <c r="AO1431" t="s">
        <v>50</v>
      </c>
      <c r="AP1431" t="s">
        <v>59</v>
      </c>
    </row>
    <row r="1432" spans="1:42" x14ac:dyDescent="0.35">
      <c r="A1432">
        <v>27193</v>
      </c>
      <c r="B1432">
        <v>8</v>
      </c>
      <c r="C1432">
        <v>1</v>
      </c>
      <c r="D1432">
        <v>1</v>
      </c>
      <c r="E1432">
        <v>5</v>
      </c>
      <c r="F1432">
        <v>4</v>
      </c>
      <c r="G1432">
        <v>2016</v>
      </c>
      <c r="H1432">
        <v>1</v>
      </c>
      <c r="I1432">
        <v>1</v>
      </c>
      <c r="J1432">
        <v>2151</v>
      </c>
      <c r="K1432">
        <v>386</v>
      </c>
      <c r="L1432">
        <v>1</v>
      </c>
      <c r="M1432" s="11">
        <v>2726539</v>
      </c>
      <c r="N1432">
        <v>100.27</v>
      </c>
      <c r="O1432">
        <v>10</v>
      </c>
      <c r="P1432">
        <v>1</v>
      </c>
      <c r="Q1432" t="s">
        <v>46</v>
      </c>
      <c r="AG1432" s="1">
        <v>2726539</v>
      </c>
      <c r="AH1432">
        <v>27193</v>
      </c>
      <c r="AK1432">
        <v>1</v>
      </c>
      <c r="AL1432" s="1">
        <v>2726539</v>
      </c>
      <c r="AM1432">
        <v>100.26620819999999</v>
      </c>
      <c r="AN1432">
        <v>10</v>
      </c>
      <c r="AO1432" t="s">
        <v>41</v>
      </c>
      <c r="AP1432" t="s">
        <v>48</v>
      </c>
    </row>
    <row r="1433" spans="1:42" x14ac:dyDescent="0.35">
      <c r="A1433">
        <v>85431</v>
      </c>
      <c r="B1433">
        <v>6</v>
      </c>
      <c r="C1433">
        <v>1</v>
      </c>
      <c r="D1433">
        <v>0</v>
      </c>
      <c r="E1433">
        <v>33</v>
      </c>
      <c r="F1433">
        <v>2</v>
      </c>
      <c r="G1433">
        <v>2016</v>
      </c>
      <c r="H1433">
        <v>1</v>
      </c>
      <c r="I1433">
        <v>0</v>
      </c>
      <c r="J1433">
        <v>8326</v>
      </c>
      <c r="K1433">
        <v>195</v>
      </c>
      <c r="L1433">
        <v>1</v>
      </c>
      <c r="M1433" s="11">
        <v>8550480</v>
      </c>
      <c r="N1433">
        <v>100.09</v>
      </c>
      <c r="O1433">
        <v>10</v>
      </c>
      <c r="P1433">
        <v>1</v>
      </c>
      <c r="Q1433" t="s">
        <v>40</v>
      </c>
      <c r="AG1433" s="1">
        <v>8550480</v>
      </c>
      <c r="AH1433">
        <v>85431</v>
      </c>
      <c r="AK1433">
        <v>0</v>
      </c>
      <c r="AL1433" s="1">
        <v>8550480</v>
      </c>
      <c r="AM1433">
        <v>100.08638550000001</v>
      </c>
      <c r="AN1433">
        <v>10</v>
      </c>
      <c r="AO1433" t="s">
        <v>41</v>
      </c>
      <c r="AP1433" t="s">
        <v>42</v>
      </c>
    </row>
    <row r="1434" spans="1:42" x14ac:dyDescent="0.35">
      <c r="A1434">
        <v>11986</v>
      </c>
      <c r="B1434">
        <v>8</v>
      </c>
      <c r="C1434">
        <v>1</v>
      </c>
      <c r="D1434">
        <v>0</v>
      </c>
      <c r="E1434">
        <v>100</v>
      </c>
      <c r="F1434">
        <v>1</v>
      </c>
      <c r="G1434">
        <v>2014</v>
      </c>
      <c r="H1434">
        <v>1</v>
      </c>
      <c r="I1434">
        <v>0</v>
      </c>
      <c r="J1434">
        <v>1441</v>
      </c>
      <c r="K1434">
        <v>770</v>
      </c>
      <c r="L1434">
        <v>0</v>
      </c>
      <c r="M1434" s="11">
        <v>1207946</v>
      </c>
      <c r="N1434">
        <v>100.78</v>
      </c>
      <c r="O1434">
        <v>12</v>
      </c>
      <c r="P1434">
        <v>1</v>
      </c>
      <c r="Q1434" t="s">
        <v>57</v>
      </c>
      <c r="AG1434" s="1">
        <v>1207946</v>
      </c>
      <c r="AH1434">
        <v>11986</v>
      </c>
      <c r="AK1434">
        <v>0</v>
      </c>
      <c r="AL1434" s="1">
        <v>1207946</v>
      </c>
      <c r="AM1434">
        <v>100.779743</v>
      </c>
      <c r="AN1434">
        <v>12</v>
      </c>
      <c r="AO1434" t="s">
        <v>41</v>
      </c>
      <c r="AP1434" t="s">
        <v>59</v>
      </c>
    </row>
    <row r="1435" spans="1:42" x14ac:dyDescent="0.35">
      <c r="A1435">
        <v>77744</v>
      </c>
      <c r="B1435">
        <v>7</v>
      </c>
      <c r="C1435">
        <v>0</v>
      </c>
      <c r="D1435">
        <v>0</v>
      </c>
      <c r="E1435">
        <v>85</v>
      </c>
      <c r="F1435">
        <v>7</v>
      </c>
      <c r="G1435">
        <v>1990</v>
      </c>
      <c r="H1435">
        <v>0</v>
      </c>
      <c r="I1435">
        <v>1</v>
      </c>
      <c r="J1435">
        <v>3190</v>
      </c>
      <c r="K1435">
        <v>379</v>
      </c>
      <c r="L1435">
        <v>0</v>
      </c>
      <c r="M1435" s="11">
        <v>7781079</v>
      </c>
      <c r="N1435">
        <v>100.09</v>
      </c>
      <c r="O1435">
        <v>36</v>
      </c>
      <c r="P1435">
        <v>1</v>
      </c>
      <c r="Q1435" t="s">
        <v>40</v>
      </c>
      <c r="AG1435" s="1">
        <v>7781079</v>
      </c>
      <c r="AH1435">
        <v>77744</v>
      </c>
      <c r="AK1435">
        <v>0</v>
      </c>
      <c r="AL1435" s="1">
        <v>7781079</v>
      </c>
      <c r="AM1435">
        <v>100.0859102</v>
      </c>
      <c r="AN1435">
        <v>36</v>
      </c>
      <c r="AO1435" t="s">
        <v>50</v>
      </c>
      <c r="AP1435" t="s">
        <v>42</v>
      </c>
    </row>
    <row r="1436" spans="1:42" x14ac:dyDescent="0.35">
      <c r="A1436">
        <v>41419</v>
      </c>
      <c r="B1436">
        <v>5</v>
      </c>
      <c r="C1436">
        <v>0</v>
      </c>
      <c r="D1436">
        <v>0</v>
      </c>
      <c r="E1436">
        <v>96</v>
      </c>
      <c r="F1436">
        <v>1</v>
      </c>
      <c r="G1436">
        <v>1992</v>
      </c>
      <c r="H1436">
        <v>0</v>
      </c>
      <c r="I1436">
        <v>0</v>
      </c>
      <c r="J1436">
        <v>8271</v>
      </c>
      <c r="K1436">
        <v>309</v>
      </c>
      <c r="L1436">
        <v>0</v>
      </c>
      <c r="M1436" s="11">
        <v>4146569</v>
      </c>
      <c r="N1436">
        <v>100.11</v>
      </c>
      <c r="O1436">
        <v>34</v>
      </c>
      <c r="P1436">
        <v>1</v>
      </c>
      <c r="Q1436" t="s">
        <v>46</v>
      </c>
      <c r="AG1436" s="1">
        <v>4146569</v>
      </c>
      <c r="AH1436">
        <v>41419</v>
      </c>
      <c r="AK1436">
        <v>0</v>
      </c>
      <c r="AL1436" s="1">
        <v>4146569</v>
      </c>
      <c r="AM1436">
        <v>100.11272599999999</v>
      </c>
      <c r="AN1436">
        <v>34</v>
      </c>
      <c r="AO1436" t="s">
        <v>50</v>
      </c>
      <c r="AP1436" t="s">
        <v>48</v>
      </c>
    </row>
    <row r="1437" spans="1:42" x14ac:dyDescent="0.35">
      <c r="A1437">
        <v>88441</v>
      </c>
      <c r="B1437">
        <v>3</v>
      </c>
      <c r="C1437">
        <v>1</v>
      </c>
      <c r="D1437">
        <v>1</v>
      </c>
      <c r="E1437">
        <v>65</v>
      </c>
      <c r="F1437">
        <v>9</v>
      </c>
      <c r="G1437">
        <v>2014</v>
      </c>
      <c r="H1437">
        <v>1</v>
      </c>
      <c r="I1437">
        <v>0</v>
      </c>
      <c r="J1437">
        <v>6096</v>
      </c>
      <c r="K1437">
        <v>639</v>
      </c>
      <c r="L1437">
        <v>1</v>
      </c>
      <c r="M1437" s="11">
        <v>8854284</v>
      </c>
      <c r="N1437">
        <v>100.12</v>
      </c>
      <c r="O1437">
        <v>12</v>
      </c>
      <c r="P1437">
        <v>1</v>
      </c>
      <c r="Q1437" t="s">
        <v>40</v>
      </c>
      <c r="AG1437" s="1">
        <v>8854284</v>
      </c>
      <c r="AH1437">
        <v>88441</v>
      </c>
      <c r="AK1437">
        <v>1</v>
      </c>
      <c r="AL1437" s="1">
        <v>8854284</v>
      </c>
      <c r="AM1437">
        <v>100.1151502</v>
      </c>
      <c r="AN1437">
        <v>12</v>
      </c>
      <c r="AO1437" t="s">
        <v>41</v>
      </c>
      <c r="AP1437" t="s">
        <v>42</v>
      </c>
    </row>
    <row r="1438" spans="1:42" x14ac:dyDescent="0.35">
      <c r="A1438">
        <v>6506</v>
      </c>
      <c r="B1438">
        <v>9</v>
      </c>
      <c r="C1438">
        <v>1</v>
      </c>
      <c r="D1438">
        <v>0</v>
      </c>
      <c r="E1438">
        <v>35</v>
      </c>
      <c r="F1438">
        <v>6</v>
      </c>
      <c r="G1438">
        <v>2002</v>
      </c>
      <c r="H1438">
        <v>1</v>
      </c>
      <c r="I1438">
        <v>1</v>
      </c>
      <c r="J1438">
        <v>9958</v>
      </c>
      <c r="K1438">
        <v>838</v>
      </c>
      <c r="L1438">
        <v>0</v>
      </c>
      <c r="M1438" s="11">
        <v>658467</v>
      </c>
      <c r="N1438">
        <v>101.21</v>
      </c>
      <c r="O1438">
        <v>24</v>
      </c>
      <c r="P1438">
        <v>1</v>
      </c>
      <c r="Q1438" t="s">
        <v>57</v>
      </c>
      <c r="AG1438" s="1">
        <v>658467</v>
      </c>
      <c r="AH1438">
        <v>6506</v>
      </c>
      <c r="AK1438">
        <v>0</v>
      </c>
      <c r="AL1438" s="1">
        <v>658467</v>
      </c>
      <c r="AM1438">
        <v>101.2091915</v>
      </c>
      <c r="AN1438">
        <v>24</v>
      </c>
      <c r="AO1438" t="s">
        <v>50</v>
      </c>
      <c r="AP1438" t="s">
        <v>59</v>
      </c>
    </row>
    <row r="1439" spans="1:42" x14ac:dyDescent="0.35">
      <c r="A1439">
        <v>61562</v>
      </c>
      <c r="B1439">
        <v>3</v>
      </c>
      <c r="C1439">
        <v>1</v>
      </c>
      <c r="D1439">
        <v>0</v>
      </c>
      <c r="E1439">
        <v>87</v>
      </c>
      <c r="F1439">
        <v>10</v>
      </c>
      <c r="G1439">
        <v>1991</v>
      </c>
      <c r="H1439">
        <v>1</v>
      </c>
      <c r="I1439">
        <v>0</v>
      </c>
      <c r="J1439">
        <v>32</v>
      </c>
      <c r="K1439">
        <v>873</v>
      </c>
      <c r="L1439">
        <v>0</v>
      </c>
      <c r="M1439" s="11">
        <v>6164454</v>
      </c>
      <c r="N1439">
        <v>100.13</v>
      </c>
      <c r="O1439">
        <v>35</v>
      </c>
      <c r="P1439">
        <v>1</v>
      </c>
      <c r="Q1439" t="s">
        <v>43</v>
      </c>
      <c r="AG1439" s="1">
        <v>6164454</v>
      </c>
      <c r="AH1439">
        <v>61562</v>
      </c>
      <c r="AK1439">
        <v>0</v>
      </c>
      <c r="AL1439" s="1">
        <v>6164454</v>
      </c>
      <c r="AM1439">
        <v>100.1340762</v>
      </c>
      <c r="AN1439">
        <v>35</v>
      </c>
      <c r="AO1439" t="s">
        <v>50</v>
      </c>
      <c r="AP1439" t="s">
        <v>45</v>
      </c>
    </row>
    <row r="1440" spans="1:42" x14ac:dyDescent="0.35">
      <c r="A1440">
        <v>69355</v>
      </c>
      <c r="B1440">
        <v>5</v>
      </c>
      <c r="C1440">
        <v>0</v>
      </c>
      <c r="D1440">
        <v>1</v>
      </c>
      <c r="E1440">
        <v>93</v>
      </c>
      <c r="F1440">
        <v>6</v>
      </c>
      <c r="G1440">
        <v>2013</v>
      </c>
      <c r="H1440">
        <v>1</v>
      </c>
      <c r="I1440">
        <v>0</v>
      </c>
      <c r="J1440">
        <v>3625</v>
      </c>
      <c r="K1440">
        <v>796</v>
      </c>
      <c r="L1440">
        <v>1</v>
      </c>
      <c r="M1440" s="11">
        <v>6942882</v>
      </c>
      <c r="N1440">
        <v>100.11</v>
      </c>
      <c r="O1440">
        <v>13</v>
      </c>
      <c r="P1440">
        <v>1</v>
      </c>
      <c r="Q1440" t="s">
        <v>43</v>
      </c>
      <c r="AG1440" s="1">
        <v>6942882</v>
      </c>
      <c r="AH1440">
        <v>69355</v>
      </c>
      <c r="AK1440">
        <v>1</v>
      </c>
      <c r="AL1440" s="1">
        <v>6942882</v>
      </c>
      <c r="AM1440">
        <v>100.1064379</v>
      </c>
      <c r="AN1440">
        <v>13</v>
      </c>
      <c r="AO1440" t="s">
        <v>41</v>
      </c>
      <c r="AP1440" t="s">
        <v>45</v>
      </c>
    </row>
    <row r="1441" spans="1:42" x14ac:dyDescent="0.35">
      <c r="A1441">
        <v>1453</v>
      </c>
      <c r="B1441">
        <v>3</v>
      </c>
      <c r="C1441">
        <v>1</v>
      </c>
      <c r="D1441">
        <v>1</v>
      </c>
      <c r="E1441">
        <v>5</v>
      </c>
      <c r="F1441">
        <v>1</v>
      </c>
      <c r="G1441">
        <v>2009</v>
      </c>
      <c r="H1441">
        <v>0</v>
      </c>
      <c r="I1441">
        <v>0</v>
      </c>
      <c r="J1441">
        <v>9078</v>
      </c>
      <c r="K1441">
        <v>286</v>
      </c>
      <c r="L1441">
        <v>0</v>
      </c>
      <c r="M1441" s="11">
        <v>152268</v>
      </c>
      <c r="N1441">
        <v>104.8</v>
      </c>
      <c r="O1441">
        <v>17</v>
      </c>
      <c r="P1441">
        <v>1</v>
      </c>
      <c r="Q1441" t="s">
        <v>57</v>
      </c>
      <c r="AG1441" s="1">
        <v>152268</v>
      </c>
      <c r="AH1441">
        <v>1453</v>
      </c>
      <c r="AK1441">
        <v>1</v>
      </c>
      <c r="AL1441" s="1">
        <v>152268</v>
      </c>
      <c r="AM1441">
        <v>104.7955953</v>
      </c>
      <c r="AN1441">
        <v>17</v>
      </c>
      <c r="AO1441" t="s">
        <v>50</v>
      </c>
      <c r="AP1441" t="s">
        <v>59</v>
      </c>
    </row>
    <row r="1442" spans="1:42" x14ac:dyDescent="0.35">
      <c r="A1442">
        <v>91524</v>
      </c>
      <c r="B1442">
        <v>4</v>
      </c>
      <c r="C1442">
        <v>1</v>
      </c>
      <c r="D1442">
        <v>1</v>
      </c>
      <c r="E1442">
        <v>83</v>
      </c>
      <c r="F1442">
        <v>9</v>
      </c>
      <c r="G1442">
        <v>2003</v>
      </c>
      <c r="H1442">
        <v>0</v>
      </c>
      <c r="I1442">
        <v>1</v>
      </c>
      <c r="J1442">
        <v>5349</v>
      </c>
      <c r="K1442">
        <v>400</v>
      </c>
      <c r="L1442">
        <v>0</v>
      </c>
      <c r="M1442" s="11">
        <v>9157838</v>
      </c>
      <c r="N1442">
        <v>100.06</v>
      </c>
      <c r="O1442">
        <v>23</v>
      </c>
      <c r="P1442">
        <v>1</v>
      </c>
      <c r="Q1442" t="s">
        <v>40</v>
      </c>
      <c r="AG1442" s="1">
        <v>9157838</v>
      </c>
      <c r="AH1442">
        <v>91524</v>
      </c>
      <c r="AK1442">
        <v>1</v>
      </c>
      <c r="AL1442" s="1">
        <v>9157838</v>
      </c>
      <c r="AM1442">
        <v>100.05941610000001</v>
      </c>
      <c r="AN1442">
        <v>23</v>
      </c>
      <c r="AO1442" t="s">
        <v>50</v>
      </c>
      <c r="AP1442" t="s">
        <v>42</v>
      </c>
    </row>
    <row r="1443" spans="1:42" x14ac:dyDescent="0.35">
      <c r="A1443">
        <v>79375</v>
      </c>
      <c r="B1443">
        <v>10</v>
      </c>
      <c r="C1443">
        <v>1</v>
      </c>
      <c r="D1443">
        <v>0</v>
      </c>
      <c r="E1443">
        <v>6</v>
      </c>
      <c r="F1443">
        <v>7</v>
      </c>
      <c r="G1443">
        <v>2013</v>
      </c>
      <c r="H1443">
        <v>0</v>
      </c>
      <c r="I1443">
        <v>1</v>
      </c>
      <c r="J1443">
        <v>4513</v>
      </c>
      <c r="K1443">
        <v>222</v>
      </c>
      <c r="L1443">
        <v>0</v>
      </c>
      <c r="M1443" s="11">
        <v>7942261</v>
      </c>
      <c r="N1443">
        <v>100.06</v>
      </c>
      <c r="O1443">
        <v>13</v>
      </c>
      <c r="P1443">
        <v>1</v>
      </c>
      <c r="Q1443" t="s">
        <v>40</v>
      </c>
      <c r="AG1443" s="1">
        <v>7942261</v>
      </c>
      <c r="AH1443">
        <v>79375</v>
      </c>
      <c r="AK1443">
        <v>0</v>
      </c>
      <c r="AL1443" s="1">
        <v>7942261</v>
      </c>
      <c r="AM1443">
        <v>100.0599811</v>
      </c>
      <c r="AN1443">
        <v>13</v>
      </c>
      <c r="AO1443" t="s">
        <v>41</v>
      </c>
      <c r="AP1443" t="s">
        <v>42</v>
      </c>
    </row>
    <row r="1444" spans="1:42" x14ac:dyDescent="0.35">
      <c r="A1444">
        <v>15940</v>
      </c>
      <c r="B1444">
        <v>6</v>
      </c>
      <c r="C1444">
        <v>0</v>
      </c>
      <c r="D1444">
        <v>0</v>
      </c>
      <c r="E1444">
        <v>15</v>
      </c>
      <c r="F1444">
        <v>2</v>
      </c>
      <c r="G1444">
        <v>1990</v>
      </c>
      <c r="H1444">
        <v>0</v>
      </c>
      <c r="I1444">
        <v>1</v>
      </c>
      <c r="J1444">
        <v>729</v>
      </c>
      <c r="K1444">
        <v>526</v>
      </c>
      <c r="L1444">
        <v>0</v>
      </c>
      <c r="M1444" s="11">
        <v>1595269</v>
      </c>
      <c r="N1444">
        <v>100.08</v>
      </c>
      <c r="O1444">
        <v>36</v>
      </c>
      <c r="P1444">
        <v>1</v>
      </c>
      <c r="Q1444" t="s">
        <v>57</v>
      </c>
      <c r="AG1444" s="1">
        <v>1595269</v>
      </c>
      <c r="AH1444">
        <v>15940</v>
      </c>
      <c r="AK1444">
        <v>0</v>
      </c>
      <c r="AL1444" s="1">
        <v>1595269</v>
      </c>
      <c r="AM1444">
        <v>100.079611</v>
      </c>
      <c r="AN1444">
        <v>36</v>
      </c>
      <c r="AO1444" t="s">
        <v>50</v>
      </c>
      <c r="AP1444" t="s">
        <v>59</v>
      </c>
    </row>
    <row r="1445" spans="1:42" x14ac:dyDescent="0.35">
      <c r="A1445">
        <v>36425</v>
      </c>
      <c r="B1445">
        <v>8</v>
      </c>
      <c r="C1445">
        <v>1</v>
      </c>
      <c r="D1445">
        <v>0</v>
      </c>
      <c r="E1445">
        <v>93</v>
      </c>
      <c r="F1445">
        <v>8</v>
      </c>
      <c r="G1445">
        <v>1996</v>
      </c>
      <c r="H1445">
        <v>1</v>
      </c>
      <c r="I1445">
        <v>0</v>
      </c>
      <c r="J1445">
        <v>6507</v>
      </c>
      <c r="K1445">
        <v>629</v>
      </c>
      <c r="L1445">
        <v>1</v>
      </c>
      <c r="M1445" s="11">
        <v>3654950</v>
      </c>
      <c r="N1445">
        <v>100.34</v>
      </c>
      <c r="O1445">
        <v>30</v>
      </c>
      <c r="P1445">
        <v>1</v>
      </c>
      <c r="Q1445" t="s">
        <v>46</v>
      </c>
      <c r="AG1445" s="1">
        <v>3654950</v>
      </c>
      <c r="AH1445">
        <v>36425</v>
      </c>
      <c r="AK1445">
        <v>0</v>
      </c>
      <c r="AL1445" s="1">
        <v>3654950</v>
      </c>
      <c r="AM1445">
        <v>100.3417982</v>
      </c>
      <c r="AN1445">
        <v>30</v>
      </c>
      <c r="AO1445" t="s">
        <v>50</v>
      </c>
      <c r="AP1445" t="s">
        <v>48</v>
      </c>
    </row>
    <row r="1446" spans="1:42" x14ac:dyDescent="0.35">
      <c r="A1446">
        <v>83264</v>
      </c>
      <c r="B1446">
        <v>2</v>
      </c>
      <c r="C1446">
        <v>1</v>
      </c>
      <c r="D1446">
        <v>1</v>
      </c>
      <c r="E1446">
        <v>20</v>
      </c>
      <c r="F1446">
        <v>5</v>
      </c>
      <c r="G1446">
        <v>2021</v>
      </c>
      <c r="H1446">
        <v>1</v>
      </c>
      <c r="I1446">
        <v>1</v>
      </c>
      <c r="J1446">
        <v>3072</v>
      </c>
      <c r="K1446">
        <v>605</v>
      </c>
      <c r="L1446">
        <v>0</v>
      </c>
      <c r="M1446" s="11">
        <v>8336224</v>
      </c>
      <c r="N1446">
        <v>100.12</v>
      </c>
      <c r="O1446">
        <v>5</v>
      </c>
      <c r="P1446">
        <v>0</v>
      </c>
      <c r="Q1446" t="s">
        <v>40</v>
      </c>
      <c r="AG1446" s="1">
        <v>8336224</v>
      </c>
      <c r="AH1446">
        <v>83264</v>
      </c>
      <c r="AK1446">
        <v>1</v>
      </c>
      <c r="AL1446" s="1">
        <v>8336224</v>
      </c>
      <c r="AM1446">
        <v>100.1179862</v>
      </c>
      <c r="AN1446">
        <v>5</v>
      </c>
      <c r="AO1446" t="s">
        <v>44</v>
      </c>
      <c r="AP1446" t="s">
        <v>42</v>
      </c>
    </row>
    <row r="1447" spans="1:42" x14ac:dyDescent="0.35">
      <c r="A1447">
        <v>26018</v>
      </c>
      <c r="B1447">
        <v>3</v>
      </c>
      <c r="C1447">
        <v>0</v>
      </c>
      <c r="D1447">
        <v>1</v>
      </c>
      <c r="E1447">
        <v>79</v>
      </c>
      <c r="F1447">
        <v>4</v>
      </c>
      <c r="G1447">
        <v>2002</v>
      </c>
      <c r="H1447">
        <v>0</v>
      </c>
      <c r="I1447">
        <v>0</v>
      </c>
      <c r="J1447">
        <v>5295</v>
      </c>
      <c r="K1447">
        <v>707</v>
      </c>
      <c r="L1447">
        <v>1</v>
      </c>
      <c r="M1447" s="11">
        <v>2608276</v>
      </c>
      <c r="N1447">
        <v>100.25</v>
      </c>
      <c r="O1447">
        <v>24</v>
      </c>
      <c r="P1447">
        <v>1</v>
      </c>
      <c r="Q1447" t="s">
        <v>46</v>
      </c>
      <c r="AG1447" s="1">
        <v>2608276</v>
      </c>
      <c r="AH1447">
        <v>26018</v>
      </c>
      <c r="AK1447">
        <v>1</v>
      </c>
      <c r="AL1447" s="1">
        <v>2608276</v>
      </c>
      <c r="AM1447">
        <v>100.2489046</v>
      </c>
      <c r="AN1447">
        <v>24</v>
      </c>
      <c r="AO1447" t="s">
        <v>50</v>
      </c>
      <c r="AP1447" t="s">
        <v>48</v>
      </c>
    </row>
    <row r="1448" spans="1:42" x14ac:dyDescent="0.35">
      <c r="A1448">
        <v>52194</v>
      </c>
      <c r="B1448">
        <v>1</v>
      </c>
      <c r="C1448">
        <v>0</v>
      </c>
      <c r="D1448">
        <v>1</v>
      </c>
      <c r="E1448">
        <v>97</v>
      </c>
      <c r="F1448">
        <v>5</v>
      </c>
      <c r="G1448">
        <v>2017</v>
      </c>
      <c r="H1448">
        <v>0</v>
      </c>
      <c r="I1448">
        <v>0</v>
      </c>
      <c r="J1448">
        <v>2232</v>
      </c>
      <c r="K1448">
        <v>970</v>
      </c>
      <c r="L1448">
        <v>1</v>
      </c>
      <c r="M1448" s="11">
        <v>5224595</v>
      </c>
      <c r="N1448">
        <v>100.1</v>
      </c>
      <c r="O1448">
        <v>9</v>
      </c>
      <c r="P1448">
        <v>1</v>
      </c>
      <c r="Q1448" t="s">
        <v>43</v>
      </c>
      <c r="AG1448" s="1">
        <v>5224595</v>
      </c>
      <c r="AH1448">
        <v>52194</v>
      </c>
      <c r="AK1448">
        <v>1</v>
      </c>
      <c r="AL1448" s="1">
        <v>5224595</v>
      </c>
      <c r="AM1448">
        <v>100.0995325</v>
      </c>
      <c r="AN1448">
        <v>9</v>
      </c>
      <c r="AO1448" t="s">
        <v>41</v>
      </c>
      <c r="AP1448" t="s">
        <v>45</v>
      </c>
    </row>
    <row r="1449" spans="1:42" x14ac:dyDescent="0.35">
      <c r="A1449">
        <v>72570</v>
      </c>
      <c r="B1449">
        <v>3</v>
      </c>
      <c r="C1449">
        <v>0</v>
      </c>
      <c r="D1449">
        <v>0</v>
      </c>
      <c r="E1449">
        <v>97</v>
      </c>
      <c r="F1449">
        <v>5</v>
      </c>
      <c r="G1449">
        <v>2014</v>
      </c>
      <c r="H1449">
        <v>1</v>
      </c>
      <c r="I1449">
        <v>1</v>
      </c>
      <c r="J1449">
        <v>9856</v>
      </c>
      <c r="K1449">
        <v>874</v>
      </c>
      <c r="L1449">
        <v>0</v>
      </c>
      <c r="M1449" s="11">
        <v>7260082</v>
      </c>
      <c r="N1449">
        <v>100.04</v>
      </c>
      <c r="O1449">
        <v>12</v>
      </c>
      <c r="P1449">
        <v>1</v>
      </c>
      <c r="Q1449" t="s">
        <v>43</v>
      </c>
      <c r="AG1449" s="1">
        <v>7260082</v>
      </c>
      <c r="AH1449">
        <v>72570</v>
      </c>
      <c r="AK1449">
        <v>0</v>
      </c>
      <c r="AL1449" s="1">
        <v>7260082</v>
      </c>
      <c r="AM1449">
        <v>100.04246929999999</v>
      </c>
      <c r="AN1449">
        <v>12</v>
      </c>
      <c r="AO1449" t="s">
        <v>41</v>
      </c>
      <c r="AP1449" t="s">
        <v>45</v>
      </c>
    </row>
    <row r="1450" spans="1:42" x14ac:dyDescent="0.35">
      <c r="A1450">
        <v>88671</v>
      </c>
      <c r="B1450">
        <v>4</v>
      </c>
      <c r="C1450">
        <v>1</v>
      </c>
      <c r="D1450">
        <v>0</v>
      </c>
      <c r="E1450">
        <v>44</v>
      </c>
      <c r="F1450">
        <v>5</v>
      </c>
      <c r="G1450">
        <v>1997</v>
      </c>
      <c r="H1450">
        <v>0</v>
      </c>
      <c r="I1450">
        <v>1</v>
      </c>
      <c r="J1450">
        <v>4769</v>
      </c>
      <c r="K1450">
        <v>527</v>
      </c>
      <c r="L1450">
        <v>1</v>
      </c>
      <c r="M1450" s="11">
        <v>8871593</v>
      </c>
      <c r="N1450">
        <v>100.05</v>
      </c>
      <c r="O1450">
        <v>29</v>
      </c>
      <c r="P1450">
        <v>1</v>
      </c>
      <c r="Q1450" t="s">
        <v>40</v>
      </c>
      <c r="AG1450" s="1">
        <v>8871593</v>
      </c>
      <c r="AH1450">
        <v>88671</v>
      </c>
      <c r="AK1450">
        <v>0</v>
      </c>
      <c r="AL1450" s="1">
        <v>8871593</v>
      </c>
      <c r="AM1450">
        <v>100.0506705</v>
      </c>
      <c r="AN1450">
        <v>29</v>
      </c>
      <c r="AO1450" t="s">
        <v>50</v>
      </c>
      <c r="AP1450" t="s">
        <v>42</v>
      </c>
    </row>
    <row r="1451" spans="1:42" x14ac:dyDescent="0.35">
      <c r="A1451">
        <v>3796</v>
      </c>
      <c r="B1451">
        <v>3</v>
      </c>
      <c r="C1451">
        <v>1</v>
      </c>
      <c r="D1451">
        <v>1</v>
      </c>
      <c r="E1451">
        <v>86</v>
      </c>
      <c r="F1451">
        <v>2</v>
      </c>
      <c r="G1451">
        <v>2004</v>
      </c>
      <c r="H1451">
        <v>1</v>
      </c>
      <c r="I1451">
        <v>1</v>
      </c>
      <c r="J1451">
        <v>4418</v>
      </c>
      <c r="K1451">
        <v>412</v>
      </c>
      <c r="L1451">
        <v>1</v>
      </c>
      <c r="M1451" s="11">
        <v>389975</v>
      </c>
      <c r="N1451">
        <v>102.73</v>
      </c>
      <c r="O1451">
        <v>22</v>
      </c>
      <c r="P1451">
        <v>1</v>
      </c>
      <c r="Q1451" t="s">
        <v>57</v>
      </c>
      <c r="AG1451" s="1">
        <v>389975</v>
      </c>
      <c r="AH1451">
        <v>3796</v>
      </c>
      <c r="AK1451">
        <v>1</v>
      </c>
      <c r="AL1451" s="1">
        <v>389975</v>
      </c>
      <c r="AM1451">
        <v>102.7331401</v>
      </c>
      <c r="AN1451">
        <v>22</v>
      </c>
      <c r="AO1451" t="s">
        <v>50</v>
      </c>
      <c r="AP1451" t="s">
        <v>59</v>
      </c>
    </row>
    <row r="1452" spans="1:42" x14ac:dyDescent="0.35">
      <c r="A1452">
        <v>94129</v>
      </c>
      <c r="B1452">
        <v>10</v>
      </c>
      <c r="C1452">
        <v>0</v>
      </c>
      <c r="D1452">
        <v>0</v>
      </c>
      <c r="E1452">
        <v>81</v>
      </c>
      <c r="F1452">
        <v>1</v>
      </c>
      <c r="G1452">
        <v>1998</v>
      </c>
      <c r="H1452">
        <v>0</v>
      </c>
      <c r="I1452">
        <v>1</v>
      </c>
      <c r="J1452">
        <v>6578</v>
      </c>
      <c r="K1452">
        <v>254</v>
      </c>
      <c r="L1452">
        <v>0</v>
      </c>
      <c r="M1452" s="11">
        <v>9419501</v>
      </c>
      <c r="N1452">
        <v>100.07</v>
      </c>
      <c r="O1452">
        <v>28</v>
      </c>
      <c r="P1452">
        <v>1</v>
      </c>
      <c r="Q1452" t="s">
        <v>40</v>
      </c>
      <c r="AG1452" s="1">
        <v>9419501</v>
      </c>
      <c r="AH1452">
        <v>94129</v>
      </c>
      <c r="AK1452">
        <v>0</v>
      </c>
      <c r="AL1452" s="1">
        <v>9419501</v>
      </c>
      <c r="AM1452">
        <v>100.0701272</v>
      </c>
      <c r="AN1452">
        <v>28</v>
      </c>
      <c r="AO1452" t="s">
        <v>50</v>
      </c>
      <c r="AP1452" t="s">
        <v>42</v>
      </c>
    </row>
    <row r="1453" spans="1:42" x14ac:dyDescent="0.35">
      <c r="A1453">
        <v>60490</v>
      </c>
      <c r="B1453">
        <v>5</v>
      </c>
      <c r="C1453">
        <v>0</v>
      </c>
      <c r="D1453">
        <v>0</v>
      </c>
      <c r="E1453">
        <v>80</v>
      </c>
      <c r="F1453">
        <v>4</v>
      </c>
      <c r="G1453">
        <v>1998</v>
      </c>
      <c r="H1453">
        <v>0</v>
      </c>
      <c r="I1453">
        <v>1</v>
      </c>
      <c r="J1453">
        <v>2930</v>
      </c>
      <c r="K1453">
        <v>953</v>
      </c>
      <c r="L1453">
        <v>1</v>
      </c>
      <c r="M1453" s="11">
        <v>6051980</v>
      </c>
      <c r="N1453">
        <v>100.05</v>
      </c>
      <c r="O1453">
        <v>28</v>
      </c>
      <c r="P1453">
        <v>1</v>
      </c>
      <c r="Q1453" t="s">
        <v>43</v>
      </c>
      <c r="AG1453" s="1">
        <v>6051980</v>
      </c>
      <c r="AH1453">
        <v>60490</v>
      </c>
      <c r="AK1453">
        <v>0</v>
      </c>
      <c r="AL1453" s="1">
        <v>6051980</v>
      </c>
      <c r="AM1453">
        <v>100.0492643</v>
      </c>
      <c r="AN1453">
        <v>28</v>
      </c>
      <c r="AO1453" t="s">
        <v>50</v>
      </c>
      <c r="AP1453" t="s">
        <v>45</v>
      </c>
    </row>
    <row r="1454" spans="1:42" x14ac:dyDescent="0.35">
      <c r="A1454">
        <v>10206</v>
      </c>
      <c r="B1454">
        <v>1</v>
      </c>
      <c r="C1454">
        <v>1</v>
      </c>
      <c r="D1454">
        <v>0</v>
      </c>
      <c r="E1454">
        <v>56</v>
      </c>
      <c r="F1454">
        <v>4</v>
      </c>
      <c r="G1454">
        <v>2007</v>
      </c>
      <c r="H1454">
        <v>0</v>
      </c>
      <c r="I1454">
        <v>0</v>
      </c>
      <c r="J1454">
        <v>6807</v>
      </c>
      <c r="K1454">
        <v>537</v>
      </c>
      <c r="L1454">
        <v>1</v>
      </c>
      <c r="M1454" s="11">
        <v>1024240</v>
      </c>
      <c r="N1454">
        <v>100.36</v>
      </c>
      <c r="O1454">
        <v>19</v>
      </c>
      <c r="P1454">
        <v>1</v>
      </c>
      <c r="Q1454" t="s">
        <v>57</v>
      </c>
      <c r="AG1454" s="1">
        <v>1024240</v>
      </c>
      <c r="AH1454">
        <v>10206</v>
      </c>
      <c r="AK1454">
        <v>0</v>
      </c>
      <c r="AL1454" s="1">
        <v>1024240</v>
      </c>
      <c r="AM1454">
        <v>100.3566529</v>
      </c>
      <c r="AN1454">
        <v>19</v>
      </c>
      <c r="AO1454" t="s">
        <v>50</v>
      </c>
      <c r="AP1454" t="s">
        <v>59</v>
      </c>
    </row>
    <row r="1455" spans="1:42" x14ac:dyDescent="0.35">
      <c r="A1455">
        <v>14375</v>
      </c>
      <c r="B1455">
        <v>3</v>
      </c>
      <c r="C1455">
        <v>0</v>
      </c>
      <c r="D1455">
        <v>1</v>
      </c>
      <c r="E1455">
        <v>85</v>
      </c>
      <c r="F1455">
        <v>10</v>
      </c>
      <c r="G1455">
        <v>2019</v>
      </c>
      <c r="H1455">
        <v>0</v>
      </c>
      <c r="I1455">
        <v>0</v>
      </c>
      <c r="J1455">
        <v>9111</v>
      </c>
      <c r="K1455">
        <v>402</v>
      </c>
      <c r="L1455">
        <v>0</v>
      </c>
      <c r="M1455" s="11">
        <v>1449664</v>
      </c>
      <c r="N1455">
        <v>100.85</v>
      </c>
      <c r="O1455">
        <v>7</v>
      </c>
      <c r="P1455">
        <v>1</v>
      </c>
      <c r="Q1455" t="s">
        <v>57</v>
      </c>
      <c r="AG1455" s="1">
        <v>1449664</v>
      </c>
      <c r="AH1455">
        <v>14375</v>
      </c>
      <c r="AK1455">
        <v>1</v>
      </c>
      <c r="AL1455" s="1">
        <v>1449664</v>
      </c>
      <c r="AM1455">
        <v>100.8461913</v>
      </c>
      <c r="AN1455">
        <v>7</v>
      </c>
      <c r="AO1455" t="s">
        <v>41</v>
      </c>
      <c r="AP1455" t="s">
        <v>59</v>
      </c>
    </row>
    <row r="1456" spans="1:42" x14ac:dyDescent="0.35">
      <c r="A1456">
        <v>42168</v>
      </c>
      <c r="B1456">
        <v>6</v>
      </c>
      <c r="C1456">
        <v>1</v>
      </c>
      <c r="D1456">
        <v>0</v>
      </c>
      <c r="E1456">
        <v>80</v>
      </c>
      <c r="F1456">
        <v>10</v>
      </c>
      <c r="G1456">
        <v>2013</v>
      </c>
      <c r="H1456">
        <v>0</v>
      </c>
      <c r="I1456">
        <v>1</v>
      </c>
      <c r="J1456">
        <v>8869</v>
      </c>
      <c r="K1456">
        <v>364</v>
      </c>
      <c r="L1456">
        <v>1</v>
      </c>
      <c r="M1456" s="11">
        <v>4222857</v>
      </c>
      <c r="N1456">
        <v>100.14</v>
      </c>
      <c r="O1456">
        <v>13</v>
      </c>
      <c r="P1456">
        <v>1</v>
      </c>
      <c r="Q1456" t="s">
        <v>46</v>
      </c>
      <c r="AG1456" s="1">
        <v>4222857</v>
      </c>
      <c r="AH1456">
        <v>42168</v>
      </c>
      <c r="AK1456">
        <v>0</v>
      </c>
      <c r="AL1456" s="1">
        <v>4222857</v>
      </c>
      <c r="AM1456">
        <v>100.14363969999999</v>
      </c>
      <c r="AN1456">
        <v>13</v>
      </c>
      <c r="AO1456" t="s">
        <v>41</v>
      </c>
      <c r="AP1456" t="s">
        <v>48</v>
      </c>
    </row>
    <row r="1457" spans="1:42" x14ac:dyDescent="0.35">
      <c r="A1457">
        <v>46695</v>
      </c>
      <c r="B1457">
        <v>1</v>
      </c>
      <c r="C1457">
        <v>1</v>
      </c>
      <c r="D1457">
        <v>1</v>
      </c>
      <c r="E1457">
        <v>78</v>
      </c>
      <c r="F1457">
        <v>8</v>
      </c>
      <c r="G1457">
        <v>1997</v>
      </c>
      <c r="H1457">
        <v>0</v>
      </c>
      <c r="I1457">
        <v>0</v>
      </c>
      <c r="J1457">
        <v>2840</v>
      </c>
      <c r="K1457">
        <v>194</v>
      </c>
      <c r="L1457">
        <v>1</v>
      </c>
      <c r="M1457" s="11">
        <v>4680908</v>
      </c>
      <c r="N1457">
        <v>100.24</v>
      </c>
      <c r="O1457">
        <v>29</v>
      </c>
      <c r="P1457">
        <v>1</v>
      </c>
      <c r="Q1457" t="s">
        <v>46</v>
      </c>
      <c r="AG1457" s="1">
        <v>4680908</v>
      </c>
      <c r="AH1457">
        <v>46695</v>
      </c>
      <c r="AK1457">
        <v>1</v>
      </c>
      <c r="AL1457" s="1">
        <v>4680908</v>
      </c>
      <c r="AM1457">
        <v>100.2443088</v>
      </c>
      <c r="AN1457">
        <v>29</v>
      </c>
      <c r="AO1457" t="s">
        <v>50</v>
      </c>
      <c r="AP1457" t="s">
        <v>48</v>
      </c>
    </row>
    <row r="1458" spans="1:42" x14ac:dyDescent="0.35">
      <c r="A1458">
        <v>1514</v>
      </c>
      <c r="B1458">
        <v>5</v>
      </c>
      <c r="C1458">
        <v>1</v>
      </c>
      <c r="D1458">
        <v>0</v>
      </c>
      <c r="E1458">
        <v>82</v>
      </c>
      <c r="F1458">
        <v>2</v>
      </c>
      <c r="G1458">
        <v>2001</v>
      </c>
      <c r="H1458">
        <v>0</v>
      </c>
      <c r="I1458">
        <v>1</v>
      </c>
      <c r="J1458">
        <v>1049</v>
      </c>
      <c r="K1458">
        <v>354</v>
      </c>
      <c r="L1458">
        <v>0</v>
      </c>
      <c r="M1458" s="11">
        <v>156371</v>
      </c>
      <c r="N1458">
        <v>103.28</v>
      </c>
      <c r="O1458">
        <v>25</v>
      </c>
      <c r="P1458">
        <v>1</v>
      </c>
      <c r="Q1458" t="s">
        <v>57</v>
      </c>
      <c r="AG1458" s="1">
        <v>156371</v>
      </c>
      <c r="AH1458">
        <v>1514</v>
      </c>
      <c r="AK1458">
        <v>0</v>
      </c>
      <c r="AL1458" s="1">
        <v>156371</v>
      </c>
      <c r="AM1458">
        <v>103.2833554</v>
      </c>
      <c r="AN1458">
        <v>25</v>
      </c>
      <c r="AO1458" t="s">
        <v>50</v>
      </c>
      <c r="AP1458" t="s">
        <v>59</v>
      </c>
    </row>
    <row r="1459" spans="1:42" x14ac:dyDescent="0.35">
      <c r="A1459">
        <v>24140</v>
      </c>
      <c r="B1459">
        <v>6</v>
      </c>
      <c r="C1459">
        <v>0</v>
      </c>
      <c r="D1459">
        <v>0</v>
      </c>
      <c r="E1459">
        <v>13</v>
      </c>
      <c r="F1459">
        <v>6</v>
      </c>
      <c r="G1459">
        <v>2014</v>
      </c>
      <c r="H1459">
        <v>0</v>
      </c>
      <c r="I1459">
        <v>0</v>
      </c>
      <c r="J1459">
        <v>8956</v>
      </c>
      <c r="K1459">
        <v>562</v>
      </c>
      <c r="L1459">
        <v>1</v>
      </c>
      <c r="M1459" s="11">
        <v>2415551</v>
      </c>
      <c r="N1459">
        <v>100.06</v>
      </c>
      <c r="O1459">
        <v>12</v>
      </c>
      <c r="P1459">
        <v>1</v>
      </c>
      <c r="Q1459" t="s">
        <v>57</v>
      </c>
      <c r="AG1459" s="1">
        <v>2415551</v>
      </c>
      <c r="AH1459">
        <v>24140</v>
      </c>
      <c r="AK1459">
        <v>0</v>
      </c>
      <c r="AL1459" s="1">
        <v>2415551</v>
      </c>
      <c r="AM1459">
        <v>100.0642502</v>
      </c>
      <c r="AN1459">
        <v>12</v>
      </c>
      <c r="AO1459" t="s">
        <v>41</v>
      </c>
      <c r="AP1459" t="s">
        <v>59</v>
      </c>
    </row>
    <row r="1460" spans="1:42" x14ac:dyDescent="0.35">
      <c r="A1460">
        <v>68309</v>
      </c>
      <c r="B1460">
        <v>7</v>
      </c>
      <c r="C1460">
        <v>0</v>
      </c>
      <c r="D1460">
        <v>0</v>
      </c>
      <c r="E1460">
        <v>83</v>
      </c>
      <c r="F1460">
        <v>10</v>
      </c>
      <c r="G1460">
        <v>2006</v>
      </c>
      <c r="H1460">
        <v>0</v>
      </c>
      <c r="I1460">
        <v>1</v>
      </c>
      <c r="J1460">
        <v>1714</v>
      </c>
      <c r="K1460">
        <v>895</v>
      </c>
      <c r="L1460">
        <v>0</v>
      </c>
      <c r="M1460" s="11">
        <v>6836398</v>
      </c>
      <c r="N1460">
        <v>100.08</v>
      </c>
      <c r="O1460">
        <v>20</v>
      </c>
      <c r="P1460">
        <v>1</v>
      </c>
      <c r="Q1460" t="s">
        <v>43</v>
      </c>
      <c r="AG1460" s="1">
        <v>6836398</v>
      </c>
      <c r="AH1460">
        <v>68309</v>
      </c>
      <c r="AK1460">
        <v>0</v>
      </c>
      <c r="AL1460" s="1">
        <v>6836398</v>
      </c>
      <c r="AM1460">
        <v>100.08048719999999</v>
      </c>
      <c r="AN1460">
        <v>20</v>
      </c>
      <c r="AO1460" t="s">
        <v>50</v>
      </c>
      <c r="AP1460" t="s">
        <v>45</v>
      </c>
    </row>
    <row r="1461" spans="1:42" x14ac:dyDescent="0.35">
      <c r="A1461">
        <v>59288</v>
      </c>
      <c r="B1461">
        <v>8</v>
      </c>
      <c r="C1461">
        <v>0</v>
      </c>
      <c r="D1461">
        <v>1</v>
      </c>
      <c r="E1461">
        <v>8</v>
      </c>
      <c r="F1461">
        <v>4</v>
      </c>
      <c r="G1461">
        <v>2021</v>
      </c>
      <c r="H1461">
        <v>1</v>
      </c>
      <c r="I1461">
        <v>0</v>
      </c>
      <c r="J1461">
        <v>4412</v>
      </c>
      <c r="K1461">
        <v>219</v>
      </c>
      <c r="L1461">
        <v>0</v>
      </c>
      <c r="M1461" s="11">
        <v>5934463</v>
      </c>
      <c r="N1461">
        <v>100.1</v>
      </c>
      <c r="O1461">
        <v>5</v>
      </c>
      <c r="P1461">
        <v>0</v>
      </c>
      <c r="Q1461" t="s">
        <v>43</v>
      </c>
      <c r="AG1461" s="1">
        <v>5934463</v>
      </c>
      <c r="AH1461">
        <v>59288</v>
      </c>
      <c r="AK1461">
        <v>1</v>
      </c>
      <c r="AL1461" s="1">
        <v>5934463</v>
      </c>
      <c r="AM1461">
        <v>100.0955168</v>
      </c>
      <c r="AN1461">
        <v>5</v>
      </c>
      <c r="AO1461" t="s">
        <v>44</v>
      </c>
      <c r="AP1461" t="s">
        <v>45</v>
      </c>
    </row>
    <row r="1462" spans="1:42" x14ac:dyDescent="0.35">
      <c r="A1462">
        <v>99173</v>
      </c>
      <c r="B1462">
        <v>4</v>
      </c>
      <c r="C1462">
        <v>1</v>
      </c>
      <c r="D1462">
        <v>1</v>
      </c>
      <c r="E1462">
        <v>35</v>
      </c>
      <c r="F1462">
        <v>3</v>
      </c>
      <c r="G1462">
        <v>1992</v>
      </c>
      <c r="H1462">
        <v>1</v>
      </c>
      <c r="I1462">
        <v>0</v>
      </c>
      <c r="J1462">
        <v>4914</v>
      </c>
      <c r="K1462">
        <v>248</v>
      </c>
      <c r="L1462">
        <v>0</v>
      </c>
      <c r="M1462" s="11">
        <v>9927131</v>
      </c>
      <c r="N1462">
        <v>100.1</v>
      </c>
      <c r="O1462">
        <v>34</v>
      </c>
      <c r="P1462">
        <v>1</v>
      </c>
      <c r="Q1462" t="s">
        <v>40</v>
      </c>
      <c r="AG1462" s="1">
        <v>9927131</v>
      </c>
      <c r="AH1462">
        <v>99173</v>
      </c>
      <c r="AK1462">
        <v>1</v>
      </c>
      <c r="AL1462" s="1">
        <v>9927131</v>
      </c>
      <c r="AM1462">
        <v>100.0991298</v>
      </c>
      <c r="AN1462">
        <v>34</v>
      </c>
      <c r="AO1462" t="s">
        <v>50</v>
      </c>
      <c r="AP1462" t="s">
        <v>42</v>
      </c>
    </row>
    <row r="1463" spans="1:42" x14ac:dyDescent="0.35">
      <c r="A1463">
        <v>20926</v>
      </c>
      <c r="B1463">
        <v>7</v>
      </c>
      <c r="C1463">
        <v>0</v>
      </c>
      <c r="D1463">
        <v>0</v>
      </c>
      <c r="E1463">
        <v>34</v>
      </c>
      <c r="F1463">
        <v>6</v>
      </c>
      <c r="G1463">
        <v>2011</v>
      </c>
      <c r="H1463">
        <v>0</v>
      </c>
      <c r="I1463">
        <v>0</v>
      </c>
      <c r="J1463">
        <v>2379</v>
      </c>
      <c r="K1463">
        <v>759</v>
      </c>
      <c r="L1463">
        <v>1</v>
      </c>
      <c r="M1463" s="11">
        <v>2093781</v>
      </c>
      <c r="N1463">
        <v>100.06</v>
      </c>
      <c r="O1463">
        <v>15</v>
      </c>
      <c r="P1463">
        <v>1</v>
      </c>
      <c r="Q1463" t="s">
        <v>57</v>
      </c>
      <c r="AG1463" s="1">
        <v>2093781</v>
      </c>
      <c r="AH1463">
        <v>20926</v>
      </c>
      <c r="AK1463">
        <v>0</v>
      </c>
      <c r="AL1463" s="1">
        <v>2093781</v>
      </c>
      <c r="AM1463">
        <v>100.056437</v>
      </c>
      <c r="AN1463">
        <v>15</v>
      </c>
      <c r="AO1463" t="s">
        <v>41</v>
      </c>
      <c r="AP1463" t="s">
        <v>59</v>
      </c>
    </row>
    <row r="1464" spans="1:42" x14ac:dyDescent="0.35">
      <c r="A1464">
        <v>22567</v>
      </c>
      <c r="B1464">
        <v>6</v>
      </c>
      <c r="C1464">
        <v>0</v>
      </c>
      <c r="D1464">
        <v>0</v>
      </c>
      <c r="E1464">
        <v>37</v>
      </c>
      <c r="F1464">
        <v>4</v>
      </c>
      <c r="G1464">
        <v>2000</v>
      </c>
      <c r="H1464">
        <v>0</v>
      </c>
      <c r="I1464">
        <v>1</v>
      </c>
      <c r="J1464">
        <v>3815</v>
      </c>
      <c r="K1464">
        <v>654</v>
      </c>
      <c r="L1464">
        <v>0</v>
      </c>
      <c r="M1464" s="11">
        <v>2257816</v>
      </c>
      <c r="N1464">
        <v>100.05</v>
      </c>
      <c r="O1464">
        <v>26</v>
      </c>
      <c r="P1464">
        <v>1</v>
      </c>
      <c r="Q1464" t="s">
        <v>57</v>
      </c>
      <c r="AG1464" s="1">
        <v>2257816</v>
      </c>
      <c r="AH1464">
        <v>22567</v>
      </c>
      <c r="AK1464">
        <v>0</v>
      </c>
      <c r="AL1464" s="1">
        <v>2257816</v>
      </c>
      <c r="AM1464">
        <v>100.0494527</v>
      </c>
      <c r="AN1464">
        <v>26</v>
      </c>
      <c r="AO1464" t="s">
        <v>50</v>
      </c>
      <c r="AP1464" t="s">
        <v>59</v>
      </c>
    </row>
    <row r="1465" spans="1:42" x14ac:dyDescent="0.35">
      <c r="A1465">
        <v>31873</v>
      </c>
      <c r="B1465">
        <v>7</v>
      </c>
      <c r="C1465">
        <v>1</v>
      </c>
      <c r="D1465">
        <v>1</v>
      </c>
      <c r="E1465">
        <v>44</v>
      </c>
      <c r="F1465">
        <v>6</v>
      </c>
      <c r="G1465">
        <v>1997</v>
      </c>
      <c r="H1465">
        <v>1</v>
      </c>
      <c r="I1465">
        <v>0</v>
      </c>
      <c r="J1465">
        <v>9443</v>
      </c>
      <c r="K1465">
        <v>393</v>
      </c>
      <c r="L1465">
        <v>0</v>
      </c>
      <c r="M1465" s="11">
        <v>3197463</v>
      </c>
      <c r="N1465">
        <v>100.32</v>
      </c>
      <c r="O1465">
        <v>29</v>
      </c>
      <c r="P1465">
        <v>1</v>
      </c>
      <c r="Q1465" t="s">
        <v>46</v>
      </c>
      <c r="AG1465" s="1">
        <v>3197463</v>
      </c>
      <c r="AH1465">
        <v>31873</v>
      </c>
      <c r="AK1465">
        <v>1</v>
      </c>
      <c r="AL1465" s="1">
        <v>3197463</v>
      </c>
      <c r="AM1465">
        <v>100.31885920000001</v>
      </c>
      <c r="AN1465">
        <v>29</v>
      </c>
      <c r="AO1465" t="s">
        <v>50</v>
      </c>
      <c r="AP1465" t="s">
        <v>48</v>
      </c>
    </row>
    <row r="1466" spans="1:42" x14ac:dyDescent="0.35">
      <c r="A1466">
        <v>83197</v>
      </c>
      <c r="B1466">
        <v>6</v>
      </c>
      <c r="C1466">
        <v>1</v>
      </c>
      <c r="D1466">
        <v>1</v>
      </c>
      <c r="E1466">
        <v>68</v>
      </c>
      <c r="F1466">
        <v>5</v>
      </c>
      <c r="G1466">
        <v>1997</v>
      </c>
      <c r="H1466">
        <v>1</v>
      </c>
      <c r="I1466">
        <v>0</v>
      </c>
      <c r="J1466">
        <v>4439</v>
      </c>
      <c r="K1466">
        <v>351</v>
      </c>
      <c r="L1466">
        <v>1</v>
      </c>
      <c r="M1466" s="11">
        <v>8327909</v>
      </c>
      <c r="N1466">
        <v>100.1</v>
      </c>
      <c r="O1466">
        <v>29</v>
      </c>
      <c r="P1466">
        <v>1</v>
      </c>
      <c r="Q1466" t="s">
        <v>40</v>
      </c>
      <c r="AG1466" s="1">
        <v>8327909</v>
      </c>
      <c r="AH1466">
        <v>83197</v>
      </c>
      <c r="AK1466">
        <v>1</v>
      </c>
      <c r="AL1466" s="1">
        <v>8327909</v>
      </c>
      <c r="AM1466">
        <v>100.09866940000001</v>
      </c>
      <c r="AN1466">
        <v>29</v>
      </c>
      <c r="AO1466" t="s">
        <v>50</v>
      </c>
      <c r="AP1466" t="s">
        <v>42</v>
      </c>
    </row>
    <row r="1467" spans="1:42" x14ac:dyDescent="0.35">
      <c r="A1467">
        <v>57229</v>
      </c>
      <c r="B1467">
        <v>9</v>
      </c>
      <c r="C1467">
        <v>1</v>
      </c>
      <c r="D1467">
        <v>0</v>
      </c>
      <c r="E1467">
        <v>26</v>
      </c>
      <c r="F1467">
        <v>6</v>
      </c>
      <c r="G1467">
        <v>2001</v>
      </c>
      <c r="H1467">
        <v>1</v>
      </c>
      <c r="I1467">
        <v>1</v>
      </c>
      <c r="J1467">
        <v>3468</v>
      </c>
      <c r="K1467">
        <v>333</v>
      </c>
      <c r="L1467">
        <v>1</v>
      </c>
      <c r="M1467" s="11">
        <v>5729282</v>
      </c>
      <c r="N1467">
        <v>100.11</v>
      </c>
      <c r="O1467">
        <v>25</v>
      </c>
      <c r="P1467">
        <v>1</v>
      </c>
      <c r="Q1467" t="s">
        <v>43</v>
      </c>
      <c r="AG1467" s="1">
        <v>5729282</v>
      </c>
      <c r="AH1467">
        <v>57229</v>
      </c>
      <c r="AK1467">
        <v>0</v>
      </c>
      <c r="AL1467" s="1">
        <v>5729282</v>
      </c>
      <c r="AM1467">
        <v>100.1115169</v>
      </c>
      <c r="AN1467">
        <v>25</v>
      </c>
      <c r="AO1467" t="s">
        <v>50</v>
      </c>
      <c r="AP1467" t="s">
        <v>45</v>
      </c>
    </row>
    <row r="1468" spans="1:42" x14ac:dyDescent="0.35">
      <c r="A1468">
        <v>68143</v>
      </c>
      <c r="B1468">
        <v>4</v>
      </c>
      <c r="C1468">
        <v>0</v>
      </c>
      <c r="D1468">
        <v>0</v>
      </c>
      <c r="E1468">
        <v>14</v>
      </c>
      <c r="F1468">
        <v>8</v>
      </c>
      <c r="G1468">
        <v>2018</v>
      </c>
      <c r="H1468">
        <v>0</v>
      </c>
      <c r="I1468">
        <v>0</v>
      </c>
      <c r="J1468">
        <v>2675</v>
      </c>
      <c r="K1468">
        <v>994</v>
      </c>
      <c r="L1468">
        <v>1</v>
      </c>
      <c r="M1468" s="11">
        <v>6816134</v>
      </c>
      <c r="N1468">
        <v>100.03</v>
      </c>
      <c r="O1468">
        <v>8</v>
      </c>
      <c r="P1468">
        <v>1</v>
      </c>
      <c r="Q1468" t="s">
        <v>43</v>
      </c>
      <c r="AG1468" s="1">
        <v>6816134</v>
      </c>
      <c r="AH1468">
        <v>68143</v>
      </c>
      <c r="AK1468">
        <v>0</v>
      </c>
      <c r="AL1468" s="1">
        <v>6816134</v>
      </c>
      <c r="AM1468">
        <v>100.026914</v>
      </c>
      <c r="AN1468">
        <v>8</v>
      </c>
      <c r="AO1468" t="s">
        <v>41</v>
      </c>
      <c r="AP1468" t="s">
        <v>45</v>
      </c>
    </row>
    <row r="1469" spans="1:42" x14ac:dyDescent="0.35">
      <c r="A1469">
        <v>21284</v>
      </c>
      <c r="B1469">
        <v>8</v>
      </c>
      <c r="C1469">
        <v>0</v>
      </c>
      <c r="D1469">
        <v>0</v>
      </c>
      <c r="E1469">
        <v>63</v>
      </c>
      <c r="F1469">
        <v>7</v>
      </c>
      <c r="G1469">
        <v>2010</v>
      </c>
      <c r="H1469">
        <v>0</v>
      </c>
      <c r="I1469">
        <v>0</v>
      </c>
      <c r="J1469">
        <v>1589</v>
      </c>
      <c r="K1469">
        <v>788</v>
      </c>
      <c r="L1469">
        <v>0</v>
      </c>
      <c r="M1469" s="11">
        <v>2134558</v>
      </c>
      <c r="N1469">
        <v>100.29</v>
      </c>
      <c r="O1469">
        <v>16</v>
      </c>
      <c r="P1469">
        <v>1</v>
      </c>
      <c r="Q1469" t="s">
        <v>57</v>
      </c>
      <c r="AG1469" s="1">
        <v>2134558</v>
      </c>
      <c r="AH1469">
        <v>21284</v>
      </c>
      <c r="AK1469">
        <v>0</v>
      </c>
      <c r="AL1469" s="1">
        <v>2134558</v>
      </c>
      <c r="AM1469">
        <v>100.2893253</v>
      </c>
      <c r="AN1469">
        <v>16</v>
      </c>
      <c r="AO1469" t="s">
        <v>50</v>
      </c>
      <c r="AP1469" t="s">
        <v>59</v>
      </c>
    </row>
    <row r="1470" spans="1:42" x14ac:dyDescent="0.35">
      <c r="A1470">
        <v>90360</v>
      </c>
      <c r="B1470">
        <v>6</v>
      </c>
      <c r="C1470">
        <v>1</v>
      </c>
      <c r="D1470">
        <v>0</v>
      </c>
      <c r="E1470">
        <v>4</v>
      </c>
      <c r="F1470">
        <v>10</v>
      </c>
      <c r="G1470">
        <v>2003</v>
      </c>
      <c r="H1470">
        <v>0</v>
      </c>
      <c r="I1470">
        <v>1</v>
      </c>
      <c r="J1470">
        <v>4727</v>
      </c>
      <c r="K1470">
        <v>727</v>
      </c>
      <c r="L1470">
        <v>0</v>
      </c>
      <c r="M1470" s="11">
        <v>9039117</v>
      </c>
      <c r="N1470">
        <v>100.03</v>
      </c>
      <c r="O1470">
        <v>23</v>
      </c>
      <c r="P1470">
        <v>1</v>
      </c>
      <c r="Q1470" t="s">
        <v>40</v>
      </c>
      <c r="AG1470" s="1">
        <v>9039117</v>
      </c>
      <c r="AH1470">
        <v>90360</v>
      </c>
      <c r="AK1470">
        <v>0</v>
      </c>
      <c r="AL1470" s="1">
        <v>9039117</v>
      </c>
      <c r="AM1470">
        <v>100.0344954</v>
      </c>
      <c r="AN1470">
        <v>23</v>
      </c>
      <c r="AO1470" t="s">
        <v>50</v>
      </c>
      <c r="AP1470" t="s">
        <v>42</v>
      </c>
    </row>
    <row r="1471" spans="1:42" x14ac:dyDescent="0.35">
      <c r="A1471">
        <v>83300</v>
      </c>
      <c r="B1471">
        <v>8</v>
      </c>
      <c r="C1471">
        <v>1</v>
      </c>
      <c r="D1471">
        <v>0</v>
      </c>
      <c r="E1471">
        <v>100</v>
      </c>
      <c r="F1471">
        <v>4</v>
      </c>
      <c r="G1471">
        <v>2001</v>
      </c>
      <c r="H1471">
        <v>0</v>
      </c>
      <c r="I1471">
        <v>0</v>
      </c>
      <c r="J1471">
        <v>3231</v>
      </c>
      <c r="K1471">
        <v>423</v>
      </c>
      <c r="L1471">
        <v>1</v>
      </c>
      <c r="M1471" s="11">
        <v>8338071</v>
      </c>
      <c r="N1471">
        <v>100.1</v>
      </c>
      <c r="O1471">
        <v>25</v>
      </c>
      <c r="P1471">
        <v>1</v>
      </c>
      <c r="Q1471" t="s">
        <v>40</v>
      </c>
      <c r="AG1471" s="1">
        <v>8338071</v>
      </c>
      <c r="AH1471">
        <v>83300</v>
      </c>
      <c r="AK1471">
        <v>0</v>
      </c>
      <c r="AL1471" s="1">
        <v>8338071</v>
      </c>
      <c r="AM1471">
        <v>100.0968908</v>
      </c>
      <c r="AN1471">
        <v>25</v>
      </c>
      <c r="AO1471" t="s">
        <v>50</v>
      </c>
      <c r="AP1471" t="s">
        <v>42</v>
      </c>
    </row>
    <row r="1472" spans="1:42" x14ac:dyDescent="0.35">
      <c r="A1472">
        <v>79770</v>
      </c>
      <c r="B1472">
        <v>10</v>
      </c>
      <c r="C1472">
        <v>0</v>
      </c>
      <c r="D1472">
        <v>0</v>
      </c>
      <c r="E1472">
        <v>57</v>
      </c>
      <c r="F1472">
        <v>4</v>
      </c>
      <c r="G1472">
        <v>1997</v>
      </c>
      <c r="H1472">
        <v>0</v>
      </c>
      <c r="I1472">
        <v>0</v>
      </c>
      <c r="J1472">
        <v>8501</v>
      </c>
      <c r="K1472">
        <v>363</v>
      </c>
      <c r="L1472">
        <v>1</v>
      </c>
      <c r="M1472" s="11">
        <v>7978839</v>
      </c>
      <c r="N1472">
        <v>100.02</v>
      </c>
      <c r="O1472">
        <v>29</v>
      </c>
      <c r="P1472">
        <v>1</v>
      </c>
      <c r="Q1472" t="s">
        <v>40</v>
      </c>
      <c r="AG1472" s="1">
        <v>7978839</v>
      </c>
      <c r="AH1472">
        <v>79770</v>
      </c>
      <c r="AK1472">
        <v>0</v>
      </c>
      <c r="AL1472" s="1">
        <v>7978839</v>
      </c>
      <c r="AM1472">
        <v>100.0230538</v>
      </c>
      <c r="AN1472">
        <v>29</v>
      </c>
      <c r="AO1472" t="s">
        <v>50</v>
      </c>
      <c r="AP1472" t="s">
        <v>42</v>
      </c>
    </row>
    <row r="1473" spans="1:42" x14ac:dyDescent="0.35">
      <c r="A1473">
        <v>31239</v>
      </c>
      <c r="B1473">
        <v>10</v>
      </c>
      <c r="C1473">
        <v>0</v>
      </c>
      <c r="D1473">
        <v>0</v>
      </c>
      <c r="E1473">
        <v>77</v>
      </c>
      <c r="F1473">
        <v>8</v>
      </c>
      <c r="G1473">
        <v>1992</v>
      </c>
      <c r="H1473">
        <v>1</v>
      </c>
      <c r="I1473">
        <v>0</v>
      </c>
      <c r="J1473">
        <v>6178</v>
      </c>
      <c r="K1473">
        <v>208</v>
      </c>
      <c r="L1473">
        <v>1</v>
      </c>
      <c r="M1473" s="11">
        <v>3130709</v>
      </c>
      <c r="N1473">
        <v>100.22</v>
      </c>
      <c r="O1473">
        <v>34</v>
      </c>
      <c r="P1473">
        <v>1</v>
      </c>
      <c r="Q1473" t="s">
        <v>46</v>
      </c>
      <c r="AG1473" s="1">
        <v>3130709</v>
      </c>
      <c r="AH1473">
        <v>31239</v>
      </c>
      <c r="AK1473">
        <v>0</v>
      </c>
      <c r="AL1473" s="1">
        <v>3130709</v>
      </c>
      <c r="AM1473">
        <v>100.2179647</v>
      </c>
      <c r="AN1473">
        <v>34</v>
      </c>
      <c r="AO1473" t="s">
        <v>50</v>
      </c>
      <c r="AP1473" t="s">
        <v>48</v>
      </c>
    </row>
    <row r="1474" spans="1:42" x14ac:dyDescent="0.35">
      <c r="A1474">
        <v>49856</v>
      </c>
      <c r="B1474">
        <v>7</v>
      </c>
      <c r="C1474">
        <v>1</v>
      </c>
      <c r="D1474">
        <v>1</v>
      </c>
      <c r="E1474">
        <v>25</v>
      </c>
      <c r="F1474">
        <v>7</v>
      </c>
      <c r="G1474">
        <v>1997</v>
      </c>
      <c r="H1474">
        <v>1</v>
      </c>
      <c r="I1474">
        <v>1</v>
      </c>
      <c r="J1474">
        <v>7182</v>
      </c>
      <c r="K1474">
        <v>125</v>
      </c>
      <c r="L1474">
        <v>0</v>
      </c>
      <c r="M1474" s="11">
        <v>4992839</v>
      </c>
      <c r="N1474">
        <v>100.15</v>
      </c>
      <c r="O1474">
        <v>29</v>
      </c>
      <c r="P1474">
        <v>1</v>
      </c>
      <c r="Q1474" t="s">
        <v>46</v>
      </c>
      <c r="AG1474" s="1">
        <v>4992839</v>
      </c>
      <c r="AH1474">
        <v>49856</v>
      </c>
      <c r="AK1474">
        <v>1</v>
      </c>
      <c r="AL1474" s="1">
        <v>4992839</v>
      </c>
      <c r="AM1474">
        <v>100.1451982</v>
      </c>
      <c r="AN1474">
        <v>29</v>
      </c>
      <c r="AO1474" t="s">
        <v>50</v>
      </c>
      <c r="AP1474" t="s">
        <v>48</v>
      </c>
    </row>
    <row r="1475" spans="1:42" x14ac:dyDescent="0.35">
      <c r="A1475">
        <v>24840</v>
      </c>
      <c r="B1475">
        <v>4</v>
      </c>
      <c r="C1475">
        <v>1</v>
      </c>
      <c r="D1475">
        <v>1</v>
      </c>
      <c r="E1475">
        <v>82</v>
      </c>
      <c r="F1475">
        <v>1</v>
      </c>
      <c r="G1475">
        <v>2002</v>
      </c>
      <c r="H1475">
        <v>0</v>
      </c>
      <c r="I1475">
        <v>0</v>
      </c>
      <c r="J1475">
        <v>3619</v>
      </c>
      <c r="K1475">
        <v>504</v>
      </c>
      <c r="L1475">
        <v>0</v>
      </c>
      <c r="M1475" s="11">
        <v>2494109</v>
      </c>
      <c r="N1475">
        <v>100.41</v>
      </c>
      <c r="O1475">
        <v>24</v>
      </c>
      <c r="P1475">
        <v>1</v>
      </c>
      <c r="Q1475" t="s">
        <v>57</v>
      </c>
      <c r="AG1475" s="1">
        <v>2494109</v>
      </c>
      <c r="AH1475">
        <v>24840</v>
      </c>
      <c r="AK1475">
        <v>1</v>
      </c>
      <c r="AL1475" s="1">
        <v>2494109</v>
      </c>
      <c r="AM1475">
        <v>100.40696459999999</v>
      </c>
      <c r="AN1475">
        <v>24</v>
      </c>
      <c r="AO1475" t="s">
        <v>50</v>
      </c>
      <c r="AP1475" t="s">
        <v>59</v>
      </c>
    </row>
    <row r="1476" spans="1:42" x14ac:dyDescent="0.35">
      <c r="A1476">
        <v>52526</v>
      </c>
      <c r="B1476">
        <v>2</v>
      </c>
      <c r="C1476">
        <v>1</v>
      </c>
      <c r="D1476">
        <v>1</v>
      </c>
      <c r="E1476">
        <v>28</v>
      </c>
      <c r="F1476">
        <v>2</v>
      </c>
      <c r="G1476">
        <v>2008</v>
      </c>
      <c r="H1476">
        <v>1</v>
      </c>
      <c r="I1476">
        <v>1</v>
      </c>
      <c r="J1476">
        <v>211</v>
      </c>
      <c r="K1476">
        <v>485</v>
      </c>
      <c r="L1476">
        <v>0</v>
      </c>
      <c r="M1476" s="11">
        <v>5261014</v>
      </c>
      <c r="N1476">
        <v>100.16</v>
      </c>
      <c r="O1476">
        <v>18</v>
      </c>
      <c r="P1476">
        <v>1</v>
      </c>
      <c r="Q1476" t="s">
        <v>43</v>
      </c>
      <c r="AG1476" s="1">
        <v>5261014</v>
      </c>
      <c r="AH1476">
        <v>52526</v>
      </c>
      <c r="AK1476">
        <v>1</v>
      </c>
      <c r="AL1476" s="1">
        <v>5261014</v>
      </c>
      <c r="AM1476">
        <v>100.1601873</v>
      </c>
      <c r="AN1476">
        <v>18</v>
      </c>
      <c r="AO1476" t="s">
        <v>50</v>
      </c>
      <c r="AP1476" t="s">
        <v>45</v>
      </c>
    </row>
    <row r="1477" spans="1:42" x14ac:dyDescent="0.35">
      <c r="A1477">
        <v>12797</v>
      </c>
      <c r="B1477">
        <v>1</v>
      </c>
      <c r="C1477">
        <v>1</v>
      </c>
      <c r="D1477">
        <v>0</v>
      </c>
      <c r="E1477">
        <v>26</v>
      </c>
      <c r="F1477">
        <v>3</v>
      </c>
      <c r="G1477">
        <v>2001</v>
      </c>
      <c r="H1477">
        <v>1</v>
      </c>
      <c r="I1477">
        <v>0</v>
      </c>
      <c r="J1477">
        <v>9030</v>
      </c>
      <c r="K1477">
        <v>961</v>
      </c>
      <c r="L1477">
        <v>1</v>
      </c>
      <c r="M1477" s="11">
        <v>1284541</v>
      </c>
      <c r="N1477">
        <v>100.38</v>
      </c>
      <c r="O1477">
        <v>25</v>
      </c>
      <c r="P1477">
        <v>1</v>
      </c>
      <c r="Q1477" t="s">
        <v>57</v>
      </c>
      <c r="AG1477" s="1">
        <v>1284541</v>
      </c>
      <c r="AH1477">
        <v>12797</v>
      </c>
      <c r="AK1477">
        <v>0</v>
      </c>
      <c r="AL1477" s="1">
        <v>1284541</v>
      </c>
      <c r="AM1477">
        <v>100.3782918</v>
      </c>
      <c r="AN1477">
        <v>25</v>
      </c>
      <c r="AO1477" t="s">
        <v>50</v>
      </c>
      <c r="AP1477" t="s">
        <v>59</v>
      </c>
    </row>
    <row r="1478" spans="1:42" x14ac:dyDescent="0.35">
      <c r="A1478">
        <v>77128</v>
      </c>
      <c r="B1478">
        <v>8</v>
      </c>
      <c r="C1478">
        <v>0</v>
      </c>
      <c r="D1478">
        <v>0</v>
      </c>
      <c r="E1478">
        <v>79</v>
      </c>
      <c r="F1478">
        <v>9</v>
      </c>
      <c r="G1478">
        <v>1998</v>
      </c>
      <c r="H1478">
        <v>0</v>
      </c>
      <c r="I1478">
        <v>1</v>
      </c>
      <c r="J1478">
        <v>3383</v>
      </c>
      <c r="K1478">
        <v>269</v>
      </c>
      <c r="L1478">
        <v>1</v>
      </c>
      <c r="M1478" s="11">
        <v>7721042</v>
      </c>
      <c r="N1478">
        <v>100.11</v>
      </c>
      <c r="O1478">
        <v>28</v>
      </c>
      <c r="P1478">
        <v>1</v>
      </c>
      <c r="Q1478" t="s">
        <v>40</v>
      </c>
      <c r="AG1478" s="1">
        <v>7721042</v>
      </c>
      <c r="AH1478">
        <v>77128</v>
      </c>
      <c r="AK1478">
        <v>0</v>
      </c>
      <c r="AL1478" s="1">
        <v>7721042</v>
      </c>
      <c r="AM1478">
        <v>100.10686130000001</v>
      </c>
      <c r="AN1478">
        <v>28</v>
      </c>
      <c r="AO1478" t="s">
        <v>50</v>
      </c>
      <c r="AP1478" t="s">
        <v>42</v>
      </c>
    </row>
    <row r="1479" spans="1:42" x14ac:dyDescent="0.35">
      <c r="A1479">
        <v>77708</v>
      </c>
      <c r="B1479">
        <v>3</v>
      </c>
      <c r="C1479">
        <v>0</v>
      </c>
      <c r="D1479">
        <v>1</v>
      </c>
      <c r="E1479">
        <v>95</v>
      </c>
      <c r="F1479">
        <v>7</v>
      </c>
      <c r="G1479">
        <v>2015</v>
      </c>
      <c r="H1479">
        <v>1</v>
      </c>
      <c r="I1479">
        <v>1</v>
      </c>
      <c r="J1479">
        <v>2635</v>
      </c>
      <c r="K1479">
        <v>546</v>
      </c>
      <c r="L1479">
        <v>0</v>
      </c>
      <c r="M1479" s="11">
        <v>7778999</v>
      </c>
      <c r="N1479">
        <v>100.11</v>
      </c>
      <c r="O1479">
        <v>11</v>
      </c>
      <c r="P1479">
        <v>1</v>
      </c>
      <c r="Q1479" t="s">
        <v>40</v>
      </c>
      <c r="AG1479" s="1">
        <v>7778999</v>
      </c>
      <c r="AH1479">
        <v>77708</v>
      </c>
      <c r="AK1479">
        <v>1</v>
      </c>
      <c r="AL1479" s="1">
        <v>7778999</v>
      </c>
      <c r="AM1479">
        <v>100.1055104</v>
      </c>
      <c r="AN1479">
        <v>11</v>
      </c>
      <c r="AO1479" t="s">
        <v>41</v>
      </c>
      <c r="AP1479" t="s">
        <v>42</v>
      </c>
    </row>
    <row r="1480" spans="1:42" x14ac:dyDescent="0.35">
      <c r="A1480">
        <v>42509</v>
      </c>
      <c r="B1480">
        <v>4</v>
      </c>
      <c r="C1480">
        <v>0</v>
      </c>
      <c r="D1480">
        <v>1</v>
      </c>
      <c r="E1480">
        <v>83</v>
      </c>
      <c r="F1480">
        <v>7</v>
      </c>
      <c r="G1480">
        <v>2017</v>
      </c>
      <c r="H1480">
        <v>1</v>
      </c>
      <c r="I1480">
        <v>1</v>
      </c>
      <c r="J1480">
        <v>5212</v>
      </c>
      <c r="K1480">
        <v>179</v>
      </c>
      <c r="L1480">
        <v>1</v>
      </c>
      <c r="M1480" s="11">
        <v>4260580</v>
      </c>
      <c r="N1480">
        <v>100.23</v>
      </c>
      <c r="O1480">
        <v>9</v>
      </c>
      <c r="P1480">
        <v>1</v>
      </c>
      <c r="Q1480" t="s">
        <v>46</v>
      </c>
      <c r="AG1480" s="1">
        <v>4260580</v>
      </c>
      <c r="AH1480">
        <v>42509</v>
      </c>
      <c r="AK1480">
        <v>1</v>
      </c>
      <c r="AL1480" s="1">
        <v>4260580</v>
      </c>
      <c r="AM1480">
        <v>100.2277165</v>
      </c>
      <c r="AN1480">
        <v>9</v>
      </c>
      <c r="AO1480" t="s">
        <v>41</v>
      </c>
      <c r="AP1480" t="s">
        <v>48</v>
      </c>
    </row>
    <row r="1481" spans="1:42" x14ac:dyDescent="0.35">
      <c r="A1481">
        <v>53436</v>
      </c>
      <c r="B1481">
        <v>8</v>
      </c>
      <c r="C1481">
        <v>1</v>
      </c>
      <c r="D1481">
        <v>1</v>
      </c>
      <c r="E1481">
        <v>1</v>
      </c>
      <c r="F1481">
        <v>2</v>
      </c>
      <c r="G1481">
        <v>2000</v>
      </c>
      <c r="H1481">
        <v>1</v>
      </c>
      <c r="I1481">
        <v>0</v>
      </c>
      <c r="J1481">
        <v>6009</v>
      </c>
      <c r="K1481">
        <v>178</v>
      </c>
      <c r="L1481">
        <v>1</v>
      </c>
      <c r="M1481" s="11">
        <v>5352131</v>
      </c>
      <c r="N1481">
        <v>100.16</v>
      </c>
      <c r="O1481">
        <v>26</v>
      </c>
      <c r="P1481">
        <v>1</v>
      </c>
      <c r="Q1481" t="s">
        <v>43</v>
      </c>
      <c r="AG1481" s="1">
        <v>5352131</v>
      </c>
      <c r="AH1481">
        <v>53436</v>
      </c>
      <c r="AK1481">
        <v>1</v>
      </c>
      <c r="AL1481" s="1">
        <v>5352131</v>
      </c>
      <c r="AM1481">
        <v>100.15964889999999</v>
      </c>
      <c r="AN1481">
        <v>26</v>
      </c>
      <c r="AO1481" t="s">
        <v>50</v>
      </c>
      <c r="AP1481" t="s">
        <v>45</v>
      </c>
    </row>
    <row r="1482" spans="1:42" x14ac:dyDescent="0.35">
      <c r="A1482">
        <v>1344</v>
      </c>
      <c r="B1482">
        <v>10</v>
      </c>
      <c r="C1482">
        <v>0</v>
      </c>
      <c r="D1482">
        <v>0</v>
      </c>
      <c r="E1482">
        <v>56</v>
      </c>
      <c r="F1482">
        <v>6</v>
      </c>
      <c r="G1482">
        <v>2020</v>
      </c>
      <c r="H1482">
        <v>0</v>
      </c>
      <c r="I1482">
        <v>0</v>
      </c>
      <c r="J1482">
        <v>3576</v>
      </c>
      <c r="K1482">
        <v>404</v>
      </c>
      <c r="L1482">
        <v>1</v>
      </c>
      <c r="M1482" s="11">
        <v>140104</v>
      </c>
      <c r="N1482">
        <v>104.24</v>
      </c>
      <c r="O1482">
        <v>6</v>
      </c>
      <c r="P1482">
        <v>1</v>
      </c>
      <c r="Q1482" t="s">
        <v>57</v>
      </c>
      <c r="AG1482" s="1">
        <v>140104</v>
      </c>
      <c r="AH1482">
        <v>1344</v>
      </c>
      <c r="AK1482">
        <v>0</v>
      </c>
      <c r="AL1482" s="1">
        <v>140104</v>
      </c>
      <c r="AM1482">
        <v>104.2440476</v>
      </c>
      <c r="AN1482">
        <v>6</v>
      </c>
      <c r="AO1482" t="s">
        <v>41</v>
      </c>
      <c r="AP1482" t="s">
        <v>59</v>
      </c>
    </row>
    <row r="1483" spans="1:42" x14ac:dyDescent="0.35">
      <c r="A1483">
        <v>61911</v>
      </c>
      <c r="B1483">
        <v>4</v>
      </c>
      <c r="C1483">
        <v>0</v>
      </c>
      <c r="D1483">
        <v>0</v>
      </c>
      <c r="E1483">
        <v>89</v>
      </c>
      <c r="F1483">
        <v>3</v>
      </c>
      <c r="G1483">
        <v>2000</v>
      </c>
      <c r="H1483">
        <v>1</v>
      </c>
      <c r="I1483">
        <v>1</v>
      </c>
      <c r="J1483">
        <v>8178</v>
      </c>
      <c r="K1483">
        <v>410</v>
      </c>
      <c r="L1483">
        <v>0</v>
      </c>
      <c r="M1483" s="11">
        <v>6200711</v>
      </c>
      <c r="N1483">
        <v>100.16</v>
      </c>
      <c r="O1483">
        <v>26</v>
      </c>
      <c r="P1483">
        <v>1</v>
      </c>
      <c r="Q1483" t="s">
        <v>43</v>
      </c>
      <c r="AG1483" s="1">
        <v>6200711</v>
      </c>
      <c r="AH1483">
        <v>61911</v>
      </c>
      <c r="AK1483">
        <v>0</v>
      </c>
      <c r="AL1483" s="1">
        <v>6200711</v>
      </c>
      <c r="AM1483">
        <v>100.15523899999999</v>
      </c>
      <c r="AN1483">
        <v>26</v>
      </c>
      <c r="AO1483" t="s">
        <v>50</v>
      </c>
      <c r="AP1483" t="s">
        <v>45</v>
      </c>
    </row>
    <row r="1484" spans="1:42" x14ac:dyDescent="0.35">
      <c r="A1484">
        <v>82247</v>
      </c>
      <c r="B1484">
        <v>7</v>
      </c>
      <c r="C1484">
        <v>1</v>
      </c>
      <c r="D1484">
        <v>1</v>
      </c>
      <c r="E1484">
        <v>34</v>
      </c>
      <c r="F1484">
        <v>3</v>
      </c>
      <c r="G1484">
        <v>1992</v>
      </c>
      <c r="H1484">
        <v>0</v>
      </c>
      <c r="I1484">
        <v>0</v>
      </c>
      <c r="J1484">
        <v>6593</v>
      </c>
      <c r="K1484">
        <v>402</v>
      </c>
      <c r="L1484">
        <v>1</v>
      </c>
      <c r="M1484" s="11">
        <v>8231274</v>
      </c>
      <c r="N1484">
        <v>100.08</v>
      </c>
      <c r="O1484">
        <v>34</v>
      </c>
      <c r="P1484">
        <v>1</v>
      </c>
      <c r="Q1484" t="s">
        <v>40</v>
      </c>
      <c r="AG1484" s="1">
        <v>8231274</v>
      </c>
      <c r="AH1484">
        <v>82247</v>
      </c>
      <c r="AK1484">
        <v>1</v>
      </c>
      <c r="AL1484" s="1">
        <v>8231274</v>
      </c>
      <c r="AM1484">
        <v>100.07993</v>
      </c>
      <c r="AN1484">
        <v>34</v>
      </c>
      <c r="AO1484" t="s">
        <v>50</v>
      </c>
      <c r="AP1484" t="s">
        <v>42</v>
      </c>
    </row>
    <row r="1485" spans="1:42" x14ac:dyDescent="0.35">
      <c r="A1485">
        <v>20447</v>
      </c>
      <c r="B1485">
        <v>4</v>
      </c>
      <c r="C1485">
        <v>0</v>
      </c>
      <c r="D1485">
        <v>1</v>
      </c>
      <c r="E1485">
        <v>99</v>
      </c>
      <c r="F1485">
        <v>4</v>
      </c>
      <c r="G1485">
        <v>2020</v>
      </c>
      <c r="H1485">
        <v>1</v>
      </c>
      <c r="I1485">
        <v>0</v>
      </c>
      <c r="J1485">
        <v>9134</v>
      </c>
      <c r="K1485">
        <v>642</v>
      </c>
      <c r="L1485">
        <v>1</v>
      </c>
      <c r="M1485" s="11">
        <v>2056119</v>
      </c>
      <c r="N1485">
        <v>100.56</v>
      </c>
      <c r="O1485">
        <v>6</v>
      </c>
      <c r="P1485">
        <v>1</v>
      </c>
      <c r="Q1485" t="s">
        <v>57</v>
      </c>
      <c r="AG1485" s="1">
        <v>2056119</v>
      </c>
      <c r="AH1485">
        <v>20447</v>
      </c>
      <c r="AK1485">
        <v>1</v>
      </c>
      <c r="AL1485" s="1">
        <v>2056119</v>
      </c>
      <c r="AM1485">
        <v>100.55846819999999</v>
      </c>
      <c r="AN1485">
        <v>6</v>
      </c>
      <c r="AO1485" t="s">
        <v>41</v>
      </c>
      <c r="AP1485" t="s">
        <v>59</v>
      </c>
    </row>
    <row r="1486" spans="1:42" x14ac:dyDescent="0.35">
      <c r="A1486">
        <v>54645</v>
      </c>
      <c r="B1486">
        <v>1</v>
      </c>
      <c r="C1486">
        <v>0</v>
      </c>
      <c r="D1486">
        <v>0</v>
      </c>
      <c r="E1486">
        <v>23</v>
      </c>
      <c r="F1486">
        <v>4</v>
      </c>
      <c r="G1486">
        <v>2007</v>
      </c>
      <c r="H1486">
        <v>1</v>
      </c>
      <c r="I1486">
        <v>0</v>
      </c>
      <c r="J1486">
        <v>6195</v>
      </c>
      <c r="K1486">
        <v>645</v>
      </c>
      <c r="L1486">
        <v>1</v>
      </c>
      <c r="M1486" s="11">
        <v>5466136</v>
      </c>
      <c r="N1486">
        <v>100.03</v>
      </c>
      <c r="O1486">
        <v>19</v>
      </c>
      <c r="P1486">
        <v>1</v>
      </c>
      <c r="Q1486" t="s">
        <v>43</v>
      </c>
      <c r="AG1486" s="1">
        <v>5466136</v>
      </c>
      <c r="AH1486">
        <v>54645</v>
      </c>
      <c r="AK1486">
        <v>0</v>
      </c>
      <c r="AL1486" s="1">
        <v>5466136</v>
      </c>
      <c r="AM1486">
        <v>100.0299387</v>
      </c>
      <c r="AN1486">
        <v>19</v>
      </c>
      <c r="AO1486" t="s">
        <v>50</v>
      </c>
      <c r="AP1486" t="s">
        <v>45</v>
      </c>
    </row>
    <row r="1487" spans="1:42" x14ac:dyDescent="0.35">
      <c r="A1487">
        <v>61453</v>
      </c>
      <c r="B1487">
        <v>2</v>
      </c>
      <c r="C1487">
        <v>1</v>
      </c>
      <c r="D1487">
        <v>1</v>
      </c>
      <c r="E1487">
        <v>86</v>
      </c>
      <c r="F1487">
        <v>4</v>
      </c>
      <c r="G1487">
        <v>2006</v>
      </c>
      <c r="H1487">
        <v>1</v>
      </c>
      <c r="I1487">
        <v>0</v>
      </c>
      <c r="J1487">
        <v>8951</v>
      </c>
      <c r="K1487">
        <v>558</v>
      </c>
      <c r="L1487">
        <v>1</v>
      </c>
      <c r="M1487" s="11">
        <v>6152439</v>
      </c>
      <c r="N1487">
        <v>100.12</v>
      </c>
      <c r="O1487">
        <v>20</v>
      </c>
      <c r="P1487">
        <v>1</v>
      </c>
      <c r="Q1487" t="s">
        <v>43</v>
      </c>
      <c r="AG1487" s="1">
        <v>6152439</v>
      </c>
      <c r="AH1487">
        <v>61453</v>
      </c>
      <c r="AK1487">
        <v>1</v>
      </c>
      <c r="AL1487" s="1">
        <v>6152439</v>
      </c>
      <c r="AM1487">
        <v>100.11617010000001</v>
      </c>
      <c r="AN1487">
        <v>20</v>
      </c>
      <c r="AO1487" t="s">
        <v>50</v>
      </c>
      <c r="AP1487" t="s">
        <v>45</v>
      </c>
    </row>
    <row r="1488" spans="1:42" x14ac:dyDescent="0.35">
      <c r="A1488">
        <v>91978</v>
      </c>
      <c r="B1488">
        <v>10</v>
      </c>
      <c r="C1488">
        <v>0</v>
      </c>
      <c r="D1488">
        <v>1</v>
      </c>
      <c r="E1488">
        <v>6</v>
      </c>
      <c r="F1488">
        <v>10</v>
      </c>
      <c r="G1488">
        <v>1995</v>
      </c>
      <c r="H1488">
        <v>1</v>
      </c>
      <c r="I1488">
        <v>1</v>
      </c>
      <c r="J1488">
        <v>7355</v>
      </c>
      <c r="K1488">
        <v>815</v>
      </c>
      <c r="L1488">
        <v>1</v>
      </c>
      <c r="M1488" s="11">
        <v>9201431</v>
      </c>
      <c r="N1488">
        <v>100.04</v>
      </c>
      <c r="O1488">
        <v>31</v>
      </c>
      <c r="P1488">
        <v>1</v>
      </c>
      <c r="Q1488" t="s">
        <v>40</v>
      </c>
      <c r="AG1488" s="1">
        <v>9201431</v>
      </c>
      <c r="AH1488">
        <v>91978</v>
      </c>
      <c r="AK1488">
        <v>1</v>
      </c>
      <c r="AL1488" s="1">
        <v>9201431</v>
      </c>
      <c r="AM1488">
        <v>100.0394768</v>
      </c>
      <c r="AN1488">
        <v>31</v>
      </c>
      <c r="AO1488" t="s">
        <v>50</v>
      </c>
      <c r="AP1488" t="s">
        <v>42</v>
      </c>
    </row>
    <row r="1489" spans="1:42" x14ac:dyDescent="0.35">
      <c r="A1489">
        <v>5826</v>
      </c>
      <c r="B1489">
        <v>4</v>
      </c>
      <c r="C1489">
        <v>0</v>
      </c>
      <c r="D1489">
        <v>1</v>
      </c>
      <c r="E1489">
        <v>80</v>
      </c>
      <c r="F1489">
        <v>8</v>
      </c>
      <c r="G1489">
        <v>2003</v>
      </c>
      <c r="H1489">
        <v>1</v>
      </c>
      <c r="I1489">
        <v>0</v>
      </c>
      <c r="J1489">
        <v>3606</v>
      </c>
      <c r="K1489">
        <v>922</v>
      </c>
      <c r="L1489">
        <v>1</v>
      </c>
      <c r="M1489" s="11">
        <v>590397</v>
      </c>
      <c r="N1489">
        <v>101.34</v>
      </c>
      <c r="O1489">
        <v>23</v>
      </c>
      <c r="P1489">
        <v>1</v>
      </c>
      <c r="Q1489" t="s">
        <v>57</v>
      </c>
      <c r="AG1489" s="1">
        <v>590397</v>
      </c>
      <c r="AH1489">
        <v>5826</v>
      </c>
      <c r="AK1489">
        <v>1</v>
      </c>
      <c r="AL1489" s="1">
        <v>590397</v>
      </c>
      <c r="AM1489">
        <v>101.338311</v>
      </c>
      <c r="AN1489">
        <v>23</v>
      </c>
      <c r="AO1489" t="s">
        <v>50</v>
      </c>
      <c r="AP1489" t="s">
        <v>59</v>
      </c>
    </row>
    <row r="1490" spans="1:42" x14ac:dyDescent="0.35">
      <c r="A1490">
        <v>20486</v>
      </c>
      <c r="B1490">
        <v>10</v>
      </c>
      <c r="C1490">
        <v>0</v>
      </c>
      <c r="D1490">
        <v>1</v>
      </c>
      <c r="E1490">
        <v>17</v>
      </c>
      <c r="F1490">
        <v>7</v>
      </c>
      <c r="G1490">
        <v>2013</v>
      </c>
      <c r="H1490">
        <v>1</v>
      </c>
      <c r="I1490">
        <v>0</v>
      </c>
      <c r="J1490">
        <v>9303</v>
      </c>
      <c r="K1490">
        <v>876</v>
      </c>
      <c r="L1490">
        <v>0</v>
      </c>
      <c r="M1490" s="11">
        <v>2052565</v>
      </c>
      <c r="N1490">
        <v>100.19</v>
      </c>
      <c r="O1490">
        <v>13</v>
      </c>
      <c r="P1490">
        <v>1</v>
      </c>
      <c r="Q1490" t="s">
        <v>57</v>
      </c>
      <c r="AG1490" s="1">
        <v>2052565</v>
      </c>
      <c r="AH1490">
        <v>20486</v>
      </c>
      <c r="AK1490">
        <v>1</v>
      </c>
      <c r="AL1490" s="1">
        <v>2052565</v>
      </c>
      <c r="AM1490">
        <v>100.19354679999999</v>
      </c>
      <c r="AN1490">
        <v>13</v>
      </c>
      <c r="AO1490" t="s">
        <v>41</v>
      </c>
      <c r="AP1490" t="s">
        <v>59</v>
      </c>
    </row>
    <row r="1491" spans="1:42" x14ac:dyDescent="0.35">
      <c r="A1491">
        <v>9474</v>
      </c>
      <c r="B1491">
        <v>7</v>
      </c>
      <c r="C1491">
        <v>1</v>
      </c>
      <c r="D1491">
        <v>1</v>
      </c>
      <c r="E1491">
        <v>84</v>
      </c>
      <c r="F1491">
        <v>10</v>
      </c>
      <c r="G1491">
        <v>2002</v>
      </c>
      <c r="H1491">
        <v>0</v>
      </c>
      <c r="I1491">
        <v>1</v>
      </c>
      <c r="J1491">
        <v>6994</v>
      </c>
      <c r="K1491">
        <v>156</v>
      </c>
      <c r="L1491">
        <v>0</v>
      </c>
      <c r="M1491" s="11">
        <v>961132</v>
      </c>
      <c r="N1491">
        <v>101.45</v>
      </c>
      <c r="O1491">
        <v>24</v>
      </c>
      <c r="P1491">
        <v>1</v>
      </c>
      <c r="Q1491" t="s">
        <v>57</v>
      </c>
      <c r="AG1491" s="1">
        <v>961132</v>
      </c>
      <c r="AH1491">
        <v>9474</v>
      </c>
      <c r="AK1491">
        <v>1</v>
      </c>
      <c r="AL1491" s="1">
        <v>961132</v>
      </c>
      <c r="AM1491">
        <v>101.4494406</v>
      </c>
      <c r="AN1491">
        <v>24</v>
      </c>
      <c r="AO1491" t="s">
        <v>50</v>
      </c>
      <c r="AP1491" t="s">
        <v>59</v>
      </c>
    </row>
    <row r="1492" spans="1:42" x14ac:dyDescent="0.35">
      <c r="A1492">
        <v>98426</v>
      </c>
      <c r="B1492">
        <v>9</v>
      </c>
      <c r="C1492">
        <v>0</v>
      </c>
      <c r="D1492">
        <v>1</v>
      </c>
      <c r="E1492">
        <v>74</v>
      </c>
      <c r="F1492">
        <v>6</v>
      </c>
      <c r="G1492">
        <v>1992</v>
      </c>
      <c r="H1492">
        <v>0</v>
      </c>
      <c r="I1492">
        <v>1</v>
      </c>
      <c r="J1492">
        <v>3934</v>
      </c>
      <c r="K1492">
        <v>820</v>
      </c>
      <c r="L1492">
        <v>1</v>
      </c>
      <c r="M1492" s="11">
        <v>9850377</v>
      </c>
      <c r="N1492">
        <v>100.08</v>
      </c>
      <c r="O1492">
        <v>34</v>
      </c>
      <c r="P1492">
        <v>1</v>
      </c>
      <c r="Q1492" t="s">
        <v>40</v>
      </c>
      <c r="AG1492" s="1">
        <v>9850377</v>
      </c>
      <c r="AH1492">
        <v>98426</v>
      </c>
      <c r="AK1492">
        <v>1</v>
      </c>
      <c r="AL1492" s="1">
        <v>9850377</v>
      </c>
      <c r="AM1492">
        <v>100.0790137</v>
      </c>
      <c r="AN1492">
        <v>34</v>
      </c>
      <c r="AO1492" t="s">
        <v>50</v>
      </c>
      <c r="AP1492" t="s">
        <v>42</v>
      </c>
    </row>
    <row r="1493" spans="1:42" x14ac:dyDescent="0.35">
      <c r="A1493">
        <v>49072</v>
      </c>
      <c r="B1493">
        <v>6</v>
      </c>
      <c r="C1493">
        <v>0</v>
      </c>
      <c r="D1493">
        <v>0</v>
      </c>
      <c r="E1493">
        <v>46</v>
      </c>
      <c r="F1493">
        <v>1</v>
      </c>
      <c r="G1493">
        <v>2007</v>
      </c>
      <c r="H1493">
        <v>1</v>
      </c>
      <c r="I1493">
        <v>0</v>
      </c>
      <c r="J1493">
        <v>9889</v>
      </c>
      <c r="K1493">
        <v>245</v>
      </c>
      <c r="L1493">
        <v>1</v>
      </c>
      <c r="M1493" s="11">
        <v>4910289</v>
      </c>
      <c r="N1493">
        <v>100.06</v>
      </c>
      <c r="O1493">
        <v>19</v>
      </c>
      <c r="P1493">
        <v>1</v>
      </c>
      <c r="Q1493" t="s">
        <v>46</v>
      </c>
      <c r="AG1493" s="1">
        <v>4910289</v>
      </c>
      <c r="AH1493">
        <v>49072</v>
      </c>
      <c r="AK1493">
        <v>0</v>
      </c>
      <c r="AL1493" s="1">
        <v>4910289</v>
      </c>
      <c r="AM1493">
        <v>100.0629483</v>
      </c>
      <c r="AN1493">
        <v>19</v>
      </c>
      <c r="AO1493" t="s">
        <v>50</v>
      </c>
      <c r="AP1493" t="s">
        <v>48</v>
      </c>
    </row>
    <row r="1494" spans="1:42" x14ac:dyDescent="0.35">
      <c r="A1494">
        <v>54310</v>
      </c>
      <c r="B1494">
        <v>2</v>
      </c>
      <c r="C1494">
        <v>1</v>
      </c>
      <c r="D1494">
        <v>0</v>
      </c>
      <c r="E1494">
        <v>34</v>
      </c>
      <c r="F1494">
        <v>5</v>
      </c>
      <c r="G1494">
        <v>1998</v>
      </c>
      <c r="H1494">
        <v>0</v>
      </c>
      <c r="I1494">
        <v>0</v>
      </c>
      <c r="J1494">
        <v>763</v>
      </c>
      <c r="K1494">
        <v>838</v>
      </c>
      <c r="L1494">
        <v>1</v>
      </c>
      <c r="M1494" s="11">
        <v>5435356</v>
      </c>
      <c r="N1494">
        <v>100.08</v>
      </c>
      <c r="O1494">
        <v>28</v>
      </c>
      <c r="P1494">
        <v>1</v>
      </c>
      <c r="Q1494" t="s">
        <v>43</v>
      </c>
      <c r="AG1494" s="1">
        <v>5435356</v>
      </c>
      <c r="AH1494">
        <v>54310</v>
      </c>
      <c r="AK1494">
        <v>0</v>
      </c>
      <c r="AL1494" s="1">
        <v>5435356</v>
      </c>
      <c r="AM1494">
        <v>100.08020620000001</v>
      </c>
      <c r="AN1494">
        <v>28</v>
      </c>
      <c r="AO1494" t="s">
        <v>50</v>
      </c>
      <c r="AP1494" t="s">
        <v>45</v>
      </c>
    </row>
    <row r="1495" spans="1:42" x14ac:dyDescent="0.35">
      <c r="A1495">
        <v>78289</v>
      </c>
      <c r="B1495">
        <v>9</v>
      </c>
      <c r="C1495">
        <v>1</v>
      </c>
      <c r="D1495">
        <v>1</v>
      </c>
      <c r="E1495">
        <v>34</v>
      </c>
      <c r="F1495">
        <v>8</v>
      </c>
      <c r="G1495">
        <v>1995</v>
      </c>
      <c r="H1495">
        <v>0</v>
      </c>
      <c r="I1495">
        <v>0</v>
      </c>
      <c r="J1495">
        <v>5833</v>
      </c>
      <c r="K1495">
        <v>168</v>
      </c>
      <c r="L1495">
        <v>0</v>
      </c>
      <c r="M1495" s="11">
        <v>7834645</v>
      </c>
      <c r="N1495">
        <v>100.07</v>
      </c>
      <c r="O1495">
        <v>31</v>
      </c>
      <c r="P1495">
        <v>1</v>
      </c>
      <c r="Q1495" t="s">
        <v>40</v>
      </c>
      <c r="AG1495" s="1">
        <v>7834645</v>
      </c>
      <c r="AH1495">
        <v>78289</v>
      </c>
      <c r="AK1495">
        <v>1</v>
      </c>
      <c r="AL1495" s="1">
        <v>7834645</v>
      </c>
      <c r="AM1495">
        <v>100.073382</v>
      </c>
      <c r="AN1495">
        <v>31</v>
      </c>
      <c r="AO1495" t="s">
        <v>50</v>
      </c>
      <c r="AP1495" t="s">
        <v>42</v>
      </c>
    </row>
    <row r="1496" spans="1:42" x14ac:dyDescent="0.35">
      <c r="A1496">
        <v>30403</v>
      </c>
      <c r="B1496">
        <v>8</v>
      </c>
      <c r="C1496">
        <v>1</v>
      </c>
      <c r="D1496">
        <v>0</v>
      </c>
      <c r="E1496">
        <v>84</v>
      </c>
      <c r="F1496">
        <v>4</v>
      </c>
      <c r="G1496">
        <v>2017</v>
      </c>
      <c r="H1496">
        <v>1</v>
      </c>
      <c r="I1496">
        <v>0</v>
      </c>
      <c r="J1496">
        <v>8656</v>
      </c>
      <c r="K1496">
        <v>490</v>
      </c>
      <c r="L1496">
        <v>1</v>
      </c>
      <c r="M1496" s="11">
        <v>3049117</v>
      </c>
      <c r="N1496">
        <v>100.29</v>
      </c>
      <c r="O1496">
        <v>9</v>
      </c>
      <c r="P1496">
        <v>1</v>
      </c>
      <c r="Q1496" t="s">
        <v>46</v>
      </c>
      <c r="AG1496" s="1">
        <v>3049117</v>
      </c>
      <c r="AH1496">
        <v>30403</v>
      </c>
      <c r="AK1496">
        <v>0</v>
      </c>
      <c r="AL1496" s="1">
        <v>3049117</v>
      </c>
      <c r="AM1496">
        <v>100.29000430000001</v>
      </c>
      <c r="AN1496">
        <v>9</v>
      </c>
      <c r="AO1496" t="s">
        <v>41</v>
      </c>
      <c r="AP1496" t="s">
        <v>48</v>
      </c>
    </row>
    <row r="1497" spans="1:42" x14ac:dyDescent="0.35">
      <c r="A1497">
        <v>62083</v>
      </c>
      <c r="B1497">
        <v>5</v>
      </c>
      <c r="C1497">
        <v>1</v>
      </c>
      <c r="D1497">
        <v>0</v>
      </c>
      <c r="E1497">
        <v>63</v>
      </c>
      <c r="F1497">
        <v>2</v>
      </c>
      <c r="G1497">
        <v>1991</v>
      </c>
      <c r="H1497">
        <v>1</v>
      </c>
      <c r="I1497">
        <v>0</v>
      </c>
      <c r="J1497">
        <v>1709</v>
      </c>
      <c r="K1497">
        <v>121</v>
      </c>
      <c r="L1497">
        <v>0</v>
      </c>
      <c r="M1497" s="11">
        <v>6212807</v>
      </c>
      <c r="N1497">
        <v>100.07</v>
      </c>
      <c r="O1497">
        <v>35</v>
      </c>
      <c r="P1497">
        <v>1</v>
      </c>
      <c r="Q1497" t="s">
        <v>43</v>
      </c>
      <c r="AG1497" s="1">
        <v>6212807</v>
      </c>
      <c r="AH1497">
        <v>62083</v>
      </c>
      <c r="AK1497">
        <v>0</v>
      </c>
      <c r="AL1497" s="1">
        <v>6212807</v>
      </c>
      <c r="AM1497">
        <v>100.07259639999999</v>
      </c>
      <c r="AN1497">
        <v>35</v>
      </c>
      <c r="AO1497" t="s">
        <v>50</v>
      </c>
      <c r="AP1497" t="s">
        <v>45</v>
      </c>
    </row>
    <row r="1498" spans="1:42" x14ac:dyDescent="0.35">
      <c r="A1498">
        <v>57405</v>
      </c>
      <c r="B1498">
        <v>7</v>
      </c>
      <c r="C1498">
        <v>1</v>
      </c>
      <c r="D1498">
        <v>1</v>
      </c>
      <c r="E1498">
        <v>32</v>
      </c>
      <c r="F1498">
        <v>1</v>
      </c>
      <c r="G1498">
        <v>2018</v>
      </c>
      <c r="H1498">
        <v>0</v>
      </c>
      <c r="I1498">
        <v>1</v>
      </c>
      <c r="J1498">
        <v>1870</v>
      </c>
      <c r="K1498">
        <v>653</v>
      </c>
      <c r="L1498">
        <v>0</v>
      </c>
      <c r="M1498" s="11">
        <v>5747804</v>
      </c>
      <c r="N1498">
        <v>100.13</v>
      </c>
      <c r="O1498">
        <v>8</v>
      </c>
      <c r="P1498">
        <v>1</v>
      </c>
      <c r="Q1498" t="s">
        <v>43</v>
      </c>
      <c r="AG1498" s="1">
        <v>5747804</v>
      </c>
      <c r="AH1498">
        <v>57405</v>
      </c>
      <c r="AK1498">
        <v>1</v>
      </c>
      <c r="AL1498" s="1">
        <v>5747804</v>
      </c>
      <c r="AM1498">
        <v>100.12723630000001</v>
      </c>
      <c r="AN1498">
        <v>8</v>
      </c>
      <c r="AO1498" t="s">
        <v>41</v>
      </c>
      <c r="AP1498" t="s">
        <v>45</v>
      </c>
    </row>
    <row r="1499" spans="1:42" x14ac:dyDescent="0.35">
      <c r="A1499">
        <v>22674</v>
      </c>
      <c r="B1499">
        <v>3</v>
      </c>
      <c r="C1499">
        <v>0</v>
      </c>
      <c r="D1499">
        <v>0</v>
      </c>
      <c r="E1499">
        <v>87</v>
      </c>
      <c r="F1499">
        <v>10</v>
      </c>
      <c r="G1499">
        <v>2003</v>
      </c>
      <c r="H1499">
        <v>1</v>
      </c>
      <c r="I1499">
        <v>1</v>
      </c>
      <c r="J1499">
        <v>2214</v>
      </c>
      <c r="K1499">
        <v>471</v>
      </c>
      <c r="L1499">
        <v>0</v>
      </c>
      <c r="M1499" s="11">
        <v>2275756</v>
      </c>
      <c r="N1499">
        <v>100.37</v>
      </c>
      <c r="O1499">
        <v>23</v>
      </c>
      <c r="P1499">
        <v>1</v>
      </c>
      <c r="Q1499" t="s">
        <v>57</v>
      </c>
      <c r="AG1499" s="1">
        <v>2275756</v>
      </c>
      <c r="AH1499">
        <v>22674</v>
      </c>
      <c r="AK1499">
        <v>0</v>
      </c>
      <c r="AL1499" s="1">
        <v>2275756</v>
      </c>
      <c r="AM1499">
        <v>100.3685278</v>
      </c>
      <c r="AN1499">
        <v>23</v>
      </c>
      <c r="AO1499" t="s">
        <v>50</v>
      </c>
      <c r="AP1499" t="s">
        <v>59</v>
      </c>
    </row>
    <row r="1500" spans="1:42" x14ac:dyDescent="0.35">
      <c r="A1500">
        <v>51682</v>
      </c>
      <c r="B1500">
        <v>9</v>
      </c>
      <c r="C1500">
        <v>0</v>
      </c>
      <c r="D1500">
        <v>1</v>
      </c>
      <c r="E1500">
        <v>100</v>
      </c>
      <c r="F1500">
        <v>10</v>
      </c>
      <c r="G1500">
        <v>1997</v>
      </c>
      <c r="H1500">
        <v>1</v>
      </c>
      <c r="I1500">
        <v>0</v>
      </c>
      <c r="J1500">
        <v>7572</v>
      </c>
      <c r="K1500">
        <v>510</v>
      </c>
      <c r="L1500">
        <v>0</v>
      </c>
      <c r="M1500" s="11">
        <v>5179121</v>
      </c>
      <c r="N1500">
        <v>100.21</v>
      </c>
      <c r="O1500">
        <v>29</v>
      </c>
      <c r="P1500">
        <v>1</v>
      </c>
      <c r="Q1500" t="s">
        <v>43</v>
      </c>
      <c r="AG1500" s="1">
        <v>5179121</v>
      </c>
      <c r="AH1500">
        <v>51682</v>
      </c>
      <c r="AK1500">
        <v>1</v>
      </c>
      <c r="AL1500" s="1">
        <v>5179121</v>
      </c>
      <c r="AM1500">
        <v>100.21131149999999</v>
      </c>
      <c r="AN1500">
        <v>29</v>
      </c>
      <c r="AO1500" t="s">
        <v>50</v>
      </c>
      <c r="AP1500" t="s">
        <v>45</v>
      </c>
    </row>
    <row r="1501" spans="1:42" x14ac:dyDescent="0.35">
      <c r="A1501">
        <v>72001</v>
      </c>
      <c r="B1501">
        <v>5</v>
      </c>
      <c r="C1501">
        <v>0</v>
      </c>
      <c r="D1501">
        <v>0</v>
      </c>
      <c r="E1501">
        <v>76</v>
      </c>
      <c r="F1501">
        <v>2</v>
      </c>
      <c r="G1501">
        <v>2005</v>
      </c>
      <c r="H1501">
        <v>1</v>
      </c>
      <c r="I1501">
        <v>1</v>
      </c>
      <c r="J1501">
        <v>7481</v>
      </c>
      <c r="K1501">
        <v>695</v>
      </c>
      <c r="L1501">
        <v>1</v>
      </c>
      <c r="M1501" s="11">
        <v>7207459</v>
      </c>
      <c r="N1501">
        <v>100.1</v>
      </c>
      <c r="O1501">
        <v>21</v>
      </c>
      <c r="P1501">
        <v>1</v>
      </c>
      <c r="Q1501" t="s">
        <v>43</v>
      </c>
      <c r="AG1501" s="1">
        <v>7207459</v>
      </c>
      <c r="AH1501">
        <v>72001</v>
      </c>
      <c r="AK1501">
        <v>0</v>
      </c>
      <c r="AL1501" s="1">
        <v>7207459</v>
      </c>
      <c r="AM1501">
        <v>100.1022069</v>
      </c>
      <c r="AN1501">
        <v>21</v>
      </c>
      <c r="AO1501" t="s">
        <v>50</v>
      </c>
      <c r="AP1501" t="s">
        <v>45</v>
      </c>
    </row>
    <row r="1502" spans="1:42" x14ac:dyDescent="0.35">
      <c r="A1502">
        <v>43758</v>
      </c>
      <c r="B1502">
        <v>7</v>
      </c>
      <c r="C1502">
        <v>0</v>
      </c>
      <c r="D1502">
        <v>0</v>
      </c>
      <c r="E1502">
        <v>94</v>
      </c>
      <c r="F1502">
        <v>6</v>
      </c>
      <c r="G1502">
        <v>2008</v>
      </c>
      <c r="H1502">
        <v>1</v>
      </c>
      <c r="I1502">
        <v>0</v>
      </c>
      <c r="J1502">
        <v>9550</v>
      </c>
      <c r="K1502">
        <v>441</v>
      </c>
      <c r="L1502">
        <v>0</v>
      </c>
      <c r="M1502" s="11">
        <v>4385099</v>
      </c>
      <c r="N1502">
        <v>100.21</v>
      </c>
      <c r="O1502">
        <v>18</v>
      </c>
      <c r="P1502">
        <v>1</v>
      </c>
      <c r="Q1502" t="s">
        <v>46</v>
      </c>
      <c r="AG1502" s="1">
        <v>4385099</v>
      </c>
      <c r="AH1502">
        <v>43758</v>
      </c>
      <c r="AK1502">
        <v>0</v>
      </c>
      <c r="AL1502" s="1">
        <v>4385099</v>
      </c>
      <c r="AM1502">
        <v>100.2125097</v>
      </c>
      <c r="AN1502">
        <v>18</v>
      </c>
      <c r="AO1502" t="s">
        <v>50</v>
      </c>
      <c r="AP1502" t="s">
        <v>48</v>
      </c>
    </row>
    <row r="1503" spans="1:42" x14ac:dyDescent="0.35">
      <c r="A1503">
        <v>63958</v>
      </c>
      <c r="B1503">
        <v>2</v>
      </c>
      <c r="C1503">
        <v>1</v>
      </c>
      <c r="D1503">
        <v>1</v>
      </c>
      <c r="E1503">
        <v>97</v>
      </c>
      <c r="F1503">
        <v>4</v>
      </c>
      <c r="G1503">
        <v>2013</v>
      </c>
      <c r="H1503">
        <v>1</v>
      </c>
      <c r="I1503">
        <v>1</v>
      </c>
      <c r="J1503">
        <v>7067</v>
      </c>
      <c r="K1503">
        <v>915</v>
      </c>
      <c r="L1503">
        <v>1</v>
      </c>
      <c r="M1503" s="11">
        <v>6409487</v>
      </c>
      <c r="N1503">
        <v>100.21</v>
      </c>
      <c r="O1503">
        <v>13</v>
      </c>
      <c r="P1503">
        <v>1</v>
      </c>
      <c r="Q1503" t="s">
        <v>43</v>
      </c>
      <c r="AG1503" s="1">
        <v>6409487</v>
      </c>
      <c r="AH1503">
        <v>63958</v>
      </c>
      <c r="AK1503">
        <v>1</v>
      </c>
      <c r="AL1503" s="1">
        <v>6409487</v>
      </c>
      <c r="AM1503">
        <v>100.2139998</v>
      </c>
      <c r="AN1503">
        <v>13</v>
      </c>
      <c r="AO1503" t="s">
        <v>41</v>
      </c>
      <c r="AP1503" t="s">
        <v>45</v>
      </c>
    </row>
    <row r="1504" spans="1:42" x14ac:dyDescent="0.35">
      <c r="A1504">
        <v>66049</v>
      </c>
      <c r="B1504">
        <v>8</v>
      </c>
      <c r="C1504">
        <v>0</v>
      </c>
      <c r="D1504">
        <v>0</v>
      </c>
      <c r="E1504">
        <v>6</v>
      </c>
      <c r="F1504">
        <v>1</v>
      </c>
      <c r="G1504">
        <v>1996</v>
      </c>
      <c r="H1504">
        <v>0</v>
      </c>
      <c r="I1504">
        <v>1</v>
      </c>
      <c r="J1504">
        <v>6899</v>
      </c>
      <c r="K1504">
        <v>368</v>
      </c>
      <c r="L1504">
        <v>1</v>
      </c>
      <c r="M1504" s="11">
        <v>6605824</v>
      </c>
      <c r="N1504">
        <v>100.01</v>
      </c>
      <c r="O1504">
        <v>30</v>
      </c>
      <c r="P1504">
        <v>1</v>
      </c>
      <c r="Q1504" t="s">
        <v>43</v>
      </c>
      <c r="AG1504" s="1">
        <v>6605824</v>
      </c>
      <c r="AH1504">
        <v>66049</v>
      </c>
      <c r="AK1504">
        <v>0</v>
      </c>
      <c r="AL1504" s="1">
        <v>6605824</v>
      </c>
      <c r="AM1504">
        <v>100.0139896</v>
      </c>
      <c r="AN1504">
        <v>30</v>
      </c>
      <c r="AO1504" t="s">
        <v>50</v>
      </c>
      <c r="AP1504" t="s">
        <v>45</v>
      </c>
    </row>
    <row r="1505" spans="1:42" x14ac:dyDescent="0.35">
      <c r="A1505">
        <v>18780</v>
      </c>
      <c r="B1505">
        <v>8</v>
      </c>
      <c r="C1505">
        <v>0</v>
      </c>
      <c r="D1505">
        <v>1</v>
      </c>
      <c r="E1505">
        <v>77</v>
      </c>
      <c r="F1505">
        <v>8</v>
      </c>
      <c r="G1505">
        <v>1994</v>
      </c>
      <c r="H1505">
        <v>0</v>
      </c>
      <c r="I1505">
        <v>1</v>
      </c>
      <c r="J1505">
        <v>4010</v>
      </c>
      <c r="K1505">
        <v>767</v>
      </c>
      <c r="L1505">
        <v>1</v>
      </c>
      <c r="M1505" s="11">
        <v>1889782</v>
      </c>
      <c r="N1505">
        <v>100.63</v>
      </c>
      <c r="O1505">
        <v>32</v>
      </c>
      <c r="P1505">
        <v>1</v>
      </c>
      <c r="Q1505" t="s">
        <v>57</v>
      </c>
      <c r="AG1505" s="1">
        <v>1889782</v>
      </c>
      <c r="AH1505">
        <v>18780</v>
      </c>
      <c r="AK1505">
        <v>1</v>
      </c>
      <c r="AL1505" s="1">
        <v>1889782</v>
      </c>
      <c r="AM1505">
        <v>100.6273695</v>
      </c>
      <c r="AN1505">
        <v>32</v>
      </c>
      <c r="AO1505" t="s">
        <v>50</v>
      </c>
      <c r="AP1505" t="s">
        <v>59</v>
      </c>
    </row>
    <row r="1506" spans="1:42" x14ac:dyDescent="0.35">
      <c r="A1506">
        <v>88810</v>
      </c>
      <c r="B1506">
        <v>9</v>
      </c>
      <c r="C1506">
        <v>1</v>
      </c>
      <c r="D1506">
        <v>0</v>
      </c>
      <c r="E1506">
        <v>11</v>
      </c>
      <c r="F1506">
        <v>1</v>
      </c>
      <c r="G1506">
        <v>1993</v>
      </c>
      <c r="H1506">
        <v>0</v>
      </c>
      <c r="I1506">
        <v>0</v>
      </c>
      <c r="J1506">
        <v>7900</v>
      </c>
      <c r="K1506">
        <v>902</v>
      </c>
      <c r="L1506">
        <v>1</v>
      </c>
      <c r="M1506" s="11">
        <v>8883384</v>
      </c>
      <c r="N1506">
        <v>100.03</v>
      </c>
      <c r="O1506">
        <v>33</v>
      </c>
      <c r="P1506">
        <v>1</v>
      </c>
      <c r="Q1506" t="s">
        <v>40</v>
      </c>
      <c r="AG1506" s="1">
        <v>8883384</v>
      </c>
      <c r="AH1506">
        <v>88810</v>
      </c>
      <c r="AK1506">
        <v>0</v>
      </c>
      <c r="AL1506" s="1">
        <v>8883384</v>
      </c>
      <c r="AM1506">
        <v>100.02684379999999</v>
      </c>
      <c r="AN1506">
        <v>33</v>
      </c>
      <c r="AO1506" t="s">
        <v>50</v>
      </c>
      <c r="AP1506" t="s">
        <v>42</v>
      </c>
    </row>
    <row r="1507" spans="1:42" x14ac:dyDescent="0.35">
      <c r="A1507">
        <v>76936</v>
      </c>
      <c r="B1507">
        <v>2</v>
      </c>
      <c r="C1507">
        <v>0</v>
      </c>
      <c r="D1507">
        <v>0</v>
      </c>
      <c r="E1507">
        <v>31</v>
      </c>
      <c r="F1507">
        <v>10</v>
      </c>
      <c r="G1507">
        <v>1995</v>
      </c>
      <c r="H1507">
        <v>1</v>
      </c>
      <c r="I1507">
        <v>1</v>
      </c>
      <c r="J1507">
        <v>3776</v>
      </c>
      <c r="K1507">
        <v>330</v>
      </c>
      <c r="L1507">
        <v>0</v>
      </c>
      <c r="M1507" s="11">
        <v>7696026</v>
      </c>
      <c r="N1507">
        <v>100.03</v>
      </c>
      <c r="O1507">
        <v>31</v>
      </c>
      <c r="P1507">
        <v>1</v>
      </c>
      <c r="Q1507" t="s">
        <v>40</v>
      </c>
      <c r="AG1507" s="1">
        <v>7696026</v>
      </c>
      <c r="AH1507">
        <v>76936</v>
      </c>
      <c r="AK1507">
        <v>0</v>
      </c>
      <c r="AL1507" s="1">
        <v>7696026</v>
      </c>
      <c r="AM1507">
        <v>100.0315327</v>
      </c>
      <c r="AN1507">
        <v>31</v>
      </c>
      <c r="AO1507" t="s">
        <v>50</v>
      </c>
      <c r="AP1507" t="s">
        <v>42</v>
      </c>
    </row>
    <row r="1508" spans="1:42" x14ac:dyDescent="0.35">
      <c r="A1508">
        <v>98403</v>
      </c>
      <c r="B1508">
        <v>7</v>
      </c>
      <c r="C1508">
        <v>1</v>
      </c>
      <c r="D1508">
        <v>1</v>
      </c>
      <c r="E1508">
        <v>10</v>
      </c>
      <c r="F1508">
        <v>6</v>
      </c>
      <c r="G1508">
        <v>2014</v>
      </c>
      <c r="H1508">
        <v>1</v>
      </c>
      <c r="I1508">
        <v>1</v>
      </c>
      <c r="J1508">
        <v>2823</v>
      </c>
      <c r="K1508">
        <v>399</v>
      </c>
      <c r="L1508">
        <v>0</v>
      </c>
      <c r="M1508" s="11">
        <v>9847192</v>
      </c>
      <c r="N1508">
        <v>100.07</v>
      </c>
      <c r="O1508">
        <v>12</v>
      </c>
      <c r="P1508">
        <v>1</v>
      </c>
      <c r="Q1508" t="s">
        <v>40</v>
      </c>
      <c r="AG1508" s="1">
        <v>9847192</v>
      </c>
      <c r="AH1508">
        <v>98403</v>
      </c>
      <c r="AK1508">
        <v>1</v>
      </c>
      <c r="AL1508" s="1">
        <v>9847192</v>
      </c>
      <c r="AM1508">
        <v>100.0700385</v>
      </c>
      <c r="AN1508">
        <v>12</v>
      </c>
      <c r="AO1508" t="s">
        <v>41</v>
      </c>
      <c r="AP1508" t="s">
        <v>42</v>
      </c>
    </row>
    <row r="1509" spans="1:42" x14ac:dyDescent="0.35">
      <c r="A1509">
        <v>30249</v>
      </c>
      <c r="B1509">
        <v>9</v>
      </c>
      <c r="C1509">
        <v>0</v>
      </c>
      <c r="D1509">
        <v>0</v>
      </c>
      <c r="E1509">
        <v>53</v>
      </c>
      <c r="F1509">
        <v>7</v>
      </c>
      <c r="G1509">
        <v>1993</v>
      </c>
      <c r="H1509">
        <v>0</v>
      </c>
      <c r="I1509">
        <v>0</v>
      </c>
      <c r="J1509">
        <v>3720</v>
      </c>
      <c r="K1509">
        <v>415</v>
      </c>
      <c r="L1509">
        <v>1</v>
      </c>
      <c r="M1509" s="11">
        <v>3026833</v>
      </c>
      <c r="N1509">
        <v>100.06</v>
      </c>
      <c r="O1509">
        <v>33</v>
      </c>
      <c r="P1509">
        <v>1</v>
      </c>
      <c r="Q1509" t="s">
        <v>46</v>
      </c>
      <c r="AG1509" s="1">
        <v>3026833</v>
      </c>
      <c r="AH1509">
        <v>30249</v>
      </c>
      <c r="AK1509">
        <v>0</v>
      </c>
      <c r="AL1509" s="1">
        <v>3026833</v>
      </c>
      <c r="AM1509">
        <v>100.0639029</v>
      </c>
      <c r="AN1509">
        <v>33</v>
      </c>
      <c r="AO1509" t="s">
        <v>50</v>
      </c>
      <c r="AP1509" t="s">
        <v>48</v>
      </c>
    </row>
    <row r="1510" spans="1:42" x14ac:dyDescent="0.35">
      <c r="A1510">
        <v>40588</v>
      </c>
      <c r="B1510">
        <v>6</v>
      </c>
      <c r="C1510">
        <v>0</v>
      </c>
      <c r="D1510">
        <v>1</v>
      </c>
      <c r="E1510">
        <v>13</v>
      </c>
      <c r="F1510">
        <v>9</v>
      </c>
      <c r="G1510">
        <v>2008</v>
      </c>
      <c r="H1510">
        <v>1</v>
      </c>
      <c r="I1510">
        <v>1</v>
      </c>
      <c r="J1510">
        <v>4056</v>
      </c>
      <c r="K1510">
        <v>827</v>
      </c>
      <c r="L1510">
        <v>0</v>
      </c>
      <c r="M1510" s="11">
        <v>4064858</v>
      </c>
      <c r="N1510">
        <v>100.15</v>
      </c>
      <c r="O1510">
        <v>18</v>
      </c>
      <c r="P1510">
        <v>1</v>
      </c>
      <c r="Q1510" t="s">
        <v>46</v>
      </c>
      <c r="AG1510" s="1">
        <v>4064858</v>
      </c>
      <c r="AH1510">
        <v>40588</v>
      </c>
      <c r="AK1510">
        <v>1</v>
      </c>
      <c r="AL1510" s="1">
        <v>4064858</v>
      </c>
      <c r="AM1510">
        <v>100.1492559</v>
      </c>
      <c r="AN1510">
        <v>18</v>
      </c>
      <c r="AO1510" t="s">
        <v>50</v>
      </c>
      <c r="AP1510" t="s">
        <v>48</v>
      </c>
    </row>
    <row r="1511" spans="1:42" x14ac:dyDescent="0.35">
      <c r="A1511">
        <v>6686</v>
      </c>
      <c r="B1511">
        <v>10</v>
      </c>
      <c r="C1511">
        <v>0</v>
      </c>
      <c r="D1511">
        <v>0</v>
      </c>
      <c r="E1511">
        <v>73</v>
      </c>
      <c r="F1511">
        <v>4</v>
      </c>
      <c r="G1511">
        <v>1999</v>
      </c>
      <c r="H1511">
        <v>0</v>
      </c>
      <c r="I1511">
        <v>0</v>
      </c>
      <c r="J1511">
        <v>3114</v>
      </c>
      <c r="K1511">
        <v>898</v>
      </c>
      <c r="L1511">
        <v>1</v>
      </c>
      <c r="M1511" s="11">
        <v>674579</v>
      </c>
      <c r="N1511">
        <v>100.89</v>
      </c>
      <c r="O1511">
        <v>27</v>
      </c>
      <c r="P1511">
        <v>1</v>
      </c>
      <c r="Q1511" t="s">
        <v>57</v>
      </c>
      <c r="AG1511" s="1">
        <v>674579</v>
      </c>
      <c r="AH1511">
        <v>6686</v>
      </c>
      <c r="AK1511">
        <v>0</v>
      </c>
      <c r="AL1511" s="1">
        <v>674579</v>
      </c>
      <c r="AM1511">
        <v>100.8942567</v>
      </c>
      <c r="AN1511">
        <v>27</v>
      </c>
      <c r="AO1511" t="s">
        <v>50</v>
      </c>
      <c r="AP1511" t="s">
        <v>59</v>
      </c>
    </row>
    <row r="1512" spans="1:42" x14ac:dyDescent="0.35">
      <c r="A1512">
        <v>93703</v>
      </c>
      <c r="B1512">
        <v>9</v>
      </c>
      <c r="C1512">
        <v>1</v>
      </c>
      <c r="D1512">
        <v>0</v>
      </c>
      <c r="E1512">
        <v>59</v>
      </c>
      <c r="F1512">
        <v>4</v>
      </c>
      <c r="G1512">
        <v>2012</v>
      </c>
      <c r="H1512">
        <v>1</v>
      </c>
      <c r="I1512">
        <v>0</v>
      </c>
      <c r="J1512">
        <v>7305</v>
      </c>
      <c r="K1512">
        <v>869</v>
      </c>
      <c r="L1512">
        <v>1</v>
      </c>
      <c r="M1512" s="11">
        <v>9378462</v>
      </c>
      <c r="N1512">
        <v>100.09</v>
      </c>
      <c r="O1512">
        <v>14</v>
      </c>
      <c r="P1512">
        <v>1</v>
      </c>
      <c r="Q1512" t="s">
        <v>40</v>
      </c>
      <c r="AG1512" s="1">
        <v>9378462</v>
      </c>
      <c r="AH1512">
        <v>93703</v>
      </c>
      <c r="AK1512">
        <v>0</v>
      </c>
      <c r="AL1512" s="1">
        <v>9378462</v>
      </c>
      <c r="AM1512">
        <v>100.08710499999999</v>
      </c>
      <c r="AN1512">
        <v>14</v>
      </c>
      <c r="AO1512" t="s">
        <v>41</v>
      </c>
      <c r="AP1512" t="s">
        <v>42</v>
      </c>
    </row>
    <row r="1513" spans="1:42" x14ac:dyDescent="0.35">
      <c r="A1513">
        <v>86049</v>
      </c>
      <c r="B1513">
        <v>5</v>
      </c>
      <c r="C1513">
        <v>1</v>
      </c>
      <c r="D1513">
        <v>1</v>
      </c>
      <c r="E1513">
        <v>49</v>
      </c>
      <c r="F1513">
        <v>9</v>
      </c>
      <c r="G1513">
        <v>2011</v>
      </c>
      <c r="H1513">
        <v>1</v>
      </c>
      <c r="I1513">
        <v>1</v>
      </c>
      <c r="J1513">
        <v>6318</v>
      </c>
      <c r="K1513">
        <v>374</v>
      </c>
      <c r="L1513">
        <v>1</v>
      </c>
      <c r="M1513" s="11">
        <v>8615471</v>
      </c>
      <c r="N1513">
        <v>100.12</v>
      </c>
      <c r="O1513">
        <v>15</v>
      </c>
      <c r="P1513">
        <v>1</v>
      </c>
      <c r="Q1513" t="s">
        <v>40</v>
      </c>
      <c r="AG1513" s="1">
        <v>8615471</v>
      </c>
      <c r="AH1513">
        <v>86049</v>
      </c>
      <c r="AK1513">
        <v>1</v>
      </c>
      <c r="AL1513" s="1">
        <v>8615471</v>
      </c>
      <c r="AM1513">
        <v>100.1228486</v>
      </c>
      <c r="AN1513">
        <v>15</v>
      </c>
      <c r="AO1513" t="s">
        <v>41</v>
      </c>
      <c r="AP1513" t="s">
        <v>42</v>
      </c>
    </row>
    <row r="1514" spans="1:42" x14ac:dyDescent="0.35">
      <c r="A1514">
        <v>44728</v>
      </c>
      <c r="B1514">
        <v>3</v>
      </c>
      <c r="C1514">
        <v>1</v>
      </c>
      <c r="D1514">
        <v>0</v>
      </c>
      <c r="E1514">
        <v>82</v>
      </c>
      <c r="F1514">
        <v>10</v>
      </c>
      <c r="G1514">
        <v>1994</v>
      </c>
      <c r="H1514">
        <v>0</v>
      </c>
      <c r="I1514">
        <v>0</v>
      </c>
      <c r="J1514">
        <v>2593</v>
      </c>
      <c r="K1514">
        <v>283</v>
      </c>
      <c r="L1514">
        <v>1</v>
      </c>
      <c r="M1514" s="11">
        <v>4482174</v>
      </c>
      <c r="N1514">
        <v>100.21</v>
      </c>
      <c r="O1514">
        <v>32</v>
      </c>
      <c r="P1514">
        <v>1</v>
      </c>
      <c r="Q1514" t="s">
        <v>46</v>
      </c>
      <c r="AG1514" s="1">
        <v>4482174</v>
      </c>
      <c r="AH1514">
        <v>44728</v>
      </c>
      <c r="AK1514">
        <v>0</v>
      </c>
      <c r="AL1514" s="1">
        <v>4482174</v>
      </c>
      <c r="AM1514">
        <v>100.2095779</v>
      </c>
      <c r="AN1514">
        <v>32</v>
      </c>
      <c r="AO1514" t="s">
        <v>50</v>
      </c>
      <c r="AP1514" t="s">
        <v>48</v>
      </c>
    </row>
    <row r="1515" spans="1:42" x14ac:dyDescent="0.35">
      <c r="A1515">
        <v>53565</v>
      </c>
      <c r="B1515">
        <v>9</v>
      </c>
      <c r="C1515">
        <v>1</v>
      </c>
      <c r="D1515">
        <v>0</v>
      </c>
      <c r="E1515">
        <v>47</v>
      </c>
      <c r="F1515">
        <v>3</v>
      </c>
      <c r="G1515">
        <v>1990</v>
      </c>
      <c r="H1515">
        <v>0</v>
      </c>
      <c r="I1515">
        <v>1</v>
      </c>
      <c r="J1515">
        <v>9618</v>
      </c>
      <c r="K1515">
        <v>273</v>
      </c>
      <c r="L1515">
        <v>1</v>
      </c>
      <c r="M1515" s="11">
        <v>5363979</v>
      </c>
      <c r="N1515">
        <v>100.14</v>
      </c>
      <c r="O1515">
        <v>36</v>
      </c>
      <c r="P1515">
        <v>1</v>
      </c>
      <c r="Q1515" t="s">
        <v>43</v>
      </c>
      <c r="AG1515" s="1">
        <v>5363979</v>
      </c>
      <c r="AH1515">
        <v>53565</v>
      </c>
      <c r="AK1515">
        <v>0</v>
      </c>
      <c r="AL1515" s="1">
        <v>5363979</v>
      </c>
      <c r="AM1515">
        <v>100.13962480000001</v>
      </c>
      <c r="AN1515">
        <v>36</v>
      </c>
      <c r="AO1515" t="s">
        <v>50</v>
      </c>
      <c r="AP1515" t="s">
        <v>45</v>
      </c>
    </row>
    <row r="1516" spans="1:42" x14ac:dyDescent="0.35">
      <c r="A1516">
        <v>74769</v>
      </c>
      <c r="B1516">
        <v>9</v>
      </c>
      <c r="C1516">
        <v>1</v>
      </c>
      <c r="D1516">
        <v>1</v>
      </c>
      <c r="E1516">
        <v>30</v>
      </c>
      <c r="F1516">
        <v>9</v>
      </c>
      <c r="G1516">
        <v>2011</v>
      </c>
      <c r="H1516">
        <v>0</v>
      </c>
      <c r="I1516">
        <v>1</v>
      </c>
      <c r="J1516">
        <v>3835</v>
      </c>
      <c r="K1516">
        <v>288</v>
      </c>
      <c r="L1516">
        <v>0</v>
      </c>
      <c r="M1516" s="11">
        <v>7487371</v>
      </c>
      <c r="N1516">
        <v>100.14</v>
      </c>
      <c r="O1516">
        <v>15</v>
      </c>
      <c r="P1516">
        <v>1</v>
      </c>
      <c r="Q1516" t="s">
        <v>43</v>
      </c>
      <c r="AG1516" s="1">
        <v>7487371</v>
      </c>
      <c r="AH1516">
        <v>74769</v>
      </c>
      <c r="AK1516">
        <v>1</v>
      </c>
      <c r="AL1516" s="1">
        <v>7487371</v>
      </c>
      <c r="AM1516">
        <v>100.1400447</v>
      </c>
      <c r="AN1516">
        <v>15</v>
      </c>
      <c r="AO1516" t="s">
        <v>41</v>
      </c>
      <c r="AP1516" t="s">
        <v>45</v>
      </c>
    </row>
    <row r="1517" spans="1:42" x14ac:dyDescent="0.35">
      <c r="A1517">
        <v>31131</v>
      </c>
      <c r="B1517">
        <v>1</v>
      </c>
      <c r="C1517">
        <v>1</v>
      </c>
      <c r="D1517">
        <v>0</v>
      </c>
      <c r="E1517">
        <v>55</v>
      </c>
      <c r="F1517">
        <v>5</v>
      </c>
      <c r="G1517">
        <v>2006</v>
      </c>
      <c r="H1517">
        <v>1</v>
      </c>
      <c r="I1517">
        <v>1</v>
      </c>
      <c r="J1517">
        <v>4193</v>
      </c>
      <c r="K1517">
        <v>620</v>
      </c>
      <c r="L1517">
        <v>0</v>
      </c>
      <c r="M1517" s="11">
        <v>3119279</v>
      </c>
      <c r="N1517">
        <v>100.2</v>
      </c>
      <c r="O1517">
        <v>20</v>
      </c>
      <c r="P1517">
        <v>1</v>
      </c>
      <c r="Q1517" t="s">
        <v>46</v>
      </c>
      <c r="AG1517" s="1">
        <v>3119279</v>
      </c>
      <c r="AH1517">
        <v>31131</v>
      </c>
      <c r="AK1517">
        <v>0</v>
      </c>
      <c r="AL1517" s="1">
        <v>3119279</v>
      </c>
      <c r="AM1517">
        <v>100.19848380000001</v>
      </c>
      <c r="AN1517">
        <v>20</v>
      </c>
      <c r="AO1517" t="s">
        <v>50</v>
      </c>
      <c r="AP1517" t="s">
        <v>48</v>
      </c>
    </row>
    <row r="1518" spans="1:42" x14ac:dyDescent="0.35">
      <c r="A1518">
        <v>10526</v>
      </c>
      <c r="B1518">
        <v>2</v>
      </c>
      <c r="C1518">
        <v>1</v>
      </c>
      <c r="D1518">
        <v>0</v>
      </c>
      <c r="E1518">
        <v>79</v>
      </c>
      <c r="F1518">
        <v>8</v>
      </c>
      <c r="G1518">
        <v>1997</v>
      </c>
      <c r="H1518">
        <v>0</v>
      </c>
      <c r="I1518">
        <v>0</v>
      </c>
      <c r="J1518">
        <v>9534</v>
      </c>
      <c r="K1518">
        <v>359</v>
      </c>
      <c r="L1518">
        <v>1</v>
      </c>
      <c r="M1518" s="11">
        <v>1061696</v>
      </c>
      <c r="N1518">
        <v>100.86</v>
      </c>
      <c r="O1518">
        <v>29</v>
      </c>
      <c r="P1518">
        <v>1</v>
      </c>
      <c r="Q1518" t="s">
        <v>57</v>
      </c>
      <c r="AG1518" s="1">
        <v>1061696</v>
      </c>
      <c r="AH1518">
        <v>10526</v>
      </c>
      <c r="AK1518">
        <v>0</v>
      </c>
      <c r="AL1518" s="1">
        <v>1061696</v>
      </c>
      <c r="AM1518">
        <v>100.8641459</v>
      </c>
      <c r="AN1518">
        <v>29</v>
      </c>
      <c r="AO1518" t="s">
        <v>50</v>
      </c>
      <c r="AP1518" t="s">
        <v>59</v>
      </c>
    </row>
    <row r="1519" spans="1:42" x14ac:dyDescent="0.35">
      <c r="A1519">
        <v>98462</v>
      </c>
      <c r="B1519">
        <v>6</v>
      </c>
      <c r="C1519">
        <v>0</v>
      </c>
      <c r="D1519">
        <v>1</v>
      </c>
      <c r="E1519">
        <v>38</v>
      </c>
      <c r="F1519">
        <v>4</v>
      </c>
      <c r="G1519">
        <v>2003</v>
      </c>
      <c r="H1519">
        <v>1</v>
      </c>
      <c r="I1519">
        <v>1</v>
      </c>
      <c r="J1519">
        <v>2792</v>
      </c>
      <c r="K1519">
        <v>794</v>
      </c>
      <c r="L1519">
        <v>0</v>
      </c>
      <c r="M1519" s="11">
        <v>9851011</v>
      </c>
      <c r="N1519">
        <v>100.05</v>
      </c>
      <c r="O1519">
        <v>23</v>
      </c>
      <c r="P1519">
        <v>1</v>
      </c>
      <c r="Q1519" t="s">
        <v>40</v>
      </c>
      <c r="AG1519" s="1">
        <v>9851011</v>
      </c>
      <c r="AH1519">
        <v>98462</v>
      </c>
      <c r="AK1519">
        <v>1</v>
      </c>
      <c r="AL1519" s="1">
        <v>9851011</v>
      </c>
      <c r="AM1519">
        <v>100.0488615</v>
      </c>
      <c r="AN1519">
        <v>23</v>
      </c>
      <c r="AO1519" t="s">
        <v>50</v>
      </c>
      <c r="AP1519" t="s">
        <v>42</v>
      </c>
    </row>
    <row r="1520" spans="1:42" x14ac:dyDescent="0.35">
      <c r="A1520">
        <v>55094</v>
      </c>
      <c r="B1520">
        <v>6</v>
      </c>
      <c r="C1520">
        <v>1</v>
      </c>
      <c r="D1520">
        <v>0</v>
      </c>
      <c r="E1520">
        <v>33</v>
      </c>
      <c r="F1520">
        <v>7</v>
      </c>
      <c r="G1520">
        <v>2016</v>
      </c>
      <c r="H1520">
        <v>0</v>
      </c>
      <c r="I1520">
        <v>0</v>
      </c>
      <c r="J1520">
        <v>4704</v>
      </c>
      <c r="K1520">
        <v>577</v>
      </c>
      <c r="L1520">
        <v>0</v>
      </c>
      <c r="M1520" s="11">
        <v>5513408</v>
      </c>
      <c r="N1520">
        <v>100.07</v>
      </c>
      <c r="O1520">
        <v>10</v>
      </c>
      <c r="P1520">
        <v>1</v>
      </c>
      <c r="Q1520" t="s">
        <v>43</v>
      </c>
      <c r="AG1520" s="1">
        <v>5513408</v>
      </c>
      <c r="AH1520">
        <v>55094</v>
      </c>
      <c r="AK1520">
        <v>0</v>
      </c>
      <c r="AL1520" s="1">
        <v>5513408</v>
      </c>
      <c r="AM1520">
        <v>100.07274839999999</v>
      </c>
      <c r="AN1520">
        <v>10</v>
      </c>
      <c r="AO1520" t="s">
        <v>41</v>
      </c>
      <c r="AP1520" t="s">
        <v>45</v>
      </c>
    </row>
    <row r="1521" spans="1:42" x14ac:dyDescent="0.35">
      <c r="A1521">
        <v>14293</v>
      </c>
      <c r="B1521">
        <v>3</v>
      </c>
      <c r="C1521">
        <v>0</v>
      </c>
      <c r="D1521">
        <v>1</v>
      </c>
      <c r="E1521">
        <v>7</v>
      </c>
      <c r="F1521">
        <v>6</v>
      </c>
      <c r="G1521">
        <v>2013</v>
      </c>
      <c r="H1521">
        <v>0</v>
      </c>
      <c r="I1521">
        <v>0</v>
      </c>
      <c r="J1521">
        <v>9029</v>
      </c>
      <c r="K1521">
        <v>761</v>
      </c>
      <c r="L1521">
        <v>1</v>
      </c>
      <c r="M1521" s="11">
        <v>1432820</v>
      </c>
      <c r="N1521">
        <v>100.25</v>
      </c>
      <c r="O1521">
        <v>13</v>
      </c>
      <c r="P1521">
        <v>1</v>
      </c>
      <c r="Q1521" t="s">
        <v>57</v>
      </c>
      <c r="AG1521" s="1">
        <v>1432820</v>
      </c>
      <c r="AH1521">
        <v>14293</v>
      </c>
      <c r="AK1521">
        <v>1</v>
      </c>
      <c r="AL1521" s="1">
        <v>1432820</v>
      </c>
      <c r="AM1521">
        <v>100.2462744</v>
      </c>
      <c r="AN1521">
        <v>13</v>
      </c>
      <c r="AO1521" t="s">
        <v>41</v>
      </c>
      <c r="AP1521" t="s">
        <v>59</v>
      </c>
    </row>
    <row r="1522" spans="1:42" x14ac:dyDescent="0.35">
      <c r="A1522">
        <v>45008</v>
      </c>
      <c r="B1522">
        <v>8</v>
      </c>
      <c r="C1522">
        <v>1</v>
      </c>
      <c r="D1522">
        <v>1</v>
      </c>
      <c r="E1522">
        <v>48</v>
      </c>
      <c r="F1522">
        <v>2</v>
      </c>
      <c r="G1522">
        <v>2002</v>
      </c>
      <c r="H1522">
        <v>1</v>
      </c>
      <c r="I1522">
        <v>0</v>
      </c>
      <c r="J1522">
        <v>6870</v>
      </c>
      <c r="K1522">
        <v>656</v>
      </c>
      <c r="L1522">
        <v>0</v>
      </c>
      <c r="M1522" s="11">
        <v>4511521</v>
      </c>
      <c r="N1522">
        <v>100.24</v>
      </c>
      <c r="O1522">
        <v>24</v>
      </c>
      <c r="P1522">
        <v>1</v>
      </c>
      <c r="Q1522" t="s">
        <v>46</v>
      </c>
      <c r="AG1522" s="1">
        <v>4511521</v>
      </c>
      <c r="AH1522">
        <v>45008</v>
      </c>
      <c r="AK1522">
        <v>1</v>
      </c>
      <c r="AL1522" s="1">
        <v>4511521</v>
      </c>
      <c r="AM1522">
        <v>100.2382021</v>
      </c>
      <c r="AN1522">
        <v>24</v>
      </c>
      <c r="AO1522" t="s">
        <v>50</v>
      </c>
      <c r="AP1522" t="s">
        <v>48</v>
      </c>
    </row>
    <row r="1523" spans="1:42" x14ac:dyDescent="0.35">
      <c r="A1523">
        <v>83857</v>
      </c>
      <c r="B1523">
        <v>9</v>
      </c>
      <c r="C1523">
        <v>1</v>
      </c>
      <c r="D1523">
        <v>1</v>
      </c>
      <c r="E1523">
        <v>92</v>
      </c>
      <c r="F1523">
        <v>3</v>
      </c>
      <c r="G1523">
        <v>2016</v>
      </c>
      <c r="H1523">
        <v>0</v>
      </c>
      <c r="I1523">
        <v>1</v>
      </c>
      <c r="J1523">
        <v>1703</v>
      </c>
      <c r="K1523">
        <v>806</v>
      </c>
      <c r="L1523">
        <v>0</v>
      </c>
      <c r="M1523" s="11">
        <v>8398329</v>
      </c>
      <c r="N1523">
        <v>100.15</v>
      </c>
      <c r="O1523">
        <v>10</v>
      </c>
      <c r="P1523">
        <v>1</v>
      </c>
      <c r="Q1523" t="s">
        <v>40</v>
      </c>
      <c r="AG1523" s="1">
        <v>8398329</v>
      </c>
      <c r="AH1523">
        <v>83857</v>
      </c>
      <c r="AK1523">
        <v>1</v>
      </c>
      <c r="AL1523" s="1">
        <v>8398329</v>
      </c>
      <c r="AM1523">
        <v>100.1506016</v>
      </c>
      <c r="AN1523">
        <v>10</v>
      </c>
      <c r="AO1523" t="s">
        <v>41</v>
      </c>
      <c r="AP1523" t="s">
        <v>42</v>
      </c>
    </row>
    <row r="1524" spans="1:42" x14ac:dyDescent="0.35">
      <c r="A1524">
        <v>34136</v>
      </c>
      <c r="B1524">
        <v>8</v>
      </c>
      <c r="C1524">
        <v>1</v>
      </c>
      <c r="D1524">
        <v>1</v>
      </c>
      <c r="E1524">
        <v>18</v>
      </c>
      <c r="F1524">
        <v>9</v>
      </c>
      <c r="G1524">
        <v>2001</v>
      </c>
      <c r="H1524">
        <v>1</v>
      </c>
      <c r="I1524">
        <v>1</v>
      </c>
      <c r="J1524">
        <v>6937</v>
      </c>
      <c r="K1524">
        <v>112</v>
      </c>
      <c r="L1524">
        <v>0</v>
      </c>
      <c r="M1524" s="11">
        <v>3422411</v>
      </c>
      <c r="N1524">
        <v>100.26</v>
      </c>
      <c r="O1524">
        <v>25</v>
      </c>
      <c r="P1524">
        <v>1</v>
      </c>
      <c r="Q1524" t="s">
        <v>46</v>
      </c>
      <c r="AG1524" s="1">
        <v>3422411</v>
      </c>
      <c r="AH1524">
        <v>34136</v>
      </c>
      <c r="AK1524">
        <v>1</v>
      </c>
      <c r="AL1524" s="1">
        <v>3422411</v>
      </c>
      <c r="AM1524">
        <v>100.2581146</v>
      </c>
      <c r="AN1524">
        <v>25</v>
      </c>
      <c r="AO1524" t="s">
        <v>50</v>
      </c>
      <c r="AP1524" t="s">
        <v>48</v>
      </c>
    </row>
    <row r="1525" spans="1:42" x14ac:dyDescent="0.35">
      <c r="A1525">
        <v>88123</v>
      </c>
      <c r="B1525">
        <v>3</v>
      </c>
      <c r="C1525">
        <v>1</v>
      </c>
      <c r="D1525">
        <v>0</v>
      </c>
      <c r="E1525">
        <v>43</v>
      </c>
      <c r="F1525">
        <v>6</v>
      </c>
      <c r="G1525">
        <v>1999</v>
      </c>
      <c r="H1525">
        <v>1</v>
      </c>
      <c r="I1525">
        <v>0</v>
      </c>
      <c r="J1525">
        <v>4371</v>
      </c>
      <c r="K1525">
        <v>174</v>
      </c>
      <c r="L1525">
        <v>1</v>
      </c>
      <c r="M1525" s="11">
        <v>8816803</v>
      </c>
      <c r="N1525">
        <v>100.05</v>
      </c>
      <c r="O1525">
        <v>27</v>
      </c>
      <c r="P1525">
        <v>1</v>
      </c>
      <c r="Q1525" t="s">
        <v>40</v>
      </c>
      <c r="AG1525" s="1">
        <v>8816803</v>
      </c>
      <c r="AH1525">
        <v>88123</v>
      </c>
      <c r="AK1525">
        <v>0</v>
      </c>
      <c r="AL1525" s="1">
        <v>8816803</v>
      </c>
      <c r="AM1525">
        <v>100.05109899999999</v>
      </c>
      <c r="AN1525">
        <v>27</v>
      </c>
      <c r="AO1525" t="s">
        <v>50</v>
      </c>
      <c r="AP1525" t="s">
        <v>42</v>
      </c>
    </row>
    <row r="1526" spans="1:42" x14ac:dyDescent="0.35">
      <c r="A1526">
        <v>82244</v>
      </c>
      <c r="B1526">
        <v>6</v>
      </c>
      <c r="C1526">
        <v>0</v>
      </c>
      <c r="D1526">
        <v>1</v>
      </c>
      <c r="E1526">
        <v>28</v>
      </c>
      <c r="F1526">
        <v>4</v>
      </c>
      <c r="G1526">
        <v>2001</v>
      </c>
      <c r="H1526">
        <v>0</v>
      </c>
      <c r="I1526">
        <v>1</v>
      </c>
      <c r="J1526">
        <v>391</v>
      </c>
      <c r="K1526">
        <v>936</v>
      </c>
      <c r="L1526">
        <v>0</v>
      </c>
      <c r="M1526" s="11">
        <v>8231444</v>
      </c>
      <c r="N1526">
        <v>100.09</v>
      </c>
      <c r="O1526">
        <v>25</v>
      </c>
      <c r="P1526">
        <v>1</v>
      </c>
      <c r="Q1526" t="s">
        <v>40</v>
      </c>
      <c r="AG1526" s="1">
        <v>8231444</v>
      </c>
      <c r="AH1526">
        <v>82244</v>
      </c>
      <c r="AK1526">
        <v>1</v>
      </c>
      <c r="AL1526" s="1">
        <v>8231444</v>
      </c>
      <c r="AM1526">
        <v>100.0856476</v>
      </c>
      <c r="AN1526">
        <v>25</v>
      </c>
      <c r="AO1526" t="s">
        <v>50</v>
      </c>
      <c r="AP1526" t="s">
        <v>42</v>
      </c>
    </row>
    <row r="1527" spans="1:42" x14ac:dyDescent="0.35">
      <c r="A1527">
        <v>49609</v>
      </c>
      <c r="B1527">
        <v>4</v>
      </c>
      <c r="C1527">
        <v>1</v>
      </c>
      <c r="D1527">
        <v>0</v>
      </c>
      <c r="E1527">
        <v>34</v>
      </c>
      <c r="F1527">
        <v>2</v>
      </c>
      <c r="G1527">
        <v>2004</v>
      </c>
      <c r="H1527">
        <v>0</v>
      </c>
      <c r="I1527">
        <v>0</v>
      </c>
      <c r="J1527">
        <v>9450</v>
      </c>
      <c r="K1527">
        <v>500</v>
      </c>
      <c r="L1527">
        <v>1</v>
      </c>
      <c r="M1527" s="11">
        <v>4965921</v>
      </c>
      <c r="N1527">
        <v>100.1</v>
      </c>
      <c r="O1527">
        <v>22</v>
      </c>
      <c r="P1527">
        <v>1</v>
      </c>
      <c r="Q1527" t="s">
        <v>46</v>
      </c>
      <c r="AG1527" s="1">
        <v>4965921</v>
      </c>
      <c r="AH1527">
        <v>49609</v>
      </c>
      <c r="AK1527">
        <v>0</v>
      </c>
      <c r="AL1527" s="1">
        <v>4965921</v>
      </c>
      <c r="AM1527">
        <v>100.10121150000001</v>
      </c>
      <c r="AN1527">
        <v>22</v>
      </c>
      <c r="AO1527" t="s">
        <v>50</v>
      </c>
      <c r="AP1527" t="s">
        <v>48</v>
      </c>
    </row>
    <row r="1528" spans="1:42" x14ac:dyDescent="0.35">
      <c r="A1528">
        <v>45790</v>
      </c>
      <c r="B1528">
        <v>2</v>
      </c>
      <c r="C1528">
        <v>1</v>
      </c>
      <c r="D1528">
        <v>1</v>
      </c>
      <c r="E1528">
        <v>4</v>
      </c>
      <c r="F1528">
        <v>10</v>
      </c>
      <c r="G1528">
        <v>2015</v>
      </c>
      <c r="H1528">
        <v>1</v>
      </c>
      <c r="I1528">
        <v>1</v>
      </c>
      <c r="J1528">
        <v>7987</v>
      </c>
      <c r="K1528">
        <v>953</v>
      </c>
      <c r="L1528">
        <v>0</v>
      </c>
      <c r="M1528" s="11">
        <v>4583446</v>
      </c>
      <c r="N1528">
        <v>100.1</v>
      </c>
      <c r="O1528">
        <v>11</v>
      </c>
      <c r="P1528">
        <v>1</v>
      </c>
      <c r="Q1528" t="s">
        <v>46</v>
      </c>
      <c r="AG1528" s="1">
        <v>4583446</v>
      </c>
      <c r="AH1528">
        <v>45790</v>
      </c>
      <c r="AK1528">
        <v>1</v>
      </c>
      <c r="AL1528" s="1">
        <v>4583446</v>
      </c>
      <c r="AM1528">
        <v>100.0970954</v>
      </c>
      <c r="AN1528">
        <v>11</v>
      </c>
      <c r="AO1528" t="s">
        <v>41</v>
      </c>
      <c r="AP1528" t="s">
        <v>48</v>
      </c>
    </row>
    <row r="1529" spans="1:42" x14ac:dyDescent="0.35">
      <c r="A1529">
        <v>44726</v>
      </c>
      <c r="B1529">
        <v>3</v>
      </c>
      <c r="C1529">
        <v>0</v>
      </c>
      <c r="D1529">
        <v>1</v>
      </c>
      <c r="E1529">
        <v>73</v>
      </c>
      <c r="F1529">
        <v>7</v>
      </c>
      <c r="G1529">
        <v>1991</v>
      </c>
      <c r="H1529">
        <v>0</v>
      </c>
      <c r="I1529">
        <v>0</v>
      </c>
      <c r="J1529">
        <v>1142</v>
      </c>
      <c r="K1529">
        <v>496</v>
      </c>
      <c r="L1529">
        <v>1</v>
      </c>
      <c r="M1529" s="11">
        <v>4480483</v>
      </c>
      <c r="N1529">
        <v>100.18</v>
      </c>
      <c r="O1529">
        <v>35</v>
      </c>
      <c r="P1529">
        <v>1</v>
      </c>
      <c r="Q1529" t="s">
        <v>46</v>
      </c>
      <c r="AG1529" s="1">
        <v>4480483</v>
      </c>
      <c r="AH1529">
        <v>44726</v>
      </c>
      <c r="AK1529">
        <v>1</v>
      </c>
      <c r="AL1529" s="1">
        <v>4480483</v>
      </c>
      <c r="AM1529">
        <v>100.17625099999999</v>
      </c>
      <c r="AN1529">
        <v>35</v>
      </c>
      <c r="AO1529" t="s">
        <v>50</v>
      </c>
      <c r="AP1529" t="s">
        <v>48</v>
      </c>
    </row>
    <row r="1530" spans="1:42" x14ac:dyDescent="0.35">
      <c r="A1530">
        <v>23481</v>
      </c>
      <c r="B1530">
        <v>6</v>
      </c>
      <c r="C1530">
        <v>1</v>
      </c>
      <c r="D1530">
        <v>0</v>
      </c>
      <c r="E1530">
        <v>26</v>
      </c>
      <c r="F1530">
        <v>1</v>
      </c>
      <c r="G1530">
        <v>2020</v>
      </c>
      <c r="H1530">
        <v>0</v>
      </c>
      <c r="I1530">
        <v>0</v>
      </c>
      <c r="J1530">
        <v>3552</v>
      </c>
      <c r="K1530">
        <v>887</v>
      </c>
      <c r="L1530">
        <v>1</v>
      </c>
      <c r="M1530" s="11">
        <v>2353320</v>
      </c>
      <c r="N1530">
        <v>100.22</v>
      </c>
      <c r="O1530">
        <v>6</v>
      </c>
      <c r="P1530">
        <v>1</v>
      </c>
      <c r="Q1530" t="s">
        <v>57</v>
      </c>
      <c r="AG1530" s="1">
        <v>2353320</v>
      </c>
      <c r="AH1530">
        <v>23481</v>
      </c>
      <c r="AK1530">
        <v>0</v>
      </c>
      <c r="AL1530" s="1">
        <v>2353320</v>
      </c>
      <c r="AM1530">
        <v>100.22230740000001</v>
      </c>
      <c r="AN1530">
        <v>6</v>
      </c>
      <c r="AO1530" t="s">
        <v>41</v>
      </c>
      <c r="AP1530" t="s">
        <v>59</v>
      </c>
    </row>
    <row r="1531" spans="1:42" x14ac:dyDescent="0.35">
      <c r="A1531">
        <v>32633</v>
      </c>
      <c r="B1531">
        <v>4</v>
      </c>
      <c r="C1531">
        <v>1</v>
      </c>
      <c r="D1531">
        <v>1</v>
      </c>
      <c r="E1531">
        <v>16</v>
      </c>
      <c r="F1531">
        <v>8</v>
      </c>
      <c r="G1531">
        <v>2020</v>
      </c>
      <c r="H1531">
        <v>1</v>
      </c>
      <c r="I1531">
        <v>1</v>
      </c>
      <c r="J1531">
        <v>7978</v>
      </c>
      <c r="K1531">
        <v>526</v>
      </c>
      <c r="L1531">
        <v>0</v>
      </c>
      <c r="M1531" s="11">
        <v>3269031</v>
      </c>
      <c r="N1531">
        <v>100.18</v>
      </c>
      <c r="O1531">
        <v>6</v>
      </c>
      <c r="P1531">
        <v>1</v>
      </c>
      <c r="Q1531" t="s">
        <v>46</v>
      </c>
      <c r="AG1531" s="1">
        <v>3269031</v>
      </c>
      <c r="AH1531">
        <v>32633</v>
      </c>
      <c r="AK1531">
        <v>1</v>
      </c>
      <c r="AL1531" s="1">
        <v>3269031</v>
      </c>
      <c r="AM1531">
        <v>100.17561980000001</v>
      </c>
      <c r="AN1531">
        <v>6</v>
      </c>
      <c r="AO1531" t="s">
        <v>41</v>
      </c>
      <c r="AP1531" t="s">
        <v>48</v>
      </c>
    </row>
    <row r="1532" spans="1:42" x14ac:dyDescent="0.35">
      <c r="A1532">
        <v>10549</v>
      </c>
      <c r="B1532">
        <v>7</v>
      </c>
      <c r="C1532">
        <v>0</v>
      </c>
      <c r="D1532">
        <v>1</v>
      </c>
      <c r="E1532">
        <v>57</v>
      </c>
      <c r="F1532">
        <v>3</v>
      </c>
      <c r="G1532">
        <v>2005</v>
      </c>
      <c r="H1532">
        <v>1</v>
      </c>
      <c r="I1532">
        <v>0</v>
      </c>
      <c r="J1532">
        <v>774</v>
      </c>
      <c r="K1532">
        <v>939</v>
      </c>
      <c r="L1532">
        <v>0</v>
      </c>
      <c r="M1532" s="11">
        <v>1064178</v>
      </c>
      <c r="N1532">
        <v>100.88</v>
      </c>
      <c r="O1532">
        <v>21</v>
      </c>
      <c r="P1532">
        <v>1</v>
      </c>
      <c r="Q1532" t="s">
        <v>57</v>
      </c>
      <c r="AG1532" s="1">
        <v>1064178</v>
      </c>
      <c r="AH1532">
        <v>10549</v>
      </c>
      <c r="AK1532">
        <v>1</v>
      </c>
      <c r="AL1532" s="1">
        <v>1064178</v>
      </c>
      <c r="AM1532">
        <v>100.87951459999999</v>
      </c>
      <c r="AN1532">
        <v>21</v>
      </c>
      <c r="AO1532" t="s">
        <v>50</v>
      </c>
      <c r="AP1532" t="s">
        <v>59</v>
      </c>
    </row>
    <row r="1533" spans="1:42" x14ac:dyDescent="0.35">
      <c r="A1533">
        <v>38279</v>
      </c>
      <c r="B1533">
        <v>8</v>
      </c>
      <c r="C1533">
        <v>0</v>
      </c>
      <c r="D1533">
        <v>0</v>
      </c>
      <c r="E1533">
        <v>22</v>
      </c>
      <c r="F1533">
        <v>5</v>
      </c>
      <c r="G1533">
        <v>2008</v>
      </c>
      <c r="H1533">
        <v>1</v>
      </c>
      <c r="I1533">
        <v>1</v>
      </c>
      <c r="J1533">
        <v>1182</v>
      </c>
      <c r="K1533">
        <v>962</v>
      </c>
      <c r="L1533">
        <v>1</v>
      </c>
      <c r="M1533" s="11">
        <v>3828881</v>
      </c>
      <c r="N1533">
        <v>100.03</v>
      </c>
      <c r="O1533">
        <v>18</v>
      </c>
      <c r="P1533">
        <v>1</v>
      </c>
      <c r="Q1533" t="s">
        <v>46</v>
      </c>
      <c r="AG1533" s="1">
        <v>3828881</v>
      </c>
      <c r="AH1533">
        <v>38279</v>
      </c>
      <c r="AK1533">
        <v>0</v>
      </c>
      <c r="AL1533" s="1">
        <v>3828881</v>
      </c>
      <c r="AM1533">
        <v>100.02562760000001</v>
      </c>
      <c r="AN1533">
        <v>18</v>
      </c>
      <c r="AO1533" t="s">
        <v>50</v>
      </c>
      <c r="AP1533" t="s">
        <v>48</v>
      </c>
    </row>
    <row r="1534" spans="1:42" x14ac:dyDescent="0.35">
      <c r="A1534">
        <v>87413</v>
      </c>
      <c r="B1534">
        <v>4</v>
      </c>
      <c r="C1534">
        <v>1</v>
      </c>
      <c r="D1534">
        <v>0</v>
      </c>
      <c r="E1534">
        <v>34</v>
      </c>
      <c r="F1534">
        <v>6</v>
      </c>
      <c r="G1534">
        <v>2010</v>
      </c>
      <c r="H1534">
        <v>1</v>
      </c>
      <c r="I1534">
        <v>0</v>
      </c>
      <c r="J1534">
        <v>1133</v>
      </c>
      <c r="K1534">
        <v>774</v>
      </c>
      <c r="L1534">
        <v>0</v>
      </c>
      <c r="M1534" s="11">
        <v>8747829</v>
      </c>
      <c r="N1534">
        <v>100.07</v>
      </c>
      <c r="O1534">
        <v>16</v>
      </c>
      <c r="P1534">
        <v>1</v>
      </c>
      <c r="Q1534" t="s">
        <v>40</v>
      </c>
      <c r="AG1534" s="1">
        <v>8747829</v>
      </c>
      <c r="AH1534">
        <v>87413</v>
      </c>
      <c r="AK1534">
        <v>0</v>
      </c>
      <c r="AL1534" s="1">
        <v>8747829</v>
      </c>
      <c r="AM1534">
        <v>100.07469140000001</v>
      </c>
      <c r="AN1534">
        <v>16</v>
      </c>
      <c r="AO1534" t="s">
        <v>50</v>
      </c>
      <c r="AP1534" t="s">
        <v>42</v>
      </c>
    </row>
    <row r="1535" spans="1:42" x14ac:dyDescent="0.35">
      <c r="A1535">
        <v>34378</v>
      </c>
      <c r="B1535">
        <v>6</v>
      </c>
      <c r="C1535">
        <v>1</v>
      </c>
      <c r="D1535">
        <v>1</v>
      </c>
      <c r="E1535">
        <v>56</v>
      </c>
      <c r="F1535">
        <v>3</v>
      </c>
      <c r="G1535">
        <v>2006</v>
      </c>
      <c r="H1535">
        <v>0</v>
      </c>
      <c r="I1535">
        <v>1</v>
      </c>
      <c r="J1535">
        <v>5422</v>
      </c>
      <c r="K1535">
        <v>988</v>
      </c>
      <c r="L1535">
        <v>0</v>
      </c>
      <c r="M1535" s="11">
        <v>3449886</v>
      </c>
      <c r="N1535">
        <v>100.35</v>
      </c>
      <c r="O1535">
        <v>20</v>
      </c>
      <c r="P1535">
        <v>1</v>
      </c>
      <c r="Q1535" t="s">
        <v>46</v>
      </c>
      <c r="AG1535" s="1">
        <v>3449886</v>
      </c>
      <c r="AH1535">
        <v>34378</v>
      </c>
      <c r="AK1535">
        <v>1</v>
      </c>
      <c r="AL1535" s="1">
        <v>3449886</v>
      </c>
      <c r="AM1535">
        <v>100.351562</v>
      </c>
      <c r="AN1535">
        <v>20</v>
      </c>
      <c r="AO1535" t="s">
        <v>50</v>
      </c>
      <c r="AP1535" t="s">
        <v>48</v>
      </c>
    </row>
    <row r="1536" spans="1:42" x14ac:dyDescent="0.35">
      <c r="A1536">
        <v>23548</v>
      </c>
      <c r="B1536">
        <v>10</v>
      </c>
      <c r="C1536">
        <v>1</v>
      </c>
      <c r="D1536">
        <v>1</v>
      </c>
      <c r="E1536">
        <v>26</v>
      </c>
      <c r="F1536">
        <v>3</v>
      </c>
      <c r="G1536">
        <v>1991</v>
      </c>
      <c r="H1536">
        <v>1</v>
      </c>
      <c r="I1536">
        <v>0</v>
      </c>
      <c r="J1536">
        <v>5326</v>
      </c>
      <c r="K1536">
        <v>600</v>
      </c>
      <c r="L1536">
        <v>1</v>
      </c>
      <c r="M1536" s="11">
        <v>2363386</v>
      </c>
      <c r="N1536">
        <v>100.36</v>
      </c>
      <c r="O1536">
        <v>35</v>
      </c>
      <c r="P1536">
        <v>1</v>
      </c>
      <c r="Q1536" t="s">
        <v>57</v>
      </c>
      <c r="AG1536" s="1">
        <v>2363386</v>
      </c>
      <c r="AH1536">
        <v>23548</v>
      </c>
      <c r="AK1536">
        <v>1</v>
      </c>
      <c r="AL1536" s="1">
        <v>2363386</v>
      </c>
      <c r="AM1536">
        <v>100.364617</v>
      </c>
      <c r="AN1536">
        <v>35</v>
      </c>
      <c r="AO1536" t="s">
        <v>50</v>
      </c>
      <c r="AP1536" t="s">
        <v>59</v>
      </c>
    </row>
    <row r="1537" spans="1:42" x14ac:dyDescent="0.35">
      <c r="A1537">
        <v>15614</v>
      </c>
      <c r="B1537">
        <v>5</v>
      </c>
      <c r="C1537">
        <v>0</v>
      </c>
      <c r="D1537">
        <v>1</v>
      </c>
      <c r="E1537">
        <v>37</v>
      </c>
      <c r="F1537">
        <v>10</v>
      </c>
      <c r="G1537">
        <v>2001</v>
      </c>
      <c r="H1537">
        <v>1</v>
      </c>
      <c r="I1537">
        <v>1</v>
      </c>
      <c r="J1537">
        <v>7068</v>
      </c>
      <c r="K1537">
        <v>667</v>
      </c>
      <c r="L1537">
        <v>0</v>
      </c>
      <c r="M1537" s="11">
        <v>1568188</v>
      </c>
      <c r="N1537">
        <v>100.43</v>
      </c>
      <c r="O1537">
        <v>25</v>
      </c>
      <c r="P1537">
        <v>1</v>
      </c>
      <c r="Q1537" t="s">
        <v>57</v>
      </c>
      <c r="AG1537" s="1">
        <v>1568188</v>
      </c>
      <c r="AH1537">
        <v>15614</v>
      </c>
      <c r="AK1537">
        <v>1</v>
      </c>
      <c r="AL1537" s="1">
        <v>1568188</v>
      </c>
      <c r="AM1537">
        <v>100.4347381</v>
      </c>
      <c r="AN1537">
        <v>25</v>
      </c>
      <c r="AO1537" t="s">
        <v>50</v>
      </c>
      <c r="AP1537" t="s">
        <v>59</v>
      </c>
    </row>
    <row r="1538" spans="1:42" x14ac:dyDescent="0.35">
      <c r="A1538">
        <v>89356</v>
      </c>
      <c r="B1538">
        <v>8</v>
      </c>
      <c r="C1538">
        <v>0</v>
      </c>
      <c r="D1538">
        <v>0</v>
      </c>
      <c r="E1538">
        <v>18</v>
      </c>
      <c r="F1538">
        <v>3</v>
      </c>
      <c r="G1538">
        <v>1991</v>
      </c>
      <c r="H1538">
        <v>0</v>
      </c>
      <c r="I1538">
        <v>1</v>
      </c>
      <c r="J1538">
        <v>1305</v>
      </c>
      <c r="K1538">
        <v>868</v>
      </c>
      <c r="L1538">
        <v>1</v>
      </c>
      <c r="M1538" s="11">
        <v>8937435</v>
      </c>
      <c r="N1538">
        <v>100.02</v>
      </c>
      <c r="O1538">
        <v>35</v>
      </c>
      <c r="P1538">
        <v>1</v>
      </c>
      <c r="Q1538" t="s">
        <v>40</v>
      </c>
      <c r="AG1538" s="1">
        <v>8937435</v>
      </c>
      <c r="AH1538">
        <v>89356</v>
      </c>
      <c r="AK1538">
        <v>0</v>
      </c>
      <c r="AL1538" s="1">
        <v>8937435</v>
      </c>
      <c r="AM1538">
        <v>100.0205358</v>
      </c>
      <c r="AN1538">
        <v>35</v>
      </c>
      <c r="AO1538" t="s">
        <v>50</v>
      </c>
      <c r="AP1538" t="s">
        <v>42</v>
      </c>
    </row>
    <row r="1539" spans="1:42" x14ac:dyDescent="0.35">
      <c r="A1539">
        <v>39022</v>
      </c>
      <c r="B1539">
        <v>7</v>
      </c>
      <c r="C1539">
        <v>0</v>
      </c>
      <c r="D1539">
        <v>0</v>
      </c>
      <c r="E1539">
        <v>29</v>
      </c>
      <c r="F1539">
        <v>2</v>
      </c>
      <c r="G1539">
        <v>2008</v>
      </c>
      <c r="H1539">
        <v>1</v>
      </c>
      <c r="I1539">
        <v>1</v>
      </c>
      <c r="J1539">
        <v>1668</v>
      </c>
      <c r="K1539">
        <v>173</v>
      </c>
      <c r="L1539">
        <v>1</v>
      </c>
      <c r="M1539" s="11">
        <v>3905956</v>
      </c>
      <c r="N1539">
        <v>100.1</v>
      </c>
      <c r="O1539">
        <v>18</v>
      </c>
      <c r="P1539">
        <v>1</v>
      </c>
      <c r="Q1539" t="s">
        <v>46</v>
      </c>
      <c r="AG1539" s="1">
        <v>3905956</v>
      </c>
      <c r="AH1539">
        <v>39022</v>
      </c>
      <c r="AK1539">
        <v>0</v>
      </c>
      <c r="AL1539" s="1">
        <v>3905956</v>
      </c>
      <c r="AM1539">
        <v>100.09625339999999</v>
      </c>
      <c r="AN1539">
        <v>18</v>
      </c>
      <c r="AO1539" t="s">
        <v>50</v>
      </c>
      <c r="AP1539" t="s">
        <v>48</v>
      </c>
    </row>
    <row r="1540" spans="1:42" x14ac:dyDescent="0.35">
      <c r="A1540">
        <v>68731</v>
      </c>
      <c r="B1540">
        <v>5</v>
      </c>
      <c r="C1540">
        <v>1</v>
      </c>
      <c r="D1540">
        <v>0</v>
      </c>
      <c r="E1540">
        <v>70</v>
      </c>
      <c r="F1540">
        <v>8</v>
      </c>
      <c r="G1540">
        <v>1993</v>
      </c>
      <c r="H1540">
        <v>0</v>
      </c>
      <c r="I1540">
        <v>0</v>
      </c>
      <c r="J1540">
        <v>1954</v>
      </c>
      <c r="K1540">
        <v>938</v>
      </c>
      <c r="L1540">
        <v>1</v>
      </c>
      <c r="M1540" s="11">
        <v>6881235</v>
      </c>
      <c r="N1540">
        <v>100.12</v>
      </c>
      <c r="O1540">
        <v>33</v>
      </c>
      <c r="P1540">
        <v>1</v>
      </c>
      <c r="Q1540" t="s">
        <v>43</v>
      </c>
      <c r="AG1540" s="1">
        <v>6881235</v>
      </c>
      <c r="AH1540">
        <v>68731</v>
      </c>
      <c r="AK1540">
        <v>0</v>
      </c>
      <c r="AL1540" s="1">
        <v>6881235</v>
      </c>
      <c r="AM1540">
        <v>100.11836</v>
      </c>
      <c r="AN1540">
        <v>33</v>
      </c>
      <c r="AO1540" t="s">
        <v>50</v>
      </c>
      <c r="AP1540" t="s">
        <v>45</v>
      </c>
    </row>
    <row r="1541" spans="1:42" x14ac:dyDescent="0.35">
      <c r="A1541">
        <v>12014</v>
      </c>
      <c r="B1541">
        <v>9</v>
      </c>
      <c r="C1541">
        <v>0</v>
      </c>
      <c r="D1541">
        <v>1</v>
      </c>
      <c r="E1541">
        <v>1</v>
      </c>
      <c r="F1541">
        <v>6</v>
      </c>
      <c r="G1541">
        <v>2006</v>
      </c>
      <c r="H1541">
        <v>1</v>
      </c>
      <c r="I1541">
        <v>0</v>
      </c>
      <c r="J1541">
        <v>7206</v>
      </c>
      <c r="K1541">
        <v>665</v>
      </c>
      <c r="L1541">
        <v>0</v>
      </c>
      <c r="M1541" s="11">
        <v>1203386</v>
      </c>
      <c r="N1541">
        <v>100.17</v>
      </c>
      <c r="O1541">
        <v>20</v>
      </c>
      <c r="P1541">
        <v>1</v>
      </c>
      <c r="Q1541" t="s">
        <v>57</v>
      </c>
      <c r="AG1541" s="1">
        <v>1203386</v>
      </c>
      <c r="AH1541">
        <v>12014</v>
      </c>
      <c r="AK1541">
        <v>1</v>
      </c>
      <c r="AL1541" s="1">
        <v>1203386</v>
      </c>
      <c r="AM1541">
        <v>100.16530710000001</v>
      </c>
      <c r="AN1541">
        <v>20</v>
      </c>
      <c r="AO1541" t="s">
        <v>50</v>
      </c>
      <c r="AP1541" t="s">
        <v>59</v>
      </c>
    </row>
    <row r="1542" spans="1:42" x14ac:dyDescent="0.35">
      <c r="A1542">
        <v>55709</v>
      </c>
      <c r="B1542">
        <v>1</v>
      </c>
      <c r="C1542">
        <v>1</v>
      </c>
      <c r="D1542">
        <v>0</v>
      </c>
      <c r="E1542">
        <v>2</v>
      </c>
      <c r="F1542">
        <v>3</v>
      </c>
      <c r="G1542">
        <v>2015</v>
      </c>
      <c r="H1542">
        <v>1</v>
      </c>
      <c r="I1542">
        <v>1</v>
      </c>
      <c r="J1542">
        <v>3712</v>
      </c>
      <c r="K1542">
        <v>949</v>
      </c>
      <c r="L1542">
        <v>1</v>
      </c>
      <c r="M1542" s="11">
        <v>5574635</v>
      </c>
      <c r="N1542">
        <v>100.07</v>
      </c>
      <c r="O1542">
        <v>11</v>
      </c>
      <c r="P1542">
        <v>1</v>
      </c>
      <c r="Q1542" t="s">
        <v>43</v>
      </c>
      <c r="AG1542" s="1">
        <v>5574635</v>
      </c>
      <c r="AH1542">
        <v>55709</v>
      </c>
      <c r="AK1542">
        <v>0</v>
      </c>
      <c r="AL1542" s="1">
        <v>5574635</v>
      </c>
      <c r="AM1542">
        <v>100.06704480000001</v>
      </c>
      <c r="AN1542">
        <v>11</v>
      </c>
      <c r="AO1542" t="s">
        <v>41</v>
      </c>
      <c r="AP1542" t="s">
        <v>45</v>
      </c>
    </row>
    <row r="1543" spans="1:42" x14ac:dyDescent="0.35">
      <c r="A1543">
        <v>43434</v>
      </c>
      <c r="B1543">
        <v>6</v>
      </c>
      <c r="C1543">
        <v>1</v>
      </c>
      <c r="D1543">
        <v>1</v>
      </c>
      <c r="E1543">
        <v>80</v>
      </c>
      <c r="F1543">
        <v>8</v>
      </c>
      <c r="G1543">
        <v>2017</v>
      </c>
      <c r="H1543">
        <v>0</v>
      </c>
      <c r="I1543">
        <v>0</v>
      </c>
      <c r="J1543">
        <v>8320</v>
      </c>
      <c r="K1543">
        <v>931</v>
      </c>
      <c r="L1543">
        <v>0</v>
      </c>
      <c r="M1543" s="11">
        <v>4353912</v>
      </c>
      <c r="N1543">
        <v>100.24</v>
      </c>
      <c r="O1543">
        <v>9</v>
      </c>
      <c r="P1543">
        <v>1</v>
      </c>
      <c r="Q1543" t="s">
        <v>46</v>
      </c>
      <c r="AG1543" s="1">
        <v>4353912</v>
      </c>
      <c r="AH1543">
        <v>43434</v>
      </c>
      <c r="AK1543">
        <v>1</v>
      </c>
      <c r="AL1543" s="1">
        <v>4353912</v>
      </c>
      <c r="AM1543">
        <v>100.2420224</v>
      </c>
      <c r="AN1543">
        <v>9</v>
      </c>
      <c r="AO1543" t="s">
        <v>41</v>
      </c>
      <c r="AP1543" t="s">
        <v>48</v>
      </c>
    </row>
    <row r="1544" spans="1:42" x14ac:dyDescent="0.35">
      <c r="A1544">
        <v>70348</v>
      </c>
      <c r="B1544">
        <v>5</v>
      </c>
      <c r="C1544">
        <v>0</v>
      </c>
      <c r="D1544">
        <v>1</v>
      </c>
      <c r="E1544">
        <v>43</v>
      </c>
      <c r="F1544">
        <v>5</v>
      </c>
      <c r="G1544">
        <v>1995</v>
      </c>
      <c r="H1544">
        <v>1</v>
      </c>
      <c r="I1544">
        <v>1</v>
      </c>
      <c r="J1544">
        <v>5865</v>
      </c>
      <c r="K1544">
        <v>762</v>
      </c>
      <c r="L1544">
        <v>0</v>
      </c>
      <c r="M1544" s="11">
        <v>7041314</v>
      </c>
      <c r="N1544">
        <v>100.09</v>
      </c>
      <c r="O1544">
        <v>31</v>
      </c>
      <c r="P1544">
        <v>1</v>
      </c>
      <c r="Q1544" t="s">
        <v>43</v>
      </c>
      <c r="AG1544" s="1">
        <v>7041314</v>
      </c>
      <c r="AH1544">
        <v>70348</v>
      </c>
      <c r="AK1544">
        <v>1</v>
      </c>
      <c r="AL1544" s="1">
        <v>7041314</v>
      </c>
      <c r="AM1544">
        <v>100.0925968</v>
      </c>
      <c r="AN1544">
        <v>31</v>
      </c>
      <c r="AO1544" t="s">
        <v>50</v>
      </c>
      <c r="AP1544" t="s">
        <v>45</v>
      </c>
    </row>
    <row r="1545" spans="1:42" x14ac:dyDescent="0.35">
      <c r="A1545">
        <v>39610</v>
      </c>
      <c r="B1545">
        <v>2</v>
      </c>
      <c r="C1545">
        <v>0</v>
      </c>
      <c r="D1545">
        <v>0</v>
      </c>
      <c r="E1545">
        <v>60</v>
      </c>
      <c r="F1545">
        <v>1</v>
      </c>
      <c r="G1545">
        <v>2017</v>
      </c>
      <c r="H1545">
        <v>1</v>
      </c>
      <c r="I1545">
        <v>1</v>
      </c>
      <c r="J1545">
        <v>370</v>
      </c>
      <c r="K1545">
        <v>976</v>
      </c>
      <c r="L1545">
        <v>0</v>
      </c>
      <c r="M1545" s="11">
        <v>3962982</v>
      </c>
      <c r="N1545">
        <v>100.05</v>
      </c>
      <c r="O1545">
        <v>9</v>
      </c>
      <c r="P1545">
        <v>1</v>
      </c>
      <c r="Q1545" t="s">
        <v>46</v>
      </c>
      <c r="AG1545" s="1">
        <v>3962982</v>
      </c>
      <c r="AH1545">
        <v>39610</v>
      </c>
      <c r="AK1545">
        <v>0</v>
      </c>
      <c r="AL1545" s="1">
        <v>3962982</v>
      </c>
      <c r="AM1545">
        <v>100.05003790000001</v>
      </c>
      <c r="AN1545">
        <v>9</v>
      </c>
      <c r="AO1545" t="s">
        <v>41</v>
      </c>
      <c r="AP1545" t="s">
        <v>48</v>
      </c>
    </row>
    <row r="1546" spans="1:42" x14ac:dyDescent="0.35">
      <c r="A1546">
        <v>84563</v>
      </c>
      <c r="B1546">
        <v>9</v>
      </c>
      <c r="C1546">
        <v>1</v>
      </c>
      <c r="D1546">
        <v>0</v>
      </c>
      <c r="E1546">
        <v>66</v>
      </c>
      <c r="F1546">
        <v>8</v>
      </c>
      <c r="G1546">
        <v>2009</v>
      </c>
      <c r="H1546">
        <v>1</v>
      </c>
      <c r="I1546">
        <v>0</v>
      </c>
      <c r="J1546">
        <v>6720</v>
      </c>
      <c r="K1546">
        <v>188</v>
      </c>
      <c r="L1546">
        <v>1</v>
      </c>
      <c r="M1546" s="11">
        <v>8462339</v>
      </c>
      <c r="N1546">
        <v>100.07</v>
      </c>
      <c r="O1546">
        <v>17</v>
      </c>
      <c r="P1546">
        <v>1</v>
      </c>
      <c r="Q1546" t="s">
        <v>40</v>
      </c>
      <c r="AG1546" s="1">
        <v>8462339</v>
      </c>
      <c r="AH1546">
        <v>84563</v>
      </c>
      <c r="AK1546">
        <v>0</v>
      </c>
      <c r="AL1546" s="1">
        <v>8462339</v>
      </c>
      <c r="AM1546">
        <v>100.07141420000001</v>
      </c>
      <c r="AN1546">
        <v>17</v>
      </c>
      <c r="AO1546" t="s">
        <v>50</v>
      </c>
      <c r="AP1546" t="s">
        <v>42</v>
      </c>
    </row>
    <row r="1547" spans="1:42" x14ac:dyDescent="0.35">
      <c r="A1547">
        <v>71061</v>
      </c>
      <c r="B1547">
        <v>8</v>
      </c>
      <c r="C1547">
        <v>0</v>
      </c>
      <c r="D1547">
        <v>0</v>
      </c>
      <c r="E1547">
        <v>75</v>
      </c>
      <c r="F1547">
        <v>4</v>
      </c>
      <c r="G1547">
        <v>1993</v>
      </c>
      <c r="H1547">
        <v>1</v>
      </c>
      <c r="I1547">
        <v>1</v>
      </c>
      <c r="J1547">
        <v>7747</v>
      </c>
      <c r="K1547">
        <v>466</v>
      </c>
      <c r="L1547">
        <v>1</v>
      </c>
      <c r="M1547" s="11">
        <v>7109849</v>
      </c>
      <c r="N1547">
        <v>100.05</v>
      </c>
      <c r="O1547">
        <v>33</v>
      </c>
      <c r="P1547">
        <v>1</v>
      </c>
      <c r="Q1547" t="s">
        <v>43</v>
      </c>
      <c r="AG1547" s="1">
        <v>7109849</v>
      </c>
      <c r="AH1547">
        <v>71061</v>
      </c>
      <c r="AK1547">
        <v>0</v>
      </c>
      <c r="AL1547" s="1">
        <v>7109849</v>
      </c>
      <c r="AM1547">
        <v>100.0527575</v>
      </c>
      <c r="AN1547">
        <v>33</v>
      </c>
      <c r="AO1547" t="s">
        <v>50</v>
      </c>
      <c r="AP1547" t="s">
        <v>45</v>
      </c>
    </row>
    <row r="1548" spans="1:42" x14ac:dyDescent="0.35">
      <c r="A1548">
        <v>26479</v>
      </c>
      <c r="B1548">
        <v>8</v>
      </c>
      <c r="C1548">
        <v>1</v>
      </c>
      <c r="D1548">
        <v>1</v>
      </c>
      <c r="E1548">
        <v>99</v>
      </c>
      <c r="F1548">
        <v>7</v>
      </c>
      <c r="G1548">
        <v>2009</v>
      </c>
      <c r="H1548">
        <v>1</v>
      </c>
      <c r="I1548">
        <v>0</v>
      </c>
      <c r="J1548">
        <v>4468</v>
      </c>
      <c r="K1548">
        <v>210</v>
      </c>
      <c r="L1548">
        <v>1</v>
      </c>
      <c r="M1548" s="11">
        <v>2655658</v>
      </c>
      <c r="N1548">
        <v>100.29</v>
      </c>
      <c r="O1548">
        <v>17</v>
      </c>
      <c r="P1548">
        <v>1</v>
      </c>
      <c r="Q1548" t="s">
        <v>46</v>
      </c>
      <c r="AG1548" s="1">
        <v>2655658</v>
      </c>
      <c r="AH1548">
        <v>26479</v>
      </c>
      <c r="AK1548">
        <v>1</v>
      </c>
      <c r="AL1548" s="1">
        <v>2655658</v>
      </c>
      <c r="AM1548">
        <v>100.2929869</v>
      </c>
      <c r="AN1548">
        <v>17</v>
      </c>
      <c r="AO1548" t="s">
        <v>50</v>
      </c>
      <c r="AP1548" t="s">
        <v>48</v>
      </c>
    </row>
    <row r="1549" spans="1:42" x14ac:dyDescent="0.35">
      <c r="A1549">
        <v>3440</v>
      </c>
      <c r="B1549">
        <v>7</v>
      </c>
      <c r="C1549">
        <v>1</v>
      </c>
      <c r="D1549">
        <v>1</v>
      </c>
      <c r="E1549">
        <v>72</v>
      </c>
      <c r="F1549">
        <v>1</v>
      </c>
      <c r="G1549">
        <v>2009</v>
      </c>
      <c r="H1549">
        <v>1</v>
      </c>
      <c r="I1549">
        <v>0</v>
      </c>
      <c r="J1549">
        <v>7498</v>
      </c>
      <c r="K1549">
        <v>489</v>
      </c>
      <c r="L1549">
        <v>1</v>
      </c>
      <c r="M1549" s="11">
        <v>354631</v>
      </c>
      <c r="N1549">
        <v>103.09</v>
      </c>
      <c r="O1549">
        <v>17</v>
      </c>
      <c r="P1549">
        <v>1</v>
      </c>
      <c r="Q1549" t="s">
        <v>57</v>
      </c>
      <c r="AG1549" s="1">
        <v>354631</v>
      </c>
      <c r="AH1549">
        <v>3440</v>
      </c>
      <c r="AK1549">
        <v>1</v>
      </c>
      <c r="AL1549" s="1">
        <v>354631</v>
      </c>
      <c r="AM1549">
        <v>103.090407</v>
      </c>
      <c r="AN1549">
        <v>17</v>
      </c>
      <c r="AO1549" t="s">
        <v>50</v>
      </c>
      <c r="AP1549" t="s">
        <v>59</v>
      </c>
    </row>
    <row r="1550" spans="1:42" x14ac:dyDescent="0.35">
      <c r="A1550">
        <v>5577</v>
      </c>
      <c r="B1550">
        <v>6</v>
      </c>
      <c r="C1550">
        <v>0</v>
      </c>
      <c r="D1550">
        <v>0</v>
      </c>
      <c r="E1550">
        <v>79</v>
      </c>
      <c r="F1550">
        <v>5</v>
      </c>
      <c r="G1550">
        <v>2014</v>
      </c>
      <c r="H1550">
        <v>0</v>
      </c>
      <c r="I1550">
        <v>0</v>
      </c>
      <c r="J1550">
        <v>8539</v>
      </c>
      <c r="K1550">
        <v>747</v>
      </c>
      <c r="L1550">
        <v>1</v>
      </c>
      <c r="M1550" s="11">
        <v>565361</v>
      </c>
      <c r="N1550">
        <v>101.37</v>
      </c>
      <c r="O1550">
        <v>12</v>
      </c>
      <c r="P1550">
        <v>1</v>
      </c>
      <c r="Q1550" t="s">
        <v>57</v>
      </c>
      <c r="AG1550" s="1">
        <v>565361</v>
      </c>
      <c r="AH1550">
        <v>5577</v>
      </c>
      <c r="AK1550">
        <v>0</v>
      </c>
      <c r="AL1550" s="1">
        <v>565361</v>
      </c>
      <c r="AM1550">
        <v>101.37367759999999</v>
      </c>
      <c r="AN1550">
        <v>12</v>
      </c>
      <c r="AO1550" t="s">
        <v>41</v>
      </c>
      <c r="AP1550" t="s">
        <v>59</v>
      </c>
    </row>
    <row r="1551" spans="1:42" x14ac:dyDescent="0.35">
      <c r="A1551">
        <v>78789</v>
      </c>
      <c r="B1551">
        <v>9</v>
      </c>
      <c r="C1551">
        <v>1</v>
      </c>
      <c r="D1551">
        <v>0</v>
      </c>
      <c r="E1551">
        <v>52</v>
      </c>
      <c r="F1551">
        <v>5</v>
      </c>
      <c r="G1551">
        <v>2017</v>
      </c>
      <c r="H1551">
        <v>0</v>
      </c>
      <c r="I1551">
        <v>1</v>
      </c>
      <c r="J1551">
        <v>5808</v>
      </c>
      <c r="K1551">
        <v>198</v>
      </c>
      <c r="L1551">
        <v>0</v>
      </c>
      <c r="M1551" s="11">
        <v>7885034</v>
      </c>
      <c r="N1551">
        <v>100.08</v>
      </c>
      <c r="O1551">
        <v>9</v>
      </c>
      <c r="P1551">
        <v>1</v>
      </c>
      <c r="Q1551" t="s">
        <v>40</v>
      </c>
      <c r="AG1551" s="1">
        <v>7885034</v>
      </c>
      <c r="AH1551">
        <v>78789</v>
      </c>
      <c r="AK1551">
        <v>0</v>
      </c>
      <c r="AL1551" s="1">
        <v>7885034</v>
      </c>
      <c r="AM1551">
        <v>100.0778535</v>
      </c>
      <c r="AN1551">
        <v>9</v>
      </c>
      <c r="AO1551" t="s">
        <v>41</v>
      </c>
      <c r="AP1551" t="s">
        <v>42</v>
      </c>
    </row>
    <row r="1552" spans="1:42" x14ac:dyDescent="0.35">
      <c r="A1552">
        <v>82517</v>
      </c>
      <c r="B1552">
        <v>8</v>
      </c>
      <c r="C1552">
        <v>1</v>
      </c>
      <c r="D1552">
        <v>0</v>
      </c>
      <c r="E1552">
        <v>97</v>
      </c>
      <c r="F1552">
        <v>1</v>
      </c>
      <c r="G1552">
        <v>2011</v>
      </c>
      <c r="H1552">
        <v>0</v>
      </c>
      <c r="I1552">
        <v>1</v>
      </c>
      <c r="J1552">
        <v>5963</v>
      </c>
      <c r="K1552">
        <v>579</v>
      </c>
      <c r="L1552">
        <v>0</v>
      </c>
      <c r="M1552" s="11">
        <v>8262678</v>
      </c>
      <c r="N1552">
        <v>100.13</v>
      </c>
      <c r="O1552">
        <v>15</v>
      </c>
      <c r="P1552">
        <v>1</v>
      </c>
      <c r="Q1552" t="s">
        <v>40</v>
      </c>
      <c r="AG1552" s="1">
        <v>8262678</v>
      </c>
      <c r="AH1552">
        <v>82517</v>
      </c>
      <c r="AK1552">
        <v>0</v>
      </c>
      <c r="AL1552" s="1">
        <v>8262678</v>
      </c>
      <c r="AM1552">
        <v>100.13303929999999</v>
      </c>
      <c r="AN1552">
        <v>15</v>
      </c>
      <c r="AO1552" t="s">
        <v>41</v>
      </c>
      <c r="AP1552" t="s">
        <v>42</v>
      </c>
    </row>
    <row r="1553" spans="1:42" x14ac:dyDescent="0.35">
      <c r="A1553">
        <v>11602</v>
      </c>
      <c r="B1553">
        <v>8</v>
      </c>
      <c r="C1553">
        <v>0</v>
      </c>
      <c r="D1553">
        <v>1</v>
      </c>
      <c r="E1553">
        <v>47</v>
      </c>
      <c r="F1553">
        <v>9</v>
      </c>
      <c r="G1553">
        <v>2008</v>
      </c>
      <c r="H1553">
        <v>0</v>
      </c>
      <c r="I1553">
        <v>1</v>
      </c>
      <c r="J1553">
        <v>3765</v>
      </c>
      <c r="K1553">
        <v>402</v>
      </c>
      <c r="L1553">
        <v>0</v>
      </c>
      <c r="M1553" s="11">
        <v>1167526</v>
      </c>
      <c r="N1553">
        <v>100.63</v>
      </c>
      <c r="O1553">
        <v>18</v>
      </c>
      <c r="P1553">
        <v>1</v>
      </c>
      <c r="Q1553" t="s">
        <v>57</v>
      </c>
      <c r="AG1553" s="1">
        <v>1167526</v>
      </c>
      <c r="AH1553">
        <v>11602</v>
      </c>
      <c r="AK1553">
        <v>1</v>
      </c>
      <c r="AL1553" s="1">
        <v>1167526</v>
      </c>
      <c r="AM1553">
        <v>100.6314429</v>
      </c>
      <c r="AN1553">
        <v>18</v>
      </c>
      <c r="AO1553" t="s">
        <v>50</v>
      </c>
      <c r="AP1553" t="s">
        <v>59</v>
      </c>
    </row>
    <row r="1554" spans="1:42" x14ac:dyDescent="0.35">
      <c r="A1554">
        <v>37195</v>
      </c>
      <c r="B1554">
        <v>1</v>
      </c>
      <c r="C1554">
        <v>1</v>
      </c>
      <c r="D1554">
        <v>0</v>
      </c>
      <c r="E1554">
        <v>54</v>
      </c>
      <c r="F1554">
        <v>7</v>
      </c>
      <c r="G1554">
        <v>2001</v>
      </c>
      <c r="H1554">
        <v>1</v>
      </c>
      <c r="I1554">
        <v>1</v>
      </c>
      <c r="J1554">
        <v>9265</v>
      </c>
      <c r="K1554">
        <v>918</v>
      </c>
      <c r="L1554">
        <v>0</v>
      </c>
      <c r="M1554" s="11">
        <v>3725955</v>
      </c>
      <c r="N1554">
        <v>100.17</v>
      </c>
      <c r="O1554">
        <v>25</v>
      </c>
      <c r="P1554">
        <v>1</v>
      </c>
      <c r="Q1554" t="s">
        <v>46</v>
      </c>
      <c r="AG1554" s="1">
        <v>3725955</v>
      </c>
      <c r="AH1554">
        <v>37195</v>
      </c>
      <c r="AK1554">
        <v>0</v>
      </c>
      <c r="AL1554" s="1">
        <v>3725955</v>
      </c>
      <c r="AM1554">
        <v>100.1735448</v>
      </c>
      <c r="AN1554">
        <v>25</v>
      </c>
      <c r="AO1554" t="s">
        <v>50</v>
      </c>
      <c r="AP1554" t="s">
        <v>48</v>
      </c>
    </row>
    <row r="1555" spans="1:42" x14ac:dyDescent="0.35">
      <c r="A1555">
        <v>32862</v>
      </c>
      <c r="B1555">
        <v>3</v>
      </c>
      <c r="C1555">
        <v>1</v>
      </c>
      <c r="D1555">
        <v>1</v>
      </c>
      <c r="E1555">
        <v>55</v>
      </c>
      <c r="F1555">
        <v>3</v>
      </c>
      <c r="G1555">
        <v>1994</v>
      </c>
      <c r="H1555">
        <v>0</v>
      </c>
      <c r="I1555">
        <v>1</v>
      </c>
      <c r="J1555">
        <v>3598</v>
      </c>
      <c r="K1555">
        <v>370</v>
      </c>
      <c r="L1555">
        <v>1</v>
      </c>
      <c r="M1555" s="11">
        <v>3296638</v>
      </c>
      <c r="N1555">
        <v>100.32</v>
      </c>
      <c r="O1555">
        <v>32</v>
      </c>
      <c r="P1555">
        <v>1</v>
      </c>
      <c r="Q1555" t="s">
        <v>46</v>
      </c>
      <c r="AG1555" s="1">
        <v>3296638</v>
      </c>
      <c r="AH1555">
        <v>32862</v>
      </c>
      <c r="AK1555">
        <v>1</v>
      </c>
      <c r="AL1555" s="1">
        <v>3296638</v>
      </c>
      <c r="AM1555">
        <v>100.3176313</v>
      </c>
      <c r="AN1555">
        <v>32</v>
      </c>
      <c r="AO1555" t="s">
        <v>50</v>
      </c>
      <c r="AP1555" t="s">
        <v>48</v>
      </c>
    </row>
    <row r="1556" spans="1:42" x14ac:dyDescent="0.35">
      <c r="A1556">
        <v>73542</v>
      </c>
      <c r="B1556">
        <v>10</v>
      </c>
      <c r="C1556">
        <v>1</v>
      </c>
      <c r="D1556">
        <v>1</v>
      </c>
      <c r="E1556">
        <v>83</v>
      </c>
      <c r="F1556">
        <v>9</v>
      </c>
      <c r="G1556">
        <v>2021</v>
      </c>
      <c r="H1556">
        <v>1</v>
      </c>
      <c r="I1556">
        <v>0</v>
      </c>
      <c r="J1556">
        <v>3925</v>
      </c>
      <c r="K1556">
        <v>417</v>
      </c>
      <c r="L1556">
        <v>1</v>
      </c>
      <c r="M1556" s="11">
        <v>7371844</v>
      </c>
      <c r="N1556">
        <v>100.24</v>
      </c>
      <c r="O1556">
        <v>5</v>
      </c>
      <c r="P1556">
        <v>0</v>
      </c>
      <c r="Q1556" t="s">
        <v>43</v>
      </c>
      <c r="AG1556" s="1">
        <v>7371844</v>
      </c>
      <c r="AH1556">
        <v>73542</v>
      </c>
      <c r="AK1556">
        <v>1</v>
      </c>
      <c r="AL1556" s="1">
        <v>7371844</v>
      </c>
      <c r="AM1556">
        <v>100.2399173</v>
      </c>
      <c r="AN1556">
        <v>5</v>
      </c>
      <c r="AO1556" t="s">
        <v>44</v>
      </c>
      <c r="AP1556" t="s">
        <v>45</v>
      </c>
    </row>
    <row r="1557" spans="1:42" x14ac:dyDescent="0.35">
      <c r="A1557">
        <v>24280</v>
      </c>
      <c r="B1557">
        <v>5</v>
      </c>
      <c r="C1557">
        <v>0</v>
      </c>
      <c r="D1557">
        <v>1</v>
      </c>
      <c r="E1557">
        <v>17</v>
      </c>
      <c r="F1557">
        <v>9</v>
      </c>
      <c r="G1557">
        <v>1998</v>
      </c>
      <c r="H1557">
        <v>1</v>
      </c>
      <c r="I1557">
        <v>0</v>
      </c>
      <c r="J1557">
        <v>697</v>
      </c>
      <c r="K1557">
        <v>550</v>
      </c>
      <c r="L1557">
        <v>0</v>
      </c>
      <c r="M1557" s="11">
        <v>2433904</v>
      </c>
      <c r="N1557">
        <v>100.24</v>
      </c>
      <c r="O1557">
        <v>28</v>
      </c>
      <c r="P1557">
        <v>1</v>
      </c>
      <c r="Q1557" t="s">
        <v>57</v>
      </c>
      <c r="AG1557" s="1">
        <v>2433904</v>
      </c>
      <c r="AH1557">
        <v>24280</v>
      </c>
      <c r="AK1557">
        <v>1</v>
      </c>
      <c r="AL1557" s="1">
        <v>2433904</v>
      </c>
      <c r="AM1557">
        <v>100.2431631</v>
      </c>
      <c r="AN1557">
        <v>28</v>
      </c>
      <c r="AO1557" t="s">
        <v>50</v>
      </c>
      <c r="AP1557" t="s">
        <v>59</v>
      </c>
    </row>
    <row r="1558" spans="1:42" x14ac:dyDescent="0.35">
      <c r="A1558">
        <v>97959</v>
      </c>
      <c r="B1558">
        <v>6</v>
      </c>
      <c r="C1558">
        <v>0</v>
      </c>
      <c r="D1558">
        <v>0</v>
      </c>
      <c r="E1558">
        <v>52</v>
      </c>
      <c r="F1558">
        <v>10</v>
      </c>
      <c r="G1558">
        <v>2002</v>
      </c>
      <c r="H1558">
        <v>0</v>
      </c>
      <c r="I1558">
        <v>0</v>
      </c>
      <c r="J1558">
        <v>4558</v>
      </c>
      <c r="K1558">
        <v>672</v>
      </c>
      <c r="L1558">
        <v>0</v>
      </c>
      <c r="M1558" s="11">
        <v>9801176</v>
      </c>
      <c r="N1558">
        <v>100.05</v>
      </c>
      <c r="O1558">
        <v>24</v>
      </c>
      <c r="P1558">
        <v>1</v>
      </c>
      <c r="Q1558" t="s">
        <v>40</v>
      </c>
      <c r="AG1558" s="1">
        <v>9801176</v>
      </c>
      <c r="AH1558">
        <v>97959</v>
      </c>
      <c r="AK1558">
        <v>0</v>
      </c>
      <c r="AL1558" s="1">
        <v>9801176</v>
      </c>
      <c r="AM1558">
        <v>100.0538593</v>
      </c>
      <c r="AN1558">
        <v>24</v>
      </c>
      <c r="AO1558" t="s">
        <v>50</v>
      </c>
      <c r="AP1558" t="s">
        <v>42</v>
      </c>
    </row>
    <row r="1559" spans="1:42" x14ac:dyDescent="0.35">
      <c r="A1559">
        <v>42760</v>
      </c>
      <c r="B1559">
        <v>1</v>
      </c>
      <c r="C1559">
        <v>0</v>
      </c>
      <c r="D1559">
        <v>1</v>
      </c>
      <c r="E1559">
        <v>23</v>
      </c>
      <c r="F1559">
        <v>3</v>
      </c>
      <c r="G1559">
        <v>2021</v>
      </c>
      <c r="H1559">
        <v>0</v>
      </c>
      <c r="I1559">
        <v>1</v>
      </c>
      <c r="J1559">
        <v>1703</v>
      </c>
      <c r="K1559">
        <v>190</v>
      </c>
      <c r="L1559">
        <v>0</v>
      </c>
      <c r="M1559" s="11">
        <v>4280171</v>
      </c>
      <c r="N1559">
        <v>100.1</v>
      </c>
      <c r="O1559">
        <v>5</v>
      </c>
      <c r="P1559">
        <v>0</v>
      </c>
      <c r="Q1559" t="s">
        <v>46</v>
      </c>
      <c r="AG1559" s="1">
        <v>4280171</v>
      </c>
      <c r="AH1559">
        <v>42760</v>
      </c>
      <c r="AK1559">
        <v>1</v>
      </c>
      <c r="AL1559" s="1">
        <v>4280171</v>
      </c>
      <c r="AM1559">
        <v>100.0975444</v>
      </c>
      <c r="AN1559">
        <v>5</v>
      </c>
      <c r="AO1559" t="s">
        <v>44</v>
      </c>
      <c r="AP1559" t="s">
        <v>48</v>
      </c>
    </row>
    <row r="1560" spans="1:42" x14ac:dyDescent="0.35">
      <c r="A1560">
        <v>52429</v>
      </c>
      <c r="B1560">
        <v>3</v>
      </c>
      <c r="C1560">
        <v>1</v>
      </c>
      <c r="D1560">
        <v>1</v>
      </c>
      <c r="E1560">
        <v>42</v>
      </c>
      <c r="F1560">
        <v>9</v>
      </c>
      <c r="G1560">
        <v>2018</v>
      </c>
      <c r="H1560">
        <v>0</v>
      </c>
      <c r="I1560">
        <v>1</v>
      </c>
      <c r="J1560">
        <v>1481</v>
      </c>
      <c r="K1560">
        <v>490</v>
      </c>
      <c r="L1560">
        <v>0</v>
      </c>
      <c r="M1560" s="11">
        <v>5253025</v>
      </c>
      <c r="N1560">
        <v>100.19</v>
      </c>
      <c r="O1560">
        <v>8</v>
      </c>
      <c r="P1560">
        <v>1</v>
      </c>
      <c r="Q1560" t="s">
        <v>43</v>
      </c>
      <c r="AG1560" s="1">
        <v>5253025</v>
      </c>
      <c r="AH1560">
        <v>52429</v>
      </c>
      <c r="AK1560">
        <v>1</v>
      </c>
      <c r="AL1560" s="1">
        <v>5253025</v>
      </c>
      <c r="AM1560">
        <v>100.19311829999999</v>
      </c>
      <c r="AN1560">
        <v>8</v>
      </c>
      <c r="AO1560" t="s">
        <v>41</v>
      </c>
      <c r="AP1560" t="s">
        <v>45</v>
      </c>
    </row>
    <row r="1561" spans="1:42" x14ac:dyDescent="0.35">
      <c r="A1561">
        <v>90301</v>
      </c>
      <c r="B1561">
        <v>10</v>
      </c>
      <c r="C1561">
        <v>0</v>
      </c>
      <c r="D1561">
        <v>1</v>
      </c>
      <c r="E1561">
        <v>89</v>
      </c>
      <c r="F1561">
        <v>7</v>
      </c>
      <c r="G1561">
        <v>1999</v>
      </c>
      <c r="H1561">
        <v>1</v>
      </c>
      <c r="I1561">
        <v>0</v>
      </c>
      <c r="J1561">
        <v>7394</v>
      </c>
      <c r="K1561">
        <v>262</v>
      </c>
      <c r="L1561">
        <v>0</v>
      </c>
      <c r="M1561" s="11">
        <v>9043359</v>
      </c>
      <c r="N1561">
        <v>100.15</v>
      </c>
      <c r="O1561">
        <v>27</v>
      </c>
      <c r="P1561">
        <v>1</v>
      </c>
      <c r="Q1561" t="s">
        <v>40</v>
      </c>
      <c r="AG1561" s="1">
        <v>9043359</v>
      </c>
      <c r="AH1561">
        <v>90301</v>
      </c>
      <c r="AK1561">
        <v>1</v>
      </c>
      <c r="AL1561" s="1">
        <v>9043359</v>
      </c>
      <c r="AM1561">
        <v>100.14683119999999</v>
      </c>
      <c r="AN1561">
        <v>27</v>
      </c>
      <c r="AO1561" t="s">
        <v>50</v>
      </c>
      <c r="AP1561" t="s">
        <v>42</v>
      </c>
    </row>
    <row r="1562" spans="1:42" x14ac:dyDescent="0.35">
      <c r="A1562">
        <v>89674</v>
      </c>
      <c r="B1562">
        <v>10</v>
      </c>
      <c r="C1562">
        <v>0</v>
      </c>
      <c r="D1562">
        <v>0</v>
      </c>
      <c r="E1562">
        <v>5</v>
      </c>
      <c r="F1562">
        <v>2</v>
      </c>
      <c r="G1562">
        <v>2012</v>
      </c>
      <c r="H1562">
        <v>1</v>
      </c>
      <c r="I1562">
        <v>1</v>
      </c>
      <c r="J1562">
        <v>5673</v>
      </c>
      <c r="K1562">
        <v>604</v>
      </c>
      <c r="L1562">
        <v>0</v>
      </c>
      <c r="M1562" s="11">
        <v>8968371</v>
      </c>
      <c r="N1562">
        <v>100.01</v>
      </c>
      <c r="O1562">
        <v>14</v>
      </c>
      <c r="P1562">
        <v>1</v>
      </c>
      <c r="Q1562" t="s">
        <v>40</v>
      </c>
      <c r="AG1562" s="1">
        <v>8968371</v>
      </c>
      <c r="AH1562">
        <v>89674</v>
      </c>
      <c r="AK1562">
        <v>0</v>
      </c>
      <c r="AL1562" s="1">
        <v>8968371</v>
      </c>
      <c r="AM1562">
        <v>100.0108281</v>
      </c>
      <c r="AN1562">
        <v>14</v>
      </c>
      <c r="AO1562" t="s">
        <v>41</v>
      </c>
      <c r="AP1562" t="s">
        <v>42</v>
      </c>
    </row>
    <row r="1563" spans="1:42" x14ac:dyDescent="0.35">
      <c r="A1563">
        <v>69242</v>
      </c>
      <c r="B1563">
        <v>8</v>
      </c>
      <c r="C1563">
        <v>1</v>
      </c>
      <c r="D1563">
        <v>0</v>
      </c>
      <c r="E1563">
        <v>23</v>
      </c>
      <c r="F1563">
        <v>4</v>
      </c>
      <c r="G1563">
        <v>2010</v>
      </c>
      <c r="H1563">
        <v>0</v>
      </c>
      <c r="I1563">
        <v>0</v>
      </c>
      <c r="J1563">
        <v>3734</v>
      </c>
      <c r="K1563">
        <v>110</v>
      </c>
      <c r="L1563">
        <v>0</v>
      </c>
      <c r="M1563" s="11">
        <v>6927700</v>
      </c>
      <c r="N1563">
        <v>100.05</v>
      </c>
      <c r="O1563">
        <v>16</v>
      </c>
      <c r="P1563">
        <v>1</v>
      </c>
      <c r="Q1563" t="s">
        <v>43</v>
      </c>
      <c r="AG1563" s="1">
        <v>6927700</v>
      </c>
      <c r="AH1563">
        <v>69242</v>
      </c>
      <c r="AK1563">
        <v>0</v>
      </c>
      <c r="AL1563" s="1">
        <v>6927700</v>
      </c>
      <c r="AM1563">
        <v>100.0505474</v>
      </c>
      <c r="AN1563">
        <v>16</v>
      </c>
      <c r="AO1563" t="s">
        <v>50</v>
      </c>
      <c r="AP1563" t="s">
        <v>45</v>
      </c>
    </row>
    <row r="1564" spans="1:42" x14ac:dyDescent="0.35">
      <c r="A1564">
        <v>5802</v>
      </c>
      <c r="B1564">
        <v>2</v>
      </c>
      <c r="C1564">
        <v>0</v>
      </c>
      <c r="D1564">
        <v>0</v>
      </c>
      <c r="E1564">
        <v>61</v>
      </c>
      <c r="F1564">
        <v>1</v>
      </c>
      <c r="G1564">
        <v>2010</v>
      </c>
      <c r="H1564">
        <v>1</v>
      </c>
      <c r="I1564">
        <v>1</v>
      </c>
      <c r="J1564">
        <v>542</v>
      </c>
      <c r="K1564">
        <v>465</v>
      </c>
      <c r="L1564">
        <v>1</v>
      </c>
      <c r="M1564" s="11">
        <v>583663</v>
      </c>
      <c r="N1564">
        <v>100.6</v>
      </c>
      <c r="O1564">
        <v>16</v>
      </c>
      <c r="P1564">
        <v>1</v>
      </c>
      <c r="Q1564" t="s">
        <v>57</v>
      </c>
      <c r="AG1564" s="1">
        <v>583663</v>
      </c>
      <c r="AH1564">
        <v>5802</v>
      </c>
      <c r="AK1564">
        <v>0</v>
      </c>
      <c r="AL1564" s="1">
        <v>583663</v>
      </c>
      <c r="AM1564">
        <v>100.5968632</v>
      </c>
      <c r="AN1564">
        <v>16</v>
      </c>
      <c r="AO1564" t="s">
        <v>50</v>
      </c>
      <c r="AP1564" t="s">
        <v>59</v>
      </c>
    </row>
    <row r="1565" spans="1:42" x14ac:dyDescent="0.35">
      <c r="A1565">
        <v>53755</v>
      </c>
      <c r="B1565">
        <v>5</v>
      </c>
      <c r="C1565">
        <v>1</v>
      </c>
      <c r="D1565">
        <v>1</v>
      </c>
      <c r="E1565">
        <v>52</v>
      </c>
      <c r="F1565">
        <v>1</v>
      </c>
      <c r="G1565">
        <v>2015</v>
      </c>
      <c r="H1565">
        <v>1</v>
      </c>
      <c r="I1565">
        <v>0</v>
      </c>
      <c r="J1565">
        <v>292</v>
      </c>
      <c r="K1565">
        <v>580</v>
      </c>
      <c r="L1565">
        <v>0</v>
      </c>
      <c r="M1565" s="11">
        <v>5385264</v>
      </c>
      <c r="N1565">
        <v>100.18</v>
      </c>
      <c r="O1565">
        <v>11</v>
      </c>
      <c r="P1565">
        <v>1</v>
      </c>
      <c r="Q1565" t="s">
        <v>43</v>
      </c>
      <c r="AG1565" s="1">
        <v>5385264</v>
      </c>
      <c r="AH1565">
        <v>53755</v>
      </c>
      <c r="AK1565">
        <v>1</v>
      </c>
      <c r="AL1565" s="1">
        <v>5385264</v>
      </c>
      <c r="AM1565">
        <v>100.1816389</v>
      </c>
      <c r="AN1565">
        <v>11</v>
      </c>
      <c r="AO1565" t="s">
        <v>41</v>
      </c>
      <c r="AP1565" t="s">
        <v>45</v>
      </c>
    </row>
    <row r="1566" spans="1:42" x14ac:dyDescent="0.35">
      <c r="A1566">
        <v>78731</v>
      </c>
      <c r="B1566">
        <v>5</v>
      </c>
      <c r="C1566">
        <v>0</v>
      </c>
      <c r="D1566">
        <v>0</v>
      </c>
      <c r="E1566">
        <v>79</v>
      </c>
      <c r="F1566">
        <v>6</v>
      </c>
      <c r="G1566">
        <v>1991</v>
      </c>
      <c r="H1566">
        <v>1</v>
      </c>
      <c r="I1566">
        <v>1</v>
      </c>
      <c r="J1566">
        <v>5914</v>
      </c>
      <c r="K1566">
        <v>742</v>
      </c>
      <c r="L1566">
        <v>0</v>
      </c>
      <c r="M1566" s="11">
        <v>7878473</v>
      </c>
      <c r="N1566">
        <v>100.07</v>
      </c>
      <c r="O1566">
        <v>35</v>
      </c>
      <c r="P1566">
        <v>1</v>
      </c>
      <c r="Q1566" t="s">
        <v>40</v>
      </c>
      <c r="AG1566" s="1">
        <v>7878473</v>
      </c>
      <c r="AH1566">
        <v>78731</v>
      </c>
      <c r="AK1566">
        <v>0</v>
      </c>
      <c r="AL1566" s="1">
        <v>7878473</v>
      </c>
      <c r="AM1566">
        <v>100.068245</v>
      </c>
      <c r="AN1566">
        <v>35</v>
      </c>
      <c r="AO1566" t="s">
        <v>50</v>
      </c>
      <c r="AP1566" t="s">
        <v>42</v>
      </c>
    </row>
    <row r="1567" spans="1:42" x14ac:dyDescent="0.35">
      <c r="A1567">
        <v>22727</v>
      </c>
      <c r="B1567">
        <v>2</v>
      </c>
      <c r="C1567">
        <v>1</v>
      </c>
      <c r="D1567">
        <v>1</v>
      </c>
      <c r="E1567">
        <v>84</v>
      </c>
      <c r="F1567">
        <v>5</v>
      </c>
      <c r="G1567">
        <v>1990</v>
      </c>
      <c r="H1567">
        <v>0</v>
      </c>
      <c r="I1567">
        <v>1</v>
      </c>
      <c r="J1567">
        <v>7185</v>
      </c>
      <c r="K1567">
        <v>764</v>
      </c>
      <c r="L1567">
        <v>1</v>
      </c>
      <c r="M1567" s="11">
        <v>2288176</v>
      </c>
      <c r="N1567">
        <v>100.68</v>
      </c>
      <c r="O1567">
        <v>36</v>
      </c>
      <c r="P1567">
        <v>1</v>
      </c>
      <c r="Q1567" t="s">
        <v>57</v>
      </c>
      <c r="AG1567" s="1">
        <v>2288176</v>
      </c>
      <c r="AH1567">
        <v>22727</v>
      </c>
      <c r="AK1567">
        <v>1</v>
      </c>
      <c r="AL1567" s="1">
        <v>2288176</v>
      </c>
      <c r="AM1567">
        <v>100.68095219999999</v>
      </c>
      <c r="AN1567">
        <v>36</v>
      </c>
      <c r="AO1567" t="s">
        <v>50</v>
      </c>
      <c r="AP1567" t="s">
        <v>59</v>
      </c>
    </row>
    <row r="1568" spans="1:42" x14ac:dyDescent="0.35">
      <c r="A1568">
        <v>95490</v>
      </c>
      <c r="B1568">
        <v>3</v>
      </c>
      <c r="C1568">
        <v>0</v>
      </c>
      <c r="D1568">
        <v>0</v>
      </c>
      <c r="E1568">
        <v>46</v>
      </c>
      <c r="F1568">
        <v>2</v>
      </c>
      <c r="G1568">
        <v>2000</v>
      </c>
      <c r="H1568">
        <v>1</v>
      </c>
      <c r="I1568">
        <v>1</v>
      </c>
      <c r="J1568">
        <v>5025</v>
      </c>
      <c r="K1568">
        <v>515</v>
      </c>
      <c r="L1568">
        <v>1</v>
      </c>
      <c r="M1568" s="11">
        <v>9553090</v>
      </c>
      <c r="N1568">
        <v>100.04</v>
      </c>
      <c r="O1568">
        <v>26</v>
      </c>
      <c r="P1568">
        <v>1</v>
      </c>
      <c r="Q1568" t="s">
        <v>40</v>
      </c>
      <c r="AG1568" s="1">
        <v>9553090</v>
      </c>
      <c r="AH1568">
        <v>95490</v>
      </c>
      <c r="AK1568">
        <v>0</v>
      </c>
      <c r="AL1568" s="1">
        <v>9553090</v>
      </c>
      <c r="AM1568">
        <v>100.04283169999999</v>
      </c>
      <c r="AN1568">
        <v>26</v>
      </c>
      <c r="AO1568" t="s">
        <v>50</v>
      </c>
      <c r="AP1568" t="s">
        <v>42</v>
      </c>
    </row>
    <row r="1569" spans="1:42" x14ac:dyDescent="0.35">
      <c r="A1569">
        <v>78293</v>
      </c>
      <c r="B1569">
        <v>4</v>
      </c>
      <c r="C1569">
        <v>0</v>
      </c>
      <c r="D1569">
        <v>0</v>
      </c>
      <c r="E1569">
        <v>39</v>
      </c>
      <c r="F1569">
        <v>9</v>
      </c>
      <c r="G1569">
        <v>2004</v>
      </c>
      <c r="H1569">
        <v>1</v>
      </c>
      <c r="I1569">
        <v>0</v>
      </c>
      <c r="J1569">
        <v>5078</v>
      </c>
      <c r="K1569">
        <v>701</v>
      </c>
      <c r="L1569">
        <v>1</v>
      </c>
      <c r="M1569" s="11">
        <v>7832273</v>
      </c>
      <c r="N1569">
        <v>100.04</v>
      </c>
      <c r="O1569">
        <v>22</v>
      </c>
      <c r="P1569">
        <v>1</v>
      </c>
      <c r="Q1569" t="s">
        <v>40</v>
      </c>
      <c r="AG1569" s="1">
        <v>7832273</v>
      </c>
      <c r="AH1569">
        <v>78293</v>
      </c>
      <c r="AK1569">
        <v>0</v>
      </c>
      <c r="AL1569" s="1">
        <v>7832273</v>
      </c>
      <c r="AM1569">
        <v>100.0379727</v>
      </c>
      <c r="AN1569">
        <v>22</v>
      </c>
      <c r="AO1569" t="s">
        <v>50</v>
      </c>
      <c r="AP1569" t="s">
        <v>42</v>
      </c>
    </row>
    <row r="1570" spans="1:42" x14ac:dyDescent="0.35">
      <c r="A1570">
        <v>856</v>
      </c>
      <c r="B1570">
        <v>5</v>
      </c>
      <c r="C1570">
        <v>1</v>
      </c>
      <c r="D1570">
        <v>1</v>
      </c>
      <c r="E1570">
        <v>38</v>
      </c>
      <c r="F1570">
        <v>9</v>
      </c>
      <c r="G1570">
        <v>2000</v>
      </c>
      <c r="H1570">
        <v>0</v>
      </c>
      <c r="I1570">
        <v>0</v>
      </c>
      <c r="J1570">
        <v>1600</v>
      </c>
      <c r="K1570">
        <v>374</v>
      </c>
      <c r="L1570">
        <v>1</v>
      </c>
      <c r="M1570" s="11">
        <v>94449</v>
      </c>
      <c r="N1570">
        <v>110.34</v>
      </c>
      <c r="O1570">
        <v>26</v>
      </c>
      <c r="P1570">
        <v>1</v>
      </c>
      <c r="Q1570" t="s">
        <v>57</v>
      </c>
      <c r="AG1570" s="1">
        <v>94449</v>
      </c>
      <c r="AH1570">
        <v>856</v>
      </c>
      <c r="AK1570">
        <v>1</v>
      </c>
      <c r="AL1570" s="1">
        <v>94449</v>
      </c>
      <c r="AM1570">
        <v>110.33761680000001</v>
      </c>
      <c r="AN1570">
        <v>26</v>
      </c>
      <c r="AO1570" t="s">
        <v>50</v>
      </c>
      <c r="AP1570" t="s">
        <v>59</v>
      </c>
    </row>
    <row r="1571" spans="1:42" x14ac:dyDescent="0.35">
      <c r="A1571">
        <v>17225</v>
      </c>
      <c r="B1571">
        <v>8</v>
      </c>
      <c r="C1571">
        <v>0</v>
      </c>
      <c r="D1571">
        <v>0</v>
      </c>
      <c r="E1571">
        <v>16</v>
      </c>
      <c r="F1571">
        <v>9</v>
      </c>
      <c r="G1571">
        <v>2014</v>
      </c>
      <c r="H1571">
        <v>1</v>
      </c>
      <c r="I1571">
        <v>0</v>
      </c>
      <c r="J1571">
        <v>3401</v>
      </c>
      <c r="K1571">
        <v>690</v>
      </c>
      <c r="L1571">
        <v>0</v>
      </c>
      <c r="M1571" s="11">
        <v>1723749</v>
      </c>
      <c r="N1571">
        <v>100.07</v>
      </c>
      <c r="O1571">
        <v>12</v>
      </c>
      <c r="P1571">
        <v>1</v>
      </c>
      <c r="Q1571" t="s">
        <v>57</v>
      </c>
      <c r="AG1571" s="1">
        <v>1723749</v>
      </c>
      <c r="AH1571">
        <v>17225</v>
      </c>
      <c r="AK1571">
        <v>0</v>
      </c>
      <c r="AL1571" s="1">
        <v>1723749</v>
      </c>
      <c r="AM1571">
        <v>100.0725109</v>
      </c>
      <c r="AN1571">
        <v>12</v>
      </c>
      <c r="AO1571" t="s">
        <v>41</v>
      </c>
      <c r="AP1571" t="s">
        <v>59</v>
      </c>
    </row>
    <row r="1572" spans="1:42" x14ac:dyDescent="0.35">
      <c r="A1572">
        <v>15118</v>
      </c>
      <c r="B1572">
        <v>3</v>
      </c>
      <c r="C1572">
        <v>1</v>
      </c>
      <c r="D1572">
        <v>0</v>
      </c>
      <c r="E1572">
        <v>28</v>
      </c>
      <c r="F1572">
        <v>2</v>
      </c>
      <c r="G1572">
        <v>2014</v>
      </c>
      <c r="H1572">
        <v>1</v>
      </c>
      <c r="I1572">
        <v>0</v>
      </c>
      <c r="J1572">
        <v>6483</v>
      </c>
      <c r="K1572">
        <v>944</v>
      </c>
      <c r="L1572">
        <v>1</v>
      </c>
      <c r="M1572" s="11">
        <v>1514316</v>
      </c>
      <c r="N1572">
        <v>100.17</v>
      </c>
      <c r="O1572">
        <v>12</v>
      </c>
      <c r="P1572">
        <v>1</v>
      </c>
      <c r="Q1572" t="s">
        <v>57</v>
      </c>
      <c r="AG1572" s="1">
        <v>1514316</v>
      </c>
      <c r="AH1572">
        <v>15118</v>
      </c>
      <c r="AK1572">
        <v>0</v>
      </c>
      <c r="AL1572" s="1">
        <v>1514316</v>
      </c>
      <c r="AM1572">
        <v>100.1664241</v>
      </c>
      <c r="AN1572">
        <v>12</v>
      </c>
      <c r="AO1572" t="s">
        <v>41</v>
      </c>
      <c r="AP1572" t="s">
        <v>59</v>
      </c>
    </row>
    <row r="1573" spans="1:42" x14ac:dyDescent="0.35">
      <c r="A1573">
        <v>51393</v>
      </c>
      <c r="B1573">
        <v>9</v>
      </c>
      <c r="C1573">
        <v>1</v>
      </c>
      <c r="D1573">
        <v>1</v>
      </c>
      <c r="E1573">
        <v>68</v>
      </c>
      <c r="F1573">
        <v>7</v>
      </c>
      <c r="G1573">
        <v>2004</v>
      </c>
      <c r="H1573">
        <v>1</v>
      </c>
      <c r="I1573">
        <v>1</v>
      </c>
      <c r="J1573">
        <v>8696</v>
      </c>
      <c r="K1573">
        <v>736</v>
      </c>
      <c r="L1573">
        <v>1</v>
      </c>
      <c r="M1573" s="11">
        <v>5153610</v>
      </c>
      <c r="N1573">
        <v>100.28</v>
      </c>
      <c r="O1573">
        <v>22</v>
      </c>
      <c r="P1573">
        <v>1</v>
      </c>
      <c r="Q1573" t="s">
        <v>43</v>
      </c>
      <c r="AG1573" s="1">
        <v>5153610</v>
      </c>
      <c r="AH1573">
        <v>51393</v>
      </c>
      <c r="AK1573">
        <v>1</v>
      </c>
      <c r="AL1573" s="1">
        <v>5153610</v>
      </c>
      <c r="AM1573">
        <v>100.27844260000001</v>
      </c>
      <c r="AN1573">
        <v>22</v>
      </c>
      <c r="AO1573" t="s">
        <v>50</v>
      </c>
      <c r="AP1573" t="s">
        <v>45</v>
      </c>
    </row>
    <row r="1574" spans="1:42" x14ac:dyDescent="0.35">
      <c r="A1574">
        <v>75284</v>
      </c>
      <c r="B1574">
        <v>4</v>
      </c>
      <c r="C1574">
        <v>0</v>
      </c>
      <c r="D1574">
        <v>0</v>
      </c>
      <c r="E1574">
        <v>90</v>
      </c>
      <c r="F1574">
        <v>1</v>
      </c>
      <c r="G1574">
        <v>2001</v>
      </c>
      <c r="H1574">
        <v>1</v>
      </c>
      <c r="I1574">
        <v>1</v>
      </c>
      <c r="J1574">
        <v>2865</v>
      </c>
      <c r="K1574">
        <v>869</v>
      </c>
      <c r="L1574">
        <v>1</v>
      </c>
      <c r="M1574" s="11">
        <v>7531660</v>
      </c>
      <c r="N1574">
        <v>100.04</v>
      </c>
      <c r="O1574">
        <v>25</v>
      </c>
      <c r="P1574">
        <v>1</v>
      </c>
      <c r="Q1574" t="s">
        <v>40</v>
      </c>
      <c r="AG1574" s="1">
        <v>7531660</v>
      </c>
      <c r="AH1574">
        <v>75284</v>
      </c>
      <c r="AK1574">
        <v>0</v>
      </c>
      <c r="AL1574" s="1">
        <v>7531660</v>
      </c>
      <c r="AM1574">
        <v>100.0433027</v>
      </c>
      <c r="AN1574">
        <v>25</v>
      </c>
      <c r="AO1574" t="s">
        <v>50</v>
      </c>
      <c r="AP1574" t="s">
        <v>42</v>
      </c>
    </row>
    <row r="1575" spans="1:42" x14ac:dyDescent="0.35">
      <c r="A1575">
        <v>31609</v>
      </c>
      <c r="B1575">
        <v>9</v>
      </c>
      <c r="C1575">
        <v>1</v>
      </c>
      <c r="D1575">
        <v>1</v>
      </c>
      <c r="E1575">
        <v>15</v>
      </c>
      <c r="F1575">
        <v>1</v>
      </c>
      <c r="G1575">
        <v>1994</v>
      </c>
      <c r="H1575">
        <v>1</v>
      </c>
      <c r="I1575">
        <v>0</v>
      </c>
      <c r="J1575">
        <v>2134</v>
      </c>
      <c r="K1575">
        <v>174</v>
      </c>
      <c r="L1575">
        <v>1</v>
      </c>
      <c r="M1575" s="11">
        <v>3169821</v>
      </c>
      <c r="N1575">
        <v>100.28</v>
      </c>
      <c r="O1575">
        <v>32</v>
      </c>
      <c r="P1575">
        <v>1</v>
      </c>
      <c r="Q1575" t="s">
        <v>46</v>
      </c>
      <c r="AG1575" s="1">
        <v>3169821</v>
      </c>
      <c r="AH1575">
        <v>31609</v>
      </c>
      <c r="AK1575">
        <v>1</v>
      </c>
      <c r="AL1575" s="1">
        <v>3169821</v>
      </c>
      <c r="AM1575">
        <v>100.2822297</v>
      </c>
      <c r="AN1575">
        <v>32</v>
      </c>
      <c r="AO1575" t="s">
        <v>50</v>
      </c>
      <c r="AP1575" t="s">
        <v>48</v>
      </c>
    </row>
    <row r="1576" spans="1:42" x14ac:dyDescent="0.35">
      <c r="A1576">
        <v>28350</v>
      </c>
      <c r="B1576">
        <v>1</v>
      </c>
      <c r="C1576">
        <v>0</v>
      </c>
      <c r="D1576">
        <v>1</v>
      </c>
      <c r="E1576">
        <v>82</v>
      </c>
      <c r="F1576">
        <v>2</v>
      </c>
      <c r="G1576">
        <v>1999</v>
      </c>
      <c r="H1576">
        <v>0</v>
      </c>
      <c r="I1576">
        <v>1</v>
      </c>
      <c r="J1576">
        <v>8713</v>
      </c>
      <c r="K1576">
        <v>692</v>
      </c>
      <c r="L1576">
        <v>1</v>
      </c>
      <c r="M1576" s="11">
        <v>2838368</v>
      </c>
      <c r="N1576">
        <v>100.12</v>
      </c>
      <c r="O1576">
        <v>27</v>
      </c>
      <c r="P1576">
        <v>1</v>
      </c>
      <c r="Q1576" t="s">
        <v>46</v>
      </c>
      <c r="AG1576" s="1">
        <v>2838368</v>
      </c>
      <c r="AH1576">
        <v>28350</v>
      </c>
      <c r="AK1576">
        <v>1</v>
      </c>
      <c r="AL1576" s="1">
        <v>2838368</v>
      </c>
      <c r="AM1576">
        <v>100.11880069999999</v>
      </c>
      <c r="AN1576">
        <v>27</v>
      </c>
      <c r="AO1576" t="s">
        <v>50</v>
      </c>
      <c r="AP1576" t="s">
        <v>48</v>
      </c>
    </row>
    <row r="1577" spans="1:42" x14ac:dyDescent="0.35">
      <c r="A1577">
        <v>58314</v>
      </c>
      <c r="B1577">
        <v>8</v>
      </c>
      <c r="C1577">
        <v>1</v>
      </c>
      <c r="D1577">
        <v>1</v>
      </c>
      <c r="E1577">
        <v>8</v>
      </c>
      <c r="F1577">
        <v>1</v>
      </c>
      <c r="G1577">
        <v>2021</v>
      </c>
      <c r="H1577">
        <v>0</v>
      </c>
      <c r="I1577">
        <v>1</v>
      </c>
      <c r="J1577">
        <v>8292</v>
      </c>
      <c r="K1577">
        <v>880</v>
      </c>
      <c r="L1577">
        <v>0</v>
      </c>
      <c r="M1577" s="11">
        <v>5835776</v>
      </c>
      <c r="N1577">
        <v>100.08</v>
      </c>
      <c r="O1577">
        <v>5</v>
      </c>
      <c r="P1577">
        <v>0</v>
      </c>
      <c r="Q1577" t="s">
        <v>43</v>
      </c>
      <c r="AG1577" s="1">
        <v>5835776</v>
      </c>
      <c r="AH1577">
        <v>58314</v>
      </c>
      <c r="AK1577">
        <v>1</v>
      </c>
      <c r="AL1577" s="1">
        <v>5835776</v>
      </c>
      <c r="AM1577">
        <v>100.075042</v>
      </c>
      <c r="AN1577">
        <v>5</v>
      </c>
      <c r="AO1577" t="s">
        <v>44</v>
      </c>
      <c r="AP1577" t="s">
        <v>45</v>
      </c>
    </row>
    <row r="1578" spans="1:42" x14ac:dyDescent="0.35">
      <c r="A1578">
        <v>40327</v>
      </c>
      <c r="B1578">
        <v>6</v>
      </c>
      <c r="C1578">
        <v>0</v>
      </c>
      <c r="D1578">
        <v>1</v>
      </c>
      <c r="E1578">
        <v>100</v>
      </c>
      <c r="F1578">
        <v>1</v>
      </c>
      <c r="G1578">
        <v>2013</v>
      </c>
      <c r="H1578">
        <v>0</v>
      </c>
      <c r="I1578">
        <v>1</v>
      </c>
      <c r="J1578">
        <v>8085</v>
      </c>
      <c r="K1578">
        <v>951</v>
      </c>
      <c r="L1578">
        <v>0</v>
      </c>
      <c r="M1578" s="11">
        <v>4036268</v>
      </c>
      <c r="N1578">
        <v>100.09</v>
      </c>
      <c r="O1578">
        <v>13</v>
      </c>
      <c r="P1578">
        <v>1</v>
      </c>
      <c r="Q1578" t="s">
        <v>46</v>
      </c>
      <c r="AG1578" s="1">
        <v>4036268</v>
      </c>
      <c r="AH1578">
        <v>40327</v>
      </c>
      <c r="AK1578">
        <v>1</v>
      </c>
      <c r="AL1578" s="1">
        <v>4036268</v>
      </c>
      <c r="AM1578">
        <v>100.0884767</v>
      </c>
      <c r="AN1578">
        <v>13</v>
      </c>
      <c r="AO1578" t="s">
        <v>41</v>
      </c>
      <c r="AP1578" t="s">
        <v>48</v>
      </c>
    </row>
    <row r="1579" spans="1:42" x14ac:dyDescent="0.35">
      <c r="A1579">
        <v>9171</v>
      </c>
      <c r="B1579">
        <v>4</v>
      </c>
      <c r="C1579">
        <v>0</v>
      </c>
      <c r="D1579">
        <v>0</v>
      </c>
      <c r="E1579">
        <v>9</v>
      </c>
      <c r="F1579">
        <v>2</v>
      </c>
      <c r="G1579">
        <v>1996</v>
      </c>
      <c r="H1579">
        <v>0</v>
      </c>
      <c r="I1579">
        <v>1</v>
      </c>
      <c r="J1579">
        <v>3760</v>
      </c>
      <c r="K1579">
        <v>429</v>
      </c>
      <c r="L1579">
        <v>0</v>
      </c>
      <c r="M1579" s="11">
        <v>917870</v>
      </c>
      <c r="N1579">
        <v>100.08</v>
      </c>
      <c r="O1579">
        <v>30</v>
      </c>
      <c r="P1579">
        <v>1</v>
      </c>
      <c r="Q1579" t="s">
        <v>57</v>
      </c>
      <c r="AG1579" s="1">
        <v>917870</v>
      </c>
      <c r="AH1579">
        <v>9171</v>
      </c>
      <c r="AK1579">
        <v>0</v>
      </c>
      <c r="AL1579" s="1">
        <v>917870</v>
      </c>
      <c r="AM1579">
        <v>100.0839603</v>
      </c>
      <c r="AN1579">
        <v>30</v>
      </c>
      <c r="AO1579" t="s">
        <v>50</v>
      </c>
      <c r="AP1579" t="s">
        <v>59</v>
      </c>
    </row>
    <row r="1580" spans="1:42" x14ac:dyDescent="0.35">
      <c r="A1580">
        <v>152</v>
      </c>
      <c r="B1580">
        <v>4</v>
      </c>
      <c r="C1580">
        <v>1</v>
      </c>
      <c r="D1580">
        <v>1</v>
      </c>
      <c r="E1580">
        <v>18</v>
      </c>
      <c r="F1580">
        <v>4</v>
      </c>
      <c r="G1580">
        <v>2012</v>
      </c>
      <c r="H1580">
        <v>1</v>
      </c>
      <c r="I1580">
        <v>1</v>
      </c>
      <c r="J1580">
        <v>475</v>
      </c>
      <c r="K1580">
        <v>879</v>
      </c>
      <c r="L1580">
        <v>1</v>
      </c>
      <c r="M1580" s="11">
        <v>22160</v>
      </c>
      <c r="N1580">
        <v>145.79</v>
      </c>
      <c r="O1580">
        <v>14</v>
      </c>
      <c r="P1580">
        <v>1</v>
      </c>
      <c r="Q1580" t="s">
        <v>57</v>
      </c>
      <c r="AG1580" s="1">
        <v>22160</v>
      </c>
      <c r="AH1580">
        <v>152</v>
      </c>
      <c r="AK1580">
        <v>1</v>
      </c>
      <c r="AL1580" s="1">
        <v>22160</v>
      </c>
      <c r="AM1580">
        <v>145.7894737</v>
      </c>
      <c r="AN1580">
        <v>14</v>
      </c>
      <c r="AO1580" t="s">
        <v>41</v>
      </c>
      <c r="AP1580" t="s">
        <v>59</v>
      </c>
    </row>
    <row r="1581" spans="1:42" x14ac:dyDescent="0.35">
      <c r="A1581">
        <v>86617</v>
      </c>
      <c r="B1581">
        <v>9</v>
      </c>
      <c r="C1581">
        <v>0</v>
      </c>
      <c r="D1581">
        <v>0</v>
      </c>
      <c r="E1581">
        <v>69</v>
      </c>
      <c r="F1581">
        <v>1</v>
      </c>
      <c r="G1581">
        <v>2021</v>
      </c>
      <c r="H1581">
        <v>1</v>
      </c>
      <c r="I1581">
        <v>1</v>
      </c>
      <c r="J1581">
        <v>9790</v>
      </c>
      <c r="K1581">
        <v>234</v>
      </c>
      <c r="L1581">
        <v>1</v>
      </c>
      <c r="M1581" s="11">
        <v>8667306</v>
      </c>
      <c r="N1581">
        <v>100.06</v>
      </c>
      <c r="O1581">
        <v>5</v>
      </c>
      <c r="P1581">
        <v>0</v>
      </c>
      <c r="Q1581" t="s">
        <v>40</v>
      </c>
      <c r="AG1581" s="1">
        <v>8667306</v>
      </c>
      <c r="AH1581">
        <v>86617</v>
      </c>
      <c r="AK1581">
        <v>0</v>
      </c>
      <c r="AL1581" s="1">
        <v>8667306</v>
      </c>
      <c r="AM1581">
        <v>100.06472170000001</v>
      </c>
      <c r="AN1581">
        <v>5</v>
      </c>
      <c r="AO1581" t="s">
        <v>44</v>
      </c>
      <c r="AP1581" t="s">
        <v>42</v>
      </c>
    </row>
    <row r="1582" spans="1:42" x14ac:dyDescent="0.35">
      <c r="A1582">
        <v>72297</v>
      </c>
      <c r="B1582">
        <v>6</v>
      </c>
      <c r="C1582">
        <v>0</v>
      </c>
      <c r="D1582">
        <v>0</v>
      </c>
      <c r="E1582">
        <v>98</v>
      </c>
      <c r="F1582">
        <v>10</v>
      </c>
      <c r="G1582">
        <v>2001</v>
      </c>
      <c r="H1582">
        <v>1</v>
      </c>
      <c r="I1582">
        <v>1</v>
      </c>
      <c r="J1582">
        <v>7479</v>
      </c>
      <c r="K1582">
        <v>113</v>
      </c>
      <c r="L1582">
        <v>1</v>
      </c>
      <c r="M1582" s="11">
        <v>7234718</v>
      </c>
      <c r="N1582">
        <v>100.07</v>
      </c>
      <c r="O1582">
        <v>25</v>
      </c>
      <c r="P1582">
        <v>1</v>
      </c>
      <c r="Q1582" t="s">
        <v>43</v>
      </c>
      <c r="AG1582" s="1">
        <v>7234718</v>
      </c>
      <c r="AH1582">
        <v>72297</v>
      </c>
      <c r="AK1582">
        <v>0</v>
      </c>
      <c r="AL1582" s="1">
        <v>7234718</v>
      </c>
      <c r="AM1582">
        <v>100.0694081</v>
      </c>
      <c r="AN1582">
        <v>25</v>
      </c>
      <c r="AO1582" t="s">
        <v>50</v>
      </c>
      <c r="AP1582" t="s">
        <v>45</v>
      </c>
    </row>
    <row r="1583" spans="1:42" x14ac:dyDescent="0.35">
      <c r="A1583">
        <v>16361</v>
      </c>
      <c r="B1583">
        <v>10</v>
      </c>
      <c r="C1583">
        <v>1</v>
      </c>
      <c r="D1583">
        <v>1</v>
      </c>
      <c r="E1583">
        <v>93</v>
      </c>
      <c r="F1583">
        <v>10</v>
      </c>
      <c r="G1583">
        <v>1993</v>
      </c>
      <c r="H1583">
        <v>0</v>
      </c>
      <c r="I1583">
        <v>0</v>
      </c>
      <c r="J1583">
        <v>9867</v>
      </c>
      <c r="K1583">
        <v>554</v>
      </c>
      <c r="L1583">
        <v>0</v>
      </c>
      <c r="M1583" s="11">
        <v>1647116</v>
      </c>
      <c r="N1583">
        <v>100.67</v>
      </c>
      <c r="O1583">
        <v>33</v>
      </c>
      <c r="P1583">
        <v>1</v>
      </c>
      <c r="Q1583" t="s">
        <v>57</v>
      </c>
      <c r="AG1583" s="1">
        <v>1647116</v>
      </c>
      <c r="AH1583">
        <v>16361</v>
      </c>
      <c r="AK1583">
        <v>1</v>
      </c>
      <c r="AL1583" s="1">
        <v>1647116</v>
      </c>
      <c r="AM1583">
        <v>100.6733085</v>
      </c>
      <c r="AN1583">
        <v>33</v>
      </c>
      <c r="AO1583" t="s">
        <v>50</v>
      </c>
      <c r="AP1583" t="s">
        <v>59</v>
      </c>
    </row>
    <row r="1584" spans="1:42" x14ac:dyDescent="0.35">
      <c r="A1584">
        <v>72563</v>
      </c>
      <c r="B1584">
        <v>1</v>
      </c>
      <c r="C1584">
        <v>0</v>
      </c>
      <c r="D1584">
        <v>0</v>
      </c>
      <c r="E1584">
        <v>39</v>
      </c>
      <c r="F1584">
        <v>2</v>
      </c>
      <c r="G1584">
        <v>2018</v>
      </c>
      <c r="H1584">
        <v>0</v>
      </c>
      <c r="I1584">
        <v>1</v>
      </c>
      <c r="J1584">
        <v>421</v>
      </c>
      <c r="K1584">
        <v>141</v>
      </c>
      <c r="L1584">
        <v>0</v>
      </c>
      <c r="M1584" s="11">
        <v>7260016</v>
      </c>
      <c r="N1584">
        <v>100.05</v>
      </c>
      <c r="O1584">
        <v>8</v>
      </c>
      <c r="P1584">
        <v>1</v>
      </c>
      <c r="Q1584" t="s">
        <v>43</v>
      </c>
      <c r="AG1584" s="1">
        <v>7260016</v>
      </c>
      <c r="AH1584">
        <v>72563</v>
      </c>
      <c r="AK1584">
        <v>0</v>
      </c>
      <c r="AL1584" s="1">
        <v>7260016</v>
      </c>
      <c r="AM1584">
        <v>100.0512107</v>
      </c>
      <c r="AN1584">
        <v>8</v>
      </c>
      <c r="AO1584" t="s">
        <v>41</v>
      </c>
      <c r="AP1584" t="s">
        <v>45</v>
      </c>
    </row>
    <row r="1585" spans="1:42" x14ac:dyDescent="0.35">
      <c r="A1585">
        <v>2749</v>
      </c>
      <c r="B1585">
        <v>8</v>
      </c>
      <c r="C1585">
        <v>1</v>
      </c>
      <c r="D1585">
        <v>1</v>
      </c>
      <c r="E1585">
        <v>71</v>
      </c>
      <c r="F1585">
        <v>5</v>
      </c>
      <c r="G1585">
        <v>2006</v>
      </c>
      <c r="H1585">
        <v>0</v>
      </c>
      <c r="I1585">
        <v>1</v>
      </c>
      <c r="J1585">
        <v>7795</v>
      </c>
      <c r="K1585">
        <v>415</v>
      </c>
      <c r="L1585">
        <v>0</v>
      </c>
      <c r="M1585" s="11">
        <v>283522</v>
      </c>
      <c r="N1585">
        <v>103.14</v>
      </c>
      <c r="O1585">
        <v>20</v>
      </c>
      <c r="P1585">
        <v>1</v>
      </c>
      <c r="Q1585" t="s">
        <v>57</v>
      </c>
      <c r="AG1585" s="1">
        <v>283522</v>
      </c>
      <c r="AH1585">
        <v>2749</v>
      </c>
      <c r="AK1585">
        <v>1</v>
      </c>
      <c r="AL1585" s="1">
        <v>283522</v>
      </c>
      <c r="AM1585">
        <v>103.13641320000001</v>
      </c>
      <c r="AN1585">
        <v>20</v>
      </c>
      <c r="AO1585" t="s">
        <v>50</v>
      </c>
      <c r="AP1585" t="s">
        <v>59</v>
      </c>
    </row>
    <row r="1586" spans="1:42" x14ac:dyDescent="0.35">
      <c r="A1586">
        <v>40987</v>
      </c>
      <c r="B1586">
        <v>1</v>
      </c>
      <c r="C1586">
        <v>0</v>
      </c>
      <c r="D1586">
        <v>0</v>
      </c>
      <c r="E1586">
        <v>77</v>
      </c>
      <c r="F1586">
        <v>2</v>
      </c>
      <c r="G1586">
        <v>1995</v>
      </c>
      <c r="H1586">
        <v>0</v>
      </c>
      <c r="I1586">
        <v>0</v>
      </c>
      <c r="J1586">
        <v>4564</v>
      </c>
      <c r="K1586">
        <v>942</v>
      </c>
      <c r="L1586">
        <v>0</v>
      </c>
      <c r="M1586" s="11">
        <v>4105391</v>
      </c>
      <c r="N1586">
        <v>100.16</v>
      </c>
      <c r="O1586">
        <v>31</v>
      </c>
      <c r="P1586">
        <v>1</v>
      </c>
      <c r="Q1586" t="s">
        <v>46</v>
      </c>
      <c r="AG1586" s="1">
        <v>4105391</v>
      </c>
      <c r="AH1586">
        <v>40987</v>
      </c>
      <c r="AK1586">
        <v>0</v>
      </c>
      <c r="AL1586" s="1">
        <v>4105391</v>
      </c>
      <c r="AM1586">
        <v>100.1632469</v>
      </c>
      <c r="AN1586">
        <v>31</v>
      </c>
      <c r="AO1586" t="s">
        <v>50</v>
      </c>
      <c r="AP1586" t="s">
        <v>48</v>
      </c>
    </row>
    <row r="1587" spans="1:42" x14ac:dyDescent="0.35">
      <c r="A1587">
        <v>13559</v>
      </c>
      <c r="B1587">
        <v>7</v>
      </c>
      <c r="C1587">
        <v>0</v>
      </c>
      <c r="D1587">
        <v>1</v>
      </c>
      <c r="E1587">
        <v>100</v>
      </c>
      <c r="F1587">
        <v>5</v>
      </c>
      <c r="G1587">
        <v>1990</v>
      </c>
      <c r="H1587">
        <v>0</v>
      </c>
      <c r="I1587">
        <v>1</v>
      </c>
      <c r="J1587">
        <v>8510</v>
      </c>
      <c r="K1587">
        <v>186</v>
      </c>
      <c r="L1587">
        <v>1</v>
      </c>
      <c r="M1587" s="11">
        <v>1359893</v>
      </c>
      <c r="N1587">
        <v>100.29</v>
      </c>
      <c r="O1587">
        <v>36</v>
      </c>
      <c r="P1587">
        <v>1</v>
      </c>
      <c r="Q1587" t="s">
        <v>57</v>
      </c>
      <c r="AG1587" s="1">
        <v>1359893</v>
      </c>
      <c r="AH1587">
        <v>13559</v>
      </c>
      <c r="AK1587">
        <v>1</v>
      </c>
      <c r="AL1587" s="1">
        <v>1359893</v>
      </c>
      <c r="AM1587">
        <v>100.2944907</v>
      </c>
      <c r="AN1587">
        <v>36</v>
      </c>
      <c r="AO1587" t="s">
        <v>50</v>
      </c>
      <c r="AP1587" t="s">
        <v>59</v>
      </c>
    </row>
    <row r="1588" spans="1:42" x14ac:dyDescent="0.35">
      <c r="A1588">
        <v>36295</v>
      </c>
      <c r="B1588">
        <v>9</v>
      </c>
      <c r="C1588">
        <v>0</v>
      </c>
      <c r="D1588">
        <v>1</v>
      </c>
      <c r="E1588">
        <v>3</v>
      </c>
      <c r="F1588">
        <v>1</v>
      </c>
      <c r="G1588">
        <v>2007</v>
      </c>
      <c r="H1588">
        <v>0</v>
      </c>
      <c r="I1588">
        <v>1</v>
      </c>
      <c r="J1588">
        <v>3177</v>
      </c>
      <c r="K1588">
        <v>866</v>
      </c>
      <c r="L1588">
        <v>0</v>
      </c>
      <c r="M1588" s="11">
        <v>3634586</v>
      </c>
      <c r="N1588">
        <v>100.14</v>
      </c>
      <c r="O1588">
        <v>19</v>
      </c>
      <c r="P1588">
        <v>1</v>
      </c>
      <c r="Q1588" t="s">
        <v>46</v>
      </c>
      <c r="AG1588" s="1">
        <v>3634586</v>
      </c>
      <c r="AH1588">
        <v>36295</v>
      </c>
      <c r="AK1588">
        <v>1</v>
      </c>
      <c r="AL1588" s="1">
        <v>3634586</v>
      </c>
      <c r="AM1588">
        <v>100.1401295</v>
      </c>
      <c r="AN1588">
        <v>19</v>
      </c>
      <c r="AO1588" t="s">
        <v>50</v>
      </c>
      <c r="AP1588" t="s">
        <v>48</v>
      </c>
    </row>
    <row r="1589" spans="1:42" x14ac:dyDescent="0.35">
      <c r="A1589">
        <v>77280</v>
      </c>
      <c r="B1589">
        <v>3</v>
      </c>
      <c r="C1589">
        <v>0</v>
      </c>
      <c r="D1589">
        <v>1</v>
      </c>
      <c r="E1589">
        <v>8</v>
      </c>
      <c r="F1589">
        <v>3</v>
      </c>
      <c r="G1589">
        <v>2009</v>
      </c>
      <c r="H1589">
        <v>1</v>
      </c>
      <c r="I1589">
        <v>1</v>
      </c>
      <c r="J1589">
        <v>5583</v>
      </c>
      <c r="K1589">
        <v>444</v>
      </c>
      <c r="L1589">
        <v>1</v>
      </c>
      <c r="M1589" s="11">
        <v>7734155</v>
      </c>
      <c r="N1589">
        <v>100.08</v>
      </c>
      <c r="O1589">
        <v>17</v>
      </c>
      <c r="P1589">
        <v>1</v>
      </c>
      <c r="Q1589" t="s">
        <v>40</v>
      </c>
      <c r="AG1589" s="1">
        <v>7734155</v>
      </c>
      <c r="AH1589">
        <v>77280</v>
      </c>
      <c r="AK1589">
        <v>1</v>
      </c>
      <c r="AL1589" s="1">
        <v>7734155</v>
      </c>
      <c r="AM1589">
        <v>100.0796454</v>
      </c>
      <c r="AN1589">
        <v>17</v>
      </c>
      <c r="AO1589" t="s">
        <v>50</v>
      </c>
      <c r="AP1589" t="s">
        <v>42</v>
      </c>
    </row>
    <row r="1590" spans="1:42" x14ac:dyDescent="0.35">
      <c r="A1590">
        <v>67529</v>
      </c>
      <c r="B1590">
        <v>9</v>
      </c>
      <c r="C1590">
        <v>1</v>
      </c>
      <c r="D1590">
        <v>1</v>
      </c>
      <c r="E1590">
        <v>95</v>
      </c>
      <c r="F1590">
        <v>9</v>
      </c>
      <c r="G1590">
        <v>2019</v>
      </c>
      <c r="H1590">
        <v>0</v>
      </c>
      <c r="I1590">
        <v>0</v>
      </c>
      <c r="J1590">
        <v>815</v>
      </c>
      <c r="K1590">
        <v>847</v>
      </c>
      <c r="L1590">
        <v>0</v>
      </c>
      <c r="M1590" s="11">
        <v>6758564</v>
      </c>
      <c r="N1590">
        <v>100.08</v>
      </c>
      <c r="O1590">
        <v>7</v>
      </c>
      <c r="P1590">
        <v>1</v>
      </c>
      <c r="Q1590" t="s">
        <v>43</v>
      </c>
      <c r="AG1590" s="1">
        <v>6758564</v>
      </c>
      <c r="AH1590">
        <v>67529</v>
      </c>
      <c r="AK1590">
        <v>1</v>
      </c>
      <c r="AL1590" s="1">
        <v>6758564</v>
      </c>
      <c r="AM1590">
        <v>100.0838751</v>
      </c>
      <c r="AN1590">
        <v>7</v>
      </c>
      <c r="AO1590" t="s">
        <v>41</v>
      </c>
      <c r="AP1590" t="s">
        <v>45</v>
      </c>
    </row>
    <row r="1591" spans="1:42" x14ac:dyDescent="0.35">
      <c r="A1591">
        <v>84902</v>
      </c>
      <c r="B1591">
        <v>2</v>
      </c>
      <c r="C1591">
        <v>1</v>
      </c>
      <c r="D1591">
        <v>1</v>
      </c>
      <c r="E1591">
        <v>38</v>
      </c>
      <c r="F1591">
        <v>3</v>
      </c>
      <c r="G1591">
        <v>2012</v>
      </c>
      <c r="H1591">
        <v>0</v>
      </c>
      <c r="I1591">
        <v>1</v>
      </c>
      <c r="J1591">
        <v>952</v>
      </c>
      <c r="K1591">
        <v>161</v>
      </c>
      <c r="L1591">
        <v>1</v>
      </c>
      <c r="M1591" s="11">
        <v>8501347</v>
      </c>
      <c r="N1591">
        <v>100.13</v>
      </c>
      <c r="O1591">
        <v>14</v>
      </c>
      <c r="P1591">
        <v>1</v>
      </c>
      <c r="Q1591" t="s">
        <v>40</v>
      </c>
      <c r="AG1591" s="1">
        <v>8501347</v>
      </c>
      <c r="AH1591">
        <v>84902</v>
      </c>
      <c r="AK1591">
        <v>1</v>
      </c>
      <c r="AL1591" s="1">
        <v>8501347</v>
      </c>
      <c r="AM1591">
        <v>100.1312925</v>
      </c>
      <c r="AN1591">
        <v>14</v>
      </c>
      <c r="AO1591" t="s">
        <v>41</v>
      </c>
      <c r="AP1591" t="s">
        <v>42</v>
      </c>
    </row>
    <row r="1592" spans="1:42" x14ac:dyDescent="0.35">
      <c r="A1592">
        <v>41718</v>
      </c>
      <c r="B1592">
        <v>5</v>
      </c>
      <c r="C1592">
        <v>1</v>
      </c>
      <c r="D1592">
        <v>1</v>
      </c>
      <c r="E1592">
        <v>50</v>
      </c>
      <c r="F1592">
        <v>9</v>
      </c>
      <c r="G1592">
        <v>1998</v>
      </c>
      <c r="H1592">
        <v>1</v>
      </c>
      <c r="I1592">
        <v>1</v>
      </c>
      <c r="J1592">
        <v>4080</v>
      </c>
      <c r="K1592">
        <v>679</v>
      </c>
      <c r="L1592">
        <v>0</v>
      </c>
      <c r="M1592" s="11">
        <v>4181245</v>
      </c>
      <c r="N1592">
        <v>100.23</v>
      </c>
      <c r="O1592">
        <v>28</v>
      </c>
      <c r="P1592">
        <v>1</v>
      </c>
      <c r="Q1592" t="s">
        <v>46</v>
      </c>
      <c r="AG1592" s="1">
        <v>4181245</v>
      </c>
      <c r="AH1592">
        <v>41718</v>
      </c>
      <c r="AK1592">
        <v>1</v>
      </c>
      <c r="AL1592" s="1">
        <v>4181245</v>
      </c>
      <c r="AM1592">
        <v>100.2264011</v>
      </c>
      <c r="AN1592">
        <v>28</v>
      </c>
      <c r="AO1592" t="s">
        <v>50</v>
      </c>
      <c r="AP1592" t="s">
        <v>48</v>
      </c>
    </row>
    <row r="1593" spans="1:42" x14ac:dyDescent="0.35">
      <c r="A1593">
        <v>76298</v>
      </c>
      <c r="B1593">
        <v>1</v>
      </c>
      <c r="C1593">
        <v>0</v>
      </c>
      <c r="D1593">
        <v>0</v>
      </c>
      <c r="E1593">
        <v>83</v>
      </c>
      <c r="F1593">
        <v>8</v>
      </c>
      <c r="G1593">
        <v>2011</v>
      </c>
      <c r="H1593">
        <v>1</v>
      </c>
      <c r="I1593">
        <v>1</v>
      </c>
      <c r="J1593">
        <v>4466</v>
      </c>
      <c r="K1593">
        <v>753</v>
      </c>
      <c r="L1593">
        <v>0</v>
      </c>
      <c r="M1593" s="11">
        <v>7633806</v>
      </c>
      <c r="N1593">
        <v>100.05</v>
      </c>
      <c r="O1593">
        <v>15</v>
      </c>
      <c r="P1593">
        <v>1</v>
      </c>
      <c r="Q1593" t="s">
        <v>40</v>
      </c>
      <c r="AG1593" s="1">
        <v>7633806</v>
      </c>
      <c r="AH1593">
        <v>76298</v>
      </c>
      <c r="AK1593">
        <v>0</v>
      </c>
      <c r="AL1593" s="1">
        <v>7633806</v>
      </c>
      <c r="AM1593">
        <v>100.0525047</v>
      </c>
      <c r="AN1593">
        <v>15</v>
      </c>
      <c r="AO1593" t="s">
        <v>41</v>
      </c>
      <c r="AP1593" t="s">
        <v>42</v>
      </c>
    </row>
    <row r="1594" spans="1:42" x14ac:dyDescent="0.35">
      <c r="A1594">
        <v>1078</v>
      </c>
      <c r="B1594">
        <v>9</v>
      </c>
      <c r="C1594">
        <v>1</v>
      </c>
      <c r="D1594">
        <v>1</v>
      </c>
      <c r="E1594">
        <v>72</v>
      </c>
      <c r="F1594">
        <v>4</v>
      </c>
      <c r="G1594">
        <v>1992</v>
      </c>
      <c r="H1594">
        <v>1</v>
      </c>
      <c r="I1594">
        <v>1</v>
      </c>
      <c r="J1594">
        <v>3539</v>
      </c>
      <c r="K1594">
        <v>901</v>
      </c>
      <c r="L1594">
        <v>1</v>
      </c>
      <c r="M1594" s="11">
        <v>120493</v>
      </c>
      <c r="N1594">
        <v>111.77</v>
      </c>
      <c r="O1594">
        <v>34</v>
      </c>
      <c r="P1594">
        <v>1</v>
      </c>
      <c r="Q1594" t="s">
        <v>57</v>
      </c>
      <c r="AG1594" s="1">
        <v>120493</v>
      </c>
      <c r="AH1594">
        <v>1078</v>
      </c>
      <c r="AK1594">
        <v>1</v>
      </c>
      <c r="AL1594" s="1">
        <v>120493</v>
      </c>
      <c r="AM1594">
        <v>111.7745826</v>
      </c>
      <c r="AN1594">
        <v>34</v>
      </c>
      <c r="AO1594" t="s">
        <v>50</v>
      </c>
      <c r="AP1594" t="s">
        <v>59</v>
      </c>
    </row>
    <row r="1595" spans="1:42" x14ac:dyDescent="0.35">
      <c r="A1595">
        <v>69205</v>
      </c>
      <c r="B1595">
        <v>3</v>
      </c>
      <c r="C1595">
        <v>1</v>
      </c>
      <c r="D1595">
        <v>1</v>
      </c>
      <c r="E1595">
        <v>18</v>
      </c>
      <c r="F1595">
        <v>2</v>
      </c>
      <c r="G1595">
        <v>1991</v>
      </c>
      <c r="H1595">
        <v>0</v>
      </c>
      <c r="I1595">
        <v>1</v>
      </c>
      <c r="J1595">
        <v>410</v>
      </c>
      <c r="K1595">
        <v>789</v>
      </c>
      <c r="L1595">
        <v>1</v>
      </c>
      <c r="M1595" s="11">
        <v>6929406</v>
      </c>
      <c r="N1595">
        <v>100.13</v>
      </c>
      <c r="O1595">
        <v>35</v>
      </c>
      <c r="P1595">
        <v>1</v>
      </c>
      <c r="Q1595" t="s">
        <v>43</v>
      </c>
      <c r="AG1595" s="1">
        <v>6929406</v>
      </c>
      <c r="AH1595">
        <v>69205</v>
      </c>
      <c r="AK1595">
        <v>1</v>
      </c>
      <c r="AL1595" s="1">
        <v>6929406</v>
      </c>
      <c r="AM1595">
        <v>100.1286901</v>
      </c>
      <c r="AN1595">
        <v>35</v>
      </c>
      <c r="AO1595" t="s">
        <v>50</v>
      </c>
      <c r="AP1595" t="s">
        <v>45</v>
      </c>
    </row>
    <row r="1596" spans="1:42" x14ac:dyDescent="0.35">
      <c r="A1596">
        <v>55974</v>
      </c>
      <c r="B1596">
        <v>7</v>
      </c>
      <c r="C1596">
        <v>0</v>
      </c>
      <c r="D1596">
        <v>1</v>
      </c>
      <c r="E1596">
        <v>12</v>
      </c>
      <c r="F1596">
        <v>1</v>
      </c>
      <c r="G1596">
        <v>2009</v>
      </c>
      <c r="H1596">
        <v>1</v>
      </c>
      <c r="I1596">
        <v>0</v>
      </c>
      <c r="J1596">
        <v>878</v>
      </c>
      <c r="K1596">
        <v>225</v>
      </c>
      <c r="L1596">
        <v>1</v>
      </c>
      <c r="M1596" s="11">
        <v>5601533</v>
      </c>
      <c r="N1596">
        <v>100.07</v>
      </c>
      <c r="O1596">
        <v>17</v>
      </c>
      <c r="P1596">
        <v>1</v>
      </c>
      <c r="Q1596" t="s">
        <v>43</v>
      </c>
      <c r="AG1596" s="1">
        <v>5601533</v>
      </c>
      <c r="AH1596">
        <v>55974</v>
      </c>
      <c r="AK1596">
        <v>1</v>
      </c>
      <c r="AL1596" s="1">
        <v>5601533</v>
      </c>
      <c r="AM1596">
        <v>100.0738379</v>
      </c>
      <c r="AN1596">
        <v>17</v>
      </c>
      <c r="AO1596" t="s">
        <v>50</v>
      </c>
      <c r="AP1596" t="s">
        <v>45</v>
      </c>
    </row>
    <row r="1597" spans="1:42" x14ac:dyDescent="0.35">
      <c r="A1597">
        <v>6171</v>
      </c>
      <c r="B1597">
        <v>9</v>
      </c>
      <c r="C1597">
        <v>0</v>
      </c>
      <c r="D1597">
        <v>1</v>
      </c>
      <c r="E1597">
        <v>5</v>
      </c>
      <c r="F1597">
        <v>8</v>
      </c>
      <c r="G1597">
        <v>2019</v>
      </c>
      <c r="H1597">
        <v>1</v>
      </c>
      <c r="I1597">
        <v>1</v>
      </c>
      <c r="J1597">
        <v>2474</v>
      </c>
      <c r="K1597">
        <v>407</v>
      </c>
      <c r="L1597">
        <v>0</v>
      </c>
      <c r="M1597" s="11">
        <v>621351</v>
      </c>
      <c r="N1597">
        <v>100.69</v>
      </c>
      <c r="O1597">
        <v>7</v>
      </c>
      <c r="P1597">
        <v>1</v>
      </c>
      <c r="Q1597" t="s">
        <v>57</v>
      </c>
      <c r="AG1597" s="1">
        <v>621351</v>
      </c>
      <c r="AH1597">
        <v>6171</v>
      </c>
      <c r="AK1597">
        <v>1</v>
      </c>
      <c r="AL1597" s="1">
        <v>621351</v>
      </c>
      <c r="AM1597">
        <v>100.6888673</v>
      </c>
      <c r="AN1597">
        <v>7</v>
      </c>
      <c r="AO1597" t="s">
        <v>41</v>
      </c>
      <c r="AP1597" t="s">
        <v>59</v>
      </c>
    </row>
    <row r="1598" spans="1:42" x14ac:dyDescent="0.35">
      <c r="A1598">
        <v>90716</v>
      </c>
      <c r="B1598">
        <v>2</v>
      </c>
      <c r="C1598">
        <v>1</v>
      </c>
      <c r="D1598">
        <v>1</v>
      </c>
      <c r="E1598">
        <v>26</v>
      </c>
      <c r="F1598">
        <v>6</v>
      </c>
      <c r="G1598">
        <v>2007</v>
      </c>
      <c r="H1598">
        <v>0</v>
      </c>
      <c r="I1598">
        <v>1</v>
      </c>
      <c r="J1598">
        <v>4299</v>
      </c>
      <c r="K1598">
        <v>279</v>
      </c>
      <c r="L1598">
        <v>1</v>
      </c>
      <c r="M1598" s="11">
        <v>9079771</v>
      </c>
      <c r="N1598">
        <v>100.09</v>
      </c>
      <c r="O1598">
        <v>19</v>
      </c>
      <c r="P1598">
        <v>1</v>
      </c>
      <c r="Q1598" t="s">
        <v>40</v>
      </c>
      <c r="AG1598" s="1">
        <v>9079771</v>
      </c>
      <c r="AH1598">
        <v>90716</v>
      </c>
      <c r="AK1598">
        <v>1</v>
      </c>
      <c r="AL1598" s="1">
        <v>9079771</v>
      </c>
      <c r="AM1598">
        <v>100.0900723</v>
      </c>
      <c r="AN1598">
        <v>19</v>
      </c>
      <c r="AO1598" t="s">
        <v>50</v>
      </c>
      <c r="AP1598" t="s">
        <v>42</v>
      </c>
    </row>
    <row r="1599" spans="1:42" x14ac:dyDescent="0.35">
      <c r="A1599">
        <v>3394</v>
      </c>
      <c r="B1599">
        <v>3</v>
      </c>
      <c r="C1599">
        <v>0</v>
      </c>
      <c r="D1599">
        <v>0</v>
      </c>
      <c r="E1599">
        <v>69</v>
      </c>
      <c r="F1599">
        <v>7</v>
      </c>
      <c r="G1599">
        <v>2004</v>
      </c>
      <c r="H1599">
        <v>0</v>
      </c>
      <c r="I1599">
        <v>0</v>
      </c>
      <c r="J1599">
        <v>7541</v>
      </c>
      <c r="K1599">
        <v>717</v>
      </c>
      <c r="L1599">
        <v>0</v>
      </c>
      <c r="M1599" s="11">
        <v>341544</v>
      </c>
      <c r="N1599">
        <v>100.63</v>
      </c>
      <c r="O1599">
        <v>22</v>
      </c>
      <c r="P1599">
        <v>1</v>
      </c>
      <c r="Q1599" t="s">
        <v>57</v>
      </c>
      <c r="AG1599" s="1">
        <v>341544</v>
      </c>
      <c r="AH1599">
        <v>3394</v>
      </c>
      <c r="AK1599">
        <v>0</v>
      </c>
      <c r="AL1599" s="1">
        <v>341544</v>
      </c>
      <c r="AM1599">
        <v>100.631703</v>
      </c>
      <c r="AN1599">
        <v>22</v>
      </c>
      <c r="AO1599" t="s">
        <v>50</v>
      </c>
      <c r="AP1599" t="s">
        <v>59</v>
      </c>
    </row>
    <row r="1600" spans="1:42" x14ac:dyDescent="0.35">
      <c r="A1600">
        <v>26312</v>
      </c>
      <c r="B1600">
        <v>9</v>
      </c>
      <c r="C1600">
        <v>0</v>
      </c>
      <c r="D1600">
        <v>1</v>
      </c>
      <c r="E1600">
        <v>73</v>
      </c>
      <c r="F1600">
        <v>8</v>
      </c>
      <c r="G1600">
        <v>1991</v>
      </c>
      <c r="H1600">
        <v>0</v>
      </c>
      <c r="I1600">
        <v>1</v>
      </c>
      <c r="J1600">
        <v>685</v>
      </c>
      <c r="K1600">
        <v>687</v>
      </c>
      <c r="L1600">
        <v>0</v>
      </c>
      <c r="M1600" s="11">
        <v>2643540</v>
      </c>
      <c r="N1600">
        <v>100.47</v>
      </c>
      <c r="O1600">
        <v>35</v>
      </c>
      <c r="P1600">
        <v>1</v>
      </c>
      <c r="Q1600" t="s">
        <v>46</v>
      </c>
      <c r="AG1600" s="1">
        <v>2643540</v>
      </c>
      <c r="AH1600">
        <v>26312</v>
      </c>
      <c r="AK1600">
        <v>1</v>
      </c>
      <c r="AL1600" s="1">
        <v>2643540</v>
      </c>
      <c r="AM1600">
        <v>100.4689875</v>
      </c>
      <c r="AN1600">
        <v>35</v>
      </c>
      <c r="AO1600" t="s">
        <v>50</v>
      </c>
      <c r="AP1600" t="s">
        <v>48</v>
      </c>
    </row>
    <row r="1601" spans="1:42" x14ac:dyDescent="0.35">
      <c r="A1601">
        <v>999</v>
      </c>
      <c r="B1601">
        <v>9</v>
      </c>
      <c r="C1601">
        <v>1</v>
      </c>
      <c r="D1601">
        <v>0</v>
      </c>
      <c r="E1601">
        <v>51</v>
      </c>
      <c r="F1601">
        <v>9</v>
      </c>
      <c r="G1601">
        <v>2014</v>
      </c>
      <c r="H1601">
        <v>0</v>
      </c>
      <c r="I1601">
        <v>0</v>
      </c>
      <c r="J1601">
        <v>3022</v>
      </c>
      <c r="K1601">
        <v>849</v>
      </c>
      <c r="L1601">
        <v>1</v>
      </c>
      <c r="M1601" s="11">
        <v>104359</v>
      </c>
      <c r="N1601">
        <v>104.46</v>
      </c>
      <c r="O1601">
        <v>12</v>
      </c>
      <c r="P1601">
        <v>1</v>
      </c>
      <c r="Q1601" t="s">
        <v>57</v>
      </c>
      <c r="AG1601" s="1">
        <v>104359</v>
      </c>
      <c r="AH1601">
        <v>999</v>
      </c>
      <c r="AK1601">
        <v>0</v>
      </c>
      <c r="AL1601" s="1">
        <v>104359</v>
      </c>
      <c r="AM1601">
        <v>104.4634635</v>
      </c>
      <c r="AN1601">
        <v>12</v>
      </c>
      <c r="AO1601" t="s">
        <v>41</v>
      </c>
      <c r="AP1601" t="s">
        <v>59</v>
      </c>
    </row>
    <row r="1602" spans="1:42" x14ac:dyDescent="0.35">
      <c r="A1602">
        <v>27610</v>
      </c>
      <c r="B1602">
        <v>7</v>
      </c>
      <c r="C1602">
        <v>1</v>
      </c>
      <c r="D1602">
        <v>1</v>
      </c>
      <c r="E1602">
        <v>53</v>
      </c>
      <c r="F1602">
        <v>2</v>
      </c>
      <c r="G1602">
        <v>1994</v>
      </c>
      <c r="H1602">
        <v>1</v>
      </c>
      <c r="I1602">
        <v>1</v>
      </c>
      <c r="J1602">
        <v>2487</v>
      </c>
      <c r="K1602">
        <v>880</v>
      </c>
      <c r="L1602">
        <v>0</v>
      </c>
      <c r="M1602" s="11">
        <v>2768020</v>
      </c>
      <c r="N1602">
        <v>100.25</v>
      </c>
      <c r="O1602">
        <v>32</v>
      </c>
      <c r="P1602">
        <v>1</v>
      </c>
      <c r="Q1602" t="s">
        <v>46</v>
      </c>
      <c r="AG1602" s="1">
        <v>2768020</v>
      </c>
      <c r="AH1602">
        <v>27610</v>
      </c>
      <c r="AK1602">
        <v>1</v>
      </c>
      <c r="AL1602" s="1">
        <v>2768020</v>
      </c>
      <c r="AM1602">
        <v>100.2542557</v>
      </c>
      <c r="AN1602">
        <v>32</v>
      </c>
      <c r="AO1602" t="s">
        <v>50</v>
      </c>
      <c r="AP1602" t="s">
        <v>48</v>
      </c>
    </row>
    <row r="1603" spans="1:42" x14ac:dyDescent="0.35">
      <c r="A1603">
        <v>51036</v>
      </c>
      <c r="B1603">
        <v>9</v>
      </c>
      <c r="C1603">
        <v>0</v>
      </c>
      <c r="D1603">
        <v>0</v>
      </c>
      <c r="E1603">
        <v>10</v>
      </c>
      <c r="F1603">
        <v>1</v>
      </c>
      <c r="G1603">
        <v>1998</v>
      </c>
      <c r="H1603">
        <v>1</v>
      </c>
      <c r="I1603">
        <v>0</v>
      </c>
      <c r="J1603">
        <v>434</v>
      </c>
      <c r="K1603">
        <v>961</v>
      </c>
      <c r="L1603">
        <v>0</v>
      </c>
      <c r="M1603" s="11">
        <v>5105100</v>
      </c>
      <c r="N1603">
        <v>100.03</v>
      </c>
      <c r="O1603">
        <v>28</v>
      </c>
      <c r="P1603">
        <v>1</v>
      </c>
      <c r="Q1603" t="s">
        <v>43</v>
      </c>
      <c r="AG1603" s="1">
        <v>5105100</v>
      </c>
      <c r="AH1603">
        <v>51036</v>
      </c>
      <c r="AK1603">
        <v>0</v>
      </c>
      <c r="AL1603" s="1">
        <v>5105100</v>
      </c>
      <c r="AM1603">
        <v>100.029391</v>
      </c>
      <c r="AN1603">
        <v>28</v>
      </c>
      <c r="AO1603" t="s">
        <v>50</v>
      </c>
      <c r="AP1603" t="s">
        <v>45</v>
      </c>
    </row>
    <row r="1604" spans="1:42" x14ac:dyDescent="0.35">
      <c r="A1604">
        <v>6995</v>
      </c>
      <c r="B1604">
        <v>9</v>
      </c>
      <c r="C1604">
        <v>0</v>
      </c>
      <c r="D1604">
        <v>1</v>
      </c>
      <c r="E1604">
        <v>85</v>
      </c>
      <c r="F1604">
        <v>1</v>
      </c>
      <c r="G1604">
        <v>2020</v>
      </c>
      <c r="H1604">
        <v>0</v>
      </c>
      <c r="I1604">
        <v>1</v>
      </c>
      <c r="J1604">
        <v>6341</v>
      </c>
      <c r="K1604">
        <v>118</v>
      </c>
      <c r="L1604">
        <v>0</v>
      </c>
      <c r="M1604" s="11">
        <v>704035</v>
      </c>
      <c r="N1604">
        <v>100.65</v>
      </c>
      <c r="O1604">
        <v>6</v>
      </c>
      <c r="P1604">
        <v>1</v>
      </c>
      <c r="Q1604" t="s">
        <v>57</v>
      </c>
      <c r="AG1604" s="1">
        <v>704035</v>
      </c>
      <c r="AH1604">
        <v>6995</v>
      </c>
      <c r="AK1604">
        <v>1</v>
      </c>
      <c r="AL1604" s="1">
        <v>704035</v>
      </c>
      <c r="AM1604">
        <v>100.6483202</v>
      </c>
      <c r="AN1604">
        <v>6</v>
      </c>
      <c r="AO1604" t="s">
        <v>41</v>
      </c>
      <c r="AP1604" t="s">
        <v>59</v>
      </c>
    </row>
    <row r="1605" spans="1:42" x14ac:dyDescent="0.35">
      <c r="A1605">
        <v>56025</v>
      </c>
      <c r="B1605">
        <v>2</v>
      </c>
      <c r="C1605">
        <v>1</v>
      </c>
      <c r="D1605">
        <v>0</v>
      </c>
      <c r="E1605">
        <v>86</v>
      </c>
      <c r="F1605">
        <v>8</v>
      </c>
      <c r="G1605">
        <v>2017</v>
      </c>
      <c r="H1605">
        <v>0</v>
      </c>
      <c r="I1605">
        <v>0</v>
      </c>
      <c r="J1605">
        <v>3731</v>
      </c>
      <c r="K1605">
        <v>857</v>
      </c>
      <c r="L1605">
        <v>0</v>
      </c>
      <c r="M1605" s="11">
        <v>5608299</v>
      </c>
      <c r="N1605">
        <v>100.1</v>
      </c>
      <c r="O1605">
        <v>9</v>
      </c>
      <c r="P1605">
        <v>1</v>
      </c>
      <c r="Q1605" t="s">
        <v>43</v>
      </c>
      <c r="AG1605" s="1">
        <v>5608299</v>
      </c>
      <c r="AH1605">
        <v>56025</v>
      </c>
      <c r="AK1605">
        <v>0</v>
      </c>
      <c r="AL1605" s="1">
        <v>5608299</v>
      </c>
      <c r="AM1605">
        <v>100.1035074</v>
      </c>
      <c r="AN1605">
        <v>9</v>
      </c>
      <c r="AO1605" t="s">
        <v>41</v>
      </c>
      <c r="AP1605" t="s">
        <v>45</v>
      </c>
    </row>
    <row r="1606" spans="1:42" x14ac:dyDescent="0.35">
      <c r="A1606">
        <v>43846</v>
      </c>
      <c r="B1606">
        <v>1</v>
      </c>
      <c r="C1606">
        <v>0</v>
      </c>
      <c r="D1606">
        <v>0</v>
      </c>
      <c r="E1606">
        <v>89</v>
      </c>
      <c r="F1606">
        <v>1</v>
      </c>
      <c r="G1606">
        <v>2005</v>
      </c>
      <c r="H1606">
        <v>0</v>
      </c>
      <c r="I1606">
        <v>0</v>
      </c>
      <c r="J1606">
        <v>827</v>
      </c>
      <c r="K1606">
        <v>318</v>
      </c>
      <c r="L1606">
        <v>0</v>
      </c>
      <c r="M1606" s="11">
        <v>4391748</v>
      </c>
      <c r="N1606">
        <v>100.16</v>
      </c>
      <c r="O1606">
        <v>21</v>
      </c>
      <c r="P1606">
        <v>1</v>
      </c>
      <c r="Q1606" t="s">
        <v>46</v>
      </c>
      <c r="AG1606" s="1">
        <v>4391748</v>
      </c>
      <c r="AH1606">
        <v>43846</v>
      </c>
      <c r="AK1606">
        <v>0</v>
      </c>
      <c r="AL1606" s="1">
        <v>4391748</v>
      </c>
      <c r="AM1606">
        <v>100.1630251</v>
      </c>
      <c r="AN1606">
        <v>21</v>
      </c>
      <c r="AO1606" t="s">
        <v>50</v>
      </c>
      <c r="AP1606" t="s">
        <v>48</v>
      </c>
    </row>
    <row r="1607" spans="1:42" x14ac:dyDescent="0.35">
      <c r="A1607">
        <v>4039</v>
      </c>
      <c r="B1607">
        <v>2</v>
      </c>
      <c r="C1607">
        <v>0</v>
      </c>
      <c r="D1607">
        <v>0</v>
      </c>
      <c r="E1607">
        <v>9</v>
      </c>
      <c r="F1607">
        <v>3</v>
      </c>
      <c r="G1607">
        <v>1991</v>
      </c>
      <c r="H1607">
        <v>0</v>
      </c>
      <c r="I1607">
        <v>0</v>
      </c>
      <c r="J1607">
        <v>3277</v>
      </c>
      <c r="K1607">
        <v>574</v>
      </c>
      <c r="L1607">
        <v>1</v>
      </c>
      <c r="M1607" s="11">
        <v>404475</v>
      </c>
      <c r="N1607">
        <v>100.14</v>
      </c>
      <c r="O1607">
        <v>35</v>
      </c>
      <c r="P1607">
        <v>1</v>
      </c>
      <c r="Q1607" t="s">
        <v>57</v>
      </c>
      <c r="AG1607" s="1">
        <v>404475</v>
      </c>
      <c r="AH1607">
        <v>4039</v>
      </c>
      <c r="AK1607">
        <v>0</v>
      </c>
      <c r="AL1607" s="1">
        <v>404475</v>
      </c>
      <c r="AM1607">
        <v>100.14236200000001</v>
      </c>
      <c r="AN1607">
        <v>35</v>
      </c>
      <c r="AO1607" t="s">
        <v>50</v>
      </c>
      <c r="AP1607" t="s">
        <v>59</v>
      </c>
    </row>
    <row r="1608" spans="1:42" x14ac:dyDescent="0.35">
      <c r="A1608">
        <v>42208</v>
      </c>
      <c r="B1608">
        <v>5</v>
      </c>
      <c r="C1608">
        <v>1</v>
      </c>
      <c r="D1608">
        <v>0</v>
      </c>
      <c r="E1608">
        <v>11</v>
      </c>
      <c r="F1608">
        <v>4</v>
      </c>
      <c r="G1608">
        <v>2003</v>
      </c>
      <c r="H1608">
        <v>0</v>
      </c>
      <c r="I1608">
        <v>1</v>
      </c>
      <c r="J1608">
        <v>9849</v>
      </c>
      <c r="K1608">
        <v>806</v>
      </c>
      <c r="L1608">
        <v>1</v>
      </c>
      <c r="M1608" s="11">
        <v>4224392</v>
      </c>
      <c r="N1608">
        <v>100.09</v>
      </c>
      <c r="O1608">
        <v>23</v>
      </c>
      <c r="P1608">
        <v>1</v>
      </c>
      <c r="Q1608" t="s">
        <v>46</v>
      </c>
      <c r="AG1608" s="1">
        <v>4224392</v>
      </c>
      <c r="AH1608">
        <v>42208</v>
      </c>
      <c r="AK1608">
        <v>0</v>
      </c>
      <c r="AL1608" s="1">
        <v>4224392</v>
      </c>
      <c r="AM1608">
        <v>100.0851024</v>
      </c>
      <c r="AN1608">
        <v>23</v>
      </c>
      <c r="AO1608" t="s">
        <v>50</v>
      </c>
      <c r="AP1608" t="s">
        <v>48</v>
      </c>
    </row>
    <row r="1609" spans="1:42" x14ac:dyDescent="0.35">
      <c r="A1609">
        <v>61004</v>
      </c>
      <c r="B1609">
        <v>10</v>
      </c>
      <c r="C1609">
        <v>0</v>
      </c>
      <c r="D1609">
        <v>1</v>
      </c>
      <c r="E1609">
        <v>41</v>
      </c>
      <c r="F1609">
        <v>6</v>
      </c>
      <c r="G1609">
        <v>2008</v>
      </c>
      <c r="H1609">
        <v>0</v>
      </c>
      <c r="I1609">
        <v>0</v>
      </c>
      <c r="J1609">
        <v>6712</v>
      </c>
      <c r="K1609">
        <v>387</v>
      </c>
      <c r="L1609">
        <v>1</v>
      </c>
      <c r="M1609" s="11">
        <v>6103923</v>
      </c>
      <c r="N1609">
        <v>100.06</v>
      </c>
      <c r="O1609">
        <v>18</v>
      </c>
      <c r="P1609">
        <v>1</v>
      </c>
      <c r="Q1609" t="s">
        <v>43</v>
      </c>
      <c r="AG1609" s="1">
        <v>6103923</v>
      </c>
      <c r="AH1609">
        <v>61004</v>
      </c>
      <c r="AK1609">
        <v>1</v>
      </c>
      <c r="AL1609" s="1">
        <v>6103923</v>
      </c>
      <c r="AM1609">
        <v>100.0577503</v>
      </c>
      <c r="AN1609">
        <v>18</v>
      </c>
      <c r="AO1609" t="s">
        <v>50</v>
      </c>
      <c r="AP1609" t="s">
        <v>45</v>
      </c>
    </row>
    <row r="1610" spans="1:42" x14ac:dyDescent="0.35">
      <c r="A1610">
        <v>8284</v>
      </c>
      <c r="B1610">
        <v>1</v>
      </c>
      <c r="C1610">
        <v>0</v>
      </c>
      <c r="D1610">
        <v>0</v>
      </c>
      <c r="E1610">
        <v>21</v>
      </c>
      <c r="F1610">
        <v>7</v>
      </c>
      <c r="G1610">
        <v>2012</v>
      </c>
      <c r="H1610">
        <v>0</v>
      </c>
      <c r="I1610">
        <v>1</v>
      </c>
      <c r="J1610">
        <v>5937</v>
      </c>
      <c r="K1610">
        <v>374</v>
      </c>
      <c r="L1610">
        <v>1</v>
      </c>
      <c r="M1610" s="11">
        <v>830539</v>
      </c>
      <c r="N1610">
        <v>100.26</v>
      </c>
      <c r="O1610">
        <v>14</v>
      </c>
      <c r="P1610">
        <v>1</v>
      </c>
      <c r="Q1610" t="s">
        <v>57</v>
      </c>
      <c r="AG1610" s="1">
        <v>830539</v>
      </c>
      <c r="AH1610">
        <v>8284</v>
      </c>
      <c r="AK1610">
        <v>0</v>
      </c>
      <c r="AL1610" s="1">
        <v>830539</v>
      </c>
      <c r="AM1610">
        <v>100.2582086</v>
      </c>
      <c r="AN1610">
        <v>14</v>
      </c>
      <c r="AO1610" t="s">
        <v>41</v>
      </c>
      <c r="AP1610" t="s">
        <v>59</v>
      </c>
    </row>
    <row r="1611" spans="1:42" x14ac:dyDescent="0.35">
      <c r="A1611">
        <v>3525</v>
      </c>
      <c r="B1611">
        <v>9</v>
      </c>
      <c r="C1611">
        <v>1</v>
      </c>
      <c r="D1611">
        <v>1</v>
      </c>
      <c r="E1611">
        <v>29</v>
      </c>
      <c r="F1611">
        <v>3</v>
      </c>
      <c r="G1611">
        <v>2009</v>
      </c>
      <c r="H1611">
        <v>1</v>
      </c>
      <c r="I1611">
        <v>0</v>
      </c>
      <c r="J1611">
        <v>3547</v>
      </c>
      <c r="K1611">
        <v>479</v>
      </c>
      <c r="L1611">
        <v>1</v>
      </c>
      <c r="M1611" s="11">
        <v>358222</v>
      </c>
      <c r="N1611">
        <v>101.62</v>
      </c>
      <c r="O1611">
        <v>17</v>
      </c>
      <c r="P1611">
        <v>1</v>
      </c>
      <c r="Q1611" t="s">
        <v>57</v>
      </c>
      <c r="AG1611" s="1">
        <v>358222</v>
      </c>
      <c r="AH1611">
        <v>3525</v>
      </c>
      <c r="AK1611">
        <v>1</v>
      </c>
      <c r="AL1611" s="1">
        <v>358222</v>
      </c>
      <c r="AM1611">
        <v>101.6232624</v>
      </c>
      <c r="AN1611">
        <v>17</v>
      </c>
      <c r="AO1611" t="s">
        <v>50</v>
      </c>
      <c r="AP1611" t="s">
        <v>59</v>
      </c>
    </row>
    <row r="1612" spans="1:42" x14ac:dyDescent="0.35">
      <c r="A1612">
        <v>12643</v>
      </c>
      <c r="B1612">
        <v>4</v>
      </c>
      <c r="C1612">
        <v>1</v>
      </c>
      <c r="D1612">
        <v>1</v>
      </c>
      <c r="E1612">
        <v>78</v>
      </c>
      <c r="F1612">
        <v>10</v>
      </c>
      <c r="G1612">
        <v>2011</v>
      </c>
      <c r="H1612">
        <v>0</v>
      </c>
      <c r="I1612">
        <v>1</v>
      </c>
      <c r="J1612">
        <v>7673</v>
      </c>
      <c r="K1612">
        <v>120</v>
      </c>
      <c r="L1612">
        <v>0</v>
      </c>
      <c r="M1612" s="11">
        <v>1278163</v>
      </c>
      <c r="N1612">
        <v>101.1</v>
      </c>
      <c r="O1612">
        <v>15</v>
      </c>
      <c r="P1612">
        <v>1</v>
      </c>
      <c r="Q1612" t="s">
        <v>57</v>
      </c>
      <c r="AG1612" s="1">
        <v>1278163</v>
      </c>
      <c r="AH1612">
        <v>12643</v>
      </c>
      <c r="AK1612">
        <v>1</v>
      </c>
      <c r="AL1612" s="1">
        <v>1278163</v>
      </c>
      <c r="AM1612">
        <v>101.0964961</v>
      </c>
      <c r="AN1612">
        <v>15</v>
      </c>
      <c r="AO1612" t="s">
        <v>41</v>
      </c>
      <c r="AP1612" t="s">
        <v>59</v>
      </c>
    </row>
    <row r="1613" spans="1:42" x14ac:dyDescent="0.35">
      <c r="A1613">
        <v>40513</v>
      </c>
      <c r="B1613">
        <v>4</v>
      </c>
      <c r="C1613">
        <v>0</v>
      </c>
      <c r="D1613">
        <v>1</v>
      </c>
      <c r="E1613">
        <v>80</v>
      </c>
      <c r="F1613">
        <v>4</v>
      </c>
      <c r="G1613">
        <v>1992</v>
      </c>
      <c r="H1613">
        <v>0</v>
      </c>
      <c r="I1613">
        <v>0</v>
      </c>
      <c r="J1613">
        <v>5024</v>
      </c>
      <c r="K1613">
        <v>418</v>
      </c>
      <c r="L1613">
        <v>0</v>
      </c>
      <c r="M1613" s="11">
        <v>4058569</v>
      </c>
      <c r="N1613">
        <v>100.18</v>
      </c>
      <c r="O1613">
        <v>34</v>
      </c>
      <c r="P1613">
        <v>1</v>
      </c>
      <c r="Q1613" t="s">
        <v>46</v>
      </c>
      <c r="AG1613" s="1">
        <v>4058569</v>
      </c>
      <c r="AH1613">
        <v>40513</v>
      </c>
      <c r="AK1613">
        <v>1</v>
      </c>
      <c r="AL1613" s="1">
        <v>4058569</v>
      </c>
      <c r="AM1613">
        <v>100.1794239</v>
      </c>
      <c r="AN1613">
        <v>34</v>
      </c>
      <c r="AO1613" t="s">
        <v>50</v>
      </c>
      <c r="AP1613" t="s">
        <v>48</v>
      </c>
    </row>
    <row r="1614" spans="1:42" x14ac:dyDescent="0.35">
      <c r="A1614">
        <v>16933</v>
      </c>
      <c r="B1614">
        <v>7</v>
      </c>
      <c r="C1614">
        <v>0</v>
      </c>
      <c r="D1614">
        <v>1</v>
      </c>
      <c r="E1614">
        <v>19</v>
      </c>
      <c r="F1614">
        <v>10</v>
      </c>
      <c r="G1614">
        <v>2010</v>
      </c>
      <c r="H1614">
        <v>1</v>
      </c>
      <c r="I1614">
        <v>0</v>
      </c>
      <c r="J1614">
        <v>3821</v>
      </c>
      <c r="K1614">
        <v>437</v>
      </c>
      <c r="L1614">
        <v>1</v>
      </c>
      <c r="M1614" s="11">
        <v>1697974</v>
      </c>
      <c r="N1614">
        <v>100.28</v>
      </c>
      <c r="O1614">
        <v>16</v>
      </c>
      <c r="P1614">
        <v>1</v>
      </c>
      <c r="Q1614" t="s">
        <v>57</v>
      </c>
      <c r="AG1614" s="1">
        <v>1697974</v>
      </c>
      <c r="AH1614">
        <v>16933</v>
      </c>
      <c r="AK1614">
        <v>1</v>
      </c>
      <c r="AL1614" s="1">
        <v>1697974</v>
      </c>
      <c r="AM1614">
        <v>100.2760291</v>
      </c>
      <c r="AN1614">
        <v>16</v>
      </c>
      <c r="AO1614" t="s">
        <v>50</v>
      </c>
      <c r="AP1614" t="s">
        <v>59</v>
      </c>
    </row>
    <row r="1615" spans="1:42" x14ac:dyDescent="0.35">
      <c r="A1615">
        <v>26750</v>
      </c>
      <c r="B1615">
        <v>8</v>
      </c>
      <c r="C1615">
        <v>1</v>
      </c>
      <c r="D1615">
        <v>0</v>
      </c>
      <c r="E1615">
        <v>74</v>
      </c>
      <c r="F1615">
        <v>7</v>
      </c>
      <c r="G1615">
        <v>1992</v>
      </c>
      <c r="H1615">
        <v>0</v>
      </c>
      <c r="I1615">
        <v>1</v>
      </c>
      <c r="J1615">
        <v>3650</v>
      </c>
      <c r="K1615">
        <v>345</v>
      </c>
      <c r="L1615">
        <v>0</v>
      </c>
      <c r="M1615" s="11">
        <v>2678911</v>
      </c>
      <c r="N1615">
        <v>100.15</v>
      </c>
      <c r="O1615">
        <v>34</v>
      </c>
      <c r="P1615">
        <v>1</v>
      </c>
      <c r="Q1615" t="s">
        <v>46</v>
      </c>
      <c r="AG1615" s="1">
        <v>2678911</v>
      </c>
      <c r="AH1615">
        <v>26750</v>
      </c>
      <c r="AK1615">
        <v>0</v>
      </c>
      <c r="AL1615" s="1">
        <v>2678911</v>
      </c>
      <c r="AM1615">
        <v>100.1462056</v>
      </c>
      <c r="AN1615">
        <v>34</v>
      </c>
      <c r="AO1615" t="s">
        <v>50</v>
      </c>
      <c r="AP1615" t="s">
        <v>48</v>
      </c>
    </row>
    <row r="1616" spans="1:42" x14ac:dyDescent="0.35">
      <c r="A1616">
        <v>85100</v>
      </c>
      <c r="B1616">
        <v>2</v>
      </c>
      <c r="C1616">
        <v>1</v>
      </c>
      <c r="D1616">
        <v>0</v>
      </c>
      <c r="E1616">
        <v>63</v>
      </c>
      <c r="F1616">
        <v>4</v>
      </c>
      <c r="G1616">
        <v>1997</v>
      </c>
      <c r="H1616">
        <v>1</v>
      </c>
      <c r="I1616">
        <v>0</v>
      </c>
      <c r="J1616">
        <v>3962</v>
      </c>
      <c r="K1616">
        <v>401</v>
      </c>
      <c r="L1616">
        <v>0</v>
      </c>
      <c r="M1616" s="11">
        <v>8517059</v>
      </c>
      <c r="N1616">
        <v>100.08</v>
      </c>
      <c r="O1616">
        <v>29</v>
      </c>
      <c r="P1616">
        <v>1</v>
      </c>
      <c r="Q1616" t="s">
        <v>40</v>
      </c>
      <c r="AG1616" s="1">
        <v>8517059</v>
      </c>
      <c r="AH1616">
        <v>85100</v>
      </c>
      <c r="AK1616">
        <v>0</v>
      </c>
      <c r="AL1616" s="1">
        <v>8517059</v>
      </c>
      <c r="AM1616">
        <v>100.0829495</v>
      </c>
      <c r="AN1616">
        <v>29</v>
      </c>
      <c r="AO1616" t="s">
        <v>50</v>
      </c>
      <c r="AP1616" t="s">
        <v>42</v>
      </c>
    </row>
    <row r="1617" spans="1:42" x14ac:dyDescent="0.35">
      <c r="A1617">
        <v>31141</v>
      </c>
      <c r="B1617">
        <v>4</v>
      </c>
      <c r="C1617">
        <v>0</v>
      </c>
      <c r="D1617">
        <v>1</v>
      </c>
      <c r="E1617">
        <v>3</v>
      </c>
      <c r="F1617">
        <v>10</v>
      </c>
      <c r="G1617">
        <v>2020</v>
      </c>
      <c r="H1617">
        <v>0</v>
      </c>
      <c r="I1617">
        <v>1</v>
      </c>
      <c r="J1617">
        <v>3258</v>
      </c>
      <c r="K1617">
        <v>514</v>
      </c>
      <c r="L1617">
        <v>1</v>
      </c>
      <c r="M1617" s="11">
        <v>3118168</v>
      </c>
      <c r="N1617">
        <v>100.13</v>
      </c>
      <c r="O1617">
        <v>6</v>
      </c>
      <c r="P1617">
        <v>1</v>
      </c>
      <c r="Q1617" t="s">
        <v>46</v>
      </c>
      <c r="AG1617" s="1">
        <v>3118168</v>
      </c>
      <c r="AH1617">
        <v>31141</v>
      </c>
      <c r="AK1617">
        <v>1</v>
      </c>
      <c r="AL1617" s="1">
        <v>3118168</v>
      </c>
      <c r="AM1617">
        <v>100.1306316</v>
      </c>
      <c r="AN1617">
        <v>6</v>
      </c>
      <c r="AO1617" t="s">
        <v>41</v>
      </c>
      <c r="AP1617" t="s">
        <v>48</v>
      </c>
    </row>
    <row r="1618" spans="1:42" x14ac:dyDescent="0.35">
      <c r="A1618">
        <v>79252</v>
      </c>
      <c r="B1618">
        <v>2</v>
      </c>
      <c r="C1618">
        <v>0</v>
      </c>
      <c r="D1618">
        <v>0</v>
      </c>
      <c r="E1618">
        <v>61</v>
      </c>
      <c r="F1618">
        <v>8</v>
      </c>
      <c r="G1618">
        <v>2020</v>
      </c>
      <c r="H1618">
        <v>1</v>
      </c>
      <c r="I1618">
        <v>0</v>
      </c>
      <c r="J1618">
        <v>2277</v>
      </c>
      <c r="K1618">
        <v>922</v>
      </c>
      <c r="L1618">
        <v>1</v>
      </c>
      <c r="M1618" s="11">
        <v>7929634</v>
      </c>
      <c r="N1618">
        <v>100.06</v>
      </c>
      <c r="O1618">
        <v>6</v>
      </c>
      <c r="P1618">
        <v>1</v>
      </c>
      <c r="Q1618" t="s">
        <v>40</v>
      </c>
      <c r="AG1618" s="1">
        <v>7929634</v>
      </c>
      <c r="AH1618">
        <v>79252</v>
      </c>
      <c r="AK1618">
        <v>0</v>
      </c>
      <c r="AL1618" s="1">
        <v>7929634</v>
      </c>
      <c r="AM1618">
        <v>100.05594809999999</v>
      </c>
      <c r="AN1618">
        <v>6</v>
      </c>
      <c r="AO1618" t="s">
        <v>41</v>
      </c>
      <c r="AP1618" t="s">
        <v>42</v>
      </c>
    </row>
    <row r="1619" spans="1:42" x14ac:dyDescent="0.35">
      <c r="A1619">
        <v>27444</v>
      </c>
      <c r="B1619">
        <v>2</v>
      </c>
      <c r="C1619">
        <v>1</v>
      </c>
      <c r="D1619">
        <v>1</v>
      </c>
      <c r="E1619">
        <v>46</v>
      </c>
      <c r="F1619">
        <v>2</v>
      </c>
      <c r="G1619">
        <v>2010</v>
      </c>
      <c r="H1619">
        <v>0</v>
      </c>
      <c r="I1619">
        <v>1</v>
      </c>
      <c r="J1619">
        <v>1426</v>
      </c>
      <c r="K1619">
        <v>123</v>
      </c>
      <c r="L1619">
        <v>1</v>
      </c>
      <c r="M1619" s="11">
        <v>2757164</v>
      </c>
      <c r="N1619">
        <v>100.47</v>
      </c>
      <c r="O1619">
        <v>16</v>
      </c>
      <c r="P1619">
        <v>1</v>
      </c>
      <c r="Q1619" t="s">
        <v>46</v>
      </c>
      <c r="AG1619" s="1">
        <v>2757164</v>
      </c>
      <c r="AH1619">
        <v>27444</v>
      </c>
      <c r="AK1619">
        <v>1</v>
      </c>
      <c r="AL1619" s="1">
        <v>2757164</v>
      </c>
      <c r="AM1619">
        <v>100.46509260000001</v>
      </c>
      <c r="AN1619">
        <v>16</v>
      </c>
      <c r="AO1619" t="s">
        <v>50</v>
      </c>
      <c r="AP1619" t="s">
        <v>48</v>
      </c>
    </row>
    <row r="1620" spans="1:42" x14ac:dyDescent="0.35">
      <c r="A1620">
        <v>25263</v>
      </c>
      <c r="B1620">
        <v>1</v>
      </c>
      <c r="C1620">
        <v>1</v>
      </c>
      <c r="D1620">
        <v>1</v>
      </c>
      <c r="E1620">
        <v>51</v>
      </c>
      <c r="F1620">
        <v>2</v>
      </c>
      <c r="G1620">
        <v>2004</v>
      </c>
      <c r="H1620">
        <v>1</v>
      </c>
      <c r="I1620">
        <v>1</v>
      </c>
      <c r="J1620">
        <v>9834</v>
      </c>
      <c r="K1620">
        <v>183</v>
      </c>
      <c r="L1620">
        <v>0</v>
      </c>
      <c r="M1620" s="11">
        <v>2532250</v>
      </c>
      <c r="N1620">
        <v>100.24</v>
      </c>
      <c r="O1620">
        <v>22</v>
      </c>
      <c r="P1620">
        <v>1</v>
      </c>
      <c r="Q1620" t="s">
        <v>46</v>
      </c>
      <c r="AG1620" s="1">
        <v>2532250</v>
      </c>
      <c r="AH1620">
        <v>25263</v>
      </c>
      <c r="AK1620">
        <v>1</v>
      </c>
      <c r="AL1620" s="1">
        <v>2532250</v>
      </c>
      <c r="AM1620">
        <v>100.2355223</v>
      </c>
      <c r="AN1620">
        <v>22</v>
      </c>
      <c r="AO1620" t="s">
        <v>50</v>
      </c>
      <c r="AP1620" t="s">
        <v>48</v>
      </c>
    </row>
    <row r="1621" spans="1:42" x14ac:dyDescent="0.35">
      <c r="A1621">
        <v>48104</v>
      </c>
      <c r="B1621">
        <v>1</v>
      </c>
      <c r="C1621">
        <v>0</v>
      </c>
      <c r="D1621">
        <v>1</v>
      </c>
      <c r="E1621">
        <v>58</v>
      </c>
      <c r="F1621">
        <v>9</v>
      </c>
      <c r="G1621">
        <v>1998</v>
      </c>
      <c r="H1621">
        <v>0</v>
      </c>
      <c r="I1621">
        <v>1</v>
      </c>
      <c r="J1621">
        <v>5228</v>
      </c>
      <c r="K1621">
        <v>343</v>
      </c>
      <c r="L1621">
        <v>1</v>
      </c>
      <c r="M1621" s="11">
        <v>4816258</v>
      </c>
      <c r="N1621">
        <v>100.12</v>
      </c>
      <c r="O1621">
        <v>28</v>
      </c>
      <c r="P1621">
        <v>1</v>
      </c>
      <c r="Q1621" t="s">
        <v>46</v>
      </c>
      <c r="AG1621" s="1">
        <v>4816258</v>
      </c>
      <c r="AH1621">
        <v>48104</v>
      </c>
      <c r="AK1621">
        <v>1</v>
      </c>
      <c r="AL1621" s="1">
        <v>4816258</v>
      </c>
      <c r="AM1621">
        <v>100.1217778</v>
      </c>
      <c r="AN1621">
        <v>28</v>
      </c>
      <c r="AO1621" t="s">
        <v>50</v>
      </c>
      <c r="AP1621" t="s">
        <v>48</v>
      </c>
    </row>
    <row r="1622" spans="1:42" x14ac:dyDescent="0.35">
      <c r="A1622">
        <v>88167</v>
      </c>
      <c r="B1622">
        <v>7</v>
      </c>
      <c r="C1622">
        <v>1</v>
      </c>
      <c r="D1622">
        <v>0</v>
      </c>
      <c r="E1622">
        <v>91</v>
      </c>
      <c r="F1622">
        <v>8</v>
      </c>
      <c r="G1622">
        <v>1996</v>
      </c>
      <c r="H1622">
        <v>0</v>
      </c>
      <c r="I1622">
        <v>1</v>
      </c>
      <c r="J1622">
        <v>5968</v>
      </c>
      <c r="K1622">
        <v>446</v>
      </c>
      <c r="L1622">
        <v>1</v>
      </c>
      <c r="M1622" s="11">
        <v>8823305</v>
      </c>
      <c r="N1622">
        <v>100.07</v>
      </c>
      <c r="O1622">
        <v>30</v>
      </c>
      <c r="P1622">
        <v>1</v>
      </c>
      <c r="Q1622" t="s">
        <v>40</v>
      </c>
      <c r="AG1622" s="1">
        <v>8823305</v>
      </c>
      <c r="AH1622">
        <v>88167</v>
      </c>
      <c r="AK1622">
        <v>0</v>
      </c>
      <c r="AL1622" s="1">
        <v>8823305</v>
      </c>
      <c r="AM1622">
        <v>100.07491469999999</v>
      </c>
      <c r="AN1622">
        <v>30</v>
      </c>
      <c r="AO1622" t="s">
        <v>50</v>
      </c>
      <c r="AP1622" t="s">
        <v>42</v>
      </c>
    </row>
    <row r="1623" spans="1:42" x14ac:dyDescent="0.35">
      <c r="A1623">
        <v>81316</v>
      </c>
      <c r="B1623">
        <v>8</v>
      </c>
      <c r="C1623">
        <v>1</v>
      </c>
      <c r="D1623">
        <v>0</v>
      </c>
      <c r="E1623">
        <v>8</v>
      </c>
      <c r="F1623">
        <v>5</v>
      </c>
      <c r="G1623">
        <v>2006</v>
      </c>
      <c r="H1623">
        <v>0</v>
      </c>
      <c r="I1623">
        <v>0</v>
      </c>
      <c r="J1623">
        <v>8749</v>
      </c>
      <c r="K1623">
        <v>765</v>
      </c>
      <c r="L1623">
        <v>1</v>
      </c>
      <c r="M1623" s="11">
        <v>8136404</v>
      </c>
      <c r="N1623">
        <v>100.06</v>
      </c>
      <c r="O1623">
        <v>20</v>
      </c>
      <c r="P1623">
        <v>1</v>
      </c>
      <c r="Q1623" t="s">
        <v>40</v>
      </c>
      <c r="AG1623" s="1">
        <v>8136404</v>
      </c>
      <c r="AH1623">
        <v>81316</v>
      </c>
      <c r="AK1623">
        <v>0</v>
      </c>
      <c r="AL1623" s="1">
        <v>8136404</v>
      </c>
      <c r="AM1623">
        <v>100.0590782</v>
      </c>
      <c r="AN1623">
        <v>20</v>
      </c>
      <c r="AO1623" t="s">
        <v>50</v>
      </c>
      <c r="AP1623" t="s">
        <v>42</v>
      </c>
    </row>
    <row r="1624" spans="1:42" x14ac:dyDescent="0.35">
      <c r="A1624">
        <v>11931</v>
      </c>
      <c r="B1624">
        <v>10</v>
      </c>
      <c r="C1624">
        <v>1</v>
      </c>
      <c r="D1624">
        <v>0</v>
      </c>
      <c r="E1624">
        <v>14</v>
      </c>
      <c r="F1624">
        <v>7</v>
      </c>
      <c r="G1624">
        <v>1991</v>
      </c>
      <c r="H1624">
        <v>0</v>
      </c>
      <c r="I1624">
        <v>0</v>
      </c>
      <c r="J1624">
        <v>3791</v>
      </c>
      <c r="K1624">
        <v>638</v>
      </c>
      <c r="L1624">
        <v>1</v>
      </c>
      <c r="M1624" s="11">
        <v>1197776</v>
      </c>
      <c r="N1624">
        <v>100.39</v>
      </c>
      <c r="O1624">
        <v>35</v>
      </c>
      <c r="P1624">
        <v>1</v>
      </c>
      <c r="Q1624" t="s">
        <v>57</v>
      </c>
      <c r="AG1624" s="1">
        <v>1197776</v>
      </c>
      <c r="AH1624">
        <v>11931</v>
      </c>
      <c r="AK1624">
        <v>0</v>
      </c>
      <c r="AL1624" s="1">
        <v>1197776</v>
      </c>
      <c r="AM1624">
        <v>100.3919202</v>
      </c>
      <c r="AN1624">
        <v>35</v>
      </c>
      <c r="AO1624" t="s">
        <v>50</v>
      </c>
      <c r="AP1624" t="s">
        <v>59</v>
      </c>
    </row>
    <row r="1625" spans="1:42" x14ac:dyDescent="0.35">
      <c r="A1625">
        <v>25473</v>
      </c>
      <c r="B1625">
        <v>2</v>
      </c>
      <c r="C1625">
        <v>1</v>
      </c>
      <c r="D1625">
        <v>1</v>
      </c>
      <c r="E1625">
        <v>98</v>
      </c>
      <c r="F1625">
        <v>8</v>
      </c>
      <c r="G1625">
        <v>2013</v>
      </c>
      <c r="H1625">
        <v>0</v>
      </c>
      <c r="I1625">
        <v>1</v>
      </c>
      <c r="J1625">
        <v>3132</v>
      </c>
      <c r="K1625">
        <v>480</v>
      </c>
      <c r="L1625">
        <v>1</v>
      </c>
      <c r="M1625" s="11">
        <v>2555163</v>
      </c>
      <c r="N1625">
        <v>100.31</v>
      </c>
      <c r="O1625">
        <v>13</v>
      </c>
      <c r="P1625">
        <v>1</v>
      </c>
      <c r="Q1625" t="s">
        <v>46</v>
      </c>
      <c r="AG1625" s="1">
        <v>2555163</v>
      </c>
      <c r="AH1625">
        <v>25473</v>
      </c>
      <c r="AK1625">
        <v>1</v>
      </c>
      <c r="AL1625" s="1">
        <v>2555163</v>
      </c>
      <c r="AM1625">
        <v>100.30867979999999</v>
      </c>
      <c r="AN1625">
        <v>13</v>
      </c>
      <c r="AO1625" t="s">
        <v>41</v>
      </c>
      <c r="AP1625" t="s">
        <v>48</v>
      </c>
    </row>
    <row r="1626" spans="1:42" x14ac:dyDescent="0.35">
      <c r="A1626">
        <v>62986</v>
      </c>
      <c r="B1626">
        <v>8</v>
      </c>
      <c r="C1626">
        <v>0</v>
      </c>
      <c r="D1626">
        <v>1</v>
      </c>
      <c r="E1626">
        <v>36</v>
      </c>
      <c r="F1626">
        <v>7</v>
      </c>
      <c r="G1626">
        <v>2002</v>
      </c>
      <c r="H1626">
        <v>1</v>
      </c>
      <c r="I1626">
        <v>1</v>
      </c>
      <c r="J1626">
        <v>895</v>
      </c>
      <c r="K1626">
        <v>212</v>
      </c>
      <c r="L1626">
        <v>0</v>
      </c>
      <c r="M1626" s="11">
        <v>6302874</v>
      </c>
      <c r="N1626">
        <v>100.07</v>
      </c>
      <c r="O1626">
        <v>24</v>
      </c>
      <c r="P1626">
        <v>1</v>
      </c>
      <c r="Q1626" t="s">
        <v>43</v>
      </c>
      <c r="AG1626" s="1">
        <v>6302874</v>
      </c>
      <c r="AH1626">
        <v>62986</v>
      </c>
      <c r="AK1626">
        <v>1</v>
      </c>
      <c r="AL1626" s="1">
        <v>6302874</v>
      </c>
      <c r="AM1626">
        <v>100.0678563</v>
      </c>
      <c r="AN1626">
        <v>24</v>
      </c>
      <c r="AO1626" t="s">
        <v>50</v>
      </c>
      <c r="AP1626" t="s">
        <v>45</v>
      </c>
    </row>
    <row r="1627" spans="1:42" x14ac:dyDescent="0.35">
      <c r="A1627">
        <v>22004</v>
      </c>
      <c r="B1627">
        <v>7</v>
      </c>
      <c r="C1627">
        <v>0</v>
      </c>
      <c r="D1627">
        <v>1</v>
      </c>
      <c r="E1627">
        <v>24</v>
      </c>
      <c r="F1627">
        <v>3</v>
      </c>
      <c r="G1627">
        <v>2012</v>
      </c>
      <c r="H1627">
        <v>1</v>
      </c>
      <c r="I1627">
        <v>1</v>
      </c>
      <c r="J1627">
        <v>2283</v>
      </c>
      <c r="K1627">
        <v>377</v>
      </c>
      <c r="L1627">
        <v>0</v>
      </c>
      <c r="M1627" s="11">
        <v>2206727</v>
      </c>
      <c r="N1627">
        <v>100.29</v>
      </c>
      <c r="O1627">
        <v>14</v>
      </c>
      <c r="P1627">
        <v>1</v>
      </c>
      <c r="Q1627" t="s">
        <v>57</v>
      </c>
      <c r="AG1627" s="1">
        <v>2206727</v>
      </c>
      <c r="AH1627">
        <v>22004</v>
      </c>
      <c r="AK1627">
        <v>1</v>
      </c>
      <c r="AL1627" s="1">
        <v>2206727</v>
      </c>
      <c r="AM1627">
        <v>100.2875386</v>
      </c>
      <c r="AN1627">
        <v>14</v>
      </c>
      <c r="AO1627" t="s">
        <v>41</v>
      </c>
      <c r="AP1627" t="s">
        <v>59</v>
      </c>
    </row>
    <row r="1628" spans="1:42" x14ac:dyDescent="0.35">
      <c r="A1628">
        <v>42826</v>
      </c>
      <c r="B1628">
        <v>8</v>
      </c>
      <c r="C1628">
        <v>1</v>
      </c>
      <c r="D1628">
        <v>1</v>
      </c>
      <c r="E1628">
        <v>36</v>
      </c>
      <c r="F1628">
        <v>1</v>
      </c>
      <c r="G1628">
        <v>2019</v>
      </c>
      <c r="H1628">
        <v>0</v>
      </c>
      <c r="I1628">
        <v>0</v>
      </c>
      <c r="J1628">
        <v>9284</v>
      </c>
      <c r="K1628">
        <v>603</v>
      </c>
      <c r="L1628">
        <v>1</v>
      </c>
      <c r="M1628" s="11">
        <v>4290814</v>
      </c>
      <c r="N1628">
        <v>100.19</v>
      </c>
      <c r="O1628">
        <v>7</v>
      </c>
      <c r="P1628">
        <v>1</v>
      </c>
      <c r="Q1628" t="s">
        <v>46</v>
      </c>
      <c r="AG1628" s="1">
        <v>4290814</v>
      </c>
      <c r="AH1628">
        <v>42826</v>
      </c>
      <c r="AK1628">
        <v>1</v>
      </c>
      <c r="AL1628" s="1">
        <v>4290814</v>
      </c>
      <c r="AM1628">
        <v>100.19179939999999</v>
      </c>
      <c r="AN1628">
        <v>7</v>
      </c>
      <c r="AO1628" t="s">
        <v>41</v>
      </c>
      <c r="AP1628" t="s">
        <v>48</v>
      </c>
    </row>
    <row r="1629" spans="1:42" x14ac:dyDescent="0.35">
      <c r="A1629">
        <v>32156</v>
      </c>
      <c r="B1629">
        <v>5</v>
      </c>
      <c r="C1629">
        <v>1</v>
      </c>
      <c r="D1629">
        <v>1</v>
      </c>
      <c r="E1629">
        <v>78</v>
      </c>
      <c r="F1629">
        <v>6</v>
      </c>
      <c r="G1629">
        <v>2009</v>
      </c>
      <c r="H1629">
        <v>1</v>
      </c>
      <c r="I1629">
        <v>1</v>
      </c>
      <c r="J1629">
        <v>2413</v>
      </c>
      <c r="K1629">
        <v>866</v>
      </c>
      <c r="L1629">
        <v>1</v>
      </c>
      <c r="M1629" s="11">
        <v>3223836</v>
      </c>
      <c r="N1629">
        <v>100.26</v>
      </c>
      <c r="O1629">
        <v>17</v>
      </c>
      <c r="P1629">
        <v>1</v>
      </c>
      <c r="Q1629" t="s">
        <v>46</v>
      </c>
      <c r="AG1629" s="1">
        <v>3223836</v>
      </c>
      <c r="AH1629">
        <v>32156</v>
      </c>
      <c r="AK1629">
        <v>1</v>
      </c>
      <c r="AL1629" s="1">
        <v>3223836</v>
      </c>
      <c r="AM1629">
        <v>100.2561264</v>
      </c>
      <c r="AN1629">
        <v>17</v>
      </c>
      <c r="AO1629" t="s">
        <v>50</v>
      </c>
      <c r="AP1629" t="s">
        <v>48</v>
      </c>
    </row>
    <row r="1630" spans="1:42" x14ac:dyDescent="0.35">
      <c r="A1630">
        <v>40694</v>
      </c>
      <c r="B1630">
        <v>7</v>
      </c>
      <c r="C1630">
        <v>1</v>
      </c>
      <c r="D1630">
        <v>1</v>
      </c>
      <c r="E1630">
        <v>18</v>
      </c>
      <c r="F1630">
        <v>7</v>
      </c>
      <c r="G1630">
        <v>1999</v>
      </c>
      <c r="H1630">
        <v>0</v>
      </c>
      <c r="I1630">
        <v>1</v>
      </c>
      <c r="J1630">
        <v>338</v>
      </c>
      <c r="K1630">
        <v>724</v>
      </c>
      <c r="L1630">
        <v>0</v>
      </c>
      <c r="M1630" s="11">
        <v>4077704</v>
      </c>
      <c r="N1630">
        <v>100.2</v>
      </c>
      <c r="O1630">
        <v>27</v>
      </c>
      <c r="P1630">
        <v>1</v>
      </c>
      <c r="Q1630" t="s">
        <v>46</v>
      </c>
      <c r="AG1630" s="1">
        <v>4077704</v>
      </c>
      <c r="AH1630">
        <v>40694</v>
      </c>
      <c r="AK1630">
        <v>1</v>
      </c>
      <c r="AL1630" s="1">
        <v>4077704</v>
      </c>
      <c r="AM1630">
        <v>100.20405959999999</v>
      </c>
      <c r="AN1630">
        <v>27</v>
      </c>
      <c r="AO1630" t="s">
        <v>50</v>
      </c>
      <c r="AP1630" t="s">
        <v>48</v>
      </c>
    </row>
    <row r="1631" spans="1:42" x14ac:dyDescent="0.35">
      <c r="A1631">
        <v>94532</v>
      </c>
      <c r="B1631">
        <v>6</v>
      </c>
      <c r="C1631">
        <v>0</v>
      </c>
      <c r="D1631">
        <v>0</v>
      </c>
      <c r="E1631">
        <v>28</v>
      </c>
      <c r="F1631">
        <v>3</v>
      </c>
      <c r="G1631">
        <v>2017</v>
      </c>
      <c r="H1631">
        <v>0</v>
      </c>
      <c r="I1631">
        <v>1</v>
      </c>
      <c r="J1631">
        <v>5959</v>
      </c>
      <c r="K1631">
        <v>948</v>
      </c>
      <c r="L1631">
        <v>1</v>
      </c>
      <c r="M1631" s="11">
        <v>9455572</v>
      </c>
      <c r="N1631">
        <v>100.03</v>
      </c>
      <c r="O1631">
        <v>9</v>
      </c>
      <c r="P1631">
        <v>1</v>
      </c>
      <c r="Q1631" t="s">
        <v>40</v>
      </c>
      <c r="AG1631" s="1">
        <v>9455572</v>
      </c>
      <c r="AH1631">
        <v>94532</v>
      </c>
      <c r="AK1631">
        <v>0</v>
      </c>
      <c r="AL1631" s="1">
        <v>9455572</v>
      </c>
      <c r="AM1631">
        <v>100.025092</v>
      </c>
      <c r="AN1631">
        <v>9</v>
      </c>
      <c r="AO1631" t="s">
        <v>41</v>
      </c>
      <c r="AP1631" t="s">
        <v>42</v>
      </c>
    </row>
    <row r="1632" spans="1:42" x14ac:dyDescent="0.35">
      <c r="A1632">
        <v>41269</v>
      </c>
      <c r="B1632">
        <v>2</v>
      </c>
      <c r="C1632">
        <v>1</v>
      </c>
      <c r="D1632">
        <v>1</v>
      </c>
      <c r="E1632">
        <v>70</v>
      </c>
      <c r="F1632">
        <v>7</v>
      </c>
      <c r="G1632">
        <v>2019</v>
      </c>
      <c r="H1632">
        <v>0</v>
      </c>
      <c r="I1632">
        <v>1</v>
      </c>
      <c r="J1632">
        <v>9458</v>
      </c>
      <c r="K1632">
        <v>417</v>
      </c>
      <c r="L1632">
        <v>1</v>
      </c>
      <c r="M1632" s="11">
        <v>4136203</v>
      </c>
      <c r="N1632">
        <v>100.23</v>
      </c>
      <c r="O1632">
        <v>7</v>
      </c>
      <c r="P1632">
        <v>1</v>
      </c>
      <c r="Q1632" t="s">
        <v>46</v>
      </c>
      <c r="AG1632" s="1">
        <v>4136203</v>
      </c>
      <c r="AH1632">
        <v>41269</v>
      </c>
      <c r="AK1632">
        <v>1</v>
      </c>
      <c r="AL1632" s="1">
        <v>4136203</v>
      </c>
      <c r="AM1632">
        <v>100.2254234</v>
      </c>
      <c r="AN1632">
        <v>7</v>
      </c>
      <c r="AO1632" t="s">
        <v>41</v>
      </c>
      <c r="AP1632" t="s">
        <v>48</v>
      </c>
    </row>
    <row r="1633" spans="1:42" x14ac:dyDescent="0.35">
      <c r="A1633">
        <v>12376</v>
      </c>
      <c r="B1633">
        <v>8</v>
      </c>
      <c r="C1633">
        <v>0</v>
      </c>
      <c r="D1633">
        <v>1</v>
      </c>
      <c r="E1633">
        <v>79</v>
      </c>
      <c r="F1633">
        <v>1</v>
      </c>
      <c r="G1633">
        <v>2009</v>
      </c>
      <c r="H1633">
        <v>1</v>
      </c>
      <c r="I1633">
        <v>1</v>
      </c>
      <c r="J1633">
        <v>3177</v>
      </c>
      <c r="K1633">
        <v>562</v>
      </c>
      <c r="L1633">
        <v>1</v>
      </c>
      <c r="M1633" s="11">
        <v>1248054</v>
      </c>
      <c r="N1633">
        <v>100.84</v>
      </c>
      <c r="O1633">
        <v>17</v>
      </c>
      <c r="P1633">
        <v>1</v>
      </c>
      <c r="Q1633" t="s">
        <v>57</v>
      </c>
      <c r="AG1633" s="1">
        <v>1248054</v>
      </c>
      <c r="AH1633">
        <v>12376</v>
      </c>
      <c r="AK1633">
        <v>1</v>
      </c>
      <c r="AL1633" s="1">
        <v>1248054</v>
      </c>
      <c r="AM1633">
        <v>100.8446994</v>
      </c>
      <c r="AN1633">
        <v>17</v>
      </c>
      <c r="AO1633" t="s">
        <v>50</v>
      </c>
      <c r="AP1633" t="s">
        <v>59</v>
      </c>
    </row>
    <row r="1634" spans="1:42" x14ac:dyDescent="0.35">
      <c r="A1634">
        <v>29435</v>
      </c>
      <c r="B1634">
        <v>9</v>
      </c>
      <c r="C1634">
        <v>0</v>
      </c>
      <c r="D1634">
        <v>1</v>
      </c>
      <c r="E1634">
        <v>19</v>
      </c>
      <c r="F1634">
        <v>7</v>
      </c>
      <c r="G1634">
        <v>1991</v>
      </c>
      <c r="H1634">
        <v>0</v>
      </c>
      <c r="I1634">
        <v>0</v>
      </c>
      <c r="J1634">
        <v>3899</v>
      </c>
      <c r="K1634">
        <v>499</v>
      </c>
      <c r="L1634">
        <v>1</v>
      </c>
      <c r="M1634" s="11">
        <v>2948686</v>
      </c>
      <c r="N1634">
        <v>100.18</v>
      </c>
      <c r="O1634">
        <v>35</v>
      </c>
      <c r="P1634">
        <v>1</v>
      </c>
      <c r="Q1634" t="s">
        <v>46</v>
      </c>
      <c r="AG1634" s="1">
        <v>2948686</v>
      </c>
      <c r="AH1634">
        <v>29435</v>
      </c>
      <c r="AK1634">
        <v>1</v>
      </c>
      <c r="AL1634" s="1">
        <v>2948686</v>
      </c>
      <c r="AM1634">
        <v>100.1761848</v>
      </c>
      <c r="AN1634">
        <v>35</v>
      </c>
      <c r="AO1634" t="s">
        <v>50</v>
      </c>
      <c r="AP1634" t="s">
        <v>48</v>
      </c>
    </row>
    <row r="1635" spans="1:42" x14ac:dyDescent="0.35">
      <c r="A1635">
        <v>891</v>
      </c>
      <c r="B1635">
        <v>10</v>
      </c>
      <c r="C1635">
        <v>1</v>
      </c>
      <c r="D1635">
        <v>0</v>
      </c>
      <c r="E1635">
        <v>14</v>
      </c>
      <c r="F1635">
        <v>7</v>
      </c>
      <c r="G1635">
        <v>2020</v>
      </c>
      <c r="H1635">
        <v>1</v>
      </c>
      <c r="I1635">
        <v>0</v>
      </c>
      <c r="J1635">
        <v>6195</v>
      </c>
      <c r="K1635">
        <v>826</v>
      </c>
      <c r="L1635">
        <v>0</v>
      </c>
      <c r="M1635" s="11">
        <v>94306</v>
      </c>
      <c r="N1635">
        <v>105.84</v>
      </c>
      <c r="O1635">
        <v>6</v>
      </c>
      <c r="P1635">
        <v>1</v>
      </c>
      <c r="Q1635" t="s">
        <v>57</v>
      </c>
      <c r="AG1635" s="1">
        <v>94306</v>
      </c>
      <c r="AH1635">
        <v>891</v>
      </c>
      <c r="AK1635">
        <v>0</v>
      </c>
      <c r="AL1635" s="1">
        <v>94306</v>
      </c>
      <c r="AM1635">
        <v>105.8428732</v>
      </c>
      <c r="AN1635">
        <v>6</v>
      </c>
      <c r="AO1635" t="s">
        <v>41</v>
      </c>
      <c r="AP1635" t="s">
        <v>59</v>
      </c>
    </row>
    <row r="1636" spans="1:42" x14ac:dyDescent="0.35">
      <c r="A1636">
        <v>81901</v>
      </c>
      <c r="B1636">
        <v>5</v>
      </c>
      <c r="C1636">
        <v>1</v>
      </c>
      <c r="D1636">
        <v>1</v>
      </c>
      <c r="E1636">
        <v>59</v>
      </c>
      <c r="F1636">
        <v>6</v>
      </c>
      <c r="G1636">
        <v>2012</v>
      </c>
      <c r="H1636">
        <v>0</v>
      </c>
      <c r="I1636">
        <v>1</v>
      </c>
      <c r="J1636">
        <v>7253</v>
      </c>
      <c r="K1636">
        <v>472</v>
      </c>
      <c r="L1636">
        <v>0</v>
      </c>
      <c r="M1636" s="11">
        <v>8200054</v>
      </c>
      <c r="N1636">
        <v>100.12</v>
      </c>
      <c r="O1636">
        <v>14</v>
      </c>
      <c r="P1636">
        <v>1</v>
      </c>
      <c r="Q1636" t="s">
        <v>40</v>
      </c>
      <c r="AG1636" s="1">
        <v>8200054</v>
      </c>
      <c r="AH1636">
        <v>81901</v>
      </c>
      <c r="AK1636">
        <v>1</v>
      </c>
      <c r="AL1636" s="1">
        <v>8200054</v>
      </c>
      <c r="AM1636">
        <v>100.121537</v>
      </c>
      <c r="AN1636">
        <v>14</v>
      </c>
      <c r="AO1636" t="s">
        <v>41</v>
      </c>
      <c r="AP1636" t="s">
        <v>42</v>
      </c>
    </row>
    <row r="1637" spans="1:42" x14ac:dyDescent="0.35">
      <c r="A1637">
        <v>8138</v>
      </c>
      <c r="B1637">
        <v>8</v>
      </c>
      <c r="C1637">
        <v>0</v>
      </c>
      <c r="D1637">
        <v>0</v>
      </c>
      <c r="E1637">
        <v>39</v>
      </c>
      <c r="F1637">
        <v>4</v>
      </c>
      <c r="G1637">
        <v>2014</v>
      </c>
      <c r="H1637">
        <v>0</v>
      </c>
      <c r="I1637">
        <v>1</v>
      </c>
      <c r="J1637">
        <v>57</v>
      </c>
      <c r="K1637">
        <v>645</v>
      </c>
      <c r="L1637">
        <v>1</v>
      </c>
      <c r="M1637" s="11">
        <v>815961</v>
      </c>
      <c r="N1637">
        <v>100.27</v>
      </c>
      <c r="O1637">
        <v>12</v>
      </c>
      <c r="P1637">
        <v>1</v>
      </c>
      <c r="Q1637" t="s">
        <v>57</v>
      </c>
      <c r="AG1637" s="1">
        <v>815961</v>
      </c>
      <c r="AH1637">
        <v>8138</v>
      </c>
      <c r="AK1637">
        <v>0</v>
      </c>
      <c r="AL1637" s="1">
        <v>815961</v>
      </c>
      <c r="AM1637">
        <v>100.2655444</v>
      </c>
      <c r="AN1637">
        <v>12</v>
      </c>
      <c r="AO1637" t="s">
        <v>41</v>
      </c>
      <c r="AP1637" t="s">
        <v>59</v>
      </c>
    </row>
    <row r="1638" spans="1:42" x14ac:dyDescent="0.35">
      <c r="A1638">
        <v>87901</v>
      </c>
      <c r="B1638">
        <v>5</v>
      </c>
      <c r="C1638">
        <v>1</v>
      </c>
      <c r="D1638">
        <v>0</v>
      </c>
      <c r="E1638">
        <v>57</v>
      </c>
      <c r="F1638">
        <v>3</v>
      </c>
      <c r="G1638">
        <v>2008</v>
      </c>
      <c r="H1638">
        <v>1</v>
      </c>
      <c r="I1638">
        <v>0</v>
      </c>
      <c r="J1638">
        <v>6765</v>
      </c>
      <c r="K1638">
        <v>994</v>
      </c>
      <c r="L1638">
        <v>1</v>
      </c>
      <c r="M1638" s="11">
        <v>8798164</v>
      </c>
      <c r="N1638">
        <v>100.09</v>
      </c>
      <c r="O1638">
        <v>18</v>
      </c>
      <c r="P1638">
        <v>1</v>
      </c>
      <c r="Q1638" t="s">
        <v>40</v>
      </c>
      <c r="AG1638" s="1">
        <v>8798164</v>
      </c>
      <c r="AH1638">
        <v>87901</v>
      </c>
      <c r="AK1638">
        <v>0</v>
      </c>
      <c r="AL1638" s="1">
        <v>8798164</v>
      </c>
      <c r="AM1638">
        <v>100.0917396</v>
      </c>
      <c r="AN1638">
        <v>18</v>
      </c>
      <c r="AO1638" t="s">
        <v>50</v>
      </c>
      <c r="AP1638" t="s">
        <v>42</v>
      </c>
    </row>
    <row r="1639" spans="1:42" x14ac:dyDescent="0.35">
      <c r="A1639">
        <v>43845</v>
      </c>
      <c r="B1639">
        <v>8</v>
      </c>
      <c r="C1639">
        <v>0</v>
      </c>
      <c r="D1639">
        <v>0</v>
      </c>
      <c r="E1639">
        <v>57</v>
      </c>
      <c r="F1639">
        <v>3</v>
      </c>
      <c r="G1639">
        <v>2019</v>
      </c>
      <c r="H1639">
        <v>0</v>
      </c>
      <c r="I1639">
        <v>1</v>
      </c>
      <c r="J1639">
        <v>302</v>
      </c>
      <c r="K1639">
        <v>917</v>
      </c>
      <c r="L1639">
        <v>1</v>
      </c>
      <c r="M1639" s="11">
        <v>4390446</v>
      </c>
      <c r="N1639">
        <v>100.14</v>
      </c>
      <c r="O1639">
        <v>7</v>
      </c>
      <c r="P1639">
        <v>1</v>
      </c>
      <c r="Q1639" t="s">
        <v>46</v>
      </c>
      <c r="AG1639" s="1">
        <v>4390446</v>
      </c>
      <c r="AH1639">
        <v>43845</v>
      </c>
      <c r="AK1639">
        <v>0</v>
      </c>
      <c r="AL1639" s="1">
        <v>4390446</v>
      </c>
      <c r="AM1639">
        <v>100.1356141</v>
      </c>
      <c r="AN1639">
        <v>7</v>
      </c>
      <c r="AO1639" t="s">
        <v>41</v>
      </c>
      <c r="AP1639" t="s">
        <v>48</v>
      </c>
    </row>
    <row r="1640" spans="1:42" x14ac:dyDescent="0.35">
      <c r="A1640">
        <v>30858</v>
      </c>
      <c r="B1640">
        <v>4</v>
      </c>
      <c r="C1640">
        <v>1</v>
      </c>
      <c r="D1640">
        <v>1</v>
      </c>
      <c r="E1640">
        <v>32</v>
      </c>
      <c r="F1640">
        <v>1</v>
      </c>
      <c r="G1640">
        <v>1997</v>
      </c>
      <c r="H1640">
        <v>0</v>
      </c>
      <c r="I1640">
        <v>0</v>
      </c>
      <c r="J1640">
        <v>2575</v>
      </c>
      <c r="K1640">
        <v>351</v>
      </c>
      <c r="L1640">
        <v>1</v>
      </c>
      <c r="M1640" s="11">
        <v>3093388</v>
      </c>
      <c r="N1640">
        <v>100.25</v>
      </c>
      <c r="O1640">
        <v>29</v>
      </c>
      <c r="P1640">
        <v>1</v>
      </c>
      <c r="Q1640" t="s">
        <v>46</v>
      </c>
      <c r="AG1640" s="1">
        <v>3093388</v>
      </c>
      <c r="AH1640">
        <v>30858</v>
      </c>
      <c r="AK1640">
        <v>1</v>
      </c>
      <c r="AL1640" s="1">
        <v>3093388</v>
      </c>
      <c r="AM1640">
        <v>100.2459006</v>
      </c>
      <c r="AN1640">
        <v>29</v>
      </c>
      <c r="AO1640" t="s">
        <v>50</v>
      </c>
      <c r="AP1640" t="s">
        <v>48</v>
      </c>
    </row>
    <row r="1641" spans="1:42" x14ac:dyDescent="0.35">
      <c r="A1641">
        <v>80323</v>
      </c>
      <c r="B1641">
        <v>7</v>
      </c>
      <c r="C1641">
        <v>1</v>
      </c>
      <c r="D1641">
        <v>0</v>
      </c>
      <c r="E1641">
        <v>86</v>
      </c>
      <c r="F1641">
        <v>8</v>
      </c>
      <c r="G1641">
        <v>1995</v>
      </c>
      <c r="H1641">
        <v>1</v>
      </c>
      <c r="I1641">
        <v>0</v>
      </c>
      <c r="J1641">
        <v>5662</v>
      </c>
      <c r="K1641">
        <v>349</v>
      </c>
      <c r="L1641">
        <v>0</v>
      </c>
      <c r="M1641" s="11">
        <v>8045526</v>
      </c>
      <c r="N1641">
        <v>100.16</v>
      </c>
      <c r="O1641">
        <v>31</v>
      </c>
      <c r="P1641">
        <v>1</v>
      </c>
      <c r="Q1641" t="s">
        <v>40</v>
      </c>
      <c r="AG1641" s="1">
        <v>8045526</v>
      </c>
      <c r="AH1641">
        <v>80323</v>
      </c>
      <c r="AK1641">
        <v>0</v>
      </c>
      <c r="AL1641" s="1">
        <v>8045526</v>
      </c>
      <c r="AM1641">
        <v>100.1646602</v>
      </c>
      <c r="AN1641">
        <v>31</v>
      </c>
      <c r="AO1641" t="s">
        <v>50</v>
      </c>
      <c r="AP1641" t="s">
        <v>42</v>
      </c>
    </row>
    <row r="1642" spans="1:42" x14ac:dyDescent="0.35">
      <c r="A1642">
        <v>56727</v>
      </c>
      <c r="B1642">
        <v>10</v>
      </c>
      <c r="C1642">
        <v>1</v>
      </c>
      <c r="D1642">
        <v>0</v>
      </c>
      <c r="E1642">
        <v>99</v>
      </c>
      <c r="F1642">
        <v>9</v>
      </c>
      <c r="G1642">
        <v>2016</v>
      </c>
      <c r="H1642">
        <v>1</v>
      </c>
      <c r="I1642">
        <v>0</v>
      </c>
      <c r="J1642">
        <v>5838</v>
      </c>
      <c r="K1642">
        <v>251</v>
      </c>
      <c r="L1642">
        <v>1</v>
      </c>
      <c r="M1642" s="11">
        <v>5679001</v>
      </c>
      <c r="N1642">
        <v>100.11</v>
      </c>
      <c r="O1642">
        <v>10</v>
      </c>
      <c r="P1642">
        <v>1</v>
      </c>
      <c r="Q1642" t="s">
        <v>43</v>
      </c>
      <c r="AG1642" s="1">
        <v>5679001</v>
      </c>
      <c r="AH1642">
        <v>56727</v>
      </c>
      <c r="AK1642">
        <v>0</v>
      </c>
      <c r="AL1642" s="1">
        <v>5679001</v>
      </c>
      <c r="AM1642">
        <v>100.1110759</v>
      </c>
      <c r="AN1642">
        <v>10</v>
      </c>
      <c r="AO1642" t="s">
        <v>41</v>
      </c>
      <c r="AP1642" t="s">
        <v>45</v>
      </c>
    </row>
    <row r="1643" spans="1:42" x14ac:dyDescent="0.35">
      <c r="A1643">
        <v>15765</v>
      </c>
      <c r="B1643">
        <v>8</v>
      </c>
      <c r="C1643">
        <v>1</v>
      </c>
      <c r="D1643">
        <v>0</v>
      </c>
      <c r="E1643">
        <v>13</v>
      </c>
      <c r="F1643">
        <v>3</v>
      </c>
      <c r="G1643">
        <v>2019</v>
      </c>
      <c r="H1643">
        <v>1</v>
      </c>
      <c r="I1643">
        <v>0</v>
      </c>
      <c r="J1643">
        <v>1003</v>
      </c>
      <c r="K1643">
        <v>554</v>
      </c>
      <c r="L1643">
        <v>0</v>
      </c>
      <c r="M1643" s="11">
        <v>1582488</v>
      </c>
      <c r="N1643">
        <v>100.38</v>
      </c>
      <c r="O1643">
        <v>7</v>
      </c>
      <c r="P1643">
        <v>1</v>
      </c>
      <c r="Q1643" t="s">
        <v>57</v>
      </c>
      <c r="AG1643" s="1">
        <v>1582488</v>
      </c>
      <c r="AH1643">
        <v>15765</v>
      </c>
      <c r="AK1643">
        <v>0</v>
      </c>
      <c r="AL1643" s="1">
        <v>1582488</v>
      </c>
      <c r="AM1643">
        <v>100.3798287</v>
      </c>
      <c r="AN1643">
        <v>7</v>
      </c>
      <c r="AO1643" t="s">
        <v>41</v>
      </c>
      <c r="AP1643" t="s">
        <v>59</v>
      </c>
    </row>
    <row r="1644" spans="1:42" x14ac:dyDescent="0.35">
      <c r="A1644">
        <v>86276</v>
      </c>
      <c r="B1644">
        <v>7</v>
      </c>
      <c r="C1644">
        <v>1</v>
      </c>
      <c r="D1644">
        <v>0</v>
      </c>
      <c r="E1644">
        <v>93</v>
      </c>
      <c r="F1644">
        <v>10</v>
      </c>
      <c r="G1644">
        <v>2008</v>
      </c>
      <c r="H1644">
        <v>1</v>
      </c>
      <c r="I1644">
        <v>1</v>
      </c>
      <c r="J1644">
        <v>895</v>
      </c>
      <c r="K1644">
        <v>895</v>
      </c>
      <c r="L1644">
        <v>1</v>
      </c>
      <c r="M1644" s="11">
        <v>8635653</v>
      </c>
      <c r="N1644">
        <v>100.09</v>
      </c>
      <c r="O1644">
        <v>18</v>
      </c>
      <c r="P1644">
        <v>1</v>
      </c>
      <c r="Q1644" t="s">
        <v>40</v>
      </c>
      <c r="AG1644" s="1">
        <v>8635653</v>
      </c>
      <c r="AH1644">
        <v>86276</v>
      </c>
      <c r="AK1644">
        <v>0</v>
      </c>
      <c r="AL1644" s="1">
        <v>8635653</v>
      </c>
      <c r="AM1644">
        <v>100.09334</v>
      </c>
      <c r="AN1644">
        <v>18</v>
      </c>
      <c r="AO1644" t="s">
        <v>50</v>
      </c>
      <c r="AP1644" t="s">
        <v>42</v>
      </c>
    </row>
    <row r="1645" spans="1:42" x14ac:dyDescent="0.35">
      <c r="A1645">
        <v>2011</v>
      </c>
      <c r="B1645">
        <v>6</v>
      </c>
      <c r="C1645">
        <v>1</v>
      </c>
      <c r="D1645">
        <v>1</v>
      </c>
      <c r="E1645">
        <v>37</v>
      </c>
      <c r="F1645">
        <v>10</v>
      </c>
      <c r="G1645">
        <v>2019</v>
      </c>
      <c r="H1645">
        <v>1</v>
      </c>
      <c r="I1645">
        <v>0</v>
      </c>
      <c r="J1645">
        <v>9543</v>
      </c>
      <c r="K1645">
        <v>975</v>
      </c>
      <c r="L1645">
        <v>0</v>
      </c>
      <c r="M1645" s="11">
        <v>208436</v>
      </c>
      <c r="N1645">
        <v>103.65</v>
      </c>
      <c r="O1645">
        <v>7</v>
      </c>
      <c r="P1645">
        <v>1</v>
      </c>
      <c r="Q1645" t="s">
        <v>57</v>
      </c>
      <c r="AG1645" s="1">
        <v>208436</v>
      </c>
      <c r="AH1645">
        <v>2011</v>
      </c>
      <c r="AK1645">
        <v>1</v>
      </c>
      <c r="AL1645" s="1">
        <v>208436</v>
      </c>
      <c r="AM1645">
        <v>103.64793640000001</v>
      </c>
      <c r="AN1645">
        <v>7</v>
      </c>
      <c r="AO1645" t="s">
        <v>41</v>
      </c>
      <c r="AP1645" t="s">
        <v>59</v>
      </c>
    </row>
    <row r="1646" spans="1:42" x14ac:dyDescent="0.35">
      <c r="A1646">
        <v>30187</v>
      </c>
      <c r="B1646">
        <v>9</v>
      </c>
      <c r="C1646">
        <v>1</v>
      </c>
      <c r="D1646">
        <v>1</v>
      </c>
      <c r="E1646">
        <v>82</v>
      </c>
      <c r="F1646">
        <v>2</v>
      </c>
      <c r="G1646">
        <v>2011</v>
      </c>
      <c r="H1646">
        <v>1</v>
      </c>
      <c r="I1646">
        <v>1</v>
      </c>
      <c r="J1646">
        <v>8079</v>
      </c>
      <c r="K1646">
        <v>452</v>
      </c>
      <c r="L1646">
        <v>0</v>
      </c>
      <c r="M1646" s="11">
        <v>3031862</v>
      </c>
      <c r="N1646">
        <v>100.44</v>
      </c>
      <c r="O1646">
        <v>15</v>
      </c>
      <c r="P1646">
        <v>1</v>
      </c>
      <c r="Q1646" t="s">
        <v>46</v>
      </c>
      <c r="AG1646" s="1">
        <v>3031862</v>
      </c>
      <c r="AH1646">
        <v>30187</v>
      </c>
      <c r="AK1646">
        <v>1</v>
      </c>
      <c r="AL1646" s="1">
        <v>3031862</v>
      </c>
      <c r="AM1646">
        <v>100.4360155</v>
      </c>
      <c r="AN1646">
        <v>15</v>
      </c>
      <c r="AO1646" t="s">
        <v>41</v>
      </c>
      <c r="AP1646" t="s">
        <v>48</v>
      </c>
    </row>
    <row r="1647" spans="1:42" x14ac:dyDescent="0.35">
      <c r="A1647">
        <v>95795</v>
      </c>
      <c r="B1647">
        <v>7</v>
      </c>
      <c r="C1647">
        <v>0</v>
      </c>
      <c r="D1647">
        <v>0</v>
      </c>
      <c r="E1647">
        <v>69</v>
      </c>
      <c r="F1647">
        <v>7</v>
      </c>
      <c r="G1647">
        <v>2012</v>
      </c>
      <c r="H1647">
        <v>1</v>
      </c>
      <c r="I1647">
        <v>0</v>
      </c>
      <c r="J1647">
        <v>2275</v>
      </c>
      <c r="K1647">
        <v>770</v>
      </c>
      <c r="L1647">
        <v>1</v>
      </c>
      <c r="M1647" s="11">
        <v>9585545</v>
      </c>
      <c r="N1647">
        <v>100.06</v>
      </c>
      <c r="O1647">
        <v>14</v>
      </c>
      <c r="P1647">
        <v>1</v>
      </c>
      <c r="Q1647" t="s">
        <v>40</v>
      </c>
      <c r="AG1647" s="1">
        <v>9585545</v>
      </c>
      <c r="AH1647">
        <v>95795</v>
      </c>
      <c r="AK1647">
        <v>0</v>
      </c>
      <c r="AL1647" s="1">
        <v>9585545</v>
      </c>
      <c r="AM1647">
        <v>100.0631035</v>
      </c>
      <c r="AN1647">
        <v>14</v>
      </c>
      <c r="AO1647" t="s">
        <v>41</v>
      </c>
      <c r="AP1647" t="s">
        <v>42</v>
      </c>
    </row>
    <row r="1648" spans="1:42" x14ac:dyDescent="0.35">
      <c r="A1648">
        <v>72820</v>
      </c>
      <c r="B1648">
        <v>9</v>
      </c>
      <c r="C1648">
        <v>0</v>
      </c>
      <c r="D1648">
        <v>0</v>
      </c>
      <c r="E1648">
        <v>69</v>
      </c>
      <c r="F1648">
        <v>6</v>
      </c>
      <c r="G1648">
        <v>2008</v>
      </c>
      <c r="H1648">
        <v>0</v>
      </c>
      <c r="I1648">
        <v>0</v>
      </c>
      <c r="J1648">
        <v>6740</v>
      </c>
      <c r="K1648">
        <v>849</v>
      </c>
      <c r="L1648">
        <v>1</v>
      </c>
      <c r="M1648" s="11">
        <v>7285518</v>
      </c>
      <c r="N1648">
        <v>100.05</v>
      </c>
      <c r="O1648">
        <v>18</v>
      </c>
      <c r="P1648">
        <v>1</v>
      </c>
      <c r="Q1648" t="s">
        <v>43</v>
      </c>
      <c r="AG1648" s="1">
        <v>7285518</v>
      </c>
      <c r="AH1648">
        <v>72820</v>
      </c>
      <c r="AK1648">
        <v>0</v>
      </c>
      <c r="AL1648" s="1">
        <v>7285518</v>
      </c>
      <c r="AM1648">
        <v>100.0483109</v>
      </c>
      <c r="AN1648">
        <v>18</v>
      </c>
      <c r="AO1648" t="s">
        <v>50</v>
      </c>
      <c r="AP1648" t="s">
        <v>45</v>
      </c>
    </row>
    <row r="1649" spans="1:42" x14ac:dyDescent="0.35">
      <c r="A1649">
        <v>13550</v>
      </c>
      <c r="B1649">
        <v>4</v>
      </c>
      <c r="C1649">
        <v>1</v>
      </c>
      <c r="D1649">
        <v>0</v>
      </c>
      <c r="E1649">
        <v>37</v>
      </c>
      <c r="F1649">
        <v>2</v>
      </c>
      <c r="G1649">
        <v>2014</v>
      </c>
      <c r="H1649">
        <v>1</v>
      </c>
      <c r="I1649">
        <v>0</v>
      </c>
      <c r="J1649">
        <v>2437</v>
      </c>
      <c r="K1649">
        <v>326</v>
      </c>
      <c r="L1649">
        <v>1</v>
      </c>
      <c r="M1649" s="11">
        <v>1362271</v>
      </c>
      <c r="N1649">
        <v>100.54</v>
      </c>
      <c r="O1649">
        <v>12</v>
      </c>
      <c r="P1649">
        <v>1</v>
      </c>
      <c r="Q1649" t="s">
        <v>57</v>
      </c>
      <c r="AG1649" s="1">
        <v>1362271</v>
      </c>
      <c r="AH1649">
        <v>13550</v>
      </c>
      <c r="AK1649">
        <v>0</v>
      </c>
      <c r="AL1649" s="1">
        <v>1362271</v>
      </c>
      <c r="AM1649">
        <v>100.5366052</v>
      </c>
      <c r="AN1649">
        <v>12</v>
      </c>
      <c r="AO1649" t="s">
        <v>41</v>
      </c>
      <c r="AP1649" t="s">
        <v>59</v>
      </c>
    </row>
    <row r="1650" spans="1:42" x14ac:dyDescent="0.35">
      <c r="A1650">
        <v>72781</v>
      </c>
      <c r="B1650">
        <v>3</v>
      </c>
      <c r="C1650">
        <v>0</v>
      </c>
      <c r="D1650">
        <v>0</v>
      </c>
      <c r="E1650">
        <v>25</v>
      </c>
      <c r="F1650">
        <v>2</v>
      </c>
      <c r="G1650">
        <v>2019</v>
      </c>
      <c r="H1650">
        <v>1</v>
      </c>
      <c r="I1650">
        <v>1</v>
      </c>
      <c r="J1650">
        <v>2119</v>
      </c>
      <c r="K1650">
        <v>270</v>
      </c>
      <c r="L1650">
        <v>1</v>
      </c>
      <c r="M1650" s="11">
        <v>7280627</v>
      </c>
      <c r="N1650">
        <v>100.03</v>
      </c>
      <c r="O1650">
        <v>7</v>
      </c>
      <c r="P1650">
        <v>1</v>
      </c>
      <c r="Q1650" t="s">
        <v>43</v>
      </c>
      <c r="AG1650" s="1">
        <v>7280627</v>
      </c>
      <c r="AH1650">
        <v>72781</v>
      </c>
      <c r="AK1650">
        <v>0</v>
      </c>
      <c r="AL1650" s="1">
        <v>7280627</v>
      </c>
      <c r="AM1650">
        <v>100.0347206</v>
      </c>
      <c r="AN1650">
        <v>7</v>
      </c>
      <c r="AO1650" t="s">
        <v>41</v>
      </c>
      <c r="AP1650" t="s">
        <v>45</v>
      </c>
    </row>
    <row r="1651" spans="1:42" x14ac:dyDescent="0.35">
      <c r="A1651">
        <v>80294</v>
      </c>
      <c r="B1651">
        <v>3</v>
      </c>
      <c r="C1651">
        <v>0</v>
      </c>
      <c r="D1651">
        <v>1</v>
      </c>
      <c r="E1651">
        <v>67</v>
      </c>
      <c r="F1651">
        <v>6</v>
      </c>
      <c r="G1651">
        <v>2010</v>
      </c>
      <c r="H1651">
        <v>0</v>
      </c>
      <c r="I1651">
        <v>0</v>
      </c>
      <c r="J1651">
        <v>8307</v>
      </c>
      <c r="K1651">
        <v>413</v>
      </c>
      <c r="L1651">
        <v>1</v>
      </c>
      <c r="M1651" s="11">
        <v>8040382</v>
      </c>
      <c r="N1651">
        <v>100.14</v>
      </c>
      <c r="O1651">
        <v>16</v>
      </c>
      <c r="P1651">
        <v>1</v>
      </c>
      <c r="Q1651" t="s">
        <v>40</v>
      </c>
      <c r="AG1651" s="1">
        <v>8040382</v>
      </c>
      <c r="AH1651">
        <v>80294</v>
      </c>
      <c r="AK1651">
        <v>1</v>
      </c>
      <c r="AL1651" s="1">
        <v>8040382</v>
      </c>
      <c r="AM1651">
        <v>100.1367724</v>
      </c>
      <c r="AN1651">
        <v>16</v>
      </c>
      <c r="AO1651" t="s">
        <v>50</v>
      </c>
      <c r="AP1651" t="s">
        <v>42</v>
      </c>
    </row>
    <row r="1652" spans="1:42" x14ac:dyDescent="0.35">
      <c r="A1652">
        <v>88086</v>
      </c>
      <c r="B1652">
        <v>7</v>
      </c>
      <c r="C1652">
        <v>0</v>
      </c>
      <c r="D1652">
        <v>1</v>
      </c>
      <c r="E1652">
        <v>41</v>
      </c>
      <c r="F1652">
        <v>2</v>
      </c>
      <c r="G1652">
        <v>2007</v>
      </c>
      <c r="H1652">
        <v>1</v>
      </c>
      <c r="I1652">
        <v>0</v>
      </c>
      <c r="J1652">
        <v>1572</v>
      </c>
      <c r="K1652">
        <v>195</v>
      </c>
      <c r="L1652">
        <v>0</v>
      </c>
      <c r="M1652" s="11">
        <v>8817212</v>
      </c>
      <c r="N1652">
        <v>100.1</v>
      </c>
      <c r="O1652">
        <v>19</v>
      </c>
      <c r="P1652">
        <v>1</v>
      </c>
      <c r="Q1652" t="s">
        <v>40</v>
      </c>
      <c r="AG1652" s="1">
        <v>8817212</v>
      </c>
      <c r="AH1652">
        <v>88086</v>
      </c>
      <c r="AK1652">
        <v>1</v>
      </c>
      <c r="AL1652" s="1">
        <v>8817212</v>
      </c>
      <c r="AM1652">
        <v>100.0977681</v>
      </c>
      <c r="AN1652">
        <v>19</v>
      </c>
      <c r="AO1652" t="s">
        <v>50</v>
      </c>
      <c r="AP1652" t="s">
        <v>42</v>
      </c>
    </row>
    <row r="1653" spans="1:42" x14ac:dyDescent="0.35">
      <c r="A1653">
        <v>22939</v>
      </c>
      <c r="B1653">
        <v>10</v>
      </c>
      <c r="C1653">
        <v>0</v>
      </c>
      <c r="D1653">
        <v>1</v>
      </c>
      <c r="E1653">
        <v>25</v>
      </c>
      <c r="F1653">
        <v>6</v>
      </c>
      <c r="G1653">
        <v>2012</v>
      </c>
      <c r="H1653">
        <v>1</v>
      </c>
      <c r="I1653">
        <v>1</v>
      </c>
      <c r="J1653">
        <v>3285</v>
      </c>
      <c r="K1653">
        <v>923</v>
      </c>
      <c r="L1653">
        <v>1</v>
      </c>
      <c r="M1653" s="11">
        <v>2297898</v>
      </c>
      <c r="N1653">
        <v>100.17</v>
      </c>
      <c r="O1653">
        <v>14</v>
      </c>
      <c r="P1653">
        <v>1</v>
      </c>
      <c r="Q1653" t="s">
        <v>57</v>
      </c>
      <c r="AG1653" s="1">
        <v>2297898</v>
      </c>
      <c r="AH1653">
        <v>22939</v>
      </c>
      <c r="AK1653">
        <v>1</v>
      </c>
      <c r="AL1653" s="1">
        <v>2297898</v>
      </c>
      <c r="AM1653">
        <v>100.1742883</v>
      </c>
      <c r="AN1653">
        <v>14</v>
      </c>
      <c r="AO1653" t="s">
        <v>41</v>
      </c>
      <c r="AP1653" t="s">
        <v>59</v>
      </c>
    </row>
    <row r="1654" spans="1:42" x14ac:dyDescent="0.35">
      <c r="A1654">
        <v>68188</v>
      </c>
      <c r="B1654">
        <v>10</v>
      </c>
      <c r="C1654">
        <v>0</v>
      </c>
      <c r="D1654">
        <v>1</v>
      </c>
      <c r="E1654">
        <v>48</v>
      </c>
      <c r="F1654">
        <v>6</v>
      </c>
      <c r="G1654">
        <v>2012</v>
      </c>
      <c r="H1654">
        <v>0</v>
      </c>
      <c r="I1654">
        <v>1</v>
      </c>
      <c r="J1654">
        <v>9355</v>
      </c>
      <c r="K1654">
        <v>249</v>
      </c>
      <c r="L1654">
        <v>0</v>
      </c>
      <c r="M1654" s="11">
        <v>6828051</v>
      </c>
      <c r="N1654">
        <v>100.14</v>
      </c>
      <c r="O1654">
        <v>14</v>
      </c>
      <c r="P1654">
        <v>1</v>
      </c>
      <c r="Q1654" t="s">
        <v>43</v>
      </c>
      <c r="AG1654" s="1">
        <v>6828051</v>
      </c>
      <c r="AH1654">
        <v>68188</v>
      </c>
      <c r="AK1654">
        <v>1</v>
      </c>
      <c r="AL1654" s="1">
        <v>6828051</v>
      </c>
      <c r="AM1654">
        <v>100.13566899999999</v>
      </c>
      <c r="AN1654">
        <v>14</v>
      </c>
      <c r="AO1654" t="s">
        <v>41</v>
      </c>
      <c r="AP1654" t="s">
        <v>45</v>
      </c>
    </row>
    <row r="1655" spans="1:42" x14ac:dyDescent="0.35">
      <c r="A1655">
        <v>32244</v>
      </c>
      <c r="B1655">
        <v>3</v>
      </c>
      <c r="C1655">
        <v>1</v>
      </c>
      <c r="D1655">
        <v>1</v>
      </c>
      <c r="E1655">
        <v>87</v>
      </c>
      <c r="F1655">
        <v>4</v>
      </c>
      <c r="G1655">
        <v>2001</v>
      </c>
      <c r="H1655">
        <v>0</v>
      </c>
      <c r="I1655">
        <v>0</v>
      </c>
      <c r="J1655">
        <v>8227</v>
      </c>
      <c r="K1655">
        <v>188</v>
      </c>
      <c r="L1655">
        <v>0</v>
      </c>
      <c r="M1655" s="11">
        <v>3239674</v>
      </c>
      <c r="N1655">
        <v>100.47</v>
      </c>
      <c r="O1655">
        <v>25</v>
      </c>
      <c r="P1655">
        <v>1</v>
      </c>
      <c r="Q1655" t="s">
        <v>46</v>
      </c>
      <c r="AG1655" s="1">
        <v>3239674</v>
      </c>
      <c r="AH1655">
        <v>32244</v>
      </c>
      <c r="AK1655">
        <v>1</v>
      </c>
      <c r="AL1655" s="1">
        <v>3239674</v>
      </c>
      <c r="AM1655">
        <v>100.47370050000001</v>
      </c>
      <c r="AN1655">
        <v>25</v>
      </c>
      <c r="AO1655" t="s">
        <v>50</v>
      </c>
      <c r="AP1655" t="s">
        <v>48</v>
      </c>
    </row>
    <row r="1656" spans="1:42" x14ac:dyDescent="0.35">
      <c r="A1656">
        <v>47894</v>
      </c>
      <c r="B1656">
        <v>10</v>
      </c>
      <c r="C1656">
        <v>1</v>
      </c>
      <c r="D1656">
        <v>1</v>
      </c>
      <c r="E1656">
        <v>52</v>
      </c>
      <c r="F1656">
        <v>6</v>
      </c>
      <c r="G1656">
        <v>1996</v>
      </c>
      <c r="H1656">
        <v>1</v>
      </c>
      <c r="I1656">
        <v>0</v>
      </c>
      <c r="J1656">
        <v>7893</v>
      </c>
      <c r="K1656">
        <v>961</v>
      </c>
      <c r="L1656">
        <v>1</v>
      </c>
      <c r="M1656" s="11">
        <v>4799735</v>
      </c>
      <c r="N1656">
        <v>100.22</v>
      </c>
      <c r="O1656">
        <v>30</v>
      </c>
      <c r="P1656">
        <v>1</v>
      </c>
      <c r="Q1656" t="s">
        <v>46</v>
      </c>
      <c r="AG1656" s="1">
        <v>4799735</v>
      </c>
      <c r="AH1656">
        <v>47894</v>
      </c>
      <c r="AK1656">
        <v>1</v>
      </c>
      <c r="AL1656" s="1">
        <v>4799735</v>
      </c>
      <c r="AM1656">
        <v>100.215789</v>
      </c>
      <c r="AN1656">
        <v>30</v>
      </c>
      <c r="AO1656" t="s">
        <v>50</v>
      </c>
      <c r="AP1656" t="s">
        <v>48</v>
      </c>
    </row>
    <row r="1657" spans="1:42" x14ac:dyDescent="0.35">
      <c r="A1657">
        <v>16960</v>
      </c>
      <c r="B1657">
        <v>6</v>
      </c>
      <c r="C1657">
        <v>1</v>
      </c>
      <c r="D1657">
        <v>0</v>
      </c>
      <c r="E1657">
        <v>28</v>
      </c>
      <c r="F1657">
        <v>9</v>
      </c>
      <c r="G1657">
        <v>2002</v>
      </c>
      <c r="H1657">
        <v>1</v>
      </c>
      <c r="I1657">
        <v>1</v>
      </c>
      <c r="J1657">
        <v>4044</v>
      </c>
      <c r="K1657">
        <v>134</v>
      </c>
      <c r="L1657">
        <v>1</v>
      </c>
      <c r="M1657" s="11">
        <v>1700327</v>
      </c>
      <c r="N1657">
        <v>100.26</v>
      </c>
      <c r="O1657">
        <v>24</v>
      </c>
      <c r="P1657">
        <v>1</v>
      </c>
      <c r="Q1657" t="s">
        <v>57</v>
      </c>
      <c r="AG1657" s="1">
        <v>1700327</v>
      </c>
      <c r="AH1657">
        <v>16960</v>
      </c>
      <c r="AK1657">
        <v>0</v>
      </c>
      <c r="AL1657" s="1">
        <v>1700327</v>
      </c>
      <c r="AM1657">
        <v>100.2551297</v>
      </c>
      <c r="AN1657">
        <v>24</v>
      </c>
      <c r="AO1657" t="s">
        <v>50</v>
      </c>
      <c r="AP1657" t="s">
        <v>59</v>
      </c>
    </row>
    <row r="1658" spans="1:42" x14ac:dyDescent="0.35">
      <c r="A1658">
        <v>15330</v>
      </c>
      <c r="B1658">
        <v>4</v>
      </c>
      <c r="C1658">
        <v>0</v>
      </c>
      <c r="D1658">
        <v>0</v>
      </c>
      <c r="E1658">
        <v>23</v>
      </c>
      <c r="F1658">
        <v>1</v>
      </c>
      <c r="G1658">
        <v>2009</v>
      </c>
      <c r="H1658">
        <v>1</v>
      </c>
      <c r="I1658">
        <v>1</v>
      </c>
      <c r="J1658">
        <v>9370</v>
      </c>
      <c r="K1658">
        <v>850</v>
      </c>
      <c r="L1658">
        <v>1</v>
      </c>
      <c r="M1658" s="11">
        <v>1535814</v>
      </c>
      <c r="N1658">
        <v>100.18</v>
      </c>
      <c r="O1658">
        <v>17</v>
      </c>
      <c r="P1658">
        <v>1</v>
      </c>
      <c r="Q1658" t="s">
        <v>57</v>
      </c>
      <c r="AG1658" s="1">
        <v>1535814</v>
      </c>
      <c r="AH1658">
        <v>15330</v>
      </c>
      <c r="AK1658">
        <v>0</v>
      </c>
      <c r="AL1658" s="1">
        <v>1535814</v>
      </c>
      <c r="AM1658">
        <v>100.1835616</v>
      </c>
      <c r="AN1658">
        <v>17</v>
      </c>
      <c r="AO1658" t="s">
        <v>50</v>
      </c>
      <c r="AP1658" t="s">
        <v>59</v>
      </c>
    </row>
    <row r="1659" spans="1:42" x14ac:dyDescent="0.35">
      <c r="A1659">
        <v>60443</v>
      </c>
      <c r="B1659">
        <v>2</v>
      </c>
      <c r="C1659">
        <v>0</v>
      </c>
      <c r="D1659">
        <v>0</v>
      </c>
      <c r="E1659">
        <v>37</v>
      </c>
      <c r="F1659">
        <v>8</v>
      </c>
      <c r="G1659">
        <v>2017</v>
      </c>
      <c r="H1659">
        <v>0</v>
      </c>
      <c r="I1659">
        <v>0</v>
      </c>
      <c r="J1659">
        <v>1402</v>
      </c>
      <c r="K1659">
        <v>960</v>
      </c>
      <c r="L1659">
        <v>0</v>
      </c>
      <c r="M1659" s="11">
        <v>6046308</v>
      </c>
      <c r="N1659">
        <v>100.03</v>
      </c>
      <c r="O1659">
        <v>9</v>
      </c>
      <c r="P1659">
        <v>1</v>
      </c>
      <c r="Q1659" t="s">
        <v>43</v>
      </c>
      <c r="AG1659" s="1">
        <v>6046308</v>
      </c>
      <c r="AH1659">
        <v>60443</v>
      </c>
      <c r="AK1659">
        <v>0</v>
      </c>
      <c r="AL1659" s="1">
        <v>6046308</v>
      </c>
      <c r="AM1659">
        <v>100.0332214</v>
      </c>
      <c r="AN1659">
        <v>9</v>
      </c>
      <c r="AO1659" t="s">
        <v>41</v>
      </c>
      <c r="AP1659" t="s">
        <v>45</v>
      </c>
    </row>
    <row r="1660" spans="1:42" x14ac:dyDescent="0.35">
      <c r="A1660">
        <v>26304</v>
      </c>
      <c r="B1660">
        <v>6</v>
      </c>
      <c r="C1660">
        <v>0</v>
      </c>
      <c r="D1660">
        <v>0</v>
      </c>
      <c r="E1660">
        <v>23</v>
      </c>
      <c r="F1660">
        <v>2</v>
      </c>
      <c r="G1660">
        <v>2006</v>
      </c>
      <c r="H1660">
        <v>1</v>
      </c>
      <c r="I1660">
        <v>1</v>
      </c>
      <c r="J1660">
        <v>5209</v>
      </c>
      <c r="K1660">
        <v>968</v>
      </c>
      <c r="L1660">
        <v>0</v>
      </c>
      <c r="M1660" s="11">
        <v>2632642</v>
      </c>
      <c r="N1660">
        <v>100.09</v>
      </c>
      <c r="O1660">
        <v>20</v>
      </c>
      <c r="P1660">
        <v>1</v>
      </c>
      <c r="Q1660" t="s">
        <v>46</v>
      </c>
      <c r="AG1660" s="1">
        <v>2632642</v>
      </c>
      <c r="AH1660">
        <v>26304</v>
      </c>
      <c r="AK1660">
        <v>0</v>
      </c>
      <c r="AL1660" s="1">
        <v>2632642</v>
      </c>
      <c r="AM1660">
        <v>100.0852342</v>
      </c>
      <c r="AN1660">
        <v>20</v>
      </c>
      <c r="AO1660" t="s">
        <v>50</v>
      </c>
      <c r="AP1660" t="s">
        <v>48</v>
      </c>
    </row>
    <row r="1661" spans="1:42" x14ac:dyDescent="0.35">
      <c r="A1661">
        <v>60619</v>
      </c>
      <c r="B1661">
        <v>2</v>
      </c>
      <c r="C1661">
        <v>1</v>
      </c>
      <c r="D1661">
        <v>1</v>
      </c>
      <c r="E1661">
        <v>93</v>
      </c>
      <c r="F1661">
        <v>4</v>
      </c>
      <c r="G1661">
        <v>2020</v>
      </c>
      <c r="H1661">
        <v>0</v>
      </c>
      <c r="I1661">
        <v>1</v>
      </c>
      <c r="J1661">
        <v>3414</v>
      </c>
      <c r="K1661">
        <v>537</v>
      </c>
      <c r="L1661">
        <v>0</v>
      </c>
      <c r="M1661" s="11">
        <v>6076849</v>
      </c>
      <c r="N1661">
        <v>100.25</v>
      </c>
      <c r="O1661">
        <v>6</v>
      </c>
      <c r="P1661">
        <v>1</v>
      </c>
      <c r="Q1661" t="s">
        <v>43</v>
      </c>
      <c r="AG1661" s="1">
        <v>6076849</v>
      </c>
      <c r="AH1661">
        <v>60619</v>
      </c>
      <c r="AK1661">
        <v>1</v>
      </c>
      <c r="AL1661" s="1">
        <v>6076849</v>
      </c>
      <c r="AM1661">
        <v>100.2466058</v>
      </c>
      <c r="AN1661">
        <v>6</v>
      </c>
      <c r="AO1661" t="s">
        <v>41</v>
      </c>
      <c r="AP1661" t="s">
        <v>45</v>
      </c>
    </row>
    <row r="1662" spans="1:42" x14ac:dyDescent="0.35">
      <c r="A1662">
        <v>53690</v>
      </c>
      <c r="B1662">
        <v>3</v>
      </c>
      <c r="C1662">
        <v>0</v>
      </c>
      <c r="D1662">
        <v>1</v>
      </c>
      <c r="E1662">
        <v>88</v>
      </c>
      <c r="F1662">
        <v>8</v>
      </c>
      <c r="G1662">
        <v>2000</v>
      </c>
      <c r="H1662">
        <v>0</v>
      </c>
      <c r="I1662">
        <v>0</v>
      </c>
      <c r="J1662">
        <v>783</v>
      </c>
      <c r="K1662">
        <v>391</v>
      </c>
      <c r="L1662">
        <v>0</v>
      </c>
      <c r="M1662" s="11">
        <v>5375387</v>
      </c>
      <c r="N1662">
        <v>100.12</v>
      </c>
      <c r="O1662">
        <v>26</v>
      </c>
      <c r="P1662">
        <v>1</v>
      </c>
      <c r="Q1662" t="s">
        <v>43</v>
      </c>
      <c r="AG1662" s="1">
        <v>5375387</v>
      </c>
      <c r="AH1662">
        <v>53690</v>
      </c>
      <c r="AK1662">
        <v>1</v>
      </c>
      <c r="AL1662" s="1">
        <v>5375387</v>
      </c>
      <c r="AM1662">
        <v>100.1189607</v>
      </c>
      <c r="AN1662">
        <v>26</v>
      </c>
      <c r="AO1662" t="s">
        <v>50</v>
      </c>
      <c r="AP1662" t="s">
        <v>45</v>
      </c>
    </row>
    <row r="1663" spans="1:42" x14ac:dyDescent="0.35">
      <c r="A1663">
        <v>21104</v>
      </c>
      <c r="B1663">
        <v>10</v>
      </c>
      <c r="C1663">
        <v>0</v>
      </c>
      <c r="D1663">
        <v>1</v>
      </c>
      <c r="E1663">
        <v>86</v>
      </c>
      <c r="F1663">
        <v>6</v>
      </c>
      <c r="G1663">
        <v>2008</v>
      </c>
      <c r="H1663">
        <v>0</v>
      </c>
      <c r="I1663">
        <v>0</v>
      </c>
      <c r="J1663">
        <v>8164</v>
      </c>
      <c r="K1663">
        <v>194</v>
      </c>
      <c r="L1663">
        <v>1</v>
      </c>
      <c r="M1663" s="11">
        <v>2117223</v>
      </c>
      <c r="N1663">
        <v>100.32</v>
      </c>
      <c r="O1663">
        <v>18</v>
      </c>
      <c r="P1663">
        <v>1</v>
      </c>
      <c r="Q1663" t="s">
        <v>57</v>
      </c>
      <c r="AG1663" s="1">
        <v>2117223</v>
      </c>
      <c r="AH1663">
        <v>21104</v>
      </c>
      <c r="AK1663">
        <v>1</v>
      </c>
      <c r="AL1663" s="1">
        <v>2117223</v>
      </c>
      <c r="AM1663">
        <v>100.3233036</v>
      </c>
      <c r="AN1663">
        <v>18</v>
      </c>
      <c r="AO1663" t="s">
        <v>50</v>
      </c>
      <c r="AP1663" t="s">
        <v>59</v>
      </c>
    </row>
    <row r="1664" spans="1:42" x14ac:dyDescent="0.35">
      <c r="A1664">
        <v>98551</v>
      </c>
      <c r="B1664">
        <v>5</v>
      </c>
      <c r="C1664">
        <v>0</v>
      </c>
      <c r="D1664">
        <v>1</v>
      </c>
      <c r="E1664">
        <v>78</v>
      </c>
      <c r="F1664">
        <v>8</v>
      </c>
      <c r="G1664">
        <v>1992</v>
      </c>
      <c r="H1664">
        <v>0</v>
      </c>
      <c r="I1664">
        <v>1</v>
      </c>
      <c r="J1664">
        <v>1830</v>
      </c>
      <c r="K1664">
        <v>206</v>
      </c>
      <c r="L1664">
        <v>1</v>
      </c>
      <c r="M1664" s="11">
        <v>9860229</v>
      </c>
      <c r="N1664">
        <v>100.05</v>
      </c>
      <c r="O1664">
        <v>34</v>
      </c>
      <c r="P1664">
        <v>1</v>
      </c>
      <c r="Q1664" t="s">
        <v>40</v>
      </c>
      <c r="AG1664" s="1">
        <v>9860229</v>
      </c>
      <c r="AH1664">
        <v>98551</v>
      </c>
      <c r="AK1664">
        <v>1</v>
      </c>
      <c r="AL1664" s="1">
        <v>9860229</v>
      </c>
      <c r="AM1664">
        <v>100.0520441</v>
      </c>
      <c r="AN1664">
        <v>34</v>
      </c>
      <c r="AO1664" t="s">
        <v>50</v>
      </c>
      <c r="AP1664" t="s">
        <v>42</v>
      </c>
    </row>
    <row r="1665" spans="1:42" x14ac:dyDescent="0.35">
      <c r="A1665">
        <v>61238</v>
      </c>
      <c r="B1665">
        <v>7</v>
      </c>
      <c r="C1665">
        <v>1</v>
      </c>
      <c r="D1665">
        <v>0</v>
      </c>
      <c r="E1665">
        <v>39</v>
      </c>
      <c r="F1665">
        <v>7</v>
      </c>
      <c r="G1665">
        <v>2013</v>
      </c>
      <c r="H1665">
        <v>0</v>
      </c>
      <c r="I1665">
        <v>1</v>
      </c>
      <c r="J1665">
        <v>4070</v>
      </c>
      <c r="K1665">
        <v>119</v>
      </c>
      <c r="L1665">
        <v>1</v>
      </c>
      <c r="M1665" s="11">
        <v>6131806</v>
      </c>
      <c r="N1665">
        <v>100.13</v>
      </c>
      <c r="O1665">
        <v>13</v>
      </c>
      <c r="P1665">
        <v>1</v>
      </c>
      <c r="Q1665" t="s">
        <v>43</v>
      </c>
      <c r="AG1665" s="1">
        <v>6131806</v>
      </c>
      <c r="AH1665">
        <v>61238</v>
      </c>
      <c r="AK1665">
        <v>0</v>
      </c>
      <c r="AL1665" s="1">
        <v>6131806</v>
      </c>
      <c r="AM1665">
        <v>100.1307358</v>
      </c>
      <c r="AN1665">
        <v>13</v>
      </c>
      <c r="AO1665" t="s">
        <v>41</v>
      </c>
      <c r="AP1665" t="s">
        <v>45</v>
      </c>
    </row>
    <row r="1666" spans="1:42" x14ac:dyDescent="0.35">
      <c r="A1666">
        <v>40846</v>
      </c>
      <c r="B1666">
        <v>7</v>
      </c>
      <c r="C1666">
        <v>1</v>
      </c>
      <c r="D1666">
        <v>1</v>
      </c>
      <c r="E1666">
        <v>3</v>
      </c>
      <c r="F1666">
        <v>8</v>
      </c>
      <c r="G1666">
        <v>2014</v>
      </c>
      <c r="H1666">
        <v>1</v>
      </c>
      <c r="I1666">
        <v>1</v>
      </c>
      <c r="J1666">
        <v>8833</v>
      </c>
      <c r="K1666">
        <v>711</v>
      </c>
      <c r="L1666">
        <v>0</v>
      </c>
      <c r="M1666" s="11">
        <v>4089009</v>
      </c>
      <c r="N1666">
        <v>100.11</v>
      </c>
      <c r="O1666">
        <v>12</v>
      </c>
      <c r="P1666">
        <v>1</v>
      </c>
      <c r="Q1666" t="s">
        <v>46</v>
      </c>
      <c r="AG1666" s="1">
        <v>4089009</v>
      </c>
      <c r="AH1666">
        <v>40846</v>
      </c>
      <c r="AK1666">
        <v>1</v>
      </c>
      <c r="AL1666" s="1">
        <v>4089009</v>
      </c>
      <c r="AM1666">
        <v>100.10794199999999</v>
      </c>
      <c r="AN1666">
        <v>12</v>
      </c>
      <c r="AO1666" t="s">
        <v>41</v>
      </c>
      <c r="AP1666" t="s">
        <v>48</v>
      </c>
    </row>
    <row r="1667" spans="1:42" x14ac:dyDescent="0.35">
      <c r="A1667">
        <v>90262</v>
      </c>
      <c r="B1667">
        <v>8</v>
      </c>
      <c r="C1667">
        <v>0</v>
      </c>
      <c r="D1667">
        <v>1</v>
      </c>
      <c r="E1667">
        <v>45</v>
      </c>
      <c r="F1667">
        <v>10</v>
      </c>
      <c r="G1667">
        <v>2008</v>
      </c>
      <c r="H1667">
        <v>0</v>
      </c>
      <c r="I1667">
        <v>0</v>
      </c>
      <c r="J1667">
        <v>3904</v>
      </c>
      <c r="K1667">
        <v>447</v>
      </c>
      <c r="L1667">
        <v>0</v>
      </c>
      <c r="M1667" s="11">
        <v>9035173</v>
      </c>
      <c r="N1667">
        <v>100.1</v>
      </c>
      <c r="O1667">
        <v>18</v>
      </c>
      <c r="P1667">
        <v>1</v>
      </c>
      <c r="Q1667" t="s">
        <v>40</v>
      </c>
      <c r="AG1667" s="1">
        <v>9035173</v>
      </c>
      <c r="AH1667">
        <v>90262</v>
      </c>
      <c r="AK1667">
        <v>1</v>
      </c>
      <c r="AL1667" s="1">
        <v>9035173</v>
      </c>
      <c r="AM1667">
        <v>100.0994106</v>
      </c>
      <c r="AN1667">
        <v>18</v>
      </c>
      <c r="AO1667" t="s">
        <v>50</v>
      </c>
      <c r="AP1667" t="s">
        <v>42</v>
      </c>
    </row>
    <row r="1668" spans="1:42" x14ac:dyDescent="0.35">
      <c r="A1668">
        <v>30322</v>
      </c>
      <c r="B1668">
        <v>8</v>
      </c>
      <c r="C1668">
        <v>0</v>
      </c>
      <c r="D1668">
        <v>0</v>
      </c>
      <c r="E1668">
        <v>7</v>
      </c>
      <c r="F1668">
        <v>7</v>
      </c>
      <c r="G1668">
        <v>2015</v>
      </c>
      <c r="H1668">
        <v>0</v>
      </c>
      <c r="I1668">
        <v>0</v>
      </c>
      <c r="J1668">
        <v>1680</v>
      </c>
      <c r="K1668">
        <v>360</v>
      </c>
      <c r="L1668">
        <v>0</v>
      </c>
      <c r="M1668" s="11">
        <v>3032886</v>
      </c>
      <c r="N1668">
        <v>100.02</v>
      </c>
      <c r="O1668">
        <v>11</v>
      </c>
      <c r="P1668">
        <v>1</v>
      </c>
      <c r="Q1668" t="s">
        <v>46</v>
      </c>
      <c r="AG1668" s="1">
        <v>3032886</v>
      </c>
      <c r="AH1668">
        <v>30322</v>
      </c>
      <c r="AK1668">
        <v>0</v>
      </c>
      <c r="AL1668" s="1">
        <v>3032886</v>
      </c>
      <c r="AM1668">
        <v>100.02262380000001</v>
      </c>
      <c r="AN1668">
        <v>11</v>
      </c>
      <c r="AO1668" t="s">
        <v>41</v>
      </c>
      <c r="AP1668" t="s">
        <v>48</v>
      </c>
    </row>
    <row r="1669" spans="1:42" x14ac:dyDescent="0.35">
      <c r="A1669">
        <v>35503</v>
      </c>
      <c r="B1669">
        <v>10</v>
      </c>
      <c r="C1669">
        <v>1</v>
      </c>
      <c r="D1669">
        <v>1</v>
      </c>
      <c r="E1669">
        <v>5</v>
      </c>
      <c r="F1669">
        <v>8</v>
      </c>
      <c r="G1669">
        <v>1992</v>
      </c>
      <c r="H1669">
        <v>0</v>
      </c>
      <c r="I1669">
        <v>1</v>
      </c>
      <c r="J1669">
        <v>7685</v>
      </c>
      <c r="K1669">
        <v>459</v>
      </c>
      <c r="L1669">
        <v>1</v>
      </c>
      <c r="M1669" s="11">
        <v>3557443</v>
      </c>
      <c r="N1669">
        <v>100.2</v>
      </c>
      <c r="O1669">
        <v>34</v>
      </c>
      <c r="P1669">
        <v>1</v>
      </c>
      <c r="Q1669" t="s">
        <v>46</v>
      </c>
      <c r="AG1669" s="1">
        <v>3557443</v>
      </c>
      <c r="AH1669">
        <v>35503</v>
      </c>
      <c r="AK1669">
        <v>1</v>
      </c>
      <c r="AL1669" s="1">
        <v>3557443</v>
      </c>
      <c r="AM1669">
        <v>100.2011943</v>
      </c>
      <c r="AN1669">
        <v>34</v>
      </c>
      <c r="AO1669" t="s">
        <v>50</v>
      </c>
      <c r="AP1669" t="s">
        <v>48</v>
      </c>
    </row>
    <row r="1670" spans="1:42" x14ac:dyDescent="0.35">
      <c r="A1670">
        <v>56701</v>
      </c>
      <c r="B1670">
        <v>6</v>
      </c>
      <c r="C1670">
        <v>1</v>
      </c>
      <c r="D1670">
        <v>1</v>
      </c>
      <c r="E1670">
        <v>36</v>
      </c>
      <c r="F1670">
        <v>1</v>
      </c>
      <c r="G1670">
        <v>2009</v>
      </c>
      <c r="H1670">
        <v>0</v>
      </c>
      <c r="I1670">
        <v>0</v>
      </c>
      <c r="J1670">
        <v>7864</v>
      </c>
      <c r="K1670">
        <v>706</v>
      </c>
      <c r="L1670">
        <v>0</v>
      </c>
      <c r="M1670" s="11">
        <v>5679273</v>
      </c>
      <c r="N1670">
        <v>100.16</v>
      </c>
      <c r="O1670">
        <v>17</v>
      </c>
      <c r="P1670">
        <v>1</v>
      </c>
      <c r="Q1670" t="s">
        <v>43</v>
      </c>
      <c r="AG1670" s="1">
        <v>5679273</v>
      </c>
      <c r="AH1670">
        <v>56701</v>
      </c>
      <c r="AK1670">
        <v>1</v>
      </c>
      <c r="AL1670" s="1">
        <v>5679273</v>
      </c>
      <c r="AM1670">
        <v>100.1617785</v>
      </c>
      <c r="AN1670">
        <v>17</v>
      </c>
      <c r="AO1670" t="s">
        <v>50</v>
      </c>
      <c r="AP1670" t="s">
        <v>45</v>
      </c>
    </row>
    <row r="1671" spans="1:42" x14ac:dyDescent="0.35">
      <c r="A1671">
        <v>27786</v>
      </c>
      <c r="B1671">
        <v>10</v>
      </c>
      <c r="C1671">
        <v>0</v>
      </c>
      <c r="D1671">
        <v>1</v>
      </c>
      <c r="E1671">
        <v>45</v>
      </c>
      <c r="F1671">
        <v>2</v>
      </c>
      <c r="G1671">
        <v>2001</v>
      </c>
      <c r="H1671">
        <v>1</v>
      </c>
      <c r="I1671">
        <v>0</v>
      </c>
      <c r="J1671">
        <v>5008</v>
      </c>
      <c r="K1671">
        <v>519</v>
      </c>
      <c r="L1671">
        <v>1</v>
      </c>
      <c r="M1671" s="11">
        <v>2783279</v>
      </c>
      <c r="N1671">
        <v>100.17</v>
      </c>
      <c r="O1671">
        <v>25</v>
      </c>
      <c r="P1671">
        <v>1</v>
      </c>
      <c r="Q1671" t="s">
        <v>46</v>
      </c>
      <c r="AG1671" s="1">
        <v>2783279</v>
      </c>
      <c r="AH1671">
        <v>27786</v>
      </c>
      <c r="AK1671">
        <v>1</v>
      </c>
      <c r="AL1671" s="1">
        <v>2783279</v>
      </c>
      <c r="AM1671">
        <v>100.16839419999999</v>
      </c>
      <c r="AN1671">
        <v>25</v>
      </c>
      <c r="AO1671" t="s">
        <v>50</v>
      </c>
      <c r="AP1671" t="s">
        <v>48</v>
      </c>
    </row>
    <row r="1672" spans="1:42" x14ac:dyDescent="0.35">
      <c r="A1672">
        <v>17685</v>
      </c>
      <c r="B1672">
        <v>3</v>
      </c>
      <c r="C1672">
        <v>0</v>
      </c>
      <c r="D1672">
        <v>1</v>
      </c>
      <c r="E1672">
        <v>46</v>
      </c>
      <c r="F1672">
        <v>4</v>
      </c>
      <c r="G1672">
        <v>1997</v>
      </c>
      <c r="H1672">
        <v>1</v>
      </c>
      <c r="I1672">
        <v>1</v>
      </c>
      <c r="J1672">
        <v>4525</v>
      </c>
      <c r="K1672">
        <v>153</v>
      </c>
      <c r="L1672">
        <v>0</v>
      </c>
      <c r="M1672" s="11">
        <v>1772973</v>
      </c>
      <c r="N1672">
        <v>100.25</v>
      </c>
      <c r="O1672">
        <v>29</v>
      </c>
      <c r="P1672">
        <v>1</v>
      </c>
      <c r="Q1672" t="s">
        <v>57</v>
      </c>
      <c r="AG1672" s="1">
        <v>1772973</v>
      </c>
      <c r="AH1672">
        <v>17685</v>
      </c>
      <c r="AK1672">
        <v>1</v>
      </c>
      <c r="AL1672" s="1">
        <v>1772973</v>
      </c>
      <c r="AM1672">
        <v>100.2529262</v>
      </c>
      <c r="AN1672">
        <v>29</v>
      </c>
      <c r="AO1672" t="s">
        <v>50</v>
      </c>
      <c r="AP1672" t="s">
        <v>59</v>
      </c>
    </row>
    <row r="1673" spans="1:42" x14ac:dyDescent="0.35">
      <c r="A1673">
        <v>36871</v>
      </c>
      <c r="B1673">
        <v>1</v>
      </c>
      <c r="C1673">
        <v>0</v>
      </c>
      <c r="D1673">
        <v>1</v>
      </c>
      <c r="E1673">
        <v>71</v>
      </c>
      <c r="F1673">
        <v>4</v>
      </c>
      <c r="G1673">
        <v>2005</v>
      </c>
      <c r="H1673">
        <v>1</v>
      </c>
      <c r="I1673">
        <v>1</v>
      </c>
      <c r="J1673">
        <v>7399</v>
      </c>
      <c r="K1673">
        <v>507</v>
      </c>
      <c r="L1673">
        <v>1</v>
      </c>
      <c r="M1673" s="11">
        <v>3692819</v>
      </c>
      <c r="N1673">
        <v>100.16</v>
      </c>
      <c r="O1673">
        <v>21</v>
      </c>
      <c r="P1673">
        <v>1</v>
      </c>
      <c r="Q1673" t="s">
        <v>46</v>
      </c>
      <c r="AG1673" s="1">
        <v>3692819</v>
      </c>
      <c r="AH1673">
        <v>36871</v>
      </c>
      <c r="AK1673">
        <v>1</v>
      </c>
      <c r="AL1673" s="1">
        <v>3692819</v>
      </c>
      <c r="AM1673">
        <v>100.1551084</v>
      </c>
      <c r="AN1673">
        <v>21</v>
      </c>
      <c r="AO1673" t="s">
        <v>50</v>
      </c>
      <c r="AP1673" t="s">
        <v>48</v>
      </c>
    </row>
    <row r="1674" spans="1:42" x14ac:dyDescent="0.35">
      <c r="A1674">
        <v>66070</v>
      </c>
      <c r="B1674">
        <v>8</v>
      </c>
      <c r="C1674">
        <v>1</v>
      </c>
      <c r="D1674">
        <v>1</v>
      </c>
      <c r="E1674">
        <v>10</v>
      </c>
      <c r="F1674">
        <v>4</v>
      </c>
      <c r="G1674">
        <v>1997</v>
      </c>
      <c r="H1674">
        <v>1</v>
      </c>
      <c r="I1674">
        <v>0</v>
      </c>
      <c r="J1674">
        <v>9697</v>
      </c>
      <c r="K1674">
        <v>375</v>
      </c>
      <c r="L1674">
        <v>1</v>
      </c>
      <c r="M1674" s="11">
        <v>6616286</v>
      </c>
      <c r="N1674">
        <v>100.14</v>
      </c>
      <c r="O1674">
        <v>29</v>
      </c>
      <c r="P1674">
        <v>1</v>
      </c>
      <c r="Q1674" t="s">
        <v>43</v>
      </c>
      <c r="AG1674" s="1">
        <v>6616286</v>
      </c>
      <c r="AH1674">
        <v>66070</v>
      </c>
      <c r="AK1674">
        <v>1</v>
      </c>
      <c r="AL1674" s="1">
        <v>6616286</v>
      </c>
      <c r="AM1674">
        <v>100.1405479</v>
      </c>
      <c r="AN1674">
        <v>29</v>
      </c>
      <c r="AO1674" t="s">
        <v>50</v>
      </c>
      <c r="AP1674" t="s">
        <v>45</v>
      </c>
    </row>
    <row r="1675" spans="1:42" x14ac:dyDescent="0.35">
      <c r="A1675">
        <v>78004</v>
      </c>
      <c r="B1675">
        <v>4</v>
      </c>
      <c r="C1675">
        <v>1</v>
      </c>
      <c r="D1675">
        <v>1</v>
      </c>
      <c r="E1675">
        <v>96</v>
      </c>
      <c r="F1675">
        <v>10</v>
      </c>
      <c r="G1675">
        <v>1990</v>
      </c>
      <c r="H1675">
        <v>1</v>
      </c>
      <c r="I1675">
        <v>1</v>
      </c>
      <c r="J1675">
        <v>4527</v>
      </c>
      <c r="K1675">
        <v>329</v>
      </c>
      <c r="L1675">
        <v>1</v>
      </c>
      <c r="M1675" s="11">
        <v>7816750</v>
      </c>
      <c r="N1675">
        <v>100.21</v>
      </c>
      <c r="O1675">
        <v>36</v>
      </c>
      <c r="P1675">
        <v>1</v>
      </c>
      <c r="Q1675" t="s">
        <v>40</v>
      </c>
      <c r="AG1675" s="1">
        <v>7816750</v>
      </c>
      <c r="AH1675">
        <v>78004</v>
      </c>
      <c r="AK1675">
        <v>1</v>
      </c>
      <c r="AL1675" s="1">
        <v>7816750</v>
      </c>
      <c r="AM1675">
        <v>100.20960460000001</v>
      </c>
      <c r="AN1675">
        <v>36</v>
      </c>
      <c r="AO1675" t="s">
        <v>50</v>
      </c>
      <c r="AP1675" t="s">
        <v>42</v>
      </c>
    </row>
    <row r="1676" spans="1:42" x14ac:dyDescent="0.35">
      <c r="A1676">
        <v>11998</v>
      </c>
      <c r="B1676">
        <v>5</v>
      </c>
      <c r="C1676">
        <v>1</v>
      </c>
      <c r="D1676">
        <v>1</v>
      </c>
      <c r="E1676">
        <v>53</v>
      </c>
      <c r="F1676">
        <v>9</v>
      </c>
      <c r="G1676">
        <v>1996</v>
      </c>
      <c r="H1676">
        <v>1</v>
      </c>
      <c r="I1676">
        <v>1</v>
      </c>
      <c r="J1676">
        <v>5529</v>
      </c>
      <c r="K1676">
        <v>979</v>
      </c>
      <c r="L1676">
        <v>1</v>
      </c>
      <c r="M1676" s="11">
        <v>1208638</v>
      </c>
      <c r="N1676">
        <v>100.74</v>
      </c>
      <c r="O1676">
        <v>30</v>
      </c>
      <c r="P1676">
        <v>1</v>
      </c>
      <c r="Q1676" t="s">
        <v>57</v>
      </c>
      <c r="AG1676" s="1">
        <v>1208638</v>
      </c>
      <c r="AH1676">
        <v>11998</v>
      </c>
      <c r="AK1676">
        <v>1</v>
      </c>
      <c r="AL1676" s="1">
        <v>1208638</v>
      </c>
      <c r="AM1676">
        <v>100.73662280000001</v>
      </c>
      <c r="AN1676">
        <v>30</v>
      </c>
      <c r="AO1676" t="s">
        <v>50</v>
      </c>
      <c r="AP1676" t="s">
        <v>59</v>
      </c>
    </row>
    <row r="1677" spans="1:42" x14ac:dyDescent="0.35">
      <c r="A1677">
        <v>27176</v>
      </c>
      <c r="B1677">
        <v>6</v>
      </c>
      <c r="C1677">
        <v>0</v>
      </c>
      <c r="D1677">
        <v>1</v>
      </c>
      <c r="E1677">
        <v>26</v>
      </c>
      <c r="F1677">
        <v>7</v>
      </c>
      <c r="G1677">
        <v>1993</v>
      </c>
      <c r="H1677">
        <v>0</v>
      </c>
      <c r="I1677">
        <v>0</v>
      </c>
      <c r="J1677">
        <v>6042</v>
      </c>
      <c r="K1677">
        <v>452</v>
      </c>
      <c r="L1677">
        <v>1</v>
      </c>
      <c r="M1677" s="11">
        <v>2724809</v>
      </c>
      <c r="N1677">
        <v>100.27</v>
      </c>
      <c r="O1677">
        <v>33</v>
      </c>
      <c r="P1677">
        <v>1</v>
      </c>
      <c r="Q1677" t="s">
        <v>46</v>
      </c>
      <c r="AG1677" s="1">
        <v>2724809</v>
      </c>
      <c r="AH1677">
        <v>27176</v>
      </c>
      <c r="AK1677">
        <v>1</v>
      </c>
      <c r="AL1677" s="1">
        <v>2724809</v>
      </c>
      <c r="AM1677">
        <v>100.2652708</v>
      </c>
      <c r="AN1677">
        <v>33</v>
      </c>
      <c r="AO1677" t="s">
        <v>50</v>
      </c>
      <c r="AP1677" t="s">
        <v>48</v>
      </c>
    </row>
    <row r="1678" spans="1:42" x14ac:dyDescent="0.35">
      <c r="A1678">
        <v>79517</v>
      </c>
      <c r="B1678">
        <v>10</v>
      </c>
      <c r="C1678">
        <v>1</v>
      </c>
      <c r="D1678">
        <v>0</v>
      </c>
      <c r="E1678">
        <v>45</v>
      </c>
      <c r="F1678">
        <v>2</v>
      </c>
      <c r="G1678">
        <v>2000</v>
      </c>
      <c r="H1678">
        <v>1</v>
      </c>
      <c r="I1678">
        <v>1</v>
      </c>
      <c r="J1678">
        <v>8360</v>
      </c>
      <c r="K1678">
        <v>190</v>
      </c>
      <c r="L1678">
        <v>1</v>
      </c>
      <c r="M1678" s="11">
        <v>7955735</v>
      </c>
      <c r="N1678">
        <v>100.05</v>
      </c>
      <c r="O1678">
        <v>26</v>
      </c>
      <c r="P1678">
        <v>1</v>
      </c>
      <c r="Q1678" t="s">
        <v>40</v>
      </c>
      <c r="AG1678" s="1">
        <v>7955735</v>
      </c>
      <c r="AH1678">
        <v>79517</v>
      </c>
      <c r="AK1678">
        <v>0</v>
      </c>
      <c r="AL1678" s="1">
        <v>7955735</v>
      </c>
      <c r="AM1678">
        <v>100.0507439</v>
      </c>
      <c r="AN1678">
        <v>26</v>
      </c>
      <c r="AO1678" t="s">
        <v>50</v>
      </c>
      <c r="AP1678" t="s">
        <v>42</v>
      </c>
    </row>
    <row r="1679" spans="1:42" x14ac:dyDescent="0.35">
      <c r="A1679">
        <v>99367</v>
      </c>
      <c r="B1679">
        <v>9</v>
      </c>
      <c r="C1679">
        <v>0</v>
      </c>
      <c r="D1679">
        <v>1</v>
      </c>
      <c r="E1679">
        <v>21</v>
      </c>
      <c r="F1679">
        <v>9</v>
      </c>
      <c r="G1679">
        <v>2003</v>
      </c>
      <c r="H1679">
        <v>1</v>
      </c>
      <c r="I1679">
        <v>1</v>
      </c>
      <c r="J1679">
        <v>9239</v>
      </c>
      <c r="K1679">
        <v>856</v>
      </c>
      <c r="L1679">
        <v>1</v>
      </c>
      <c r="M1679" s="11">
        <v>9942514</v>
      </c>
      <c r="N1679">
        <v>100.06</v>
      </c>
      <c r="O1679">
        <v>23</v>
      </c>
      <c r="P1679">
        <v>1</v>
      </c>
      <c r="Q1679" t="s">
        <v>40</v>
      </c>
      <c r="AG1679" s="1">
        <v>9942514</v>
      </c>
      <c r="AH1679">
        <v>99367</v>
      </c>
      <c r="AK1679">
        <v>1</v>
      </c>
      <c r="AL1679" s="1">
        <v>9942514</v>
      </c>
      <c r="AM1679">
        <v>100.0585104</v>
      </c>
      <c r="AN1679">
        <v>23</v>
      </c>
      <c r="AO1679" t="s">
        <v>50</v>
      </c>
      <c r="AP1679" t="s">
        <v>42</v>
      </c>
    </row>
    <row r="1680" spans="1:42" x14ac:dyDescent="0.35">
      <c r="A1680">
        <v>94222</v>
      </c>
      <c r="B1680">
        <v>9</v>
      </c>
      <c r="C1680">
        <v>0</v>
      </c>
      <c r="D1680">
        <v>0</v>
      </c>
      <c r="E1680">
        <v>75</v>
      </c>
      <c r="F1680">
        <v>8</v>
      </c>
      <c r="G1680">
        <v>1990</v>
      </c>
      <c r="H1680">
        <v>0</v>
      </c>
      <c r="I1680">
        <v>0</v>
      </c>
      <c r="J1680">
        <v>5350</v>
      </c>
      <c r="K1680">
        <v>305</v>
      </c>
      <c r="L1680">
        <v>0</v>
      </c>
      <c r="M1680" s="11">
        <v>9424799</v>
      </c>
      <c r="N1680">
        <v>100.03</v>
      </c>
      <c r="O1680">
        <v>36</v>
      </c>
      <c r="P1680">
        <v>1</v>
      </c>
      <c r="Q1680" t="s">
        <v>40</v>
      </c>
      <c r="AG1680" s="1">
        <v>9424799</v>
      </c>
      <c r="AH1680">
        <v>94222</v>
      </c>
      <c r="AK1680">
        <v>0</v>
      </c>
      <c r="AL1680" s="1">
        <v>9424799</v>
      </c>
      <c r="AM1680">
        <v>100.0275838</v>
      </c>
      <c r="AN1680">
        <v>36</v>
      </c>
      <c r="AO1680" t="s">
        <v>50</v>
      </c>
      <c r="AP1680" t="s">
        <v>42</v>
      </c>
    </row>
    <row r="1681" spans="1:42" x14ac:dyDescent="0.35">
      <c r="A1681">
        <v>30144</v>
      </c>
      <c r="B1681">
        <v>4</v>
      </c>
      <c r="C1681">
        <v>1</v>
      </c>
      <c r="D1681">
        <v>1</v>
      </c>
      <c r="E1681">
        <v>94</v>
      </c>
      <c r="F1681">
        <v>3</v>
      </c>
      <c r="G1681">
        <v>2019</v>
      </c>
      <c r="H1681">
        <v>0</v>
      </c>
      <c r="I1681">
        <v>1</v>
      </c>
      <c r="J1681">
        <v>7886</v>
      </c>
      <c r="K1681">
        <v>253</v>
      </c>
      <c r="L1681">
        <v>0</v>
      </c>
      <c r="M1681" s="11">
        <v>3024683</v>
      </c>
      <c r="N1681">
        <v>100.34</v>
      </c>
      <c r="O1681">
        <v>7</v>
      </c>
      <c r="P1681">
        <v>1</v>
      </c>
      <c r="Q1681" t="s">
        <v>46</v>
      </c>
      <c r="AG1681" s="1">
        <v>3024683</v>
      </c>
      <c r="AH1681">
        <v>30144</v>
      </c>
      <c r="AK1681">
        <v>1</v>
      </c>
      <c r="AL1681" s="1">
        <v>3024683</v>
      </c>
      <c r="AM1681">
        <v>100.3411292</v>
      </c>
      <c r="AN1681">
        <v>7</v>
      </c>
      <c r="AO1681" t="s">
        <v>41</v>
      </c>
      <c r="AP1681" t="s">
        <v>48</v>
      </c>
    </row>
    <row r="1682" spans="1:42" x14ac:dyDescent="0.35">
      <c r="A1682">
        <v>84688</v>
      </c>
      <c r="B1682">
        <v>10</v>
      </c>
      <c r="C1682">
        <v>0</v>
      </c>
      <c r="D1682">
        <v>0</v>
      </c>
      <c r="E1682">
        <v>45</v>
      </c>
      <c r="F1682">
        <v>8</v>
      </c>
      <c r="G1682">
        <v>2017</v>
      </c>
      <c r="H1682">
        <v>1</v>
      </c>
      <c r="I1682">
        <v>1</v>
      </c>
      <c r="J1682">
        <v>5093</v>
      </c>
      <c r="K1682">
        <v>645</v>
      </c>
      <c r="L1682">
        <v>0</v>
      </c>
      <c r="M1682" s="11">
        <v>8472632</v>
      </c>
      <c r="N1682">
        <v>100.05</v>
      </c>
      <c r="O1682">
        <v>9</v>
      </c>
      <c r="P1682">
        <v>1</v>
      </c>
      <c r="Q1682" t="s">
        <v>40</v>
      </c>
      <c r="AG1682" s="1">
        <v>8472632</v>
      </c>
      <c r="AH1682">
        <v>84688</v>
      </c>
      <c r="AK1682">
        <v>0</v>
      </c>
      <c r="AL1682" s="1">
        <v>8472632</v>
      </c>
      <c r="AM1682">
        <v>100.04524840000001</v>
      </c>
      <c r="AN1682">
        <v>9</v>
      </c>
      <c r="AO1682" t="s">
        <v>41</v>
      </c>
      <c r="AP1682" t="s">
        <v>42</v>
      </c>
    </row>
    <row r="1683" spans="1:42" x14ac:dyDescent="0.35">
      <c r="A1683">
        <v>58623</v>
      </c>
      <c r="B1683">
        <v>5</v>
      </c>
      <c r="C1683">
        <v>0</v>
      </c>
      <c r="D1683">
        <v>1</v>
      </c>
      <c r="E1683">
        <v>15</v>
      </c>
      <c r="F1683">
        <v>7</v>
      </c>
      <c r="G1683">
        <v>1996</v>
      </c>
      <c r="H1683">
        <v>0</v>
      </c>
      <c r="I1683">
        <v>0</v>
      </c>
      <c r="J1683">
        <v>3185</v>
      </c>
      <c r="K1683">
        <v>755</v>
      </c>
      <c r="L1683">
        <v>1</v>
      </c>
      <c r="M1683" s="11">
        <v>5866257</v>
      </c>
      <c r="N1683">
        <v>100.07</v>
      </c>
      <c r="O1683">
        <v>30</v>
      </c>
      <c r="P1683">
        <v>1</v>
      </c>
      <c r="Q1683" t="s">
        <v>43</v>
      </c>
      <c r="AG1683" s="1">
        <v>5866257</v>
      </c>
      <c r="AH1683">
        <v>58623</v>
      </c>
      <c r="AK1683">
        <v>1</v>
      </c>
      <c r="AL1683" s="1">
        <v>5866257</v>
      </c>
      <c r="AM1683">
        <v>100.06749910000001</v>
      </c>
      <c r="AN1683">
        <v>30</v>
      </c>
      <c r="AO1683" t="s">
        <v>50</v>
      </c>
      <c r="AP1683" t="s">
        <v>45</v>
      </c>
    </row>
    <row r="1684" spans="1:42" x14ac:dyDescent="0.35">
      <c r="A1684">
        <v>97380</v>
      </c>
      <c r="B1684">
        <v>2</v>
      </c>
      <c r="C1684">
        <v>1</v>
      </c>
      <c r="D1684">
        <v>1</v>
      </c>
      <c r="E1684">
        <v>7</v>
      </c>
      <c r="F1684">
        <v>5</v>
      </c>
      <c r="G1684">
        <v>2006</v>
      </c>
      <c r="H1684">
        <v>0</v>
      </c>
      <c r="I1684">
        <v>0</v>
      </c>
      <c r="J1684">
        <v>6798</v>
      </c>
      <c r="K1684">
        <v>997</v>
      </c>
      <c r="L1684">
        <v>1</v>
      </c>
      <c r="M1684" s="11">
        <v>9745018</v>
      </c>
      <c r="N1684">
        <v>100.07</v>
      </c>
      <c r="O1684">
        <v>20</v>
      </c>
      <c r="P1684">
        <v>1</v>
      </c>
      <c r="Q1684" t="s">
        <v>40</v>
      </c>
      <c r="AG1684" s="1">
        <v>9745018</v>
      </c>
      <c r="AH1684">
        <v>97380</v>
      </c>
      <c r="AK1684">
        <v>1</v>
      </c>
      <c r="AL1684" s="1">
        <v>9745018</v>
      </c>
      <c r="AM1684">
        <v>100.0720682</v>
      </c>
      <c r="AN1684">
        <v>20</v>
      </c>
      <c r="AO1684" t="s">
        <v>50</v>
      </c>
      <c r="AP1684" t="s">
        <v>42</v>
      </c>
    </row>
    <row r="1685" spans="1:42" x14ac:dyDescent="0.35">
      <c r="A1685">
        <v>16668</v>
      </c>
      <c r="B1685">
        <v>6</v>
      </c>
      <c r="C1685">
        <v>1</v>
      </c>
      <c r="D1685">
        <v>0</v>
      </c>
      <c r="E1685">
        <v>68</v>
      </c>
      <c r="F1685">
        <v>10</v>
      </c>
      <c r="G1685">
        <v>2018</v>
      </c>
      <c r="H1685">
        <v>0</v>
      </c>
      <c r="I1685">
        <v>1</v>
      </c>
      <c r="J1685">
        <v>4303</v>
      </c>
      <c r="K1685">
        <v>513</v>
      </c>
      <c r="L1685">
        <v>0</v>
      </c>
      <c r="M1685" s="11">
        <v>1673886</v>
      </c>
      <c r="N1685">
        <v>100.43</v>
      </c>
      <c r="O1685">
        <v>8</v>
      </c>
      <c r="P1685">
        <v>1</v>
      </c>
      <c r="Q1685" t="s">
        <v>57</v>
      </c>
      <c r="AG1685" s="1">
        <v>1673886</v>
      </c>
      <c r="AH1685">
        <v>16668</v>
      </c>
      <c r="AK1685">
        <v>0</v>
      </c>
      <c r="AL1685" s="1">
        <v>1673886</v>
      </c>
      <c r="AM1685">
        <v>100.42512600000001</v>
      </c>
      <c r="AN1685">
        <v>8</v>
      </c>
      <c r="AO1685" t="s">
        <v>41</v>
      </c>
      <c r="AP1685" t="s">
        <v>59</v>
      </c>
    </row>
    <row r="1686" spans="1:42" x14ac:dyDescent="0.35">
      <c r="A1686">
        <v>73212</v>
      </c>
      <c r="B1686">
        <v>7</v>
      </c>
      <c r="C1686">
        <v>1</v>
      </c>
      <c r="D1686">
        <v>0</v>
      </c>
      <c r="E1686">
        <v>70</v>
      </c>
      <c r="F1686">
        <v>6</v>
      </c>
      <c r="G1686">
        <v>2020</v>
      </c>
      <c r="H1686">
        <v>1</v>
      </c>
      <c r="I1686">
        <v>1</v>
      </c>
      <c r="J1686">
        <v>3789</v>
      </c>
      <c r="K1686">
        <v>984</v>
      </c>
      <c r="L1686">
        <v>1</v>
      </c>
      <c r="M1686" s="11">
        <v>7329443</v>
      </c>
      <c r="N1686">
        <v>100.11</v>
      </c>
      <c r="O1686">
        <v>6</v>
      </c>
      <c r="P1686">
        <v>1</v>
      </c>
      <c r="Q1686" t="s">
        <v>43</v>
      </c>
      <c r="AG1686" s="1">
        <v>7329443</v>
      </c>
      <c r="AH1686">
        <v>73212</v>
      </c>
      <c r="AK1686">
        <v>0</v>
      </c>
      <c r="AL1686" s="1">
        <v>7329443</v>
      </c>
      <c r="AM1686">
        <v>100.11259080000001</v>
      </c>
      <c r="AN1686">
        <v>6</v>
      </c>
      <c r="AO1686" t="s">
        <v>41</v>
      </c>
      <c r="AP1686" t="s">
        <v>45</v>
      </c>
    </row>
    <row r="1687" spans="1:42" x14ac:dyDescent="0.35">
      <c r="A1687">
        <v>18053</v>
      </c>
      <c r="B1687">
        <v>5</v>
      </c>
      <c r="C1687">
        <v>0</v>
      </c>
      <c r="D1687">
        <v>0</v>
      </c>
      <c r="E1687">
        <v>5</v>
      </c>
      <c r="F1687">
        <v>1</v>
      </c>
      <c r="G1687">
        <v>2000</v>
      </c>
      <c r="H1687">
        <v>1</v>
      </c>
      <c r="I1687">
        <v>0</v>
      </c>
      <c r="J1687">
        <v>174</v>
      </c>
      <c r="K1687">
        <v>675</v>
      </c>
      <c r="L1687">
        <v>0</v>
      </c>
      <c r="M1687" s="11">
        <v>1805820</v>
      </c>
      <c r="N1687">
        <v>100.03</v>
      </c>
      <c r="O1687">
        <v>26</v>
      </c>
      <c r="P1687">
        <v>1</v>
      </c>
      <c r="Q1687" t="s">
        <v>57</v>
      </c>
      <c r="AG1687" s="1">
        <v>1805820</v>
      </c>
      <c r="AH1687">
        <v>18053</v>
      </c>
      <c r="AK1687">
        <v>0</v>
      </c>
      <c r="AL1687" s="1">
        <v>1805820</v>
      </c>
      <c r="AM1687">
        <v>100.0288041</v>
      </c>
      <c r="AN1687">
        <v>26</v>
      </c>
      <c r="AO1687" t="s">
        <v>50</v>
      </c>
      <c r="AP1687" t="s">
        <v>59</v>
      </c>
    </row>
    <row r="1688" spans="1:42" x14ac:dyDescent="0.35">
      <c r="A1688">
        <v>3205</v>
      </c>
      <c r="B1688">
        <v>5</v>
      </c>
      <c r="C1688">
        <v>1</v>
      </c>
      <c r="D1688">
        <v>0</v>
      </c>
      <c r="E1688">
        <v>4</v>
      </c>
      <c r="F1688">
        <v>10</v>
      </c>
      <c r="G1688">
        <v>2004</v>
      </c>
      <c r="H1688">
        <v>1</v>
      </c>
      <c r="I1688">
        <v>0</v>
      </c>
      <c r="J1688">
        <v>9186</v>
      </c>
      <c r="K1688">
        <v>580</v>
      </c>
      <c r="L1688">
        <v>0</v>
      </c>
      <c r="M1688" s="11">
        <v>323978</v>
      </c>
      <c r="N1688">
        <v>101.09</v>
      </c>
      <c r="O1688">
        <v>22</v>
      </c>
      <c r="P1688">
        <v>1</v>
      </c>
      <c r="Q1688" t="s">
        <v>57</v>
      </c>
      <c r="AG1688" s="1">
        <v>323978</v>
      </c>
      <c r="AH1688">
        <v>3205</v>
      </c>
      <c r="AK1688">
        <v>0</v>
      </c>
      <c r="AL1688" s="1">
        <v>323978</v>
      </c>
      <c r="AM1688">
        <v>101.0851794</v>
      </c>
      <c r="AN1688">
        <v>22</v>
      </c>
      <c r="AO1688" t="s">
        <v>50</v>
      </c>
      <c r="AP1688" t="s">
        <v>59</v>
      </c>
    </row>
    <row r="1689" spans="1:42" x14ac:dyDescent="0.35">
      <c r="A1689">
        <v>62506</v>
      </c>
      <c r="B1689">
        <v>3</v>
      </c>
      <c r="C1689">
        <v>0</v>
      </c>
      <c r="D1689">
        <v>0</v>
      </c>
      <c r="E1689">
        <v>54</v>
      </c>
      <c r="F1689">
        <v>5</v>
      </c>
      <c r="G1689">
        <v>2003</v>
      </c>
      <c r="H1689">
        <v>0</v>
      </c>
      <c r="I1689">
        <v>0</v>
      </c>
      <c r="J1689">
        <v>3573</v>
      </c>
      <c r="K1689">
        <v>635</v>
      </c>
      <c r="L1689">
        <v>1</v>
      </c>
      <c r="M1689" s="11">
        <v>6252728</v>
      </c>
      <c r="N1689">
        <v>100.03</v>
      </c>
      <c r="O1689">
        <v>23</v>
      </c>
      <c r="P1689">
        <v>1</v>
      </c>
      <c r="Q1689" t="s">
        <v>43</v>
      </c>
      <c r="AG1689" s="1">
        <v>6252728</v>
      </c>
      <c r="AH1689">
        <v>62506</v>
      </c>
      <c r="AK1689">
        <v>0</v>
      </c>
      <c r="AL1689" s="1">
        <v>6252728</v>
      </c>
      <c r="AM1689">
        <v>100.0340447</v>
      </c>
      <c r="AN1689">
        <v>23</v>
      </c>
      <c r="AO1689" t="s">
        <v>50</v>
      </c>
      <c r="AP1689" t="s">
        <v>45</v>
      </c>
    </row>
    <row r="1690" spans="1:42" x14ac:dyDescent="0.35">
      <c r="A1690">
        <v>8394</v>
      </c>
      <c r="B1690">
        <v>8</v>
      </c>
      <c r="C1690">
        <v>1</v>
      </c>
      <c r="D1690">
        <v>1</v>
      </c>
      <c r="E1690">
        <v>23</v>
      </c>
      <c r="F1690">
        <v>4</v>
      </c>
      <c r="G1690">
        <v>2011</v>
      </c>
      <c r="H1690">
        <v>0</v>
      </c>
      <c r="I1690">
        <v>1</v>
      </c>
      <c r="J1690">
        <v>7546</v>
      </c>
      <c r="K1690">
        <v>548</v>
      </c>
      <c r="L1690">
        <v>0</v>
      </c>
      <c r="M1690" s="11">
        <v>847621</v>
      </c>
      <c r="N1690">
        <v>100.98</v>
      </c>
      <c r="O1690">
        <v>15</v>
      </c>
      <c r="P1690">
        <v>1</v>
      </c>
      <c r="Q1690" t="s">
        <v>57</v>
      </c>
      <c r="AG1690" s="1">
        <v>847621</v>
      </c>
      <c r="AH1690">
        <v>8394</v>
      </c>
      <c r="AK1690">
        <v>1</v>
      </c>
      <c r="AL1690" s="1">
        <v>847621</v>
      </c>
      <c r="AM1690">
        <v>100.97939</v>
      </c>
      <c r="AN1690">
        <v>15</v>
      </c>
      <c r="AO1690" t="s">
        <v>41</v>
      </c>
      <c r="AP1690" t="s">
        <v>59</v>
      </c>
    </row>
    <row r="1691" spans="1:42" x14ac:dyDescent="0.35">
      <c r="A1691">
        <v>88637</v>
      </c>
      <c r="B1691">
        <v>9</v>
      </c>
      <c r="C1691">
        <v>0</v>
      </c>
      <c r="D1691">
        <v>0</v>
      </c>
      <c r="E1691">
        <v>50</v>
      </c>
      <c r="F1691">
        <v>2</v>
      </c>
      <c r="G1691">
        <v>2009</v>
      </c>
      <c r="H1691">
        <v>1</v>
      </c>
      <c r="I1691">
        <v>1</v>
      </c>
      <c r="J1691">
        <v>755</v>
      </c>
      <c r="K1691">
        <v>801</v>
      </c>
      <c r="L1691">
        <v>1</v>
      </c>
      <c r="M1691" s="11">
        <v>8866501</v>
      </c>
      <c r="N1691">
        <v>100.03</v>
      </c>
      <c r="O1691">
        <v>17</v>
      </c>
      <c r="P1691">
        <v>1</v>
      </c>
      <c r="Q1691" t="s">
        <v>40</v>
      </c>
      <c r="AG1691" s="1">
        <v>8866501</v>
      </c>
      <c r="AH1691">
        <v>88637</v>
      </c>
      <c r="AK1691">
        <v>0</v>
      </c>
      <c r="AL1691" s="1">
        <v>8866501</v>
      </c>
      <c r="AM1691">
        <v>100.03160080000001</v>
      </c>
      <c r="AN1691">
        <v>17</v>
      </c>
      <c r="AO1691" t="s">
        <v>50</v>
      </c>
      <c r="AP1691" t="s">
        <v>42</v>
      </c>
    </row>
    <row r="1692" spans="1:42" x14ac:dyDescent="0.35">
      <c r="A1692">
        <v>85275</v>
      </c>
      <c r="B1692">
        <v>5</v>
      </c>
      <c r="C1692">
        <v>1</v>
      </c>
      <c r="D1692">
        <v>0</v>
      </c>
      <c r="E1692">
        <v>97</v>
      </c>
      <c r="F1692">
        <v>6</v>
      </c>
      <c r="G1692">
        <v>2006</v>
      </c>
      <c r="H1692">
        <v>1</v>
      </c>
      <c r="I1692">
        <v>0</v>
      </c>
      <c r="J1692">
        <v>7590</v>
      </c>
      <c r="K1692">
        <v>484</v>
      </c>
      <c r="L1692">
        <v>0</v>
      </c>
      <c r="M1692" s="11">
        <v>8540702</v>
      </c>
      <c r="N1692">
        <v>100.15</v>
      </c>
      <c r="O1692">
        <v>20</v>
      </c>
      <c r="P1692">
        <v>1</v>
      </c>
      <c r="Q1692" t="s">
        <v>40</v>
      </c>
      <c r="AG1692" s="1">
        <v>8540702</v>
      </c>
      <c r="AH1692">
        <v>85275</v>
      </c>
      <c r="AK1692">
        <v>0</v>
      </c>
      <c r="AL1692" s="1">
        <v>8540702</v>
      </c>
      <c r="AM1692">
        <v>100.15481680000001</v>
      </c>
      <c r="AN1692">
        <v>20</v>
      </c>
      <c r="AO1692" t="s">
        <v>50</v>
      </c>
      <c r="AP1692" t="s">
        <v>42</v>
      </c>
    </row>
    <row r="1693" spans="1:42" x14ac:dyDescent="0.35">
      <c r="A1693">
        <v>24420</v>
      </c>
      <c r="B1693">
        <v>7</v>
      </c>
      <c r="C1693">
        <v>0</v>
      </c>
      <c r="D1693">
        <v>0</v>
      </c>
      <c r="E1693">
        <v>27</v>
      </c>
      <c r="F1693">
        <v>6</v>
      </c>
      <c r="G1693">
        <v>2001</v>
      </c>
      <c r="H1693">
        <v>1</v>
      </c>
      <c r="I1693">
        <v>1</v>
      </c>
      <c r="J1693">
        <v>501</v>
      </c>
      <c r="K1693">
        <v>293</v>
      </c>
      <c r="L1693">
        <v>1</v>
      </c>
      <c r="M1693" s="11">
        <v>2444385</v>
      </c>
      <c r="N1693">
        <v>100.1</v>
      </c>
      <c r="O1693">
        <v>25</v>
      </c>
      <c r="P1693">
        <v>1</v>
      </c>
      <c r="Q1693" t="s">
        <v>57</v>
      </c>
      <c r="AG1693" s="1">
        <v>2444385</v>
      </c>
      <c r="AH1693">
        <v>24420</v>
      </c>
      <c r="AK1693">
        <v>0</v>
      </c>
      <c r="AL1693" s="1">
        <v>2444385</v>
      </c>
      <c r="AM1693">
        <v>100.0976658</v>
      </c>
      <c r="AN1693">
        <v>25</v>
      </c>
      <c r="AO1693" t="s">
        <v>50</v>
      </c>
      <c r="AP1693" t="s">
        <v>59</v>
      </c>
    </row>
    <row r="1694" spans="1:42" x14ac:dyDescent="0.35">
      <c r="A1694">
        <v>52912</v>
      </c>
      <c r="B1694">
        <v>5</v>
      </c>
      <c r="C1694">
        <v>1</v>
      </c>
      <c r="D1694">
        <v>1</v>
      </c>
      <c r="E1694">
        <v>15</v>
      </c>
      <c r="F1694">
        <v>2</v>
      </c>
      <c r="G1694">
        <v>2001</v>
      </c>
      <c r="H1694">
        <v>0</v>
      </c>
      <c r="I1694">
        <v>0</v>
      </c>
      <c r="J1694">
        <v>2340</v>
      </c>
      <c r="K1694">
        <v>687</v>
      </c>
      <c r="L1694">
        <v>1</v>
      </c>
      <c r="M1694" s="11">
        <v>5301627</v>
      </c>
      <c r="N1694">
        <v>100.2</v>
      </c>
      <c r="O1694">
        <v>25</v>
      </c>
      <c r="P1694">
        <v>1</v>
      </c>
      <c r="Q1694" t="s">
        <v>43</v>
      </c>
      <c r="AG1694" s="1">
        <v>5301627</v>
      </c>
      <c r="AH1694">
        <v>52912</v>
      </c>
      <c r="AK1694">
        <v>1</v>
      </c>
      <c r="AL1694" s="1">
        <v>5301627</v>
      </c>
      <c r="AM1694">
        <v>100.197063</v>
      </c>
      <c r="AN1694">
        <v>25</v>
      </c>
      <c r="AO1694" t="s">
        <v>50</v>
      </c>
      <c r="AP1694" t="s">
        <v>45</v>
      </c>
    </row>
    <row r="1695" spans="1:42" x14ac:dyDescent="0.35">
      <c r="A1695">
        <v>6708</v>
      </c>
      <c r="B1695">
        <v>5</v>
      </c>
      <c r="C1695">
        <v>1</v>
      </c>
      <c r="D1695">
        <v>0</v>
      </c>
      <c r="E1695">
        <v>12</v>
      </c>
      <c r="F1695">
        <v>5</v>
      </c>
      <c r="G1695">
        <v>1991</v>
      </c>
      <c r="H1695">
        <v>0</v>
      </c>
      <c r="I1695">
        <v>1</v>
      </c>
      <c r="J1695">
        <v>2487</v>
      </c>
      <c r="K1695">
        <v>307</v>
      </c>
      <c r="L1695">
        <v>1</v>
      </c>
      <c r="M1695" s="11">
        <v>674285</v>
      </c>
      <c r="N1695">
        <v>100.52</v>
      </c>
      <c r="O1695">
        <v>35</v>
      </c>
      <c r="P1695">
        <v>1</v>
      </c>
      <c r="Q1695" t="s">
        <v>57</v>
      </c>
      <c r="AG1695" s="1">
        <v>674285</v>
      </c>
      <c r="AH1695">
        <v>6708</v>
      </c>
      <c r="AK1695">
        <v>0</v>
      </c>
      <c r="AL1695" s="1">
        <v>674285</v>
      </c>
      <c r="AM1695">
        <v>100.5195289</v>
      </c>
      <c r="AN1695">
        <v>35</v>
      </c>
      <c r="AO1695" t="s">
        <v>50</v>
      </c>
      <c r="AP1695" t="s">
        <v>59</v>
      </c>
    </row>
    <row r="1696" spans="1:42" x14ac:dyDescent="0.35">
      <c r="A1696">
        <v>30514</v>
      </c>
      <c r="B1696">
        <v>8</v>
      </c>
      <c r="C1696">
        <v>1</v>
      </c>
      <c r="D1696">
        <v>0</v>
      </c>
      <c r="E1696">
        <v>73</v>
      </c>
      <c r="F1696">
        <v>4</v>
      </c>
      <c r="G1696">
        <v>2014</v>
      </c>
      <c r="H1696">
        <v>1</v>
      </c>
      <c r="I1696">
        <v>1</v>
      </c>
      <c r="J1696">
        <v>7080</v>
      </c>
      <c r="K1696">
        <v>538</v>
      </c>
      <c r="L1696">
        <v>1</v>
      </c>
      <c r="M1696" s="11">
        <v>3061149</v>
      </c>
      <c r="N1696">
        <v>100.32</v>
      </c>
      <c r="O1696">
        <v>12</v>
      </c>
      <c r="P1696">
        <v>1</v>
      </c>
      <c r="Q1696" t="s">
        <v>46</v>
      </c>
      <c r="AG1696" s="1">
        <v>3061149</v>
      </c>
      <c r="AH1696">
        <v>30514</v>
      </c>
      <c r="AK1696">
        <v>0</v>
      </c>
      <c r="AL1696" s="1">
        <v>3061149</v>
      </c>
      <c r="AM1696">
        <v>100.3194927</v>
      </c>
      <c r="AN1696">
        <v>12</v>
      </c>
      <c r="AO1696" t="s">
        <v>41</v>
      </c>
      <c r="AP1696" t="s">
        <v>48</v>
      </c>
    </row>
    <row r="1697" spans="1:42" x14ac:dyDescent="0.35">
      <c r="A1697">
        <v>87543</v>
      </c>
      <c r="B1697">
        <v>10</v>
      </c>
      <c r="C1697">
        <v>0</v>
      </c>
      <c r="D1697">
        <v>1</v>
      </c>
      <c r="E1697">
        <v>10</v>
      </c>
      <c r="F1697">
        <v>6</v>
      </c>
      <c r="G1697">
        <v>2017</v>
      </c>
      <c r="H1697">
        <v>0</v>
      </c>
      <c r="I1697">
        <v>0</v>
      </c>
      <c r="J1697">
        <v>4940</v>
      </c>
      <c r="K1697">
        <v>623</v>
      </c>
      <c r="L1697">
        <v>1</v>
      </c>
      <c r="M1697" s="11">
        <v>8758618</v>
      </c>
      <c r="N1697">
        <v>100.05</v>
      </c>
      <c r="O1697">
        <v>9</v>
      </c>
      <c r="P1697">
        <v>1</v>
      </c>
      <c r="Q1697" t="s">
        <v>40</v>
      </c>
      <c r="AG1697" s="1">
        <v>8758618</v>
      </c>
      <c r="AH1697">
        <v>87543</v>
      </c>
      <c r="AK1697">
        <v>1</v>
      </c>
      <c r="AL1697" s="1">
        <v>8758618</v>
      </c>
      <c r="AM1697">
        <v>100.04932429999999</v>
      </c>
      <c r="AN1697">
        <v>9</v>
      </c>
      <c r="AO1697" t="s">
        <v>41</v>
      </c>
      <c r="AP1697" t="s">
        <v>42</v>
      </c>
    </row>
    <row r="1698" spans="1:42" x14ac:dyDescent="0.35">
      <c r="A1698">
        <v>48324</v>
      </c>
      <c r="B1698">
        <v>6</v>
      </c>
      <c r="C1698">
        <v>1</v>
      </c>
      <c r="D1698">
        <v>0</v>
      </c>
      <c r="E1698">
        <v>80</v>
      </c>
      <c r="F1698">
        <v>9</v>
      </c>
      <c r="G1698">
        <v>2001</v>
      </c>
      <c r="H1698">
        <v>1</v>
      </c>
      <c r="I1698">
        <v>0</v>
      </c>
      <c r="J1698">
        <v>7317</v>
      </c>
      <c r="K1698">
        <v>806</v>
      </c>
      <c r="L1698">
        <v>1</v>
      </c>
      <c r="M1698" s="11">
        <v>4840107</v>
      </c>
      <c r="N1698">
        <v>100.16</v>
      </c>
      <c r="O1698">
        <v>25</v>
      </c>
      <c r="P1698">
        <v>1</v>
      </c>
      <c r="Q1698" t="s">
        <v>46</v>
      </c>
      <c r="AG1698" s="1">
        <v>4840107</v>
      </c>
      <c r="AH1698">
        <v>48324</v>
      </c>
      <c r="AK1698">
        <v>0</v>
      </c>
      <c r="AL1698" s="1">
        <v>4840107</v>
      </c>
      <c r="AM1698">
        <v>100.159486</v>
      </c>
      <c r="AN1698">
        <v>25</v>
      </c>
      <c r="AO1698" t="s">
        <v>50</v>
      </c>
      <c r="AP1698" t="s">
        <v>48</v>
      </c>
    </row>
    <row r="1699" spans="1:42" x14ac:dyDescent="0.35">
      <c r="A1699">
        <v>43247</v>
      </c>
      <c r="B1699">
        <v>3</v>
      </c>
      <c r="C1699">
        <v>0</v>
      </c>
      <c r="D1699">
        <v>0</v>
      </c>
      <c r="E1699">
        <v>9</v>
      </c>
      <c r="F1699">
        <v>8</v>
      </c>
      <c r="G1699">
        <v>2019</v>
      </c>
      <c r="H1699">
        <v>1</v>
      </c>
      <c r="I1699">
        <v>0</v>
      </c>
      <c r="J1699">
        <v>9115</v>
      </c>
      <c r="K1699">
        <v>269</v>
      </c>
      <c r="L1699">
        <v>0</v>
      </c>
      <c r="M1699" s="11">
        <v>4326267</v>
      </c>
      <c r="N1699">
        <v>100.04</v>
      </c>
      <c r="O1699">
        <v>7</v>
      </c>
      <c r="P1699">
        <v>1</v>
      </c>
      <c r="Q1699" t="s">
        <v>46</v>
      </c>
      <c r="AG1699" s="1">
        <v>4326267</v>
      </c>
      <c r="AH1699">
        <v>43247</v>
      </c>
      <c r="AK1699">
        <v>0</v>
      </c>
      <c r="AL1699" s="1">
        <v>4326267</v>
      </c>
      <c r="AM1699">
        <v>100.0362337</v>
      </c>
      <c r="AN1699">
        <v>7</v>
      </c>
      <c r="AO1699" t="s">
        <v>41</v>
      </c>
      <c r="AP1699" t="s">
        <v>48</v>
      </c>
    </row>
    <row r="1700" spans="1:42" x14ac:dyDescent="0.35">
      <c r="A1700">
        <v>48932</v>
      </c>
      <c r="B1700">
        <v>1</v>
      </c>
      <c r="C1700">
        <v>1</v>
      </c>
      <c r="D1700">
        <v>1</v>
      </c>
      <c r="E1700">
        <v>4</v>
      </c>
      <c r="F1700">
        <v>3</v>
      </c>
      <c r="G1700">
        <v>2015</v>
      </c>
      <c r="H1700">
        <v>0</v>
      </c>
      <c r="I1700">
        <v>1</v>
      </c>
      <c r="J1700">
        <v>257</v>
      </c>
      <c r="K1700">
        <v>349</v>
      </c>
      <c r="L1700">
        <v>1</v>
      </c>
      <c r="M1700" s="11">
        <v>4900233</v>
      </c>
      <c r="N1700">
        <v>100.14</v>
      </c>
      <c r="O1700">
        <v>11</v>
      </c>
      <c r="P1700">
        <v>1</v>
      </c>
      <c r="Q1700" t="s">
        <v>46</v>
      </c>
      <c r="AG1700" s="1">
        <v>4900233</v>
      </c>
      <c r="AH1700">
        <v>48932</v>
      </c>
      <c r="AK1700">
        <v>1</v>
      </c>
      <c r="AL1700" s="1">
        <v>4900233</v>
      </c>
      <c r="AM1700">
        <v>100.1437301</v>
      </c>
      <c r="AN1700">
        <v>11</v>
      </c>
      <c r="AO1700" t="s">
        <v>41</v>
      </c>
      <c r="AP1700" t="s">
        <v>48</v>
      </c>
    </row>
    <row r="1701" spans="1:42" x14ac:dyDescent="0.35">
      <c r="A1701">
        <v>926</v>
      </c>
      <c r="B1701">
        <v>4</v>
      </c>
      <c r="C1701">
        <v>1</v>
      </c>
      <c r="D1701">
        <v>0</v>
      </c>
      <c r="E1701">
        <v>94</v>
      </c>
      <c r="F1701">
        <v>1</v>
      </c>
      <c r="G1701">
        <v>2017</v>
      </c>
      <c r="H1701">
        <v>1</v>
      </c>
      <c r="I1701">
        <v>1</v>
      </c>
      <c r="J1701">
        <v>5063</v>
      </c>
      <c r="K1701">
        <v>716</v>
      </c>
      <c r="L1701">
        <v>0</v>
      </c>
      <c r="M1701" s="11">
        <v>105870</v>
      </c>
      <c r="N1701">
        <v>114.33</v>
      </c>
      <c r="O1701">
        <v>9</v>
      </c>
      <c r="P1701">
        <v>1</v>
      </c>
      <c r="Q1701" t="s">
        <v>57</v>
      </c>
      <c r="AG1701" s="1">
        <v>105870</v>
      </c>
      <c r="AH1701">
        <v>926</v>
      </c>
      <c r="AK1701">
        <v>0</v>
      </c>
      <c r="AL1701" s="1">
        <v>105870</v>
      </c>
      <c r="AM1701">
        <v>114.3304536</v>
      </c>
      <c r="AN1701">
        <v>9</v>
      </c>
      <c r="AO1701" t="s">
        <v>41</v>
      </c>
      <c r="AP1701" t="s">
        <v>59</v>
      </c>
    </row>
    <row r="1702" spans="1:42" x14ac:dyDescent="0.35">
      <c r="A1702">
        <v>61039</v>
      </c>
      <c r="B1702">
        <v>10</v>
      </c>
      <c r="C1702">
        <v>0</v>
      </c>
      <c r="D1702">
        <v>1</v>
      </c>
      <c r="E1702">
        <v>89</v>
      </c>
      <c r="F1702">
        <v>8</v>
      </c>
      <c r="G1702">
        <v>2020</v>
      </c>
      <c r="H1702">
        <v>1</v>
      </c>
      <c r="I1702">
        <v>0</v>
      </c>
      <c r="J1702">
        <v>8374</v>
      </c>
      <c r="K1702">
        <v>295</v>
      </c>
      <c r="L1702">
        <v>0</v>
      </c>
      <c r="M1702" s="11">
        <v>6113757</v>
      </c>
      <c r="N1702">
        <v>100.16</v>
      </c>
      <c r="O1702">
        <v>6</v>
      </c>
      <c r="P1702">
        <v>1</v>
      </c>
      <c r="Q1702" t="s">
        <v>43</v>
      </c>
      <c r="AG1702" s="1">
        <v>6113757</v>
      </c>
      <c r="AH1702">
        <v>61039</v>
      </c>
      <c r="AK1702">
        <v>1</v>
      </c>
      <c r="AL1702" s="1">
        <v>6113757</v>
      </c>
      <c r="AM1702">
        <v>100.1614869</v>
      </c>
      <c r="AN1702">
        <v>6</v>
      </c>
      <c r="AO1702" t="s">
        <v>41</v>
      </c>
      <c r="AP1702" t="s">
        <v>45</v>
      </c>
    </row>
    <row r="1703" spans="1:42" x14ac:dyDescent="0.35">
      <c r="A1703">
        <v>57967</v>
      </c>
      <c r="B1703">
        <v>5</v>
      </c>
      <c r="C1703">
        <v>1</v>
      </c>
      <c r="D1703">
        <v>1</v>
      </c>
      <c r="E1703">
        <v>68</v>
      </c>
      <c r="F1703">
        <v>10</v>
      </c>
      <c r="G1703">
        <v>1998</v>
      </c>
      <c r="H1703">
        <v>0</v>
      </c>
      <c r="I1703">
        <v>0</v>
      </c>
      <c r="J1703">
        <v>5172</v>
      </c>
      <c r="K1703">
        <v>644</v>
      </c>
      <c r="L1703">
        <v>1</v>
      </c>
      <c r="M1703" s="11">
        <v>5802219</v>
      </c>
      <c r="N1703">
        <v>100.1</v>
      </c>
      <c r="O1703">
        <v>28</v>
      </c>
      <c r="P1703">
        <v>1</v>
      </c>
      <c r="Q1703" t="s">
        <v>43</v>
      </c>
      <c r="AG1703" s="1">
        <v>5802219</v>
      </c>
      <c r="AH1703">
        <v>57967</v>
      </c>
      <c r="AK1703">
        <v>1</v>
      </c>
      <c r="AL1703" s="1">
        <v>5802219</v>
      </c>
      <c r="AM1703">
        <v>100.09520929999999</v>
      </c>
      <c r="AN1703">
        <v>28</v>
      </c>
      <c r="AO1703" t="s">
        <v>50</v>
      </c>
      <c r="AP1703" t="s">
        <v>45</v>
      </c>
    </row>
    <row r="1704" spans="1:42" x14ac:dyDescent="0.35">
      <c r="A1704">
        <v>24313</v>
      </c>
      <c r="B1704">
        <v>3</v>
      </c>
      <c r="C1704">
        <v>1</v>
      </c>
      <c r="D1704">
        <v>0</v>
      </c>
      <c r="E1704">
        <v>53</v>
      </c>
      <c r="F1704">
        <v>8</v>
      </c>
      <c r="G1704">
        <v>2003</v>
      </c>
      <c r="H1704">
        <v>1</v>
      </c>
      <c r="I1704">
        <v>0</v>
      </c>
      <c r="J1704">
        <v>1365</v>
      </c>
      <c r="K1704">
        <v>437</v>
      </c>
      <c r="L1704">
        <v>1</v>
      </c>
      <c r="M1704" s="11">
        <v>2438137</v>
      </c>
      <c r="N1704">
        <v>100.28</v>
      </c>
      <c r="O1704">
        <v>23</v>
      </c>
      <c r="P1704">
        <v>1</v>
      </c>
      <c r="Q1704" t="s">
        <v>57</v>
      </c>
      <c r="AG1704" s="1">
        <v>2438137</v>
      </c>
      <c r="AH1704">
        <v>24313</v>
      </c>
      <c r="AK1704">
        <v>0</v>
      </c>
      <c r="AL1704" s="1">
        <v>2438137</v>
      </c>
      <c r="AM1704">
        <v>100.2812076</v>
      </c>
      <c r="AN1704">
        <v>23</v>
      </c>
      <c r="AO1704" t="s">
        <v>50</v>
      </c>
      <c r="AP1704" t="s">
        <v>59</v>
      </c>
    </row>
    <row r="1705" spans="1:42" x14ac:dyDescent="0.35">
      <c r="A1705">
        <v>65546</v>
      </c>
      <c r="B1705">
        <v>7</v>
      </c>
      <c r="C1705">
        <v>1</v>
      </c>
      <c r="D1705">
        <v>0</v>
      </c>
      <c r="E1705">
        <v>21</v>
      </c>
      <c r="F1705">
        <v>8</v>
      </c>
      <c r="G1705">
        <v>2011</v>
      </c>
      <c r="H1705">
        <v>1</v>
      </c>
      <c r="I1705">
        <v>0</v>
      </c>
      <c r="J1705">
        <v>1708</v>
      </c>
      <c r="K1705">
        <v>585</v>
      </c>
      <c r="L1705">
        <v>0</v>
      </c>
      <c r="M1705" s="11">
        <v>6559358</v>
      </c>
      <c r="N1705">
        <v>100.07</v>
      </c>
      <c r="O1705">
        <v>15</v>
      </c>
      <c r="P1705">
        <v>1</v>
      </c>
      <c r="Q1705" t="s">
        <v>43</v>
      </c>
      <c r="AG1705" s="1">
        <v>6559358</v>
      </c>
      <c r="AH1705">
        <v>65546</v>
      </c>
      <c r="AK1705">
        <v>0</v>
      </c>
      <c r="AL1705" s="1">
        <v>6559358</v>
      </c>
      <c r="AM1705">
        <v>100.07259019999999</v>
      </c>
      <c r="AN1705">
        <v>15</v>
      </c>
      <c r="AO1705" t="s">
        <v>41</v>
      </c>
      <c r="AP1705" t="s">
        <v>45</v>
      </c>
    </row>
    <row r="1706" spans="1:42" x14ac:dyDescent="0.35">
      <c r="A1706">
        <v>58284</v>
      </c>
      <c r="B1706">
        <v>10</v>
      </c>
      <c r="C1706">
        <v>1</v>
      </c>
      <c r="D1706">
        <v>0</v>
      </c>
      <c r="E1706">
        <v>73</v>
      </c>
      <c r="F1706">
        <v>8</v>
      </c>
      <c r="G1706">
        <v>2006</v>
      </c>
      <c r="H1706">
        <v>1</v>
      </c>
      <c r="I1706">
        <v>1</v>
      </c>
      <c r="J1706">
        <v>4127</v>
      </c>
      <c r="K1706">
        <v>753</v>
      </c>
      <c r="L1706">
        <v>1</v>
      </c>
      <c r="M1706" s="11">
        <v>5838205</v>
      </c>
      <c r="N1706">
        <v>100.17</v>
      </c>
      <c r="O1706">
        <v>20</v>
      </c>
      <c r="P1706">
        <v>1</v>
      </c>
      <c r="Q1706" t="s">
        <v>43</v>
      </c>
      <c r="AG1706" s="1">
        <v>5838205</v>
      </c>
      <c r="AH1706">
        <v>58284</v>
      </c>
      <c r="AK1706">
        <v>0</v>
      </c>
      <c r="AL1706" s="1">
        <v>5838205</v>
      </c>
      <c r="AM1706">
        <v>100.168228</v>
      </c>
      <c r="AN1706">
        <v>20</v>
      </c>
      <c r="AO1706" t="s">
        <v>50</v>
      </c>
      <c r="AP1706" t="s">
        <v>45</v>
      </c>
    </row>
    <row r="1707" spans="1:42" x14ac:dyDescent="0.35">
      <c r="A1707">
        <v>65417</v>
      </c>
      <c r="B1707">
        <v>9</v>
      </c>
      <c r="C1707">
        <v>0</v>
      </c>
      <c r="D1707">
        <v>0</v>
      </c>
      <c r="E1707">
        <v>82</v>
      </c>
      <c r="F1707">
        <v>9</v>
      </c>
      <c r="G1707">
        <v>1994</v>
      </c>
      <c r="H1707">
        <v>0</v>
      </c>
      <c r="I1707">
        <v>0</v>
      </c>
      <c r="J1707">
        <v>5200</v>
      </c>
      <c r="K1707">
        <v>891</v>
      </c>
      <c r="L1707">
        <v>0</v>
      </c>
      <c r="M1707" s="11">
        <v>6550299</v>
      </c>
      <c r="N1707">
        <v>100.13</v>
      </c>
      <c r="O1707">
        <v>32</v>
      </c>
      <c r="P1707">
        <v>1</v>
      </c>
      <c r="Q1707" t="s">
        <v>43</v>
      </c>
      <c r="AG1707" s="1">
        <v>6550299</v>
      </c>
      <c r="AH1707">
        <v>65417</v>
      </c>
      <c r="AK1707">
        <v>0</v>
      </c>
      <c r="AL1707" s="1">
        <v>6550299</v>
      </c>
      <c r="AM1707">
        <v>100.131449</v>
      </c>
      <c r="AN1707">
        <v>32</v>
      </c>
      <c r="AO1707" t="s">
        <v>50</v>
      </c>
      <c r="AP1707" t="s">
        <v>45</v>
      </c>
    </row>
    <row r="1708" spans="1:42" x14ac:dyDescent="0.35">
      <c r="A1708">
        <v>67724</v>
      </c>
      <c r="B1708">
        <v>3</v>
      </c>
      <c r="C1708">
        <v>1</v>
      </c>
      <c r="D1708">
        <v>1</v>
      </c>
      <c r="E1708">
        <v>32</v>
      </c>
      <c r="F1708">
        <v>1</v>
      </c>
      <c r="G1708">
        <v>1991</v>
      </c>
      <c r="H1708">
        <v>0</v>
      </c>
      <c r="I1708">
        <v>1</v>
      </c>
      <c r="J1708">
        <v>9339</v>
      </c>
      <c r="K1708">
        <v>751</v>
      </c>
      <c r="L1708">
        <v>0</v>
      </c>
      <c r="M1708" s="11">
        <v>6780960</v>
      </c>
      <c r="N1708">
        <v>100.13</v>
      </c>
      <c r="O1708">
        <v>35</v>
      </c>
      <c r="P1708">
        <v>1</v>
      </c>
      <c r="Q1708" t="s">
        <v>43</v>
      </c>
      <c r="AG1708" s="1">
        <v>6780960</v>
      </c>
      <c r="AH1708">
        <v>67724</v>
      </c>
      <c r="AK1708">
        <v>1</v>
      </c>
      <c r="AL1708" s="1">
        <v>6780960</v>
      </c>
      <c r="AM1708">
        <v>100.12639540000001</v>
      </c>
      <c r="AN1708">
        <v>35</v>
      </c>
      <c r="AO1708" t="s">
        <v>50</v>
      </c>
      <c r="AP1708" t="s">
        <v>45</v>
      </c>
    </row>
    <row r="1709" spans="1:42" x14ac:dyDescent="0.35">
      <c r="A1709">
        <v>62039</v>
      </c>
      <c r="B1709">
        <v>2</v>
      </c>
      <c r="C1709">
        <v>0</v>
      </c>
      <c r="D1709">
        <v>0</v>
      </c>
      <c r="E1709">
        <v>41</v>
      </c>
      <c r="F1709">
        <v>7</v>
      </c>
      <c r="G1709">
        <v>2006</v>
      </c>
      <c r="H1709">
        <v>1</v>
      </c>
      <c r="I1709">
        <v>0</v>
      </c>
      <c r="J1709">
        <v>1876</v>
      </c>
      <c r="K1709">
        <v>905</v>
      </c>
      <c r="L1709">
        <v>0</v>
      </c>
      <c r="M1709" s="11">
        <v>6205357</v>
      </c>
      <c r="N1709">
        <v>100.02</v>
      </c>
      <c r="O1709">
        <v>20</v>
      </c>
      <c r="P1709">
        <v>1</v>
      </c>
      <c r="Q1709" t="s">
        <v>43</v>
      </c>
      <c r="AG1709" s="1">
        <v>6205357</v>
      </c>
      <c r="AH1709">
        <v>62039</v>
      </c>
      <c r="AK1709">
        <v>0</v>
      </c>
      <c r="AL1709" s="1">
        <v>6205357</v>
      </c>
      <c r="AM1709">
        <v>100.0234852</v>
      </c>
      <c r="AN1709">
        <v>20</v>
      </c>
      <c r="AO1709" t="s">
        <v>50</v>
      </c>
      <c r="AP1709" t="s">
        <v>45</v>
      </c>
    </row>
    <row r="1710" spans="1:42" x14ac:dyDescent="0.35">
      <c r="A1710">
        <v>55369</v>
      </c>
      <c r="B1710">
        <v>4</v>
      </c>
      <c r="C1710">
        <v>1</v>
      </c>
      <c r="D1710">
        <v>0</v>
      </c>
      <c r="E1710">
        <v>52</v>
      </c>
      <c r="F1710">
        <v>4</v>
      </c>
      <c r="G1710">
        <v>2020</v>
      </c>
      <c r="H1710">
        <v>0</v>
      </c>
      <c r="I1710">
        <v>0</v>
      </c>
      <c r="J1710">
        <v>4601</v>
      </c>
      <c r="K1710">
        <v>336</v>
      </c>
      <c r="L1710">
        <v>0</v>
      </c>
      <c r="M1710" s="11">
        <v>5546033</v>
      </c>
      <c r="N1710">
        <v>100.16</v>
      </c>
      <c r="O1710">
        <v>6</v>
      </c>
      <c r="P1710">
        <v>1</v>
      </c>
      <c r="Q1710" t="s">
        <v>43</v>
      </c>
      <c r="AG1710" s="1">
        <v>5546033</v>
      </c>
      <c r="AH1710">
        <v>55369</v>
      </c>
      <c r="AK1710">
        <v>0</v>
      </c>
      <c r="AL1710" s="1">
        <v>5546033</v>
      </c>
      <c r="AM1710">
        <v>100.1649479</v>
      </c>
      <c r="AN1710">
        <v>6</v>
      </c>
      <c r="AO1710" t="s">
        <v>41</v>
      </c>
      <c r="AP1710" t="s">
        <v>45</v>
      </c>
    </row>
    <row r="1711" spans="1:42" x14ac:dyDescent="0.35">
      <c r="A1711">
        <v>27592</v>
      </c>
      <c r="B1711">
        <v>4</v>
      </c>
      <c r="C1711">
        <v>0</v>
      </c>
      <c r="D1711">
        <v>1</v>
      </c>
      <c r="E1711">
        <v>24</v>
      </c>
      <c r="F1711">
        <v>5</v>
      </c>
      <c r="G1711">
        <v>2019</v>
      </c>
      <c r="H1711">
        <v>0</v>
      </c>
      <c r="I1711">
        <v>1</v>
      </c>
      <c r="J1711">
        <v>9886</v>
      </c>
      <c r="K1711">
        <v>246</v>
      </c>
      <c r="L1711">
        <v>0</v>
      </c>
      <c r="M1711" s="11">
        <v>2765038</v>
      </c>
      <c r="N1711">
        <v>100.21</v>
      </c>
      <c r="O1711">
        <v>7</v>
      </c>
      <c r="P1711">
        <v>1</v>
      </c>
      <c r="Q1711" t="s">
        <v>46</v>
      </c>
      <c r="AG1711" s="1">
        <v>2765038</v>
      </c>
      <c r="AH1711">
        <v>27592</v>
      </c>
      <c r="AK1711">
        <v>1</v>
      </c>
      <c r="AL1711" s="1">
        <v>2765038</v>
      </c>
      <c r="AM1711">
        <v>100.2115831</v>
      </c>
      <c r="AN1711">
        <v>7</v>
      </c>
      <c r="AO1711" t="s">
        <v>41</v>
      </c>
      <c r="AP1711" t="s">
        <v>48</v>
      </c>
    </row>
    <row r="1712" spans="1:42" x14ac:dyDescent="0.35">
      <c r="A1712">
        <v>99757</v>
      </c>
      <c r="B1712">
        <v>7</v>
      </c>
      <c r="C1712">
        <v>1</v>
      </c>
      <c r="D1712">
        <v>1</v>
      </c>
      <c r="E1712">
        <v>34</v>
      </c>
      <c r="F1712">
        <v>4</v>
      </c>
      <c r="G1712">
        <v>1995</v>
      </c>
      <c r="H1712">
        <v>0</v>
      </c>
      <c r="I1712">
        <v>1</v>
      </c>
      <c r="J1712">
        <v>132</v>
      </c>
      <c r="K1712">
        <v>313</v>
      </c>
      <c r="L1712">
        <v>1</v>
      </c>
      <c r="M1712" s="11">
        <v>9983873</v>
      </c>
      <c r="N1712">
        <v>100.08</v>
      </c>
      <c r="O1712">
        <v>31</v>
      </c>
      <c r="P1712">
        <v>1</v>
      </c>
      <c r="Q1712" t="s">
        <v>40</v>
      </c>
      <c r="AG1712" s="1">
        <v>9983873</v>
      </c>
      <c r="AH1712">
        <v>99757</v>
      </c>
      <c r="AK1712">
        <v>1</v>
      </c>
      <c r="AL1712" s="1">
        <v>9983873</v>
      </c>
      <c r="AM1712">
        <v>100.0819291</v>
      </c>
      <c r="AN1712">
        <v>31</v>
      </c>
      <c r="AO1712" t="s">
        <v>50</v>
      </c>
      <c r="AP1712" t="s">
        <v>42</v>
      </c>
    </row>
    <row r="1713" spans="1:42" x14ac:dyDescent="0.35">
      <c r="A1713">
        <v>56256</v>
      </c>
      <c r="B1713">
        <v>6</v>
      </c>
      <c r="C1713">
        <v>1</v>
      </c>
      <c r="D1713">
        <v>1</v>
      </c>
      <c r="E1713">
        <v>84</v>
      </c>
      <c r="F1713">
        <v>8</v>
      </c>
      <c r="G1713">
        <v>2001</v>
      </c>
      <c r="H1713">
        <v>0</v>
      </c>
      <c r="I1713">
        <v>1</v>
      </c>
      <c r="J1713">
        <v>3473</v>
      </c>
      <c r="K1713">
        <v>931</v>
      </c>
      <c r="L1713">
        <v>1</v>
      </c>
      <c r="M1713" s="11">
        <v>5639542</v>
      </c>
      <c r="N1713">
        <v>100.25</v>
      </c>
      <c r="O1713">
        <v>25</v>
      </c>
      <c r="P1713">
        <v>1</v>
      </c>
      <c r="Q1713" t="s">
        <v>43</v>
      </c>
      <c r="AG1713" s="1">
        <v>5639542</v>
      </c>
      <c r="AH1713">
        <v>56256</v>
      </c>
      <c r="AK1713">
        <v>1</v>
      </c>
      <c r="AL1713" s="1">
        <v>5639542</v>
      </c>
      <c r="AM1713">
        <v>100.2478313</v>
      </c>
      <c r="AN1713">
        <v>25</v>
      </c>
      <c r="AO1713" t="s">
        <v>50</v>
      </c>
      <c r="AP1713" t="s">
        <v>45</v>
      </c>
    </row>
    <row r="1714" spans="1:42" x14ac:dyDescent="0.35">
      <c r="A1714">
        <v>79718</v>
      </c>
      <c r="B1714">
        <v>9</v>
      </c>
      <c r="C1714">
        <v>0</v>
      </c>
      <c r="D1714">
        <v>0</v>
      </c>
      <c r="E1714">
        <v>89</v>
      </c>
      <c r="F1714">
        <v>7</v>
      </c>
      <c r="G1714">
        <v>1998</v>
      </c>
      <c r="H1714">
        <v>0</v>
      </c>
      <c r="I1714">
        <v>1</v>
      </c>
      <c r="J1714">
        <v>4743</v>
      </c>
      <c r="K1714">
        <v>439</v>
      </c>
      <c r="L1714">
        <v>1</v>
      </c>
      <c r="M1714" s="11">
        <v>7973974</v>
      </c>
      <c r="N1714">
        <v>100.03</v>
      </c>
      <c r="O1714">
        <v>28</v>
      </c>
      <c r="P1714">
        <v>1</v>
      </c>
      <c r="Q1714" t="s">
        <v>40</v>
      </c>
      <c r="AG1714" s="1">
        <v>7973974</v>
      </c>
      <c r="AH1714">
        <v>79718</v>
      </c>
      <c r="AK1714">
        <v>0</v>
      </c>
      <c r="AL1714" s="1">
        <v>7973974</v>
      </c>
      <c r="AM1714">
        <v>100.02727109999999</v>
      </c>
      <c r="AN1714">
        <v>28</v>
      </c>
      <c r="AO1714" t="s">
        <v>50</v>
      </c>
      <c r="AP1714" t="s">
        <v>42</v>
      </c>
    </row>
    <row r="1715" spans="1:42" x14ac:dyDescent="0.35">
      <c r="A1715">
        <v>77913</v>
      </c>
      <c r="B1715">
        <v>6</v>
      </c>
      <c r="C1715">
        <v>0</v>
      </c>
      <c r="D1715">
        <v>0</v>
      </c>
      <c r="E1715">
        <v>82</v>
      </c>
      <c r="F1715">
        <v>3</v>
      </c>
      <c r="G1715">
        <v>2010</v>
      </c>
      <c r="H1715">
        <v>0</v>
      </c>
      <c r="I1715">
        <v>0</v>
      </c>
      <c r="J1715">
        <v>6930</v>
      </c>
      <c r="K1715">
        <v>561</v>
      </c>
      <c r="L1715">
        <v>1</v>
      </c>
      <c r="M1715" s="11">
        <v>7794411</v>
      </c>
      <c r="N1715">
        <v>100.04</v>
      </c>
      <c r="O1715">
        <v>16</v>
      </c>
      <c r="P1715">
        <v>1</v>
      </c>
      <c r="Q1715" t="s">
        <v>40</v>
      </c>
      <c r="AG1715" s="1">
        <v>7794411</v>
      </c>
      <c r="AH1715">
        <v>77913</v>
      </c>
      <c r="AK1715">
        <v>0</v>
      </c>
      <c r="AL1715" s="1">
        <v>7794411</v>
      </c>
      <c r="AM1715">
        <v>100.0399292</v>
      </c>
      <c r="AN1715">
        <v>16</v>
      </c>
      <c r="AO1715" t="s">
        <v>50</v>
      </c>
      <c r="AP1715" t="s">
        <v>42</v>
      </c>
    </row>
    <row r="1716" spans="1:42" x14ac:dyDescent="0.35">
      <c r="A1716">
        <v>11169</v>
      </c>
      <c r="B1716">
        <v>4</v>
      </c>
      <c r="C1716">
        <v>1</v>
      </c>
      <c r="D1716">
        <v>1</v>
      </c>
      <c r="E1716">
        <v>97</v>
      </c>
      <c r="F1716">
        <v>9</v>
      </c>
      <c r="G1716">
        <v>1990</v>
      </c>
      <c r="H1716">
        <v>0</v>
      </c>
      <c r="I1716">
        <v>1</v>
      </c>
      <c r="J1716">
        <v>2978</v>
      </c>
      <c r="K1716">
        <v>171</v>
      </c>
      <c r="L1716">
        <v>0</v>
      </c>
      <c r="M1716" s="11">
        <v>1135694</v>
      </c>
      <c r="N1716">
        <v>101.68</v>
      </c>
      <c r="O1716">
        <v>36</v>
      </c>
      <c r="P1716">
        <v>1</v>
      </c>
      <c r="Q1716" t="s">
        <v>57</v>
      </c>
      <c r="AG1716" s="1">
        <v>1135694</v>
      </c>
      <c r="AH1716">
        <v>11169</v>
      </c>
      <c r="AK1716">
        <v>1</v>
      </c>
      <c r="AL1716" s="1">
        <v>1135694</v>
      </c>
      <c r="AM1716">
        <v>101.6826932</v>
      </c>
      <c r="AN1716">
        <v>36</v>
      </c>
      <c r="AO1716" t="s">
        <v>50</v>
      </c>
      <c r="AP1716" t="s">
        <v>59</v>
      </c>
    </row>
    <row r="1717" spans="1:42" x14ac:dyDescent="0.35">
      <c r="A1717">
        <v>15723</v>
      </c>
      <c r="B1717">
        <v>6</v>
      </c>
      <c r="C1717">
        <v>0</v>
      </c>
      <c r="D1717">
        <v>1</v>
      </c>
      <c r="E1717">
        <v>5</v>
      </c>
      <c r="F1717">
        <v>4</v>
      </c>
      <c r="G1717">
        <v>2017</v>
      </c>
      <c r="H1717">
        <v>0</v>
      </c>
      <c r="I1717">
        <v>0</v>
      </c>
      <c r="J1717">
        <v>2554</v>
      </c>
      <c r="K1717">
        <v>253</v>
      </c>
      <c r="L1717">
        <v>1</v>
      </c>
      <c r="M1717" s="11">
        <v>1576276</v>
      </c>
      <c r="N1717">
        <v>100.25</v>
      </c>
      <c r="O1717">
        <v>9</v>
      </c>
      <c r="P1717">
        <v>1</v>
      </c>
      <c r="Q1717" t="s">
        <v>57</v>
      </c>
      <c r="AG1717" s="1">
        <v>1576276</v>
      </c>
      <c r="AH1717">
        <v>15723</v>
      </c>
      <c r="AK1717">
        <v>1</v>
      </c>
      <c r="AL1717" s="1">
        <v>1576276</v>
      </c>
      <c r="AM1717">
        <v>100.2528779</v>
      </c>
      <c r="AN1717">
        <v>9</v>
      </c>
      <c r="AO1717" t="s">
        <v>41</v>
      </c>
      <c r="AP1717" t="s">
        <v>59</v>
      </c>
    </row>
    <row r="1718" spans="1:42" x14ac:dyDescent="0.35">
      <c r="A1718">
        <v>40806</v>
      </c>
      <c r="B1718">
        <v>10</v>
      </c>
      <c r="C1718">
        <v>1</v>
      </c>
      <c r="D1718">
        <v>1</v>
      </c>
      <c r="E1718">
        <v>71</v>
      </c>
      <c r="F1718">
        <v>7</v>
      </c>
      <c r="G1718">
        <v>2014</v>
      </c>
      <c r="H1718">
        <v>0</v>
      </c>
      <c r="I1718">
        <v>1</v>
      </c>
      <c r="J1718">
        <v>6778</v>
      </c>
      <c r="K1718">
        <v>716</v>
      </c>
      <c r="L1718">
        <v>1</v>
      </c>
      <c r="M1718" s="11">
        <v>4089457</v>
      </c>
      <c r="N1718">
        <v>100.22</v>
      </c>
      <c r="O1718">
        <v>12</v>
      </c>
      <c r="P1718">
        <v>1</v>
      </c>
      <c r="Q1718" t="s">
        <v>46</v>
      </c>
      <c r="AG1718" s="1">
        <v>4089457</v>
      </c>
      <c r="AH1718">
        <v>40806</v>
      </c>
      <c r="AK1718">
        <v>1</v>
      </c>
      <c r="AL1718" s="1">
        <v>4089457</v>
      </c>
      <c r="AM1718">
        <v>100.2170514</v>
      </c>
      <c r="AN1718">
        <v>12</v>
      </c>
      <c r="AO1718" t="s">
        <v>41</v>
      </c>
      <c r="AP1718" t="s">
        <v>48</v>
      </c>
    </row>
    <row r="1719" spans="1:42" x14ac:dyDescent="0.35">
      <c r="A1719">
        <v>39348</v>
      </c>
      <c r="B1719">
        <v>9</v>
      </c>
      <c r="C1719">
        <v>1</v>
      </c>
      <c r="D1719">
        <v>1</v>
      </c>
      <c r="E1719">
        <v>65</v>
      </c>
      <c r="F1719">
        <v>4</v>
      </c>
      <c r="G1719">
        <v>1990</v>
      </c>
      <c r="H1719">
        <v>1</v>
      </c>
      <c r="I1719">
        <v>0</v>
      </c>
      <c r="J1719">
        <v>6637</v>
      </c>
      <c r="K1719">
        <v>139</v>
      </c>
      <c r="L1719">
        <v>0</v>
      </c>
      <c r="M1719" s="11">
        <v>3945410</v>
      </c>
      <c r="N1719">
        <v>100.27</v>
      </c>
      <c r="O1719">
        <v>36</v>
      </c>
      <c r="P1719">
        <v>1</v>
      </c>
      <c r="Q1719" t="s">
        <v>46</v>
      </c>
      <c r="AG1719" s="1">
        <v>3945410</v>
      </c>
      <c r="AH1719">
        <v>39348</v>
      </c>
      <c r="AK1719">
        <v>1</v>
      </c>
      <c r="AL1719" s="1">
        <v>3945410</v>
      </c>
      <c r="AM1719">
        <v>100.2696452</v>
      </c>
      <c r="AN1719">
        <v>36</v>
      </c>
      <c r="AO1719" t="s">
        <v>50</v>
      </c>
      <c r="AP1719" t="s">
        <v>48</v>
      </c>
    </row>
    <row r="1720" spans="1:42" x14ac:dyDescent="0.35">
      <c r="A1720">
        <v>17762</v>
      </c>
      <c r="B1720">
        <v>1</v>
      </c>
      <c r="C1720">
        <v>1</v>
      </c>
      <c r="D1720">
        <v>0</v>
      </c>
      <c r="E1720">
        <v>40</v>
      </c>
      <c r="F1720">
        <v>10</v>
      </c>
      <c r="G1720">
        <v>1999</v>
      </c>
      <c r="H1720">
        <v>0</v>
      </c>
      <c r="I1720">
        <v>0</v>
      </c>
      <c r="J1720">
        <v>6834</v>
      </c>
      <c r="K1720">
        <v>457</v>
      </c>
      <c r="L1720">
        <v>0</v>
      </c>
      <c r="M1720" s="11">
        <v>1782318</v>
      </c>
      <c r="N1720">
        <v>100.34</v>
      </c>
      <c r="O1720">
        <v>27</v>
      </c>
      <c r="P1720">
        <v>1</v>
      </c>
      <c r="Q1720" t="s">
        <v>57</v>
      </c>
      <c r="AG1720" s="1">
        <v>1782318</v>
      </c>
      <c r="AH1720">
        <v>17762</v>
      </c>
      <c r="AK1720">
        <v>0</v>
      </c>
      <c r="AL1720" s="1">
        <v>1782318</v>
      </c>
      <c r="AM1720">
        <v>100.3444432</v>
      </c>
      <c r="AN1720">
        <v>27</v>
      </c>
      <c r="AO1720" t="s">
        <v>50</v>
      </c>
      <c r="AP1720" t="s">
        <v>59</v>
      </c>
    </row>
    <row r="1721" spans="1:42" x14ac:dyDescent="0.35">
      <c r="A1721">
        <v>16006</v>
      </c>
      <c r="B1721">
        <v>10</v>
      </c>
      <c r="C1721">
        <v>1</v>
      </c>
      <c r="D1721">
        <v>0</v>
      </c>
      <c r="E1721">
        <v>81</v>
      </c>
      <c r="F1721">
        <v>7</v>
      </c>
      <c r="G1721">
        <v>2014</v>
      </c>
      <c r="H1721">
        <v>1</v>
      </c>
      <c r="I1721">
        <v>1</v>
      </c>
      <c r="J1721">
        <v>5205</v>
      </c>
      <c r="K1721">
        <v>431</v>
      </c>
      <c r="L1721">
        <v>0</v>
      </c>
      <c r="M1721" s="11">
        <v>1606879</v>
      </c>
      <c r="N1721">
        <v>100.39</v>
      </c>
      <c r="O1721">
        <v>12</v>
      </c>
      <c r="P1721">
        <v>1</v>
      </c>
      <c r="Q1721" t="s">
        <v>57</v>
      </c>
      <c r="AG1721" s="1">
        <v>1606879</v>
      </c>
      <c r="AH1721">
        <v>16006</v>
      </c>
      <c r="AK1721">
        <v>0</v>
      </c>
      <c r="AL1721" s="1">
        <v>1606879</v>
      </c>
      <c r="AM1721">
        <v>100.39229039999999</v>
      </c>
      <c r="AN1721">
        <v>12</v>
      </c>
      <c r="AO1721" t="s">
        <v>41</v>
      </c>
      <c r="AP1721" t="s">
        <v>59</v>
      </c>
    </row>
    <row r="1722" spans="1:42" x14ac:dyDescent="0.35">
      <c r="A1722">
        <v>49026</v>
      </c>
      <c r="B1722">
        <v>10</v>
      </c>
      <c r="C1722">
        <v>0</v>
      </c>
      <c r="D1722">
        <v>0</v>
      </c>
      <c r="E1722">
        <v>12</v>
      </c>
      <c r="F1722">
        <v>8</v>
      </c>
      <c r="G1722">
        <v>2011</v>
      </c>
      <c r="H1722">
        <v>1</v>
      </c>
      <c r="I1722">
        <v>0</v>
      </c>
      <c r="J1722">
        <v>6192</v>
      </c>
      <c r="K1722">
        <v>318</v>
      </c>
      <c r="L1722">
        <v>1</v>
      </c>
      <c r="M1722" s="11">
        <v>4904339</v>
      </c>
      <c r="N1722">
        <v>100.04</v>
      </c>
      <c r="O1722">
        <v>15</v>
      </c>
      <c r="P1722">
        <v>1</v>
      </c>
      <c r="Q1722" t="s">
        <v>46</v>
      </c>
      <c r="AG1722" s="1">
        <v>4904339</v>
      </c>
      <c r="AH1722">
        <v>49026</v>
      </c>
      <c r="AK1722">
        <v>0</v>
      </c>
      <c r="AL1722" s="1">
        <v>4904339</v>
      </c>
      <c r="AM1722">
        <v>100.035471</v>
      </c>
      <c r="AN1722">
        <v>15</v>
      </c>
      <c r="AO1722" t="s">
        <v>41</v>
      </c>
      <c r="AP1722" t="s">
        <v>48</v>
      </c>
    </row>
    <row r="1723" spans="1:42" x14ac:dyDescent="0.35">
      <c r="A1723">
        <v>43905</v>
      </c>
      <c r="B1723">
        <v>7</v>
      </c>
      <c r="C1723">
        <v>0</v>
      </c>
      <c r="D1723">
        <v>1</v>
      </c>
      <c r="E1723">
        <v>49</v>
      </c>
      <c r="F1723">
        <v>9</v>
      </c>
      <c r="G1723">
        <v>2014</v>
      </c>
      <c r="H1723">
        <v>1</v>
      </c>
      <c r="I1723">
        <v>1</v>
      </c>
      <c r="J1723">
        <v>1108</v>
      </c>
      <c r="K1723">
        <v>191</v>
      </c>
      <c r="L1723">
        <v>1</v>
      </c>
      <c r="M1723" s="11">
        <v>4396172</v>
      </c>
      <c r="N1723">
        <v>100.13</v>
      </c>
      <c r="O1723">
        <v>12</v>
      </c>
      <c r="P1723">
        <v>1</v>
      </c>
      <c r="Q1723" t="s">
        <v>46</v>
      </c>
      <c r="AG1723" s="1">
        <v>4396172</v>
      </c>
      <c r="AH1723">
        <v>43905</v>
      </c>
      <c r="AK1723">
        <v>1</v>
      </c>
      <c r="AL1723" s="1">
        <v>4396172</v>
      </c>
      <c r="AM1723">
        <v>100.129188</v>
      </c>
      <c r="AN1723">
        <v>12</v>
      </c>
      <c r="AO1723" t="s">
        <v>41</v>
      </c>
      <c r="AP1723" t="s">
        <v>48</v>
      </c>
    </row>
    <row r="1724" spans="1:42" x14ac:dyDescent="0.35">
      <c r="A1724">
        <v>45323</v>
      </c>
      <c r="B1724">
        <v>10</v>
      </c>
      <c r="C1724">
        <v>1</v>
      </c>
      <c r="D1724">
        <v>1</v>
      </c>
      <c r="E1724">
        <v>60</v>
      </c>
      <c r="F1724">
        <v>7</v>
      </c>
      <c r="G1724">
        <v>1999</v>
      </c>
      <c r="H1724">
        <v>1</v>
      </c>
      <c r="I1724">
        <v>1</v>
      </c>
      <c r="J1724">
        <v>4067</v>
      </c>
      <c r="K1724">
        <v>779</v>
      </c>
      <c r="L1724">
        <v>0</v>
      </c>
      <c r="M1724" s="11">
        <v>4537807</v>
      </c>
      <c r="N1724">
        <v>100.12</v>
      </c>
      <c r="O1724">
        <v>27</v>
      </c>
      <c r="P1724">
        <v>1</v>
      </c>
      <c r="Q1724" t="s">
        <v>46</v>
      </c>
      <c r="AG1724" s="1">
        <v>4537807</v>
      </c>
      <c r="AH1724">
        <v>45323</v>
      </c>
      <c r="AK1724">
        <v>1</v>
      </c>
      <c r="AL1724" s="1">
        <v>4537807</v>
      </c>
      <c r="AM1724">
        <v>100.12150560000001</v>
      </c>
      <c r="AN1724">
        <v>27</v>
      </c>
      <c r="AO1724" t="s">
        <v>50</v>
      </c>
      <c r="AP1724" t="s">
        <v>48</v>
      </c>
    </row>
    <row r="1725" spans="1:42" x14ac:dyDescent="0.35">
      <c r="A1725">
        <v>37656</v>
      </c>
      <c r="B1725">
        <v>9</v>
      </c>
      <c r="C1725">
        <v>0</v>
      </c>
      <c r="D1725">
        <v>0</v>
      </c>
      <c r="E1725">
        <v>87</v>
      </c>
      <c r="F1725">
        <v>8</v>
      </c>
      <c r="G1725">
        <v>2000</v>
      </c>
      <c r="H1725">
        <v>0</v>
      </c>
      <c r="I1725">
        <v>0</v>
      </c>
      <c r="J1725">
        <v>3590</v>
      </c>
      <c r="K1725">
        <v>703</v>
      </c>
      <c r="L1725">
        <v>0</v>
      </c>
      <c r="M1725" s="11">
        <v>3773756</v>
      </c>
      <c r="N1725">
        <v>100.22</v>
      </c>
      <c r="O1725">
        <v>26</v>
      </c>
      <c r="P1725">
        <v>1</v>
      </c>
      <c r="Q1725" t="s">
        <v>46</v>
      </c>
      <c r="AG1725" s="1">
        <v>3773756</v>
      </c>
      <c r="AH1725">
        <v>37656</v>
      </c>
      <c r="AK1725">
        <v>0</v>
      </c>
      <c r="AL1725" s="1">
        <v>3773756</v>
      </c>
      <c r="AM1725">
        <v>100.2165923</v>
      </c>
      <c r="AN1725">
        <v>26</v>
      </c>
      <c r="AO1725" t="s">
        <v>50</v>
      </c>
      <c r="AP1725" t="s">
        <v>48</v>
      </c>
    </row>
    <row r="1726" spans="1:42" x14ac:dyDescent="0.35">
      <c r="A1726">
        <v>96151</v>
      </c>
      <c r="B1726">
        <v>8</v>
      </c>
      <c r="C1726">
        <v>1</v>
      </c>
      <c r="D1726">
        <v>1</v>
      </c>
      <c r="E1726">
        <v>100</v>
      </c>
      <c r="F1726">
        <v>3</v>
      </c>
      <c r="G1726">
        <v>1993</v>
      </c>
      <c r="H1726">
        <v>0</v>
      </c>
      <c r="I1726">
        <v>0</v>
      </c>
      <c r="J1726">
        <v>481</v>
      </c>
      <c r="K1726">
        <v>224</v>
      </c>
      <c r="L1726">
        <v>0</v>
      </c>
      <c r="M1726" s="11">
        <v>9629194</v>
      </c>
      <c r="N1726">
        <v>100.15</v>
      </c>
      <c r="O1726">
        <v>33</v>
      </c>
      <c r="P1726">
        <v>1</v>
      </c>
      <c r="Q1726" t="s">
        <v>40</v>
      </c>
      <c r="AG1726" s="1">
        <v>9629194</v>
      </c>
      <c r="AH1726">
        <v>96151</v>
      </c>
      <c r="AK1726">
        <v>1</v>
      </c>
      <c r="AL1726" s="1">
        <v>9629194</v>
      </c>
      <c r="AM1726">
        <v>100.1465819</v>
      </c>
      <c r="AN1726">
        <v>33</v>
      </c>
      <c r="AO1726" t="s">
        <v>50</v>
      </c>
      <c r="AP1726" t="s">
        <v>42</v>
      </c>
    </row>
    <row r="1727" spans="1:42" x14ac:dyDescent="0.35">
      <c r="A1727">
        <v>61788</v>
      </c>
      <c r="B1727">
        <v>8</v>
      </c>
      <c r="C1727">
        <v>0</v>
      </c>
      <c r="D1727">
        <v>0</v>
      </c>
      <c r="E1727">
        <v>39</v>
      </c>
      <c r="F1727">
        <v>7</v>
      </c>
      <c r="G1727">
        <v>2000</v>
      </c>
      <c r="H1727">
        <v>1</v>
      </c>
      <c r="I1727">
        <v>0</v>
      </c>
      <c r="J1727">
        <v>1256</v>
      </c>
      <c r="K1727">
        <v>341</v>
      </c>
      <c r="L1727">
        <v>0</v>
      </c>
      <c r="M1727" s="11">
        <v>6183155</v>
      </c>
      <c r="N1727">
        <v>100.07</v>
      </c>
      <c r="O1727">
        <v>26</v>
      </c>
      <c r="P1727">
        <v>1</v>
      </c>
      <c r="Q1727" t="s">
        <v>43</v>
      </c>
      <c r="AG1727" s="1">
        <v>6183155</v>
      </c>
      <c r="AH1727">
        <v>61788</v>
      </c>
      <c r="AK1727">
        <v>0</v>
      </c>
      <c r="AL1727" s="1">
        <v>6183155</v>
      </c>
      <c r="AM1727">
        <v>100.0704829</v>
      </c>
      <c r="AN1727">
        <v>26</v>
      </c>
      <c r="AO1727" t="s">
        <v>50</v>
      </c>
      <c r="AP1727" t="s">
        <v>45</v>
      </c>
    </row>
    <row r="1728" spans="1:42" x14ac:dyDescent="0.35">
      <c r="A1728">
        <v>4933</v>
      </c>
      <c r="B1728">
        <v>9</v>
      </c>
      <c r="C1728">
        <v>0</v>
      </c>
      <c r="D1728">
        <v>0</v>
      </c>
      <c r="E1728">
        <v>3</v>
      </c>
      <c r="F1728">
        <v>5</v>
      </c>
      <c r="G1728">
        <v>1995</v>
      </c>
      <c r="H1728">
        <v>0</v>
      </c>
      <c r="I1728">
        <v>0</v>
      </c>
      <c r="J1728">
        <v>8050</v>
      </c>
      <c r="K1728">
        <v>296</v>
      </c>
      <c r="L1728">
        <v>1</v>
      </c>
      <c r="M1728" s="11">
        <v>494066</v>
      </c>
      <c r="N1728">
        <v>100.16</v>
      </c>
      <c r="O1728">
        <v>31</v>
      </c>
      <c r="P1728">
        <v>1</v>
      </c>
      <c r="Q1728" t="s">
        <v>57</v>
      </c>
      <c r="AG1728" s="1">
        <v>494066</v>
      </c>
      <c r="AH1728">
        <v>4933</v>
      </c>
      <c r="AK1728">
        <v>0</v>
      </c>
      <c r="AL1728" s="1">
        <v>494066</v>
      </c>
      <c r="AM1728">
        <v>100.1552808</v>
      </c>
      <c r="AN1728">
        <v>31</v>
      </c>
      <c r="AO1728" t="s">
        <v>50</v>
      </c>
      <c r="AP1728" t="s">
        <v>59</v>
      </c>
    </row>
    <row r="1729" spans="1:42" x14ac:dyDescent="0.35">
      <c r="A1729">
        <v>36905</v>
      </c>
      <c r="B1729">
        <v>4</v>
      </c>
      <c r="C1729">
        <v>0</v>
      </c>
      <c r="D1729">
        <v>0</v>
      </c>
      <c r="E1729">
        <v>96</v>
      </c>
      <c r="F1729">
        <v>7</v>
      </c>
      <c r="G1729">
        <v>2004</v>
      </c>
      <c r="H1729">
        <v>0</v>
      </c>
      <c r="I1729">
        <v>0</v>
      </c>
      <c r="J1729">
        <v>9950</v>
      </c>
      <c r="K1729">
        <v>705</v>
      </c>
      <c r="L1729">
        <v>0</v>
      </c>
      <c r="M1729" s="11">
        <v>3694640</v>
      </c>
      <c r="N1729">
        <v>100.11</v>
      </c>
      <c r="O1729">
        <v>22</v>
      </c>
      <c r="P1729">
        <v>1</v>
      </c>
      <c r="Q1729" t="s">
        <v>46</v>
      </c>
      <c r="AG1729" s="1">
        <v>3694640</v>
      </c>
      <c r="AH1729">
        <v>36905</v>
      </c>
      <c r="AK1729">
        <v>0</v>
      </c>
      <c r="AL1729" s="1">
        <v>3694640</v>
      </c>
      <c r="AM1729">
        <v>100.1121799</v>
      </c>
      <c r="AN1729">
        <v>22</v>
      </c>
      <c r="AO1729" t="s">
        <v>50</v>
      </c>
      <c r="AP1729" t="s">
        <v>48</v>
      </c>
    </row>
    <row r="1730" spans="1:42" x14ac:dyDescent="0.35">
      <c r="A1730">
        <v>5589</v>
      </c>
      <c r="B1730">
        <v>8</v>
      </c>
      <c r="C1730">
        <v>1</v>
      </c>
      <c r="D1730">
        <v>1</v>
      </c>
      <c r="E1730">
        <v>64</v>
      </c>
      <c r="F1730">
        <v>3</v>
      </c>
      <c r="G1730">
        <v>2010</v>
      </c>
      <c r="H1730">
        <v>0</v>
      </c>
      <c r="I1730">
        <v>0</v>
      </c>
      <c r="J1730">
        <v>2946</v>
      </c>
      <c r="K1730">
        <v>547</v>
      </c>
      <c r="L1730">
        <v>0</v>
      </c>
      <c r="M1730" s="11">
        <v>571738</v>
      </c>
      <c r="N1730">
        <v>102.3</v>
      </c>
      <c r="O1730">
        <v>16</v>
      </c>
      <c r="P1730">
        <v>1</v>
      </c>
      <c r="Q1730" t="s">
        <v>57</v>
      </c>
      <c r="AG1730" s="1">
        <v>571738</v>
      </c>
      <c r="AH1730">
        <v>5589</v>
      </c>
      <c r="AK1730">
        <v>1</v>
      </c>
      <c r="AL1730" s="1">
        <v>571738</v>
      </c>
      <c r="AM1730">
        <v>102.297012</v>
      </c>
      <c r="AN1730">
        <v>16</v>
      </c>
      <c r="AO1730" t="s">
        <v>50</v>
      </c>
      <c r="AP1730" t="s">
        <v>59</v>
      </c>
    </row>
    <row r="1731" spans="1:42" x14ac:dyDescent="0.35">
      <c r="A1731">
        <v>83526</v>
      </c>
      <c r="B1731">
        <v>1</v>
      </c>
      <c r="C1731">
        <v>1</v>
      </c>
      <c r="D1731">
        <v>1</v>
      </c>
      <c r="E1731">
        <v>84</v>
      </c>
      <c r="F1731">
        <v>10</v>
      </c>
      <c r="G1731">
        <v>2002</v>
      </c>
      <c r="H1731">
        <v>0</v>
      </c>
      <c r="I1731">
        <v>0</v>
      </c>
      <c r="J1731">
        <v>4920</v>
      </c>
      <c r="K1731">
        <v>533</v>
      </c>
      <c r="L1731">
        <v>1</v>
      </c>
      <c r="M1731" s="11">
        <v>8368737</v>
      </c>
      <c r="N1731">
        <v>100.19</v>
      </c>
      <c r="O1731">
        <v>24</v>
      </c>
      <c r="P1731">
        <v>1</v>
      </c>
      <c r="Q1731" t="s">
        <v>40</v>
      </c>
      <c r="AG1731" s="1">
        <v>8368737</v>
      </c>
      <c r="AH1731">
        <v>83526</v>
      </c>
      <c r="AK1731">
        <v>1</v>
      </c>
      <c r="AL1731" s="1">
        <v>8368737</v>
      </c>
      <c r="AM1731">
        <v>100.19319729999999</v>
      </c>
      <c r="AN1731">
        <v>24</v>
      </c>
      <c r="AO1731" t="s">
        <v>50</v>
      </c>
      <c r="AP1731" t="s">
        <v>42</v>
      </c>
    </row>
    <row r="1732" spans="1:42" x14ac:dyDescent="0.35">
      <c r="A1732">
        <v>62166</v>
      </c>
      <c r="B1732">
        <v>4</v>
      </c>
      <c r="C1732">
        <v>1</v>
      </c>
      <c r="D1732">
        <v>1</v>
      </c>
      <c r="E1732">
        <v>42</v>
      </c>
      <c r="F1732">
        <v>6</v>
      </c>
      <c r="G1732">
        <v>2009</v>
      </c>
      <c r="H1732">
        <v>0</v>
      </c>
      <c r="I1732">
        <v>1</v>
      </c>
      <c r="J1732">
        <v>800</v>
      </c>
      <c r="K1732">
        <v>911</v>
      </c>
      <c r="L1732">
        <v>1</v>
      </c>
      <c r="M1732" s="11">
        <v>6222232</v>
      </c>
      <c r="N1732">
        <v>100.09</v>
      </c>
      <c r="O1732">
        <v>17</v>
      </c>
      <c r="P1732">
        <v>1</v>
      </c>
      <c r="Q1732" t="s">
        <v>43</v>
      </c>
      <c r="AG1732" s="1">
        <v>6222232</v>
      </c>
      <c r="AH1732">
        <v>62166</v>
      </c>
      <c r="AK1732">
        <v>1</v>
      </c>
      <c r="AL1732" s="1">
        <v>6222232</v>
      </c>
      <c r="AM1732">
        <v>100.0905961</v>
      </c>
      <c r="AN1732">
        <v>17</v>
      </c>
      <c r="AO1732" t="s">
        <v>50</v>
      </c>
      <c r="AP1732" t="s">
        <v>45</v>
      </c>
    </row>
    <row r="1733" spans="1:42" x14ac:dyDescent="0.35">
      <c r="A1733">
        <v>82953</v>
      </c>
      <c r="B1733">
        <v>8</v>
      </c>
      <c r="C1733">
        <v>0</v>
      </c>
      <c r="D1733">
        <v>0</v>
      </c>
      <c r="E1733">
        <v>94</v>
      </c>
      <c r="F1733">
        <v>1</v>
      </c>
      <c r="G1733">
        <v>1992</v>
      </c>
      <c r="H1733">
        <v>1</v>
      </c>
      <c r="I1733">
        <v>0</v>
      </c>
      <c r="J1733">
        <v>9535</v>
      </c>
      <c r="K1733">
        <v>634</v>
      </c>
      <c r="L1733">
        <v>1</v>
      </c>
      <c r="M1733" s="11">
        <v>8301213</v>
      </c>
      <c r="N1733">
        <v>100.07</v>
      </c>
      <c r="O1733">
        <v>34</v>
      </c>
      <c r="P1733">
        <v>1</v>
      </c>
      <c r="Q1733" t="s">
        <v>40</v>
      </c>
      <c r="AG1733" s="1">
        <v>8301213</v>
      </c>
      <c r="AH1733">
        <v>82953</v>
      </c>
      <c r="AK1733">
        <v>0</v>
      </c>
      <c r="AL1733" s="1">
        <v>8301213</v>
      </c>
      <c r="AM1733">
        <v>100.0712813</v>
      </c>
      <c r="AN1733">
        <v>34</v>
      </c>
      <c r="AO1733" t="s">
        <v>50</v>
      </c>
      <c r="AP1733" t="s">
        <v>42</v>
      </c>
    </row>
    <row r="1734" spans="1:42" x14ac:dyDescent="0.35">
      <c r="A1734">
        <v>97895</v>
      </c>
      <c r="B1734">
        <v>5</v>
      </c>
      <c r="C1734">
        <v>0</v>
      </c>
      <c r="D1734">
        <v>1</v>
      </c>
      <c r="E1734">
        <v>45</v>
      </c>
      <c r="F1734">
        <v>4</v>
      </c>
      <c r="G1734">
        <v>2013</v>
      </c>
      <c r="H1734">
        <v>1</v>
      </c>
      <c r="I1734">
        <v>0</v>
      </c>
      <c r="J1734">
        <v>5932</v>
      </c>
      <c r="K1734">
        <v>783</v>
      </c>
      <c r="L1734">
        <v>0</v>
      </c>
      <c r="M1734" s="11">
        <v>9796308</v>
      </c>
      <c r="N1734">
        <v>100.07</v>
      </c>
      <c r="O1734">
        <v>13</v>
      </c>
      <c r="P1734">
        <v>1</v>
      </c>
      <c r="Q1734" t="s">
        <v>40</v>
      </c>
      <c r="AG1734" s="1">
        <v>9796308</v>
      </c>
      <c r="AH1734">
        <v>97895</v>
      </c>
      <c r="AK1734">
        <v>1</v>
      </c>
      <c r="AL1734" s="1">
        <v>9796308</v>
      </c>
      <c r="AM1734">
        <v>100.0695439</v>
      </c>
      <c r="AN1734">
        <v>13</v>
      </c>
      <c r="AO1734" t="s">
        <v>41</v>
      </c>
      <c r="AP1734" t="s">
        <v>42</v>
      </c>
    </row>
    <row r="1735" spans="1:42" x14ac:dyDescent="0.35">
      <c r="A1735">
        <v>69265</v>
      </c>
      <c r="B1735">
        <v>3</v>
      </c>
      <c r="C1735">
        <v>0</v>
      </c>
      <c r="D1735">
        <v>1</v>
      </c>
      <c r="E1735">
        <v>83</v>
      </c>
      <c r="F1735">
        <v>9</v>
      </c>
      <c r="G1735">
        <v>1998</v>
      </c>
      <c r="H1735">
        <v>1</v>
      </c>
      <c r="I1735">
        <v>1</v>
      </c>
      <c r="J1735">
        <v>6004</v>
      </c>
      <c r="K1735">
        <v>803</v>
      </c>
      <c r="L1735">
        <v>0</v>
      </c>
      <c r="M1735" s="11">
        <v>6931555</v>
      </c>
      <c r="N1735">
        <v>100.07</v>
      </c>
      <c r="O1735">
        <v>28</v>
      </c>
      <c r="P1735">
        <v>1</v>
      </c>
      <c r="Q1735" t="s">
        <v>43</v>
      </c>
      <c r="AG1735" s="1">
        <v>6931555</v>
      </c>
      <c r="AH1735">
        <v>69265</v>
      </c>
      <c r="AK1735">
        <v>1</v>
      </c>
      <c r="AL1735" s="1">
        <v>6931555</v>
      </c>
      <c r="AM1735">
        <v>100.07298059999999</v>
      </c>
      <c r="AN1735">
        <v>28</v>
      </c>
      <c r="AO1735" t="s">
        <v>50</v>
      </c>
      <c r="AP1735" t="s">
        <v>45</v>
      </c>
    </row>
    <row r="1736" spans="1:42" x14ac:dyDescent="0.35">
      <c r="A1736">
        <v>85476</v>
      </c>
      <c r="B1736">
        <v>4</v>
      </c>
      <c r="C1736">
        <v>1</v>
      </c>
      <c r="D1736">
        <v>0</v>
      </c>
      <c r="E1736">
        <v>44</v>
      </c>
      <c r="F1736">
        <v>7</v>
      </c>
      <c r="G1736">
        <v>1992</v>
      </c>
      <c r="H1736">
        <v>0</v>
      </c>
      <c r="I1736">
        <v>1</v>
      </c>
      <c r="J1736">
        <v>6698</v>
      </c>
      <c r="K1736">
        <v>692</v>
      </c>
      <c r="L1736">
        <v>1</v>
      </c>
      <c r="M1736" s="11">
        <v>8553019</v>
      </c>
      <c r="N1736">
        <v>100.06</v>
      </c>
      <c r="O1736">
        <v>34</v>
      </c>
      <c r="P1736">
        <v>1</v>
      </c>
      <c r="Q1736" t="s">
        <v>40</v>
      </c>
      <c r="AG1736" s="1">
        <v>8553019</v>
      </c>
      <c r="AH1736">
        <v>85476</v>
      </c>
      <c r="AK1736">
        <v>0</v>
      </c>
      <c r="AL1736" s="1">
        <v>8553019</v>
      </c>
      <c r="AM1736">
        <v>100.0633979</v>
      </c>
      <c r="AN1736">
        <v>34</v>
      </c>
      <c r="AO1736" t="s">
        <v>50</v>
      </c>
      <c r="AP1736" t="s">
        <v>42</v>
      </c>
    </row>
    <row r="1737" spans="1:42" x14ac:dyDescent="0.35">
      <c r="A1737">
        <v>50251</v>
      </c>
      <c r="B1737">
        <v>1</v>
      </c>
      <c r="C1737">
        <v>1</v>
      </c>
      <c r="D1737">
        <v>1</v>
      </c>
      <c r="E1737">
        <v>53</v>
      </c>
      <c r="F1737">
        <v>5</v>
      </c>
      <c r="G1737">
        <v>1999</v>
      </c>
      <c r="H1737">
        <v>1</v>
      </c>
      <c r="I1737">
        <v>1</v>
      </c>
      <c r="J1737">
        <v>1647</v>
      </c>
      <c r="K1737">
        <v>141</v>
      </c>
      <c r="L1737">
        <v>1</v>
      </c>
      <c r="M1737" s="11">
        <v>5037542</v>
      </c>
      <c r="N1737">
        <v>100.25</v>
      </c>
      <c r="O1737">
        <v>27</v>
      </c>
      <c r="P1737">
        <v>1</v>
      </c>
      <c r="Q1737" t="s">
        <v>43</v>
      </c>
      <c r="AG1737" s="1">
        <v>5037542</v>
      </c>
      <c r="AH1737">
        <v>50251</v>
      </c>
      <c r="AK1737">
        <v>1</v>
      </c>
      <c r="AL1737" s="1">
        <v>5037542</v>
      </c>
      <c r="AM1737">
        <v>100.24759709999999</v>
      </c>
      <c r="AN1737">
        <v>27</v>
      </c>
      <c r="AO1737" t="s">
        <v>50</v>
      </c>
      <c r="AP1737" t="s">
        <v>45</v>
      </c>
    </row>
    <row r="1738" spans="1:42" x14ac:dyDescent="0.35">
      <c r="A1738">
        <v>11484</v>
      </c>
      <c r="B1738">
        <v>3</v>
      </c>
      <c r="C1738">
        <v>1</v>
      </c>
      <c r="D1738">
        <v>0</v>
      </c>
      <c r="E1738">
        <v>4</v>
      </c>
      <c r="F1738">
        <v>2</v>
      </c>
      <c r="G1738">
        <v>2006</v>
      </c>
      <c r="H1738">
        <v>0</v>
      </c>
      <c r="I1738">
        <v>0</v>
      </c>
      <c r="J1738">
        <v>4233</v>
      </c>
      <c r="K1738">
        <v>682</v>
      </c>
      <c r="L1738">
        <v>1</v>
      </c>
      <c r="M1738" s="11">
        <v>1153873</v>
      </c>
      <c r="N1738">
        <v>100.48</v>
      </c>
      <c r="O1738">
        <v>20</v>
      </c>
      <c r="P1738">
        <v>1</v>
      </c>
      <c r="Q1738" t="s">
        <v>57</v>
      </c>
      <c r="AG1738" s="1">
        <v>1153873</v>
      </c>
      <c r="AH1738">
        <v>11484</v>
      </c>
      <c r="AK1738">
        <v>0</v>
      </c>
      <c r="AL1738" s="1">
        <v>1153873</v>
      </c>
      <c r="AM1738">
        <v>100.4765761</v>
      </c>
      <c r="AN1738">
        <v>20</v>
      </c>
      <c r="AO1738" t="s">
        <v>50</v>
      </c>
      <c r="AP1738" t="s">
        <v>59</v>
      </c>
    </row>
    <row r="1739" spans="1:42" x14ac:dyDescent="0.35">
      <c r="A1739">
        <v>17315</v>
      </c>
      <c r="B1739">
        <v>6</v>
      </c>
      <c r="C1739">
        <v>1</v>
      </c>
      <c r="D1739">
        <v>0</v>
      </c>
      <c r="E1739">
        <v>80</v>
      </c>
      <c r="F1739">
        <v>2</v>
      </c>
      <c r="G1739">
        <v>2001</v>
      </c>
      <c r="H1739">
        <v>1</v>
      </c>
      <c r="I1739">
        <v>1</v>
      </c>
      <c r="J1739">
        <v>5949</v>
      </c>
      <c r="K1739">
        <v>666</v>
      </c>
      <c r="L1739">
        <v>1</v>
      </c>
      <c r="M1739" s="11">
        <v>1740209</v>
      </c>
      <c r="N1739">
        <v>100.5</v>
      </c>
      <c r="O1739">
        <v>25</v>
      </c>
      <c r="P1739">
        <v>1</v>
      </c>
      <c r="Q1739" t="s">
        <v>57</v>
      </c>
      <c r="AG1739" s="1">
        <v>1740209</v>
      </c>
      <c r="AH1739">
        <v>17315</v>
      </c>
      <c r="AK1739">
        <v>0</v>
      </c>
      <c r="AL1739" s="1">
        <v>1740209</v>
      </c>
      <c r="AM1739">
        <v>100.50297430000001</v>
      </c>
      <c r="AN1739">
        <v>25</v>
      </c>
      <c r="AO1739" t="s">
        <v>50</v>
      </c>
      <c r="AP1739" t="s">
        <v>59</v>
      </c>
    </row>
    <row r="1740" spans="1:42" x14ac:dyDescent="0.35">
      <c r="A1740">
        <v>36511</v>
      </c>
      <c r="B1740">
        <v>2</v>
      </c>
      <c r="C1740">
        <v>1</v>
      </c>
      <c r="D1740">
        <v>0</v>
      </c>
      <c r="E1740">
        <v>12</v>
      </c>
      <c r="F1740">
        <v>6</v>
      </c>
      <c r="G1740">
        <v>1994</v>
      </c>
      <c r="H1740">
        <v>0</v>
      </c>
      <c r="I1740">
        <v>1</v>
      </c>
      <c r="J1740">
        <v>5545</v>
      </c>
      <c r="K1740">
        <v>312</v>
      </c>
      <c r="L1740">
        <v>0</v>
      </c>
      <c r="M1740" s="11">
        <v>3653650</v>
      </c>
      <c r="N1740">
        <v>100.07</v>
      </c>
      <c r="O1740">
        <v>32</v>
      </c>
      <c r="P1740">
        <v>1</v>
      </c>
      <c r="Q1740" t="s">
        <v>46</v>
      </c>
      <c r="AG1740" s="1">
        <v>3653650</v>
      </c>
      <c r="AH1740">
        <v>36511</v>
      </c>
      <c r="AK1740">
        <v>0</v>
      </c>
      <c r="AL1740" s="1">
        <v>3653650</v>
      </c>
      <c r="AM1740">
        <v>100.06984199999999</v>
      </c>
      <c r="AN1740">
        <v>32</v>
      </c>
      <c r="AO1740" t="s">
        <v>50</v>
      </c>
      <c r="AP1740" t="s">
        <v>48</v>
      </c>
    </row>
    <row r="1741" spans="1:42" x14ac:dyDescent="0.35">
      <c r="A1741">
        <v>88307</v>
      </c>
      <c r="B1741">
        <v>8</v>
      </c>
      <c r="C1741">
        <v>1</v>
      </c>
      <c r="D1741">
        <v>1</v>
      </c>
      <c r="E1741">
        <v>11</v>
      </c>
      <c r="F1741">
        <v>5</v>
      </c>
      <c r="G1741">
        <v>2005</v>
      </c>
      <c r="H1741">
        <v>0</v>
      </c>
      <c r="I1741">
        <v>1</v>
      </c>
      <c r="J1741">
        <v>9220</v>
      </c>
      <c r="K1741">
        <v>613</v>
      </c>
      <c r="L1741">
        <v>0</v>
      </c>
      <c r="M1741" s="11">
        <v>8837520</v>
      </c>
      <c r="N1741">
        <v>100.08</v>
      </c>
      <c r="O1741">
        <v>21</v>
      </c>
      <c r="P1741">
        <v>1</v>
      </c>
      <c r="Q1741" t="s">
        <v>40</v>
      </c>
      <c r="AG1741" s="1">
        <v>8837520</v>
      </c>
      <c r="AH1741">
        <v>88307</v>
      </c>
      <c r="AK1741">
        <v>1</v>
      </c>
      <c r="AL1741" s="1">
        <v>8837520</v>
      </c>
      <c r="AM1741">
        <v>100.07723059999999</v>
      </c>
      <c r="AN1741">
        <v>21</v>
      </c>
      <c r="AO1741" t="s">
        <v>50</v>
      </c>
      <c r="AP1741" t="s">
        <v>42</v>
      </c>
    </row>
    <row r="1742" spans="1:42" x14ac:dyDescent="0.35">
      <c r="A1742">
        <v>27900</v>
      </c>
      <c r="B1742">
        <v>6</v>
      </c>
      <c r="C1742">
        <v>1</v>
      </c>
      <c r="D1742">
        <v>0</v>
      </c>
      <c r="E1742">
        <v>96</v>
      </c>
      <c r="F1742">
        <v>3</v>
      </c>
      <c r="G1742">
        <v>2005</v>
      </c>
      <c r="H1742">
        <v>1</v>
      </c>
      <c r="I1742">
        <v>1</v>
      </c>
      <c r="J1742">
        <v>5210</v>
      </c>
      <c r="K1742">
        <v>622</v>
      </c>
      <c r="L1742">
        <v>1</v>
      </c>
      <c r="M1742" s="11">
        <v>2796435</v>
      </c>
      <c r="N1742">
        <v>100.23</v>
      </c>
      <c r="O1742">
        <v>21</v>
      </c>
      <c r="P1742">
        <v>1</v>
      </c>
      <c r="Q1742" t="s">
        <v>46</v>
      </c>
      <c r="AG1742" s="1">
        <v>2796435</v>
      </c>
      <c r="AH1742">
        <v>27900</v>
      </c>
      <c r="AK1742">
        <v>0</v>
      </c>
      <c r="AL1742" s="1">
        <v>2796435</v>
      </c>
      <c r="AM1742">
        <v>100.2306452</v>
      </c>
      <c r="AN1742">
        <v>21</v>
      </c>
      <c r="AO1742" t="s">
        <v>50</v>
      </c>
      <c r="AP1742" t="s">
        <v>48</v>
      </c>
    </row>
    <row r="1743" spans="1:42" x14ac:dyDescent="0.35">
      <c r="A1743">
        <v>78199</v>
      </c>
      <c r="B1743">
        <v>8</v>
      </c>
      <c r="C1743">
        <v>0</v>
      </c>
      <c r="D1743">
        <v>1</v>
      </c>
      <c r="E1743">
        <v>15</v>
      </c>
      <c r="F1743">
        <v>10</v>
      </c>
      <c r="G1743">
        <v>2003</v>
      </c>
      <c r="H1743">
        <v>1</v>
      </c>
      <c r="I1743">
        <v>0</v>
      </c>
      <c r="J1743">
        <v>4837</v>
      </c>
      <c r="K1743">
        <v>569</v>
      </c>
      <c r="L1743">
        <v>1</v>
      </c>
      <c r="M1743" s="11">
        <v>7825365</v>
      </c>
      <c r="N1743">
        <v>100.07</v>
      </c>
      <c r="O1743">
        <v>23</v>
      </c>
      <c r="P1743">
        <v>1</v>
      </c>
      <c r="Q1743" t="s">
        <v>40</v>
      </c>
      <c r="AG1743" s="1">
        <v>7825365</v>
      </c>
      <c r="AH1743">
        <v>78199</v>
      </c>
      <c r="AK1743">
        <v>1</v>
      </c>
      <c r="AL1743" s="1">
        <v>7825365</v>
      </c>
      <c r="AM1743">
        <v>100.06988579999999</v>
      </c>
      <c r="AN1743">
        <v>23</v>
      </c>
      <c r="AO1743" t="s">
        <v>50</v>
      </c>
      <c r="AP1743" t="s">
        <v>42</v>
      </c>
    </row>
    <row r="1744" spans="1:42" x14ac:dyDescent="0.35">
      <c r="A1744">
        <v>21912</v>
      </c>
      <c r="B1744">
        <v>5</v>
      </c>
      <c r="C1744">
        <v>0</v>
      </c>
      <c r="D1744">
        <v>0</v>
      </c>
      <c r="E1744">
        <v>42</v>
      </c>
      <c r="F1744">
        <v>8</v>
      </c>
      <c r="G1744">
        <v>2020</v>
      </c>
      <c r="H1744">
        <v>1</v>
      </c>
      <c r="I1744">
        <v>1</v>
      </c>
      <c r="J1744">
        <v>8105</v>
      </c>
      <c r="K1744">
        <v>366</v>
      </c>
      <c r="L1744">
        <v>0</v>
      </c>
      <c r="M1744" s="11">
        <v>2195690</v>
      </c>
      <c r="N1744">
        <v>100.2</v>
      </c>
      <c r="O1744">
        <v>6</v>
      </c>
      <c r="P1744">
        <v>1</v>
      </c>
      <c r="Q1744" t="s">
        <v>57</v>
      </c>
      <c r="AG1744" s="1">
        <v>2195690</v>
      </c>
      <c r="AH1744">
        <v>21912</v>
      </c>
      <c r="AK1744">
        <v>0</v>
      </c>
      <c r="AL1744" s="1">
        <v>2195690</v>
      </c>
      <c r="AM1744">
        <v>100.20491060000001</v>
      </c>
      <c r="AN1744">
        <v>6</v>
      </c>
      <c r="AO1744" t="s">
        <v>41</v>
      </c>
      <c r="AP1744" t="s">
        <v>59</v>
      </c>
    </row>
    <row r="1745" spans="1:42" x14ac:dyDescent="0.35">
      <c r="A1745">
        <v>9374</v>
      </c>
      <c r="B1745">
        <v>2</v>
      </c>
      <c r="C1745">
        <v>0</v>
      </c>
      <c r="D1745">
        <v>1</v>
      </c>
      <c r="E1745">
        <v>64</v>
      </c>
      <c r="F1745">
        <v>1</v>
      </c>
      <c r="G1745">
        <v>1998</v>
      </c>
      <c r="H1745">
        <v>0</v>
      </c>
      <c r="I1745">
        <v>1</v>
      </c>
      <c r="J1745">
        <v>3792</v>
      </c>
      <c r="K1745">
        <v>490</v>
      </c>
      <c r="L1745">
        <v>0</v>
      </c>
      <c r="M1745" s="11">
        <v>948171</v>
      </c>
      <c r="N1745">
        <v>101.15</v>
      </c>
      <c r="O1745">
        <v>28</v>
      </c>
      <c r="P1745">
        <v>1</v>
      </c>
      <c r="Q1745" t="s">
        <v>57</v>
      </c>
      <c r="AG1745" s="1">
        <v>948171</v>
      </c>
      <c r="AH1745">
        <v>9374</v>
      </c>
      <c r="AK1745">
        <v>1</v>
      </c>
      <c r="AL1745" s="1">
        <v>948171</v>
      </c>
      <c r="AM1745">
        <v>101.1490292</v>
      </c>
      <c r="AN1745">
        <v>28</v>
      </c>
      <c r="AO1745" t="s">
        <v>50</v>
      </c>
      <c r="AP1745" t="s">
        <v>59</v>
      </c>
    </row>
    <row r="1746" spans="1:42" x14ac:dyDescent="0.35">
      <c r="A1746">
        <v>89490</v>
      </c>
      <c r="B1746">
        <v>2</v>
      </c>
      <c r="C1746">
        <v>0</v>
      </c>
      <c r="D1746">
        <v>0</v>
      </c>
      <c r="E1746">
        <v>47</v>
      </c>
      <c r="F1746">
        <v>4</v>
      </c>
      <c r="G1746">
        <v>2003</v>
      </c>
      <c r="H1746">
        <v>1</v>
      </c>
      <c r="I1746">
        <v>0</v>
      </c>
      <c r="J1746">
        <v>7956</v>
      </c>
      <c r="K1746">
        <v>762</v>
      </c>
      <c r="L1746">
        <v>0</v>
      </c>
      <c r="M1746" s="11">
        <v>8951286</v>
      </c>
      <c r="N1746">
        <v>100.03</v>
      </c>
      <c r="O1746">
        <v>23</v>
      </c>
      <c r="P1746">
        <v>1</v>
      </c>
      <c r="Q1746" t="s">
        <v>40</v>
      </c>
      <c r="AG1746" s="1">
        <v>8951286</v>
      </c>
      <c r="AH1746">
        <v>89490</v>
      </c>
      <c r="AK1746">
        <v>0</v>
      </c>
      <c r="AL1746" s="1">
        <v>8951286</v>
      </c>
      <c r="AM1746">
        <v>100.02554480000001</v>
      </c>
      <c r="AN1746">
        <v>23</v>
      </c>
      <c r="AO1746" t="s">
        <v>50</v>
      </c>
      <c r="AP1746" t="s">
        <v>42</v>
      </c>
    </row>
    <row r="1747" spans="1:42" x14ac:dyDescent="0.35">
      <c r="A1747">
        <v>43204</v>
      </c>
      <c r="B1747">
        <v>9</v>
      </c>
      <c r="C1747">
        <v>0</v>
      </c>
      <c r="D1747">
        <v>0</v>
      </c>
      <c r="E1747">
        <v>60</v>
      </c>
      <c r="F1747">
        <v>7</v>
      </c>
      <c r="G1747">
        <v>2015</v>
      </c>
      <c r="H1747">
        <v>0</v>
      </c>
      <c r="I1747">
        <v>1</v>
      </c>
      <c r="J1747">
        <v>7185</v>
      </c>
      <c r="K1747">
        <v>945</v>
      </c>
      <c r="L1747">
        <v>0</v>
      </c>
      <c r="M1747" s="11">
        <v>4322922</v>
      </c>
      <c r="N1747">
        <v>100.06</v>
      </c>
      <c r="O1747">
        <v>11</v>
      </c>
      <c r="P1747">
        <v>1</v>
      </c>
      <c r="Q1747" t="s">
        <v>46</v>
      </c>
      <c r="AG1747" s="1">
        <v>4322922</v>
      </c>
      <c r="AH1747">
        <v>43204</v>
      </c>
      <c r="AK1747">
        <v>0</v>
      </c>
      <c r="AL1747" s="1">
        <v>4322922</v>
      </c>
      <c r="AM1747">
        <v>100.0583742</v>
      </c>
      <c r="AN1747">
        <v>11</v>
      </c>
      <c r="AO1747" t="s">
        <v>41</v>
      </c>
      <c r="AP1747" t="s">
        <v>48</v>
      </c>
    </row>
    <row r="1748" spans="1:42" x14ac:dyDescent="0.35">
      <c r="A1748">
        <v>16357</v>
      </c>
      <c r="B1748">
        <v>2</v>
      </c>
      <c r="C1748">
        <v>1</v>
      </c>
      <c r="D1748">
        <v>1</v>
      </c>
      <c r="E1748">
        <v>15</v>
      </c>
      <c r="F1748">
        <v>10</v>
      </c>
      <c r="G1748">
        <v>1997</v>
      </c>
      <c r="H1748">
        <v>1</v>
      </c>
      <c r="I1748">
        <v>0</v>
      </c>
      <c r="J1748">
        <v>6899</v>
      </c>
      <c r="K1748">
        <v>464</v>
      </c>
      <c r="L1748">
        <v>1</v>
      </c>
      <c r="M1748" s="11">
        <v>1640790</v>
      </c>
      <c r="N1748">
        <v>100.31</v>
      </c>
      <c r="O1748">
        <v>29</v>
      </c>
      <c r="P1748">
        <v>1</v>
      </c>
      <c r="Q1748" t="s">
        <v>57</v>
      </c>
      <c r="AG1748" s="1">
        <v>1640790</v>
      </c>
      <c r="AH1748">
        <v>16357</v>
      </c>
      <c r="AK1748">
        <v>1</v>
      </c>
      <c r="AL1748" s="1">
        <v>1640790</v>
      </c>
      <c r="AM1748">
        <v>100.3111818</v>
      </c>
      <c r="AN1748">
        <v>29</v>
      </c>
      <c r="AO1748" t="s">
        <v>50</v>
      </c>
      <c r="AP1748" t="s">
        <v>59</v>
      </c>
    </row>
    <row r="1749" spans="1:42" x14ac:dyDescent="0.35">
      <c r="A1749">
        <v>88997</v>
      </c>
      <c r="B1749">
        <v>4</v>
      </c>
      <c r="C1749">
        <v>1</v>
      </c>
      <c r="D1749">
        <v>0</v>
      </c>
      <c r="E1749">
        <v>84</v>
      </c>
      <c r="F1749">
        <v>2</v>
      </c>
      <c r="G1749">
        <v>2003</v>
      </c>
      <c r="H1749">
        <v>1</v>
      </c>
      <c r="I1749">
        <v>0</v>
      </c>
      <c r="J1749">
        <v>6367</v>
      </c>
      <c r="K1749">
        <v>404</v>
      </c>
      <c r="L1749">
        <v>1</v>
      </c>
      <c r="M1749" s="11">
        <v>8909466</v>
      </c>
      <c r="N1749">
        <v>100.11</v>
      </c>
      <c r="O1749">
        <v>23</v>
      </c>
      <c r="P1749">
        <v>1</v>
      </c>
      <c r="Q1749" t="s">
        <v>40</v>
      </c>
      <c r="AG1749" s="1">
        <v>8909466</v>
      </c>
      <c r="AH1749">
        <v>88997</v>
      </c>
      <c r="AK1749">
        <v>0</v>
      </c>
      <c r="AL1749" s="1">
        <v>8909466</v>
      </c>
      <c r="AM1749">
        <v>100.109734</v>
      </c>
      <c r="AN1749">
        <v>23</v>
      </c>
      <c r="AO1749" t="s">
        <v>50</v>
      </c>
      <c r="AP1749" t="s">
        <v>42</v>
      </c>
    </row>
    <row r="1750" spans="1:42" x14ac:dyDescent="0.35">
      <c r="A1750">
        <v>36705</v>
      </c>
      <c r="B1750">
        <v>4</v>
      </c>
      <c r="C1750">
        <v>0</v>
      </c>
      <c r="D1750">
        <v>1</v>
      </c>
      <c r="E1750">
        <v>23</v>
      </c>
      <c r="F1750">
        <v>2</v>
      </c>
      <c r="G1750">
        <v>2010</v>
      </c>
      <c r="H1750">
        <v>0</v>
      </c>
      <c r="I1750">
        <v>1</v>
      </c>
      <c r="J1750">
        <v>2585</v>
      </c>
      <c r="K1750">
        <v>450</v>
      </c>
      <c r="L1750">
        <v>1</v>
      </c>
      <c r="M1750" s="11">
        <v>3676738</v>
      </c>
      <c r="N1750">
        <v>100.17</v>
      </c>
      <c r="O1750">
        <v>16</v>
      </c>
      <c r="P1750">
        <v>1</v>
      </c>
      <c r="Q1750" t="s">
        <v>46</v>
      </c>
      <c r="AG1750" s="1">
        <v>3676738</v>
      </c>
      <c r="AH1750">
        <v>36705</v>
      </c>
      <c r="AK1750">
        <v>1</v>
      </c>
      <c r="AL1750" s="1">
        <v>3676738</v>
      </c>
      <c r="AM1750">
        <v>100.1699496</v>
      </c>
      <c r="AN1750">
        <v>16</v>
      </c>
      <c r="AO1750" t="s">
        <v>50</v>
      </c>
      <c r="AP1750" t="s">
        <v>48</v>
      </c>
    </row>
    <row r="1751" spans="1:42" x14ac:dyDescent="0.35">
      <c r="A1751">
        <v>63751</v>
      </c>
      <c r="B1751">
        <v>8</v>
      </c>
      <c r="C1751">
        <v>1</v>
      </c>
      <c r="D1751">
        <v>1</v>
      </c>
      <c r="E1751">
        <v>37</v>
      </c>
      <c r="F1751">
        <v>4</v>
      </c>
      <c r="G1751">
        <v>1991</v>
      </c>
      <c r="H1751">
        <v>0</v>
      </c>
      <c r="I1751">
        <v>0</v>
      </c>
      <c r="J1751">
        <v>4432</v>
      </c>
      <c r="K1751">
        <v>833</v>
      </c>
      <c r="L1751">
        <v>1</v>
      </c>
      <c r="M1751" s="11">
        <v>6383612</v>
      </c>
      <c r="N1751">
        <v>100.13</v>
      </c>
      <c r="O1751">
        <v>35</v>
      </c>
      <c r="P1751">
        <v>1</v>
      </c>
      <c r="Q1751" t="s">
        <v>43</v>
      </c>
      <c r="AG1751" s="1">
        <v>6383612</v>
      </c>
      <c r="AH1751">
        <v>63751</v>
      </c>
      <c r="AK1751">
        <v>1</v>
      </c>
      <c r="AL1751" s="1">
        <v>6383612</v>
      </c>
      <c r="AM1751">
        <v>100.13351950000001</v>
      </c>
      <c r="AN1751">
        <v>35</v>
      </c>
      <c r="AO1751" t="s">
        <v>50</v>
      </c>
      <c r="AP1751" t="s">
        <v>45</v>
      </c>
    </row>
    <row r="1752" spans="1:42" x14ac:dyDescent="0.35">
      <c r="A1752">
        <v>98419</v>
      </c>
      <c r="B1752">
        <v>10</v>
      </c>
      <c r="C1752">
        <v>0</v>
      </c>
      <c r="D1752">
        <v>0</v>
      </c>
      <c r="E1752">
        <v>18</v>
      </c>
      <c r="F1752">
        <v>7</v>
      </c>
      <c r="G1752">
        <v>2017</v>
      </c>
      <c r="H1752">
        <v>0</v>
      </c>
      <c r="I1752">
        <v>1</v>
      </c>
      <c r="J1752">
        <v>2894</v>
      </c>
      <c r="K1752">
        <v>731</v>
      </c>
      <c r="L1752">
        <v>1</v>
      </c>
      <c r="M1752" s="11">
        <v>9844172</v>
      </c>
      <c r="N1752">
        <v>100.02</v>
      </c>
      <c r="O1752">
        <v>9</v>
      </c>
      <c r="P1752">
        <v>1</v>
      </c>
      <c r="Q1752" t="s">
        <v>40</v>
      </c>
      <c r="AG1752" s="1">
        <v>9844172</v>
      </c>
      <c r="AH1752">
        <v>98419</v>
      </c>
      <c r="AK1752">
        <v>0</v>
      </c>
      <c r="AL1752" s="1">
        <v>9844172</v>
      </c>
      <c r="AM1752">
        <v>100.02308499999999</v>
      </c>
      <c r="AN1752">
        <v>9</v>
      </c>
      <c r="AO1752" t="s">
        <v>41</v>
      </c>
      <c r="AP1752" t="s">
        <v>42</v>
      </c>
    </row>
    <row r="1753" spans="1:42" x14ac:dyDescent="0.35">
      <c r="A1753">
        <v>21167</v>
      </c>
      <c r="B1753">
        <v>9</v>
      </c>
      <c r="C1753">
        <v>1</v>
      </c>
      <c r="D1753">
        <v>0</v>
      </c>
      <c r="E1753">
        <v>66</v>
      </c>
      <c r="F1753">
        <v>4</v>
      </c>
      <c r="G1753">
        <v>2013</v>
      </c>
      <c r="H1753">
        <v>0</v>
      </c>
      <c r="I1753">
        <v>0</v>
      </c>
      <c r="J1753">
        <v>4548</v>
      </c>
      <c r="K1753">
        <v>625</v>
      </c>
      <c r="L1753">
        <v>0</v>
      </c>
      <c r="M1753" s="11">
        <v>2121941</v>
      </c>
      <c r="N1753">
        <v>100.25</v>
      </c>
      <c r="O1753">
        <v>13</v>
      </c>
      <c r="P1753">
        <v>1</v>
      </c>
      <c r="Q1753" t="s">
        <v>57</v>
      </c>
      <c r="AG1753" s="1">
        <v>2121941</v>
      </c>
      <c r="AH1753">
        <v>21167</v>
      </c>
      <c r="AK1753">
        <v>0</v>
      </c>
      <c r="AL1753" s="1">
        <v>2121941</v>
      </c>
      <c r="AM1753">
        <v>100.24760240000001</v>
      </c>
      <c r="AN1753">
        <v>13</v>
      </c>
      <c r="AO1753" t="s">
        <v>41</v>
      </c>
      <c r="AP1753" t="s">
        <v>59</v>
      </c>
    </row>
    <row r="1754" spans="1:42" x14ac:dyDescent="0.35">
      <c r="A1754">
        <v>11629</v>
      </c>
      <c r="B1754">
        <v>5</v>
      </c>
      <c r="C1754">
        <v>1</v>
      </c>
      <c r="D1754">
        <v>1</v>
      </c>
      <c r="E1754">
        <v>64</v>
      </c>
      <c r="F1754">
        <v>6</v>
      </c>
      <c r="G1754">
        <v>2010</v>
      </c>
      <c r="H1754">
        <v>0</v>
      </c>
      <c r="I1754">
        <v>0</v>
      </c>
      <c r="J1754">
        <v>320</v>
      </c>
      <c r="K1754">
        <v>201</v>
      </c>
      <c r="L1754">
        <v>0</v>
      </c>
      <c r="M1754" s="11">
        <v>1173671</v>
      </c>
      <c r="N1754">
        <v>100.93</v>
      </c>
      <c r="O1754">
        <v>16</v>
      </c>
      <c r="P1754">
        <v>1</v>
      </c>
      <c r="Q1754" t="s">
        <v>57</v>
      </c>
      <c r="AG1754" s="1">
        <v>1173671</v>
      </c>
      <c r="AH1754">
        <v>11629</v>
      </c>
      <c r="AK1754">
        <v>1</v>
      </c>
      <c r="AL1754" s="1">
        <v>1173671</v>
      </c>
      <c r="AM1754">
        <v>100.92621889999999</v>
      </c>
      <c r="AN1754">
        <v>16</v>
      </c>
      <c r="AO1754" t="s">
        <v>50</v>
      </c>
      <c r="AP1754" t="s">
        <v>59</v>
      </c>
    </row>
    <row r="1755" spans="1:42" x14ac:dyDescent="0.35">
      <c r="A1755">
        <v>60278</v>
      </c>
      <c r="B1755">
        <v>10</v>
      </c>
      <c r="C1755">
        <v>0</v>
      </c>
      <c r="D1755">
        <v>1</v>
      </c>
      <c r="E1755">
        <v>38</v>
      </c>
      <c r="F1755">
        <v>10</v>
      </c>
      <c r="G1755">
        <v>2020</v>
      </c>
      <c r="H1755">
        <v>1</v>
      </c>
      <c r="I1755">
        <v>1</v>
      </c>
      <c r="J1755">
        <v>1956</v>
      </c>
      <c r="K1755">
        <v>269</v>
      </c>
      <c r="L1755">
        <v>1</v>
      </c>
      <c r="M1755" s="11">
        <v>6032040</v>
      </c>
      <c r="N1755">
        <v>100.07</v>
      </c>
      <c r="O1755">
        <v>6</v>
      </c>
      <c r="P1755">
        <v>1</v>
      </c>
      <c r="Q1755" t="s">
        <v>43</v>
      </c>
      <c r="AG1755" s="1">
        <v>6032040</v>
      </c>
      <c r="AH1755">
        <v>60278</v>
      </c>
      <c r="AK1755">
        <v>1</v>
      </c>
      <c r="AL1755" s="1">
        <v>6032040</v>
      </c>
      <c r="AM1755">
        <v>100.0703408</v>
      </c>
      <c r="AN1755">
        <v>6</v>
      </c>
      <c r="AO1755" t="s">
        <v>41</v>
      </c>
      <c r="AP1755" t="s">
        <v>45</v>
      </c>
    </row>
    <row r="1756" spans="1:42" x14ac:dyDescent="0.35">
      <c r="A1756">
        <v>84619</v>
      </c>
      <c r="B1756">
        <v>3</v>
      </c>
      <c r="C1756">
        <v>1</v>
      </c>
      <c r="D1756">
        <v>0</v>
      </c>
      <c r="E1756">
        <v>35</v>
      </c>
      <c r="F1756">
        <v>9</v>
      </c>
      <c r="G1756">
        <v>2006</v>
      </c>
      <c r="H1756">
        <v>1</v>
      </c>
      <c r="I1756">
        <v>1</v>
      </c>
      <c r="J1756">
        <v>7529</v>
      </c>
      <c r="K1756">
        <v>482</v>
      </c>
      <c r="L1756">
        <v>1</v>
      </c>
      <c r="M1756" s="11">
        <v>8468433</v>
      </c>
      <c r="N1756">
        <v>100.08</v>
      </c>
      <c r="O1756">
        <v>20</v>
      </c>
      <c r="P1756">
        <v>1</v>
      </c>
      <c r="Q1756" t="s">
        <v>40</v>
      </c>
      <c r="AG1756" s="1">
        <v>8468433</v>
      </c>
      <c r="AH1756">
        <v>84619</v>
      </c>
      <c r="AK1756">
        <v>0</v>
      </c>
      <c r="AL1756" s="1">
        <v>8468433</v>
      </c>
      <c r="AM1756">
        <v>100.0772049</v>
      </c>
      <c r="AN1756">
        <v>20</v>
      </c>
      <c r="AO1756" t="s">
        <v>50</v>
      </c>
      <c r="AP1756" t="s">
        <v>42</v>
      </c>
    </row>
    <row r="1757" spans="1:42" x14ac:dyDescent="0.35">
      <c r="A1757">
        <v>33779</v>
      </c>
      <c r="B1757">
        <v>3</v>
      </c>
      <c r="C1757">
        <v>1</v>
      </c>
      <c r="D1757">
        <v>1</v>
      </c>
      <c r="E1757">
        <v>46</v>
      </c>
      <c r="F1757">
        <v>6</v>
      </c>
      <c r="G1757">
        <v>2009</v>
      </c>
      <c r="H1757">
        <v>0</v>
      </c>
      <c r="I1757">
        <v>1</v>
      </c>
      <c r="J1757">
        <v>6656</v>
      </c>
      <c r="K1757">
        <v>881</v>
      </c>
      <c r="L1757">
        <v>1</v>
      </c>
      <c r="M1757" s="11">
        <v>3387382</v>
      </c>
      <c r="N1757">
        <v>100.28</v>
      </c>
      <c r="O1757">
        <v>17</v>
      </c>
      <c r="P1757">
        <v>1</v>
      </c>
      <c r="Q1757" t="s">
        <v>46</v>
      </c>
      <c r="AG1757" s="1">
        <v>3387382</v>
      </c>
      <c r="AH1757">
        <v>33779</v>
      </c>
      <c r="AK1757">
        <v>1</v>
      </c>
      <c r="AL1757" s="1">
        <v>3387382</v>
      </c>
      <c r="AM1757">
        <v>100.2807069</v>
      </c>
      <c r="AN1757">
        <v>17</v>
      </c>
      <c r="AO1757" t="s">
        <v>50</v>
      </c>
      <c r="AP1757" t="s">
        <v>48</v>
      </c>
    </row>
    <row r="1758" spans="1:42" x14ac:dyDescent="0.35">
      <c r="A1758">
        <v>85134</v>
      </c>
      <c r="B1758">
        <v>6</v>
      </c>
      <c r="C1758">
        <v>0</v>
      </c>
      <c r="D1758">
        <v>1</v>
      </c>
      <c r="E1758">
        <v>94</v>
      </c>
      <c r="F1758">
        <v>10</v>
      </c>
      <c r="G1758">
        <v>2018</v>
      </c>
      <c r="H1758">
        <v>0</v>
      </c>
      <c r="I1758">
        <v>0</v>
      </c>
      <c r="J1758">
        <v>9053</v>
      </c>
      <c r="K1758">
        <v>846</v>
      </c>
      <c r="L1758">
        <v>0</v>
      </c>
      <c r="M1758" s="11">
        <v>8522626</v>
      </c>
      <c r="N1758">
        <v>100.11</v>
      </c>
      <c r="O1758">
        <v>8</v>
      </c>
      <c r="P1758">
        <v>1</v>
      </c>
      <c r="Q1758" t="s">
        <v>40</v>
      </c>
      <c r="AG1758" s="1">
        <v>8522626</v>
      </c>
      <c r="AH1758">
        <v>85134</v>
      </c>
      <c r="AK1758">
        <v>1</v>
      </c>
      <c r="AL1758" s="1">
        <v>8522626</v>
      </c>
      <c r="AM1758">
        <v>100.1083703</v>
      </c>
      <c r="AN1758">
        <v>8</v>
      </c>
      <c r="AO1758" t="s">
        <v>41</v>
      </c>
      <c r="AP1758" t="s">
        <v>42</v>
      </c>
    </row>
    <row r="1759" spans="1:42" x14ac:dyDescent="0.35">
      <c r="A1759">
        <v>70137</v>
      </c>
      <c r="B1759">
        <v>10</v>
      </c>
      <c r="C1759">
        <v>0</v>
      </c>
      <c r="D1759">
        <v>0</v>
      </c>
      <c r="E1759">
        <v>85</v>
      </c>
      <c r="F1759">
        <v>2</v>
      </c>
      <c r="G1759">
        <v>1998</v>
      </c>
      <c r="H1759">
        <v>0</v>
      </c>
      <c r="I1759">
        <v>1</v>
      </c>
      <c r="J1759">
        <v>4538</v>
      </c>
      <c r="K1759">
        <v>893</v>
      </c>
      <c r="L1759">
        <v>1</v>
      </c>
      <c r="M1759" s="11">
        <v>7018140</v>
      </c>
      <c r="N1759">
        <v>100.06</v>
      </c>
      <c r="O1759">
        <v>28</v>
      </c>
      <c r="P1759">
        <v>1</v>
      </c>
      <c r="Q1759" t="s">
        <v>43</v>
      </c>
      <c r="AG1759" s="1">
        <v>7018140</v>
      </c>
      <c r="AH1759">
        <v>70137</v>
      </c>
      <c r="AK1759">
        <v>0</v>
      </c>
      <c r="AL1759" s="1">
        <v>7018140</v>
      </c>
      <c r="AM1759">
        <v>100.0633047</v>
      </c>
      <c r="AN1759">
        <v>28</v>
      </c>
      <c r="AO1759" t="s">
        <v>50</v>
      </c>
      <c r="AP1759" t="s">
        <v>45</v>
      </c>
    </row>
    <row r="1760" spans="1:42" x14ac:dyDescent="0.35">
      <c r="A1760">
        <v>94839</v>
      </c>
      <c r="B1760">
        <v>7</v>
      </c>
      <c r="C1760">
        <v>1</v>
      </c>
      <c r="D1760">
        <v>0</v>
      </c>
      <c r="E1760">
        <v>94</v>
      </c>
      <c r="F1760">
        <v>3</v>
      </c>
      <c r="G1760">
        <v>2001</v>
      </c>
      <c r="H1760">
        <v>1</v>
      </c>
      <c r="I1760">
        <v>0</v>
      </c>
      <c r="J1760">
        <v>408</v>
      </c>
      <c r="K1760">
        <v>120</v>
      </c>
      <c r="L1760">
        <v>0</v>
      </c>
      <c r="M1760" s="11">
        <v>9488360</v>
      </c>
      <c r="N1760">
        <v>100.05</v>
      </c>
      <c r="O1760">
        <v>25</v>
      </c>
      <c r="P1760">
        <v>1</v>
      </c>
      <c r="Q1760" t="s">
        <v>40</v>
      </c>
      <c r="AG1760" s="1">
        <v>9488360</v>
      </c>
      <c r="AH1760">
        <v>94839</v>
      </c>
      <c r="AK1760">
        <v>0</v>
      </c>
      <c r="AL1760" s="1">
        <v>9488360</v>
      </c>
      <c r="AM1760">
        <v>100.04702709999999</v>
      </c>
      <c r="AN1760">
        <v>25</v>
      </c>
      <c r="AO1760" t="s">
        <v>50</v>
      </c>
      <c r="AP1760" t="s">
        <v>42</v>
      </c>
    </row>
    <row r="1761" spans="1:42" x14ac:dyDescent="0.35">
      <c r="A1761">
        <v>13735</v>
      </c>
      <c r="B1761">
        <v>6</v>
      </c>
      <c r="C1761">
        <v>0</v>
      </c>
      <c r="D1761">
        <v>1</v>
      </c>
      <c r="E1761">
        <v>1</v>
      </c>
      <c r="F1761">
        <v>8</v>
      </c>
      <c r="G1761">
        <v>2001</v>
      </c>
      <c r="H1761">
        <v>1</v>
      </c>
      <c r="I1761">
        <v>0</v>
      </c>
      <c r="J1761">
        <v>3610</v>
      </c>
      <c r="K1761">
        <v>690</v>
      </c>
      <c r="L1761">
        <v>1</v>
      </c>
      <c r="M1761" s="11">
        <v>1378845</v>
      </c>
      <c r="N1761">
        <v>100.39</v>
      </c>
      <c r="O1761">
        <v>25</v>
      </c>
      <c r="P1761">
        <v>1</v>
      </c>
      <c r="Q1761" t="s">
        <v>57</v>
      </c>
      <c r="AG1761" s="1">
        <v>1378845</v>
      </c>
      <c r="AH1761">
        <v>13735</v>
      </c>
      <c r="AK1761">
        <v>1</v>
      </c>
      <c r="AL1761" s="1">
        <v>1378845</v>
      </c>
      <c r="AM1761">
        <v>100.38915179999999</v>
      </c>
      <c r="AN1761">
        <v>25</v>
      </c>
      <c r="AO1761" t="s">
        <v>50</v>
      </c>
      <c r="AP1761" t="s">
        <v>59</v>
      </c>
    </row>
    <row r="1762" spans="1:42" x14ac:dyDescent="0.35">
      <c r="A1762">
        <v>42940</v>
      </c>
      <c r="B1762">
        <v>4</v>
      </c>
      <c r="C1762">
        <v>1</v>
      </c>
      <c r="D1762">
        <v>0</v>
      </c>
      <c r="E1762">
        <v>95</v>
      </c>
      <c r="F1762">
        <v>9</v>
      </c>
      <c r="G1762">
        <v>2012</v>
      </c>
      <c r="H1762">
        <v>1</v>
      </c>
      <c r="I1762">
        <v>0</v>
      </c>
      <c r="J1762">
        <v>880</v>
      </c>
      <c r="K1762">
        <v>460</v>
      </c>
      <c r="L1762">
        <v>1</v>
      </c>
      <c r="M1762" s="11">
        <v>4302940</v>
      </c>
      <c r="N1762">
        <v>100.21</v>
      </c>
      <c r="O1762">
        <v>14</v>
      </c>
      <c r="P1762">
        <v>1</v>
      </c>
      <c r="Q1762" t="s">
        <v>46</v>
      </c>
      <c r="AG1762" s="1">
        <v>4302940</v>
      </c>
      <c r="AH1762">
        <v>42940</v>
      </c>
      <c r="AK1762">
        <v>0</v>
      </c>
      <c r="AL1762" s="1">
        <v>4302940</v>
      </c>
      <c r="AM1762">
        <v>100.2081975</v>
      </c>
      <c r="AN1762">
        <v>14</v>
      </c>
      <c r="AO1762" t="s">
        <v>41</v>
      </c>
      <c r="AP1762" t="s">
        <v>48</v>
      </c>
    </row>
    <row r="1763" spans="1:42" x14ac:dyDescent="0.35">
      <c r="A1763">
        <v>55144</v>
      </c>
      <c r="B1763">
        <v>6</v>
      </c>
      <c r="C1763">
        <v>1</v>
      </c>
      <c r="D1763">
        <v>1</v>
      </c>
      <c r="E1763">
        <v>87</v>
      </c>
      <c r="F1763">
        <v>7</v>
      </c>
      <c r="G1763">
        <v>2011</v>
      </c>
      <c r="H1763">
        <v>1</v>
      </c>
      <c r="I1763">
        <v>1</v>
      </c>
      <c r="J1763">
        <v>2299</v>
      </c>
      <c r="K1763">
        <v>724</v>
      </c>
      <c r="L1763">
        <v>0</v>
      </c>
      <c r="M1763" s="11">
        <v>5525409</v>
      </c>
      <c r="N1763">
        <v>100.2</v>
      </c>
      <c r="O1763">
        <v>15</v>
      </c>
      <c r="P1763">
        <v>1</v>
      </c>
      <c r="Q1763" t="s">
        <v>43</v>
      </c>
      <c r="AG1763" s="1">
        <v>5525409</v>
      </c>
      <c r="AH1763">
        <v>55144</v>
      </c>
      <c r="AK1763">
        <v>1</v>
      </c>
      <c r="AL1763" s="1">
        <v>5525409</v>
      </c>
      <c r="AM1763">
        <v>100.19964090000001</v>
      </c>
      <c r="AN1763">
        <v>15</v>
      </c>
      <c r="AO1763" t="s">
        <v>41</v>
      </c>
      <c r="AP1763" t="s">
        <v>45</v>
      </c>
    </row>
    <row r="1764" spans="1:42" x14ac:dyDescent="0.35">
      <c r="A1764">
        <v>63505</v>
      </c>
      <c r="B1764">
        <v>10</v>
      </c>
      <c r="C1764">
        <v>1</v>
      </c>
      <c r="D1764">
        <v>0</v>
      </c>
      <c r="E1764">
        <v>5</v>
      </c>
      <c r="F1764">
        <v>9</v>
      </c>
      <c r="G1764">
        <v>1999</v>
      </c>
      <c r="H1764">
        <v>1</v>
      </c>
      <c r="I1764">
        <v>0</v>
      </c>
      <c r="J1764">
        <v>1791</v>
      </c>
      <c r="K1764">
        <v>547</v>
      </c>
      <c r="L1764">
        <v>1</v>
      </c>
      <c r="M1764" s="11">
        <v>6354414</v>
      </c>
      <c r="N1764">
        <v>100.06</v>
      </c>
      <c r="O1764">
        <v>27</v>
      </c>
      <c r="P1764">
        <v>1</v>
      </c>
      <c r="Q1764" t="s">
        <v>43</v>
      </c>
      <c r="AG1764" s="1">
        <v>6354414</v>
      </c>
      <c r="AH1764">
        <v>63505</v>
      </c>
      <c r="AK1764">
        <v>0</v>
      </c>
      <c r="AL1764" s="1">
        <v>6354414</v>
      </c>
      <c r="AM1764">
        <v>100.06163290000001</v>
      </c>
      <c r="AN1764">
        <v>27</v>
      </c>
      <c r="AO1764" t="s">
        <v>50</v>
      </c>
      <c r="AP1764" t="s">
        <v>45</v>
      </c>
    </row>
    <row r="1765" spans="1:42" x14ac:dyDescent="0.35">
      <c r="A1765">
        <v>31869</v>
      </c>
      <c r="B1765">
        <v>6</v>
      </c>
      <c r="C1765">
        <v>1</v>
      </c>
      <c r="D1765">
        <v>0</v>
      </c>
      <c r="E1765">
        <v>51</v>
      </c>
      <c r="F1765">
        <v>6</v>
      </c>
      <c r="G1765">
        <v>2012</v>
      </c>
      <c r="H1765">
        <v>0</v>
      </c>
      <c r="I1765">
        <v>0</v>
      </c>
      <c r="J1765">
        <v>1412</v>
      </c>
      <c r="K1765">
        <v>333</v>
      </c>
      <c r="L1765">
        <v>1</v>
      </c>
      <c r="M1765" s="11">
        <v>3191873</v>
      </c>
      <c r="N1765">
        <v>100.16</v>
      </c>
      <c r="O1765">
        <v>14</v>
      </c>
      <c r="P1765">
        <v>1</v>
      </c>
      <c r="Q1765" t="s">
        <v>46</v>
      </c>
      <c r="AG1765" s="1">
        <v>3191873</v>
      </c>
      <c r="AH1765">
        <v>31869</v>
      </c>
      <c r="AK1765">
        <v>0</v>
      </c>
      <c r="AL1765" s="1">
        <v>3191873</v>
      </c>
      <c r="AM1765">
        <v>100.1560451</v>
      </c>
      <c r="AN1765">
        <v>14</v>
      </c>
      <c r="AO1765" t="s">
        <v>41</v>
      </c>
      <c r="AP1765" t="s">
        <v>48</v>
      </c>
    </row>
    <row r="1766" spans="1:42" x14ac:dyDescent="0.35">
      <c r="A1766">
        <v>79857</v>
      </c>
      <c r="B1766">
        <v>3</v>
      </c>
      <c r="C1766">
        <v>0</v>
      </c>
      <c r="D1766">
        <v>0</v>
      </c>
      <c r="E1766">
        <v>46</v>
      </c>
      <c r="F1766">
        <v>10</v>
      </c>
      <c r="G1766">
        <v>2018</v>
      </c>
      <c r="H1766">
        <v>1</v>
      </c>
      <c r="I1766">
        <v>1</v>
      </c>
      <c r="J1766">
        <v>4707</v>
      </c>
      <c r="K1766">
        <v>469</v>
      </c>
      <c r="L1766">
        <v>1</v>
      </c>
      <c r="M1766" s="11">
        <v>7988062</v>
      </c>
      <c r="N1766">
        <v>100.03</v>
      </c>
      <c r="O1766">
        <v>8</v>
      </c>
      <c r="P1766">
        <v>1</v>
      </c>
      <c r="Q1766" t="s">
        <v>40</v>
      </c>
      <c r="AG1766" s="1">
        <v>7988062</v>
      </c>
      <c r="AH1766">
        <v>79857</v>
      </c>
      <c r="AK1766">
        <v>0</v>
      </c>
      <c r="AL1766" s="1">
        <v>7988062</v>
      </c>
      <c r="AM1766">
        <v>100.02957790000001</v>
      </c>
      <c r="AN1766">
        <v>8</v>
      </c>
      <c r="AO1766" t="s">
        <v>41</v>
      </c>
      <c r="AP1766" t="s">
        <v>42</v>
      </c>
    </row>
    <row r="1767" spans="1:42" x14ac:dyDescent="0.35">
      <c r="A1767">
        <v>21796</v>
      </c>
      <c r="B1767">
        <v>5</v>
      </c>
      <c r="C1767">
        <v>0</v>
      </c>
      <c r="D1767">
        <v>1</v>
      </c>
      <c r="E1767">
        <v>8</v>
      </c>
      <c r="F1767">
        <v>3</v>
      </c>
      <c r="G1767">
        <v>2009</v>
      </c>
      <c r="H1767">
        <v>1</v>
      </c>
      <c r="I1767">
        <v>0</v>
      </c>
      <c r="J1767">
        <v>2344</v>
      </c>
      <c r="K1767">
        <v>302</v>
      </c>
      <c r="L1767">
        <v>1</v>
      </c>
      <c r="M1767" s="11">
        <v>2184962</v>
      </c>
      <c r="N1767">
        <v>100.25</v>
      </c>
      <c r="O1767">
        <v>17</v>
      </c>
      <c r="P1767">
        <v>1</v>
      </c>
      <c r="Q1767" t="s">
        <v>57</v>
      </c>
      <c r="AG1767" s="1">
        <v>2184962</v>
      </c>
      <c r="AH1767">
        <v>21796</v>
      </c>
      <c r="AK1767">
        <v>1</v>
      </c>
      <c r="AL1767" s="1">
        <v>2184962</v>
      </c>
      <c r="AM1767">
        <v>100.24600839999999</v>
      </c>
      <c r="AN1767">
        <v>17</v>
      </c>
      <c r="AO1767" t="s">
        <v>50</v>
      </c>
      <c r="AP1767" t="s">
        <v>59</v>
      </c>
    </row>
    <row r="1768" spans="1:42" x14ac:dyDescent="0.35">
      <c r="A1768">
        <v>5724</v>
      </c>
      <c r="B1768">
        <v>1</v>
      </c>
      <c r="C1768">
        <v>1</v>
      </c>
      <c r="D1768">
        <v>1</v>
      </c>
      <c r="E1768">
        <v>24</v>
      </c>
      <c r="F1768">
        <v>5</v>
      </c>
      <c r="G1768">
        <v>2007</v>
      </c>
      <c r="H1768">
        <v>1</v>
      </c>
      <c r="I1768">
        <v>1</v>
      </c>
      <c r="J1768">
        <v>4580</v>
      </c>
      <c r="K1768">
        <v>479</v>
      </c>
      <c r="L1768">
        <v>1</v>
      </c>
      <c r="M1768" s="11">
        <v>580504</v>
      </c>
      <c r="N1768">
        <v>101.42</v>
      </c>
      <c r="O1768">
        <v>19</v>
      </c>
      <c r="P1768">
        <v>1</v>
      </c>
      <c r="Q1768" t="s">
        <v>57</v>
      </c>
      <c r="AG1768" s="1">
        <v>580504</v>
      </c>
      <c r="AH1768">
        <v>5724</v>
      </c>
      <c r="AK1768">
        <v>1</v>
      </c>
      <c r="AL1768" s="1">
        <v>580504</v>
      </c>
      <c r="AM1768">
        <v>101.4157932</v>
      </c>
      <c r="AN1768">
        <v>19</v>
      </c>
      <c r="AO1768" t="s">
        <v>50</v>
      </c>
      <c r="AP1768" t="s">
        <v>59</v>
      </c>
    </row>
    <row r="1769" spans="1:42" x14ac:dyDescent="0.35">
      <c r="A1769">
        <v>79837</v>
      </c>
      <c r="B1769">
        <v>5</v>
      </c>
      <c r="C1769">
        <v>0</v>
      </c>
      <c r="D1769">
        <v>1</v>
      </c>
      <c r="E1769">
        <v>61</v>
      </c>
      <c r="F1769">
        <v>3</v>
      </c>
      <c r="G1769">
        <v>2019</v>
      </c>
      <c r="H1769">
        <v>0</v>
      </c>
      <c r="I1769">
        <v>0</v>
      </c>
      <c r="J1769">
        <v>6045</v>
      </c>
      <c r="K1769">
        <v>939</v>
      </c>
      <c r="L1769">
        <v>0</v>
      </c>
      <c r="M1769" s="11">
        <v>7991470</v>
      </c>
      <c r="N1769">
        <v>100.1</v>
      </c>
      <c r="O1769">
        <v>7</v>
      </c>
      <c r="P1769">
        <v>1</v>
      </c>
      <c r="Q1769" t="s">
        <v>40</v>
      </c>
      <c r="AG1769" s="1">
        <v>7991470</v>
      </c>
      <c r="AH1769">
        <v>79837</v>
      </c>
      <c r="AK1769">
        <v>1</v>
      </c>
      <c r="AL1769" s="1">
        <v>7991470</v>
      </c>
      <c r="AM1769">
        <v>100.0973233</v>
      </c>
      <c r="AN1769">
        <v>7</v>
      </c>
      <c r="AO1769" t="s">
        <v>41</v>
      </c>
      <c r="AP1769" t="s">
        <v>42</v>
      </c>
    </row>
    <row r="1770" spans="1:42" x14ac:dyDescent="0.35">
      <c r="A1770">
        <v>68856</v>
      </c>
      <c r="B1770">
        <v>2</v>
      </c>
      <c r="C1770">
        <v>1</v>
      </c>
      <c r="D1770">
        <v>1</v>
      </c>
      <c r="E1770">
        <v>57</v>
      </c>
      <c r="F1770">
        <v>6</v>
      </c>
      <c r="G1770">
        <v>2019</v>
      </c>
      <c r="H1770">
        <v>0</v>
      </c>
      <c r="I1770">
        <v>1</v>
      </c>
      <c r="J1770">
        <v>7138</v>
      </c>
      <c r="K1770">
        <v>725</v>
      </c>
      <c r="L1770">
        <v>1</v>
      </c>
      <c r="M1770" s="11">
        <v>6893305</v>
      </c>
      <c r="N1770">
        <v>100.11</v>
      </c>
      <c r="O1770">
        <v>7</v>
      </c>
      <c r="P1770">
        <v>1</v>
      </c>
      <c r="Q1770" t="s">
        <v>43</v>
      </c>
      <c r="AG1770" s="1">
        <v>6893305</v>
      </c>
      <c r="AH1770">
        <v>68856</v>
      </c>
      <c r="AK1770">
        <v>1</v>
      </c>
      <c r="AL1770" s="1">
        <v>6893305</v>
      </c>
      <c r="AM1770">
        <v>100.11190019999999</v>
      </c>
      <c r="AN1770">
        <v>7</v>
      </c>
      <c r="AO1770" t="s">
        <v>41</v>
      </c>
      <c r="AP1770" t="s">
        <v>45</v>
      </c>
    </row>
    <row r="1771" spans="1:42" x14ac:dyDescent="0.35">
      <c r="A1771">
        <v>6473</v>
      </c>
      <c r="B1771">
        <v>10</v>
      </c>
      <c r="C1771">
        <v>0</v>
      </c>
      <c r="D1771">
        <v>1</v>
      </c>
      <c r="E1771">
        <v>35</v>
      </c>
      <c r="F1771">
        <v>9</v>
      </c>
      <c r="G1771">
        <v>1992</v>
      </c>
      <c r="H1771">
        <v>0</v>
      </c>
      <c r="I1771">
        <v>0</v>
      </c>
      <c r="J1771">
        <v>822</v>
      </c>
      <c r="K1771">
        <v>568</v>
      </c>
      <c r="L1771">
        <v>1</v>
      </c>
      <c r="M1771" s="11">
        <v>651720</v>
      </c>
      <c r="N1771">
        <v>100.68</v>
      </c>
      <c r="O1771">
        <v>34</v>
      </c>
      <c r="P1771">
        <v>1</v>
      </c>
      <c r="Q1771" t="s">
        <v>57</v>
      </c>
      <c r="AG1771" s="1">
        <v>651720</v>
      </c>
      <c r="AH1771">
        <v>6473</v>
      </c>
      <c r="AK1771">
        <v>1</v>
      </c>
      <c r="AL1771" s="1">
        <v>651720</v>
      </c>
      <c r="AM1771">
        <v>100.6828364</v>
      </c>
      <c r="AN1771">
        <v>34</v>
      </c>
      <c r="AO1771" t="s">
        <v>50</v>
      </c>
      <c r="AP1771" t="s">
        <v>59</v>
      </c>
    </row>
    <row r="1772" spans="1:42" x14ac:dyDescent="0.35">
      <c r="A1772">
        <v>20159</v>
      </c>
      <c r="B1772">
        <v>4</v>
      </c>
      <c r="C1772">
        <v>1</v>
      </c>
      <c r="D1772">
        <v>1</v>
      </c>
      <c r="E1772">
        <v>54</v>
      </c>
      <c r="F1772">
        <v>4</v>
      </c>
      <c r="G1772">
        <v>2001</v>
      </c>
      <c r="H1772">
        <v>0</v>
      </c>
      <c r="I1772">
        <v>0</v>
      </c>
      <c r="J1772">
        <v>6989</v>
      </c>
      <c r="K1772">
        <v>283</v>
      </c>
      <c r="L1772">
        <v>1</v>
      </c>
      <c r="M1772" s="11">
        <v>2024367</v>
      </c>
      <c r="N1772">
        <v>100.42</v>
      </c>
      <c r="O1772">
        <v>25</v>
      </c>
      <c r="P1772">
        <v>1</v>
      </c>
      <c r="Q1772" t="s">
        <v>57</v>
      </c>
      <c r="AG1772" s="1">
        <v>2024367</v>
      </c>
      <c r="AH1772">
        <v>20159</v>
      </c>
      <c r="AK1772">
        <v>1</v>
      </c>
      <c r="AL1772" s="1">
        <v>2024367</v>
      </c>
      <c r="AM1772">
        <v>100.42001089999999</v>
      </c>
      <c r="AN1772">
        <v>25</v>
      </c>
      <c r="AO1772" t="s">
        <v>50</v>
      </c>
      <c r="AP1772" t="s">
        <v>59</v>
      </c>
    </row>
    <row r="1773" spans="1:42" x14ac:dyDescent="0.35">
      <c r="A1773">
        <v>76995</v>
      </c>
      <c r="B1773">
        <v>1</v>
      </c>
      <c r="C1773">
        <v>0</v>
      </c>
      <c r="D1773">
        <v>1</v>
      </c>
      <c r="E1773">
        <v>50</v>
      </c>
      <c r="F1773">
        <v>2</v>
      </c>
      <c r="G1773">
        <v>2007</v>
      </c>
      <c r="H1773">
        <v>1</v>
      </c>
      <c r="I1773">
        <v>1</v>
      </c>
      <c r="J1773">
        <v>7098</v>
      </c>
      <c r="K1773">
        <v>688</v>
      </c>
      <c r="L1773">
        <v>1</v>
      </c>
      <c r="M1773" s="11">
        <v>7706349</v>
      </c>
      <c r="N1773">
        <v>100.09</v>
      </c>
      <c r="O1773">
        <v>19</v>
      </c>
      <c r="P1773">
        <v>1</v>
      </c>
      <c r="Q1773" t="s">
        <v>40</v>
      </c>
      <c r="AG1773" s="1">
        <v>7706349</v>
      </c>
      <c r="AH1773">
        <v>76995</v>
      </c>
      <c r="AK1773">
        <v>1</v>
      </c>
      <c r="AL1773" s="1">
        <v>7706349</v>
      </c>
      <c r="AM1773">
        <v>100.0889538</v>
      </c>
      <c r="AN1773">
        <v>19</v>
      </c>
      <c r="AO1773" t="s">
        <v>50</v>
      </c>
      <c r="AP1773" t="s">
        <v>42</v>
      </c>
    </row>
    <row r="1774" spans="1:42" x14ac:dyDescent="0.35">
      <c r="A1774">
        <v>51461</v>
      </c>
      <c r="B1774">
        <v>6</v>
      </c>
      <c r="C1774">
        <v>1</v>
      </c>
      <c r="D1774">
        <v>1</v>
      </c>
      <c r="E1774">
        <v>28</v>
      </c>
      <c r="F1774">
        <v>4</v>
      </c>
      <c r="G1774">
        <v>2017</v>
      </c>
      <c r="H1774">
        <v>1</v>
      </c>
      <c r="I1774">
        <v>0</v>
      </c>
      <c r="J1774">
        <v>1861</v>
      </c>
      <c r="K1774">
        <v>198</v>
      </c>
      <c r="L1774">
        <v>1</v>
      </c>
      <c r="M1774" s="11">
        <v>5152983</v>
      </c>
      <c r="N1774">
        <v>100.13</v>
      </c>
      <c r="O1774">
        <v>9</v>
      </c>
      <c r="P1774">
        <v>1</v>
      </c>
      <c r="Q1774" t="s">
        <v>43</v>
      </c>
      <c r="AG1774" s="1">
        <v>5152983</v>
      </c>
      <c r="AH1774">
        <v>51461</v>
      </c>
      <c r="AK1774">
        <v>1</v>
      </c>
      <c r="AL1774" s="1">
        <v>5152983</v>
      </c>
      <c r="AM1774">
        <v>100.1337518</v>
      </c>
      <c r="AN1774">
        <v>9</v>
      </c>
      <c r="AO1774" t="s">
        <v>41</v>
      </c>
      <c r="AP1774" t="s">
        <v>45</v>
      </c>
    </row>
    <row r="1775" spans="1:42" x14ac:dyDescent="0.35">
      <c r="A1775">
        <v>57104</v>
      </c>
      <c r="B1775">
        <v>3</v>
      </c>
      <c r="C1775">
        <v>1</v>
      </c>
      <c r="D1775">
        <v>1</v>
      </c>
      <c r="E1775">
        <v>49</v>
      </c>
      <c r="F1775">
        <v>2</v>
      </c>
      <c r="G1775">
        <v>2017</v>
      </c>
      <c r="H1775">
        <v>1</v>
      </c>
      <c r="I1775">
        <v>0</v>
      </c>
      <c r="J1775">
        <v>1420</v>
      </c>
      <c r="K1775">
        <v>640</v>
      </c>
      <c r="L1775">
        <v>1</v>
      </c>
      <c r="M1775" s="11">
        <v>5717758</v>
      </c>
      <c r="N1775">
        <v>100.13</v>
      </c>
      <c r="O1775">
        <v>9</v>
      </c>
      <c r="P1775">
        <v>1</v>
      </c>
      <c r="Q1775" t="s">
        <v>43</v>
      </c>
      <c r="AG1775" s="1">
        <v>5717758</v>
      </c>
      <c r="AH1775">
        <v>57104</v>
      </c>
      <c r="AK1775">
        <v>1</v>
      </c>
      <c r="AL1775" s="1">
        <v>5717758</v>
      </c>
      <c r="AM1775">
        <v>100.1288526</v>
      </c>
      <c r="AN1775">
        <v>9</v>
      </c>
      <c r="AO1775" t="s">
        <v>41</v>
      </c>
      <c r="AP1775" t="s">
        <v>45</v>
      </c>
    </row>
    <row r="1776" spans="1:42" x14ac:dyDescent="0.35">
      <c r="A1776">
        <v>64834</v>
      </c>
      <c r="B1776">
        <v>6</v>
      </c>
      <c r="C1776">
        <v>1</v>
      </c>
      <c r="D1776">
        <v>0</v>
      </c>
      <c r="E1776">
        <v>17</v>
      </c>
      <c r="F1776">
        <v>7</v>
      </c>
      <c r="G1776">
        <v>2013</v>
      </c>
      <c r="H1776">
        <v>0</v>
      </c>
      <c r="I1776">
        <v>0</v>
      </c>
      <c r="J1776">
        <v>3719</v>
      </c>
      <c r="K1776">
        <v>546</v>
      </c>
      <c r="L1776">
        <v>1</v>
      </c>
      <c r="M1776" s="11">
        <v>6490258</v>
      </c>
      <c r="N1776">
        <v>100.11</v>
      </c>
      <c r="O1776">
        <v>13</v>
      </c>
      <c r="P1776">
        <v>1</v>
      </c>
      <c r="Q1776" t="s">
        <v>43</v>
      </c>
      <c r="AG1776" s="1">
        <v>6490258</v>
      </c>
      <c r="AH1776">
        <v>64834</v>
      </c>
      <c r="AK1776">
        <v>0</v>
      </c>
      <c r="AL1776" s="1">
        <v>6490258</v>
      </c>
      <c r="AM1776">
        <v>100.1057778</v>
      </c>
      <c r="AN1776">
        <v>13</v>
      </c>
      <c r="AO1776" t="s">
        <v>41</v>
      </c>
      <c r="AP1776" t="s">
        <v>45</v>
      </c>
    </row>
    <row r="1777" spans="1:42" x14ac:dyDescent="0.35">
      <c r="A1777">
        <v>60162</v>
      </c>
      <c r="B1777">
        <v>3</v>
      </c>
      <c r="C1777">
        <v>1</v>
      </c>
      <c r="D1777">
        <v>0</v>
      </c>
      <c r="E1777">
        <v>9</v>
      </c>
      <c r="F1777">
        <v>9</v>
      </c>
      <c r="G1777">
        <v>2014</v>
      </c>
      <c r="H1777">
        <v>1</v>
      </c>
      <c r="I1777">
        <v>1</v>
      </c>
      <c r="J1777">
        <v>874</v>
      </c>
      <c r="K1777">
        <v>101</v>
      </c>
      <c r="L1777">
        <v>1</v>
      </c>
      <c r="M1777" s="11">
        <v>6020751</v>
      </c>
      <c r="N1777">
        <v>100.08</v>
      </c>
      <c r="O1777">
        <v>12</v>
      </c>
      <c r="P1777">
        <v>1</v>
      </c>
      <c r="Q1777" t="s">
        <v>43</v>
      </c>
      <c r="AG1777" s="1">
        <v>6020751</v>
      </c>
      <c r="AH1777">
        <v>60162</v>
      </c>
      <c r="AK1777">
        <v>0</v>
      </c>
      <c r="AL1777" s="1">
        <v>6020751</v>
      </c>
      <c r="AM1777">
        <v>100.0756458</v>
      </c>
      <c r="AN1777">
        <v>12</v>
      </c>
      <c r="AO1777" t="s">
        <v>41</v>
      </c>
      <c r="AP1777" t="s">
        <v>45</v>
      </c>
    </row>
    <row r="1778" spans="1:42" x14ac:dyDescent="0.35">
      <c r="A1778">
        <v>88942</v>
      </c>
      <c r="B1778">
        <v>5</v>
      </c>
      <c r="C1778">
        <v>1</v>
      </c>
      <c r="D1778">
        <v>0</v>
      </c>
      <c r="E1778">
        <v>68</v>
      </c>
      <c r="F1778">
        <v>3</v>
      </c>
      <c r="G1778">
        <v>1993</v>
      </c>
      <c r="H1778">
        <v>0</v>
      </c>
      <c r="I1778">
        <v>0</v>
      </c>
      <c r="J1778">
        <v>2778</v>
      </c>
      <c r="K1778">
        <v>183</v>
      </c>
      <c r="L1778">
        <v>0</v>
      </c>
      <c r="M1778" s="11">
        <v>8900440</v>
      </c>
      <c r="N1778">
        <v>100.07</v>
      </c>
      <c r="O1778">
        <v>33</v>
      </c>
      <c r="P1778">
        <v>1</v>
      </c>
      <c r="Q1778" t="s">
        <v>40</v>
      </c>
      <c r="AG1778" s="1">
        <v>8900440</v>
      </c>
      <c r="AH1778">
        <v>88942</v>
      </c>
      <c r="AK1778">
        <v>0</v>
      </c>
      <c r="AL1778" s="1">
        <v>8900440</v>
      </c>
      <c r="AM1778">
        <v>100.0701581</v>
      </c>
      <c r="AN1778">
        <v>33</v>
      </c>
      <c r="AO1778" t="s">
        <v>50</v>
      </c>
      <c r="AP1778" t="s">
        <v>42</v>
      </c>
    </row>
    <row r="1779" spans="1:42" x14ac:dyDescent="0.35">
      <c r="A1779">
        <v>35551</v>
      </c>
      <c r="B1779">
        <v>9</v>
      </c>
      <c r="C1779">
        <v>1</v>
      </c>
      <c r="D1779">
        <v>1</v>
      </c>
      <c r="E1779">
        <v>4</v>
      </c>
      <c r="F1779">
        <v>5</v>
      </c>
      <c r="G1779">
        <v>1999</v>
      </c>
      <c r="H1779">
        <v>0</v>
      </c>
      <c r="I1779">
        <v>0</v>
      </c>
      <c r="J1779">
        <v>1082</v>
      </c>
      <c r="K1779">
        <v>510</v>
      </c>
      <c r="L1779">
        <v>1</v>
      </c>
      <c r="M1779" s="11">
        <v>3563000</v>
      </c>
      <c r="N1779">
        <v>100.22</v>
      </c>
      <c r="O1779">
        <v>27</v>
      </c>
      <c r="P1779">
        <v>1</v>
      </c>
      <c r="Q1779" t="s">
        <v>46</v>
      </c>
      <c r="AG1779" s="1">
        <v>3563000</v>
      </c>
      <c r="AH1779">
        <v>35551</v>
      </c>
      <c r="AK1779">
        <v>1</v>
      </c>
      <c r="AL1779" s="1">
        <v>3563000</v>
      </c>
      <c r="AM1779">
        <v>100.222216</v>
      </c>
      <c r="AN1779">
        <v>27</v>
      </c>
      <c r="AO1779" t="s">
        <v>50</v>
      </c>
      <c r="AP1779" t="s">
        <v>48</v>
      </c>
    </row>
    <row r="1780" spans="1:42" x14ac:dyDescent="0.35">
      <c r="A1780">
        <v>63076</v>
      </c>
      <c r="B1780">
        <v>10</v>
      </c>
      <c r="C1780">
        <v>1</v>
      </c>
      <c r="D1780">
        <v>1</v>
      </c>
      <c r="E1780">
        <v>54</v>
      </c>
      <c r="F1780">
        <v>6</v>
      </c>
      <c r="G1780">
        <v>2019</v>
      </c>
      <c r="H1780">
        <v>1</v>
      </c>
      <c r="I1780">
        <v>1</v>
      </c>
      <c r="J1780">
        <v>8663</v>
      </c>
      <c r="K1780">
        <v>670</v>
      </c>
      <c r="L1780">
        <v>1</v>
      </c>
      <c r="M1780" s="11">
        <v>6318960</v>
      </c>
      <c r="N1780">
        <v>100.18</v>
      </c>
      <c r="O1780">
        <v>7</v>
      </c>
      <c r="P1780">
        <v>1</v>
      </c>
      <c r="Q1780" t="s">
        <v>43</v>
      </c>
      <c r="AG1780" s="1">
        <v>6318960</v>
      </c>
      <c r="AH1780">
        <v>63076</v>
      </c>
      <c r="AK1780">
        <v>1</v>
      </c>
      <c r="AL1780" s="1">
        <v>6318960</v>
      </c>
      <c r="AM1780">
        <v>100.1801002</v>
      </c>
      <c r="AN1780">
        <v>7</v>
      </c>
      <c r="AO1780" t="s">
        <v>41</v>
      </c>
      <c r="AP1780" t="s">
        <v>45</v>
      </c>
    </row>
    <row r="1781" spans="1:42" x14ac:dyDescent="0.35">
      <c r="A1781">
        <v>69073</v>
      </c>
      <c r="B1781">
        <v>10</v>
      </c>
      <c r="C1781">
        <v>0</v>
      </c>
      <c r="D1781">
        <v>1</v>
      </c>
      <c r="E1781">
        <v>7</v>
      </c>
      <c r="F1781">
        <v>1</v>
      </c>
      <c r="G1781">
        <v>2011</v>
      </c>
      <c r="H1781">
        <v>1</v>
      </c>
      <c r="I1781">
        <v>1</v>
      </c>
      <c r="J1781">
        <v>7827</v>
      </c>
      <c r="K1781">
        <v>830</v>
      </c>
      <c r="L1781">
        <v>0</v>
      </c>
      <c r="M1781" s="11">
        <v>6911097</v>
      </c>
      <c r="N1781">
        <v>100.05</v>
      </c>
      <c r="O1781">
        <v>15</v>
      </c>
      <c r="P1781">
        <v>1</v>
      </c>
      <c r="Q1781" t="s">
        <v>43</v>
      </c>
      <c r="AG1781" s="1">
        <v>6911097</v>
      </c>
      <c r="AH1781">
        <v>69073</v>
      </c>
      <c r="AK1781">
        <v>1</v>
      </c>
      <c r="AL1781" s="1">
        <v>6911097</v>
      </c>
      <c r="AM1781">
        <v>100.05497080000001</v>
      </c>
      <c r="AN1781">
        <v>15</v>
      </c>
      <c r="AO1781" t="s">
        <v>41</v>
      </c>
      <c r="AP1781" t="s">
        <v>45</v>
      </c>
    </row>
    <row r="1782" spans="1:42" x14ac:dyDescent="0.35">
      <c r="A1782">
        <v>62979</v>
      </c>
      <c r="B1782">
        <v>10</v>
      </c>
      <c r="C1782">
        <v>1</v>
      </c>
      <c r="D1782">
        <v>0</v>
      </c>
      <c r="E1782">
        <v>85</v>
      </c>
      <c r="F1782">
        <v>7</v>
      </c>
      <c r="G1782">
        <v>1996</v>
      </c>
      <c r="H1782">
        <v>1</v>
      </c>
      <c r="I1782">
        <v>0</v>
      </c>
      <c r="J1782">
        <v>4145</v>
      </c>
      <c r="K1782">
        <v>905</v>
      </c>
      <c r="L1782">
        <v>1</v>
      </c>
      <c r="M1782" s="11">
        <v>6301869</v>
      </c>
      <c r="N1782">
        <v>100.06</v>
      </c>
      <c r="O1782">
        <v>30</v>
      </c>
      <c r="P1782">
        <v>1</v>
      </c>
      <c r="Q1782" t="s">
        <v>43</v>
      </c>
      <c r="AG1782" s="1">
        <v>6301869</v>
      </c>
      <c r="AH1782">
        <v>62979</v>
      </c>
      <c r="AK1782">
        <v>0</v>
      </c>
      <c r="AL1782" s="1">
        <v>6301869</v>
      </c>
      <c r="AM1782">
        <v>100.06302100000001</v>
      </c>
      <c r="AN1782">
        <v>30</v>
      </c>
      <c r="AO1782" t="s">
        <v>50</v>
      </c>
      <c r="AP1782" t="s">
        <v>45</v>
      </c>
    </row>
    <row r="1783" spans="1:42" x14ac:dyDescent="0.35">
      <c r="A1783">
        <v>97328</v>
      </c>
      <c r="B1783">
        <v>5</v>
      </c>
      <c r="C1783">
        <v>0</v>
      </c>
      <c r="D1783">
        <v>1</v>
      </c>
      <c r="E1783">
        <v>83</v>
      </c>
      <c r="F1783">
        <v>4</v>
      </c>
      <c r="G1783">
        <v>1990</v>
      </c>
      <c r="H1783">
        <v>1</v>
      </c>
      <c r="I1783">
        <v>1</v>
      </c>
      <c r="J1783">
        <v>8767</v>
      </c>
      <c r="K1783">
        <v>218</v>
      </c>
      <c r="L1783">
        <v>0</v>
      </c>
      <c r="M1783" s="11">
        <v>9739502</v>
      </c>
      <c r="N1783">
        <v>100.07</v>
      </c>
      <c r="O1783">
        <v>36</v>
      </c>
      <c r="P1783">
        <v>1</v>
      </c>
      <c r="Q1783" t="s">
        <v>40</v>
      </c>
      <c r="AG1783" s="1">
        <v>9739502</v>
      </c>
      <c r="AH1783">
        <v>97328</v>
      </c>
      <c r="AK1783">
        <v>1</v>
      </c>
      <c r="AL1783" s="1">
        <v>9739502</v>
      </c>
      <c r="AM1783">
        <v>100.06885990000001</v>
      </c>
      <c r="AN1783">
        <v>36</v>
      </c>
      <c r="AO1783" t="s">
        <v>50</v>
      </c>
      <c r="AP1783" t="s">
        <v>42</v>
      </c>
    </row>
    <row r="1784" spans="1:42" x14ac:dyDescent="0.35">
      <c r="A1784">
        <v>83520</v>
      </c>
      <c r="B1784">
        <v>3</v>
      </c>
      <c r="C1784">
        <v>0</v>
      </c>
      <c r="D1784">
        <v>0</v>
      </c>
      <c r="E1784">
        <v>78</v>
      </c>
      <c r="F1784">
        <v>8</v>
      </c>
      <c r="G1784">
        <v>2000</v>
      </c>
      <c r="H1784">
        <v>1</v>
      </c>
      <c r="I1784">
        <v>1</v>
      </c>
      <c r="J1784">
        <v>4440</v>
      </c>
      <c r="K1784">
        <v>807</v>
      </c>
      <c r="L1784">
        <v>1</v>
      </c>
      <c r="M1784" s="11">
        <v>8354366</v>
      </c>
      <c r="N1784">
        <v>100.03</v>
      </c>
      <c r="O1784">
        <v>26</v>
      </c>
      <c r="P1784">
        <v>1</v>
      </c>
      <c r="Q1784" t="s">
        <v>40</v>
      </c>
      <c r="AG1784" s="1">
        <v>8354366</v>
      </c>
      <c r="AH1784">
        <v>83520</v>
      </c>
      <c r="AK1784">
        <v>0</v>
      </c>
      <c r="AL1784" s="1">
        <v>8354366</v>
      </c>
      <c r="AM1784">
        <v>100.0283285</v>
      </c>
      <c r="AN1784">
        <v>26</v>
      </c>
      <c r="AO1784" t="s">
        <v>50</v>
      </c>
      <c r="AP1784" t="s">
        <v>42</v>
      </c>
    </row>
    <row r="1785" spans="1:42" x14ac:dyDescent="0.35">
      <c r="A1785">
        <v>77791</v>
      </c>
      <c r="B1785">
        <v>1</v>
      </c>
      <c r="C1785">
        <v>1</v>
      </c>
      <c r="D1785">
        <v>0</v>
      </c>
      <c r="E1785">
        <v>67</v>
      </c>
      <c r="F1785">
        <v>5</v>
      </c>
      <c r="G1785">
        <v>2009</v>
      </c>
      <c r="H1785">
        <v>1</v>
      </c>
      <c r="I1785">
        <v>0</v>
      </c>
      <c r="J1785">
        <v>2582</v>
      </c>
      <c r="K1785">
        <v>854</v>
      </c>
      <c r="L1785">
        <v>1</v>
      </c>
      <c r="M1785" s="11">
        <v>7786746</v>
      </c>
      <c r="N1785">
        <v>100.1</v>
      </c>
      <c r="O1785">
        <v>17</v>
      </c>
      <c r="P1785">
        <v>1</v>
      </c>
      <c r="Q1785" t="s">
        <v>40</v>
      </c>
      <c r="AG1785" s="1">
        <v>7786746</v>
      </c>
      <c r="AH1785">
        <v>77791</v>
      </c>
      <c r="AK1785">
        <v>0</v>
      </c>
      <c r="AL1785" s="1">
        <v>7786746</v>
      </c>
      <c r="AM1785">
        <v>100.09828899999999</v>
      </c>
      <c r="AN1785">
        <v>17</v>
      </c>
      <c r="AO1785" t="s">
        <v>50</v>
      </c>
      <c r="AP1785" t="s">
        <v>42</v>
      </c>
    </row>
    <row r="1786" spans="1:42" x14ac:dyDescent="0.35">
      <c r="A1786">
        <v>45215</v>
      </c>
      <c r="B1786">
        <v>3</v>
      </c>
      <c r="C1786">
        <v>1</v>
      </c>
      <c r="D1786">
        <v>0</v>
      </c>
      <c r="E1786">
        <v>40</v>
      </c>
      <c r="F1786">
        <v>8</v>
      </c>
      <c r="G1786">
        <v>2007</v>
      </c>
      <c r="H1786">
        <v>1</v>
      </c>
      <c r="I1786">
        <v>0</v>
      </c>
      <c r="J1786">
        <v>5896</v>
      </c>
      <c r="K1786">
        <v>964</v>
      </c>
      <c r="L1786">
        <v>0</v>
      </c>
      <c r="M1786" s="11">
        <v>4528001</v>
      </c>
      <c r="N1786">
        <v>100.14</v>
      </c>
      <c r="O1786">
        <v>19</v>
      </c>
      <c r="P1786">
        <v>1</v>
      </c>
      <c r="Q1786" t="s">
        <v>46</v>
      </c>
      <c r="AG1786" s="1">
        <v>4528001</v>
      </c>
      <c r="AH1786">
        <v>45215</v>
      </c>
      <c r="AK1786">
        <v>0</v>
      </c>
      <c r="AL1786" s="1">
        <v>4528001</v>
      </c>
      <c r="AM1786">
        <v>100.1437797</v>
      </c>
      <c r="AN1786">
        <v>19</v>
      </c>
      <c r="AO1786" t="s">
        <v>50</v>
      </c>
      <c r="AP1786" t="s">
        <v>48</v>
      </c>
    </row>
    <row r="1787" spans="1:42" x14ac:dyDescent="0.35">
      <c r="A1787">
        <v>12012</v>
      </c>
      <c r="B1787">
        <v>9</v>
      </c>
      <c r="C1787">
        <v>0</v>
      </c>
      <c r="D1787">
        <v>0</v>
      </c>
      <c r="E1787">
        <v>83</v>
      </c>
      <c r="F1787">
        <v>9</v>
      </c>
      <c r="G1787">
        <v>2018</v>
      </c>
      <c r="H1787">
        <v>0</v>
      </c>
      <c r="I1787">
        <v>1</v>
      </c>
      <c r="J1787">
        <v>2412</v>
      </c>
      <c r="K1787">
        <v>140</v>
      </c>
      <c r="L1787">
        <v>0</v>
      </c>
      <c r="M1787" s="11">
        <v>1210219</v>
      </c>
      <c r="N1787">
        <v>100.75</v>
      </c>
      <c r="O1787">
        <v>8</v>
      </c>
      <c r="P1787">
        <v>1</v>
      </c>
      <c r="Q1787" t="s">
        <v>57</v>
      </c>
      <c r="AG1787" s="1">
        <v>1210219</v>
      </c>
      <c r="AH1787">
        <v>12012</v>
      </c>
      <c r="AK1787">
        <v>0</v>
      </c>
      <c r="AL1787" s="1">
        <v>1210219</v>
      </c>
      <c r="AM1787">
        <v>100.7508325</v>
      </c>
      <c r="AN1787">
        <v>8</v>
      </c>
      <c r="AO1787" t="s">
        <v>41</v>
      </c>
      <c r="AP1787" t="s">
        <v>59</v>
      </c>
    </row>
    <row r="1788" spans="1:42" x14ac:dyDescent="0.35">
      <c r="A1788">
        <v>55113</v>
      </c>
      <c r="B1788">
        <v>1</v>
      </c>
      <c r="C1788">
        <v>1</v>
      </c>
      <c r="D1788">
        <v>1</v>
      </c>
      <c r="E1788">
        <v>12</v>
      </c>
      <c r="F1788">
        <v>8</v>
      </c>
      <c r="G1788">
        <v>2016</v>
      </c>
      <c r="H1788">
        <v>0</v>
      </c>
      <c r="I1788">
        <v>1</v>
      </c>
      <c r="J1788">
        <v>2108</v>
      </c>
      <c r="K1788">
        <v>936</v>
      </c>
      <c r="L1788">
        <v>0</v>
      </c>
      <c r="M1788" s="11">
        <v>5519791</v>
      </c>
      <c r="N1788">
        <v>100.15</v>
      </c>
      <c r="O1788">
        <v>10</v>
      </c>
      <c r="P1788">
        <v>1</v>
      </c>
      <c r="Q1788" t="s">
        <v>43</v>
      </c>
      <c r="AG1788" s="1">
        <v>5519791</v>
      </c>
      <c r="AH1788">
        <v>55113</v>
      </c>
      <c r="AK1788">
        <v>1</v>
      </c>
      <c r="AL1788" s="1">
        <v>5519791</v>
      </c>
      <c r="AM1788">
        <v>100.1540653</v>
      </c>
      <c r="AN1788">
        <v>10</v>
      </c>
      <c r="AO1788" t="s">
        <v>41</v>
      </c>
      <c r="AP1788" t="s">
        <v>45</v>
      </c>
    </row>
    <row r="1789" spans="1:42" x14ac:dyDescent="0.35">
      <c r="A1789">
        <v>39298</v>
      </c>
      <c r="B1789">
        <v>2</v>
      </c>
      <c r="C1789">
        <v>0</v>
      </c>
      <c r="D1789">
        <v>1</v>
      </c>
      <c r="E1789">
        <v>40</v>
      </c>
      <c r="F1789">
        <v>3</v>
      </c>
      <c r="G1789">
        <v>2008</v>
      </c>
      <c r="H1789">
        <v>0</v>
      </c>
      <c r="I1789">
        <v>0</v>
      </c>
      <c r="J1789">
        <v>9636</v>
      </c>
      <c r="K1789">
        <v>583</v>
      </c>
      <c r="L1789">
        <v>0</v>
      </c>
      <c r="M1789" s="11">
        <v>3934537</v>
      </c>
      <c r="N1789">
        <v>100.12</v>
      </c>
      <c r="O1789">
        <v>18</v>
      </c>
      <c r="P1789">
        <v>1</v>
      </c>
      <c r="Q1789" t="s">
        <v>46</v>
      </c>
      <c r="AG1789" s="1">
        <v>3934537</v>
      </c>
      <c r="AH1789">
        <v>39298</v>
      </c>
      <c r="AK1789">
        <v>1</v>
      </c>
      <c r="AL1789" s="1">
        <v>3934537</v>
      </c>
      <c r="AM1789">
        <v>100.1205405</v>
      </c>
      <c r="AN1789">
        <v>18</v>
      </c>
      <c r="AO1789" t="s">
        <v>50</v>
      </c>
      <c r="AP1789" t="s">
        <v>48</v>
      </c>
    </row>
    <row r="1790" spans="1:42" x14ac:dyDescent="0.35">
      <c r="A1790">
        <v>83705</v>
      </c>
      <c r="B1790">
        <v>10</v>
      </c>
      <c r="C1790">
        <v>0</v>
      </c>
      <c r="D1790">
        <v>0</v>
      </c>
      <c r="E1790">
        <v>27</v>
      </c>
      <c r="F1790">
        <v>10</v>
      </c>
      <c r="G1790">
        <v>2008</v>
      </c>
      <c r="H1790">
        <v>0</v>
      </c>
      <c r="I1790">
        <v>0</v>
      </c>
      <c r="J1790">
        <v>6632</v>
      </c>
      <c r="K1790">
        <v>757</v>
      </c>
      <c r="L1790">
        <v>0</v>
      </c>
      <c r="M1790" s="11">
        <v>8372583</v>
      </c>
      <c r="N1790">
        <v>100.02</v>
      </c>
      <c r="O1790">
        <v>18</v>
      </c>
      <c r="P1790">
        <v>1</v>
      </c>
      <c r="Q1790" t="s">
        <v>40</v>
      </c>
      <c r="AG1790" s="1">
        <v>8372583</v>
      </c>
      <c r="AH1790">
        <v>83705</v>
      </c>
      <c r="AK1790">
        <v>0</v>
      </c>
      <c r="AL1790" s="1">
        <v>8372583</v>
      </c>
      <c r="AM1790">
        <v>100.024885</v>
      </c>
      <c r="AN1790">
        <v>18</v>
      </c>
      <c r="AO1790" t="s">
        <v>50</v>
      </c>
      <c r="AP1790" t="s">
        <v>42</v>
      </c>
    </row>
    <row r="1791" spans="1:42" x14ac:dyDescent="0.35">
      <c r="A1791">
        <v>84039</v>
      </c>
      <c r="B1791">
        <v>2</v>
      </c>
      <c r="C1791">
        <v>1</v>
      </c>
      <c r="D1791">
        <v>0</v>
      </c>
      <c r="E1791">
        <v>82</v>
      </c>
      <c r="F1791">
        <v>8</v>
      </c>
      <c r="G1791">
        <v>1995</v>
      </c>
      <c r="H1791">
        <v>1</v>
      </c>
      <c r="I1791">
        <v>1</v>
      </c>
      <c r="J1791">
        <v>344</v>
      </c>
      <c r="K1791">
        <v>571</v>
      </c>
      <c r="L1791">
        <v>0</v>
      </c>
      <c r="M1791" s="11">
        <v>8415254</v>
      </c>
      <c r="N1791">
        <v>100.14</v>
      </c>
      <c r="O1791">
        <v>31</v>
      </c>
      <c r="P1791">
        <v>1</v>
      </c>
      <c r="Q1791" t="s">
        <v>40</v>
      </c>
      <c r="AG1791" s="1">
        <v>8415254</v>
      </c>
      <c r="AH1791">
        <v>84039</v>
      </c>
      <c r="AK1791">
        <v>0</v>
      </c>
      <c r="AL1791" s="1">
        <v>8415254</v>
      </c>
      <c r="AM1791">
        <v>100.1351039</v>
      </c>
      <c r="AN1791">
        <v>31</v>
      </c>
      <c r="AO1791" t="s">
        <v>50</v>
      </c>
      <c r="AP1791" t="s">
        <v>42</v>
      </c>
    </row>
    <row r="1792" spans="1:42" x14ac:dyDescent="0.35">
      <c r="A1792">
        <v>61089</v>
      </c>
      <c r="B1792">
        <v>10</v>
      </c>
      <c r="C1792">
        <v>1</v>
      </c>
      <c r="D1792">
        <v>0</v>
      </c>
      <c r="E1792">
        <v>14</v>
      </c>
      <c r="F1792">
        <v>7</v>
      </c>
      <c r="G1792">
        <v>1991</v>
      </c>
      <c r="H1792">
        <v>0</v>
      </c>
      <c r="I1792">
        <v>1</v>
      </c>
      <c r="J1792">
        <v>8139</v>
      </c>
      <c r="K1792">
        <v>359</v>
      </c>
      <c r="L1792">
        <v>0</v>
      </c>
      <c r="M1792" s="11">
        <v>6112177</v>
      </c>
      <c r="N1792">
        <v>100.05</v>
      </c>
      <c r="O1792">
        <v>35</v>
      </c>
      <c r="P1792">
        <v>1</v>
      </c>
      <c r="Q1792" t="s">
        <v>43</v>
      </c>
      <c r="AG1792" s="1">
        <v>6112177</v>
      </c>
      <c r="AH1792">
        <v>61089</v>
      </c>
      <c r="AK1792">
        <v>0</v>
      </c>
      <c r="AL1792" s="1">
        <v>6112177</v>
      </c>
      <c r="AM1792">
        <v>100.05364299999999</v>
      </c>
      <c r="AN1792">
        <v>35</v>
      </c>
      <c r="AO1792" t="s">
        <v>50</v>
      </c>
      <c r="AP1792" t="s">
        <v>45</v>
      </c>
    </row>
    <row r="1793" spans="1:42" x14ac:dyDescent="0.35">
      <c r="A1793">
        <v>73080</v>
      </c>
      <c r="B1793">
        <v>2</v>
      </c>
      <c r="C1793">
        <v>1</v>
      </c>
      <c r="D1793">
        <v>0</v>
      </c>
      <c r="E1793">
        <v>28</v>
      </c>
      <c r="F1793">
        <v>2</v>
      </c>
      <c r="G1793">
        <v>1990</v>
      </c>
      <c r="H1793">
        <v>0</v>
      </c>
      <c r="I1793">
        <v>1</v>
      </c>
      <c r="J1793">
        <v>2800</v>
      </c>
      <c r="K1793">
        <v>687</v>
      </c>
      <c r="L1793">
        <v>1</v>
      </c>
      <c r="M1793" s="11">
        <v>7311244</v>
      </c>
      <c r="N1793">
        <v>100.04</v>
      </c>
      <c r="O1793">
        <v>36</v>
      </c>
      <c r="P1793">
        <v>1</v>
      </c>
      <c r="Q1793" t="s">
        <v>43</v>
      </c>
      <c r="AG1793" s="1">
        <v>7311244</v>
      </c>
      <c r="AH1793">
        <v>73080</v>
      </c>
      <c r="AK1793">
        <v>0</v>
      </c>
      <c r="AL1793" s="1">
        <v>7311244</v>
      </c>
      <c r="AM1793">
        <v>100.0443897</v>
      </c>
      <c r="AN1793">
        <v>36</v>
      </c>
      <c r="AO1793" t="s">
        <v>50</v>
      </c>
      <c r="AP1793" t="s">
        <v>45</v>
      </c>
    </row>
    <row r="1794" spans="1:42" x14ac:dyDescent="0.35">
      <c r="A1794">
        <v>31501</v>
      </c>
      <c r="B1794">
        <v>4</v>
      </c>
      <c r="C1794">
        <v>0</v>
      </c>
      <c r="D1794">
        <v>1</v>
      </c>
      <c r="E1794">
        <v>67</v>
      </c>
      <c r="F1794">
        <v>7</v>
      </c>
      <c r="G1794">
        <v>2013</v>
      </c>
      <c r="H1794">
        <v>0</v>
      </c>
      <c r="I1794">
        <v>0</v>
      </c>
      <c r="J1794">
        <v>5054</v>
      </c>
      <c r="K1794">
        <v>139</v>
      </c>
      <c r="L1794">
        <v>1</v>
      </c>
      <c r="M1794" s="11">
        <v>3157956</v>
      </c>
      <c r="N1794">
        <v>100.25</v>
      </c>
      <c r="O1794">
        <v>13</v>
      </c>
      <c r="P1794">
        <v>1</v>
      </c>
      <c r="Q1794" t="s">
        <v>46</v>
      </c>
      <c r="AG1794" s="1">
        <v>3157956</v>
      </c>
      <c r="AH1794">
        <v>31501</v>
      </c>
      <c r="AK1794">
        <v>1</v>
      </c>
      <c r="AL1794" s="1">
        <v>3157956</v>
      </c>
      <c r="AM1794">
        <v>100.2493889</v>
      </c>
      <c r="AN1794">
        <v>13</v>
      </c>
      <c r="AO1794" t="s">
        <v>41</v>
      </c>
      <c r="AP1794" t="s">
        <v>48</v>
      </c>
    </row>
    <row r="1795" spans="1:42" x14ac:dyDescent="0.35">
      <c r="A1795">
        <v>39170</v>
      </c>
      <c r="B1795">
        <v>7</v>
      </c>
      <c r="C1795">
        <v>1</v>
      </c>
      <c r="D1795">
        <v>1</v>
      </c>
      <c r="E1795">
        <v>41</v>
      </c>
      <c r="F1795">
        <v>10</v>
      </c>
      <c r="G1795">
        <v>2005</v>
      </c>
      <c r="H1795">
        <v>0</v>
      </c>
      <c r="I1795">
        <v>1</v>
      </c>
      <c r="J1795">
        <v>2427</v>
      </c>
      <c r="K1795">
        <v>187</v>
      </c>
      <c r="L1795">
        <v>1</v>
      </c>
      <c r="M1795" s="11">
        <v>3926221</v>
      </c>
      <c r="N1795">
        <v>100.24</v>
      </c>
      <c r="O1795">
        <v>21</v>
      </c>
      <c r="P1795">
        <v>1</v>
      </c>
      <c r="Q1795" t="s">
        <v>46</v>
      </c>
      <c r="AG1795" s="1">
        <v>3926221</v>
      </c>
      <c r="AH1795">
        <v>39170</v>
      </c>
      <c r="AK1795">
        <v>1</v>
      </c>
      <c r="AL1795" s="1">
        <v>3926221</v>
      </c>
      <c r="AM1795">
        <v>100.2354098</v>
      </c>
      <c r="AN1795">
        <v>21</v>
      </c>
      <c r="AO1795" t="s">
        <v>50</v>
      </c>
      <c r="AP1795" t="s">
        <v>48</v>
      </c>
    </row>
    <row r="1796" spans="1:42" x14ac:dyDescent="0.35">
      <c r="A1796">
        <v>41000</v>
      </c>
      <c r="B1796">
        <v>10</v>
      </c>
      <c r="C1796">
        <v>0</v>
      </c>
      <c r="D1796">
        <v>1</v>
      </c>
      <c r="E1796">
        <v>8</v>
      </c>
      <c r="F1796">
        <v>7</v>
      </c>
      <c r="G1796">
        <v>1991</v>
      </c>
      <c r="H1796">
        <v>1</v>
      </c>
      <c r="I1796">
        <v>0</v>
      </c>
      <c r="J1796">
        <v>7245</v>
      </c>
      <c r="K1796">
        <v>668</v>
      </c>
      <c r="L1796">
        <v>0</v>
      </c>
      <c r="M1796" s="11">
        <v>4101893</v>
      </c>
      <c r="N1796">
        <v>100.05</v>
      </c>
      <c r="O1796">
        <v>35</v>
      </c>
      <c r="P1796">
        <v>1</v>
      </c>
      <c r="Q1796" t="s">
        <v>46</v>
      </c>
      <c r="AG1796" s="1">
        <v>4101893</v>
      </c>
      <c r="AH1796">
        <v>41000</v>
      </c>
      <c r="AK1796">
        <v>1</v>
      </c>
      <c r="AL1796" s="1">
        <v>4101893</v>
      </c>
      <c r="AM1796">
        <v>100.0461707</v>
      </c>
      <c r="AN1796">
        <v>35</v>
      </c>
      <c r="AO1796" t="s">
        <v>50</v>
      </c>
      <c r="AP1796" t="s">
        <v>48</v>
      </c>
    </row>
    <row r="1797" spans="1:42" x14ac:dyDescent="0.35">
      <c r="A1797">
        <v>27803</v>
      </c>
      <c r="B1797">
        <v>2</v>
      </c>
      <c r="C1797">
        <v>0</v>
      </c>
      <c r="D1797">
        <v>1</v>
      </c>
      <c r="E1797">
        <v>75</v>
      </c>
      <c r="F1797">
        <v>7</v>
      </c>
      <c r="G1797">
        <v>2008</v>
      </c>
      <c r="H1797">
        <v>1</v>
      </c>
      <c r="I1797">
        <v>0</v>
      </c>
      <c r="J1797">
        <v>2798</v>
      </c>
      <c r="K1797">
        <v>228</v>
      </c>
      <c r="L1797">
        <v>0</v>
      </c>
      <c r="M1797" s="11">
        <v>2784034</v>
      </c>
      <c r="N1797">
        <v>100.13</v>
      </c>
      <c r="O1797">
        <v>18</v>
      </c>
      <c r="P1797">
        <v>1</v>
      </c>
      <c r="Q1797" t="s">
        <v>46</v>
      </c>
      <c r="AG1797" s="1">
        <v>2784034</v>
      </c>
      <c r="AH1797">
        <v>27803</v>
      </c>
      <c r="AK1797">
        <v>1</v>
      </c>
      <c r="AL1797" s="1">
        <v>2784034</v>
      </c>
      <c r="AM1797">
        <v>100.1343021</v>
      </c>
      <c r="AN1797">
        <v>18</v>
      </c>
      <c r="AO1797" t="s">
        <v>50</v>
      </c>
      <c r="AP1797" t="s">
        <v>48</v>
      </c>
    </row>
    <row r="1798" spans="1:42" x14ac:dyDescent="0.35">
      <c r="A1798">
        <v>13910</v>
      </c>
      <c r="B1798">
        <v>2</v>
      </c>
      <c r="C1798">
        <v>1</v>
      </c>
      <c r="D1798">
        <v>1</v>
      </c>
      <c r="E1798">
        <v>80</v>
      </c>
      <c r="F1798">
        <v>3</v>
      </c>
      <c r="G1798">
        <v>2015</v>
      </c>
      <c r="H1798">
        <v>0</v>
      </c>
      <c r="I1798">
        <v>1</v>
      </c>
      <c r="J1798">
        <v>1194</v>
      </c>
      <c r="K1798">
        <v>103</v>
      </c>
      <c r="L1798">
        <v>1</v>
      </c>
      <c r="M1798" s="11">
        <v>1404399</v>
      </c>
      <c r="N1798">
        <v>100.96</v>
      </c>
      <c r="O1798">
        <v>11</v>
      </c>
      <c r="P1798">
        <v>1</v>
      </c>
      <c r="Q1798" t="s">
        <v>57</v>
      </c>
      <c r="AG1798" s="1">
        <v>1404399</v>
      </c>
      <c r="AH1798">
        <v>13910</v>
      </c>
      <c r="AK1798">
        <v>1</v>
      </c>
      <c r="AL1798" s="1">
        <v>1404399</v>
      </c>
      <c r="AM1798">
        <v>100.96326379999999</v>
      </c>
      <c r="AN1798">
        <v>11</v>
      </c>
      <c r="AO1798" t="s">
        <v>41</v>
      </c>
      <c r="AP1798" t="s">
        <v>59</v>
      </c>
    </row>
    <row r="1799" spans="1:42" x14ac:dyDescent="0.35">
      <c r="A1799">
        <v>91275</v>
      </c>
      <c r="B1799">
        <v>7</v>
      </c>
      <c r="C1799">
        <v>0</v>
      </c>
      <c r="D1799">
        <v>1</v>
      </c>
      <c r="E1799">
        <v>21</v>
      </c>
      <c r="F1799">
        <v>6</v>
      </c>
      <c r="G1799">
        <v>1999</v>
      </c>
      <c r="H1799">
        <v>1</v>
      </c>
      <c r="I1799">
        <v>1</v>
      </c>
      <c r="J1799">
        <v>5497</v>
      </c>
      <c r="K1799">
        <v>224</v>
      </c>
      <c r="L1799">
        <v>0</v>
      </c>
      <c r="M1799" s="11">
        <v>9133456</v>
      </c>
      <c r="N1799">
        <v>100.07</v>
      </c>
      <c r="O1799">
        <v>27</v>
      </c>
      <c r="P1799">
        <v>1</v>
      </c>
      <c r="Q1799" t="s">
        <v>40</v>
      </c>
      <c r="AG1799" s="1">
        <v>9133456</v>
      </c>
      <c r="AH1799">
        <v>91275</v>
      </c>
      <c r="AK1799">
        <v>1</v>
      </c>
      <c r="AL1799" s="1">
        <v>9133456</v>
      </c>
      <c r="AM1799">
        <v>100.0652534</v>
      </c>
      <c r="AN1799">
        <v>27</v>
      </c>
      <c r="AO1799" t="s">
        <v>50</v>
      </c>
      <c r="AP1799" t="s">
        <v>42</v>
      </c>
    </row>
    <row r="1800" spans="1:42" x14ac:dyDescent="0.35">
      <c r="A1800">
        <v>60018</v>
      </c>
      <c r="B1800">
        <v>8</v>
      </c>
      <c r="C1800">
        <v>1</v>
      </c>
      <c r="D1800">
        <v>0</v>
      </c>
      <c r="E1800">
        <v>64</v>
      </c>
      <c r="F1800">
        <v>5</v>
      </c>
      <c r="G1800">
        <v>1992</v>
      </c>
      <c r="H1800">
        <v>1</v>
      </c>
      <c r="I1800">
        <v>1</v>
      </c>
      <c r="J1800">
        <v>554</v>
      </c>
      <c r="K1800">
        <v>336</v>
      </c>
      <c r="L1800">
        <v>1</v>
      </c>
      <c r="M1800" s="11">
        <v>6008211</v>
      </c>
      <c r="N1800">
        <v>100.11</v>
      </c>
      <c r="O1800">
        <v>34</v>
      </c>
      <c r="P1800">
        <v>1</v>
      </c>
      <c r="Q1800" t="s">
        <v>43</v>
      </c>
      <c r="AG1800" s="1">
        <v>6008211</v>
      </c>
      <c r="AH1800">
        <v>60018</v>
      </c>
      <c r="AK1800">
        <v>0</v>
      </c>
      <c r="AL1800" s="1">
        <v>6008211</v>
      </c>
      <c r="AM1800">
        <v>100.106818</v>
      </c>
      <c r="AN1800">
        <v>34</v>
      </c>
      <c r="AO1800" t="s">
        <v>50</v>
      </c>
      <c r="AP1800" t="s">
        <v>45</v>
      </c>
    </row>
    <row r="1801" spans="1:42" x14ac:dyDescent="0.35">
      <c r="A1801">
        <v>3237</v>
      </c>
      <c r="B1801">
        <v>4</v>
      </c>
      <c r="C1801">
        <v>1</v>
      </c>
      <c r="D1801">
        <v>0</v>
      </c>
      <c r="E1801">
        <v>99</v>
      </c>
      <c r="F1801">
        <v>9</v>
      </c>
      <c r="G1801">
        <v>2008</v>
      </c>
      <c r="H1801">
        <v>0</v>
      </c>
      <c r="I1801">
        <v>1</v>
      </c>
      <c r="J1801">
        <v>7466</v>
      </c>
      <c r="K1801">
        <v>202</v>
      </c>
      <c r="L1801">
        <v>0</v>
      </c>
      <c r="M1801" s="11">
        <v>333539</v>
      </c>
      <c r="N1801">
        <v>103.04</v>
      </c>
      <c r="O1801">
        <v>18</v>
      </c>
      <c r="P1801">
        <v>1</v>
      </c>
      <c r="Q1801" t="s">
        <v>57</v>
      </c>
      <c r="AG1801" s="1">
        <v>333539</v>
      </c>
      <c r="AH1801">
        <v>3237</v>
      </c>
      <c r="AK1801">
        <v>0</v>
      </c>
      <c r="AL1801" s="1">
        <v>333539</v>
      </c>
      <c r="AM1801">
        <v>103.03954280000001</v>
      </c>
      <c r="AN1801">
        <v>18</v>
      </c>
      <c r="AO1801" t="s">
        <v>50</v>
      </c>
      <c r="AP1801" t="s">
        <v>59</v>
      </c>
    </row>
    <row r="1802" spans="1:42" x14ac:dyDescent="0.35">
      <c r="A1802">
        <v>65946</v>
      </c>
      <c r="B1802">
        <v>1</v>
      </c>
      <c r="C1802">
        <v>0</v>
      </c>
      <c r="D1802">
        <v>1</v>
      </c>
      <c r="E1802">
        <v>63</v>
      </c>
      <c r="F1802">
        <v>8</v>
      </c>
      <c r="G1802">
        <v>2015</v>
      </c>
      <c r="H1802">
        <v>0</v>
      </c>
      <c r="I1802">
        <v>1</v>
      </c>
      <c r="J1802">
        <v>5802</v>
      </c>
      <c r="K1802">
        <v>740</v>
      </c>
      <c r="L1802">
        <v>1</v>
      </c>
      <c r="M1802" s="11">
        <v>6597609</v>
      </c>
      <c r="N1802">
        <v>100.05</v>
      </c>
      <c r="O1802">
        <v>11</v>
      </c>
      <c r="P1802">
        <v>1</v>
      </c>
      <c r="Q1802" t="s">
        <v>43</v>
      </c>
      <c r="AG1802" s="1">
        <v>6597609</v>
      </c>
      <c r="AH1802">
        <v>65946</v>
      </c>
      <c r="AK1802">
        <v>1</v>
      </c>
      <c r="AL1802" s="1">
        <v>6597609</v>
      </c>
      <c r="AM1802">
        <v>100.0456282</v>
      </c>
      <c r="AN1802">
        <v>11</v>
      </c>
      <c r="AO1802" t="s">
        <v>41</v>
      </c>
      <c r="AP1802" t="s">
        <v>45</v>
      </c>
    </row>
    <row r="1803" spans="1:42" x14ac:dyDescent="0.35">
      <c r="A1803">
        <v>84696</v>
      </c>
      <c r="B1803">
        <v>5</v>
      </c>
      <c r="C1803">
        <v>0</v>
      </c>
      <c r="D1803">
        <v>1</v>
      </c>
      <c r="E1803">
        <v>25</v>
      </c>
      <c r="F1803">
        <v>4</v>
      </c>
      <c r="G1803">
        <v>1991</v>
      </c>
      <c r="H1803">
        <v>0</v>
      </c>
      <c r="I1803">
        <v>1</v>
      </c>
      <c r="J1803">
        <v>6935</v>
      </c>
      <c r="K1803">
        <v>541</v>
      </c>
      <c r="L1803">
        <v>0</v>
      </c>
      <c r="M1803" s="11">
        <v>8472972</v>
      </c>
      <c r="N1803">
        <v>100.04</v>
      </c>
      <c r="O1803">
        <v>35</v>
      </c>
      <c r="P1803">
        <v>1</v>
      </c>
      <c r="Q1803" t="s">
        <v>40</v>
      </c>
      <c r="AG1803" s="1">
        <v>8472972</v>
      </c>
      <c r="AH1803">
        <v>84696</v>
      </c>
      <c r="AK1803">
        <v>1</v>
      </c>
      <c r="AL1803" s="1">
        <v>8472972</v>
      </c>
      <c r="AM1803">
        <v>100.039813</v>
      </c>
      <c r="AN1803">
        <v>35</v>
      </c>
      <c r="AO1803" t="s">
        <v>50</v>
      </c>
      <c r="AP1803" t="s">
        <v>42</v>
      </c>
    </row>
    <row r="1804" spans="1:42" x14ac:dyDescent="0.35">
      <c r="A1804">
        <v>8392</v>
      </c>
      <c r="B1804">
        <v>8</v>
      </c>
      <c r="C1804">
        <v>1</v>
      </c>
      <c r="D1804">
        <v>0</v>
      </c>
      <c r="E1804">
        <v>97</v>
      </c>
      <c r="F1804">
        <v>1</v>
      </c>
      <c r="G1804">
        <v>1998</v>
      </c>
      <c r="H1804">
        <v>1</v>
      </c>
      <c r="I1804">
        <v>1</v>
      </c>
      <c r="J1804">
        <v>5071</v>
      </c>
      <c r="K1804">
        <v>844</v>
      </c>
      <c r="L1804">
        <v>0</v>
      </c>
      <c r="M1804" s="11">
        <v>848993</v>
      </c>
      <c r="N1804">
        <v>101.17</v>
      </c>
      <c r="O1804">
        <v>28</v>
      </c>
      <c r="P1804">
        <v>1</v>
      </c>
      <c r="Q1804" t="s">
        <v>57</v>
      </c>
      <c r="AG1804" s="1">
        <v>848993</v>
      </c>
      <c r="AH1804">
        <v>8392</v>
      </c>
      <c r="AK1804">
        <v>0</v>
      </c>
      <c r="AL1804" s="1">
        <v>848993</v>
      </c>
      <c r="AM1804">
        <v>101.1669447</v>
      </c>
      <c r="AN1804">
        <v>28</v>
      </c>
      <c r="AO1804" t="s">
        <v>50</v>
      </c>
      <c r="AP1804" t="s">
        <v>59</v>
      </c>
    </row>
    <row r="1805" spans="1:42" x14ac:dyDescent="0.35">
      <c r="A1805">
        <v>29063</v>
      </c>
      <c r="B1805">
        <v>9</v>
      </c>
      <c r="C1805">
        <v>1</v>
      </c>
      <c r="D1805">
        <v>1</v>
      </c>
      <c r="E1805">
        <v>100</v>
      </c>
      <c r="F1805">
        <v>9</v>
      </c>
      <c r="G1805">
        <v>2020</v>
      </c>
      <c r="H1805">
        <v>0</v>
      </c>
      <c r="I1805">
        <v>1</v>
      </c>
      <c r="J1805">
        <v>2467</v>
      </c>
      <c r="K1805">
        <v>294</v>
      </c>
      <c r="L1805">
        <v>1</v>
      </c>
      <c r="M1805" s="11">
        <v>2916890</v>
      </c>
      <c r="N1805">
        <v>100.36</v>
      </c>
      <c r="O1805">
        <v>6</v>
      </c>
      <c r="P1805">
        <v>1</v>
      </c>
      <c r="Q1805" t="s">
        <v>46</v>
      </c>
      <c r="AG1805" s="1">
        <v>2916890</v>
      </c>
      <c r="AH1805">
        <v>29063</v>
      </c>
      <c r="AK1805">
        <v>1</v>
      </c>
      <c r="AL1805" s="1">
        <v>2916890</v>
      </c>
      <c r="AM1805">
        <v>100.36438080000001</v>
      </c>
      <c r="AN1805">
        <v>6</v>
      </c>
      <c r="AO1805" t="s">
        <v>41</v>
      </c>
      <c r="AP1805" t="s">
        <v>48</v>
      </c>
    </row>
    <row r="1806" spans="1:42" x14ac:dyDescent="0.35">
      <c r="A1806">
        <v>84148</v>
      </c>
      <c r="B1806">
        <v>2</v>
      </c>
      <c r="C1806">
        <v>1</v>
      </c>
      <c r="D1806">
        <v>0</v>
      </c>
      <c r="E1806">
        <v>100</v>
      </c>
      <c r="F1806">
        <v>10</v>
      </c>
      <c r="G1806">
        <v>2005</v>
      </c>
      <c r="H1806">
        <v>1</v>
      </c>
      <c r="I1806">
        <v>1</v>
      </c>
      <c r="J1806">
        <v>9349</v>
      </c>
      <c r="K1806">
        <v>864</v>
      </c>
      <c r="L1806">
        <v>0</v>
      </c>
      <c r="M1806" s="11">
        <v>8418965</v>
      </c>
      <c r="N1806">
        <v>100.05</v>
      </c>
      <c r="O1806">
        <v>21</v>
      </c>
      <c r="P1806">
        <v>1</v>
      </c>
      <c r="Q1806" t="s">
        <v>40</v>
      </c>
      <c r="AG1806" s="1">
        <v>8418965</v>
      </c>
      <c r="AH1806">
        <v>84148</v>
      </c>
      <c r="AK1806">
        <v>0</v>
      </c>
      <c r="AL1806" s="1">
        <v>8418965</v>
      </c>
      <c r="AM1806">
        <v>100.0494961</v>
      </c>
      <c r="AN1806">
        <v>21</v>
      </c>
      <c r="AO1806" t="s">
        <v>50</v>
      </c>
      <c r="AP1806" t="s">
        <v>42</v>
      </c>
    </row>
    <row r="1807" spans="1:42" x14ac:dyDescent="0.35">
      <c r="A1807">
        <v>67210</v>
      </c>
      <c r="B1807">
        <v>5</v>
      </c>
      <c r="C1807">
        <v>0</v>
      </c>
      <c r="D1807">
        <v>1</v>
      </c>
      <c r="E1807">
        <v>68</v>
      </c>
      <c r="F1807">
        <v>9</v>
      </c>
      <c r="G1807">
        <v>2018</v>
      </c>
      <c r="H1807">
        <v>0</v>
      </c>
      <c r="I1807">
        <v>1</v>
      </c>
      <c r="J1807">
        <v>4144</v>
      </c>
      <c r="K1807">
        <v>613</v>
      </c>
      <c r="L1807">
        <v>1</v>
      </c>
      <c r="M1807" s="11">
        <v>6731423</v>
      </c>
      <c r="N1807">
        <v>100.16</v>
      </c>
      <c r="O1807">
        <v>8</v>
      </c>
      <c r="P1807">
        <v>1</v>
      </c>
      <c r="Q1807" t="s">
        <v>43</v>
      </c>
      <c r="AG1807" s="1">
        <v>6731423</v>
      </c>
      <c r="AH1807">
        <v>67210</v>
      </c>
      <c r="AK1807">
        <v>1</v>
      </c>
      <c r="AL1807" s="1">
        <v>6731423</v>
      </c>
      <c r="AM1807">
        <v>100.1550811</v>
      </c>
      <c r="AN1807">
        <v>8</v>
      </c>
      <c r="AO1807" t="s">
        <v>41</v>
      </c>
      <c r="AP1807" t="s">
        <v>45</v>
      </c>
    </row>
    <row r="1808" spans="1:42" x14ac:dyDescent="0.35">
      <c r="A1808">
        <v>61129</v>
      </c>
      <c r="B1808">
        <v>6</v>
      </c>
      <c r="C1808">
        <v>1</v>
      </c>
      <c r="D1808">
        <v>1</v>
      </c>
      <c r="E1808">
        <v>33</v>
      </c>
      <c r="F1808">
        <v>3</v>
      </c>
      <c r="G1808">
        <v>2008</v>
      </c>
      <c r="H1808">
        <v>1</v>
      </c>
      <c r="I1808">
        <v>0</v>
      </c>
      <c r="J1808">
        <v>8553</v>
      </c>
      <c r="K1808">
        <v>440</v>
      </c>
      <c r="L1808">
        <v>0</v>
      </c>
      <c r="M1808" s="11">
        <v>6121497</v>
      </c>
      <c r="N1808">
        <v>100.14</v>
      </c>
      <c r="O1808">
        <v>18</v>
      </c>
      <c r="P1808">
        <v>1</v>
      </c>
      <c r="Q1808" t="s">
        <v>43</v>
      </c>
      <c r="AG1808" s="1">
        <v>6121497</v>
      </c>
      <c r="AH1808">
        <v>61129</v>
      </c>
      <c r="AK1808">
        <v>1</v>
      </c>
      <c r="AL1808" s="1">
        <v>6121497</v>
      </c>
      <c r="AM1808">
        <v>100.140637</v>
      </c>
      <c r="AN1808">
        <v>18</v>
      </c>
      <c r="AO1808" t="s">
        <v>50</v>
      </c>
      <c r="AP1808" t="s">
        <v>45</v>
      </c>
    </row>
    <row r="1809" spans="1:42" x14ac:dyDescent="0.35">
      <c r="A1809">
        <v>63416</v>
      </c>
      <c r="B1809">
        <v>2</v>
      </c>
      <c r="C1809">
        <v>0</v>
      </c>
      <c r="D1809">
        <v>0</v>
      </c>
      <c r="E1809">
        <v>72</v>
      </c>
      <c r="F1809">
        <v>8</v>
      </c>
      <c r="G1809">
        <v>2016</v>
      </c>
      <c r="H1809">
        <v>1</v>
      </c>
      <c r="I1809">
        <v>1</v>
      </c>
      <c r="J1809">
        <v>3566</v>
      </c>
      <c r="K1809">
        <v>141</v>
      </c>
      <c r="L1809">
        <v>1</v>
      </c>
      <c r="M1809" s="11">
        <v>6347508</v>
      </c>
      <c r="N1809">
        <v>100.09</v>
      </c>
      <c r="O1809">
        <v>10</v>
      </c>
      <c r="P1809">
        <v>1</v>
      </c>
      <c r="Q1809" t="s">
        <v>43</v>
      </c>
      <c r="AG1809" s="1">
        <v>6347508</v>
      </c>
      <c r="AH1809">
        <v>63416</v>
      </c>
      <c r="AK1809">
        <v>0</v>
      </c>
      <c r="AL1809" s="1">
        <v>6347508</v>
      </c>
      <c r="AM1809">
        <v>100.0931626</v>
      </c>
      <c r="AN1809">
        <v>10</v>
      </c>
      <c r="AO1809" t="s">
        <v>41</v>
      </c>
      <c r="AP1809" t="s">
        <v>45</v>
      </c>
    </row>
    <row r="1810" spans="1:42" x14ac:dyDescent="0.35">
      <c r="A1810">
        <v>12636</v>
      </c>
      <c r="B1810">
        <v>3</v>
      </c>
      <c r="C1810">
        <v>0</v>
      </c>
      <c r="D1810">
        <v>1</v>
      </c>
      <c r="E1810">
        <v>28</v>
      </c>
      <c r="F1810">
        <v>2</v>
      </c>
      <c r="G1810">
        <v>2019</v>
      </c>
      <c r="H1810">
        <v>1</v>
      </c>
      <c r="I1810">
        <v>1</v>
      </c>
      <c r="J1810">
        <v>9656</v>
      </c>
      <c r="K1810">
        <v>481</v>
      </c>
      <c r="L1810">
        <v>0</v>
      </c>
      <c r="M1810" s="11">
        <v>1269859</v>
      </c>
      <c r="N1810">
        <v>100.5</v>
      </c>
      <c r="O1810">
        <v>7</v>
      </c>
      <c r="P1810">
        <v>1</v>
      </c>
      <c r="Q1810" t="s">
        <v>57</v>
      </c>
      <c r="AG1810" s="1">
        <v>1269859</v>
      </c>
      <c r="AH1810">
        <v>12636</v>
      </c>
      <c r="AK1810">
        <v>1</v>
      </c>
      <c r="AL1810" s="1">
        <v>1269859</v>
      </c>
      <c r="AM1810">
        <v>100.4953308</v>
      </c>
      <c r="AN1810">
        <v>7</v>
      </c>
      <c r="AO1810" t="s">
        <v>41</v>
      </c>
      <c r="AP1810" t="s">
        <v>59</v>
      </c>
    </row>
    <row r="1811" spans="1:42" x14ac:dyDescent="0.35">
      <c r="A1811">
        <v>70806</v>
      </c>
      <c r="B1811">
        <v>5</v>
      </c>
      <c r="C1811">
        <v>0</v>
      </c>
      <c r="D1811">
        <v>1</v>
      </c>
      <c r="E1811">
        <v>62</v>
      </c>
      <c r="F1811">
        <v>10</v>
      </c>
      <c r="G1811">
        <v>2011</v>
      </c>
      <c r="H1811">
        <v>1</v>
      </c>
      <c r="I1811">
        <v>1</v>
      </c>
      <c r="J1811">
        <v>7008</v>
      </c>
      <c r="K1811">
        <v>310</v>
      </c>
      <c r="L1811">
        <v>0</v>
      </c>
      <c r="M1811" s="11">
        <v>7089274</v>
      </c>
      <c r="N1811">
        <v>100.12</v>
      </c>
      <c r="O1811">
        <v>15</v>
      </c>
      <c r="P1811">
        <v>1</v>
      </c>
      <c r="Q1811" t="s">
        <v>43</v>
      </c>
      <c r="AG1811" s="1">
        <v>7089274</v>
      </c>
      <c r="AH1811">
        <v>70806</v>
      </c>
      <c r="AK1811">
        <v>1</v>
      </c>
      <c r="AL1811" s="1">
        <v>7089274</v>
      </c>
      <c r="AM1811">
        <v>100.1225037</v>
      </c>
      <c r="AN1811">
        <v>15</v>
      </c>
      <c r="AO1811" t="s">
        <v>41</v>
      </c>
      <c r="AP1811" t="s">
        <v>45</v>
      </c>
    </row>
    <row r="1812" spans="1:42" x14ac:dyDescent="0.35">
      <c r="A1812">
        <v>29589</v>
      </c>
      <c r="B1812">
        <v>3</v>
      </c>
      <c r="C1812">
        <v>1</v>
      </c>
      <c r="D1812">
        <v>1</v>
      </c>
      <c r="E1812">
        <v>53</v>
      </c>
      <c r="F1812">
        <v>5</v>
      </c>
      <c r="G1812">
        <v>1999</v>
      </c>
      <c r="H1812">
        <v>0</v>
      </c>
      <c r="I1812">
        <v>0</v>
      </c>
      <c r="J1812">
        <v>4510</v>
      </c>
      <c r="K1812">
        <v>923</v>
      </c>
      <c r="L1812">
        <v>1</v>
      </c>
      <c r="M1812" s="11">
        <v>2968022</v>
      </c>
      <c r="N1812">
        <v>100.31</v>
      </c>
      <c r="O1812">
        <v>27</v>
      </c>
      <c r="P1812">
        <v>1</v>
      </c>
      <c r="Q1812" t="s">
        <v>46</v>
      </c>
      <c r="AG1812" s="1">
        <v>2968022</v>
      </c>
      <c r="AH1812">
        <v>29589</v>
      </c>
      <c r="AK1812">
        <v>1</v>
      </c>
      <c r="AL1812" s="1">
        <v>2968022</v>
      </c>
      <c r="AM1812">
        <v>100.3082902</v>
      </c>
      <c r="AN1812">
        <v>27</v>
      </c>
      <c r="AO1812" t="s">
        <v>50</v>
      </c>
      <c r="AP1812" t="s">
        <v>48</v>
      </c>
    </row>
    <row r="1813" spans="1:42" x14ac:dyDescent="0.35">
      <c r="A1813">
        <v>14621</v>
      </c>
      <c r="B1813">
        <v>5</v>
      </c>
      <c r="C1813">
        <v>0</v>
      </c>
      <c r="D1813">
        <v>0</v>
      </c>
      <c r="E1813">
        <v>41</v>
      </c>
      <c r="F1813">
        <v>4</v>
      </c>
      <c r="G1813">
        <v>1996</v>
      </c>
      <c r="H1813">
        <v>0</v>
      </c>
      <c r="I1813">
        <v>0</v>
      </c>
      <c r="J1813">
        <v>9586</v>
      </c>
      <c r="K1813">
        <v>633</v>
      </c>
      <c r="L1813">
        <v>0</v>
      </c>
      <c r="M1813" s="11">
        <v>1465124</v>
      </c>
      <c r="N1813">
        <v>100.21</v>
      </c>
      <c r="O1813">
        <v>30</v>
      </c>
      <c r="P1813">
        <v>1</v>
      </c>
      <c r="Q1813" t="s">
        <v>57</v>
      </c>
      <c r="AG1813" s="1">
        <v>1465124</v>
      </c>
      <c r="AH1813">
        <v>14621</v>
      </c>
      <c r="AK1813">
        <v>0</v>
      </c>
      <c r="AL1813" s="1">
        <v>1465124</v>
      </c>
      <c r="AM1813">
        <v>100.2068258</v>
      </c>
      <c r="AN1813">
        <v>30</v>
      </c>
      <c r="AO1813" t="s">
        <v>50</v>
      </c>
      <c r="AP1813" t="s">
        <v>59</v>
      </c>
    </row>
    <row r="1814" spans="1:42" x14ac:dyDescent="0.35">
      <c r="A1814">
        <v>28281</v>
      </c>
      <c r="B1814">
        <v>1</v>
      </c>
      <c r="C1814">
        <v>0</v>
      </c>
      <c r="D1814">
        <v>0</v>
      </c>
      <c r="E1814">
        <v>33</v>
      </c>
      <c r="F1814">
        <v>1</v>
      </c>
      <c r="G1814">
        <v>1998</v>
      </c>
      <c r="H1814">
        <v>0</v>
      </c>
      <c r="I1814">
        <v>0</v>
      </c>
      <c r="J1814">
        <v>8210</v>
      </c>
      <c r="K1814">
        <v>839</v>
      </c>
      <c r="L1814">
        <v>1</v>
      </c>
      <c r="M1814" s="11">
        <v>2829888</v>
      </c>
      <c r="N1814">
        <v>100.06</v>
      </c>
      <c r="O1814">
        <v>28</v>
      </c>
      <c r="P1814">
        <v>1</v>
      </c>
      <c r="Q1814" t="s">
        <v>46</v>
      </c>
      <c r="AG1814" s="1">
        <v>2829888</v>
      </c>
      <c r="AH1814">
        <v>28281</v>
      </c>
      <c r="AK1814">
        <v>0</v>
      </c>
      <c r="AL1814" s="1">
        <v>2829888</v>
      </c>
      <c r="AM1814">
        <v>100.0632227</v>
      </c>
      <c r="AN1814">
        <v>28</v>
      </c>
      <c r="AO1814" t="s">
        <v>50</v>
      </c>
      <c r="AP1814" t="s">
        <v>48</v>
      </c>
    </row>
    <row r="1815" spans="1:42" x14ac:dyDescent="0.35">
      <c r="A1815">
        <v>1832</v>
      </c>
      <c r="B1815">
        <v>4</v>
      </c>
      <c r="C1815">
        <v>0</v>
      </c>
      <c r="D1815">
        <v>1</v>
      </c>
      <c r="E1815">
        <v>76</v>
      </c>
      <c r="F1815">
        <v>8</v>
      </c>
      <c r="G1815">
        <v>1992</v>
      </c>
      <c r="H1815">
        <v>1</v>
      </c>
      <c r="I1815">
        <v>1</v>
      </c>
      <c r="J1815">
        <v>1757</v>
      </c>
      <c r="K1815">
        <v>937</v>
      </c>
      <c r="L1815">
        <v>0</v>
      </c>
      <c r="M1815" s="11">
        <v>190497</v>
      </c>
      <c r="N1815">
        <v>103.98</v>
      </c>
      <c r="O1815">
        <v>34</v>
      </c>
      <c r="P1815">
        <v>1</v>
      </c>
      <c r="Q1815" t="s">
        <v>57</v>
      </c>
      <c r="AG1815" s="1">
        <v>190497</v>
      </c>
      <c r="AH1815">
        <v>1832</v>
      </c>
      <c r="AK1815">
        <v>1</v>
      </c>
      <c r="AL1815" s="1">
        <v>190497</v>
      </c>
      <c r="AM1815">
        <v>103.9830786</v>
      </c>
      <c r="AN1815">
        <v>34</v>
      </c>
      <c r="AO1815" t="s">
        <v>50</v>
      </c>
      <c r="AP1815" t="s">
        <v>59</v>
      </c>
    </row>
    <row r="1816" spans="1:42" x14ac:dyDescent="0.35">
      <c r="A1816">
        <v>77216</v>
      </c>
      <c r="B1816">
        <v>5</v>
      </c>
      <c r="C1816">
        <v>0</v>
      </c>
      <c r="D1816">
        <v>0</v>
      </c>
      <c r="E1816">
        <v>57</v>
      </c>
      <c r="F1816">
        <v>5</v>
      </c>
      <c r="G1816">
        <v>2007</v>
      </c>
      <c r="H1816">
        <v>1</v>
      </c>
      <c r="I1816">
        <v>1</v>
      </c>
      <c r="J1816">
        <v>578</v>
      </c>
      <c r="K1816">
        <v>456</v>
      </c>
      <c r="L1816">
        <v>1</v>
      </c>
      <c r="M1816" s="11">
        <v>7723484</v>
      </c>
      <c r="N1816">
        <v>100.02</v>
      </c>
      <c r="O1816">
        <v>19</v>
      </c>
      <c r="P1816">
        <v>1</v>
      </c>
      <c r="Q1816" t="s">
        <v>40</v>
      </c>
      <c r="AG1816" s="1">
        <v>7723484</v>
      </c>
      <c r="AH1816">
        <v>77216</v>
      </c>
      <c r="AK1816">
        <v>0</v>
      </c>
      <c r="AL1816" s="1">
        <v>7723484</v>
      </c>
      <c r="AM1816">
        <v>100.0243991</v>
      </c>
      <c r="AN1816">
        <v>19</v>
      </c>
      <c r="AO1816" t="s">
        <v>50</v>
      </c>
      <c r="AP1816" t="s">
        <v>42</v>
      </c>
    </row>
    <row r="1817" spans="1:42" x14ac:dyDescent="0.35">
      <c r="A1817">
        <v>80909</v>
      </c>
      <c r="B1817">
        <v>4</v>
      </c>
      <c r="C1817">
        <v>0</v>
      </c>
      <c r="D1817">
        <v>0</v>
      </c>
      <c r="E1817">
        <v>37</v>
      </c>
      <c r="F1817">
        <v>9</v>
      </c>
      <c r="G1817">
        <v>2019</v>
      </c>
      <c r="H1817">
        <v>1</v>
      </c>
      <c r="I1817">
        <v>1</v>
      </c>
      <c r="J1817">
        <v>1151</v>
      </c>
      <c r="K1817">
        <v>627</v>
      </c>
      <c r="L1817">
        <v>1</v>
      </c>
      <c r="M1817" s="11">
        <v>8094784</v>
      </c>
      <c r="N1817">
        <v>100.05</v>
      </c>
      <c r="O1817">
        <v>7</v>
      </c>
      <c r="P1817">
        <v>1</v>
      </c>
      <c r="Q1817" t="s">
        <v>40</v>
      </c>
      <c r="AG1817" s="1">
        <v>8094784</v>
      </c>
      <c r="AH1817">
        <v>80909</v>
      </c>
      <c r="AK1817">
        <v>0</v>
      </c>
      <c r="AL1817" s="1">
        <v>8094784</v>
      </c>
      <c r="AM1817">
        <v>100.0480045</v>
      </c>
      <c r="AN1817">
        <v>7</v>
      </c>
      <c r="AO1817" t="s">
        <v>41</v>
      </c>
      <c r="AP1817" t="s">
        <v>42</v>
      </c>
    </row>
    <row r="1818" spans="1:42" x14ac:dyDescent="0.35">
      <c r="A1818">
        <v>64411</v>
      </c>
      <c r="B1818">
        <v>6</v>
      </c>
      <c r="C1818">
        <v>0</v>
      </c>
      <c r="D1818">
        <v>0</v>
      </c>
      <c r="E1818">
        <v>28</v>
      </c>
      <c r="F1818">
        <v>5</v>
      </c>
      <c r="G1818">
        <v>2016</v>
      </c>
      <c r="H1818">
        <v>0</v>
      </c>
      <c r="I1818">
        <v>0</v>
      </c>
      <c r="J1818">
        <v>5730</v>
      </c>
      <c r="K1818">
        <v>905</v>
      </c>
      <c r="L1818">
        <v>1</v>
      </c>
      <c r="M1818" s="11">
        <v>6443804</v>
      </c>
      <c r="N1818">
        <v>100.04</v>
      </c>
      <c r="O1818">
        <v>10</v>
      </c>
      <c r="P1818">
        <v>1</v>
      </c>
      <c r="Q1818" t="s">
        <v>43</v>
      </c>
      <c r="AG1818" s="1">
        <v>6443804</v>
      </c>
      <c r="AH1818">
        <v>64411</v>
      </c>
      <c r="AK1818">
        <v>0</v>
      </c>
      <c r="AL1818" s="1">
        <v>6443804</v>
      </c>
      <c r="AM1818">
        <v>100.0419804</v>
      </c>
      <c r="AN1818">
        <v>10</v>
      </c>
      <c r="AO1818" t="s">
        <v>41</v>
      </c>
      <c r="AP1818" t="s">
        <v>45</v>
      </c>
    </row>
    <row r="1819" spans="1:42" x14ac:dyDescent="0.35">
      <c r="A1819">
        <v>42490</v>
      </c>
      <c r="B1819">
        <v>10</v>
      </c>
      <c r="C1819">
        <v>0</v>
      </c>
      <c r="D1819">
        <v>1</v>
      </c>
      <c r="E1819">
        <v>20</v>
      </c>
      <c r="F1819">
        <v>3</v>
      </c>
      <c r="G1819">
        <v>2012</v>
      </c>
      <c r="H1819">
        <v>1</v>
      </c>
      <c r="I1819">
        <v>1</v>
      </c>
      <c r="J1819">
        <v>4773</v>
      </c>
      <c r="K1819">
        <v>706</v>
      </c>
      <c r="L1819">
        <v>1</v>
      </c>
      <c r="M1819" s="11">
        <v>4252006</v>
      </c>
      <c r="N1819">
        <v>100.07</v>
      </c>
      <c r="O1819">
        <v>14</v>
      </c>
      <c r="P1819">
        <v>1</v>
      </c>
      <c r="Q1819" t="s">
        <v>46</v>
      </c>
      <c r="AG1819" s="1">
        <v>4252006</v>
      </c>
      <c r="AH1819">
        <v>42490</v>
      </c>
      <c r="AK1819">
        <v>1</v>
      </c>
      <c r="AL1819" s="1">
        <v>4252006</v>
      </c>
      <c r="AM1819">
        <v>100.07074609999999</v>
      </c>
      <c r="AN1819">
        <v>14</v>
      </c>
      <c r="AO1819" t="s">
        <v>41</v>
      </c>
      <c r="AP1819" t="s">
        <v>48</v>
      </c>
    </row>
    <row r="1820" spans="1:42" x14ac:dyDescent="0.35">
      <c r="A1820">
        <v>32724</v>
      </c>
      <c r="B1820">
        <v>4</v>
      </c>
      <c r="C1820">
        <v>0</v>
      </c>
      <c r="D1820">
        <v>0</v>
      </c>
      <c r="E1820">
        <v>27</v>
      </c>
      <c r="F1820">
        <v>4</v>
      </c>
      <c r="G1820">
        <v>2021</v>
      </c>
      <c r="H1820">
        <v>0</v>
      </c>
      <c r="I1820">
        <v>0</v>
      </c>
      <c r="J1820">
        <v>6354</v>
      </c>
      <c r="K1820">
        <v>757</v>
      </c>
      <c r="L1820">
        <v>1</v>
      </c>
      <c r="M1820" s="11">
        <v>3273920</v>
      </c>
      <c r="N1820">
        <v>100.05</v>
      </c>
      <c r="O1820">
        <v>5</v>
      </c>
      <c r="P1820">
        <v>0</v>
      </c>
      <c r="Q1820" t="s">
        <v>46</v>
      </c>
      <c r="AG1820" s="1">
        <v>3273920</v>
      </c>
      <c r="AH1820">
        <v>32724</v>
      </c>
      <c r="AK1820">
        <v>0</v>
      </c>
      <c r="AL1820" s="1">
        <v>3273920</v>
      </c>
      <c r="AM1820">
        <v>100.0464491</v>
      </c>
      <c r="AN1820">
        <v>5</v>
      </c>
      <c r="AO1820" t="s">
        <v>44</v>
      </c>
      <c r="AP1820" t="s">
        <v>48</v>
      </c>
    </row>
    <row r="1821" spans="1:42" x14ac:dyDescent="0.35">
      <c r="A1821">
        <v>4502</v>
      </c>
      <c r="B1821">
        <v>8</v>
      </c>
      <c r="C1821">
        <v>0</v>
      </c>
      <c r="D1821">
        <v>1</v>
      </c>
      <c r="E1821">
        <v>90</v>
      </c>
      <c r="F1821">
        <v>6</v>
      </c>
      <c r="G1821">
        <v>2002</v>
      </c>
      <c r="H1821">
        <v>0</v>
      </c>
      <c r="I1821">
        <v>1</v>
      </c>
      <c r="J1821">
        <v>6372</v>
      </c>
      <c r="K1821">
        <v>977</v>
      </c>
      <c r="L1821">
        <v>1</v>
      </c>
      <c r="M1821" s="11">
        <v>462779</v>
      </c>
      <c r="N1821">
        <v>102.79</v>
      </c>
      <c r="O1821">
        <v>24</v>
      </c>
      <c r="P1821">
        <v>1</v>
      </c>
      <c r="Q1821" t="s">
        <v>57</v>
      </c>
      <c r="AG1821" s="1">
        <v>462779</v>
      </c>
      <c r="AH1821">
        <v>4502</v>
      </c>
      <c r="AK1821">
        <v>1</v>
      </c>
      <c r="AL1821" s="1">
        <v>462779</v>
      </c>
      <c r="AM1821">
        <v>102.79409149999999</v>
      </c>
      <c r="AN1821">
        <v>24</v>
      </c>
      <c r="AO1821" t="s">
        <v>50</v>
      </c>
      <c r="AP1821" t="s">
        <v>59</v>
      </c>
    </row>
    <row r="1822" spans="1:42" x14ac:dyDescent="0.35">
      <c r="A1822">
        <v>95464</v>
      </c>
      <c r="B1822">
        <v>7</v>
      </c>
      <c r="C1822">
        <v>1</v>
      </c>
      <c r="D1822">
        <v>0</v>
      </c>
      <c r="E1822">
        <v>88</v>
      </c>
      <c r="F1822">
        <v>7</v>
      </c>
      <c r="G1822">
        <v>2010</v>
      </c>
      <c r="H1822">
        <v>1</v>
      </c>
      <c r="I1822">
        <v>1</v>
      </c>
      <c r="J1822">
        <v>5369</v>
      </c>
      <c r="K1822">
        <v>293</v>
      </c>
      <c r="L1822">
        <v>1</v>
      </c>
      <c r="M1822" s="11">
        <v>9552982</v>
      </c>
      <c r="N1822">
        <v>100.07</v>
      </c>
      <c r="O1822">
        <v>16</v>
      </c>
      <c r="P1822">
        <v>1</v>
      </c>
      <c r="Q1822" t="s">
        <v>40</v>
      </c>
      <c r="AG1822" s="1">
        <v>9552982</v>
      </c>
      <c r="AH1822">
        <v>95464</v>
      </c>
      <c r="AK1822">
        <v>0</v>
      </c>
      <c r="AL1822" s="1">
        <v>9552982</v>
      </c>
      <c r="AM1822">
        <v>100.06894749999999</v>
      </c>
      <c r="AN1822">
        <v>16</v>
      </c>
      <c r="AO1822" t="s">
        <v>50</v>
      </c>
      <c r="AP1822" t="s">
        <v>42</v>
      </c>
    </row>
    <row r="1823" spans="1:42" x14ac:dyDescent="0.35">
      <c r="A1823">
        <v>27541</v>
      </c>
      <c r="B1823">
        <v>7</v>
      </c>
      <c r="C1823">
        <v>1</v>
      </c>
      <c r="D1823">
        <v>0</v>
      </c>
      <c r="E1823">
        <v>75</v>
      </c>
      <c r="F1823">
        <v>2</v>
      </c>
      <c r="G1823">
        <v>1996</v>
      </c>
      <c r="H1823">
        <v>1</v>
      </c>
      <c r="I1823">
        <v>0</v>
      </c>
      <c r="J1823">
        <v>3935</v>
      </c>
      <c r="K1823">
        <v>856</v>
      </c>
      <c r="L1823">
        <v>1</v>
      </c>
      <c r="M1823" s="11">
        <v>2765258</v>
      </c>
      <c r="N1823">
        <v>100.41</v>
      </c>
      <c r="O1823">
        <v>30</v>
      </c>
      <c r="P1823">
        <v>1</v>
      </c>
      <c r="Q1823" t="s">
        <v>46</v>
      </c>
      <c r="AG1823" s="1">
        <v>2765258</v>
      </c>
      <c r="AH1823">
        <v>27541</v>
      </c>
      <c r="AK1823">
        <v>0</v>
      </c>
      <c r="AL1823" s="1">
        <v>2765258</v>
      </c>
      <c r="AM1823">
        <v>100.40514140000001</v>
      </c>
      <c r="AN1823">
        <v>30</v>
      </c>
      <c r="AO1823" t="s">
        <v>50</v>
      </c>
      <c r="AP1823" t="s">
        <v>48</v>
      </c>
    </row>
    <row r="1824" spans="1:42" x14ac:dyDescent="0.35">
      <c r="A1824">
        <v>42648</v>
      </c>
      <c r="B1824">
        <v>4</v>
      </c>
      <c r="C1824">
        <v>1</v>
      </c>
      <c r="D1824">
        <v>0</v>
      </c>
      <c r="E1824">
        <v>61</v>
      </c>
      <c r="F1824">
        <v>3</v>
      </c>
      <c r="G1824">
        <v>2010</v>
      </c>
      <c r="H1824">
        <v>1</v>
      </c>
      <c r="I1824">
        <v>1</v>
      </c>
      <c r="J1824">
        <v>8489</v>
      </c>
      <c r="K1824">
        <v>533</v>
      </c>
      <c r="L1824">
        <v>1</v>
      </c>
      <c r="M1824" s="11">
        <v>4271244</v>
      </c>
      <c r="N1824">
        <v>100.15</v>
      </c>
      <c r="O1824">
        <v>16</v>
      </c>
      <c r="P1824">
        <v>1</v>
      </c>
      <c r="Q1824" t="s">
        <v>46</v>
      </c>
      <c r="AG1824" s="1">
        <v>4271244</v>
      </c>
      <c r="AH1824">
        <v>42648</v>
      </c>
      <c r="AK1824">
        <v>0</v>
      </c>
      <c r="AL1824" s="1">
        <v>4271244</v>
      </c>
      <c r="AM1824">
        <v>100.1510974</v>
      </c>
      <c r="AN1824">
        <v>16</v>
      </c>
      <c r="AO1824" t="s">
        <v>50</v>
      </c>
      <c r="AP1824" t="s">
        <v>48</v>
      </c>
    </row>
    <row r="1825" spans="1:42" x14ac:dyDescent="0.35">
      <c r="A1825">
        <v>80002</v>
      </c>
      <c r="B1825">
        <v>7</v>
      </c>
      <c r="C1825">
        <v>1</v>
      </c>
      <c r="D1825">
        <v>0</v>
      </c>
      <c r="E1825">
        <v>76</v>
      </c>
      <c r="F1825">
        <v>2</v>
      </c>
      <c r="G1825">
        <v>2015</v>
      </c>
      <c r="H1825">
        <v>1</v>
      </c>
      <c r="I1825">
        <v>1</v>
      </c>
      <c r="J1825">
        <v>5678</v>
      </c>
      <c r="K1825">
        <v>135</v>
      </c>
      <c r="L1825">
        <v>1</v>
      </c>
      <c r="M1825" s="11">
        <v>8007426</v>
      </c>
      <c r="N1825">
        <v>100.09</v>
      </c>
      <c r="O1825">
        <v>11</v>
      </c>
      <c r="P1825">
        <v>1</v>
      </c>
      <c r="Q1825" t="s">
        <v>40</v>
      </c>
      <c r="AG1825" s="1">
        <v>8007426</v>
      </c>
      <c r="AH1825">
        <v>80002</v>
      </c>
      <c r="AK1825">
        <v>0</v>
      </c>
      <c r="AL1825" s="1">
        <v>8007426</v>
      </c>
      <c r="AM1825">
        <v>100.0903227</v>
      </c>
      <c r="AN1825">
        <v>11</v>
      </c>
      <c r="AO1825" t="s">
        <v>41</v>
      </c>
      <c r="AP1825" t="s">
        <v>42</v>
      </c>
    </row>
    <row r="1826" spans="1:42" x14ac:dyDescent="0.35">
      <c r="A1826">
        <v>99145</v>
      </c>
      <c r="B1826">
        <v>4</v>
      </c>
      <c r="C1826">
        <v>1</v>
      </c>
      <c r="D1826">
        <v>1</v>
      </c>
      <c r="E1826">
        <v>48</v>
      </c>
      <c r="F1826">
        <v>8</v>
      </c>
      <c r="G1826">
        <v>2011</v>
      </c>
      <c r="H1826">
        <v>1</v>
      </c>
      <c r="I1826">
        <v>0</v>
      </c>
      <c r="J1826">
        <v>3903</v>
      </c>
      <c r="K1826">
        <v>852</v>
      </c>
      <c r="L1826">
        <v>0</v>
      </c>
      <c r="M1826" s="11">
        <v>9923111</v>
      </c>
      <c r="N1826">
        <v>100.09</v>
      </c>
      <c r="O1826">
        <v>15</v>
      </c>
      <c r="P1826">
        <v>1</v>
      </c>
      <c r="Q1826" t="s">
        <v>40</v>
      </c>
      <c r="AG1826" s="1">
        <v>9923111</v>
      </c>
      <c r="AH1826">
        <v>99145</v>
      </c>
      <c r="AK1826">
        <v>1</v>
      </c>
      <c r="AL1826" s="1">
        <v>9923111</v>
      </c>
      <c r="AM1826">
        <v>100.0868526</v>
      </c>
      <c r="AN1826">
        <v>15</v>
      </c>
      <c r="AO1826" t="s">
        <v>41</v>
      </c>
      <c r="AP1826" t="s">
        <v>42</v>
      </c>
    </row>
    <row r="1827" spans="1:42" x14ac:dyDescent="0.35">
      <c r="A1827">
        <v>70574</v>
      </c>
      <c r="B1827">
        <v>3</v>
      </c>
      <c r="C1827">
        <v>0</v>
      </c>
      <c r="D1827">
        <v>0</v>
      </c>
      <c r="E1827">
        <v>72</v>
      </c>
      <c r="F1827">
        <v>2</v>
      </c>
      <c r="G1827">
        <v>2016</v>
      </c>
      <c r="H1827">
        <v>1</v>
      </c>
      <c r="I1827">
        <v>0</v>
      </c>
      <c r="J1827">
        <v>4972</v>
      </c>
      <c r="K1827">
        <v>758</v>
      </c>
      <c r="L1827">
        <v>0</v>
      </c>
      <c r="M1827" s="11">
        <v>7064748</v>
      </c>
      <c r="N1827">
        <v>100.1</v>
      </c>
      <c r="O1827">
        <v>10</v>
      </c>
      <c r="P1827">
        <v>1</v>
      </c>
      <c r="Q1827" t="s">
        <v>43</v>
      </c>
      <c r="AG1827" s="1">
        <v>7064748</v>
      </c>
      <c r="AH1827">
        <v>70574</v>
      </c>
      <c r="AK1827">
        <v>0</v>
      </c>
      <c r="AL1827" s="1">
        <v>7064748</v>
      </c>
      <c r="AM1827">
        <v>100.1041177</v>
      </c>
      <c r="AN1827">
        <v>10</v>
      </c>
      <c r="AO1827" t="s">
        <v>41</v>
      </c>
      <c r="AP1827" t="s">
        <v>45</v>
      </c>
    </row>
    <row r="1828" spans="1:42" x14ac:dyDescent="0.35">
      <c r="A1828">
        <v>8096</v>
      </c>
      <c r="B1828">
        <v>7</v>
      </c>
      <c r="C1828">
        <v>1</v>
      </c>
      <c r="D1828">
        <v>0</v>
      </c>
      <c r="E1828">
        <v>27</v>
      </c>
      <c r="F1828">
        <v>6</v>
      </c>
      <c r="G1828">
        <v>1992</v>
      </c>
      <c r="H1828">
        <v>0</v>
      </c>
      <c r="I1828">
        <v>1</v>
      </c>
      <c r="J1828">
        <v>2672</v>
      </c>
      <c r="K1828">
        <v>762</v>
      </c>
      <c r="L1828">
        <v>0</v>
      </c>
      <c r="M1828" s="11">
        <v>815549</v>
      </c>
      <c r="N1828">
        <v>100.73</v>
      </c>
      <c r="O1828">
        <v>34</v>
      </c>
      <c r="P1828">
        <v>1</v>
      </c>
      <c r="Q1828" t="s">
        <v>57</v>
      </c>
      <c r="AG1828" s="1">
        <v>815549</v>
      </c>
      <c r="AH1828">
        <v>8096</v>
      </c>
      <c r="AK1828">
        <v>0</v>
      </c>
      <c r="AL1828" s="1">
        <v>815549</v>
      </c>
      <c r="AM1828">
        <v>100.7348073</v>
      </c>
      <c r="AN1828">
        <v>34</v>
      </c>
      <c r="AO1828" t="s">
        <v>50</v>
      </c>
      <c r="AP1828" t="s">
        <v>59</v>
      </c>
    </row>
    <row r="1829" spans="1:42" x14ac:dyDescent="0.35">
      <c r="A1829">
        <v>12757</v>
      </c>
      <c r="B1829">
        <v>2</v>
      </c>
      <c r="C1829">
        <v>0</v>
      </c>
      <c r="D1829">
        <v>1</v>
      </c>
      <c r="E1829">
        <v>89</v>
      </c>
      <c r="F1829">
        <v>7</v>
      </c>
      <c r="G1829">
        <v>1992</v>
      </c>
      <c r="H1829">
        <v>1</v>
      </c>
      <c r="I1829">
        <v>1</v>
      </c>
      <c r="J1829">
        <v>9361</v>
      </c>
      <c r="K1829">
        <v>291</v>
      </c>
      <c r="L1829">
        <v>1</v>
      </c>
      <c r="M1829" s="11">
        <v>1287195</v>
      </c>
      <c r="N1829">
        <v>100.9</v>
      </c>
      <c r="O1829">
        <v>34</v>
      </c>
      <c r="P1829">
        <v>1</v>
      </c>
      <c r="Q1829" t="s">
        <v>57</v>
      </c>
      <c r="AG1829" s="1">
        <v>1287195</v>
      </c>
      <c r="AH1829">
        <v>12757</v>
      </c>
      <c r="AK1829">
        <v>1</v>
      </c>
      <c r="AL1829" s="1">
        <v>1287195</v>
      </c>
      <c r="AM1829">
        <v>100.9010739</v>
      </c>
      <c r="AN1829">
        <v>34</v>
      </c>
      <c r="AO1829" t="s">
        <v>50</v>
      </c>
      <c r="AP1829" t="s">
        <v>59</v>
      </c>
    </row>
    <row r="1830" spans="1:42" x14ac:dyDescent="0.35">
      <c r="A1830">
        <v>29480</v>
      </c>
      <c r="B1830">
        <v>2</v>
      </c>
      <c r="C1830">
        <v>1</v>
      </c>
      <c r="D1830">
        <v>1</v>
      </c>
      <c r="E1830">
        <v>77</v>
      </c>
      <c r="F1830">
        <v>1</v>
      </c>
      <c r="G1830">
        <v>2018</v>
      </c>
      <c r="H1830">
        <v>0</v>
      </c>
      <c r="I1830">
        <v>1</v>
      </c>
      <c r="J1830">
        <v>4555</v>
      </c>
      <c r="K1830">
        <v>574</v>
      </c>
      <c r="L1830">
        <v>1</v>
      </c>
      <c r="M1830" s="11">
        <v>2958908</v>
      </c>
      <c r="N1830">
        <v>100.37</v>
      </c>
      <c r="O1830">
        <v>8</v>
      </c>
      <c r="P1830">
        <v>1</v>
      </c>
      <c r="Q1830" t="s">
        <v>46</v>
      </c>
      <c r="AG1830" s="1">
        <v>2958908</v>
      </c>
      <c r="AH1830">
        <v>29480</v>
      </c>
      <c r="AK1830">
        <v>1</v>
      </c>
      <c r="AL1830" s="1">
        <v>2958908</v>
      </c>
      <c r="AM1830">
        <v>100.37001359999999</v>
      </c>
      <c r="AN1830">
        <v>8</v>
      </c>
      <c r="AO1830" t="s">
        <v>41</v>
      </c>
      <c r="AP1830" t="s">
        <v>48</v>
      </c>
    </row>
    <row r="1831" spans="1:42" x14ac:dyDescent="0.35">
      <c r="A1831">
        <v>85503</v>
      </c>
      <c r="B1831">
        <v>7</v>
      </c>
      <c r="C1831">
        <v>0</v>
      </c>
      <c r="D1831">
        <v>1</v>
      </c>
      <c r="E1831">
        <v>20</v>
      </c>
      <c r="F1831">
        <v>8</v>
      </c>
      <c r="G1831">
        <v>1997</v>
      </c>
      <c r="H1831">
        <v>0</v>
      </c>
      <c r="I1831">
        <v>1</v>
      </c>
      <c r="J1831">
        <v>5317</v>
      </c>
      <c r="K1831">
        <v>488</v>
      </c>
      <c r="L1831">
        <v>1</v>
      </c>
      <c r="M1831" s="11">
        <v>8553713</v>
      </c>
      <c r="N1831">
        <v>100.04</v>
      </c>
      <c r="O1831">
        <v>29</v>
      </c>
      <c r="P1831">
        <v>1</v>
      </c>
      <c r="Q1831" t="s">
        <v>40</v>
      </c>
      <c r="AG1831" s="1">
        <v>8553713</v>
      </c>
      <c r="AH1831">
        <v>85503</v>
      </c>
      <c r="AK1831">
        <v>1</v>
      </c>
      <c r="AL1831" s="1">
        <v>8553713</v>
      </c>
      <c r="AM1831">
        <v>100.03991670000001</v>
      </c>
      <c r="AN1831">
        <v>29</v>
      </c>
      <c r="AO1831" t="s">
        <v>50</v>
      </c>
      <c r="AP1831" t="s">
        <v>42</v>
      </c>
    </row>
    <row r="1832" spans="1:42" x14ac:dyDescent="0.35">
      <c r="A1832">
        <v>77851</v>
      </c>
      <c r="B1832">
        <v>6</v>
      </c>
      <c r="C1832">
        <v>0</v>
      </c>
      <c r="D1832">
        <v>0</v>
      </c>
      <c r="E1832">
        <v>98</v>
      </c>
      <c r="F1832">
        <v>9</v>
      </c>
      <c r="G1832">
        <v>1999</v>
      </c>
      <c r="H1832">
        <v>1</v>
      </c>
      <c r="I1832">
        <v>0</v>
      </c>
      <c r="J1832">
        <v>5658</v>
      </c>
      <c r="K1832">
        <v>147</v>
      </c>
      <c r="L1832">
        <v>0</v>
      </c>
      <c r="M1832" s="11">
        <v>7788298</v>
      </c>
      <c r="N1832">
        <v>100.04</v>
      </c>
      <c r="O1832">
        <v>27</v>
      </c>
      <c r="P1832">
        <v>1</v>
      </c>
      <c r="Q1832" t="s">
        <v>40</v>
      </c>
      <c r="AG1832" s="1">
        <v>7788298</v>
      </c>
      <c r="AH1832">
        <v>77851</v>
      </c>
      <c r="AK1832">
        <v>0</v>
      </c>
      <c r="AL1832" s="1">
        <v>7788298</v>
      </c>
      <c r="AM1832">
        <v>100.0410785</v>
      </c>
      <c r="AN1832">
        <v>27</v>
      </c>
      <c r="AO1832" t="s">
        <v>50</v>
      </c>
      <c r="AP1832" t="s">
        <v>42</v>
      </c>
    </row>
    <row r="1833" spans="1:42" x14ac:dyDescent="0.35">
      <c r="A1833">
        <v>35352</v>
      </c>
      <c r="B1833">
        <v>6</v>
      </c>
      <c r="C1833">
        <v>1</v>
      </c>
      <c r="D1833">
        <v>1</v>
      </c>
      <c r="E1833">
        <v>18</v>
      </c>
      <c r="F1833">
        <v>2</v>
      </c>
      <c r="G1833">
        <v>2020</v>
      </c>
      <c r="H1833">
        <v>1</v>
      </c>
      <c r="I1833">
        <v>0</v>
      </c>
      <c r="J1833">
        <v>8670</v>
      </c>
      <c r="K1833">
        <v>471</v>
      </c>
      <c r="L1833">
        <v>1</v>
      </c>
      <c r="M1833" s="11">
        <v>3540142</v>
      </c>
      <c r="N1833">
        <v>100.14</v>
      </c>
      <c r="O1833">
        <v>6</v>
      </c>
      <c r="P1833">
        <v>1</v>
      </c>
      <c r="Q1833" t="s">
        <v>46</v>
      </c>
      <c r="AG1833" s="1">
        <v>3540142</v>
      </c>
      <c r="AH1833">
        <v>35352</v>
      </c>
      <c r="AK1833">
        <v>1</v>
      </c>
      <c r="AL1833" s="1">
        <v>3540142</v>
      </c>
      <c r="AM1833">
        <v>100.1397941</v>
      </c>
      <c r="AN1833">
        <v>6</v>
      </c>
      <c r="AO1833" t="s">
        <v>41</v>
      </c>
      <c r="AP1833" t="s">
        <v>48</v>
      </c>
    </row>
    <row r="1834" spans="1:42" x14ac:dyDescent="0.35">
      <c r="A1834">
        <v>96720</v>
      </c>
      <c r="B1834">
        <v>10</v>
      </c>
      <c r="C1834">
        <v>1</v>
      </c>
      <c r="D1834">
        <v>1</v>
      </c>
      <c r="E1834">
        <v>27</v>
      </c>
      <c r="F1834">
        <v>9</v>
      </c>
      <c r="G1834">
        <v>1994</v>
      </c>
      <c r="H1834">
        <v>0</v>
      </c>
      <c r="I1834">
        <v>0</v>
      </c>
      <c r="J1834">
        <v>9849</v>
      </c>
      <c r="K1834">
        <v>778</v>
      </c>
      <c r="L1834">
        <v>1</v>
      </c>
      <c r="M1834" s="11">
        <v>9680680</v>
      </c>
      <c r="N1834">
        <v>100.09</v>
      </c>
      <c r="O1834">
        <v>32</v>
      </c>
      <c r="P1834">
        <v>1</v>
      </c>
      <c r="Q1834" t="s">
        <v>40</v>
      </c>
      <c r="AG1834" s="1">
        <v>9680680</v>
      </c>
      <c r="AH1834">
        <v>96720</v>
      </c>
      <c r="AK1834">
        <v>1</v>
      </c>
      <c r="AL1834" s="1">
        <v>9680680</v>
      </c>
      <c r="AM1834">
        <v>100.08974360000001</v>
      </c>
      <c r="AN1834">
        <v>32</v>
      </c>
      <c r="AO1834" t="s">
        <v>50</v>
      </c>
      <c r="AP1834" t="s">
        <v>42</v>
      </c>
    </row>
    <row r="1835" spans="1:42" x14ac:dyDescent="0.35">
      <c r="A1835">
        <v>6629</v>
      </c>
      <c r="B1835">
        <v>3</v>
      </c>
      <c r="C1835">
        <v>0</v>
      </c>
      <c r="D1835">
        <v>1</v>
      </c>
      <c r="E1835">
        <v>32</v>
      </c>
      <c r="F1835">
        <v>1</v>
      </c>
      <c r="G1835">
        <v>2004</v>
      </c>
      <c r="H1835">
        <v>1</v>
      </c>
      <c r="I1835">
        <v>0</v>
      </c>
      <c r="J1835">
        <v>8331</v>
      </c>
      <c r="K1835">
        <v>293</v>
      </c>
      <c r="L1835">
        <v>0</v>
      </c>
      <c r="M1835" s="11">
        <v>666360</v>
      </c>
      <c r="N1835">
        <v>100.52</v>
      </c>
      <c r="O1835">
        <v>22</v>
      </c>
      <c r="P1835">
        <v>1</v>
      </c>
      <c r="Q1835" t="s">
        <v>57</v>
      </c>
      <c r="AG1835" s="1">
        <v>666360</v>
      </c>
      <c r="AH1835">
        <v>6629</v>
      </c>
      <c r="AK1835">
        <v>1</v>
      </c>
      <c r="AL1835" s="1">
        <v>666360</v>
      </c>
      <c r="AM1835">
        <v>100.52194900000001</v>
      </c>
      <c r="AN1835">
        <v>22</v>
      </c>
      <c r="AO1835" t="s">
        <v>50</v>
      </c>
      <c r="AP1835" t="s">
        <v>59</v>
      </c>
    </row>
    <row r="1836" spans="1:42" x14ac:dyDescent="0.35">
      <c r="A1836">
        <v>2210</v>
      </c>
      <c r="B1836">
        <v>6</v>
      </c>
      <c r="C1836">
        <v>1</v>
      </c>
      <c r="D1836">
        <v>1</v>
      </c>
      <c r="E1836">
        <v>51</v>
      </c>
      <c r="F1836">
        <v>7</v>
      </c>
      <c r="G1836">
        <v>2019</v>
      </c>
      <c r="H1836">
        <v>1</v>
      </c>
      <c r="I1836">
        <v>0</v>
      </c>
      <c r="J1836">
        <v>440</v>
      </c>
      <c r="K1836">
        <v>202</v>
      </c>
      <c r="L1836">
        <v>0</v>
      </c>
      <c r="M1836" s="11">
        <v>230692</v>
      </c>
      <c r="N1836">
        <v>104.39</v>
      </c>
      <c r="O1836">
        <v>7</v>
      </c>
      <c r="P1836">
        <v>1</v>
      </c>
      <c r="Q1836" t="s">
        <v>57</v>
      </c>
      <c r="AG1836" s="1">
        <v>230692</v>
      </c>
      <c r="AH1836">
        <v>2210</v>
      </c>
      <c r="AK1836">
        <v>1</v>
      </c>
      <c r="AL1836" s="1">
        <v>230692</v>
      </c>
      <c r="AM1836">
        <v>104.3855204</v>
      </c>
      <c r="AN1836">
        <v>7</v>
      </c>
      <c r="AO1836" t="s">
        <v>41</v>
      </c>
      <c r="AP1836" t="s">
        <v>59</v>
      </c>
    </row>
    <row r="1837" spans="1:42" x14ac:dyDescent="0.35">
      <c r="A1837">
        <v>32476</v>
      </c>
      <c r="B1837">
        <v>2</v>
      </c>
      <c r="C1837">
        <v>1</v>
      </c>
      <c r="D1837">
        <v>0</v>
      </c>
      <c r="E1837">
        <v>32</v>
      </c>
      <c r="F1837">
        <v>6</v>
      </c>
      <c r="G1837">
        <v>2006</v>
      </c>
      <c r="H1837">
        <v>0</v>
      </c>
      <c r="I1837">
        <v>0</v>
      </c>
      <c r="J1837">
        <v>7818</v>
      </c>
      <c r="K1837">
        <v>900</v>
      </c>
      <c r="L1837">
        <v>0</v>
      </c>
      <c r="M1837" s="11">
        <v>3251349</v>
      </c>
      <c r="N1837">
        <v>100.12</v>
      </c>
      <c r="O1837">
        <v>20</v>
      </c>
      <c r="P1837">
        <v>1</v>
      </c>
      <c r="Q1837" t="s">
        <v>46</v>
      </c>
      <c r="AG1837" s="1">
        <v>3251349</v>
      </c>
      <c r="AH1837">
        <v>32476</v>
      </c>
      <c r="AK1837">
        <v>0</v>
      </c>
      <c r="AL1837" s="1">
        <v>3251349</v>
      </c>
      <c r="AM1837">
        <v>100.1154391</v>
      </c>
      <c r="AN1837">
        <v>20</v>
      </c>
      <c r="AO1837" t="s">
        <v>50</v>
      </c>
      <c r="AP1837" t="s">
        <v>48</v>
      </c>
    </row>
    <row r="1838" spans="1:42" x14ac:dyDescent="0.35">
      <c r="A1838">
        <v>70837</v>
      </c>
      <c r="B1838">
        <v>1</v>
      </c>
      <c r="C1838">
        <v>1</v>
      </c>
      <c r="D1838">
        <v>1</v>
      </c>
      <c r="E1838">
        <v>35</v>
      </c>
      <c r="F1838">
        <v>1</v>
      </c>
      <c r="G1838">
        <v>2013</v>
      </c>
      <c r="H1838">
        <v>0</v>
      </c>
      <c r="I1838">
        <v>1</v>
      </c>
      <c r="J1838">
        <v>9709</v>
      </c>
      <c r="K1838">
        <v>272</v>
      </c>
      <c r="L1838">
        <v>0</v>
      </c>
      <c r="M1838" s="11">
        <v>7089763</v>
      </c>
      <c r="N1838">
        <v>100.09</v>
      </c>
      <c r="O1838">
        <v>13</v>
      </c>
      <c r="P1838">
        <v>1</v>
      </c>
      <c r="Q1838" t="s">
        <v>43</v>
      </c>
      <c r="AG1838" s="1">
        <v>7089763</v>
      </c>
      <c r="AH1838">
        <v>70837</v>
      </c>
      <c r="AK1838">
        <v>1</v>
      </c>
      <c r="AL1838" s="1">
        <v>7089763</v>
      </c>
      <c r="AM1838">
        <v>100.0855909</v>
      </c>
      <c r="AN1838">
        <v>13</v>
      </c>
      <c r="AO1838" t="s">
        <v>41</v>
      </c>
      <c r="AP1838" t="s">
        <v>45</v>
      </c>
    </row>
    <row r="1839" spans="1:42" x14ac:dyDescent="0.35">
      <c r="A1839">
        <v>54042</v>
      </c>
      <c r="B1839">
        <v>10</v>
      </c>
      <c r="C1839">
        <v>1</v>
      </c>
      <c r="D1839">
        <v>1</v>
      </c>
      <c r="E1839">
        <v>76</v>
      </c>
      <c r="F1839">
        <v>6</v>
      </c>
      <c r="G1839">
        <v>2008</v>
      </c>
      <c r="H1839">
        <v>1</v>
      </c>
      <c r="I1839">
        <v>0</v>
      </c>
      <c r="J1839">
        <v>2160</v>
      </c>
      <c r="K1839">
        <v>112</v>
      </c>
      <c r="L1839">
        <v>0</v>
      </c>
      <c r="M1839" s="11">
        <v>5419305</v>
      </c>
      <c r="N1839">
        <v>100.28</v>
      </c>
      <c r="O1839">
        <v>18</v>
      </c>
      <c r="P1839">
        <v>1</v>
      </c>
      <c r="Q1839" t="s">
        <v>43</v>
      </c>
      <c r="AG1839" s="1">
        <v>5419305</v>
      </c>
      <c r="AH1839">
        <v>54042</v>
      </c>
      <c r="AK1839">
        <v>1</v>
      </c>
      <c r="AL1839" s="1">
        <v>5419305</v>
      </c>
      <c r="AM1839">
        <v>100.2795048</v>
      </c>
      <c r="AN1839">
        <v>18</v>
      </c>
      <c r="AO1839" t="s">
        <v>50</v>
      </c>
      <c r="AP1839" t="s">
        <v>45</v>
      </c>
    </row>
    <row r="1840" spans="1:42" x14ac:dyDescent="0.35">
      <c r="A1840">
        <v>98939</v>
      </c>
      <c r="B1840">
        <v>6</v>
      </c>
      <c r="C1840">
        <v>0</v>
      </c>
      <c r="D1840">
        <v>1</v>
      </c>
      <c r="E1840">
        <v>13</v>
      </c>
      <c r="F1840">
        <v>9</v>
      </c>
      <c r="G1840">
        <v>2000</v>
      </c>
      <c r="H1840">
        <v>0</v>
      </c>
      <c r="I1840">
        <v>1</v>
      </c>
      <c r="J1840">
        <v>1449</v>
      </c>
      <c r="K1840">
        <v>662</v>
      </c>
      <c r="L1840">
        <v>0</v>
      </c>
      <c r="M1840" s="11">
        <v>9899616</v>
      </c>
      <c r="N1840">
        <v>100.06</v>
      </c>
      <c r="O1840">
        <v>26</v>
      </c>
      <c r="P1840">
        <v>1</v>
      </c>
      <c r="Q1840" t="s">
        <v>40</v>
      </c>
      <c r="AG1840" s="1">
        <v>9899616</v>
      </c>
      <c r="AH1840">
        <v>98939</v>
      </c>
      <c r="AK1840">
        <v>1</v>
      </c>
      <c r="AL1840" s="1">
        <v>9899616</v>
      </c>
      <c r="AM1840">
        <v>100.057773</v>
      </c>
      <c r="AN1840">
        <v>26</v>
      </c>
      <c r="AO1840" t="s">
        <v>50</v>
      </c>
      <c r="AP1840" t="s">
        <v>42</v>
      </c>
    </row>
    <row r="1841" spans="1:42" x14ac:dyDescent="0.35">
      <c r="A1841">
        <v>62871</v>
      </c>
      <c r="B1841">
        <v>4</v>
      </c>
      <c r="C1841">
        <v>1</v>
      </c>
      <c r="D1841">
        <v>0</v>
      </c>
      <c r="E1841">
        <v>30</v>
      </c>
      <c r="F1841">
        <v>1</v>
      </c>
      <c r="G1841">
        <v>2007</v>
      </c>
      <c r="H1841">
        <v>1</v>
      </c>
      <c r="I1841">
        <v>1</v>
      </c>
      <c r="J1841">
        <v>7769</v>
      </c>
      <c r="K1841">
        <v>462</v>
      </c>
      <c r="L1841">
        <v>1</v>
      </c>
      <c r="M1841" s="11">
        <v>6290337</v>
      </c>
      <c r="N1841">
        <v>100.05</v>
      </c>
      <c r="O1841">
        <v>19</v>
      </c>
      <c r="P1841">
        <v>1</v>
      </c>
      <c r="Q1841" t="s">
        <v>43</v>
      </c>
      <c r="AG1841" s="1">
        <v>6290337</v>
      </c>
      <c r="AH1841">
        <v>62871</v>
      </c>
      <c r="AK1841">
        <v>0</v>
      </c>
      <c r="AL1841" s="1">
        <v>6290337</v>
      </c>
      <c r="AM1841">
        <v>100.0514864</v>
      </c>
      <c r="AN1841">
        <v>19</v>
      </c>
      <c r="AO1841" t="s">
        <v>50</v>
      </c>
      <c r="AP1841" t="s">
        <v>45</v>
      </c>
    </row>
    <row r="1842" spans="1:42" x14ac:dyDescent="0.35">
      <c r="A1842">
        <v>67959</v>
      </c>
      <c r="B1842">
        <v>2</v>
      </c>
      <c r="C1842">
        <v>0</v>
      </c>
      <c r="D1842">
        <v>1</v>
      </c>
      <c r="E1842">
        <v>3</v>
      </c>
      <c r="F1842">
        <v>5</v>
      </c>
      <c r="G1842">
        <v>2005</v>
      </c>
      <c r="H1842">
        <v>0</v>
      </c>
      <c r="I1842">
        <v>0</v>
      </c>
      <c r="J1842">
        <v>9689</v>
      </c>
      <c r="K1842">
        <v>965</v>
      </c>
      <c r="L1842">
        <v>0</v>
      </c>
      <c r="M1842" s="11">
        <v>6798523</v>
      </c>
      <c r="N1842">
        <v>100.04</v>
      </c>
      <c r="O1842">
        <v>21</v>
      </c>
      <c r="P1842">
        <v>1</v>
      </c>
      <c r="Q1842" t="s">
        <v>43</v>
      </c>
      <c r="AG1842" s="1">
        <v>6798523</v>
      </c>
      <c r="AH1842">
        <v>67959</v>
      </c>
      <c r="AK1842">
        <v>1</v>
      </c>
      <c r="AL1842" s="1">
        <v>6798523</v>
      </c>
      <c r="AM1842">
        <v>100.03859679999999</v>
      </c>
      <c r="AN1842">
        <v>21</v>
      </c>
      <c r="AO1842" t="s">
        <v>50</v>
      </c>
      <c r="AP1842" t="s">
        <v>45</v>
      </c>
    </row>
    <row r="1843" spans="1:42" x14ac:dyDescent="0.35">
      <c r="A1843">
        <v>70614</v>
      </c>
      <c r="B1843">
        <v>2</v>
      </c>
      <c r="C1843">
        <v>0</v>
      </c>
      <c r="D1843">
        <v>1</v>
      </c>
      <c r="E1843">
        <v>9</v>
      </c>
      <c r="F1843">
        <v>10</v>
      </c>
      <c r="G1843">
        <v>1994</v>
      </c>
      <c r="H1843">
        <v>1</v>
      </c>
      <c r="I1843">
        <v>0</v>
      </c>
      <c r="J1843">
        <v>8522</v>
      </c>
      <c r="K1843">
        <v>628</v>
      </c>
      <c r="L1843">
        <v>0</v>
      </c>
      <c r="M1843" s="11">
        <v>7064089</v>
      </c>
      <c r="N1843">
        <v>100.04</v>
      </c>
      <c r="O1843">
        <v>32</v>
      </c>
      <c r="P1843">
        <v>1</v>
      </c>
      <c r="Q1843" t="s">
        <v>43</v>
      </c>
      <c r="AG1843" s="1">
        <v>7064089</v>
      </c>
      <c r="AH1843">
        <v>70614</v>
      </c>
      <c r="AK1843">
        <v>1</v>
      </c>
      <c r="AL1843" s="1">
        <v>7064089</v>
      </c>
      <c r="AM1843">
        <v>100.0380803</v>
      </c>
      <c r="AN1843">
        <v>32</v>
      </c>
      <c r="AO1843" t="s">
        <v>50</v>
      </c>
      <c r="AP1843" t="s">
        <v>45</v>
      </c>
    </row>
    <row r="1844" spans="1:42" x14ac:dyDescent="0.35">
      <c r="A1844">
        <v>12877</v>
      </c>
      <c r="B1844">
        <v>7</v>
      </c>
      <c r="C1844">
        <v>0</v>
      </c>
      <c r="D1844">
        <v>0</v>
      </c>
      <c r="E1844">
        <v>64</v>
      </c>
      <c r="F1844">
        <v>1</v>
      </c>
      <c r="G1844">
        <v>2021</v>
      </c>
      <c r="H1844">
        <v>0</v>
      </c>
      <c r="I1844">
        <v>0</v>
      </c>
      <c r="J1844">
        <v>4350</v>
      </c>
      <c r="K1844">
        <v>311</v>
      </c>
      <c r="L1844">
        <v>0</v>
      </c>
      <c r="M1844" s="11">
        <v>1291196</v>
      </c>
      <c r="N1844">
        <v>100.27</v>
      </c>
      <c r="O1844">
        <v>5</v>
      </c>
      <c r="P1844">
        <v>0</v>
      </c>
      <c r="Q1844" t="s">
        <v>57</v>
      </c>
      <c r="AG1844" s="1">
        <v>1291196</v>
      </c>
      <c r="AH1844">
        <v>12877</v>
      </c>
      <c r="AK1844">
        <v>0</v>
      </c>
      <c r="AL1844" s="1">
        <v>1291196</v>
      </c>
      <c r="AM1844">
        <v>100.27149180000001</v>
      </c>
      <c r="AN1844">
        <v>5</v>
      </c>
      <c r="AO1844" t="s">
        <v>44</v>
      </c>
      <c r="AP1844" t="s">
        <v>59</v>
      </c>
    </row>
    <row r="1845" spans="1:42" x14ac:dyDescent="0.35">
      <c r="A1845">
        <v>90947</v>
      </c>
      <c r="B1845">
        <v>2</v>
      </c>
      <c r="C1845">
        <v>1</v>
      </c>
      <c r="D1845">
        <v>0</v>
      </c>
      <c r="E1845">
        <v>8</v>
      </c>
      <c r="F1845">
        <v>3</v>
      </c>
      <c r="G1845">
        <v>2020</v>
      </c>
      <c r="H1845">
        <v>0</v>
      </c>
      <c r="I1845">
        <v>0</v>
      </c>
      <c r="J1845">
        <v>6379</v>
      </c>
      <c r="K1845">
        <v>595</v>
      </c>
      <c r="L1845">
        <v>1</v>
      </c>
      <c r="M1845" s="11">
        <v>9098966</v>
      </c>
      <c r="N1845">
        <v>100.05</v>
      </c>
      <c r="O1845">
        <v>6</v>
      </c>
      <c r="P1845">
        <v>1</v>
      </c>
      <c r="Q1845" t="s">
        <v>40</v>
      </c>
      <c r="AG1845" s="1">
        <v>9098966</v>
      </c>
      <c r="AH1845">
        <v>90947</v>
      </c>
      <c r="AK1845">
        <v>0</v>
      </c>
      <c r="AL1845" s="1">
        <v>9098966</v>
      </c>
      <c r="AM1845">
        <v>100.0469064</v>
      </c>
      <c r="AN1845">
        <v>6</v>
      </c>
      <c r="AO1845" t="s">
        <v>41</v>
      </c>
      <c r="AP1845" t="s">
        <v>42</v>
      </c>
    </row>
    <row r="1846" spans="1:42" x14ac:dyDescent="0.35">
      <c r="A1846">
        <v>58619</v>
      </c>
      <c r="B1846">
        <v>4</v>
      </c>
      <c r="C1846">
        <v>1</v>
      </c>
      <c r="D1846">
        <v>0</v>
      </c>
      <c r="E1846">
        <v>61</v>
      </c>
      <c r="F1846">
        <v>2</v>
      </c>
      <c r="G1846">
        <v>2014</v>
      </c>
      <c r="H1846">
        <v>1</v>
      </c>
      <c r="I1846">
        <v>1</v>
      </c>
      <c r="J1846">
        <v>7249</v>
      </c>
      <c r="K1846">
        <v>171</v>
      </c>
      <c r="L1846">
        <v>0</v>
      </c>
      <c r="M1846" s="11">
        <v>5867256</v>
      </c>
      <c r="N1846">
        <v>100.09</v>
      </c>
      <c r="O1846">
        <v>12</v>
      </c>
      <c r="P1846">
        <v>1</v>
      </c>
      <c r="Q1846" t="s">
        <v>43</v>
      </c>
      <c r="AG1846" s="1">
        <v>5867256</v>
      </c>
      <c r="AH1846">
        <v>58619</v>
      </c>
      <c r="AK1846">
        <v>0</v>
      </c>
      <c r="AL1846" s="1">
        <v>5867256</v>
      </c>
      <c r="AM1846">
        <v>100.0913697</v>
      </c>
      <c r="AN1846">
        <v>12</v>
      </c>
      <c r="AO1846" t="s">
        <v>41</v>
      </c>
      <c r="AP1846" t="s">
        <v>45</v>
      </c>
    </row>
    <row r="1847" spans="1:42" x14ac:dyDescent="0.35">
      <c r="A1847">
        <v>55617</v>
      </c>
      <c r="B1847">
        <v>4</v>
      </c>
      <c r="C1847">
        <v>1</v>
      </c>
      <c r="D1847">
        <v>1</v>
      </c>
      <c r="E1847">
        <v>55</v>
      </c>
      <c r="F1847">
        <v>10</v>
      </c>
      <c r="G1847">
        <v>2019</v>
      </c>
      <c r="H1847">
        <v>1</v>
      </c>
      <c r="I1847">
        <v>1</v>
      </c>
      <c r="J1847">
        <v>2478</v>
      </c>
      <c r="K1847">
        <v>147</v>
      </c>
      <c r="L1847">
        <v>0</v>
      </c>
      <c r="M1847" s="11">
        <v>5572547</v>
      </c>
      <c r="N1847">
        <v>100.2</v>
      </c>
      <c r="O1847">
        <v>7</v>
      </c>
      <c r="P1847">
        <v>1</v>
      </c>
      <c r="Q1847" t="s">
        <v>43</v>
      </c>
      <c r="AG1847" s="1">
        <v>5572547</v>
      </c>
      <c r="AH1847">
        <v>55617</v>
      </c>
      <c r="AK1847">
        <v>1</v>
      </c>
      <c r="AL1847" s="1">
        <v>5572547</v>
      </c>
      <c r="AM1847">
        <v>100.1950303</v>
      </c>
      <c r="AN1847">
        <v>7</v>
      </c>
      <c r="AO1847" t="s">
        <v>41</v>
      </c>
      <c r="AP1847" t="s">
        <v>45</v>
      </c>
    </row>
    <row r="1848" spans="1:42" x14ac:dyDescent="0.35">
      <c r="A1848">
        <v>59318</v>
      </c>
      <c r="B1848">
        <v>10</v>
      </c>
      <c r="C1848">
        <v>1</v>
      </c>
      <c r="D1848">
        <v>0</v>
      </c>
      <c r="E1848">
        <v>23</v>
      </c>
      <c r="F1848">
        <v>1</v>
      </c>
      <c r="G1848">
        <v>2001</v>
      </c>
      <c r="H1848">
        <v>0</v>
      </c>
      <c r="I1848">
        <v>0</v>
      </c>
      <c r="J1848">
        <v>7247</v>
      </c>
      <c r="K1848">
        <v>561</v>
      </c>
      <c r="L1848">
        <v>1</v>
      </c>
      <c r="M1848" s="11">
        <v>5938361</v>
      </c>
      <c r="N1848">
        <v>100.11</v>
      </c>
      <c r="O1848">
        <v>25</v>
      </c>
      <c r="P1848">
        <v>1</v>
      </c>
      <c r="Q1848" t="s">
        <v>43</v>
      </c>
      <c r="AG1848" s="1">
        <v>5938361</v>
      </c>
      <c r="AH1848">
        <v>59318</v>
      </c>
      <c r="AK1848">
        <v>0</v>
      </c>
      <c r="AL1848" s="1">
        <v>5938361</v>
      </c>
      <c r="AM1848">
        <v>100.1106072</v>
      </c>
      <c r="AN1848">
        <v>25</v>
      </c>
      <c r="AO1848" t="s">
        <v>50</v>
      </c>
      <c r="AP1848" t="s">
        <v>45</v>
      </c>
    </row>
    <row r="1849" spans="1:42" x14ac:dyDescent="0.35">
      <c r="A1849">
        <v>31505</v>
      </c>
      <c r="B1849">
        <v>1</v>
      </c>
      <c r="C1849">
        <v>0</v>
      </c>
      <c r="D1849">
        <v>1</v>
      </c>
      <c r="E1849">
        <v>6</v>
      </c>
      <c r="F1849">
        <v>5</v>
      </c>
      <c r="G1849">
        <v>1991</v>
      </c>
      <c r="H1849">
        <v>0</v>
      </c>
      <c r="I1849">
        <v>1</v>
      </c>
      <c r="J1849">
        <v>729</v>
      </c>
      <c r="K1849">
        <v>534</v>
      </c>
      <c r="L1849">
        <v>1</v>
      </c>
      <c r="M1849" s="11">
        <v>3153329</v>
      </c>
      <c r="N1849">
        <v>100.09</v>
      </c>
      <c r="O1849">
        <v>35</v>
      </c>
      <c r="P1849">
        <v>1</v>
      </c>
      <c r="Q1849" t="s">
        <v>46</v>
      </c>
      <c r="AG1849" s="1">
        <v>3153329</v>
      </c>
      <c r="AH1849">
        <v>31505</v>
      </c>
      <c r="AK1849">
        <v>1</v>
      </c>
      <c r="AL1849" s="1">
        <v>3153329</v>
      </c>
      <c r="AM1849">
        <v>100.08979530000001</v>
      </c>
      <c r="AN1849">
        <v>35</v>
      </c>
      <c r="AO1849" t="s">
        <v>50</v>
      </c>
      <c r="AP1849" t="s">
        <v>48</v>
      </c>
    </row>
    <row r="1850" spans="1:42" x14ac:dyDescent="0.35">
      <c r="A1850">
        <v>4280</v>
      </c>
      <c r="B1850">
        <v>1</v>
      </c>
      <c r="C1850">
        <v>1</v>
      </c>
      <c r="D1850">
        <v>1</v>
      </c>
      <c r="E1850">
        <v>41</v>
      </c>
      <c r="F1850">
        <v>4</v>
      </c>
      <c r="G1850">
        <v>2018</v>
      </c>
      <c r="H1850">
        <v>0</v>
      </c>
      <c r="I1850">
        <v>1</v>
      </c>
      <c r="J1850">
        <v>6036</v>
      </c>
      <c r="K1850">
        <v>117</v>
      </c>
      <c r="L1850">
        <v>1</v>
      </c>
      <c r="M1850" s="11">
        <v>437390</v>
      </c>
      <c r="N1850">
        <v>102.19</v>
      </c>
      <c r="O1850">
        <v>8</v>
      </c>
      <c r="P1850">
        <v>1</v>
      </c>
      <c r="Q1850" t="s">
        <v>57</v>
      </c>
      <c r="AG1850" s="1">
        <v>437390</v>
      </c>
      <c r="AH1850">
        <v>4280</v>
      </c>
      <c r="AK1850">
        <v>1</v>
      </c>
      <c r="AL1850" s="1">
        <v>437390</v>
      </c>
      <c r="AM1850">
        <v>102.1939252</v>
      </c>
      <c r="AN1850">
        <v>8</v>
      </c>
      <c r="AO1850" t="s">
        <v>41</v>
      </c>
      <c r="AP1850" t="s">
        <v>59</v>
      </c>
    </row>
    <row r="1851" spans="1:42" x14ac:dyDescent="0.35">
      <c r="A1851">
        <v>25394</v>
      </c>
      <c r="B1851">
        <v>4</v>
      </c>
      <c r="C1851">
        <v>0</v>
      </c>
      <c r="D1851">
        <v>1</v>
      </c>
      <c r="E1851">
        <v>83</v>
      </c>
      <c r="F1851">
        <v>7</v>
      </c>
      <c r="G1851">
        <v>2019</v>
      </c>
      <c r="H1851">
        <v>1</v>
      </c>
      <c r="I1851">
        <v>0</v>
      </c>
      <c r="J1851">
        <v>7256</v>
      </c>
      <c r="K1851">
        <v>570</v>
      </c>
      <c r="L1851">
        <v>1</v>
      </c>
      <c r="M1851" s="11">
        <v>2543532</v>
      </c>
      <c r="N1851">
        <v>100.16</v>
      </c>
      <c r="O1851">
        <v>7</v>
      </c>
      <c r="P1851">
        <v>1</v>
      </c>
      <c r="Q1851" t="s">
        <v>46</v>
      </c>
      <c r="AG1851" s="1">
        <v>2543532</v>
      </c>
      <c r="AH1851">
        <v>25394</v>
      </c>
      <c r="AK1851">
        <v>1</v>
      </c>
      <c r="AL1851" s="1">
        <v>2543532</v>
      </c>
      <c r="AM1851">
        <v>100.1627156</v>
      </c>
      <c r="AN1851">
        <v>7</v>
      </c>
      <c r="AO1851" t="s">
        <v>41</v>
      </c>
      <c r="AP1851" t="s">
        <v>48</v>
      </c>
    </row>
    <row r="1852" spans="1:42" x14ac:dyDescent="0.35">
      <c r="A1852">
        <v>8353</v>
      </c>
      <c r="B1852">
        <v>9</v>
      </c>
      <c r="C1852">
        <v>0</v>
      </c>
      <c r="D1852">
        <v>1</v>
      </c>
      <c r="E1852">
        <v>88</v>
      </c>
      <c r="F1852">
        <v>8</v>
      </c>
      <c r="G1852">
        <v>2021</v>
      </c>
      <c r="H1852">
        <v>1</v>
      </c>
      <c r="I1852">
        <v>0</v>
      </c>
      <c r="J1852">
        <v>3371</v>
      </c>
      <c r="K1852">
        <v>561</v>
      </c>
      <c r="L1852">
        <v>1</v>
      </c>
      <c r="M1852" s="11">
        <v>847023</v>
      </c>
      <c r="N1852">
        <v>101.4</v>
      </c>
      <c r="O1852">
        <v>5</v>
      </c>
      <c r="P1852">
        <v>0</v>
      </c>
      <c r="Q1852" t="s">
        <v>57</v>
      </c>
      <c r="AG1852" s="1">
        <v>847023</v>
      </c>
      <c r="AH1852">
        <v>8353</v>
      </c>
      <c r="AK1852">
        <v>1</v>
      </c>
      <c r="AL1852" s="1">
        <v>847023</v>
      </c>
      <c r="AM1852">
        <v>101.4034479</v>
      </c>
      <c r="AN1852">
        <v>5</v>
      </c>
      <c r="AO1852" t="s">
        <v>44</v>
      </c>
      <c r="AP1852" t="s">
        <v>59</v>
      </c>
    </row>
    <row r="1853" spans="1:42" x14ac:dyDescent="0.35">
      <c r="A1853">
        <v>55871</v>
      </c>
      <c r="B1853">
        <v>4</v>
      </c>
      <c r="C1853">
        <v>0</v>
      </c>
      <c r="D1853">
        <v>0</v>
      </c>
      <c r="E1853">
        <v>91</v>
      </c>
      <c r="F1853">
        <v>8</v>
      </c>
      <c r="G1853">
        <v>2000</v>
      </c>
      <c r="H1853">
        <v>1</v>
      </c>
      <c r="I1853">
        <v>1</v>
      </c>
      <c r="J1853">
        <v>678</v>
      </c>
      <c r="K1853">
        <v>851</v>
      </c>
      <c r="L1853">
        <v>1</v>
      </c>
      <c r="M1853" s="11">
        <v>5588933</v>
      </c>
      <c r="N1853">
        <v>100.03</v>
      </c>
      <c r="O1853">
        <v>26</v>
      </c>
      <c r="P1853">
        <v>1</v>
      </c>
      <c r="Q1853" t="s">
        <v>43</v>
      </c>
      <c r="AG1853" s="1">
        <v>5588933</v>
      </c>
      <c r="AH1853">
        <v>55871</v>
      </c>
      <c r="AK1853">
        <v>0</v>
      </c>
      <c r="AL1853" s="1">
        <v>5588933</v>
      </c>
      <c r="AM1853">
        <v>100.03280770000001</v>
      </c>
      <c r="AN1853">
        <v>26</v>
      </c>
      <c r="AO1853" t="s">
        <v>50</v>
      </c>
      <c r="AP1853" t="s">
        <v>45</v>
      </c>
    </row>
    <row r="1854" spans="1:42" x14ac:dyDescent="0.35">
      <c r="A1854">
        <v>81440</v>
      </c>
      <c r="B1854">
        <v>9</v>
      </c>
      <c r="C1854">
        <v>1</v>
      </c>
      <c r="D1854">
        <v>0</v>
      </c>
      <c r="E1854">
        <v>50</v>
      </c>
      <c r="F1854">
        <v>10</v>
      </c>
      <c r="G1854">
        <v>2011</v>
      </c>
      <c r="H1854">
        <v>1</v>
      </c>
      <c r="I1854">
        <v>0</v>
      </c>
      <c r="J1854">
        <v>530</v>
      </c>
      <c r="K1854">
        <v>715</v>
      </c>
      <c r="L1854">
        <v>1</v>
      </c>
      <c r="M1854" s="11">
        <v>8150830</v>
      </c>
      <c r="N1854">
        <v>100.08</v>
      </c>
      <c r="O1854">
        <v>15</v>
      </c>
      <c r="P1854">
        <v>1</v>
      </c>
      <c r="Q1854" t="s">
        <v>40</v>
      </c>
      <c r="AG1854" s="1">
        <v>8150830</v>
      </c>
      <c r="AH1854">
        <v>81440</v>
      </c>
      <c r="AK1854">
        <v>0</v>
      </c>
      <c r="AL1854" s="1">
        <v>8150830</v>
      </c>
      <c r="AM1854">
        <v>100.08386539999999</v>
      </c>
      <c r="AN1854">
        <v>15</v>
      </c>
      <c r="AO1854" t="s">
        <v>41</v>
      </c>
      <c r="AP1854" t="s">
        <v>42</v>
      </c>
    </row>
    <row r="1855" spans="1:42" x14ac:dyDescent="0.35">
      <c r="A1855">
        <v>32037</v>
      </c>
      <c r="B1855">
        <v>6</v>
      </c>
      <c r="C1855">
        <v>1</v>
      </c>
      <c r="D1855">
        <v>0</v>
      </c>
      <c r="E1855">
        <v>15</v>
      </c>
      <c r="F1855">
        <v>6</v>
      </c>
      <c r="G1855">
        <v>2013</v>
      </c>
      <c r="H1855">
        <v>0</v>
      </c>
      <c r="I1855">
        <v>1</v>
      </c>
      <c r="J1855">
        <v>1969</v>
      </c>
      <c r="K1855">
        <v>970</v>
      </c>
      <c r="L1855">
        <v>1</v>
      </c>
      <c r="M1855" s="11">
        <v>3206943</v>
      </c>
      <c r="N1855">
        <v>100.1</v>
      </c>
      <c r="O1855">
        <v>13</v>
      </c>
      <c r="P1855">
        <v>1</v>
      </c>
      <c r="Q1855" t="s">
        <v>46</v>
      </c>
      <c r="AG1855" s="1">
        <v>3206943</v>
      </c>
      <c r="AH1855">
        <v>32037</v>
      </c>
      <c r="AK1855">
        <v>0</v>
      </c>
      <c r="AL1855" s="1">
        <v>3206943</v>
      </c>
      <c r="AM1855">
        <v>100.1012267</v>
      </c>
      <c r="AN1855">
        <v>13</v>
      </c>
      <c r="AO1855" t="s">
        <v>41</v>
      </c>
      <c r="AP1855" t="s">
        <v>48</v>
      </c>
    </row>
    <row r="1856" spans="1:42" x14ac:dyDescent="0.35">
      <c r="A1856">
        <v>80426</v>
      </c>
      <c r="B1856">
        <v>6</v>
      </c>
      <c r="C1856">
        <v>1</v>
      </c>
      <c r="D1856">
        <v>1</v>
      </c>
      <c r="E1856">
        <v>99</v>
      </c>
      <c r="F1856">
        <v>5</v>
      </c>
      <c r="G1856">
        <v>2003</v>
      </c>
      <c r="H1856">
        <v>0</v>
      </c>
      <c r="I1856">
        <v>0</v>
      </c>
      <c r="J1856">
        <v>1905</v>
      </c>
      <c r="K1856">
        <v>137</v>
      </c>
      <c r="L1856">
        <v>0</v>
      </c>
      <c r="M1856" s="11">
        <v>8053552</v>
      </c>
      <c r="N1856">
        <v>100.14</v>
      </c>
      <c r="O1856">
        <v>23</v>
      </c>
      <c r="P1856">
        <v>1</v>
      </c>
      <c r="Q1856" t="s">
        <v>40</v>
      </c>
      <c r="AG1856" s="1">
        <v>8053552</v>
      </c>
      <c r="AH1856">
        <v>80426</v>
      </c>
      <c r="AK1856">
        <v>1</v>
      </c>
      <c r="AL1856" s="1">
        <v>8053552</v>
      </c>
      <c r="AM1856">
        <v>100.1361749</v>
      </c>
      <c r="AN1856">
        <v>23</v>
      </c>
      <c r="AO1856" t="s">
        <v>50</v>
      </c>
      <c r="AP1856" t="s">
        <v>42</v>
      </c>
    </row>
    <row r="1857" spans="1:42" x14ac:dyDescent="0.35">
      <c r="A1857">
        <v>90339</v>
      </c>
      <c r="B1857">
        <v>9</v>
      </c>
      <c r="C1857">
        <v>0</v>
      </c>
      <c r="D1857">
        <v>0</v>
      </c>
      <c r="E1857">
        <v>3</v>
      </c>
      <c r="F1857">
        <v>8</v>
      </c>
      <c r="G1857">
        <v>2007</v>
      </c>
      <c r="H1857">
        <v>0</v>
      </c>
      <c r="I1857">
        <v>0</v>
      </c>
      <c r="J1857">
        <v>4282</v>
      </c>
      <c r="K1857">
        <v>552</v>
      </c>
      <c r="L1857">
        <v>0</v>
      </c>
      <c r="M1857" s="11">
        <v>9034853</v>
      </c>
      <c r="N1857">
        <v>100.01</v>
      </c>
      <c r="O1857">
        <v>19</v>
      </c>
      <c r="P1857">
        <v>1</v>
      </c>
      <c r="Q1857" t="s">
        <v>40</v>
      </c>
      <c r="AG1857" s="1">
        <v>9034853</v>
      </c>
      <c r="AH1857">
        <v>90339</v>
      </c>
      <c r="AK1857">
        <v>0</v>
      </c>
      <c r="AL1857" s="1">
        <v>9034853</v>
      </c>
      <c r="AM1857">
        <v>100.0105492</v>
      </c>
      <c r="AN1857">
        <v>19</v>
      </c>
      <c r="AO1857" t="s">
        <v>50</v>
      </c>
      <c r="AP1857" t="s">
        <v>42</v>
      </c>
    </row>
    <row r="1858" spans="1:42" x14ac:dyDescent="0.35">
      <c r="A1858">
        <v>86848</v>
      </c>
      <c r="B1858">
        <v>3</v>
      </c>
      <c r="C1858">
        <v>1</v>
      </c>
      <c r="D1858">
        <v>0</v>
      </c>
      <c r="E1858">
        <v>56</v>
      </c>
      <c r="F1858">
        <v>5</v>
      </c>
      <c r="G1858">
        <v>1992</v>
      </c>
      <c r="H1858">
        <v>1</v>
      </c>
      <c r="I1858">
        <v>1</v>
      </c>
      <c r="J1858">
        <v>9493</v>
      </c>
      <c r="K1858">
        <v>224</v>
      </c>
      <c r="L1858">
        <v>1</v>
      </c>
      <c r="M1858" s="11">
        <v>8691290</v>
      </c>
      <c r="N1858">
        <v>100.07</v>
      </c>
      <c r="O1858">
        <v>34</v>
      </c>
      <c r="P1858">
        <v>1</v>
      </c>
      <c r="Q1858" t="s">
        <v>40</v>
      </c>
      <c r="AG1858" s="1">
        <v>8691290</v>
      </c>
      <c r="AH1858">
        <v>86848</v>
      </c>
      <c r="AK1858">
        <v>0</v>
      </c>
      <c r="AL1858" s="1">
        <v>8691290</v>
      </c>
      <c r="AM1858">
        <v>100.0747283</v>
      </c>
      <c r="AN1858">
        <v>34</v>
      </c>
      <c r="AO1858" t="s">
        <v>50</v>
      </c>
      <c r="AP1858" t="s">
        <v>42</v>
      </c>
    </row>
    <row r="1859" spans="1:42" x14ac:dyDescent="0.35">
      <c r="A1859">
        <v>97435</v>
      </c>
      <c r="B1859">
        <v>5</v>
      </c>
      <c r="C1859">
        <v>1</v>
      </c>
      <c r="D1859">
        <v>0</v>
      </c>
      <c r="E1859">
        <v>67</v>
      </c>
      <c r="F1859">
        <v>3</v>
      </c>
      <c r="G1859">
        <v>1990</v>
      </c>
      <c r="H1859">
        <v>0</v>
      </c>
      <c r="I1859">
        <v>0</v>
      </c>
      <c r="J1859">
        <v>2229</v>
      </c>
      <c r="K1859">
        <v>197</v>
      </c>
      <c r="L1859">
        <v>1</v>
      </c>
      <c r="M1859" s="11">
        <v>9752191</v>
      </c>
      <c r="N1859">
        <v>100.09</v>
      </c>
      <c r="O1859">
        <v>36</v>
      </c>
      <c r="P1859">
        <v>1</v>
      </c>
      <c r="Q1859" t="s">
        <v>40</v>
      </c>
      <c r="AG1859" s="1">
        <v>9752191</v>
      </c>
      <c r="AH1859">
        <v>97435</v>
      </c>
      <c r="AK1859">
        <v>0</v>
      </c>
      <c r="AL1859" s="1">
        <v>9752191</v>
      </c>
      <c r="AM1859">
        <v>100.0891979</v>
      </c>
      <c r="AN1859">
        <v>36</v>
      </c>
      <c r="AO1859" t="s">
        <v>50</v>
      </c>
      <c r="AP1859" t="s">
        <v>42</v>
      </c>
    </row>
    <row r="1860" spans="1:42" x14ac:dyDescent="0.35">
      <c r="A1860">
        <v>28760</v>
      </c>
      <c r="B1860">
        <v>5</v>
      </c>
      <c r="C1860">
        <v>1</v>
      </c>
      <c r="D1860">
        <v>0</v>
      </c>
      <c r="E1860">
        <v>3</v>
      </c>
      <c r="F1860">
        <v>5</v>
      </c>
      <c r="G1860">
        <v>2013</v>
      </c>
      <c r="H1860">
        <v>0</v>
      </c>
      <c r="I1860">
        <v>1</v>
      </c>
      <c r="J1860">
        <v>8705</v>
      </c>
      <c r="K1860">
        <v>681</v>
      </c>
      <c r="L1860">
        <v>1</v>
      </c>
      <c r="M1860" s="11">
        <v>2878626</v>
      </c>
      <c r="N1860">
        <v>100.09</v>
      </c>
      <c r="O1860">
        <v>13</v>
      </c>
      <c r="P1860">
        <v>1</v>
      </c>
      <c r="Q1860" t="s">
        <v>46</v>
      </c>
      <c r="AG1860" s="1">
        <v>2878626</v>
      </c>
      <c r="AH1860">
        <v>28760</v>
      </c>
      <c r="AK1860">
        <v>0</v>
      </c>
      <c r="AL1860" s="1">
        <v>2878626</v>
      </c>
      <c r="AM1860">
        <v>100.09130740000001</v>
      </c>
      <c r="AN1860">
        <v>13</v>
      </c>
      <c r="AO1860" t="s">
        <v>41</v>
      </c>
      <c r="AP1860" t="s">
        <v>48</v>
      </c>
    </row>
    <row r="1861" spans="1:42" x14ac:dyDescent="0.35">
      <c r="A1861">
        <v>18209</v>
      </c>
      <c r="B1861">
        <v>3</v>
      </c>
      <c r="C1861">
        <v>1</v>
      </c>
      <c r="D1861">
        <v>0</v>
      </c>
      <c r="E1861">
        <v>60</v>
      </c>
      <c r="F1861">
        <v>1</v>
      </c>
      <c r="G1861">
        <v>2017</v>
      </c>
      <c r="H1861">
        <v>1</v>
      </c>
      <c r="I1861">
        <v>1</v>
      </c>
      <c r="J1861">
        <v>6216</v>
      </c>
      <c r="K1861">
        <v>315</v>
      </c>
      <c r="L1861">
        <v>1</v>
      </c>
      <c r="M1861" s="11">
        <v>1829918</v>
      </c>
      <c r="N1861">
        <v>100.5</v>
      </c>
      <c r="O1861">
        <v>9</v>
      </c>
      <c r="P1861">
        <v>1</v>
      </c>
      <c r="Q1861" t="s">
        <v>57</v>
      </c>
      <c r="AG1861" s="1">
        <v>1829918</v>
      </c>
      <c r="AH1861">
        <v>18209</v>
      </c>
      <c r="AK1861">
        <v>0</v>
      </c>
      <c r="AL1861" s="1">
        <v>1829918</v>
      </c>
      <c r="AM1861">
        <v>100.49524959999999</v>
      </c>
      <c r="AN1861">
        <v>9</v>
      </c>
      <c r="AO1861" t="s">
        <v>41</v>
      </c>
      <c r="AP1861" t="s">
        <v>59</v>
      </c>
    </row>
    <row r="1862" spans="1:42" x14ac:dyDescent="0.35">
      <c r="A1862">
        <v>628</v>
      </c>
      <c r="B1862">
        <v>6</v>
      </c>
      <c r="C1862">
        <v>1</v>
      </c>
      <c r="D1862">
        <v>0</v>
      </c>
      <c r="E1862">
        <v>75</v>
      </c>
      <c r="F1862">
        <v>6</v>
      </c>
      <c r="G1862">
        <v>2020</v>
      </c>
      <c r="H1862">
        <v>0</v>
      </c>
      <c r="I1862">
        <v>0</v>
      </c>
      <c r="J1862">
        <v>7428</v>
      </c>
      <c r="K1862">
        <v>150</v>
      </c>
      <c r="L1862">
        <v>0</v>
      </c>
      <c r="M1862" s="11">
        <v>68498</v>
      </c>
      <c r="N1862">
        <v>109.07</v>
      </c>
      <c r="O1862">
        <v>6</v>
      </c>
      <c r="P1862">
        <v>1</v>
      </c>
      <c r="Q1862" t="s">
        <v>57</v>
      </c>
      <c r="AG1862" s="1">
        <v>68498</v>
      </c>
      <c r="AH1862">
        <v>628</v>
      </c>
      <c r="AK1862">
        <v>0</v>
      </c>
      <c r="AL1862" s="1">
        <v>68498</v>
      </c>
      <c r="AM1862">
        <v>109.0732484</v>
      </c>
      <c r="AN1862">
        <v>6</v>
      </c>
      <c r="AO1862" t="s">
        <v>41</v>
      </c>
      <c r="AP1862" t="s">
        <v>59</v>
      </c>
    </row>
    <row r="1863" spans="1:42" x14ac:dyDescent="0.35">
      <c r="A1863">
        <v>85637</v>
      </c>
      <c r="B1863">
        <v>5</v>
      </c>
      <c r="C1863">
        <v>0</v>
      </c>
      <c r="D1863">
        <v>0</v>
      </c>
      <c r="E1863">
        <v>19</v>
      </c>
      <c r="F1863">
        <v>9</v>
      </c>
      <c r="G1863">
        <v>2008</v>
      </c>
      <c r="H1863">
        <v>0</v>
      </c>
      <c r="I1863">
        <v>0</v>
      </c>
      <c r="J1863">
        <v>7098</v>
      </c>
      <c r="K1863">
        <v>946</v>
      </c>
      <c r="L1863">
        <v>0</v>
      </c>
      <c r="M1863" s="11">
        <v>8565947</v>
      </c>
      <c r="N1863">
        <v>100.03</v>
      </c>
      <c r="O1863">
        <v>18</v>
      </c>
      <c r="P1863">
        <v>1</v>
      </c>
      <c r="Q1863" t="s">
        <v>40</v>
      </c>
      <c r="AG1863" s="1">
        <v>8565947</v>
      </c>
      <c r="AH1863">
        <v>85637</v>
      </c>
      <c r="AK1863">
        <v>0</v>
      </c>
      <c r="AL1863" s="1">
        <v>8565947</v>
      </c>
      <c r="AM1863">
        <v>100.02623869999999</v>
      </c>
      <c r="AN1863">
        <v>18</v>
      </c>
      <c r="AO1863" t="s">
        <v>50</v>
      </c>
      <c r="AP1863" t="s">
        <v>42</v>
      </c>
    </row>
    <row r="1864" spans="1:42" x14ac:dyDescent="0.35">
      <c r="A1864">
        <v>70630</v>
      </c>
      <c r="B1864">
        <v>9</v>
      </c>
      <c r="C1864">
        <v>1</v>
      </c>
      <c r="D1864">
        <v>1</v>
      </c>
      <c r="E1864">
        <v>99</v>
      </c>
      <c r="F1864">
        <v>7</v>
      </c>
      <c r="G1864">
        <v>2012</v>
      </c>
      <c r="H1864">
        <v>0</v>
      </c>
      <c r="I1864">
        <v>0</v>
      </c>
      <c r="J1864">
        <v>2449</v>
      </c>
      <c r="K1864">
        <v>278</v>
      </c>
      <c r="L1864">
        <v>1</v>
      </c>
      <c r="M1864" s="11">
        <v>7073702</v>
      </c>
      <c r="N1864">
        <v>100.15</v>
      </c>
      <c r="O1864">
        <v>14</v>
      </c>
      <c r="P1864">
        <v>1</v>
      </c>
      <c r="Q1864" t="s">
        <v>43</v>
      </c>
      <c r="AG1864" s="1">
        <v>7073702</v>
      </c>
      <c r="AH1864">
        <v>70630</v>
      </c>
      <c r="AK1864">
        <v>1</v>
      </c>
      <c r="AL1864" s="1">
        <v>7073702</v>
      </c>
      <c r="AM1864">
        <v>100.151522</v>
      </c>
      <c r="AN1864">
        <v>14</v>
      </c>
      <c r="AO1864" t="s">
        <v>41</v>
      </c>
      <c r="AP1864" t="s">
        <v>45</v>
      </c>
    </row>
    <row r="1865" spans="1:42" x14ac:dyDescent="0.35">
      <c r="A1865">
        <v>32282</v>
      </c>
      <c r="B1865">
        <v>2</v>
      </c>
      <c r="C1865">
        <v>0</v>
      </c>
      <c r="D1865">
        <v>0</v>
      </c>
      <c r="E1865">
        <v>97</v>
      </c>
      <c r="F1865">
        <v>6</v>
      </c>
      <c r="G1865">
        <v>2003</v>
      </c>
      <c r="H1865">
        <v>1</v>
      </c>
      <c r="I1865">
        <v>1</v>
      </c>
      <c r="J1865">
        <v>672</v>
      </c>
      <c r="K1865">
        <v>532</v>
      </c>
      <c r="L1865">
        <v>1</v>
      </c>
      <c r="M1865" s="11">
        <v>3234723</v>
      </c>
      <c r="N1865">
        <v>100.2</v>
      </c>
      <c r="O1865">
        <v>23</v>
      </c>
      <c r="P1865">
        <v>1</v>
      </c>
      <c r="Q1865" t="s">
        <v>46</v>
      </c>
      <c r="AG1865" s="1">
        <v>3234723</v>
      </c>
      <c r="AH1865">
        <v>32282</v>
      </c>
      <c r="AK1865">
        <v>0</v>
      </c>
      <c r="AL1865" s="1">
        <v>3234723</v>
      </c>
      <c r="AM1865">
        <v>100.2020631</v>
      </c>
      <c r="AN1865">
        <v>23</v>
      </c>
      <c r="AO1865" t="s">
        <v>50</v>
      </c>
      <c r="AP1865" t="s">
        <v>48</v>
      </c>
    </row>
    <row r="1866" spans="1:42" x14ac:dyDescent="0.35">
      <c r="A1866">
        <v>96877</v>
      </c>
      <c r="B1866">
        <v>9</v>
      </c>
      <c r="C1866">
        <v>1</v>
      </c>
      <c r="D1866">
        <v>0</v>
      </c>
      <c r="E1866">
        <v>94</v>
      </c>
      <c r="F1866">
        <v>1</v>
      </c>
      <c r="G1866">
        <v>1992</v>
      </c>
      <c r="H1866">
        <v>0</v>
      </c>
      <c r="I1866">
        <v>0</v>
      </c>
      <c r="J1866">
        <v>9944</v>
      </c>
      <c r="K1866">
        <v>481</v>
      </c>
      <c r="L1866">
        <v>1</v>
      </c>
      <c r="M1866" s="11">
        <v>9692657</v>
      </c>
      <c r="N1866">
        <v>100.05</v>
      </c>
      <c r="O1866">
        <v>34</v>
      </c>
      <c r="P1866">
        <v>1</v>
      </c>
      <c r="Q1866" t="s">
        <v>40</v>
      </c>
      <c r="AG1866" s="1">
        <v>9692657</v>
      </c>
      <c r="AH1866">
        <v>96877</v>
      </c>
      <c r="AK1866">
        <v>0</v>
      </c>
      <c r="AL1866" s="1">
        <v>9692657</v>
      </c>
      <c r="AM1866">
        <v>100.051168</v>
      </c>
      <c r="AN1866">
        <v>34</v>
      </c>
      <c r="AO1866" t="s">
        <v>50</v>
      </c>
      <c r="AP1866" t="s">
        <v>42</v>
      </c>
    </row>
    <row r="1867" spans="1:42" x14ac:dyDescent="0.35">
      <c r="A1867">
        <v>71673</v>
      </c>
      <c r="B1867">
        <v>10</v>
      </c>
      <c r="C1867">
        <v>0</v>
      </c>
      <c r="D1867">
        <v>1</v>
      </c>
      <c r="E1867">
        <v>28</v>
      </c>
      <c r="F1867">
        <v>5</v>
      </c>
      <c r="G1867">
        <v>2012</v>
      </c>
      <c r="H1867">
        <v>1</v>
      </c>
      <c r="I1867">
        <v>1</v>
      </c>
      <c r="J1867">
        <v>608</v>
      </c>
      <c r="K1867">
        <v>275</v>
      </c>
      <c r="L1867">
        <v>1</v>
      </c>
      <c r="M1867" s="11">
        <v>7172397</v>
      </c>
      <c r="N1867">
        <v>100.07</v>
      </c>
      <c r="O1867">
        <v>14</v>
      </c>
      <c r="P1867">
        <v>1</v>
      </c>
      <c r="Q1867" t="s">
        <v>43</v>
      </c>
      <c r="AG1867" s="1">
        <v>7172397</v>
      </c>
      <c r="AH1867">
        <v>71673</v>
      </c>
      <c r="AK1867">
        <v>1</v>
      </c>
      <c r="AL1867" s="1">
        <v>7172397</v>
      </c>
      <c r="AM1867">
        <v>100.0711146</v>
      </c>
      <c r="AN1867">
        <v>14</v>
      </c>
      <c r="AO1867" t="s">
        <v>41</v>
      </c>
      <c r="AP1867" t="s">
        <v>45</v>
      </c>
    </row>
    <row r="1868" spans="1:42" x14ac:dyDescent="0.35">
      <c r="A1868">
        <v>48130</v>
      </c>
      <c r="B1868">
        <v>2</v>
      </c>
      <c r="C1868">
        <v>1</v>
      </c>
      <c r="D1868">
        <v>0</v>
      </c>
      <c r="E1868">
        <v>9</v>
      </c>
      <c r="F1868">
        <v>9</v>
      </c>
      <c r="G1868">
        <v>1995</v>
      </c>
      <c r="H1868">
        <v>0</v>
      </c>
      <c r="I1868">
        <v>1</v>
      </c>
      <c r="J1868">
        <v>5002</v>
      </c>
      <c r="K1868">
        <v>187</v>
      </c>
      <c r="L1868">
        <v>0</v>
      </c>
      <c r="M1868" s="11">
        <v>4815766</v>
      </c>
      <c r="N1868">
        <v>100.06</v>
      </c>
      <c r="O1868">
        <v>31</v>
      </c>
      <c r="P1868">
        <v>1</v>
      </c>
      <c r="Q1868" t="s">
        <v>46</v>
      </c>
      <c r="AG1868" s="1">
        <v>4815766</v>
      </c>
      <c r="AH1868">
        <v>48130</v>
      </c>
      <c r="AK1868">
        <v>0</v>
      </c>
      <c r="AL1868" s="1">
        <v>4815766</v>
      </c>
      <c r="AM1868">
        <v>100.0574694</v>
      </c>
      <c r="AN1868">
        <v>31</v>
      </c>
      <c r="AO1868" t="s">
        <v>50</v>
      </c>
      <c r="AP1868" t="s">
        <v>48</v>
      </c>
    </row>
    <row r="1869" spans="1:42" x14ac:dyDescent="0.35">
      <c r="A1869">
        <v>86247</v>
      </c>
      <c r="B1869">
        <v>1</v>
      </c>
      <c r="C1869">
        <v>0</v>
      </c>
      <c r="D1869">
        <v>0</v>
      </c>
      <c r="E1869">
        <v>70</v>
      </c>
      <c r="F1869">
        <v>10</v>
      </c>
      <c r="G1869">
        <v>2021</v>
      </c>
      <c r="H1869">
        <v>0</v>
      </c>
      <c r="I1869">
        <v>1</v>
      </c>
      <c r="J1869">
        <v>9631</v>
      </c>
      <c r="K1869">
        <v>560</v>
      </c>
      <c r="L1869">
        <v>1</v>
      </c>
      <c r="M1869" s="11">
        <v>8630082</v>
      </c>
      <c r="N1869">
        <v>100.06</v>
      </c>
      <c r="O1869">
        <v>5</v>
      </c>
      <c r="P1869">
        <v>0</v>
      </c>
      <c r="Q1869" t="s">
        <v>40</v>
      </c>
      <c r="AG1869" s="1">
        <v>8630082</v>
      </c>
      <c r="AH1869">
        <v>86247</v>
      </c>
      <c r="AK1869">
        <v>0</v>
      </c>
      <c r="AL1869" s="1">
        <v>8630082</v>
      </c>
      <c r="AM1869">
        <v>100.06240219999999</v>
      </c>
      <c r="AN1869">
        <v>5</v>
      </c>
      <c r="AO1869" t="s">
        <v>44</v>
      </c>
      <c r="AP1869" t="s">
        <v>42</v>
      </c>
    </row>
    <row r="1870" spans="1:42" x14ac:dyDescent="0.35">
      <c r="A1870">
        <v>56361</v>
      </c>
      <c r="B1870">
        <v>3</v>
      </c>
      <c r="C1870">
        <v>1</v>
      </c>
      <c r="D1870">
        <v>0</v>
      </c>
      <c r="E1870">
        <v>22</v>
      </c>
      <c r="F1870">
        <v>1</v>
      </c>
      <c r="G1870">
        <v>1995</v>
      </c>
      <c r="H1870">
        <v>0</v>
      </c>
      <c r="I1870">
        <v>0</v>
      </c>
      <c r="J1870">
        <v>110</v>
      </c>
      <c r="K1870">
        <v>229</v>
      </c>
      <c r="L1870">
        <v>1</v>
      </c>
      <c r="M1870" s="11">
        <v>5639700</v>
      </c>
      <c r="N1870">
        <v>100.06</v>
      </c>
      <c r="O1870">
        <v>31</v>
      </c>
      <c r="P1870">
        <v>1</v>
      </c>
      <c r="Q1870" t="s">
        <v>43</v>
      </c>
      <c r="AG1870" s="1">
        <v>5639700</v>
      </c>
      <c r="AH1870">
        <v>56361</v>
      </c>
      <c r="AK1870">
        <v>0</v>
      </c>
      <c r="AL1870" s="1">
        <v>5639700</v>
      </c>
      <c r="AM1870">
        <v>100.063874</v>
      </c>
      <c r="AN1870">
        <v>31</v>
      </c>
      <c r="AO1870" t="s">
        <v>50</v>
      </c>
      <c r="AP1870" t="s">
        <v>45</v>
      </c>
    </row>
    <row r="1871" spans="1:42" x14ac:dyDescent="0.35">
      <c r="A1871">
        <v>50336</v>
      </c>
      <c r="B1871">
        <v>8</v>
      </c>
      <c r="C1871">
        <v>1</v>
      </c>
      <c r="D1871">
        <v>1</v>
      </c>
      <c r="E1871">
        <v>97</v>
      </c>
      <c r="F1871">
        <v>10</v>
      </c>
      <c r="G1871">
        <v>1996</v>
      </c>
      <c r="H1871">
        <v>1</v>
      </c>
      <c r="I1871">
        <v>0</v>
      </c>
      <c r="J1871">
        <v>5190</v>
      </c>
      <c r="K1871">
        <v>451</v>
      </c>
      <c r="L1871">
        <v>0</v>
      </c>
      <c r="M1871" s="11">
        <v>5041775</v>
      </c>
      <c r="N1871">
        <v>100.16</v>
      </c>
      <c r="O1871">
        <v>30</v>
      </c>
      <c r="P1871">
        <v>1</v>
      </c>
      <c r="Q1871" t="s">
        <v>43</v>
      </c>
      <c r="AG1871" s="1">
        <v>5041775</v>
      </c>
      <c r="AH1871">
        <v>50336</v>
      </c>
      <c r="AK1871">
        <v>1</v>
      </c>
      <c r="AL1871" s="1">
        <v>5041775</v>
      </c>
      <c r="AM1871">
        <v>100.16240860000001</v>
      </c>
      <c r="AN1871">
        <v>30</v>
      </c>
      <c r="AO1871" t="s">
        <v>50</v>
      </c>
      <c r="AP1871" t="s">
        <v>45</v>
      </c>
    </row>
    <row r="1872" spans="1:42" x14ac:dyDescent="0.35">
      <c r="A1872">
        <v>69440</v>
      </c>
      <c r="B1872">
        <v>10</v>
      </c>
      <c r="C1872">
        <v>1</v>
      </c>
      <c r="D1872">
        <v>0</v>
      </c>
      <c r="E1872">
        <v>80</v>
      </c>
      <c r="F1872">
        <v>7</v>
      </c>
      <c r="G1872">
        <v>2005</v>
      </c>
      <c r="H1872">
        <v>1</v>
      </c>
      <c r="I1872">
        <v>1</v>
      </c>
      <c r="J1872">
        <v>588</v>
      </c>
      <c r="K1872">
        <v>974</v>
      </c>
      <c r="L1872">
        <v>0</v>
      </c>
      <c r="M1872" s="11">
        <v>6951546</v>
      </c>
      <c r="N1872">
        <v>100.11</v>
      </c>
      <c r="O1872">
        <v>21</v>
      </c>
      <c r="P1872">
        <v>1</v>
      </c>
      <c r="Q1872" t="s">
        <v>43</v>
      </c>
      <c r="AG1872" s="1">
        <v>6951546</v>
      </c>
      <c r="AH1872">
        <v>69440</v>
      </c>
      <c r="AK1872">
        <v>0</v>
      </c>
      <c r="AL1872" s="1">
        <v>6951546</v>
      </c>
      <c r="AM1872">
        <v>100.1086694</v>
      </c>
      <c r="AN1872">
        <v>21</v>
      </c>
      <c r="AO1872" t="s">
        <v>50</v>
      </c>
      <c r="AP1872" t="s">
        <v>45</v>
      </c>
    </row>
    <row r="1873" spans="1:42" x14ac:dyDescent="0.35">
      <c r="A1873">
        <v>58882</v>
      </c>
      <c r="B1873">
        <v>6</v>
      </c>
      <c r="C1873">
        <v>1</v>
      </c>
      <c r="D1873">
        <v>0</v>
      </c>
      <c r="E1873">
        <v>60</v>
      </c>
      <c r="F1873">
        <v>10</v>
      </c>
      <c r="G1873">
        <v>2008</v>
      </c>
      <c r="H1873">
        <v>0</v>
      </c>
      <c r="I1873">
        <v>0</v>
      </c>
      <c r="J1873">
        <v>1708</v>
      </c>
      <c r="K1873">
        <v>313</v>
      </c>
      <c r="L1873">
        <v>1</v>
      </c>
      <c r="M1873" s="11">
        <v>5894428</v>
      </c>
      <c r="N1873">
        <v>100.11</v>
      </c>
      <c r="O1873">
        <v>18</v>
      </c>
      <c r="P1873">
        <v>1</v>
      </c>
      <c r="Q1873" t="s">
        <v>43</v>
      </c>
      <c r="AG1873" s="1">
        <v>5894428</v>
      </c>
      <c r="AH1873">
        <v>58882</v>
      </c>
      <c r="AK1873">
        <v>0</v>
      </c>
      <c r="AL1873" s="1">
        <v>5894428</v>
      </c>
      <c r="AM1873">
        <v>100.1057709</v>
      </c>
      <c r="AN1873">
        <v>18</v>
      </c>
      <c r="AO1873" t="s">
        <v>50</v>
      </c>
      <c r="AP1873" t="s">
        <v>45</v>
      </c>
    </row>
    <row r="1874" spans="1:42" x14ac:dyDescent="0.35">
      <c r="A1874">
        <v>33131</v>
      </c>
      <c r="B1874">
        <v>5</v>
      </c>
      <c r="C1874">
        <v>1</v>
      </c>
      <c r="D1874">
        <v>1</v>
      </c>
      <c r="E1874">
        <v>95</v>
      </c>
      <c r="F1874">
        <v>8</v>
      </c>
      <c r="G1874">
        <v>2000</v>
      </c>
      <c r="H1874">
        <v>1</v>
      </c>
      <c r="I1874">
        <v>1</v>
      </c>
      <c r="J1874">
        <v>6469</v>
      </c>
      <c r="K1874">
        <v>758</v>
      </c>
      <c r="L1874">
        <v>1</v>
      </c>
      <c r="M1874" s="11">
        <v>3320746</v>
      </c>
      <c r="N1874">
        <v>100.23</v>
      </c>
      <c r="O1874">
        <v>26</v>
      </c>
      <c r="P1874">
        <v>1</v>
      </c>
      <c r="Q1874" t="s">
        <v>46</v>
      </c>
      <c r="AG1874" s="1">
        <v>3320746</v>
      </c>
      <c r="AH1874">
        <v>33131</v>
      </c>
      <c r="AK1874">
        <v>1</v>
      </c>
      <c r="AL1874" s="1">
        <v>3320746</v>
      </c>
      <c r="AM1874">
        <v>100.23078080000001</v>
      </c>
      <c r="AN1874">
        <v>26</v>
      </c>
      <c r="AO1874" t="s">
        <v>50</v>
      </c>
      <c r="AP1874" t="s">
        <v>48</v>
      </c>
    </row>
    <row r="1875" spans="1:42" x14ac:dyDescent="0.35">
      <c r="A1875">
        <v>12463</v>
      </c>
      <c r="B1875">
        <v>10</v>
      </c>
      <c r="C1875">
        <v>0</v>
      </c>
      <c r="D1875">
        <v>0</v>
      </c>
      <c r="E1875">
        <v>51</v>
      </c>
      <c r="F1875">
        <v>6</v>
      </c>
      <c r="G1875">
        <v>1990</v>
      </c>
      <c r="H1875">
        <v>1</v>
      </c>
      <c r="I1875">
        <v>1</v>
      </c>
      <c r="J1875">
        <v>9892</v>
      </c>
      <c r="K1875">
        <v>951</v>
      </c>
      <c r="L1875">
        <v>0</v>
      </c>
      <c r="M1875" s="11">
        <v>1247764</v>
      </c>
      <c r="N1875">
        <v>100.12</v>
      </c>
      <c r="O1875">
        <v>36</v>
      </c>
      <c r="P1875">
        <v>1</v>
      </c>
      <c r="Q1875" t="s">
        <v>57</v>
      </c>
      <c r="AG1875" s="1">
        <v>1247764</v>
      </c>
      <c r="AH1875">
        <v>12463</v>
      </c>
      <c r="AK1875">
        <v>0</v>
      </c>
      <c r="AL1875" s="1">
        <v>1247764</v>
      </c>
      <c r="AM1875">
        <v>100.11746770000001</v>
      </c>
      <c r="AN1875">
        <v>36</v>
      </c>
      <c r="AO1875" t="s">
        <v>50</v>
      </c>
      <c r="AP1875" t="s">
        <v>59</v>
      </c>
    </row>
    <row r="1876" spans="1:42" x14ac:dyDescent="0.35">
      <c r="A1876">
        <v>3166</v>
      </c>
      <c r="B1876">
        <v>3</v>
      </c>
      <c r="C1876">
        <v>1</v>
      </c>
      <c r="D1876">
        <v>1</v>
      </c>
      <c r="E1876">
        <v>73</v>
      </c>
      <c r="F1876">
        <v>2</v>
      </c>
      <c r="G1876">
        <v>2009</v>
      </c>
      <c r="H1876">
        <v>0</v>
      </c>
      <c r="I1876">
        <v>1</v>
      </c>
      <c r="J1876">
        <v>2737</v>
      </c>
      <c r="K1876">
        <v>820</v>
      </c>
      <c r="L1876">
        <v>1</v>
      </c>
      <c r="M1876" s="11">
        <v>327023</v>
      </c>
      <c r="N1876">
        <v>103.29</v>
      </c>
      <c r="O1876">
        <v>17</v>
      </c>
      <c r="P1876">
        <v>1</v>
      </c>
      <c r="Q1876" t="s">
        <v>57</v>
      </c>
      <c r="AG1876" s="1">
        <v>327023</v>
      </c>
      <c r="AH1876">
        <v>3166</v>
      </c>
      <c r="AK1876">
        <v>1</v>
      </c>
      <c r="AL1876" s="1">
        <v>327023</v>
      </c>
      <c r="AM1876">
        <v>103.2921668</v>
      </c>
      <c r="AN1876">
        <v>17</v>
      </c>
      <c r="AO1876" t="s">
        <v>50</v>
      </c>
      <c r="AP1876" t="s">
        <v>59</v>
      </c>
    </row>
    <row r="1877" spans="1:42" x14ac:dyDescent="0.35">
      <c r="A1877">
        <v>19084</v>
      </c>
      <c r="B1877">
        <v>9</v>
      </c>
      <c r="C1877">
        <v>1</v>
      </c>
      <c r="D1877">
        <v>1</v>
      </c>
      <c r="E1877">
        <v>96</v>
      </c>
      <c r="F1877">
        <v>3</v>
      </c>
      <c r="G1877">
        <v>2002</v>
      </c>
      <c r="H1877">
        <v>1</v>
      </c>
      <c r="I1877">
        <v>1</v>
      </c>
      <c r="J1877">
        <v>5774</v>
      </c>
      <c r="K1877">
        <v>954</v>
      </c>
      <c r="L1877">
        <v>1</v>
      </c>
      <c r="M1877" s="11">
        <v>1917423</v>
      </c>
      <c r="N1877">
        <v>100.47</v>
      </c>
      <c r="O1877">
        <v>24</v>
      </c>
      <c r="P1877">
        <v>1</v>
      </c>
      <c r="Q1877" t="s">
        <v>57</v>
      </c>
      <c r="AG1877" s="1">
        <v>1917423</v>
      </c>
      <c r="AH1877">
        <v>19084</v>
      </c>
      <c r="AK1877">
        <v>1</v>
      </c>
      <c r="AL1877" s="1">
        <v>1917423</v>
      </c>
      <c r="AM1877">
        <v>100.4728044</v>
      </c>
      <c r="AN1877">
        <v>24</v>
      </c>
      <c r="AO1877" t="s">
        <v>50</v>
      </c>
      <c r="AP1877" t="s">
        <v>59</v>
      </c>
    </row>
    <row r="1878" spans="1:42" x14ac:dyDescent="0.35">
      <c r="A1878">
        <v>22348</v>
      </c>
      <c r="B1878">
        <v>5</v>
      </c>
      <c r="C1878">
        <v>0</v>
      </c>
      <c r="D1878">
        <v>0</v>
      </c>
      <c r="E1878">
        <v>34</v>
      </c>
      <c r="F1878">
        <v>9</v>
      </c>
      <c r="G1878">
        <v>2013</v>
      </c>
      <c r="H1878">
        <v>0</v>
      </c>
      <c r="I1878">
        <v>1</v>
      </c>
      <c r="J1878">
        <v>5562</v>
      </c>
      <c r="K1878">
        <v>327</v>
      </c>
      <c r="L1878">
        <v>0</v>
      </c>
      <c r="M1878" s="11">
        <v>2238999</v>
      </c>
      <c r="N1878">
        <v>100.19</v>
      </c>
      <c r="O1878">
        <v>13</v>
      </c>
      <c r="P1878">
        <v>1</v>
      </c>
      <c r="Q1878" t="s">
        <v>57</v>
      </c>
      <c r="AG1878" s="1">
        <v>2238999</v>
      </c>
      <c r="AH1878">
        <v>22348</v>
      </c>
      <c r="AK1878">
        <v>0</v>
      </c>
      <c r="AL1878" s="1">
        <v>2238999</v>
      </c>
      <c r="AM1878">
        <v>100.18789150000001</v>
      </c>
      <c r="AN1878">
        <v>13</v>
      </c>
      <c r="AO1878" t="s">
        <v>41</v>
      </c>
      <c r="AP1878" t="s">
        <v>59</v>
      </c>
    </row>
    <row r="1879" spans="1:42" x14ac:dyDescent="0.35">
      <c r="A1879">
        <v>65050</v>
      </c>
      <c r="B1879">
        <v>2</v>
      </c>
      <c r="C1879">
        <v>0</v>
      </c>
      <c r="D1879">
        <v>1</v>
      </c>
      <c r="E1879">
        <v>54</v>
      </c>
      <c r="F1879">
        <v>4</v>
      </c>
      <c r="G1879">
        <v>2003</v>
      </c>
      <c r="H1879">
        <v>0</v>
      </c>
      <c r="I1879">
        <v>1</v>
      </c>
      <c r="J1879">
        <v>5764</v>
      </c>
      <c r="K1879">
        <v>330</v>
      </c>
      <c r="L1879">
        <v>0</v>
      </c>
      <c r="M1879" s="11">
        <v>6508789</v>
      </c>
      <c r="N1879">
        <v>100.06</v>
      </c>
      <c r="O1879">
        <v>23</v>
      </c>
      <c r="P1879">
        <v>1</v>
      </c>
      <c r="Q1879" t="s">
        <v>43</v>
      </c>
      <c r="AG1879" s="1">
        <v>6508789</v>
      </c>
      <c r="AH1879">
        <v>65050</v>
      </c>
      <c r="AK1879">
        <v>1</v>
      </c>
      <c r="AL1879" s="1">
        <v>6508789</v>
      </c>
      <c r="AM1879">
        <v>100.05824749999999</v>
      </c>
      <c r="AN1879">
        <v>23</v>
      </c>
      <c r="AO1879" t="s">
        <v>50</v>
      </c>
      <c r="AP1879" t="s">
        <v>45</v>
      </c>
    </row>
    <row r="1880" spans="1:42" x14ac:dyDescent="0.35">
      <c r="A1880">
        <v>29721</v>
      </c>
      <c r="B1880">
        <v>6</v>
      </c>
      <c r="C1880">
        <v>0</v>
      </c>
      <c r="D1880">
        <v>1</v>
      </c>
      <c r="E1880">
        <v>76</v>
      </c>
      <c r="F1880">
        <v>3</v>
      </c>
      <c r="G1880">
        <v>2001</v>
      </c>
      <c r="H1880">
        <v>0</v>
      </c>
      <c r="I1880">
        <v>0</v>
      </c>
      <c r="J1880">
        <v>5160</v>
      </c>
      <c r="K1880">
        <v>136</v>
      </c>
      <c r="L1880">
        <v>1</v>
      </c>
      <c r="M1880" s="11">
        <v>2981160</v>
      </c>
      <c r="N1880">
        <v>100.3</v>
      </c>
      <c r="O1880">
        <v>25</v>
      </c>
      <c r="P1880">
        <v>1</v>
      </c>
      <c r="Q1880" t="s">
        <v>46</v>
      </c>
      <c r="AG1880" s="1">
        <v>2981160</v>
      </c>
      <c r="AH1880">
        <v>29721</v>
      </c>
      <c r="AK1880">
        <v>1</v>
      </c>
      <c r="AL1880" s="1">
        <v>2981160</v>
      </c>
      <c r="AM1880">
        <v>100.304835</v>
      </c>
      <c r="AN1880">
        <v>25</v>
      </c>
      <c r="AO1880" t="s">
        <v>50</v>
      </c>
      <c r="AP1880" t="s">
        <v>48</v>
      </c>
    </row>
    <row r="1881" spans="1:42" x14ac:dyDescent="0.35">
      <c r="A1881">
        <v>50793</v>
      </c>
      <c r="B1881">
        <v>3</v>
      </c>
      <c r="C1881">
        <v>0</v>
      </c>
      <c r="D1881">
        <v>1</v>
      </c>
      <c r="E1881">
        <v>21</v>
      </c>
      <c r="F1881">
        <v>9</v>
      </c>
      <c r="G1881">
        <v>2015</v>
      </c>
      <c r="H1881">
        <v>0</v>
      </c>
      <c r="I1881">
        <v>0</v>
      </c>
      <c r="J1881">
        <v>4263</v>
      </c>
      <c r="K1881">
        <v>860</v>
      </c>
      <c r="L1881">
        <v>1</v>
      </c>
      <c r="M1881" s="11">
        <v>5082951</v>
      </c>
      <c r="N1881">
        <v>100.07</v>
      </c>
      <c r="O1881">
        <v>11</v>
      </c>
      <c r="P1881">
        <v>1</v>
      </c>
      <c r="Q1881" t="s">
        <v>43</v>
      </c>
      <c r="AG1881" s="1">
        <v>5082951</v>
      </c>
      <c r="AH1881">
        <v>50793</v>
      </c>
      <c r="AK1881">
        <v>1</v>
      </c>
      <c r="AL1881" s="1">
        <v>5082951</v>
      </c>
      <c r="AM1881">
        <v>100.07187999999999</v>
      </c>
      <c r="AN1881">
        <v>11</v>
      </c>
      <c r="AO1881" t="s">
        <v>41</v>
      </c>
      <c r="AP1881" t="s">
        <v>45</v>
      </c>
    </row>
    <row r="1882" spans="1:42" x14ac:dyDescent="0.35">
      <c r="A1882">
        <v>68186</v>
      </c>
      <c r="B1882">
        <v>3</v>
      </c>
      <c r="C1882">
        <v>1</v>
      </c>
      <c r="D1882">
        <v>1</v>
      </c>
      <c r="E1882">
        <v>99</v>
      </c>
      <c r="F1882">
        <v>4</v>
      </c>
      <c r="G1882">
        <v>1993</v>
      </c>
      <c r="H1882">
        <v>0</v>
      </c>
      <c r="I1882">
        <v>0</v>
      </c>
      <c r="J1882">
        <v>9946</v>
      </c>
      <c r="K1882">
        <v>229</v>
      </c>
      <c r="L1882">
        <v>0</v>
      </c>
      <c r="M1882" s="11">
        <v>6835138</v>
      </c>
      <c r="N1882">
        <v>100.24</v>
      </c>
      <c r="O1882">
        <v>33</v>
      </c>
      <c r="P1882">
        <v>1</v>
      </c>
      <c r="Q1882" t="s">
        <v>43</v>
      </c>
      <c r="AG1882" s="1">
        <v>6835138</v>
      </c>
      <c r="AH1882">
        <v>68186</v>
      </c>
      <c r="AK1882">
        <v>1</v>
      </c>
      <c r="AL1882" s="1">
        <v>6835138</v>
      </c>
      <c r="AM1882">
        <v>100.2425425</v>
      </c>
      <c r="AN1882">
        <v>33</v>
      </c>
      <c r="AO1882" t="s">
        <v>50</v>
      </c>
      <c r="AP1882" t="s">
        <v>45</v>
      </c>
    </row>
    <row r="1883" spans="1:42" x14ac:dyDescent="0.35">
      <c r="A1883">
        <v>11253</v>
      </c>
      <c r="B1883">
        <v>4</v>
      </c>
      <c r="C1883">
        <v>0</v>
      </c>
      <c r="D1883">
        <v>1</v>
      </c>
      <c r="E1883">
        <v>2</v>
      </c>
      <c r="F1883">
        <v>3</v>
      </c>
      <c r="G1883">
        <v>2017</v>
      </c>
      <c r="H1883">
        <v>0</v>
      </c>
      <c r="I1883">
        <v>0</v>
      </c>
      <c r="J1883">
        <v>8762</v>
      </c>
      <c r="K1883">
        <v>787</v>
      </c>
      <c r="L1883">
        <v>1</v>
      </c>
      <c r="M1883" s="11">
        <v>1129353</v>
      </c>
      <c r="N1883">
        <v>100.36</v>
      </c>
      <c r="O1883">
        <v>9</v>
      </c>
      <c r="P1883">
        <v>1</v>
      </c>
      <c r="Q1883" t="s">
        <v>57</v>
      </c>
      <c r="AG1883" s="1">
        <v>1129353</v>
      </c>
      <c r="AH1883">
        <v>11253</v>
      </c>
      <c r="AK1883">
        <v>1</v>
      </c>
      <c r="AL1883" s="1">
        <v>1129353</v>
      </c>
      <c r="AM1883">
        <v>100.3601706</v>
      </c>
      <c r="AN1883">
        <v>9</v>
      </c>
      <c r="AO1883" t="s">
        <v>41</v>
      </c>
      <c r="AP1883" t="s">
        <v>59</v>
      </c>
    </row>
    <row r="1884" spans="1:42" x14ac:dyDescent="0.35">
      <c r="A1884">
        <v>41987</v>
      </c>
      <c r="B1884">
        <v>2</v>
      </c>
      <c r="C1884">
        <v>0</v>
      </c>
      <c r="D1884">
        <v>1</v>
      </c>
      <c r="E1884">
        <v>26</v>
      </c>
      <c r="F1884">
        <v>1</v>
      </c>
      <c r="G1884">
        <v>2015</v>
      </c>
      <c r="H1884">
        <v>1</v>
      </c>
      <c r="I1884">
        <v>0</v>
      </c>
      <c r="J1884">
        <v>6361</v>
      </c>
      <c r="K1884">
        <v>283</v>
      </c>
      <c r="L1884">
        <v>0</v>
      </c>
      <c r="M1884" s="11">
        <v>4203908</v>
      </c>
      <c r="N1884">
        <v>100.12</v>
      </c>
      <c r="O1884">
        <v>11</v>
      </c>
      <c r="P1884">
        <v>1</v>
      </c>
      <c r="Q1884" t="s">
        <v>46</v>
      </c>
      <c r="AG1884" s="1">
        <v>4203908</v>
      </c>
      <c r="AH1884">
        <v>41987</v>
      </c>
      <c r="AK1884">
        <v>1</v>
      </c>
      <c r="AL1884" s="1">
        <v>4203908</v>
      </c>
      <c r="AM1884">
        <v>100.1240384</v>
      </c>
      <c r="AN1884">
        <v>11</v>
      </c>
      <c r="AO1884" t="s">
        <v>41</v>
      </c>
      <c r="AP1884" t="s">
        <v>48</v>
      </c>
    </row>
    <row r="1885" spans="1:42" x14ac:dyDescent="0.35">
      <c r="A1885">
        <v>12425</v>
      </c>
      <c r="B1885">
        <v>9</v>
      </c>
      <c r="C1885">
        <v>0</v>
      </c>
      <c r="D1885">
        <v>0</v>
      </c>
      <c r="E1885">
        <v>85</v>
      </c>
      <c r="F1885">
        <v>5</v>
      </c>
      <c r="G1885">
        <v>2013</v>
      </c>
      <c r="H1885">
        <v>1</v>
      </c>
      <c r="I1885">
        <v>0</v>
      </c>
      <c r="J1885">
        <v>6387</v>
      </c>
      <c r="K1885">
        <v>652</v>
      </c>
      <c r="L1885">
        <v>1</v>
      </c>
      <c r="M1885" s="11">
        <v>1248831</v>
      </c>
      <c r="N1885">
        <v>100.51</v>
      </c>
      <c r="O1885">
        <v>13</v>
      </c>
      <c r="P1885">
        <v>1</v>
      </c>
      <c r="Q1885" t="s">
        <v>57</v>
      </c>
      <c r="AG1885" s="1">
        <v>1248831</v>
      </c>
      <c r="AH1885">
        <v>12425</v>
      </c>
      <c r="AK1885">
        <v>0</v>
      </c>
      <c r="AL1885" s="1">
        <v>1248831</v>
      </c>
      <c r="AM1885">
        <v>100.5095372</v>
      </c>
      <c r="AN1885">
        <v>13</v>
      </c>
      <c r="AO1885" t="s">
        <v>41</v>
      </c>
      <c r="AP1885" t="s">
        <v>59</v>
      </c>
    </row>
    <row r="1886" spans="1:42" x14ac:dyDescent="0.35">
      <c r="A1886">
        <v>55434</v>
      </c>
      <c r="B1886">
        <v>10</v>
      </c>
      <c r="C1886">
        <v>1</v>
      </c>
      <c r="D1886">
        <v>0</v>
      </c>
      <c r="E1886">
        <v>97</v>
      </c>
      <c r="F1886">
        <v>9</v>
      </c>
      <c r="G1886">
        <v>2015</v>
      </c>
      <c r="H1886">
        <v>1</v>
      </c>
      <c r="I1886">
        <v>0</v>
      </c>
      <c r="J1886">
        <v>9485</v>
      </c>
      <c r="K1886">
        <v>774</v>
      </c>
      <c r="L1886">
        <v>0</v>
      </c>
      <c r="M1886" s="11">
        <v>5547740</v>
      </c>
      <c r="N1886">
        <v>100.08</v>
      </c>
      <c r="O1886">
        <v>11</v>
      </c>
      <c r="P1886">
        <v>1</v>
      </c>
      <c r="Q1886" t="s">
        <v>43</v>
      </c>
      <c r="AG1886" s="1">
        <v>5547740</v>
      </c>
      <c r="AH1886">
        <v>55434</v>
      </c>
      <c r="AK1886">
        <v>0</v>
      </c>
      <c r="AL1886" s="1">
        <v>5547740</v>
      </c>
      <c r="AM1886">
        <v>100.0782913</v>
      </c>
      <c r="AN1886">
        <v>11</v>
      </c>
      <c r="AO1886" t="s">
        <v>41</v>
      </c>
      <c r="AP1886" t="s">
        <v>45</v>
      </c>
    </row>
    <row r="1887" spans="1:42" x14ac:dyDescent="0.35">
      <c r="A1887">
        <v>52353</v>
      </c>
      <c r="B1887">
        <v>6</v>
      </c>
      <c r="C1887">
        <v>1</v>
      </c>
      <c r="D1887">
        <v>0</v>
      </c>
      <c r="E1887">
        <v>81</v>
      </c>
      <c r="F1887">
        <v>6</v>
      </c>
      <c r="G1887">
        <v>2021</v>
      </c>
      <c r="H1887">
        <v>1</v>
      </c>
      <c r="I1887">
        <v>0</v>
      </c>
      <c r="J1887">
        <v>4645</v>
      </c>
      <c r="K1887">
        <v>705</v>
      </c>
      <c r="L1887">
        <v>1</v>
      </c>
      <c r="M1887" s="11">
        <v>5246946</v>
      </c>
      <c r="N1887">
        <v>100.22</v>
      </c>
      <c r="O1887">
        <v>5</v>
      </c>
      <c r="P1887">
        <v>0</v>
      </c>
      <c r="Q1887" t="s">
        <v>43</v>
      </c>
      <c r="AG1887" s="1">
        <v>5246946</v>
      </c>
      <c r="AH1887">
        <v>52353</v>
      </c>
      <c r="AK1887">
        <v>0</v>
      </c>
      <c r="AL1887" s="1">
        <v>5246946</v>
      </c>
      <c r="AM1887">
        <v>100.2224514</v>
      </c>
      <c r="AN1887">
        <v>5</v>
      </c>
      <c r="AO1887" t="s">
        <v>44</v>
      </c>
      <c r="AP1887" t="s">
        <v>45</v>
      </c>
    </row>
    <row r="1888" spans="1:42" x14ac:dyDescent="0.35">
      <c r="A1888">
        <v>93918</v>
      </c>
      <c r="B1888">
        <v>9</v>
      </c>
      <c r="C1888">
        <v>1</v>
      </c>
      <c r="D1888">
        <v>1</v>
      </c>
      <c r="E1888">
        <v>80</v>
      </c>
      <c r="F1888">
        <v>2</v>
      </c>
      <c r="G1888">
        <v>2019</v>
      </c>
      <c r="H1888">
        <v>1</v>
      </c>
      <c r="I1888">
        <v>0</v>
      </c>
      <c r="J1888">
        <v>383</v>
      </c>
      <c r="K1888">
        <v>525</v>
      </c>
      <c r="L1888">
        <v>1</v>
      </c>
      <c r="M1888" s="11">
        <v>9404642</v>
      </c>
      <c r="N1888">
        <v>100.14</v>
      </c>
      <c r="O1888">
        <v>7</v>
      </c>
      <c r="P1888">
        <v>1</v>
      </c>
      <c r="Q1888" t="s">
        <v>40</v>
      </c>
      <c r="AG1888" s="1">
        <v>9404642</v>
      </c>
      <c r="AH1888">
        <v>93918</v>
      </c>
      <c r="AK1888">
        <v>1</v>
      </c>
      <c r="AL1888" s="1">
        <v>9404642</v>
      </c>
      <c r="AM1888">
        <v>100.1367363</v>
      </c>
      <c r="AN1888">
        <v>7</v>
      </c>
      <c r="AO1888" t="s">
        <v>41</v>
      </c>
      <c r="AP1888" t="s">
        <v>42</v>
      </c>
    </row>
    <row r="1889" spans="1:42" x14ac:dyDescent="0.35">
      <c r="A1889">
        <v>64312</v>
      </c>
      <c r="B1889">
        <v>10</v>
      </c>
      <c r="C1889">
        <v>1</v>
      </c>
      <c r="D1889">
        <v>1</v>
      </c>
      <c r="E1889">
        <v>89</v>
      </c>
      <c r="F1889">
        <v>10</v>
      </c>
      <c r="G1889">
        <v>2012</v>
      </c>
      <c r="H1889">
        <v>0</v>
      </c>
      <c r="I1889">
        <v>0</v>
      </c>
      <c r="J1889">
        <v>9550</v>
      </c>
      <c r="K1889">
        <v>268</v>
      </c>
      <c r="L1889">
        <v>1</v>
      </c>
      <c r="M1889" s="11">
        <v>6438512</v>
      </c>
      <c r="N1889">
        <v>100.11</v>
      </c>
      <c r="O1889">
        <v>14</v>
      </c>
      <c r="P1889">
        <v>1</v>
      </c>
      <c r="Q1889" t="s">
        <v>43</v>
      </c>
      <c r="AG1889" s="1">
        <v>6438512</v>
      </c>
      <c r="AH1889">
        <v>64312</v>
      </c>
      <c r="AK1889">
        <v>1</v>
      </c>
      <c r="AL1889" s="1">
        <v>6438512</v>
      </c>
      <c r="AM1889">
        <v>100.11369569999999</v>
      </c>
      <c r="AN1889">
        <v>14</v>
      </c>
      <c r="AO1889" t="s">
        <v>41</v>
      </c>
      <c r="AP1889" t="s">
        <v>45</v>
      </c>
    </row>
    <row r="1890" spans="1:42" x14ac:dyDescent="0.35">
      <c r="A1890">
        <v>36558</v>
      </c>
      <c r="B1890">
        <v>7</v>
      </c>
      <c r="C1890">
        <v>0</v>
      </c>
      <c r="D1890">
        <v>1</v>
      </c>
      <c r="E1890">
        <v>24</v>
      </c>
      <c r="F1890">
        <v>4</v>
      </c>
      <c r="G1890">
        <v>2004</v>
      </c>
      <c r="H1890">
        <v>0</v>
      </c>
      <c r="I1890">
        <v>1</v>
      </c>
      <c r="J1890">
        <v>3190</v>
      </c>
      <c r="K1890">
        <v>337</v>
      </c>
      <c r="L1890">
        <v>0</v>
      </c>
      <c r="M1890" s="11">
        <v>3659640</v>
      </c>
      <c r="N1890">
        <v>100.11</v>
      </c>
      <c r="O1890">
        <v>22</v>
      </c>
      <c r="P1890">
        <v>1</v>
      </c>
      <c r="Q1890" t="s">
        <v>46</v>
      </c>
      <c r="AG1890" s="1">
        <v>3659640</v>
      </c>
      <c r="AH1890">
        <v>36558</v>
      </c>
      <c r="AK1890">
        <v>1</v>
      </c>
      <c r="AL1890" s="1">
        <v>3659640</v>
      </c>
      <c r="AM1890">
        <v>100.1050386</v>
      </c>
      <c r="AN1890">
        <v>22</v>
      </c>
      <c r="AO1890" t="s">
        <v>50</v>
      </c>
      <c r="AP1890" t="s">
        <v>48</v>
      </c>
    </row>
    <row r="1891" spans="1:42" x14ac:dyDescent="0.35">
      <c r="A1891">
        <v>68575</v>
      </c>
      <c r="B1891">
        <v>5</v>
      </c>
      <c r="C1891">
        <v>1</v>
      </c>
      <c r="D1891">
        <v>0</v>
      </c>
      <c r="E1891">
        <v>26</v>
      </c>
      <c r="F1891">
        <v>8</v>
      </c>
      <c r="G1891">
        <v>2014</v>
      </c>
      <c r="H1891">
        <v>1</v>
      </c>
      <c r="I1891">
        <v>0</v>
      </c>
      <c r="J1891">
        <v>6193</v>
      </c>
      <c r="K1891">
        <v>811</v>
      </c>
      <c r="L1891">
        <v>0</v>
      </c>
      <c r="M1891" s="11">
        <v>6864163</v>
      </c>
      <c r="N1891">
        <v>100.1</v>
      </c>
      <c r="O1891">
        <v>12</v>
      </c>
      <c r="P1891">
        <v>1</v>
      </c>
      <c r="Q1891" t="s">
        <v>43</v>
      </c>
      <c r="AG1891" s="1">
        <v>6864163</v>
      </c>
      <c r="AH1891">
        <v>68575</v>
      </c>
      <c r="AK1891">
        <v>0</v>
      </c>
      <c r="AL1891" s="1">
        <v>6864163</v>
      </c>
      <c r="AM1891">
        <v>100.0971637</v>
      </c>
      <c r="AN1891">
        <v>12</v>
      </c>
      <c r="AO1891" t="s">
        <v>41</v>
      </c>
      <c r="AP1891" t="s">
        <v>45</v>
      </c>
    </row>
    <row r="1892" spans="1:42" x14ac:dyDescent="0.35">
      <c r="A1892">
        <v>67665</v>
      </c>
      <c r="B1892">
        <v>8</v>
      </c>
      <c r="C1892">
        <v>1</v>
      </c>
      <c r="D1892">
        <v>1</v>
      </c>
      <c r="E1892">
        <v>61</v>
      </c>
      <c r="F1892">
        <v>9</v>
      </c>
      <c r="G1892">
        <v>2004</v>
      </c>
      <c r="H1892">
        <v>1</v>
      </c>
      <c r="I1892">
        <v>1</v>
      </c>
      <c r="J1892">
        <v>2212</v>
      </c>
      <c r="K1892">
        <v>825</v>
      </c>
      <c r="L1892">
        <v>0</v>
      </c>
      <c r="M1892" s="11">
        <v>6773957</v>
      </c>
      <c r="N1892">
        <v>100.11</v>
      </c>
      <c r="O1892">
        <v>22</v>
      </c>
      <c r="P1892">
        <v>1</v>
      </c>
      <c r="Q1892" t="s">
        <v>43</v>
      </c>
      <c r="AG1892" s="1">
        <v>6773957</v>
      </c>
      <c r="AH1892">
        <v>67665</v>
      </c>
      <c r="AK1892">
        <v>1</v>
      </c>
      <c r="AL1892" s="1">
        <v>6773957</v>
      </c>
      <c r="AM1892">
        <v>100.1102047</v>
      </c>
      <c r="AN1892">
        <v>22</v>
      </c>
      <c r="AO1892" t="s">
        <v>50</v>
      </c>
      <c r="AP1892" t="s">
        <v>45</v>
      </c>
    </row>
    <row r="1893" spans="1:42" x14ac:dyDescent="0.35">
      <c r="A1893">
        <v>24415</v>
      </c>
      <c r="B1893">
        <v>1</v>
      </c>
      <c r="C1893">
        <v>1</v>
      </c>
      <c r="D1893">
        <v>1</v>
      </c>
      <c r="E1893">
        <v>79</v>
      </c>
      <c r="F1893">
        <v>6</v>
      </c>
      <c r="G1893">
        <v>2002</v>
      </c>
      <c r="H1893">
        <v>0</v>
      </c>
      <c r="I1893">
        <v>1</v>
      </c>
      <c r="J1893">
        <v>7712</v>
      </c>
      <c r="K1893">
        <v>153</v>
      </c>
      <c r="L1893">
        <v>0</v>
      </c>
      <c r="M1893" s="11">
        <v>2452866</v>
      </c>
      <c r="N1893">
        <v>100.47</v>
      </c>
      <c r="O1893">
        <v>24</v>
      </c>
      <c r="P1893">
        <v>1</v>
      </c>
      <c r="Q1893" t="s">
        <v>57</v>
      </c>
      <c r="AG1893" s="1">
        <v>2452866</v>
      </c>
      <c r="AH1893">
        <v>24415</v>
      </c>
      <c r="AK1893">
        <v>1</v>
      </c>
      <c r="AL1893" s="1">
        <v>2452866</v>
      </c>
      <c r="AM1893">
        <v>100.46553350000001</v>
      </c>
      <c r="AN1893">
        <v>24</v>
      </c>
      <c r="AO1893" t="s">
        <v>50</v>
      </c>
      <c r="AP1893" t="s">
        <v>59</v>
      </c>
    </row>
    <row r="1894" spans="1:42" x14ac:dyDescent="0.35">
      <c r="A1894">
        <v>65222</v>
      </c>
      <c r="B1894">
        <v>9</v>
      </c>
      <c r="C1894">
        <v>1</v>
      </c>
      <c r="D1894">
        <v>1</v>
      </c>
      <c r="E1894">
        <v>98</v>
      </c>
      <c r="F1894">
        <v>3</v>
      </c>
      <c r="G1894">
        <v>2021</v>
      </c>
      <c r="H1894">
        <v>0</v>
      </c>
      <c r="I1894">
        <v>1</v>
      </c>
      <c r="J1894">
        <v>476</v>
      </c>
      <c r="K1894">
        <v>637</v>
      </c>
      <c r="L1894">
        <v>1</v>
      </c>
      <c r="M1894" s="11">
        <v>6532384</v>
      </c>
      <c r="N1894">
        <v>100.16</v>
      </c>
      <c r="O1894">
        <v>5</v>
      </c>
      <c r="P1894">
        <v>0</v>
      </c>
      <c r="Q1894" t="s">
        <v>43</v>
      </c>
      <c r="AG1894" s="1">
        <v>6532384</v>
      </c>
      <c r="AH1894">
        <v>65222</v>
      </c>
      <c r="AK1894">
        <v>1</v>
      </c>
      <c r="AL1894" s="1">
        <v>6532384</v>
      </c>
      <c r="AM1894">
        <v>100.15614359999999</v>
      </c>
      <c r="AN1894">
        <v>5</v>
      </c>
      <c r="AO1894" t="s">
        <v>44</v>
      </c>
      <c r="AP1894" t="s">
        <v>45</v>
      </c>
    </row>
    <row r="1895" spans="1:42" x14ac:dyDescent="0.35">
      <c r="A1895">
        <v>46276</v>
      </c>
      <c r="B1895">
        <v>4</v>
      </c>
      <c r="C1895">
        <v>0</v>
      </c>
      <c r="D1895">
        <v>1</v>
      </c>
      <c r="E1895">
        <v>67</v>
      </c>
      <c r="F1895">
        <v>5</v>
      </c>
      <c r="G1895">
        <v>2004</v>
      </c>
      <c r="H1895">
        <v>1</v>
      </c>
      <c r="I1895">
        <v>0</v>
      </c>
      <c r="J1895">
        <v>9148</v>
      </c>
      <c r="K1895">
        <v>736</v>
      </c>
      <c r="L1895">
        <v>0</v>
      </c>
      <c r="M1895" s="11">
        <v>4632070</v>
      </c>
      <c r="N1895">
        <v>100.1</v>
      </c>
      <c r="O1895">
        <v>22</v>
      </c>
      <c r="P1895">
        <v>1</v>
      </c>
      <c r="Q1895" t="s">
        <v>46</v>
      </c>
      <c r="AG1895" s="1">
        <v>4632070</v>
      </c>
      <c r="AH1895">
        <v>46276</v>
      </c>
      <c r="AK1895">
        <v>1</v>
      </c>
      <c r="AL1895" s="1">
        <v>4632070</v>
      </c>
      <c r="AM1895">
        <v>100.09659430000001</v>
      </c>
      <c r="AN1895">
        <v>22</v>
      </c>
      <c r="AO1895" t="s">
        <v>50</v>
      </c>
      <c r="AP1895" t="s">
        <v>48</v>
      </c>
    </row>
    <row r="1896" spans="1:42" x14ac:dyDescent="0.35">
      <c r="A1896">
        <v>71398</v>
      </c>
      <c r="B1896">
        <v>2</v>
      </c>
      <c r="C1896">
        <v>0</v>
      </c>
      <c r="D1896">
        <v>1</v>
      </c>
      <c r="E1896">
        <v>83</v>
      </c>
      <c r="F1896">
        <v>4</v>
      </c>
      <c r="G1896">
        <v>1992</v>
      </c>
      <c r="H1896">
        <v>0</v>
      </c>
      <c r="I1896">
        <v>1</v>
      </c>
      <c r="J1896">
        <v>6475</v>
      </c>
      <c r="K1896">
        <v>138</v>
      </c>
      <c r="L1896">
        <v>1</v>
      </c>
      <c r="M1896" s="11">
        <v>7143594</v>
      </c>
      <c r="N1896">
        <v>100.05</v>
      </c>
      <c r="O1896">
        <v>34</v>
      </c>
      <c r="P1896">
        <v>1</v>
      </c>
      <c r="Q1896" t="s">
        <v>43</v>
      </c>
      <c r="AG1896" s="1">
        <v>7143594</v>
      </c>
      <c r="AH1896">
        <v>71398</v>
      </c>
      <c r="AK1896">
        <v>1</v>
      </c>
      <c r="AL1896" s="1">
        <v>7143594</v>
      </c>
      <c r="AM1896">
        <v>100.05313870000001</v>
      </c>
      <c r="AN1896">
        <v>34</v>
      </c>
      <c r="AO1896" t="s">
        <v>50</v>
      </c>
      <c r="AP1896" t="s">
        <v>45</v>
      </c>
    </row>
    <row r="1897" spans="1:42" x14ac:dyDescent="0.35">
      <c r="A1897">
        <v>64894</v>
      </c>
      <c r="B1897">
        <v>10</v>
      </c>
      <c r="C1897">
        <v>1</v>
      </c>
      <c r="D1897">
        <v>0</v>
      </c>
      <c r="E1897">
        <v>28</v>
      </c>
      <c r="F1897">
        <v>1</v>
      </c>
      <c r="G1897">
        <v>2002</v>
      </c>
      <c r="H1897">
        <v>0</v>
      </c>
      <c r="I1897">
        <v>1</v>
      </c>
      <c r="J1897">
        <v>8207</v>
      </c>
      <c r="K1897">
        <v>218</v>
      </c>
      <c r="L1897">
        <v>0</v>
      </c>
      <c r="M1897" s="11">
        <v>6495345</v>
      </c>
      <c r="N1897">
        <v>100.09</v>
      </c>
      <c r="O1897">
        <v>24</v>
      </c>
      <c r="P1897">
        <v>1</v>
      </c>
      <c r="Q1897" t="s">
        <v>43</v>
      </c>
      <c r="AG1897" s="1">
        <v>6495345</v>
      </c>
      <c r="AH1897">
        <v>64894</v>
      </c>
      <c r="AK1897">
        <v>0</v>
      </c>
      <c r="AL1897" s="1">
        <v>6495345</v>
      </c>
      <c r="AM1897">
        <v>100.09161090000001</v>
      </c>
      <c r="AN1897">
        <v>24</v>
      </c>
      <c r="AO1897" t="s">
        <v>50</v>
      </c>
      <c r="AP1897" t="s">
        <v>45</v>
      </c>
    </row>
    <row r="1898" spans="1:42" x14ac:dyDescent="0.35">
      <c r="A1898">
        <v>50556</v>
      </c>
      <c r="B1898">
        <v>7</v>
      </c>
      <c r="C1898">
        <v>1</v>
      </c>
      <c r="D1898">
        <v>0</v>
      </c>
      <c r="E1898">
        <v>34</v>
      </c>
      <c r="F1898">
        <v>1</v>
      </c>
      <c r="G1898">
        <v>2021</v>
      </c>
      <c r="H1898">
        <v>1</v>
      </c>
      <c r="I1898">
        <v>0</v>
      </c>
      <c r="J1898">
        <v>4398</v>
      </c>
      <c r="K1898">
        <v>666</v>
      </c>
      <c r="L1898">
        <v>0</v>
      </c>
      <c r="M1898" s="11">
        <v>5061327</v>
      </c>
      <c r="N1898">
        <v>100.11</v>
      </c>
      <c r="O1898">
        <v>5</v>
      </c>
      <c r="P1898">
        <v>0</v>
      </c>
      <c r="Q1898" t="s">
        <v>43</v>
      </c>
      <c r="AG1898" s="1">
        <v>5061327</v>
      </c>
      <c r="AH1898">
        <v>50556</v>
      </c>
      <c r="AK1898">
        <v>0</v>
      </c>
      <c r="AL1898" s="1">
        <v>5061327</v>
      </c>
      <c r="AM1898">
        <v>100.1132803</v>
      </c>
      <c r="AN1898">
        <v>5</v>
      </c>
      <c r="AO1898" t="s">
        <v>44</v>
      </c>
      <c r="AP1898" t="s">
        <v>45</v>
      </c>
    </row>
    <row r="1899" spans="1:42" x14ac:dyDescent="0.35">
      <c r="A1899">
        <v>9776</v>
      </c>
      <c r="B1899">
        <v>5</v>
      </c>
      <c r="C1899">
        <v>0</v>
      </c>
      <c r="D1899">
        <v>1</v>
      </c>
      <c r="E1899">
        <v>74</v>
      </c>
      <c r="F1899">
        <v>4</v>
      </c>
      <c r="G1899">
        <v>2002</v>
      </c>
      <c r="H1899">
        <v>0</v>
      </c>
      <c r="I1899">
        <v>0</v>
      </c>
      <c r="J1899">
        <v>2334</v>
      </c>
      <c r="K1899">
        <v>503</v>
      </c>
      <c r="L1899">
        <v>0</v>
      </c>
      <c r="M1899" s="11">
        <v>984138</v>
      </c>
      <c r="N1899">
        <v>100.67</v>
      </c>
      <c r="O1899">
        <v>24</v>
      </c>
      <c r="P1899">
        <v>1</v>
      </c>
      <c r="Q1899" t="s">
        <v>57</v>
      </c>
      <c r="AG1899" s="1">
        <v>984138</v>
      </c>
      <c r="AH1899">
        <v>9776</v>
      </c>
      <c r="AK1899">
        <v>1</v>
      </c>
      <c r="AL1899" s="1">
        <v>984138</v>
      </c>
      <c r="AM1899">
        <v>100.6687807</v>
      </c>
      <c r="AN1899">
        <v>24</v>
      </c>
      <c r="AO1899" t="s">
        <v>50</v>
      </c>
      <c r="AP1899" t="s">
        <v>59</v>
      </c>
    </row>
    <row r="1900" spans="1:42" x14ac:dyDescent="0.35">
      <c r="A1900">
        <v>96347</v>
      </c>
      <c r="B1900">
        <v>4</v>
      </c>
      <c r="C1900">
        <v>0</v>
      </c>
      <c r="D1900">
        <v>1</v>
      </c>
      <c r="E1900">
        <v>55</v>
      </c>
      <c r="F1900">
        <v>6</v>
      </c>
      <c r="G1900">
        <v>2018</v>
      </c>
      <c r="H1900">
        <v>1</v>
      </c>
      <c r="I1900">
        <v>1</v>
      </c>
      <c r="J1900">
        <v>9802</v>
      </c>
      <c r="K1900">
        <v>682</v>
      </c>
      <c r="L1900">
        <v>1</v>
      </c>
      <c r="M1900" s="11">
        <v>9637702</v>
      </c>
      <c r="N1900">
        <v>100.03</v>
      </c>
      <c r="O1900">
        <v>8</v>
      </c>
      <c r="P1900">
        <v>1</v>
      </c>
      <c r="Q1900" t="s">
        <v>40</v>
      </c>
      <c r="AG1900" s="1">
        <v>9637702</v>
      </c>
      <c r="AH1900">
        <v>96347</v>
      </c>
      <c r="AK1900">
        <v>1</v>
      </c>
      <c r="AL1900" s="1">
        <v>9637702</v>
      </c>
      <c r="AM1900">
        <v>100.03115819999999</v>
      </c>
      <c r="AN1900">
        <v>8</v>
      </c>
      <c r="AO1900" t="s">
        <v>41</v>
      </c>
      <c r="AP1900" t="s">
        <v>42</v>
      </c>
    </row>
    <row r="1901" spans="1:42" x14ac:dyDescent="0.35">
      <c r="A1901">
        <v>78357</v>
      </c>
      <c r="B1901">
        <v>5</v>
      </c>
      <c r="C1901">
        <v>1</v>
      </c>
      <c r="D1901">
        <v>0</v>
      </c>
      <c r="E1901">
        <v>98</v>
      </c>
      <c r="F1901">
        <v>4</v>
      </c>
      <c r="G1901">
        <v>2016</v>
      </c>
      <c r="H1901">
        <v>1</v>
      </c>
      <c r="I1901">
        <v>0</v>
      </c>
      <c r="J1901">
        <v>2629</v>
      </c>
      <c r="K1901">
        <v>842</v>
      </c>
      <c r="L1901">
        <v>1</v>
      </c>
      <c r="M1901" s="11">
        <v>7839654</v>
      </c>
      <c r="N1901">
        <v>100.05</v>
      </c>
      <c r="O1901">
        <v>10</v>
      </c>
      <c r="P1901">
        <v>1</v>
      </c>
      <c r="Q1901" t="s">
        <v>40</v>
      </c>
      <c r="AG1901" s="1">
        <v>7839654</v>
      </c>
      <c r="AH1901">
        <v>78357</v>
      </c>
      <c r="AK1901">
        <v>0</v>
      </c>
      <c r="AL1901" s="1">
        <v>7839654</v>
      </c>
      <c r="AM1901">
        <v>100.05046129999999</v>
      </c>
      <c r="AN1901">
        <v>10</v>
      </c>
      <c r="AO1901" t="s">
        <v>41</v>
      </c>
      <c r="AP1901" t="s">
        <v>42</v>
      </c>
    </row>
    <row r="1902" spans="1:42" x14ac:dyDescent="0.35">
      <c r="A1902">
        <v>2744</v>
      </c>
      <c r="B1902">
        <v>9</v>
      </c>
      <c r="C1902">
        <v>1</v>
      </c>
      <c r="D1902">
        <v>1</v>
      </c>
      <c r="E1902">
        <v>4</v>
      </c>
      <c r="F1902">
        <v>9</v>
      </c>
      <c r="G1902">
        <v>1998</v>
      </c>
      <c r="H1902">
        <v>0</v>
      </c>
      <c r="I1902">
        <v>0</v>
      </c>
      <c r="J1902">
        <v>1359</v>
      </c>
      <c r="K1902">
        <v>475</v>
      </c>
      <c r="L1902">
        <v>1</v>
      </c>
      <c r="M1902" s="11">
        <v>278799</v>
      </c>
      <c r="N1902">
        <v>101.6</v>
      </c>
      <c r="O1902">
        <v>28</v>
      </c>
      <c r="P1902">
        <v>1</v>
      </c>
      <c r="Q1902" t="s">
        <v>57</v>
      </c>
      <c r="AG1902" s="1">
        <v>278799</v>
      </c>
      <c r="AH1902">
        <v>2744</v>
      </c>
      <c r="AK1902">
        <v>1</v>
      </c>
      <c r="AL1902" s="1">
        <v>278799</v>
      </c>
      <c r="AM1902">
        <v>101.60313410000001</v>
      </c>
      <c r="AN1902">
        <v>28</v>
      </c>
      <c r="AO1902" t="s">
        <v>50</v>
      </c>
      <c r="AP1902" t="s">
        <v>59</v>
      </c>
    </row>
    <row r="1903" spans="1:42" x14ac:dyDescent="0.35">
      <c r="A1903">
        <v>90703</v>
      </c>
      <c r="B1903">
        <v>1</v>
      </c>
      <c r="C1903">
        <v>1</v>
      </c>
      <c r="D1903">
        <v>1</v>
      </c>
      <c r="E1903">
        <v>88</v>
      </c>
      <c r="F1903">
        <v>3</v>
      </c>
      <c r="G1903">
        <v>2014</v>
      </c>
      <c r="H1903">
        <v>1</v>
      </c>
      <c r="I1903">
        <v>1</v>
      </c>
      <c r="J1903">
        <v>7611</v>
      </c>
      <c r="K1903">
        <v>183</v>
      </c>
      <c r="L1903">
        <v>1</v>
      </c>
      <c r="M1903" s="11">
        <v>9082664</v>
      </c>
      <c r="N1903">
        <v>100.14</v>
      </c>
      <c r="O1903">
        <v>12</v>
      </c>
      <c r="P1903">
        <v>1</v>
      </c>
      <c r="Q1903" t="s">
        <v>40</v>
      </c>
      <c r="AG1903" s="1">
        <v>9082664</v>
      </c>
      <c r="AH1903">
        <v>90703</v>
      </c>
      <c r="AK1903">
        <v>1</v>
      </c>
      <c r="AL1903" s="1">
        <v>9082664</v>
      </c>
      <c r="AM1903">
        <v>100.136313</v>
      </c>
      <c r="AN1903">
        <v>12</v>
      </c>
      <c r="AO1903" t="s">
        <v>41</v>
      </c>
      <c r="AP1903" t="s">
        <v>42</v>
      </c>
    </row>
    <row r="1904" spans="1:42" x14ac:dyDescent="0.35">
      <c r="A1904">
        <v>57415</v>
      </c>
      <c r="B1904">
        <v>8</v>
      </c>
      <c r="C1904">
        <v>1</v>
      </c>
      <c r="D1904">
        <v>1</v>
      </c>
      <c r="E1904">
        <v>43</v>
      </c>
      <c r="F1904">
        <v>3</v>
      </c>
      <c r="G1904">
        <v>2020</v>
      </c>
      <c r="H1904">
        <v>1</v>
      </c>
      <c r="I1904">
        <v>1</v>
      </c>
      <c r="J1904">
        <v>7766</v>
      </c>
      <c r="K1904">
        <v>260</v>
      </c>
      <c r="L1904">
        <v>1</v>
      </c>
      <c r="M1904" s="11">
        <v>5752367</v>
      </c>
      <c r="N1904">
        <v>100.19</v>
      </c>
      <c r="O1904">
        <v>6</v>
      </c>
      <c r="P1904">
        <v>1</v>
      </c>
      <c r="Q1904" t="s">
        <v>43</v>
      </c>
      <c r="AG1904" s="1">
        <v>5752367</v>
      </c>
      <c r="AH1904">
        <v>57415</v>
      </c>
      <c r="AK1904">
        <v>1</v>
      </c>
      <c r="AL1904" s="1">
        <v>5752367</v>
      </c>
      <c r="AM1904">
        <v>100.1892711</v>
      </c>
      <c r="AN1904">
        <v>6</v>
      </c>
      <c r="AO1904" t="s">
        <v>41</v>
      </c>
      <c r="AP1904" t="s">
        <v>45</v>
      </c>
    </row>
    <row r="1905" spans="1:42" x14ac:dyDescent="0.35">
      <c r="A1905">
        <v>85486</v>
      </c>
      <c r="B1905">
        <v>10</v>
      </c>
      <c r="C1905">
        <v>0</v>
      </c>
      <c r="D1905">
        <v>1</v>
      </c>
      <c r="E1905">
        <v>46</v>
      </c>
      <c r="F1905">
        <v>7</v>
      </c>
      <c r="G1905">
        <v>1993</v>
      </c>
      <c r="H1905">
        <v>0</v>
      </c>
      <c r="I1905">
        <v>0</v>
      </c>
      <c r="J1905">
        <v>4228</v>
      </c>
      <c r="K1905">
        <v>388</v>
      </c>
      <c r="L1905">
        <v>0</v>
      </c>
      <c r="M1905" s="11">
        <v>8553308</v>
      </c>
      <c r="N1905">
        <v>100.06</v>
      </c>
      <c r="O1905">
        <v>33</v>
      </c>
      <c r="P1905">
        <v>1</v>
      </c>
      <c r="Q1905" t="s">
        <v>40</v>
      </c>
      <c r="AG1905" s="1">
        <v>8553308</v>
      </c>
      <c r="AH1905">
        <v>85486</v>
      </c>
      <c r="AK1905">
        <v>1</v>
      </c>
      <c r="AL1905" s="1">
        <v>8553308</v>
      </c>
      <c r="AM1905">
        <v>100.0550733</v>
      </c>
      <c r="AN1905">
        <v>33</v>
      </c>
      <c r="AO1905" t="s">
        <v>50</v>
      </c>
      <c r="AP1905" t="s">
        <v>42</v>
      </c>
    </row>
    <row r="1906" spans="1:42" x14ac:dyDescent="0.35">
      <c r="A1906">
        <v>90981</v>
      </c>
      <c r="B1906">
        <v>8</v>
      </c>
      <c r="C1906">
        <v>1</v>
      </c>
      <c r="D1906">
        <v>1</v>
      </c>
      <c r="E1906">
        <v>89</v>
      </c>
      <c r="F1906">
        <v>4</v>
      </c>
      <c r="G1906">
        <v>2013</v>
      </c>
      <c r="H1906">
        <v>0</v>
      </c>
      <c r="I1906">
        <v>1</v>
      </c>
      <c r="J1906">
        <v>3249</v>
      </c>
      <c r="K1906">
        <v>429</v>
      </c>
      <c r="L1906">
        <v>1</v>
      </c>
      <c r="M1906" s="11">
        <v>9107657</v>
      </c>
      <c r="N1906">
        <v>100.11</v>
      </c>
      <c r="O1906">
        <v>13</v>
      </c>
      <c r="P1906">
        <v>1</v>
      </c>
      <c r="Q1906" t="s">
        <v>40</v>
      </c>
      <c r="AG1906" s="1">
        <v>9107657</v>
      </c>
      <c r="AH1906">
        <v>90981</v>
      </c>
      <c r="AK1906">
        <v>1</v>
      </c>
      <c r="AL1906" s="1">
        <v>9107657</v>
      </c>
      <c r="AM1906">
        <v>100.1050439</v>
      </c>
      <c r="AN1906">
        <v>13</v>
      </c>
      <c r="AO1906" t="s">
        <v>41</v>
      </c>
      <c r="AP1906" t="s">
        <v>42</v>
      </c>
    </row>
    <row r="1907" spans="1:42" x14ac:dyDescent="0.35">
      <c r="A1907">
        <v>12989</v>
      </c>
      <c r="B1907">
        <v>7</v>
      </c>
      <c r="C1907">
        <v>0</v>
      </c>
      <c r="D1907">
        <v>0</v>
      </c>
      <c r="E1907">
        <v>95</v>
      </c>
      <c r="F1907">
        <v>4</v>
      </c>
      <c r="G1907">
        <v>2017</v>
      </c>
      <c r="H1907">
        <v>1</v>
      </c>
      <c r="I1907">
        <v>0</v>
      </c>
      <c r="J1907">
        <v>4646</v>
      </c>
      <c r="K1907">
        <v>642</v>
      </c>
      <c r="L1907">
        <v>0</v>
      </c>
      <c r="M1907" s="11">
        <v>1306642</v>
      </c>
      <c r="N1907">
        <v>100.6</v>
      </c>
      <c r="O1907">
        <v>9</v>
      </c>
      <c r="P1907">
        <v>1</v>
      </c>
      <c r="Q1907" t="s">
        <v>57</v>
      </c>
      <c r="AG1907" s="1">
        <v>1306642</v>
      </c>
      <c r="AH1907">
        <v>12989</v>
      </c>
      <c r="AK1907">
        <v>0</v>
      </c>
      <c r="AL1907" s="1">
        <v>1306642</v>
      </c>
      <c r="AM1907">
        <v>100.59604280000001</v>
      </c>
      <c r="AN1907">
        <v>9</v>
      </c>
      <c r="AO1907" t="s">
        <v>41</v>
      </c>
      <c r="AP1907" t="s">
        <v>59</v>
      </c>
    </row>
    <row r="1908" spans="1:42" x14ac:dyDescent="0.35">
      <c r="A1908">
        <v>89561</v>
      </c>
      <c r="B1908">
        <v>3</v>
      </c>
      <c r="C1908">
        <v>1</v>
      </c>
      <c r="D1908">
        <v>1</v>
      </c>
      <c r="E1908">
        <v>92</v>
      </c>
      <c r="F1908">
        <v>1</v>
      </c>
      <c r="G1908">
        <v>1993</v>
      </c>
      <c r="H1908">
        <v>0</v>
      </c>
      <c r="I1908">
        <v>0</v>
      </c>
      <c r="J1908">
        <v>1171</v>
      </c>
      <c r="K1908">
        <v>982</v>
      </c>
      <c r="L1908">
        <v>0</v>
      </c>
      <c r="M1908" s="11">
        <v>8968239</v>
      </c>
      <c r="N1908">
        <v>100.14</v>
      </c>
      <c r="O1908">
        <v>33</v>
      </c>
      <c r="P1908">
        <v>1</v>
      </c>
      <c r="Q1908" t="s">
        <v>40</v>
      </c>
      <c r="AG1908" s="1">
        <v>8968239</v>
      </c>
      <c r="AH1908">
        <v>89561</v>
      </c>
      <c r="AK1908">
        <v>1</v>
      </c>
      <c r="AL1908" s="1">
        <v>8968239</v>
      </c>
      <c r="AM1908">
        <v>100.1355389</v>
      </c>
      <c r="AN1908">
        <v>33</v>
      </c>
      <c r="AO1908" t="s">
        <v>50</v>
      </c>
      <c r="AP1908" t="s">
        <v>42</v>
      </c>
    </row>
    <row r="1909" spans="1:42" x14ac:dyDescent="0.35">
      <c r="A1909">
        <v>28828</v>
      </c>
      <c r="B1909">
        <v>1</v>
      </c>
      <c r="C1909">
        <v>1</v>
      </c>
      <c r="D1909">
        <v>1</v>
      </c>
      <c r="E1909">
        <v>11</v>
      </c>
      <c r="F1909">
        <v>8</v>
      </c>
      <c r="G1909">
        <v>1998</v>
      </c>
      <c r="H1909">
        <v>1</v>
      </c>
      <c r="I1909">
        <v>0</v>
      </c>
      <c r="J1909">
        <v>852</v>
      </c>
      <c r="K1909">
        <v>507</v>
      </c>
      <c r="L1909">
        <v>1</v>
      </c>
      <c r="M1909" s="11">
        <v>2893153</v>
      </c>
      <c r="N1909">
        <v>100.36</v>
      </c>
      <c r="O1909">
        <v>28</v>
      </c>
      <c r="P1909">
        <v>1</v>
      </c>
      <c r="Q1909" t="s">
        <v>46</v>
      </c>
      <c r="AG1909" s="1">
        <v>2893153</v>
      </c>
      <c r="AH1909">
        <v>28828</v>
      </c>
      <c r="AK1909">
        <v>1</v>
      </c>
      <c r="AL1909" s="1">
        <v>2893153</v>
      </c>
      <c r="AM1909">
        <v>100.35912999999999</v>
      </c>
      <c r="AN1909">
        <v>28</v>
      </c>
      <c r="AO1909" t="s">
        <v>50</v>
      </c>
      <c r="AP1909" t="s">
        <v>48</v>
      </c>
    </row>
    <row r="1910" spans="1:42" x14ac:dyDescent="0.35">
      <c r="A1910">
        <v>50956</v>
      </c>
      <c r="B1910">
        <v>9</v>
      </c>
      <c r="C1910">
        <v>0</v>
      </c>
      <c r="D1910">
        <v>0</v>
      </c>
      <c r="E1910">
        <v>25</v>
      </c>
      <c r="F1910">
        <v>9</v>
      </c>
      <c r="G1910">
        <v>2008</v>
      </c>
      <c r="H1910">
        <v>0</v>
      </c>
      <c r="I1910">
        <v>1</v>
      </c>
      <c r="J1910">
        <v>3939</v>
      </c>
      <c r="K1910">
        <v>370</v>
      </c>
      <c r="L1910">
        <v>0</v>
      </c>
      <c r="M1910" s="11">
        <v>5096676</v>
      </c>
      <c r="N1910">
        <v>100.02</v>
      </c>
      <c r="O1910">
        <v>18</v>
      </c>
      <c r="P1910">
        <v>1</v>
      </c>
      <c r="Q1910" t="s">
        <v>43</v>
      </c>
      <c r="AG1910" s="1">
        <v>5096676</v>
      </c>
      <c r="AH1910">
        <v>50956</v>
      </c>
      <c r="AK1910">
        <v>0</v>
      </c>
      <c r="AL1910" s="1">
        <v>5096676</v>
      </c>
      <c r="AM1910">
        <v>100.0211163</v>
      </c>
      <c r="AN1910">
        <v>18</v>
      </c>
      <c r="AO1910" t="s">
        <v>50</v>
      </c>
      <c r="AP1910" t="s">
        <v>45</v>
      </c>
    </row>
    <row r="1911" spans="1:42" x14ac:dyDescent="0.35">
      <c r="A1911">
        <v>13082</v>
      </c>
      <c r="B1911">
        <v>7</v>
      </c>
      <c r="C1911">
        <v>1</v>
      </c>
      <c r="D1911">
        <v>0</v>
      </c>
      <c r="E1911">
        <v>48</v>
      </c>
      <c r="F1911">
        <v>7</v>
      </c>
      <c r="G1911">
        <v>2005</v>
      </c>
      <c r="H1911">
        <v>0</v>
      </c>
      <c r="I1911">
        <v>1</v>
      </c>
      <c r="J1911">
        <v>6406</v>
      </c>
      <c r="K1911">
        <v>892</v>
      </c>
      <c r="L1911">
        <v>1</v>
      </c>
      <c r="M1911" s="11">
        <v>1316515</v>
      </c>
      <c r="N1911">
        <v>100.64</v>
      </c>
      <c r="O1911">
        <v>21</v>
      </c>
      <c r="P1911">
        <v>1</v>
      </c>
      <c r="Q1911" t="s">
        <v>57</v>
      </c>
      <c r="AG1911" s="1">
        <v>1316515</v>
      </c>
      <c r="AH1911">
        <v>13082</v>
      </c>
      <c r="AK1911">
        <v>0</v>
      </c>
      <c r="AL1911" s="1">
        <v>1316515</v>
      </c>
      <c r="AM1911">
        <v>100.6356062</v>
      </c>
      <c r="AN1911">
        <v>21</v>
      </c>
      <c r="AO1911" t="s">
        <v>50</v>
      </c>
      <c r="AP1911" t="s">
        <v>59</v>
      </c>
    </row>
    <row r="1912" spans="1:42" x14ac:dyDescent="0.35">
      <c r="A1912">
        <v>30645</v>
      </c>
      <c r="B1912">
        <v>5</v>
      </c>
      <c r="C1912">
        <v>0</v>
      </c>
      <c r="D1912">
        <v>1</v>
      </c>
      <c r="E1912">
        <v>28</v>
      </c>
      <c r="F1912">
        <v>9</v>
      </c>
      <c r="G1912">
        <v>2011</v>
      </c>
      <c r="H1912">
        <v>0</v>
      </c>
      <c r="I1912">
        <v>1</v>
      </c>
      <c r="J1912">
        <v>7360</v>
      </c>
      <c r="K1912">
        <v>674</v>
      </c>
      <c r="L1912">
        <v>0</v>
      </c>
      <c r="M1912" s="11">
        <v>3068569</v>
      </c>
      <c r="N1912">
        <v>100.13</v>
      </c>
      <c r="O1912">
        <v>15</v>
      </c>
      <c r="P1912">
        <v>1</v>
      </c>
      <c r="Q1912" t="s">
        <v>46</v>
      </c>
      <c r="AG1912" s="1">
        <v>3068569</v>
      </c>
      <c r="AH1912">
        <v>30645</v>
      </c>
      <c r="AK1912">
        <v>1</v>
      </c>
      <c r="AL1912" s="1">
        <v>3068569</v>
      </c>
      <c r="AM1912">
        <v>100.13277859999999</v>
      </c>
      <c r="AN1912">
        <v>15</v>
      </c>
      <c r="AO1912" t="s">
        <v>41</v>
      </c>
      <c r="AP1912" t="s">
        <v>48</v>
      </c>
    </row>
    <row r="1913" spans="1:42" x14ac:dyDescent="0.35">
      <c r="A1913">
        <v>87669</v>
      </c>
      <c r="B1913">
        <v>10</v>
      </c>
      <c r="C1913">
        <v>1</v>
      </c>
      <c r="D1913">
        <v>1</v>
      </c>
      <c r="E1913">
        <v>23</v>
      </c>
      <c r="F1913">
        <v>3</v>
      </c>
      <c r="G1913">
        <v>2000</v>
      </c>
      <c r="H1913">
        <v>0</v>
      </c>
      <c r="I1913">
        <v>0</v>
      </c>
      <c r="J1913">
        <v>5640</v>
      </c>
      <c r="K1913">
        <v>520</v>
      </c>
      <c r="L1913">
        <v>1</v>
      </c>
      <c r="M1913" s="11">
        <v>8777427</v>
      </c>
      <c r="N1913">
        <v>100.12</v>
      </c>
      <c r="O1913">
        <v>26</v>
      </c>
      <c r="P1913">
        <v>1</v>
      </c>
      <c r="Q1913" t="s">
        <v>40</v>
      </c>
      <c r="AG1913" s="1">
        <v>8777427</v>
      </c>
      <c r="AH1913">
        <v>87669</v>
      </c>
      <c r="AK1913">
        <v>1</v>
      </c>
      <c r="AL1913" s="1">
        <v>8777427</v>
      </c>
      <c r="AM1913">
        <v>100.1200767</v>
      </c>
      <c r="AN1913">
        <v>26</v>
      </c>
      <c r="AO1913" t="s">
        <v>50</v>
      </c>
      <c r="AP1913" t="s">
        <v>42</v>
      </c>
    </row>
    <row r="1914" spans="1:42" x14ac:dyDescent="0.35">
      <c r="A1914">
        <v>3577</v>
      </c>
      <c r="B1914">
        <v>6</v>
      </c>
      <c r="C1914">
        <v>1</v>
      </c>
      <c r="D1914">
        <v>1</v>
      </c>
      <c r="E1914">
        <v>94</v>
      </c>
      <c r="F1914">
        <v>10</v>
      </c>
      <c r="G1914">
        <v>1993</v>
      </c>
      <c r="H1914">
        <v>1</v>
      </c>
      <c r="I1914">
        <v>1</v>
      </c>
      <c r="J1914">
        <v>1661</v>
      </c>
      <c r="K1914">
        <v>536</v>
      </c>
      <c r="L1914">
        <v>0</v>
      </c>
      <c r="M1914" s="11">
        <v>366957</v>
      </c>
      <c r="N1914">
        <v>102.59</v>
      </c>
      <c r="O1914">
        <v>33</v>
      </c>
      <c r="P1914">
        <v>1</v>
      </c>
      <c r="Q1914" t="s">
        <v>57</v>
      </c>
      <c r="AG1914" s="1">
        <v>366957</v>
      </c>
      <c r="AH1914">
        <v>3577</v>
      </c>
      <c r="AK1914">
        <v>1</v>
      </c>
      <c r="AL1914" s="1">
        <v>366957</v>
      </c>
      <c r="AM1914">
        <v>102.5879228</v>
      </c>
      <c r="AN1914">
        <v>33</v>
      </c>
      <c r="AO1914" t="s">
        <v>50</v>
      </c>
      <c r="AP1914" t="s">
        <v>59</v>
      </c>
    </row>
    <row r="1915" spans="1:42" x14ac:dyDescent="0.35">
      <c r="A1915">
        <v>92943</v>
      </c>
      <c r="B1915">
        <v>2</v>
      </c>
      <c r="C1915">
        <v>1</v>
      </c>
      <c r="D1915">
        <v>0</v>
      </c>
      <c r="E1915">
        <v>9</v>
      </c>
      <c r="F1915">
        <v>6</v>
      </c>
      <c r="G1915">
        <v>1994</v>
      </c>
      <c r="H1915">
        <v>0</v>
      </c>
      <c r="I1915">
        <v>1</v>
      </c>
      <c r="J1915">
        <v>990</v>
      </c>
      <c r="K1915">
        <v>967</v>
      </c>
      <c r="L1915">
        <v>0</v>
      </c>
      <c r="M1915" s="11">
        <v>9300361</v>
      </c>
      <c r="N1915">
        <v>100.07</v>
      </c>
      <c r="O1915">
        <v>32</v>
      </c>
      <c r="P1915">
        <v>1</v>
      </c>
      <c r="Q1915" t="s">
        <v>40</v>
      </c>
      <c r="AG1915" s="1">
        <v>9300361</v>
      </c>
      <c r="AH1915">
        <v>92943</v>
      </c>
      <c r="AK1915">
        <v>0</v>
      </c>
      <c r="AL1915" s="1">
        <v>9300361</v>
      </c>
      <c r="AM1915">
        <v>100.065212</v>
      </c>
      <c r="AN1915">
        <v>32</v>
      </c>
      <c r="AO1915" t="s">
        <v>50</v>
      </c>
      <c r="AP1915" t="s">
        <v>42</v>
      </c>
    </row>
    <row r="1916" spans="1:42" x14ac:dyDescent="0.35">
      <c r="A1916">
        <v>34721</v>
      </c>
      <c r="B1916">
        <v>10</v>
      </c>
      <c r="C1916">
        <v>0</v>
      </c>
      <c r="D1916">
        <v>0</v>
      </c>
      <c r="E1916">
        <v>55</v>
      </c>
      <c r="F1916">
        <v>3</v>
      </c>
      <c r="G1916">
        <v>2012</v>
      </c>
      <c r="H1916">
        <v>1</v>
      </c>
      <c r="I1916">
        <v>0</v>
      </c>
      <c r="J1916">
        <v>8493</v>
      </c>
      <c r="K1916">
        <v>434</v>
      </c>
      <c r="L1916">
        <v>1</v>
      </c>
      <c r="M1916" s="11">
        <v>3474091</v>
      </c>
      <c r="N1916">
        <v>100.06</v>
      </c>
      <c r="O1916">
        <v>14</v>
      </c>
      <c r="P1916">
        <v>1</v>
      </c>
      <c r="Q1916" t="s">
        <v>46</v>
      </c>
      <c r="AG1916" s="1">
        <v>3474091</v>
      </c>
      <c r="AH1916">
        <v>34721</v>
      </c>
      <c r="AK1916">
        <v>0</v>
      </c>
      <c r="AL1916" s="1">
        <v>3474091</v>
      </c>
      <c r="AM1916">
        <v>100.0573428</v>
      </c>
      <c r="AN1916">
        <v>14</v>
      </c>
      <c r="AO1916" t="s">
        <v>41</v>
      </c>
      <c r="AP1916" t="s">
        <v>48</v>
      </c>
    </row>
    <row r="1917" spans="1:42" x14ac:dyDescent="0.35">
      <c r="A1917">
        <v>34764</v>
      </c>
      <c r="B1917">
        <v>3</v>
      </c>
      <c r="C1917">
        <v>0</v>
      </c>
      <c r="D1917">
        <v>1</v>
      </c>
      <c r="E1917">
        <v>80</v>
      </c>
      <c r="F1917">
        <v>2</v>
      </c>
      <c r="G1917">
        <v>2020</v>
      </c>
      <c r="H1917">
        <v>1</v>
      </c>
      <c r="I1917">
        <v>1</v>
      </c>
      <c r="J1917">
        <v>7869</v>
      </c>
      <c r="K1917">
        <v>972</v>
      </c>
      <c r="L1917">
        <v>0</v>
      </c>
      <c r="M1917" s="11">
        <v>3484320</v>
      </c>
      <c r="N1917">
        <v>100.23</v>
      </c>
      <c r="O1917">
        <v>6</v>
      </c>
      <c r="P1917">
        <v>1</v>
      </c>
      <c r="Q1917" t="s">
        <v>46</v>
      </c>
      <c r="AG1917" s="1">
        <v>3484320</v>
      </c>
      <c r="AH1917">
        <v>34764</v>
      </c>
      <c r="AK1917">
        <v>1</v>
      </c>
      <c r="AL1917" s="1">
        <v>3484320</v>
      </c>
      <c r="AM1917">
        <v>100.2278219</v>
      </c>
      <c r="AN1917">
        <v>6</v>
      </c>
      <c r="AO1917" t="s">
        <v>41</v>
      </c>
      <c r="AP1917" t="s">
        <v>48</v>
      </c>
    </row>
    <row r="1918" spans="1:42" x14ac:dyDescent="0.35">
      <c r="A1918">
        <v>51329</v>
      </c>
      <c r="B1918">
        <v>6</v>
      </c>
      <c r="C1918">
        <v>0</v>
      </c>
      <c r="D1918">
        <v>0</v>
      </c>
      <c r="E1918">
        <v>63</v>
      </c>
      <c r="F1918">
        <v>4</v>
      </c>
      <c r="G1918">
        <v>1990</v>
      </c>
      <c r="H1918">
        <v>1</v>
      </c>
      <c r="I1918">
        <v>1</v>
      </c>
      <c r="J1918">
        <v>7702</v>
      </c>
      <c r="K1918">
        <v>745</v>
      </c>
      <c r="L1918">
        <v>0</v>
      </c>
      <c r="M1918" s="11">
        <v>5137918</v>
      </c>
      <c r="N1918">
        <v>100.1</v>
      </c>
      <c r="O1918">
        <v>36</v>
      </c>
      <c r="P1918">
        <v>1</v>
      </c>
      <c r="Q1918" t="s">
        <v>43</v>
      </c>
      <c r="AG1918" s="1">
        <v>5137918</v>
      </c>
      <c r="AH1918">
        <v>51329</v>
      </c>
      <c r="AK1918">
        <v>0</v>
      </c>
      <c r="AL1918" s="1">
        <v>5137918</v>
      </c>
      <c r="AM1918">
        <v>100.0977615</v>
      </c>
      <c r="AN1918">
        <v>36</v>
      </c>
      <c r="AO1918" t="s">
        <v>50</v>
      </c>
      <c r="AP1918" t="s">
        <v>45</v>
      </c>
    </row>
    <row r="1919" spans="1:42" x14ac:dyDescent="0.35">
      <c r="A1919">
        <v>77198</v>
      </c>
      <c r="B1919">
        <v>5</v>
      </c>
      <c r="C1919">
        <v>0</v>
      </c>
      <c r="D1919">
        <v>1</v>
      </c>
      <c r="E1919">
        <v>76</v>
      </c>
      <c r="F1919">
        <v>3</v>
      </c>
      <c r="G1919">
        <v>2020</v>
      </c>
      <c r="H1919">
        <v>0</v>
      </c>
      <c r="I1919">
        <v>0</v>
      </c>
      <c r="J1919">
        <v>5289</v>
      </c>
      <c r="K1919">
        <v>844</v>
      </c>
      <c r="L1919">
        <v>1</v>
      </c>
      <c r="M1919" s="11">
        <v>7728649</v>
      </c>
      <c r="N1919">
        <v>100.11</v>
      </c>
      <c r="O1919">
        <v>6</v>
      </c>
      <c r="P1919">
        <v>1</v>
      </c>
      <c r="Q1919" t="s">
        <v>40</v>
      </c>
      <c r="AG1919" s="1">
        <v>7728649</v>
      </c>
      <c r="AH1919">
        <v>77198</v>
      </c>
      <c r="AK1919">
        <v>1</v>
      </c>
      <c r="AL1919" s="1">
        <v>7728649</v>
      </c>
      <c r="AM1919">
        <v>100.1146273</v>
      </c>
      <c r="AN1919">
        <v>6</v>
      </c>
      <c r="AO1919" t="s">
        <v>41</v>
      </c>
      <c r="AP1919" t="s">
        <v>42</v>
      </c>
    </row>
    <row r="1920" spans="1:42" x14ac:dyDescent="0.35">
      <c r="A1920">
        <v>59560</v>
      </c>
      <c r="B1920">
        <v>2</v>
      </c>
      <c r="C1920">
        <v>0</v>
      </c>
      <c r="D1920">
        <v>0</v>
      </c>
      <c r="E1920">
        <v>69</v>
      </c>
      <c r="F1920">
        <v>10</v>
      </c>
      <c r="G1920">
        <v>1999</v>
      </c>
      <c r="H1920">
        <v>1</v>
      </c>
      <c r="I1920">
        <v>1</v>
      </c>
      <c r="J1920">
        <v>3889</v>
      </c>
      <c r="K1920">
        <v>843</v>
      </c>
      <c r="L1920">
        <v>1</v>
      </c>
      <c r="M1920" s="11">
        <v>5960181</v>
      </c>
      <c r="N1920">
        <v>100.07</v>
      </c>
      <c r="O1920">
        <v>27</v>
      </c>
      <c r="P1920">
        <v>1</v>
      </c>
      <c r="Q1920" t="s">
        <v>43</v>
      </c>
      <c r="AG1920" s="1">
        <v>5960181</v>
      </c>
      <c r="AH1920">
        <v>59560</v>
      </c>
      <c r="AK1920">
        <v>0</v>
      </c>
      <c r="AL1920" s="1">
        <v>5960181</v>
      </c>
      <c r="AM1920">
        <v>100.0701981</v>
      </c>
      <c r="AN1920">
        <v>27</v>
      </c>
      <c r="AO1920" t="s">
        <v>50</v>
      </c>
      <c r="AP1920" t="s">
        <v>45</v>
      </c>
    </row>
    <row r="1921" spans="1:42" x14ac:dyDescent="0.35">
      <c r="A1921">
        <v>28561</v>
      </c>
      <c r="B1921">
        <v>7</v>
      </c>
      <c r="C1921">
        <v>0</v>
      </c>
      <c r="D1921">
        <v>1</v>
      </c>
      <c r="E1921">
        <v>11</v>
      </c>
      <c r="F1921">
        <v>6</v>
      </c>
      <c r="G1921">
        <v>1999</v>
      </c>
      <c r="H1921">
        <v>0</v>
      </c>
      <c r="I1921">
        <v>1</v>
      </c>
      <c r="J1921">
        <v>9667</v>
      </c>
      <c r="K1921">
        <v>381</v>
      </c>
      <c r="L1921">
        <v>1</v>
      </c>
      <c r="M1921" s="11">
        <v>2862522</v>
      </c>
      <c r="N1921">
        <v>100.22</v>
      </c>
      <c r="O1921">
        <v>27</v>
      </c>
      <c r="P1921">
        <v>1</v>
      </c>
      <c r="Q1921" t="s">
        <v>46</v>
      </c>
      <c r="AG1921" s="1">
        <v>2862522</v>
      </c>
      <c r="AH1921">
        <v>28561</v>
      </c>
      <c r="AK1921">
        <v>1</v>
      </c>
      <c r="AL1921" s="1">
        <v>2862522</v>
      </c>
      <c r="AM1921">
        <v>100.22485210000001</v>
      </c>
      <c r="AN1921">
        <v>27</v>
      </c>
      <c r="AO1921" t="s">
        <v>50</v>
      </c>
      <c r="AP1921" t="s">
        <v>48</v>
      </c>
    </row>
    <row r="1922" spans="1:42" x14ac:dyDescent="0.35">
      <c r="A1922">
        <v>24323</v>
      </c>
      <c r="B1922">
        <v>10</v>
      </c>
      <c r="C1922">
        <v>1</v>
      </c>
      <c r="D1922">
        <v>1</v>
      </c>
      <c r="E1922">
        <v>46</v>
      </c>
      <c r="F1922">
        <v>10</v>
      </c>
      <c r="G1922">
        <v>1995</v>
      </c>
      <c r="H1922">
        <v>0</v>
      </c>
      <c r="I1922">
        <v>1</v>
      </c>
      <c r="J1922">
        <v>5226</v>
      </c>
      <c r="K1922">
        <v>682</v>
      </c>
      <c r="L1922">
        <v>0</v>
      </c>
      <c r="M1922" s="11">
        <v>2439232</v>
      </c>
      <c r="N1922">
        <v>100.28</v>
      </c>
      <c r="O1922">
        <v>31</v>
      </c>
      <c r="P1922">
        <v>1</v>
      </c>
      <c r="Q1922" t="s">
        <v>57</v>
      </c>
      <c r="AG1922" s="1">
        <v>2439232</v>
      </c>
      <c r="AH1922">
        <v>24323</v>
      </c>
      <c r="AK1922">
        <v>1</v>
      </c>
      <c r="AL1922" s="1">
        <v>2439232</v>
      </c>
      <c r="AM1922">
        <v>100.28499770000001</v>
      </c>
      <c r="AN1922">
        <v>31</v>
      </c>
      <c r="AO1922" t="s">
        <v>50</v>
      </c>
      <c r="AP1922" t="s">
        <v>59</v>
      </c>
    </row>
    <row r="1923" spans="1:42" x14ac:dyDescent="0.35">
      <c r="A1923">
        <v>74383</v>
      </c>
      <c r="B1923">
        <v>8</v>
      </c>
      <c r="C1923">
        <v>0</v>
      </c>
      <c r="D1923">
        <v>0</v>
      </c>
      <c r="E1923">
        <v>14</v>
      </c>
      <c r="F1923">
        <v>5</v>
      </c>
      <c r="G1923">
        <v>1992</v>
      </c>
      <c r="H1923">
        <v>1</v>
      </c>
      <c r="I1923">
        <v>1</v>
      </c>
      <c r="J1923">
        <v>6646</v>
      </c>
      <c r="K1923">
        <v>984</v>
      </c>
      <c r="L1923">
        <v>0</v>
      </c>
      <c r="M1923" s="11">
        <v>7439935</v>
      </c>
      <c r="N1923">
        <v>100.02</v>
      </c>
      <c r="O1923">
        <v>34</v>
      </c>
      <c r="P1923">
        <v>1</v>
      </c>
      <c r="Q1923" t="s">
        <v>43</v>
      </c>
      <c r="AG1923" s="1">
        <v>7439935</v>
      </c>
      <c r="AH1923">
        <v>74383</v>
      </c>
      <c r="AK1923">
        <v>0</v>
      </c>
      <c r="AL1923" s="1">
        <v>7439935</v>
      </c>
      <c r="AM1923">
        <v>100.02198079999999</v>
      </c>
      <c r="AN1923">
        <v>34</v>
      </c>
      <c r="AO1923" t="s">
        <v>50</v>
      </c>
      <c r="AP1923" t="s">
        <v>45</v>
      </c>
    </row>
    <row r="1924" spans="1:42" x14ac:dyDescent="0.35">
      <c r="A1924">
        <v>93734</v>
      </c>
      <c r="B1924">
        <v>7</v>
      </c>
      <c r="C1924">
        <v>1</v>
      </c>
      <c r="D1924">
        <v>1</v>
      </c>
      <c r="E1924">
        <v>62</v>
      </c>
      <c r="F1924">
        <v>4</v>
      </c>
      <c r="G1924">
        <v>1999</v>
      </c>
      <c r="H1924">
        <v>0</v>
      </c>
      <c r="I1924">
        <v>1</v>
      </c>
      <c r="J1924">
        <v>2504</v>
      </c>
      <c r="K1924">
        <v>325</v>
      </c>
      <c r="L1924">
        <v>0</v>
      </c>
      <c r="M1924" s="11">
        <v>9385147</v>
      </c>
      <c r="N1924">
        <v>100.13</v>
      </c>
      <c r="O1924">
        <v>27</v>
      </c>
      <c r="P1924">
        <v>1</v>
      </c>
      <c r="Q1924" t="s">
        <v>40</v>
      </c>
      <c r="AG1924" s="1">
        <v>9385147</v>
      </c>
      <c r="AH1924">
        <v>93734</v>
      </c>
      <c r="AK1924">
        <v>1</v>
      </c>
      <c r="AL1924" s="1">
        <v>9385147</v>
      </c>
      <c r="AM1924">
        <v>100.1253227</v>
      </c>
      <c r="AN1924">
        <v>27</v>
      </c>
      <c r="AO1924" t="s">
        <v>50</v>
      </c>
      <c r="AP1924" t="s">
        <v>42</v>
      </c>
    </row>
    <row r="1925" spans="1:42" x14ac:dyDescent="0.35">
      <c r="A1925">
        <v>30342</v>
      </c>
      <c r="B1925">
        <v>8</v>
      </c>
      <c r="C1925">
        <v>0</v>
      </c>
      <c r="D1925">
        <v>0</v>
      </c>
      <c r="E1925">
        <v>91</v>
      </c>
      <c r="F1925">
        <v>10</v>
      </c>
      <c r="G1925">
        <v>2020</v>
      </c>
      <c r="H1925">
        <v>1</v>
      </c>
      <c r="I1925">
        <v>1</v>
      </c>
      <c r="J1925">
        <v>7782</v>
      </c>
      <c r="K1925">
        <v>494</v>
      </c>
      <c r="L1925">
        <v>1</v>
      </c>
      <c r="M1925" s="11">
        <v>3039602</v>
      </c>
      <c r="N1925">
        <v>100.18</v>
      </c>
      <c r="O1925">
        <v>6</v>
      </c>
      <c r="P1925">
        <v>1</v>
      </c>
      <c r="Q1925" t="s">
        <v>46</v>
      </c>
      <c r="AG1925" s="1">
        <v>3039602</v>
      </c>
      <c r="AH1925">
        <v>30342</v>
      </c>
      <c r="AK1925">
        <v>0</v>
      </c>
      <c r="AL1925" s="1">
        <v>3039602</v>
      </c>
      <c r="AM1925">
        <v>100.178037</v>
      </c>
      <c r="AN1925">
        <v>6</v>
      </c>
      <c r="AO1925" t="s">
        <v>41</v>
      </c>
      <c r="AP1925" t="s">
        <v>48</v>
      </c>
    </row>
    <row r="1926" spans="1:42" x14ac:dyDescent="0.35">
      <c r="A1926">
        <v>69629</v>
      </c>
      <c r="B1926">
        <v>7</v>
      </c>
      <c r="C1926">
        <v>1</v>
      </c>
      <c r="D1926">
        <v>1</v>
      </c>
      <c r="E1926">
        <v>95</v>
      </c>
      <c r="F1926">
        <v>8</v>
      </c>
      <c r="G1926">
        <v>2016</v>
      </c>
      <c r="H1926">
        <v>1</v>
      </c>
      <c r="I1926">
        <v>0</v>
      </c>
      <c r="J1926">
        <v>8397</v>
      </c>
      <c r="K1926">
        <v>934</v>
      </c>
      <c r="L1926">
        <v>0</v>
      </c>
      <c r="M1926" s="11">
        <v>6972312</v>
      </c>
      <c r="N1926">
        <v>100.14</v>
      </c>
      <c r="O1926">
        <v>10</v>
      </c>
      <c r="P1926">
        <v>1</v>
      </c>
      <c r="Q1926" t="s">
        <v>43</v>
      </c>
      <c r="AG1926" s="1">
        <v>6972312</v>
      </c>
      <c r="AH1926">
        <v>69629</v>
      </c>
      <c r="AK1926">
        <v>1</v>
      </c>
      <c r="AL1926" s="1">
        <v>6972312</v>
      </c>
      <c r="AM1926">
        <v>100.1351736</v>
      </c>
      <c r="AN1926">
        <v>10</v>
      </c>
      <c r="AO1926" t="s">
        <v>41</v>
      </c>
      <c r="AP1926" t="s">
        <v>45</v>
      </c>
    </row>
    <row r="1927" spans="1:42" x14ac:dyDescent="0.35">
      <c r="A1927">
        <v>70494</v>
      </c>
      <c r="B1927">
        <v>7</v>
      </c>
      <c r="C1927">
        <v>1</v>
      </c>
      <c r="D1927">
        <v>1</v>
      </c>
      <c r="E1927">
        <v>98</v>
      </c>
      <c r="F1927">
        <v>3</v>
      </c>
      <c r="G1927">
        <v>2005</v>
      </c>
      <c r="H1927">
        <v>0</v>
      </c>
      <c r="I1927">
        <v>0</v>
      </c>
      <c r="J1927">
        <v>5652</v>
      </c>
      <c r="K1927">
        <v>160</v>
      </c>
      <c r="L1927">
        <v>0</v>
      </c>
      <c r="M1927" s="11">
        <v>7059377</v>
      </c>
      <c r="N1927">
        <v>100.14</v>
      </c>
      <c r="O1927">
        <v>21</v>
      </c>
      <c r="P1927">
        <v>1</v>
      </c>
      <c r="Q1927" t="s">
        <v>43</v>
      </c>
      <c r="AG1927" s="1">
        <v>7059377</v>
      </c>
      <c r="AH1927">
        <v>70494</v>
      </c>
      <c r="AK1927">
        <v>1</v>
      </c>
      <c r="AL1927" s="1">
        <v>7059377</v>
      </c>
      <c r="AM1927">
        <v>100.1415298</v>
      </c>
      <c r="AN1927">
        <v>21</v>
      </c>
      <c r="AO1927" t="s">
        <v>50</v>
      </c>
      <c r="AP1927" t="s">
        <v>45</v>
      </c>
    </row>
    <row r="1928" spans="1:42" x14ac:dyDescent="0.35">
      <c r="A1928">
        <v>2609</v>
      </c>
      <c r="B1928">
        <v>8</v>
      </c>
      <c r="C1928">
        <v>0</v>
      </c>
      <c r="D1928">
        <v>1</v>
      </c>
      <c r="E1928">
        <v>88</v>
      </c>
      <c r="F1928">
        <v>10</v>
      </c>
      <c r="G1928">
        <v>2012</v>
      </c>
      <c r="H1928">
        <v>0</v>
      </c>
      <c r="I1928">
        <v>0</v>
      </c>
      <c r="J1928">
        <v>7248</v>
      </c>
      <c r="K1928">
        <v>545</v>
      </c>
      <c r="L1928">
        <v>0</v>
      </c>
      <c r="M1928" s="11">
        <v>270146</v>
      </c>
      <c r="N1928">
        <v>103.54</v>
      </c>
      <c r="O1928">
        <v>14</v>
      </c>
      <c r="P1928">
        <v>1</v>
      </c>
      <c r="Q1928" t="s">
        <v>57</v>
      </c>
      <c r="AG1928" s="1">
        <v>270146</v>
      </c>
      <c r="AH1928">
        <v>2609</v>
      </c>
      <c r="AK1928">
        <v>1</v>
      </c>
      <c r="AL1928" s="1">
        <v>270146</v>
      </c>
      <c r="AM1928">
        <v>103.5438865</v>
      </c>
      <c r="AN1928">
        <v>14</v>
      </c>
      <c r="AO1928" t="s">
        <v>41</v>
      </c>
      <c r="AP1928" t="s">
        <v>59</v>
      </c>
    </row>
    <row r="1929" spans="1:42" x14ac:dyDescent="0.35">
      <c r="A1929">
        <v>95610</v>
      </c>
      <c r="B1929">
        <v>3</v>
      </c>
      <c r="C1929">
        <v>1</v>
      </c>
      <c r="D1929">
        <v>0</v>
      </c>
      <c r="E1929">
        <v>28</v>
      </c>
      <c r="F1929">
        <v>9</v>
      </c>
      <c r="G1929">
        <v>2003</v>
      </c>
      <c r="H1929">
        <v>1</v>
      </c>
      <c r="I1929">
        <v>0</v>
      </c>
      <c r="J1929">
        <v>3708</v>
      </c>
      <c r="K1929">
        <v>659</v>
      </c>
      <c r="L1929">
        <v>1</v>
      </c>
      <c r="M1929" s="11">
        <v>9567484</v>
      </c>
      <c r="N1929">
        <v>100.07</v>
      </c>
      <c r="O1929">
        <v>23</v>
      </c>
      <c r="P1929">
        <v>1</v>
      </c>
      <c r="Q1929" t="s">
        <v>40</v>
      </c>
      <c r="AG1929" s="1">
        <v>9567484</v>
      </c>
      <c r="AH1929">
        <v>95610</v>
      </c>
      <c r="AK1929">
        <v>0</v>
      </c>
      <c r="AL1929" s="1">
        <v>9567484</v>
      </c>
      <c r="AM1929">
        <v>100.06781719999999</v>
      </c>
      <c r="AN1929">
        <v>23</v>
      </c>
      <c r="AO1929" t="s">
        <v>50</v>
      </c>
      <c r="AP1929" t="s">
        <v>42</v>
      </c>
    </row>
    <row r="1930" spans="1:42" x14ac:dyDescent="0.35">
      <c r="A1930">
        <v>26046</v>
      </c>
      <c r="B1930">
        <v>8</v>
      </c>
      <c r="C1930">
        <v>0</v>
      </c>
      <c r="D1930">
        <v>0</v>
      </c>
      <c r="E1930">
        <v>52</v>
      </c>
      <c r="F1930">
        <v>6</v>
      </c>
      <c r="G1930">
        <v>2002</v>
      </c>
      <c r="H1930">
        <v>0</v>
      </c>
      <c r="I1930">
        <v>0</v>
      </c>
      <c r="J1930">
        <v>7397</v>
      </c>
      <c r="K1930">
        <v>770</v>
      </c>
      <c r="L1930">
        <v>0</v>
      </c>
      <c r="M1930" s="11">
        <v>2609010</v>
      </c>
      <c r="N1930">
        <v>100.17</v>
      </c>
      <c r="O1930">
        <v>24</v>
      </c>
      <c r="P1930">
        <v>1</v>
      </c>
      <c r="Q1930" t="s">
        <v>46</v>
      </c>
      <c r="AG1930" s="1">
        <v>2609010</v>
      </c>
      <c r="AH1930">
        <v>26046</v>
      </c>
      <c r="AK1930">
        <v>0</v>
      </c>
      <c r="AL1930" s="1">
        <v>2609010</v>
      </c>
      <c r="AM1930">
        <v>100.16931580000001</v>
      </c>
      <c r="AN1930">
        <v>24</v>
      </c>
      <c r="AO1930" t="s">
        <v>50</v>
      </c>
      <c r="AP1930" t="s">
        <v>48</v>
      </c>
    </row>
    <row r="1931" spans="1:42" x14ac:dyDescent="0.35">
      <c r="A1931">
        <v>65309</v>
      </c>
      <c r="B1931">
        <v>6</v>
      </c>
      <c r="C1931">
        <v>0</v>
      </c>
      <c r="D1931">
        <v>0</v>
      </c>
      <c r="E1931">
        <v>27</v>
      </c>
      <c r="F1931">
        <v>9</v>
      </c>
      <c r="G1931">
        <v>1991</v>
      </c>
      <c r="H1931">
        <v>0</v>
      </c>
      <c r="I1931">
        <v>1</v>
      </c>
      <c r="J1931">
        <v>1967</v>
      </c>
      <c r="K1931">
        <v>143</v>
      </c>
      <c r="L1931">
        <v>1</v>
      </c>
      <c r="M1931" s="11">
        <v>6532309</v>
      </c>
      <c r="N1931">
        <v>100.02</v>
      </c>
      <c r="O1931">
        <v>35</v>
      </c>
      <c r="P1931">
        <v>1</v>
      </c>
      <c r="Q1931" t="s">
        <v>43</v>
      </c>
      <c r="AG1931" s="1">
        <v>6532309</v>
      </c>
      <c r="AH1931">
        <v>65309</v>
      </c>
      <c r="AK1931">
        <v>0</v>
      </c>
      <c r="AL1931" s="1">
        <v>6532309</v>
      </c>
      <c r="AM1931">
        <v>100.02157440000001</v>
      </c>
      <c r="AN1931">
        <v>35</v>
      </c>
      <c r="AO1931" t="s">
        <v>50</v>
      </c>
      <c r="AP1931" t="s">
        <v>45</v>
      </c>
    </row>
    <row r="1932" spans="1:42" x14ac:dyDescent="0.35">
      <c r="A1932">
        <v>17872</v>
      </c>
      <c r="B1932">
        <v>5</v>
      </c>
      <c r="C1932">
        <v>1</v>
      </c>
      <c r="D1932">
        <v>0</v>
      </c>
      <c r="E1932">
        <v>89</v>
      </c>
      <c r="F1932">
        <v>2</v>
      </c>
      <c r="G1932">
        <v>1992</v>
      </c>
      <c r="H1932">
        <v>0</v>
      </c>
      <c r="I1932">
        <v>1</v>
      </c>
      <c r="J1932">
        <v>5328</v>
      </c>
      <c r="K1932">
        <v>997</v>
      </c>
      <c r="L1932">
        <v>0</v>
      </c>
      <c r="M1932" s="11">
        <v>1791761</v>
      </c>
      <c r="N1932">
        <v>100.26</v>
      </c>
      <c r="O1932">
        <v>34</v>
      </c>
      <c r="P1932">
        <v>1</v>
      </c>
      <c r="Q1932" t="s">
        <v>57</v>
      </c>
      <c r="AG1932" s="1">
        <v>1791761</v>
      </c>
      <c r="AH1932">
        <v>17872</v>
      </c>
      <c r="AK1932">
        <v>0</v>
      </c>
      <c r="AL1932" s="1">
        <v>1791761</v>
      </c>
      <c r="AM1932">
        <v>100.2552037</v>
      </c>
      <c r="AN1932">
        <v>34</v>
      </c>
      <c r="AO1932" t="s">
        <v>50</v>
      </c>
      <c r="AP1932" t="s">
        <v>59</v>
      </c>
    </row>
    <row r="1933" spans="1:42" x14ac:dyDescent="0.35">
      <c r="A1933">
        <v>46735</v>
      </c>
      <c r="B1933">
        <v>9</v>
      </c>
      <c r="C1933">
        <v>1</v>
      </c>
      <c r="D1933">
        <v>1</v>
      </c>
      <c r="E1933">
        <v>28</v>
      </c>
      <c r="F1933">
        <v>10</v>
      </c>
      <c r="G1933">
        <v>2014</v>
      </c>
      <c r="H1933">
        <v>1</v>
      </c>
      <c r="I1933">
        <v>1</v>
      </c>
      <c r="J1933">
        <v>930</v>
      </c>
      <c r="K1933">
        <v>218</v>
      </c>
      <c r="L1933">
        <v>1</v>
      </c>
      <c r="M1933" s="11">
        <v>4682390</v>
      </c>
      <c r="N1933">
        <v>100.19</v>
      </c>
      <c r="O1933">
        <v>12</v>
      </c>
      <c r="P1933">
        <v>1</v>
      </c>
      <c r="Q1933" t="s">
        <v>46</v>
      </c>
      <c r="AG1933" s="1">
        <v>4682390</v>
      </c>
      <c r="AH1933">
        <v>46735</v>
      </c>
      <c r="AK1933">
        <v>1</v>
      </c>
      <c r="AL1933" s="1">
        <v>4682390</v>
      </c>
      <c r="AM1933">
        <v>100.19022150000001</v>
      </c>
      <c r="AN1933">
        <v>12</v>
      </c>
      <c r="AO1933" t="s">
        <v>41</v>
      </c>
      <c r="AP1933" t="s">
        <v>48</v>
      </c>
    </row>
    <row r="1934" spans="1:42" x14ac:dyDescent="0.35">
      <c r="A1934">
        <v>50560</v>
      </c>
      <c r="B1934">
        <v>3</v>
      </c>
      <c r="C1934">
        <v>0</v>
      </c>
      <c r="D1934">
        <v>0</v>
      </c>
      <c r="E1934">
        <v>49</v>
      </c>
      <c r="F1934">
        <v>6</v>
      </c>
      <c r="G1934">
        <v>2002</v>
      </c>
      <c r="H1934">
        <v>1</v>
      </c>
      <c r="I1934">
        <v>0</v>
      </c>
      <c r="J1934">
        <v>6472</v>
      </c>
      <c r="K1934">
        <v>800</v>
      </c>
      <c r="L1934">
        <v>0</v>
      </c>
      <c r="M1934" s="11">
        <v>5058512</v>
      </c>
      <c r="N1934">
        <v>100.05</v>
      </c>
      <c r="O1934">
        <v>24</v>
      </c>
      <c r="P1934">
        <v>1</v>
      </c>
      <c r="Q1934" t="s">
        <v>43</v>
      </c>
      <c r="AG1934" s="1">
        <v>5058512</v>
      </c>
      <c r="AH1934">
        <v>50560</v>
      </c>
      <c r="AK1934">
        <v>0</v>
      </c>
      <c r="AL1934" s="1">
        <v>5058512</v>
      </c>
      <c r="AM1934">
        <v>100.0496835</v>
      </c>
      <c r="AN1934">
        <v>24</v>
      </c>
      <c r="AO1934" t="s">
        <v>50</v>
      </c>
      <c r="AP1934" t="s">
        <v>45</v>
      </c>
    </row>
    <row r="1935" spans="1:42" x14ac:dyDescent="0.35">
      <c r="A1935">
        <v>19714</v>
      </c>
      <c r="B1935">
        <v>1</v>
      </c>
      <c r="C1935">
        <v>1</v>
      </c>
      <c r="D1935">
        <v>1</v>
      </c>
      <c r="E1935">
        <v>47</v>
      </c>
      <c r="F1935">
        <v>7</v>
      </c>
      <c r="G1935">
        <v>2016</v>
      </c>
      <c r="H1935">
        <v>1</v>
      </c>
      <c r="I1935">
        <v>1</v>
      </c>
      <c r="J1935">
        <v>839</v>
      </c>
      <c r="K1935">
        <v>931</v>
      </c>
      <c r="L1935">
        <v>1</v>
      </c>
      <c r="M1935" s="11">
        <v>1983649</v>
      </c>
      <c r="N1935">
        <v>100.62</v>
      </c>
      <c r="O1935">
        <v>10</v>
      </c>
      <c r="P1935">
        <v>1</v>
      </c>
      <c r="Q1935" t="s">
        <v>57</v>
      </c>
      <c r="AG1935" s="1">
        <v>1983649</v>
      </c>
      <c r="AH1935">
        <v>19714</v>
      </c>
      <c r="AK1935">
        <v>1</v>
      </c>
      <c r="AL1935" s="1">
        <v>1983649</v>
      </c>
      <c r="AM1935">
        <v>100.6213351</v>
      </c>
      <c r="AN1935">
        <v>10</v>
      </c>
      <c r="AO1935" t="s">
        <v>41</v>
      </c>
      <c r="AP1935" t="s">
        <v>59</v>
      </c>
    </row>
    <row r="1936" spans="1:42" x14ac:dyDescent="0.35">
      <c r="A1936">
        <v>41132</v>
      </c>
      <c r="B1936">
        <v>8</v>
      </c>
      <c r="C1936">
        <v>1</v>
      </c>
      <c r="D1936">
        <v>1</v>
      </c>
      <c r="E1936">
        <v>53</v>
      </c>
      <c r="F1936">
        <v>8</v>
      </c>
      <c r="G1936">
        <v>2004</v>
      </c>
      <c r="H1936">
        <v>1</v>
      </c>
      <c r="I1936">
        <v>0</v>
      </c>
      <c r="J1936">
        <v>3108</v>
      </c>
      <c r="K1936">
        <v>133</v>
      </c>
      <c r="L1936">
        <v>1</v>
      </c>
      <c r="M1936" s="11">
        <v>4122535</v>
      </c>
      <c r="N1936">
        <v>100.23</v>
      </c>
      <c r="O1936">
        <v>22</v>
      </c>
      <c r="P1936">
        <v>1</v>
      </c>
      <c r="Q1936" t="s">
        <v>46</v>
      </c>
      <c r="AG1936" s="1">
        <v>4122535</v>
      </c>
      <c r="AH1936">
        <v>41132</v>
      </c>
      <c r="AK1936">
        <v>1</v>
      </c>
      <c r="AL1936" s="1">
        <v>4122535</v>
      </c>
      <c r="AM1936">
        <v>100.22695229999999</v>
      </c>
      <c r="AN1936">
        <v>22</v>
      </c>
      <c r="AO1936" t="s">
        <v>50</v>
      </c>
      <c r="AP1936" t="s">
        <v>48</v>
      </c>
    </row>
    <row r="1937" spans="1:42" x14ac:dyDescent="0.35">
      <c r="A1937">
        <v>47615</v>
      </c>
      <c r="B1937">
        <v>4</v>
      </c>
      <c r="C1937">
        <v>0</v>
      </c>
      <c r="D1937">
        <v>0</v>
      </c>
      <c r="E1937">
        <v>77</v>
      </c>
      <c r="F1937">
        <v>7</v>
      </c>
      <c r="G1937">
        <v>2006</v>
      </c>
      <c r="H1937">
        <v>0</v>
      </c>
      <c r="I1937">
        <v>0</v>
      </c>
      <c r="J1937">
        <v>4618</v>
      </c>
      <c r="K1937">
        <v>371</v>
      </c>
      <c r="L1937">
        <v>1</v>
      </c>
      <c r="M1937" s="11">
        <v>4768373</v>
      </c>
      <c r="N1937">
        <v>100.14</v>
      </c>
      <c r="O1937">
        <v>20</v>
      </c>
      <c r="P1937">
        <v>1</v>
      </c>
      <c r="Q1937" t="s">
        <v>46</v>
      </c>
      <c r="AG1937" s="1">
        <v>4768373</v>
      </c>
      <c r="AH1937">
        <v>47615</v>
      </c>
      <c r="AK1937">
        <v>0</v>
      </c>
      <c r="AL1937" s="1">
        <v>4768373</v>
      </c>
      <c r="AM1937">
        <v>100.1443453</v>
      </c>
      <c r="AN1937">
        <v>20</v>
      </c>
      <c r="AO1937" t="s">
        <v>50</v>
      </c>
      <c r="AP1937" t="s">
        <v>48</v>
      </c>
    </row>
    <row r="1938" spans="1:42" x14ac:dyDescent="0.35">
      <c r="A1938">
        <v>16187</v>
      </c>
      <c r="B1938">
        <v>9</v>
      </c>
      <c r="C1938">
        <v>1</v>
      </c>
      <c r="D1938">
        <v>1</v>
      </c>
      <c r="E1938">
        <v>22</v>
      </c>
      <c r="F1938">
        <v>5</v>
      </c>
      <c r="G1938">
        <v>2014</v>
      </c>
      <c r="H1938">
        <v>1</v>
      </c>
      <c r="I1938">
        <v>1</v>
      </c>
      <c r="J1938">
        <v>8179</v>
      </c>
      <c r="K1938">
        <v>587</v>
      </c>
      <c r="L1938">
        <v>1</v>
      </c>
      <c r="M1938" s="11">
        <v>1626142</v>
      </c>
      <c r="N1938">
        <v>100.46</v>
      </c>
      <c r="O1938">
        <v>12</v>
      </c>
      <c r="P1938">
        <v>1</v>
      </c>
      <c r="Q1938" t="s">
        <v>57</v>
      </c>
      <c r="AG1938" s="1">
        <v>1626142</v>
      </c>
      <c r="AH1938">
        <v>16187</v>
      </c>
      <c r="AK1938">
        <v>1</v>
      </c>
      <c r="AL1938" s="1">
        <v>1626142</v>
      </c>
      <c r="AM1938">
        <v>100.4597517</v>
      </c>
      <c r="AN1938">
        <v>12</v>
      </c>
      <c r="AO1938" t="s">
        <v>41</v>
      </c>
      <c r="AP1938" t="s">
        <v>59</v>
      </c>
    </row>
    <row r="1939" spans="1:42" x14ac:dyDescent="0.35">
      <c r="A1939">
        <v>31616</v>
      </c>
      <c r="B1939">
        <v>3</v>
      </c>
      <c r="C1939">
        <v>0</v>
      </c>
      <c r="D1939">
        <v>1</v>
      </c>
      <c r="E1939">
        <v>35</v>
      </c>
      <c r="F1939">
        <v>7</v>
      </c>
      <c r="G1939">
        <v>2008</v>
      </c>
      <c r="H1939">
        <v>0</v>
      </c>
      <c r="I1939">
        <v>1</v>
      </c>
      <c r="J1939">
        <v>4466</v>
      </c>
      <c r="K1939">
        <v>790</v>
      </c>
      <c r="L1939">
        <v>1</v>
      </c>
      <c r="M1939" s="11">
        <v>3166792</v>
      </c>
      <c r="N1939">
        <v>100.16</v>
      </c>
      <c r="O1939">
        <v>18</v>
      </c>
      <c r="P1939">
        <v>1</v>
      </c>
      <c r="Q1939" t="s">
        <v>46</v>
      </c>
      <c r="AG1939" s="1">
        <v>3166792</v>
      </c>
      <c r="AH1939">
        <v>31616</v>
      </c>
      <c r="AK1939">
        <v>1</v>
      </c>
      <c r="AL1939" s="1">
        <v>3166792</v>
      </c>
      <c r="AM1939">
        <v>100.16422059999999</v>
      </c>
      <c r="AN1939">
        <v>18</v>
      </c>
      <c r="AO1939" t="s">
        <v>50</v>
      </c>
      <c r="AP1939" t="s">
        <v>48</v>
      </c>
    </row>
    <row r="1940" spans="1:42" x14ac:dyDescent="0.35">
      <c r="A1940">
        <v>6551</v>
      </c>
      <c r="B1940">
        <v>6</v>
      </c>
      <c r="C1940">
        <v>1</v>
      </c>
      <c r="D1940">
        <v>1</v>
      </c>
      <c r="E1940">
        <v>3</v>
      </c>
      <c r="F1940">
        <v>4</v>
      </c>
      <c r="G1940">
        <v>2018</v>
      </c>
      <c r="H1940">
        <v>1</v>
      </c>
      <c r="I1940">
        <v>0</v>
      </c>
      <c r="J1940">
        <v>5284</v>
      </c>
      <c r="K1940">
        <v>267</v>
      </c>
      <c r="L1940">
        <v>0</v>
      </c>
      <c r="M1940" s="11">
        <v>662415</v>
      </c>
      <c r="N1940">
        <v>101.12</v>
      </c>
      <c r="O1940">
        <v>8</v>
      </c>
      <c r="P1940">
        <v>1</v>
      </c>
      <c r="Q1940" t="s">
        <v>57</v>
      </c>
      <c r="AG1940" s="1">
        <v>662415</v>
      </c>
      <c r="AH1940">
        <v>6551</v>
      </c>
      <c r="AK1940">
        <v>1</v>
      </c>
      <c r="AL1940" s="1">
        <v>662415</v>
      </c>
      <c r="AM1940">
        <v>101.11662339999999</v>
      </c>
      <c r="AN1940">
        <v>8</v>
      </c>
      <c r="AO1940" t="s">
        <v>41</v>
      </c>
      <c r="AP1940" t="s">
        <v>59</v>
      </c>
    </row>
    <row r="1941" spans="1:42" x14ac:dyDescent="0.35">
      <c r="A1941">
        <v>34162</v>
      </c>
      <c r="B1941">
        <v>8</v>
      </c>
      <c r="C1941">
        <v>1</v>
      </c>
      <c r="D1941">
        <v>1</v>
      </c>
      <c r="E1941">
        <v>78</v>
      </c>
      <c r="F1941">
        <v>9</v>
      </c>
      <c r="G1941">
        <v>2018</v>
      </c>
      <c r="H1941">
        <v>1</v>
      </c>
      <c r="I1941">
        <v>0</v>
      </c>
      <c r="J1941">
        <v>9530</v>
      </c>
      <c r="K1941">
        <v>142</v>
      </c>
      <c r="L1941">
        <v>1</v>
      </c>
      <c r="M1941" s="11">
        <v>3426174</v>
      </c>
      <c r="N1941">
        <v>100.29</v>
      </c>
      <c r="O1941">
        <v>8</v>
      </c>
      <c r="P1941">
        <v>1</v>
      </c>
      <c r="Q1941" t="s">
        <v>46</v>
      </c>
      <c r="AG1941" s="1">
        <v>3426174</v>
      </c>
      <c r="AH1941">
        <v>34162</v>
      </c>
      <c r="AK1941">
        <v>1</v>
      </c>
      <c r="AL1941" s="1">
        <v>3426174</v>
      </c>
      <c r="AM1941">
        <v>100.2919618</v>
      </c>
      <c r="AN1941">
        <v>8</v>
      </c>
      <c r="AO1941" t="s">
        <v>41</v>
      </c>
      <c r="AP1941" t="s">
        <v>48</v>
      </c>
    </row>
    <row r="1942" spans="1:42" x14ac:dyDescent="0.35">
      <c r="A1942">
        <v>23123</v>
      </c>
      <c r="B1942">
        <v>6</v>
      </c>
      <c r="C1942">
        <v>1</v>
      </c>
      <c r="D1942">
        <v>1</v>
      </c>
      <c r="E1942">
        <v>24</v>
      </c>
      <c r="F1942">
        <v>8</v>
      </c>
      <c r="G1942">
        <v>2004</v>
      </c>
      <c r="H1942">
        <v>1</v>
      </c>
      <c r="I1942">
        <v>1</v>
      </c>
      <c r="J1942">
        <v>2847</v>
      </c>
      <c r="K1942">
        <v>497</v>
      </c>
      <c r="L1942">
        <v>0</v>
      </c>
      <c r="M1942" s="11">
        <v>2319772</v>
      </c>
      <c r="N1942">
        <v>100.32</v>
      </c>
      <c r="O1942">
        <v>22</v>
      </c>
      <c r="P1942">
        <v>1</v>
      </c>
      <c r="Q1942" t="s">
        <v>57</v>
      </c>
      <c r="AG1942" s="1">
        <v>2319772</v>
      </c>
      <c r="AH1942">
        <v>23123</v>
      </c>
      <c r="AK1942">
        <v>1</v>
      </c>
      <c r="AL1942" s="1">
        <v>2319772</v>
      </c>
      <c r="AM1942">
        <v>100.32314150000001</v>
      </c>
      <c r="AN1942">
        <v>22</v>
      </c>
      <c r="AO1942" t="s">
        <v>50</v>
      </c>
      <c r="AP1942" t="s">
        <v>59</v>
      </c>
    </row>
    <row r="1943" spans="1:42" x14ac:dyDescent="0.35">
      <c r="A1943">
        <v>65118</v>
      </c>
      <c r="B1943">
        <v>4</v>
      </c>
      <c r="C1943">
        <v>1</v>
      </c>
      <c r="D1943">
        <v>1</v>
      </c>
      <c r="E1943">
        <v>34</v>
      </c>
      <c r="F1943">
        <v>1</v>
      </c>
      <c r="G1943">
        <v>2001</v>
      </c>
      <c r="H1943">
        <v>0</v>
      </c>
      <c r="I1943">
        <v>1</v>
      </c>
      <c r="J1943">
        <v>6403</v>
      </c>
      <c r="K1943">
        <v>414</v>
      </c>
      <c r="L1943">
        <v>1</v>
      </c>
      <c r="M1943" s="11">
        <v>6521916</v>
      </c>
      <c r="N1943">
        <v>100.16</v>
      </c>
      <c r="O1943">
        <v>25</v>
      </c>
      <c r="P1943">
        <v>1</v>
      </c>
      <c r="Q1943" t="s">
        <v>43</v>
      </c>
      <c r="AG1943" s="1">
        <v>6521916</v>
      </c>
      <c r="AH1943">
        <v>65118</v>
      </c>
      <c r="AK1943">
        <v>1</v>
      </c>
      <c r="AL1943" s="1">
        <v>6521916</v>
      </c>
      <c r="AM1943">
        <v>100.1553488</v>
      </c>
      <c r="AN1943">
        <v>25</v>
      </c>
      <c r="AO1943" t="s">
        <v>50</v>
      </c>
      <c r="AP1943" t="s">
        <v>45</v>
      </c>
    </row>
    <row r="1944" spans="1:42" x14ac:dyDescent="0.35">
      <c r="A1944">
        <v>52287</v>
      </c>
      <c r="B1944">
        <v>5</v>
      </c>
      <c r="C1944">
        <v>1</v>
      </c>
      <c r="D1944">
        <v>1</v>
      </c>
      <c r="E1944">
        <v>33</v>
      </c>
      <c r="F1944">
        <v>6</v>
      </c>
      <c r="G1944">
        <v>2003</v>
      </c>
      <c r="H1944">
        <v>0</v>
      </c>
      <c r="I1944">
        <v>1</v>
      </c>
      <c r="J1944">
        <v>4820</v>
      </c>
      <c r="K1944">
        <v>422</v>
      </c>
      <c r="L1944">
        <v>1</v>
      </c>
      <c r="M1944" s="11">
        <v>5233872</v>
      </c>
      <c r="N1944">
        <v>100.1</v>
      </c>
      <c r="O1944">
        <v>23</v>
      </c>
      <c r="P1944">
        <v>1</v>
      </c>
      <c r="Q1944" t="s">
        <v>43</v>
      </c>
      <c r="AG1944" s="1">
        <v>5233872</v>
      </c>
      <c r="AH1944">
        <v>52287</v>
      </c>
      <c r="AK1944">
        <v>1</v>
      </c>
      <c r="AL1944" s="1">
        <v>5233872</v>
      </c>
      <c r="AM1944">
        <v>100.0989156</v>
      </c>
      <c r="AN1944">
        <v>23</v>
      </c>
      <c r="AO1944" t="s">
        <v>50</v>
      </c>
      <c r="AP1944" t="s">
        <v>45</v>
      </c>
    </row>
    <row r="1945" spans="1:42" x14ac:dyDescent="0.35">
      <c r="A1945">
        <v>86437</v>
      </c>
      <c r="B1945">
        <v>10</v>
      </c>
      <c r="C1945">
        <v>1</v>
      </c>
      <c r="D1945">
        <v>0</v>
      </c>
      <c r="E1945">
        <v>71</v>
      </c>
      <c r="F1945">
        <v>9</v>
      </c>
      <c r="G1945">
        <v>2011</v>
      </c>
      <c r="H1945">
        <v>1</v>
      </c>
      <c r="I1945">
        <v>0</v>
      </c>
      <c r="J1945">
        <v>5509</v>
      </c>
      <c r="K1945">
        <v>178</v>
      </c>
      <c r="L1945">
        <v>1</v>
      </c>
      <c r="M1945" s="11">
        <v>8651644</v>
      </c>
      <c r="N1945">
        <v>100.09</v>
      </c>
      <c r="O1945">
        <v>15</v>
      </c>
      <c r="P1945">
        <v>1</v>
      </c>
      <c r="Q1945" t="s">
        <v>40</v>
      </c>
      <c r="AG1945" s="1">
        <v>8651644</v>
      </c>
      <c r="AH1945">
        <v>86437</v>
      </c>
      <c r="AK1945">
        <v>0</v>
      </c>
      <c r="AL1945" s="1">
        <v>8651644</v>
      </c>
      <c r="AM1945">
        <v>100.09190510000001</v>
      </c>
      <c r="AN1945">
        <v>15</v>
      </c>
      <c r="AO1945" t="s">
        <v>41</v>
      </c>
      <c r="AP1945" t="s">
        <v>42</v>
      </c>
    </row>
    <row r="1946" spans="1:42" x14ac:dyDescent="0.35">
      <c r="A1946">
        <v>53662</v>
      </c>
      <c r="B1946">
        <v>10</v>
      </c>
      <c r="C1946">
        <v>1</v>
      </c>
      <c r="D1946">
        <v>1</v>
      </c>
      <c r="E1946">
        <v>61</v>
      </c>
      <c r="F1946">
        <v>2</v>
      </c>
      <c r="G1946">
        <v>2013</v>
      </c>
      <c r="H1946">
        <v>1</v>
      </c>
      <c r="I1946">
        <v>1</v>
      </c>
      <c r="J1946">
        <v>1995</v>
      </c>
      <c r="K1946">
        <v>766</v>
      </c>
      <c r="L1946">
        <v>1</v>
      </c>
      <c r="M1946" s="11">
        <v>5371947</v>
      </c>
      <c r="N1946">
        <v>100.11</v>
      </c>
      <c r="O1946">
        <v>13</v>
      </c>
      <c r="P1946">
        <v>1</v>
      </c>
      <c r="Q1946" t="s">
        <v>43</v>
      </c>
      <c r="AG1946" s="1">
        <v>5371947</v>
      </c>
      <c r="AH1946">
        <v>53662</v>
      </c>
      <c r="AK1946">
        <v>1</v>
      </c>
      <c r="AL1946" s="1">
        <v>5371947</v>
      </c>
      <c r="AM1946">
        <v>100.10709629999999</v>
      </c>
      <c r="AN1946">
        <v>13</v>
      </c>
      <c r="AO1946" t="s">
        <v>41</v>
      </c>
      <c r="AP1946" t="s">
        <v>45</v>
      </c>
    </row>
    <row r="1947" spans="1:42" x14ac:dyDescent="0.35">
      <c r="A1947">
        <v>27327</v>
      </c>
      <c r="B1947">
        <v>10</v>
      </c>
      <c r="C1947">
        <v>0</v>
      </c>
      <c r="D1947">
        <v>0</v>
      </c>
      <c r="E1947">
        <v>68</v>
      </c>
      <c r="F1947">
        <v>9</v>
      </c>
      <c r="G1947">
        <v>1994</v>
      </c>
      <c r="H1947">
        <v>1</v>
      </c>
      <c r="I1947">
        <v>1</v>
      </c>
      <c r="J1947">
        <v>8888</v>
      </c>
      <c r="K1947">
        <v>351</v>
      </c>
      <c r="L1947">
        <v>1</v>
      </c>
      <c r="M1947" s="11">
        <v>2739443</v>
      </c>
      <c r="N1947">
        <v>100.25</v>
      </c>
      <c r="O1947">
        <v>32</v>
      </c>
      <c r="P1947">
        <v>1</v>
      </c>
      <c r="Q1947" t="s">
        <v>46</v>
      </c>
      <c r="AG1947" s="1">
        <v>2739443</v>
      </c>
      <c r="AH1947">
        <v>27327</v>
      </c>
      <c r="AK1947">
        <v>0</v>
      </c>
      <c r="AL1947" s="1">
        <v>2739443</v>
      </c>
      <c r="AM1947">
        <v>100.2467523</v>
      </c>
      <c r="AN1947">
        <v>32</v>
      </c>
      <c r="AO1947" t="s">
        <v>50</v>
      </c>
      <c r="AP1947" t="s">
        <v>48</v>
      </c>
    </row>
    <row r="1948" spans="1:42" x14ac:dyDescent="0.35">
      <c r="A1948">
        <v>13160</v>
      </c>
      <c r="B1948">
        <v>3</v>
      </c>
      <c r="C1948">
        <v>1</v>
      </c>
      <c r="D1948">
        <v>0</v>
      </c>
      <c r="E1948">
        <v>76</v>
      </c>
      <c r="F1948">
        <v>9</v>
      </c>
      <c r="G1948">
        <v>1996</v>
      </c>
      <c r="H1948">
        <v>0</v>
      </c>
      <c r="I1948">
        <v>1</v>
      </c>
      <c r="J1948">
        <v>9049</v>
      </c>
      <c r="K1948">
        <v>567</v>
      </c>
      <c r="L1948">
        <v>1</v>
      </c>
      <c r="M1948" s="11">
        <v>1323841</v>
      </c>
      <c r="N1948">
        <v>100.6</v>
      </c>
      <c r="O1948">
        <v>30</v>
      </c>
      <c r="P1948">
        <v>1</v>
      </c>
      <c r="Q1948" t="s">
        <v>57</v>
      </c>
      <c r="AG1948" s="1">
        <v>1323841</v>
      </c>
      <c r="AH1948">
        <v>13160</v>
      </c>
      <c r="AK1948">
        <v>0</v>
      </c>
      <c r="AL1948" s="1">
        <v>1323841</v>
      </c>
      <c r="AM1948">
        <v>100.5958207</v>
      </c>
      <c r="AN1948">
        <v>30</v>
      </c>
      <c r="AO1948" t="s">
        <v>50</v>
      </c>
      <c r="AP1948" t="s">
        <v>59</v>
      </c>
    </row>
    <row r="1949" spans="1:42" x14ac:dyDescent="0.35">
      <c r="A1949">
        <v>99278</v>
      </c>
      <c r="B1949">
        <v>8</v>
      </c>
      <c r="C1949">
        <v>1</v>
      </c>
      <c r="D1949">
        <v>0</v>
      </c>
      <c r="E1949">
        <v>84</v>
      </c>
      <c r="F1949">
        <v>8</v>
      </c>
      <c r="G1949">
        <v>2016</v>
      </c>
      <c r="H1949">
        <v>0</v>
      </c>
      <c r="I1949">
        <v>0</v>
      </c>
      <c r="J1949">
        <v>3816</v>
      </c>
      <c r="K1949">
        <v>509</v>
      </c>
      <c r="L1949">
        <v>0</v>
      </c>
      <c r="M1949" s="11">
        <v>9937149</v>
      </c>
      <c r="N1949">
        <v>100.09</v>
      </c>
      <c r="O1949">
        <v>10</v>
      </c>
      <c r="P1949">
        <v>1</v>
      </c>
      <c r="Q1949" t="s">
        <v>40</v>
      </c>
      <c r="AG1949" s="1">
        <v>9937149</v>
      </c>
      <c r="AH1949">
        <v>99278</v>
      </c>
      <c r="AK1949">
        <v>0</v>
      </c>
      <c r="AL1949" s="1">
        <v>9937149</v>
      </c>
      <c r="AM1949">
        <v>100.0941699</v>
      </c>
      <c r="AN1949">
        <v>10</v>
      </c>
      <c r="AO1949" t="s">
        <v>41</v>
      </c>
      <c r="AP1949" t="s">
        <v>42</v>
      </c>
    </row>
    <row r="1950" spans="1:42" x14ac:dyDescent="0.35">
      <c r="A1950">
        <v>8493</v>
      </c>
      <c r="B1950">
        <v>6</v>
      </c>
      <c r="C1950">
        <v>0</v>
      </c>
      <c r="D1950">
        <v>1</v>
      </c>
      <c r="E1950">
        <v>71</v>
      </c>
      <c r="F1950">
        <v>1</v>
      </c>
      <c r="G1950">
        <v>1990</v>
      </c>
      <c r="H1950">
        <v>0</v>
      </c>
      <c r="I1950">
        <v>0</v>
      </c>
      <c r="J1950">
        <v>2561</v>
      </c>
      <c r="K1950">
        <v>758</v>
      </c>
      <c r="L1950">
        <v>1</v>
      </c>
      <c r="M1950" s="11">
        <v>856106</v>
      </c>
      <c r="N1950">
        <v>100.8</v>
      </c>
      <c r="O1950">
        <v>36</v>
      </c>
      <c r="P1950">
        <v>1</v>
      </c>
      <c r="Q1950" t="s">
        <v>57</v>
      </c>
      <c r="AG1950" s="1">
        <v>856106</v>
      </c>
      <c r="AH1950">
        <v>8493</v>
      </c>
      <c r="AK1950">
        <v>1</v>
      </c>
      <c r="AL1950" s="1">
        <v>856106</v>
      </c>
      <c r="AM1950">
        <v>100.8013658</v>
      </c>
      <c r="AN1950">
        <v>36</v>
      </c>
      <c r="AO1950" t="s">
        <v>50</v>
      </c>
      <c r="AP1950" t="s">
        <v>59</v>
      </c>
    </row>
    <row r="1951" spans="1:42" x14ac:dyDescent="0.35">
      <c r="A1951">
        <v>16101</v>
      </c>
      <c r="B1951">
        <v>3</v>
      </c>
      <c r="C1951">
        <v>1</v>
      </c>
      <c r="D1951">
        <v>1</v>
      </c>
      <c r="E1951">
        <v>36</v>
      </c>
      <c r="F1951">
        <v>1</v>
      </c>
      <c r="G1951">
        <v>2013</v>
      </c>
      <c r="H1951">
        <v>1</v>
      </c>
      <c r="I1951">
        <v>0</v>
      </c>
      <c r="J1951">
        <v>1772</v>
      </c>
      <c r="K1951">
        <v>115</v>
      </c>
      <c r="L1951">
        <v>0</v>
      </c>
      <c r="M1951" s="11">
        <v>1621185</v>
      </c>
      <c r="N1951">
        <v>100.69</v>
      </c>
      <c r="O1951">
        <v>13</v>
      </c>
      <c r="P1951">
        <v>1</v>
      </c>
      <c r="Q1951" t="s">
        <v>57</v>
      </c>
      <c r="AG1951" s="1">
        <v>1621185</v>
      </c>
      <c r="AH1951">
        <v>16101</v>
      </c>
      <c r="AK1951">
        <v>1</v>
      </c>
      <c r="AL1951" s="1">
        <v>1621185</v>
      </c>
      <c r="AM1951">
        <v>100.6884666</v>
      </c>
      <c r="AN1951">
        <v>13</v>
      </c>
      <c r="AO1951" t="s">
        <v>41</v>
      </c>
      <c r="AP1951" t="s">
        <v>59</v>
      </c>
    </row>
    <row r="1952" spans="1:42" x14ac:dyDescent="0.35">
      <c r="A1952">
        <v>1054</v>
      </c>
      <c r="B1952">
        <v>10</v>
      </c>
      <c r="C1952">
        <v>1</v>
      </c>
      <c r="D1952">
        <v>0</v>
      </c>
      <c r="E1952">
        <v>9</v>
      </c>
      <c r="F1952">
        <v>7</v>
      </c>
      <c r="G1952">
        <v>2008</v>
      </c>
      <c r="H1952">
        <v>0</v>
      </c>
      <c r="I1952">
        <v>1</v>
      </c>
      <c r="J1952">
        <v>9222</v>
      </c>
      <c r="K1952">
        <v>516</v>
      </c>
      <c r="L1952">
        <v>1</v>
      </c>
      <c r="M1952" s="11">
        <v>108030</v>
      </c>
      <c r="N1952">
        <v>102.5</v>
      </c>
      <c r="O1952">
        <v>18</v>
      </c>
      <c r="P1952">
        <v>1</v>
      </c>
      <c r="Q1952" t="s">
        <v>57</v>
      </c>
      <c r="AG1952" s="1">
        <v>108030</v>
      </c>
      <c r="AH1952">
        <v>1054</v>
      </c>
      <c r="AK1952">
        <v>0</v>
      </c>
      <c r="AL1952" s="1">
        <v>108030</v>
      </c>
      <c r="AM1952">
        <v>102.4952562</v>
      </c>
      <c r="AN1952">
        <v>18</v>
      </c>
      <c r="AO1952" t="s">
        <v>50</v>
      </c>
      <c r="AP1952" t="s">
        <v>59</v>
      </c>
    </row>
    <row r="1953" spans="1:42" x14ac:dyDescent="0.35">
      <c r="A1953">
        <v>40511</v>
      </c>
      <c r="B1953">
        <v>10</v>
      </c>
      <c r="C1953">
        <v>1</v>
      </c>
      <c r="D1953">
        <v>1</v>
      </c>
      <c r="E1953">
        <v>18</v>
      </c>
      <c r="F1953">
        <v>7</v>
      </c>
      <c r="G1953">
        <v>1996</v>
      </c>
      <c r="H1953">
        <v>1</v>
      </c>
      <c r="I1953">
        <v>0</v>
      </c>
      <c r="J1953">
        <v>8694</v>
      </c>
      <c r="K1953">
        <v>691</v>
      </c>
      <c r="L1953">
        <v>1</v>
      </c>
      <c r="M1953" s="11">
        <v>4060279</v>
      </c>
      <c r="N1953">
        <v>100.23</v>
      </c>
      <c r="O1953">
        <v>30</v>
      </c>
      <c r="P1953">
        <v>1</v>
      </c>
      <c r="Q1953" t="s">
        <v>46</v>
      </c>
      <c r="AG1953" s="1">
        <v>4060279</v>
      </c>
      <c r="AH1953">
        <v>40511</v>
      </c>
      <c r="AK1953">
        <v>1</v>
      </c>
      <c r="AL1953" s="1">
        <v>4060279</v>
      </c>
      <c r="AM1953">
        <v>100.2265804</v>
      </c>
      <c r="AN1953">
        <v>30</v>
      </c>
      <c r="AO1953" t="s">
        <v>50</v>
      </c>
      <c r="AP1953" t="s">
        <v>48</v>
      </c>
    </row>
    <row r="1954" spans="1:42" x14ac:dyDescent="0.35">
      <c r="A1954">
        <v>62060</v>
      </c>
      <c r="B1954">
        <v>9</v>
      </c>
      <c r="C1954">
        <v>0</v>
      </c>
      <c r="D1954">
        <v>0</v>
      </c>
      <c r="E1954">
        <v>29</v>
      </c>
      <c r="F1954">
        <v>9</v>
      </c>
      <c r="G1954">
        <v>2010</v>
      </c>
      <c r="H1954">
        <v>0</v>
      </c>
      <c r="I1954">
        <v>0</v>
      </c>
      <c r="J1954">
        <v>1718</v>
      </c>
      <c r="K1954">
        <v>629</v>
      </c>
      <c r="L1954">
        <v>0</v>
      </c>
      <c r="M1954" s="11">
        <v>6207859</v>
      </c>
      <c r="N1954">
        <v>100.03</v>
      </c>
      <c r="O1954">
        <v>16</v>
      </c>
      <c r="P1954">
        <v>1</v>
      </c>
      <c r="Q1954" t="s">
        <v>43</v>
      </c>
      <c r="AG1954" s="1">
        <v>6207859</v>
      </c>
      <c r="AH1954">
        <v>62060</v>
      </c>
      <c r="AK1954">
        <v>0</v>
      </c>
      <c r="AL1954" s="1">
        <v>6207859</v>
      </c>
      <c r="AM1954">
        <v>100.02995490000001</v>
      </c>
      <c r="AN1954">
        <v>16</v>
      </c>
      <c r="AO1954" t="s">
        <v>50</v>
      </c>
      <c r="AP1954" t="s">
        <v>45</v>
      </c>
    </row>
    <row r="1955" spans="1:42" x14ac:dyDescent="0.35">
      <c r="A1955">
        <v>35968</v>
      </c>
      <c r="B1955">
        <v>10</v>
      </c>
      <c r="C1955">
        <v>0</v>
      </c>
      <c r="D1955">
        <v>1</v>
      </c>
      <c r="E1955">
        <v>72</v>
      </c>
      <c r="F1955">
        <v>8</v>
      </c>
      <c r="G1955">
        <v>2010</v>
      </c>
      <c r="H1955">
        <v>1</v>
      </c>
      <c r="I1955">
        <v>1</v>
      </c>
      <c r="J1955">
        <v>4207</v>
      </c>
      <c r="K1955">
        <v>143</v>
      </c>
      <c r="L1955">
        <v>1</v>
      </c>
      <c r="M1955" s="11">
        <v>3602388</v>
      </c>
      <c r="N1955">
        <v>100.16</v>
      </c>
      <c r="O1955">
        <v>16</v>
      </c>
      <c r="P1955">
        <v>1</v>
      </c>
      <c r="Q1955" t="s">
        <v>46</v>
      </c>
      <c r="AG1955" s="1">
        <v>3602388</v>
      </c>
      <c r="AH1955">
        <v>35968</v>
      </c>
      <c r="AK1955">
        <v>1</v>
      </c>
      <c r="AL1955" s="1">
        <v>3602388</v>
      </c>
      <c r="AM1955">
        <v>100.1553603</v>
      </c>
      <c r="AN1955">
        <v>16</v>
      </c>
      <c r="AO1955" t="s">
        <v>50</v>
      </c>
      <c r="AP1955" t="s">
        <v>48</v>
      </c>
    </row>
    <row r="1956" spans="1:42" x14ac:dyDescent="0.35">
      <c r="A1956">
        <v>89136</v>
      </c>
      <c r="B1956">
        <v>1</v>
      </c>
      <c r="C1956">
        <v>0</v>
      </c>
      <c r="D1956">
        <v>0</v>
      </c>
      <c r="E1956">
        <v>84</v>
      </c>
      <c r="F1956">
        <v>8</v>
      </c>
      <c r="G1956">
        <v>2017</v>
      </c>
      <c r="H1956">
        <v>1</v>
      </c>
      <c r="I1956">
        <v>0</v>
      </c>
      <c r="J1956">
        <v>3786</v>
      </c>
      <c r="K1956">
        <v>678</v>
      </c>
      <c r="L1956">
        <v>0</v>
      </c>
      <c r="M1956" s="11">
        <v>8920114</v>
      </c>
      <c r="N1956">
        <v>100.07</v>
      </c>
      <c r="O1956">
        <v>9</v>
      </c>
      <c r="P1956">
        <v>1</v>
      </c>
      <c r="Q1956" t="s">
        <v>40</v>
      </c>
      <c r="AG1956" s="1">
        <v>8920114</v>
      </c>
      <c r="AH1956">
        <v>89136</v>
      </c>
      <c r="AK1956">
        <v>0</v>
      </c>
      <c r="AL1956" s="1">
        <v>8920114</v>
      </c>
      <c r="AM1956">
        <v>100.0730793</v>
      </c>
      <c r="AN1956">
        <v>9</v>
      </c>
      <c r="AO1956" t="s">
        <v>41</v>
      </c>
      <c r="AP1956" t="s">
        <v>42</v>
      </c>
    </row>
    <row r="1957" spans="1:42" x14ac:dyDescent="0.35">
      <c r="A1957">
        <v>16416</v>
      </c>
      <c r="B1957">
        <v>1</v>
      </c>
      <c r="C1957">
        <v>0</v>
      </c>
      <c r="D1957">
        <v>0</v>
      </c>
      <c r="E1957">
        <v>98</v>
      </c>
      <c r="F1957">
        <v>3</v>
      </c>
      <c r="G1957">
        <v>2012</v>
      </c>
      <c r="H1957">
        <v>0</v>
      </c>
      <c r="I1957">
        <v>1</v>
      </c>
      <c r="J1957">
        <v>9495</v>
      </c>
      <c r="K1957">
        <v>554</v>
      </c>
      <c r="L1957">
        <v>0</v>
      </c>
      <c r="M1957" s="11">
        <v>1650531</v>
      </c>
      <c r="N1957">
        <v>100.54</v>
      </c>
      <c r="O1957">
        <v>14</v>
      </c>
      <c r="P1957">
        <v>1</v>
      </c>
      <c r="Q1957" t="s">
        <v>57</v>
      </c>
      <c r="AG1957" s="1">
        <v>1650531</v>
      </c>
      <c r="AH1957">
        <v>16416</v>
      </c>
      <c r="AK1957">
        <v>0</v>
      </c>
      <c r="AL1957" s="1">
        <v>1650531</v>
      </c>
      <c r="AM1957">
        <v>100.5440424</v>
      </c>
      <c r="AN1957">
        <v>14</v>
      </c>
      <c r="AO1957" t="s">
        <v>41</v>
      </c>
      <c r="AP1957" t="s">
        <v>59</v>
      </c>
    </row>
    <row r="1958" spans="1:42" x14ac:dyDescent="0.35">
      <c r="A1958">
        <v>92582</v>
      </c>
      <c r="B1958">
        <v>4</v>
      </c>
      <c r="C1958">
        <v>1</v>
      </c>
      <c r="D1958">
        <v>0</v>
      </c>
      <c r="E1958">
        <v>65</v>
      </c>
      <c r="F1958">
        <v>8</v>
      </c>
      <c r="G1958">
        <v>2002</v>
      </c>
      <c r="H1958">
        <v>1</v>
      </c>
      <c r="I1958">
        <v>1</v>
      </c>
      <c r="J1958">
        <v>729</v>
      </c>
      <c r="K1958">
        <v>558</v>
      </c>
      <c r="L1958">
        <v>0</v>
      </c>
      <c r="M1958" s="11">
        <v>9268566</v>
      </c>
      <c r="N1958">
        <v>100.11</v>
      </c>
      <c r="O1958">
        <v>24</v>
      </c>
      <c r="P1958">
        <v>1</v>
      </c>
      <c r="Q1958" t="s">
        <v>40</v>
      </c>
      <c r="AG1958" s="1">
        <v>9268566</v>
      </c>
      <c r="AH1958">
        <v>92582</v>
      </c>
      <c r="AK1958">
        <v>0</v>
      </c>
      <c r="AL1958" s="1">
        <v>9268566</v>
      </c>
      <c r="AM1958">
        <v>100.1119656</v>
      </c>
      <c r="AN1958">
        <v>24</v>
      </c>
      <c r="AO1958" t="s">
        <v>50</v>
      </c>
      <c r="AP1958" t="s">
        <v>42</v>
      </c>
    </row>
    <row r="1959" spans="1:42" x14ac:dyDescent="0.35">
      <c r="A1959">
        <v>91239</v>
      </c>
      <c r="B1959">
        <v>1</v>
      </c>
      <c r="C1959">
        <v>1</v>
      </c>
      <c r="D1959">
        <v>1</v>
      </c>
      <c r="E1959">
        <v>28</v>
      </c>
      <c r="F1959">
        <v>6</v>
      </c>
      <c r="G1959">
        <v>2000</v>
      </c>
      <c r="H1959">
        <v>1</v>
      </c>
      <c r="I1959">
        <v>1</v>
      </c>
      <c r="J1959">
        <v>2326</v>
      </c>
      <c r="K1959">
        <v>113</v>
      </c>
      <c r="L1959">
        <v>0</v>
      </c>
      <c r="M1959" s="11">
        <v>9133551</v>
      </c>
      <c r="N1959">
        <v>100.11</v>
      </c>
      <c r="O1959">
        <v>26</v>
      </c>
      <c r="P1959">
        <v>1</v>
      </c>
      <c r="Q1959" t="s">
        <v>40</v>
      </c>
      <c r="AG1959" s="1">
        <v>9133551</v>
      </c>
      <c r="AH1959">
        <v>91239</v>
      </c>
      <c r="AK1959">
        <v>1</v>
      </c>
      <c r="AL1959" s="1">
        <v>9133551</v>
      </c>
      <c r="AM1959">
        <v>100.1057771</v>
      </c>
      <c r="AN1959">
        <v>26</v>
      </c>
      <c r="AO1959" t="s">
        <v>50</v>
      </c>
      <c r="AP1959" t="s">
        <v>42</v>
      </c>
    </row>
    <row r="1960" spans="1:42" x14ac:dyDescent="0.35">
      <c r="A1960">
        <v>94257</v>
      </c>
      <c r="B1960">
        <v>3</v>
      </c>
      <c r="C1960">
        <v>1</v>
      </c>
      <c r="D1960">
        <v>0</v>
      </c>
      <c r="E1960">
        <v>78</v>
      </c>
      <c r="F1960">
        <v>1</v>
      </c>
      <c r="G1960">
        <v>2011</v>
      </c>
      <c r="H1960">
        <v>0</v>
      </c>
      <c r="I1960">
        <v>0</v>
      </c>
      <c r="J1960">
        <v>7725</v>
      </c>
      <c r="K1960">
        <v>887</v>
      </c>
      <c r="L1960">
        <v>1</v>
      </c>
      <c r="M1960" s="11">
        <v>9435819</v>
      </c>
      <c r="N1960">
        <v>100.11</v>
      </c>
      <c r="O1960">
        <v>15</v>
      </c>
      <c r="P1960">
        <v>1</v>
      </c>
      <c r="Q1960" t="s">
        <v>40</v>
      </c>
      <c r="AG1960" s="1">
        <v>9435819</v>
      </c>
      <c r="AH1960">
        <v>94257</v>
      </c>
      <c r="AK1960">
        <v>0</v>
      </c>
      <c r="AL1960" s="1">
        <v>9435819</v>
      </c>
      <c r="AM1960">
        <v>100.1073554</v>
      </c>
      <c r="AN1960">
        <v>15</v>
      </c>
      <c r="AO1960" t="s">
        <v>41</v>
      </c>
      <c r="AP1960" t="s">
        <v>42</v>
      </c>
    </row>
    <row r="1961" spans="1:42" x14ac:dyDescent="0.35">
      <c r="A1961">
        <v>6048</v>
      </c>
      <c r="B1961">
        <v>8</v>
      </c>
      <c r="C1961">
        <v>1</v>
      </c>
      <c r="D1961">
        <v>0</v>
      </c>
      <c r="E1961">
        <v>43</v>
      </c>
      <c r="F1961">
        <v>7</v>
      </c>
      <c r="G1961">
        <v>1991</v>
      </c>
      <c r="H1961">
        <v>1</v>
      </c>
      <c r="I1961">
        <v>0</v>
      </c>
      <c r="J1961">
        <v>6009</v>
      </c>
      <c r="K1961">
        <v>244</v>
      </c>
      <c r="L1961">
        <v>0</v>
      </c>
      <c r="M1961" s="11">
        <v>609426</v>
      </c>
      <c r="N1961">
        <v>100.76</v>
      </c>
      <c r="O1961">
        <v>35</v>
      </c>
      <c r="P1961">
        <v>1</v>
      </c>
      <c r="Q1961" t="s">
        <v>57</v>
      </c>
      <c r="AG1961" s="1">
        <v>609426</v>
      </c>
      <c r="AH1961">
        <v>6048</v>
      </c>
      <c r="AK1961">
        <v>0</v>
      </c>
      <c r="AL1961" s="1">
        <v>609426</v>
      </c>
      <c r="AM1961">
        <v>100.764881</v>
      </c>
      <c r="AN1961">
        <v>35</v>
      </c>
      <c r="AO1961" t="s">
        <v>50</v>
      </c>
      <c r="AP1961" t="s">
        <v>59</v>
      </c>
    </row>
    <row r="1962" spans="1:42" x14ac:dyDescent="0.35">
      <c r="A1962">
        <v>66222</v>
      </c>
      <c r="B1962">
        <v>2</v>
      </c>
      <c r="C1962">
        <v>0</v>
      </c>
      <c r="D1962">
        <v>1</v>
      </c>
      <c r="E1962">
        <v>99</v>
      </c>
      <c r="F1962">
        <v>2</v>
      </c>
      <c r="G1962">
        <v>2001</v>
      </c>
      <c r="H1962">
        <v>1</v>
      </c>
      <c r="I1962">
        <v>0</v>
      </c>
      <c r="J1962">
        <v>6361</v>
      </c>
      <c r="K1962">
        <v>140</v>
      </c>
      <c r="L1962">
        <v>1</v>
      </c>
      <c r="M1962" s="11">
        <v>6627187</v>
      </c>
      <c r="N1962">
        <v>100.08</v>
      </c>
      <c r="O1962">
        <v>25</v>
      </c>
      <c r="P1962">
        <v>1</v>
      </c>
      <c r="Q1962" t="s">
        <v>43</v>
      </c>
      <c r="AG1962" s="1">
        <v>6627187</v>
      </c>
      <c r="AH1962">
        <v>66222</v>
      </c>
      <c r="AK1962">
        <v>1</v>
      </c>
      <c r="AL1962" s="1">
        <v>6627187</v>
      </c>
      <c r="AM1962">
        <v>100.07530730000001</v>
      </c>
      <c r="AN1962">
        <v>25</v>
      </c>
      <c r="AO1962" t="s">
        <v>50</v>
      </c>
      <c r="AP1962" t="s">
        <v>45</v>
      </c>
    </row>
    <row r="1963" spans="1:42" x14ac:dyDescent="0.35">
      <c r="A1963">
        <v>7917</v>
      </c>
      <c r="B1963">
        <v>3</v>
      </c>
      <c r="C1963">
        <v>0</v>
      </c>
      <c r="D1963">
        <v>1</v>
      </c>
      <c r="E1963">
        <v>51</v>
      </c>
      <c r="F1963">
        <v>8</v>
      </c>
      <c r="G1963">
        <v>2019</v>
      </c>
      <c r="H1963">
        <v>1</v>
      </c>
      <c r="I1963">
        <v>1</v>
      </c>
      <c r="J1963">
        <v>10000</v>
      </c>
      <c r="K1963">
        <v>676</v>
      </c>
      <c r="L1963">
        <v>1</v>
      </c>
      <c r="M1963" s="11">
        <v>800463</v>
      </c>
      <c r="N1963">
        <v>101.11</v>
      </c>
      <c r="O1963">
        <v>7</v>
      </c>
      <c r="P1963">
        <v>1</v>
      </c>
      <c r="Q1963" t="s">
        <v>57</v>
      </c>
      <c r="AG1963" s="1">
        <v>800463</v>
      </c>
      <c r="AH1963">
        <v>7917</v>
      </c>
      <c r="AK1963">
        <v>1</v>
      </c>
      <c r="AL1963" s="1">
        <v>800463</v>
      </c>
      <c r="AM1963">
        <v>101.1068587</v>
      </c>
      <c r="AN1963">
        <v>7</v>
      </c>
      <c r="AO1963" t="s">
        <v>41</v>
      </c>
      <c r="AP1963" t="s">
        <v>59</v>
      </c>
    </row>
    <row r="1964" spans="1:42" x14ac:dyDescent="0.35">
      <c r="A1964">
        <v>60498</v>
      </c>
      <c r="B1964">
        <v>4</v>
      </c>
      <c r="C1964">
        <v>0</v>
      </c>
      <c r="D1964">
        <v>1</v>
      </c>
      <c r="E1964">
        <v>79</v>
      </c>
      <c r="F1964">
        <v>7</v>
      </c>
      <c r="G1964">
        <v>1991</v>
      </c>
      <c r="H1964">
        <v>0</v>
      </c>
      <c r="I1964">
        <v>0</v>
      </c>
      <c r="J1964">
        <v>7002</v>
      </c>
      <c r="K1964">
        <v>652</v>
      </c>
      <c r="L1964">
        <v>1</v>
      </c>
      <c r="M1964" s="11">
        <v>6058305</v>
      </c>
      <c r="N1964">
        <v>100.14</v>
      </c>
      <c r="O1964">
        <v>35</v>
      </c>
      <c r="P1964">
        <v>1</v>
      </c>
      <c r="Q1964" t="s">
        <v>43</v>
      </c>
      <c r="AG1964" s="1">
        <v>6058305</v>
      </c>
      <c r="AH1964">
        <v>60498</v>
      </c>
      <c r="AK1964">
        <v>1</v>
      </c>
      <c r="AL1964" s="1">
        <v>6058305</v>
      </c>
      <c r="AM1964">
        <v>100.14058319999999</v>
      </c>
      <c r="AN1964">
        <v>35</v>
      </c>
      <c r="AO1964" t="s">
        <v>50</v>
      </c>
      <c r="AP1964" t="s">
        <v>45</v>
      </c>
    </row>
    <row r="1965" spans="1:42" x14ac:dyDescent="0.35">
      <c r="A1965">
        <v>17635</v>
      </c>
      <c r="B1965">
        <v>2</v>
      </c>
      <c r="C1965">
        <v>1</v>
      </c>
      <c r="D1965">
        <v>1</v>
      </c>
      <c r="E1965">
        <v>20</v>
      </c>
      <c r="F1965">
        <v>5</v>
      </c>
      <c r="G1965">
        <v>2004</v>
      </c>
      <c r="H1965">
        <v>0</v>
      </c>
      <c r="I1965">
        <v>0</v>
      </c>
      <c r="J1965">
        <v>6956</v>
      </c>
      <c r="K1965">
        <v>451</v>
      </c>
      <c r="L1965">
        <v>0</v>
      </c>
      <c r="M1965" s="11">
        <v>1770551</v>
      </c>
      <c r="N1965">
        <v>100.4</v>
      </c>
      <c r="O1965">
        <v>22</v>
      </c>
      <c r="P1965">
        <v>1</v>
      </c>
      <c r="Q1965" t="s">
        <v>57</v>
      </c>
      <c r="AG1965" s="1">
        <v>1770551</v>
      </c>
      <c r="AH1965">
        <v>17635</v>
      </c>
      <c r="AK1965">
        <v>1</v>
      </c>
      <c r="AL1965" s="1">
        <v>1770551</v>
      </c>
      <c r="AM1965">
        <v>100.3998299</v>
      </c>
      <c r="AN1965">
        <v>22</v>
      </c>
      <c r="AO1965" t="s">
        <v>50</v>
      </c>
      <c r="AP1965" t="s">
        <v>59</v>
      </c>
    </row>
    <row r="1966" spans="1:42" x14ac:dyDescent="0.35">
      <c r="A1966">
        <v>56414</v>
      </c>
      <c r="B1966">
        <v>8</v>
      </c>
      <c r="C1966">
        <v>1</v>
      </c>
      <c r="D1966">
        <v>0</v>
      </c>
      <c r="E1966">
        <v>24</v>
      </c>
      <c r="F1966">
        <v>1</v>
      </c>
      <c r="G1966">
        <v>2004</v>
      </c>
      <c r="H1966">
        <v>1</v>
      </c>
      <c r="I1966">
        <v>0</v>
      </c>
      <c r="J1966">
        <v>576</v>
      </c>
      <c r="K1966">
        <v>770</v>
      </c>
      <c r="L1966">
        <v>0</v>
      </c>
      <c r="M1966" s="11">
        <v>5646944</v>
      </c>
      <c r="N1966">
        <v>100.1</v>
      </c>
      <c r="O1966">
        <v>22</v>
      </c>
      <c r="P1966">
        <v>1</v>
      </c>
      <c r="Q1966" t="s">
        <v>43</v>
      </c>
      <c r="AG1966" s="1">
        <v>5646944</v>
      </c>
      <c r="AH1966">
        <v>56414</v>
      </c>
      <c r="AK1966">
        <v>0</v>
      </c>
      <c r="AL1966" s="1">
        <v>5646944</v>
      </c>
      <c r="AM1966">
        <v>100.0982735</v>
      </c>
      <c r="AN1966">
        <v>22</v>
      </c>
      <c r="AO1966" t="s">
        <v>50</v>
      </c>
      <c r="AP1966" t="s">
        <v>45</v>
      </c>
    </row>
    <row r="1967" spans="1:42" x14ac:dyDescent="0.35">
      <c r="A1967">
        <v>55984</v>
      </c>
      <c r="B1967">
        <v>1</v>
      </c>
      <c r="C1967">
        <v>0</v>
      </c>
      <c r="D1967">
        <v>1</v>
      </c>
      <c r="E1967">
        <v>51</v>
      </c>
      <c r="F1967">
        <v>3</v>
      </c>
      <c r="G1967">
        <v>1999</v>
      </c>
      <c r="H1967">
        <v>0</v>
      </c>
      <c r="I1967">
        <v>1</v>
      </c>
      <c r="J1967">
        <v>4997</v>
      </c>
      <c r="K1967">
        <v>213</v>
      </c>
      <c r="L1967">
        <v>0</v>
      </c>
      <c r="M1967" s="11">
        <v>5604993</v>
      </c>
      <c r="N1967">
        <v>100.12</v>
      </c>
      <c r="O1967">
        <v>27</v>
      </c>
      <c r="P1967">
        <v>1</v>
      </c>
      <c r="Q1967" t="s">
        <v>43</v>
      </c>
      <c r="AG1967" s="1">
        <v>5604993</v>
      </c>
      <c r="AH1967">
        <v>55984</v>
      </c>
      <c r="AK1967">
        <v>1</v>
      </c>
      <c r="AL1967" s="1">
        <v>5604993</v>
      </c>
      <c r="AM1967">
        <v>100.1177658</v>
      </c>
      <c r="AN1967">
        <v>27</v>
      </c>
      <c r="AO1967" t="s">
        <v>50</v>
      </c>
      <c r="AP1967" t="s">
        <v>45</v>
      </c>
    </row>
    <row r="1968" spans="1:42" x14ac:dyDescent="0.35">
      <c r="A1968">
        <v>97184</v>
      </c>
      <c r="B1968">
        <v>10</v>
      </c>
      <c r="C1968">
        <v>0</v>
      </c>
      <c r="D1968">
        <v>1</v>
      </c>
      <c r="E1968">
        <v>60</v>
      </c>
      <c r="F1968">
        <v>4</v>
      </c>
      <c r="G1968">
        <v>2012</v>
      </c>
      <c r="H1968">
        <v>0</v>
      </c>
      <c r="I1968">
        <v>1</v>
      </c>
      <c r="J1968">
        <v>5927</v>
      </c>
      <c r="K1968">
        <v>256</v>
      </c>
      <c r="L1968">
        <v>0</v>
      </c>
      <c r="M1968" s="11">
        <v>9725732</v>
      </c>
      <c r="N1968">
        <v>100.08</v>
      </c>
      <c r="O1968">
        <v>14</v>
      </c>
      <c r="P1968">
        <v>1</v>
      </c>
      <c r="Q1968" t="s">
        <v>40</v>
      </c>
      <c r="AG1968" s="1">
        <v>9725732</v>
      </c>
      <c r="AH1968">
        <v>97184</v>
      </c>
      <c r="AK1968">
        <v>1</v>
      </c>
      <c r="AL1968" s="1">
        <v>9725732</v>
      </c>
      <c r="AM1968">
        <v>100.0754445</v>
      </c>
      <c r="AN1968">
        <v>14</v>
      </c>
      <c r="AO1968" t="s">
        <v>41</v>
      </c>
      <c r="AP1968" t="s">
        <v>42</v>
      </c>
    </row>
    <row r="1969" spans="1:42" x14ac:dyDescent="0.35">
      <c r="A1969">
        <v>17673</v>
      </c>
      <c r="B1969">
        <v>7</v>
      </c>
      <c r="C1969">
        <v>0</v>
      </c>
      <c r="D1969">
        <v>0</v>
      </c>
      <c r="E1969">
        <v>51</v>
      </c>
      <c r="F1969">
        <v>10</v>
      </c>
      <c r="G1969">
        <v>2013</v>
      </c>
      <c r="H1969">
        <v>1</v>
      </c>
      <c r="I1969">
        <v>0</v>
      </c>
      <c r="J1969">
        <v>6748</v>
      </c>
      <c r="K1969">
        <v>268</v>
      </c>
      <c r="L1969">
        <v>1</v>
      </c>
      <c r="M1969" s="11">
        <v>1768662</v>
      </c>
      <c r="N1969">
        <v>100.08</v>
      </c>
      <c r="O1969">
        <v>13</v>
      </c>
      <c r="P1969">
        <v>1</v>
      </c>
      <c r="Q1969" t="s">
        <v>57</v>
      </c>
      <c r="AG1969" s="1">
        <v>1768662</v>
      </c>
      <c r="AH1969">
        <v>17673</v>
      </c>
      <c r="AK1969">
        <v>0</v>
      </c>
      <c r="AL1969" s="1">
        <v>1768662</v>
      </c>
      <c r="AM1969">
        <v>100.0770667</v>
      </c>
      <c r="AN1969">
        <v>13</v>
      </c>
      <c r="AO1969" t="s">
        <v>41</v>
      </c>
      <c r="AP1969" t="s">
        <v>59</v>
      </c>
    </row>
    <row r="1970" spans="1:42" x14ac:dyDescent="0.35">
      <c r="A1970">
        <v>87561</v>
      </c>
      <c r="B1970">
        <v>2</v>
      </c>
      <c r="C1970">
        <v>0</v>
      </c>
      <c r="D1970">
        <v>0</v>
      </c>
      <c r="E1970">
        <v>34</v>
      </c>
      <c r="F1970">
        <v>7</v>
      </c>
      <c r="G1970">
        <v>1997</v>
      </c>
      <c r="H1970">
        <v>0</v>
      </c>
      <c r="I1970">
        <v>1</v>
      </c>
      <c r="J1970">
        <v>1493</v>
      </c>
      <c r="K1970">
        <v>184</v>
      </c>
      <c r="L1970">
        <v>1</v>
      </c>
      <c r="M1970" s="11">
        <v>8759874</v>
      </c>
      <c r="N1970">
        <v>100.04</v>
      </c>
      <c r="O1970">
        <v>29</v>
      </c>
      <c r="P1970">
        <v>1</v>
      </c>
      <c r="Q1970" t="s">
        <v>40</v>
      </c>
      <c r="AG1970" s="1">
        <v>8759874</v>
      </c>
      <c r="AH1970">
        <v>87561</v>
      </c>
      <c r="AK1970">
        <v>0</v>
      </c>
      <c r="AL1970" s="1">
        <v>8759874</v>
      </c>
      <c r="AM1970">
        <v>100.0431014</v>
      </c>
      <c r="AN1970">
        <v>29</v>
      </c>
      <c r="AO1970" t="s">
        <v>50</v>
      </c>
      <c r="AP1970" t="s">
        <v>42</v>
      </c>
    </row>
    <row r="1971" spans="1:42" x14ac:dyDescent="0.35">
      <c r="A1971">
        <v>69323</v>
      </c>
      <c r="B1971">
        <v>7</v>
      </c>
      <c r="C1971">
        <v>0</v>
      </c>
      <c r="D1971">
        <v>1</v>
      </c>
      <c r="E1971">
        <v>51</v>
      </c>
      <c r="F1971">
        <v>4</v>
      </c>
      <c r="G1971">
        <v>2005</v>
      </c>
      <c r="H1971">
        <v>1</v>
      </c>
      <c r="I1971">
        <v>1</v>
      </c>
      <c r="J1971">
        <v>2795</v>
      </c>
      <c r="K1971">
        <v>290</v>
      </c>
      <c r="L1971">
        <v>1</v>
      </c>
      <c r="M1971" s="11">
        <v>6937073</v>
      </c>
      <c r="N1971">
        <v>100.07</v>
      </c>
      <c r="O1971">
        <v>21</v>
      </c>
      <c r="P1971">
        <v>1</v>
      </c>
      <c r="Q1971" t="s">
        <v>43</v>
      </c>
      <c r="AG1971" s="1">
        <v>6937073</v>
      </c>
      <c r="AH1971">
        <v>69323</v>
      </c>
      <c r="AK1971">
        <v>1</v>
      </c>
      <c r="AL1971" s="1">
        <v>6937073</v>
      </c>
      <c r="AM1971">
        <v>100.0688516</v>
      </c>
      <c r="AN1971">
        <v>21</v>
      </c>
      <c r="AO1971" t="s">
        <v>50</v>
      </c>
      <c r="AP1971" t="s">
        <v>45</v>
      </c>
    </row>
    <row r="1972" spans="1:42" x14ac:dyDescent="0.35">
      <c r="A1972">
        <v>76373</v>
      </c>
      <c r="B1972">
        <v>9</v>
      </c>
      <c r="C1972">
        <v>0</v>
      </c>
      <c r="D1972">
        <v>1</v>
      </c>
      <c r="E1972">
        <v>32</v>
      </c>
      <c r="F1972">
        <v>8</v>
      </c>
      <c r="G1972">
        <v>1995</v>
      </c>
      <c r="H1972">
        <v>0</v>
      </c>
      <c r="I1972">
        <v>1</v>
      </c>
      <c r="J1972">
        <v>4171</v>
      </c>
      <c r="K1972">
        <v>182</v>
      </c>
      <c r="L1972">
        <v>1</v>
      </c>
      <c r="M1972" s="11">
        <v>7641234</v>
      </c>
      <c r="N1972">
        <v>100.05</v>
      </c>
      <c r="O1972">
        <v>31</v>
      </c>
      <c r="P1972">
        <v>1</v>
      </c>
      <c r="Q1972" t="s">
        <v>40</v>
      </c>
      <c r="AG1972" s="1">
        <v>7641234</v>
      </c>
      <c r="AH1972">
        <v>76373</v>
      </c>
      <c r="AK1972">
        <v>1</v>
      </c>
      <c r="AL1972" s="1">
        <v>7641234</v>
      </c>
      <c r="AM1972">
        <v>100.0515104</v>
      </c>
      <c r="AN1972">
        <v>31</v>
      </c>
      <c r="AO1972" t="s">
        <v>50</v>
      </c>
      <c r="AP1972" t="s">
        <v>42</v>
      </c>
    </row>
    <row r="1973" spans="1:42" x14ac:dyDescent="0.35">
      <c r="A1973">
        <v>7362</v>
      </c>
      <c r="B1973">
        <v>3</v>
      </c>
      <c r="C1973">
        <v>0</v>
      </c>
      <c r="D1973">
        <v>0</v>
      </c>
      <c r="E1973">
        <v>16</v>
      </c>
      <c r="F1973">
        <v>1</v>
      </c>
      <c r="G1973">
        <v>2000</v>
      </c>
      <c r="H1973">
        <v>0</v>
      </c>
      <c r="I1973">
        <v>0</v>
      </c>
      <c r="J1973">
        <v>6445</v>
      </c>
      <c r="K1973">
        <v>631</v>
      </c>
      <c r="L1973">
        <v>1</v>
      </c>
      <c r="M1973" s="11">
        <v>738168</v>
      </c>
      <c r="N1973">
        <v>100.27</v>
      </c>
      <c r="O1973">
        <v>26</v>
      </c>
      <c r="P1973">
        <v>1</v>
      </c>
      <c r="Q1973" t="s">
        <v>57</v>
      </c>
      <c r="AG1973" s="1">
        <v>738168</v>
      </c>
      <c r="AH1973">
        <v>7362</v>
      </c>
      <c r="AK1973">
        <v>0</v>
      </c>
      <c r="AL1973" s="1">
        <v>738168</v>
      </c>
      <c r="AM1973">
        <v>100.2673187</v>
      </c>
      <c r="AN1973">
        <v>26</v>
      </c>
      <c r="AO1973" t="s">
        <v>50</v>
      </c>
      <c r="AP1973" t="s">
        <v>59</v>
      </c>
    </row>
    <row r="1974" spans="1:42" x14ac:dyDescent="0.35">
      <c r="A1974">
        <v>15822</v>
      </c>
      <c r="B1974">
        <v>8</v>
      </c>
      <c r="C1974">
        <v>0</v>
      </c>
      <c r="D1974">
        <v>1</v>
      </c>
      <c r="E1974">
        <v>16</v>
      </c>
      <c r="F1974">
        <v>3</v>
      </c>
      <c r="G1974">
        <v>1995</v>
      </c>
      <c r="H1974">
        <v>1</v>
      </c>
      <c r="I1974">
        <v>0</v>
      </c>
      <c r="J1974">
        <v>1695</v>
      </c>
      <c r="K1974">
        <v>829</v>
      </c>
      <c r="L1974">
        <v>1</v>
      </c>
      <c r="M1974" s="11">
        <v>1584937</v>
      </c>
      <c r="N1974">
        <v>100.17</v>
      </c>
      <c r="O1974">
        <v>31</v>
      </c>
      <c r="P1974">
        <v>1</v>
      </c>
      <c r="Q1974" t="s">
        <v>57</v>
      </c>
      <c r="AG1974" s="1">
        <v>1584937</v>
      </c>
      <c r="AH1974">
        <v>15822</v>
      </c>
      <c r="AK1974">
        <v>1</v>
      </c>
      <c r="AL1974" s="1">
        <v>1584937</v>
      </c>
      <c r="AM1974">
        <v>100.17298700000001</v>
      </c>
      <c r="AN1974">
        <v>31</v>
      </c>
      <c r="AO1974" t="s">
        <v>50</v>
      </c>
      <c r="AP1974" t="s">
        <v>59</v>
      </c>
    </row>
    <row r="1975" spans="1:42" x14ac:dyDescent="0.35">
      <c r="A1975">
        <v>74688</v>
      </c>
      <c r="B1975">
        <v>1</v>
      </c>
      <c r="C1975">
        <v>0</v>
      </c>
      <c r="D1975">
        <v>0</v>
      </c>
      <c r="E1975">
        <v>73</v>
      </c>
      <c r="F1975">
        <v>7</v>
      </c>
      <c r="G1975">
        <v>2019</v>
      </c>
      <c r="H1975">
        <v>0</v>
      </c>
      <c r="I1975">
        <v>1</v>
      </c>
      <c r="J1975">
        <v>2289</v>
      </c>
      <c r="K1975">
        <v>325</v>
      </c>
      <c r="L1975">
        <v>0</v>
      </c>
      <c r="M1975" s="11">
        <v>7475876</v>
      </c>
      <c r="N1975">
        <v>100.09</v>
      </c>
      <c r="O1975">
        <v>7</v>
      </c>
      <c r="P1975">
        <v>1</v>
      </c>
      <c r="Q1975" t="s">
        <v>43</v>
      </c>
      <c r="AG1975" s="1">
        <v>7475876</v>
      </c>
      <c r="AH1975">
        <v>74688</v>
      </c>
      <c r="AK1975">
        <v>0</v>
      </c>
      <c r="AL1975" s="1">
        <v>7475876</v>
      </c>
      <c r="AM1975">
        <v>100.0947408</v>
      </c>
      <c r="AN1975">
        <v>7</v>
      </c>
      <c r="AO1975" t="s">
        <v>41</v>
      </c>
      <c r="AP1975" t="s">
        <v>45</v>
      </c>
    </row>
    <row r="1976" spans="1:42" x14ac:dyDescent="0.35">
      <c r="A1976">
        <v>15713</v>
      </c>
      <c r="B1976">
        <v>7</v>
      </c>
      <c r="C1976">
        <v>0</v>
      </c>
      <c r="D1976">
        <v>0</v>
      </c>
      <c r="E1976">
        <v>68</v>
      </c>
      <c r="F1976">
        <v>10</v>
      </c>
      <c r="G1976">
        <v>2006</v>
      </c>
      <c r="H1976">
        <v>0</v>
      </c>
      <c r="I1976">
        <v>0</v>
      </c>
      <c r="J1976">
        <v>6405</v>
      </c>
      <c r="K1976">
        <v>924</v>
      </c>
      <c r="L1976">
        <v>1</v>
      </c>
      <c r="M1976" s="11">
        <v>1576683</v>
      </c>
      <c r="N1976">
        <v>100.34</v>
      </c>
      <c r="O1976">
        <v>20</v>
      </c>
      <c r="P1976">
        <v>1</v>
      </c>
      <c r="Q1976" t="s">
        <v>57</v>
      </c>
      <c r="AG1976" s="1">
        <v>1576683</v>
      </c>
      <c r="AH1976">
        <v>15713</v>
      </c>
      <c r="AK1976">
        <v>0</v>
      </c>
      <c r="AL1976" s="1">
        <v>1576683</v>
      </c>
      <c r="AM1976">
        <v>100.3425826</v>
      </c>
      <c r="AN1976">
        <v>20</v>
      </c>
      <c r="AO1976" t="s">
        <v>50</v>
      </c>
      <c r="AP1976" t="s">
        <v>59</v>
      </c>
    </row>
    <row r="1977" spans="1:42" x14ac:dyDescent="0.35">
      <c r="A1977">
        <v>79092</v>
      </c>
      <c r="B1977">
        <v>1</v>
      </c>
      <c r="C1977">
        <v>1</v>
      </c>
      <c r="D1977">
        <v>1</v>
      </c>
      <c r="E1977">
        <v>78</v>
      </c>
      <c r="F1977">
        <v>7</v>
      </c>
      <c r="G1977">
        <v>1999</v>
      </c>
      <c r="H1977">
        <v>1</v>
      </c>
      <c r="I1977">
        <v>0</v>
      </c>
      <c r="J1977">
        <v>4549</v>
      </c>
      <c r="K1977">
        <v>902</v>
      </c>
      <c r="L1977">
        <v>0</v>
      </c>
      <c r="M1977" s="11">
        <v>7920132</v>
      </c>
      <c r="N1977">
        <v>100.14</v>
      </c>
      <c r="O1977">
        <v>27</v>
      </c>
      <c r="P1977">
        <v>1</v>
      </c>
      <c r="Q1977" t="s">
        <v>40</v>
      </c>
      <c r="AG1977" s="1">
        <v>7920132</v>
      </c>
      <c r="AH1977">
        <v>79092</v>
      </c>
      <c r="AK1977">
        <v>1</v>
      </c>
      <c r="AL1977" s="1">
        <v>7920132</v>
      </c>
      <c r="AM1977">
        <v>100.1382188</v>
      </c>
      <c r="AN1977">
        <v>27</v>
      </c>
      <c r="AO1977" t="s">
        <v>50</v>
      </c>
      <c r="AP1977" t="s">
        <v>42</v>
      </c>
    </row>
    <row r="1978" spans="1:42" x14ac:dyDescent="0.35">
      <c r="A1978">
        <v>51018</v>
      </c>
      <c r="B1978">
        <v>10</v>
      </c>
      <c r="C1978">
        <v>0</v>
      </c>
      <c r="D1978">
        <v>1</v>
      </c>
      <c r="E1978">
        <v>73</v>
      </c>
      <c r="F1978">
        <v>3</v>
      </c>
      <c r="G1978">
        <v>1999</v>
      </c>
      <c r="H1978">
        <v>1</v>
      </c>
      <c r="I1978">
        <v>1</v>
      </c>
      <c r="J1978">
        <v>8565</v>
      </c>
      <c r="K1978">
        <v>664</v>
      </c>
      <c r="L1978">
        <v>0</v>
      </c>
      <c r="M1978" s="11">
        <v>5108684</v>
      </c>
      <c r="N1978">
        <v>100.13</v>
      </c>
      <c r="O1978">
        <v>27</v>
      </c>
      <c r="P1978">
        <v>1</v>
      </c>
      <c r="Q1978" t="s">
        <v>43</v>
      </c>
      <c r="AG1978" s="1">
        <v>5108684</v>
      </c>
      <c r="AH1978">
        <v>51018</v>
      </c>
      <c r="AK1978">
        <v>1</v>
      </c>
      <c r="AL1978" s="1">
        <v>5108684</v>
      </c>
      <c r="AM1978">
        <v>100.1349328</v>
      </c>
      <c r="AN1978">
        <v>27</v>
      </c>
      <c r="AO1978" t="s">
        <v>50</v>
      </c>
      <c r="AP1978" t="s">
        <v>45</v>
      </c>
    </row>
    <row r="1979" spans="1:42" x14ac:dyDescent="0.35">
      <c r="A1979">
        <v>19039</v>
      </c>
      <c r="B1979">
        <v>3</v>
      </c>
      <c r="C1979">
        <v>0</v>
      </c>
      <c r="D1979">
        <v>1</v>
      </c>
      <c r="E1979">
        <v>63</v>
      </c>
      <c r="F1979">
        <v>7</v>
      </c>
      <c r="G1979">
        <v>2012</v>
      </c>
      <c r="H1979">
        <v>1</v>
      </c>
      <c r="I1979">
        <v>1</v>
      </c>
      <c r="J1979">
        <v>215</v>
      </c>
      <c r="K1979">
        <v>806</v>
      </c>
      <c r="L1979">
        <v>0</v>
      </c>
      <c r="M1979" s="11">
        <v>1910454</v>
      </c>
      <c r="N1979">
        <v>100.34</v>
      </c>
      <c r="O1979">
        <v>14</v>
      </c>
      <c r="P1979">
        <v>1</v>
      </c>
      <c r="Q1979" t="s">
        <v>57</v>
      </c>
      <c r="AG1979" s="1">
        <v>1910454</v>
      </c>
      <c r="AH1979">
        <v>19039</v>
      </c>
      <c r="AK1979">
        <v>1</v>
      </c>
      <c r="AL1979" s="1">
        <v>1910454</v>
      </c>
      <c r="AM1979">
        <v>100.34424079999999</v>
      </c>
      <c r="AN1979">
        <v>14</v>
      </c>
      <c r="AO1979" t="s">
        <v>41</v>
      </c>
      <c r="AP1979" t="s">
        <v>59</v>
      </c>
    </row>
    <row r="1980" spans="1:42" x14ac:dyDescent="0.35">
      <c r="A1980">
        <v>68660</v>
      </c>
      <c r="B1980">
        <v>5</v>
      </c>
      <c r="C1980">
        <v>1</v>
      </c>
      <c r="D1980">
        <v>1</v>
      </c>
      <c r="E1980">
        <v>50</v>
      </c>
      <c r="F1980">
        <v>9</v>
      </c>
      <c r="G1980">
        <v>2018</v>
      </c>
      <c r="H1980">
        <v>1</v>
      </c>
      <c r="I1980">
        <v>0</v>
      </c>
      <c r="J1980">
        <v>8539</v>
      </c>
      <c r="K1980">
        <v>764</v>
      </c>
      <c r="L1980">
        <v>0</v>
      </c>
      <c r="M1980" s="11">
        <v>6875786</v>
      </c>
      <c r="N1980">
        <v>100.14</v>
      </c>
      <c r="O1980">
        <v>8</v>
      </c>
      <c r="P1980">
        <v>1</v>
      </c>
      <c r="Q1980" t="s">
        <v>43</v>
      </c>
      <c r="AG1980" s="1">
        <v>6875786</v>
      </c>
      <c r="AH1980">
        <v>68660</v>
      </c>
      <c r="AK1980">
        <v>1</v>
      </c>
      <c r="AL1980" s="1">
        <v>6875786</v>
      </c>
      <c r="AM1980">
        <v>100.1425284</v>
      </c>
      <c r="AN1980">
        <v>8</v>
      </c>
      <c r="AO1980" t="s">
        <v>41</v>
      </c>
      <c r="AP1980" t="s">
        <v>45</v>
      </c>
    </row>
    <row r="1981" spans="1:42" x14ac:dyDescent="0.35">
      <c r="A1981">
        <v>81404</v>
      </c>
      <c r="B1981">
        <v>4</v>
      </c>
      <c r="C1981">
        <v>1</v>
      </c>
      <c r="D1981">
        <v>0</v>
      </c>
      <c r="E1981">
        <v>8</v>
      </c>
      <c r="F1981">
        <v>5</v>
      </c>
      <c r="G1981">
        <v>2003</v>
      </c>
      <c r="H1981">
        <v>0</v>
      </c>
      <c r="I1981">
        <v>0</v>
      </c>
      <c r="J1981">
        <v>3559</v>
      </c>
      <c r="K1981">
        <v>170</v>
      </c>
      <c r="L1981">
        <v>0</v>
      </c>
      <c r="M1981" s="11">
        <v>8145005</v>
      </c>
      <c r="N1981">
        <v>100.06</v>
      </c>
      <c r="O1981">
        <v>23</v>
      </c>
      <c r="P1981">
        <v>1</v>
      </c>
      <c r="Q1981" t="s">
        <v>40</v>
      </c>
      <c r="AG1981" s="1">
        <v>8145005</v>
      </c>
      <c r="AH1981">
        <v>81404</v>
      </c>
      <c r="AK1981">
        <v>0</v>
      </c>
      <c r="AL1981" s="1">
        <v>8145005</v>
      </c>
      <c r="AM1981">
        <v>100.0565697</v>
      </c>
      <c r="AN1981">
        <v>23</v>
      </c>
      <c r="AO1981" t="s">
        <v>50</v>
      </c>
      <c r="AP1981" t="s">
        <v>42</v>
      </c>
    </row>
    <row r="1982" spans="1:42" x14ac:dyDescent="0.35">
      <c r="A1982">
        <v>84825</v>
      </c>
      <c r="B1982">
        <v>5</v>
      </c>
      <c r="C1982">
        <v>0</v>
      </c>
      <c r="D1982">
        <v>0</v>
      </c>
      <c r="E1982">
        <v>68</v>
      </c>
      <c r="F1982">
        <v>8</v>
      </c>
      <c r="G1982">
        <v>2015</v>
      </c>
      <c r="H1982">
        <v>1</v>
      </c>
      <c r="I1982">
        <v>0</v>
      </c>
      <c r="J1982">
        <v>1942</v>
      </c>
      <c r="K1982">
        <v>400</v>
      </c>
      <c r="L1982">
        <v>0</v>
      </c>
      <c r="M1982" s="11">
        <v>8484172</v>
      </c>
      <c r="N1982">
        <v>100.02</v>
      </c>
      <c r="O1982">
        <v>11</v>
      </c>
      <c r="P1982">
        <v>1</v>
      </c>
      <c r="Q1982" t="s">
        <v>40</v>
      </c>
      <c r="AG1982" s="1">
        <v>8484172</v>
      </c>
      <c r="AH1982">
        <v>84825</v>
      </c>
      <c r="AK1982">
        <v>0</v>
      </c>
      <c r="AL1982" s="1">
        <v>8484172</v>
      </c>
      <c r="AM1982">
        <v>100.0197112</v>
      </c>
      <c r="AN1982">
        <v>11</v>
      </c>
      <c r="AO1982" t="s">
        <v>41</v>
      </c>
      <c r="AP1982" t="s">
        <v>42</v>
      </c>
    </row>
    <row r="1983" spans="1:42" x14ac:dyDescent="0.35">
      <c r="A1983">
        <v>77086</v>
      </c>
      <c r="B1983">
        <v>3</v>
      </c>
      <c r="C1983">
        <v>0</v>
      </c>
      <c r="D1983">
        <v>1</v>
      </c>
      <c r="E1983">
        <v>92</v>
      </c>
      <c r="F1983">
        <v>5</v>
      </c>
      <c r="G1983">
        <v>1996</v>
      </c>
      <c r="H1983">
        <v>1</v>
      </c>
      <c r="I1983">
        <v>1</v>
      </c>
      <c r="J1983">
        <v>1357</v>
      </c>
      <c r="K1983">
        <v>908</v>
      </c>
      <c r="L1983">
        <v>0</v>
      </c>
      <c r="M1983" s="11">
        <v>7714959</v>
      </c>
      <c r="N1983">
        <v>100.08</v>
      </c>
      <c r="O1983">
        <v>30</v>
      </c>
      <c r="P1983">
        <v>1</v>
      </c>
      <c r="Q1983" t="s">
        <v>40</v>
      </c>
      <c r="AG1983" s="1">
        <v>7714959</v>
      </c>
      <c r="AH1983">
        <v>77086</v>
      </c>
      <c r="AK1983">
        <v>1</v>
      </c>
      <c r="AL1983" s="1">
        <v>7714959</v>
      </c>
      <c r="AM1983">
        <v>100.0824923</v>
      </c>
      <c r="AN1983">
        <v>30</v>
      </c>
      <c r="AO1983" t="s">
        <v>50</v>
      </c>
      <c r="AP1983" t="s">
        <v>42</v>
      </c>
    </row>
    <row r="1984" spans="1:42" x14ac:dyDescent="0.35">
      <c r="A1984">
        <v>18834</v>
      </c>
      <c r="B1984">
        <v>4</v>
      </c>
      <c r="C1984">
        <v>0</v>
      </c>
      <c r="D1984">
        <v>1</v>
      </c>
      <c r="E1984">
        <v>34</v>
      </c>
      <c r="F1984">
        <v>4</v>
      </c>
      <c r="G1984">
        <v>2021</v>
      </c>
      <c r="H1984">
        <v>0</v>
      </c>
      <c r="I1984">
        <v>1</v>
      </c>
      <c r="J1984">
        <v>3958</v>
      </c>
      <c r="K1984">
        <v>927</v>
      </c>
      <c r="L1984">
        <v>1</v>
      </c>
      <c r="M1984" s="11">
        <v>1887913</v>
      </c>
      <c r="N1984">
        <v>100.24</v>
      </c>
      <c r="O1984">
        <v>5</v>
      </c>
      <c r="P1984">
        <v>0</v>
      </c>
      <c r="Q1984" t="s">
        <v>57</v>
      </c>
      <c r="AG1984" s="1">
        <v>1887913</v>
      </c>
      <c r="AH1984">
        <v>18834</v>
      </c>
      <c r="AK1984">
        <v>1</v>
      </c>
      <c r="AL1984" s="1">
        <v>1887913</v>
      </c>
      <c r="AM1984">
        <v>100.2396198</v>
      </c>
      <c r="AN1984">
        <v>5</v>
      </c>
      <c r="AO1984" t="s">
        <v>44</v>
      </c>
      <c r="AP1984" t="s">
        <v>59</v>
      </c>
    </row>
    <row r="1985" spans="1:42" x14ac:dyDescent="0.35">
      <c r="A1985">
        <v>30018</v>
      </c>
      <c r="B1985">
        <v>10</v>
      </c>
      <c r="C1985">
        <v>1</v>
      </c>
      <c r="D1985">
        <v>1</v>
      </c>
      <c r="E1985">
        <v>29</v>
      </c>
      <c r="F1985">
        <v>3</v>
      </c>
      <c r="G1985">
        <v>2003</v>
      </c>
      <c r="H1985">
        <v>1</v>
      </c>
      <c r="I1985">
        <v>1</v>
      </c>
      <c r="J1985">
        <v>6324</v>
      </c>
      <c r="K1985">
        <v>753</v>
      </c>
      <c r="L1985">
        <v>1</v>
      </c>
      <c r="M1985" s="11">
        <v>3008092</v>
      </c>
      <c r="N1985">
        <v>100.21</v>
      </c>
      <c r="O1985">
        <v>23</v>
      </c>
      <c r="P1985">
        <v>1</v>
      </c>
      <c r="Q1985" t="s">
        <v>46</v>
      </c>
      <c r="AG1985" s="1">
        <v>3008092</v>
      </c>
      <c r="AH1985">
        <v>30018</v>
      </c>
      <c r="AK1985">
        <v>1</v>
      </c>
      <c r="AL1985" s="1">
        <v>3008092</v>
      </c>
      <c r="AM1985">
        <v>100.2096076</v>
      </c>
      <c r="AN1985">
        <v>23</v>
      </c>
      <c r="AO1985" t="s">
        <v>50</v>
      </c>
      <c r="AP1985" t="s">
        <v>48</v>
      </c>
    </row>
    <row r="1986" spans="1:42" x14ac:dyDescent="0.35">
      <c r="A1986">
        <v>11351</v>
      </c>
      <c r="B1986">
        <v>7</v>
      </c>
      <c r="C1986">
        <v>0</v>
      </c>
      <c r="D1986">
        <v>0</v>
      </c>
      <c r="E1986">
        <v>99</v>
      </c>
      <c r="F1986">
        <v>3</v>
      </c>
      <c r="G1986">
        <v>1992</v>
      </c>
      <c r="H1986">
        <v>1</v>
      </c>
      <c r="I1986">
        <v>0</v>
      </c>
      <c r="J1986">
        <v>3688</v>
      </c>
      <c r="K1986">
        <v>693</v>
      </c>
      <c r="L1986">
        <v>1</v>
      </c>
      <c r="M1986" s="11">
        <v>1139512</v>
      </c>
      <c r="N1986">
        <v>100.39</v>
      </c>
      <c r="O1986">
        <v>34</v>
      </c>
      <c r="P1986">
        <v>1</v>
      </c>
      <c r="Q1986" t="s">
        <v>57</v>
      </c>
      <c r="AG1986" s="1">
        <v>1139512</v>
      </c>
      <c r="AH1986">
        <v>11351</v>
      </c>
      <c r="AK1986">
        <v>0</v>
      </c>
      <c r="AL1986" s="1">
        <v>1139512</v>
      </c>
      <c r="AM1986">
        <v>100.3886882</v>
      </c>
      <c r="AN1986">
        <v>34</v>
      </c>
      <c r="AO1986" t="s">
        <v>50</v>
      </c>
      <c r="AP1986" t="s">
        <v>59</v>
      </c>
    </row>
    <row r="1987" spans="1:42" x14ac:dyDescent="0.35">
      <c r="A1987">
        <v>80309</v>
      </c>
      <c r="B1987">
        <v>6</v>
      </c>
      <c r="C1987">
        <v>0</v>
      </c>
      <c r="D1987">
        <v>1</v>
      </c>
      <c r="E1987">
        <v>50</v>
      </c>
      <c r="F1987">
        <v>9</v>
      </c>
      <c r="G1987">
        <v>2011</v>
      </c>
      <c r="H1987">
        <v>0</v>
      </c>
      <c r="I1987">
        <v>0</v>
      </c>
      <c r="J1987">
        <v>6134</v>
      </c>
      <c r="K1987">
        <v>847</v>
      </c>
      <c r="L1987">
        <v>1</v>
      </c>
      <c r="M1987" s="11">
        <v>8039284</v>
      </c>
      <c r="N1987">
        <v>100.1</v>
      </c>
      <c r="O1987">
        <v>15</v>
      </c>
      <c r="P1987">
        <v>1</v>
      </c>
      <c r="Q1987" t="s">
        <v>40</v>
      </c>
      <c r="AG1987" s="1">
        <v>8039284</v>
      </c>
      <c r="AH1987">
        <v>80309</v>
      </c>
      <c r="AK1987">
        <v>1</v>
      </c>
      <c r="AL1987" s="1">
        <v>8039284</v>
      </c>
      <c r="AM1987">
        <v>100.1043968</v>
      </c>
      <c r="AN1987">
        <v>15</v>
      </c>
      <c r="AO1987" t="s">
        <v>41</v>
      </c>
      <c r="AP1987" t="s">
        <v>42</v>
      </c>
    </row>
    <row r="1988" spans="1:42" x14ac:dyDescent="0.35">
      <c r="A1988">
        <v>12983</v>
      </c>
      <c r="B1988">
        <v>6</v>
      </c>
      <c r="C1988">
        <v>1</v>
      </c>
      <c r="D1988">
        <v>1</v>
      </c>
      <c r="E1988">
        <v>19</v>
      </c>
      <c r="F1988">
        <v>2</v>
      </c>
      <c r="G1988">
        <v>2017</v>
      </c>
      <c r="H1988">
        <v>1</v>
      </c>
      <c r="I1988">
        <v>0</v>
      </c>
      <c r="J1988">
        <v>7650</v>
      </c>
      <c r="K1988">
        <v>114</v>
      </c>
      <c r="L1988">
        <v>0</v>
      </c>
      <c r="M1988" s="11">
        <v>1305340</v>
      </c>
      <c r="N1988">
        <v>100.54</v>
      </c>
      <c r="O1988">
        <v>9</v>
      </c>
      <c r="P1988">
        <v>1</v>
      </c>
      <c r="Q1988" t="s">
        <v>57</v>
      </c>
      <c r="AG1988" s="1">
        <v>1305340</v>
      </c>
      <c r="AH1988">
        <v>12983</v>
      </c>
      <c r="AK1988">
        <v>1</v>
      </c>
      <c r="AL1988" s="1">
        <v>1305340</v>
      </c>
      <c r="AM1988">
        <v>100.5422476</v>
      </c>
      <c r="AN1988">
        <v>9</v>
      </c>
      <c r="AO1988" t="s">
        <v>41</v>
      </c>
      <c r="AP1988" t="s">
        <v>59</v>
      </c>
    </row>
    <row r="1989" spans="1:42" x14ac:dyDescent="0.35">
      <c r="A1989">
        <v>31706</v>
      </c>
      <c r="B1989">
        <v>10</v>
      </c>
      <c r="C1989">
        <v>0</v>
      </c>
      <c r="D1989">
        <v>1</v>
      </c>
      <c r="E1989">
        <v>86</v>
      </c>
      <c r="F1989">
        <v>7</v>
      </c>
      <c r="G1989">
        <v>2016</v>
      </c>
      <c r="H1989">
        <v>0</v>
      </c>
      <c r="I1989">
        <v>1</v>
      </c>
      <c r="J1989">
        <v>1064</v>
      </c>
      <c r="K1989">
        <v>246</v>
      </c>
      <c r="L1989">
        <v>0</v>
      </c>
      <c r="M1989" s="11">
        <v>3178061</v>
      </c>
      <c r="N1989">
        <v>100.24</v>
      </c>
      <c r="O1989">
        <v>10</v>
      </c>
      <c r="P1989">
        <v>1</v>
      </c>
      <c r="Q1989" t="s">
        <v>46</v>
      </c>
      <c r="AG1989" s="1">
        <v>3178061</v>
      </c>
      <c r="AH1989">
        <v>31706</v>
      </c>
      <c r="AK1989">
        <v>1</v>
      </c>
      <c r="AL1989" s="1">
        <v>3178061</v>
      </c>
      <c r="AM1989">
        <v>100.23531819999999</v>
      </c>
      <c r="AN1989">
        <v>10</v>
      </c>
      <c r="AO1989" t="s">
        <v>41</v>
      </c>
      <c r="AP1989" t="s">
        <v>48</v>
      </c>
    </row>
    <row r="1990" spans="1:42" x14ac:dyDescent="0.35">
      <c r="A1990">
        <v>84568</v>
      </c>
      <c r="B1990">
        <v>3</v>
      </c>
      <c r="C1990">
        <v>1</v>
      </c>
      <c r="D1990">
        <v>1</v>
      </c>
      <c r="E1990">
        <v>86</v>
      </c>
      <c r="F1990">
        <v>6</v>
      </c>
      <c r="G1990">
        <v>2021</v>
      </c>
      <c r="H1990">
        <v>1</v>
      </c>
      <c r="I1990">
        <v>0</v>
      </c>
      <c r="J1990">
        <v>6935</v>
      </c>
      <c r="K1990">
        <v>236</v>
      </c>
      <c r="L1990">
        <v>1</v>
      </c>
      <c r="M1990" s="11">
        <v>8467953</v>
      </c>
      <c r="N1990">
        <v>100.13</v>
      </c>
      <c r="O1990">
        <v>5</v>
      </c>
      <c r="P1990">
        <v>0</v>
      </c>
      <c r="Q1990" t="s">
        <v>40</v>
      </c>
      <c r="AG1990" s="1">
        <v>8467953</v>
      </c>
      <c r="AH1990">
        <v>84568</v>
      </c>
      <c r="AK1990">
        <v>1</v>
      </c>
      <c r="AL1990" s="1">
        <v>8467953</v>
      </c>
      <c r="AM1990">
        <v>100.131882</v>
      </c>
      <c r="AN1990">
        <v>5</v>
      </c>
      <c r="AO1990" t="s">
        <v>44</v>
      </c>
      <c r="AP1990" t="s">
        <v>42</v>
      </c>
    </row>
    <row r="1991" spans="1:42" x14ac:dyDescent="0.35">
      <c r="A1991">
        <v>77604</v>
      </c>
      <c r="B1991">
        <v>9</v>
      </c>
      <c r="C1991">
        <v>0</v>
      </c>
      <c r="D1991">
        <v>1</v>
      </c>
      <c r="E1991">
        <v>47</v>
      </c>
      <c r="F1991">
        <v>3</v>
      </c>
      <c r="G1991">
        <v>2019</v>
      </c>
      <c r="H1991">
        <v>1</v>
      </c>
      <c r="I1991">
        <v>0</v>
      </c>
      <c r="J1991">
        <v>5010</v>
      </c>
      <c r="K1991">
        <v>335</v>
      </c>
      <c r="L1991">
        <v>0</v>
      </c>
      <c r="M1991" s="11">
        <v>7767660</v>
      </c>
      <c r="N1991">
        <v>100.09</v>
      </c>
      <c r="O1991">
        <v>7</v>
      </c>
      <c r="P1991">
        <v>1</v>
      </c>
      <c r="Q1991" t="s">
        <v>40</v>
      </c>
      <c r="AG1991" s="1">
        <v>7767660</v>
      </c>
      <c r="AH1991">
        <v>77604</v>
      </c>
      <c r="AK1991">
        <v>1</v>
      </c>
      <c r="AL1991" s="1">
        <v>7767660</v>
      </c>
      <c r="AM1991">
        <v>100.09355189999999</v>
      </c>
      <c r="AN1991">
        <v>7</v>
      </c>
      <c r="AO1991" t="s">
        <v>41</v>
      </c>
      <c r="AP1991" t="s">
        <v>42</v>
      </c>
    </row>
    <row r="1992" spans="1:42" x14ac:dyDescent="0.35">
      <c r="A1992">
        <v>23118</v>
      </c>
      <c r="B1992">
        <v>6</v>
      </c>
      <c r="C1992">
        <v>1</v>
      </c>
      <c r="D1992">
        <v>1</v>
      </c>
      <c r="E1992">
        <v>81</v>
      </c>
      <c r="F1992">
        <v>2</v>
      </c>
      <c r="G1992">
        <v>2012</v>
      </c>
      <c r="H1992">
        <v>1</v>
      </c>
      <c r="I1992">
        <v>0</v>
      </c>
      <c r="J1992">
        <v>8213</v>
      </c>
      <c r="K1992">
        <v>479</v>
      </c>
      <c r="L1992">
        <v>0</v>
      </c>
      <c r="M1992" s="11">
        <v>2326378</v>
      </c>
      <c r="N1992">
        <v>100.63</v>
      </c>
      <c r="O1992">
        <v>14</v>
      </c>
      <c r="P1992">
        <v>1</v>
      </c>
      <c r="Q1992" t="s">
        <v>57</v>
      </c>
      <c r="AG1992" s="1">
        <v>2326378</v>
      </c>
      <c r="AH1992">
        <v>23118</v>
      </c>
      <c r="AK1992">
        <v>1</v>
      </c>
      <c r="AL1992" s="1">
        <v>2326378</v>
      </c>
      <c r="AM1992">
        <v>100.6305909</v>
      </c>
      <c r="AN1992">
        <v>14</v>
      </c>
      <c r="AO1992" t="s">
        <v>41</v>
      </c>
      <c r="AP1992" t="s">
        <v>59</v>
      </c>
    </row>
    <row r="1993" spans="1:42" x14ac:dyDescent="0.35">
      <c r="A1993">
        <v>52851</v>
      </c>
      <c r="B1993">
        <v>5</v>
      </c>
      <c r="C1993">
        <v>0</v>
      </c>
      <c r="D1993">
        <v>0</v>
      </c>
      <c r="E1993">
        <v>43</v>
      </c>
      <c r="F1993">
        <v>6</v>
      </c>
      <c r="G1993">
        <v>2021</v>
      </c>
      <c r="H1993">
        <v>0</v>
      </c>
      <c r="I1993">
        <v>1</v>
      </c>
      <c r="J1993">
        <v>3583</v>
      </c>
      <c r="K1993">
        <v>145</v>
      </c>
      <c r="L1993">
        <v>0</v>
      </c>
      <c r="M1993" s="11">
        <v>5287766</v>
      </c>
      <c r="N1993">
        <v>100.05</v>
      </c>
      <c r="O1993">
        <v>5</v>
      </c>
      <c r="P1993">
        <v>0</v>
      </c>
      <c r="Q1993" t="s">
        <v>43</v>
      </c>
      <c r="AG1993" s="1">
        <v>5287766</v>
      </c>
      <c r="AH1993">
        <v>52851</v>
      </c>
      <c r="AK1993">
        <v>0</v>
      </c>
      <c r="AL1993" s="1">
        <v>5287766</v>
      </c>
      <c r="AM1993">
        <v>100.0504437</v>
      </c>
      <c r="AN1993">
        <v>5</v>
      </c>
      <c r="AO1993" t="s">
        <v>44</v>
      </c>
      <c r="AP1993" t="s">
        <v>45</v>
      </c>
    </row>
    <row r="1994" spans="1:42" x14ac:dyDescent="0.35">
      <c r="A1994">
        <v>69364</v>
      </c>
      <c r="B1994">
        <v>1</v>
      </c>
      <c r="C1994">
        <v>1</v>
      </c>
      <c r="D1994">
        <v>1</v>
      </c>
      <c r="E1994">
        <v>2</v>
      </c>
      <c r="F1994">
        <v>1</v>
      </c>
      <c r="G1994">
        <v>1992</v>
      </c>
      <c r="H1994">
        <v>0</v>
      </c>
      <c r="I1994">
        <v>1</v>
      </c>
      <c r="J1994">
        <v>9897</v>
      </c>
      <c r="K1994">
        <v>154</v>
      </c>
      <c r="L1994">
        <v>0</v>
      </c>
      <c r="M1994" s="11">
        <v>6943393</v>
      </c>
      <c r="N1994">
        <v>100.1</v>
      </c>
      <c r="O1994">
        <v>34</v>
      </c>
      <c r="P1994">
        <v>1</v>
      </c>
      <c r="Q1994" t="s">
        <v>43</v>
      </c>
      <c r="AG1994" s="1">
        <v>6943393</v>
      </c>
      <c r="AH1994">
        <v>69364</v>
      </c>
      <c r="AK1994">
        <v>1</v>
      </c>
      <c r="AL1994" s="1">
        <v>6943393</v>
      </c>
      <c r="AM1994">
        <v>100.10081599999999</v>
      </c>
      <c r="AN1994">
        <v>34</v>
      </c>
      <c r="AO1994" t="s">
        <v>50</v>
      </c>
      <c r="AP1994" t="s">
        <v>45</v>
      </c>
    </row>
    <row r="1995" spans="1:42" x14ac:dyDescent="0.35">
      <c r="A1995">
        <v>53645</v>
      </c>
      <c r="B1995">
        <v>5</v>
      </c>
      <c r="C1995">
        <v>0</v>
      </c>
      <c r="D1995">
        <v>0</v>
      </c>
      <c r="E1995">
        <v>14</v>
      </c>
      <c r="F1995">
        <v>2</v>
      </c>
      <c r="G1995">
        <v>2015</v>
      </c>
      <c r="H1995">
        <v>1</v>
      </c>
      <c r="I1995">
        <v>0</v>
      </c>
      <c r="J1995">
        <v>9030</v>
      </c>
      <c r="K1995">
        <v>885</v>
      </c>
      <c r="L1995">
        <v>0</v>
      </c>
      <c r="M1995" s="11">
        <v>5366190</v>
      </c>
      <c r="N1995">
        <v>100.03</v>
      </c>
      <c r="O1995">
        <v>11</v>
      </c>
      <c r="P1995">
        <v>1</v>
      </c>
      <c r="Q1995" t="s">
        <v>43</v>
      </c>
      <c r="AG1995" s="1">
        <v>5366190</v>
      </c>
      <c r="AH1995">
        <v>53645</v>
      </c>
      <c r="AK1995">
        <v>0</v>
      </c>
      <c r="AL1995" s="1">
        <v>5366190</v>
      </c>
      <c r="AM1995">
        <v>100.03150340000001</v>
      </c>
      <c r="AN1995">
        <v>11</v>
      </c>
      <c r="AO1995" t="s">
        <v>41</v>
      </c>
      <c r="AP1995" t="s">
        <v>45</v>
      </c>
    </row>
    <row r="1996" spans="1:42" x14ac:dyDescent="0.35">
      <c r="A1996">
        <v>37819</v>
      </c>
      <c r="B1996">
        <v>7</v>
      </c>
      <c r="C1996">
        <v>0</v>
      </c>
      <c r="D1996">
        <v>0</v>
      </c>
      <c r="E1996">
        <v>93</v>
      </c>
      <c r="F1996">
        <v>1</v>
      </c>
      <c r="G1996">
        <v>2020</v>
      </c>
      <c r="H1996">
        <v>0</v>
      </c>
      <c r="I1996">
        <v>0</v>
      </c>
      <c r="J1996">
        <v>1779</v>
      </c>
      <c r="K1996">
        <v>822</v>
      </c>
      <c r="L1996">
        <v>0</v>
      </c>
      <c r="M1996" s="11">
        <v>3791037</v>
      </c>
      <c r="N1996">
        <v>100.24</v>
      </c>
      <c r="O1996">
        <v>6</v>
      </c>
      <c r="P1996">
        <v>1</v>
      </c>
      <c r="Q1996" t="s">
        <v>46</v>
      </c>
      <c r="AG1996" s="1">
        <v>3791037</v>
      </c>
      <c r="AH1996">
        <v>37819</v>
      </c>
      <c r="AK1996">
        <v>0</v>
      </c>
      <c r="AL1996" s="1">
        <v>3791037</v>
      </c>
      <c r="AM1996">
        <v>100.2415981</v>
      </c>
      <c r="AN1996">
        <v>6</v>
      </c>
      <c r="AO1996" t="s">
        <v>41</v>
      </c>
      <c r="AP1996" t="s">
        <v>48</v>
      </c>
    </row>
    <row r="1997" spans="1:42" x14ac:dyDescent="0.35">
      <c r="A1997">
        <v>61578</v>
      </c>
      <c r="B1997">
        <v>5</v>
      </c>
      <c r="C1997">
        <v>1</v>
      </c>
      <c r="D1997">
        <v>1</v>
      </c>
      <c r="E1997">
        <v>35</v>
      </c>
      <c r="F1997">
        <v>7</v>
      </c>
      <c r="G1997">
        <v>1999</v>
      </c>
      <c r="H1997">
        <v>1</v>
      </c>
      <c r="I1997">
        <v>1</v>
      </c>
      <c r="J1997">
        <v>4185</v>
      </c>
      <c r="K1997">
        <v>812</v>
      </c>
      <c r="L1997">
        <v>0</v>
      </c>
      <c r="M1997" s="11">
        <v>6170526</v>
      </c>
      <c r="N1997">
        <v>100.21</v>
      </c>
      <c r="O1997">
        <v>27</v>
      </c>
      <c r="P1997">
        <v>1</v>
      </c>
      <c r="Q1997" t="s">
        <v>43</v>
      </c>
      <c r="AG1997" s="1">
        <v>6170526</v>
      </c>
      <c r="AH1997">
        <v>61578</v>
      </c>
      <c r="AK1997">
        <v>1</v>
      </c>
      <c r="AL1997" s="1">
        <v>6170526</v>
      </c>
      <c r="AM1997">
        <v>100.2066647</v>
      </c>
      <c r="AN1997">
        <v>27</v>
      </c>
      <c r="AO1997" t="s">
        <v>50</v>
      </c>
      <c r="AP1997" t="s">
        <v>45</v>
      </c>
    </row>
    <row r="1998" spans="1:42" x14ac:dyDescent="0.35">
      <c r="A1998">
        <v>14443</v>
      </c>
      <c r="B1998">
        <v>6</v>
      </c>
      <c r="C1998">
        <v>1</v>
      </c>
      <c r="D1998">
        <v>1</v>
      </c>
      <c r="E1998">
        <v>13</v>
      </c>
      <c r="F1998">
        <v>1</v>
      </c>
      <c r="G1998">
        <v>2000</v>
      </c>
      <c r="H1998">
        <v>0</v>
      </c>
      <c r="I1998">
        <v>1</v>
      </c>
      <c r="J1998">
        <v>5924</v>
      </c>
      <c r="K1998">
        <v>597</v>
      </c>
      <c r="L1998">
        <v>0</v>
      </c>
      <c r="M1998" s="11">
        <v>1452025</v>
      </c>
      <c r="N1998">
        <v>100.53</v>
      </c>
      <c r="O1998">
        <v>26</v>
      </c>
      <c r="P1998">
        <v>1</v>
      </c>
      <c r="Q1998" t="s">
        <v>57</v>
      </c>
      <c r="AG1998" s="1">
        <v>1452025</v>
      </c>
      <c r="AH1998">
        <v>14443</v>
      </c>
      <c r="AK1998">
        <v>1</v>
      </c>
      <c r="AL1998" s="1">
        <v>1452025</v>
      </c>
      <c r="AM1998">
        <v>100.53486119999999</v>
      </c>
      <c r="AN1998">
        <v>26</v>
      </c>
      <c r="AO1998" t="s">
        <v>50</v>
      </c>
      <c r="AP1998" t="s">
        <v>59</v>
      </c>
    </row>
    <row r="1999" spans="1:42" x14ac:dyDescent="0.35">
      <c r="A1999">
        <v>42469</v>
      </c>
      <c r="B1999">
        <v>5</v>
      </c>
      <c r="C1999">
        <v>0</v>
      </c>
      <c r="D1999">
        <v>1</v>
      </c>
      <c r="E1999">
        <v>77</v>
      </c>
      <c r="F1999">
        <v>7</v>
      </c>
      <c r="G1999">
        <v>2016</v>
      </c>
      <c r="H1999">
        <v>0</v>
      </c>
      <c r="I1999">
        <v>0</v>
      </c>
      <c r="J1999">
        <v>6642</v>
      </c>
      <c r="K1999">
        <v>992</v>
      </c>
      <c r="L1999">
        <v>0</v>
      </c>
      <c r="M1999" s="11">
        <v>4258192</v>
      </c>
      <c r="N1999">
        <v>100.27</v>
      </c>
      <c r="O1999">
        <v>10</v>
      </c>
      <c r="P1999">
        <v>1</v>
      </c>
      <c r="Q1999" t="s">
        <v>46</v>
      </c>
      <c r="AG1999" s="1">
        <v>4258192</v>
      </c>
      <c r="AH1999">
        <v>42469</v>
      </c>
      <c r="AK1999">
        <v>1</v>
      </c>
      <c r="AL1999" s="1">
        <v>4258192</v>
      </c>
      <c r="AM1999">
        <v>100.2658881</v>
      </c>
      <c r="AN1999">
        <v>10</v>
      </c>
      <c r="AO1999" t="s">
        <v>41</v>
      </c>
      <c r="AP1999" t="s">
        <v>48</v>
      </c>
    </row>
    <row r="2000" spans="1:42" x14ac:dyDescent="0.35">
      <c r="A2000">
        <v>12148</v>
      </c>
      <c r="B2000">
        <v>2</v>
      </c>
      <c r="C2000">
        <v>1</v>
      </c>
      <c r="D2000">
        <v>0</v>
      </c>
      <c r="E2000">
        <v>63</v>
      </c>
      <c r="F2000">
        <v>7</v>
      </c>
      <c r="G2000">
        <v>1997</v>
      </c>
      <c r="H2000">
        <v>0</v>
      </c>
      <c r="I2000">
        <v>0</v>
      </c>
      <c r="J2000">
        <v>1751</v>
      </c>
      <c r="K2000">
        <v>650</v>
      </c>
      <c r="L2000">
        <v>1</v>
      </c>
      <c r="M2000" s="11">
        <v>1218448</v>
      </c>
      <c r="N2000">
        <v>100.3</v>
      </c>
      <c r="O2000">
        <v>29</v>
      </c>
      <c r="P2000">
        <v>1</v>
      </c>
      <c r="Q2000" t="s">
        <v>57</v>
      </c>
      <c r="AG2000" s="1">
        <v>1218448</v>
      </c>
      <c r="AH2000">
        <v>12148</v>
      </c>
      <c r="AK2000">
        <v>0</v>
      </c>
      <c r="AL2000" s="1">
        <v>1218448</v>
      </c>
      <c r="AM2000">
        <v>100.3002963</v>
      </c>
      <c r="AN2000">
        <v>29</v>
      </c>
      <c r="AO2000" t="s">
        <v>50</v>
      </c>
      <c r="AP2000" t="s">
        <v>59</v>
      </c>
    </row>
    <row r="2001" spans="1:42" x14ac:dyDescent="0.35">
      <c r="A2001">
        <v>43552</v>
      </c>
      <c r="B2001">
        <v>4</v>
      </c>
      <c r="C2001">
        <v>0</v>
      </c>
      <c r="D2001">
        <v>0</v>
      </c>
      <c r="E2001">
        <v>70</v>
      </c>
      <c r="F2001">
        <v>5</v>
      </c>
      <c r="G2001">
        <v>2021</v>
      </c>
      <c r="H2001">
        <v>0</v>
      </c>
      <c r="I2001">
        <v>0</v>
      </c>
      <c r="J2001">
        <v>8136</v>
      </c>
      <c r="K2001">
        <v>591</v>
      </c>
      <c r="L2001">
        <v>1</v>
      </c>
      <c r="M2001" s="11">
        <v>4357922</v>
      </c>
      <c r="N2001">
        <v>100.06</v>
      </c>
      <c r="O2001">
        <v>5</v>
      </c>
      <c r="P2001">
        <v>0</v>
      </c>
      <c r="Q2001" t="s">
        <v>46</v>
      </c>
      <c r="AG2001" s="1">
        <v>4357922</v>
      </c>
      <c r="AH2001">
        <v>43552</v>
      </c>
      <c r="AK2001">
        <v>0</v>
      </c>
      <c r="AL2001" s="1">
        <v>4357922</v>
      </c>
      <c r="AM2001">
        <v>100.0625</v>
      </c>
      <c r="AN2001">
        <v>5</v>
      </c>
      <c r="AO2001" t="s">
        <v>44</v>
      </c>
      <c r="AP2001" t="s">
        <v>48</v>
      </c>
    </row>
    <row r="2002" spans="1:42" x14ac:dyDescent="0.35">
      <c r="A2002">
        <v>88589</v>
      </c>
      <c r="B2002">
        <v>7</v>
      </c>
      <c r="C2002">
        <v>0</v>
      </c>
      <c r="D2002">
        <v>0</v>
      </c>
      <c r="E2002">
        <v>81</v>
      </c>
      <c r="F2002">
        <v>8</v>
      </c>
      <c r="G2002">
        <v>2001</v>
      </c>
      <c r="H2002">
        <v>0</v>
      </c>
      <c r="I2002">
        <v>1</v>
      </c>
      <c r="J2002">
        <v>3643</v>
      </c>
      <c r="K2002">
        <v>201</v>
      </c>
      <c r="L2002">
        <v>0</v>
      </c>
      <c r="M2002" s="11">
        <v>8866678</v>
      </c>
      <c r="N2002">
        <v>100.09</v>
      </c>
      <c r="O2002">
        <v>25</v>
      </c>
      <c r="P2002">
        <v>1</v>
      </c>
      <c r="Q2002" t="s">
        <v>40</v>
      </c>
      <c r="AG2002" s="1">
        <v>8866678</v>
      </c>
      <c r="AH2002">
        <v>88589</v>
      </c>
      <c r="AK2002">
        <v>0</v>
      </c>
      <c r="AL2002" s="1">
        <v>8866678</v>
      </c>
      <c r="AM2002">
        <v>100.08779869999999</v>
      </c>
      <c r="AN2002">
        <v>25</v>
      </c>
      <c r="AO2002" t="s">
        <v>50</v>
      </c>
      <c r="AP2002" t="s">
        <v>42</v>
      </c>
    </row>
    <row r="2003" spans="1:42" x14ac:dyDescent="0.35">
      <c r="A2003">
        <v>35133</v>
      </c>
      <c r="B2003">
        <v>3</v>
      </c>
      <c r="C2003">
        <v>1</v>
      </c>
      <c r="D2003">
        <v>0</v>
      </c>
      <c r="E2003">
        <v>60</v>
      </c>
      <c r="F2003">
        <v>6</v>
      </c>
      <c r="G2003">
        <v>2005</v>
      </c>
      <c r="H2003">
        <v>1</v>
      </c>
      <c r="I2003">
        <v>1</v>
      </c>
      <c r="J2003">
        <v>5587</v>
      </c>
      <c r="K2003">
        <v>727</v>
      </c>
      <c r="L2003">
        <v>0</v>
      </c>
      <c r="M2003" s="11">
        <v>3521965</v>
      </c>
      <c r="N2003">
        <v>100.25</v>
      </c>
      <c r="O2003">
        <v>21</v>
      </c>
      <c r="P2003">
        <v>1</v>
      </c>
      <c r="Q2003" t="s">
        <v>46</v>
      </c>
      <c r="AG2003" s="1">
        <v>3521965</v>
      </c>
      <c r="AH2003">
        <v>35133</v>
      </c>
      <c r="AK2003">
        <v>0</v>
      </c>
      <c r="AL2003" s="1">
        <v>3521965</v>
      </c>
      <c r="AM2003">
        <v>100.2466342</v>
      </c>
      <c r="AN2003">
        <v>21</v>
      </c>
      <c r="AO2003" t="s">
        <v>50</v>
      </c>
      <c r="AP2003" t="s">
        <v>48</v>
      </c>
    </row>
    <row r="2004" spans="1:42" x14ac:dyDescent="0.35">
      <c r="A2004">
        <v>38502</v>
      </c>
      <c r="B2004">
        <v>10</v>
      </c>
      <c r="C2004">
        <v>1</v>
      </c>
      <c r="D2004">
        <v>1</v>
      </c>
      <c r="E2004">
        <v>11</v>
      </c>
      <c r="F2004">
        <v>10</v>
      </c>
      <c r="G2004">
        <v>2010</v>
      </c>
      <c r="H2004">
        <v>1</v>
      </c>
      <c r="I2004">
        <v>1</v>
      </c>
      <c r="J2004">
        <v>8276</v>
      </c>
      <c r="K2004">
        <v>407</v>
      </c>
      <c r="L2004">
        <v>0</v>
      </c>
      <c r="M2004" s="11">
        <v>3861362</v>
      </c>
      <c r="N2004">
        <v>100.29</v>
      </c>
      <c r="O2004">
        <v>16</v>
      </c>
      <c r="P2004">
        <v>1</v>
      </c>
      <c r="Q2004" t="s">
        <v>46</v>
      </c>
      <c r="AG2004" s="1">
        <v>3861362</v>
      </c>
      <c r="AH2004">
        <v>38502</v>
      </c>
      <c r="AK2004">
        <v>1</v>
      </c>
      <c r="AL2004" s="1">
        <v>3861362</v>
      </c>
      <c r="AM2004">
        <v>100.289907</v>
      </c>
      <c r="AN2004">
        <v>16</v>
      </c>
      <c r="AO2004" t="s">
        <v>50</v>
      </c>
      <c r="AP2004" t="s">
        <v>48</v>
      </c>
    </row>
    <row r="2005" spans="1:42" x14ac:dyDescent="0.35">
      <c r="A2005">
        <v>77747</v>
      </c>
      <c r="B2005">
        <v>6</v>
      </c>
      <c r="C2005">
        <v>1</v>
      </c>
      <c r="D2005">
        <v>1</v>
      </c>
      <c r="E2005">
        <v>72</v>
      </c>
      <c r="F2005">
        <v>10</v>
      </c>
      <c r="G2005">
        <v>2014</v>
      </c>
      <c r="H2005">
        <v>0</v>
      </c>
      <c r="I2005">
        <v>1</v>
      </c>
      <c r="J2005">
        <v>4829</v>
      </c>
      <c r="K2005">
        <v>455</v>
      </c>
      <c r="L2005">
        <v>0</v>
      </c>
      <c r="M2005" s="11">
        <v>7786197</v>
      </c>
      <c r="N2005">
        <v>100.15</v>
      </c>
      <c r="O2005">
        <v>12</v>
      </c>
      <c r="P2005">
        <v>1</v>
      </c>
      <c r="Q2005" t="s">
        <v>40</v>
      </c>
      <c r="AG2005" s="1">
        <v>7786197</v>
      </c>
      <c r="AH2005">
        <v>77747</v>
      </c>
      <c r="AK2005">
        <v>1</v>
      </c>
      <c r="AL2005" s="1">
        <v>7786197</v>
      </c>
      <c r="AM2005">
        <v>100.1478771</v>
      </c>
      <c r="AN2005">
        <v>12</v>
      </c>
      <c r="AO2005" t="s">
        <v>41</v>
      </c>
      <c r="AP2005" t="s">
        <v>42</v>
      </c>
    </row>
    <row r="2006" spans="1:42" x14ac:dyDescent="0.35">
      <c r="A2006">
        <v>28459</v>
      </c>
      <c r="B2006">
        <v>7</v>
      </c>
      <c r="C2006">
        <v>0</v>
      </c>
      <c r="D2006">
        <v>0</v>
      </c>
      <c r="E2006">
        <v>4</v>
      </c>
      <c r="F2006">
        <v>7</v>
      </c>
      <c r="G2006">
        <v>2012</v>
      </c>
      <c r="H2006">
        <v>1</v>
      </c>
      <c r="I2006">
        <v>1</v>
      </c>
      <c r="J2006">
        <v>3570</v>
      </c>
      <c r="K2006">
        <v>318</v>
      </c>
      <c r="L2006">
        <v>0</v>
      </c>
      <c r="M2006" s="11">
        <v>2846923</v>
      </c>
      <c r="N2006">
        <v>100.04</v>
      </c>
      <c r="O2006">
        <v>14</v>
      </c>
      <c r="P2006">
        <v>1</v>
      </c>
      <c r="Q2006" t="s">
        <v>46</v>
      </c>
      <c r="AG2006" s="1">
        <v>2846923</v>
      </c>
      <c r="AH2006">
        <v>28459</v>
      </c>
      <c r="AK2006">
        <v>0</v>
      </c>
      <c r="AL2006" s="1">
        <v>2846923</v>
      </c>
      <c r="AM2006">
        <v>100.0359464</v>
      </c>
      <c r="AN2006">
        <v>14</v>
      </c>
      <c r="AO2006" t="s">
        <v>41</v>
      </c>
      <c r="AP2006" t="s">
        <v>48</v>
      </c>
    </row>
    <row r="2007" spans="1:42" x14ac:dyDescent="0.35">
      <c r="A2007">
        <v>34668</v>
      </c>
      <c r="B2007">
        <v>8</v>
      </c>
      <c r="C2007">
        <v>1</v>
      </c>
      <c r="D2007">
        <v>1</v>
      </c>
      <c r="E2007">
        <v>12</v>
      </c>
      <c r="F2007">
        <v>7</v>
      </c>
      <c r="G2007">
        <v>2002</v>
      </c>
      <c r="H2007">
        <v>0</v>
      </c>
      <c r="I2007">
        <v>1</v>
      </c>
      <c r="J2007">
        <v>3476</v>
      </c>
      <c r="K2007">
        <v>503</v>
      </c>
      <c r="L2007">
        <v>1</v>
      </c>
      <c r="M2007" s="11">
        <v>3475230</v>
      </c>
      <c r="N2007">
        <v>100.24</v>
      </c>
      <c r="O2007">
        <v>24</v>
      </c>
      <c r="P2007">
        <v>1</v>
      </c>
      <c r="Q2007" t="s">
        <v>46</v>
      </c>
      <c r="AG2007" s="1">
        <v>3475230</v>
      </c>
      <c r="AH2007">
        <v>34668</v>
      </c>
      <c r="AK2007">
        <v>1</v>
      </c>
      <c r="AL2007" s="1">
        <v>3475230</v>
      </c>
      <c r="AM2007">
        <v>100.2431637</v>
      </c>
      <c r="AN2007">
        <v>24</v>
      </c>
      <c r="AO2007" t="s">
        <v>50</v>
      </c>
      <c r="AP2007" t="s">
        <v>48</v>
      </c>
    </row>
    <row r="2008" spans="1:42" x14ac:dyDescent="0.35">
      <c r="A2008">
        <v>64335</v>
      </c>
      <c r="B2008">
        <v>3</v>
      </c>
      <c r="C2008">
        <v>0</v>
      </c>
      <c r="D2008">
        <v>0</v>
      </c>
      <c r="E2008">
        <v>83</v>
      </c>
      <c r="F2008">
        <v>9</v>
      </c>
      <c r="G2008">
        <v>2020</v>
      </c>
      <c r="H2008">
        <v>1</v>
      </c>
      <c r="I2008">
        <v>0</v>
      </c>
      <c r="J2008">
        <v>7301</v>
      </c>
      <c r="K2008">
        <v>802</v>
      </c>
      <c r="L2008">
        <v>0</v>
      </c>
      <c r="M2008" s="11">
        <v>6435779</v>
      </c>
      <c r="N2008">
        <v>100.04</v>
      </c>
      <c r="O2008">
        <v>6</v>
      </c>
      <c r="P2008">
        <v>1</v>
      </c>
      <c r="Q2008" t="s">
        <v>43</v>
      </c>
      <c r="AG2008" s="1">
        <v>6435779</v>
      </c>
      <c r="AH2008">
        <v>64335</v>
      </c>
      <c r="AK2008">
        <v>0</v>
      </c>
      <c r="AL2008" s="1">
        <v>6435779</v>
      </c>
      <c r="AM2008">
        <v>100.03542400000001</v>
      </c>
      <c r="AN2008">
        <v>6</v>
      </c>
      <c r="AO2008" t="s">
        <v>41</v>
      </c>
      <c r="AP2008" t="s">
        <v>45</v>
      </c>
    </row>
    <row r="2009" spans="1:42" x14ac:dyDescent="0.35">
      <c r="A2009">
        <v>22875</v>
      </c>
      <c r="B2009">
        <v>10</v>
      </c>
      <c r="C2009">
        <v>1</v>
      </c>
      <c r="D2009">
        <v>0</v>
      </c>
      <c r="E2009">
        <v>95</v>
      </c>
      <c r="F2009">
        <v>7</v>
      </c>
      <c r="G2009">
        <v>1994</v>
      </c>
      <c r="H2009">
        <v>0</v>
      </c>
      <c r="I2009">
        <v>0</v>
      </c>
      <c r="J2009">
        <v>6394</v>
      </c>
      <c r="K2009">
        <v>542</v>
      </c>
      <c r="L2009">
        <v>0</v>
      </c>
      <c r="M2009" s="11">
        <v>2295511</v>
      </c>
      <c r="N2009">
        <v>100.35</v>
      </c>
      <c r="O2009">
        <v>32</v>
      </c>
      <c r="P2009">
        <v>1</v>
      </c>
      <c r="Q2009" t="s">
        <v>57</v>
      </c>
      <c r="AG2009" s="1">
        <v>2295511</v>
      </c>
      <c r="AH2009">
        <v>22875</v>
      </c>
      <c r="AK2009">
        <v>0</v>
      </c>
      <c r="AL2009" s="1">
        <v>2295511</v>
      </c>
      <c r="AM2009">
        <v>100.3502077</v>
      </c>
      <c r="AN2009">
        <v>32</v>
      </c>
      <c r="AO2009" t="s">
        <v>50</v>
      </c>
      <c r="AP2009" t="s">
        <v>59</v>
      </c>
    </row>
    <row r="2010" spans="1:42" x14ac:dyDescent="0.35">
      <c r="A2010">
        <v>42242</v>
      </c>
      <c r="B2010">
        <v>3</v>
      </c>
      <c r="C2010">
        <v>1</v>
      </c>
      <c r="D2010">
        <v>1</v>
      </c>
      <c r="E2010">
        <v>64</v>
      </c>
      <c r="F2010">
        <v>7</v>
      </c>
      <c r="G2010">
        <v>2019</v>
      </c>
      <c r="H2010">
        <v>0</v>
      </c>
      <c r="I2010">
        <v>1</v>
      </c>
      <c r="J2010">
        <v>8973</v>
      </c>
      <c r="K2010">
        <v>683</v>
      </c>
      <c r="L2010">
        <v>1</v>
      </c>
      <c r="M2010" s="11">
        <v>4238505</v>
      </c>
      <c r="N2010">
        <v>100.34</v>
      </c>
      <c r="O2010">
        <v>7</v>
      </c>
      <c r="P2010">
        <v>1</v>
      </c>
      <c r="Q2010" t="s">
        <v>46</v>
      </c>
      <c r="AG2010" s="1">
        <v>4238505</v>
      </c>
      <c r="AH2010">
        <v>42242</v>
      </c>
      <c r="AK2010">
        <v>1</v>
      </c>
      <c r="AL2010" s="1">
        <v>4238505</v>
      </c>
      <c r="AM2010">
        <v>100.338644</v>
      </c>
      <c r="AN2010">
        <v>7</v>
      </c>
      <c r="AO2010" t="s">
        <v>41</v>
      </c>
      <c r="AP2010" t="s">
        <v>48</v>
      </c>
    </row>
    <row r="2011" spans="1:42" x14ac:dyDescent="0.35">
      <c r="A2011">
        <v>99872</v>
      </c>
      <c r="B2011">
        <v>5</v>
      </c>
      <c r="C2011">
        <v>0</v>
      </c>
      <c r="D2011">
        <v>0</v>
      </c>
      <c r="E2011">
        <v>27</v>
      </c>
      <c r="F2011">
        <v>6</v>
      </c>
      <c r="G2011">
        <v>1992</v>
      </c>
      <c r="H2011">
        <v>0</v>
      </c>
      <c r="I2011">
        <v>1</v>
      </c>
      <c r="J2011">
        <v>1440</v>
      </c>
      <c r="K2011">
        <v>683</v>
      </c>
      <c r="L2011">
        <v>0</v>
      </c>
      <c r="M2011" s="11">
        <v>9989326</v>
      </c>
      <c r="N2011">
        <v>100.02</v>
      </c>
      <c r="O2011">
        <v>34</v>
      </c>
      <c r="P2011">
        <v>1</v>
      </c>
      <c r="Q2011" t="s">
        <v>40</v>
      </c>
      <c r="AG2011" s="1">
        <v>9989326</v>
      </c>
      <c r="AH2011">
        <v>99872</v>
      </c>
      <c r="AK2011">
        <v>0</v>
      </c>
      <c r="AL2011" s="1">
        <v>9989326</v>
      </c>
      <c r="AM2011">
        <v>100.0212872</v>
      </c>
      <c r="AN2011">
        <v>34</v>
      </c>
      <c r="AO2011" t="s">
        <v>50</v>
      </c>
      <c r="AP2011" t="s">
        <v>42</v>
      </c>
    </row>
    <row r="2012" spans="1:42" x14ac:dyDescent="0.35">
      <c r="A2012">
        <v>51963</v>
      </c>
      <c r="B2012">
        <v>10</v>
      </c>
      <c r="C2012">
        <v>1</v>
      </c>
      <c r="D2012">
        <v>0</v>
      </c>
      <c r="E2012">
        <v>7</v>
      </c>
      <c r="F2012">
        <v>8</v>
      </c>
      <c r="G2012">
        <v>2020</v>
      </c>
      <c r="H2012">
        <v>0</v>
      </c>
      <c r="I2012">
        <v>0</v>
      </c>
      <c r="J2012">
        <v>7115</v>
      </c>
      <c r="K2012">
        <v>312</v>
      </c>
      <c r="L2012">
        <v>1</v>
      </c>
      <c r="M2012" s="11">
        <v>5200015</v>
      </c>
      <c r="N2012">
        <v>100.07</v>
      </c>
      <c r="O2012">
        <v>6</v>
      </c>
      <c r="P2012">
        <v>1</v>
      </c>
      <c r="Q2012" t="s">
        <v>43</v>
      </c>
      <c r="AG2012" s="1">
        <v>5200015</v>
      </c>
      <c r="AH2012">
        <v>51963</v>
      </c>
      <c r="AK2012">
        <v>0</v>
      </c>
      <c r="AL2012" s="1">
        <v>5200015</v>
      </c>
      <c r="AM2012">
        <v>100.07149320000001</v>
      </c>
      <c r="AN2012">
        <v>6</v>
      </c>
      <c r="AO2012" t="s">
        <v>41</v>
      </c>
      <c r="AP2012" t="s">
        <v>45</v>
      </c>
    </row>
    <row r="2013" spans="1:42" x14ac:dyDescent="0.35">
      <c r="A2013">
        <v>49411</v>
      </c>
      <c r="B2013">
        <v>8</v>
      </c>
      <c r="C2013">
        <v>0</v>
      </c>
      <c r="D2013">
        <v>1</v>
      </c>
      <c r="E2013">
        <v>8</v>
      </c>
      <c r="F2013">
        <v>3</v>
      </c>
      <c r="G2013">
        <v>2002</v>
      </c>
      <c r="H2013">
        <v>0</v>
      </c>
      <c r="I2013">
        <v>1</v>
      </c>
      <c r="J2013">
        <v>3249</v>
      </c>
      <c r="K2013">
        <v>969</v>
      </c>
      <c r="L2013">
        <v>0</v>
      </c>
      <c r="M2013" s="11">
        <v>4944414</v>
      </c>
      <c r="N2013">
        <v>100.07</v>
      </c>
      <c r="O2013">
        <v>24</v>
      </c>
      <c r="P2013">
        <v>1</v>
      </c>
      <c r="Q2013" t="s">
        <v>46</v>
      </c>
      <c r="AG2013" s="1">
        <v>4944414</v>
      </c>
      <c r="AH2013">
        <v>49411</v>
      </c>
      <c r="AK2013">
        <v>1</v>
      </c>
      <c r="AL2013" s="1">
        <v>4944414</v>
      </c>
      <c r="AM2013">
        <v>100.0670701</v>
      </c>
      <c r="AN2013">
        <v>24</v>
      </c>
      <c r="AO2013" t="s">
        <v>50</v>
      </c>
      <c r="AP2013" t="s">
        <v>48</v>
      </c>
    </row>
    <row r="2014" spans="1:42" x14ac:dyDescent="0.35">
      <c r="A2014">
        <v>37852</v>
      </c>
      <c r="B2014">
        <v>8</v>
      </c>
      <c r="C2014">
        <v>0</v>
      </c>
      <c r="D2014">
        <v>1</v>
      </c>
      <c r="E2014">
        <v>77</v>
      </c>
      <c r="F2014">
        <v>4</v>
      </c>
      <c r="G2014">
        <v>2009</v>
      </c>
      <c r="H2014">
        <v>0</v>
      </c>
      <c r="I2014">
        <v>0</v>
      </c>
      <c r="J2014">
        <v>846</v>
      </c>
      <c r="K2014">
        <v>419</v>
      </c>
      <c r="L2014">
        <v>0</v>
      </c>
      <c r="M2014" s="11">
        <v>3790539</v>
      </c>
      <c r="N2014">
        <v>100.14</v>
      </c>
      <c r="O2014">
        <v>17</v>
      </c>
      <c r="P2014">
        <v>1</v>
      </c>
      <c r="Q2014" t="s">
        <v>46</v>
      </c>
      <c r="AG2014" s="1">
        <v>3790539</v>
      </c>
      <c r="AH2014">
        <v>37852</v>
      </c>
      <c r="AK2014">
        <v>1</v>
      </c>
      <c r="AL2014" s="1">
        <v>3790539</v>
      </c>
      <c r="AM2014">
        <v>100.1410494</v>
      </c>
      <c r="AN2014">
        <v>17</v>
      </c>
      <c r="AO2014" t="s">
        <v>50</v>
      </c>
      <c r="AP2014" t="s">
        <v>48</v>
      </c>
    </row>
    <row r="2015" spans="1:42" x14ac:dyDescent="0.35">
      <c r="A2015">
        <v>11694</v>
      </c>
      <c r="B2015">
        <v>6</v>
      </c>
      <c r="C2015">
        <v>1</v>
      </c>
      <c r="D2015">
        <v>1</v>
      </c>
      <c r="E2015">
        <v>64</v>
      </c>
      <c r="F2015">
        <v>6</v>
      </c>
      <c r="G2015">
        <v>2021</v>
      </c>
      <c r="H2015">
        <v>1</v>
      </c>
      <c r="I2015">
        <v>0</v>
      </c>
      <c r="J2015">
        <v>2573</v>
      </c>
      <c r="K2015">
        <v>294</v>
      </c>
      <c r="L2015">
        <v>1</v>
      </c>
      <c r="M2015" s="11">
        <v>1185882</v>
      </c>
      <c r="N2015">
        <v>101.41</v>
      </c>
      <c r="O2015">
        <v>5</v>
      </c>
      <c r="P2015">
        <v>0</v>
      </c>
      <c r="Q2015" t="s">
        <v>57</v>
      </c>
      <c r="AG2015" s="1">
        <v>1185882</v>
      </c>
      <c r="AH2015">
        <v>11694</v>
      </c>
      <c r="AK2015">
        <v>1</v>
      </c>
      <c r="AL2015" s="1">
        <v>1185882</v>
      </c>
      <c r="AM2015">
        <v>101.4094407</v>
      </c>
      <c r="AN2015">
        <v>5</v>
      </c>
      <c r="AO2015" t="s">
        <v>44</v>
      </c>
      <c r="AP2015" t="s">
        <v>59</v>
      </c>
    </row>
    <row r="2016" spans="1:42" x14ac:dyDescent="0.35">
      <c r="A2016">
        <v>71593</v>
      </c>
      <c r="B2016">
        <v>10</v>
      </c>
      <c r="C2016">
        <v>0</v>
      </c>
      <c r="D2016">
        <v>0</v>
      </c>
      <c r="E2016">
        <v>34</v>
      </c>
      <c r="F2016">
        <v>1</v>
      </c>
      <c r="G2016">
        <v>2005</v>
      </c>
      <c r="H2016">
        <v>1</v>
      </c>
      <c r="I2016">
        <v>1</v>
      </c>
      <c r="J2016">
        <v>1418</v>
      </c>
      <c r="K2016">
        <v>547</v>
      </c>
      <c r="L2016">
        <v>1</v>
      </c>
      <c r="M2016" s="11">
        <v>7160695</v>
      </c>
      <c r="N2016">
        <v>100.02</v>
      </c>
      <c r="O2016">
        <v>21</v>
      </c>
      <c r="P2016">
        <v>1</v>
      </c>
      <c r="Q2016" t="s">
        <v>43</v>
      </c>
      <c r="AG2016" s="1">
        <v>7160695</v>
      </c>
      <c r="AH2016">
        <v>71593</v>
      </c>
      <c r="AK2016">
        <v>0</v>
      </c>
      <c r="AL2016" s="1">
        <v>7160695</v>
      </c>
      <c r="AM2016">
        <v>100.0194851</v>
      </c>
      <c r="AN2016">
        <v>21</v>
      </c>
      <c r="AO2016" t="s">
        <v>50</v>
      </c>
      <c r="AP2016" t="s">
        <v>45</v>
      </c>
    </row>
    <row r="2017" spans="1:42" x14ac:dyDescent="0.35">
      <c r="A2017">
        <v>14639</v>
      </c>
      <c r="B2017">
        <v>7</v>
      </c>
      <c r="C2017">
        <v>1</v>
      </c>
      <c r="D2017">
        <v>0</v>
      </c>
      <c r="E2017">
        <v>99</v>
      </c>
      <c r="F2017">
        <v>8</v>
      </c>
      <c r="G2017">
        <v>2021</v>
      </c>
      <c r="H2017">
        <v>0</v>
      </c>
      <c r="I2017">
        <v>0</v>
      </c>
      <c r="J2017">
        <v>4267</v>
      </c>
      <c r="K2017">
        <v>423</v>
      </c>
      <c r="L2017">
        <v>1</v>
      </c>
      <c r="M2017" s="11">
        <v>1467522</v>
      </c>
      <c r="N2017">
        <v>100.25</v>
      </c>
      <c r="O2017">
        <v>5</v>
      </c>
      <c r="P2017">
        <v>0</v>
      </c>
      <c r="Q2017" t="s">
        <v>57</v>
      </c>
      <c r="AG2017" s="1">
        <v>1467522</v>
      </c>
      <c r="AH2017">
        <v>14639</v>
      </c>
      <c r="AK2017">
        <v>0</v>
      </c>
      <c r="AL2017" s="1">
        <v>1467522</v>
      </c>
      <c r="AM2017">
        <v>100.2474213</v>
      </c>
      <c r="AN2017">
        <v>5</v>
      </c>
      <c r="AO2017" t="s">
        <v>44</v>
      </c>
      <c r="AP2017" t="s">
        <v>59</v>
      </c>
    </row>
    <row r="2018" spans="1:42" x14ac:dyDescent="0.35">
      <c r="A2018">
        <v>17723</v>
      </c>
      <c r="B2018">
        <v>9</v>
      </c>
      <c r="C2018">
        <v>1</v>
      </c>
      <c r="D2018">
        <v>1</v>
      </c>
      <c r="E2018">
        <v>82</v>
      </c>
      <c r="F2018">
        <v>2</v>
      </c>
      <c r="G2018">
        <v>2007</v>
      </c>
      <c r="H2018">
        <v>1</v>
      </c>
      <c r="I2018">
        <v>1</v>
      </c>
      <c r="J2018">
        <v>2154</v>
      </c>
      <c r="K2018">
        <v>631</v>
      </c>
      <c r="L2018">
        <v>0</v>
      </c>
      <c r="M2018" s="11">
        <v>1781410</v>
      </c>
      <c r="N2018">
        <v>100.51</v>
      </c>
      <c r="O2018">
        <v>19</v>
      </c>
      <c r="P2018">
        <v>1</v>
      </c>
      <c r="Q2018" t="s">
        <v>57</v>
      </c>
      <c r="AG2018" s="1">
        <v>1781410</v>
      </c>
      <c r="AH2018">
        <v>17723</v>
      </c>
      <c r="AK2018">
        <v>1</v>
      </c>
      <c r="AL2018" s="1">
        <v>1781410</v>
      </c>
      <c r="AM2018">
        <v>100.5140213</v>
      </c>
      <c r="AN2018">
        <v>19</v>
      </c>
      <c r="AO2018" t="s">
        <v>50</v>
      </c>
      <c r="AP2018" t="s">
        <v>59</v>
      </c>
    </row>
    <row r="2019" spans="1:42" x14ac:dyDescent="0.35">
      <c r="A2019">
        <v>88759</v>
      </c>
      <c r="B2019">
        <v>10</v>
      </c>
      <c r="C2019">
        <v>0</v>
      </c>
      <c r="D2019">
        <v>1</v>
      </c>
      <c r="E2019">
        <v>94</v>
      </c>
      <c r="F2019">
        <v>8</v>
      </c>
      <c r="G2019">
        <v>2012</v>
      </c>
      <c r="H2019">
        <v>0</v>
      </c>
      <c r="I2019">
        <v>1</v>
      </c>
      <c r="J2019">
        <v>2261</v>
      </c>
      <c r="K2019">
        <v>156</v>
      </c>
      <c r="L2019">
        <v>0</v>
      </c>
      <c r="M2019" s="11">
        <v>8882062</v>
      </c>
      <c r="N2019">
        <v>100.07</v>
      </c>
      <c r="O2019">
        <v>14</v>
      </c>
      <c r="P2019">
        <v>1</v>
      </c>
      <c r="Q2019" t="s">
        <v>40</v>
      </c>
      <c r="AG2019" s="1">
        <v>8882062</v>
      </c>
      <c r="AH2019">
        <v>88759</v>
      </c>
      <c r="AK2019">
        <v>1</v>
      </c>
      <c r="AL2019" s="1">
        <v>8882062</v>
      </c>
      <c r="AM2019">
        <v>100.0694239</v>
      </c>
      <c r="AN2019">
        <v>14</v>
      </c>
      <c r="AO2019" t="s">
        <v>41</v>
      </c>
      <c r="AP2019" t="s">
        <v>42</v>
      </c>
    </row>
    <row r="2020" spans="1:42" x14ac:dyDescent="0.35">
      <c r="A2020">
        <v>59260</v>
      </c>
      <c r="B2020">
        <v>7</v>
      </c>
      <c r="C2020">
        <v>1</v>
      </c>
      <c r="D2020">
        <v>1</v>
      </c>
      <c r="E2020">
        <v>35</v>
      </c>
      <c r="F2020">
        <v>1</v>
      </c>
      <c r="G2020">
        <v>2018</v>
      </c>
      <c r="H2020">
        <v>1</v>
      </c>
      <c r="I2020">
        <v>1</v>
      </c>
      <c r="J2020">
        <v>1832</v>
      </c>
      <c r="K2020">
        <v>452</v>
      </c>
      <c r="L2020">
        <v>0</v>
      </c>
      <c r="M2020" s="11">
        <v>5932372</v>
      </c>
      <c r="N2020">
        <v>100.11</v>
      </c>
      <c r="O2020">
        <v>8</v>
      </c>
      <c r="P2020">
        <v>1</v>
      </c>
      <c r="Q2020" t="s">
        <v>43</v>
      </c>
      <c r="AG2020" s="1">
        <v>5932372</v>
      </c>
      <c r="AH2020">
        <v>59260</v>
      </c>
      <c r="AK2020">
        <v>1</v>
      </c>
      <c r="AL2020" s="1">
        <v>5932372</v>
      </c>
      <c r="AM2020">
        <v>100.1075262</v>
      </c>
      <c r="AN2020">
        <v>8</v>
      </c>
      <c r="AO2020" t="s">
        <v>41</v>
      </c>
      <c r="AP2020" t="s">
        <v>45</v>
      </c>
    </row>
    <row r="2021" spans="1:42" x14ac:dyDescent="0.35">
      <c r="A2021">
        <v>25333</v>
      </c>
      <c r="B2021">
        <v>8</v>
      </c>
      <c r="C2021">
        <v>0</v>
      </c>
      <c r="D2021">
        <v>1</v>
      </c>
      <c r="E2021">
        <v>16</v>
      </c>
      <c r="F2021">
        <v>2</v>
      </c>
      <c r="G2021">
        <v>2013</v>
      </c>
      <c r="H2021">
        <v>0</v>
      </c>
      <c r="I2021">
        <v>0</v>
      </c>
      <c r="J2021">
        <v>6852</v>
      </c>
      <c r="K2021">
        <v>622</v>
      </c>
      <c r="L2021">
        <v>1</v>
      </c>
      <c r="M2021" s="11">
        <v>2538258</v>
      </c>
      <c r="N2021">
        <v>100.2</v>
      </c>
      <c r="O2021">
        <v>13</v>
      </c>
      <c r="P2021">
        <v>1</v>
      </c>
      <c r="Q2021" t="s">
        <v>46</v>
      </c>
      <c r="AG2021" s="1">
        <v>2538258</v>
      </c>
      <c r="AH2021">
        <v>25333</v>
      </c>
      <c r="AK2021">
        <v>1</v>
      </c>
      <c r="AL2021" s="1">
        <v>2538258</v>
      </c>
      <c r="AM2021">
        <v>100.19571310000001</v>
      </c>
      <c r="AN2021">
        <v>13</v>
      </c>
      <c r="AO2021" t="s">
        <v>41</v>
      </c>
      <c r="AP2021" t="s">
        <v>48</v>
      </c>
    </row>
    <row r="2022" spans="1:42" x14ac:dyDescent="0.35">
      <c r="A2022">
        <v>81572</v>
      </c>
      <c r="B2022">
        <v>8</v>
      </c>
      <c r="C2022">
        <v>0</v>
      </c>
      <c r="D2022">
        <v>0</v>
      </c>
      <c r="E2022">
        <v>86</v>
      </c>
      <c r="F2022">
        <v>2</v>
      </c>
      <c r="G2022">
        <v>1995</v>
      </c>
      <c r="H2022">
        <v>1</v>
      </c>
      <c r="I2022">
        <v>0</v>
      </c>
      <c r="J2022">
        <v>7330</v>
      </c>
      <c r="K2022">
        <v>643</v>
      </c>
      <c r="L2022">
        <v>0</v>
      </c>
      <c r="M2022" s="11">
        <v>8163756</v>
      </c>
      <c r="N2022">
        <v>100.08</v>
      </c>
      <c r="O2022">
        <v>31</v>
      </c>
      <c r="P2022">
        <v>1</v>
      </c>
      <c r="Q2022" t="s">
        <v>40</v>
      </c>
      <c r="AG2022" s="1">
        <v>8163756</v>
      </c>
      <c r="AH2022">
        <v>81572</v>
      </c>
      <c r="AK2022">
        <v>0</v>
      </c>
      <c r="AL2022" s="1">
        <v>8163756</v>
      </c>
      <c r="AM2022">
        <v>100.0803707</v>
      </c>
      <c r="AN2022">
        <v>31</v>
      </c>
      <c r="AO2022" t="s">
        <v>50</v>
      </c>
      <c r="AP2022" t="s">
        <v>42</v>
      </c>
    </row>
    <row r="2023" spans="1:42" x14ac:dyDescent="0.35">
      <c r="A2023">
        <v>89167</v>
      </c>
      <c r="B2023">
        <v>9</v>
      </c>
      <c r="C2023">
        <v>1</v>
      </c>
      <c r="D2023">
        <v>0</v>
      </c>
      <c r="E2023">
        <v>49</v>
      </c>
      <c r="F2023">
        <v>6</v>
      </c>
      <c r="G2023">
        <v>2013</v>
      </c>
      <c r="H2023">
        <v>1</v>
      </c>
      <c r="I2023">
        <v>1</v>
      </c>
      <c r="J2023">
        <v>1458</v>
      </c>
      <c r="K2023">
        <v>924</v>
      </c>
      <c r="L2023">
        <v>0</v>
      </c>
      <c r="M2023" s="11">
        <v>8923665</v>
      </c>
      <c r="N2023">
        <v>100.08</v>
      </c>
      <c r="O2023">
        <v>13</v>
      </c>
      <c r="P2023">
        <v>1</v>
      </c>
      <c r="Q2023" t="s">
        <v>40</v>
      </c>
      <c r="AG2023" s="1">
        <v>8923665</v>
      </c>
      <c r="AH2023">
        <v>89167</v>
      </c>
      <c r="AK2023">
        <v>0</v>
      </c>
      <c r="AL2023" s="1">
        <v>8923665</v>
      </c>
      <c r="AM2023">
        <v>100.0781119</v>
      </c>
      <c r="AN2023">
        <v>13</v>
      </c>
      <c r="AO2023" t="s">
        <v>41</v>
      </c>
      <c r="AP2023" t="s">
        <v>42</v>
      </c>
    </row>
    <row r="2024" spans="1:42" x14ac:dyDescent="0.35">
      <c r="A2024">
        <v>59108</v>
      </c>
      <c r="B2024">
        <v>5</v>
      </c>
      <c r="C2024">
        <v>0</v>
      </c>
      <c r="D2024">
        <v>0</v>
      </c>
      <c r="E2024">
        <v>84</v>
      </c>
      <c r="F2024">
        <v>3</v>
      </c>
      <c r="G2024">
        <v>1992</v>
      </c>
      <c r="H2024">
        <v>0</v>
      </c>
      <c r="I2024">
        <v>0</v>
      </c>
      <c r="J2024">
        <v>3231</v>
      </c>
      <c r="K2024">
        <v>651</v>
      </c>
      <c r="L2024">
        <v>1</v>
      </c>
      <c r="M2024" s="11">
        <v>5913599</v>
      </c>
      <c r="N2024">
        <v>100.05</v>
      </c>
      <c r="O2024">
        <v>34</v>
      </c>
      <c r="P2024">
        <v>1</v>
      </c>
      <c r="Q2024" t="s">
        <v>43</v>
      </c>
      <c r="AG2024" s="1">
        <v>5913599</v>
      </c>
      <c r="AH2024">
        <v>59108</v>
      </c>
      <c r="AK2024">
        <v>0</v>
      </c>
      <c r="AL2024" s="1">
        <v>5913599</v>
      </c>
      <c r="AM2024">
        <v>100.047354</v>
      </c>
      <c r="AN2024">
        <v>34</v>
      </c>
      <c r="AO2024" t="s">
        <v>50</v>
      </c>
      <c r="AP2024" t="s">
        <v>45</v>
      </c>
    </row>
    <row r="2025" spans="1:42" x14ac:dyDescent="0.35">
      <c r="A2025">
        <v>76932</v>
      </c>
      <c r="B2025">
        <v>1</v>
      </c>
      <c r="C2025">
        <v>0</v>
      </c>
      <c r="D2025">
        <v>0</v>
      </c>
      <c r="E2025">
        <v>80</v>
      </c>
      <c r="F2025">
        <v>9</v>
      </c>
      <c r="G2025">
        <v>2010</v>
      </c>
      <c r="H2025">
        <v>1</v>
      </c>
      <c r="I2025">
        <v>0</v>
      </c>
      <c r="J2025">
        <v>2074</v>
      </c>
      <c r="K2025">
        <v>236</v>
      </c>
      <c r="L2025">
        <v>1</v>
      </c>
      <c r="M2025" s="11">
        <v>7698911</v>
      </c>
      <c r="N2025">
        <v>100.07</v>
      </c>
      <c r="O2025">
        <v>16</v>
      </c>
      <c r="P2025">
        <v>1</v>
      </c>
      <c r="Q2025" t="s">
        <v>40</v>
      </c>
      <c r="AG2025" s="1">
        <v>7698911</v>
      </c>
      <c r="AH2025">
        <v>76932</v>
      </c>
      <c r="AK2025">
        <v>0</v>
      </c>
      <c r="AL2025" s="1">
        <v>7698911</v>
      </c>
      <c r="AM2025">
        <v>100.07423439999999</v>
      </c>
      <c r="AN2025">
        <v>16</v>
      </c>
      <c r="AO2025" t="s">
        <v>50</v>
      </c>
      <c r="AP2025" t="s">
        <v>42</v>
      </c>
    </row>
    <row r="2026" spans="1:42" x14ac:dyDescent="0.35">
      <c r="A2026">
        <v>98250</v>
      </c>
      <c r="B2026">
        <v>10</v>
      </c>
      <c r="C2026">
        <v>1</v>
      </c>
      <c r="D2026">
        <v>0</v>
      </c>
      <c r="E2026">
        <v>13</v>
      </c>
      <c r="F2026">
        <v>10</v>
      </c>
      <c r="G2026">
        <v>2002</v>
      </c>
      <c r="H2026">
        <v>1</v>
      </c>
      <c r="I2026">
        <v>0</v>
      </c>
      <c r="J2026">
        <v>6344</v>
      </c>
      <c r="K2026">
        <v>869</v>
      </c>
      <c r="L2026">
        <v>1</v>
      </c>
      <c r="M2026" s="11">
        <v>9830956</v>
      </c>
      <c r="N2026">
        <v>100.06</v>
      </c>
      <c r="O2026">
        <v>24</v>
      </c>
      <c r="P2026">
        <v>1</v>
      </c>
      <c r="Q2026" t="s">
        <v>40</v>
      </c>
      <c r="AG2026" s="1">
        <v>9830956</v>
      </c>
      <c r="AH2026">
        <v>98250</v>
      </c>
      <c r="AK2026">
        <v>0</v>
      </c>
      <c r="AL2026" s="1">
        <v>9830956</v>
      </c>
      <c r="AM2026">
        <v>100.0606209</v>
      </c>
      <c r="AN2026">
        <v>24</v>
      </c>
      <c r="AO2026" t="s">
        <v>50</v>
      </c>
      <c r="AP2026" t="s">
        <v>42</v>
      </c>
    </row>
    <row r="2027" spans="1:42" x14ac:dyDescent="0.35">
      <c r="A2027">
        <v>55429</v>
      </c>
      <c r="B2027">
        <v>8</v>
      </c>
      <c r="C2027">
        <v>0</v>
      </c>
      <c r="D2027">
        <v>1</v>
      </c>
      <c r="E2027">
        <v>16</v>
      </c>
      <c r="F2027">
        <v>4</v>
      </c>
      <c r="G2027">
        <v>2011</v>
      </c>
      <c r="H2027">
        <v>1</v>
      </c>
      <c r="I2027">
        <v>1</v>
      </c>
      <c r="J2027">
        <v>4549</v>
      </c>
      <c r="K2027">
        <v>130</v>
      </c>
      <c r="L2027">
        <v>0</v>
      </c>
      <c r="M2027" s="11">
        <v>5547619</v>
      </c>
      <c r="N2027">
        <v>100.09</v>
      </c>
      <c r="O2027">
        <v>15</v>
      </c>
      <c r="P2027">
        <v>1</v>
      </c>
      <c r="Q2027" t="s">
        <v>43</v>
      </c>
      <c r="AG2027" s="1">
        <v>5547619</v>
      </c>
      <c r="AH2027">
        <v>55429</v>
      </c>
      <c r="AK2027">
        <v>1</v>
      </c>
      <c r="AL2027" s="1">
        <v>5547619</v>
      </c>
      <c r="AM2027">
        <v>100.0851359</v>
      </c>
      <c r="AN2027">
        <v>15</v>
      </c>
      <c r="AO2027" t="s">
        <v>41</v>
      </c>
      <c r="AP2027" t="s">
        <v>45</v>
      </c>
    </row>
    <row r="2028" spans="1:42" x14ac:dyDescent="0.35">
      <c r="A2028">
        <v>39750</v>
      </c>
      <c r="B2028">
        <v>10</v>
      </c>
      <c r="C2028">
        <v>0</v>
      </c>
      <c r="D2028">
        <v>1</v>
      </c>
      <c r="E2028">
        <v>41</v>
      </c>
      <c r="F2028">
        <v>7</v>
      </c>
      <c r="G2028">
        <v>2012</v>
      </c>
      <c r="H2028">
        <v>0</v>
      </c>
      <c r="I2028">
        <v>1</v>
      </c>
      <c r="J2028">
        <v>7936</v>
      </c>
      <c r="K2028">
        <v>888</v>
      </c>
      <c r="L2028">
        <v>0</v>
      </c>
      <c r="M2028" s="11">
        <v>3982103</v>
      </c>
      <c r="N2028">
        <v>100.18</v>
      </c>
      <c r="O2028">
        <v>14</v>
      </c>
      <c r="P2028">
        <v>1</v>
      </c>
      <c r="Q2028" t="s">
        <v>46</v>
      </c>
      <c r="AG2028" s="1">
        <v>3982103</v>
      </c>
      <c r="AH2028">
        <v>39750</v>
      </c>
      <c r="AK2028">
        <v>1</v>
      </c>
      <c r="AL2028" s="1">
        <v>3982103</v>
      </c>
      <c r="AM2028">
        <v>100.1786918</v>
      </c>
      <c r="AN2028">
        <v>14</v>
      </c>
      <c r="AO2028" t="s">
        <v>41</v>
      </c>
      <c r="AP2028" t="s">
        <v>48</v>
      </c>
    </row>
    <row r="2029" spans="1:42" x14ac:dyDescent="0.35">
      <c r="A2029">
        <v>92846</v>
      </c>
      <c r="B2029">
        <v>10</v>
      </c>
      <c r="C2029">
        <v>0</v>
      </c>
      <c r="D2029">
        <v>1</v>
      </c>
      <c r="E2029">
        <v>45</v>
      </c>
      <c r="F2029">
        <v>2</v>
      </c>
      <c r="G2029">
        <v>2005</v>
      </c>
      <c r="H2029">
        <v>1</v>
      </c>
      <c r="I2029">
        <v>1</v>
      </c>
      <c r="J2029">
        <v>3227</v>
      </c>
      <c r="K2029">
        <v>135</v>
      </c>
      <c r="L2029">
        <v>1</v>
      </c>
      <c r="M2029" s="11">
        <v>9289626</v>
      </c>
      <c r="N2029">
        <v>100.05</v>
      </c>
      <c r="O2029">
        <v>21</v>
      </c>
      <c r="P2029">
        <v>1</v>
      </c>
      <c r="Q2029" t="s">
        <v>40</v>
      </c>
      <c r="AG2029" s="1">
        <v>9289626</v>
      </c>
      <c r="AH2029">
        <v>92846</v>
      </c>
      <c r="AK2029">
        <v>1</v>
      </c>
      <c r="AL2029" s="1">
        <v>9289626</v>
      </c>
      <c r="AM2029">
        <v>100.0541326</v>
      </c>
      <c r="AN2029">
        <v>21</v>
      </c>
      <c r="AO2029" t="s">
        <v>50</v>
      </c>
      <c r="AP2029" t="s">
        <v>42</v>
      </c>
    </row>
    <row r="2030" spans="1:42" x14ac:dyDescent="0.35">
      <c r="A2030">
        <v>42623</v>
      </c>
      <c r="B2030">
        <v>3</v>
      </c>
      <c r="C2030">
        <v>1</v>
      </c>
      <c r="D2030">
        <v>0</v>
      </c>
      <c r="E2030">
        <v>18</v>
      </c>
      <c r="F2030">
        <v>8</v>
      </c>
      <c r="G2030">
        <v>2019</v>
      </c>
      <c r="H2030">
        <v>1</v>
      </c>
      <c r="I2030">
        <v>0</v>
      </c>
      <c r="J2030">
        <v>2114</v>
      </c>
      <c r="K2030">
        <v>218</v>
      </c>
      <c r="L2030">
        <v>1</v>
      </c>
      <c r="M2030" s="11">
        <v>4268616</v>
      </c>
      <c r="N2030">
        <v>100.15</v>
      </c>
      <c r="O2030">
        <v>7</v>
      </c>
      <c r="P2030">
        <v>1</v>
      </c>
      <c r="Q2030" t="s">
        <v>46</v>
      </c>
      <c r="AG2030" s="1">
        <v>4268616</v>
      </c>
      <c r="AH2030">
        <v>42623</v>
      </c>
      <c r="AK2030">
        <v>0</v>
      </c>
      <c r="AL2030" s="1">
        <v>4268616</v>
      </c>
      <c r="AM2030">
        <v>100.14818289999999</v>
      </c>
      <c r="AN2030">
        <v>7</v>
      </c>
      <c r="AO2030" t="s">
        <v>41</v>
      </c>
      <c r="AP2030" t="s">
        <v>48</v>
      </c>
    </row>
    <row r="2031" spans="1:42" x14ac:dyDescent="0.35">
      <c r="A2031">
        <v>26428</v>
      </c>
      <c r="B2031">
        <v>4</v>
      </c>
      <c r="C2031">
        <v>1</v>
      </c>
      <c r="D2031">
        <v>1</v>
      </c>
      <c r="E2031">
        <v>94</v>
      </c>
      <c r="F2031">
        <v>4</v>
      </c>
      <c r="G2031">
        <v>2002</v>
      </c>
      <c r="H2031">
        <v>1</v>
      </c>
      <c r="I2031">
        <v>0</v>
      </c>
      <c r="J2031">
        <v>577</v>
      </c>
      <c r="K2031">
        <v>698</v>
      </c>
      <c r="L2031">
        <v>1</v>
      </c>
      <c r="M2031" s="11">
        <v>2655761</v>
      </c>
      <c r="N2031">
        <v>100.49</v>
      </c>
      <c r="O2031">
        <v>24</v>
      </c>
      <c r="P2031">
        <v>1</v>
      </c>
      <c r="Q2031" t="s">
        <v>46</v>
      </c>
      <c r="AG2031" s="1">
        <v>2655761</v>
      </c>
      <c r="AH2031">
        <v>26428</v>
      </c>
      <c r="AK2031">
        <v>1</v>
      </c>
      <c r="AL2031" s="1">
        <v>2655761</v>
      </c>
      <c r="AM2031">
        <v>100.49042679999999</v>
      </c>
      <c r="AN2031">
        <v>24</v>
      </c>
      <c r="AO2031" t="s">
        <v>50</v>
      </c>
      <c r="AP2031" t="s">
        <v>48</v>
      </c>
    </row>
    <row r="2032" spans="1:42" x14ac:dyDescent="0.35">
      <c r="A2032">
        <v>98547</v>
      </c>
      <c r="B2032">
        <v>8</v>
      </c>
      <c r="C2032">
        <v>0</v>
      </c>
      <c r="D2032">
        <v>1</v>
      </c>
      <c r="E2032">
        <v>51</v>
      </c>
      <c r="F2032">
        <v>2</v>
      </c>
      <c r="G2032">
        <v>2018</v>
      </c>
      <c r="H2032">
        <v>1</v>
      </c>
      <c r="I2032">
        <v>0</v>
      </c>
      <c r="J2032">
        <v>8356</v>
      </c>
      <c r="K2032">
        <v>489</v>
      </c>
      <c r="L2032">
        <v>1</v>
      </c>
      <c r="M2032" s="11">
        <v>9860567</v>
      </c>
      <c r="N2032">
        <v>100.06</v>
      </c>
      <c r="O2032">
        <v>8</v>
      </c>
      <c r="P2032">
        <v>1</v>
      </c>
      <c r="Q2032" t="s">
        <v>40</v>
      </c>
      <c r="AG2032" s="1">
        <v>9860567</v>
      </c>
      <c r="AH2032">
        <v>98547</v>
      </c>
      <c r="AK2032">
        <v>1</v>
      </c>
      <c r="AL2032" s="1">
        <v>9860567</v>
      </c>
      <c r="AM2032">
        <v>100.059535</v>
      </c>
      <c r="AN2032">
        <v>8</v>
      </c>
      <c r="AO2032" t="s">
        <v>41</v>
      </c>
      <c r="AP2032" t="s">
        <v>42</v>
      </c>
    </row>
    <row r="2033" spans="1:42" x14ac:dyDescent="0.35">
      <c r="A2033">
        <v>68391</v>
      </c>
      <c r="B2033">
        <v>3</v>
      </c>
      <c r="C2033">
        <v>0</v>
      </c>
      <c r="D2033">
        <v>0</v>
      </c>
      <c r="E2033">
        <v>10</v>
      </c>
      <c r="F2033">
        <v>8</v>
      </c>
      <c r="G2033">
        <v>2009</v>
      </c>
      <c r="H2033">
        <v>1</v>
      </c>
      <c r="I2033">
        <v>0</v>
      </c>
      <c r="J2033">
        <v>2529</v>
      </c>
      <c r="K2033">
        <v>253</v>
      </c>
      <c r="L2033">
        <v>1</v>
      </c>
      <c r="M2033" s="11">
        <v>6840641</v>
      </c>
      <c r="N2033">
        <v>100.02</v>
      </c>
      <c r="O2033">
        <v>17</v>
      </c>
      <c r="P2033">
        <v>1</v>
      </c>
      <c r="Q2033" t="s">
        <v>43</v>
      </c>
      <c r="AG2033" s="1">
        <v>6840641</v>
      </c>
      <c r="AH2033">
        <v>68391</v>
      </c>
      <c r="AK2033">
        <v>0</v>
      </c>
      <c r="AL2033" s="1">
        <v>6840641</v>
      </c>
      <c r="AM2033">
        <v>100.0225322</v>
      </c>
      <c r="AN2033">
        <v>17</v>
      </c>
      <c r="AO2033" t="s">
        <v>50</v>
      </c>
      <c r="AP2033" t="s">
        <v>45</v>
      </c>
    </row>
    <row r="2034" spans="1:42" x14ac:dyDescent="0.35">
      <c r="A2034">
        <v>49939</v>
      </c>
      <c r="B2034">
        <v>10</v>
      </c>
      <c r="C2034">
        <v>1</v>
      </c>
      <c r="D2034">
        <v>1</v>
      </c>
      <c r="E2034">
        <v>67</v>
      </c>
      <c r="F2034">
        <v>10</v>
      </c>
      <c r="G2034">
        <v>2010</v>
      </c>
      <c r="H2034">
        <v>0</v>
      </c>
      <c r="I2034">
        <v>0</v>
      </c>
      <c r="J2034">
        <v>8910</v>
      </c>
      <c r="K2034">
        <v>501</v>
      </c>
      <c r="L2034">
        <v>0</v>
      </c>
      <c r="M2034" s="11">
        <v>5006544</v>
      </c>
      <c r="N2034">
        <v>100.25</v>
      </c>
      <c r="O2034">
        <v>16</v>
      </c>
      <c r="P2034">
        <v>1</v>
      </c>
      <c r="Q2034" t="s">
        <v>46</v>
      </c>
      <c r="AG2034" s="1">
        <v>5006544</v>
      </c>
      <c r="AH2034">
        <v>49939</v>
      </c>
      <c r="AK2034">
        <v>1</v>
      </c>
      <c r="AL2034" s="1">
        <v>5006544</v>
      </c>
      <c r="AM2034">
        <v>100.2531889</v>
      </c>
      <c r="AN2034">
        <v>16</v>
      </c>
      <c r="AO2034" t="s">
        <v>50</v>
      </c>
      <c r="AP2034" t="s">
        <v>48</v>
      </c>
    </row>
    <row r="2035" spans="1:42" x14ac:dyDescent="0.35">
      <c r="A2035">
        <v>63822</v>
      </c>
      <c r="B2035">
        <v>6</v>
      </c>
      <c r="C2035">
        <v>0</v>
      </c>
      <c r="D2035">
        <v>1</v>
      </c>
      <c r="E2035">
        <v>30</v>
      </c>
      <c r="F2035">
        <v>8</v>
      </c>
      <c r="G2035">
        <v>2011</v>
      </c>
      <c r="H2035">
        <v>0</v>
      </c>
      <c r="I2035">
        <v>0</v>
      </c>
      <c r="J2035">
        <v>1607</v>
      </c>
      <c r="K2035">
        <v>679</v>
      </c>
      <c r="L2035">
        <v>1</v>
      </c>
      <c r="M2035" s="11">
        <v>6388329</v>
      </c>
      <c r="N2035">
        <v>100.1</v>
      </c>
      <c r="O2035">
        <v>15</v>
      </c>
      <c r="P2035">
        <v>1</v>
      </c>
      <c r="Q2035" t="s">
        <v>43</v>
      </c>
      <c r="AG2035" s="1">
        <v>6388329</v>
      </c>
      <c r="AH2035">
        <v>63822</v>
      </c>
      <c r="AK2035">
        <v>1</v>
      </c>
      <c r="AL2035" s="1">
        <v>6388329</v>
      </c>
      <c r="AM2035">
        <v>100.09603269999999</v>
      </c>
      <c r="AN2035">
        <v>15</v>
      </c>
      <c r="AO2035" t="s">
        <v>41</v>
      </c>
      <c r="AP2035" t="s">
        <v>45</v>
      </c>
    </row>
    <row r="2036" spans="1:42" x14ac:dyDescent="0.35">
      <c r="A2036">
        <v>1853</v>
      </c>
      <c r="B2036">
        <v>1</v>
      </c>
      <c r="C2036">
        <v>0</v>
      </c>
      <c r="D2036">
        <v>0</v>
      </c>
      <c r="E2036">
        <v>29</v>
      </c>
      <c r="F2036">
        <v>4</v>
      </c>
      <c r="G2036">
        <v>2020</v>
      </c>
      <c r="H2036">
        <v>0</v>
      </c>
      <c r="I2036">
        <v>1</v>
      </c>
      <c r="J2036">
        <v>7001</v>
      </c>
      <c r="K2036">
        <v>596</v>
      </c>
      <c r="L2036">
        <v>1</v>
      </c>
      <c r="M2036" s="11">
        <v>188275</v>
      </c>
      <c r="N2036">
        <v>101.61</v>
      </c>
      <c r="O2036">
        <v>6</v>
      </c>
      <c r="P2036">
        <v>1</v>
      </c>
      <c r="Q2036" t="s">
        <v>57</v>
      </c>
      <c r="AG2036" s="1">
        <v>188275</v>
      </c>
      <c r="AH2036">
        <v>1853</v>
      </c>
      <c r="AK2036">
        <v>0</v>
      </c>
      <c r="AL2036" s="1">
        <v>188275</v>
      </c>
      <c r="AM2036">
        <v>101.6055046</v>
      </c>
      <c r="AN2036">
        <v>6</v>
      </c>
      <c r="AO2036" t="s">
        <v>41</v>
      </c>
      <c r="AP2036" t="s">
        <v>59</v>
      </c>
    </row>
    <row r="2037" spans="1:42" x14ac:dyDescent="0.35">
      <c r="A2037">
        <v>87908</v>
      </c>
      <c r="B2037">
        <v>3</v>
      </c>
      <c r="C2037">
        <v>1</v>
      </c>
      <c r="D2037">
        <v>0</v>
      </c>
      <c r="E2037">
        <v>99</v>
      </c>
      <c r="F2037">
        <v>2</v>
      </c>
      <c r="G2037">
        <v>2006</v>
      </c>
      <c r="H2037">
        <v>1</v>
      </c>
      <c r="I2037">
        <v>0</v>
      </c>
      <c r="J2037">
        <v>41</v>
      </c>
      <c r="K2037">
        <v>464</v>
      </c>
      <c r="L2037">
        <v>0</v>
      </c>
      <c r="M2037" s="11">
        <v>8797518</v>
      </c>
      <c r="N2037">
        <v>100.08</v>
      </c>
      <c r="O2037">
        <v>20</v>
      </c>
      <c r="P2037">
        <v>1</v>
      </c>
      <c r="Q2037" t="s">
        <v>40</v>
      </c>
      <c r="AG2037" s="1">
        <v>8797518</v>
      </c>
      <c r="AH2037">
        <v>87908</v>
      </c>
      <c r="AK2037">
        <v>0</v>
      </c>
      <c r="AL2037" s="1">
        <v>8797518</v>
      </c>
      <c r="AM2037">
        <v>100.07642079999999</v>
      </c>
      <c r="AN2037">
        <v>20</v>
      </c>
      <c r="AO2037" t="s">
        <v>50</v>
      </c>
      <c r="AP2037" t="s">
        <v>42</v>
      </c>
    </row>
    <row r="2038" spans="1:42" x14ac:dyDescent="0.35">
      <c r="A2038">
        <v>50223</v>
      </c>
      <c r="B2038">
        <v>8</v>
      </c>
      <c r="C2038">
        <v>0</v>
      </c>
      <c r="D2038">
        <v>0</v>
      </c>
      <c r="E2038">
        <v>80</v>
      </c>
      <c r="F2038">
        <v>9</v>
      </c>
      <c r="G2038">
        <v>2016</v>
      </c>
      <c r="H2038">
        <v>1</v>
      </c>
      <c r="I2038">
        <v>0</v>
      </c>
      <c r="J2038">
        <v>5747</v>
      </c>
      <c r="K2038">
        <v>839</v>
      </c>
      <c r="L2038">
        <v>0</v>
      </c>
      <c r="M2038" s="11">
        <v>5030382</v>
      </c>
      <c r="N2038">
        <v>100.16</v>
      </c>
      <c r="O2038">
        <v>10</v>
      </c>
      <c r="P2038">
        <v>1</v>
      </c>
      <c r="Q2038" t="s">
        <v>43</v>
      </c>
      <c r="AG2038" s="1">
        <v>5030382</v>
      </c>
      <c r="AH2038">
        <v>50223</v>
      </c>
      <c r="AK2038">
        <v>0</v>
      </c>
      <c r="AL2038" s="1">
        <v>5030382</v>
      </c>
      <c r="AM2038">
        <v>100.1609223</v>
      </c>
      <c r="AN2038">
        <v>10</v>
      </c>
      <c r="AO2038" t="s">
        <v>41</v>
      </c>
      <c r="AP2038" t="s">
        <v>45</v>
      </c>
    </row>
    <row r="2039" spans="1:42" x14ac:dyDescent="0.35">
      <c r="A2039">
        <v>14598</v>
      </c>
      <c r="B2039">
        <v>3</v>
      </c>
      <c r="C2039">
        <v>0</v>
      </c>
      <c r="D2039">
        <v>1</v>
      </c>
      <c r="E2039">
        <v>2</v>
      </c>
      <c r="F2039">
        <v>4</v>
      </c>
      <c r="G2039">
        <v>1990</v>
      </c>
      <c r="H2039">
        <v>1</v>
      </c>
      <c r="I2039">
        <v>1</v>
      </c>
      <c r="J2039">
        <v>6653</v>
      </c>
      <c r="K2039">
        <v>150</v>
      </c>
      <c r="L2039">
        <v>0</v>
      </c>
      <c r="M2039" s="11">
        <v>1465055</v>
      </c>
      <c r="N2039">
        <v>100.36</v>
      </c>
      <c r="O2039">
        <v>36</v>
      </c>
      <c r="P2039">
        <v>1</v>
      </c>
      <c r="Q2039" t="s">
        <v>57</v>
      </c>
      <c r="AG2039" s="1">
        <v>1465055</v>
      </c>
      <c r="AH2039">
        <v>14598</v>
      </c>
      <c r="AK2039">
        <v>1</v>
      </c>
      <c r="AL2039" s="1">
        <v>1465055</v>
      </c>
      <c r="AM2039">
        <v>100.3599808</v>
      </c>
      <c r="AN2039">
        <v>36</v>
      </c>
      <c r="AO2039" t="s">
        <v>50</v>
      </c>
      <c r="AP2039" t="s">
        <v>59</v>
      </c>
    </row>
    <row r="2040" spans="1:42" x14ac:dyDescent="0.35">
      <c r="A2040">
        <v>27728</v>
      </c>
      <c r="B2040">
        <v>1</v>
      </c>
      <c r="C2040">
        <v>1</v>
      </c>
      <c r="D2040">
        <v>1</v>
      </c>
      <c r="E2040">
        <v>52</v>
      </c>
      <c r="F2040">
        <v>9</v>
      </c>
      <c r="G2040">
        <v>2021</v>
      </c>
      <c r="H2040">
        <v>1</v>
      </c>
      <c r="I2040">
        <v>1</v>
      </c>
      <c r="J2040">
        <v>8468</v>
      </c>
      <c r="K2040">
        <v>890</v>
      </c>
      <c r="L2040">
        <v>1</v>
      </c>
      <c r="M2040" s="11">
        <v>2784047</v>
      </c>
      <c r="N2040">
        <v>100.41</v>
      </c>
      <c r="O2040">
        <v>5</v>
      </c>
      <c r="P2040">
        <v>0</v>
      </c>
      <c r="Q2040" t="s">
        <v>46</v>
      </c>
      <c r="AG2040" s="1">
        <v>2784047</v>
      </c>
      <c r="AH2040">
        <v>27728</v>
      </c>
      <c r="AK2040">
        <v>1</v>
      </c>
      <c r="AL2040" s="1">
        <v>2784047</v>
      </c>
      <c r="AM2040">
        <v>100.40561889999999</v>
      </c>
      <c r="AN2040">
        <v>5</v>
      </c>
      <c r="AO2040" t="s">
        <v>44</v>
      </c>
      <c r="AP2040" t="s">
        <v>48</v>
      </c>
    </row>
    <row r="2041" spans="1:42" x14ac:dyDescent="0.35">
      <c r="A2041">
        <v>33947</v>
      </c>
      <c r="B2041">
        <v>2</v>
      </c>
      <c r="C2041">
        <v>1</v>
      </c>
      <c r="D2041">
        <v>1</v>
      </c>
      <c r="E2041">
        <v>83</v>
      </c>
      <c r="F2041">
        <v>9</v>
      </c>
      <c r="G2041">
        <v>2003</v>
      </c>
      <c r="H2041">
        <v>0</v>
      </c>
      <c r="I2041">
        <v>1</v>
      </c>
      <c r="J2041">
        <v>8462</v>
      </c>
      <c r="K2041">
        <v>638</v>
      </c>
      <c r="L2041">
        <v>0</v>
      </c>
      <c r="M2041" s="11">
        <v>3403675</v>
      </c>
      <c r="N2041">
        <v>100.26</v>
      </c>
      <c r="O2041">
        <v>23</v>
      </c>
      <c r="P2041">
        <v>1</v>
      </c>
      <c r="Q2041" t="s">
        <v>46</v>
      </c>
      <c r="AG2041" s="1">
        <v>3403675</v>
      </c>
      <c r="AH2041">
        <v>33947</v>
      </c>
      <c r="AK2041">
        <v>1</v>
      </c>
      <c r="AL2041" s="1">
        <v>3403675</v>
      </c>
      <c r="AM2041">
        <v>100.2643827</v>
      </c>
      <c r="AN2041">
        <v>23</v>
      </c>
      <c r="AO2041" t="s">
        <v>50</v>
      </c>
      <c r="AP2041" t="s">
        <v>48</v>
      </c>
    </row>
    <row r="2042" spans="1:42" x14ac:dyDescent="0.35">
      <c r="A2042">
        <v>25802</v>
      </c>
      <c r="B2042">
        <v>10</v>
      </c>
      <c r="C2042">
        <v>0</v>
      </c>
      <c r="D2042">
        <v>0</v>
      </c>
      <c r="E2042">
        <v>63</v>
      </c>
      <c r="F2042">
        <v>5</v>
      </c>
      <c r="G2042">
        <v>2013</v>
      </c>
      <c r="H2042">
        <v>1</v>
      </c>
      <c r="I2042">
        <v>0</v>
      </c>
      <c r="J2042">
        <v>4676</v>
      </c>
      <c r="K2042">
        <v>157</v>
      </c>
      <c r="L2042">
        <v>1</v>
      </c>
      <c r="M2042" s="11">
        <v>2581922</v>
      </c>
      <c r="N2042">
        <v>100.07</v>
      </c>
      <c r="O2042">
        <v>13</v>
      </c>
      <c r="P2042">
        <v>1</v>
      </c>
      <c r="Q2042" t="s">
        <v>46</v>
      </c>
      <c r="AG2042" s="1">
        <v>2581922</v>
      </c>
      <c r="AH2042">
        <v>25802</v>
      </c>
      <c r="AK2042">
        <v>0</v>
      </c>
      <c r="AL2042" s="1">
        <v>2581922</v>
      </c>
      <c r="AM2042">
        <v>100.066739</v>
      </c>
      <c r="AN2042">
        <v>13</v>
      </c>
      <c r="AO2042" t="s">
        <v>41</v>
      </c>
      <c r="AP2042" t="s">
        <v>48</v>
      </c>
    </row>
    <row r="2043" spans="1:42" x14ac:dyDescent="0.35">
      <c r="A2043">
        <v>71623</v>
      </c>
      <c r="B2043">
        <v>3</v>
      </c>
      <c r="C2043">
        <v>1</v>
      </c>
      <c r="D2043">
        <v>0</v>
      </c>
      <c r="E2043">
        <v>30</v>
      </c>
      <c r="F2043">
        <v>4</v>
      </c>
      <c r="G2043">
        <v>2018</v>
      </c>
      <c r="H2043">
        <v>0</v>
      </c>
      <c r="I2043">
        <v>0</v>
      </c>
      <c r="J2043">
        <v>9136</v>
      </c>
      <c r="K2043">
        <v>531</v>
      </c>
      <c r="L2043">
        <v>0</v>
      </c>
      <c r="M2043" s="11">
        <v>7167464</v>
      </c>
      <c r="N2043">
        <v>100.07</v>
      </c>
      <c r="O2043">
        <v>8</v>
      </c>
      <c r="P2043">
        <v>1</v>
      </c>
      <c r="Q2043" t="s">
        <v>43</v>
      </c>
      <c r="AG2043" s="1">
        <v>7167464</v>
      </c>
      <c r="AH2043">
        <v>71623</v>
      </c>
      <c r="AK2043">
        <v>0</v>
      </c>
      <c r="AL2043" s="1">
        <v>7167464</v>
      </c>
      <c r="AM2043">
        <v>100.0720997</v>
      </c>
      <c r="AN2043">
        <v>8</v>
      </c>
      <c r="AO2043" t="s">
        <v>41</v>
      </c>
      <c r="AP2043" t="s">
        <v>45</v>
      </c>
    </row>
    <row r="2044" spans="1:42" x14ac:dyDescent="0.35">
      <c r="A2044">
        <v>53629</v>
      </c>
      <c r="B2044">
        <v>6</v>
      </c>
      <c r="C2044">
        <v>1</v>
      </c>
      <c r="D2044">
        <v>1</v>
      </c>
      <c r="E2044">
        <v>9</v>
      </c>
      <c r="F2044">
        <v>8</v>
      </c>
      <c r="G2044">
        <v>1992</v>
      </c>
      <c r="H2044">
        <v>0</v>
      </c>
      <c r="I2044">
        <v>1</v>
      </c>
      <c r="J2044">
        <v>2160</v>
      </c>
      <c r="K2044">
        <v>317</v>
      </c>
      <c r="L2044">
        <v>0</v>
      </c>
      <c r="M2044" s="11">
        <v>5366623</v>
      </c>
      <c r="N2044">
        <v>100.07</v>
      </c>
      <c r="O2044">
        <v>34</v>
      </c>
      <c r="P2044">
        <v>1</v>
      </c>
      <c r="Q2044" t="s">
        <v>43</v>
      </c>
      <c r="AG2044" s="1">
        <v>5366623</v>
      </c>
      <c r="AH2044">
        <v>53629</v>
      </c>
      <c r="AK2044">
        <v>1</v>
      </c>
      <c r="AL2044" s="1">
        <v>5366623</v>
      </c>
      <c r="AM2044">
        <v>100.0694214</v>
      </c>
      <c r="AN2044">
        <v>34</v>
      </c>
      <c r="AO2044" t="s">
        <v>50</v>
      </c>
      <c r="AP2044" t="s">
        <v>45</v>
      </c>
    </row>
    <row r="2045" spans="1:42" x14ac:dyDescent="0.35">
      <c r="A2045">
        <v>79555</v>
      </c>
      <c r="B2045">
        <v>7</v>
      </c>
      <c r="C2045">
        <v>0</v>
      </c>
      <c r="D2045">
        <v>0</v>
      </c>
      <c r="E2045">
        <v>6</v>
      </c>
      <c r="F2045">
        <v>3</v>
      </c>
      <c r="G2045">
        <v>1990</v>
      </c>
      <c r="H2045">
        <v>1</v>
      </c>
      <c r="I2045">
        <v>0</v>
      </c>
      <c r="J2045">
        <v>8575</v>
      </c>
      <c r="K2045">
        <v>413</v>
      </c>
      <c r="L2045">
        <v>0</v>
      </c>
      <c r="M2045" s="11">
        <v>7956251</v>
      </c>
      <c r="N2045">
        <v>100.01</v>
      </c>
      <c r="O2045">
        <v>36</v>
      </c>
      <c r="P2045">
        <v>1</v>
      </c>
      <c r="Q2045" t="s">
        <v>40</v>
      </c>
      <c r="AG2045" s="1">
        <v>7956251</v>
      </c>
      <c r="AH2045">
        <v>79555</v>
      </c>
      <c r="AK2045">
        <v>0</v>
      </c>
      <c r="AL2045" s="1">
        <v>7956251</v>
      </c>
      <c r="AM2045">
        <v>100.00944</v>
      </c>
      <c r="AN2045">
        <v>36</v>
      </c>
      <c r="AO2045" t="s">
        <v>50</v>
      </c>
      <c r="AP2045" t="s">
        <v>42</v>
      </c>
    </row>
    <row r="2046" spans="1:42" x14ac:dyDescent="0.35">
      <c r="A2046">
        <v>35060</v>
      </c>
      <c r="B2046">
        <v>10</v>
      </c>
      <c r="C2046">
        <v>0</v>
      </c>
      <c r="D2046">
        <v>1</v>
      </c>
      <c r="E2046">
        <v>82</v>
      </c>
      <c r="F2046">
        <v>4</v>
      </c>
      <c r="G2046">
        <v>2013</v>
      </c>
      <c r="H2046">
        <v>0</v>
      </c>
      <c r="I2046">
        <v>1</v>
      </c>
      <c r="J2046">
        <v>5150</v>
      </c>
      <c r="K2046">
        <v>323</v>
      </c>
      <c r="L2046">
        <v>0</v>
      </c>
      <c r="M2046" s="11">
        <v>3513606</v>
      </c>
      <c r="N2046">
        <v>100.22</v>
      </c>
      <c r="O2046">
        <v>13</v>
      </c>
      <c r="P2046">
        <v>1</v>
      </c>
      <c r="Q2046" t="s">
        <v>46</v>
      </c>
      <c r="AG2046" s="1">
        <v>3513606</v>
      </c>
      <c r="AH2046">
        <v>35060</v>
      </c>
      <c r="AK2046">
        <v>1</v>
      </c>
      <c r="AL2046" s="1">
        <v>3513606</v>
      </c>
      <c r="AM2046">
        <v>100.21694239999999</v>
      </c>
      <c r="AN2046">
        <v>13</v>
      </c>
      <c r="AO2046" t="s">
        <v>41</v>
      </c>
      <c r="AP2046" t="s">
        <v>48</v>
      </c>
    </row>
    <row r="2047" spans="1:42" x14ac:dyDescent="0.35">
      <c r="A2047">
        <v>19298</v>
      </c>
      <c r="B2047">
        <v>4</v>
      </c>
      <c r="C2047">
        <v>0</v>
      </c>
      <c r="D2047">
        <v>0</v>
      </c>
      <c r="E2047">
        <v>4</v>
      </c>
      <c r="F2047">
        <v>4</v>
      </c>
      <c r="G2047">
        <v>2016</v>
      </c>
      <c r="H2047">
        <v>1</v>
      </c>
      <c r="I2047">
        <v>0</v>
      </c>
      <c r="J2047">
        <v>6432</v>
      </c>
      <c r="K2047">
        <v>106</v>
      </c>
      <c r="L2047">
        <v>0</v>
      </c>
      <c r="M2047" s="11">
        <v>1930596</v>
      </c>
      <c r="N2047">
        <v>100.04</v>
      </c>
      <c r="O2047">
        <v>10</v>
      </c>
      <c r="P2047">
        <v>1</v>
      </c>
      <c r="Q2047" t="s">
        <v>57</v>
      </c>
      <c r="AG2047" s="1">
        <v>1930596</v>
      </c>
      <c r="AH2047">
        <v>19298</v>
      </c>
      <c r="AK2047">
        <v>0</v>
      </c>
      <c r="AL2047" s="1">
        <v>1930596</v>
      </c>
      <c r="AM2047">
        <v>100.04124779999999</v>
      </c>
      <c r="AN2047">
        <v>10</v>
      </c>
      <c r="AO2047" t="s">
        <v>41</v>
      </c>
      <c r="AP2047" t="s">
        <v>59</v>
      </c>
    </row>
    <row r="2048" spans="1:42" x14ac:dyDescent="0.35">
      <c r="A2048">
        <v>35788</v>
      </c>
      <c r="B2048">
        <v>1</v>
      </c>
      <c r="C2048">
        <v>1</v>
      </c>
      <c r="D2048">
        <v>1</v>
      </c>
      <c r="E2048">
        <v>37</v>
      </c>
      <c r="F2048">
        <v>3</v>
      </c>
      <c r="G2048">
        <v>2018</v>
      </c>
      <c r="H2048">
        <v>0</v>
      </c>
      <c r="I2048">
        <v>0</v>
      </c>
      <c r="J2048">
        <v>6969</v>
      </c>
      <c r="K2048">
        <v>600</v>
      </c>
      <c r="L2048">
        <v>1</v>
      </c>
      <c r="M2048" s="11">
        <v>3586314</v>
      </c>
      <c r="N2048">
        <v>100.21</v>
      </c>
      <c r="O2048">
        <v>8</v>
      </c>
      <c r="P2048">
        <v>1</v>
      </c>
      <c r="Q2048" t="s">
        <v>46</v>
      </c>
      <c r="AG2048" s="1">
        <v>3586314</v>
      </c>
      <c r="AH2048">
        <v>35788</v>
      </c>
      <c r="AK2048">
        <v>1</v>
      </c>
      <c r="AL2048" s="1">
        <v>3586314</v>
      </c>
      <c r="AM2048">
        <v>100.20995859999999</v>
      </c>
      <c r="AN2048">
        <v>8</v>
      </c>
      <c r="AO2048" t="s">
        <v>41</v>
      </c>
      <c r="AP2048" t="s">
        <v>48</v>
      </c>
    </row>
    <row r="2049" spans="1:42" x14ac:dyDescent="0.35">
      <c r="A2049">
        <v>742</v>
      </c>
      <c r="B2049">
        <v>8</v>
      </c>
      <c r="C2049">
        <v>0</v>
      </c>
      <c r="D2049">
        <v>1</v>
      </c>
      <c r="E2049">
        <v>62</v>
      </c>
      <c r="F2049">
        <v>5</v>
      </c>
      <c r="G2049">
        <v>1992</v>
      </c>
      <c r="H2049">
        <v>0</v>
      </c>
      <c r="I2049">
        <v>0</v>
      </c>
      <c r="J2049">
        <v>2364</v>
      </c>
      <c r="K2049">
        <v>964</v>
      </c>
      <c r="L2049">
        <v>1</v>
      </c>
      <c r="M2049" s="11">
        <v>79288</v>
      </c>
      <c r="N2049">
        <v>106.86</v>
      </c>
      <c r="O2049">
        <v>34</v>
      </c>
      <c r="P2049">
        <v>1</v>
      </c>
      <c r="Q2049" t="s">
        <v>57</v>
      </c>
      <c r="AG2049" s="1">
        <v>79288</v>
      </c>
      <c r="AH2049">
        <v>742</v>
      </c>
      <c r="AK2049">
        <v>1</v>
      </c>
      <c r="AL2049" s="1">
        <v>79288</v>
      </c>
      <c r="AM2049">
        <v>106.8571429</v>
      </c>
      <c r="AN2049">
        <v>34</v>
      </c>
      <c r="AO2049" t="s">
        <v>50</v>
      </c>
      <c r="AP2049" t="s">
        <v>59</v>
      </c>
    </row>
    <row r="2050" spans="1:42" x14ac:dyDescent="0.35">
      <c r="A2050">
        <v>4306</v>
      </c>
      <c r="B2050">
        <v>2</v>
      </c>
      <c r="C2050">
        <v>0</v>
      </c>
      <c r="D2050">
        <v>1</v>
      </c>
      <c r="E2050">
        <v>65</v>
      </c>
      <c r="F2050">
        <v>8</v>
      </c>
      <c r="G2050">
        <v>1999</v>
      </c>
      <c r="H2050">
        <v>1</v>
      </c>
      <c r="I2050">
        <v>1</v>
      </c>
      <c r="J2050">
        <v>8230</v>
      </c>
      <c r="K2050">
        <v>840</v>
      </c>
      <c r="L2050">
        <v>1</v>
      </c>
      <c r="M2050" s="11">
        <v>440425</v>
      </c>
      <c r="N2050">
        <v>102.28</v>
      </c>
      <c r="O2050">
        <v>27</v>
      </c>
      <c r="P2050">
        <v>1</v>
      </c>
      <c r="Q2050" t="s">
        <v>57</v>
      </c>
      <c r="AG2050" s="1">
        <v>440425</v>
      </c>
      <c r="AH2050">
        <v>4306</v>
      </c>
      <c r="AK2050">
        <v>1</v>
      </c>
      <c r="AL2050" s="1">
        <v>440425</v>
      </c>
      <c r="AM2050">
        <v>102.2817</v>
      </c>
      <c r="AN2050">
        <v>27</v>
      </c>
      <c r="AO2050" t="s">
        <v>50</v>
      </c>
      <c r="AP2050" t="s">
        <v>59</v>
      </c>
    </row>
    <row r="2051" spans="1:42" x14ac:dyDescent="0.35">
      <c r="A2051">
        <v>85397</v>
      </c>
      <c r="B2051">
        <v>6</v>
      </c>
      <c r="C2051">
        <v>1</v>
      </c>
      <c r="D2051">
        <v>1</v>
      </c>
      <c r="E2051">
        <v>17</v>
      </c>
      <c r="F2051">
        <v>2</v>
      </c>
      <c r="G2051">
        <v>1996</v>
      </c>
      <c r="H2051">
        <v>0</v>
      </c>
      <c r="I2051">
        <v>0</v>
      </c>
      <c r="J2051">
        <v>5573</v>
      </c>
      <c r="K2051">
        <v>418</v>
      </c>
      <c r="L2051">
        <v>1</v>
      </c>
      <c r="M2051" s="11">
        <v>8544807</v>
      </c>
      <c r="N2051">
        <v>100.06</v>
      </c>
      <c r="O2051">
        <v>30</v>
      </c>
      <c r="P2051">
        <v>1</v>
      </c>
      <c r="Q2051" t="s">
        <v>40</v>
      </c>
      <c r="AG2051" s="1">
        <v>8544807</v>
      </c>
      <c r="AH2051">
        <v>85397</v>
      </c>
      <c r="AK2051">
        <v>1</v>
      </c>
      <c r="AL2051" s="1">
        <v>8544807</v>
      </c>
      <c r="AM2051">
        <v>100.059803</v>
      </c>
      <c r="AN2051">
        <v>30</v>
      </c>
      <c r="AO2051" t="s">
        <v>50</v>
      </c>
      <c r="AP2051" t="s">
        <v>42</v>
      </c>
    </row>
    <row r="2052" spans="1:42" x14ac:dyDescent="0.35">
      <c r="A2052">
        <v>19598</v>
      </c>
      <c r="B2052">
        <v>2</v>
      </c>
      <c r="C2052">
        <v>1</v>
      </c>
      <c r="D2052">
        <v>1</v>
      </c>
      <c r="E2052">
        <v>2</v>
      </c>
      <c r="F2052">
        <v>2</v>
      </c>
      <c r="G2052">
        <v>2015</v>
      </c>
      <c r="H2052">
        <v>1</v>
      </c>
      <c r="I2052">
        <v>0</v>
      </c>
      <c r="J2052">
        <v>4821</v>
      </c>
      <c r="K2052">
        <v>772</v>
      </c>
      <c r="L2052">
        <v>0</v>
      </c>
      <c r="M2052" s="11">
        <v>1965661</v>
      </c>
      <c r="N2052">
        <v>100.3</v>
      </c>
      <c r="O2052">
        <v>11</v>
      </c>
      <c r="P2052">
        <v>1</v>
      </c>
      <c r="Q2052" t="s">
        <v>57</v>
      </c>
      <c r="AG2052" s="1">
        <v>1965661</v>
      </c>
      <c r="AH2052">
        <v>19598</v>
      </c>
      <c r="AK2052">
        <v>1</v>
      </c>
      <c r="AL2052" s="1">
        <v>1965661</v>
      </c>
      <c r="AM2052">
        <v>100.2990611</v>
      </c>
      <c r="AN2052">
        <v>11</v>
      </c>
      <c r="AO2052" t="s">
        <v>41</v>
      </c>
      <c r="AP2052" t="s">
        <v>59</v>
      </c>
    </row>
    <row r="2053" spans="1:42" x14ac:dyDescent="0.35">
      <c r="A2053">
        <v>79338</v>
      </c>
      <c r="B2053">
        <v>2</v>
      </c>
      <c r="C2053">
        <v>1</v>
      </c>
      <c r="D2053">
        <v>1</v>
      </c>
      <c r="E2053">
        <v>80</v>
      </c>
      <c r="F2053">
        <v>3</v>
      </c>
      <c r="G2053">
        <v>2014</v>
      </c>
      <c r="H2053">
        <v>1</v>
      </c>
      <c r="I2053">
        <v>1</v>
      </c>
      <c r="J2053">
        <v>1908</v>
      </c>
      <c r="K2053">
        <v>447</v>
      </c>
      <c r="L2053">
        <v>0</v>
      </c>
      <c r="M2053" s="11">
        <v>7943850</v>
      </c>
      <c r="N2053">
        <v>100.13</v>
      </c>
      <c r="O2053">
        <v>12</v>
      </c>
      <c r="P2053">
        <v>1</v>
      </c>
      <c r="Q2053" t="s">
        <v>40</v>
      </c>
      <c r="AG2053" s="1">
        <v>7943850</v>
      </c>
      <c r="AH2053">
        <v>79338</v>
      </c>
      <c r="AK2053">
        <v>1</v>
      </c>
      <c r="AL2053" s="1">
        <v>7943850</v>
      </c>
      <c r="AM2053">
        <v>100.1266732</v>
      </c>
      <c r="AN2053">
        <v>12</v>
      </c>
      <c r="AO2053" t="s">
        <v>41</v>
      </c>
      <c r="AP2053" t="s">
        <v>42</v>
      </c>
    </row>
    <row r="2054" spans="1:42" x14ac:dyDescent="0.35">
      <c r="A2054">
        <v>919</v>
      </c>
      <c r="B2054">
        <v>10</v>
      </c>
      <c r="C2054">
        <v>1</v>
      </c>
      <c r="D2054">
        <v>1</v>
      </c>
      <c r="E2054">
        <v>23</v>
      </c>
      <c r="F2054">
        <v>6</v>
      </c>
      <c r="G2054">
        <v>1992</v>
      </c>
      <c r="H2054">
        <v>0</v>
      </c>
      <c r="I2054">
        <v>1</v>
      </c>
      <c r="J2054">
        <v>5465</v>
      </c>
      <c r="K2054">
        <v>110</v>
      </c>
      <c r="L2054">
        <v>0</v>
      </c>
      <c r="M2054" s="11">
        <v>100175</v>
      </c>
      <c r="N2054">
        <v>109</v>
      </c>
      <c r="O2054">
        <v>34</v>
      </c>
      <c r="P2054">
        <v>1</v>
      </c>
      <c r="Q2054" t="s">
        <v>57</v>
      </c>
      <c r="AG2054" s="1">
        <v>100175</v>
      </c>
      <c r="AH2054">
        <v>919</v>
      </c>
      <c r="AK2054">
        <v>1</v>
      </c>
      <c r="AL2054" s="1">
        <v>100175</v>
      </c>
      <c r="AM2054">
        <v>109.0043526</v>
      </c>
      <c r="AN2054">
        <v>34</v>
      </c>
      <c r="AO2054" t="s">
        <v>50</v>
      </c>
      <c r="AP2054" t="s">
        <v>59</v>
      </c>
    </row>
    <row r="2055" spans="1:42" x14ac:dyDescent="0.35">
      <c r="A2055">
        <v>57764</v>
      </c>
      <c r="B2055">
        <v>2</v>
      </c>
      <c r="C2055">
        <v>1</v>
      </c>
      <c r="D2055">
        <v>1</v>
      </c>
      <c r="E2055">
        <v>91</v>
      </c>
      <c r="F2055">
        <v>4</v>
      </c>
      <c r="G2055">
        <v>1995</v>
      </c>
      <c r="H2055">
        <v>1</v>
      </c>
      <c r="I2055">
        <v>1</v>
      </c>
      <c r="J2055">
        <v>4558</v>
      </c>
      <c r="K2055">
        <v>442</v>
      </c>
      <c r="L2055">
        <v>0</v>
      </c>
      <c r="M2055" s="11">
        <v>5785303</v>
      </c>
      <c r="N2055">
        <v>100.15</v>
      </c>
      <c r="O2055">
        <v>31</v>
      </c>
      <c r="P2055">
        <v>1</v>
      </c>
      <c r="Q2055" t="s">
        <v>43</v>
      </c>
      <c r="AG2055" s="1">
        <v>5785303</v>
      </c>
      <c r="AH2055">
        <v>57764</v>
      </c>
      <c r="AK2055">
        <v>1</v>
      </c>
      <c r="AL2055" s="1">
        <v>5785303</v>
      </c>
      <c r="AM2055">
        <v>100.1541271</v>
      </c>
      <c r="AN2055">
        <v>31</v>
      </c>
      <c r="AO2055" t="s">
        <v>50</v>
      </c>
      <c r="AP2055" t="s">
        <v>45</v>
      </c>
    </row>
    <row r="2056" spans="1:42" x14ac:dyDescent="0.35">
      <c r="A2056">
        <v>91266</v>
      </c>
      <c r="B2056">
        <v>1</v>
      </c>
      <c r="C2056">
        <v>0</v>
      </c>
      <c r="D2056">
        <v>0</v>
      </c>
      <c r="E2056">
        <v>21</v>
      </c>
      <c r="F2056">
        <v>10</v>
      </c>
      <c r="G2056">
        <v>1992</v>
      </c>
      <c r="H2056">
        <v>1</v>
      </c>
      <c r="I2056">
        <v>1</v>
      </c>
      <c r="J2056">
        <v>7969</v>
      </c>
      <c r="K2056">
        <v>880</v>
      </c>
      <c r="L2056">
        <v>1</v>
      </c>
      <c r="M2056" s="11">
        <v>9128050</v>
      </c>
      <c r="N2056">
        <v>100.02</v>
      </c>
      <c r="O2056">
        <v>34</v>
      </c>
      <c r="P2056">
        <v>1</v>
      </c>
      <c r="Q2056" t="s">
        <v>40</v>
      </c>
      <c r="AG2056" s="1">
        <v>9128050</v>
      </c>
      <c r="AH2056">
        <v>91266</v>
      </c>
      <c r="AK2056">
        <v>0</v>
      </c>
      <c r="AL2056" s="1">
        <v>9128050</v>
      </c>
      <c r="AM2056">
        <v>100.0158876</v>
      </c>
      <c r="AN2056">
        <v>34</v>
      </c>
      <c r="AO2056" t="s">
        <v>50</v>
      </c>
      <c r="AP2056" t="s">
        <v>42</v>
      </c>
    </row>
    <row r="2057" spans="1:42" x14ac:dyDescent="0.35">
      <c r="A2057">
        <v>7201</v>
      </c>
      <c r="B2057">
        <v>8</v>
      </c>
      <c r="C2057">
        <v>0</v>
      </c>
      <c r="D2057">
        <v>1</v>
      </c>
      <c r="E2057">
        <v>59</v>
      </c>
      <c r="F2057">
        <v>4</v>
      </c>
      <c r="G2057">
        <v>2004</v>
      </c>
      <c r="H2057">
        <v>1</v>
      </c>
      <c r="I2057">
        <v>1</v>
      </c>
      <c r="J2057">
        <v>7783</v>
      </c>
      <c r="K2057">
        <v>299</v>
      </c>
      <c r="L2057">
        <v>1</v>
      </c>
      <c r="M2057" s="11">
        <v>728462</v>
      </c>
      <c r="N2057">
        <v>101.16</v>
      </c>
      <c r="O2057">
        <v>22</v>
      </c>
      <c r="P2057">
        <v>1</v>
      </c>
      <c r="Q2057" t="s">
        <v>57</v>
      </c>
      <c r="AG2057" s="1">
        <v>728462</v>
      </c>
      <c r="AH2057">
        <v>7201</v>
      </c>
      <c r="AK2057">
        <v>1</v>
      </c>
      <c r="AL2057" s="1">
        <v>728462</v>
      </c>
      <c r="AM2057">
        <v>101.1612276</v>
      </c>
      <c r="AN2057">
        <v>22</v>
      </c>
      <c r="AO2057" t="s">
        <v>50</v>
      </c>
      <c r="AP2057" t="s">
        <v>59</v>
      </c>
    </row>
    <row r="2058" spans="1:42" x14ac:dyDescent="0.35">
      <c r="A2058">
        <v>64297</v>
      </c>
      <c r="B2058">
        <v>10</v>
      </c>
      <c r="C2058">
        <v>0</v>
      </c>
      <c r="D2058">
        <v>0</v>
      </c>
      <c r="E2058">
        <v>96</v>
      </c>
      <c r="F2058">
        <v>5</v>
      </c>
      <c r="G2058">
        <v>2004</v>
      </c>
      <c r="H2058">
        <v>0</v>
      </c>
      <c r="I2058">
        <v>0</v>
      </c>
      <c r="J2058">
        <v>8524</v>
      </c>
      <c r="K2058">
        <v>663</v>
      </c>
      <c r="L2058">
        <v>0</v>
      </c>
      <c r="M2058" s="11">
        <v>6433264</v>
      </c>
      <c r="N2058">
        <v>100.06</v>
      </c>
      <c r="O2058">
        <v>22</v>
      </c>
      <c r="P2058">
        <v>1</v>
      </c>
      <c r="Q2058" t="s">
        <v>43</v>
      </c>
      <c r="AG2058" s="1">
        <v>6433264</v>
      </c>
      <c r="AH2058">
        <v>64297</v>
      </c>
      <c r="AK2058">
        <v>0</v>
      </c>
      <c r="AL2058" s="1">
        <v>6433264</v>
      </c>
      <c r="AM2058">
        <v>100.0554303</v>
      </c>
      <c r="AN2058">
        <v>22</v>
      </c>
      <c r="AO2058" t="s">
        <v>50</v>
      </c>
      <c r="AP2058" t="s">
        <v>45</v>
      </c>
    </row>
    <row r="2059" spans="1:42" x14ac:dyDescent="0.35">
      <c r="A2059">
        <v>21054</v>
      </c>
      <c r="B2059">
        <v>1</v>
      </c>
      <c r="C2059">
        <v>0</v>
      </c>
      <c r="D2059">
        <v>1</v>
      </c>
      <c r="E2059">
        <v>46</v>
      </c>
      <c r="F2059">
        <v>5</v>
      </c>
      <c r="G2059">
        <v>2012</v>
      </c>
      <c r="H2059">
        <v>1</v>
      </c>
      <c r="I2059">
        <v>0</v>
      </c>
      <c r="J2059">
        <v>1348</v>
      </c>
      <c r="K2059">
        <v>142</v>
      </c>
      <c r="L2059">
        <v>1</v>
      </c>
      <c r="M2059" s="11">
        <v>2111055</v>
      </c>
      <c r="N2059">
        <v>100.27</v>
      </c>
      <c r="O2059">
        <v>14</v>
      </c>
      <c r="P2059">
        <v>1</v>
      </c>
      <c r="Q2059" t="s">
        <v>57</v>
      </c>
      <c r="AG2059" s="1">
        <v>2111055</v>
      </c>
      <c r="AH2059">
        <v>21054</v>
      </c>
      <c r="AK2059">
        <v>1</v>
      </c>
      <c r="AL2059" s="1">
        <v>2111055</v>
      </c>
      <c r="AM2059">
        <v>100.268595</v>
      </c>
      <c r="AN2059">
        <v>14</v>
      </c>
      <c r="AO2059" t="s">
        <v>41</v>
      </c>
      <c r="AP2059" t="s">
        <v>59</v>
      </c>
    </row>
    <row r="2060" spans="1:42" x14ac:dyDescent="0.35">
      <c r="A2060">
        <v>84213</v>
      </c>
      <c r="B2060">
        <v>7</v>
      </c>
      <c r="C2060">
        <v>1</v>
      </c>
      <c r="D2060">
        <v>0</v>
      </c>
      <c r="E2060">
        <v>59</v>
      </c>
      <c r="F2060">
        <v>2</v>
      </c>
      <c r="G2060">
        <v>1997</v>
      </c>
      <c r="H2060">
        <v>1</v>
      </c>
      <c r="I2060">
        <v>0</v>
      </c>
      <c r="J2060">
        <v>7598</v>
      </c>
      <c r="K2060">
        <v>424</v>
      </c>
      <c r="L2060">
        <v>0</v>
      </c>
      <c r="M2060" s="11">
        <v>8429483</v>
      </c>
      <c r="N2060">
        <v>100.1</v>
      </c>
      <c r="O2060">
        <v>29</v>
      </c>
      <c r="P2060">
        <v>1</v>
      </c>
      <c r="Q2060" t="s">
        <v>40</v>
      </c>
      <c r="AG2060" s="1">
        <v>8429483</v>
      </c>
      <c r="AH2060">
        <v>84213</v>
      </c>
      <c r="AK2060">
        <v>0</v>
      </c>
      <c r="AL2060" s="1">
        <v>8429483</v>
      </c>
      <c r="AM2060">
        <v>100.0971703</v>
      </c>
      <c r="AN2060">
        <v>29</v>
      </c>
      <c r="AO2060" t="s">
        <v>50</v>
      </c>
      <c r="AP2060" t="s">
        <v>42</v>
      </c>
    </row>
    <row r="2061" spans="1:42" x14ac:dyDescent="0.35">
      <c r="A2061">
        <v>82928</v>
      </c>
      <c r="B2061">
        <v>3</v>
      </c>
      <c r="C2061">
        <v>1</v>
      </c>
      <c r="D2061">
        <v>0</v>
      </c>
      <c r="E2061">
        <v>70</v>
      </c>
      <c r="F2061">
        <v>10</v>
      </c>
      <c r="G2061">
        <v>2007</v>
      </c>
      <c r="H2061">
        <v>1</v>
      </c>
      <c r="I2061">
        <v>1</v>
      </c>
      <c r="J2061">
        <v>489</v>
      </c>
      <c r="K2061">
        <v>427</v>
      </c>
      <c r="L2061">
        <v>1</v>
      </c>
      <c r="M2061" s="11">
        <v>8297656</v>
      </c>
      <c r="N2061">
        <v>100.06</v>
      </c>
      <c r="O2061">
        <v>19</v>
      </c>
      <c r="P2061">
        <v>1</v>
      </c>
      <c r="Q2061" t="s">
        <v>40</v>
      </c>
      <c r="AG2061" s="1">
        <v>8297656</v>
      </c>
      <c r="AH2061">
        <v>82928</v>
      </c>
      <c r="AK2061">
        <v>0</v>
      </c>
      <c r="AL2061" s="1">
        <v>8297656</v>
      </c>
      <c r="AM2061">
        <v>100.05855680000001</v>
      </c>
      <c r="AN2061">
        <v>19</v>
      </c>
      <c r="AO2061" t="s">
        <v>50</v>
      </c>
      <c r="AP2061" t="s">
        <v>42</v>
      </c>
    </row>
    <row r="2062" spans="1:42" x14ac:dyDescent="0.35">
      <c r="A2062">
        <v>17847</v>
      </c>
      <c r="B2062">
        <v>9</v>
      </c>
      <c r="C2062">
        <v>1</v>
      </c>
      <c r="D2062">
        <v>1</v>
      </c>
      <c r="E2062">
        <v>15</v>
      </c>
      <c r="F2062">
        <v>4</v>
      </c>
      <c r="G2062">
        <v>2010</v>
      </c>
      <c r="H2062">
        <v>1</v>
      </c>
      <c r="I2062">
        <v>0</v>
      </c>
      <c r="J2062">
        <v>5249</v>
      </c>
      <c r="K2062">
        <v>782</v>
      </c>
      <c r="L2062">
        <v>1</v>
      </c>
      <c r="M2062" s="11">
        <v>1790044</v>
      </c>
      <c r="N2062">
        <v>100.3</v>
      </c>
      <c r="O2062">
        <v>16</v>
      </c>
      <c r="P2062">
        <v>1</v>
      </c>
      <c r="Q2062" t="s">
        <v>57</v>
      </c>
      <c r="AG2062" s="1">
        <v>1790044</v>
      </c>
      <c r="AH2062">
        <v>17847</v>
      </c>
      <c r="AK2062">
        <v>1</v>
      </c>
      <c r="AL2062" s="1">
        <v>1790044</v>
      </c>
      <c r="AM2062">
        <v>100.2994341</v>
      </c>
      <c r="AN2062">
        <v>16</v>
      </c>
      <c r="AO2062" t="s">
        <v>50</v>
      </c>
      <c r="AP2062" t="s">
        <v>59</v>
      </c>
    </row>
    <row r="2063" spans="1:42" x14ac:dyDescent="0.35">
      <c r="A2063">
        <v>85420</v>
      </c>
      <c r="B2063">
        <v>5</v>
      </c>
      <c r="C2063">
        <v>1</v>
      </c>
      <c r="D2063">
        <v>0</v>
      </c>
      <c r="E2063">
        <v>18</v>
      </c>
      <c r="F2063">
        <v>1</v>
      </c>
      <c r="G2063">
        <v>2013</v>
      </c>
      <c r="H2063">
        <v>1</v>
      </c>
      <c r="I2063">
        <v>1</v>
      </c>
      <c r="J2063">
        <v>8078</v>
      </c>
      <c r="K2063">
        <v>911</v>
      </c>
      <c r="L2063">
        <v>0</v>
      </c>
      <c r="M2063" s="11">
        <v>8547192</v>
      </c>
      <c r="N2063">
        <v>100.06</v>
      </c>
      <c r="O2063">
        <v>13</v>
      </c>
      <c r="P2063">
        <v>1</v>
      </c>
      <c r="Q2063" t="s">
        <v>40</v>
      </c>
      <c r="AG2063" s="1">
        <v>8547192</v>
      </c>
      <c r="AH2063">
        <v>85420</v>
      </c>
      <c r="AK2063">
        <v>0</v>
      </c>
      <c r="AL2063" s="1">
        <v>8547192</v>
      </c>
      <c r="AM2063">
        <v>100.060782</v>
      </c>
      <c r="AN2063">
        <v>13</v>
      </c>
      <c r="AO2063" t="s">
        <v>41</v>
      </c>
      <c r="AP2063" t="s">
        <v>42</v>
      </c>
    </row>
    <row r="2064" spans="1:42" x14ac:dyDescent="0.35">
      <c r="A2064">
        <v>58571</v>
      </c>
      <c r="B2064">
        <v>9</v>
      </c>
      <c r="C2064">
        <v>1</v>
      </c>
      <c r="D2064">
        <v>1</v>
      </c>
      <c r="E2064">
        <v>96</v>
      </c>
      <c r="F2064">
        <v>7</v>
      </c>
      <c r="G2064">
        <v>1996</v>
      </c>
      <c r="H2064">
        <v>1</v>
      </c>
      <c r="I2064">
        <v>1</v>
      </c>
      <c r="J2064">
        <v>2821</v>
      </c>
      <c r="K2064">
        <v>845</v>
      </c>
      <c r="L2064">
        <v>0</v>
      </c>
      <c r="M2064" s="11">
        <v>5871812</v>
      </c>
      <c r="N2064">
        <v>100.25</v>
      </c>
      <c r="O2064">
        <v>30</v>
      </c>
      <c r="P2064">
        <v>1</v>
      </c>
      <c r="Q2064" t="s">
        <v>43</v>
      </c>
      <c r="AG2064" s="1">
        <v>5871812</v>
      </c>
      <c r="AH2064">
        <v>58571</v>
      </c>
      <c r="AK2064">
        <v>1</v>
      </c>
      <c r="AL2064" s="1">
        <v>5871812</v>
      </c>
      <c r="AM2064">
        <v>100.2511823</v>
      </c>
      <c r="AN2064">
        <v>30</v>
      </c>
      <c r="AO2064" t="s">
        <v>50</v>
      </c>
      <c r="AP2064" t="s">
        <v>45</v>
      </c>
    </row>
    <row r="2065" spans="1:42" x14ac:dyDescent="0.35">
      <c r="A2065">
        <v>39066</v>
      </c>
      <c r="B2065">
        <v>7</v>
      </c>
      <c r="C2065">
        <v>0</v>
      </c>
      <c r="D2065">
        <v>1</v>
      </c>
      <c r="E2065">
        <v>27</v>
      </c>
      <c r="F2065">
        <v>5</v>
      </c>
      <c r="G2065">
        <v>2001</v>
      </c>
      <c r="H2065">
        <v>0</v>
      </c>
      <c r="I2065">
        <v>1</v>
      </c>
      <c r="J2065">
        <v>9286</v>
      </c>
      <c r="K2065">
        <v>337</v>
      </c>
      <c r="L2065">
        <v>1</v>
      </c>
      <c r="M2065" s="11">
        <v>3914366</v>
      </c>
      <c r="N2065">
        <v>100.2</v>
      </c>
      <c r="O2065">
        <v>25</v>
      </c>
      <c r="P2065">
        <v>1</v>
      </c>
      <c r="Q2065" t="s">
        <v>46</v>
      </c>
      <c r="AG2065" s="1">
        <v>3914366</v>
      </c>
      <c r="AH2065">
        <v>39066</v>
      </c>
      <c r="AK2065">
        <v>1</v>
      </c>
      <c r="AL2065" s="1">
        <v>3914366</v>
      </c>
      <c r="AM2065">
        <v>100.1987918</v>
      </c>
      <c r="AN2065">
        <v>25</v>
      </c>
      <c r="AO2065" t="s">
        <v>50</v>
      </c>
      <c r="AP2065" t="s">
        <v>48</v>
      </c>
    </row>
    <row r="2066" spans="1:42" x14ac:dyDescent="0.35">
      <c r="A2066">
        <v>76971</v>
      </c>
      <c r="B2066">
        <v>2</v>
      </c>
      <c r="C2066">
        <v>0</v>
      </c>
      <c r="D2066">
        <v>1</v>
      </c>
      <c r="E2066">
        <v>82</v>
      </c>
      <c r="F2066">
        <v>4</v>
      </c>
      <c r="G2066">
        <v>1992</v>
      </c>
      <c r="H2066">
        <v>1</v>
      </c>
      <c r="I2066">
        <v>1</v>
      </c>
      <c r="J2066">
        <v>9440</v>
      </c>
      <c r="K2066">
        <v>477</v>
      </c>
      <c r="L2066">
        <v>1</v>
      </c>
      <c r="M2066" s="11">
        <v>7704323</v>
      </c>
      <c r="N2066">
        <v>100.09</v>
      </c>
      <c r="O2066">
        <v>34</v>
      </c>
      <c r="P2066">
        <v>1</v>
      </c>
      <c r="Q2066" t="s">
        <v>40</v>
      </c>
      <c r="AG2066" s="1">
        <v>7704323</v>
      </c>
      <c r="AH2066">
        <v>76971</v>
      </c>
      <c r="AK2066">
        <v>1</v>
      </c>
      <c r="AL2066" s="1">
        <v>7704323</v>
      </c>
      <c r="AM2066">
        <v>100.0938405</v>
      </c>
      <c r="AN2066">
        <v>34</v>
      </c>
      <c r="AO2066" t="s">
        <v>50</v>
      </c>
      <c r="AP2066" t="s">
        <v>42</v>
      </c>
    </row>
    <row r="2067" spans="1:42" x14ac:dyDescent="0.35">
      <c r="A2067">
        <v>72509</v>
      </c>
      <c r="B2067">
        <v>4</v>
      </c>
      <c r="C2067">
        <v>1</v>
      </c>
      <c r="D2067">
        <v>1</v>
      </c>
      <c r="E2067">
        <v>98</v>
      </c>
      <c r="F2067">
        <v>9</v>
      </c>
      <c r="G2067">
        <v>2015</v>
      </c>
      <c r="H2067">
        <v>1</v>
      </c>
      <c r="I2067">
        <v>0</v>
      </c>
      <c r="J2067">
        <v>6997</v>
      </c>
      <c r="K2067">
        <v>819</v>
      </c>
      <c r="L2067">
        <v>1</v>
      </c>
      <c r="M2067" s="11">
        <v>7262916</v>
      </c>
      <c r="N2067">
        <v>100.17</v>
      </c>
      <c r="O2067">
        <v>11</v>
      </c>
      <c r="P2067">
        <v>1</v>
      </c>
      <c r="Q2067" t="s">
        <v>43</v>
      </c>
      <c r="AG2067" s="1">
        <v>7262916</v>
      </c>
      <c r="AH2067">
        <v>72509</v>
      </c>
      <c r="AK2067">
        <v>1</v>
      </c>
      <c r="AL2067" s="1">
        <v>7262916</v>
      </c>
      <c r="AM2067">
        <v>100.16571740000001</v>
      </c>
      <c r="AN2067">
        <v>11</v>
      </c>
      <c r="AO2067" t="s">
        <v>41</v>
      </c>
      <c r="AP2067" t="s">
        <v>45</v>
      </c>
    </row>
    <row r="2068" spans="1:42" x14ac:dyDescent="0.35">
      <c r="A2068">
        <v>78498</v>
      </c>
      <c r="B2068">
        <v>10</v>
      </c>
      <c r="C2068">
        <v>1</v>
      </c>
      <c r="D2068">
        <v>1</v>
      </c>
      <c r="E2068">
        <v>99</v>
      </c>
      <c r="F2068">
        <v>7</v>
      </c>
      <c r="G2068">
        <v>1993</v>
      </c>
      <c r="H2068">
        <v>1</v>
      </c>
      <c r="I2068">
        <v>0</v>
      </c>
      <c r="J2068">
        <v>4422</v>
      </c>
      <c r="K2068">
        <v>624</v>
      </c>
      <c r="L2068">
        <v>0</v>
      </c>
      <c r="M2068" s="11">
        <v>7865584</v>
      </c>
      <c r="N2068">
        <v>100.2</v>
      </c>
      <c r="O2068">
        <v>33</v>
      </c>
      <c r="P2068">
        <v>1</v>
      </c>
      <c r="Q2068" t="s">
        <v>40</v>
      </c>
      <c r="AG2068" s="1">
        <v>7865584</v>
      </c>
      <c r="AH2068">
        <v>78498</v>
      </c>
      <c r="AK2068">
        <v>1</v>
      </c>
      <c r="AL2068" s="1">
        <v>7865584</v>
      </c>
      <c r="AM2068">
        <v>100.20107520000001</v>
      </c>
      <c r="AN2068">
        <v>33</v>
      </c>
      <c r="AO2068" t="s">
        <v>50</v>
      </c>
      <c r="AP2068" t="s">
        <v>42</v>
      </c>
    </row>
    <row r="2069" spans="1:42" x14ac:dyDescent="0.35">
      <c r="A2069">
        <v>67360</v>
      </c>
      <c r="B2069">
        <v>8</v>
      </c>
      <c r="C2069">
        <v>1</v>
      </c>
      <c r="D2069">
        <v>0</v>
      </c>
      <c r="E2069">
        <v>77</v>
      </c>
      <c r="F2069">
        <v>9</v>
      </c>
      <c r="G2069">
        <v>1994</v>
      </c>
      <c r="H2069">
        <v>1</v>
      </c>
      <c r="I2069">
        <v>1</v>
      </c>
      <c r="J2069">
        <v>297</v>
      </c>
      <c r="K2069">
        <v>413</v>
      </c>
      <c r="L2069">
        <v>0</v>
      </c>
      <c r="M2069" s="11">
        <v>6748344</v>
      </c>
      <c r="N2069">
        <v>100.18</v>
      </c>
      <c r="O2069">
        <v>32</v>
      </c>
      <c r="P2069">
        <v>1</v>
      </c>
      <c r="Q2069" t="s">
        <v>43</v>
      </c>
      <c r="AG2069" s="1">
        <v>6748344</v>
      </c>
      <c r="AH2069">
        <v>67360</v>
      </c>
      <c r="AK2069">
        <v>0</v>
      </c>
      <c r="AL2069" s="1">
        <v>6748344</v>
      </c>
      <c r="AM2069">
        <v>100.18325419999999</v>
      </c>
      <c r="AN2069">
        <v>32</v>
      </c>
      <c r="AO2069" t="s">
        <v>50</v>
      </c>
      <c r="AP2069" t="s">
        <v>45</v>
      </c>
    </row>
    <row r="2070" spans="1:42" x14ac:dyDescent="0.35">
      <c r="A2070">
        <v>85926</v>
      </c>
      <c r="B2070">
        <v>4</v>
      </c>
      <c r="C2070">
        <v>1</v>
      </c>
      <c r="D2070">
        <v>1</v>
      </c>
      <c r="E2070">
        <v>35</v>
      </c>
      <c r="F2070">
        <v>4</v>
      </c>
      <c r="G2070">
        <v>2012</v>
      </c>
      <c r="H2070">
        <v>0</v>
      </c>
      <c r="I2070">
        <v>0</v>
      </c>
      <c r="J2070">
        <v>6592</v>
      </c>
      <c r="K2070">
        <v>543</v>
      </c>
      <c r="L2070">
        <v>0</v>
      </c>
      <c r="M2070" s="11">
        <v>8601212</v>
      </c>
      <c r="N2070">
        <v>100.1</v>
      </c>
      <c r="O2070">
        <v>14</v>
      </c>
      <c r="P2070">
        <v>1</v>
      </c>
      <c r="Q2070" t="s">
        <v>40</v>
      </c>
      <c r="AG2070" s="1">
        <v>8601212</v>
      </c>
      <c r="AH2070">
        <v>85926</v>
      </c>
      <c r="AK2070">
        <v>1</v>
      </c>
      <c r="AL2070" s="1">
        <v>8601212</v>
      </c>
      <c r="AM2070">
        <v>100.1002258</v>
      </c>
      <c r="AN2070">
        <v>14</v>
      </c>
      <c r="AO2070" t="s">
        <v>41</v>
      </c>
      <c r="AP2070" t="s">
        <v>42</v>
      </c>
    </row>
    <row r="2071" spans="1:42" x14ac:dyDescent="0.35">
      <c r="A2071">
        <v>67302</v>
      </c>
      <c r="B2071">
        <v>7</v>
      </c>
      <c r="C2071">
        <v>1</v>
      </c>
      <c r="D2071">
        <v>0</v>
      </c>
      <c r="E2071">
        <v>37</v>
      </c>
      <c r="F2071">
        <v>5</v>
      </c>
      <c r="G2071">
        <v>2013</v>
      </c>
      <c r="H2071">
        <v>0</v>
      </c>
      <c r="I2071">
        <v>0</v>
      </c>
      <c r="J2071">
        <v>6416</v>
      </c>
      <c r="K2071">
        <v>349</v>
      </c>
      <c r="L2071">
        <v>1</v>
      </c>
      <c r="M2071" s="11">
        <v>6736275</v>
      </c>
      <c r="N2071">
        <v>100.09</v>
      </c>
      <c r="O2071">
        <v>13</v>
      </c>
      <c r="P2071">
        <v>1</v>
      </c>
      <c r="Q2071" t="s">
        <v>43</v>
      </c>
      <c r="AG2071" s="1">
        <v>6736275</v>
      </c>
      <c r="AH2071">
        <v>67302</v>
      </c>
      <c r="AK2071">
        <v>0</v>
      </c>
      <c r="AL2071" s="1">
        <v>6736275</v>
      </c>
      <c r="AM2071">
        <v>100.0902648</v>
      </c>
      <c r="AN2071">
        <v>13</v>
      </c>
      <c r="AO2071" t="s">
        <v>41</v>
      </c>
      <c r="AP2071" t="s">
        <v>45</v>
      </c>
    </row>
    <row r="2072" spans="1:42" x14ac:dyDescent="0.35">
      <c r="A2072">
        <v>2783</v>
      </c>
      <c r="B2072">
        <v>9</v>
      </c>
      <c r="C2072">
        <v>0</v>
      </c>
      <c r="D2072">
        <v>1</v>
      </c>
      <c r="E2072">
        <v>42</v>
      </c>
      <c r="F2072">
        <v>5</v>
      </c>
      <c r="G2072">
        <v>2014</v>
      </c>
      <c r="H2072">
        <v>1</v>
      </c>
      <c r="I2072">
        <v>1</v>
      </c>
      <c r="J2072">
        <v>2993</v>
      </c>
      <c r="K2072">
        <v>905</v>
      </c>
      <c r="L2072">
        <v>0</v>
      </c>
      <c r="M2072" s="11">
        <v>285274</v>
      </c>
      <c r="N2072">
        <v>102.51</v>
      </c>
      <c r="O2072">
        <v>12</v>
      </c>
      <c r="P2072">
        <v>1</v>
      </c>
      <c r="Q2072" t="s">
        <v>57</v>
      </c>
      <c r="AG2072" s="1">
        <v>285274</v>
      </c>
      <c r="AH2072">
        <v>2783</v>
      </c>
      <c r="AK2072">
        <v>1</v>
      </c>
      <c r="AL2072" s="1">
        <v>285274</v>
      </c>
      <c r="AM2072">
        <v>102.5059289</v>
      </c>
      <c r="AN2072">
        <v>12</v>
      </c>
      <c r="AO2072" t="s">
        <v>41</v>
      </c>
      <c r="AP2072" t="s">
        <v>59</v>
      </c>
    </row>
    <row r="2073" spans="1:42" x14ac:dyDescent="0.35">
      <c r="A2073">
        <v>54096</v>
      </c>
      <c r="B2073">
        <v>7</v>
      </c>
      <c r="C2073">
        <v>1</v>
      </c>
      <c r="D2073">
        <v>1</v>
      </c>
      <c r="E2073">
        <v>81</v>
      </c>
      <c r="F2073">
        <v>7</v>
      </c>
      <c r="G2073">
        <v>2009</v>
      </c>
      <c r="H2073">
        <v>1</v>
      </c>
      <c r="I2073">
        <v>0</v>
      </c>
      <c r="J2073">
        <v>3228</v>
      </c>
      <c r="K2073">
        <v>753</v>
      </c>
      <c r="L2073">
        <v>1</v>
      </c>
      <c r="M2073" s="11">
        <v>5421216</v>
      </c>
      <c r="N2073">
        <v>100.21</v>
      </c>
      <c r="O2073">
        <v>17</v>
      </c>
      <c r="P2073">
        <v>1</v>
      </c>
      <c r="Q2073" t="s">
        <v>43</v>
      </c>
      <c r="AG2073" s="1">
        <v>5421216</v>
      </c>
      <c r="AH2073">
        <v>54096</v>
      </c>
      <c r="AK2073">
        <v>1</v>
      </c>
      <c r="AL2073" s="1">
        <v>5421216</v>
      </c>
      <c r="AM2073">
        <v>100.2147294</v>
      </c>
      <c r="AN2073">
        <v>17</v>
      </c>
      <c r="AO2073" t="s">
        <v>50</v>
      </c>
      <c r="AP2073" t="s">
        <v>45</v>
      </c>
    </row>
    <row r="2074" spans="1:42" x14ac:dyDescent="0.35">
      <c r="A2074">
        <v>98102</v>
      </c>
      <c r="B2074">
        <v>6</v>
      </c>
      <c r="C2074">
        <v>0</v>
      </c>
      <c r="D2074">
        <v>0</v>
      </c>
      <c r="E2074">
        <v>36</v>
      </c>
      <c r="F2074">
        <v>8</v>
      </c>
      <c r="G2074">
        <v>1990</v>
      </c>
      <c r="H2074">
        <v>1</v>
      </c>
      <c r="I2074">
        <v>1</v>
      </c>
      <c r="J2074">
        <v>2931</v>
      </c>
      <c r="K2074">
        <v>940</v>
      </c>
      <c r="L2074">
        <v>1</v>
      </c>
      <c r="M2074" s="11">
        <v>9812451</v>
      </c>
      <c r="N2074">
        <v>100.02</v>
      </c>
      <c r="O2074">
        <v>36</v>
      </c>
      <c r="P2074">
        <v>1</v>
      </c>
      <c r="Q2074" t="s">
        <v>40</v>
      </c>
      <c r="AG2074" s="1">
        <v>9812451</v>
      </c>
      <c r="AH2074">
        <v>98102</v>
      </c>
      <c r="AK2074">
        <v>0</v>
      </c>
      <c r="AL2074" s="1">
        <v>9812451</v>
      </c>
      <c r="AM2074">
        <v>100.02294550000001</v>
      </c>
      <c r="AN2074">
        <v>36</v>
      </c>
      <c r="AO2074" t="s">
        <v>50</v>
      </c>
      <c r="AP2074" t="s">
        <v>42</v>
      </c>
    </row>
    <row r="2075" spans="1:42" x14ac:dyDescent="0.35">
      <c r="A2075">
        <v>2065</v>
      </c>
      <c r="B2075">
        <v>3</v>
      </c>
      <c r="C2075">
        <v>1</v>
      </c>
      <c r="D2075">
        <v>0</v>
      </c>
      <c r="E2075">
        <v>81</v>
      </c>
      <c r="F2075">
        <v>4</v>
      </c>
      <c r="G2075">
        <v>2002</v>
      </c>
      <c r="H2075">
        <v>0</v>
      </c>
      <c r="I2075">
        <v>1</v>
      </c>
      <c r="J2075">
        <v>7468</v>
      </c>
      <c r="K2075">
        <v>851</v>
      </c>
      <c r="L2075">
        <v>1</v>
      </c>
      <c r="M2075" s="11">
        <v>216333</v>
      </c>
      <c r="N2075">
        <v>104.76</v>
      </c>
      <c r="O2075">
        <v>24</v>
      </c>
      <c r="P2075">
        <v>1</v>
      </c>
      <c r="Q2075" t="s">
        <v>57</v>
      </c>
      <c r="AG2075" s="1">
        <v>216333</v>
      </c>
      <c r="AH2075">
        <v>2065</v>
      </c>
      <c r="AK2075">
        <v>0</v>
      </c>
      <c r="AL2075" s="1">
        <v>216333</v>
      </c>
      <c r="AM2075">
        <v>104.76174330000001</v>
      </c>
      <c r="AN2075">
        <v>24</v>
      </c>
      <c r="AO2075" t="s">
        <v>50</v>
      </c>
      <c r="AP2075" t="s">
        <v>59</v>
      </c>
    </row>
    <row r="2076" spans="1:42" x14ac:dyDescent="0.35">
      <c r="A2076">
        <v>2908</v>
      </c>
      <c r="B2076">
        <v>8</v>
      </c>
      <c r="C2076">
        <v>1</v>
      </c>
      <c r="D2076">
        <v>1</v>
      </c>
      <c r="E2076">
        <v>79</v>
      </c>
      <c r="F2076">
        <v>1</v>
      </c>
      <c r="G2076">
        <v>2018</v>
      </c>
      <c r="H2076">
        <v>0</v>
      </c>
      <c r="I2076">
        <v>0</v>
      </c>
      <c r="J2076">
        <v>98</v>
      </c>
      <c r="K2076">
        <v>690</v>
      </c>
      <c r="L2076">
        <v>1</v>
      </c>
      <c r="M2076" s="11">
        <v>301148</v>
      </c>
      <c r="N2076">
        <v>103.56</v>
      </c>
      <c r="O2076">
        <v>8</v>
      </c>
      <c r="P2076">
        <v>1</v>
      </c>
      <c r="Q2076" t="s">
        <v>57</v>
      </c>
      <c r="AG2076" s="1">
        <v>301148</v>
      </c>
      <c r="AH2076">
        <v>2908</v>
      </c>
      <c r="AK2076">
        <v>1</v>
      </c>
      <c r="AL2076" s="1">
        <v>301148</v>
      </c>
      <c r="AM2076">
        <v>103.5584594</v>
      </c>
      <c r="AN2076">
        <v>8</v>
      </c>
      <c r="AO2076" t="s">
        <v>41</v>
      </c>
      <c r="AP2076" t="s">
        <v>59</v>
      </c>
    </row>
    <row r="2077" spans="1:42" x14ac:dyDescent="0.35">
      <c r="A2077">
        <v>89144</v>
      </c>
      <c r="B2077">
        <v>6</v>
      </c>
      <c r="C2077">
        <v>1</v>
      </c>
      <c r="D2077">
        <v>1</v>
      </c>
      <c r="E2077">
        <v>52</v>
      </c>
      <c r="F2077">
        <v>6</v>
      </c>
      <c r="G2077">
        <v>2002</v>
      </c>
      <c r="H2077">
        <v>0</v>
      </c>
      <c r="I2077">
        <v>0</v>
      </c>
      <c r="J2077">
        <v>243</v>
      </c>
      <c r="K2077">
        <v>119</v>
      </c>
      <c r="L2077">
        <v>1</v>
      </c>
      <c r="M2077" s="11">
        <v>8920858</v>
      </c>
      <c r="N2077">
        <v>100.07</v>
      </c>
      <c r="O2077">
        <v>24</v>
      </c>
      <c r="P2077">
        <v>1</v>
      </c>
      <c r="Q2077" t="s">
        <v>40</v>
      </c>
      <c r="AG2077" s="1">
        <v>8920858</v>
      </c>
      <c r="AH2077">
        <v>89144</v>
      </c>
      <c r="AK2077">
        <v>1</v>
      </c>
      <c r="AL2077" s="1">
        <v>8920858</v>
      </c>
      <c r="AM2077">
        <v>100.0724446</v>
      </c>
      <c r="AN2077">
        <v>24</v>
      </c>
      <c r="AO2077" t="s">
        <v>50</v>
      </c>
      <c r="AP2077" t="s">
        <v>42</v>
      </c>
    </row>
    <row r="2078" spans="1:42" x14ac:dyDescent="0.35">
      <c r="A2078">
        <v>94196</v>
      </c>
      <c r="B2078">
        <v>9</v>
      </c>
      <c r="C2078">
        <v>1</v>
      </c>
      <c r="D2078">
        <v>1</v>
      </c>
      <c r="E2078">
        <v>25</v>
      </c>
      <c r="F2078">
        <v>2</v>
      </c>
      <c r="G2078">
        <v>1996</v>
      </c>
      <c r="H2078">
        <v>0</v>
      </c>
      <c r="I2078">
        <v>1</v>
      </c>
      <c r="J2078">
        <v>8589</v>
      </c>
      <c r="K2078">
        <v>968</v>
      </c>
      <c r="L2078">
        <v>1</v>
      </c>
      <c r="M2078" s="11">
        <v>9427246</v>
      </c>
      <c r="N2078">
        <v>100.08</v>
      </c>
      <c r="O2078">
        <v>30</v>
      </c>
      <c r="P2078">
        <v>1</v>
      </c>
      <c r="Q2078" t="s">
        <v>40</v>
      </c>
      <c r="AG2078" s="1">
        <v>9427246</v>
      </c>
      <c r="AH2078">
        <v>94196</v>
      </c>
      <c r="AK2078">
        <v>1</v>
      </c>
      <c r="AL2078" s="1">
        <v>9427246</v>
      </c>
      <c r="AM2078">
        <v>100.0811712</v>
      </c>
      <c r="AN2078">
        <v>30</v>
      </c>
      <c r="AO2078" t="s">
        <v>50</v>
      </c>
      <c r="AP2078" t="s">
        <v>42</v>
      </c>
    </row>
    <row r="2079" spans="1:42" x14ac:dyDescent="0.35">
      <c r="A2079">
        <v>17818</v>
      </c>
      <c r="B2079">
        <v>8</v>
      </c>
      <c r="C2079">
        <v>0</v>
      </c>
      <c r="D2079">
        <v>1</v>
      </c>
      <c r="E2079">
        <v>32</v>
      </c>
      <c r="F2079">
        <v>5</v>
      </c>
      <c r="G2079">
        <v>1998</v>
      </c>
      <c r="H2079">
        <v>0</v>
      </c>
      <c r="I2079">
        <v>1</v>
      </c>
      <c r="J2079">
        <v>2631</v>
      </c>
      <c r="K2079">
        <v>329</v>
      </c>
      <c r="L2079">
        <v>0</v>
      </c>
      <c r="M2079" s="11">
        <v>1785819</v>
      </c>
      <c r="N2079">
        <v>100.23</v>
      </c>
      <c r="O2079">
        <v>28</v>
      </c>
      <c r="P2079">
        <v>1</v>
      </c>
      <c r="Q2079" t="s">
        <v>57</v>
      </c>
      <c r="AG2079" s="1">
        <v>1785819</v>
      </c>
      <c r="AH2079">
        <v>17818</v>
      </c>
      <c r="AK2079">
        <v>1</v>
      </c>
      <c r="AL2079" s="1">
        <v>1785819</v>
      </c>
      <c r="AM2079">
        <v>100.2255584</v>
      </c>
      <c r="AN2079">
        <v>28</v>
      </c>
      <c r="AO2079" t="s">
        <v>50</v>
      </c>
      <c r="AP2079" t="s">
        <v>59</v>
      </c>
    </row>
    <row r="2080" spans="1:42" x14ac:dyDescent="0.35">
      <c r="A2080">
        <v>26050</v>
      </c>
      <c r="B2080">
        <v>3</v>
      </c>
      <c r="C2080">
        <v>0</v>
      </c>
      <c r="D2080">
        <v>1</v>
      </c>
      <c r="E2080">
        <v>48</v>
      </c>
      <c r="F2080">
        <v>2</v>
      </c>
      <c r="G2080">
        <v>1991</v>
      </c>
      <c r="H2080">
        <v>1</v>
      </c>
      <c r="I2080">
        <v>0</v>
      </c>
      <c r="J2080">
        <v>9143</v>
      </c>
      <c r="K2080">
        <v>195</v>
      </c>
      <c r="L2080">
        <v>0</v>
      </c>
      <c r="M2080" s="11">
        <v>2612716</v>
      </c>
      <c r="N2080">
        <v>100.3</v>
      </c>
      <c r="O2080">
        <v>35</v>
      </c>
      <c r="P2080">
        <v>1</v>
      </c>
      <c r="Q2080" t="s">
        <v>46</v>
      </c>
      <c r="AG2080" s="1">
        <v>2612716</v>
      </c>
      <c r="AH2080">
        <v>26050</v>
      </c>
      <c r="AK2080">
        <v>1</v>
      </c>
      <c r="AL2080" s="1">
        <v>2612716</v>
      </c>
      <c r="AM2080">
        <v>100.29619959999999</v>
      </c>
      <c r="AN2080">
        <v>35</v>
      </c>
      <c r="AO2080" t="s">
        <v>50</v>
      </c>
      <c r="AP2080" t="s">
        <v>48</v>
      </c>
    </row>
    <row r="2081" spans="1:42" x14ac:dyDescent="0.35">
      <c r="A2081">
        <v>92688</v>
      </c>
      <c r="B2081">
        <v>5</v>
      </c>
      <c r="C2081">
        <v>0</v>
      </c>
      <c r="D2081">
        <v>0</v>
      </c>
      <c r="E2081">
        <v>41</v>
      </c>
      <c r="F2081">
        <v>4</v>
      </c>
      <c r="G2081">
        <v>1994</v>
      </c>
      <c r="H2081">
        <v>1</v>
      </c>
      <c r="I2081">
        <v>0</v>
      </c>
      <c r="J2081">
        <v>8919</v>
      </c>
      <c r="K2081">
        <v>814</v>
      </c>
      <c r="L2081">
        <v>1</v>
      </c>
      <c r="M2081" s="11">
        <v>9271540</v>
      </c>
      <c r="N2081">
        <v>100.03</v>
      </c>
      <c r="O2081">
        <v>32</v>
      </c>
      <c r="P2081">
        <v>1</v>
      </c>
      <c r="Q2081" t="s">
        <v>40</v>
      </c>
      <c r="AG2081" s="1">
        <v>9271540</v>
      </c>
      <c r="AH2081">
        <v>92688</v>
      </c>
      <c r="AK2081">
        <v>0</v>
      </c>
      <c r="AL2081" s="1">
        <v>9271540</v>
      </c>
      <c r="AM2081">
        <v>100.0295615</v>
      </c>
      <c r="AN2081">
        <v>32</v>
      </c>
      <c r="AO2081" t="s">
        <v>50</v>
      </c>
      <c r="AP2081" t="s">
        <v>42</v>
      </c>
    </row>
    <row r="2082" spans="1:42" x14ac:dyDescent="0.35">
      <c r="A2082">
        <v>63304</v>
      </c>
      <c r="B2082">
        <v>1</v>
      </c>
      <c r="C2082">
        <v>1</v>
      </c>
      <c r="D2082">
        <v>0</v>
      </c>
      <c r="E2082">
        <v>81</v>
      </c>
      <c r="F2082">
        <v>4</v>
      </c>
      <c r="G2082">
        <v>1997</v>
      </c>
      <c r="H2082">
        <v>0</v>
      </c>
      <c r="I2082">
        <v>1</v>
      </c>
      <c r="J2082">
        <v>9788</v>
      </c>
      <c r="K2082">
        <v>503</v>
      </c>
      <c r="L2082">
        <v>1</v>
      </c>
      <c r="M2082" s="11">
        <v>6342246</v>
      </c>
      <c r="N2082">
        <v>100.19</v>
      </c>
      <c r="O2082">
        <v>29</v>
      </c>
      <c r="P2082">
        <v>1</v>
      </c>
      <c r="Q2082" t="s">
        <v>43</v>
      </c>
      <c r="AG2082" s="1">
        <v>6342246</v>
      </c>
      <c r="AH2082">
        <v>63304</v>
      </c>
      <c r="AK2082">
        <v>0</v>
      </c>
      <c r="AL2082" s="1">
        <v>6342246</v>
      </c>
      <c r="AM2082">
        <v>100.1871288</v>
      </c>
      <c r="AN2082">
        <v>29</v>
      </c>
      <c r="AO2082" t="s">
        <v>50</v>
      </c>
      <c r="AP2082" t="s">
        <v>45</v>
      </c>
    </row>
    <row r="2083" spans="1:42" x14ac:dyDescent="0.35">
      <c r="A2083">
        <v>84827</v>
      </c>
      <c r="B2083">
        <v>2</v>
      </c>
      <c r="C2083">
        <v>0</v>
      </c>
      <c r="D2083">
        <v>1</v>
      </c>
      <c r="E2083">
        <v>62</v>
      </c>
      <c r="F2083">
        <v>3</v>
      </c>
      <c r="G2083">
        <v>2018</v>
      </c>
      <c r="H2083">
        <v>1</v>
      </c>
      <c r="I2083">
        <v>0</v>
      </c>
      <c r="J2083">
        <v>9239</v>
      </c>
      <c r="K2083">
        <v>911</v>
      </c>
      <c r="L2083">
        <v>0</v>
      </c>
      <c r="M2083" s="11">
        <v>8487674</v>
      </c>
      <c r="N2083">
        <v>100.06</v>
      </c>
      <c r="O2083">
        <v>8</v>
      </c>
      <c r="P2083">
        <v>1</v>
      </c>
      <c r="Q2083" t="s">
        <v>40</v>
      </c>
      <c r="AG2083" s="1">
        <v>8487674</v>
      </c>
      <c r="AH2083">
        <v>84827</v>
      </c>
      <c r="AK2083">
        <v>1</v>
      </c>
      <c r="AL2083" s="1">
        <v>8487674</v>
      </c>
      <c r="AM2083">
        <v>100.058637</v>
      </c>
      <c r="AN2083">
        <v>8</v>
      </c>
      <c r="AO2083" t="s">
        <v>41</v>
      </c>
      <c r="AP2083" t="s">
        <v>42</v>
      </c>
    </row>
    <row r="2084" spans="1:42" x14ac:dyDescent="0.35">
      <c r="A2084">
        <v>75762</v>
      </c>
      <c r="B2084">
        <v>5</v>
      </c>
      <c r="C2084">
        <v>0</v>
      </c>
      <c r="D2084">
        <v>0</v>
      </c>
      <c r="E2084">
        <v>10</v>
      </c>
      <c r="F2084">
        <v>4</v>
      </c>
      <c r="G2084">
        <v>2014</v>
      </c>
      <c r="H2084">
        <v>0</v>
      </c>
      <c r="I2084">
        <v>1</v>
      </c>
      <c r="J2084">
        <v>9116</v>
      </c>
      <c r="K2084">
        <v>119</v>
      </c>
      <c r="L2084">
        <v>1</v>
      </c>
      <c r="M2084" s="11">
        <v>7577001</v>
      </c>
      <c r="N2084">
        <v>100.01</v>
      </c>
      <c r="O2084">
        <v>12</v>
      </c>
      <c r="P2084">
        <v>1</v>
      </c>
      <c r="Q2084" t="s">
        <v>40</v>
      </c>
      <c r="AG2084" s="1">
        <v>7577001</v>
      </c>
      <c r="AH2084">
        <v>75762</v>
      </c>
      <c r="AK2084">
        <v>0</v>
      </c>
      <c r="AL2084" s="1">
        <v>7577001</v>
      </c>
      <c r="AM2084">
        <v>100.0105726</v>
      </c>
      <c r="AN2084">
        <v>12</v>
      </c>
      <c r="AO2084" t="s">
        <v>41</v>
      </c>
      <c r="AP2084" t="s">
        <v>42</v>
      </c>
    </row>
    <row r="2085" spans="1:42" x14ac:dyDescent="0.35">
      <c r="A2085">
        <v>30513</v>
      </c>
      <c r="B2085">
        <v>8</v>
      </c>
      <c r="C2085">
        <v>0</v>
      </c>
      <c r="D2085">
        <v>1</v>
      </c>
      <c r="E2085">
        <v>86</v>
      </c>
      <c r="F2085">
        <v>2</v>
      </c>
      <c r="G2085">
        <v>1996</v>
      </c>
      <c r="H2085">
        <v>0</v>
      </c>
      <c r="I2085">
        <v>0</v>
      </c>
      <c r="J2085">
        <v>1223</v>
      </c>
      <c r="K2085">
        <v>699</v>
      </c>
      <c r="L2085">
        <v>1</v>
      </c>
      <c r="M2085" s="11">
        <v>3062131</v>
      </c>
      <c r="N2085">
        <v>100.35</v>
      </c>
      <c r="O2085">
        <v>30</v>
      </c>
      <c r="P2085">
        <v>1</v>
      </c>
      <c r="Q2085" t="s">
        <v>46</v>
      </c>
      <c r="AG2085" s="1">
        <v>3062131</v>
      </c>
      <c r="AH2085">
        <v>30513</v>
      </c>
      <c r="AK2085">
        <v>1</v>
      </c>
      <c r="AL2085" s="1">
        <v>3062131</v>
      </c>
      <c r="AM2085">
        <v>100.3549635</v>
      </c>
      <c r="AN2085">
        <v>30</v>
      </c>
      <c r="AO2085" t="s">
        <v>50</v>
      </c>
      <c r="AP2085" t="s">
        <v>48</v>
      </c>
    </row>
    <row r="2086" spans="1:42" x14ac:dyDescent="0.35">
      <c r="A2086">
        <v>91604</v>
      </c>
      <c r="B2086">
        <v>9</v>
      </c>
      <c r="C2086">
        <v>1</v>
      </c>
      <c r="D2086">
        <v>1</v>
      </c>
      <c r="E2086">
        <v>57</v>
      </c>
      <c r="F2086">
        <v>8</v>
      </c>
      <c r="G2086">
        <v>2018</v>
      </c>
      <c r="H2086">
        <v>0</v>
      </c>
      <c r="I2086">
        <v>1</v>
      </c>
      <c r="J2086">
        <v>7951</v>
      </c>
      <c r="K2086">
        <v>489</v>
      </c>
      <c r="L2086">
        <v>1</v>
      </c>
      <c r="M2086" s="11">
        <v>9169472</v>
      </c>
      <c r="N2086">
        <v>100.1</v>
      </c>
      <c r="O2086">
        <v>8</v>
      </c>
      <c r="P2086">
        <v>1</v>
      </c>
      <c r="Q2086" t="s">
        <v>40</v>
      </c>
      <c r="AG2086" s="1">
        <v>9169472</v>
      </c>
      <c r="AH2086">
        <v>91604</v>
      </c>
      <c r="AK2086">
        <v>1</v>
      </c>
      <c r="AL2086" s="1">
        <v>9169472</v>
      </c>
      <c r="AM2086">
        <v>100.099035</v>
      </c>
      <c r="AN2086">
        <v>8</v>
      </c>
      <c r="AO2086" t="s">
        <v>41</v>
      </c>
      <c r="AP2086" t="s">
        <v>42</v>
      </c>
    </row>
    <row r="2087" spans="1:42" x14ac:dyDescent="0.35">
      <c r="A2087">
        <v>68365</v>
      </c>
      <c r="B2087">
        <v>10</v>
      </c>
      <c r="C2087">
        <v>0</v>
      </c>
      <c r="D2087">
        <v>1</v>
      </c>
      <c r="E2087">
        <v>79</v>
      </c>
      <c r="F2087">
        <v>7</v>
      </c>
      <c r="G2087">
        <v>1990</v>
      </c>
      <c r="H2087">
        <v>1</v>
      </c>
      <c r="I2087">
        <v>1</v>
      </c>
      <c r="J2087">
        <v>8246</v>
      </c>
      <c r="K2087">
        <v>636</v>
      </c>
      <c r="L2087">
        <v>1</v>
      </c>
      <c r="M2087" s="11">
        <v>6846772</v>
      </c>
      <c r="N2087">
        <v>100.15</v>
      </c>
      <c r="O2087">
        <v>36</v>
      </c>
      <c r="P2087">
        <v>1</v>
      </c>
      <c r="Q2087" t="s">
        <v>43</v>
      </c>
      <c r="AG2087" s="1">
        <v>6846772</v>
      </c>
      <c r="AH2087">
        <v>68365</v>
      </c>
      <c r="AK2087">
        <v>1</v>
      </c>
      <c r="AL2087" s="1">
        <v>6846772</v>
      </c>
      <c r="AM2087">
        <v>100.15025230000001</v>
      </c>
      <c r="AN2087">
        <v>36</v>
      </c>
      <c r="AO2087" t="s">
        <v>50</v>
      </c>
      <c r="AP2087" t="s">
        <v>45</v>
      </c>
    </row>
    <row r="2088" spans="1:42" x14ac:dyDescent="0.35">
      <c r="A2088">
        <v>96037</v>
      </c>
      <c r="B2088">
        <v>6</v>
      </c>
      <c r="C2088">
        <v>1</v>
      </c>
      <c r="D2088">
        <v>0</v>
      </c>
      <c r="E2088">
        <v>4</v>
      </c>
      <c r="F2088">
        <v>4</v>
      </c>
      <c r="G2088">
        <v>1993</v>
      </c>
      <c r="H2088">
        <v>0</v>
      </c>
      <c r="I2088">
        <v>0</v>
      </c>
      <c r="J2088">
        <v>2963</v>
      </c>
      <c r="K2088">
        <v>341</v>
      </c>
      <c r="L2088">
        <v>0</v>
      </c>
      <c r="M2088" s="11">
        <v>9606569</v>
      </c>
      <c r="N2088">
        <v>100.03</v>
      </c>
      <c r="O2088">
        <v>33</v>
      </c>
      <c r="P2088">
        <v>1</v>
      </c>
      <c r="Q2088" t="s">
        <v>40</v>
      </c>
      <c r="AG2088" s="1">
        <v>9606569</v>
      </c>
      <c r="AH2088">
        <v>96037</v>
      </c>
      <c r="AK2088">
        <v>0</v>
      </c>
      <c r="AL2088" s="1">
        <v>9606569</v>
      </c>
      <c r="AM2088">
        <v>100.0298739</v>
      </c>
      <c r="AN2088">
        <v>33</v>
      </c>
      <c r="AO2088" t="s">
        <v>50</v>
      </c>
      <c r="AP2088" t="s">
        <v>42</v>
      </c>
    </row>
    <row r="2089" spans="1:42" x14ac:dyDescent="0.35">
      <c r="A2089">
        <v>63137</v>
      </c>
      <c r="B2089">
        <v>7</v>
      </c>
      <c r="C2089">
        <v>0</v>
      </c>
      <c r="D2089">
        <v>1</v>
      </c>
      <c r="E2089">
        <v>46</v>
      </c>
      <c r="F2089">
        <v>4</v>
      </c>
      <c r="G2089">
        <v>1994</v>
      </c>
      <c r="H2089">
        <v>0</v>
      </c>
      <c r="I2089">
        <v>0</v>
      </c>
      <c r="J2089">
        <v>1446</v>
      </c>
      <c r="K2089">
        <v>617</v>
      </c>
      <c r="L2089">
        <v>1</v>
      </c>
      <c r="M2089" s="11">
        <v>6319616</v>
      </c>
      <c r="N2089">
        <v>100.09</v>
      </c>
      <c r="O2089">
        <v>32</v>
      </c>
      <c r="P2089">
        <v>1</v>
      </c>
      <c r="Q2089" t="s">
        <v>43</v>
      </c>
      <c r="AG2089" s="1">
        <v>6319616</v>
      </c>
      <c r="AH2089">
        <v>63137</v>
      </c>
      <c r="AK2089">
        <v>1</v>
      </c>
      <c r="AL2089" s="1">
        <v>6319616</v>
      </c>
      <c r="AM2089">
        <v>100.093701</v>
      </c>
      <c r="AN2089">
        <v>32</v>
      </c>
      <c r="AO2089" t="s">
        <v>50</v>
      </c>
      <c r="AP2089" t="s">
        <v>45</v>
      </c>
    </row>
    <row r="2090" spans="1:42" x14ac:dyDescent="0.35">
      <c r="A2090">
        <v>98951</v>
      </c>
      <c r="B2090">
        <v>5</v>
      </c>
      <c r="C2090">
        <v>1</v>
      </c>
      <c r="D2090">
        <v>0</v>
      </c>
      <c r="E2090">
        <v>46</v>
      </c>
      <c r="F2090">
        <v>1</v>
      </c>
      <c r="G2090">
        <v>2012</v>
      </c>
      <c r="H2090">
        <v>0</v>
      </c>
      <c r="I2090">
        <v>1</v>
      </c>
      <c r="J2090">
        <v>9413</v>
      </c>
      <c r="K2090">
        <v>230</v>
      </c>
      <c r="L2090">
        <v>1</v>
      </c>
      <c r="M2090" s="11">
        <v>9905156</v>
      </c>
      <c r="N2090">
        <v>100.1</v>
      </c>
      <c r="O2090">
        <v>14</v>
      </c>
      <c r="P2090">
        <v>1</v>
      </c>
      <c r="Q2090" t="s">
        <v>40</v>
      </c>
      <c r="AG2090" s="1">
        <v>9905156</v>
      </c>
      <c r="AH2090">
        <v>98951</v>
      </c>
      <c r="AK2090">
        <v>0</v>
      </c>
      <c r="AL2090" s="1">
        <v>9905156</v>
      </c>
      <c r="AM2090">
        <v>100.1016261</v>
      </c>
      <c r="AN2090">
        <v>14</v>
      </c>
      <c r="AO2090" t="s">
        <v>41</v>
      </c>
      <c r="AP2090" t="s">
        <v>42</v>
      </c>
    </row>
    <row r="2091" spans="1:42" x14ac:dyDescent="0.35">
      <c r="A2091">
        <v>69623</v>
      </c>
      <c r="B2091">
        <v>7</v>
      </c>
      <c r="C2091">
        <v>0</v>
      </c>
      <c r="D2091">
        <v>0</v>
      </c>
      <c r="E2091">
        <v>54</v>
      </c>
      <c r="F2091">
        <v>7</v>
      </c>
      <c r="G2091">
        <v>2007</v>
      </c>
      <c r="H2091">
        <v>0</v>
      </c>
      <c r="I2091">
        <v>0</v>
      </c>
      <c r="J2091">
        <v>2459</v>
      </c>
      <c r="K2091">
        <v>471</v>
      </c>
      <c r="L2091">
        <v>1</v>
      </c>
      <c r="M2091" s="11">
        <v>6966323</v>
      </c>
      <c r="N2091">
        <v>100.06</v>
      </c>
      <c r="O2091">
        <v>19</v>
      </c>
      <c r="P2091">
        <v>1</v>
      </c>
      <c r="Q2091" t="s">
        <v>43</v>
      </c>
      <c r="AG2091" s="1">
        <v>6966323</v>
      </c>
      <c r="AH2091">
        <v>69623</v>
      </c>
      <c r="AK2091">
        <v>0</v>
      </c>
      <c r="AL2091" s="1">
        <v>6966323</v>
      </c>
      <c r="AM2091">
        <v>100.0577826</v>
      </c>
      <c r="AN2091">
        <v>19</v>
      </c>
      <c r="AO2091" t="s">
        <v>50</v>
      </c>
      <c r="AP2091" t="s">
        <v>45</v>
      </c>
    </row>
    <row r="2092" spans="1:42" x14ac:dyDescent="0.35">
      <c r="A2092">
        <v>75689</v>
      </c>
      <c r="B2092">
        <v>4</v>
      </c>
      <c r="C2092">
        <v>0</v>
      </c>
      <c r="D2092">
        <v>0</v>
      </c>
      <c r="E2092">
        <v>32</v>
      </c>
      <c r="F2092">
        <v>2</v>
      </c>
      <c r="G2092">
        <v>2006</v>
      </c>
      <c r="H2092">
        <v>1</v>
      </c>
      <c r="I2092">
        <v>0</v>
      </c>
      <c r="J2092">
        <v>6914</v>
      </c>
      <c r="K2092">
        <v>581</v>
      </c>
      <c r="L2092">
        <v>0</v>
      </c>
      <c r="M2092" s="11">
        <v>7571271</v>
      </c>
      <c r="N2092">
        <v>100.03</v>
      </c>
      <c r="O2092">
        <v>20</v>
      </c>
      <c r="P2092">
        <v>1</v>
      </c>
      <c r="Q2092" t="s">
        <v>40</v>
      </c>
      <c r="AG2092" s="1">
        <v>7571271</v>
      </c>
      <c r="AH2092">
        <v>75689</v>
      </c>
      <c r="AK2092">
        <v>0</v>
      </c>
      <c r="AL2092" s="1">
        <v>7571271</v>
      </c>
      <c r="AM2092">
        <v>100.0313256</v>
      </c>
      <c r="AN2092">
        <v>20</v>
      </c>
      <c r="AO2092" t="s">
        <v>50</v>
      </c>
      <c r="AP2092" t="s">
        <v>42</v>
      </c>
    </row>
    <row r="2093" spans="1:42" x14ac:dyDescent="0.35">
      <c r="A2093">
        <v>16147</v>
      </c>
      <c r="B2093">
        <v>4</v>
      </c>
      <c r="C2093">
        <v>0</v>
      </c>
      <c r="D2093">
        <v>1</v>
      </c>
      <c r="E2093">
        <v>63</v>
      </c>
      <c r="F2093">
        <v>1</v>
      </c>
      <c r="G2093">
        <v>1990</v>
      </c>
      <c r="H2093">
        <v>1</v>
      </c>
      <c r="I2093">
        <v>0</v>
      </c>
      <c r="J2093">
        <v>1730</v>
      </c>
      <c r="K2093">
        <v>722</v>
      </c>
      <c r="L2093">
        <v>1</v>
      </c>
      <c r="M2093" s="11">
        <v>1620485</v>
      </c>
      <c r="N2093">
        <v>100.36</v>
      </c>
      <c r="O2093">
        <v>36</v>
      </c>
      <c r="P2093">
        <v>1</v>
      </c>
      <c r="Q2093" t="s">
        <v>57</v>
      </c>
      <c r="AG2093" s="1">
        <v>1620485</v>
      </c>
      <c r="AH2093">
        <v>16147</v>
      </c>
      <c r="AK2093">
        <v>1</v>
      </c>
      <c r="AL2093" s="1">
        <v>1620485</v>
      </c>
      <c r="AM2093">
        <v>100.35827089999999</v>
      </c>
      <c r="AN2093">
        <v>36</v>
      </c>
      <c r="AO2093" t="s">
        <v>50</v>
      </c>
      <c r="AP2093" t="s">
        <v>59</v>
      </c>
    </row>
    <row r="2094" spans="1:42" x14ac:dyDescent="0.35">
      <c r="A2094">
        <v>73739</v>
      </c>
      <c r="B2094">
        <v>8</v>
      </c>
      <c r="C2094">
        <v>1</v>
      </c>
      <c r="D2094">
        <v>1</v>
      </c>
      <c r="E2094">
        <v>10</v>
      </c>
      <c r="F2094">
        <v>6</v>
      </c>
      <c r="G2094">
        <v>2009</v>
      </c>
      <c r="H2094">
        <v>1</v>
      </c>
      <c r="I2094">
        <v>0</v>
      </c>
      <c r="J2094">
        <v>1187</v>
      </c>
      <c r="K2094">
        <v>595</v>
      </c>
      <c r="L2094">
        <v>1</v>
      </c>
      <c r="M2094" s="11">
        <v>7382092</v>
      </c>
      <c r="N2094">
        <v>100.11</v>
      </c>
      <c r="O2094">
        <v>17</v>
      </c>
      <c r="P2094">
        <v>1</v>
      </c>
      <c r="Q2094" t="s">
        <v>43</v>
      </c>
      <c r="AG2094" s="1">
        <v>7382092</v>
      </c>
      <c r="AH2094">
        <v>73739</v>
      </c>
      <c r="AK2094">
        <v>1</v>
      </c>
      <c r="AL2094" s="1">
        <v>7382092</v>
      </c>
      <c r="AM2094">
        <v>100.11109449999999</v>
      </c>
      <c r="AN2094">
        <v>17</v>
      </c>
      <c r="AO2094" t="s">
        <v>50</v>
      </c>
      <c r="AP2094" t="s">
        <v>45</v>
      </c>
    </row>
    <row r="2095" spans="1:42" x14ac:dyDescent="0.35">
      <c r="A2095">
        <v>93361</v>
      </c>
      <c r="B2095">
        <v>8</v>
      </c>
      <c r="C2095">
        <v>1</v>
      </c>
      <c r="D2095">
        <v>0</v>
      </c>
      <c r="E2095">
        <v>7</v>
      </c>
      <c r="F2095">
        <v>4</v>
      </c>
      <c r="G2095">
        <v>1996</v>
      </c>
      <c r="H2095">
        <v>0</v>
      </c>
      <c r="I2095">
        <v>0</v>
      </c>
      <c r="J2095">
        <v>3520</v>
      </c>
      <c r="K2095">
        <v>920</v>
      </c>
      <c r="L2095">
        <v>0</v>
      </c>
      <c r="M2095" s="11">
        <v>9340383</v>
      </c>
      <c r="N2095">
        <v>100.05</v>
      </c>
      <c r="O2095">
        <v>30</v>
      </c>
      <c r="P2095">
        <v>1</v>
      </c>
      <c r="Q2095" t="s">
        <v>40</v>
      </c>
      <c r="AG2095" s="1">
        <v>9340383</v>
      </c>
      <c r="AH2095">
        <v>93361</v>
      </c>
      <c r="AK2095">
        <v>0</v>
      </c>
      <c r="AL2095" s="1">
        <v>9340383</v>
      </c>
      <c r="AM2095">
        <v>100.0458757</v>
      </c>
      <c r="AN2095">
        <v>30</v>
      </c>
      <c r="AO2095" t="s">
        <v>50</v>
      </c>
      <c r="AP2095" t="s">
        <v>42</v>
      </c>
    </row>
    <row r="2096" spans="1:42" x14ac:dyDescent="0.35">
      <c r="A2096">
        <v>59300</v>
      </c>
      <c r="B2096">
        <v>3</v>
      </c>
      <c r="C2096">
        <v>0</v>
      </c>
      <c r="D2096">
        <v>1</v>
      </c>
      <c r="E2096">
        <v>81</v>
      </c>
      <c r="F2096">
        <v>8</v>
      </c>
      <c r="G2096">
        <v>2016</v>
      </c>
      <c r="H2096">
        <v>0</v>
      </c>
      <c r="I2096">
        <v>0</v>
      </c>
      <c r="J2096">
        <v>5786</v>
      </c>
      <c r="K2096">
        <v>298</v>
      </c>
      <c r="L2096">
        <v>1</v>
      </c>
      <c r="M2096" s="11">
        <v>5934783</v>
      </c>
      <c r="N2096">
        <v>100.08</v>
      </c>
      <c r="O2096">
        <v>10</v>
      </c>
      <c r="P2096">
        <v>1</v>
      </c>
      <c r="Q2096" t="s">
        <v>43</v>
      </c>
      <c r="AG2096" s="1">
        <v>5934783</v>
      </c>
      <c r="AH2096">
        <v>59300</v>
      </c>
      <c r="AK2096">
        <v>1</v>
      </c>
      <c r="AL2096" s="1">
        <v>5934783</v>
      </c>
      <c r="AM2096">
        <v>100.0806577</v>
      </c>
      <c r="AN2096">
        <v>10</v>
      </c>
      <c r="AO2096" t="s">
        <v>41</v>
      </c>
      <c r="AP2096" t="s">
        <v>45</v>
      </c>
    </row>
    <row r="2097" spans="1:42" x14ac:dyDescent="0.35">
      <c r="A2097">
        <v>5988</v>
      </c>
      <c r="B2097">
        <v>6</v>
      </c>
      <c r="C2097">
        <v>1</v>
      </c>
      <c r="D2097">
        <v>1</v>
      </c>
      <c r="E2097">
        <v>10</v>
      </c>
      <c r="F2097">
        <v>5</v>
      </c>
      <c r="G2097">
        <v>2009</v>
      </c>
      <c r="H2097">
        <v>0</v>
      </c>
      <c r="I2097">
        <v>0</v>
      </c>
      <c r="J2097">
        <v>7391</v>
      </c>
      <c r="K2097">
        <v>487</v>
      </c>
      <c r="L2097">
        <v>1</v>
      </c>
      <c r="M2097" s="11">
        <v>606467</v>
      </c>
      <c r="N2097">
        <v>101.28</v>
      </c>
      <c r="O2097">
        <v>17</v>
      </c>
      <c r="P2097">
        <v>1</v>
      </c>
      <c r="Q2097" t="s">
        <v>57</v>
      </c>
      <c r="AG2097" s="1">
        <v>606467</v>
      </c>
      <c r="AH2097">
        <v>5988</v>
      </c>
      <c r="AK2097">
        <v>1</v>
      </c>
      <c r="AL2097" s="1">
        <v>606467</v>
      </c>
      <c r="AM2097">
        <v>101.2803941</v>
      </c>
      <c r="AN2097">
        <v>17</v>
      </c>
      <c r="AO2097" t="s">
        <v>50</v>
      </c>
      <c r="AP2097" t="s">
        <v>59</v>
      </c>
    </row>
    <row r="2098" spans="1:42" x14ac:dyDescent="0.35">
      <c r="A2098">
        <v>15009</v>
      </c>
      <c r="B2098">
        <v>10</v>
      </c>
      <c r="C2098">
        <v>1</v>
      </c>
      <c r="D2098">
        <v>0</v>
      </c>
      <c r="E2098">
        <v>9</v>
      </c>
      <c r="F2098">
        <v>7</v>
      </c>
      <c r="G2098">
        <v>1999</v>
      </c>
      <c r="H2098">
        <v>1</v>
      </c>
      <c r="I2098">
        <v>0</v>
      </c>
      <c r="J2098">
        <v>2164</v>
      </c>
      <c r="K2098">
        <v>950</v>
      </c>
      <c r="L2098">
        <v>1</v>
      </c>
      <c r="M2098" s="11">
        <v>1506019</v>
      </c>
      <c r="N2098">
        <v>100.34</v>
      </c>
      <c r="O2098">
        <v>27</v>
      </c>
      <c r="P2098">
        <v>1</v>
      </c>
      <c r="Q2098" t="s">
        <v>57</v>
      </c>
      <c r="AG2098" s="1">
        <v>1506019</v>
      </c>
      <c r="AH2098">
        <v>15009</v>
      </c>
      <c r="AK2098">
        <v>0</v>
      </c>
      <c r="AL2098" s="1">
        <v>1506019</v>
      </c>
      <c r="AM2098">
        <v>100.34106199999999</v>
      </c>
      <c r="AN2098">
        <v>27</v>
      </c>
      <c r="AO2098" t="s">
        <v>50</v>
      </c>
      <c r="AP2098" t="s">
        <v>59</v>
      </c>
    </row>
    <row r="2099" spans="1:42" x14ac:dyDescent="0.35">
      <c r="A2099">
        <v>1863</v>
      </c>
      <c r="B2099">
        <v>1</v>
      </c>
      <c r="C2099">
        <v>1</v>
      </c>
      <c r="D2099">
        <v>1</v>
      </c>
      <c r="E2099">
        <v>81</v>
      </c>
      <c r="F2099">
        <v>10</v>
      </c>
      <c r="G2099">
        <v>2000</v>
      </c>
      <c r="H2099">
        <v>1</v>
      </c>
      <c r="I2099">
        <v>1</v>
      </c>
      <c r="J2099">
        <v>7113</v>
      </c>
      <c r="K2099">
        <v>298</v>
      </c>
      <c r="L2099">
        <v>0</v>
      </c>
      <c r="M2099" s="11">
        <v>197006</v>
      </c>
      <c r="N2099">
        <v>105.75</v>
      </c>
      <c r="O2099">
        <v>26</v>
      </c>
      <c r="P2099">
        <v>1</v>
      </c>
      <c r="Q2099" t="s">
        <v>57</v>
      </c>
      <c r="AG2099" s="1">
        <v>197006</v>
      </c>
      <c r="AH2099">
        <v>1863</v>
      </c>
      <c r="AK2099">
        <v>1</v>
      </c>
      <c r="AL2099" s="1">
        <v>197006</v>
      </c>
      <c r="AM2099">
        <v>105.7466452</v>
      </c>
      <c r="AN2099">
        <v>26</v>
      </c>
      <c r="AO2099" t="s">
        <v>50</v>
      </c>
      <c r="AP2099" t="s">
        <v>59</v>
      </c>
    </row>
    <row r="2100" spans="1:42" x14ac:dyDescent="0.35">
      <c r="A2100">
        <v>28700</v>
      </c>
      <c r="B2100">
        <v>7</v>
      </c>
      <c r="C2100">
        <v>1</v>
      </c>
      <c r="D2100">
        <v>0</v>
      </c>
      <c r="E2100">
        <v>18</v>
      </c>
      <c r="F2100">
        <v>8</v>
      </c>
      <c r="G2100">
        <v>2005</v>
      </c>
      <c r="H2100">
        <v>0</v>
      </c>
      <c r="I2100">
        <v>1</v>
      </c>
      <c r="J2100">
        <v>5230</v>
      </c>
      <c r="K2100">
        <v>843</v>
      </c>
      <c r="L2100">
        <v>1</v>
      </c>
      <c r="M2100" s="11">
        <v>2873059</v>
      </c>
      <c r="N2100">
        <v>100.11</v>
      </c>
      <c r="O2100">
        <v>21</v>
      </c>
      <c r="P2100">
        <v>1</v>
      </c>
      <c r="Q2100" t="s">
        <v>46</v>
      </c>
      <c r="AG2100" s="1">
        <v>2873059</v>
      </c>
      <c r="AH2100">
        <v>28700</v>
      </c>
      <c r="AK2100">
        <v>0</v>
      </c>
      <c r="AL2100" s="1">
        <v>2873059</v>
      </c>
      <c r="AM2100">
        <v>100.1065854</v>
      </c>
      <c r="AN2100">
        <v>21</v>
      </c>
      <c r="AO2100" t="s">
        <v>50</v>
      </c>
      <c r="AP2100" t="s">
        <v>48</v>
      </c>
    </row>
    <row r="2101" spans="1:42" x14ac:dyDescent="0.35">
      <c r="A2101">
        <v>1012</v>
      </c>
      <c r="B2101">
        <v>2</v>
      </c>
      <c r="C2101">
        <v>0</v>
      </c>
      <c r="D2101">
        <v>0</v>
      </c>
      <c r="E2101">
        <v>81</v>
      </c>
      <c r="F2101">
        <v>8</v>
      </c>
      <c r="G2101">
        <v>1991</v>
      </c>
      <c r="H2101">
        <v>1</v>
      </c>
      <c r="I2101">
        <v>1</v>
      </c>
      <c r="J2101">
        <v>5343</v>
      </c>
      <c r="K2101">
        <v>683</v>
      </c>
      <c r="L2101">
        <v>0</v>
      </c>
      <c r="M2101" s="11">
        <v>106809</v>
      </c>
      <c r="N2101">
        <v>105.54</v>
      </c>
      <c r="O2101">
        <v>35</v>
      </c>
      <c r="P2101">
        <v>1</v>
      </c>
      <c r="Q2101" t="s">
        <v>57</v>
      </c>
      <c r="AG2101" s="1">
        <v>106809</v>
      </c>
      <c r="AH2101">
        <v>1012</v>
      </c>
      <c r="AK2101">
        <v>0</v>
      </c>
      <c r="AL2101" s="1">
        <v>106809</v>
      </c>
      <c r="AM2101">
        <v>105.54249009999999</v>
      </c>
      <c r="AN2101">
        <v>35</v>
      </c>
      <c r="AO2101" t="s">
        <v>50</v>
      </c>
      <c r="AP2101" t="s">
        <v>59</v>
      </c>
    </row>
    <row r="2102" spans="1:42" x14ac:dyDescent="0.35">
      <c r="A2102">
        <v>28238</v>
      </c>
      <c r="B2102">
        <v>1</v>
      </c>
      <c r="C2102">
        <v>0</v>
      </c>
      <c r="D2102">
        <v>1</v>
      </c>
      <c r="E2102">
        <v>51</v>
      </c>
      <c r="F2102">
        <v>1</v>
      </c>
      <c r="G2102">
        <v>2010</v>
      </c>
      <c r="H2102">
        <v>1</v>
      </c>
      <c r="I2102">
        <v>0</v>
      </c>
      <c r="J2102">
        <v>2933</v>
      </c>
      <c r="K2102">
        <v>392</v>
      </c>
      <c r="L2102">
        <v>0</v>
      </c>
      <c r="M2102" s="11">
        <v>2828215</v>
      </c>
      <c r="N2102">
        <v>100.16</v>
      </c>
      <c r="O2102">
        <v>16</v>
      </c>
      <c r="P2102">
        <v>1</v>
      </c>
      <c r="Q2102" t="s">
        <v>46</v>
      </c>
      <c r="AG2102" s="1">
        <v>2828215</v>
      </c>
      <c r="AH2102">
        <v>28238</v>
      </c>
      <c r="AK2102">
        <v>1</v>
      </c>
      <c r="AL2102" s="1">
        <v>2828215</v>
      </c>
      <c r="AM2102">
        <v>100.1563496</v>
      </c>
      <c r="AN2102">
        <v>16</v>
      </c>
      <c r="AO2102" t="s">
        <v>50</v>
      </c>
      <c r="AP2102" t="s">
        <v>48</v>
      </c>
    </row>
    <row r="2103" spans="1:42" x14ac:dyDescent="0.35">
      <c r="A2103">
        <v>10069</v>
      </c>
      <c r="B2103">
        <v>2</v>
      </c>
      <c r="C2103">
        <v>0</v>
      </c>
      <c r="D2103">
        <v>0</v>
      </c>
      <c r="E2103">
        <v>40</v>
      </c>
      <c r="F2103">
        <v>8</v>
      </c>
      <c r="G2103">
        <v>1990</v>
      </c>
      <c r="H2103">
        <v>1</v>
      </c>
      <c r="I2103">
        <v>1</v>
      </c>
      <c r="J2103">
        <v>6982</v>
      </c>
      <c r="K2103">
        <v>621</v>
      </c>
      <c r="L2103">
        <v>1</v>
      </c>
      <c r="M2103" s="11">
        <v>1010749</v>
      </c>
      <c r="N2103">
        <v>100.38</v>
      </c>
      <c r="O2103">
        <v>36</v>
      </c>
      <c r="P2103">
        <v>1</v>
      </c>
      <c r="Q2103" t="s">
        <v>57</v>
      </c>
      <c r="AG2103" s="1">
        <v>1010749</v>
      </c>
      <c r="AH2103">
        <v>10069</v>
      </c>
      <c r="AK2103">
        <v>0</v>
      </c>
      <c r="AL2103" s="1">
        <v>1010749</v>
      </c>
      <c r="AM2103">
        <v>100.3822624</v>
      </c>
      <c r="AN2103">
        <v>36</v>
      </c>
      <c r="AO2103" t="s">
        <v>50</v>
      </c>
      <c r="AP2103" t="s">
        <v>59</v>
      </c>
    </row>
    <row r="2104" spans="1:42" x14ac:dyDescent="0.35">
      <c r="A2104">
        <v>12279</v>
      </c>
      <c r="B2104">
        <v>7</v>
      </c>
      <c r="C2104">
        <v>1</v>
      </c>
      <c r="D2104">
        <v>0</v>
      </c>
      <c r="E2104">
        <v>75</v>
      </c>
      <c r="F2104">
        <v>5</v>
      </c>
      <c r="G2104">
        <v>2010</v>
      </c>
      <c r="H2104">
        <v>1</v>
      </c>
      <c r="I2104">
        <v>0</v>
      </c>
      <c r="J2104">
        <v>672</v>
      </c>
      <c r="K2104">
        <v>946</v>
      </c>
      <c r="L2104">
        <v>1</v>
      </c>
      <c r="M2104" s="11">
        <v>1237678</v>
      </c>
      <c r="N2104">
        <v>100.8</v>
      </c>
      <c r="O2104">
        <v>16</v>
      </c>
      <c r="P2104">
        <v>1</v>
      </c>
      <c r="Q2104" t="s">
        <v>57</v>
      </c>
      <c r="AG2104" s="1">
        <v>1237678</v>
      </c>
      <c r="AH2104">
        <v>12279</v>
      </c>
      <c r="AK2104">
        <v>0</v>
      </c>
      <c r="AL2104" s="1">
        <v>1237678</v>
      </c>
      <c r="AM2104">
        <v>100.7963189</v>
      </c>
      <c r="AN2104">
        <v>16</v>
      </c>
      <c r="AO2104" t="s">
        <v>50</v>
      </c>
      <c r="AP2104" t="s">
        <v>59</v>
      </c>
    </row>
    <row r="2105" spans="1:42" x14ac:dyDescent="0.35">
      <c r="A2105">
        <v>61924</v>
      </c>
      <c r="B2105">
        <v>5</v>
      </c>
      <c r="C2105">
        <v>0</v>
      </c>
      <c r="D2105">
        <v>1</v>
      </c>
      <c r="E2105">
        <v>21</v>
      </c>
      <c r="F2105">
        <v>9</v>
      </c>
      <c r="G2105">
        <v>2003</v>
      </c>
      <c r="H2105">
        <v>0</v>
      </c>
      <c r="I2105">
        <v>1</v>
      </c>
      <c r="J2105">
        <v>4010</v>
      </c>
      <c r="K2105">
        <v>525</v>
      </c>
      <c r="L2105">
        <v>1</v>
      </c>
      <c r="M2105" s="11">
        <v>6198532</v>
      </c>
      <c r="N2105">
        <v>100.1</v>
      </c>
      <c r="O2105">
        <v>23</v>
      </c>
      <c r="P2105">
        <v>1</v>
      </c>
      <c r="Q2105" t="s">
        <v>43</v>
      </c>
      <c r="AG2105" s="1">
        <v>6198532</v>
      </c>
      <c r="AH2105">
        <v>61924</v>
      </c>
      <c r="AK2105">
        <v>1</v>
      </c>
      <c r="AL2105" s="1">
        <v>6198532</v>
      </c>
      <c r="AM2105">
        <v>100.09902460000001</v>
      </c>
      <c r="AN2105">
        <v>23</v>
      </c>
      <c r="AO2105" t="s">
        <v>50</v>
      </c>
      <c r="AP2105" t="s">
        <v>45</v>
      </c>
    </row>
    <row r="2106" spans="1:42" x14ac:dyDescent="0.35">
      <c r="A2106">
        <v>54550</v>
      </c>
      <c r="B2106">
        <v>7</v>
      </c>
      <c r="C2106">
        <v>0</v>
      </c>
      <c r="D2106">
        <v>1</v>
      </c>
      <c r="E2106">
        <v>59</v>
      </c>
      <c r="F2106">
        <v>8</v>
      </c>
      <c r="G2106">
        <v>1997</v>
      </c>
      <c r="H2106">
        <v>0</v>
      </c>
      <c r="I2106">
        <v>1</v>
      </c>
      <c r="J2106">
        <v>4482</v>
      </c>
      <c r="K2106">
        <v>486</v>
      </c>
      <c r="L2106">
        <v>0</v>
      </c>
      <c r="M2106" s="11">
        <v>5460812</v>
      </c>
      <c r="N2106">
        <v>100.11</v>
      </c>
      <c r="O2106">
        <v>29</v>
      </c>
      <c r="P2106">
        <v>1</v>
      </c>
      <c r="Q2106" t="s">
        <v>43</v>
      </c>
      <c r="AG2106" s="1">
        <v>5460812</v>
      </c>
      <c r="AH2106">
        <v>54550</v>
      </c>
      <c r="AK2106">
        <v>1</v>
      </c>
      <c r="AL2106" s="1">
        <v>5460812</v>
      </c>
      <c r="AM2106">
        <v>100.1065445</v>
      </c>
      <c r="AN2106">
        <v>29</v>
      </c>
      <c r="AO2106" t="s">
        <v>50</v>
      </c>
      <c r="AP2106" t="s">
        <v>45</v>
      </c>
    </row>
    <row r="2107" spans="1:42" x14ac:dyDescent="0.35">
      <c r="A2107">
        <v>84491</v>
      </c>
      <c r="B2107">
        <v>8</v>
      </c>
      <c r="C2107">
        <v>1</v>
      </c>
      <c r="D2107">
        <v>1</v>
      </c>
      <c r="E2107">
        <v>16</v>
      </c>
      <c r="F2107">
        <v>1</v>
      </c>
      <c r="G2107">
        <v>1996</v>
      </c>
      <c r="H2107">
        <v>0</v>
      </c>
      <c r="I2107">
        <v>1</v>
      </c>
      <c r="J2107">
        <v>6653</v>
      </c>
      <c r="K2107">
        <v>323</v>
      </c>
      <c r="L2107">
        <v>0</v>
      </c>
      <c r="M2107" s="11">
        <v>8457524</v>
      </c>
      <c r="N2107">
        <v>100.1</v>
      </c>
      <c r="O2107">
        <v>30</v>
      </c>
      <c r="P2107">
        <v>1</v>
      </c>
      <c r="Q2107" t="s">
        <v>40</v>
      </c>
      <c r="AG2107" s="1">
        <v>8457524</v>
      </c>
      <c r="AH2107">
        <v>84491</v>
      </c>
      <c r="AK2107">
        <v>1</v>
      </c>
      <c r="AL2107" s="1">
        <v>8457524</v>
      </c>
      <c r="AM2107">
        <v>100.0997029</v>
      </c>
      <c r="AN2107">
        <v>30</v>
      </c>
      <c r="AO2107" t="s">
        <v>50</v>
      </c>
      <c r="AP2107" t="s">
        <v>42</v>
      </c>
    </row>
    <row r="2108" spans="1:42" x14ac:dyDescent="0.35">
      <c r="A2108">
        <v>4007</v>
      </c>
      <c r="B2108">
        <v>9</v>
      </c>
      <c r="C2108">
        <v>1</v>
      </c>
      <c r="D2108">
        <v>0</v>
      </c>
      <c r="E2108">
        <v>11</v>
      </c>
      <c r="F2108">
        <v>4</v>
      </c>
      <c r="G2108">
        <v>2020</v>
      </c>
      <c r="H2108">
        <v>0</v>
      </c>
      <c r="I2108">
        <v>1</v>
      </c>
      <c r="J2108">
        <v>339</v>
      </c>
      <c r="K2108">
        <v>245</v>
      </c>
      <c r="L2108">
        <v>0</v>
      </c>
      <c r="M2108" s="11">
        <v>404732</v>
      </c>
      <c r="N2108">
        <v>101.01</v>
      </c>
      <c r="O2108">
        <v>6</v>
      </c>
      <c r="P2108">
        <v>1</v>
      </c>
      <c r="Q2108" t="s">
        <v>57</v>
      </c>
      <c r="AG2108" s="1">
        <v>404732</v>
      </c>
      <c r="AH2108">
        <v>4007</v>
      </c>
      <c r="AK2108">
        <v>0</v>
      </c>
      <c r="AL2108" s="1">
        <v>404732</v>
      </c>
      <c r="AM2108">
        <v>101.0062391</v>
      </c>
      <c r="AN2108">
        <v>6</v>
      </c>
      <c r="AO2108" t="s">
        <v>41</v>
      </c>
      <c r="AP2108" t="s">
        <v>59</v>
      </c>
    </row>
    <row r="2109" spans="1:42" x14ac:dyDescent="0.35">
      <c r="A2109">
        <v>55238</v>
      </c>
      <c r="B2109">
        <v>5</v>
      </c>
      <c r="C2109">
        <v>0</v>
      </c>
      <c r="D2109">
        <v>1</v>
      </c>
      <c r="E2109">
        <v>63</v>
      </c>
      <c r="F2109">
        <v>8</v>
      </c>
      <c r="G2109">
        <v>2018</v>
      </c>
      <c r="H2109">
        <v>1</v>
      </c>
      <c r="I2109">
        <v>1</v>
      </c>
      <c r="J2109">
        <v>5472</v>
      </c>
      <c r="K2109">
        <v>947</v>
      </c>
      <c r="L2109">
        <v>1</v>
      </c>
      <c r="M2109" s="11">
        <v>5527941</v>
      </c>
      <c r="N2109">
        <v>100.07</v>
      </c>
      <c r="O2109">
        <v>8</v>
      </c>
      <c r="P2109">
        <v>1</v>
      </c>
      <c r="Q2109" t="s">
        <v>43</v>
      </c>
      <c r="AG2109" s="1">
        <v>5527941</v>
      </c>
      <c r="AH2109">
        <v>55238</v>
      </c>
      <c r="AK2109">
        <v>1</v>
      </c>
      <c r="AL2109" s="1">
        <v>5527941</v>
      </c>
      <c r="AM2109">
        <v>100.0749665</v>
      </c>
      <c r="AN2109">
        <v>8</v>
      </c>
      <c r="AO2109" t="s">
        <v>41</v>
      </c>
      <c r="AP2109" t="s">
        <v>45</v>
      </c>
    </row>
    <row r="2110" spans="1:42" x14ac:dyDescent="0.35">
      <c r="A2110">
        <v>47794</v>
      </c>
      <c r="B2110">
        <v>6</v>
      </c>
      <c r="C2110">
        <v>0</v>
      </c>
      <c r="D2110">
        <v>1</v>
      </c>
      <c r="E2110">
        <v>78</v>
      </c>
      <c r="F2110">
        <v>2</v>
      </c>
      <c r="G2110">
        <v>2014</v>
      </c>
      <c r="H2110">
        <v>1</v>
      </c>
      <c r="I2110">
        <v>0</v>
      </c>
      <c r="J2110">
        <v>7795</v>
      </c>
      <c r="K2110">
        <v>957</v>
      </c>
      <c r="L2110">
        <v>1</v>
      </c>
      <c r="M2110" s="11">
        <v>4784670</v>
      </c>
      <c r="N2110">
        <v>100.11</v>
      </c>
      <c r="O2110">
        <v>12</v>
      </c>
      <c r="P2110">
        <v>1</v>
      </c>
      <c r="Q2110" t="s">
        <v>46</v>
      </c>
      <c r="AG2110" s="1">
        <v>4784670</v>
      </c>
      <c r="AH2110">
        <v>47794</v>
      </c>
      <c r="AK2110">
        <v>1</v>
      </c>
      <c r="AL2110" s="1">
        <v>4784670</v>
      </c>
      <c r="AM2110">
        <v>100.1102649</v>
      </c>
      <c r="AN2110">
        <v>12</v>
      </c>
      <c r="AO2110" t="s">
        <v>41</v>
      </c>
      <c r="AP2110" t="s">
        <v>48</v>
      </c>
    </row>
    <row r="2111" spans="1:42" x14ac:dyDescent="0.35">
      <c r="A2111">
        <v>37944</v>
      </c>
      <c r="B2111">
        <v>6</v>
      </c>
      <c r="C2111">
        <v>0</v>
      </c>
      <c r="D2111">
        <v>1</v>
      </c>
      <c r="E2111">
        <v>54</v>
      </c>
      <c r="F2111">
        <v>9</v>
      </c>
      <c r="G2111">
        <v>1995</v>
      </c>
      <c r="H2111">
        <v>1</v>
      </c>
      <c r="I2111">
        <v>0</v>
      </c>
      <c r="J2111">
        <v>7627</v>
      </c>
      <c r="K2111">
        <v>153</v>
      </c>
      <c r="L2111">
        <v>1</v>
      </c>
      <c r="M2111" s="11">
        <v>3799917</v>
      </c>
      <c r="N2111">
        <v>100.15</v>
      </c>
      <c r="O2111">
        <v>31</v>
      </c>
      <c r="P2111">
        <v>1</v>
      </c>
      <c r="Q2111" t="s">
        <v>46</v>
      </c>
      <c r="AG2111" s="1">
        <v>3799917</v>
      </c>
      <c r="AH2111">
        <v>37944</v>
      </c>
      <c r="AK2111">
        <v>1</v>
      </c>
      <c r="AL2111" s="1">
        <v>3799917</v>
      </c>
      <c r="AM2111">
        <v>100.1453985</v>
      </c>
      <c r="AN2111">
        <v>31</v>
      </c>
      <c r="AO2111" t="s">
        <v>50</v>
      </c>
      <c r="AP2111" t="s">
        <v>48</v>
      </c>
    </row>
    <row r="2112" spans="1:42" x14ac:dyDescent="0.35">
      <c r="A2112">
        <v>14434</v>
      </c>
      <c r="B2112">
        <v>8</v>
      </c>
      <c r="C2112">
        <v>1</v>
      </c>
      <c r="D2112">
        <v>0</v>
      </c>
      <c r="E2112">
        <v>54</v>
      </c>
      <c r="F2112">
        <v>7</v>
      </c>
      <c r="G2112">
        <v>1993</v>
      </c>
      <c r="H2112">
        <v>1</v>
      </c>
      <c r="I2112">
        <v>0</v>
      </c>
      <c r="J2112">
        <v>5877</v>
      </c>
      <c r="K2112">
        <v>749</v>
      </c>
      <c r="L2112">
        <v>1</v>
      </c>
      <c r="M2112" s="11">
        <v>1453434</v>
      </c>
      <c r="N2112">
        <v>100.7</v>
      </c>
      <c r="O2112">
        <v>33</v>
      </c>
      <c r="P2112">
        <v>1</v>
      </c>
      <c r="Q2112" t="s">
        <v>57</v>
      </c>
      <c r="AG2112" s="1">
        <v>1453434</v>
      </c>
      <c r="AH2112">
        <v>14434</v>
      </c>
      <c r="AK2112">
        <v>0</v>
      </c>
      <c r="AL2112" s="1">
        <v>1453434</v>
      </c>
      <c r="AM2112">
        <v>100.69516419999999</v>
      </c>
      <c r="AN2112">
        <v>33</v>
      </c>
      <c r="AO2112" t="s">
        <v>50</v>
      </c>
      <c r="AP2112" t="s">
        <v>59</v>
      </c>
    </row>
    <row r="2113" spans="1:42" x14ac:dyDescent="0.35">
      <c r="A2113">
        <v>12193</v>
      </c>
      <c r="B2113">
        <v>3</v>
      </c>
      <c r="C2113">
        <v>0</v>
      </c>
      <c r="D2113">
        <v>0</v>
      </c>
      <c r="E2113">
        <v>6</v>
      </c>
      <c r="F2113">
        <v>2</v>
      </c>
      <c r="G2113">
        <v>2006</v>
      </c>
      <c r="H2113">
        <v>0</v>
      </c>
      <c r="I2113">
        <v>1</v>
      </c>
      <c r="J2113">
        <v>1586</v>
      </c>
      <c r="K2113">
        <v>781</v>
      </c>
      <c r="L2113">
        <v>0</v>
      </c>
      <c r="M2113" s="11">
        <v>1220167</v>
      </c>
      <c r="N2113">
        <v>100.07</v>
      </c>
      <c r="O2113">
        <v>20</v>
      </c>
      <c r="P2113">
        <v>1</v>
      </c>
      <c r="Q2113" t="s">
        <v>57</v>
      </c>
      <c r="AG2113" s="1">
        <v>1220167</v>
      </c>
      <c r="AH2113">
        <v>12193</v>
      </c>
      <c r="AK2113">
        <v>0</v>
      </c>
      <c r="AL2113" s="1">
        <v>1220167</v>
      </c>
      <c r="AM2113">
        <v>100.07110640000001</v>
      </c>
      <c r="AN2113">
        <v>20</v>
      </c>
      <c r="AO2113" t="s">
        <v>50</v>
      </c>
      <c r="AP2113" t="s">
        <v>59</v>
      </c>
    </row>
    <row r="2114" spans="1:42" x14ac:dyDescent="0.35">
      <c r="A2114">
        <v>41757</v>
      </c>
      <c r="B2114">
        <v>5</v>
      </c>
      <c r="C2114">
        <v>0</v>
      </c>
      <c r="D2114">
        <v>0</v>
      </c>
      <c r="E2114">
        <v>31</v>
      </c>
      <c r="F2114">
        <v>2</v>
      </c>
      <c r="G2114">
        <v>2016</v>
      </c>
      <c r="H2114">
        <v>0</v>
      </c>
      <c r="I2114">
        <v>1</v>
      </c>
      <c r="J2114">
        <v>4331</v>
      </c>
      <c r="K2114">
        <v>194</v>
      </c>
      <c r="L2114">
        <v>0</v>
      </c>
      <c r="M2114" s="11">
        <v>4177547</v>
      </c>
      <c r="N2114">
        <v>100.04</v>
      </c>
      <c r="O2114">
        <v>10</v>
      </c>
      <c r="P2114">
        <v>1</v>
      </c>
      <c r="Q2114" t="s">
        <v>46</v>
      </c>
      <c r="AG2114" s="1">
        <v>4177547</v>
      </c>
      <c r="AH2114">
        <v>41757</v>
      </c>
      <c r="AK2114">
        <v>0</v>
      </c>
      <c r="AL2114" s="1">
        <v>4177547</v>
      </c>
      <c r="AM2114">
        <v>100.0442321</v>
      </c>
      <c r="AN2114">
        <v>10</v>
      </c>
      <c r="AO2114" t="s">
        <v>41</v>
      </c>
      <c r="AP2114" t="s">
        <v>48</v>
      </c>
    </row>
    <row r="2115" spans="1:42" x14ac:dyDescent="0.35">
      <c r="A2115">
        <v>84609</v>
      </c>
      <c r="B2115">
        <v>10</v>
      </c>
      <c r="C2115">
        <v>1</v>
      </c>
      <c r="D2115">
        <v>1</v>
      </c>
      <c r="E2115">
        <v>29</v>
      </c>
      <c r="F2115">
        <v>8</v>
      </c>
      <c r="G2115">
        <v>2006</v>
      </c>
      <c r="H2115">
        <v>1</v>
      </c>
      <c r="I2115">
        <v>0</v>
      </c>
      <c r="J2115">
        <v>1459</v>
      </c>
      <c r="K2115">
        <v>205</v>
      </c>
      <c r="L2115">
        <v>0</v>
      </c>
      <c r="M2115" s="11">
        <v>8469602</v>
      </c>
      <c r="N2115">
        <v>100.1</v>
      </c>
      <c r="O2115">
        <v>20</v>
      </c>
      <c r="P2115">
        <v>1</v>
      </c>
      <c r="Q2115" t="s">
        <v>40</v>
      </c>
      <c r="AG2115" s="1">
        <v>8469602</v>
      </c>
      <c r="AH2115">
        <v>84609</v>
      </c>
      <c r="AK2115">
        <v>1</v>
      </c>
      <c r="AL2115" s="1">
        <v>8469602</v>
      </c>
      <c r="AM2115">
        <v>100.1028496</v>
      </c>
      <c r="AN2115">
        <v>20</v>
      </c>
      <c r="AO2115" t="s">
        <v>50</v>
      </c>
      <c r="AP2115" t="s">
        <v>42</v>
      </c>
    </row>
    <row r="2116" spans="1:42" x14ac:dyDescent="0.35">
      <c r="A2116">
        <v>7517</v>
      </c>
      <c r="B2116">
        <v>9</v>
      </c>
      <c r="C2116">
        <v>1</v>
      </c>
      <c r="D2116">
        <v>0</v>
      </c>
      <c r="E2116">
        <v>59</v>
      </c>
      <c r="F2116">
        <v>7</v>
      </c>
      <c r="G2116">
        <v>2004</v>
      </c>
      <c r="H2116">
        <v>1</v>
      </c>
      <c r="I2116">
        <v>1</v>
      </c>
      <c r="J2116">
        <v>1063</v>
      </c>
      <c r="K2116">
        <v>456</v>
      </c>
      <c r="L2116">
        <v>0</v>
      </c>
      <c r="M2116" s="11">
        <v>756764</v>
      </c>
      <c r="N2116">
        <v>100.67</v>
      </c>
      <c r="O2116">
        <v>22</v>
      </c>
      <c r="P2116">
        <v>1</v>
      </c>
      <c r="Q2116" t="s">
        <v>57</v>
      </c>
      <c r="AG2116" s="1">
        <v>756764</v>
      </c>
      <c r="AH2116">
        <v>7517</v>
      </c>
      <c r="AK2116">
        <v>0</v>
      </c>
      <c r="AL2116" s="1">
        <v>756764</v>
      </c>
      <c r="AM2116">
        <v>100.67367299999999</v>
      </c>
      <c r="AN2116">
        <v>22</v>
      </c>
      <c r="AO2116" t="s">
        <v>50</v>
      </c>
      <c r="AP2116" t="s">
        <v>59</v>
      </c>
    </row>
    <row r="2117" spans="1:42" x14ac:dyDescent="0.35">
      <c r="A2117">
        <v>89974</v>
      </c>
      <c r="B2117">
        <v>4</v>
      </c>
      <c r="C2117">
        <v>1</v>
      </c>
      <c r="D2117">
        <v>1</v>
      </c>
      <c r="E2117">
        <v>43</v>
      </c>
      <c r="F2117">
        <v>2</v>
      </c>
      <c r="G2117">
        <v>1990</v>
      </c>
      <c r="H2117">
        <v>1</v>
      </c>
      <c r="I2117">
        <v>0</v>
      </c>
      <c r="J2117">
        <v>8372</v>
      </c>
      <c r="K2117">
        <v>431</v>
      </c>
      <c r="L2117">
        <v>0</v>
      </c>
      <c r="M2117" s="11">
        <v>9008989</v>
      </c>
      <c r="N2117">
        <v>100.13</v>
      </c>
      <c r="O2117">
        <v>36</v>
      </c>
      <c r="P2117">
        <v>1</v>
      </c>
      <c r="Q2117" t="s">
        <v>40</v>
      </c>
      <c r="AG2117" s="1">
        <v>9008989</v>
      </c>
      <c r="AH2117">
        <v>89974</v>
      </c>
      <c r="AK2117">
        <v>1</v>
      </c>
      <c r="AL2117" s="1">
        <v>9008989</v>
      </c>
      <c r="AM2117">
        <v>100.12880389999999</v>
      </c>
      <c r="AN2117">
        <v>36</v>
      </c>
      <c r="AO2117" t="s">
        <v>50</v>
      </c>
      <c r="AP2117" t="s">
        <v>42</v>
      </c>
    </row>
    <row r="2118" spans="1:42" x14ac:dyDescent="0.35">
      <c r="A2118">
        <v>56191</v>
      </c>
      <c r="B2118">
        <v>3</v>
      </c>
      <c r="C2118">
        <v>1</v>
      </c>
      <c r="D2118">
        <v>1</v>
      </c>
      <c r="E2118">
        <v>51</v>
      </c>
      <c r="F2118">
        <v>8</v>
      </c>
      <c r="G2118">
        <v>2005</v>
      </c>
      <c r="H2118">
        <v>1</v>
      </c>
      <c r="I2118">
        <v>1</v>
      </c>
      <c r="J2118">
        <v>5181</v>
      </c>
      <c r="K2118">
        <v>358</v>
      </c>
      <c r="L2118">
        <v>0</v>
      </c>
      <c r="M2118" s="11">
        <v>5625289</v>
      </c>
      <c r="N2118">
        <v>100.11</v>
      </c>
      <c r="O2118">
        <v>21</v>
      </c>
      <c r="P2118">
        <v>1</v>
      </c>
      <c r="Q2118" t="s">
        <v>43</v>
      </c>
      <c r="AG2118" s="1">
        <v>5625289</v>
      </c>
      <c r="AH2118">
        <v>56191</v>
      </c>
      <c r="AK2118">
        <v>1</v>
      </c>
      <c r="AL2118" s="1">
        <v>5625289</v>
      </c>
      <c r="AM2118">
        <v>100.1101422</v>
      </c>
      <c r="AN2118">
        <v>21</v>
      </c>
      <c r="AO2118" t="s">
        <v>50</v>
      </c>
      <c r="AP2118" t="s">
        <v>45</v>
      </c>
    </row>
    <row r="2119" spans="1:42" x14ac:dyDescent="0.35">
      <c r="A2119">
        <v>36799</v>
      </c>
      <c r="B2119">
        <v>7</v>
      </c>
      <c r="C2119">
        <v>0</v>
      </c>
      <c r="D2119">
        <v>1</v>
      </c>
      <c r="E2119">
        <v>56</v>
      </c>
      <c r="F2119">
        <v>9</v>
      </c>
      <c r="G2119">
        <v>1992</v>
      </c>
      <c r="H2119">
        <v>0</v>
      </c>
      <c r="I2119">
        <v>1</v>
      </c>
      <c r="J2119">
        <v>9053</v>
      </c>
      <c r="K2119">
        <v>623</v>
      </c>
      <c r="L2119">
        <v>0</v>
      </c>
      <c r="M2119" s="11">
        <v>3685628</v>
      </c>
      <c r="N2119">
        <v>100.16</v>
      </c>
      <c r="O2119">
        <v>34</v>
      </c>
      <c r="P2119">
        <v>1</v>
      </c>
      <c r="Q2119" t="s">
        <v>46</v>
      </c>
      <c r="AG2119" s="1">
        <v>3685628</v>
      </c>
      <c r="AH2119">
        <v>36799</v>
      </c>
      <c r="AK2119">
        <v>1</v>
      </c>
      <c r="AL2119" s="1">
        <v>3685628</v>
      </c>
      <c r="AM2119">
        <v>100.1556564</v>
      </c>
      <c r="AN2119">
        <v>34</v>
      </c>
      <c r="AO2119" t="s">
        <v>50</v>
      </c>
      <c r="AP2119" t="s">
        <v>48</v>
      </c>
    </row>
    <row r="2120" spans="1:42" x14ac:dyDescent="0.35">
      <c r="A2120">
        <v>60555</v>
      </c>
      <c r="B2120">
        <v>6</v>
      </c>
      <c r="C2120">
        <v>1</v>
      </c>
      <c r="D2120">
        <v>1</v>
      </c>
      <c r="E2120">
        <v>17</v>
      </c>
      <c r="F2120">
        <v>5</v>
      </c>
      <c r="G2120">
        <v>2016</v>
      </c>
      <c r="H2120">
        <v>1</v>
      </c>
      <c r="I2120">
        <v>0</v>
      </c>
      <c r="J2120">
        <v>2639</v>
      </c>
      <c r="K2120">
        <v>506</v>
      </c>
      <c r="L2120">
        <v>0</v>
      </c>
      <c r="M2120" s="11">
        <v>6065218</v>
      </c>
      <c r="N2120">
        <v>100.16</v>
      </c>
      <c r="O2120">
        <v>10</v>
      </c>
      <c r="P2120">
        <v>1</v>
      </c>
      <c r="Q2120" t="s">
        <v>43</v>
      </c>
      <c r="AG2120" s="1">
        <v>6065218</v>
      </c>
      <c r="AH2120">
        <v>60555</v>
      </c>
      <c r="AK2120">
        <v>1</v>
      </c>
      <c r="AL2120" s="1">
        <v>6065218</v>
      </c>
      <c r="AM2120">
        <v>100.1604822</v>
      </c>
      <c r="AN2120">
        <v>10</v>
      </c>
      <c r="AO2120" t="s">
        <v>41</v>
      </c>
      <c r="AP2120" t="s">
        <v>45</v>
      </c>
    </row>
    <row r="2121" spans="1:42" x14ac:dyDescent="0.35">
      <c r="A2121">
        <v>80582</v>
      </c>
      <c r="B2121">
        <v>5</v>
      </c>
      <c r="C2121">
        <v>1</v>
      </c>
      <c r="D2121">
        <v>0</v>
      </c>
      <c r="E2121">
        <v>74</v>
      </c>
      <c r="F2121">
        <v>3</v>
      </c>
      <c r="G2121">
        <v>2011</v>
      </c>
      <c r="H2121">
        <v>1</v>
      </c>
      <c r="I2121">
        <v>0</v>
      </c>
      <c r="J2121">
        <v>2241</v>
      </c>
      <c r="K2121">
        <v>146</v>
      </c>
      <c r="L2121">
        <v>1</v>
      </c>
      <c r="M2121" s="11">
        <v>8067342</v>
      </c>
      <c r="N2121">
        <v>100.11</v>
      </c>
      <c r="O2121">
        <v>15</v>
      </c>
      <c r="P2121">
        <v>1</v>
      </c>
      <c r="Q2121" t="s">
        <v>40</v>
      </c>
      <c r="AG2121" s="1">
        <v>8067342</v>
      </c>
      <c r="AH2121">
        <v>80582</v>
      </c>
      <c r="AK2121">
        <v>0</v>
      </c>
      <c r="AL2121" s="1">
        <v>8067342</v>
      </c>
      <c r="AM2121">
        <v>100.1134497</v>
      </c>
      <c r="AN2121">
        <v>15</v>
      </c>
      <c r="AO2121" t="s">
        <v>41</v>
      </c>
      <c r="AP2121" t="s">
        <v>42</v>
      </c>
    </row>
    <row r="2122" spans="1:42" x14ac:dyDescent="0.35">
      <c r="A2122">
        <v>28964</v>
      </c>
      <c r="B2122">
        <v>2</v>
      </c>
      <c r="C2122">
        <v>0</v>
      </c>
      <c r="D2122">
        <v>1</v>
      </c>
      <c r="E2122">
        <v>54</v>
      </c>
      <c r="F2122">
        <v>6</v>
      </c>
      <c r="G2122">
        <v>2004</v>
      </c>
      <c r="H2122">
        <v>0</v>
      </c>
      <c r="I2122">
        <v>1</v>
      </c>
      <c r="J2122">
        <v>9920</v>
      </c>
      <c r="K2122">
        <v>560</v>
      </c>
      <c r="L2122">
        <v>1</v>
      </c>
      <c r="M2122" s="11">
        <v>2905336</v>
      </c>
      <c r="N2122">
        <v>100.31</v>
      </c>
      <c r="O2122">
        <v>22</v>
      </c>
      <c r="P2122">
        <v>1</v>
      </c>
      <c r="Q2122" t="s">
        <v>46</v>
      </c>
      <c r="AG2122" s="1">
        <v>2905336</v>
      </c>
      <c r="AH2122">
        <v>28964</v>
      </c>
      <c r="AK2122">
        <v>1</v>
      </c>
      <c r="AL2122" s="1">
        <v>2905336</v>
      </c>
      <c r="AM2122">
        <v>100.3085209</v>
      </c>
      <c r="AN2122">
        <v>22</v>
      </c>
      <c r="AO2122" t="s">
        <v>50</v>
      </c>
      <c r="AP2122" t="s">
        <v>48</v>
      </c>
    </row>
    <row r="2123" spans="1:42" x14ac:dyDescent="0.35">
      <c r="A2123">
        <v>45467</v>
      </c>
      <c r="B2123">
        <v>7</v>
      </c>
      <c r="C2123">
        <v>0</v>
      </c>
      <c r="D2123">
        <v>1</v>
      </c>
      <c r="E2123">
        <v>29</v>
      </c>
      <c r="F2123">
        <v>9</v>
      </c>
      <c r="G2123">
        <v>2006</v>
      </c>
      <c r="H2123">
        <v>0</v>
      </c>
      <c r="I2123">
        <v>0</v>
      </c>
      <c r="J2123">
        <v>368</v>
      </c>
      <c r="K2123">
        <v>182</v>
      </c>
      <c r="L2123">
        <v>1</v>
      </c>
      <c r="M2123" s="11">
        <v>4551039</v>
      </c>
      <c r="N2123">
        <v>100.1</v>
      </c>
      <c r="O2123">
        <v>20</v>
      </c>
      <c r="P2123">
        <v>1</v>
      </c>
      <c r="Q2123" t="s">
        <v>46</v>
      </c>
      <c r="AG2123" s="1">
        <v>4551039</v>
      </c>
      <c r="AH2123">
        <v>45467</v>
      </c>
      <c r="AK2123">
        <v>1</v>
      </c>
      <c r="AL2123" s="1">
        <v>4551039</v>
      </c>
      <c r="AM2123">
        <v>100.09543189999999</v>
      </c>
      <c r="AN2123">
        <v>20</v>
      </c>
      <c r="AO2123" t="s">
        <v>50</v>
      </c>
      <c r="AP2123" t="s">
        <v>48</v>
      </c>
    </row>
    <row r="2124" spans="1:42" x14ac:dyDescent="0.35">
      <c r="A2124">
        <v>80039</v>
      </c>
      <c r="B2124">
        <v>4</v>
      </c>
      <c r="C2124">
        <v>1</v>
      </c>
      <c r="D2124">
        <v>1</v>
      </c>
      <c r="E2124">
        <v>45</v>
      </c>
      <c r="F2124">
        <v>6</v>
      </c>
      <c r="G2124">
        <v>1996</v>
      </c>
      <c r="H2124">
        <v>1</v>
      </c>
      <c r="I2124">
        <v>0</v>
      </c>
      <c r="J2124">
        <v>6447</v>
      </c>
      <c r="K2124">
        <v>581</v>
      </c>
      <c r="L2124">
        <v>1</v>
      </c>
      <c r="M2124" s="11">
        <v>8009220</v>
      </c>
      <c r="N2124">
        <v>100.07</v>
      </c>
      <c r="O2124">
        <v>30</v>
      </c>
      <c r="P2124">
        <v>1</v>
      </c>
      <c r="Q2124" t="s">
        <v>40</v>
      </c>
      <c r="AG2124" s="1">
        <v>8009220</v>
      </c>
      <c r="AH2124">
        <v>80039</v>
      </c>
      <c r="AK2124">
        <v>1</v>
      </c>
      <c r="AL2124" s="1">
        <v>8009220</v>
      </c>
      <c r="AM2124">
        <v>100.0664676</v>
      </c>
      <c r="AN2124">
        <v>30</v>
      </c>
      <c r="AO2124" t="s">
        <v>50</v>
      </c>
      <c r="AP2124" t="s">
        <v>42</v>
      </c>
    </row>
    <row r="2125" spans="1:42" x14ac:dyDescent="0.35">
      <c r="A2125">
        <v>94744</v>
      </c>
      <c r="B2125">
        <v>8</v>
      </c>
      <c r="C2125">
        <v>0</v>
      </c>
      <c r="D2125">
        <v>1</v>
      </c>
      <c r="E2125">
        <v>12</v>
      </c>
      <c r="F2125">
        <v>6</v>
      </c>
      <c r="G2125">
        <v>2010</v>
      </c>
      <c r="H2125">
        <v>1</v>
      </c>
      <c r="I2125">
        <v>1</v>
      </c>
      <c r="J2125">
        <v>252</v>
      </c>
      <c r="K2125">
        <v>212</v>
      </c>
      <c r="L2125">
        <v>1</v>
      </c>
      <c r="M2125" s="11">
        <v>9477533</v>
      </c>
      <c r="N2125">
        <v>100.03</v>
      </c>
      <c r="O2125">
        <v>16</v>
      </c>
      <c r="P2125">
        <v>1</v>
      </c>
      <c r="Q2125" t="s">
        <v>40</v>
      </c>
      <c r="AG2125" s="1">
        <v>9477533</v>
      </c>
      <c r="AH2125">
        <v>94744</v>
      </c>
      <c r="AK2125">
        <v>1</v>
      </c>
      <c r="AL2125" s="1">
        <v>9477533</v>
      </c>
      <c r="AM2125">
        <v>100.03306809999999</v>
      </c>
      <c r="AN2125">
        <v>16</v>
      </c>
      <c r="AO2125" t="s">
        <v>50</v>
      </c>
      <c r="AP2125" t="s">
        <v>42</v>
      </c>
    </row>
    <row r="2126" spans="1:42" x14ac:dyDescent="0.35">
      <c r="A2126">
        <v>23494</v>
      </c>
      <c r="B2126">
        <v>3</v>
      </c>
      <c r="C2126">
        <v>1</v>
      </c>
      <c r="D2126">
        <v>1</v>
      </c>
      <c r="E2126">
        <v>61</v>
      </c>
      <c r="F2126">
        <v>1</v>
      </c>
      <c r="G2126">
        <v>2014</v>
      </c>
      <c r="H2126">
        <v>1</v>
      </c>
      <c r="I2126">
        <v>1</v>
      </c>
      <c r="J2126">
        <v>509</v>
      </c>
      <c r="K2126">
        <v>542</v>
      </c>
      <c r="L2126">
        <v>1</v>
      </c>
      <c r="M2126" s="11">
        <v>2361737</v>
      </c>
      <c r="N2126">
        <v>100.53</v>
      </c>
      <c r="O2126">
        <v>12</v>
      </c>
      <c r="P2126">
        <v>1</v>
      </c>
      <c r="Q2126" t="s">
        <v>57</v>
      </c>
      <c r="AG2126" s="1">
        <v>2361737</v>
      </c>
      <c r="AH2126">
        <v>23494</v>
      </c>
      <c r="AK2126">
        <v>1</v>
      </c>
      <c r="AL2126" s="1">
        <v>2361737</v>
      </c>
      <c r="AM2126">
        <v>100.5251128</v>
      </c>
      <c r="AN2126">
        <v>12</v>
      </c>
      <c r="AO2126" t="s">
        <v>41</v>
      </c>
      <c r="AP2126" t="s">
        <v>59</v>
      </c>
    </row>
    <row r="2127" spans="1:42" x14ac:dyDescent="0.35">
      <c r="A2127">
        <v>8908</v>
      </c>
      <c r="B2127">
        <v>10</v>
      </c>
      <c r="C2127">
        <v>1</v>
      </c>
      <c r="D2127">
        <v>0</v>
      </c>
      <c r="E2127">
        <v>58</v>
      </c>
      <c r="F2127">
        <v>9</v>
      </c>
      <c r="G2127">
        <v>1997</v>
      </c>
      <c r="H2127">
        <v>0</v>
      </c>
      <c r="I2127">
        <v>0</v>
      </c>
      <c r="J2127">
        <v>5619</v>
      </c>
      <c r="K2127">
        <v>999</v>
      </c>
      <c r="L2127">
        <v>0</v>
      </c>
      <c r="M2127" s="11">
        <v>896835</v>
      </c>
      <c r="N2127">
        <v>100.68</v>
      </c>
      <c r="O2127">
        <v>29</v>
      </c>
      <c r="P2127">
        <v>1</v>
      </c>
      <c r="Q2127" t="s">
        <v>57</v>
      </c>
      <c r="AG2127" s="1">
        <v>896835</v>
      </c>
      <c r="AH2127">
        <v>8908</v>
      </c>
      <c r="AK2127">
        <v>0</v>
      </c>
      <c r="AL2127" s="1">
        <v>896835</v>
      </c>
      <c r="AM2127">
        <v>100.67748090000001</v>
      </c>
      <c r="AN2127">
        <v>29</v>
      </c>
      <c r="AO2127" t="s">
        <v>50</v>
      </c>
      <c r="AP2127" t="s">
        <v>59</v>
      </c>
    </row>
    <row r="2128" spans="1:42" x14ac:dyDescent="0.35">
      <c r="A2128">
        <v>8416</v>
      </c>
      <c r="B2128">
        <v>9</v>
      </c>
      <c r="C2128">
        <v>1</v>
      </c>
      <c r="D2128">
        <v>1</v>
      </c>
      <c r="E2128">
        <v>99</v>
      </c>
      <c r="F2128">
        <v>1</v>
      </c>
      <c r="G2128">
        <v>2013</v>
      </c>
      <c r="H2128">
        <v>1</v>
      </c>
      <c r="I2128">
        <v>0</v>
      </c>
      <c r="J2128">
        <v>7932</v>
      </c>
      <c r="K2128">
        <v>124</v>
      </c>
      <c r="L2128">
        <v>0</v>
      </c>
      <c r="M2128" s="11">
        <v>850814</v>
      </c>
      <c r="N2128">
        <v>101.09</v>
      </c>
      <c r="O2128">
        <v>13</v>
      </c>
      <c r="P2128">
        <v>1</v>
      </c>
      <c r="Q2128" t="s">
        <v>57</v>
      </c>
      <c r="AG2128" s="1">
        <v>850814</v>
      </c>
      <c r="AH2128">
        <v>8416</v>
      </c>
      <c r="AK2128">
        <v>1</v>
      </c>
      <c r="AL2128" s="1">
        <v>850814</v>
      </c>
      <c r="AM2128">
        <v>101.09481940000001</v>
      </c>
      <c r="AN2128">
        <v>13</v>
      </c>
      <c r="AO2128" t="s">
        <v>41</v>
      </c>
      <c r="AP2128" t="s">
        <v>59</v>
      </c>
    </row>
    <row r="2129" spans="1:42" x14ac:dyDescent="0.35">
      <c r="A2129">
        <v>50070</v>
      </c>
      <c r="B2129">
        <v>9</v>
      </c>
      <c r="C2129">
        <v>0</v>
      </c>
      <c r="D2129">
        <v>1</v>
      </c>
      <c r="E2129">
        <v>47</v>
      </c>
      <c r="F2129">
        <v>4</v>
      </c>
      <c r="G2129">
        <v>1995</v>
      </c>
      <c r="H2129">
        <v>0</v>
      </c>
      <c r="I2129">
        <v>1</v>
      </c>
      <c r="J2129">
        <v>2411</v>
      </c>
      <c r="K2129">
        <v>766</v>
      </c>
      <c r="L2129">
        <v>1</v>
      </c>
      <c r="M2129" s="11">
        <v>5010999</v>
      </c>
      <c r="N2129">
        <v>100.08</v>
      </c>
      <c r="O2129">
        <v>31</v>
      </c>
      <c r="P2129">
        <v>1</v>
      </c>
      <c r="Q2129" t="s">
        <v>43</v>
      </c>
      <c r="AG2129" s="1">
        <v>5010999</v>
      </c>
      <c r="AH2129">
        <v>50070</v>
      </c>
      <c r="AK2129">
        <v>1</v>
      </c>
      <c r="AL2129" s="1">
        <v>5010999</v>
      </c>
      <c r="AM2129">
        <v>100.07986820000001</v>
      </c>
      <c r="AN2129">
        <v>31</v>
      </c>
      <c r="AO2129" t="s">
        <v>50</v>
      </c>
      <c r="AP2129" t="s">
        <v>45</v>
      </c>
    </row>
    <row r="2130" spans="1:42" x14ac:dyDescent="0.35">
      <c r="A2130">
        <v>18286</v>
      </c>
      <c r="B2130">
        <v>6</v>
      </c>
      <c r="C2130">
        <v>0</v>
      </c>
      <c r="D2130">
        <v>0</v>
      </c>
      <c r="E2130">
        <v>78</v>
      </c>
      <c r="F2130">
        <v>9</v>
      </c>
      <c r="G2130">
        <v>2016</v>
      </c>
      <c r="H2130">
        <v>0</v>
      </c>
      <c r="I2130">
        <v>1</v>
      </c>
      <c r="J2130">
        <v>7738</v>
      </c>
      <c r="K2130">
        <v>738</v>
      </c>
      <c r="L2130">
        <v>1</v>
      </c>
      <c r="M2130" s="11">
        <v>1833186</v>
      </c>
      <c r="N2130">
        <v>100.25</v>
      </c>
      <c r="O2130">
        <v>10</v>
      </c>
      <c r="P2130">
        <v>1</v>
      </c>
      <c r="Q2130" t="s">
        <v>57</v>
      </c>
      <c r="AG2130" s="1">
        <v>1833186</v>
      </c>
      <c r="AH2130">
        <v>18286</v>
      </c>
      <c r="AK2130">
        <v>0</v>
      </c>
      <c r="AL2130" s="1">
        <v>1833186</v>
      </c>
      <c r="AM2130">
        <v>100.250793</v>
      </c>
      <c r="AN2130">
        <v>10</v>
      </c>
      <c r="AO2130" t="s">
        <v>41</v>
      </c>
      <c r="AP2130" t="s">
        <v>59</v>
      </c>
    </row>
    <row r="2131" spans="1:42" x14ac:dyDescent="0.35">
      <c r="A2131">
        <v>67798</v>
      </c>
      <c r="B2131">
        <v>7</v>
      </c>
      <c r="C2131">
        <v>0</v>
      </c>
      <c r="D2131">
        <v>0</v>
      </c>
      <c r="E2131">
        <v>87</v>
      </c>
      <c r="F2131">
        <v>4</v>
      </c>
      <c r="G2131">
        <v>2013</v>
      </c>
      <c r="H2131">
        <v>1</v>
      </c>
      <c r="I2131">
        <v>0</v>
      </c>
      <c r="J2131">
        <v>5019</v>
      </c>
      <c r="K2131">
        <v>839</v>
      </c>
      <c r="L2131">
        <v>1</v>
      </c>
      <c r="M2131" s="11">
        <v>6783470</v>
      </c>
      <c r="N2131">
        <v>100.05</v>
      </c>
      <c r="O2131">
        <v>13</v>
      </c>
      <c r="P2131">
        <v>1</v>
      </c>
      <c r="Q2131" t="s">
        <v>43</v>
      </c>
      <c r="AG2131" s="1">
        <v>6783470</v>
      </c>
      <c r="AH2131">
        <v>67798</v>
      </c>
      <c r="AK2131">
        <v>0</v>
      </c>
      <c r="AL2131" s="1">
        <v>6783470</v>
      </c>
      <c r="AM2131">
        <v>100.0541314</v>
      </c>
      <c r="AN2131">
        <v>13</v>
      </c>
      <c r="AO2131" t="s">
        <v>41</v>
      </c>
      <c r="AP2131" t="s">
        <v>45</v>
      </c>
    </row>
    <row r="2132" spans="1:42" x14ac:dyDescent="0.35">
      <c r="A2132">
        <v>71025</v>
      </c>
      <c r="B2132">
        <v>3</v>
      </c>
      <c r="C2132">
        <v>0</v>
      </c>
      <c r="D2132">
        <v>0</v>
      </c>
      <c r="E2132">
        <v>23</v>
      </c>
      <c r="F2132">
        <v>4</v>
      </c>
      <c r="G2132">
        <v>2010</v>
      </c>
      <c r="H2132">
        <v>1</v>
      </c>
      <c r="I2132">
        <v>1</v>
      </c>
      <c r="J2132">
        <v>5948</v>
      </c>
      <c r="K2132">
        <v>464</v>
      </c>
      <c r="L2132">
        <v>0</v>
      </c>
      <c r="M2132" s="11">
        <v>7104405</v>
      </c>
      <c r="N2132">
        <v>100.03</v>
      </c>
      <c r="O2132">
        <v>16</v>
      </c>
      <c r="P2132">
        <v>1</v>
      </c>
      <c r="Q2132" t="s">
        <v>43</v>
      </c>
      <c r="AG2132" s="1">
        <v>7104405</v>
      </c>
      <c r="AH2132">
        <v>71025</v>
      </c>
      <c r="AK2132">
        <v>0</v>
      </c>
      <c r="AL2132" s="1">
        <v>7104405</v>
      </c>
      <c r="AM2132">
        <v>100.0268215</v>
      </c>
      <c r="AN2132">
        <v>16</v>
      </c>
      <c r="AO2132" t="s">
        <v>50</v>
      </c>
      <c r="AP2132" t="s">
        <v>45</v>
      </c>
    </row>
    <row r="2133" spans="1:42" x14ac:dyDescent="0.35">
      <c r="A2133">
        <v>23088</v>
      </c>
      <c r="B2133">
        <v>6</v>
      </c>
      <c r="C2133">
        <v>0</v>
      </c>
      <c r="D2133">
        <v>0</v>
      </c>
      <c r="E2133">
        <v>55</v>
      </c>
      <c r="F2133">
        <v>5</v>
      </c>
      <c r="G2133">
        <v>2000</v>
      </c>
      <c r="H2133">
        <v>0</v>
      </c>
      <c r="I2133">
        <v>1</v>
      </c>
      <c r="J2133">
        <v>778</v>
      </c>
      <c r="K2133">
        <v>774</v>
      </c>
      <c r="L2133">
        <v>0</v>
      </c>
      <c r="M2133" s="11">
        <v>2313705</v>
      </c>
      <c r="N2133">
        <v>100.21</v>
      </c>
      <c r="O2133">
        <v>26</v>
      </c>
      <c r="P2133">
        <v>1</v>
      </c>
      <c r="Q2133" t="s">
        <v>57</v>
      </c>
      <c r="AG2133" s="1">
        <v>2313705</v>
      </c>
      <c r="AH2133">
        <v>23088</v>
      </c>
      <c r="AK2133">
        <v>0</v>
      </c>
      <c r="AL2133" s="1">
        <v>2313705</v>
      </c>
      <c r="AM2133">
        <v>100.21244799999999</v>
      </c>
      <c r="AN2133">
        <v>26</v>
      </c>
      <c r="AO2133" t="s">
        <v>50</v>
      </c>
      <c r="AP2133" t="s">
        <v>59</v>
      </c>
    </row>
    <row r="2134" spans="1:42" x14ac:dyDescent="0.35">
      <c r="A2134">
        <v>96923</v>
      </c>
      <c r="B2134">
        <v>10</v>
      </c>
      <c r="C2134">
        <v>1</v>
      </c>
      <c r="D2134">
        <v>0</v>
      </c>
      <c r="E2134">
        <v>2</v>
      </c>
      <c r="F2134">
        <v>3</v>
      </c>
      <c r="G2134">
        <v>2008</v>
      </c>
      <c r="H2134">
        <v>1</v>
      </c>
      <c r="I2134">
        <v>1</v>
      </c>
      <c r="J2134">
        <v>9683</v>
      </c>
      <c r="K2134">
        <v>392</v>
      </c>
      <c r="L2134">
        <v>0</v>
      </c>
      <c r="M2134" s="11">
        <v>9694423</v>
      </c>
      <c r="N2134">
        <v>100.02</v>
      </c>
      <c r="O2134">
        <v>18</v>
      </c>
      <c r="P2134">
        <v>1</v>
      </c>
      <c r="Q2134" t="s">
        <v>40</v>
      </c>
      <c r="AG2134" s="1">
        <v>9694423</v>
      </c>
      <c r="AH2134">
        <v>96923</v>
      </c>
      <c r="AK2134">
        <v>0</v>
      </c>
      <c r="AL2134" s="1">
        <v>9694423</v>
      </c>
      <c r="AM2134">
        <v>100.02190400000001</v>
      </c>
      <c r="AN2134">
        <v>18</v>
      </c>
      <c r="AO2134" t="s">
        <v>50</v>
      </c>
      <c r="AP2134" t="s">
        <v>42</v>
      </c>
    </row>
    <row r="2135" spans="1:42" x14ac:dyDescent="0.35">
      <c r="A2135">
        <v>22587</v>
      </c>
      <c r="B2135">
        <v>10</v>
      </c>
      <c r="C2135">
        <v>1</v>
      </c>
      <c r="D2135">
        <v>1</v>
      </c>
      <c r="E2135">
        <v>29</v>
      </c>
      <c r="F2135">
        <v>3</v>
      </c>
      <c r="G2135">
        <v>1998</v>
      </c>
      <c r="H2135">
        <v>0</v>
      </c>
      <c r="I2135">
        <v>0</v>
      </c>
      <c r="J2135">
        <v>5533</v>
      </c>
      <c r="K2135">
        <v>652</v>
      </c>
      <c r="L2135">
        <v>0</v>
      </c>
      <c r="M2135" s="11">
        <v>2266627</v>
      </c>
      <c r="N2135">
        <v>100.35</v>
      </c>
      <c r="O2135">
        <v>28</v>
      </c>
      <c r="P2135">
        <v>1</v>
      </c>
      <c r="Q2135" t="s">
        <v>57</v>
      </c>
      <c r="AG2135" s="1">
        <v>2266627</v>
      </c>
      <c r="AH2135">
        <v>22587</v>
      </c>
      <c r="AK2135">
        <v>1</v>
      </c>
      <c r="AL2135" s="1">
        <v>2266627</v>
      </c>
      <c r="AM2135">
        <v>100.3509541</v>
      </c>
      <c r="AN2135">
        <v>28</v>
      </c>
      <c r="AO2135" t="s">
        <v>50</v>
      </c>
      <c r="AP2135" t="s">
        <v>59</v>
      </c>
    </row>
    <row r="2136" spans="1:42" x14ac:dyDescent="0.35">
      <c r="A2136">
        <v>81793</v>
      </c>
      <c r="B2136">
        <v>2</v>
      </c>
      <c r="C2136">
        <v>0</v>
      </c>
      <c r="D2136">
        <v>0</v>
      </c>
      <c r="E2136">
        <v>73</v>
      </c>
      <c r="F2136">
        <v>10</v>
      </c>
      <c r="G2136">
        <v>2018</v>
      </c>
      <c r="H2136">
        <v>0</v>
      </c>
      <c r="I2136">
        <v>0</v>
      </c>
      <c r="J2136">
        <v>7377</v>
      </c>
      <c r="K2136">
        <v>472</v>
      </c>
      <c r="L2136">
        <v>1</v>
      </c>
      <c r="M2136" s="11">
        <v>8184785</v>
      </c>
      <c r="N2136">
        <v>100.07</v>
      </c>
      <c r="O2136">
        <v>8</v>
      </c>
      <c r="P2136">
        <v>1</v>
      </c>
      <c r="Q2136" t="s">
        <v>40</v>
      </c>
      <c r="AG2136" s="1">
        <v>8184785</v>
      </c>
      <c r="AH2136">
        <v>81793</v>
      </c>
      <c r="AK2136">
        <v>0</v>
      </c>
      <c r="AL2136" s="1">
        <v>8184785</v>
      </c>
      <c r="AM2136">
        <v>100.0670595</v>
      </c>
      <c r="AN2136">
        <v>8</v>
      </c>
      <c r="AO2136" t="s">
        <v>41</v>
      </c>
      <c r="AP2136" t="s">
        <v>42</v>
      </c>
    </row>
    <row r="2137" spans="1:42" x14ac:dyDescent="0.35">
      <c r="A2137">
        <v>92698</v>
      </c>
      <c r="B2137">
        <v>2</v>
      </c>
      <c r="C2137">
        <v>1</v>
      </c>
      <c r="D2137">
        <v>0</v>
      </c>
      <c r="E2137">
        <v>28</v>
      </c>
      <c r="F2137">
        <v>9</v>
      </c>
      <c r="G2137">
        <v>2006</v>
      </c>
      <c r="H2137">
        <v>0</v>
      </c>
      <c r="I2137">
        <v>0</v>
      </c>
      <c r="J2137">
        <v>6673</v>
      </c>
      <c r="K2137">
        <v>275</v>
      </c>
      <c r="L2137">
        <v>1</v>
      </c>
      <c r="M2137" s="11">
        <v>9274537</v>
      </c>
      <c r="N2137">
        <v>100.05</v>
      </c>
      <c r="O2137">
        <v>20</v>
      </c>
      <c r="P2137">
        <v>1</v>
      </c>
      <c r="Q2137" t="s">
        <v>40</v>
      </c>
      <c r="AG2137" s="1">
        <v>9274537</v>
      </c>
      <c r="AH2137">
        <v>92698</v>
      </c>
      <c r="AK2137">
        <v>0</v>
      </c>
      <c r="AL2137" s="1">
        <v>9274537</v>
      </c>
      <c r="AM2137">
        <v>100.05110139999999</v>
      </c>
      <c r="AN2137">
        <v>20</v>
      </c>
      <c r="AO2137" t="s">
        <v>50</v>
      </c>
      <c r="AP2137" t="s">
        <v>42</v>
      </c>
    </row>
    <row r="2138" spans="1:42" x14ac:dyDescent="0.35">
      <c r="A2138">
        <v>61241</v>
      </c>
      <c r="B2138">
        <v>4</v>
      </c>
      <c r="C2138">
        <v>0</v>
      </c>
      <c r="D2138">
        <v>0</v>
      </c>
      <c r="E2138">
        <v>45</v>
      </c>
      <c r="F2138">
        <v>3</v>
      </c>
      <c r="G2138">
        <v>2019</v>
      </c>
      <c r="H2138">
        <v>0</v>
      </c>
      <c r="I2138">
        <v>1</v>
      </c>
      <c r="J2138">
        <v>6684</v>
      </c>
      <c r="K2138">
        <v>766</v>
      </c>
      <c r="L2138">
        <v>0</v>
      </c>
      <c r="M2138" s="11">
        <v>6125987</v>
      </c>
      <c r="N2138">
        <v>100.03</v>
      </c>
      <c r="O2138">
        <v>7</v>
      </c>
      <c r="P2138">
        <v>1</v>
      </c>
      <c r="Q2138" t="s">
        <v>43</v>
      </c>
      <c r="AG2138" s="1">
        <v>6125987</v>
      </c>
      <c r="AH2138">
        <v>61241</v>
      </c>
      <c r="AK2138">
        <v>0</v>
      </c>
      <c r="AL2138" s="1">
        <v>6125987</v>
      </c>
      <c r="AM2138">
        <v>100.0308127</v>
      </c>
      <c r="AN2138">
        <v>7</v>
      </c>
      <c r="AO2138" t="s">
        <v>41</v>
      </c>
      <c r="AP2138" t="s">
        <v>45</v>
      </c>
    </row>
    <row r="2139" spans="1:42" x14ac:dyDescent="0.35">
      <c r="A2139">
        <v>21068</v>
      </c>
      <c r="B2139">
        <v>8</v>
      </c>
      <c r="C2139">
        <v>1</v>
      </c>
      <c r="D2139">
        <v>1</v>
      </c>
      <c r="E2139">
        <v>85</v>
      </c>
      <c r="F2139">
        <v>5</v>
      </c>
      <c r="G2139">
        <v>1990</v>
      </c>
      <c r="H2139">
        <v>1</v>
      </c>
      <c r="I2139">
        <v>1</v>
      </c>
      <c r="J2139">
        <v>9868</v>
      </c>
      <c r="K2139">
        <v>935</v>
      </c>
      <c r="L2139">
        <v>0</v>
      </c>
      <c r="M2139" s="11">
        <v>2118534</v>
      </c>
      <c r="N2139">
        <v>100.56</v>
      </c>
      <c r="O2139">
        <v>36</v>
      </c>
      <c r="P2139">
        <v>1</v>
      </c>
      <c r="Q2139" t="s">
        <v>57</v>
      </c>
      <c r="AG2139" s="1">
        <v>2118534</v>
      </c>
      <c r="AH2139">
        <v>21068</v>
      </c>
      <c r="AK2139">
        <v>1</v>
      </c>
      <c r="AL2139" s="1">
        <v>2118534</v>
      </c>
      <c r="AM2139">
        <v>100.5569584</v>
      </c>
      <c r="AN2139">
        <v>36</v>
      </c>
      <c r="AO2139" t="s">
        <v>50</v>
      </c>
      <c r="AP2139" t="s">
        <v>59</v>
      </c>
    </row>
    <row r="2140" spans="1:42" x14ac:dyDescent="0.35">
      <c r="A2140">
        <v>84154</v>
      </c>
      <c r="B2140">
        <v>1</v>
      </c>
      <c r="C2140">
        <v>0</v>
      </c>
      <c r="D2140">
        <v>0</v>
      </c>
      <c r="E2140">
        <v>83</v>
      </c>
      <c r="F2140">
        <v>3</v>
      </c>
      <c r="G2140">
        <v>2008</v>
      </c>
      <c r="H2140">
        <v>0</v>
      </c>
      <c r="I2140">
        <v>1</v>
      </c>
      <c r="J2140">
        <v>7318</v>
      </c>
      <c r="K2140">
        <v>890</v>
      </c>
      <c r="L2140">
        <v>0</v>
      </c>
      <c r="M2140" s="11">
        <v>8419570</v>
      </c>
      <c r="N2140">
        <v>100.05</v>
      </c>
      <c r="O2140">
        <v>18</v>
      </c>
      <c r="P2140">
        <v>1</v>
      </c>
      <c r="Q2140" t="s">
        <v>40</v>
      </c>
      <c r="AG2140" s="1">
        <v>8419570</v>
      </c>
      <c r="AH2140">
        <v>84154</v>
      </c>
      <c r="AK2140">
        <v>0</v>
      </c>
      <c r="AL2140" s="1">
        <v>8419570</v>
      </c>
      <c r="AM2140">
        <v>100.04955200000001</v>
      </c>
      <c r="AN2140">
        <v>18</v>
      </c>
      <c r="AO2140" t="s">
        <v>50</v>
      </c>
      <c r="AP2140" t="s">
        <v>42</v>
      </c>
    </row>
    <row r="2141" spans="1:42" x14ac:dyDescent="0.35">
      <c r="A2141">
        <v>63437</v>
      </c>
      <c r="B2141">
        <v>1</v>
      </c>
      <c r="C2141">
        <v>1</v>
      </c>
      <c r="D2141">
        <v>1</v>
      </c>
      <c r="E2141">
        <v>78</v>
      </c>
      <c r="F2141">
        <v>10</v>
      </c>
      <c r="G2141">
        <v>2000</v>
      </c>
      <c r="H2141">
        <v>0</v>
      </c>
      <c r="I2141">
        <v>0</v>
      </c>
      <c r="J2141">
        <v>4062</v>
      </c>
      <c r="K2141">
        <v>156</v>
      </c>
      <c r="L2141">
        <v>1</v>
      </c>
      <c r="M2141" s="11">
        <v>6351922</v>
      </c>
      <c r="N2141">
        <v>100.13</v>
      </c>
      <c r="O2141">
        <v>26</v>
      </c>
      <c r="P2141">
        <v>1</v>
      </c>
      <c r="Q2141" t="s">
        <v>43</v>
      </c>
      <c r="AG2141" s="1">
        <v>6351922</v>
      </c>
      <c r="AH2141">
        <v>63437</v>
      </c>
      <c r="AK2141">
        <v>1</v>
      </c>
      <c r="AL2141" s="1">
        <v>6351922</v>
      </c>
      <c r="AM2141">
        <v>100.12960889999999</v>
      </c>
      <c r="AN2141">
        <v>26</v>
      </c>
      <c r="AO2141" t="s">
        <v>50</v>
      </c>
      <c r="AP2141" t="s">
        <v>45</v>
      </c>
    </row>
    <row r="2142" spans="1:42" x14ac:dyDescent="0.35">
      <c r="A2142">
        <v>34441</v>
      </c>
      <c r="B2142">
        <v>8</v>
      </c>
      <c r="C2142">
        <v>0</v>
      </c>
      <c r="D2142">
        <v>1</v>
      </c>
      <c r="E2142">
        <v>1</v>
      </c>
      <c r="F2142">
        <v>6</v>
      </c>
      <c r="G2142">
        <v>2002</v>
      </c>
      <c r="H2142">
        <v>0</v>
      </c>
      <c r="I2142">
        <v>0</v>
      </c>
      <c r="J2142">
        <v>1045</v>
      </c>
      <c r="K2142">
        <v>836</v>
      </c>
      <c r="L2142">
        <v>0</v>
      </c>
      <c r="M2142" s="11">
        <v>3447690</v>
      </c>
      <c r="N2142">
        <v>100.1</v>
      </c>
      <c r="O2142">
        <v>24</v>
      </c>
      <c r="P2142">
        <v>1</v>
      </c>
      <c r="Q2142" t="s">
        <v>46</v>
      </c>
      <c r="AG2142" s="1">
        <v>3447690</v>
      </c>
      <c r="AH2142">
        <v>34441</v>
      </c>
      <c r="AK2142">
        <v>1</v>
      </c>
      <c r="AL2142" s="1">
        <v>3447690</v>
      </c>
      <c r="AM2142">
        <v>100.1042362</v>
      </c>
      <c r="AN2142">
        <v>24</v>
      </c>
      <c r="AO2142" t="s">
        <v>50</v>
      </c>
      <c r="AP2142" t="s">
        <v>48</v>
      </c>
    </row>
    <row r="2143" spans="1:42" x14ac:dyDescent="0.35">
      <c r="A2143">
        <v>70634</v>
      </c>
      <c r="B2143">
        <v>4</v>
      </c>
      <c r="C2143">
        <v>0</v>
      </c>
      <c r="D2143">
        <v>0</v>
      </c>
      <c r="E2143">
        <v>7</v>
      </c>
      <c r="F2143">
        <v>5</v>
      </c>
      <c r="G2143">
        <v>2002</v>
      </c>
      <c r="H2143">
        <v>0</v>
      </c>
      <c r="I2143">
        <v>1</v>
      </c>
      <c r="J2143">
        <v>6044</v>
      </c>
      <c r="K2143">
        <v>370</v>
      </c>
      <c r="L2143">
        <v>1</v>
      </c>
      <c r="M2143" s="11">
        <v>7064676</v>
      </c>
      <c r="N2143">
        <v>100.02</v>
      </c>
      <c r="O2143">
        <v>24</v>
      </c>
      <c r="P2143">
        <v>1</v>
      </c>
      <c r="Q2143" t="s">
        <v>43</v>
      </c>
      <c r="AG2143" s="1">
        <v>7064676</v>
      </c>
      <c r="AH2143">
        <v>70634</v>
      </c>
      <c r="AK2143">
        <v>0</v>
      </c>
      <c r="AL2143" s="1">
        <v>7064676</v>
      </c>
      <c r="AM2143">
        <v>100.01806500000001</v>
      </c>
      <c r="AN2143">
        <v>24</v>
      </c>
      <c r="AO2143" t="s">
        <v>50</v>
      </c>
      <c r="AP2143" t="s">
        <v>45</v>
      </c>
    </row>
    <row r="2144" spans="1:42" x14ac:dyDescent="0.35">
      <c r="A2144">
        <v>16174</v>
      </c>
      <c r="B2144">
        <v>9</v>
      </c>
      <c r="C2144">
        <v>1</v>
      </c>
      <c r="D2144">
        <v>0</v>
      </c>
      <c r="E2144">
        <v>100</v>
      </c>
      <c r="F2144">
        <v>4</v>
      </c>
      <c r="G2144">
        <v>2010</v>
      </c>
      <c r="H2144">
        <v>1</v>
      </c>
      <c r="I2144">
        <v>1</v>
      </c>
      <c r="J2144">
        <v>6699</v>
      </c>
      <c r="K2144">
        <v>550</v>
      </c>
      <c r="L2144">
        <v>1</v>
      </c>
      <c r="M2144" s="11">
        <v>1632405</v>
      </c>
      <c r="N2144">
        <v>100.93</v>
      </c>
      <c r="O2144">
        <v>16</v>
      </c>
      <c r="P2144">
        <v>1</v>
      </c>
      <c r="Q2144" t="s">
        <v>57</v>
      </c>
      <c r="AG2144" s="1">
        <v>1632405</v>
      </c>
      <c r="AH2144">
        <v>16174</v>
      </c>
      <c r="AK2144">
        <v>0</v>
      </c>
      <c r="AL2144" s="1">
        <v>1632405</v>
      </c>
      <c r="AM2144">
        <v>100.9277235</v>
      </c>
      <c r="AN2144">
        <v>16</v>
      </c>
      <c r="AO2144" t="s">
        <v>50</v>
      </c>
      <c r="AP2144" t="s">
        <v>59</v>
      </c>
    </row>
    <row r="2145" spans="1:42" x14ac:dyDescent="0.35">
      <c r="A2145">
        <v>53330</v>
      </c>
      <c r="B2145">
        <v>4</v>
      </c>
      <c r="C2145">
        <v>0</v>
      </c>
      <c r="D2145">
        <v>0</v>
      </c>
      <c r="E2145">
        <v>8</v>
      </c>
      <c r="F2145">
        <v>6</v>
      </c>
      <c r="G2145">
        <v>2002</v>
      </c>
      <c r="H2145">
        <v>1</v>
      </c>
      <c r="I2145">
        <v>1</v>
      </c>
      <c r="J2145">
        <v>4562</v>
      </c>
      <c r="K2145">
        <v>820</v>
      </c>
      <c r="L2145">
        <v>0</v>
      </c>
      <c r="M2145" s="11">
        <v>5334440</v>
      </c>
      <c r="N2145">
        <v>100.03</v>
      </c>
      <c r="O2145">
        <v>24</v>
      </c>
      <c r="P2145">
        <v>1</v>
      </c>
      <c r="Q2145" t="s">
        <v>43</v>
      </c>
      <c r="AG2145" s="1">
        <v>5334440</v>
      </c>
      <c r="AH2145">
        <v>53330</v>
      </c>
      <c r="AK2145">
        <v>0</v>
      </c>
      <c r="AL2145" s="1">
        <v>5334440</v>
      </c>
      <c r="AM2145">
        <v>100.0270017</v>
      </c>
      <c r="AN2145">
        <v>24</v>
      </c>
      <c r="AO2145" t="s">
        <v>50</v>
      </c>
      <c r="AP2145" t="s">
        <v>45</v>
      </c>
    </row>
    <row r="2146" spans="1:42" x14ac:dyDescent="0.35">
      <c r="A2146">
        <v>49092</v>
      </c>
      <c r="B2146">
        <v>5</v>
      </c>
      <c r="C2146">
        <v>1</v>
      </c>
      <c r="D2146">
        <v>1</v>
      </c>
      <c r="E2146">
        <v>81</v>
      </c>
      <c r="F2146">
        <v>5</v>
      </c>
      <c r="G2146">
        <v>2002</v>
      </c>
      <c r="H2146">
        <v>0</v>
      </c>
      <c r="I2146">
        <v>0</v>
      </c>
      <c r="J2146">
        <v>4429</v>
      </c>
      <c r="K2146">
        <v>198</v>
      </c>
      <c r="L2146">
        <v>0</v>
      </c>
      <c r="M2146" s="11">
        <v>4923130</v>
      </c>
      <c r="N2146">
        <v>100.28</v>
      </c>
      <c r="O2146">
        <v>24</v>
      </c>
      <c r="P2146">
        <v>1</v>
      </c>
      <c r="Q2146" t="s">
        <v>46</v>
      </c>
      <c r="AG2146" s="1">
        <v>4923130</v>
      </c>
      <c r="AH2146">
        <v>49092</v>
      </c>
      <c r="AK2146">
        <v>1</v>
      </c>
      <c r="AL2146" s="1">
        <v>4923130</v>
      </c>
      <c r="AM2146">
        <v>100.283753</v>
      </c>
      <c r="AN2146">
        <v>24</v>
      </c>
      <c r="AO2146" t="s">
        <v>50</v>
      </c>
      <c r="AP2146" t="s">
        <v>48</v>
      </c>
    </row>
    <row r="2147" spans="1:42" x14ac:dyDescent="0.35">
      <c r="A2147">
        <v>39899</v>
      </c>
      <c r="B2147">
        <v>6</v>
      </c>
      <c r="C2147">
        <v>0</v>
      </c>
      <c r="D2147">
        <v>0</v>
      </c>
      <c r="E2147">
        <v>41</v>
      </c>
      <c r="F2147">
        <v>3</v>
      </c>
      <c r="G2147">
        <v>2006</v>
      </c>
      <c r="H2147">
        <v>0</v>
      </c>
      <c r="I2147">
        <v>0</v>
      </c>
      <c r="J2147">
        <v>1746</v>
      </c>
      <c r="K2147">
        <v>418</v>
      </c>
      <c r="L2147">
        <v>1</v>
      </c>
      <c r="M2147" s="11">
        <v>3993467</v>
      </c>
      <c r="N2147">
        <v>100.09</v>
      </c>
      <c r="O2147">
        <v>20</v>
      </c>
      <c r="P2147">
        <v>1</v>
      </c>
      <c r="Q2147" t="s">
        <v>46</v>
      </c>
      <c r="AG2147" s="1">
        <v>3993467</v>
      </c>
      <c r="AH2147">
        <v>39899</v>
      </c>
      <c r="AK2147">
        <v>0</v>
      </c>
      <c r="AL2147" s="1">
        <v>3993467</v>
      </c>
      <c r="AM2147">
        <v>100.0894007</v>
      </c>
      <c r="AN2147">
        <v>20</v>
      </c>
      <c r="AO2147" t="s">
        <v>50</v>
      </c>
      <c r="AP2147" t="s">
        <v>48</v>
      </c>
    </row>
    <row r="2148" spans="1:42" x14ac:dyDescent="0.35">
      <c r="A2148">
        <v>44994</v>
      </c>
      <c r="B2148">
        <v>7</v>
      </c>
      <c r="C2148">
        <v>0</v>
      </c>
      <c r="D2148">
        <v>1</v>
      </c>
      <c r="E2148">
        <v>71</v>
      </c>
      <c r="F2148">
        <v>1</v>
      </c>
      <c r="G2148">
        <v>1997</v>
      </c>
      <c r="H2148">
        <v>0</v>
      </c>
      <c r="I2148">
        <v>1</v>
      </c>
      <c r="J2148">
        <v>970</v>
      </c>
      <c r="K2148">
        <v>701</v>
      </c>
      <c r="L2148">
        <v>0</v>
      </c>
      <c r="M2148" s="11">
        <v>4507756</v>
      </c>
      <c r="N2148">
        <v>100.19</v>
      </c>
      <c r="O2148">
        <v>29</v>
      </c>
      <c r="P2148">
        <v>1</v>
      </c>
      <c r="Q2148" t="s">
        <v>46</v>
      </c>
      <c r="AG2148" s="1">
        <v>4507756</v>
      </c>
      <c r="AH2148">
        <v>44994</v>
      </c>
      <c r="AK2148">
        <v>1</v>
      </c>
      <c r="AL2148" s="1">
        <v>4507756</v>
      </c>
      <c r="AM2148">
        <v>100.18571369999999</v>
      </c>
      <c r="AN2148">
        <v>29</v>
      </c>
      <c r="AO2148" t="s">
        <v>50</v>
      </c>
      <c r="AP2148" t="s">
        <v>48</v>
      </c>
    </row>
    <row r="2149" spans="1:42" x14ac:dyDescent="0.35">
      <c r="A2149">
        <v>31088</v>
      </c>
      <c r="B2149">
        <v>9</v>
      </c>
      <c r="C2149">
        <v>0</v>
      </c>
      <c r="D2149">
        <v>1</v>
      </c>
      <c r="E2149">
        <v>40</v>
      </c>
      <c r="F2149">
        <v>9</v>
      </c>
      <c r="G2149">
        <v>2003</v>
      </c>
      <c r="H2149">
        <v>0</v>
      </c>
      <c r="I2149">
        <v>0</v>
      </c>
      <c r="J2149">
        <v>2370</v>
      </c>
      <c r="K2149">
        <v>943</v>
      </c>
      <c r="L2149">
        <v>1</v>
      </c>
      <c r="M2149" s="11">
        <v>3116014</v>
      </c>
      <c r="N2149">
        <v>100.23</v>
      </c>
      <c r="O2149">
        <v>23</v>
      </c>
      <c r="P2149">
        <v>1</v>
      </c>
      <c r="Q2149" t="s">
        <v>46</v>
      </c>
      <c r="AG2149" s="1">
        <v>3116014</v>
      </c>
      <c r="AH2149">
        <v>31088</v>
      </c>
      <c r="AK2149">
        <v>1</v>
      </c>
      <c r="AL2149" s="1">
        <v>3116014</v>
      </c>
      <c r="AM2149">
        <v>100.232051</v>
      </c>
      <c r="AN2149">
        <v>23</v>
      </c>
      <c r="AO2149" t="s">
        <v>50</v>
      </c>
      <c r="AP2149" t="s">
        <v>48</v>
      </c>
    </row>
    <row r="2150" spans="1:42" x14ac:dyDescent="0.35">
      <c r="A2150">
        <v>9447</v>
      </c>
      <c r="B2150">
        <v>4</v>
      </c>
      <c r="C2150">
        <v>0</v>
      </c>
      <c r="D2150">
        <v>1</v>
      </c>
      <c r="E2150">
        <v>9</v>
      </c>
      <c r="F2150">
        <v>8</v>
      </c>
      <c r="G2150">
        <v>1995</v>
      </c>
      <c r="H2150">
        <v>0</v>
      </c>
      <c r="I2150">
        <v>0</v>
      </c>
      <c r="J2150">
        <v>6319</v>
      </c>
      <c r="K2150">
        <v>854</v>
      </c>
      <c r="L2150">
        <v>1</v>
      </c>
      <c r="M2150" s="11">
        <v>949333</v>
      </c>
      <c r="N2150">
        <v>100.49</v>
      </c>
      <c r="O2150">
        <v>31</v>
      </c>
      <c r="P2150">
        <v>1</v>
      </c>
      <c r="Q2150" t="s">
        <v>57</v>
      </c>
      <c r="AG2150" s="1">
        <v>949333</v>
      </c>
      <c r="AH2150">
        <v>9447</v>
      </c>
      <c r="AK2150">
        <v>1</v>
      </c>
      <c r="AL2150" s="1">
        <v>949333</v>
      </c>
      <c r="AM2150">
        <v>100.4904202</v>
      </c>
      <c r="AN2150">
        <v>31</v>
      </c>
      <c r="AO2150" t="s">
        <v>50</v>
      </c>
      <c r="AP2150" t="s">
        <v>59</v>
      </c>
    </row>
    <row r="2151" spans="1:42" x14ac:dyDescent="0.35">
      <c r="A2151">
        <v>83936</v>
      </c>
      <c r="B2151">
        <v>1</v>
      </c>
      <c r="C2151">
        <v>0</v>
      </c>
      <c r="D2151">
        <v>1</v>
      </c>
      <c r="E2151">
        <v>25</v>
      </c>
      <c r="F2151">
        <v>8</v>
      </c>
      <c r="G2151">
        <v>1995</v>
      </c>
      <c r="H2151">
        <v>0</v>
      </c>
      <c r="I2151">
        <v>1</v>
      </c>
      <c r="J2151">
        <v>1460</v>
      </c>
      <c r="K2151">
        <v>601</v>
      </c>
      <c r="L2151">
        <v>0</v>
      </c>
      <c r="M2151" s="11">
        <v>8399015</v>
      </c>
      <c r="N2151">
        <v>100.06</v>
      </c>
      <c r="O2151">
        <v>31</v>
      </c>
      <c r="P2151">
        <v>1</v>
      </c>
      <c r="Q2151" t="s">
        <v>40</v>
      </c>
      <c r="AG2151" s="1">
        <v>8399015</v>
      </c>
      <c r="AH2151">
        <v>83936</v>
      </c>
      <c r="AK2151">
        <v>1</v>
      </c>
      <c r="AL2151" s="1">
        <v>8399015</v>
      </c>
      <c r="AM2151">
        <v>100.0645134</v>
      </c>
      <c r="AN2151">
        <v>31</v>
      </c>
      <c r="AO2151" t="s">
        <v>50</v>
      </c>
      <c r="AP2151" t="s">
        <v>42</v>
      </c>
    </row>
    <row r="2152" spans="1:42" x14ac:dyDescent="0.35">
      <c r="A2152">
        <v>82910</v>
      </c>
      <c r="B2152">
        <v>3</v>
      </c>
      <c r="C2152">
        <v>0</v>
      </c>
      <c r="D2152">
        <v>0</v>
      </c>
      <c r="E2152">
        <v>73</v>
      </c>
      <c r="F2152">
        <v>7</v>
      </c>
      <c r="G2152">
        <v>1995</v>
      </c>
      <c r="H2152">
        <v>0</v>
      </c>
      <c r="I2152">
        <v>1</v>
      </c>
      <c r="J2152">
        <v>9869</v>
      </c>
      <c r="K2152">
        <v>273</v>
      </c>
      <c r="L2152">
        <v>1</v>
      </c>
      <c r="M2152" s="11">
        <v>8295331</v>
      </c>
      <c r="N2152">
        <v>100.05</v>
      </c>
      <c r="O2152">
        <v>31</v>
      </c>
      <c r="P2152">
        <v>1</v>
      </c>
      <c r="Q2152" t="s">
        <v>40</v>
      </c>
      <c r="AG2152" s="1">
        <v>8295331</v>
      </c>
      <c r="AH2152">
        <v>82910</v>
      </c>
      <c r="AK2152">
        <v>0</v>
      </c>
      <c r="AL2152" s="1">
        <v>8295331</v>
      </c>
      <c r="AM2152">
        <v>100.0522374</v>
      </c>
      <c r="AN2152">
        <v>31</v>
      </c>
      <c r="AO2152" t="s">
        <v>50</v>
      </c>
      <c r="AP2152" t="s">
        <v>42</v>
      </c>
    </row>
    <row r="2153" spans="1:42" x14ac:dyDescent="0.35">
      <c r="A2153">
        <v>43215</v>
      </c>
      <c r="B2153">
        <v>1</v>
      </c>
      <c r="C2153">
        <v>1</v>
      </c>
      <c r="D2153">
        <v>0</v>
      </c>
      <c r="E2153">
        <v>4</v>
      </c>
      <c r="F2153">
        <v>9</v>
      </c>
      <c r="G2153">
        <v>1998</v>
      </c>
      <c r="H2153">
        <v>1</v>
      </c>
      <c r="I2153">
        <v>1</v>
      </c>
      <c r="J2153">
        <v>1384</v>
      </c>
      <c r="K2153">
        <v>535</v>
      </c>
      <c r="L2153">
        <v>0</v>
      </c>
      <c r="M2153" s="11">
        <v>4323727</v>
      </c>
      <c r="N2153">
        <v>100.05</v>
      </c>
      <c r="O2153">
        <v>28</v>
      </c>
      <c r="P2153">
        <v>1</v>
      </c>
      <c r="Q2153" t="s">
        <v>46</v>
      </c>
      <c r="AG2153" s="1">
        <v>4323727</v>
      </c>
      <c r="AH2153">
        <v>43215</v>
      </c>
      <c r="AK2153">
        <v>0</v>
      </c>
      <c r="AL2153" s="1">
        <v>4323727</v>
      </c>
      <c r="AM2153">
        <v>100.05153300000001</v>
      </c>
      <c r="AN2153">
        <v>28</v>
      </c>
      <c r="AO2153" t="s">
        <v>50</v>
      </c>
      <c r="AP2153" t="s">
        <v>48</v>
      </c>
    </row>
    <row r="2154" spans="1:42" x14ac:dyDescent="0.35">
      <c r="A2154">
        <v>21597</v>
      </c>
      <c r="B2154">
        <v>5</v>
      </c>
      <c r="C2154">
        <v>0</v>
      </c>
      <c r="D2154">
        <v>0</v>
      </c>
      <c r="E2154">
        <v>74</v>
      </c>
      <c r="F2154">
        <v>6</v>
      </c>
      <c r="G2154">
        <v>2015</v>
      </c>
      <c r="H2154">
        <v>1</v>
      </c>
      <c r="I2154">
        <v>0</v>
      </c>
      <c r="J2154">
        <v>5714</v>
      </c>
      <c r="K2154">
        <v>649</v>
      </c>
      <c r="L2154">
        <v>0</v>
      </c>
      <c r="M2154" s="11">
        <v>2161066</v>
      </c>
      <c r="N2154">
        <v>100.06</v>
      </c>
      <c r="O2154">
        <v>11</v>
      </c>
      <c r="P2154">
        <v>1</v>
      </c>
      <c r="Q2154" t="s">
        <v>57</v>
      </c>
      <c r="AG2154" s="1">
        <v>2161066</v>
      </c>
      <c r="AH2154">
        <v>21597</v>
      </c>
      <c r="AK2154">
        <v>0</v>
      </c>
      <c r="AL2154" s="1">
        <v>2161066</v>
      </c>
      <c r="AM2154">
        <v>100.0632495</v>
      </c>
      <c r="AN2154">
        <v>11</v>
      </c>
      <c r="AO2154" t="s">
        <v>41</v>
      </c>
      <c r="AP2154" t="s">
        <v>59</v>
      </c>
    </row>
    <row r="2155" spans="1:42" x14ac:dyDescent="0.35">
      <c r="A2155">
        <v>958</v>
      </c>
      <c r="B2155">
        <v>9</v>
      </c>
      <c r="C2155">
        <v>1</v>
      </c>
      <c r="D2155">
        <v>0</v>
      </c>
      <c r="E2155">
        <v>15</v>
      </c>
      <c r="F2155">
        <v>4</v>
      </c>
      <c r="G2155">
        <v>2016</v>
      </c>
      <c r="H2155">
        <v>1</v>
      </c>
      <c r="I2155">
        <v>1</v>
      </c>
      <c r="J2155">
        <v>575</v>
      </c>
      <c r="K2155">
        <v>740</v>
      </c>
      <c r="L2155">
        <v>1</v>
      </c>
      <c r="M2155" s="11">
        <v>99446</v>
      </c>
      <c r="N2155">
        <v>103.81</v>
      </c>
      <c r="O2155">
        <v>10</v>
      </c>
      <c r="P2155">
        <v>1</v>
      </c>
      <c r="Q2155" t="s">
        <v>57</v>
      </c>
      <c r="AG2155" s="1">
        <v>99446</v>
      </c>
      <c r="AH2155">
        <v>958</v>
      </c>
      <c r="AK2155">
        <v>0</v>
      </c>
      <c r="AL2155" s="1">
        <v>99446</v>
      </c>
      <c r="AM2155">
        <v>103.8058455</v>
      </c>
      <c r="AN2155">
        <v>10</v>
      </c>
      <c r="AO2155" t="s">
        <v>41</v>
      </c>
      <c r="AP2155" t="s">
        <v>59</v>
      </c>
    </row>
    <row r="2156" spans="1:42" x14ac:dyDescent="0.35">
      <c r="A2156">
        <v>11904</v>
      </c>
      <c r="B2156">
        <v>7</v>
      </c>
      <c r="C2156">
        <v>0</v>
      </c>
      <c r="D2156">
        <v>1</v>
      </c>
      <c r="E2156">
        <v>55</v>
      </c>
      <c r="F2156">
        <v>2</v>
      </c>
      <c r="G2156">
        <v>1993</v>
      </c>
      <c r="H2156">
        <v>1</v>
      </c>
      <c r="I2156">
        <v>0</v>
      </c>
      <c r="J2156">
        <v>9794</v>
      </c>
      <c r="K2156">
        <v>813</v>
      </c>
      <c r="L2156">
        <v>1</v>
      </c>
      <c r="M2156" s="11">
        <v>1198851</v>
      </c>
      <c r="N2156">
        <v>100.71</v>
      </c>
      <c r="O2156">
        <v>33</v>
      </c>
      <c r="P2156">
        <v>1</v>
      </c>
      <c r="Q2156" t="s">
        <v>57</v>
      </c>
      <c r="AG2156" s="1">
        <v>1198851</v>
      </c>
      <c r="AH2156">
        <v>11904</v>
      </c>
      <c r="AK2156">
        <v>1</v>
      </c>
      <c r="AL2156" s="1">
        <v>1198851</v>
      </c>
      <c r="AM2156">
        <v>100.70992939999999</v>
      </c>
      <c r="AN2156">
        <v>33</v>
      </c>
      <c r="AO2156" t="s">
        <v>50</v>
      </c>
      <c r="AP2156" t="s">
        <v>59</v>
      </c>
    </row>
    <row r="2157" spans="1:42" x14ac:dyDescent="0.35">
      <c r="A2157">
        <v>63693</v>
      </c>
      <c r="B2157">
        <v>1</v>
      </c>
      <c r="C2157">
        <v>1</v>
      </c>
      <c r="D2157">
        <v>0</v>
      </c>
      <c r="E2157">
        <v>94</v>
      </c>
      <c r="F2157">
        <v>8</v>
      </c>
      <c r="G2157">
        <v>2005</v>
      </c>
      <c r="H2157">
        <v>0</v>
      </c>
      <c r="I2157">
        <v>1</v>
      </c>
      <c r="J2157">
        <v>4171</v>
      </c>
      <c r="K2157">
        <v>574</v>
      </c>
      <c r="L2157">
        <v>1</v>
      </c>
      <c r="M2157" s="11">
        <v>6379694</v>
      </c>
      <c r="N2157">
        <v>100.16</v>
      </c>
      <c r="O2157">
        <v>21</v>
      </c>
      <c r="P2157">
        <v>1</v>
      </c>
      <c r="Q2157" t="s">
        <v>43</v>
      </c>
      <c r="AG2157" s="1">
        <v>6379694</v>
      </c>
      <c r="AH2157">
        <v>63693</v>
      </c>
      <c r="AK2157">
        <v>0</v>
      </c>
      <c r="AL2157" s="1">
        <v>6379694</v>
      </c>
      <c r="AM2157">
        <v>100.163189</v>
      </c>
      <c r="AN2157">
        <v>21</v>
      </c>
      <c r="AO2157" t="s">
        <v>50</v>
      </c>
      <c r="AP2157" t="s">
        <v>45</v>
      </c>
    </row>
    <row r="2158" spans="1:42" x14ac:dyDescent="0.35">
      <c r="A2158">
        <v>15555</v>
      </c>
      <c r="B2158">
        <v>5</v>
      </c>
      <c r="C2158">
        <v>0</v>
      </c>
      <c r="D2158">
        <v>0</v>
      </c>
      <c r="E2158">
        <v>66</v>
      </c>
      <c r="F2158">
        <v>2</v>
      </c>
      <c r="G2158">
        <v>2014</v>
      </c>
      <c r="H2158">
        <v>0</v>
      </c>
      <c r="I2158">
        <v>0</v>
      </c>
      <c r="J2158">
        <v>4754</v>
      </c>
      <c r="K2158">
        <v>398</v>
      </c>
      <c r="L2158">
        <v>0</v>
      </c>
      <c r="M2158" s="11">
        <v>1558805</v>
      </c>
      <c r="N2158">
        <v>100.21</v>
      </c>
      <c r="O2158">
        <v>12</v>
      </c>
      <c r="P2158">
        <v>1</v>
      </c>
      <c r="Q2158" t="s">
        <v>57</v>
      </c>
      <c r="AG2158" s="1">
        <v>1558805</v>
      </c>
      <c r="AH2158">
        <v>15555</v>
      </c>
      <c r="AK2158">
        <v>0</v>
      </c>
      <c r="AL2158" s="1">
        <v>1558805</v>
      </c>
      <c r="AM2158">
        <v>100.2124719</v>
      </c>
      <c r="AN2158">
        <v>12</v>
      </c>
      <c r="AO2158" t="s">
        <v>41</v>
      </c>
      <c r="AP2158" t="s">
        <v>59</v>
      </c>
    </row>
    <row r="2159" spans="1:42" x14ac:dyDescent="0.35">
      <c r="A2159">
        <v>88308</v>
      </c>
      <c r="B2159">
        <v>1</v>
      </c>
      <c r="C2159">
        <v>1</v>
      </c>
      <c r="D2159">
        <v>0</v>
      </c>
      <c r="E2159">
        <v>35</v>
      </c>
      <c r="F2159">
        <v>7</v>
      </c>
      <c r="G2159">
        <v>2014</v>
      </c>
      <c r="H2159">
        <v>1</v>
      </c>
      <c r="I2159">
        <v>1</v>
      </c>
      <c r="J2159">
        <v>524</v>
      </c>
      <c r="K2159">
        <v>637</v>
      </c>
      <c r="L2159">
        <v>1</v>
      </c>
      <c r="M2159" s="11">
        <v>8838121</v>
      </c>
      <c r="N2159">
        <v>100.08</v>
      </c>
      <c r="O2159">
        <v>12</v>
      </c>
      <c r="P2159">
        <v>1</v>
      </c>
      <c r="Q2159" t="s">
        <v>40</v>
      </c>
      <c r="AG2159" s="1">
        <v>8838121</v>
      </c>
      <c r="AH2159">
        <v>88308</v>
      </c>
      <c r="AK2159">
        <v>0</v>
      </c>
      <c r="AL2159" s="1">
        <v>8838121</v>
      </c>
      <c r="AM2159">
        <v>100.082903</v>
      </c>
      <c r="AN2159">
        <v>12</v>
      </c>
      <c r="AO2159" t="s">
        <v>41</v>
      </c>
      <c r="AP2159" t="s">
        <v>42</v>
      </c>
    </row>
    <row r="2160" spans="1:42" x14ac:dyDescent="0.35">
      <c r="A2160">
        <v>72161</v>
      </c>
      <c r="B2160">
        <v>9</v>
      </c>
      <c r="C2160">
        <v>0</v>
      </c>
      <c r="D2160">
        <v>0</v>
      </c>
      <c r="E2160">
        <v>94</v>
      </c>
      <c r="F2160">
        <v>7</v>
      </c>
      <c r="G2160">
        <v>1998</v>
      </c>
      <c r="H2160">
        <v>0</v>
      </c>
      <c r="I2160">
        <v>0</v>
      </c>
      <c r="J2160">
        <v>9148</v>
      </c>
      <c r="K2160">
        <v>765</v>
      </c>
      <c r="L2160">
        <v>0</v>
      </c>
      <c r="M2160" s="11">
        <v>7225762</v>
      </c>
      <c r="N2160">
        <v>100.13</v>
      </c>
      <c r="O2160">
        <v>28</v>
      </c>
      <c r="P2160">
        <v>1</v>
      </c>
      <c r="Q2160" t="s">
        <v>43</v>
      </c>
      <c r="AG2160" s="1">
        <v>7225762</v>
      </c>
      <c r="AH2160">
        <v>72161</v>
      </c>
      <c r="AK2160">
        <v>0</v>
      </c>
      <c r="AL2160" s="1">
        <v>7225762</v>
      </c>
      <c r="AM2160">
        <v>100.133895</v>
      </c>
      <c r="AN2160">
        <v>28</v>
      </c>
      <c r="AO2160" t="s">
        <v>50</v>
      </c>
      <c r="AP2160" t="s">
        <v>45</v>
      </c>
    </row>
    <row r="2161" spans="1:42" x14ac:dyDescent="0.35">
      <c r="A2161">
        <v>48684</v>
      </c>
      <c r="B2161">
        <v>7</v>
      </c>
      <c r="C2161">
        <v>0</v>
      </c>
      <c r="D2161">
        <v>0</v>
      </c>
      <c r="E2161">
        <v>87</v>
      </c>
      <c r="F2161">
        <v>10</v>
      </c>
      <c r="G2161">
        <v>1995</v>
      </c>
      <c r="H2161">
        <v>1</v>
      </c>
      <c r="I2161">
        <v>1</v>
      </c>
      <c r="J2161">
        <v>3821</v>
      </c>
      <c r="K2161">
        <v>127</v>
      </c>
      <c r="L2161">
        <v>0</v>
      </c>
      <c r="M2161" s="11">
        <v>4870244</v>
      </c>
      <c r="N2161">
        <v>100.04</v>
      </c>
      <c r="O2161">
        <v>31</v>
      </c>
      <c r="P2161">
        <v>1</v>
      </c>
      <c r="Q2161" t="s">
        <v>46</v>
      </c>
      <c r="AG2161" s="1">
        <v>4870244</v>
      </c>
      <c r="AH2161">
        <v>48684</v>
      </c>
      <c r="AK2161">
        <v>0</v>
      </c>
      <c r="AL2161" s="1">
        <v>4870244</v>
      </c>
      <c r="AM2161">
        <v>100.0378769</v>
      </c>
      <c r="AN2161">
        <v>31</v>
      </c>
      <c r="AO2161" t="s">
        <v>50</v>
      </c>
      <c r="AP2161" t="s">
        <v>48</v>
      </c>
    </row>
    <row r="2162" spans="1:42" x14ac:dyDescent="0.35">
      <c r="A2162">
        <v>37494</v>
      </c>
      <c r="B2162">
        <v>9</v>
      </c>
      <c r="C2162">
        <v>0</v>
      </c>
      <c r="D2162">
        <v>0</v>
      </c>
      <c r="E2162">
        <v>66</v>
      </c>
      <c r="F2162">
        <v>3</v>
      </c>
      <c r="G2162">
        <v>2006</v>
      </c>
      <c r="H2162">
        <v>0</v>
      </c>
      <c r="I2162">
        <v>0</v>
      </c>
      <c r="J2162">
        <v>507</v>
      </c>
      <c r="K2162">
        <v>447</v>
      </c>
      <c r="L2162">
        <v>0</v>
      </c>
      <c r="M2162" s="11">
        <v>3752889</v>
      </c>
      <c r="N2162">
        <v>100.09</v>
      </c>
      <c r="O2162">
        <v>20</v>
      </c>
      <c r="P2162">
        <v>1</v>
      </c>
      <c r="Q2162" t="s">
        <v>46</v>
      </c>
      <c r="AG2162" s="1">
        <v>3752889</v>
      </c>
      <c r="AH2162">
        <v>37494</v>
      </c>
      <c r="AK2162">
        <v>0</v>
      </c>
      <c r="AL2162" s="1">
        <v>3752889</v>
      </c>
      <c r="AM2162">
        <v>100.0930549</v>
      </c>
      <c r="AN2162">
        <v>20</v>
      </c>
      <c r="AO2162" t="s">
        <v>50</v>
      </c>
      <c r="AP2162" t="s">
        <v>48</v>
      </c>
    </row>
    <row r="2163" spans="1:42" x14ac:dyDescent="0.35">
      <c r="A2163">
        <v>87587</v>
      </c>
      <c r="B2163">
        <v>6</v>
      </c>
      <c r="C2163">
        <v>0</v>
      </c>
      <c r="D2163">
        <v>0</v>
      </c>
      <c r="E2163">
        <v>59</v>
      </c>
      <c r="F2163">
        <v>7</v>
      </c>
      <c r="G2163">
        <v>2011</v>
      </c>
      <c r="H2163">
        <v>0</v>
      </c>
      <c r="I2163">
        <v>0</v>
      </c>
      <c r="J2163">
        <v>4857</v>
      </c>
      <c r="K2163">
        <v>713</v>
      </c>
      <c r="L2163">
        <v>1</v>
      </c>
      <c r="M2163" s="11">
        <v>8761570</v>
      </c>
      <c r="N2163">
        <v>100.03</v>
      </c>
      <c r="O2163">
        <v>15</v>
      </c>
      <c r="P2163">
        <v>1</v>
      </c>
      <c r="Q2163" t="s">
        <v>40</v>
      </c>
      <c r="AG2163" s="1">
        <v>8761570</v>
      </c>
      <c r="AH2163">
        <v>87587</v>
      </c>
      <c r="AK2163">
        <v>0</v>
      </c>
      <c r="AL2163" s="1">
        <v>8761570</v>
      </c>
      <c r="AM2163">
        <v>100.0327674</v>
      </c>
      <c r="AN2163">
        <v>15</v>
      </c>
      <c r="AO2163" t="s">
        <v>41</v>
      </c>
      <c r="AP2163" t="s">
        <v>42</v>
      </c>
    </row>
    <row r="2164" spans="1:42" x14ac:dyDescent="0.35">
      <c r="A2164">
        <v>19507</v>
      </c>
      <c r="B2164">
        <v>8</v>
      </c>
      <c r="C2164">
        <v>1</v>
      </c>
      <c r="D2164">
        <v>0</v>
      </c>
      <c r="E2164">
        <v>55</v>
      </c>
      <c r="F2164">
        <v>6</v>
      </c>
      <c r="G2164">
        <v>2010</v>
      </c>
      <c r="H2164">
        <v>1</v>
      </c>
      <c r="I2164">
        <v>1</v>
      </c>
      <c r="J2164">
        <v>690</v>
      </c>
      <c r="K2164">
        <v>760</v>
      </c>
      <c r="L2164">
        <v>0</v>
      </c>
      <c r="M2164" s="11">
        <v>1955298</v>
      </c>
      <c r="N2164">
        <v>100.24</v>
      </c>
      <c r="O2164">
        <v>16</v>
      </c>
      <c r="P2164">
        <v>1</v>
      </c>
      <c r="Q2164" t="s">
        <v>57</v>
      </c>
      <c r="AG2164" s="1">
        <v>1955298</v>
      </c>
      <c r="AH2164">
        <v>19507</v>
      </c>
      <c r="AK2164">
        <v>0</v>
      </c>
      <c r="AL2164" s="1">
        <v>1955298</v>
      </c>
      <c r="AM2164">
        <v>100.23571029999999</v>
      </c>
      <c r="AN2164">
        <v>16</v>
      </c>
      <c r="AO2164" t="s">
        <v>50</v>
      </c>
      <c r="AP2164" t="s">
        <v>59</v>
      </c>
    </row>
    <row r="2165" spans="1:42" x14ac:dyDescent="0.35">
      <c r="A2165">
        <v>63600</v>
      </c>
      <c r="B2165">
        <v>10</v>
      </c>
      <c r="C2165">
        <v>1</v>
      </c>
      <c r="D2165">
        <v>1</v>
      </c>
      <c r="E2165">
        <v>20</v>
      </c>
      <c r="F2165">
        <v>6</v>
      </c>
      <c r="G2165">
        <v>2018</v>
      </c>
      <c r="H2165">
        <v>0</v>
      </c>
      <c r="I2165">
        <v>1</v>
      </c>
      <c r="J2165">
        <v>305</v>
      </c>
      <c r="K2165">
        <v>101</v>
      </c>
      <c r="L2165">
        <v>0</v>
      </c>
      <c r="M2165" s="11">
        <v>6369419</v>
      </c>
      <c r="N2165">
        <v>100.15</v>
      </c>
      <c r="O2165">
        <v>8</v>
      </c>
      <c r="P2165">
        <v>1</v>
      </c>
      <c r="Q2165" t="s">
        <v>43</v>
      </c>
      <c r="AG2165" s="1">
        <v>6369419</v>
      </c>
      <c r="AH2165">
        <v>63600</v>
      </c>
      <c r="AK2165">
        <v>1</v>
      </c>
      <c r="AL2165" s="1">
        <v>6369419</v>
      </c>
      <c r="AM2165">
        <v>100.14809750000001</v>
      </c>
      <c r="AN2165">
        <v>8</v>
      </c>
      <c r="AO2165" t="s">
        <v>41</v>
      </c>
      <c r="AP2165" t="s">
        <v>45</v>
      </c>
    </row>
    <row r="2166" spans="1:42" x14ac:dyDescent="0.35">
      <c r="A2166">
        <v>73482</v>
      </c>
      <c r="B2166">
        <v>10</v>
      </c>
      <c r="C2166">
        <v>0</v>
      </c>
      <c r="D2166">
        <v>0</v>
      </c>
      <c r="E2166">
        <v>33</v>
      </c>
      <c r="F2166">
        <v>5</v>
      </c>
      <c r="G2166">
        <v>2013</v>
      </c>
      <c r="H2166">
        <v>0</v>
      </c>
      <c r="I2166">
        <v>0</v>
      </c>
      <c r="J2166">
        <v>6813</v>
      </c>
      <c r="K2166">
        <v>900</v>
      </c>
      <c r="L2166">
        <v>1</v>
      </c>
      <c r="M2166" s="11">
        <v>7351375</v>
      </c>
      <c r="N2166">
        <v>100.04</v>
      </c>
      <c r="O2166">
        <v>13</v>
      </c>
      <c r="P2166">
        <v>1</v>
      </c>
      <c r="Q2166" t="s">
        <v>43</v>
      </c>
      <c r="AG2166" s="1">
        <v>7351375</v>
      </c>
      <c r="AH2166">
        <v>73482</v>
      </c>
      <c r="AK2166">
        <v>0</v>
      </c>
      <c r="AL2166" s="1">
        <v>7351375</v>
      </c>
      <c r="AM2166">
        <v>100.0432079</v>
      </c>
      <c r="AN2166">
        <v>13</v>
      </c>
      <c r="AO2166" t="s">
        <v>41</v>
      </c>
      <c r="AP2166" t="s">
        <v>45</v>
      </c>
    </row>
    <row r="2167" spans="1:42" x14ac:dyDescent="0.35">
      <c r="A2167">
        <v>43020</v>
      </c>
      <c r="B2167">
        <v>10</v>
      </c>
      <c r="C2167">
        <v>0</v>
      </c>
      <c r="D2167">
        <v>1</v>
      </c>
      <c r="E2167">
        <v>75</v>
      </c>
      <c r="F2167">
        <v>9</v>
      </c>
      <c r="G2167">
        <v>2012</v>
      </c>
      <c r="H2167">
        <v>0</v>
      </c>
      <c r="I2167">
        <v>1</v>
      </c>
      <c r="J2167">
        <v>2367</v>
      </c>
      <c r="K2167">
        <v>946</v>
      </c>
      <c r="L2167">
        <v>1</v>
      </c>
      <c r="M2167" s="11">
        <v>4306904</v>
      </c>
      <c r="N2167">
        <v>100.11</v>
      </c>
      <c r="O2167">
        <v>14</v>
      </c>
      <c r="P2167">
        <v>1</v>
      </c>
      <c r="Q2167" t="s">
        <v>46</v>
      </c>
      <c r="AG2167" s="1">
        <v>4306904</v>
      </c>
      <c r="AH2167">
        <v>43020</v>
      </c>
      <c r="AK2167">
        <v>1</v>
      </c>
      <c r="AL2167" s="1">
        <v>4306904</v>
      </c>
      <c r="AM2167">
        <v>100.11399350000001</v>
      </c>
      <c r="AN2167">
        <v>14</v>
      </c>
      <c r="AO2167" t="s">
        <v>41</v>
      </c>
      <c r="AP2167" t="s">
        <v>48</v>
      </c>
    </row>
    <row r="2168" spans="1:42" x14ac:dyDescent="0.35">
      <c r="A2168">
        <v>58949</v>
      </c>
      <c r="B2168">
        <v>10</v>
      </c>
      <c r="C2168">
        <v>0</v>
      </c>
      <c r="D2168">
        <v>0</v>
      </c>
      <c r="E2168">
        <v>36</v>
      </c>
      <c r="F2168">
        <v>9</v>
      </c>
      <c r="G2168">
        <v>1996</v>
      </c>
      <c r="H2168">
        <v>1</v>
      </c>
      <c r="I2168">
        <v>0</v>
      </c>
      <c r="J2168">
        <v>9186</v>
      </c>
      <c r="K2168">
        <v>380</v>
      </c>
      <c r="L2168">
        <v>0</v>
      </c>
      <c r="M2168" s="11">
        <v>5897198</v>
      </c>
      <c r="N2168">
        <v>100.04</v>
      </c>
      <c r="O2168">
        <v>30</v>
      </c>
      <c r="P2168">
        <v>1</v>
      </c>
      <c r="Q2168" t="s">
        <v>43</v>
      </c>
      <c r="AG2168" s="1">
        <v>5897198</v>
      </c>
      <c r="AH2168">
        <v>58949</v>
      </c>
      <c r="AK2168">
        <v>0</v>
      </c>
      <c r="AL2168" s="1">
        <v>5897198</v>
      </c>
      <c r="AM2168">
        <v>100.0389828</v>
      </c>
      <c r="AN2168">
        <v>30</v>
      </c>
      <c r="AO2168" t="s">
        <v>50</v>
      </c>
      <c r="AP2168" t="s">
        <v>45</v>
      </c>
    </row>
    <row r="2169" spans="1:42" x14ac:dyDescent="0.35">
      <c r="A2169">
        <v>84431</v>
      </c>
      <c r="B2169">
        <v>5</v>
      </c>
      <c r="C2169">
        <v>0</v>
      </c>
      <c r="D2169">
        <v>0</v>
      </c>
      <c r="E2169">
        <v>35</v>
      </c>
      <c r="F2169">
        <v>6</v>
      </c>
      <c r="G2169">
        <v>1996</v>
      </c>
      <c r="H2169">
        <v>1</v>
      </c>
      <c r="I2169">
        <v>0</v>
      </c>
      <c r="J2169">
        <v>3882</v>
      </c>
      <c r="K2169">
        <v>727</v>
      </c>
      <c r="L2169">
        <v>0</v>
      </c>
      <c r="M2169" s="11">
        <v>8445625</v>
      </c>
      <c r="N2169">
        <v>100.03</v>
      </c>
      <c r="O2169">
        <v>30</v>
      </c>
      <c r="P2169">
        <v>1</v>
      </c>
      <c r="Q2169" t="s">
        <v>40</v>
      </c>
      <c r="AG2169" s="1">
        <v>8445625</v>
      </c>
      <c r="AH2169">
        <v>84431</v>
      </c>
      <c r="AK2169">
        <v>0</v>
      </c>
      <c r="AL2169" s="1">
        <v>8445625</v>
      </c>
      <c r="AM2169">
        <v>100.02990610000001</v>
      </c>
      <c r="AN2169">
        <v>30</v>
      </c>
      <c r="AO2169" t="s">
        <v>50</v>
      </c>
      <c r="AP2169" t="s">
        <v>42</v>
      </c>
    </row>
    <row r="2170" spans="1:42" x14ac:dyDescent="0.35">
      <c r="A2170">
        <v>26299</v>
      </c>
      <c r="B2170">
        <v>1</v>
      </c>
      <c r="C2170">
        <v>0</v>
      </c>
      <c r="D2170">
        <v>0</v>
      </c>
      <c r="E2170">
        <v>82</v>
      </c>
      <c r="F2170">
        <v>10</v>
      </c>
      <c r="G2170">
        <v>2020</v>
      </c>
      <c r="H2170">
        <v>1</v>
      </c>
      <c r="I2170">
        <v>1</v>
      </c>
      <c r="J2170">
        <v>1857</v>
      </c>
      <c r="K2170">
        <v>224</v>
      </c>
      <c r="L2170">
        <v>0</v>
      </c>
      <c r="M2170" s="11">
        <v>2638300</v>
      </c>
      <c r="N2170">
        <v>100.32</v>
      </c>
      <c r="O2170">
        <v>6</v>
      </c>
      <c r="P2170">
        <v>1</v>
      </c>
      <c r="Q2170" t="s">
        <v>46</v>
      </c>
      <c r="AG2170" s="1">
        <v>2638300</v>
      </c>
      <c r="AH2170">
        <v>26299</v>
      </c>
      <c r="AK2170">
        <v>0</v>
      </c>
      <c r="AL2170" s="1">
        <v>2638300</v>
      </c>
      <c r="AM2170">
        <v>100.3194038</v>
      </c>
      <c r="AN2170">
        <v>6</v>
      </c>
      <c r="AO2170" t="s">
        <v>41</v>
      </c>
      <c r="AP2170" t="s">
        <v>48</v>
      </c>
    </row>
    <row r="2171" spans="1:42" x14ac:dyDescent="0.35">
      <c r="A2171">
        <v>73073</v>
      </c>
      <c r="B2171">
        <v>2</v>
      </c>
      <c r="C2171">
        <v>0</v>
      </c>
      <c r="D2171">
        <v>1</v>
      </c>
      <c r="E2171">
        <v>54</v>
      </c>
      <c r="F2171">
        <v>8</v>
      </c>
      <c r="G2171">
        <v>2003</v>
      </c>
      <c r="H2171">
        <v>0</v>
      </c>
      <c r="I2171">
        <v>0</v>
      </c>
      <c r="J2171">
        <v>5066</v>
      </c>
      <c r="K2171">
        <v>305</v>
      </c>
      <c r="L2171">
        <v>0</v>
      </c>
      <c r="M2171" s="11">
        <v>7317758</v>
      </c>
      <c r="N2171">
        <v>100.14</v>
      </c>
      <c r="O2171">
        <v>23</v>
      </c>
      <c r="P2171">
        <v>1</v>
      </c>
      <c r="Q2171" t="s">
        <v>43</v>
      </c>
      <c r="AG2171" s="1">
        <v>7317758</v>
      </c>
      <c r="AH2171">
        <v>73073</v>
      </c>
      <c r="AK2171">
        <v>1</v>
      </c>
      <c r="AL2171" s="1">
        <v>7317758</v>
      </c>
      <c r="AM2171">
        <v>100.14311720000001</v>
      </c>
      <c r="AN2171">
        <v>23</v>
      </c>
      <c r="AO2171" t="s">
        <v>50</v>
      </c>
      <c r="AP2171" t="s">
        <v>45</v>
      </c>
    </row>
    <row r="2172" spans="1:42" x14ac:dyDescent="0.35">
      <c r="A2172">
        <v>73031</v>
      </c>
      <c r="B2172">
        <v>8</v>
      </c>
      <c r="C2172">
        <v>0</v>
      </c>
      <c r="D2172">
        <v>1</v>
      </c>
      <c r="E2172">
        <v>59</v>
      </c>
      <c r="F2172">
        <v>10</v>
      </c>
      <c r="G2172">
        <v>1993</v>
      </c>
      <c r="H2172">
        <v>0</v>
      </c>
      <c r="I2172">
        <v>1</v>
      </c>
      <c r="J2172">
        <v>8249</v>
      </c>
      <c r="K2172">
        <v>966</v>
      </c>
      <c r="L2172">
        <v>1</v>
      </c>
      <c r="M2172" s="11">
        <v>7309235</v>
      </c>
      <c r="N2172">
        <v>100.08</v>
      </c>
      <c r="O2172">
        <v>33</v>
      </c>
      <c r="P2172">
        <v>1</v>
      </c>
      <c r="Q2172" t="s">
        <v>43</v>
      </c>
      <c r="AG2172" s="1">
        <v>7309235</v>
      </c>
      <c r="AH2172">
        <v>73031</v>
      </c>
      <c r="AK2172">
        <v>1</v>
      </c>
      <c r="AL2172" s="1">
        <v>7309235</v>
      </c>
      <c r="AM2172">
        <v>100.0840054</v>
      </c>
      <c r="AN2172">
        <v>33</v>
      </c>
      <c r="AO2172" t="s">
        <v>50</v>
      </c>
      <c r="AP2172" t="s">
        <v>45</v>
      </c>
    </row>
    <row r="2173" spans="1:42" x14ac:dyDescent="0.35">
      <c r="A2173">
        <v>13283</v>
      </c>
      <c r="B2173">
        <v>1</v>
      </c>
      <c r="C2173">
        <v>1</v>
      </c>
      <c r="D2173">
        <v>0</v>
      </c>
      <c r="E2173">
        <v>95</v>
      </c>
      <c r="F2173">
        <v>9</v>
      </c>
      <c r="G2173">
        <v>1998</v>
      </c>
      <c r="H2173">
        <v>0</v>
      </c>
      <c r="I2173">
        <v>0</v>
      </c>
      <c r="J2173">
        <v>749</v>
      </c>
      <c r="K2173">
        <v>411</v>
      </c>
      <c r="L2173">
        <v>0</v>
      </c>
      <c r="M2173" s="11">
        <v>1334062</v>
      </c>
      <c r="N2173">
        <v>100.43</v>
      </c>
      <c r="O2173">
        <v>28</v>
      </c>
      <c r="P2173">
        <v>1</v>
      </c>
      <c r="Q2173" t="s">
        <v>57</v>
      </c>
      <c r="AG2173" s="1">
        <v>1334062</v>
      </c>
      <c r="AH2173">
        <v>13283</v>
      </c>
      <c r="AK2173">
        <v>0</v>
      </c>
      <c r="AL2173" s="1">
        <v>1334062</v>
      </c>
      <c r="AM2173">
        <v>100.43378749999999</v>
      </c>
      <c r="AN2173">
        <v>28</v>
      </c>
      <c r="AO2173" t="s">
        <v>50</v>
      </c>
      <c r="AP2173" t="s">
        <v>59</v>
      </c>
    </row>
    <row r="2174" spans="1:42" x14ac:dyDescent="0.35">
      <c r="A2174">
        <v>5086</v>
      </c>
      <c r="B2174">
        <v>7</v>
      </c>
      <c r="C2174">
        <v>0</v>
      </c>
      <c r="D2174">
        <v>0</v>
      </c>
      <c r="E2174">
        <v>99</v>
      </c>
      <c r="F2174">
        <v>1</v>
      </c>
      <c r="G2174">
        <v>2003</v>
      </c>
      <c r="H2174">
        <v>1</v>
      </c>
      <c r="I2174">
        <v>0</v>
      </c>
      <c r="J2174">
        <v>5717</v>
      </c>
      <c r="K2174">
        <v>145</v>
      </c>
      <c r="L2174">
        <v>1</v>
      </c>
      <c r="M2174" s="11">
        <v>516329</v>
      </c>
      <c r="N2174">
        <v>101.52</v>
      </c>
      <c r="O2174">
        <v>23</v>
      </c>
      <c r="P2174">
        <v>1</v>
      </c>
      <c r="Q2174" t="s">
        <v>57</v>
      </c>
      <c r="AG2174" s="1">
        <v>516329</v>
      </c>
      <c r="AH2174">
        <v>5086</v>
      </c>
      <c r="AK2174">
        <v>0</v>
      </c>
      <c r="AL2174" s="1">
        <v>516329</v>
      </c>
      <c r="AM2174">
        <v>101.51966179999999</v>
      </c>
      <c r="AN2174">
        <v>23</v>
      </c>
      <c r="AO2174" t="s">
        <v>50</v>
      </c>
      <c r="AP2174" t="s">
        <v>59</v>
      </c>
    </row>
    <row r="2175" spans="1:42" x14ac:dyDescent="0.35">
      <c r="A2175">
        <v>15880</v>
      </c>
      <c r="B2175">
        <v>9</v>
      </c>
      <c r="C2175">
        <v>0</v>
      </c>
      <c r="D2175">
        <v>0</v>
      </c>
      <c r="E2175">
        <v>26</v>
      </c>
      <c r="F2175">
        <v>2</v>
      </c>
      <c r="G2175">
        <v>2016</v>
      </c>
      <c r="H2175">
        <v>1</v>
      </c>
      <c r="I2175">
        <v>0</v>
      </c>
      <c r="J2175">
        <v>9337</v>
      </c>
      <c r="K2175">
        <v>811</v>
      </c>
      <c r="L2175">
        <v>1</v>
      </c>
      <c r="M2175" s="11">
        <v>1591476</v>
      </c>
      <c r="N2175">
        <v>100.22</v>
      </c>
      <c r="O2175">
        <v>10</v>
      </c>
      <c r="P2175">
        <v>1</v>
      </c>
      <c r="Q2175" t="s">
        <v>57</v>
      </c>
      <c r="AG2175" s="1">
        <v>1591476</v>
      </c>
      <c r="AH2175">
        <v>15880</v>
      </c>
      <c r="AK2175">
        <v>0</v>
      </c>
      <c r="AL2175" s="1">
        <v>1591476</v>
      </c>
      <c r="AM2175">
        <v>100.2188917</v>
      </c>
      <c r="AN2175">
        <v>10</v>
      </c>
      <c r="AO2175" t="s">
        <v>41</v>
      </c>
      <c r="AP2175" t="s">
        <v>59</v>
      </c>
    </row>
    <row r="2176" spans="1:42" x14ac:dyDescent="0.35">
      <c r="A2176">
        <v>99093</v>
      </c>
      <c r="B2176">
        <v>10</v>
      </c>
      <c r="C2176">
        <v>1</v>
      </c>
      <c r="D2176">
        <v>0</v>
      </c>
      <c r="E2176">
        <v>34</v>
      </c>
      <c r="F2176">
        <v>8</v>
      </c>
      <c r="G2176">
        <v>2012</v>
      </c>
      <c r="H2176">
        <v>0</v>
      </c>
      <c r="I2176">
        <v>1</v>
      </c>
      <c r="J2176">
        <v>7447</v>
      </c>
      <c r="K2176">
        <v>207</v>
      </c>
      <c r="L2176">
        <v>0</v>
      </c>
      <c r="M2176" s="11">
        <v>9914508</v>
      </c>
      <c r="N2176">
        <v>100.05</v>
      </c>
      <c r="O2176">
        <v>14</v>
      </c>
      <c r="P2176">
        <v>1</v>
      </c>
      <c r="Q2176" t="s">
        <v>40</v>
      </c>
      <c r="AG2176" s="1">
        <v>9914508</v>
      </c>
      <c r="AH2176">
        <v>99093</v>
      </c>
      <c r="AK2176">
        <v>0</v>
      </c>
      <c r="AL2176" s="1">
        <v>9914508</v>
      </c>
      <c r="AM2176">
        <v>100.0525567</v>
      </c>
      <c r="AN2176">
        <v>14</v>
      </c>
      <c r="AO2176" t="s">
        <v>41</v>
      </c>
      <c r="AP2176" t="s">
        <v>42</v>
      </c>
    </row>
    <row r="2177" spans="1:42" x14ac:dyDescent="0.35">
      <c r="A2177">
        <v>56701</v>
      </c>
      <c r="B2177">
        <v>6</v>
      </c>
      <c r="C2177">
        <v>1</v>
      </c>
      <c r="D2177">
        <v>1</v>
      </c>
      <c r="E2177">
        <v>34</v>
      </c>
      <c r="F2177">
        <v>2</v>
      </c>
      <c r="G2177">
        <v>2008</v>
      </c>
      <c r="H2177">
        <v>0</v>
      </c>
      <c r="I2177">
        <v>0</v>
      </c>
      <c r="J2177">
        <v>9778</v>
      </c>
      <c r="K2177">
        <v>396</v>
      </c>
      <c r="L2177">
        <v>0</v>
      </c>
      <c r="M2177" s="11">
        <v>5673883</v>
      </c>
      <c r="N2177">
        <v>100.07</v>
      </c>
      <c r="O2177">
        <v>18</v>
      </c>
      <c r="P2177">
        <v>1</v>
      </c>
      <c r="Q2177" t="s">
        <v>43</v>
      </c>
      <c r="AG2177" s="1">
        <v>5673883</v>
      </c>
      <c r="AH2177">
        <v>56701</v>
      </c>
      <c r="AK2177">
        <v>1</v>
      </c>
      <c r="AL2177" s="1">
        <v>5673883</v>
      </c>
      <c r="AM2177">
        <v>100.0667184</v>
      </c>
      <c r="AN2177">
        <v>18</v>
      </c>
      <c r="AO2177" t="s">
        <v>50</v>
      </c>
      <c r="AP2177" t="s">
        <v>45</v>
      </c>
    </row>
    <row r="2178" spans="1:42" x14ac:dyDescent="0.35">
      <c r="A2178">
        <v>9920</v>
      </c>
      <c r="B2178">
        <v>1</v>
      </c>
      <c r="C2178">
        <v>0</v>
      </c>
      <c r="D2178">
        <v>1</v>
      </c>
      <c r="E2178">
        <v>16</v>
      </c>
      <c r="F2178">
        <v>8</v>
      </c>
      <c r="G2178">
        <v>1997</v>
      </c>
      <c r="H2178">
        <v>1</v>
      </c>
      <c r="I2178">
        <v>1</v>
      </c>
      <c r="J2178">
        <v>6475</v>
      </c>
      <c r="K2178">
        <v>398</v>
      </c>
      <c r="L2178">
        <v>1</v>
      </c>
      <c r="M2178" s="11">
        <v>996889</v>
      </c>
      <c r="N2178">
        <v>100.49</v>
      </c>
      <c r="O2178">
        <v>29</v>
      </c>
      <c r="P2178">
        <v>1</v>
      </c>
      <c r="Q2178" t="s">
        <v>57</v>
      </c>
      <c r="AG2178" s="1">
        <v>996889</v>
      </c>
      <c r="AH2178">
        <v>9920</v>
      </c>
      <c r="AK2178">
        <v>1</v>
      </c>
      <c r="AL2178" s="1">
        <v>996889</v>
      </c>
      <c r="AM2178">
        <v>100.4928427</v>
      </c>
      <c r="AN2178">
        <v>29</v>
      </c>
      <c r="AO2178" t="s">
        <v>50</v>
      </c>
      <c r="AP2178" t="s">
        <v>59</v>
      </c>
    </row>
    <row r="2179" spans="1:42" x14ac:dyDescent="0.35">
      <c r="A2179">
        <v>7228</v>
      </c>
      <c r="B2179">
        <v>6</v>
      </c>
      <c r="C2179">
        <v>1</v>
      </c>
      <c r="D2179">
        <v>1</v>
      </c>
      <c r="E2179">
        <v>86</v>
      </c>
      <c r="F2179">
        <v>2</v>
      </c>
      <c r="G2179">
        <v>1992</v>
      </c>
      <c r="H2179">
        <v>1</v>
      </c>
      <c r="I2179">
        <v>1</v>
      </c>
      <c r="J2179">
        <v>7826</v>
      </c>
      <c r="K2179">
        <v>695</v>
      </c>
      <c r="L2179">
        <v>1</v>
      </c>
      <c r="M2179" s="11">
        <v>737118</v>
      </c>
      <c r="N2179">
        <v>101.98</v>
      </c>
      <c r="O2179">
        <v>34</v>
      </c>
      <c r="P2179">
        <v>1</v>
      </c>
      <c r="Q2179" t="s">
        <v>57</v>
      </c>
      <c r="AG2179" s="1">
        <v>737118</v>
      </c>
      <c r="AH2179">
        <v>7228</v>
      </c>
      <c r="AK2179">
        <v>1</v>
      </c>
      <c r="AL2179" s="1">
        <v>737118</v>
      </c>
      <c r="AM2179">
        <v>101.98090759999999</v>
      </c>
      <c r="AN2179">
        <v>34</v>
      </c>
      <c r="AO2179" t="s">
        <v>50</v>
      </c>
      <c r="AP2179" t="s">
        <v>59</v>
      </c>
    </row>
    <row r="2180" spans="1:42" x14ac:dyDescent="0.35">
      <c r="A2180">
        <v>18684</v>
      </c>
      <c r="B2180">
        <v>8</v>
      </c>
      <c r="C2180">
        <v>1</v>
      </c>
      <c r="D2180">
        <v>0</v>
      </c>
      <c r="E2180">
        <v>42</v>
      </c>
      <c r="F2180">
        <v>7</v>
      </c>
      <c r="G2180">
        <v>1990</v>
      </c>
      <c r="H2180">
        <v>0</v>
      </c>
      <c r="I2180">
        <v>0</v>
      </c>
      <c r="J2180">
        <v>501</v>
      </c>
      <c r="K2180">
        <v>897</v>
      </c>
      <c r="L2180">
        <v>0</v>
      </c>
      <c r="M2180" s="11">
        <v>1877347</v>
      </c>
      <c r="N2180">
        <v>100.48</v>
      </c>
      <c r="O2180">
        <v>36</v>
      </c>
      <c r="P2180">
        <v>1</v>
      </c>
      <c r="Q2180" t="s">
        <v>57</v>
      </c>
      <c r="AG2180" s="1">
        <v>1877347</v>
      </c>
      <c r="AH2180">
        <v>18684</v>
      </c>
      <c r="AK2180">
        <v>0</v>
      </c>
      <c r="AL2180" s="1">
        <v>1877347</v>
      </c>
      <c r="AM2180">
        <v>100.47885890000001</v>
      </c>
      <c r="AN2180">
        <v>36</v>
      </c>
      <c r="AO2180" t="s">
        <v>50</v>
      </c>
      <c r="AP2180" t="s">
        <v>59</v>
      </c>
    </row>
    <row r="2181" spans="1:42" x14ac:dyDescent="0.35">
      <c r="A2181">
        <v>36297</v>
      </c>
      <c r="B2181">
        <v>7</v>
      </c>
      <c r="C2181">
        <v>1</v>
      </c>
      <c r="D2181">
        <v>1</v>
      </c>
      <c r="E2181">
        <v>60</v>
      </c>
      <c r="F2181">
        <v>7</v>
      </c>
      <c r="G2181">
        <v>2017</v>
      </c>
      <c r="H2181">
        <v>1</v>
      </c>
      <c r="I2181">
        <v>0</v>
      </c>
      <c r="J2181">
        <v>1214</v>
      </c>
      <c r="K2181">
        <v>387</v>
      </c>
      <c r="L2181">
        <v>0</v>
      </c>
      <c r="M2181" s="11">
        <v>3637737</v>
      </c>
      <c r="N2181">
        <v>100.22</v>
      </c>
      <c r="O2181">
        <v>9</v>
      </c>
      <c r="P2181">
        <v>1</v>
      </c>
      <c r="Q2181" t="s">
        <v>46</v>
      </c>
      <c r="AG2181" s="1">
        <v>3637737</v>
      </c>
      <c r="AH2181">
        <v>36297</v>
      </c>
      <c r="AK2181">
        <v>1</v>
      </c>
      <c r="AL2181" s="1">
        <v>3637737</v>
      </c>
      <c r="AM2181">
        <v>100.2214233</v>
      </c>
      <c r="AN2181">
        <v>9</v>
      </c>
      <c r="AO2181" t="s">
        <v>41</v>
      </c>
      <c r="AP2181" t="s">
        <v>48</v>
      </c>
    </row>
    <row r="2182" spans="1:42" x14ac:dyDescent="0.35">
      <c r="A2182">
        <v>29753</v>
      </c>
      <c r="B2182">
        <v>7</v>
      </c>
      <c r="C2182">
        <v>1</v>
      </c>
      <c r="D2182">
        <v>1</v>
      </c>
      <c r="E2182">
        <v>68</v>
      </c>
      <c r="F2182">
        <v>4</v>
      </c>
      <c r="G2182">
        <v>2017</v>
      </c>
      <c r="H2182">
        <v>1</v>
      </c>
      <c r="I2182">
        <v>1</v>
      </c>
      <c r="J2182">
        <v>1025</v>
      </c>
      <c r="K2182">
        <v>524</v>
      </c>
      <c r="L2182">
        <v>1</v>
      </c>
      <c r="M2182" s="11">
        <v>2986237</v>
      </c>
      <c r="N2182">
        <v>100.37</v>
      </c>
      <c r="O2182">
        <v>9</v>
      </c>
      <c r="P2182">
        <v>1</v>
      </c>
      <c r="Q2182" t="s">
        <v>46</v>
      </c>
      <c r="AG2182" s="1">
        <v>2986237</v>
      </c>
      <c r="AH2182">
        <v>29753</v>
      </c>
      <c r="AK2182">
        <v>1</v>
      </c>
      <c r="AL2182" s="1">
        <v>2986237</v>
      </c>
      <c r="AM2182">
        <v>100.3675932</v>
      </c>
      <c r="AN2182">
        <v>9</v>
      </c>
      <c r="AO2182" t="s">
        <v>41</v>
      </c>
      <c r="AP2182" t="s">
        <v>48</v>
      </c>
    </row>
    <row r="2183" spans="1:42" x14ac:dyDescent="0.35">
      <c r="A2183">
        <v>16915</v>
      </c>
      <c r="B2183">
        <v>5</v>
      </c>
      <c r="C2183">
        <v>1</v>
      </c>
      <c r="D2183">
        <v>0</v>
      </c>
      <c r="E2183">
        <v>82</v>
      </c>
      <c r="F2183">
        <v>8</v>
      </c>
      <c r="G2183">
        <v>2006</v>
      </c>
      <c r="H2183">
        <v>0</v>
      </c>
      <c r="I2183">
        <v>1</v>
      </c>
      <c r="J2183">
        <v>5580</v>
      </c>
      <c r="K2183">
        <v>600</v>
      </c>
      <c r="L2183">
        <v>0</v>
      </c>
      <c r="M2183" s="11">
        <v>1701275</v>
      </c>
      <c r="N2183">
        <v>100.58</v>
      </c>
      <c r="O2183">
        <v>20</v>
      </c>
      <c r="P2183">
        <v>1</v>
      </c>
      <c r="Q2183" t="s">
        <v>57</v>
      </c>
      <c r="AG2183" s="1">
        <v>1701275</v>
      </c>
      <c r="AH2183">
        <v>16915</v>
      </c>
      <c r="AK2183">
        <v>0</v>
      </c>
      <c r="AL2183" s="1">
        <v>1701275</v>
      </c>
      <c r="AM2183">
        <v>100.5778894</v>
      </c>
      <c r="AN2183">
        <v>20</v>
      </c>
      <c r="AO2183" t="s">
        <v>50</v>
      </c>
      <c r="AP2183" t="s">
        <v>59</v>
      </c>
    </row>
    <row r="2184" spans="1:42" x14ac:dyDescent="0.35">
      <c r="A2184">
        <v>11593</v>
      </c>
      <c r="B2184">
        <v>4</v>
      </c>
      <c r="C2184">
        <v>1</v>
      </c>
      <c r="D2184">
        <v>0</v>
      </c>
      <c r="E2184">
        <v>57</v>
      </c>
      <c r="F2184">
        <v>9</v>
      </c>
      <c r="G2184">
        <v>1997</v>
      </c>
      <c r="H2184">
        <v>0</v>
      </c>
      <c r="I2184">
        <v>0</v>
      </c>
      <c r="J2184">
        <v>490</v>
      </c>
      <c r="K2184">
        <v>195</v>
      </c>
      <c r="L2184">
        <v>0</v>
      </c>
      <c r="M2184" s="11">
        <v>1166356</v>
      </c>
      <c r="N2184">
        <v>100.61</v>
      </c>
      <c r="O2184">
        <v>29</v>
      </c>
      <c r="P2184">
        <v>1</v>
      </c>
      <c r="Q2184" t="s">
        <v>57</v>
      </c>
      <c r="AG2184" s="1">
        <v>1166356</v>
      </c>
      <c r="AH2184">
        <v>11593</v>
      </c>
      <c r="AK2184">
        <v>0</v>
      </c>
      <c r="AL2184" s="1">
        <v>1166356</v>
      </c>
      <c r="AM2184">
        <v>100.60864309999999</v>
      </c>
      <c r="AN2184">
        <v>29</v>
      </c>
      <c r="AO2184" t="s">
        <v>50</v>
      </c>
      <c r="AP2184" t="s">
        <v>59</v>
      </c>
    </row>
    <row r="2185" spans="1:42" x14ac:dyDescent="0.35">
      <c r="A2185">
        <v>76658</v>
      </c>
      <c r="B2185">
        <v>5</v>
      </c>
      <c r="C2185">
        <v>1</v>
      </c>
      <c r="D2185">
        <v>1</v>
      </c>
      <c r="E2185">
        <v>7</v>
      </c>
      <c r="F2185">
        <v>8</v>
      </c>
      <c r="G2185">
        <v>2020</v>
      </c>
      <c r="H2185">
        <v>1</v>
      </c>
      <c r="I2185">
        <v>1</v>
      </c>
      <c r="J2185">
        <v>9433</v>
      </c>
      <c r="K2185">
        <v>286</v>
      </c>
      <c r="L2185">
        <v>1</v>
      </c>
      <c r="M2185" s="11">
        <v>7674076</v>
      </c>
      <c r="N2185">
        <v>100.11</v>
      </c>
      <c r="O2185">
        <v>6</v>
      </c>
      <c r="P2185">
        <v>1</v>
      </c>
      <c r="Q2185" t="s">
        <v>40</v>
      </c>
      <c r="AG2185" s="1">
        <v>7674076</v>
      </c>
      <c r="AH2185">
        <v>76658</v>
      </c>
      <c r="AK2185">
        <v>1</v>
      </c>
      <c r="AL2185" s="1">
        <v>7674076</v>
      </c>
      <c r="AM2185">
        <v>100.10796000000001</v>
      </c>
      <c r="AN2185">
        <v>6</v>
      </c>
      <c r="AO2185" t="s">
        <v>41</v>
      </c>
      <c r="AP2185" t="s">
        <v>42</v>
      </c>
    </row>
    <row r="2186" spans="1:42" x14ac:dyDescent="0.35">
      <c r="A2186">
        <v>28436</v>
      </c>
      <c r="B2186">
        <v>6</v>
      </c>
      <c r="C2186">
        <v>0</v>
      </c>
      <c r="D2186">
        <v>1</v>
      </c>
      <c r="E2186">
        <v>90</v>
      </c>
      <c r="F2186">
        <v>6</v>
      </c>
      <c r="G2186">
        <v>1999</v>
      </c>
      <c r="H2186">
        <v>1</v>
      </c>
      <c r="I2186">
        <v>1</v>
      </c>
      <c r="J2186">
        <v>3497</v>
      </c>
      <c r="K2186">
        <v>366</v>
      </c>
      <c r="L2186">
        <v>0</v>
      </c>
      <c r="M2186" s="11">
        <v>2848382</v>
      </c>
      <c r="N2186">
        <v>100.17</v>
      </c>
      <c r="O2186">
        <v>27</v>
      </c>
      <c r="P2186">
        <v>1</v>
      </c>
      <c r="Q2186" t="s">
        <v>46</v>
      </c>
      <c r="AG2186" s="1">
        <v>2848382</v>
      </c>
      <c r="AH2186">
        <v>28436</v>
      </c>
      <c r="AK2186">
        <v>1</v>
      </c>
      <c r="AL2186" s="1">
        <v>2848382</v>
      </c>
      <c r="AM2186">
        <v>100.16816710000001</v>
      </c>
      <c r="AN2186">
        <v>27</v>
      </c>
      <c r="AO2186" t="s">
        <v>50</v>
      </c>
      <c r="AP2186" t="s">
        <v>48</v>
      </c>
    </row>
    <row r="2187" spans="1:42" x14ac:dyDescent="0.35">
      <c r="A2187">
        <v>22461</v>
      </c>
      <c r="B2187">
        <v>7</v>
      </c>
      <c r="C2187">
        <v>0</v>
      </c>
      <c r="D2187">
        <v>1</v>
      </c>
      <c r="E2187">
        <v>70</v>
      </c>
      <c r="F2187">
        <v>3</v>
      </c>
      <c r="G2187">
        <v>2019</v>
      </c>
      <c r="H2187">
        <v>1</v>
      </c>
      <c r="I2187">
        <v>0</v>
      </c>
      <c r="J2187">
        <v>5513</v>
      </c>
      <c r="K2187">
        <v>943</v>
      </c>
      <c r="L2187">
        <v>1</v>
      </c>
      <c r="M2187" s="11">
        <v>2255311</v>
      </c>
      <c r="N2187">
        <v>100.41</v>
      </c>
      <c r="O2187">
        <v>7</v>
      </c>
      <c r="P2187">
        <v>1</v>
      </c>
      <c r="Q2187" t="s">
        <v>57</v>
      </c>
      <c r="AG2187" s="1">
        <v>2255311</v>
      </c>
      <c r="AH2187">
        <v>22461</v>
      </c>
      <c r="AK2187">
        <v>1</v>
      </c>
      <c r="AL2187" s="1">
        <v>2255311</v>
      </c>
      <c r="AM2187">
        <v>100.41008859999999</v>
      </c>
      <c r="AN2187">
        <v>7</v>
      </c>
      <c r="AO2187" t="s">
        <v>41</v>
      </c>
      <c r="AP2187" t="s">
        <v>59</v>
      </c>
    </row>
    <row r="2188" spans="1:42" x14ac:dyDescent="0.35">
      <c r="A2188">
        <v>59071</v>
      </c>
      <c r="B2188">
        <v>5</v>
      </c>
      <c r="C2188">
        <v>0</v>
      </c>
      <c r="D2188">
        <v>0</v>
      </c>
      <c r="E2188">
        <v>24</v>
      </c>
      <c r="F2188">
        <v>7</v>
      </c>
      <c r="G2188">
        <v>2012</v>
      </c>
      <c r="H2188">
        <v>1</v>
      </c>
      <c r="I2188">
        <v>1</v>
      </c>
      <c r="J2188">
        <v>7221</v>
      </c>
      <c r="K2188">
        <v>742</v>
      </c>
      <c r="L2188">
        <v>0</v>
      </c>
      <c r="M2188" s="11">
        <v>5909009</v>
      </c>
      <c r="N2188">
        <v>100.03</v>
      </c>
      <c r="O2188">
        <v>14</v>
      </c>
      <c r="P2188">
        <v>1</v>
      </c>
      <c r="Q2188" t="s">
        <v>43</v>
      </c>
      <c r="AG2188" s="1">
        <v>5909009</v>
      </c>
      <c r="AH2188">
        <v>59071</v>
      </c>
      <c r="AK2188">
        <v>0</v>
      </c>
      <c r="AL2188" s="1">
        <v>5909009</v>
      </c>
      <c r="AM2188">
        <v>100.03231700000001</v>
      </c>
      <c r="AN2188">
        <v>14</v>
      </c>
      <c r="AO2188" t="s">
        <v>41</v>
      </c>
      <c r="AP2188" t="s">
        <v>45</v>
      </c>
    </row>
    <row r="2189" spans="1:42" x14ac:dyDescent="0.35">
      <c r="A2189">
        <v>78010</v>
      </c>
      <c r="B2189">
        <v>1</v>
      </c>
      <c r="C2189">
        <v>1</v>
      </c>
      <c r="D2189">
        <v>1</v>
      </c>
      <c r="E2189">
        <v>100</v>
      </c>
      <c r="F2189">
        <v>8</v>
      </c>
      <c r="G2189">
        <v>1994</v>
      </c>
      <c r="H2189">
        <v>1</v>
      </c>
      <c r="I2189">
        <v>1</v>
      </c>
      <c r="J2189">
        <v>9159</v>
      </c>
      <c r="K2189">
        <v>286</v>
      </c>
      <c r="L2189">
        <v>0</v>
      </c>
      <c r="M2189" s="11">
        <v>7809768</v>
      </c>
      <c r="N2189">
        <v>100.11</v>
      </c>
      <c r="O2189">
        <v>32</v>
      </c>
      <c r="P2189">
        <v>1</v>
      </c>
      <c r="Q2189" t="s">
        <v>40</v>
      </c>
      <c r="AG2189" s="1">
        <v>7809768</v>
      </c>
      <c r="AH2189">
        <v>78010</v>
      </c>
      <c r="AK2189">
        <v>1</v>
      </c>
      <c r="AL2189" s="1">
        <v>7809768</v>
      </c>
      <c r="AM2189">
        <v>100.1123958</v>
      </c>
      <c r="AN2189">
        <v>32</v>
      </c>
      <c r="AO2189" t="s">
        <v>50</v>
      </c>
      <c r="AP2189" t="s">
        <v>42</v>
      </c>
    </row>
    <row r="2190" spans="1:42" x14ac:dyDescent="0.35">
      <c r="A2190">
        <v>14079</v>
      </c>
      <c r="B2190">
        <v>9</v>
      </c>
      <c r="C2190">
        <v>1</v>
      </c>
      <c r="D2190">
        <v>1</v>
      </c>
      <c r="E2190">
        <v>81</v>
      </c>
      <c r="F2190">
        <v>1</v>
      </c>
      <c r="G2190">
        <v>1991</v>
      </c>
      <c r="H2190">
        <v>1</v>
      </c>
      <c r="I2190">
        <v>1</v>
      </c>
      <c r="J2190">
        <v>3291</v>
      </c>
      <c r="K2190">
        <v>276</v>
      </c>
      <c r="L2190">
        <v>1</v>
      </c>
      <c r="M2190" s="11">
        <v>1419421</v>
      </c>
      <c r="N2190">
        <v>100.82</v>
      </c>
      <c r="O2190">
        <v>35</v>
      </c>
      <c r="P2190">
        <v>1</v>
      </c>
      <c r="Q2190" t="s">
        <v>57</v>
      </c>
      <c r="AG2190" s="1">
        <v>1419421</v>
      </c>
      <c r="AH2190">
        <v>14079</v>
      </c>
      <c r="AK2190">
        <v>1</v>
      </c>
      <c r="AL2190" s="1">
        <v>1419421</v>
      </c>
      <c r="AM2190">
        <v>100.81831099999999</v>
      </c>
      <c r="AN2190">
        <v>35</v>
      </c>
      <c r="AO2190" t="s">
        <v>50</v>
      </c>
      <c r="AP2190" t="s">
        <v>59</v>
      </c>
    </row>
    <row r="2191" spans="1:42" x14ac:dyDescent="0.35">
      <c r="A2191">
        <v>68726</v>
      </c>
      <c r="B2191">
        <v>10</v>
      </c>
      <c r="C2191">
        <v>1</v>
      </c>
      <c r="D2191">
        <v>1</v>
      </c>
      <c r="E2191">
        <v>44</v>
      </c>
      <c r="F2191">
        <v>5</v>
      </c>
      <c r="G2191">
        <v>2004</v>
      </c>
      <c r="H2191">
        <v>1</v>
      </c>
      <c r="I2191">
        <v>1</v>
      </c>
      <c r="J2191">
        <v>381</v>
      </c>
      <c r="K2191">
        <v>378</v>
      </c>
      <c r="L2191">
        <v>1</v>
      </c>
      <c r="M2191" s="11">
        <v>6881563</v>
      </c>
      <c r="N2191">
        <v>100.13</v>
      </c>
      <c r="O2191">
        <v>22</v>
      </c>
      <c r="P2191">
        <v>1</v>
      </c>
      <c r="Q2191" t="s">
        <v>43</v>
      </c>
      <c r="AG2191" s="1">
        <v>6881563</v>
      </c>
      <c r="AH2191">
        <v>68726</v>
      </c>
      <c r="AK2191">
        <v>1</v>
      </c>
      <c r="AL2191" s="1">
        <v>6881563</v>
      </c>
      <c r="AM2191">
        <v>100.1304164</v>
      </c>
      <c r="AN2191">
        <v>22</v>
      </c>
      <c r="AO2191" t="s">
        <v>50</v>
      </c>
      <c r="AP2191" t="s">
        <v>45</v>
      </c>
    </row>
    <row r="2192" spans="1:42" x14ac:dyDescent="0.35">
      <c r="A2192">
        <v>37856</v>
      </c>
      <c r="B2192">
        <v>5</v>
      </c>
      <c r="C2192">
        <v>1</v>
      </c>
      <c r="D2192">
        <v>0</v>
      </c>
      <c r="E2192">
        <v>85</v>
      </c>
      <c r="F2192">
        <v>7</v>
      </c>
      <c r="G2192">
        <v>1998</v>
      </c>
      <c r="H2192">
        <v>1</v>
      </c>
      <c r="I2192">
        <v>0</v>
      </c>
      <c r="J2192">
        <v>5501</v>
      </c>
      <c r="K2192">
        <v>647</v>
      </c>
      <c r="L2192">
        <v>1</v>
      </c>
      <c r="M2192" s="11">
        <v>3792662</v>
      </c>
      <c r="N2192">
        <v>100.19</v>
      </c>
      <c r="O2192">
        <v>28</v>
      </c>
      <c r="P2192">
        <v>1</v>
      </c>
      <c r="Q2192" t="s">
        <v>46</v>
      </c>
      <c r="AG2192" s="1">
        <v>3792662</v>
      </c>
      <c r="AH2192">
        <v>37856</v>
      </c>
      <c r="AK2192">
        <v>0</v>
      </c>
      <c r="AL2192" s="1">
        <v>3792662</v>
      </c>
      <c r="AM2192">
        <v>100.186549</v>
      </c>
      <c r="AN2192">
        <v>28</v>
      </c>
      <c r="AO2192" t="s">
        <v>50</v>
      </c>
      <c r="AP2192" t="s">
        <v>48</v>
      </c>
    </row>
    <row r="2193" spans="1:42" x14ac:dyDescent="0.35">
      <c r="A2193">
        <v>2789</v>
      </c>
      <c r="B2193">
        <v>8</v>
      </c>
      <c r="C2193">
        <v>1</v>
      </c>
      <c r="D2193">
        <v>0</v>
      </c>
      <c r="E2193">
        <v>55</v>
      </c>
      <c r="F2193">
        <v>2</v>
      </c>
      <c r="G2193">
        <v>2014</v>
      </c>
      <c r="H2193">
        <v>1</v>
      </c>
      <c r="I2193">
        <v>0</v>
      </c>
      <c r="J2193">
        <v>4719</v>
      </c>
      <c r="K2193">
        <v>310</v>
      </c>
      <c r="L2193">
        <v>1</v>
      </c>
      <c r="M2193" s="11">
        <v>283446</v>
      </c>
      <c r="N2193">
        <v>101.63</v>
      </c>
      <c r="O2193">
        <v>12</v>
      </c>
      <c r="P2193">
        <v>1</v>
      </c>
      <c r="Q2193" t="s">
        <v>57</v>
      </c>
      <c r="AG2193" s="1">
        <v>283446</v>
      </c>
      <c r="AH2193">
        <v>2789</v>
      </c>
      <c r="AK2193">
        <v>0</v>
      </c>
      <c r="AL2193" s="1">
        <v>283446</v>
      </c>
      <c r="AM2193">
        <v>101.62997489999999</v>
      </c>
      <c r="AN2193">
        <v>12</v>
      </c>
      <c r="AO2193" t="s">
        <v>41</v>
      </c>
      <c r="AP2193" t="s">
        <v>59</v>
      </c>
    </row>
    <row r="2194" spans="1:42" x14ac:dyDescent="0.35">
      <c r="A2194">
        <v>11512</v>
      </c>
      <c r="B2194">
        <v>8</v>
      </c>
      <c r="C2194">
        <v>0</v>
      </c>
      <c r="D2194">
        <v>0</v>
      </c>
      <c r="E2194">
        <v>59</v>
      </c>
      <c r="F2194">
        <v>6</v>
      </c>
      <c r="G2194">
        <v>2012</v>
      </c>
      <c r="H2194">
        <v>0</v>
      </c>
      <c r="I2194">
        <v>1</v>
      </c>
      <c r="J2194">
        <v>8834</v>
      </c>
      <c r="K2194">
        <v>279</v>
      </c>
      <c r="L2194">
        <v>0</v>
      </c>
      <c r="M2194" s="11">
        <v>1152954</v>
      </c>
      <c r="N2194">
        <v>100.15</v>
      </c>
      <c r="O2194">
        <v>14</v>
      </c>
      <c r="P2194">
        <v>1</v>
      </c>
      <c r="Q2194" t="s">
        <v>57</v>
      </c>
      <c r="AG2194" s="1">
        <v>1152954</v>
      </c>
      <c r="AH2194">
        <v>11512</v>
      </c>
      <c r="AK2194">
        <v>0</v>
      </c>
      <c r="AL2194" s="1">
        <v>1152954</v>
      </c>
      <c r="AM2194">
        <v>100.15236280000001</v>
      </c>
      <c r="AN2194">
        <v>14</v>
      </c>
      <c r="AO2194" t="s">
        <v>41</v>
      </c>
      <c r="AP2194" t="s">
        <v>59</v>
      </c>
    </row>
    <row r="2195" spans="1:42" x14ac:dyDescent="0.35">
      <c r="A2195">
        <v>82377</v>
      </c>
      <c r="B2195">
        <v>3</v>
      </c>
      <c r="C2195">
        <v>1</v>
      </c>
      <c r="D2195">
        <v>0</v>
      </c>
      <c r="E2195">
        <v>1</v>
      </c>
      <c r="F2195">
        <v>9</v>
      </c>
      <c r="G2195">
        <v>1997</v>
      </c>
      <c r="H2195">
        <v>0</v>
      </c>
      <c r="I2195">
        <v>0</v>
      </c>
      <c r="J2195">
        <v>1171</v>
      </c>
      <c r="K2195">
        <v>336</v>
      </c>
      <c r="L2195">
        <v>1</v>
      </c>
      <c r="M2195" s="11">
        <v>8241774</v>
      </c>
      <c r="N2195">
        <v>100.05</v>
      </c>
      <c r="O2195">
        <v>29</v>
      </c>
      <c r="P2195">
        <v>1</v>
      </c>
      <c r="Q2195" t="s">
        <v>40</v>
      </c>
      <c r="AG2195" s="1">
        <v>8241774</v>
      </c>
      <c r="AH2195">
        <v>82377</v>
      </c>
      <c r="AK2195">
        <v>0</v>
      </c>
      <c r="AL2195" s="1">
        <v>8241774</v>
      </c>
      <c r="AM2195">
        <v>100.0494556</v>
      </c>
      <c r="AN2195">
        <v>29</v>
      </c>
      <c r="AO2195" t="s">
        <v>50</v>
      </c>
      <c r="AP2195" t="s">
        <v>42</v>
      </c>
    </row>
    <row r="2196" spans="1:42" x14ac:dyDescent="0.35">
      <c r="A2196">
        <v>99648</v>
      </c>
      <c r="B2196">
        <v>2</v>
      </c>
      <c r="C2196">
        <v>0</v>
      </c>
      <c r="D2196">
        <v>1</v>
      </c>
      <c r="E2196">
        <v>39</v>
      </c>
      <c r="F2196">
        <v>8</v>
      </c>
      <c r="G2196">
        <v>1996</v>
      </c>
      <c r="H2196">
        <v>0</v>
      </c>
      <c r="I2196">
        <v>1</v>
      </c>
      <c r="J2196">
        <v>6343</v>
      </c>
      <c r="K2196">
        <v>453</v>
      </c>
      <c r="L2196">
        <v>0</v>
      </c>
      <c r="M2196" s="11">
        <v>9971100</v>
      </c>
      <c r="N2196">
        <v>100.06</v>
      </c>
      <c r="O2196">
        <v>30</v>
      </c>
      <c r="P2196">
        <v>1</v>
      </c>
      <c r="Q2196" t="s">
        <v>40</v>
      </c>
      <c r="AG2196" s="1">
        <v>9971100</v>
      </c>
      <c r="AH2196">
        <v>99648</v>
      </c>
      <c r="AK2196">
        <v>1</v>
      </c>
      <c r="AL2196" s="1">
        <v>9971100</v>
      </c>
      <c r="AM2196">
        <v>100.06322249999999</v>
      </c>
      <c r="AN2196">
        <v>30</v>
      </c>
      <c r="AO2196" t="s">
        <v>50</v>
      </c>
      <c r="AP2196" t="s">
        <v>42</v>
      </c>
    </row>
    <row r="2197" spans="1:42" x14ac:dyDescent="0.35">
      <c r="A2197">
        <v>68269</v>
      </c>
      <c r="B2197">
        <v>10</v>
      </c>
      <c r="C2197">
        <v>0</v>
      </c>
      <c r="D2197">
        <v>1</v>
      </c>
      <c r="E2197">
        <v>41</v>
      </c>
      <c r="F2197">
        <v>6</v>
      </c>
      <c r="G2197">
        <v>2017</v>
      </c>
      <c r="H2197">
        <v>0</v>
      </c>
      <c r="I2197">
        <v>0</v>
      </c>
      <c r="J2197">
        <v>2860</v>
      </c>
      <c r="K2197">
        <v>867</v>
      </c>
      <c r="L2197">
        <v>1</v>
      </c>
      <c r="M2197" s="11">
        <v>6835406</v>
      </c>
      <c r="N2197">
        <v>100.12</v>
      </c>
      <c r="O2197">
        <v>9</v>
      </c>
      <c r="P2197">
        <v>1</v>
      </c>
      <c r="Q2197" t="s">
        <v>43</v>
      </c>
      <c r="AG2197" s="1">
        <v>6835406</v>
      </c>
      <c r="AH2197">
        <v>68269</v>
      </c>
      <c r="AK2197">
        <v>1</v>
      </c>
      <c r="AL2197" s="1">
        <v>6835406</v>
      </c>
      <c r="AM2197">
        <v>100.1245954</v>
      </c>
      <c r="AN2197">
        <v>9</v>
      </c>
      <c r="AO2197" t="s">
        <v>41</v>
      </c>
      <c r="AP2197" t="s">
        <v>45</v>
      </c>
    </row>
    <row r="2198" spans="1:42" x14ac:dyDescent="0.35">
      <c r="A2198">
        <v>48831</v>
      </c>
      <c r="B2198">
        <v>2</v>
      </c>
      <c r="C2198">
        <v>0</v>
      </c>
      <c r="D2198">
        <v>1</v>
      </c>
      <c r="E2198">
        <v>29</v>
      </c>
      <c r="F2198">
        <v>9</v>
      </c>
      <c r="G2198">
        <v>2015</v>
      </c>
      <c r="H2198">
        <v>0</v>
      </c>
      <c r="I2198">
        <v>0</v>
      </c>
      <c r="J2198">
        <v>634</v>
      </c>
      <c r="K2198">
        <v>634</v>
      </c>
      <c r="L2198">
        <v>1</v>
      </c>
      <c r="M2198" s="11">
        <v>4889110</v>
      </c>
      <c r="N2198">
        <v>100.12</v>
      </c>
      <c r="O2198">
        <v>11</v>
      </c>
      <c r="P2198">
        <v>1</v>
      </c>
      <c r="Q2198" t="s">
        <v>46</v>
      </c>
      <c r="AG2198" s="1">
        <v>4889110</v>
      </c>
      <c r="AH2198">
        <v>48831</v>
      </c>
      <c r="AK2198">
        <v>1</v>
      </c>
      <c r="AL2198" s="1">
        <v>4889110</v>
      </c>
      <c r="AM2198">
        <v>100.1230776</v>
      </c>
      <c r="AN2198">
        <v>11</v>
      </c>
      <c r="AO2198" t="s">
        <v>41</v>
      </c>
      <c r="AP2198" t="s">
        <v>48</v>
      </c>
    </row>
    <row r="2199" spans="1:42" x14ac:dyDescent="0.35">
      <c r="A2199">
        <v>96228</v>
      </c>
      <c r="B2199">
        <v>4</v>
      </c>
      <c r="C2199">
        <v>1</v>
      </c>
      <c r="D2199">
        <v>0</v>
      </c>
      <c r="E2199">
        <v>76</v>
      </c>
      <c r="F2199">
        <v>2</v>
      </c>
      <c r="G2199">
        <v>2017</v>
      </c>
      <c r="H2199">
        <v>1</v>
      </c>
      <c r="I2199">
        <v>0</v>
      </c>
      <c r="J2199">
        <v>759</v>
      </c>
      <c r="K2199">
        <v>724</v>
      </c>
      <c r="L2199">
        <v>1</v>
      </c>
      <c r="M2199" s="11">
        <v>9627178</v>
      </c>
      <c r="N2199">
        <v>100.05</v>
      </c>
      <c r="O2199">
        <v>9</v>
      </c>
      <c r="P2199">
        <v>1</v>
      </c>
      <c r="Q2199" t="s">
        <v>40</v>
      </c>
      <c r="AG2199" s="1">
        <v>9627178</v>
      </c>
      <c r="AH2199">
        <v>96228</v>
      </c>
      <c r="AK2199">
        <v>0</v>
      </c>
      <c r="AL2199" s="1">
        <v>9627178</v>
      </c>
      <c r="AM2199">
        <v>100.04549609999999</v>
      </c>
      <c r="AN2199">
        <v>9</v>
      </c>
      <c r="AO2199" t="s">
        <v>41</v>
      </c>
      <c r="AP2199" t="s">
        <v>42</v>
      </c>
    </row>
    <row r="2200" spans="1:42" x14ac:dyDescent="0.35">
      <c r="A2200">
        <v>36936</v>
      </c>
      <c r="B2200">
        <v>9</v>
      </c>
      <c r="C2200">
        <v>1</v>
      </c>
      <c r="D2200">
        <v>0</v>
      </c>
      <c r="E2200">
        <v>65</v>
      </c>
      <c r="F2200">
        <v>2</v>
      </c>
      <c r="G2200">
        <v>2002</v>
      </c>
      <c r="H2200">
        <v>0</v>
      </c>
      <c r="I2200">
        <v>0</v>
      </c>
      <c r="J2200">
        <v>1375</v>
      </c>
      <c r="K2200">
        <v>688</v>
      </c>
      <c r="L2200">
        <v>1</v>
      </c>
      <c r="M2200" s="11">
        <v>3697084</v>
      </c>
      <c r="N2200">
        <v>100.09</v>
      </c>
      <c r="O2200">
        <v>24</v>
      </c>
      <c r="P2200">
        <v>1</v>
      </c>
      <c r="Q2200" t="s">
        <v>46</v>
      </c>
      <c r="AG2200" s="1">
        <v>3697084</v>
      </c>
      <c r="AH2200">
        <v>36936</v>
      </c>
      <c r="AK2200">
        <v>0</v>
      </c>
      <c r="AL2200" s="1">
        <v>3697084</v>
      </c>
      <c r="AM2200">
        <v>100.09432529999999</v>
      </c>
      <c r="AN2200">
        <v>24</v>
      </c>
      <c r="AO2200" t="s">
        <v>50</v>
      </c>
      <c r="AP2200" t="s">
        <v>48</v>
      </c>
    </row>
    <row r="2201" spans="1:42" x14ac:dyDescent="0.35">
      <c r="A2201">
        <v>93217</v>
      </c>
      <c r="B2201">
        <v>2</v>
      </c>
      <c r="C2201">
        <v>0</v>
      </c>
      <c r="D2201">
        <v>0</v>
      </c>
      <c r="E2201">
        <v>95</v>
      </c>
      <c r="F2201">
        <v>5</v>
      </c>
      <c r="G2201">
        <v>1997</v>
      </c>
      <c r="H2201">
        <v>0</v>
      </c>
      <c r="I2201">
        <v>1</v>
      </c>
      <c r="J2201">
        <v>4686</v>
      </c>
      <c r="K2201">
        <v>696</v>
      </c>
      <c r="L2201">
        <v>0</v>
      </c>
      <c r="M2201" s="11">
        <v>9328800</v>
      </c>
      <c r="N2201">
        <v>100.08</v>
      </c>
      <c r="O2201">
        <v>29</v>
      </c>
      <c r="P2201">
        <v>1</v>
      </c>
      <c r="Q2201" t="s">
        <v>40</v>
      </c>
      <c r="AG2201" s="1">
        <v>9328800</v>
      </c>
      <c r="AH2201">
        <v>93217</v>
      </c>
      <c r="AK2201">
        <v>0</v>
      </c>
      <c r="AL2201" s="1">
        <v>9328800</v>
      </c>
      <c r="AM2201">
        <v>100.07616640000001</v>
      </c>
      <c r="AN2201">
        <v>29</v>
      </c>
      <c r="AO2201" t="s">
        <v>50</v>
      </c>
      <c r="AP2201" t="s">
        <v>42</v>
      </c>
    </row>
    <row r="2202" spans="1:42" x14ac:dyDescent="0.35">
      <c r="A2202">
        <v>70715</v>
      </c>
      <c r="B2202">
        <v>4</v>
      </c>
      <c r="C2202">
        <v>1</v>
      </c>
      <c r="D2202">
        <v>0</v>
      </c>
      <c r="E2202">
        <v>45</v>
      </c>
      <c r="F2202">
        <v>3</v>
      </c>
      <c r="G2202">
        <v>2001</v>
      </c>
      <c r="H2202">
        <v>0</v>
      </c>
      <c r="I2202">
        <v>1</v>
      </c>
      <c r="J2202">
        <v>1556</v>
      </c>
      <c r="K2202">
        <v>741</v>
      </c>
      <c r="L2202">
        <v>1</v>
      </c>
      <c r="M2202" s="11">
        <v>7076608</v>
      </c>
      <c r="N2202">
        <v>100.07</v>
      </c>
      <c r="O2202">
        <v>25</v>
      </c>
      <c r="P2202">
        <v>1</v>
      </c>
      <c r="Q2202" t="s">
        <v>43</v>
      </c>
      <c r="AG2202" s="1">
        <v>7076608</v>
      </c>
      <c r="AH2202">
        <v>70715</v>
      </c>
      <c r="AK2202">
        <v>0</v>
      </c>
      <c r="AL2202" s="1">
        <v>7076608</v>
      </c>
      <c r="AM2202">
        <v>100.0722336</v>
      </c>
      <c r="AN2202">
        <v>25</v>
      </c>
      <c r="AO2202" t="s">
        <v>50</v>
      </c>
      <c r="AP2202" t="s">
        <v>45</v>
      </c>
    </row>
    <row r="2203" spans="1:42" x14ac:dyDescent="0.35">
      <c r="A2203">
        <v>33512</v>
      </c>
      <c r="B2203">
        <v>6</v>
      </c>
      <c r="C2203">
        <v>1</v>
      </c>
      <c r="D2203">
        <v>0</v>
      </c>
      <c r="E2203">
        <v>46</v>
      </c>
      <c r="F2203">
        <v>8</v>
      </c>
      <c r="G2203">
        <v>2007</v>
      </c>
      <c r="H2203">
        <v>1</v>
      </c>
      <c r="I2203">
        <v>0</v>
      </c>
      <c r="J2203">
        <v>1795</v>
      </c>
      <c r="K2203">
        <v>587</v>
      </c>
      <c r="L2203">
        <v>0</v>
      </c>
      <c r="M2203" s="11">
        <v>3355635</v>
      </c>
      <c r="N2203">
        <v>100.13</v>
      </c>
      <c r="O2203">
        <v>19</v>
      </c>
      <c r="P2203">
        <v>1</v>
      </c>
      <c r="Q2203" t="s">
        <v>46</v>
      </c>
      <c r="AG2203" s="1">
        <v>3355635</v>
      </c>
      <c r="AH2203">
        <v>33512</v>
      </c>
      <c r="AK2203">
        <v>0</v>
      </c>
      <c r="AL2203" s="1">
        <v>3355635</v>
      </c>
      <c r="AM2203">
        <v>100.1323407</v>
      </c>
      <c r="AN2203">
        <v>19</v>
      </c>
      <c r="AO2203" t="s">
        <v>50</v>
      </c>
      <c r="AP2203" t="s">
        <v>48</v>
      </c>
    </row>
    <row r="2204" spans="1:42" x14ac:dyDescent="0.35">
      <c r="A2204">
        <v>61587</v>
      </c>
      <c r="B2204">
        <v>4</v>
      </c>
      <c r="C2204">
        <v>1</v>
      </c>
      <c r="D2204">
        <v>0</v>
      </c>
      <c r="E2204">
        <v>93</v>
      </c>
      <c r="F2204">
        <v>8</v>
      </c>
      <c r="G2204">
        <v>2011</v>
      </c>
      <c r="H2204">
        <v>1</v>
      </c>
      <c r="I2204">
        <v>1</v>
      </c>
      <c r="J2204">
        <v>19</v>
      </c>
      <c r="K2204">
        <v>281</v>
      </c>
      <c r="L2204">
        <v>0</v>
      </c>
      <c r="M2204" s="11">
        <v>6167753</v>
      </c>
      <c r="N2204">
        <v>100.15</v>
      </c>
      <c r="O2204">
        <v>15</v>
      </c>
      <c r="P2204">
        <v>1</v>
      </c>
      <c r="Q2204" t="s">
        <v>43</v>
      </c>
      <c r="AG2204" s="1">
        <v>6167753</v>
      </c>
      <c r="AH2204">
        <v>61587</v>
      </c>
      <c r="AK2204">
        <v>0</v>
      </c>
      <c r="AL2204" s="1">
        <v>6167753</v>
      </c>
      <c r="AM2204">
        <v>100.1469953</v>
      </c>
      <c r="AN2204">
        <v>15</v>
      </c>
      <c r="AO2204" t="s">
        <v>41</v>
      </c>
      <c r="AP2204" t="s">
        <v>45</v>
      </c>
    </row>
    <row r="2205" spans="1:42" x14ac:dyDescent="0.35">
      <c r="A2205">
        <v>32910</v>
      </c>
      <c r="B2205">
        <v>4</v>
      </c>
      <c r="C2205">
        <v>1</v>
      </c>
      <c r="D2205">
        <v>1</v>
      </c>
      <c r="E2205">
        <v>15</v>
      </c>
      <c r="F2205">
        <v>10</v>
      </c>
      <c r="G2205">
        <v>2010</v>
      </c>
      <c r="H2205">
        <v>0</v>
      </c>
      <c r="I2205">
        <v>1</v>
      </c>
      <c r="J2205">
        <v>6957</v>
      </c>
      <c r="K2205">
        <v>697</v>
      </c>
      <c r="L2205">
        <v>1</v>
      </c>
      <c r="M2205" s="11">
        <v>3301042</v>
      </c>
      <c r="N2205">
        <v>100.31</v>
      </c>
      <c r="O2205">
        <v>16</v>
      </c>
      <c r="P2205">
        <v>1</v>
      </c>
      <c r="Q2205" t="s">
        <v>46</v>
      </c>
      <c r="AG2205" s="1">
        <v>3301042</v>
      </c>
      <c r="AH2205">
        <v>32910</v>
      </c>
      <c r="AK2205">
        <v>1</v>
      </c>
      <c r="AL2205" s="1">
        <v>3301042</v>
      </c>
      <c r="AM2205">
        <v>100.3051352</v>
      </c>
      <c r="AN2205">
        <v>16</v>
      </c>
      <c r="AO2205" t="s">
        <v>50</v>
      </c>
      <c r="AP2205" t="s">
        <v>48</v>
      </c>
    </row>
    <row r="2206" spans="1:42" x14ac:dyDescent="0.35">
      <c r="A2206">
        <v>64963</v>
      </c>
      <c r="B2206">
        <v>5</v>
      </c>
      <c r="C2206">
        <v>1</v>
      </c>
      <c r="D2206">
        <v>0</v>
      </c>
      <c r="E2206">
        <v>55</v>
      </c>
      <c r="F2206">
        <v>3</v>
      </c>
      <c r="G2206">
        <v>2014</v>
      </c>
      <c r="H2206">
        <v>0</v>
      </c>
      <c r="I2206">
        <v>1</v>
      </c>
      <c r="J2206">
        <v>3190</v>
      </c>
      <c r="K2206">
        <v>317</v>
      </c>
      <c r="L2206">
        <v>1</v>
      </c>
      <c r="M2206" s="11">
        <v>6500685</v>
      </c>
      <c r="N2206">
        <v>100.07</v>
      </c>
      <c r="O2206">
        <v>12</v>
      </c>
      <c r="P2206">
        <v>1</v>
      </c>
      <c r="Q2206" t="s">
        <v>43</v>
      </c>
      <c r="AG2206" s="1">
        <v>6500685</v>
      </c>
      <c r="AH2206">
        <v>64963</v>
      </c>
      <c r="AK2206">
        <v>0</v>
      </c>
      <c r="AL2206" s="1">
        <v>6500685</v>
      </c>
      <c r="AM2206">
        <v>100.0675</v>
      </c>
      <c r="AN2206">
        <v>12</v>
      </c>
      <c r="AO2206" t="s">
        <v>41</v>
      </c>
      <c r="AP2206" t="s">
        <v>45</v>
      </c>
    </row>
    <row r="2207" spans="1:42" x14ac:dyDescent="0.35">
      <c r="A2207">
        <v>35519</v>
      </c>
      <c r="B2207">
        <v>5</v>
      </c>
      <c r="C2207">
        <v>1</v>
      </c>
      <c r="D2207">
        <v>1</v>
      </c>
      <c r="E2207">
        <v>28</v>
      </c>
      <c r="F2207">
        <v>2</v>
      </c>
      <c r="G2207">
        <v>2003</v>
      </c>
      <c r="H2207">
        <v>0</v>
      </c>
      <c r="I2207">
        <v>1</v>
      </c>
      <c r="J2207">
        <v>2339</v>
      </c>
      <c r="K2207">
        <v>910</v>
      </c>
      <c r="L2207">
        <v>0</v>
      </c>
      <c r="M2207" s="11">
        <v>3558953</v>
      </c>
      <c r="N2207">
        <v>100.2</v>
      </c>
      <c r="O2207">
        <v>23</v>
      </c>
      <c r="P2207">
        <v>1</v>
      </c>
      <c r="Q2207" t="s">
        <v>46</v>
      </c>
      <c r="AG2207" s="1">
        <v>3558953</v>
      </c>
      <c r="AH2207">
        <v>35519</v>
      </c>
      <c r="AK2207">
        <v>1</v>
      </c>
      <c r="AL2207" s="1">
        <v>3558953</v>
      </c>
      <c r="AM2207">
        <v>100.1985698</v>
      </c>
      <c r="AN2207">
        <v>23</v>
      </c>
      <c r="AO2207" t="s">
        <v>50</v>
      </c>
      <c r="AP2207" t="s">
        <v>48</v>
      </c>
    </row>
    <row r="2208" spans="1:42" x14ac:dyDescent="0.35">
      <c r="A2208">
        <v>56501</v>
      </c>
      <c r="B2208">
        <v>8</v>
      </c>
      <c r="C2208">
        <v>0</v>
      </c>
      <c r="D2208">
        <v>0</v>
      </c>
      <c r="E2208">
        <v>27</v>
      </c>
      <c r="F2208">
        <v>7</v>
      </c>
      <c r="G2208">
        <v>2000</v>
      </c>
      <c r="H2208">
        <v>1</v>
      </c>
      <c r="I2208">
        <v>1</v>
      </c>
      <c r="J2208">
        <v>4877</v>
      </c>
      <c r="K2208">
        <v>798</v>
      </c>
      <c r="L2208">
        <v>0</v>
      </c>
      <c r="M2208" s="11">
        <v>5651274</v>
      </c>
      <c r="N2208">
        <v>100.02</v>
      </c>
      <c r="O2208">
        <v>26</v>
      </c>
      <c r="P2208">
        <v>1</v>
      </c>
      <c r="Q2208" t="s">
        <v>43</v>
      </c>
      <c r="AG2208" s="1">
        <v>5651274</v>
      </c>
      <c r="AH2208">
        <v>56501</v>
      </c>
      <c r="AK2208">
        <v>0</v>
      </c>
      <c r="AL2208" s="1">
        <v>5651274</v>
      </c>
      <c r="AM2208">
        <v>100.0207784</v>
      </c>
      <c r="AN2208">
        <v>26</v>
      </c>
      <c r="AO2208" t="s">
        <v>50</v>
      </c>
      <c r="AP2208" t="s">
        <v>45</v>
      </c>
    </row>
    <row r="2209" spans="1:42" x14ac:dyDescent="0.35">
      <c r="A2209">
        <v>35005</v>
      </c>
      <c r="B2209">
        <v>9</v>
      </c>
      <c r="C2209">
        <v>1</v>
      </c>
      <c r="D2209">
        <v>1</v>
      </c>
      <c r="E2209">
        <v>2</v>
      </c>
      <c r="F2209">
        <v>4</v>
      </c>
      <c r="G2209">
        <v>2011</v>
      </c>
      <c r="H2209">
        <v>0</v>
      </c>
      <c r="I2209">
        <v>0</v>
      </c>
      <c r="J2209">
        <v>248</v>
      </c>
      <c r="K2209">
        <v>807</v>
      </c>
      <c r="L2209">
        <v>1</v>
      </c>
      <c r="M2209" s="11">
        <v>3507342</v>
      </c>
      <c r="N2209">
        <v>100.2</v>
      </c>
      <c r="O2209">
        <v>15</v>
      </c>
      <c r="P2209">
        <v>1</v>
      </c>
      <c r="Q2209" t="s">
        <v>46</v>
      </c>
      <c r="AG2209" s="1">
        <v>3507342</v>
      </c>
      <c r="AH2209">
        <v>35005</v>
      </c>
      <c r="AK2209">
        <v>1</v>
      </c>
      <c r="AL2209" s="1">
        <v>3507342</v>
      </c>
      <c r="AM2209">
        <v>100.1954578</v>
      </c>
      <c r="AN2209">
        <v>15</v>
      </c>
      <c r="AO2209" t="s">
        <v>41</v>
      </c>
      <c r="AP2209" t="s">
        <v>48</v>
      </c>
    </row>
    <row r="2210" spans="1:42" x14ac:dyDescent="0.35">
      <c r="A2210">
        <v>44969</v>
      </c>
      <c r="B2210">
        <v>3</v>
      </c>
      <c r="C2210">
        <v>0</v>
      </c>
      <c r="D2210">
        <v>0</v>
      </c>
      <c r="E2210">
        <v>61</v>
      </c>
      <c r="F2210">
        <v>2</v>
      </c>
      <c r="G2210">
        <v>1995</v>
      </c>
      <c r="H2210">
        <v>1</v>
      </c>
      <c r="I2210">
        <v>0</v>
      </c>
      <c r="J2210">
        <v>438</v>
      </c>
      <c r="K2210">
        <v>422</v>
      </c>
      <c r="L2210">
        <v>0</v>
      </c>
      <c r="M2210" s="11">
        <v>4502397</v>
      </c>
      <c r="N2210">
        <v>100.12</v>
      </c>
      <c r="O2210">
        <v>31</v>
      </c>
      <c r="P2210">
        <v>1</v>
      </c>
      <c r="Q2210" t="s">
        <v>46</v>
      </c>
      <c r="AG2210" s="1">
        <v>4502397</v>
      </c>
      <c r="AH2210">
        <v>44969</v>
      </c>
      <c r="AK2210">
        <v>0</v>
      </c>
      <c r="AL2210" s="1">
        <v>4502397</v>
      </c>
      <c r="AM2210">
        <v>100.1222398</v>
      </c>
      <c r="AN2210">
        <v>31</v>
      </c>
      <c r="AO2210" t="s">
        <v>50</v>
      </c>
      <c r="AP2210" t="s">
        <v>48</v>
      </c>
    </row>
    <row r="2211" spans="1:42" x14ac:dyDescent="0.35">
      <c r="A2211">
        <v>16460</v>
      </c>
      <c r="B2211">
        <v>9</v>
      </c>
      <c r="C2211">
        <v>1</v>
      </c>
      <c r="D2211">
        <v>0</v>
      </c>
      <c r="E2211">
        <v>98</v>
      </c>
      <c r="F2211">
        <v>10</v>
      </c>
      <c r="G2211">
        <v>2009</v>
      </c>
      <c r="H2211">
        <v>0</v>
      </c>
      <c r="I2211">
        <v>0</v>
      </c>
      <c r="J2211">
        <v>1016</v>
      </c>
      <c r="K2211">
        <v>792</v>
      </c>
      <c r="L2211">
        <v>0</v>
      </c>
      <c r="M2211" s="11">
        <v>1660483</v>
      </c>
      <c r="N2211">
        <v>100.88</v>
      </c>
      <c r="O2211">
        <v>17</v>
      </c>
      <c r="P2211">
        <v>1</v>
      </c>
      <c r="Q2211" t="s">
        <v>57</v>
      </c>
      <c r="AG2211" s="1">
        <v>1660483</v>
      </c>
      <c r="AH2211">
        <v>16460</v>
      </c>
      <c r="AK2211">
        <v>0</v>
      </c>
      <c r="AL2211" s="1">
        <v>1660483</v>
      </c>
      <c r="AM2211">
        <v>100.8798906</v>
      </c>
      <c r="AN2211">
        <v>17</v>
      </c>
      <c r="AO2211" t="s">
        <v>50</v>
      </c>
      <c r="AP2211" t="s">
        <v>59</v>
      </c>
    </row>
    <row r="2212" spans="1:42" x14ac:dyDescent="0.35">
      <c r="A2212">
        <v>9155</v>
      </c>
      <c r="B2212">
        <v>10</v>
      </c>
      <c r="C2212">
        <v>1</v>
      </c>
      <c r="D2212">
        <v>1</v>
      </c>
      <c r="E2212">
        <v>67</v>
      </c>
      <c r="F2212">
        <v>1</v>
      </c>
      <c r="G2212">
        <v>1994</v>
      </c>
      <c r="H2212">
        <v>1</v>
      </c>
      <c r="I2212">
        <v>1</v>
      </c>
      <c r="J2212">
        <v>4976</v>
      </c>
      <c r="K2212">
        <v>471</v>
      </c>
      <c r="L2212">
        <v>0</v>
      </c>
      <c r="M2212" s="11">
        <v>922517</v>
      </c>
      <c r="N2212">
        <v>100.77</v>
      </c>
      <c r="O2212">
        <v>32</v>
      </c>
      <c r="P2212">
        <v>1</v>
      </c>
      <c r="Q2212" t="s">
        <v>57</v>
      </c>
      <c r="AG2212" s="1">
        <v>922517</v>
      </c>
      <c r="AH2212">
        <v>9155</v>
      </c>
      <c r="AK2212">
        <v>1</v>
      </c>
      <c r="AL2212" s="1">
        <v>922517</v>
      </c>
      <c r="AM2212">
        <v>100.7664664</v>
      </c>
      <c r="AN2212">
        <v>32</v>
      </c>
      <c r="AO2212" t="s">
        <v>50</v>
      </c>
      <c r="AP2212" t="s">
        <v>59</v>
      </c>
    </row>
    <row r="2213" spans="1:42" x14ac:dyDescent="0.35">
      <c r="A2213">
        <v>52646</v>
      </c>
      <c r="B2213">
        <v>3</v>
      </c>
      <c r="C2213">
        <v>1</v>
      </c>
      <c r="D2213">
        <v>0</v>
      </c>
      <c r="E2213">
        <v>30</v>
      </c>
      <c r="F2213">
        <v>6</v>
      </c>
      <c r="G2213">
        <v>2001</v>
      </c>
      <c r="H2213">
        <v>1</v>
      </c>
      <c r="I2213">
        <v>0</v>
      </c>
      <c r="J2213">
        <v>6433</v>
      </c>
      <c r="K2213">
        <v>911</v>
      </c>
      <c r="L2213">
        <v>1</v>
      </c>
      <c r="M2213" s="11">
        <v>5272375</v>
      </c>
      <c r="N2213">
        <v>100.15</v>
      </c>
      <c r="O2213">
        <v>25</v>
      </c>
      <c r="P2213">
        <v>1</v>
      </c>
      <c r="Q2213" t="s">
        <v>43</v>
      </c>
      <c r="AG2213" s="1">
        <v>5272375</v>
      </c>
      <c r="AH2213">
        <v>52646</v>
      </c>
      <c r="AK2213">
        <v>0</v>
      </c>
      <c r="AL2213" s="1">
        <v>5272375</v>
      </c>
      <c r="AM2213">
        <v>100.1476845</v>
      </c>
      <c r="AN2213">
        <v>25</v>
      </c>
      <c r="AO2213" t="s">
        <v>50</v>
      </c>
      <c r="AP2213" t="s">
        <v>45</v>
      </c>
    </row>
    <row r="2214" spans="1:42" x14ac:dyDescent="0.35">
      <c r="A2214">
        <v>74623</v>
      </c>
      <c r="B2214">
        <v>10</v>
      </c>
      <c r="C2214">
        <v>1</v>
      </c>
      <c r="D2214">
        <v>0</v>
      </c>
      <c r="E2214">
        <v>99</v>
      </c>
      <c r="F2214">
        <v>7</v>
      </c>
      <c r="G2214">
        <v>2019</v>
      </c>
      <c r="H2214">
        <v>1</v>
      </c>
      <c r="I2214">
        <v>0</v>
      </c>
      <c r="J2214">
        <v>9494</v>
      </c>
      <c r="K2214">
        <v>549</v>
      </c>
      <c r="L2214">
        <v>1</v>
      </c>
      <c r="M2214" s="11">
        <v>7477063</v>
      </c>
      <c r="N2214">
        <v>100.2</v>
      </c>
      <c r="O2214">
        <v>7</v>
      </c>
      <c r="P2214">
        <v>1</v>
      </c>
      <c r="Q2214" t="s">
        <v>43</v>
      </c>
      <c r="AG2214" s="1">
        <v>7477063</v>
      </c>
      <c r="AH2214">
        <v>74623</v>
      </c>
      <c r="AK2214">
        <v>0</v>
      </c>
      <c r="AL2214" s="1">
        <v>7477063</v>
      </c>
      <c r="AM2214">
        <v>100.1978344</v>
      </c>
      <c r="AN2214">
        <v>7</v>
      </c>
      <c r="AO2214" t="s">
        <v>41</v>
      </c>
      <c r="AP2214" t="s">
        <v>45</v>
      </c>
    </row>
    <row r="2215" spans="1:42" x14ac:dyDescent="0.35">
      <c r="A2215">
        <v>24547</v>
      </c>
      <c r="B2215">
        <v>5</v>
      </c>
      <c r="C2215">
        <v>1</v>
      </c>
      <c r="D2215">
        <v>1</v>
      </c>
      <c r="E2215">
        <v>50</v>
      </c>
      <c r="F2215">
        <v>2</v>
      </c>
      <c r="G2215">
        <v>2006</v>
      </c>
      <c r="H2215">
        <v>1</v>
      </c>
      <c r="I2215">
        <v>1</v>
      </c>
      <c r="J2215">
        <v>640</v>
      </c>
      <c r="K2215">
        <v>727</v>
      </c>
      <c r="L2215">
        <v>1</v>
      </c>
      <c r="M2215" s="11">
        <v>2463507</v>
      </c>
      <c r="N2215">
        <v>100.36</v>
      </c>
      <c r="O2215">
        <v>20</v>
      </c>
      <c r="P2215">
        <v>1</v>
      </c>
      <c r="Q2215" t="s">
        <v>57</v>
      </c>
      <c r="AG2215" s="1">
        <v>2463507</v>
      </c>
      <c r="AH2215">
        <v>24547</v>
      </c>
      <c r="AK2215">
        <v>1</v>
      </c>
      <c r="AL2215" s="1">
        <v>2463507</v>
      </c>
      <c r="AM2215">
        <v>100.3587811</v>
      </c>
      <c r="AN2215">
        <v>20</v>
      </c>
      <c r="AO2215" t="s">
        <v>50</v>
      </c>
      <c r="AP2215" t="s">
        <v>59</v>
      </c>
    </row>
    <row r="2216" spans="1:42" x14ac:dyDescent="0.35">
      <c r="A2216">
        <v>64492</v>
      </c>
      <c r="B2216">
        <v>1</v>
      </c>
      <c r="C2216">
        <v>1</v>
      </c>
      <c r="D2216">
        <v>1</v>
      </c>
      <c r="E2216">
        <v>31</v>
      </c>
      <c r="F2216">
        <v>3</v>
      </c>
      <c r="G2216">
        <v>2014</v>
      </c>
      <c r="H2216">
        <v>1</v>
      </c>
      <c r="I2216">
        <v>0</v>
      </c>
      <c r="J2216">
        <v>5273</v>
      </c>
      <c r="K2216">
        <v>324</v>
      </c>
      <c r="L2216">
        <v>1</v>
      </c>
      <c r="M2216" s="11">
        <v>6459748</v>
      </c>
      <c r="N2216">
        <v>100.16</v>
      </c>
      <c r="O2216">
        <v>12</v>
      </c>
      <c r="P2216">
        <v>1</v>
      </c>
      <c r="Q2216" t="s">
        <v>43</v>
      </c>
      <c r="AG2216" s="1">
        <v>6459748</v>
      </c>
      <c r="AH2216">
        <v>64492</v>
      </c>
      <c r="AK2216">
        <v>1</v>
      </c>
      <c r="AL2216" s="1">
        <v>6459748</v>
      </c>
      <c r="AM2216">
        <v>100.1635552</v>
      </c>
      <c r="AN2216">
        <v>12</v>
      </c>
      <c r="AO2216" t="s">
        <v>41</v>
      </c>
      <c r="AP2216" t="s">
        <v>45</v>
      </c>
    </row>
    <row r="2217" spans="1:42" x14ac:dyDescent="0.35">
      <c r="A2217">
        <v>45989</v>
      </c>
      <c r="B2217">
        <v>10</v>
      </c>
      <c r="C2217">
        <v>1</v>
      </c>
      <c r="D2217">
        <v>1</v>
      </c>
      <c r="E2217">
        <v>74</v>
      </c>
      <c r="F2217">
        <v>5</v>
      </c>
      <c r="G2217">
        <v>2008</v>
      </c>
      <c r="H2217">
        <v>1</v>
      </c>
      <c r="I2217">
        <v>1</v>
      </c>
      <c r="J2217">
        <v>5937</v>
      </c>
      <c r="K2217">
        <v>354</v>
      </c>
      <c r="L2217">
        <v>1</v>
      </c>
      <c r="M2217" s="11">
        <v>4611620</v>
      </c>
      <c r="N2217">
        <v>100.28</v>
      </c>
      <c r="O2217">
        <v>18</v>
      </c>
      <c r="P2217">
        <v>1</v>
      </c>
      <c r="Q2217" t="s">
        <v>46</v>
      </c>
      <c r="AG2217" s="1">
        <v>4611620</v>
      </c>
      <c r="AH2217">
        <v>45989</v>
      </c>
      <c r="AK2217">
        <v>1</v>
      </c>
      <c r="AL2217" s="1">
        <v>4611620</v>
      </c>
      <c r="AM2217">
        <v>100.2765879</v>
      </c>
      <c r="AN2217">
        <v>18</v>
      </c>
      <c r="AO2217" t="s">
        <v>50</v>
      </c>
      <c r="AP2217" t="s">
        <v>48</v>
      </c>
    </row>
    <row r="2218" spans="1:42" x14ac:dyDescent="0.35">
      <c r="A2218">
        <v>79549</v>
      </c>
      <c r="B2218">
        <v>3</v>
      </c>
      <c r="C2218">
        <v>1</v>
      </c>
      <c r="D2218">
        <v>1</v>
      </c>
      <c r="E2218">
        <v>4</v>
      </c>
      <c r="F2218">
        <v>4</v>
      </c>
      <c r="G2218">
        <v>2014</v>
      </c>
      <c r="H2218">
        <v>0</v>
      </c>
      <c r="I2218">
        <v>0</v>
      </c>
      <c r="J2218">
        <v>4168</v>
      </c>
      <c r="K2218">
        <v>513</v>
      </c>
      <c r="L2218">
        <v>1</v>
      </c>
      <c r="M2218" s="11">
        <v>7961296</v>
      </c>
      <c r="N2218">
        <v>100.08</v>
      </c>
      <c r="O2218">
        <v>12</v>
      </c>
      <c r="P2218">
        <v>1</v>
      </c>
      <c r="Q2218" t="s">
        <v>40</v>
      </c>
      <c r="AG2218" s="1">
        <v>7961296</v>
      </c>
      <c r="AH2218">
        <v>79549</v>
      </c>
      <c r="AK2218">
        <v>1</v>
      </c>
      <c r="AL2218" s="1">
        <v>7961296</v>
      </c>
      <c r="AM2218">
        <v>100.0804033</v>
      </c>
      <c r="AN2218">
        <v>12</v>
      </c>
      <c r="AO2218" t="s">
        <v>41</v>
      </c>
      <c r="AP2218" t="s">
        <v>42</v>
      </c>
    </row>
    <row r="2219" spans="1:42" x14ac:dyDescent="0.35">
      <c r="A2219">
        <v>82284</v>
      </c>
      <c r="B2219">
        <v>7</v>
      </c>
      <c r="C2219">
        <v>0</v>
      </c>
      <c r="D2219">
        <v>1</v>
      </c>
      <c r="E2219">
        <v>90</v>
      </c>
      <c r="F2219">
        <v>4</v>
      </c>
      <c r="G2219">
        <v>2015</v>
      </c>
      <c r="H2219">
        <v>1</v>
      </c>
      <c r="I2219">
        <v>0</v>
      </c>
      <c r="J2219">
        <v>3292</v>
      </c>
      <c r="K2219">
        <v>850</v>
      </c>
      <c r="L2219">
        <v>1</v>
      </c>
      <c r="M2219" s="11">
        <v>8236957</v>
      </c>
      <c r="N2219">
        <v>100.1</v>
      </c>
      <c r="O2219">
        <v>11</v>
      </c>
      <c r="P2219">
        <v>1</v>
      </c>
      <c r="Q2219" t="s">
        <v>40</v>
      </c>
      <c r="AG2219" s="1">
        <v>8236957</v>
      </c>
      <c r="AH2219">
        <v>82284</v>
      </c>
      <c r="AK2219">
        <v>1</v>
      </c>
      <c r="AL2219" s="1">
        <v>8236957</v>
      </c>
      <c r="AM2219">
        <v>100.1039935</v>
      </c>
      <c r="AN2219">
        <v>11</v>
      </c>
      <c r="AO2219" t="s">
        <v>41</v>
      </c>
      <c r="AP2219" t="s">
        <v>42</v>
      </c>
    </row>
    <row r="2220" spans="1:42" x14ac:dyDescent="0.35">
      <c r="A2220">
        <v>48240</v>
      </c>
      <c r="B2220">
        <v>8</v>
      </c>
      <c r="C2220">
        <v>1</v>
      </c>
      <c r="D2220">
        <v>0</v>
      </c>
      <c r="E2220">
        <v>94</v>
      </c>
      <c r="F2220">
        <v>1</v>
      </c>
      <c r="G2220">
        <v>2004</v>
      </c>
      <c r="H2220">
        <v>0</v>
      </c>
      <c r="I2220">
        <v>1</v>
      </c>
      <c r="J2220">
        <v>993</v>
      </c>
      <c r="K2220">
        <v>909</v>
      </c>
      <c r="L2220">
        <v>1</v>
      </c>
      <c r="M2220" s="11">
        <v>4831157</v>
      </c>
      <c r="N2220">
        <v>100.15</v>
      </c>
      <c r="O2220">
        <v>22</v>
      </c>
      <c r="P2220">
        <v>1</v>
      </c>
      <c r="Q2220" t="s">
        <v>46</v>
      </c>
      <c r="AG2220" s="1">
        <v>4831157</v>
      </c>
      <c r="AH2220">
        <v>48240</v>
      </c>
      <c r="AK2220">
        <v>0</v>
      </c>
      <c r="AL2220" s="1">
        <v>4831157</v>
      </c>
      <c r="AM2220">
        <v>100.1483624</v>
      </c>
      <c r="AN2220">
        <v>22</v>
      </c>
      <c r="AO2220" t="s">
        <v>50</v>
      </c>
      <c r="AP2220" t="s">
        <v>48</v>
      </c>
    </row>
    <row r="2221" spans="1:42" x14ac:dyDescent="0.35">
      <c r="A2221">
        <v>663</v>
      </c>
      <c r="B2221">
        <v>5</v>
      </c>
      <c r="C2221">
        <v>0</v>
      </c>
      <c r="D2221">
        <v>0</v>
      </c>
      <c r="E2221">
        <v>9</v>
      </c>
      <c r="F2221">
        <v>3</v>
      </c>
      <c r="G2221">
        <v>1990</v>
      </c>
      <c r="H2221">
        <v>0</v>
      </c>
      <c r="I2221">
        <v>1</v>
      </c>
      <c r="J2221">
        <v>2348</v>
      </c>
      <c r="K2221">
        <v>260</v>
      </c>
      <c r="L2221">
        <v>0</v>
      </c>
      <c r="M2221" s="11">
        <v>67550</v>
      </c>
      <c r="N2221">
        <v>101.89</v>
      </c>
      <c r="O2221">
        <v>36</v>
      </c>
      <c r="P2221">
        <v>1</v>
      </c>
      <c r="Q2221" t="s">
        <v>57</v>
      </c>
      <c r="AG2221" s="1">
        <v>67550</v>
      </c>
      <c r="AH2221">
        <v>663</v>
      </c>
      <c r="AK2221">
        <v>0</v>
      </c>
      <c r="AL2221" s="1">
        <v>67550</v>
      </c>
      <c r="AM2221">
        <v>101.8853695</v>
      </c>
      <c r="AN2221">
        <v>36</v>
      </c>
      <c r="AO2221" t="s">
        <v>50</v>
      </c>
      <c r="AP2221" t="s">
        <v>59</v>
      </c>
    </row>
    <row r="2222" spans="1:42" x14ac:dyDescent="0.35">
      <c r="A2222">
        <v>46505</v>
      </c>
      <c r="B2222">
        <v>4</v>
      </c>
      <c r="C2222">
        <v>1</v>
      </c>
      <c r="D2222">
        <v>0</v>
      </c>
      <c r="E2222">
        <v>11</v>
      </c>
      <c r="F2222">
        <v>2</v>
      </c>
      <c r="G2222">
        <v>2013</v>
      </c>
      <c r="H2222">
        <v>0</v>
      </c>
      <c r="I2222">
        <v>0</v>
      </c>
      <c r="J2222">
        <v>8982</v>
      </c>
      <c r="K2222">
        <v>741</v>
      </c>
      <c r="L2222">
        <v>0</v>
      </c>
      <c r="M2222" s="11">
        <v>4654841</v>
      </c>
      <c r="N2222">
        <v>100.09</v>
      </c>
      <c r="O2222">
        <v>13</v>
      </c>
      <c r="P2222">
        <v>1</v>
      </c>
      <c r="Q2222" t="s">
        <v>46</v>
      </c>
      <c r="AG2222" s="1">
        <v>4654841</v>
      </c>
      <c r="AH2222">
        <v>46505</v>
      </c>
      <c r="AK2222">
        <v>0</v>
      </c>
      <c r="AL2222" s="1">
        <v>4654841</v>
      </c>
      <c r="AM2222">
        <v>100.0933448</v>
      </c>
      <c r="AN2222">
        <v>13</v>
      </c>
      <c r="AO2222" t="s">
        <v>41</v>
      </c>
      <c r="AP2222" t="s">
        <v>48</v>
      </c>
    </row>
    <row r="2223" spans="1:42" x14ac:dyDescent="0.35">
      <c r="A2223">
        <v>47651</v>
      </c>
      <c r="B2223">
        <v>7</v>
      </c>
      <c r="C2223">
        <v>0</v>
      </c>
      <c r="D2223">
        <v>0</v>
      </c>
      <c r="E2223">
        <v>54</v>
      </c>
      <c r="F2223">
        <v>7</v>
      </c>
      <c r="G2223">
        <v>2014</v>
      </c>
      <c r="H2223">
        <v>0</v>
      </c>
      <c r="I2223">
        <v>0</v>
      </c>
      <c r="J2223">
        <v>8258</v>
      </c>
      <c r="K2223">
        <v>996</v>
      </c>
      <c r="L2223">
        <v>1</v>
      </c>
      <c r="M2223" s="11">
        <v>4768941</v>
      </c>
      <c r="N2223">
        <v>100.08</v>
      </c>
      <c r="O2223">
        <v>12</v>
      </c>
      <c r="P2223">
        <v>1</v>
      </c>
      <c r="Q2223" t="s">
        <v>46</v>
      </c>
      <c r="AG2223" s="1">
        <v>4768941</v>
      </c>
      <c r="AH2223">
        <v>47651</v>
      </c>
      <c r="AK2223">
        <v>0</v>
      </c>
      <c r="AL2223" s="1">
        <v>4768941</v>
      </c>
      <c r="AM2223">
        <v>100.08060690000001</v>
      </c>
      <c r="AN2223">
        <v>12</v>
      </c>
      <c r="AO2223" t="s">
        <v>41</v>
      </c>
      <c r="AP2223" t="s">
        <v>48</v>
      </c>
    </row>
    <row r="2224" spans="1:42" x14ac:dyDescent="0.35">
      <c r="A2224">
        <v>85811</v>
      </c>
      <c r="B2224">
        <v>7</v>
      </c>
      <c r="C2224">
        <v>1</v>
      </c>
      <c r="D2224">
        <v>1</v>
      </c>
      <c r="E2224">
        <v>91</v>
      </c>
      <c r="F2224">
        <v>5</v>
      </c>
      <c r="G2224">
        <v>1999</v>
      </c>
      <c r="H2224">
        <v>1</v>
      </c>
      <c r="I2224">
        <v>0</v>
      </c>
      <c r="J2224">
        <v>8142</v>
      </c>
      <c r="K2224">
        <v>552</v>
      </c>
      <c r="L2224">
        <v>1</v>
      </c>
      <c r="M2224" s="11">
        <v>8594338</v>
      </c>
      <c r="N2224">
        <v>100.15</v>
      </c>
      <c r="O2224">
        <v>27</v>
      </c>
      <c r="P2224">
        <v>1</v>
      </c>
      <c r="Q2224" t="s">
        <v>40</v>
      </c>
      <c r="AG2224" s="1">
        <v>8594338</v>
      </c>
      <c r="AH2224">
        <v>85811</v>
      </c>
      <c r="AK2224">
        <v>1</v>
      </c>
      <c r="AL2224" s="1">
        <v>8594338</v>
      </c>
      <c r="AM2224">
        <v>100.1542693</v>
      </c>
      <c r="AN2224">
        <v>27</v>
      </c>
      <c r="AO2224" t="s">
        <v>50</v>
      </c>
      <c r="AP2224" t="s">
        <v>42</v>
      </c>
    </row>
    <row r="2225" spans="1:42" x14ac:dyDescent="0.35">
      <c r="A2225">
        <v>60936</v>
      </c>
      <c r="B2225">
        <v>7</v>
      </c>
      <c r="C2225">
        <v>1</v>
      </c>
      <c r="D2225">
        <v>0</v>
      </c>
      <c r="E2225">
        <v>33</v>
      </c>
      <c r="F2225">
        <v>8</v>
      </c>
      <c r="G2225">
        <v>2016</v>
      </c>
      <c r="H2225">
        <v>1</v>
      </c>
      <c r="I2225">
        <v>0</v>
      </c>
      <c r="J2225">
        <v>7581</v>
      </c>
      <c r="K2225">
        <v>577</v>
      </c>
      <c r="L2225">
        <v>0</v>
      </c>
      <c r="M2225" s="11">
        <v>6098400</v>
      </c>
      <c r="N2225">
        <v>100.08</v>
      </c>
      <c r="O2225">
        <v>10</v>
      </c>
      <c r="P2225">
        <v>1</v>
      </c>
      <c r="Q2225" t="s">
        <v>43</v>
      </c>
      <c r="AG2225" s="1">
        <v>6098400</v>
      </c>
      <c r="AH2225">
        <v>60936</v>
      </c>
      <c r="AK2225">
        <v>0</v>
      </c>
      <c r="AL2225" s="1">
        <v>6098400</v>
      </c>
      <c r="AM2225">
        <v>100.07877120000001</v>
      </c>
      <c r="AN2225">
        <v>10</v>
      </c>
      <c r="AO2225" t="s">
        <v>41</v>
      </c>
      <c r="AP2225" t="s">
        <v>45</v>
      </c>
    </row>
    <row r="2226" spans="1:42" x14ac:dyDescent="0.35">
      <c r="A2226">
        <v>42407</v>
      </c>
      <c r="B2226">
        <v>7</v>
      </c>
      <c r="C2226">
        <v>0</v>
      </c>
      <c r="D2226">
        <v>0</v>
      </c>
      <c r="E2226">
        <v>86</v>
      </c>
      <c r="F2226">
        <v>2</v>
      </c>
      <c r="G2226">
        <v>2021</v>
      </c>
      <c r="H2226">
        <v>1</v>
      </c>
      <c r="I2226">
        <v>1</v>
      </c>
      <c r="J2226">
        <v>9083</v>
      </c>
      <c r="K2226">
        <v>639</v>
      </c>
      <c r="L2226">
        <v>0</v>
      </c>
      <c r="M2226" s="11">
        <v>4247458</v>
      </c>
      <c r="N2226">
        <v>100.16</v>
      </c>
      <c r="O2226">
        <v>5</v>
      </c>
      <c r="P2226">
        <v>0</v>
      </c>
      <c r="Q2226" t="s">
        <v>46</v>
      </c>
      <c r="AG2226" s="1">
        <v>4247458</v>
      </c>
      <c r="AH2226">
        <v>42407</v>
      </c>
      <c r="AK2226">
        <v>0</v>
      </c>
      <c r="AL2226" s="1">
        <v>4247458</v>
      </c>
      <c r="AM2226">
        <v>100.15936050000001</v>
      </c>
      <c r="AN2226">
        <v>5</v>
      </c>
      <c r="AO2226" t="s">
        <v>44</v>
      </c>
      <c r="AP2226" t="s">
        <v>48</v>
      </c>
    </row>
    <row r="2227" spans="1:42" x14ac:dyDescent="0.35">
      <c r="A2227">
        <v>84181</v>
      </c>
      <c r="B2227">
        <v>1</v>
      </c>
      <c r="C2227">
        <v>0</v>
      </c>
      <c r="D2227">
        <v>1</v>
      </c>
      <c r="E2227">
        <v>3</v>
      </c>
      <c r="F2227">
        <v>1</v>
      </c>
      <c r="G2227">
        <v>2000</v>
      </c>
      <c r="H2227">
        <v>0</v>
      </c>
      <c r="I2227">
        <v>1</v>
      </c>
      <c r="J2227">
        <v>3900</v>
      </c>
      <c r="K2227">
        <v>345</v>
      </c>
      <c r="L2227">
        <v>0</v>
      </c>
      <c r="M2227" s="11">
        <v>8420281</v>
      </c>
      <c r="N2227">
        <v>100.03</v>
      </c>
      <c r="O2227">
        <v>26</v>
      </c>
      <c r="P2227">
        <v>1</v>
      </c>
      <c r="Q2227" t="s">
        <v>40</v>
      </c>
      <c r="AG2227" s="1">
        <v>8420281</v>
      </c>
      <c r="AH2227">
        <v>84181</v>
      </c>
      <c r="AK2227">
        <v>1</v>
      </c>
      <c r="AL2227" s="1">
        <v>8420281</v>
      </c>
      <c r="AM2227">
        <v>100.0259085</v>
      </c>
      <c r="AN2227">
        <v>26</v>
      </c>
      <c r="AO2227" t="s">
        <v>50</v>
      </c>
      <c r="AP2227" t="s">
        <v>42</v>
      </c>
    </row>
    <row r="2228" spans="1:42" x14ac:dyDescent="0.35">
      <c r="A2228">
        <v>86680</v>
      </c>
      <c r="B2228">
        <v>8</v>
      </c>
      <c r="C2228">
        <v>0</v>
      </c>
      <c r="D2228">
        <v>1</v>
      </c>
      <c r="E2228">
        <v>4</v>
      </c>
      <c r="F2228">
        <v>4</v>
      </c>
      <c r="G2228">
        <v>2001</v>
      </c>
      <c r="H2228">
        <v>1</v>
      </c>
      <c r="I2228">
        <v>1</v>
      </c>
      <c r="J2228">
        <v>90</v>
      </c>
      <c r="K2228">
        <v>171</v>
      </c>
      <c r="L2228">
        <v>1</v>
      </c>
      <c r="M2228" s="11">
        <v>8672197</v>
      </c>
      <c r="N2228">
        <v>100.05</v>
      </c>
      <c r="O2228">
        <v>25</v>
      </c>
      <c r="P2228">
        <v>1</v>
      </c>
      <c r="Q2228" t="s">
        <v>40</v>
      </c>
      <c r="AG2228" s="1">
        <v>8672197</v>
      </c>
      <c r="AH2228">
        <v>86680</v>
      </c>
      <c r="AK2228">
        <v>1</v>
      </c>
      <c r="AL2228" s="1">
        <v>8672197</v>
      </c>
      <c r="AM2228">
        <v>100.04841949999999</v>
      </c>
      <c r="AN2228">
        <v>25</v>
      </c>
      <c r="AO2228" t="s">
        <v>50</v>
      </c>
      <c r="AP2228" t="s">
        <v>42</v>
      </c>
    </row>
    <row r="2229" spans="1:42" x14ac:dyDescent="0.35">
      <c r="A2229">
        <v>4690</v>
      </c>
      <c r="B2229">
        <v>6</v>
      </c>
      <c r="C2229">
        <v>1</v>
      </c>
      <c r="D2229">
        <v>1</v>
      </c>
      <c r="E2229">
        <v>7</v>
      </c>
      <c r="F2229">
        <v>2</v>
      </c>
      <c r="G2229">
        <v>2014</v>
      </c>
      <c r="H2229">
        <v>1</v>
      </c>
      <c r="I2229">
        <v>0</v>
      </c>
      <c r="J2229">
        <v>8543</v>
      </c>
      <c r="K2229">
        <v>987</v>
      </c>
      <c r="L2229">
        <v>1</v>
      </c>
      <c r="M2229" s="11">
        <v>474716</v>
      </c>
      <c r="N2229">
        <v>101.22</v>
      </c>
      <c r="O2229">
        <v>12</v>
      </c>
      <c r="P2229">
        <v>1</v>
      </c>
      <c r="Q2229" t="s">
        <v>57</v>
      </c>
      <c r="AG2229" s="1">
        <v>474716</v>
      </c>
      <c r="AH2229">
        <v>4690</v>
      </c>
      <c r="AK2229">
        <v>1</v>
      </c>
      <c r="AL2229" s="1">
        <v>474716</v>
      </c>
      <c r="AM2229">
        <v>101.21876330000001</v>
      </c>
      <c r="AN2229">
        <v>12</v>
      </c>
      <c r="AO2229" t="s">
        <v>41</v>
      </c>
      <c r="AP2229" t="s">
        <v>59</v>
      </c>
    </row>
    <row r="2230" spans="1:42" x14ac:dyDescent="0.35">
      <c r="A2230">
        <v>49779</v>
      </c>
      <c r="B2230">
        <v>7</v>
      </c>
      <c r="C2230">
        <v>1</v>
      </c>
      <c r="D2230">
        <v>1</v>
      </c>
      <c r="E2230">
        <v>31</v>
      </c>
      <c r="F2230">
        <v>5</v>
      </c>
      <c r="G2230">
        <v>2006</v>
      </c>
      <c r="H2230">
        <v>1</v>
      </c>
      <c r="I2230">
        <v>1</v>
      </c>
      <c r="J2230">
        <v>1112</v>
      </c>
      <c r="K2230">
        <v>883</v>
      </c>
      <c r="L2230">
        <v>0</v>
      </c>
      <c r="M2230" s="11">
        <v>4986711</v>
      </c>
      <c r="N2230">
        <v>100.18</v>
      </c>
      <c r="O2230">
        <v>20</v>
      </c>
      <c r="P2230">
        <v>1</v>
      </c>
      <c r="Q2230" t="s">
        <v>46</v>
      </c>
      <c r="AG2230" s="1">
        <v>4986711</v>
      </c>
      <c r="AH2230">
        <v>49779</v>
      </c>
      <c r="AK2230">
        <v>1</v>
      </c>
      <c r="AL2230" s="1">
        <v>4986711</v>
      </c>
      <c r="AM2230">
        <v>100.17700240000001</v>
      </c>
      <c r="AN2230">
        <v>20</v>
      </c>
      <c r="AO2230" t="s">
        <v>50</v>
      </c>
      <c r="AP2230" t="s">
        <v>48</v>
      </c>
    </row>
    <row r="2231" spans="1:42" x14ac:dyDescent="0.35">
      <c r="A2231">
        <v>32204</v>
      </c>
      <c r="B2231">
        <v>4</v>
      </c>
      <c r="C2231">
        <v>0</v>
      </c>
      <c r="D2231">
        <v>1</v>
      </c>
      <c r="E2231">
        <v>3</v>
      </c>
      <c r="F2231">
        <v>6</v>
      </c>
      <c r="G2231">
        <v>2001</v>
      </c>
      <c r="H2231">
        <v>0</v>
      </c>
      <c r="I2231">
        <v>0</v>
      </c>
      <c r="J2231">
        <v>3308</v>
      </c>
      <c r="K2231">
        <v>654</v>
      </c>
      <c r="L2231">
        <v>0</v>
      </c>
      <c r="M2231" s="11">
        <v>3226023</v>
      </c>
      <c r="N2231">
        <v>100.17</v>
      </c>
      <c r="O2231">
        <v>25</v>
      </c>
      <c r="P2231">
        <v>1</v>
      </c>
      <c r="Q2231" t="s">
        <v>46</v>
      </c>
      <c r="AG2231" s="1">
        <v>3226023</v>
      </c>
      <c r="AH2231">
        <v>32204</v>
      </c>
      <c r="AK2231">
        <v>1</v>
      </c>
      <c r="AL2231" s="1">
        <v>3226023</v>
      </c>
      <c r="AM2231">
        <v>100.17460560000001</v>
      </c>
      <c r="AN2231">
        <v>25</v>
      </c>
      <c r="AO2231" t="s">
        <v>50</v>
      </c>
      <c r="AP2231" t="s">
        <v>48</v>
      </c>
    </row>
    <row r="2232" spans="1:42" x14ac:dyDescent="0.35">
      <c r="A2232">
        <v>6547</v>
      </c>
      <c r="B2232">
        <v>6</v>
      </c>
      <c r="C2232">
        <v>0</v>
      </c>
      <c r="D2232">
        <v>0</v>
      </c>
      <c r="E2232">
        <v>20</v>
      </c>
      <c r="F2232">
        <v>7</v>
      </c>
      <c r="G2232">
        <v>2021</v>
      </c>
      <c r="H2232">
        <v>0</v>
      </c>
      <c r="I2232">
        <v>0</v>
      </c>
      <c r="J2232">
        <v>719</v>
      </c>
      <c r="K2232">
        <v>884</v>
      </c>
      <c r="L2232">
        <v>1</v>
      </c>
      <c r="M2232" s="11">
        <v>657002</v>
      </c>
      <c r="N2232">
        <v>100.35</v>
      </c>
      <c r="O2232">
        <v>5</v>
      </c>
      <c r="P2232">
        <v>0</v>
      </c>
      <c r="Q2232" t="s">
        <v>57</v>
      </c>
      <c r="AG2232" s="1">
        <v>657002</v>
      </c>
      <c r="AH2232">
        <v>6547</v>
      </c>
      <c r="AK2232">
        <v>0</v>
      </c>
      <c r="AL2232" s="1">
        <v>657002</v>
      </c>
      <c r="AM2232">
        <v>100.3516114</v>
      </c>
      <c r="AN2232">
        <v>5</v>
      </c>
      <c r="AO2232" t="s">
        <v>44</v>
      </c>
      <c r="AP2232" t="s">
        <v>59</v>
      </c>
    </row>
    <row r="2233" spans="1:42" x14ac:dyDescent="0.35">
      <c r="A2233">
        <v>5801</v>
      </c>
      <c r="B2233">
        <v>6</v>
      </c>
      <c r="C2233">
        <v>1</v>
      </c>
      <c r="D2233">
        <v>0</v>
      </c>
      <c r="E2233">
        <v>74</v>
      </c>
      <c r="F2233">
        <v>1</v>
      </c>
      <c r="G2233">
        <v>2006</v>
      </c>
      <c r="H2233">
        <v>0</v>
      </c>
      <c r="I2233">
        <v>0</v>
      </c>
      <c r="J2233">
        <v>8627</v>
      </c>
      <c r="K2233">
        <v>857</v>
      </c>
      <c r="L2233">
        <v>1</v>
      </c>
      <c r="M2233" s="11">
        <v>587161</v>
      </c>
      <c r="N2233">
        <v>101.22</v>
      </c>
      <c r="O2233">
        <v>20</v>
      </c>
      <c r="P2233">
        <v>1</v>
      </c>
      <c r="Q2233" t="s">
        <v>57</v>
      </c>
      <c r="AG2233" s="1">
        <v>587161</v>
      </c>
      <c r="AH2233">
        <v>5801</v>
      </c>
      <c r="AK2233">
        <v>0</v>
      </c>
      <c r="AL2233" s="1">
        <v>587161</v>
      </c>
      <c r="AM2233">
        <v>101.2172039</v>
      </c>
      <c r="AN2233">
        <v>20</v>
      </c>
      <c r="AO2233" t="s">
        <v>50</v>
      </c>
      <c r="AP2233" t="s">
        <v>59</v>
      </c>
    </row>
    <row r="2234" spans="1:42" x14ac:dyDescent="0.35">
      <c r="A2234">
        <v>49033</v>
      </c>
      <c r="B2234">
        <v>9</v>
      </c>
      <c r="C2234">
        <v>0</v>
      </c>
      <c r="D2234">
        <v>1</v>
      </c>
      <c r="E2234">
        <v>92</v>
      </c>
      <c r="F2234">
        <v>10</v>
      </c>
      <c r="G2234">
        <v>2020</v>
      </c>
      <c r="H2234">
        <v>1</v>
      </c>
      <c r="I2234">
        <v>0</v>
      </c>
      <c r="J2234">
        <v>4774</v>
      </c>
      <c r="K2234">
        <v>731</v>
      </c>
      <c r="L2234">
        <v>1</v>
      </c>
      <c r="M2234" s="11">
        <v>4913241</v>
      </c>
      <c r="N2234">
        <v>100.2</v>
      </c>
      <c r="O2234">
        <v>6</v>
      </c>
      <c r="P2234">
        <v>1</v>
      </c>
      <c r="Q2234" t="s">
        <v>46</v>
      </c>
      <c r="AG2234" s="1">
        <v>4913241</v>
      </c>
      <c r="AH2234">
        <v>49033</v>
      </c>
      <c r="AK2234">
        <v>1</v>
      </c>
      <c r="AL2234" s="1">
        <v>4913241</v>
      </c>
      <c r="AM2234">
        <v>100.202741</v>
      </c>
      <c r="AN2234">
        <v>6</v>
      </c>
      <c r="AO2234" t="s">
        <v>41</v>
      </c>
      <c r="AP2234" t="s">
        <v>48</v>
      </c>
    </row>
    <row r="2235" spans="1:42" x14ac:dyDescent="0.35">
      <c r="A2235">
        <v>22468</v>
      </c>
      <c r="B2235">
        <v>3</v>
      </c>
      <c r="C2235">
        <v>0</v>
      </c>
      <c r="D2235">
        <v>0</v>
      </c>
      <c r="E2235">
        <v>21</v>
      </c>
      <c r="F2235">
        <v>10</v>
      </c>
      <c r="G2235">
        <v>2013</v>
      </c>
      <c r="H2235">
        <v>0</v>
      </c>
      <c r="I2235">
        <v>0</v>
      </c>
      <c r="J2235">
        <v>7138</v>
      </c>
      <c r="K2235">
        <v>337</v>
      </c>
      <c r="L2235">
        <v>0</v>
      </c>
      <c r="M2235" s="11">
        <v>2248298</v>
      </c>
      <c r="N2235">
        <v>100.07</v>
      </c>
      <c r="O2235">
        <v>13</v>
      </c>
      <c r="P2235">
        <v>1</v>
      </c>
      <c r="Q2235" t="s">
        <v>57</v>
      </c>
      <c r="AG2235" s="1">
        <v>2248298</v>
      </c>
      <c r="AH2235">
        <v>22468</v>
      </c>
      <c r="AK2235">
        <v>0</v>
      </c>
      <c r="AL2235" s="1">
        <v>2248298</v>
      </c>
      <c r="AM2235">
        <v>100.0666726</v>
      </c>
      <c r="AN2235">
        <v>13</v>
      </c>
      <c r="AO2235" t="s">
        <v>41</v>
      </c>
      <c r="AP2235" t="s">
        <v>59</v>
      </c>
    </row>
    <row r="2236" spans="1:42" x14ac:dyDescent="0.35">
      <c r="A2236">
        <v>73885</v>
      </c>
      <c r="B2236">
        <v>8</v>
      </c>
      <c r="C2236">
        <v>0</v>
      </c>
      <c r="D2236">
        <v>1</v>
      </c>
      <c r="E2236">
        <v>31</v>
      </c>
      <c r="F2236">
        <v>7</v>
      </c>
      <c r="G2236">
        <v>2019</v>
      </c>
      <c r="H2236">
        <v>1</v>
      </c>
      <c r="I2236">
        <v>0</v>
      </c>
      <c r="J2236">
        <v>6657</v>
      </c>
      <c r="K2236">
        <v>562</v>
      </c>
      <c r="L2236">
        <v>0</v>
      </c>
      <c r="M2236" s="11">
        <v>7393279</v>
      </c>
      <c r="N2236">
        <v>100.06</v>
      </c>
      <c r="O2236">
        <v>7</v>
      </c>
      <c r="P2236">
        <v>1</v>
      </c>
      <c r="Q2236" t="s">
        <v>43</v>
      </c>
      <c r="AG2236" s="1">
        <v>7393279</v>
      </c>
      <c r="AH2236">
        <v>73885</v>
      </c>
      <c r="AK2236">
        <v>1</v>
      </c>
      <c r="AL2236" s="1">
        <v>7393279</v>
      </c>
      <c r="AM2236">
        <v>100.0646816</v>
      </c>
      <c r="AN2236">
        <v>7</v>
      </c>
      <c r="AO2236" t="s">
        <v>41</v>
      </c>
      <c r="AP2236" t="s">
        <v>45</v>
      </c>
    </row>
    <row r="2237" spans="1:42" x14ac:dyDescent="0.35">
      <c r="A2237">
        <v>10252</v>
      </c>
      <c r="B2237">
        <v>6</v>
      </c>
      <c r="C2237">
        <v>0</v>
      </c>
      <c r="D2237">
        <v>1</v>
      </c>
      <c r="E2237">
        <v>22</v>
      </c>
      <c r="F2237">
        <v>3</v>
      </c>
      <c r="G2237">
        <v>2017</v>
      </c>
      <c r="H2237">
        <v>0</v>
      </c>
      <c r="I2237">
        <v>0</v>
      </c>
      <c r="J2237">
        <v>8455</v>
      </c>
      <c r="K2237">
        <v>994</v>
      </c>
      <c r="L2237">
        <v>0</v>
      </c>
      <c r="M2237" s="11">
        <v>1030177</v>
      </c>
      <c r="N2237">
        <v>100.49</v>
      </c>
      <c r="O2237">
        <v>9</v>
      </c>
      <c r="P2237">
        <v>1</v>
      </c>
      <c r="Q2237" t="s">
        <v>57</v>
      </c>
      <c r="AG2237" s="1">
        <v>1030177</v>
      </c>
      <c r="AH2237">
        <v>10252</v>
      </c>
      <c r="AK2237">
        <v>1</v>
      </c>
      <c r="AL2237" s="1">
        <v>1030177</v>
      </c>
      <c r="AM2237">
        <v>100.4854663</v>
      </c>
      <c r="AN2237">
        <v>9</v>
      </c>
      <c r="AO2237" t="s">
        <v>41</v>
      </c>
      <c r="AP2237" t="s">
        <v>59</v>
      </c>
    </row>
    <row r="2238" spans="1:42" x14ac:dyDescent="0.35">
      <c r="A2238">
        <v>57639</v>
      </c>
      <c r="B2238">
        <v>10</v>
      </c>
      <c r="C2238">
        <v>1</v>
      </c>
      <c r="D2238">
        <v>1</v>
      </c>
      <c r="E2238">
        <v>40</v>
      </c>
      <c r="F2238">
        <v>8</v>
      </c>
      <c r="G2238">
        <v>2002</v>
      </c>
      <c r="H2238">
        <v>1</v>
      </c>
      <c r="I2238">
        <v>0</v>
      </c>
      <c r="J2238">
        <v>8125</v>
      </c>
      <c r="K2238">
        <v>973</v>
      </c>
      <c r="L2238">
        <v>0</v>
      </c>
      <c r="M2238" s="11">
        <v>5769167</v>
      </c>
      <c r="N2238">
        <v>100.09</v>
      </c>
      <c r="O2238">
        <v>24</v>
      </c>
      <c r="P2238">
        <v>1</v>
      </c>
      <c r="Q2238" t="s">
        <v>43</v>
      </c>
      <c r="AG2238" s="1">
        <v>5769167</v>
      </c>
      <c r="AH2238">
        <v>57639</v>
      </c>
      <c r="AK2238">
        <v>1</v>
      </c>
      <c r="AL2238" s="1">
        <v>5769167</v>
      </c>
      <c r="AM2238">
        <v>100.0913791</v>
      </c>
      <c r="AN2238">
        <v>24</v>
      </c>
      <c r="AO2238" t="s">
        <v>50</v>
      </c>
      <c r="AP2238" t="s">
        <v>45</v>
      </c>
    </row>
    <row r="2239" spans="1:42" x14ac:dyDescent="0.35">
      <c r="A2239">
        <v>3802</v>
      </c>
      <c r="B2239">
        <v>5</v>
      </c>
      <c r="C2239">
        <v>0</v>
      </c>
      <c r="D2239">
        <v>0</v>
      </c>
      <c r="E2239">
        <v>98</v>
      </c>
      <c r="F2239">
        <v>4</v>
      </c>
      <c r="G2239">
        <v>1991</v>
      </c>
      <c r="H2239">
        <v>0</v>
      </c>
      <c r="I2239">
        <v>1</v>
      </c>
      <c r="J2239">
        <v>3153</v>
      </c>
      <c r="K2239">
        <v>619</v>
      </c>
      <c r="L2239">
        <v>1</v>
      </c>
      <c r="M2239" s="11">
        <v>388147</v>
      </c>
      <c r="N2239">
        <v>102.09</v>
      </c>
      <c r="O2239">
        <v>35</v>
      </c>
      <c r="P2239">
        <v>1</v>
      </c>
      <c r="Q2239" t="s">
        <v>57</v>
      </c>
      <c r="AG2239" s="1">
        <v>388147</v>
      </c>
      <c r="AH2239">
        <v>3802</v>
      </c>
      <c r="AK2239">
        <v>0</v>
      </c>
      <c r="AL2239" s="1">
        <v>388147</v>
      </c>
      <c r="AM2239">
        <v>102.0902157</v>
      </c>
      <c r="AN2239">
        <v>35</v>
      </c>
      <c r="AO2239" t="s">
        <v>50</v>
      </c>
      <c r="AP2239" t="s">
        <v>59</v>
      </c>
    </row>
    <row r="2240" spans="1:42" x14ac:dyDescent="0.35">
      <c r="A2240">
        <v>68862</v>
      </c>
      <c r="B2240">
        <v>4</v>
      </c>
      <c r="C2240">
        <v>1</v>
      </c>
      <c r="D2240">
        <v>0</v>
      </c>
      <c r="E2240">
        <v>12</v>
      </c>
      <c r="F2240">
        <v>9</v>
      </c>
      <c r="G2240">
        <v>2017</v>
      </c>
      <c r="H2240">
        <v>0</v>
      </c>
      <c r="I2240">
        <v>1</v>
      </c>
      <c r="J2240">
        <v>3064</v>
      </c>
      <c r="K2240">
        <v>962</v>
      </c>
      <c r="L2240">
        <v>0</v>
      </c>
      <c r="M2240" s="11">
        <v>6891083</v>
      </c>
      <c r="N2240">
        <v>100.07</v>
      </c>
      <c r="O2240">
        <v>9</v>
      </c>
      <c r="P2240">
        <v>1</v>
      </c>
      <c r="Q2240" t="s">
        <v>43</v>
      </c>
      <c r="AG2240" s="1">
        <v>6891083</v>
      </c>
      <c r="AH2240">
        <v>68862</v>
      </c>
      <c r="AK2240">
        <v>0</v>
      </c>
      <c r="AL2240" s="1">
        <v>6891083</v>
      </c>
      <c r="AM2240">
        <v>100.0709099</v>
      </c>
      <c r="AN2240">
        <v>9</v>
      </c>
      <c r="AO2240" t="s">
        <v>41</v>
      </c>
      <c r="AP2240" t="s">
        <v>45</v>
      </c>
    </row>
    <row r="2241" spans="1:42" x14ac:dyDescent="0.35">
      <c r="A2241">
        <v>30312</v>
      </c>
      <c r="B2241">
        <v>9</v>
      </c>
      <c r="C2241">
        <v>1</v>
      </c>
      <c r="D2241">
        <v>0</v>
      </c>
      <c r="E2241">
        <v>78</v>
      </c>
      <c r="F2241">
        <v>6</v>
      </c>
      <c r="G2241">
        <v>1996</v>
      </c>
      <c r="H2241">
        <v>1</v>
      </c>
      <c r="I2241">
        <v>0</v>
      </c>
      <c r="J2241">
        <v>2308</v>
      </c>
      <c r="K2241">
        <v>930</v>
      </c>
      <c r="L2241">
        <v>1</v>
      </c>
      <c r="M2241" s="11">
        <v>3038343</v>
      </c>
      <c r="N2241">
        <v>100.24</v>
      </c>
      <c r="O2241">
        <v>30</v>
      </c>
      <c r="P2241">
        <v>1</v>
      </c>
      <c r="Q2241" t="s">
        <v>46</v>
      </c>
      <c r="AG2241" s="1">
        <v>3038343</v>
      </c>
      <c r="AH2241">
        <v>30312</v>
      </c>
      <c r="AK2241">
        <v>0</v>
      </c>
      <c r="AL2241" s="1">
        <v>3038343</v>
      </c>
      <c r="AM2241">
        <v>100.2356492</v>
      </c>
      <c r="AN2241">
        <v>30</v>
      </c>
      <c r="AO2241" t="s">
        <v>50</v>
      </c>
      <c r="AP2241" t="s">
        <v>48</v>
      </c>
    </row>
    <row r="2242" spans="1:42" x14ac:dyDescent="0.35">
      <c r="A2242">
        <v>1256</v>
      </c>
      <c r="B2242">
        <v>4</v>
      </c>
      <c r="C2242">
        <v>1</v>
      </c>
      <c r="D2242">
        <v>0</v>
      </c>
      <c r="E2242">
        <v>9</v>
      </c>
      <c r="F2242">
        <v>9</v>
      </c>
      <c r="G2242">
        <v>2008</v>
      </c>
      <c r="H2242">
        <v>0</v>
      </c>
      <c r="I2242">
        <v>1</v>
      </c>
      <c r="J2242">
        <v>4159</v>
      </c>
      <c r="K2242">
        <v>390</v>
      </c>
      <c r="L2242">
        <v>0</v>
      </c>
      <c r="M2242" s="11">
        <v>130441</v>
      </c>
      <c r="N2242">
        <v>103.85</v>
      </c>
      <c r="O2242">
        <v>18</v>
      </c>
      <c r="P2242">
        <v>1</v>
      </c>
      <c r="Q2242" t="s">
        <v>57</v>
      </c>
      <c r="AG2242" s="1">
        <v>130441</v>
      </c>
      <c r="AH2242">
        <v>1256</v>
      </c>
      <c r="AK2242">
        <v>0</v>
      </c>
      <c r="AL2242" s="1">
        <v>130441</v>
      </c>
      <c r="AM2242">
        <v>103.8542994</v>
      </c>
      <c r="AN2242">
        <v>18</v>
      </c>
      <c r="AO2242" t="s">
        <v>50</v>
      </c>
      <c r="AP2242" t="s">
        <v>59</v>
      </c>
    </row>
    <row r="2243" spans="1:42" x14ac:dyDescent="0.35">
      <c r="A2243">
        <v>74893</v>
      </c>
      <c r="B2243">
        <v>8</v>
      </c>
      <c r="C2243">
        <v>1</v>
      </c>
      <c r="D2243">
        <v>0</v>
      </c>
      <c r="E2243">
        <v>87</v>
      </c>
      <c r="F2243">
        <v>8</v>
      </c>
      <c r="G2243">
        <v>2020</v>
      </c>
      <c r="H2243">
        <v>1</v>
      </c>
      <c r="I2243">
        <v>1</v>
      </c>
      <c r="J2243">
        <v>4898</v>
      </c>
      <c r="K2243">
        <v>355</v>
      </c>
      <c r="L2243">
        <v>0</v>
      </c>
      <c r="M2243" s="11">
        <v>7494261</v>
      </c>
      <c r="N2243">
        <v>100.07</v>
      </c>
      <c r="O2243">
        <v>6</v>
      </c>
      <c r="P2243">
        <v>1</v>
      </c>
      <c r="Q2243" t="s">
        <v>43</v>
      </c>
      <c r="AG2243" s="1">
        <v>7494261</v>
      </c>
      <c r="AH2243">
        <v>74893</v>
      </c>
      <c r="AK2243">
        <v>0</v>
      </c>
      <c r="AL2243" s="1">
        <v>7494261</v>
      </c>
      <c r="AM2243">
        <v>100.06624119999999</v>
      </c>
      <c r="AN2243">
        <v>6</v>
      </c>
      <c r="AO2243" t="s">
        <v>41</v>
      </c>
      <c r="AP2243" t="s">
        <v>45</v>
      </c>
    </row>
    <row r="2244" spans="1:42" x14ac:dyDescent="0.35">
      <c r="A2244">
        <v>99125</v>
      </c>
      <c r="B2244">
        <v>9</v>
      </c>
      <c r="C2244">
        <v>1</v>
      </c>
      <c r="D2244">
        <v>0</v>
      </c>
      <c r="E2244">
        <v>16</v>
      </c>
      <c r="F2244">
        <v>1</v>
      </c>
      <c r="G2244">
        <v>1998</v>
      </c>
      <c r="H2244">
        <v>0</v>
      </c>
      <c r="I2244">
        <v>1</v>
      </c>
      <c r="J2244">
        <v>9298</v>
      </c>
      <c r="K2244">
        <v>556</v>
      </c>
      <c r="L2244">
        <v>0</v>
      </c>
      <c r="M2244" s="11">
        <v>9916437</v>
      </c>
      <c r="N2244">
        <v>100.04</v>
      </c>
      <c r="O2244">
        <v>28</v>
      </c>
      <c r="P2244">
        <v>1</v>
      </c>
      <c r="Q2244" t="s">
        <v>40</v>
      </c>
      <c r="AG2244" s="1">
        <v>9916437</v>
      </c>
      <c r="AH2244">
        <v>99125</v>
      </c>
      <c r="AK2244">
        <v>0</v>
      </c>
      <c r="AL2244" s="1">
        <v>9916437</v>
      </c>
      <c r="AM2244">
        <v>100.03971749999999</v>
      </c>
      <c r="AN2244">
        <v>28</v>
      </c>
      <c r="AO2244" t="s">
        <v>50</v>
      </c>
      <c r="AP2244" t="s">
        <v>42</v>
      </c>
    </row>
    <row r="2245" spans="1:42" x14ac:dyDescent="0.35">
      <c r="A2245">
        <v>99104</v>
      </c>
      <c r="B2245">
        <v>9</v>
      </c>
      <c r="C2245">
        <v>1</v>
      </c>
      <c r="D2245">
        <v>1</v>
      </c>
      <c r="E2245">
        <v>64</v>
      </c>
      <c r="F2245">
        <v>2</v>
      </c>
      <c r="G2245">
        <v>2001</v>
      </c>
      <c r="H2245">
        <v>1</v>
      </c>
      <c r="I2245">
        <v>1</v>
      </c>
      <c r="J2245">
        <v>8965</v>
      </c>
      <c r="K2245">
        <v>327</v>
      </c>
      <c r="L2245">
        <v>1</v>
      </c>
      <c r="M2245" s="11">
        <v>9922700</v>
      </c>
      <c r="N2245">
        <v>100.12</v>
      </c>
      <c r="O2245">
        <v>25</v>
      </c>
      <c r="P2245">
        <v>1</v>
      </c>
      <c r="Q2245" t="s">
        <v>40</v>
      </c>
      <c r="AG2245" s="1">
        <v>9922700</v>
      </c>
      <c r="AH2245">
        <v>99104</v>
      </c>
      <c r="AK2245">
        <v>1</v>
      </c>
      <c r="AL2245" s="1">
        <v>9922700</v>
      </c>
      <c r="AM2245">
        <v>100.124112</v>
      </c>
      <c r="AN2245">
        <v>25</v>
      </c>
      <c r="AO2245" t="s">
        <v>50</v>
      </c>
      <c r="AP2245" t="s">
        <v>42</v>
      </c>
    </row>
    <row r="2246" spans="1:42" x14ac:dyDescent="0.35">
      <c r="A2246">
        <v>31644</v>
      </c>
      <c r="B2246">
        <v>1</v>
      </c>
      <c r="C2246">
        <v>0</v>
      </c>
      <c r="D2246">
        <v>1</v>
      </c>
      <c r="E2246">
        <v>42</v>
      </c>
      <c r="F2246">
        <v>4</v>
      </c>
      <c r="G2246">
        <v>2013</v>
      </c>
      <c r="H2246">
        <v>1</v>
      </c>
      <c r="I2246">
        <v>1</v>
      </c>
      <c r="J2246">
        <v>3968</v>
      </c>
      <c r="K2246">
        <v>842</v>
      </c>
      <c r="L2246">
        <v>1</v>
      </c>
      <c r="M2246" s="11">
        <v>3169499</v>
      </c>
      <c r="N2246">
        <v>100.16</v>
      </c>
      <c r="O2246">
        <v>13</v>
      </c>
      <c r="P2246">
        <v>1</v>
      </c>
      <c r="Q2246" t="s">
        <v>46</v>
      </c>
      <c r="AG2246" s="1">
        <v>3169499</v>
      </c>
      <c r="AH2246">
        <v>31644</v>
      </c>
      <c r="AK2246">
        <v>1</v>
      </c>
      <c r="AL2246" s="1">
        <v>3169499</v>
      </c>
      <c r="AM2246">
        <v>100.1611364</v>
      </c>
      <c r="AN2246">
        <v>13</v>
      </c>
      <c r="AO2246" t="s">
        <v>41</v>
      </c>
      <c r="AP2246" t="s">
        <v>48</v>
      </c>
    </row>
    <row r="2247" spans="1:42" x14ac:dyDescent="0.35">
      <c r="A2247">
        <v>84789</v>
      </c>
      <c r="B2247">
        <v>3</v>
      </c>
      <c r="C2247">
        <v>0</v>
      </c>
      <c r="D2247">
        <v>1</v>
      </c>
      <c r="E2247">
        <v>27</v>
      </c>
      <c r="F2247">
        <v>6</v>
      </c>
      <c r="G2247">
        <v>1992</v>
      </c>
      <c r="H2247">
        <v>0</v>
      </c>
      <c r="I2247">
        <v>0</v>
      </c>
      <c r="J2247">
        <v>9782</v>
      </c>
      <c r="K2247">
        <v>857</v>
      </c>
      <c r="L2247">
        <v>0</v>
      </c>
      <c r="M2247" s="11">
        <v>8484814</v>
      </c>
      <c r="N2247">
        <v>100.07</v>
      </c>
      <c r="O2247">
        <v>34</v>
      </c>
      <c r="P2247">
        <v>1</v>
      </c>
      <c r="Q2247" t="s">
        <v>40</v>
      </c>
      <c r="AG2247" s="1">
        <v>8484814</v>
      </c>
      <c r="AH2247">
        <v>84789</v>
      </c>
      <c r="AK2247">
        <v>1</v>
      </c>
      <c r="AL2247" s="1">
        <v>8484814</v>
      </c>
      <c r="AM2247">
        <v>100.06974959999999</v>
      </c>
      <c r="AN2247">
        <v>34</v>
      </c>
      <c r="AO2247" t="s">
        <v>50</v>
      </c>
      <c r="AP2247" t="s">
        <v>42</v>
      </c>
    </row>
    <row r="2248" spans="1:42" x14ac:dyDescent="0.35">
      <c r="A2248">
        <v>71807</v>
      </c>
      <c r="B2248">
        <v>2</v>
      </c>
      <c r="C2248">
        <v>1</v>
      </c>
      <c r="D2248">
        <v>0</v>
      </c>
      <c r="E2248">
        <v>87</v>
      </c>
      <c r="F2248">
        <v>6</v>
      </c>
      <c r="G2248">
        <v>1996</v>
      </c>
      <c r="H2248">
        <v>0</v>
      </c>
      <c r="I2248">
        <v>1</v>
      </c>
      <c r="J2248">
        <v>6710</v>
      </c>
      <c r="K2248">
        <v>415</v>
      </c>
      <c r="L2248">
        <v>1</v>
      </c>
      <c r="M2248" s="11">
        <v>7193583</v>
      </c>
      <c r="N2248">
        <v>100.18</v>
      </c>
      <c r="O2248">
        <v>30</v>
      </c>
      <c r="P2248">
        <v>1</v>
      </c>
      <c r="Q2248" t="s">
        <v>43</v>
      </c>
      <c r="AG2248" s="1">
        <v>7193583</v>
      </c>
      <c r="AH2248">
        <v>71807</v>
      </c>
      <c r="AK2248">
        <v>0</v>
      </c>
      <c r="AL2248" s="1">
        <v>7193583</v>
      </c>
      <c r="AM2248">
        <v>100.1794115</v>
      </c>
      <c r="AN2248">
        <v>30</v>
      </c>
      <c r="AO2248" t="s">
        <v>50</v>
      </c>
      <c r="AP2248" t="s">
        <v>45</v>
      </c>
    </row>
    <row r="2249" spans="1:42" x14ac:dyDescent="0.35">
      <c r="A2249">
        <v>57412</v>
      </c>
      <c r="B2249">
        <v>8</v>
      </c>
      <c r="C2249">
        <v>1</v>
      </c>
      <c r="D2249">
        <v>0</v>
      </c>
      <c r="E2249">
        <v>6</v>
      </c>
      <c r="F2249">
        <v>9</v>
      </c>
      <c r="G2249">
        <v>2013</v>
      </c>
      <c r="H2249">
        <v>0</v>
      </c>
      <c r="I2249">
        <v>1</v>
      </c>
      <c r="J2249">
        <v>4079</v>
      </c>
      <c r="K2249">
        <v>538</v>
      </c>
      <c r="L2249">
        <v>1</v>
      </c>
      <c r="M2249" s="11">
        <v>5747107</v>
      </c>
      <c r="N2249">
        <v>100.1</v>
      </c>
      <c r="O2249">
        <v>13</v>
      </c>
      <c r="P2249">
        <v>1</v>
      </c>
      <c r="Q2249" t="s">
        <v>43</v>
      </c>
      <c r="AG2249" s="1">
        <v>5747107</v>
      </c>
      <c r="AH2249">
        <v>57412</v>
      </c>
      <c r="AK2249">
        <v>0</v>
      </c>
      <c r="AL2249" s="1">
        <v>5747107</v>
      </c>
      <c r="AM2249">
        <v>100.1028879</v>
      </c>
      <c r="AN2249">
        <v>13</v>
      </c>
      <c r="AO2249" t="s">
        <v>41</v>
      </c>
      <c r="AP2249" t="s">
        <v>45</v>
      </c>
    </row>
    <row r="2250" spans="1:42" x14ac:dyDescent="0.35">
      <c r="A2250">
        <v>14921</v>
      </c>
      <c r="B2250">
        <v>1</v>
      </c>
      <c r="C2250">
        <v>0</v>
      </c>
      <c r="D2250">
        <v>0</v>
      </c>
      <c r="E2250">
        <v>64</v>
      </c>
      <c r="F2250">
        <v>2</v>
      </c>
      <c r="G2250">
        <v>1995</v>
      </c>
      <c r="H2250">
        <v>0</v>
      </c>
      <c r="I2250">
        <v>1</v>
      </c>
      <c r="J2250">
        <v>3884</v>
      </c>
      <c r="K2250">
        <v>431</v>
      </c>
      <c r="L2250">
        <v>1</v>
      </c>
      <c r="M2250" s="11">
        <v>1496576</v>
      </c>
      <c r="N2250">
        <v>100.3</v>
      </c>
      <c r="O2250">
        <v>31</v>
      </c>
      <c r="P2250">
        <v>1</v>
      </c>
      <c r="Q2250" t="s">
        <v>57</v>
      </c>
      <c r="AG2250" s="1">
        <v>1496576</v>
      </c>
      <c r="AH2250">
        <v>14921</v>
      </c>
      <c r="AK2250">
        <v>0</v>
      </c>
      <c r="AL2250" s="1">
        <v>1496576</v>
      </c>
      <c r="AM2250">
        <v>100.2999799</v>
      </c>
      <c r="AN2250">
        <v>31</v>
      </c>
      <c r="AO2250" t="s">
        <v>50</v>
      </c>
      <c r="AP2250" t="s">
        <v>59</v>
      </c>
    </row>
    <row r="2251" spans="1:42" x14ac:dyDescent="0.35">
      <c r="A2251">
        <v>65830</v>
      </c>
      <c r="B2251">
        <v>10</v>
      </c>
      <c r="C2251">
        <v>1</v>
      </c>
      <c r="D2251">
        <v>0</v>
      </c>
      <c r="E2251">
        <v>4</v>
      </c>
      <c r="F2251">
        <v>6</v>
      </c>
      <c r="G2251">
        <v>2017</v>
      </c>
      <c r="H2251">
        <v>0</v>
      </c>
      <c r="I2251">
        <v>1</v>
      </c>
      <c r="J2251">
        <v>2759</v>
      </c>
      <c r="K2251">
        <v>205</v>
      </c>
      <c r="L2251">
        <v>0</v>
      </c>
      <c r="M2251" s="11">
        <v>6587836</v>
      </c>
      <c r="N2251">
        <v>100.07</v>
      </c>
      <c r="O2251">
        <v>9</v>
      </c>
      <c r="P2251">
        <v>1</v>
      </c>
      <c r="Q2251" t="s">
        <v>43</v>
      </c>
      <c r="AG2251" s="1">
        <v>6587836</v>
      </c>
      <c r="AH2251">
        <v>65830</v>
      </c>
      <c r="AK2251">
        <v>0</v>
      </c>
      <c r="AL2251" s="1">
        <v>6587836</v>
      </c>
      <c r="AM2251">
        <v>100.0734619</v>
      </c>
      <c r="AN2251">
        <v>9</v>
      </c>
      <c r="AO2251" t="s">
        <v>41</v>
      </c>
      <c r="AP2251" t="s">
        <v>45</v>
      </c>
    </row>
    <row r="2252" spans="1:42" x14ac:dyDescent="0.35">
      <c r="A2252">
        <v>84872</v>
      </c>
      <c r="B2252">
        <v>4</v>
      </c>
      <c r="C2252">
        <v>1</v>
      </c>
      <c r="D2252">
        <v>1</v>
      </c>
      <c r="E2252">
        <v>78</v>
      </c>
      <c r="F2252">
        <v>10</v>
      </c>
      <c r="G2252">
        <v>2005</v>
      </c>
      <c r="H2252">
        <v>0</v>
      </c>
      <c r="I2252">
        <v>1</v>
      </c>
      <c r="J2252">
        <v>7968</v>
      </c>
      <c r="K2252">
        <v>836</v>
      </c>
      <c r="L2252">
        <v>0</v>
      </c>
      <c r="M2252" s="11">
        <v>8500396</v>
      </c>
      <c r="N2252">
        <v>100.16</v>
      </c>
      <c r="O2252">
        <v>21</v>
      </c>
      <c r="P2252">
        <v>1</v>
      </c>
      <c r="Q2252" t="s">
        <v>40</v>
      </c>
      <c r="AG2252" s="1">
        <v>8500396</v>
      </c>
      <c r="AH2252">
        <v>84872</v>
      </c>
      <c r="AK2252">
        <v>1</v>
      </c>
      <c r="AL2252" s="1">
        <v>8500396</v>
      </c>
      <c r="AM2252">
        <v>100.1554812</v>
      </c>
      <c r="AN2252">
        <v>21</v>
      </c>
      <c r="AO2252" t="s">
        <v>50</v>
      </c>
      <c r="AP2252" t="s">
        <v>42</v>
      </c>
    </row>
    <row r="2253" spans="1:42" x14ac:dyDescent="0.35">
      <c r="A2253">
        <v>30877</v>
      </c>
      <c r="B2253">
        <v>10</v>
      </c>
      <c r="C2253">
        <v>1</v>
      </c>
      <c r="D2253">
        <v>0</v>
      </c>
      <c r="E2253">
        <v>5</v>
      </c>
      <c r="F2253">
        <v>5</v>
      </c>
      <c r="G2253">
        <v>2001</v>
      </c>
      <c r="H2253">
        <v>0</v>
      </c>
      <c r="I2253">
        <v>1</v>
      </c>
      <c r="J2253">
        <v>4957</v>
      </c>
      <c r="K2253">
        <v>829</v>
      </c>
      <c r="L2253">
        <v>0</v>
      </c>
      <c r="M2253" s="11">
        <v>3089945</v>
      </c>
      <c r="N2253">
        <v>100.07</v>
      </c>
      <c r="O2253">
        <v>25</v>
      </c>
      <c r="P2253">
        <v>1</v>
      </c>
      <c r="Q2253" t="s">
        <v>46</v>
      </c>
      <c r="AG2253" s="1">
        <v>3089945</v>
      </c>
      <c r="AH2253">
        <v>30877</v>
      </c>
      <c r="AK2253">
        <v>0</v>
      </c>
      <c r="AL2253" s="1">
        <v>3089945</v>
      </c>
      <c r="AM2253">
        <v>100.0727078</v>
      </c>
      <c r="AN2253">
        <v>25</v>
      </c>
      <c r="AO2253" t="s">
        <v>50</v>
      </c>
      <c r="AP2253" t="s">
        <v>48</v>
      </c>
    </row>
    <row r="2254" spans="1:42" x14ac:dyDescent="0.35">
      <c r="A2254">
        <v>9642</v>
      </c>
      <c r="B2254">
        <v>5</v>
      </c>
      <c r="C2254">
        <v>1</v>
      </c>
      <c r="D2254">
        <v>0</v>
      </c>
      <c r="E2254">
        <v>59</v>
      </c>
      <c r="F2254">
        <v>10</v>
      </c>
      <c r="G2254">
        <v>2021</v>
      </c>
      <c r="H2254">
        <v>1</v>
      </c>
      <c r="I2254">
        <v>0</v>
      </c>
      <c r="J2254">
        <v>9423</v>
      </c>
      <c r="K2254">
        <v>949</v>
      </c>
      <c r="L2254">
        <v>1</v>
      </c>
      <c r="M2254" s="11">
        <v>971897</v>
      </c>
      <c r="N2254">
        <v>100.8</v>
      </c>
      <c r="O2254">
        <v>5</v>
      </c>
      <c r="P2254">
        <v>0</v>
      </c>
      <c r="Q2254" t="s">
        <v>57</v>
      </c>
      <c r="AG2254" s="1">
        <v>971897</v>
      </c>
      <c r="AH2254">
        <v>9642</v>
      </c>
      <c r="AK2254">
        <v>0</v>
      </c>
      <c r="AL2254" s="1">
        <v>971897</v>
      </c>
      <c r="AM2254">
        <v>100.7982784</v>
      </c>
      <c r="AN2254">
        <v>5</v>
      </c>
      <c r="AO2254" t="s">
        <v>44</v>
      </c>
      <c r="AP2254" t="s">
        <v>59</v>
      </c>
    </row>
    <row r="2255" spans="1:42" x14ac:dyDescent="0.35">
      <c r="A2255">
        <v>53798</v>
      </c>
      <c r="B2255">
        <v>1</v>
      </c>
      <c r="C2255">
        <v>0</v>
      </c>
      <c r="D2255">
        <v>1</v>
      </c>
      <c r="E2255">
        <v>52</v>
      </c>
      <c r="F2255">
        <v>4</v>
      </c>
      <c r="G2255">
        <v>1993</v>
      </c>
      <c r="H2255">
        <v>1</v>
      </c>
      <c r="I2255">
        <v>1</v>
      </c>
      <c r="J2255">
        <v>1249</v>
      </c>
      <c r="K2255">
        <v>461</v>
      </c>
      <c r="L2255">
        <v>1</v>
      </c>
      <c r="M2255" s="11">
        <v>5386875</v>
      </c>
      <c r="N2255">
        <v>100.13</v>
      </c>
      <c r="O2255">
        <v>33</v>
      </c>
      <c r="P2255">
        <v>1</v>
      </c>
      <c r="Q2255" t="s">
        <v>43</v>
      </c>
      <c r="AG2255" s="1">
        <v>5386875</v>
      </c>
      <c r="AH2255">
        <v>53798</v>
      </c>
      <c r="AK2255">
        <v>1</v>
      </c>
      <c r="AL2255" s="1">
        <v>5386875</v>
      </c>
      <c r="AM2255">
        <v>100.1315105</v>
      </c>
      <c r="AN2255">
        <v>33</v>
      </c>
      <c r="AO2255" t="s">
        <v>50</v>
      </c>
      <c r="AP2255" t="s">
        <v>45</v>
      </c>
    </row>
    <row r="2256" spans="1:42" x14ac:dyDescent="0.35">
      <c r="A2256">
        <v>82733</v>
      </c>
      <c r="B2256">
        <v>4</v>
      </c>
      <c r="C2256">
        <v>1</v>
      </c>
      <c r="D2256">
        <v>1</v>
      </c>
      <c r="E2256">
        <v>87</v>
      </c>
      <c r="F2256">
        <v>10</v>
      </c>
      <c r="G2256">
        <v>2018</v>
      </c>
      <c r="H2256">
        <v>1</v>
      </c>
      <c r="I2256">
        <v>0</v>
      </c>
      <c r="J2256">
        <v>2073</v>
      </c>
      <c r="K2256">
        <v>869</v>
      </c>
      <c r="L2256">
        <v>0</v>
      </c>
      <c r="M2256" s="11">
        <v>8287928</v>
      </c>
      <c r="N2256">
        <v>100.18</v>
      </c>
      <c r="O2256">
        <v>8</v>
      </c>
      <c r="P2256">
        <v>1</v>
      </c>
      <c r="Q2256" t="s">
        <v>40</v>
      </c>
      <c r="AG2256" s="1">
        <v>8287928</v>
      </c>
      <c r="AH2256">
        <v>82733</v>
      </c>
      <c r="AK2256">
        <v>1</v>
      </c>
      <c r="AL2256" s="1">
        <v>8287928</v>
      </c>
      <c r="AM2256">
        <v>100.17680970000001</v>
      </c>
      <c r="AN2256">
        <v>8</v>
      </c>
      <c r="AO2256" t="s">
        <v>41</v>
      </c>
      <c r="AP2256" t="s">
        <v>42</v>
      </c>
    </row>
    <row r="2257" spans="1:42" x14ac:dyDescent="0.35">
      <c r="A2257">
        <v>99670</v>
      </c>
      <c r="B2257">
        <v>1</v>
      </c>
      <c r="C2257">
        <v>1</v>
      </c>
      <c r="D2257">
        <v>0</v>
      </c>
      <c r="E2257">
        <v>55</v>
      </c>
      <c r="F2257">
        <v>6</v>
      </c>
      <c r="G2257">
        <v>2009</v>
      </c>
      <c r="H2257">
        <v>1</v>
      </c>
      <c r="I2257">
        <v>1</v>
      </c>
      <c r="J2257">
        <v>9428</v>
      </c>
      <c r="K2257">
        <v>140</v>
      </c>
      <c r="L2257">
        <v>1</v>
      </c>
      <c r="M2257" s="11">
        <v>9974145</v>
      </c>
      <c r="N2257">
        <v>100.07</v>
      </c>
      <c r="O2257">
        <v>17</v>
      </c>
      <c r="P2257">
        <v>1</v>
      </c>
      <c r="Q2257" t="s">
        <v>40</v>
      </c>
      <c r="AG2257" s="1">
        <v>9974145</v>
      </c>
      <c r="AH2257">
        <v>99670</v>
      </c>
      <c r="AK2257">
        <v>0</v>
      </c>
      <c r="AL2257" s="1">
        <v>9974145</v>
      </c>
      <c r="AM2257">
        <v>100.07168660000001</v>
      </c>
      <c r="AN2257">
        <v>17</v>
      </c>
      <c r="AO2257" t="s">
        <v>50</v>
      </c>
      <c r="AP2257" t="s">
        <v>42</v>
      </c>
    </row>
    <row r="2258" spans="1:42" x14ac:dyDescent="0.35">
      <c r="A2258">
        <v>95968</v>
      </c>
      <c r="B2258">
        <v>7</v>
      </c>
      <c r="C2258">
        <v>1</v>
      </c>
      <c r="D2258">
        <v>1</v>
      </c>
      <c r="E2258">
        <v>59</v>
      </c>
      <c r="F2258">
        <v>8</v>
      </c>
      <c r="G2258">
        <v>2019</v>
      </c>
      <c r="H2258">
        <v>1</v>
      </c>
      <c r="I2258">
        <v>0</v>
      </c>
      <c r="J2258">
        <v>7779</v>
      </c>
      <c r="K2258">
        <v>749</v>
      </c>
      <c r="L2258">
        <v>0</v>
      </c>
      <c r="M2258" s="11">
        <v>9609049</v>
      </c>
      <c r="N2258">
        <v>100.13</v>
      </c>
      <c r="O2258">
        <v>7</v>
      </c>
      <c r="P2258">
        <v>1</v>
      </c>
      <c r="Q2258" t="s">
        <v>40</v>
      </c>
      <c r="AG2258" s="1">
        <v>9609049</v>
      </c>
      <c r="AH2258">
        <v>95968</v>
      </c>
      <c r="AK2258">
        <v>1</v>
      </c>
      <c r="AL2258" s="1">
        <v>9609049</v>
      </c>
      <c r="AM2258">
        <v>100.12763630000001</v>
      </c>
      <c r="AN2258">
        <v>7</v>
      </c>
      <c r="AO2258" t="s">
        <v>41</v>
      </c>
      <c r="AP2258" t="s">
        <v>42</v>
      </c>
    </row>
    <row r="2259" spans="1:42" x14ac:dyDescent="0.35">
      <c r="A2259">
        <v>31357</v>
      </c>
      <c r="B2259">
        <v>9</v>
      </c>
      <c r="C2259">
        <v>1</v>
      </c>
      <c r="D2259">
        <v>0</v>
      </c>
      <c r="E2259">
        <v>76</v>
      </c>
      <c r="F2259">
        <v>9</v>
      </c>
      <c r="G2259">
        <v>2017</v>
      </c>
      <c r="H2259">
        <v>1</v>
      </c>
      <c r="I2259">
        <v>1</v>
      </c>
      <c r="J2259">
        <v>3115</v>
      </c>
      <c r="K2259">
        <v>248</v>
      </c>
      <c r="L2259">
        <v>1</v>
      </c>
      <c r="M2259" s="11">
        <v>3141063</v>
      </c>
      <c r="N2259">
        <v>100.17</v>
      </c>
      <c r="O2259">
        <v>9</v>
      </c>
      <c r="P2259">
        <v>1</v>
      </c>
      <c r="Q2259" t="s">
        <v>46</v>
      </c>
      <c r="AG2259" s="1">
        <v>3141063</v>
      </c>
      <c r="AH2259">
        <v>31357</v>
      </c>
      <c r="AK2259">
        <v>0</v>
      </c>
      <c r="AL2259" s="1">
        <v>3141063</v>
      </c>
      <c r="AM2259">
        <v>100.17103040000001</v>
      </c>
      <c r="AN2259">
        <v>9</v>
      </c>
      <c r="AO2259" t="s">
        <v>41</v>
      </c>
      <c r="AP2259" t="s">
        <v>48</v>
      </c>
    </row>
    <row r="2260" spans="1:42" x14ac:dyDescent="0.35">
      <c r="A2260">
        <v>5012</v>
      </c>
      <c r="B2260">
        <v>5</v>
      </c>
      <c r="C2260">
        <v>1</v>
      </c>
      <c r="D2260">
        <v>1</v>
      </c>
      <c r="E2260">
        <v>64</v>
      </c>
      <c r="F2260">
        <v>6</v>
      </c>
      <c r="G2260">
        <v>2018</v>
      </c>
      <c r="H2260">
        <v>1</v>
      </c>
      <c r="I2260">
        <v>0</v>
      </c>
      <c r="J2260">
        <v>8597</v>
      </c>
      <c r="K2260">
        <v>735</v>
      </c>
      <c r="L2260">
        <v>0</v>
      </c>
      <c r="M2260" s="11">
        <v>511060</v>
      </c>
      <c r="N2260">
        <v>101.97</v>
      </c>
      <c r="O2260">
        <v>8</v>
      </c>
      <c r="P2260">
        <v>1</v>
      </c>
      <c r="Q2260" t="s">
        <v>57</v>
      </c>
      <c r="AG2260" s="1">
        <v>511060</v>
      </c>
      <c r="AH2260">
        <v>5012</v>
      </c>
      <c r="AK2260">
        <v>1</v>
      </c>
      <c r="AL2260" s="1">
        <v>511060</v>
      </c>
      <c r="AM2260">
        <v>101.96727850000001</v>
      </c>
      <c r="AN2260">
        <v>8</v>
      </c>
      <c r="AO2260" t="s">
        <v>41</v>
      </c>
      <c r="AP2260" t="s">
        <v>59</v>
      </c>
    </row>
    <row r="2261" spans="1:42" x14ac:dyDescent="0.35">
      <c r="A2261">
        <v>32088</v>
      </c>
      <c r="B2261">
        <v>10</v>
      </c>
      <c r="C2261">
        <v>0</v>
      </c>
      <c r="D2261">
        <v>0</v>
      </c>
      <c r="E2261">
        <v>87</v>
      </c>
      <c r="F2261">
        <v>1</v>
      </c>
      <c r="G2261">
        <v>2018</v>
      </c>
      <c r="H2261">
        <v>1</v>
      </c>
      <c r="I2261">
        <v>0</v>
      </c>
      <c r="J2261">
        <v>51</v>
      </c>
      <c r="K2261">
        <v>527</v>
      </c>
      <c r="L2261">
        <v>0</v>
      </c>
      <c r="M2261" s="11">
        <v>3216536</v>
      </c>
      <c r="N2261">
        <v>100.24</v>
      </c>
      <c r="O2261">
        <v>8</v>
      </c>
      <c r="P2261">
        <v>1</v>
      </c>
      <c r="Q2261" t="s">
        <v>46</v>
      </c>
      <c r="AG2261" s="1">
        <v>3216536</v>
      </c>
      <c r="AH2261">
        <v>32088</v>
      </c>
      <c r="AK2261">
        <v>0</v>
      </c>
      <c r="AL2261" s="1">
        <v>3216536</v>
      </c>
      <c r="AM2261">
        <v>100.24108699999999</v>
      </c>
      <c r="AN2261">
        <v>8</v>
      </c>
      <c r="AO2261" t="s">
        <v>41</v>
      </c>
      <c r="AP2261" t="s">
        <v>48</v>
      </c>
    </row>
    <row r="2262" spans="1:42" x14ac:dyDescent="0.35">
      <c r="A2262">
        <v>99355</v>
      </c>
      <c r="B2262">
        <v>8</v>
      </c>
      <c r="C2262">
        <v>1</v>
      </c>
      <c r="D2262">
        <v>1</v>
      </c>
      <c r="E2262">
        <v>68</v>
      </c>
      <c r="F2262">
        <v>8</v>
      </c>
      <c r="G2262">
        <v>1994</v>
      </c>
      <c r="H2262">
        <v>0</v>
      </c>
      <c r="I2262">
        <v>0</v>
      </c>
      <c r="J2262">
        <v>6968</v>
      </c>
      <c r="K2262">
        <v>950</v>
      </c>
      <c r="L2262">
        <v>1</v>
      </c>
      <c r="M2262" s="11">
        <v>9940016</v>
      </c>
      <c r="N2262">
        <v>100.05</v>
      </c>
      <c r="O2262">
        <v>32</v>
      </c>
      <c r="P2262">
        <v>1</v>
      </c>
      <c r="Q2262" t="s">
        <v>40</v>
      </c>
      <c r="AG2262" s="1">
        <v>9940016</v>
      </c>
      <c r="AH2262">
        <v>99355</v>
      </c>
      <c r="AK2262">
        <v>1</v>
      </c>
      <c r="AL2262" s="1">
        <v>9940016</v>
      </c>
      <c r="AM2262">
        <v>100.0454532</v>
      </c>
      <c r="AN2262">
        <v>32</v>
      </c>
      <c r="AO2262" t="s">
        <v>50</v>
      </c>
      <c r="AP2262" t="s">
        <v>42</v>
      </c>
    </row>
    <row r="2263" spans="1:42" x14ac:dyDescent="0.35">
      <c r="A2263">
        <v>98940</v>
      </c>
      <c r="B2263">
        <v>10</v>
      </c>
      <c r="C2263">
        <v>1</v>
      </c>
      <c r="D2263">
        <v>1</v>
      </c>
      <c r="E2263">
        <v>65</v>
      </c>
      <c r="F2263">
        <v>3</v>
      </c>
      <c r="G2263">
        <v>2015</v>
      </c>
      <c r="H2263">
        <v>0</v>
      </c>
      <c r="I2263">
        <v>1</v>
      </c>
      <c r="J2263">
        <v>5891</v>
      </c>
      <c r="K2263">
        <v>877</v>
      </c>
      <c r="L2263">
        <v>0</v>
      </c>
      <c r="M2263" s="11">
        <v>9899874</v>
      </c>
      <c r="N2263">
        <v>100.06</v>
      </c>
      <c r="O2263">
        <v>11</v>
      </c>
      <c r="P2263">
        <v>1</v>
      </c>
      <c r="Q2263" t="s">
        <v>40</v>
      </c>
      <c r="AG2263" s="1">
        <v>9899874</v>
      </c>
      <c r="AH2263">
        <v>98940</v>
      </c>
      <c r="AK2263">
        <v>1</v>
      </c>
      <c r="AL2263" s="1">
        <v>9899874</v>
      </c>
      <c r="AM2263">
        <v>100.0593693</v>
      </c>
      <c r="AN2263">
        <v>11</v>
      </c>
      <c r="AO2263" t="s">
        <v>41</v>
      </c>
      <c r="AP2263" t="s">
        <v>42</v>
      </c>
    </row>
    <row r="2264" spans="1:42" x14ac:dyDescent="0.35">
      <c r="A2264">
        <v>78916</v>
      </c>
      <c r="B2264">
        <v>7</v>
      </c>
      <c r="C2264">
        <v>1</v>
      </c>
      <c r="D2264">
        <v>0</v>
      </c>
      <c r="E2264">
        <v>8</v>
      </c>
      <c r="F2264">
        <v>8</v>
      </c>
      <c r="G2264">
        <v>2009</v>
      </c>
      <c r="H2264">
        <v>1</v>
      </c>
      <c r="I2264">
        <v>0</v>
      </c>
      <c r="J2264">
        <v>7306</v>
      </c>
      <c r="K2264">
        <v>242</v>
      </c>
      <c r="L2264">
        <v>0</v>
      </c>
      <c r="M2264" s="11">
        <v>7897499</v>
      </c>
      <c r="N2264">
        <v>100.07</v>
      </c>
      <c r="O2264">
        <v>17</v>
      </c>
      <c r="P2264">
        <v>1</v>
      </c>
      <c r="Q2264" t="s">
        <v>40</v>
      </c>
      <c r="AG2264" s="1">
        <v>7897499</v>
      </c>
      <c r="AH2264">
        <v>78916</v>
      </c>
      <c r="AK2264">
        <v>0</v>
      </c>
      <c r="AL2264" s="1">
        <v>7897499</v>
      </c>
      <c r="AM2264">
        <v>100.0747504</v>
      </c>
      <c r="AN2264">
        <v>17</v>
      </c>
      <c r="AO2264" t="s">
        <v>50</v>
      </c>
      <c r="AP2264" t="s">
        <v>42</v>
      </c>
    </row>
    <row r="2265" spans="1:42" x14ac:dyDescent="0.35">
      <c r="A2265">
        <v>31844</v>
      </c>
      <c r="B2265">
        <v>10</v>
      </c>
      <c r="C2265">
        <v>0</v>
      </c>
      <c r="D2265">
        <v>0</v>
      </c>
      <c r="E2265">
        <v>57</v>
      </c>
      <c r="F2265">
        <v>6</v>
      </c>
      <c r="G2265">
        <v>2008</v>
      </c>
      <c r="H2265">
        <v>1</v>
      </c>
      <c r="I2265">
        <v>0</v>
      </c>
      <c r="J2265">
        <v>7904</v>
      </c>
      <c r="K2265">
        <v>624</v>
      </c>
      <c r="L2265">
        <v>1</v>
      </c>
      <c r="M2265" s="11">
        <v>3190359</v>
      </c>
      <c r="N2265">
        <v>100.19</v>
      </c>
      <c r="O2265">
        <v>18</v>
      </c>
      <c r="P2265">
        <v>1</v>
      </c>
      <c r="Q2265" t="s">
        <v>46</v>
      </c>
      <c r="AG2265" s="1">
        <v>3190359</v>
      </c>
      <c r="AH2265">
        <v>31844</v>
      </c>
      <c r="AK2265">
        <v>0</v>
      </c>
      <c r="AL2265" s="1">
        <v>3190359</v>
      </c>
      <c r="AM2265">
        <v>100.18713099999999</v>
      </c>
      <c r="AN2265">
        <v>18</v>
      </c>
      <c r="AO2265" t="s">
        <v>50</v>
      </c>
      <c r="AP2265" t="s">
        <v>48</v>
      </c>
    </row>
    <row r="2266" spans="1:42" x14ac:dyDescent="0.35">
      <c r="A2266">
        <v>46367</v>
      </c>
      <c r="B2266">
        <v>9</v>
      </c>
      <c r="C2266">
        <v>1</v>
      </c>
      <c r="D2266">
        <v>1</v>
      </c>
      <c r="E2266">
        <v>10</v>
      </c>
      <c r="F2266">
        <v>1</v>
      </c>
      <c r="G2266">
        <v>2014</v>
      </c>
      <c r="H2266">
        <v>1</v>
      </c>
      <c r="I2266">
        <v>1</v>
      </c>
      <c r="J2266">
        <v>3806</v>
      </c>
      <c r="K2266">
        <v>469</v>
      </c>
      <c r="L2266">
        <v>1</v>
      </c>
      <c r="M2266" s="11">
        <v>4641159</v>
      </c>
      <c r="N2266">
        <v>100.1</v>
      </c>
      <c r="O2266">
        <v>12</v>
      </c>
      <c r="P2266">
        <v>1</v>
      </c>
      <c r="Q2266" t="s">
        <v>46</v>
      </c>
      <c r="AG2266" s="1">
        <v>4641159</v>
      </c>
      <c r="AH2266">
        <v>46367</v>
      </c>
      <c r="AK2266">
        <v>1</v>
      </c>
      <c r="AL2266" s="1">
        <v>4641159</v>
      </c>
      <c r="AM2266">
        <v>100.09616750000001</v>
      </c>
      <c r="AN2266">
        <v>12</v>
      </c>
      <c r="AO2266" t="s">
        <v>41</v>
      </c>
      <c r="AP2266" t="s">
        <v>48</v>
      </c>
    </row>
    <row r="2267" spans="1:42" x14ac:dyDescent="0.35">
      <c r="A2267">
        <v>73889</v>
      </c>
      <c r="B2267">
        <v>2</v>
      </c>
      <c r="C2267">
        <v>1</v>
      </c>
      <c r="D2267">
        <v>1</v>
      </c>
      <c r="E2267">
        <v>93</v>
      </c>
      <c r="F2267">
        <v>3</v>
      </c>
      <c r="G2267">
        <v>1996</v>
      </c>
      <c r="H2267">
        <v>1</v>
      </c>
      <c r="I2267">
        <v>1</v>
      </c>
      <c r="J2267">
        <v>3758</v>
      </c>
      <c r="K2267">
        <v>469</v>
      </c>
      <c r="L2267">
        <v>1</v>
      </c>
      <c r="M2267" s="11">
        <v>7403421</v>
      </c>
      <c r="N2267">
        <v>100.2</v>
      </c>
      <c r="O2267">
        <v>30</v>
      </c>
      <c r="P2267">
        <v>1</v>
      </c>
      <c r="Q2267" t="s">
        <v>43</v>
      </c>
      <c r="AG2267" s="1">
        <v>7403421</v>
      </c>
      <c r="AH2267">
        <v>73889</v>
      </c>
      <c r="AK2267">
        <v>1</v>
      </c>
      <c r="AL2267" s="1">
        <v>7403421</v>
      </c>
      <c r="AM2267">
        <v>100.1965245</v>
      </c>
      <c r="AN2267">
        <v>30</v>
      </c>
      <c r="AO2267" t="s">
        <v>50</v>
      </c>
      <c r="AP2267" t="s">
        <v>45</v>
      </c>
    </row>
    <row r="2268" spans="1:42" x14ac:dyDescent="0.35">
      <c r="A2268">
        <v>27769</v>
      </c>
      <c r="B2268">
        <v>5</v>
      </c>
      <c r="C2268">
        <v>1</v>
      </c>
      <c r="D2268">
        <v>1</v>
      </c>
      <c r="E2268">
        <v>54</v>
      </c>
      <c r="F2268">
        <v>10</v>
      </c>
      <c r="G2268">
        <v>2012</v>
      </c>
      <c r="H2268">
        <v>1</v>
      </c>
      <c r="I2268">
        <v>1</v>
      </c>
      <c r="J2268">
        <v>162</v>
      </c>
      <c r="K2268">
        <v>869</v>
      </c>
      <c r="L2268">
        <v>0</v>
      </c>
      <c r="M2268" s="11">
        <v>2791895</v>
      </c>
      <c r="N2268">
        <v>100.54</v>
      </c>
      <c r="O2268">
        <v>14</v>
      </c>
      <c r="P2268">
        <v>1</v>
      </c>
      <c r="Q2268" t="s">
        <v>46</v>
      </c>
      <c r="AG2268" s="1">
        <v>2791895</v>
      </c>
      <c r="AH2268">
        <v>27769</v>
      </c>
      <c r="AK2268">
        <v>1</v>
      </c>
      <c r="AL2268" s="1">
        <v>2791895</v>
      </c>
      <c r="AM2268">
        <v>100.5399906</v>
      </c>
      <c r="AN2268">
        <v>14</v>
      </c>
      <c r="AO2268" t="s">
        <v>41</v>
      </c>
      <c r="AP2268" t="s">
        <v>48</v>
      </c>
    </row>
    <row r="2269" spans="1:42" x14ac:dyDescent="0.35">
      <c r="A2269">
        <v>19911</v>
      </c>
      <c r="B2269">
        <v>1</v>
      </c>
      <c r="C2269">
        <v>1</v>
      </c>
      <c r="D2269">
        <v>1</v>
      </c>
      <c r="E2269">
        <v>22</v>
      </c>
      <c r="F2269">
        <v>4</v>
      </c>
      <c r="G2269">
        <v>2016</v>
      </c>
      <c r="H2269">
        <v>0</v>
      </c>
      <c r="I2269">
        <v>1</v>
      </c>
      <c r="J2269">
        <v>5802</v>
      </c>
      <c r="K2269">
        <v>623</v>
      </c>
      <c r="L2269">
        <v>0</v>
      </c>
      <c r="M2269" s="11">
        <v>1997091</v>
      </c>
      <c r="N2269">
        <v>100.3</v>
      </c>
      <c r="O2269">
        <v>10</v>
      </c>
      <c r="P2269">
        <v>1</v>
      </c>
      <c r="Q2269" t="s">
        <v>57</v>
      </c>
      <c r="AG2269" s="1">
        <v>1997091</v>
      </c>
      <c r="AH2269">
        <v>19911</v>
      </c>
      <c r="AK2269">
        <v>1</v>
      </c>
      <c r="AL2269" s="1">
        <v>1997091</v>
      </c>
      <c r="AM2269">
        <v>100.300889</v>
      </c>
      <c r="AN2269">
        <v>10</v>
      </c>
      <c r="AO2269" t="s">
        <v>41</v>
      </c>
      <c r="AP2269" t="s">
        <v>59</v>
      </c>
    </row>
    <row r="2270" spans="1:42" x14ac:dyDescent="0.35">
      <c r="A2270">
        <v>44513</v>
      </c>
      <c r="B2270">
        <v>10</v>
      </c>
      <c r="C2270">
        <v>0</v>
      </c>
      <c r="D2270">
        <v>1</v>
      </c>
      <c r="E2270">
        <v>49</v>
      </c>
      <c r="F2270">
        <v>4</v>
      </c>
      <c r="G2270">
        <v>2013</v>
      </c>
      <c r="H2270">
        <v>1</v>
      </c>
      <c r="I2270">
        <v>1</v>
      </c>
      <c r="J2270">
        <v>425</v>
      </c>
      <c r="K2270">
        <v>813</v>
      </c>
      <c r="L2270">
        <v>0</v>
      </c>
      <c r="M2270" s="11">
        <v>4457776</v>
      </c>
      <c r="N2270">
        <v>100.15</v>
      </c>
      <c r="O2270">
        <v>13</v>
      </c>
      <c r="P2270">
        <v>1</v>
      </c>
      <c r="Q2270" t="s">
        <v>46</v>
      </c>
      <c r="AG2270" s="1">
        <v>4457776</v>
      </c>
      <c r="AH2270">
        <v>44513</v>
      </c>
      <c r="AK2270">
        <v>1</v>
      </c>
      <c r="AL2270" s="1">
        <v>4457776</v>
      </c>
      <c r="AM2270">
        <v>100.1454856</v>
      </c>
      <c r="AN2270">
        <v>13</v>
      </c>
      <c r="AO2270" t="s">
        <v>41</v>
      </c>
      <c r="AP2270" t="s">
        <v>48</v>
      </c>
    </row>
    <row r="2271" spans="1:42" x14ac:dyDescent="0.35">
      <c r="A2271">
        <v>54631</v>
      </c>
      <c r="B2271">
        <v>5</v>
      </c>
      <c r="C2271">
        <v>1</v>
      </c>
      <c r="D2271">
        <v>1</v>
      </c>
      <c r="E2271">
        <v>43</v>
      </c>
      <c r="F2271">
        <v>6</v>
      </c>
      <c r="G2271">
        <v>2006</v>
      </c>
      <c r="H2271">
        <v>0</v>
      </c>
      <c r="I2271">
        <v>1</v>
      </c>
      <c r="J2271">
        <v>3289</v>
      </c>
      <c r="K2271">
        <v>686</v>
      </c>
      <c r="L2271">
        <v>0</v>
      </c>
      <c r="M2271" s="11">
        <v>5471296</v>
      </c>
      <c r="N2271">
        <v>100.15</v>
      </c>
      <c r="O2271">
        <v>20</v>
      </c>
      <c r="P2271">
        <v>1</v>
      </c>
      <c r="Q2271" t="s">
        <v>43</v>
      </c>
      <c r="AG2271" s="1">
        <v>5471296</v>
      </c>
      <c r="AH2271">
        <v>54631</v>
      </c>
      <c r="AK2271">
        <v>1</v>
      </c>
      <c r="AL2271" s="1">
        <v>5471296</v>
      </c>
      <c r="AM2271">
        <v>100.1500247</v>
      </c>
      <c r="AN2271">
        <v>20</v>
      </c>
      <c r="AO2271" t="s">
        <v>50</v>
      </c>
      <c r="AP2271" t="s">
        <v>45</v>
      </c>
    </row>
    <row r="2272" spans="1:42" x14ac:dyDescent="0.35">
      <c r="A2272">
        <v>49806</v>
      </c>
      <c r="B2272">
        <v>2</v>
      </c>
      <c r="C2272">
        <v>1</v>
      </c>
      <c r="D2272">
        <v>0</v>
      </c>
      <c r="E2272">
        <v>6</v>
      </c>
      <c r="F2272">
        <v>7</v>
      </c>
      <c r="G2272">
        <v>2021</v>
      </c>
      <c r="H2272">
        <v>1</v>
      </c>
      <c r="I2272">
        <v>0</v>
      </c>
      <c r="J2272">
        <v>1547</v>
      </c>
      <c r="K2272">
        <v>504</v>
      </c>
      <c r="L2272">
        <v>1</v>
      </c>
      <c r="M2272" s="11">
        <v>4983577</v>
      </c>
      <c r="N2272">
        <v>100.06</v>
      </c>
      <c r="O2272">
        <v>5</v>
      </c>
      <c r="P2272">
        <v>0</v>
      </c>
      <c r="Q2272" t="s">
        <v>46</v>
      </c>
      <c r="AG2272" s="1">
        <v>4983577</v>
      </c>
      <c r="AH2272">
        <v>49806</v>
      </c>
      <c r="AK2272">
        <v>0</v>
      </c>
      <c r="AL2272" s="1">
        <v>4983577</v>
      </c>
      <c r="AM2272">
        <v>100.0597719</v>
      </c>
      <c r="AN2272">
        <v>5</v>
      </c>
      <c r="AO2272" t="s">
        <v>44</v>
      </c>
      <c r="AP2272" t="s">
        <v>48</v>
      </c>
    </row>
    <row r="2273" spans="1:42" x14ac:dyDescent="0.35">
      <c r="A2273">
        <v>3289</v>
      </c>
      <c r="B2273">
        <v>10</v>
      </c>
      <c r="C2273">
        <v>0</v>
      </c>
      <c r="D2273">
        <v>0</v>
      </c>
      <c r="E2273">
        <v>72</v>
      </c>
      <c r="F2273">
        <v>10</v>
      </c>
      <c r="G2273">
        <v>1992</v>
      </c>
      <c r="H2273">
        <v>0</v>
      </c>
      <c r="I2273">
        <v>1</v>
      </c>
      <c r="J2273">
        <v>5883</v>
      </c>
      <c r="K2273">
        <v>261</v>
      </c>
      <c r="L2273">
        <v>1</v>
      </c>
      <c r="M2273" s="11">
        <v>330701</v>
      </c>
      <c r="N2273">
        <v>100.55</v>
      </c>
      <c r="O2273">
        <v>34</v>
      </c>
      <c r="P2273">
        <v>1</v>
      </c>
      <c r="Q2273" t="s">
        <v>57</v>
      </c>
      <c r="AG2273" s="1">
        <v>330701</v>
      </c>
      <c r="AH2273">
        <v>3289</v>
      </c>
      <c r="AK2273">
        <v>0</v>
      </c>
      <c r="AL2273" s="1">
        <v>330701</v>
      </c>
      <c r="AM2273">
        <v>100.54758289999999</v>
      </c>
      <c r="AN2273">
        <v>34</v>
      </c>
      <c r="AO2273" t="s">
        <v>50</v>
      </c>
      <c r="AP2273" t="s">
        <v>59</v>
      </c>
    </row>
    <row r="2274" spans="1:42" x14ac:dyDescent="0.35">
      <c r="A2274">
        <v>17109</v>
      </c>
      <c r="B2274">
        <v>5</v>
      </c>
      <c r="C2274">
        <v>0</v>
      </c>
      <c r="D2274">
        <v>1</v>
      </c>
      <c r="E2274">
        <v>35</v>
      </c>
      <c r="F2274">
        <v>1</v>
      </c>
      <c r="G2274">
        <v>2020</v>
      </c>
      <c r="H2274">
        <v>0</v>
      </c>
      <c r="I2274">
        <v>0</v>
      </c>
      <c r="J2274">
        <v>2929</v>
      </c>
      <c r="K2274">
        <v>831</v>
      </c>
      <c r="L2274">
        <v>1</v>
      </c>
      <c r="M2274" s="11">
        <v>1719159</v>
      </c>
      <c r="N2274">
        <v>100.48</v>
      </c>
      <c r="O2274">
        <v>6</v>
      </c>
      <c r="P2274">
        <v>1</v>
      </c>
      <c r="Q2274" t="s">
        <v>57</v>
      </c>
      <c r="AG2274" s="1">
        <v>1719159</v>
      </c>
      <c r="AH2274">
        <v>17109</v>
      </c>
      <c r="AK2274">
        <v>1</v>
      </c>
      <c r="AL2274" s="1">
        <v>1719159</v>
      </c>
      <c r="AM2274">
        <v>100.4827284</v>
      </c>
      <c r="AN2274">
        <v>6</v>
      </c>
      <c r="AO2274" t="s">
        <v>41</v>
      </c>
      <c r="AP2274" t="s">
        <v>59</v>
      </c>
    </row>
    <row r="2275" spans="1:42" x14ac:dyDescent="0.35">
      <c r="A2275">
        <v>65046</v>
      </c>
      <c r="B2275">
        <v>5</v>
      </c>
      <c r="C2275">
        <v>0</v>
      </c>
      <c r="D2275">
        <v>0</v>
      </c>
      <c r="E2275">
        <v>48</v>
      </c>
      <c r="F2275">
        <v>5</v>
      </c>
      <c r="G2275">
        <v>2001</v>
      </c>
      <c r="H2275">
        <v>1</v>
      </c>
      <c r="I2275">
        <v>1</v>
      </c>
      <c r="J2275">
        <v>9300</v>
      </c>
      <c r="K2275">
        <v>877</v>
      </c>
      <c r="L2275">
        <v>1</v>
      </c>
      <c r="M2275" s="11">
        <v>6506466</v>
      </c>
      <c r="N2275">
        <v>100.03</v>
      </c>
      <c r="O2275">
        <v>25</v>
      </c>
      <c r="P2275">
        <v>1</v>
      </c>
      <c r="Q2275" t="s">
        <v>43</v>
      </c>
      <c r="AG2275" s="1">
        <v>6506466</v>
      </c>
      <c r="AH2275">
        <v>65046</v>
      </c>
      <c r="AK2275">
        <v>0</v>
      </c>
      <c r="AL2275" s="1">
        <v>6506466</v>
      </c>
      <c r="AM2275">
        <v>100.0286874</v>
      </c>
      <c r="AN2275">
        <v>25</v>
      </c>
      <c r="AO2275" t="s">
        <v>50</v>
      </c>
      <c r="AP2275" t="s">
        <v>45</v>
      </c>
    </row>
    <row r="2276" spans="1:42" x14ac:dyDescent="0.35">
      <c r="A2276">
        <v>47264</v>
      </c>
      <c r="B2276">
        <v>10</v>
      </c>
      <c r="C2276">
        <v>1</v>
      </c>
      <c r="D2276">
        <v>1</v>
      </c>
      <c r="E2276">
        <v>50</v>
      </c>
      <c r="F2276">
        <v>3</v>
      </c>
      <c r="G2276">
        <v>1993</v>
      </c>
      <c r="H2276">
        <v>0</v>
      </c>
      <c r="I2276">
        <v>1</v>
      </c>
      <c r="J2276">
        <v>9201</v>
      </c>
      <c r="K2276">
        <v>707</v>
      </c>
      <c r="L2276">
        <v>0</v>
      </c>
      <c r="M2276" s="11">
        <v>4737385</v>
      </c>
      <c r="N2276">
        <v>100.23</v>
      </c>
      <c r="O2276">
        <v>33</v>
      </c>
      <c r="P2276">
        <v>1</v>
      </c>
      <c r="Q2276" t="s">
        <v>46</v>
      </c>
      <c r="AG2276" s="1">
        <v>4737385</v>
      </c>
      <c r="AH2276">
        <v>47264</v>
      </c>
      <c r="AK2276">
        <v>1</v>
      </c>
      <c r="AL2276" s="1">
        <v>4737385</v>
      </c>
      <c r="AM2276">
        <v>100.2324179</v>
      </c>
      <c r="AN2276">
        <v>33</v>
      </c>
      <c r="AO2276" t="s">
        <v>50</v>
      </c>
      <c r="AP2276" t="s">
        <v>48</v>
      </c>
    </row>
    <row r="2277" spans="1:42" x14ac:dyDescent="0.35">
      <c r="A2277">
        <v>13898</v>
      </c>
      <c r="B2277">
        <v>8</v>
      </c>
      <c r="C2277">
        <v>0</v>
      </c>
      <c r="D2277">
        <v>0</v>
      </c>
      <c r="E2277">
        <v>41</v>
      </c>
      <c r="F2277">
        <v>1</v>
      </c>
      <c r="G2277">
        <v>2007</v>
      </c>
      <c r="H2277">
        <v>1</v>
      </c>
      <c r="I2277">
        <v>1</v>
      </c>
      <c r="J2277">
        <v>1816</v>
      </c>
      <c r="K2277">
        <v>534</v>
      </c>
      <c r="L2277">
        <v>1</v>
      </c>
      <c r="M2277" s="11">
        <v>1393357</v>
      </c>
      <c r="N2277">
        <v>100.26</v>
      </c>
      <c r="O2277">
        <v>19</v>
      </c>
      <c r="P2277">
        <v>1</v>
      </c>
      <c r="Q2277" t="s">
        <v>57</v>
      </c>
      <c r="AG2277" s="1">
        <v>1393357</v>
      </c>
      <c r="AH2277">
        <v>13898</v>
      </c>
      <c r="AK2277">
        <v>0</v>
      </c>
      <c r="AL2277" s="1">
        <v>1393357</v>
      </c>
      <c r="AM2277">
        <v>100.2559361</v>
      </c>
      <c r="AN2277">
        <v>19</v>
      </c>
      <c r="AO2277" t="s">
        <v>50</v>
      </c>
      <c r="AP2277" t="s">
        <v>59</v>
      </c>
    </row>
    <row r="2278" spans="1:42" x14ac:dyDescent="0.35">
      <c r="A2278">
        <v>9750</v>
      </c>
      <c r="B2278">
        <v>3</v>
      </c>
      <c r="C2278">
        <v>0</v>
      </c>
      <c r="D2278">
        <v>1</v>
      </c>
      <c r="E2278">
        <v>85</v>
      </c>
      <c r="F2278">
        <v>3</v>
      </c>
      <c r="G2278">
        <v>1999</v>
      </c>
      <c r="H2278">
        <v>1</v>
      </c>
      <c r="I2278">
        <v>1</v>
      </c>
      <c r="J2278">
        <v>8075</v>
      </c>
      <c r="K2278">
        <v>831</v>
      </c>
      <c r="L2278">
        <v>1</v>
      </c>
      <c r="M2278" s="11">
        <v>982120</v>
      </c>
      <c r="N2278">
        <v>100.73</v>
      </c>
      <c r="O2278">
        <v>27</v>
      </c>
      <c r="P2278">
        <v>1</v>
      </c>
      <c r="Q2278" t="s">
        <v>57</v>
      </c>
      <c r="AG2278" s="1">
        <v>982120</v>
      </c>
      <c r="AH2278">
        <v>9750</v>
      </c>
      <c r="AK2278">
        <v>1</v>
      </c>
      <c r="AL2278" s="1">
        <v>982120</v>
      </c>
      <c r="AM2278">
        <v>100.7302564</v>
      </c>
      <c r="AN2278">
        <v>27</v>
      </c>
      <c r="AO2278" t="s">
        <v>50</v>
      </c>
      <c r="AP2278" t="s">
        <v>59</v>
      </c>
    </row>
    <row r="2279" spans="1:42" x14ac:dyDescent="0.35">
      <c r="A2279">
        <v>60238</v>
      </c>
      <c r="B2279">
        <v>6</v>
      </c>
      <c r="C2279">
        <v>0</v>
      </c>
      <c r="D2279">
        <v>0</v>
      </c>
      <c r="E2279">
        <v>98</v>
      </c>
      <c r="F2279">
        <v>7</v>
      </c>
      <c r="G2279">
        <v>2010</v>
      </c>
      <c r="H2279">
        <v>1</v>
      </c>
      <c r="I2279">
        <v>0</v>
      </c>
      <c r="J2279">
        <v>7210</v>
      </c>
      <c r="K2279">
        <v>782</v>
      </c>
      <c r="L2279">
        <v>1</v>
      </c>
      <c r="M2279" s="11">
        <v>6028617</v>
      </c>
      <c r="N2279">
        <v>100.08</v>
      </c>
      <c r="O2279">
        <v>16</v>
      </c>
      <c r="P2279">
        <v>1</v>
      </c>
      <c r="Q2279" t="s">
        <v>43</v>
      </c>
      <c r="AG2279" s="1">
        <v>6028617</v>
      </c>
      <c r="AH2279">
        <v>60238</v>
      </c>
      <c r="AK2279">
        <v>0</v>
      </c>
      <c r="AL2279" s="1">
        <v>6028617</v>
      </c>
      <c r="AM2279">
        <v>100.07996609999999</v>
      </c>
      <c r="AN2279">
        <v>16</v>
      </c>
      <c r="AO2279" t="s">
        <v>50</v>
      </c>
      <c r="AP2279" t="s">
        <v>45</v>
      </c>
    </row>
    <row r="2280" spans="1:42" x14ac:dyDescent="0.35">
      <c r="A2280">
        <v>39591</v>
      </c>
      <c r="B2280">
        <v>8</v>
      </c>
      <c r="C2280">
        <v>1</v>
      </c>
      <c r="D2280">
        <v>1</v>
      </c>
      <c r="E2280">
        <v>55</v>
      </c>
      <c r="F2280">
        <v>9</v>
      </c>
      <c r="G2280">
        <v>2021</v>
      </c>
      <c r="H2280">
        <v>1</v>
      </c>
      <c r="I2280">
        <v>0</v>
      </c>
      <c r="J2280">
        <v>1971</v>
      </c>
      <c r="K2280">
        <v>266</v>
      </c>
      <c r="L2280">
        <v>1</v>
      </c>
      <c r="M2280" s="11">
        <v>3967203</v>
      </c>
      <c r="N2280">
        <v>100.2</v>
      </c>
      <c r="O2280">
        <v>5</v>
      </c>
      <c r="P2280">
        <v>0</v>
      </c>
      <c r="Q2280" t="s">
        <v>46</v>
      </c>
      <c r="AG2280" s="1">
        <v>3967203</v>
      </c>
      <c r="AH2280">
        <v>39591</v>
      </c>
      <c r="AK2280">
        <v>1</v>
      </c>
      <c r="AL2280" s="1">
        <v>3967203</v>
      </c>
      <c r="AM2280">
        <v>100.2046677</v>
      </c>
      <c r="AN2280">
        <v>5</v>
      </c>
      <c r="AO2280" t="s">
        <v>44</v>
      </c>
      <c r="AP2280" t="s">
        <v>48</v>
      </c>
    </row>
    <row r="2281" spans="1:42" x14ac:dyDescent="0.35">
      <c r="A2281">
        <v>58046</v>
      </c>
      <c r="B2281">
        <v>7</v>
      </c>
      <c r="C2281">
        <v>1</v>
      </c>
      <c r="D2281">
        <v>1</v>
      </c>
      <c r="E2281">
        <v>29</v>
      </c>
      <c r="F2281">
        <v>5</v>
      </c>
      <c r="G2281">
        <v>2001</v>
      </c>
      <c r="H2281">
        <v>0</v>
      </c>
      <c r="I2281">
        <v>1</v>
      </c>
      <c r="J2281">
        <v>9252</v>
      </c>
      <c r="K2281">
        <v>779</v>
      </c>
      <c r="L2281">
        <v>1</v>
      </c>
      <c r="M2281" s="11">
        <v>5811902</v>
      </c>
      <c r="N2281">
        <v>100.13</v>
      </c>
      <c r="O2281">
        <v>25</v>
      </c>
      <c r="P2281">
        <v>1</v>
      </c>
      <c r="Q2281" t="s">
        <v>43</v>
      </c>
      <c r="AG2281" s="1">
        <v>5811902</v>
      </c>
      <c r="AH2281">
        <v>58046</v>
      </c>
      <c r="AK2281">
        <v>1</v>
      </c>
      <c r="AL2281" s="1">
        <v>5811902</v>
      </c>
      <c r="AM2281">
        <v>100.1257968</v>
      </c>
      <c r="AN2281">
        <v>25</v>
      </c>
      <c r="AO2281" t="s">
        <v>50</v>
      </c>
      <c r="AP2281" t="s">
        <v>45</v>
      </c>
    </row>
    <row r="2282" spans="1:42" x14ac:dyDescent="0.35">
      <c r="A2282">
        <v>54694</v>
      </c>
      <c r="B2282">
        <v>1</v>
      </c>
      <c r="C2282">
        <v>1</v>
      </c>
      <c r="D2282">
        <v>0</v>
      </c>
      <c r="E2282">
        <v>73</v>
      </c>
      <c r="F2282">
        <v>8</v>
      </c>
      <c r="G2282">
        <v>1996</v>
      </c>
      <c r="H2282">
        <v>0</v>
      </c>
      <c r="I2282">
        <v>0</v>
      </c>
      <c r="J2282">
        <v>7413</v>
      </c>
      <c r="K2282">
        <v>347</v>
      </c>
      <c r="L2282">
        <v>0</v>
      </c>
      <c r="M2282" s="11">
        <v>5478957</v>
      </c>
      <c r="N2282">
        <v>100.17</v>
      </c>
      <c r="O2282">
        <v>30</v>
      </c>
      <c r="P2282">
        <v>1</v>
      </c>
      <c r="Q2282" t="s">
        <v>43</v>
      </c>
      <c r="AG2282" s="1">
        <v>5478957</v>
      </c>
      <c r="AH2282">
        <v>54694</v>
      </c>
      <c r="AK2282">
        <v>0</v>
      </c>
      <c r="AL2282" s="1">
        <v>5478957</v>
      </c>
      <c r="AM2282">
        <v>100.17473579999999</v>
      </c>
      <c r="AN2282">
        <v>30</v>
      </c>
      <c r="AO2282" t="s">
        <v>50</v>
      </c>
      <c r="AP2282" t="s">
        <v>45</v>
      </c>
    </row>
    <row r="2283" spans="1:42" x14ac:dyDescent="0.35">
      <c r="A2283">
        <v>26864</v>
      </c>
      <c r="B2283">
        <v>6</v>
      </c>
      <c r="C2283">
        <v>0</v>
      </c>
      <c r="D2283">
        <v>0</v>
      </c>
      <c r="E2283">
        <v>86</v>
      </c>
      <c r="F2283">
        <v>4</v>
      </c>
      <c r="G2283">
        <v>2001</v>
      </c>
      <c r="H2283">
        <v>1</v>
      </c>
      <c r="I2283">
        <v>0</v>
      </c>
      <c r="J2283">
        <v>6504</v>
      </c>
      <c r="K2283">
        <v>191</v>
      </c>
      <c r="L2283">
        <v>0</v>
      </c>
      <c r="M2283" s="11">
        <v>2692368</v>
      </c>
      <c r="N2283">
        <v>100.22</v>
      </c>
      <c r="O2283">
        <v>25</v>
      </c>
      <c r="P2283">
        <v>1</v>
      </c>
      <c r="Q2283" t="s">
        <v>46</v>
      </c>
      <c r="AG2283" s="1">
        <v>2692368</v>
      </c>
      <c r="AH2283">
        <v>26864</v>
      </c>
      <c r="AK2283">
        <v>0</v>
      </c>
      <c r="AL2283" s="1">
        <v>2692368</v>
      </c>
      <c r="AM2283">
        <v>100.222156</v>
      </c>
      <c r="AN2283">
        <v>25</v>
      </c>
      <c r="AO2283" t="s">
        <v>50</v>
      </c>
      <c r="AP2283" t="s">
        <v>48</v>
      </c>
    </row>
    <row r="2284" spans="1:42" x14ac:dyDescent="0.35">
      <c r="A2284">
        <v>71657</v>
      </c>
      <c r="B2284">
        <v>7</v>
      </c>
      <c r="C2284">
        <v>0</v>
      </c>
      <c r="D2284">
        <v>1</v>
      </c>
      <c r="E2284">
        <v>42</v>
      </c>
      <c r="F2284">
        <v>3</v>
      </c>
      <c r="G2284">
        <v>2012</v>
      </c>
      <c r="H2284">
        <v>1</v>
      </c>
      <c r="I2284">
        <v>0</v>
      </c>
      <c r="J2284">
        <v>6036</v>
      </c>
      <c r="K2284">
        <v>577</v>
      </c>
      <c r="L2284">
        <v>0</v>
      </c>
      <c r="M2284" s="11">
        <v>7170264</v>
      </c>
      <c r="N2284">
        <v>100.06</v>
      </c>
      <c r="O2284">
        <v>14</v>
      </c>
      <c r="P2284">
        <v>1</v>
      </c>
      <c r="Q2284" t="s">
        <v>43</v>
      </c>
      <c r="AG2284" s="1">
        <v>7170264</v>
      </c>
      <c r="AH2284">
        <v>71657</v>
      </c>
      <c r="AK2284">
        <v>1</v>
      </c>
      <c r="AL2284" s="1">
        <v>7170264</v>
      </c>
      <c r="AM2284">
        <v>100.0636923</v>
      </c>
      <c r="AN2284">
        <v>14</v>
      </c>
      <c r="AO2284" t="s">
        <v>41</v>
      </c>
      <c r="AP2284" t="s">
        <v>45</v>
      </c>
    </row>
    <row r="2285" spans="1:42" x14ac:dyDescent="0.35">
      <c r="A2285">
        <v>43524</v>
      </c>
      <c r="B2285">
        <v>7</v>
      </c>
      <c r="C2285">
        <v>0</v>
      </c>
      <c r="D2285">
        <v>0</v>
      </c>
      <c r="E2285">
        <v>28</v>
      </c>
      <c r="F2285">
        <v>10</v>
      </c>
      <c r="G2285">
        <v>2003</v>
      </c>
      <c r="H2285">
        <v>0</v>
      </c>
      <c r="I2285">
        <v>1</v>
      </c>
      <c r="J2285">
        <v>9143</v>
      </c>
      <c r="K2285">
        <v>815</v>
      </c>
      <c r="L2285">
        <v>0</v>
      </c>
      <c r="M2285" s="11">
        <v>4354494</v>
      </c>
      <c r="N2285">
        <v>100.05</v>
      </c>
      <c r="O2285">
        <v>23</v>
      </c>
      <c r="P2285">
        <v>1</v>
      </c>
      <c r="Q2285" t="s">
        <v>46</v>
      </c>
      <c r="AG2285" s="1">
        <v>4354494</v>
      </c>
      <c r="AH2285">
        <v>43524</v>
      </c>
      <c r="AK2285">
        <v>0</v>
      </c>
      <c r="AL2285" s="1">
        <v>4354494</v>
      </c>
      <c r="AM2285">
        <v>100.0481114</v>
      </c>
      <c r="AN2285">
        <v>23</v>
      </c>
      <c r="AO2285" t="s">
        <v>50</v>
      </c>
      <c r="AP2285" t="s">
        <v>48</v>
      </c>
    </row>
    <row r="2286" spans="1:42" x14ac:dyDescent="0.35">
      <c r="A2286">
        <v>65357</v>
      </c>
      <c r="B2286">
        <v>3</v>
      </c>
      <c r="C2286">
        <v>0</v>
      </c>
      <c r="D2286">
        <v>0</v>
      </c>
      <c r="E2286">
        <v>6</v>
      </c>
      <c r="F2286">
        <v>1</v>
      </c>
      <c r="G2286">
        <v>1990</v>
      </c>
      <c r="H2286">
        <v>0</v>
      </c>
      <c r="I2286">
        <v>0</v>
      </c>
      <c r="J2286">
        <v>959</v>
      </c>
      <c r="K2286">
        <v>821</v>
      </c>
      <c r="L2286">
        <v>0</v>
      </c>
      <c r="M2286" s="11">
        <v>6536555</v>
      </c>
      <c r="N2286">
        <v>100.01</v>
      </c>
      <c r="O2286">
        <v>36</v>
      </c>
      <c r="P2286">
        <v>1</v>
      </c>
      <c r="Q2286" t="s">
        <v>43</v>
      </c>
      <c r="AG2286" s="1">
        <v>6536555</v>
      </c>
      <c r="AH2286">
        <v>65357</v>
      </c>
      <c r="AK2286">
        <v>0</v>
      </c>
      <c r="AL2286" s="1">
        <v>6536555</v>
      </c>
      <c r="AM2286">
        <v>100.013082</v>
      </c>
      <c r="AN2286">
        <v>36</v>
      </c>
      <c r="AO2286" t="s">
        <v>50</v>
      </c>
      <c r="AP2286" t="s">
        <v>45</v>
      </c>
    </row>
    <row r="2287" spans="1:42" x14ac:dyDescent="0.35">
      <c r="A2287">
        <v>1664</v>
      </c>
      <c r="B2287">
        <v>9</v>
      </c>
      <c r="C2287">
        <v>1</v>
      </c>
      <c r="D2287">
        <v>1</v>
      </c>
      <c r="E2287">
        <v>25</v>
      </c>
      <c r="F2287">
        <v>7</v>
      </c>
      <c r="G2287">
        <v>1992</v>
      </c>
      <c r="H2287">
        <v>1</v>
      </c>
      <c r="I2287">
        <v>1</v>
      </c>
      <c r="J2287">
        <v>8348</v>
      </c>
      <c r="K2287">
        <v>950</v>
      </c>
      <c r="L2287">
        <v>0</v>
      </c>
      <c r="M2287" s="11">
        <v>174007</v>
      </c>
      <c r="N2287">
        <v>104.57</v>
      </c>
      <c r="O2287">
        <v>34</v>
      </c>
      <c r="P2287">
        <v>1</v>
      </c>
      <c r="Q2287" t="s">
        <v>57</v>
      </c>
      <c r="AG2287" s="1">
        <v>174007</v>
      </c>
      <c r="AH2287">
        <v>1664</v>
      </c>
      <c r="AK2287">
        <v>1</v>
      </c>
      <c r="AL2287" s="1">
        <v>174007</v>
      </c>
      <c r="AM2287">
        <v>104.5715144</v>
      </c>
      <c r="AN2287">
        <v>34</v>
      </c>
      <c r="AO2287" t="s">
        <v>50</v>
      </c>
      <c r="AP2287" t="s">
        <v>59</v>
      </c>
    </row>
    <row r="2288" spans="1:42" x14ac:dyDescent="0.35">
      <c r="A2288">
        <v>18349</v>
      </c>
      <c r="B2288">
        <v>6</v>
      </c>
      <c r="C2288">
        <v>1</v>
      </c>
      <c r="D2288">
        <v>1</v>
      </c>
      <c r="E2288">
        <v>47</v>
      </c>
      <c r="F2288">
        <v>8</v>
      </c>
      <c r="G2288">
        <v>1997</v>
      </c>
      <c r="H2288">
        <v>1</v>
      </c>
      <c r="I2288">
        <v>1</v>
      </c>
      <c r="J2288">
        <v>5649</v>
      </c>
      <c r="K2288">
        <v>313</v>
      </c>
      <c r="L2288">
        <v>1</v>
      </c>
      <c r="M2288" s="11">
        <v>1844864</v>
      </c>
      <c r="N2288">
        <v>100.54</v>
      </c>
      <c r="O2288">
        <v>29</v>
      </c>
      <c r="P2288">
        <v>1</v>
      </c>
      <c r="Q2288" t="s">
        <v>57</v>
      </c>
      <c r="AG2288" s="1">
        <v>1844864</v>
      </c>
      <c r="AH2288">
        <v>18349</v>
      </c>
      <c r="AK2288">
        <v>1</v>
      </c>
      <c r="AL2288" s="1">
        <v>1844864</v>
      </c>
      <c r="AM2288">
        <v>100.5430269</v>
      </c>
      <c r="AN2288">
        <v>29</v>
      </c>
      <c r="AO2288" t="s">
        <v>50</v>
      </c>
      <c r="AP2288" t="s">
        <v>59</v>
      </c>
    </row>
    <row r="2289" spans="1:42" x14ac:dyDescent="0.35">
      <c r="A2289">
        <v>47870</v>
      </c>
      <c r="B2289">
        <v>1</v>
      </c>
      <c r="C2289">
        <v>1</v>
      </c>
      <c r="D2289">
        <v>1</v>
      </c>
      <c r="E2289">
        <v>59</v>
      </c>
      <c r="F2289">
        <v>1</v>
      </c>
      <c r="G2289">
        <v>2018</v>
      </c>
      <c r="H2289">
        <v>0</v>
      </c>
      <c r="I2289">
        <v>0</v>
      </c>
      <c r="J2289">
        <v>3903</v>
      </c>
      <c r="K2289">
        <v>933</v>
      </c>
      <c r="L2289">
        <v>0</v>
      </c>
      <c r="M2289" s="11">
        <v>4795566</v>
      </c>
      <c r="N2289">
        <v>100.18</v>
      </c>
      <c r="O2289">
        <v>8</v>
      </c>
      <c r="P2289">
        <v>1</v>
      </c>
      <c r="Q2289" t="s">
        <v>46</v>
      </c>
      <c r="AG2289" s="1">
        <v>4795566</v>
      </c>
      <c r="AH2289">
        <v>47870</v>
      </c>
      <c r="AK2289">
        <v>1</v>
      </c>
      <c r="AL2289" s="1">
        <v>4795566</v>
      </c>
      <c r="AM2289">
        <v>100.178943</v>
      </c>
      <c r="AN2289">
        <v>8</v>
      </c>
      <c r="AO2289" t="s">
        <v>41</v>
      </c>
      <c r="AP2289" t="s">
        <v>48</v>
      </c>
    </row>
    <row r="2290" spans="1:42" x14ac:dyDescent="0.35">
      <c r="A2290">
        <v>61761</v>
      </c>
      <c r="B2290">
        <v>4</v>
      </c>
      <c r="C2290">
        <v>0</v>
      </c>
      <c r="D2290">
        <v>0</v>
      </c>
      <c r="E2290">
        <v>10</v>
      </c>
      <c r="F2290">
        <v>4</v>
      </c>
      <c r="G2290">
        <v>2014</v>
      </c>
      <c r="H2290">
        <v>1</v>
      </c>
      <c r="I2290">
        <v>0</v>
      </c>
      <c r="J2290">
        <v>2530</v>
      </c>
      <c r="K2290">
        <v>942</v>
      </c>
      <c r="L2290">
        <v>0</v>
      </c>
      <c r="M2290" s="11">
        <v>6177711</v>
      </c>
      <c r="N2290">
        <v>100.03</v>
      </c>
      <c r="O2290">
        <v>12</v>
      </c>
      <c r="P2290">
        <v>1</v>
      </c>
      <c r="Q2290" t="s">
        <v>43</v>
      </c>
      <c r="AG2290" s="1">
        <v>6177711</v>
      </c>
      <c r="AH2290">
        <v>61761</v>
      </c>
      <c r="AK2290">
        <v>0</v>
      </c>
      <c r="AL2290" s="1">
        <v>6177711</v>
      </c>
      <c r="AM2290">
        <v>100.0260844</v>
      </c>
      <c r="AN2290">
        <v>12</v>
      </c>
      <c r="AO2290" t="s">
        <v>41</v>
      </c>
      <c r="AP2290" t="s">
        <v>45</v>
      </c>
    </row>
    <row r="2291" spans="1:42" x14ac:dyDescent="0.35">
      <c r="A2291">
        <v>99266</v>
      </c>
      <c r="B2291">
        <v>6</v>
      </c>
      <c r="C2291">
        <v>1</v>
      </c>
      <c r="D2291">
        <v>1</v>
      </c>
      <c r="E2291">
        <v>39</v>
      </c>
      <c r="F2291">
        <v>10</v>
      </c>
      <c r="G2291">
        <v>2016</v>
      </c>
      <c r="H2291">
        <v>0</v>
      </c>
      <c r="I2291">
        <v>1</v>
      </c>
      <c r="J2291">
        <v>3627</v>
      </c>
      <c r="K2291">
        <v>871</v>
      </c>
      <c r="L2291">
        <v>1</v>
      </c>
      <c r="M2291" s="11">
        <v>9932776</v>
      </c>
      <c r="N2291">
        <v>100.06</v>
      </c>
      <c r="O2291">
        <v>10</v>
      </c>
      <c r="P2291">
        <v>1</v>
      </c>
      <c r="Q2291" t="s">
        <v>40</v>
      </c>
      <c r="AG2291" s="1">
        <v>9932776</v>
      </c>
      <c r="AH2291">
        <v>99266</v>
      </c>
      <c r="AK2291">
        <v>1</v>
      </c>
      <c r="AL2291" s="1">
        <v>9932776</v>
      </c>
      <c r="AM2291">
        <v>100.06221669999999</v>
      </c>
      <c r="AN2291">
        <v>10</v>
      </c>
      <c r="AO2291" t="s">
        <v>41</v>
      </c>
      <c r="AP2291" t="s">
        <v>42</v>
      </c>
    </row>
    <row r="2292" spans="1:42" x14ac:dyDescent="0.35">
      <c r="A2292">
        <v>85512</v>
      </c>
      <c r="B2292">
        <v>2</v>
      </c>
      <c r="C2292">
        <v>1</v>
      </c>
      <c r="D2292">
        <v>1</v>
      </c>
      <c r="E2292">
        <v>73</v>
      </c>
      <c r="F2292">
        <v>10</v>
      </c>
      <c r="G2292">
        <v>1994</v>
      </c>
      <c r="H2292">
        <v>1</v>
      </c>
      <c r="I2292">
        <v>0</v>
      </c>
      <c r="J2292">
        <v>4707</v>
      </c>
      <c r="K2292">
        <v>302</v>
      </c>
      <c r="L2292">
        <v>0</v>
      </c>
      <c r="M2292" s="11">
        <v>8560263</v>
      </c>
      <c r="N2292">
        <v>100.11</v>
      </c>
      <c r="O2292">
        <v>32</v>
      </c>
      <c r="P2292">
        <v>1</v>
      </c>
      <c r="Q2292" t="s">
        <v>40</v>
      </c>
      <c r="AG2292" s="1">
        <v>8560263</v>
      </c>
      <c r="AH2292">
        <v>85512</v>
      </c>
      <c r="AK2292">
        <v>1</v>
      </c>
      <c r="AL2292" s="1">
        <v>8560263</v>
      </c>
      <c r="AM2292">
        <v>100.1059851</v>
      </c>
      <c r="AN2292">
        <v>32</v>
      </c>
      <c r="AO2292" t="s">
        <v>50</v>
      </c>
      <c r="AP2292" t="s">
        <v>42</v>
      </c>
    </row>
    <row r="2293" spans="1:42" x14ac:dyDescent="0.35">
      <c r="A2293">
        <v>97392</v>
      </c>
      <c r="B2293">
        <v>4</v>
      </c>
      <c r="C2293">
        <v>0</v>
      </c>
      <c r="D2293">
        <v>1</v>
      </c>
      <c r="E2293">
        <v>83</v>
      </c>
      <c r="F2293">
        <v>9</v>
      </c>
      <c r="G2293">
        <v>2016</v>
      </c>
      <c r="H2293">
        <v>1</v>
      </c>
      <c r="I2293">
        <v>1</v>
      </c>
      <c r="J2293">
        <v>2771</v>
      </c>
      <c r="K2293">
        <v>167</v>
      </c>
      <c r="L2293">
        <v>0</v>
      </c>
      <c r="M2293" s="11">
        <v>9746607</v>
      </c>
      <c r="N2293">
        <v>100.08</v>
      </c>
      <c r="O2293">
        <v>10</v>
      </c>
      <c r="P2293">
        <v>1</v>
      </c>
      <c r="Q2293" t="s">
        <v>40</v>
      </c>
      <c r="AG2293" s="1">
        <v>9746607</v>
      </c>
      <c r="AH2293">
        <v>97392</v>
      </c>
      <c r="AK2293">
        <v>1</v>
      </c>
      <c r="AL2293" s="1">
        <v>9746607</v>
      </c>
      <c r="AM2293">
        <v>100.0760535</v>
      </c>
      <c r="AN2293">
        <v>10</v>
      </c>
      <c r="AO2293" t="s">
        <v>41</v>
      </c>
      <c r="AP2293" t="s">
        <v>42</v>
      </c>
    </row>
    <row r="2294" spans="1:42" x14ac:dyDescent="0.35">
      <c r="A2294">
        <v>91440</v>
      </c>
      <c r="B2294">
        <v>8</v>
      </c>
      <c r="C2294">
        <v>0</v>
      </c>
      <c r="D2294">
        <v>0</v>
      </c>
      <c r="E2294">
        <v>95</v>
      </c>
      <c r="F2294">
        <v>1</v>
      </c>
      <c r="G2294">
        <v>1994</v>
      </c>
      <c r="H2294">
        <v>0</v>
      </c>
      <c r="I2294">
        <v>1</v>
      </c>
      <c r="J2294">
        <v>6253</v>
      </c>
      <c r="K2294">
        <v>743</v>
      </c>
      <c r="L2294">
        <v>1</v>
      </c>
      <c r="M2294" s="11">
        <v>9150599</v>
      </c>
      <c r="N2294">
        <v>100.07</v>
      </c>
      <c r="O2294">
        <v>32</v>
      </c>
      <c r="P2294">
        <v>1</v>
      </c>
      <c r="Q2294" t="s">
        <v>40</v>
      </c>
      <c r="AG2294" s="1">
        <v>9150599</v>
      </c>
      <c r="AH2294">
        <v>91440</v>
      </c>
      <c r="AK2294">
        <v>0</v>
      </c>
      <c r="AL2294" s="1">
        <v>9150599</v>
      </c>
      <c r="AM2294">
        <v>100.07216750000001</v>
      </c>
      <c r="AN2294">
        <v>32</v>
      </c>
      <c r="AO2294" t="s">
        <v>50</v>
      </c>
      <c r="AP2294" t="s">
        <v>42</v>
      </c>
    </row>
    <row r="2295" spans="1:42" x14ac:dyDescent="0.35">
      <c r="A2295">
        <v>51813</v>
      </c>
      <c r="B2295">
        <v>8</v>
      </c>
      <c r="C2295">
        <v>0</v>
      </c>
      <c r="D2295">
        <v>0</v>
      </c>
      <c r="E2295">
        <v>97</v>
      </c>
      <c r="F2295">
        <v>5</v>
      </c>
      <c r="G2295">
        <v>2009</v>
      </c>
      <c r="H2295">
        <v>1</v>
      </c>
      <c r="I2295">
        <v>1</v>
      </c>
      <c r="J2295">
        <v>5255</v>
      </c>
      <c r="K2295">
        <v>278</v>
      </c>
      <c r="L2295">
        <v>1</v>
      </c>
      <c r="M2295" s="11">
        <v>5187345</v>
      </c>
      <c r="N2295">
        <v>100.12</v>
      </c>
      <c r="O2295">
        <v>17</v>
      </c>
      <c r="P2295">
        <v>1</v>
      </c>
      <c r="Q2295" t="s">
        <v>43</v>
      </c>
      <c r="AG2295" s="1">
        <v>5187345</v>
      </c>
      <c r="AH2295">
        <v>51813</v>
      </c>
      <c r="AK2295">
        <v>0</v>
      </c>
      <c r="AL2295" s="1">
        <v>5187345</v>
      </c>
      <c r="AM2295">
        <v>100.11666959999999</v>
      </c>
      <c r="AN2295">
        <v>17</v>
      </c>
      <c r="AO2295" t="s">
        <v>50</v>
      </c>
      <c r="AP2295" t="s">
        <v>45</v>
      </c>
    </row>
    <row r="2296" spans="1:42" x14ac:dyDescent="0.35">
      <c r="A2296">
        <v>22601</v>
      </c>
      <c r="B2296">
        <v>3</v>
      </c>
      <c r="C2296">
        <v>1</v>
      </c>
      <c r="D2296">
        <v>1</v>
      </c>
      <c r="E2296">
        <v>6</v>
      </c>
      <c r="F2296">
        <v>8</v>
      </c>
      <c r="G2296">
        <v>2012</v>
      </c>
      <c r="H2296">
        <v>1</v>
      </c>
      <c r="I2296">
        <v>1</v>
      </c>
      <c r="J2296">
        <v>4345</v>
      </c>
      <c r="K2296">
        <v>139</v>
      </c>
      <c r="L2296">
        <v>1</v>
      </c>
      <c r="M2296" s="11">
        <v>2268497</v>
      </c>
      <c r="N2296">
        <v>100.37</v>
      </c>
      <c r="O2296">
        <v>14</v>
      </c>
      <c r="P2296">
        <v>1</v>
      </c>
      <c r="Q2296" t="s">
        <v>57</v>
      </c>
      <c r="AG2296" s="1">
        <v>2268497</v>
      </c>
      <c r="AH2296">
        <v>22601</v>
      </c>
      <c r="AK2296">
        <v>1</v>
      </c>
      <c r="AL2296" s="1">
        <v>2268497</v>
      </c>
      <c r="AM2296">
        <v>100.3715322</v>
      </c>
      <c r="AN2296">
        <v>14</v>
      </c>
      <c r="AO2296" t="s">
        <v>41</v>
      </c>
      <c r="AP2296" t="s">
        <v>59</v>
      </c>
    </row>
    <row r="2297" spans="1:42" x14ac:dyDescent="0.35">
      <c r="A2297">
        <v>34901</v>
      </c>
      <c r="B2297">
        <v>10</v>
      </c>
      <c r="C2297">
        <v>0</v>
      </c>
      <c r="D2297">
        <v>0</v>
      </c>
      <c r="E2297">
        <v>32</v>
      </c>
      <c r="F2297">
        <v>7</v>
      </c>
      <c r="G2297">
        <v>2010</v>
      </c>
      <c r="H2297">
        <v>0</v>
      </c>
      <c r="I2297">
        <v>0</v>
      </c>
      <c r="J2297">
        <v>9079</v>
      </c>
      <c r="K2297">
        <v>296</v>
      </c>
      <c r="L2297">
        <v>0</v>
      </c>
      <c r="M2297" s="11">
        <v>3493455</v>
      </c>
      <c r="N2297">
        <v>100.1</v>
      </c>
      <c r="O2297">
        <v>16</v>
      </c>
      <c r="P2297">
        <v>1</v>
      </c>
      <c r="Q2297" t="s">
        <v>46</v>
      </c>
      <c r="AG2297" s="1">
        <v>3493455</v>
      </c>
      <c r="AH2297">
        <v>34901</v>
      </c>
      <c r="AK2297">
        <v>0</v>
      </c>
      <c r="AL2297" s="1">
        <v>3493455</v>
      </c>
      <c r="AM2297">
        <v>100.0961291</v>
      </c>
      <c r="AN2297">
        <v>16</v>
      </c>
      <c r="AO2297" t="s">
        <v>50</v>
      </c>
      <c r="AP2297" t="s">
        <v>48</v>
      </c>
    </row>
    <row r="2298" spans="1:42" x14ac:dyDescent="0.35">
      <c r="A2298">
        <v>74300</v>
      </c>
      <c r="B2298">
        <v>5</v>
      </c>
      <c r="C2298">
        <v>1</v>
      </c>
      <c r="D2298">
        <v>0</v>
      </c>
      <c r="E2298">
        <v>14</v>
      </c>
      <c r="F2298">
        <v>9</v>
      </c>
      <c r="G2298">
        <v>1991</v>
      </c>
      <c r="H2298">
        <v>0</v>
      </c>
      <c r="I2298">
        <v>1</v>
      </c>
      <c r="J2298">
        <v>8604</v>
      </c>
      <c r="K2298">
        <v>109</v>
      </c>
      <c r="L2298">
        <v>1</v>
      </c>
      <c r="M2298" s="11">
        <v>7436179</v>
      </c>
      <c r="N2298">
        <v>100.08</v>
      </c>
      <c r="O2298">
        <v>35</v>
      </c>
      <c r="P2298">
        <v>1</v>
      </c>
      <c r="Q2298" t="s">
        <v>43</v>
      </c>
      <c r="AG2298" s="1">
        <v>7436179</v>
      </c>
      <c r="AH2298">
        <v>74300</v>
      </c>
      <c r="AK2298">
        <v>0</v>
      </c>
      <c r="AL2298" s="1">
        <v>7436179</v>
      </c>
      <c r="AM2298">
        <v>100.0831629</v>
      </c>
      <c r="AN2298">
        <v>35</v>
      </c>
      <c r="AO2298" t="s">
        <v>50</v>
      </c>
      <c r="AP2298" t="s">
        <v>45</v>
      </c>
    </row>
    <row r="2299" spans="1:42" x14ac:dyDescent="0.35">
      <c r="A2299">
        <v>6178</v>
      </c>
      <c r="B2299">
        <v>4</v>
      </c>
      <c r="C2299">
        <v>0</v>
      </c>
      <c r="D2299">
        <v>1</v>
      </c>
      <c r="E2299">
        <v>41</v>
      </c>
      <c r="F2299">
        <v>5</v>
      </c>
      <c r="G2299">
        <v>2019</v>
      </c>
      <c r="H2299">
        <v>1</v>
      </c>
      <c r="I2299">
        <v>1</v>
      </c>
      <c r="J2299">
        <v>9278</v>
      </c>
      <c r="K2299">
        <v>763</v>
      </c>
      <c r="L2299">
        <v>1</v>
      </c>
      <c r="M2299" s="11">
        <v>625785</v>
      </c>
      <c r="N2299">
        <v>101.29</v>
      </c>
      <c r="O2299">
        <v>7</v>
      </c>
      <c r="P2299">
        <v>1</v>
      </c>
      <c r="Q2299" t="s">
        <v>57</v>
      </c>
      <c r="AG2299" s="1">
        <v>625785</v>
      </c>
      <c r="AH2299">
        <v>6178</v>
      </c>
      <c r="AK2299">
        <v>1</v>
      </c>
      <c r="AL2299" s="1">
        <v>625785</v>
      </c>
      <c r="AM2299">
        <v>101.2924895</v>
      </c>
      <c r="AN2299">
        <v>7</v>
      </c>
      <c r="AO2299" t="s">
        <v>41</v>
      </c>
      <c r="AP2299" t="s">
        <v>59</v>
      </c>
    </row>
    <row r="2300" spans="1:42" x14ac:dyDescent="0.35">
      <c r="A2300">
        <v>42873</v>
      </c>
      <c r="B2300">
        <v>5</v>
      </c>
      <c r="C2300">
        <v>1</v>
      </c>
      <c r="D2300">
        <v>1</v>
      </c>
      <c r="E2300">
        <v>95</v>
      </c>
      <c r="F2300">
        <v>2</v>
      </c>
      <c r="G2300">
        <v>1999</v>
      </c>
      <c r="H2300">
        <v>0</v>
      </c>
      <c r="I2300">
        <v>0</v>
      </c>
      <c r="J2300">
        <v>445</v>
      </c>
      <c r="K2300">
        <v>689</v>
      </c>
      <c r="L2300">
        <v>0</v>
      </c>
      <c r="M2300" s="11">
        <v>4295567</v>
      </c>
      <c r="N2300">
        <v>100.19</v>
      </c>
      <c r="O2300">
        <v>27</v>
      </c>
      <c r="P2300">
        <v>1</v>
      </c>
      <c r="Q2300" t="s">
        <v>46</v>
      </c>
      <c r="AG2300" s="1">
        <v>4295567</v>
      </c>
      <c r="AH2300">
        <v>42873</v>
      </c>
      <c r="AK2300">
        <v>1</v>
      </c>
      <c r="AL2300" s="1">
        <v>4295567</v>
      </c>
      <c r="AM2300">
        <v>100.1928253</v>
      </c>
      <c r="AN2300">
        <v>27</v>
      </c>
      <c r="AO2300" t="s">
        <v>50</v>
      </c>
      <c r="AP2300" t="s">
        <v>48</v>
      </c>
    </row>
    <row r="2301" spans="1:42" x14ac:dyDescent="0.35">
      <c r="A2301">
        <v>38172</v>
      </c>
      <c r="B2301">
        <v>6</v>
      </c>
      <c r="C2301">
        <v>0</v>
      </c>
      <c r="D2301">
        <v>1</v>
      </c>
      <c r="E2301">
        <v>69</v>
      </c>
      <c r="F2301">
        <v>4</v>
      </c>
      <c r="G2301">
        <v>1997</v>
      </c>
      <c r="H2301">
        <v>0</v>
      </c>
      <c r="I2301">
        <v>1</v>
      </c>
      <c r="J2301">
        <v>8394</v>
      </c>
      <c r="K2301">
        <v>432</v>
      </c>
      <c r="L2301">
        <v>1</v>
      </c>
      <c r="M2301" s="11">
        <v>3822351</v>
      </c>
      <c r="N2301">
        <v>100.13</v>
      </c>
      <c r="O2301">
        <v>29</v>
      </c>
      <c r="P2301">
        <v>1</v>
      </c>
      <c r="Q2301" t="s">
        <v>46</v>
      </c>
      <c r="AG2301" s="1">
        <v>3822351</v>
      </c>
      <c r="AH2301">
        <v>38172</v>
      </c>
      <c r="AK2301">
        <v>1</v>
      </c>
      <c r="AL2301" s="1">
        <v>3822351</v>
      </c>
      <c r="AM2301">
        <v>100.13494180000001</v>
      </c>
      <c r="AN2301">
        <v>29</v>
      </c>
      <c r="AO2301" t="s">
        <v>50</v>
      </c>
      <c r="AP2301" t="s">
        <v>48</v>
      </c>
    </row>
    <row r="2302" spans="1:42" x14ac:dyDescent="0.35">
      <c r="A2302">
        <v>25624</v>
      </c>
      <c r="B2302">
        <v>10</v>
      </c>
      <c r="C2302">
        <v>1</v>
      </c>
      <c r="D2302">
        <v>0</v>
      </c>
      <c r="E2302">
        <v>91</v>
      </c>
      <c r="F2302">
        <v>7</v>
      </c>
      <c r="G2302">
        <v>1992</v>
      </c>
      <c r="H2302">
        <v>1</v>
      </c>
      <c r="I2302">
        <v>0</v>
      </c>
      <c r="J2302">
        <v>846</v>
      </c>
      <c r="K2302">
        <v>277</v>
      </c>
      <c r="L2302">
        <v>0</v>
      </c>
      <c r="M2302" s="11">
        <v>2566661</v>
      </c>
      <c r="N2302">
        <v>100.17</v>
      </c>
      <c r="O2302">
        <v>34</v>
      </c>
      <c r="P2302">
        <v>1</v>
      </c>
      <c r="Q2302" t="s">
        <v>46</v>
      </c>
      <c r="AG2302" s="1">
        <v>2566661</v>
      </c>
      <c r="AH2302">
        <v>25624</v>
      </c>
      <c r="AK2302">
        <v>0</v>
      </c>
      <c r="AL2302" s="1">
        <v>2566661</v>
      </c>
      <c r="AM2302">
        <v>100.1662894</v>
      </c>
      <c r="AN2302">
        <v>34</v>
      </c>
      <c r="AO2302" t="s">
        <v>50</v>
      </c>
      <c r="AP2302" t="s">
        <v>48</v>
      </c>
    </row>
    <row r="2303" spans="1:42" x14ac:dyDescent="0.35">
      <c r="A2303">
        <v>78765</v>
      </c>
      <c r="B2303">
        <v>2</v>
      </c>
      <c r="C2303">
        <v>1</v>
      </c>
      <c r="D2303">
        <v>0</v>
      </c>
      <c r="E2303">
        <v>51</v>
      </c>
      <c r="F2303">
        <v>7</v>
      </c>
      <c r="G2303">
        <v>2011</v>
      </c>
      <c r="H2303">
        <v>1</v>
      </c>
      <c r="I2303">
        <v>0</v>
      </c>
      <c r="J2303">
        <v>3294</v>
      </c>
      <c r="K2303">
        <v>463</v>
      </c>
      <c r="L2303">
        <v>1</v>
      </c>
      <c r="M2303" s="11">
        <v>7886131</v>
      </c>
      <c r="N2303">
        <v>100.12</v>
      </c>
      <c r="O2303">
        <v>15</v>
      </c>
      <c r="P2303">
        <v>1</v>
      </c>
      <c r="Q2303" t="s">
        <v>40</v>
      </c>
      <c r="AG2303" s="1">
        <v>7886131</v>
      </c>
      <c r="AH2303">
        <v>78765</v>
      </c>
      <c r="AK2303">
        <v>0</v>
      </c>
      <c r="AL2303" s="1">
        <v>7886131</v>
      </c>
      <c r="AM2303">
        <v>100.1222751</v>
      </c>
      <c r="AN2303">
        <v>15</v>
      </c>
      <c r="AO2303" t="s">
        <v>41</v>
      </c>
      <c r="AP2303" t="s">
        <v>42</v>
      </c>
    </row>
    <row r="2304" spans="1:42" x14ac:dyDescent="0.35">
      <c r="A2304">
        <v>28911</v>
      </c>
      <c r="B2304">
        <v>10</v>
      </c>
      <c r="C2304">
        <v>1</v>
      </c>
      <c r="D2304">
        <v>1</v>
      </c>
      <c r="E2304">
        <v>55</v>
      </c>
      <c r="F2304">
        <v>8</v>
      </c>
      <c r="G2304">
        <v>1991</v>
      </c>
      <c r="H2304">
        <v>0</v>
      </c>
      <c r="I2304">
        <v>1</v>
      </c>
      <c r="J2304">
        <v>1565</v>
      </c>
      <c r="K2304">
        <v>953</v>
      </c>
      <c r="L2304">
        <v>0</v>
      </c>
      <c r="M2304" s="11">
        <v>2902639</v>
      </c>
      <c r="N2304">
        <v>100.4</v>
      </c>
      <c r="O2304">
        <v>35</v>
      </c>
      <c r="P2304">
        <v>1</v>
      </c>
      <c r="Q2304" t="s">
        <v>46</v>
      </c>
      <c r="AG2304" s="1">
        <v>2902639</v>
      </c>
      <c r="AH2304">
        <v>28911</v>
      </c>
      <c r="AK2304">
        <v>1</v>
      </c>
      <c r="AL2304" s="1">
        <v>2902639</v>
      </c>
      <c r="AM2304">
        <v>100.3991214</v>
      </c>
      <c r="AN2304">
        <v>35</v>
      </c>
      <c r="AO2304" t="s">
        <v>50</v>
      </c>
      <c r="AP2304" t="s">
        <v>48</v>
      </c>
    </row>
    <row r="2305" spans="1:42" x14ac:dyDescent="0.35">
      <c r="A2305">
        <v>58492</v>
      </c>
      <c r="B2305">
        <v>10</v>
      </c>
      <c r="C2305">
        <v>1</v>
      </c>
      <c r="D2305">
        <v>1</v>
      </c>
      <c r="E2305">
        <v>87</v>
      </c>
      <c r="F2305">
        <v>3</v>
      </c>
      <c r="G2305">
        <v>2005</v>
      </c>
      <c r="H2305">
        <v>0</v>
      </c>
      <c r="I2305">
        <v>1</v>
      </c>
      <c r="J2305">
        <v>8483</v>
      </c>
      <c r="K2305">
        <v>829</v>
      </c>
      <c r="L2305">
        <v>1</v>
      </c>
      <c r="M2305" s="11">
        <v>5860460</v>
      </c>
      <c r="N2305">
        <v>100.19</v>
      </c>
      <c r="O2305">
        <v>21</v>
      </c>
      <c r="P2305">
        <v>1</v>
      </c>
      <c r="Q2305" t="s">
        <v>43</v>
      </c>
      <c r="AG2305" s="1">
        <v>5860460</v>
      </c>
      <c r="AH2305">
        <v>58492</v>
      </c>
      <c r="AK2305">
        <v>1</v>
      </c>
      <c r="AL2305" s="1">
        <v>5860460</v>
      </c>
      <c r="AM2305">
        <v>100.192505</v>
      </c>
      <c r="AN2305">
        <v>21</v>
      </c>
      <c r="AO2305" t="s">
        <v>50</v>
      </c>
      <c r="AP2305" t="s">
        <v>45</v>
      </c>
    </row>
    <row r="2306" spans="1:42" x14ac:dyDescent="0.35">
      <c r="A2306">
        <v>38075</v>
      </c>
      <c r="B2306">
        <v>2</v>
      </c>
      <c r="C2306">
        <v>0</v>
      </c>
      <c r="D2306">
        <v>1</v>
      </c>
      <c r="E2306">
        <v>28</v>
      </c>
      <c r="F2306">
        <v>3</v>
      </c>
      <c r="G2306">
        <v>1995</v>
      </c>
      <c r="H2306">
        <v>0</v>
      </c>
      <c r="I2306">
        <v>1</v>
      </c>
      <c r="J2306">
        <v>9309</v>
      </c>
      <c r="K2306">
        <v>420</v>
      </c>
      <c r="L2306">
        <v>0</v>
      </c>
      <c r="M2306" s="11">
        <v>3812422</v>
      </c>
      <c r="N2306">
        <v>100.13</v>
      </c>
      <c r="O2306">
        <v>31</v>
      </c>
      <c r="P2306">
        <v>1</v>
      </c>
      <c r="Q2306" t="s">
        <v>46</v>
      </c>
      <c r="AG2306" s="1">
        <v>3812422</v>
      </c>
      <c r="AH2306">
        <v>38075</v>
      </c>
      <c r="AK2306">
        <v>1</v>
      </c>
      <c r="AL2306" s="1">
        <v>3812422</v>
      </c>
      <c r="AM2306">
        <v>100.12927120000001</v>
      </c>
      <c r="AN2306">
        <v>31</v>
      </c>
      <c r="AO2306" t="s">
        <v>50</v>
      </c>
      <c r="AP2306" t="s">
        <v>48</v>
      </c>
    </row>
    <row r="2307" spans="1:42" x14ac:dyDescent="0.35">
      <c r="A2307">
        <v>41371</v>
      </c>
      <c r="B2307">
        <v>7</v>
      </c>
      <c r="C2307">
        <v>0</v>
      </c>
      <c r="D2307">
        <v>0</v>
      </c>
      <c r="E2307">
        <v>64</v>
      </c>
      <c r="F2307">
        <v>1</v>
      </c>
      <c r="G2307">
        <v>2013</v>
      </c>
      <c r="H2307">
        <v>0</v>
      </c>
      <c r="I2307">
        <v>0</v>
      </c>
      <c r="J2307">
        <v>605</v>
      </c>
      <c r="K2307">
        <v>458</v>
      </c>
      <c r="L2307">
        <v>1</v>
      </c>
      <c r="M2307" s="11">
        <v>4139663</v>
      </c>
      <c r="N2307">
        <v>100.06</v>
      </c>
      <c r="O2307">
        <v>13</v>
      </c>
      <c r="P2307">
        <v>1</v>
      </c>
      <c r="Q2307" t="s">
        <v>46</v>
      </c>
      <c r="AG2307" s="1">
        <v>4139663</v>
      </c>
      <c r="AH2307">
        <v>41371</v>
      </c>
      <c r="AK2307">
        <v>0</v>
      </c>
      <c r="AL2307" s="1">
        <v>4139663</v>
      </c>
      <c r="AM2307">
        <v>100.0619516</v>
      </c>
      <c r="AN2307">
        <v>13</v>
      </c>
      <c r="AO2307" t="s">
        <v>41</v>
      </c>
      <c r="AP2307" t="s">
        <v>48</v>
      </c>
    </row>
    <row r="2308" spans="1:42" x14ac:dyDescent="0.35">
      <c r="A2308">
        <v>35522</v>
      </c>
      <c r="B2308">
        <v>4</v>
      </c>
      <c r="C2308">
        <v>0</v>
      </c>
      <c r="D2308">
        <v>1</v>
      </c>
      <c r="E2308">
        <v>5</v>
      </c>
      <c r="F2308">
        <v>6</v>
      </c>
      <c r="G2308">
        <v>1994</v>
      </c>
      <c r="H2308">
        <v>0</v>
      </c>
      <c r="I2308">
        <v>0</v>
      </c>
      <c r="J2308">
        <v>3373</v>
      </c>
      <c r="K2308">
        <v>839</v>
      </c>
      <c r="L2308">
        <v>1</v>
      </c>
      <c r="M2308" s="11">
        <v>3554423</v>
      </c>
      <c r="N2308">
        <v>100.06</v>
      </c>
      <c r="O2308">
        <v>32</v>
      </c>
      <c r="P2308">
        <v>1</v>
      </c>
      <c r="Q2308" t="s">
        <v>46</v>
      </c>
      <c r="AG2308" s="1">
        <v>3554423</v>
      </c>
      <c r="AH2308">
        <v>35522</v>
      </c>
      <c r="AK2308">
        <v>1</v>
      </c>
      <c r="AL2308" s="1">
        <v>3554423</v>
      </c>
      <c r="AM2308">
        <v>100.0625809</v>
      </c>
      <c r="AN2308">
        <v>32</v>
      </c>
      <c r="AO2308" t="s">
        <v>50</v>
      </c>
      <c r="AP2308" t="s">
        <v>48</v>
      </c>
    </row>
    <row r="2309" spans="1:42" x14ac:dyDescent="0.35">
      <c r="A2309">
        <v>52856</v>
      </c>
      <c r="B2309">
        <v>3</v>
      </c>
      <c r="C2309">
        <v>1</v>
      </c>
      <c r="D2309">
        <v>0</v>
      </c>
      <c r="E2309">
        <v>1</v>
      </c>
      <c r="F2309">
        <v>9</v>
      </c>
      <c r="G2309">
        <v>2013</v>
      </c>
      <c r="H2309">
        <v>0</v>
      </c>
      <c r="I2309">
        <v>1</v>
      </c>
      <c r="J2309">
        <v>7308</v>
      </c>
      <c r="K2309">
        <v>540</v>
      </c>
      <c r="L2309">
        <v>0</v>
      </c>
      <c r="M2309" s="11">
        <v>5289891</v>
      </c>
      <c r="N2309">
        <v>100.08</v>
      </c>
      <c r="O2309">
        <v>13</v>
      </c>
      <c r="P2309">
        <v>1</v>
      </c>
      <c r="Q2309" t="s">
        <v>43</v>
      </c>
      <c r="AG2309" s="1">
        <v>5289891</v>
      </c>
      <c r="AH2309">
        <v>52856</v>
      </c>
      <c r="AK2309">
        <v>0</v>
      </c>
      <c r="AL2309" s="1">
        <v>5289891</v>
      </c>
      <c r="AM2309">
        <v>100.08118279999999</v>
      </c>
      <c r="AN2309">
        <v>13</v>
      </c>
      <c r="AO2309" t="s">
        <v>41</v>
      </c>
      <c r="AP2309" t="s">
        <v>45</v>
      </c>
    </row>
    <row r="2310" spans="1:42" x14ac:dyDescent="0.35">
      <c r="A2310">
        <v>28988</v>
      </c>
      <c r="B2310">
        <v>4</v>
      </c>
      <c r="C2310">
        <v>1</v>
      </c>
      <c r="D2310">
        <v>0</v>
      </c>
      <c r="E2310">
        <v>38</v>
      </c>
      <c r="F2310">
        <v>6</v>
      </c>
      <c r="G2310">
        <v>2014</v>
      </c>
      <c r="H2310">
        <v>0</v>
      </c>
      <c r="I2310">
        <v>0</v>
      </c>
      <c r="J2310">
        <v>9968</v>
      </c>
      <c r="K2310">
        <v>977</v>
      </c>
      <c r="L2310">
        <v>1</v>
      </c>
      <c r="M2310" s="11">
        <v>2907130</v>
      </c>
      <c r="N2310">
        <v>100.29</v>
      </c>
      <c r="O2310">
        <v>12</v>
      </c>
      <c r="P2310">
        <v>1</v>
      </c>
      <c r="Q2310" t="s">
        <v>46</v>
      </c>
      <c r="AG2310" s="1">
        <v>2907130</v>
      </c>
      <c r="AH2310">
        <v>28988</v>
      </c>
      <c r="AK2310">
        <v>0</v>
      </c>
      <c r="AL2310" s="1">
        <v>2907130</v>
      </c>
      <c r="AM2310">
        <v>100.2873603</v>
      </c>
      <c r="AN2310">
        <v>12</v>
      </c>
      <c r="AO2310" t="s">
        <v>41</v>
      </c>
      <c r="AP2310" t="s">
        <v>48</v>
      </c>
    </row>
    <row r="2311" spans="1:42" x14ac:dyDescent="0.35">
      <c r="A2311">
        <v>56555</v>
      </c>
      <c r="B2311">
        <v>4</v>
      </c>
      <c r="C2311">
        <v>1</v>
      </c>
      <c r="D2311">
        <v>1</v>
      </c>
      <c r="E2311">
        <v>78</v>
      </c>
      <c r="F2311">
        <v>1</v>
      </c>
      <c r="G2311">
        <v>1990</v>
      </c>
      <c r="H2311">
        <v>0</v>
      </c>
      <c r="I2311">
        <v>0</v>
      </c>
      <c r="J2311">
        <v>9438</v>
      </c>
      <c r="K2311">
        <v>901</v>
      </c>
      <c r="L2311">
        <v>1</v>
      </c>
      <c r="M2311" s="11">
        <v>5668603</v>
      </c>
      <c r="N2311">
        <v>100.23</v>
      </c>
      <c r="O2311">
        <v>36</v>
      </c>
      <c r="P2311">
        <v>1</v>
      </c>
      <c r="Q2311" t="s">
        <v>43</v>
      </c>
      <c r="AG2311" s="1">
        <v>5668603</v>
      </c>
      <c r="AH2311">
        <v>56555</v>
      </c>
      <c r="AK2311">
        <v>1</v>
      </c>
      <c r="AL2311" s="1">
        <v>5668603</v>
      </c>
      <c r="AM2311">
        <v>100.231686</v>
      </c>
      <c r="AN2311">
        <v>36</v>
      </c>
      <c r="AO2311" t="s">
        <v>50</v>
      </c>
      <c r="AP2311" t="s">
        <v>45</v>
      </c>
    </row>
    <row r="2312" spans="1:42" x14ac:dyDescent="0.35">
      <c r="A2312">
        <v>52254</v>
      </c>
      <c r="B2312">
        <v>8</v>
      </c>
      <c r="C2312">
        <v>0</v>
      </c>
      <c r="D2312">
        <v>0</v>
      </c>
      <c r="E2312">
        <v>91</v>
      </c>
      <c r="F2312">
        <v>2</v>
      </c>
      <c r="G2312">
        <v>2005</v>
      </c>
      <c r="H2312">
        <v>0</v>
      </c>
      <c r="I2312">
        <v>1</v>
      </c>
      <c r="J2312">
        <v>7979</v>
      </c>
      <c r="K2312">
        <v>677</v>
      </c>
      <c r="L2312">
        <v>0</v>
      </c>
      <c r="M2312" s="11">
        <v>5230023</v>
      </c>
      <c r="N2312">
        <v>100.09</v>
      </c>
      <c r="O2312">
        <v>21</v>
      </c>
      <c r="P2312">
        <v>1</v>
      </c>
      <c r="Q2312" t="s">
        <v>43</v>
      </c>
      <c r="AG2312" s="1">
        <v>5230023</v>
      </c>
      <c r="AH2312">
        <v>52254</v>
      </c>
      <c r="AK2312">
        <v>0</v>
      </c>
      <c r="AL2312" s="1">
        <v>5230023</v>
      </c>
      <c r="AM2312">
        <v>100.0884717</v>
      </c>
      <c r="AN2312">
        <v>21</v>
      </c>
      <c r="AO2312" t="s">
        <v>50</v>
      </c>
      <c r="AP2312" t="s">
        <v>45</v>
      </c>
    </row>
    <row r="2313" spans="1:42" x14ac:dyDescent="0.35">
      <c r="A2313">
        <v>32879</v>
      </c>
      <c r="B2313">
        <v>9</v>
      </c>
      <c r="C2313">
        <v>0</v>
      </c>
      <c r="D2313">
        <v>1</v>
      </c>
      <c r="E2313">
        <v>74</v>
      </c>
      <c r="F2313">
        <v>2</v>
      </c>
      <c r="G2313">
        <v>2021</v>
      </c>
      <c r="H2313">
        <v>1</v>
      </c>
      <c r="I2313">
        <v>1</v>
      </c>
      <c r="J2313">
        <v>8045</v>
      </c>
      <c r="K2313">
        <v>229</v>
      </c>
      <c r="L2313">
        <v>0</v>
      </c>
      <c r="M2313" s="11">
        <v>3299134</v>
      </c>
      <c r="N2313">
        <v>100.34</v>
      </c>
      <c r="O2313">
        <v>5</v>
      </c>
      <c r="P2313">
        <v>0</v>
      </c>
      <c r="Q2313" t="s">
        <v>46</v>
      </c>
      <c r="AG2313" s="1">
        <v>3299134</v>
      </c>
      <c r="AH2313">
        <v>32879</v>
      </c>
      <c r="AK2313">
        <v>1</v>
      </c>
      <c r="AL2313" s="1">
        <v>3299134</v>
      </c>
      <c r="AM2313">
        <v>100.3416771</v>
      </c>
      <c r="AN2313">
        <v>5</v>
      </c>
      <c r="AO2313" t="s">
        <v>44</v>
      </c>
      <c r="AP2313" t="s">
        <v>48</v>
      </c>
    </row>
    <row r="2314" spans="1:42" x14ac:dyDescent="0.35">
      <c r="A2314">
        <v>25012</v>
      </c>
      <c r="B2314">
        <v>1</v>
      </c>
      <c r="C2314">
        <v>1</v>
      </c>
      <c r="D2314">
        <v>0</v>
      </c>
      <c r="E2314">
        <v>2</v>
      </c>
      <c r="F2314">
        <v>4</v>
      </c>
      <c r="G2314">
        <v>2014</v>
      </c>
      <c r="H2314">
        <v>0</v>
      </c>
      <c r="I2314">
        <v>1</v>
      </c>
      <c r="J2314">
        <v>4770</v>
      </c>
      <c r="K2314">
        <v>735</v>
      </c>
      <c r="L2314">
        <v>1</v>
      </c>
      <c r="M2314" s="11">
        <v>2503623</v>
      </c>
      <c r="N2314">
        <v>100.1</v>
      </c>
      <c r="O2314">
        <v>12</v>
      </c>
      <c r="P2314">
        <v>1</v>
      </c>
      <c r="Q2314" t="s">
        <v>46</v>
      </c>
      <c r="AG2314" s="1">
        <v>2503623</v>
      </c>
      <c r="AH2314">
        <v>25012</v>
      </c>
      <c r="AK2314">
        <v>0</v>
      </c>
      <c r="AL2314" s="1">
        <v>2503623</v>
      </c>
      <c r="AM2314">
        <v>100.0968735</v>
      </c>
      <c r="AN2314">
        <v>12</v>
      </c>
      <c r="AO2314" t="s">
        <v>41</v>
      </c>
      <c r="AP2314" t="s">
        <v>48</v>
      </c>
    </row>
    <row r="2315" spans="1:42" x14ac:dyDescent="0.35">
      <c r="A2315">
        <v>4865</v>
      </c>
      <c r="B2315">
        <v>4</v>
      </c>
      <c r="C2315">
        <v>1</v>
      </c>
      <c r="D2315">
        <v>0</v>
      </c>
      <c r="E2315">
        <v>8</v>
      </c>
      <c r="F2315">
        <v>7</v>
      </c>
      <c r="G2315">
        <v>1999</v>
      </c>
      <c r="H2315">
        <v>1</v>
      </c>
      <c r="I2315">
        <v>0</v>
      </c>
      <c r="J2315">
        <v>9281</v>
      </c>
      <c r="K2315">
        <v>932</v>
      </c>
      <c r="L2315">
        <v>1</v>
      </c>
      <c r="M2315" s="11">
        <v>491174</v>
      </c>
      <c r="N2315">
        <v>100.96</v>
      </c>
      <c r="O2315">
        <v>27</v>
      </c>
      <c r="P2315">
        <v>1</v>
      </c>
      <c r="Q2315" t="s">
        <v>57</v>
      </c>
      <c r="AG2315" s="1">
        <v>491174</v>
      </c>
      <c r="AH2315">
        <v>4865</v>
      </c>
      <c r="AK2315">
        <v>0</v>
      </c>
      <c r="AL2315" s="1">
        <v>491174</v>
      </c>
      <c r="AM2315">
        <v>100.96074</v>
      </c>
      <c r="AN2315">
        <v>27</v>
      </c>
      <c r="AO2315" t="s">
        <v>50</v>
      </c>
      <c r="AP2315" t="s">
        <v>59</v>
      </c>
    </row>
    <row r="2316" spans="1:42" x14ac:dyDescent="0.35">
      <c r="A2316">
        <v>49395</v>
      </c>
      <c r="B2316">
        <v>5</v>
      </c>
      <c r="C2316">
        <v>0</v>
      </c>
      <c r="D2316">
        <v>0</v>
      </c>
      <c r="E2316">
        <v>10</v>
      </c>
      <c r="F2316">
        <v>7</v>
      </c>
      <c r="G2316">
        <v>2015</v>
      </c>
      <c r="H2316">
        <v>1</v>
      </c>
      <c r="I2316">
        <v>0</v>
      </c>
      <c r="J2316">
        <v>6387</v>
      </c>
      <c r="K2316">
        <v>415</v>
      </c>
      <c r="L2316">
        <v>0</v>
      </c>
      <c r="M2316" s="11">
        <v>4941102</v>
      </c>
      <c r="N2316">
        <v>100.03</v>
      </c>
      <c r="O2316">
        <v>11</v>
      </c>
      <c r="P2316">
        <v>1</v>
      </c>
      <c r="Q2316" t="s">
        <v>46</v>
      </c>
      <c r="AG2316" s="1">
        <v>4941102</v>
      </c>
      <c r="AH2316">
        <v>49395</v>
      </c>
      <c r="AK2316">
        <v>0</v>
      </c>
      <c r="AL2316" s="1">
        <v>4941102</v>
      </c>
      <c r="AM2316">
        <v>100.0324324</v>
      </c>
      <c r="AN2316">
        <v>11</v>
      </c>
      <c r="AO2316" t="s">
        <v>41</v>
      </c>
      <c r="AP2316" t="s">
        <v>48</v>
      </c>
    </row>
    <row r="2317" spans="1:42" x14ac:dyDescent="0.35">
      <c r="A2317">
        <v>10606</v>
      </c>
      <c r="B2317">
        <v>4</v>
      </c>
      <c r="C2317">
        <v>0</v>
      </c>
      <c r="D2317">
        <v>1</v>
      </c>
      <c r="E2317">
        <v>16</v>
      </c>
      <c r="F2317">
        <v>9</v>
      </c>
      <c r="G2317">
        <v>1996</v>
      </c>
      <c r="H2317">
        <v>0</v>
      </c>
      <c r="I2317">
        <v>1</v>
      </c>
      <c r="J2317">
        <v>6543</v>
      </c>
      <c r="K2317">
        <v>957</v>
      </c>
      <c r="L2317">
        <v>1</v>
      </c>
      <c r="M2317" s="11">
        <v>1064851</v>
      </c>
      <c r="N2317">
        <v>100.4</v>
      </c>
      <c r="O2317">
        <v>30</v>
      </c>
      <c r="P2317">
        <v>1</v>
      </c>
      <c r="Q2317" t="s">
        <v>57</v>
      </c>
      <c r="AG2317" s="1">
        <v>1064851</v>
      </c>
      <c r="AH2317">
        <v>10606</v>
      </c>
      <c r="AK2317">
        <v>1</v>
      </c>
      <c r="AL2317" s="1">
        <v>1064851</v>
      </c>
      <c r="AM2317">
        <v>100.4008109</v>
      </c>
      <c r="AN2317">
        <v>30</v>
      </c>
      <c r="AO2317" t="s">
        <v>50</v>
      </c>
      <c r="AP2317" t="s">
        <v>59</v>
      </c>
    </row>
    <row r="2318" spans="1:42" x14ac:dyDescent="0.35">
      <c r="A2318">
        <v>63724</v>
      </c>
      <c r="B2318">
        <v>2</v>
      </c>
      <c r="C2318">
        <v>1</v>
      </c>
      <c r="D2318">
        <v>1</v>
      </c>
      <c r="E2318">
        <v>16</v>
      </c>
      <c r="F2318">
        <v>4</v>
      </c>
      <c r="G2318">
        <v>2012</v>
      </c>
      <c r="H2318">
        <v>1</v>
      </c>
      <c r="I2318">
        <v>1</v>
      </c>
      <c r="J2318">
        <v>189</v>
      </c>
      <c r="K2318">
        <v>648</v>
      </c>
      <c r="L2318">
        <v>0</v>
      </c>
      <c r="M2318" s="11">
        <v>6378709</v>
      </c>
      <c r="N2318">
        <v>100.1</v>
      </c>
      <c r="O2318">
        <v>14</v>
      </c>
      <c r="P2318">
        <v>1</v>
      </c>
      <c r="Q2318" t="s">
        <v>43</v>
      </c>
      <c r="AG2318" s="1">
        <v>6378709</v>
      </c>
      <c r="AH2318">
        <v>63724</v>
      </c>
      <c r="AK2318">
        <v>1</v>
      </c>
      <c r="AL2318" s="1">
        <v>6378709</v>
      </c>
      <c r="AM2318">
        <v>100.0990051</v>
      </c>
      <c r="AN2318">
        <v>14</v>
      </c>
      <c r="AO2318" t="s">
        <v>41</v>
      </c>
      <c r="AP2318" t="s">
        <v>45</v>
      </c>
    </row>
    <row r="2319" spans="1:42" x14ac:dyDescent="0.35">
      <c r="A2319">
        <v>33956</v>
      </c>
      <c r="B2319">
        <v>9</v>
      </c>
      <c r="C2319">
        <v>0</v>
      </c>
      <c r="D2319">
        <v>1</v>
      </c>
      <c r="E2319">
        <v>46</v>
      </c>
      <c r="F2319">
        <v>7</v>
      </c>
      <c r="G2319">
        <v>2001</v>
      </c>
      <c r="H2319">
        <v>0</v>
      </c>
      <c r="I2319">
        <v>0</v>
      </c>
      <c r="J2319">
        <v>8896</v>
      </c>
      <c r="K2319">
        <v>480</v>
      </c>
      <c r="L2319">
        <v>1</v>
      </c>
      <c r="M2319" s="11">
        <v>3404280</v>
      </c>
      <c r="N2319">
        <v>100.26</v>
      </c>
      <c r="O2319">
        <v>25</v>
      </c>
      <c r="P2319">
        <v>1</v>
      </c>
      <c r="Q2319" t="s">
        <v>46</v>
      </c>
      <c r="AG2319" s="1">
        <v>3404280</v>
      </c>
      <c r="AH2319">
        <v>33956</v>
      </c>
      <c r="AK2319">
        <v>1</v>
      </c>
      <c r="AL2319" s="1">
        <v>3404280</v>
      </c>
      <c r="AM2319">
        <v>100.2556249</v>
      </c>
      <c r="AN2319">
        <v>25</v>
      </c>
      <c r="AO2319" t="s">
        <v>50</v>
      </c>
      <c r="AP2319" t="s">
        <v>48</v>
      </c>
    </row>
    <row r="2320" spans="1:42" x14ac:dyDescent="0.35">
      <c r="A2320">
        <v>82900</v>
      </c>
      <c r="B2320">
        <v>7</v>
      </c>
      <c r="C2320">
        <v>0</v>
      </c>
      <c r="D2320">
        <v>0</v>
      </c>
      <c r="E2320">
        <v>71</v>
      </c>
      <c r="F2320">
        <v>7</v>
      </c>
      <c r="G2320">
        <v>2001</v>
      </c>
      <c r="H2320">
        <v>0</v>
      </c>
      <c r="I2320">
        <v>0</v>
      </c>
      <c r="J2320">
        <v>8720</v>
      </c>
      <c r="K2320">
        <v>235</v>
      </c>
      <c r="L2320">
        <v>0</v>
      </c>
      <c r="M2320" s="11">
        <v>8292317</v>
      </c>
      <c r="N2320">
        <v>100.03</v>
      </c>
      <c r="O2320">
        <v>25</v>
      </c>
      <c r="P2320">
        <v>1</v>
      </c>
      <c r="Q2320" t="s">
        <v>40</v>
      </c>
      <c r="AG2320" s="1">
        <v>8292317</v>
      </c>
      <c r="AH2320">
        <v>82900</v>
      </c>
      <c r="AK2320">
        <v>0</v>
      </c>
      <c r="AL2320" s="1">
        <v>8292317</v>
      </c>
      <c r="AM2320">
        <v>100.0279493</v>
      </c>
      <c r="AN2320">
        <v>25</v>
      </c>
      <c r="AO2320" t="s">
        <v>50</v>
      </c>
      <c r="AP2320" t="s">
        <v>42</v>
      </c>
    </row>
    <row r="2321" spans="1:42" x14ac:dyDescent="0.35">
      <c r="A2321">
        <v>93319</v>
      </c>
      <c r="B2321">
        <v>9</v>
      </c>
      <c r="C2321">
        <v>1</v>
      </c>
      <c r="D2321">
        <v>0</v>
      </c>
      <c r="E2321">
        <v>61</v>
      </c>
      <c r="F2321">
        <v>8</v>
      </c>
      <c r="G2321">
        <v>2018</v>
      </c>
      <c r="H2321">
        <v>1</v>
      </c>
      <c r="I2321">
        <v>0</v>
      </c>
      <c r="J2321">
        <v>4258</v>
      </c>
      <c r="K2321">
        <v>362</v>
      </c>
      <c r="L2321">
        <v>0</v>
      </c>
      <c r="M2321" s="11">
        <v>9338498</v>
      </c>
      <c r="N2321">
        <v>100.07</v>
      </c>
      <c r="O2321">
        <v>8</v>
      </c>
      <c r="P2321">
        <v>1</v>
      </c>
      <c r="Q2321" t="s">
        <v>40</v>
      </c>
      <c r="AG2321" s="1">
        <v>9338498</v>
      </c>
      <c r="AH2321">
        <v>93319</v>
      </c>
      <c r="AK2321">
        <v>0</v>
      </c>
      <c r="AL2321" s="1">
        <v>9338498</v>
      </c>
      <c r="AM2321">
        <v>100.0707037</v>
      </c>
      <c r="AN2321">
        <v>8</v>
      </c>
      <c r="AO2321" t="s">
        <v>41</v>
      </c>
      <c r="AP2321" t="s">
        <v>42</v>
      </c>
    </row>
    <row r="2322" spans="1:42" x14ac:dyDescent="0.35">
      <c r="A2322">
        <v>95160</v>
      </c>
      <c r="B2322">
        <v>3</v>
      </c>
      <c r="C2322">
        <v>1</v>
      </c>
      <c r="D2322">
        <v>0</v>
      </c>
      <c r="E2322">
        <v>27</v>
      </c>
      <c r="F2322">
        <v>1</v>
      </c>
      <c r="G2322">
        <v>2001</v>
      </c>
      <c r="H2322">
        <v>1</v>
      </c>
      <c r="I2322">
        <v>0</v>
      </c>
      <c r="J2322">
        <v>756</v>
      </c>
      <c r="K2322">
        <v>233</v>
      </c>
      <c r="L2322">
        <v>0</v>
      </c>
      <c r="M2322" s="11">
        <v>9522790</v>
      </c>
      <c r="N2322">
        <v>100.07</v>
      </c>
      <c r="O2322">
        <v>25</v>
      </c>
      <c r="P2322">
        <v>1</v>
      </c>
      <c r="Q2322" t="s">
        <v>40</v>
      </c>
      <c r="AG2322" s="1">
        <v>9522790</v>
      </c>
      <c r="AH2322">
        <v>95160</v>
      </c>
      <c r="AK2322">
        <v>0</v>
      </c>
      <c r="AL2322" s="1">
        <v>9522790</v>
      </c>
      <c r="AM2322">
        <v>100.0713535</v>
      </c>
      <c r="AN2322">
        <v>25</v>
      </c>
      <c r="AO2322" t="s">
        <v>50</v>
      </c>
      <c r="AP2322" t="s">
        <v>42</v>
      </c>
    </row>
    <row r="2323" spans="1:42" x14ac:dyDescent="0.35">
      <c r="A2323">
        <v>59498</v>
      </c>
      <c r="B2323">
        <v>9</v>
      </c>
      <c r="C2323">
        <v>0</v>
      </c>
      <c r="D2323">
        <v>0</v>
      </c>
      <c r="E2323">
        <v>24</v>
      </c>
      <c r="F2323">
        <v>9</v>
      </c>
      <c r="G2323">
        <v>1998</v>
      </c>
      <c r="H2323">
        <v>0</v>
      </c>
      <c r="I2323">
        <v>1</v>
      </c>
      <c r="J2323">
        <v>4482</v>
      </c>
      <c r="K2323">
        <v>927</v>
      </c>
      <c r="L2323">
        <v>1</v>
      </c>
      <c r="M2323" s="11">
        <v>5952426</v>
      </c>
      <c r="N2323">
        <v>100.04</v>
      </c>
      <c r="O2323">
        <v>28</v>
      </c>
      <c r="P2323">
        <v>1</v>
      </c>
      <c r="Q2323" t="s">
        <v>43</v>
      </c>
      <c r="AG2323" s="1">
        <v>5952426</v>
      </c>
      <c r="AH2323">
        <v>59498</v>
      </c>
      <c r="AK2323">
        <v>0</v>
      </c>
      <c r="AL2323" s="1">
        <v>5952426</v>
      </c>
      <c r="AM2323">
        <v>100.0441359</v>
      </c>
      <c r="AN2323">
        <v>28</v>
      </c>
      <c r="AO2323" t="s">
        <v>50</v>
      </c>
      <c r="AP2323" t="s">
        <v>45</v>
      </c>
    </row>
    <row r="2324" spans="1:42" x14ac:dyDescent="0.35">
      <c r="A2324">
        <v>148</v>
      </c>
      <c r="B2324">
        <v>9</v>
      </c>
      <c r="C2324">
        <v>0</v>
      </c>
      <c r="D2324">
        <v>0</v>
      </c>
      <c r="E2324">
        <v>11</v>
      </c>
      <c r="F2324">
        <v>9</v>
      </c>
      <c r="G2324">
        <v>1992</v>
      </c>
      <c r="H2324">
        <v>1</v>
      </c>
      <c r="I2324">
        <v>1</v>
      </c>
      <c r="J2324">
        <v>6618</v>
      </c>
      <c r="K2324">
        <v>939</v>
      </c>
      <c r="L2324">
        <v>1</v>
      </c>
      <c r="M2324" s="11">
        <v>16799</v>
      </c>
      <c r="N2324">
        <v>113.51</v>
      </c>
      <c r="O2324">
        <v>34</v>
      </c>
      <c r="P2324">
        <v>1</v>
      </c>
      <c r="Q2324" t="s">
        <v>57</v>
      </c>
      <c r="AG2324" s="1">
        <v>16799</v>
      </c>
      <c r="AH2324">
        <v>148</v>
      </c>
      <c r="AK2324">
        <v>0</v>
      </c>
      <c r="AL2324" s="1">
        <v>16799</v>
      </c>
      <c r="AM2324">
        <v>113.50675680000001</v>
      </c>
      <c r="AN2324">
        <v>34</v>
      </c>
      <c r="AO2324" t="s">
        <v>50</v>
      </c>
      <c r="AP2324" t="s">
        <v>59</v>
      </c>
    </row>
    <row r="2325" spans="1:42" x14ac:dyDescent="0.35">
      <c r="A2325">
        <v>67709</v>
      </c>
      <c r="B2325">
        <v>1</v>
      </c>
      <c r="C2325">
        <v>1</v>
      </c>
      <c r="D2325">
        <v>0</v>
      </c>
      <c r="E2325">
        <v>2</v>
      </c>
      <c r="F2325">
        <v>10</v>
      </c>
      <c r="G2325">
        <v>1992</v>
      </c>
      <c r="H2325">
        <v>0</v>
      </c>
      <c r="I2325">
        <v>0</v>
      </c>
      <c r="J2325">
        <v>2723</v>
      </c>
      <c r="K2325">
        <v>535</v>
      </c>
      <c r="L2325">
        <v>1</v>
      </c>
      <c r="M2325" s="11">
        <v>6776316</v>
      </c>
      <c r="N2325">
        <v>100.08</v>
      </c>
      <c r="O2325">
        <v>34</v>
      </c>
      <c r="P2325">
        <v>1</v>
      </c>
      <c r="Q2325" t="s">
        <v>43</v>
      </c>
      <c r="AG2325" s="1">
        <v>6776316</v>
      </c>
      <c r="AH2325">
        <v>67709</v>
      </c>
      <c r="AK2325">
        <v>0</v>
      </c>
      <c r="AL2325" s="1">
        <v>6776316</v>
      </c>
      <c r="AM2325">
        <v>100.0799894</v>
      </c>
      <c r="AN2325">
        <v>34</v>
      </c>
      <c r="AO2325" t="s">
        <v>50</v>
      </c>
      <c r="AP2325" t="s">
        <v>45</v>
      </c>
    </row>
    <row r="2326" spans="1:42" x14ac:dyDescent="0.35">
      <c r="A2326">
        <v>93224</v>
      </c>
      <c r="B2326">
        <v>9</v>
      </c>
      <c r="C2326">
        <v>0</v>
      </c>
      <c r="D2326">
        <v>1</v>
      </c>
      <c r="E2326">
        <v>85</v>
      </c>
      <c r="F2326">
        <v>1</v>
      </c>
      <c r="G2326">
        <v>2019</v>
      </c>
      <c r="H2326">
        <v>1</v>
      </c>
      <c r="I2326">
        <v>0</v>
      </c>
      <c r="J2326">
        <v>1871</v>
      </c>
      <c r="K2326">
        <v>765</v>
      </c>
      <c r="L2326">
        <v>0</v>
      </c>
      <c r="M2326" s="11">
        <v>9329865</v>
      </c>
      <c r="N2326">
        <v>100.08</v>
      </c>
      <c r="O2326">
        <v>7</v>
      </c>
      <c r="P2326">
        <v>1</v>
      </c>
      <c r="Q2326" t="s">
        <v>40</v>
      </c>
      <c r="AG2326" s="1">
        <v>9329865</v>
      </c>
      <c r="AH2326">
        <v>93224</v>
      </c>
      <c r="AK2326">
        <v>1</v>
      </c>
      <c r="AL2326" s="1">
        <v>9329865</v>
      </c>
      <c r="AM2326">
        <v>100.0800759</v>
      </c>
      <c r="AN2326">
        <v>7</v>
      </c>
      <c r="AO2326" t="s">
        <v>41</v>
      </c>
      <c r="AP2326" t="s">
        <v>42</v>
      </c>
    </row>
    <row r="2327" spans="1:42" x14ac:dyDescent="0.35">
      <c r="A2327">
        <v>76183</v>
      </c>
      <c r="B2327">
        <v>7</v>
      </c>
      <c r="C2327">
        <v>0</v>
      </c>
      <c r="D2327">
        <v>0</v>
      </c>
      <c r="E2327">
        <v>41</v>
      </c>
      <c r="F2327">
        <v>2</v>
      </c>
      <c r="G2327">
        <v>1996</v>
      </c>
      <c r="H2327">
        <v>0</v>
      </c>
      <c r="I2327">
        <v>1</v>
      </c>
      <c r="J2327">
        <v>2290</v>
      </c>
      <c r="K2327">
        <v>648</v>
      </c>
      <c r="L2327">
        <v>0</v>
      </c>
      <c r="M2327" s="11">
        <v>7620093</v>
      </c>
      <c r="N2327">
        <v>100.02</v>
      </c>
      <c r="O2327">
        <v>30</v>
      </c>
      <c r="P2327">
        <v>1</v>
      </c>
      <c r="Q2327" t="s">
        <v>40</v>
      </c>
      <c r="AG2327" s="1">
        <v>7620093</v>
      </c>
      <c r="AH2327">
        <v>76183</v>
      </c>
      <c r="AK2327">
        <v>0</v>
      </c>
      <c r="AL2327" s="1">
        <v>7620093</v>
      </c>
      <c r="AM2327">
        <v>100.0235354</v>
      </c>
      <c r="AN2327">
        <v>30</v>
      </c>
      <c r="AO2327" t="s">
        <v>50</v>
      </c>
      <c r="AP2327" t="s">
        <v>42</v>
      </c>
    </row>
    <row r="2328" spans="1:42" x14ac:dyDescent="0.35">
      <c r="A2328">
        <v>37132</v>
      </c>
      <c r="B2328">
        <v>2</v>
      </c>
      <c r="C2328">
        <v>0</v>
      </c>
      <c r="D2328">
        <v>0</v>
      </c>
      <c r="E2328">
        <v>38</v>
      </c>
      <c r="F2328">
        <v>1</v>
      </c>
      <c r="G2328">
        <v>2009</v>
      </c>
      <c r="H2328">
        <v>1</v>
      </c>
      <c r="I2328">
        <v>0</v>
      </c>
      <c r="J2328">
        <v>6546</v>
      </c>
      <c r="K2328">
        <v>797</v>
      </c>
      <c r="L2328">
        <v>1</v>
      </c>
      <c r="M2328" s="11">
        <v>3714297</v>
      </c>
      <c r="N2328">
        <v>100.03</v>
      </c>
      <c r="O2328">
        <v>17</v>
      </c>
      <c r="P2328">
        <v>1</v>
      </c>
      <c r="Q2328" t="s">
        <v>46</v>
      </c>
      <c r="AG2328" s="1">
        <v>3714297</v>
      </c>
      <c r="AH2328">
        <v>37132</v>
      </c>
      <c r="AK2328">
        <v>0</v>
      </c>
      <c r="AL2328" s="1">
        <v>3714297</v>
      </c>
      <c r="AM2328">
        <v>100.0295433</v>
      </c>
      <c r="AN2328">
        <v>17</v>
      </c>
      <c r="AO2328" t="s">
        <v>50</v>
      </c>
      <c r="AP2328" t="s">
        <v>48</v>
      </c>
    </row>
    <row r="2329" spans="1:42" x14ac:dyDescent="0.35">
      <c r="A2329">
        <v>66993</v>
      </c>
      <c r="B2329">
        <v>7</v>
      </c>
      <c r="C2329">
        <v>1</v>
      </c>
      <c r="D2329">
        <v>1</v>
      </c>
      <c r="E2329">
        <v>72</v>
      </c>
      <c r="F2329">
        <v>1</v>
      </c>
      <c r="G2329">
        <v>2016</v>
      </c>
      <c r="H2329">
        <v>0</v>
      </c>
      <c r="I2329">
        <v>1</v>
      </c>
      <c r="J2329">
        <v>548</v>
      </c>
      <c r="K2329">
        <v>954</v>
      </c>
      <c r="L2329">
        <v>1</v>
      </c>
      <c r="M2329" s="11">
        <v>6710226</v>
      </c>
      <c r="N2329">
        <v>100.16</v>
      </c>
      <c r="O2329">
        <v>10</v>
      </c>
      <c r="P2329">
        <v>1</v>
      </c>
      <c r="Q2329" t="s">
        <v>43</v>
      </c>
      <c r="AG2329" s="1">
        <v>6710226</v>
      </c>
      <c r="AH2329">
        <v>66993</v>
      </c>
      <c r="AK2329">
        <v>1</v>
      </c>
      <c r="AL2329" s="1">
        <v>6710226</v>
      </c>
      <c r="AM2329">
        <v>100.1630917</v>
      </c>
      <c r="AN2329">
        <v>10</v>
      </c>
      <c r="AO2329" t="s">
        <v>41</v>
      </c>
      <c r="AP2329" t="s">
        <v>45</v>
      </c>
    </row>
    <row r="2330" spans="1:42" x14ac:dyDescent="0.35">
      <c r="A2330">
        <v>82244</v>
      </c>
      <c r="B2330">
        <v>10</v>
      </c>
      <c r="C2330">
        <v>0</v>
      </c>
      <c r="D2330">
        <v>1</v>
      </c>
      <c r="E2330">
        <v>24</v>
      </c>
      <c r="F2330">
        <v>5</v>
      </c>
      <c r="G2330">
        <v>2000</v>
      </c>
      <c r="H2330">
        <v>1</v>
      </c>
      <c r="I2330">
        <v>1</v>
      </c>
      <c r="J2330">
        <v>4073</v>
      </c>
      <c r="K2330">
        <v>355</v>
      </c>
      <c r="L2330">
        <v>0</v>
      </c>
      <c r="M2330" s="11">
        <v>8228737</v>
      </c>
      <c r="N2330">
        <v>100.05</v>
      </c>
      <c r="O2330">
        <v>26</v>
      </c>
      <c r="P2330">
        <v>1</v>
      </c>
      <c r="Q2330" t="s">
        <v>40</v>
      </c>
      <c r="AG2330" s="1">
        <v>8228737</v>
      </c>
      <c r="AH2330">
        <v>82244</v>
      </c>
      <c r="AK2330">
        <v>1</v>
      </c>
      <c r="AL2330" s="1">
        <v>8228737</v>
      </c>
      <c r="AM2330">
        <v>100.0527333</v>
      </c>
      <c r="AN2330">
        <v>26</v>
      </c>
      <c r="AO2330" t="s">
        <v>50</v>
      </c>
      <c r="AP2330" t="s">
        <v>42</v>
      </c>
    </row>
    <row r="2331" spans="1:42" x14ac:dyDescent="0.35">
      <c r="A2331">
        <v>29370</v>
      </c>
      <c r="B2331">
        <v>10</v>
      </c>
      <c r="C2331">
        <v>0</v>
      </c>
      <c r="D2331">
        <v>0</v>
      </c>
      <c r="E2331">
        <v>45</v>
      </c>
      <c r="F2331">
        <v>4</v>
      </c>
      <c r="G2331">
        <v>2002</v>
      </c>
      <c r="H2331">
        <v>0</v>
      </c>
      <c r="I2331">
        <v>1</v>
      </c>
      <c r="J2331">
        <v>3746</v>
      </c>
      <c r="K2331">
        <v>797</v>
      </c>
      <c r="L2331">
        <v>0</v>
      </c>
      <c r="M2331" s="11">
        <v>2938725</v>
      </c>
      <c r="N2331">
        <v>100.06</v>
      </c>
      <c r="O2331">
        <v>24</v>
      </c>
      <c r="P2331">
        <v>1</v>
      </c>
      <c r="Q2331" t="s">
        <v>46</v>
      </c>
      <c r="AG2331" s="1">
        <v>2938725</v>
      </c>
      <c r="AH2331">
        <v>29370</v>
      </c>
      <c r="AK2331">
        <v>0</v>
      </c>
      <c r="AL2331" s="1">
        <v>2938725</v>
      </c>
      <c r="AM2331">
        <v>100.05873339999999</v>
      </c>
      <c r="AN2331">
        <v>24</v>
      </c>
      <c r="AO2331" t="s">
        <v>50</v>
      </c>
      <c r="AP2331" t="s">
        <v>48</v>
      </c>
    </row>
    <row r="2332" spans="1:42" x14ac:dyDescent="0.35">
      <c r="A2332">
        <v>66129</v>
      </c>
      <c r="B2332">
        <v>8</v>
      </c>
      <c r="C2332">
        <v>0</v>
      </c>
      <c r="D2332">
        <v>0</v>
      </c>
      <c r="E2332">
        <v>48</v>
      </c>
      <c r="F2332">
        <v>4</v>
      </c>
      <c r="G2332">
        <v>2020</v>
      </c>
      <c r="H2332">
        <v>0</v>
      </c>
      <c r="I2332">
        <v>0</v>
      </c>
      <c r="J2332">
        <v>6552</v>
      </c>
      <c r="K2332">
        <v>670</v>
      </c>
      <c r="L2332">
        <v>1</v>
      </c>
      <c r="M2332" s="11">
        <v>6615134</v>
      </c>
      <c r="N2332">
        <v>100.03</v>
      </c>
      <c r="O2332">
        <v>6</v>
      </c>
      <c r="P2332">
        <v>1</v>
      </c>
      <c r="Q2332" t="s">
        <v>43</v>
      </c>
      <c r="AG2332" s="1">
        <v>6615134</v>
      </c>
      <c r="AH2332">
        <v>66129</v>
      </c>
      <c r="AK2332">
        <v>0</v>
      </c>
      <c r="AL2332" s="1">
        <v>6615134</v>
      </c>
      <c r="AM2332">
        <v>100.0337825</v>
      </c>
      <c r="AN2332">
        <v>6</v>
      </c>
      <c r="AO2332" t="s">
        <v>41</v>
      </c>
      <c r="AP2332" t="s">
        <v>45</v>
      </c>
    </row>
    <row r="2333" spans="1:42" x14ac:dyDescent="0.35">
      <c r="A2333">
        <v>29846</v>
      </c>
      <c r="B2333">
        <v>8</v>
      </c>
      <c r="C2333">
        <v>0</v>
      </c>
      <c r="D2333">
        <v>0</v>
      </c>
      <c r="E2333">
        <v>14</v>
      </c>
      <c r="F2333">
        <v>8</v>
      </c>
      <c r="G2333">
        <v>1998</v>
      </c>
      <c r="H2333">
        <v>0</v>
      </c>
      <c r="I2333">
        <v>0</v>
      </c>
      <c r="J2333">
        <v>3839</v>
      </c>
      <c r="K2333">
        <v>580</v>
      </c>
      <c r="L2333">
        <v>0</v>
      </c>
      <c r="M2333" s="11">
        <v>2985096</v>
      </c>
      <c r="N2333">
        <v>100.02</v>
      </c>
      <c r="O2333">
        <v>28</v>
      </c>
      <c r="P2333">
        <v>1</v>
      </c>
      <c r="Q2333" t="s">
        <v>46</v>
      </c>
      <c r="AG2333" s="1">
        <v>2985096</v>
      </c>
      <c r="AH2333">
        <v>29846</v>
      </c>
      <c r="AK2333">
        <v>0</v>
      </c>
      <c r="AL2333" s="1">
        <v>2985096</v>
      </c>
      <c r="AM2333">
        <v>100.0166186</v>
      </c>
      <c r="AN2333">
        <v>28</v>
      </c>
      <c r="AO2333" t="s">
        <v>50</v>
      </c>
      <c r="AP2333" t="s">
        <v>48</v>
      </c>
    </row>
    <row r="2334" spans="1:42" x14ac:dyDescent="0.35">
      <c r="A2334">
        <v>64108</v>
      </c>
      <c r="B2334">
        <v>4</v>
      </c>
      <c r="C2334">
        <v>0</v>
      </c>
      <c r="D2334">
        <v>1</v>
      </c>
      <c r="E2334">
        <v>98</v>
      </c>
      <c r="F2334">
        <v>3</v>
      </c>
      <c r="G2334">
        <v>1992</v>
      </c>
      <c r="H2334">
        <v>1</v>
      </c>
      <c r="I2334">
        <v>1</v>
      </c>
      <c r="J2334">
        <v>7326</v>
      </c>
      <c r="K2334">
        <v>898</v>
      </c>
      <c r="L2334">
        <v>0</v>
      </c>
      <c r="M2334" s="11">
        <v>6423668</v>
      </c>
      <c r="N2334">
        <v>100.2</v>
      </c>
      <c r="O2334">
        <v>34</v>
      </c>
      <c r="P2334">
        <v>1</v>
      </c>
      <c r="Q2334" t="s">
        <v>43</v>
      </c>
      <c r="AG2334" s="1">
        <v>6423668</v>
      </c>
      <c r="AH2334">
        <v>64108</v>
      </c>
      <c r="AK2334">
        <v>1</v>
      </c>
      <c r="AL2334" s="1">
        <v>6423668</v>
      </c>
      <c r="AM2334">
        <v>100.20072380000001</v>
      </c>
      <c r="AN2334">
        <v>34</v>
      </c>
      <c r="AO2334" t="s">
        <v>50</v>
      </c>
      <c r="AP2334" t="s">
        <v>45</v>
      </c>
    </row>
    <row r="2335" spans="1:42" x14ac:dyDescent="0.35">
      <c r="A2335">
        <v>2850</v>
      </c>
      <c r="B2335">
        <v>5</v>
      </c>
      <c r="C2335">
        <v>1</v>
      </c>
      <c r="D2335">
        <v>0</v>
      </c>
      <c r="E2335">
        <v>37</v>
      </c>
      <c r="F2335">
        <v>3</v>
      </c>
      <c r="G2335">
        <v>2012</v>
      </c>
      <c r="H2335">
        <v>1</v>
      </c>
      <c r="I2335">
        <v>0</v>
      </c>
      <c r="J2335">
        <v>3800</v>
      </c>
      <c r="K2335">
        <v>984</v>
      </c>
      <c r="L2335">
        <v>0</v>
      </c>
      <c r="M2335" s="11">
        <v>290875</v>
      </c>
      <c r="N2335">
        <v>102.06</v>
      </c>
      <c r="O2335">
        <v>14</v>
      </c>
      <c r="P2335">
        <v>1</v>
      </c>
      <c r="Q2335" t="s">
        <v>57</v>
      </c>
      <c r="AG2335" s="1">
        <v>290875</v>
      </c>
      <c r="AH2335">
        <v>2850</v>
      </c>
      <c r="AK2335">
        <v>0</v>
      </c>
      <c r="AL2335" s="1">
        <v>290875</v>
      </c>
      <c r="AM2335">
        <v>102.0614035</v>
      </c>
      <c r="AN2335">
        <v>14</v>
      </c>
      <c r="AO2335" t="s">
        <v>41</v>
      </c>
      <c r="AP2335" t="s">
        <v>59</v>
      </c>
    </row>
    <row r="2336" spans="1:42" x14ac:dyDescent="0.35">
      <c r="A2336">
        <v>35652</v>
      </c>
      <c r="B2336">
        <v>3</v>
      </c>
      <c r="C2336">
        <v>0</v>
      </c>
      <c r="D2336">
        <v>0</v>
      </c>
      <c r="E2336">
        <v>33</v>
      </c>
      <c r="F2336">
        <v>3</v>
      </c>
      <c r="G2336">
        <v>1996</v>
      </c>
      <c r="H2336">
        <v>1</v>
      </c>
      <c r="I2336">
        <v>0</v>
      </c>
      <c r="J2336">
        <v>9009</v>
      </c>
      <c r="K2336">
        <v>716</v>
      </c>
      <c r="L2336">
        <v>0</v>
      </c>
      <c r="M2336" s="11">
        <v>3569152</v>
      </c>
      <c r="N2336">
        <v>100.11</v>
      </c>
      <c r="O2336">
        <v>30</v>
      </c>
      <c r="P2336">
        <v>1</v>
      </c>
      <c r="Q2336" t="s">
        <v>46</v>
      </c>
      <c r="AG2336" s="1">
        <v>3569152</v>
      </c>
      <c r="AH2336">
        <v>35652</v>
      </c>
      <c r="AK2336">
        <v>0</v>
      </c>
      <c r="AL2336" s="1">
        <v>3569152</v>
      </c>
      <c r="AM2336">
        <v>100.1108493</v>
      </c>
      <c r="AN2336">
        <v>30</v>
      </c>
      <c r="AO2336" t="s">
        <v>50</v>
      </c>
      <c r="AP2336" t="s">
        <v>48</v>
      </c>
    </row>
    <row r="2337" spans="1:42" x14ac:dyDescent="0.35">
      <c r="A2337">
        <v>10932</v>
      </c>
      <c r="B2337">
        <v>5</v>
      </c>
      <c r="C2337">
        <v>0</v>
      </c>
      <c r="D2337">
        <v>0</v>
      </c>
      <c r="E2337">
        <v>49</v>
      </c>
      <c r="F2337">
        <v>8</v>
      </c>
      <c r="G2337">
        <v>2007</v>
      </c>
      <c r="H2337">
        <v>0</v>
      </c>
      <c r="I2337">
        <v>0</v>
      </c>
      <c r="J2337">
        <v>5345</v>
      </c>
      <c r="K2337">
        <v>377</v>
      </c>
      <c r="L2337">
        <v>1</v>
      </c>
      <c r="M2337" s="11">
        <v>1094186</v>
      </c>
      <c r="N2337">
        <v>100.09</v>
      </c>
      <c r="O2337">
        <v>19</v>
      </c>
      <c r="P2337">
        <v>1</v>
      </c>
      <c r="Q2337" t="s">
        <v>57</v>
      </c>
      <c r="AG2337" s="1">
        <v>1094186</v>
      </c>
      <c r="AH2337">
        <v>10932</v>
      </c>
      <c r="AK2337">
        <v>0</v>
      </c>
      <c r="AL2337" s="1">
        <v>1094186</v>
      </c>
      <c r="AM2337">
        <v>100.0901939</v>
      </c>
      <c r="AN2337">
        <v>19</v>
      </c>
      <c r="AO2337" t="s">
        <v>50</v>
      </c>
      <c r="AP2337" t="s">
        <v>59</v>
      </c>
    </row>
    <row r="2338" spans="1:42" x14ac:dyDescent="0.35">
      <c r="A2338">
        <v>58914</v>
      </c>
      <c r="B2338">
        <v>9</v>
      </c>
      <c r="C2338">
        <v>1</v>
      </c>
      <c r="D2338">
        <v>1</v>
      </c>
      <c r="E2338">
        <v>73</v>
      </c>
      <c r="F2338">
        <v>2</v>
      </c>
      <c r="G2338">
        <v>2017</v>
      </c>
      <c r="H2338">
        <v>0</v>
      </c>
      <c r="I2338">
        <v>1</v>
      </c>
      <c r="J2338">
        <v>5801</v>
      </c>
      <c r="K2338">
        <v>869</v>
      </c>
      <c r="L2338">
        <v>0</v>
      </c>
      <c r="M2338" s="11">
        <v>5899787</v>
      </c>
      <c r="N2338">
        <v>100.14</v>
      </c>
      <c r="O2338">
        <v>9</v>
      </c>
      <c r="P2338">
        <v>1</v>
      </c>
      <c r="Q2338" t="s">
        <v>43</v>
      </c>
      <c r="AG2338" s="1">
        <v>5899787</v>
      </c>
      <c r="AH2338">
        <v>58914</v>
      </c>
      <c r="AK2338">
        <v>1</v>
      </c>
      <c r="AL2338" s="1">
        <v>5899787</v>
      </c>
      <c r="AM2338">
        <v>100.1423601</v>
      </c>
      <c r="AN2338">
        <v>9</v>
      </c>
      <c r="AO2338" t="s">
        <v>41</v>
      </c>
      <c r="AP2338" t="s">
        <v>45</v>
      </c>
    </row>
    <row r="2339" spans="1:42" x14ac:dyDescent="0.35">
      <c r="A2339">
        <v>12018</v>
      </c>
      <c r="B2339">
        <v>10</v>
      </c>
      <c r="C2339">
        <v>1</v>
      </c>
      <c r="D2339">
        <v>0</v>
      </c>
      <c r="E2339">
        <v>88</v>
      </c>
      <c r="F2339">
        <v>9</v>
      </c>
      <c r="G2339">
        <v>2006</v>
      </c>
      <c r="H2339">
        <v>0</v>
      </c>
      <c r="I2339">
        <v>1</v>
      </c>
      <c r="J2339">
        <v>6066</v>
      </c>
      <c r="K2339">
        <v>563</v>
      </c>
      <c r="L2339">
        <v>1</v>
      </c>
      <c r="M2339" s="11">
        <v>1213312</v>
      </c>
      <c r="N2339">
        <v>100.96</v>
      </c>
      <c r="O2339">
        <v>20</v>
      </c>
      <c r="P2339">
        <v>1</v>
      </c>
      <c r="Q2339" t="s">
        <v>57</v>
      </c>
      <c r="AG2339" s="1">
        <v>1213312</v>
      </c>
      <c r="AH2339">
        <v>12018</v>
      </c>
      <c r="AK2339">
        <v>0</v>
      </c>
      <c r="AL2339" s="1">
        <v>1213312</v>
      </c>
      <c r="AM2339">
        <v>100.9578965</v>
      </c>
      <c r="AN2339">
        <v>20</v>
      </c>
      <c r="AO2339" t="s">
        <v>50</v>
      </c>
      <c r="AP2339" t="s">
        <v>59</v>
      </c>
    </row>
    <row r="2340" spans="1:42" x14ac:dyDescent="0.35">
      <c r="A2340">
        <v>91395</v>
      </c>
      <c r="B2340">
        <v>4</v>
      </c>
      <c r="C2340">
        <v>0</v>
      </c>
      <c r="D2340">
        <v>0</v>
      </c>
      <c r="E2340">
        <v>25</v>
      </c>
      <c r="F2340">
        <v>9</v>
      </c>
      <c r="G2340">
        <v>2008</v>
      </c>
      <c r="H2340">
        <v>0</v>
      </c>
      <c r="I2340">
        <v>0</v>
      </c>
      <c r="J2340">
        <v>6930</v>
      </c>
      <c r="K2340">
        <v>165</v>
      </c>
      <c r="L2340">
        <v>0</v>
      </c>
      <c r="M2340" s="11">
        <v>9141901</v>
      </c>
      <c r="N2340">
        <v>100.03</v>
      </c>
      <c r="O2340">
        <v>18</v>
      </c>
      <c r="P2340">
        <v>1</v>
      </c>
      <c r="Q2340" t="s">
        <v>40</v>
      </c>
      <c r="AG2340" s="1">
        <v>9141901</v>
      </c>
      <c r="AH2340">
        <v>91395</v>
      </c>
      <c r="AK2340">
        <v>0</v>
      </c>
      <c r="AL2340" s="1">
        <v>9141901</v>
      </c>
      <c r="AM2340">
        <v>100.0262706</v>
      </c>
      <c r="AN2340">
        <v>18</v>
      </c>
      <c r="AO2340" t="s">
        <v>50</v>
      </c>
      <c r="AP2340" t="s">
        <v>42</v>
      </c>
    </row>
    <row r="2341" spans="1:42" x14ac:dyDescent="0.35">
      <c r="A2341">
        <v>73956</v>
      </c>
      <c r="B2341">
        <v>9</v>
      </c>
      <c r="C2341">
        <v>1</v>
      </c>
      <c r="D2341">
        <v>0</v>
      </c>
      <c r="E2341">
        <v>90</v>
      </c>
      <c r="F2341">
        <v>5</v>
      </c>
      <c r="G2341">
        <v>2006</v>
      </c>
      <c r="H2341">
        <v>1</v>
      </c>
      <c r="I2341">
        <v>1</v>
      </c>
      <c r="J2341">
        <v>5045</v>
      </c>
      <c r="K2341">
        <v>493</v>
      </c>
      <c r="L2341">
        <v>0</v>
      </c>
      <c r="M2341" s="11">
        <v>7400411</v>
      </c>
      <c r="N2341">
        <v>100.07</v>
      </c>
      <c r="O2341">
        <v>20</v>
      </c>
      <c r="P2341">
        <v>1</v>
      </c>
      <c r="Q2341" t="s">
        <v>43</v>
      </c>
      <c r="AG2341" s="1">
        <v>7400411</v>
      </c>
      <c r="AH2341">
        <v>73956</v>
      </c>
      <c r="AK2341">
        <v>0</v>
      </c>
      <c r="AL2341" s="1">
        <v>7400411</v>
      </c>
      <c r="AM2341">
        <v>100.0650522</v>
      </c>
      <c r="AN2341">
        <v>20</v>
      </c>
      <c r="AO2341" t="s">
        <v>50</v>
      </c>
      <c r="AP2341" t="s">
        <v>45</v>
      </c>
    </row>
    <row r="2342" spans="1:42" x14ac:dyDescent="0.35">
      <c r="A2342">
        <v>49421</v>
      </c>
      <c r="B2342">
        <v>7</v>
      </c>
      <c r="C2342">
        <v>0</v>
      </c>
      <c r="D2342">
        <v>0</v>
      </c>
      <c r="E2342">
        <v>10</v>
      </c>
      <c r="F2342">
        <v>7</v>
      </c>
      <c r="G2342">
        <v>2020</v>
      </c>
      <c r="H2342">
        <v>1</v>
      </c>
      <c r="I2342">
        <v>1</v>
      </c>
      <c r="J2342">
        <v>8763</v>
      </c>
      <c r="K2342">
        <v>746</v>
      </c>
      <c r="L2342">
        <v>0</v>
      </c>
      <c r="M2342" s="11">
        <v>4943342</v>
      </c>
      <c r="N2342">
        <v>100.03</v>
      </c>
      <c r="O2342">
        <v>6</v>
      </c>
      <c r="P2342">
        <v>1</v>
      </c>
      <c r="Q2342" t="s">
        <v>46</v>
      </c>
      <c r="AG2342" s="1">
        <v>4943342</v>
      </c>
      <c r="AH2342">
        <v>49421</v>
      </c>
      <c r="AK2342">
        <v>0</v>
      </c>
      <c r="AL2342" s="1">
        <v>4943342</v>
      </c>
      <c r="AM2342">
        <v>100.025131</v>
      </c>
      <c r="AN2342">
        <v>6</v>
      </c>
      <c r="AO2342" t="s">
        <v>41</v>
      </c>
      <c r="AP2342" t="s">
        <v>48</v>
      </c>
    </row>
    <row r="2343" spans="1:42" x14ac:dyDescent="0.35">
      <c r="A2343">
        <v>55529</v>
      </c>
      <c r="B2343">
        <v>2</v>
      </c>
      <c r="C2343">
        <v>1</v>
      </c>
      <c r="D2343">
        <v>1</v>
      </c>
      <c r="E2343">
        <v>84</v>
      </c>
      <c r="F2343">
        <v>3</v>
      </c>
      <c r="G2343">
        <v>2008</v>
      </c>
      <c r="H2343">
        <v>0</v>
      </c>
      <c r="I2343">
        <v>0</v>
      </c>
      <c r="J2343">
        <v>6197</v>
      </c>
      <c r="K2343">
        <v>931</v>
      </c>
      <c r="L2343">
        <v>1</v>
      </c>
      <c r="M2343" s="11">
        <v>5558927</v>
      </c>
      <c r="N2343">
        <v>100.11</v>
      </c>
      <c r="O2343">
        <v>18</v>
      </c>
      <c r="P2343">
        <v>1</v>
      </c>
      <c r="Q2343" t="s">
        <v>43</v>
      </c>
      <c r="AG2343" s="1">
        <v>5558927</v>
      </c>
      <c r="AH2343">
        <v>55529</v>
      </c>
      <c r="AK2343">
        <v>1</v>
      </c>
      <c r="AL2343" s="1">
        <v>5558927</v>
      </c>
      <c r="AM2343">
        <v>100.1085379</v>
      </c>
      <c r="AN2343">
        <v>18</v>
      </c>
      <c r="AO2343" t="s">
        <v>50</v>
      </c>
      <c r="AP2343" t="s">
        <v>45</v>
      </c>
    </row>
    <row r="2344" spans="1:42" x14ac:dyDescent="0.35">
      <c r="A2344">
        <v>43547</v>
      </c>
      <c r="B2344">
        <v>7</v>
      </c>
      <c r="C2344">
        <v>0</v>
      </c>
      <c r="D2344">
        <v>1</v>
      </c>
      <c r="E2344">
        <v>12</v>
      </c>
      <c r="F2344">
        <v>1</v>
      </c>
      <c r="G2344">
        <v>2016</v>
      </c>
      <c r="H2344">
        <v>1</v>
      </c>
      <c r="I2344">
        <v>0</v>
      </c>
      <c r="J2344">
        <v>5388</v>
      </c>
      <c r="K2344">
        <v>267</v>
      </c>
      <c r="L2344">
        <v>1</v>
      </c>
      <c r="M2344" s="11">
        <v>4358060</v>
      </c>
      <c r="N2344">
        <v>100.08</v>
      </c>
      <c r="O2344">
        <v>10</v>
      </c>
      <c r="P2344">
        <v>1</v>
      </c>
      <c r="Q2344" t="s">
        <v>46</v>
      </c>
      <c r="AG2344" s="1">
        <v>4358060</v>
      </c>
      <c r="AH2344">
        <v>43547</v>
      </c>
      <c r="AK2344">
        <v>1</v>
      </c>
      <c r="AL2344" s="1">
        <v>4358060</v>
      </c>
      <c r="AM2344">
        <v>100.077158</v>
      </c>
      <c r="AN2344">
        <v>10</v>
      </c>
      <c r="AO2344" t="s">
        <v>41</v>
      </c>
      <c r="AP2344" t="s">
        <v>48</v>
      </c>
    </row>
    <row r="2345" spans="1:42" x14ac:dyDescent="0.35">
      <c r="A2345">
        <v>28554</v>
      </c>
      <c r="B2345">
        <v>7</v>
      </c>
      <c r="C2345">
        <v>0</v>
      </c>
      <c r="D2345">
        <v>0</v>
      </c>
      <c r="E2345">
        <v>45</v>
      </c>
      <c r="F2345">
        <v>4</v>
      </c>
      <c r="G2345">
        <v>2012</v>
      </c>
      <c r="H2345">
        <v>0</v>
      </c>
      <c r="I2345">
        <v>0</v>
      </c>
      <c r="J2345">
        <v>4742</v>
      </c>
      <c r="K2345">
        <v>155</v>
      </c>
      <c r="L2345">
        <v>1</v>
      </c>
      <c r="M2345" s="11">
        <v>2856686</v>
      </c>
      <c r="N2345">
        <v>100.05</v>
      </c>
      <c r="O2345">
        <v>14</v>
      </c>
      <c r="P2345">
        <v>1</v>
      </c>
      <c r="Q2345" t="s">
        <v>46</v>
      </c>
      <c r="AG2345" s="1">
        <v>2856686</v>
      </c>
      <c r="AH2345">
        <v>28554</v>
      </c>
      <c r="AK2345">
        <v>0</v>
      </c>
      <c r="AL2345" s="1">
        <v>2856686</v>
      </c>
      <c r="AM2345">
        <v>100.04503750000001</v>
      </c>
      <c r="AN2345">
        <v>14</v>
      </c>
      <c r="AO2345" t="s">
        <v>41</v>
      </c>
      <c r="AP2345" t="s">
        <v>48</v>
      </c>
    </row>
    <row r="2346" spans="1:42" x14ac:dyDescent="0.35">
      <c r="A2346">
        <v>85341</v>
      </c>
      <c r="B2346">
        <v>8</v>
      </c>
      <c r="C2346">
        <v>1</v>
      </c>
      <c r="D2346">
        <v>0</v>
      </c>
      <c r="E2346">
        <v>36</v>
      </c>
      <c r="F2346">
        <v>3</v>
      </c>
      <c r="G2346">
        <v>2004</v>
      </c>
      <c r="H2346">
        <v>0</v>
      </c>
      <c r="I2346">
        <v>1</v>
      </c>
      <c r="J2346">
        <v>8479</v>
      </c>
      <c r="K2346">
        <v>884</v>
      </c>
      <c r="L2346">
        <v>1</v>
      </c>
      <c r="M2346" s="11">
        <v>8538869</v>
      </c>
      <c r="N2346">
        <v>100.06</v>
      </c>
      <c r="O2346">
        <v>22</v>
      </c>
      <c r="P2346">
        <v>1</v>
      </c>
      <c r="Q2346" t="s">
        <v>40</v>
      </c>
      <c r="AG2346" s="1">
        <v>8538869</v>
      </c>
      <c r="AH2346">
        <v>85341</v>
      </c>
      <c r="AK2346">
        <v>0</v>
      </c>
      <c r="AL2346" s="1">
        <v>8538869</v>
      </c>
      <c r="AM2346">
        <v>100.0558817</v>
      </c>
      <c r="AN2346">
        <v>22</v>
      </c>
      <c r="AO2346" t="s">
        <v>50</v>
      </c>
      <c r="AP2346" t="s">
        <v>42</v>
      </c>
    </row>
    <row r="2347" spans="1:42" x14ac:dyDescent="0.35">
      <c r="A2347">
        <v>60826</v>
      </c>
      <c r="B2347">
        <v>8</v>
      </c>
      <c r="C2347">
        <v>1</v>
      </c>
      <c r="D2347">
        <v>0</v>
      </c>
      <c r="E2347">
        <v>30</v>
      </c>
      <c r="F2347">
        <v>2</v>
      </c>
      <c r="G2347">
        <v>2016</v>
      </c>
      <c r="H2347">
        <v>0</v>
      </c>
      <c r="I2347">
        <v>0</v>
      </c>
      <c r="J2347">
        <v>8428</v>
      </c>
      <c r="K2347">
        <v>296</v>
      </c>
      <c r="L2347">
        <v>0</v>
      </c>
      <c r="M2347" s="11">
        <v>6087969</v>
      </c>
      <c r="N2347">
        <v>100.09</v>
      </c>
      <c r="O2347">
        <v>10</v>
      </c>
      <c r="P2347">
        <v>1</v>
      </c>
      <c r="Q2347" t="s">
        <v>43</v>
      </c>
      <c r="AG2347" s="1">
        <v>6087969</v>
      </c>
      <c r="AH2347">
        <v>60826</v>
      </c>
      <c r="AK2347">
        <v>0</v>
      </c>
      <c r="AL2347" s="1">
        <v>6087969</v>
      </c>
      <c r="AM2347">
        <v>100.0882682</v>
      </c>
      <c r="AN2347">
        <v>10</v>
      </c>
      <c r="AO2347" t="s">
        <v>41</v>
      </c>
      <c r="AP2347" t="s">
        <v>45</v>
      </c>
    </row>
    <row r="2348" spans="1:42" x14ac:dyDescent="0.35">
      <c r="A2348">
        <v>1863</v>
      </c>
      <c r="B2348">
        <v>2</v>
      </c>
      <c r="C2348">
        <v>1</v>
      </c>
      <c r="D2348">
        <v>1</v>
      </c>
      <c r="E2348">
        <v>22</v>
      </c>
      <c r="F2348">
        <v>5</v>
      </c>
      <c r="G2348">
        <v>2010</v>
      </c>
      <c r="H2348">
        <v>1</v>
      </c>
      <c r="I2348">
        <v>0</v>
      </c>
      <c r="J2348">
        <v>2578</v>
      </c>
      <c r="K2348">
        <v>490</v>
      </c>
      <c r="L2348">
        <v>0</v>
      </c>
      <c r="M2348" s="11">
        <v>190783</v>
      </c>
      <c r="N2348">
        <v>102.41</v>
      </c>
      <c r="O2348">
        <v>16</v>
      </c>
      <c r="P2348">
        <v>1</v>
      </c>
      <c r="Q2348" t="s">
        <v>57</v>
      </c>
      <c r="AG2348" s="1">
        <v>190783</v>
      </c>
      <c r="AH2348">
        <v>1863</v>
      </c>
      <c r="AK2348">
        <v>1</v>
      </c>
      <c r="AL2348" s="1">
        <v>190783</v>
      </c>
      <c r="AM2348">
        <v>102.40633390000001</v>
      </c>
      <c r="AN2348">
        <v>16</v>
      </c>
      <c r="AO2348" t="s">
        <v>50</v>
      </c>
      <c r="AP2348" t="s">
        <v>59</v>
      </c>
    </row>
    <row r="2349" spans="1:42" x14ac:dyDescent="0.35">
      <c r="A2349">
        <v>59476</v>
      </c>
      <c r="B2349">
        <v>4</v>
      </c>
      <c r="C2349">
        <v>1</v>
      </c>
      <c r="D2349">
        <v>0</v>
      </c>
      <c r="E2349">
        <v>41</v>
      </c>
      <c r="F2349">
        <v>2</v>
      </c>
      <c r="G2349">
        <v>2018</v>
      </c>
      <c r="H2349">
        <v>0</v>
      </c>
      <c r="I2349">
        <v>0</v>
      </c>
      <c r="J2349">
        <v>6291</v>
      </c>
      <c r="K2349">
        <v>800</v>
      </c>
      <c r="L2349">
        <v>1</v>
      </c>
      <c r="M2349" s="11">
        <v>5950983</v>
      </c>
      <c r="N2349">
        <v>100.06</v>
      </c>
      <c r="O2349">
        <v>8</v>
      </c>
      <c r="P2349">
        <v>1</v>
      </c>
      <c r="Q2349" t="s">
        <v>43</v>
      </c>
      <c r="AG2349" s="1">
        <v>5950983</v>
      </c>
      <c r="AH2349">
        <v>59476</v>
      </c>
      <c r="AK2349">
        <v>0</v>
      </c>
      <c r="AL2349" s="1">
        <v>5950983</v>
      </c>
      <c r="AM2349">
        <v>100.0568801</v>
      </c>
      <c r="AN2349">
        <v>8</v>
      </c>
      <c r="AO2349" t="s">
        <v>41</v>
      </c>
      <c r="AP2349" t="s">
        <v>45</v>
      </c>
    </row>
    <row r="2350" spans="1:42" x14ac:dyDescent="0.35">
      <c r="A2350">
        <v>85493</v>
      </c>
      <c r="B2350">
        <v>7</v>
      </c>
      <c r="C2350">
        <v>1</v>
      </c>
      <c r="D2350">
        <v>1</v>
      </c>
      <c r="E2350">
        <v>11</v>
      </c>
      <c r="F2350">
        <v>7</v>
      </c>
      <c r="G2350">
        <v>2013</v>
      </c>
      <c r="H2350">
        <v>0</v>
      </c>
      <c r="I2350">
        <v>1</v>
      </c>
      <c r="J2350">
        <v>1747</v>
      </c>
      <c r="K2350">
        <v>758</v>
      </c>
      <c r="L2350">
        <v>1</v>
      </c>
      <c r="M2350" s="11">
        <v>8557738</v>
      </c>
      <c r="N2350">
        <v>100.1</v>
      </c>
      <c r="O2350">
        <v>13</v>
      </c>
      <c r="P2350">
        <v>1</v>
      </c>
      <c r="Q2350" t="s">
        <v>40</v>
      </c>
      <c r="AG2350" s="1">
        <v>8557738</v>
      </c>
      <c r="AH2350">
        <v>85493</v>
      </c>
      <c r="AK2350">
        <v>1</v>
      </c>
      <c r="AL2350" s="1">
        <v>8557738</v>
      </c>
      <c r="AM2350">
        <v>100.09869809999999</v>
      </c>
      <c r="AN2350">
        <v>13</v>
      </c>
      <c r="AO2350" t="s">
        <v>41</v>
      </c>
      <c r="AP2350" t="s">
        <v>42</v>
      </c>
    </row>
    <row r="2351" spans="1:42" x14ac:dyDescent="0.35">
      <c r="A2351">
        <v>5808</v>
      </c>
      <c r="B2351">
        <v>8</v>
      </c>
      <c r="C2351">
        <v>0</v>
      </c>
      <c r="D2351">
        <v>0</v>
      </c>
      <c r="E2351">
        <v>16</v>
      </c>
      <c r="F2351">
        <v>5</v>
      </c>
      <c r="G2351">
        <v>2014</v>
      </c>
      <c r="H2351">
        <v>1</v>
      </c>
      <c r="I2351">
        <v>1</v>
      </c>
      <c r="J2351">
        <v>3004</v>
      </c>
      <c r="K2351">
        <v>797</v>
      </c>
      <c r="L2351">
        <v>1</v>
      </c>
      <c r="M2351" s="11">
        <v>582907</v>
      </c>
      <c r="N2351">
        <v>100.36</v>
      </c>
      <c r="O2351">
        <v>12</v>
      </c>
      <c r="P2351">
        <v>1</v>
      </c>
      <c r="Q2351" t="s">
        <v>57</v>
      </c>
      <c r="AG2351" s="1">
        <v>582907</v>
      </c>
      <c r="AH2351">
        <v>5808</v>
      </c>
      <c r="AK2351">
        <v>0</v>
      </c>
      <c r="AL2351" s="1">
        <v>582907</v>
      </c>
      <c r="AM2351">
        <v>100.3627755</v>
      </c>
      <c r="AN2351">
        <v>12</v>
      </c>
      <c r="AO2351" t="s">
        <v>41</v>
      </c>
      <c r="AP2351" t="s">
        <v>59</v>
      </c>
    </row>
    <row r="2352" spans="1:42" x14ac:dyDescent="0.35">
      <c r="A2352">
        <v>50673</v>
      </c>
      <c r="B2352">
        <v>4</v>
      </c>
      <c r="C2352">
        <v>1</v>
      </c>
      <c r="D2352">
        <v>1</v>
      </c>
      <c r="E2352">
        <v>5</v>
      </c>
      <c r="F2352">
        <v>3</v>
      </c>
      <c r="G2352">
        <v>2015</v>
      </c>
      <c r="H2352">
        <v>0</v>
      </c>
      <c r="I2352">
        <v>1</v>
      </c>
      <c r="J2352">
        <v>6732</v>
      </c>
      <c r="K2352">
        <v>974</v>
      </c>
      <c r="L2352">
        <v>1</v>
      </c>
      <c r="M2352" s="11">
        <v>5076211</v>
      </c>
      <c r="N2352">
        <v>100.18</v>
      </c>
      <c r="O2352">
        <v>11</v>
      </c>
      <c r="P2352">
        <v>1</v>
      </c>
      <c r="Q2352" t="s">
        <v>43</v>
      </c>
      <c r="AG2352" s="1">
        <v>5076211</v>
      </c>
      <c r="AH2352">
        <v>50673</v>
      </c>
      <c r="AK2352">
        <v>1</v>
      </c>
      <c r="AL2352" s="1">
        <v>5076211</v>
      </c>
      <c r="AM2352">
        <v>100.175853</v>
      </c>
      <c r="AN2352">
        <v>11</v>
      </c>
      <c r="AO2352" t="s">
        <v>41</v>
      </c>
      <c r="AP2352" t="s">
        <v>45</v>
      </c>
    </row>
    <row r="2353" spans="1:42" x14ac:dyDescent="0.35">
      <c r="A2353">
        <v>62802</v>
      </c>
      <c r="B2353">
        <v>3</v>
      </c>
      <c r="C2353">
        <v>0</v>
      </c>
      <c r="D2353">
        <v>1</v>
      </c>
      <c r="E2353">
        <v>53</v>
      </c>
      <c r="F2353">
        <v>8</v>
      </c>
      <c r="G2353">
        <v>2020</v>
      </c>
      <c r="H2353">
        <v>0</v>
      </c>
      <c r="I2353">
        <v>1</v>
      </c>
      <c r="J2353">
        <v>991</v>
      </c>
      <c r="K2353">
        <v>866</v>
      </c>
      <c r="L2353">
        <v>1</v>
      </c>
      <c r="M2353" s="11">
        <v>6283765</v>
      </c>
      <c r="N2353">
        <v>100.06</v>
      </c>
      <c r="O2353">
        <v>6</v>
      </c>
      <c r="P2353">
        <v>1</v>
      </c>
      <c r="Q2353" t="s">
        <v>43</v>
      </c>
      <c r="AG2353" s="1">
        <v>6283765</v>
      </c>
      <c r="AH2353">
        <v>62802</v>
      </c>
      <c r="AK2353">
        <v>1</v>
      </c>
      <c r="AL2353" s="1">
        <v>6283765</v>
      </c>
      <c r="AM2353">
        <v>100.0567657</v>
      </c>
      <c r="AN2353">
        <v>6</v>
      </c>
      <c r="AO2353" t="s">
        <v>41</v>
      </c>
      <c r="AP2353" t="s">
        <v>45</v>
      </c>
    </row>
    <row r="2354" spans="1:42" x14ac:dyDescent="0.35">
      <c r="A2354">
        <v>67977</v>
      </c>
      <c r="B2354">
        <v>7</v>
      </c>
      <c r="C2354">
        <v>1</v>
      </c>
      <c r="D2354">
        <v>0</v>
      </c>
      <c r="E2354">
        <v>22</v>
      </c>
      <c r="F2354">
        <v>5</v>
      </c>
      <c r="G2354">
        <v>2009</v>
      </c>
      <c r="H2354">
        <v>0</v>
      </c>
      <c r="I2354">
        <v>1</v>
      </c>
      <c r="J2354">
        <v>3897</v>
      </c>
      <c r="K2354">
        <v>937</v>
      </c>
      <c r="L2354">
        <v>0</v>
      </c>
      <c r="M2354" s="11">
        <v>6803876</v>
      </c>
      <c r="N2354">
        <v>100.09</v>
      </c>
      <c r="O2354">
        <v>17</v>
      </c>
      <c r="P2354">
        <v>1</v>
      </c>
      <c r="Q2354" t="s">
        <v>43</v>
      </c>
      <c r="AG2354" s="1">
        <v>6803876</v>
      </c>
      <c r="AH2354">
        <v>67977</v>
      </c>
      <c r="AK2354">
        <v>0</v>
      </c>
      <c r="AL2354" s="1">
        <v>6803876</v>
      </c>
      <c r="AM2354">
        <v>100.0908543</v>
      </c>
      <c r="AN2354">
        <v>17</v>
      </c>
      <c r="AO2354" t="s">
        <v>50</v>
      </c>
      <c r="AP2354" t="s">
        <v>45</v>
      </c>
    </row>
    <row r="2355" spans="1:42" x14ac:dyDescent="0.35">
      <c r="A2355">
        <v>61217</v>
      </c>
      <c r="B2355">
        <v>1</v>
      </c>
      <c r="C2355">
        <v>1</v>
      </c>
      <c r="D2355">
        <v>1</v>
      </c>
      <c r="E2355">
        <v>65</v>
      </c>
      <c r="F2355">
        <v>2</v>
      </c>
      <c r="G2355">
        <v>2015</v>
      </c>
      <c r="H2355">
        <v>1</v>
      </c>
      <c r="I2355">
        <v>0</v>
      </c>
      <c r="J2355">
        <v>3710</v>
      </c>
      <c r="K2355">
        <v>905</v>
      </c>
      <c r="L2355">
        <v>0</v>
      </c>
      <c r="M2355" s="11">
        <v>6134486</v>
      </c>
      <c r="N2355">
        <v>100.21</v>
      </c>
      <c r="O2355">
        <v>11</v>
      </c>
      <c r="P2355">
        <v>1</v>
      </c>
      <c r="Q2355" t="s">
        <v>43</v>
      </c>
      <c r="AG2355" s="1">
        <v>6134486</v>
      </c>
      <c r="AH2355">
        <v>61217</v>
      </c>
      <c r="AK2355">
        <v>1</v>
      </c>
      <c r="AL2355" s="1">
        <v>6134486</v>
      </c>
      <c r="AM2355">
        <v>100.2088636</v>
      </c>
      <c r="AN2355">
        <v>11</v>
      </c>
      <c r="AO2355" t="s">
        <v>41</v>
      </c>
      <c r="AP2355" t="s">
        <v>45</v>
      </c>
    </row>
    <row r="2356" spans="1:42" x14ac:dyDescent="0.35">
      <c r="A2356">
        <v>40207</v>
      </c>
      <c r="B2356">
        <v>1</v>
      </c>
      <c r="C2356">
        <v>1</v>
      </c>
      <c r="D2356">
        <v>1</v>
      </c>
      <c r="E2356">
        <v>48</v>
      </c>
      <c r="F2356">
        <v>1</v>
      </c>
      <c r="G2356">
        <v>2018</v>
      </c>
      <c r="H2356">
        <v>1</v>
      </c>
      <c r="I2356">
        <v>1</v>
      </c>
      <c r="J2356">
        <v>2099</v>
      </c>
      <c r="K2356">
        <v>778</v>
      </c>
      <c r="L2356">
        <v>1</v>
      </c>
      <c r="M2356" s="11">
        <v>4029374</v>
      </c>
      <c r="N2356">
        <v>100.22</v>
      </c>
      <c r="O2356">
        <v>8</v>
      </c>
      <c r="P2356">
        <v>1</v>
      </c>
      <c r="Q2356" t="s">
        <v>46</v>
      </c>
      <c r="AG2356" s="1">
        <v>4029374</v>
      </c>
      <c r="AH2356">
        <v>40207</v>
      </c>
      <c r="AK2356">
        <v>1</v>
      </c>
      <c r="AL2356" s="1">
        <v>4029374</v>
      </c>
      <c r="AM2356">
        <v>100.21573359999999</v>
      </c>
      <c r="AN2356">
        <v>8</v>
      </c>
      <c r="AO2356" t="s">
        <v>41</v>
      </c>
      <c r="AP2356" t="s">
        <v>48</v>
      </c>
    </row>
    <row r="2357" spans="1:42" x14ac:dyDescent="0.35">
      <c r="A2357">
        <v>69142</v>
      </c>
      <c r="B2357">
        <v>4</v>
      </c>
      <c r="C2357">
        <v>0</v>
      </c>
      <c r="D2357">
        <v>0</v>
      </c>
      <c r="E2357">
        <v>63</v>
      </c>
      <c r="F2357">
        <v>7</v>
      </c>
      <c r="G2357">
        <v>2005</v>
      </c>
      <c r="H2357">
        <v>1</v>
      </c>
      <c r="I2357">
        <v>1</v>
      </c>
      <c r="J2357">
        <v>8568</v>
      </c>
      <c r="K2357">
        <v>340</v>
      </c>
      <c r="L2357">
        <v>0</v>
      </c>
      <c r="M2357" s="11">
        <v>6916928</v>
      </c>
      <c r="N2357">
        <v>100.04</v>
      </c>
      <c r="O2357">
        <v>21</v>
      </c>
      <c r="P2357">
        <v>1</v>
      </c>
      <c r="Q2357" t="s">
        <v>43</v>
      </c>
      <c r="AG2357" s="1">
        <v>6916928</v>
      </c>
      <c r="AH2357">
        <v>69142</v>
      </c>
      <c r="AK2357">
        <v>0</v>
      </c>
      <c r="AL2357" s="1">
        <v>6916928</v>
      </c>
      <c r="AM2357">
        <v>100.039455</v>
      </c>
      <c r="AN2357">
        <v>21</v>
      </c>
      <c r="AO2357" t="s">
        <v>50</v>
      </c>
      <c r="AP2357" t="s">
        <v>45</v>
      </c>
    </row>
    <row r="2358" spans="1:42" x14ac:dyDescent="0.35">
      <c r="A2358">
        <v>80596</v>
      </c>
      <c r="B2358">
        <v>3</v>
      </c>
      <c r="C2358">
        <v>0</v>
      </c>
      <c r="D2358">
        <v>1</v>
      </c>
      <c r="E2358">
        <v>74</v>
      </c>
      <c r="F2358">
        <v>2</v>
      </c>
      <c r="G2358">
        <v>1999</v>
      </c>
      <c r="H2358">
        <v>0</v>
      </c>
      <c r="I2358">
        <v>0</v>
      </c>
      <c r="J2358">
        <v>2388</v>
      </c>
      <c r="K2358">
        <v>984</v>
      </c>
      <c r="L2358">
        <v>1</v>
      </c>
      <c r="M2358" s="11">
        <v>8065722</v>
      </c>
      <c r="N2358">
        <v>100.08</v>
      </c>
      <c r="O2358">
        <v>27</v>
      </c>
      <c r="P2358">
        <v>1</v>
      </c>
      <c r="Q2358" t="s">
        <v>40</v>
      </c>
      <c r="AG2358" s="1">
        <v>8065722</v>
      </c>
      <c r="AH2358">
        <v>80596</v>
      </c>
      <c r="AK2358">
        <v>1</v>
      </c>
      <c r="AL2358" s="1">
        <v>8065722</v>
      </c>
      <c r="AM2358">
        <v>100.07595910000001</v>
      </c>
      <c r="AN2358">
        <v>27</v>
      </c>
      <c r="AO2358" t="s">
        <v>50</v>
      </c>
      <c r="AP2358" t="s">
        <v>42</v>
      </c>
    </row>
    <row r="2359" spans="1:42" x14ac:dyDescent="0.35">
      <c r="A2359">
        <v>54473</v>
      </c>
      <c r="B2359">
        <v>8</v>
      </c>
      <c r="C2359">
        <v>1</v>
      </c>
      <c r="D2359">
        <v>0</v>
      </c>
      <c r="E2359">
        <v>40</v>
      </c>
      <c r="F2359">
        <v>3</v>
      </c>
      <c r="G2359">
        <v>2015</v>
      </c>
      <c r="H2359">
        <v>1</v>
      </c>
      <c r="I2359">
        <v>0</v>
      </c>
      <c r="J2359">
        <v>4560</v>
      </c>
      <c r="K2359">
        <v>835</v>
      </c>
      <c r="L2359">
        <v>0</v>
      </c>
      <c r="M2359" s="11">
        <v>5452280</v>
      </c>
      <c r="N2359">
        <v>100.09</v>
      </c>
      <c r="O2359">
        <v>11</v>
      </c>
      <c r="P2359">
        <v>1</v>
      </c>
      <c r="Q2359" t="s">
        <v>43</v>
      </c>
      <c r="AG2359" s="1">
        <v>5452280</v>
      </c>
      <c r="AH2359">
        <v>54473</v>
      </c>
      <c r="AK2359">
        <v>0</v>
      </c>
      <c r="AL2359" s="1">
        <v>5452280</v>
      </c>
      <c r="AM2359">
        <v>100.0914214</v>
      </c>
      <c r="AN2359">
        <v>11</v>
      </c>
      <c r="AO2359" t="s">
        <v>41</v>
      </c>
      <c r="AP2359" t="s">
        <v>45</v>
      </c>
    </row>
    <row r="2360" spans="1:42" x14ac:dyDescent="0.35">
      <c r="A2360">
        <v>51271</v>
      </c>
      <c r="B2360">
        <v>4</v>
      </c>
      <c r="C2360">
        <v>1</v>
      </c>
      <c r="D2360">
        <v>1</v>
      </c>
      <c r="E2360">
        <v>90</v>
      </c>
      <c r="F2360">
        <v>7</v>
      </c>
      <c r="G2360">
        <v>1993</v>
      </c>
      <c r="H2360">
        <v>0</v>
      </c>
      <c r="I2360">
        <v>0</v>
      </c>
      <c r="J2360">
        <v>5684</v>
      </c>
      <c r="K2360">
        <v>686</v>
      </c>
      <c r="L2360">
        <v>0</v>
      </c>
      <c r="M2360" s="11">
        <v>5139928</v>
      </c>
      <c r="N2360">
        <v>100.25</v>
      </c>
      <c r="O2360">
        <v>33</v>
      </c>
      <c r="P2360">
        <v>1</v>
      </c>
      <c r="Q2360" t="s">
        <v>43</v>
      </c>
      <c r="AG2360" s="1">
        <v>5139928</v>
      </c>
      <c r="AH2360">
        <v>51271</v>
      </c>
      <c r="AK2360">
        <v>1</v>
      </c>
      <c r="AL2360" s="1">
        <v>5139928</v>
      </c>
      <c r="AM2360">
        <v>100.2501999</v>
      </c>
      <c r="AN2360">
        <v>33</v>
      </c>
      <c r="AO2360" t="s">
        <v>50</v>
      </c>
      <c r="AP2360" t="s">
        <v>45</v>
      </c>
    </row>
    <row r="2361" spans="1:42" x14ac:dyDescent="0.35">
      <c r="A2361">
        <v>14809</v>
      </c>
      <c r="B2361">
        <v>10</v>
      </c>
      <c r="C2361">
        <v>0</v>
      </c>
      <c r="D2361">
        <v>1</v>
      </c>
      <c r="E2361">
        <v>28</v>
      </c>
      <c r="F2361">
        <v>10</v>
      </c>
      <c r="G2361">
        <v>2015</v>
      </c>
      <c r="H2361">
        <v>1</v>
      </c>
      <c r="I2361">
        <v>0</v>
      </c>
      <c r="J2361">
        <v>5452</v>
      </c>
      <c r="K2361">
        <v>823</v>
      </c>
      <c r="L2361">
        <v>0</v>
      </c>
      <c r="M2361" s="11">
        <v>1486481</v>
      </c>
      <c r="N2361">
        <v>100.38</v>
      </c>
      <c r="O2361">
        <v>11</v>
      </c>
      <c r="P2361">
        <v>1</v>
      </c>
      <c r="Q2361" t="s">
        <v>57</v>
      </c>
      <c r="AG2361" s="1">
        <v>1486481</v>
      </c>
      <c r="AH2361">
        <v>14809</v>
      </c>
      <c r="AK2361">
        <v>1</v>
      </c>
      <c r="AL2361" s="1">
        <v>1486481</v>
      </c>
      <c r="AM2361">
        <v>100.3768654</v>
      </c>
      <c r="AN2361">
        <v>11</v>
      </c>
      <c r="AO2361" t="s">
        <v>41</v>
      </c>
      <c r="AP2361" t="s">
        <v>59</v>
      </c>
    </row>
    <row r="2362" spans="1:42" x14ac:dyDescent="0.35">
      <c r="A2362">
        <v>59144</v>
      </c>
      <c r="B2362">
        <v>7</v>
      </c>
      <c r="C2362">
        <v>1</v>
      </c>
      <c r="D2362">
        <v>1</v>
      </c>
      <c r="E2362">
        <v>36</v>
      </c>
      <c r="F2362">
        <v>7</v>
      </c>
      <c r="G2362">
        <v>2020</v>
      </c>
      <c r="H2362">
        <v>0</v>
      </c>
      <c r="I2362">
        <v>1</v>
      </c>
      <c r="J2362">
        <v>5313</v>
      </c>
      <c r="K2362">
        <v>130</v>
      </c>
      <c r="L2362">
        <v>1</v>
      </c>
      <c r="M2362" s="11">
        <v>5922786</v>
      </c>
      <c r="N2362">
        <v>100.14</v>
      </c>
      <c r="O2362">
        <v>6</v>
      </c>
      <c r="P2362">
        <v>1</v>
      </c>
      <c r="Q2362" t="s">
        <v>43</v>
      </c>
      <c r="AG2362" s="1">
        <v>5922786</v>
      </c>
      <c r="AH2362">
        <v>59144</v>
      </c>
      <c r="AK2362">
        <v>1</v>
      </c>
      <c r="AL2362" s="1">
        <v>5922786</v>
      </c>
      <c r="AM2362">
        <v>100.1417895</v>
      </c>
      <c r="AN2362">
        <v>6</v>
      </c>
      <c r="AO2362" t="s">
        <v>41</v>
      </c>
      <c r="AP2362" t="s">
        <v>45</v>
      </c>
    </row>
    <row r="2363" spans="1:42" x14ac:dyDescent="0.35">
      <c r="A2363">
        <v>7791</v>
      </c>
      <c r="B2363">
        <v>5</v>
      </c>
      <c r="C2363">
        <v>1</v>
      </c>
      <c r="D2363">
        <v>0</v>
      </c>
      <c r="E2363">
        <v>17</v>
      </c>
      <c r="F2363">
        <v>10</v>
      </c>
      <c r="G2363">
        <v>1998</v>
      </c>
      <c r="H2363">
        <v>1</v>
      </c>
      <c r="I2363">
        <v>0</v>
      </c>
      <c r="J2363">
        <v>5524</v>
      </c>
      <c r="K2363">
        <v>780</v>
      </c>
      <c r="L2363">
        <v>1</v>
      </c>
      <c r="M2363" s="11">
        <v>785518</v>
      </c>
      <c r="N2363">
        <v>100.82</v>
      </c>
      <c r="O2363">
        <v>28</v>
      </c>
      <c r="P2363">
        <v>1</v>
      </c>
      <c r="Q2363" t="s">
        <v>57</v>
      </c>
      <c r="AG2363" s="1">
        <v>785518</v>
      </c>
      <c r="AH2363">
        <v>7791</v>
      </c>
      <c r="AK2363">
        <v>0</v>
      </c>
      <c r="AL2363" s="1">
        <v>785518</v>
      </c>
      <c r="AM2363">
        <v>100.82377099999999</v>
      </c>
      <c r="AN2363">
        <v>28</v>
      </c>
      <c r="AO2363" t="s">
        <v>50</v>
      </c>
      <c r="AP2363" t="s">
        <v>59</v>
      </c>
    </row>
    <row r="2364" spans="1:42" x14ac:dyDescent="0.35">
      <c r="A2364">
        <v>54266</v>
      </c>
      <c r="B2364">
        <v>4</v>
      </c>
      <c r="C2364">
        <v>0</v>
      </c>
      <c r="D2364">
        <v>0</v>
      </c>
      <c r="E2364">
        <v>5</v>
      </c>
      <c r="F2364">
        <v>4</v>
      </c>
      <c r="G2364">
        <v>1997</v>
      </c>
      <c r="H2364">
        <v>1</v>
      </c>
      <c r="I2364">
        <v>1</v>
      </c>
      <c r="J2364">
        <v>9620</v>
      </c>
      <c r="K2364">
        <v>601</v>
      </c>
      <c r="L2364">
        <v>1</v>
      </c>
      <c r="M2364" s="11">
        <v>5427670</v>
      </c>
      <c r="N2364">
        <v>100.02</v>
      </c>
      <c r="O2364">
        <v>29</v>
      </c>
      <c r="P2364">
        <v>1</v>
      </c>
      <c r="Q2364" t="s">
        <v>43</v>
      </c>
      <c r="AG2364" s="1">
        <v>5427670</v>
      </c>
      <c r="AH2364">
        <v>54266</v>
      </c>
      <c r="AK2364">
        <v>0</v>
      </c>
      <c r="AL2364" s="1">
        <v>5427670</v>
      </c>
      <c r="AM2364">
        <v>100.0197177</v>
      </c>
      <c r="AN2364">
        <v>29</v>
      </c>
      <c r="AO2364" t="s">
        <v>50</v>
      </c>
      <c r="AP2364" t="s">
        <v>45</v>
      </c>
    </row>
    <row r="2365" spans="1:42" x14ac:dyDescent="0.35">
      <c r="A2365">
        <v>59547</v>
      </c>
      <c r="B2365">
        <v>5</v>
      </c>
      <c r="C2365">
        <v>0</v>
      </c>
      <c r="D2365">
        <v>1</v>
      </c>
      <c r="E2365">
        <v>84</v>
      </c>
      <c r="F2365">
        <v>2</v>
      </c>
      <c r="G2365">
        <v>2016</v>
      </c>
      <c r="H2365">
        <v>1</v>
      </c>
      <c r="I2365">
        <v>0</v>
      </c>
      <c r="J2365">
        <v>2680</v>
      </c>
      <c r="K2365">
        <v>946</v>
      </c>
      <c r="L2365">
        <v>0</v>
      </c>
      <c r="M2365" s="11">
        <v>5967995</v>
      </c>
      <c r="N2365">
        <v>100.22</v>
      </c>
      <c r="O2365">
        <v>10</v>
      </c>
      <c r="P2365">
        <v>1</v>
      </c>
      <c r="Q2365" t="s">
        <v>43</v>
      </c>
      <c r="AG2365" s="1">
        <v>5967995</v>
      </c>
      <c r="AH2365">
        <v>59547</v>
      </c>
      <c r="AK2365">
        <v>1</v>
      </c>
      <c r="AL2365" s="1">
        <v>5967995</v>
      </c>
      <c r="AM2365">
        <v>100.223269</v>
      </c>
      <c r="AN2365">
        <v>10</v>
      </c>
      <c r="AO2365" t="s">
        <v>41</v>
      </c>
      <c r="AP2365" t="s">
        <v>45</v>
      </c>
    </row>
    <row r="2366" spans="1:42" x14ac:dyDescent="0.35">
      <c r="A2366">
        <v>32813</v>
      </c>
      <c r="B2366">
        <v>3</v>
      </c>
      <c r="C2366">
        <v>1</v>
      </c>
      <c r="D2366">
        <v>1</v>
      </c>
      <c r="E2366">
        <v>3</v>
      </c>
      <c r="F2366">
        <v>1</v>
      </c>
      <c r="G2366">
        <v>1990</v>
      </c>
      <c r="H2366">
        <v>1</v>
      </c>
      <c r="I2366">
        <v>0</v>
      </c>
      <c r="J2366">
        <v>9189</v>
      </c>
      <c r="K2366">
        <v>618</v>
      </c>
      <c r="L2366">
        <v>1</v>
      </c>
      <c r="M2366" s="11">
        <v>3286268</v>
      </c>
      <c r="N2366">
        <v>100.15</v>
      </c>
      <c r="O2366">
        <v>36</v>
      </c>
      <c r="P2366">
        <v>1</v>
      </c>
      <c r="Q2366" t="s">
        <v>46</v>
      </c>
      <c r="AG2366" s="1">
        <v>3286268</v>
      </c>
      <c r="AH2366">
        <v>32813</v>
      </c>
      <c r="AK2366">
        <v>1</v>
      </c>
      <c r="AL2366" s="1">
        <v>3286268</v>
      </c>
      <c r="AM2366">
        <v>100.15140340000001</v>
      </c>
      <c r="AN2366">
        <v>36</v>
      </c>
      <c r="AO2366" t="s">
        <v>50</v>
      </c>
      <c r="AP2366" t="s">
        <v>48</v>
      </c>
    </row>
    <row r="2367" spans="1:42" x14ac:dyDescent="0.35">
      <c r="A2367">
        <v>34154</v>
      </c>
      <c r="B2367">
        <v>5</v>
      </c>
      <c r="C2367">
        <v>0</v>
      </c>
      <c r="D2367">
        <v>0</v>
      </c>
      <c r="E2367">
        <v>89</v>
      </c>
      <c r="F2367">
        <v>2</v>
      </c>
      <c r="G2367">
        <v>1998</v>
      </c>
      <c r="H2367">
        <v>0</v>
      </c>
      <c r="I2367">
        <v>1</v>
      </c>
      <c r="J2367">
        <v>308</v>
      </c>
      <c r="K2367">
        <v>538</v>
      </c>
      <c r="L2367">
        <v>1</v>
      </c>
      <c r="M2367" s="11">
        <v>3423971</v>
      </c>
      <c r="N2367">
        <v>100.25</v>
      </c>
      <c r="O2367">
        <v>28</v>
      </c>
      <c r="P2367">
        <v>1</v>
      </c>
      <c r="Q2367" t="s">
        <v>46</v>
      </c>
      <c r="AG2367" s="1">
        <v>3423971</v>
      </c>
      <c r="AH2367">
        <v>34154</v>
      </c>
      <c r="AK2367">
        <v>0</v>
      </c>
      <c r="AL2367" s="1">
        <v>3423971</v>
      </c>
      <c r="AM2367">
        <v>100.25095159999999</v>
      </c>
      <c r="AN2367">
        <v>28</v>
      </c>
      <c r="AO2367" t="s">
        <v>50</v>
      </c>
      <c r="AP2367" t="s">
        <v>48</v>
      </c>
    </row>
    <row r="2368" spans="1:42" x14ac:dyDescent="0.35">
      <c r="A2368">
        <v>50093</v>
      </c>
      <c r="B2368">
        <v>7</v>
      </c>
      <c r="C2368">
        <v>0</v>
      </c>
      <c r="D2368">
        <v>1</v>
      </c>
      <c r="E2368">
        <v>52</v>
      </c>
      <c r="F2368">
        <v>7</v>
      </c>
      <c r="G2368">
        <v>2001</v>
      </c>
      <c r="H2368">
        <v>1</v>
      </c>
      <c r="I2368">
        <v>0</v>
      </c>
      <c r="J2368">
        <v>9193</v>
      </c>
      <c r="K2368">
        <v>413</v>
      </c>
      <c r="L2368">
        <v>0</v>
      </c>
      <c r="M2368" s="11">
        <v>5014755</v>
      </c>
      <c r="N2368">
        <v>100.11</v>
      </c>
      <c r="O2368">
        <v>25</v>
      </c>
      <c r="P2368">
        <v>1</v>
      </c>
      <c r="Q2368" t="s">
        <v>43</v>
      </c>
      <c r="AG2368" s="1">
        <v>5014755</v>
      </c>
      <c r="AH2368">
        <v>50093</v>
      </c>
      <c r="AK2368">
        <v>1</v>
      </c>
      <c r="AL2368" s="1">
        <v>5014755</v>
      </c>
      <c r="AM2368">
        <v>100.1088975</v>
      </c>
      <c r="AN2368">
        <v>25</v>
      </c>
      <c r="AO2368" t="s">
        <v>50</v>
      </c>
      <c r="AP2368" t="s">
        <v>45</v>
      </c>
    </row>
    <row r="2369" spans="1:42" x14ac:dyDescent="0.35">
      <c r="A2369">
        <v>57133</v>
      </c>
      <c r="B2369">
        <v>8</v>
      </c>
      <c r="C2369">
        <v>1</v>
      </c>
      <c r="D2369">
        <v>1</v>
      </c>
      <c r="E2369">
        <v>5</v>
      </c>
      <c r="F2369">
        <v>8</v>
      </c>
      <c r="G2369">
        <v>2019</v>
      </c>
      <c r="H2369">
        <v>1</v>
      </c>
      <c r="I2369">
        <v>0</v>
      </c>
      <c r="J2369">
        <v>4136</v>
      </c>
      <c r="K2369">
        <v>469</v>
      </c>
      <c r="L2369">
        <v>1</v>
      </c>
      <c r="M2369" s="11">
        <v>5718351</v>
      </c>
      <c r="N2369">
        <v>100.09</v>
      </c>
      <c r="O2369">
        <v>7</v>
      </c>
      <c r="P2369">
        <v>1</v>
      </c>
      <c r="Q2369" t="s">
        <v>43</v>
      </c>
      <c r="AG2369" s="1">
        <v>5718351</v>
      </c>
      <c r="AH2369">
        <v>57133</v>
      </c>
      <c r="AK2369">
        <v>1</v>
      </c>
      <c r="AL2369" s="1">
        <v>5718351</v>
      </c>
      <c r="AM2369">
        <v>100.0884078</v>
      </c>
      <c r="AN2369">
        <v>7</v>
      </c>
      <c r="AO2369" t="s">
        <v>41</v>
      </c>
      <c r="AP2369" t="s">
        <v>45</v>
      </c>
    </row>
    <row r="2370" spans="1:42" x14ac:dyDescent="0.35">
      <c r="A2370">
        <v>72829</v>
      </c>
      <c r="B2370">
        <v>7</v>
      </c>
      <c r="C2370">
        <v>0</v>
      </c>
      <c r="D2370">
        <v>0</v>
      </c>
      <c r="E2370">
        <v>63</v>
      </c>
      <c r="F2370">
        <v>4</v>
      </c>
      <c r="G2370">
        <v>2020</v>
      </c>
      <c r="H2370">
        <v>1</v>
      </c>
      <c r="I2370">
        <v>0</v>
      </c>
      <c r="J2370">
        <v>7696</v>
      </c>
      <c r="K2370">
        <v>417</v>
      </c>
      <c r="L2370">
        <v>0</v>
      </c>
      <c r="M2370" s="11">
        <v>7287180</v>
      </c>
      <c r="N2370">
        <v>100.06</v>
      </c>
      <c r="O2370">
        <v>6</v>
      </c>
      <c r="P2370">
        <v>1</v>
      </c>
      <c r="Q2370" t="s">
        <v>43</v>
      </c>
      <c r="AG2370" s="1">
        <v>7287180</v>
      </c>
      <c r="AH2370">
        <v>72829</v>
      </c>
      <c r="AK2370">
        <v>0</v>
      </c>
      <c r="AL2370" s="1">
        <v>7287180</v>
      </c>
      <c r="AM2370">
        <v>100.0587678</v>
      </c>
      <c r="AN2370">
        <v>6</v>
      </c>
      <c r="AO2370" t="s">
        <v>41</v>
      </c>
      <c r="AP2370" t="s">
        <v>45</v>
      </c>
    </row>
    <row r="2371" spans="1:42" x14ac:dyDescent="0.35">
      <c r="A2371">
        <v>44461</v>
      </c>
      <c r="B2371">
        <v>9</v>
      </c>
      <c r="C2371">
        <v>1</v>
      </c>
      <c r="D2371">
        <v>1</v>
      </c>
      <c r="E2371">
        <v>24</v>
      </c>
      <c r="F2371">
        <v>6</v>
      </c>
      <c r="G2371">
        <v>2015</v>
      </c>
      <c r="H2371">
        <v>1</v>
      </c>
      <c r="I2371">
        <v>0</v>
      </c>
      <c r="J2371">
        <v>6427</v>
      </c>
      <c r="K2371">
        <v>532</v>
      </c>
      <c r="L2371">
        <v>1</v>
      </c>
      <c r="M2371" s="11">
        <v>4454469</v>
      </c>
      <c r="N2371">
        <v>100.19</v>
      </c>
      <c r="O2371">
        <v>11</v>
      </c>
      <c r="P2371">
        <v>1</v>
      </c>
      <c r="Q2371" t="s">
        <v>46</v>
      </c>
      <c r="AG2371" s="1">
        <v>4454469</v>
      </c>
      <c r="AH2371">
        <v>44461</v>
      </c>
      <c r="AK2371">
        <v>1</v>
      </c>
      <c r="AL2371" s="1">
        <v>4454469</v>
      </c>
      <c r="AM2371">
        <v>100.1882324</v>
      </c>
      <c r="AN2371">
        <v>11</v>
      </c>
      <c r="AO2371" t="s">
        <v>41</v>
      </c>
      <c r="AP2371" t="s">
        <v>48</v>
      </c>
    </row>
    <row r="2372" spans="1:42" x14ac:dyDescent="0.35">
      <c r="A2372">
        <v>81789</v>
      </c>
      <c r="B2372">
        <v>10</v>
      </c>
      <c r="C2372">
        <v>1</v>
      </c>
      <c r="D2372">
        <v>0</v>
      </c>
      <c r="E2372">
        <v>28</v>
      </c>
      <c r="F2372">
        <v>8</v>
      </c>
      <c r="G2372">
        <v>1995</v>
      </c>
      <c r="H2372">
        <v>1</v>
      </c>
      <c r="I2372">
        <v>1</v>
      </c>
      <c r="J2372">
        <v>2452</v>
      </c>
      <c r="K2372">
        <v>780</v>
      </c>
      <c r="L2372">
        <v>1</v>
      </c>
      <c r="M2372" s="11">
        <v>8184846</v>
      </c>
      <c r="N2372">
        <v>100.07</v>
      </c>
      <c r="O2372">
        <v>31</v>
      </c>
      <c r="P2372">
        <v>1</v>
      </c>
      <c r="Q2372" t="s">
        <v>40</v>
      </c>
      <c r="AG2372" s="1">
        <v>8184846</v>
      </c>
      <c r="AH2372">
        <v>81789</v>
      </c>
      <c r="AK2372">
        <v>0</v>
      </c>
      <c r="AL2372" s="1">
        <v>8184846</v>
      </c>
      <c r="AM2372">
        <v>100.0726993</v>
      </c>
      <c r="AN2372">
        <v>31</v>
      </c>
      <c r="AO2372" t="s">
        <v>50</v>
      </c>
      <c r="AP2372" t="s">
        <v>42</v>
      </c>
    </row>
    <row r="2373" spans="1:42" x14ac:dyDescent="0.35">
      <c r="A2373">
        <v>87821</v>
      </c>
      <c r="B2373">
        <v>8</v>
      </c>
      <c r="C2373">
        <v>1</v>
      </c>
      <c r="D2373">
        <v>0</v>
      </c>
      <c r="E2373">
        <v>59</v>
      </c>
      <c r="F2373">
        <v>7</v>
      </c>
      <c r="G2373">
        <v>2004</v>
      </c>
      <c r="H2373">
        <v>0</v>
      </c>
      <c r="I2373">
        <v>1</v>
      </c>
      <c r="J2373">
        <v>3079</v>
      </c>
      <c r="K2373">
        <v>776</v>
      </c>
      <c r="L2373">
        <v>1</v>
      </c>
      <c r="M2373" s="11">
        <v>8788809</v>
      </c>
      <c r="N2373">
        <v>100.08</v>
      </c>
      <c r="O2373">
        <v>22</v>
      </c>
      <c r="P2373">
        <v>1</v>
      </c>
      <c r="Q2373" t="s">
        <v>40</v>
      </c>
      <c r="AG2373" s="1">
        <v>8788809</v>
      </c>
      <c r="AH2373">
        <v>87821</v>
      </c>
      <c r="AK2373">
        <v>0</v>
      </c>
      <c r="AL2373" s="1">
        <v>8788809</v>
      </c>
      <c r="AM2373">
        <v>100.07639399999999</v>
      </c>
      <c r="AN2373">
        <v>22</v>
      </c>
      <c r="AO2373" t="s">
        <v>50</v>
      </c>
      <c r="AP2373" t="s">
        <v>42</v>
      </c>
    </row>
    <row r="2374" spans="1:42" x14ac:dyDescent="0.35">
      <c r="A2374">
        <v>38704</v>
      </c>
      <c r="B2374">
        <v>4</v>
      </c>
      <c r="C2374">
        <v>1</v>
      </c>
      <c r="D2374">
        <v>1</v>
      </c>
      <c r="E2374">
        <v>65</v>
      </c>
      <c r="F2374">
        <v>1</v>
      </c>
      <c r="G2374">
        <v>1998</v>
      </c>
      <c r="H2374">
        <v>0</v>
      </c>
      <c r="I2374">
        <v>1</v>
      </c>
      <c r="J2374">
        <v>4998</v>
      </c>
      <c r="K2374">
        <v>960</v>
      </c>
      <c r="L2374">
        <v>1</v>
      </c>
      <c r="M2374" s="11">
        <v>3882050</v>
      </c>
      <c r="N2374">
        <v>100.3</v>
      </c>
      <c r="O2374">
        <v>28</v>
      </c>
      <c r="P2374">
        <v>1</v>
      </c>
      <c r="Q2374" t="s">
        <v>46</v>
      </c>
      <c r="AG2374" s="1">
        <v>3882050</v>
      </c>
      <c r="AH2374">
        <v>38704</v>
      </c>
      <c r="AK2374">
        <v>1</v>
      </c>
      <c r="AL2374" s="1">
        <v>3882050</v>
      </c>
      <c r="AM2374">
        <v>100.3010025</v>
      </c>
      <c r="AN2374">
        <v>28</v>
      </c>
      <c r="AO2374" t="s">
        <v>50</v>
      </c>
      <c r="AP2374" t="s">
        <v>48</v>
      </c>
    </row>
    <row r="2375" spans="1:42" x14ac:dyDescent="0.35">
      <c r="A2375">
        <v>50478</v>
      </c>
      <c r="B2375">
        <v>6</v>
      </c>
      <c r="C2375">
        <v>0</v>
      </c>
      <c r="D2375">
        <v>0</v>
      </c>
      <c r="E2375">
        <v>11</v>
      </c>
      <c r="F2375">
        <v>8</v>
      </c>
      <c r="G2375">
        <v>2015</v>
      </c>
      <c r="H2375">
        <v>1</v>
      </c>
      <c r="I2375">
        <v>0</v>
      </c>
      <c r="J2375">
        <v>5532</v>
      </c>
      <c r="K2375">
        <v>711</v>
      </c>
      <c r="L2375">
        <v>1</v>
      </c>
      <c r="M2375" s="11">
        <v>5048823</v>
      </c>
      <c r="N2375">
        <v>100.02</v>
      </c>
      <c r="O2375">
        <v>11</v>
      </c>
      <c r="P2375">
        <v>1</v>
      </c>
      <c r="Q2375" t="s">
        <v>43</v>
      </c>
      <c r="AG2375" s="1">
        <v>5048823</v>
      </c>
      <c r="AH2375">
        <v>50478</v>
      </c>
      <c r="AK2375">
        <v>0</v>
      </c>
      <c r="AL2375" s="1">
        <v>5048823</v>
      </c>
      <c r="AM2375">
        <v>100.0202663</v>
      </c>
      <c r="AN2375">
        <v>11</v>
      </c>
      <c r="AO2375" t="s">
        <v>41</v>
      </c>
      <c r="AP2375" t="s">
        <v>45</v>
      </c>
    </row>
    <row r="2376" spans="1:42" x14ac:dyDescent="0.35">
      <c r="A2376">
        <v>72170</v>
      </c>
      <c r="B2376">
        <v>3</v>
      </c>
      <c r="C2376">
        <v>0</v>
      </c>
      <c r="D2376">
        <v>1</v>
      </c>
      <c r="E2376">
        <v>86</v>
      </c>
      <c r="F2376">
        <v>7</v>
      </c>
      <c r="G2376">
        <v>2020</v>
      </c>
      <c r="H2376">
        <v>1</v>
      </c>
      <c r="I2376">
        <v>0</v>
      </c>
      <c r="J2376">
        <v>1139</v>
      </c>
      <c r="K2376">
        <v>627</v>
      </c>
      <c r="L2376">
        <v>0</v>
      </c>
      <c r="M2376" s="11">
        <v>7229974</v>
      </c>
      <c r="N2376">
        <v>100.18</v>
      </c>
      <c r="O2376">
        <v>6</v>
      </c>
      <c r="P2376">
        <v>1</v>
      </c>
      <c r="Q2376" t="s">
        <v>43</v>
      </c>
      <c r="AG2376" s="1">
        <v>7229974</v>
      </c>
      <c r="AH2376">
        <v>72170</v>
      </c>
      <c r="AK2376">
        <v>1</v>
      </c>
      <c r="AL2376" s="1">
        <v>7229974</v>
      </c>
      <c r="AM2376">
        <v>100.17977</v>
      </c>
      <c r="AN2376">
        <v>6</v>
      </c>
      <c r="AO2376" t="s">
        <v>41</v>
      </c>
      <c r="AP2376" t="s">
        <v>45</v>
      </c>
    </row>
    <row r="2377" spans="1:42" x14ac:dyDescent="0.35">
      <c r="A2377">
        <v>42770</v>
      </c>
      <c r="B2377">
        <v>1</v>
      </c>
      <c r="C2377">
        <v>0</v>
      </c>
      <c r="D2377">
        <v>1</v>
      </c>
      <c r="E2377">
        <v>42</v>
      </c>
      <c r="F2377">
        <v>9</v>
      </c>
      <c r="G2377">
        <v>2002</v>
      </c>
      <c r="H2377">
        <v>0</v>
      </c>
      <c r="I2377">
        <v>1</v>
      </c>
      <c r="J2377">
        <v>2424</v>
      </c>
      <c r="K2377">
        <v>896</v>
      </c>
      <c r="L2377">
        <v>1</v>
      </c>
      <c r="M2377" s="11">
        <v>4281356</v>
      </c>
      <c r="N2377">
        <v>100.1</v>
      </c>
      <c r="O2377">
        <v>24</v>
      </c>
      <c r="P2377">
        <v>1</v>
      </c>
      <c r="Q2377" t="s">
        <v>46</v>
      </c>
      <c r="AG2377" s="1">
        <v>4281356</v>
      </c>
      <c r="AH2377">
        <v>42770</v>
      </c>
      <c r="AK2377">
        <v>1</v>
      </c>
      <c r="AL2377" s="1">
        <v>4281356</v>
      </c>
      <c r="AM2377">
        <v>100.1018471</v>
      </c>
      <c r="AN2377">
        <v>24</v>
      </c>
      <c r="AO2377" t="s">
        <v>50</v>
      </c>
      <c r="AP2377" t="s">
        <v>48</v>
      </c>
    </row>
    <row r="2378" spans="1:42" x14ac:dyDescent="0.35">
      <c r="A2378">
        <v>2226</v>
      </c>
      <c r="B2378">
        <v>7</v>
      </c>
      <c r="C2378">
        <v>1</v>
      </c>
      <c r="D2378">
        <v>0</v>
      </c>
      <c r="E2378">
        <v>4</v>
      </c>
      <c r="F2378">
        <v>5</v>
      </c>
      <c r="G2378">
        <v>2000</v>
      </c>
      <c r="H2378">
        <v>0</v>
      </c>
      <c r="I2378">
        <v>1</v>
      </c>
      <c r="J2378">
        <v>4784</v>
      </c>
      <c r="K2378">
        <v>711</v>
      </c>
      <c r="L2378">
        <v>1</v>
      </c>
      <c r="M2378" s="11">
        <v>224310</v>
      </c>
      <c r="N2378">
        <v>100.77</v>
      </c>
      <c r="O2378">
        <v>26</v>
      </c>
      <c r="P2378">
        <v>1</v>
      </c>
      <c r="Q2378" t="s">
        <v>57</v>
      </c>
      <c r="AG2378" s="1">
        <v>224310</v>
      </c>
      <c r="AH2378">
        <v>2226</v>
      </c>
      <c r="AK2378">
        <v>0</v>
      </c>
      <c r="AL2378" s="1">
        <v>224310</v>
      </c>
      <c r="AM2378">
        <v>100.7681941</v>
      </c>
      <c r="AN2378">
        <v>26</v>
      </c>
      <c r="AO2378" t="s">
        <v>50</v>
      </c>
      <c r="AP2378" t="s">
        <v>59</v>
      </c>
    </row>
    <row r="2379" spans="1:42" x14ac:dyDescent="0.35">
      <c r="A2379">
        <v>73741</v>
      </c>
      <c r="B2379">
        <v>1</v>
      </c>
      <c r="C2379">
        <v>0</v>
      </c>
      <c r="D2379">
        <v>1</v>
      </c>
      <c r="E2379">
        <v>36</v>
      </c>
      <c r="F2379">
        <v>6</v>
      </c>
      <c r="G2379">
        <v>2007</v>
      </c>
      <c r="H2379">
        <v>0</v>
      </c>
      <c r="I2379">
        <v>0</v>
      </c>
      <c r="J2379">
        <v>5012</v>
      </c>
      <c r="K2379">
        <v>314</v>
      </c>
      <c r="L2379">
        <v>1</v>
      </c>
      <c r="M2379" s="11">
        <v>7377792</v>
      </c>
      <c r="N2379">
        <v>100.05</v>
      </c>
      <c r="O2379">
        <v>19</v>
      </c>
      <c r="P2379">
        <v>1</v>
      </c>
      <c r="Q2379" t="s">
        <v>43</v>
      </c>
      <c r="AG2379" s="1">
        <v>7377792</v>
      </c>
      <c r="AH2379">
        <v>73741</v>
      </c>
      <c r="AK2379">
        <v>1</v>
      </c>
      <c r="AL2379" s="1">
        <v>7377792</v>
      </c>
      <c r="AM2379">
        <v>100.05006710000001</v>
      </c>
      <c r="AN2379">
        <v>19</v>
      </c>
      <c r="AO2379" t="s">
        <v>50</v>
      </c>
      <c r="AP2379" t="s">
        <v>45</v>
      </c>
    </row>
    <row r="2380" spans="1:42" x14ac:dyDescent="0.35">
      <c r="A2380">
        <v>55785</v>
      </c>
      <c r="B2380">
        <v>9</v>
      </c>
      <c r="C2380">
        <v>1</v>
      </c>
      <c r="D2380">
        <v>0</v>
      </c>
      <c r="E2380">
        <v>91</v>
      </c>
      <c r="F2380">
        <v>5</v>
      </c>
      <c r="G2380">
        <v>2010</v>
      </c>
      <c r="H2380">
        <v>1</v>
      </c>
      <c r="I2380">
        <v>1</v>
      </c>
      <c r="J2380">
        <v>1954</v>
      </c>
      <c r="K2380">
        <v>632</v>
      </c>
      <c r="L2380">
        <v>0</v>
      </c>
      <c r="M2380" s="11">
        <v>5590650</v>
      </c>
      <c r="N2380">
        <v>100.22</v>
      </c>
      <c r="O2380">
        <v>16</v>
      </c>
      <c r="P2380">
        <v>1</v>
      </c>
      <c r="Q2380" t="s">
        <v>43</v>
      </c>
      <c r="AG2380" s="1">
        <v>5590650</v>
      </c>
      <c r="AH2380">
        <v>55785</v>
      </c>
      <c r="AK2380">
        <v>0</v>
      </c>
      <c r="AL2380" s="1">
        <v>5590650</v>
      </c>
      <c r="AM2380">
        <v>100.2178005</v>
      </c>
      <c r="AN2380">
        <v>16</v>
      </c>
      <c r="AO2380" t="s">
        <v>50</v>
      </c>
      <c r="AP2380" t="s">
        <v>45</v>
      </c>
    </row>
    <row r="2381" spans="1:42" x14ac:dyDescent="0.35">
      <c r="A2381">
        <v>53812</v>
      </c>
      <c r="B2381">
        <v>4</v>
      </c>
      <c r="C2381">
        <v>0</v>
      </c>
      <c r="D2381">
        <v>1</v>
      </c>
      <c r="E2381">
        <v>61</v>
      </c>
      <c r="F2381">
        <v>10</v>
      </c>
      <c r="G2381">
        <v>1999</v>
      </c>
      <c r="H2381">
        <v>1</v>
      </c>
      <c r="I2381">
        <v>1</v>
      </c>
      <c r="J2381">
        <v>4090</v>
      </c>
      <c r="K2381">
        <v>976</v>
      </c>
      <c r="L2381">
        <v>0</v>
      </c>
      <c r="M2381" s="11">
        <v>5390256</v>
      </c>
      <c r="N2381">
        <v>100.17</v>
      </c>
      <c r="O2381">
        <v>27</v>
      </c>
      <c r="P2381">
        <v>1</v>
      </c>
      <c r="Q2381" t="s">
        <v>43</v>
      </c>
      <c r="AG2381" s="1">
        <v>5390256</v>
      </c>
      <c r="AH2381">
        <v>53812</v>
      </c>
      <c r="AK2381">
        <v>1</v>
      </c>
      <c r="AL2381" s="1">
        <v>5390256</v>
      </c>
      <c r="AM2381">
        <v>100.16828959999999</v>
      </c>
      <c r="AN2381">
        <v>27</v>
      </c>
      <c r="AO2381" t="s">
        <v>50</v>
      </c>
      <c r="AP2381" t="s">
        <v>45</v>
      </c>
    </row>
    <row r="2382" spans="1:42" x14ac:dyDescent="0.35">
      <c r="A2382">
        <v>70492</v>
      </c>
      <c r="B2382">
        <v>10</v>
      </c>
      <c r="C2382">
        <v>0</v>
      </c>
      <c r="D2382">
        <v>0</v>
      </c>
      <c r="E2382">
        <v>48</v>
      </c>
      <c r="F2382">
        <v>10</v>
      </c>
      <c r="G2382">
        <v>2019</v>
      </c>
      <c r="H2382">
        <v>1</v>
      </c>
      <c r="I2382">
        <v>1</v>
      </c>
      <c r="J2382">
        <v>7131</v>
      </c>
      <c r="K2382">
        <v>676</v>
      </c>
      <c r="L2382">
        <v>0</v>
      </c>
      <c r="M2382" s="11">
        <v>7054128</v>
      </c>
      <c r="N2382">
        <v>100.07</v>
      </c>
      <c r="O2382">
        <v>7</v>
      </c>
      <c r="P2382">
        <v>1</v>
      </c>
      <c r="Q2382" t="s">
        <v>43</v>
      </c>
      <c r="AG2382" s="1">
        <v>7054128</v>
      </c>
      <c r="AH2382">
        <v>70492</v>
      </c>
      <c r="AK2382">
        <v>0</v>
      </c>
      <c r="AL2382" s="1">
        <v>7054128</v>
      </c>
      <c r="AM2382">
        <v>100.06990860000001</v>
      </c>
      <c r="AN2382">
        <v>7</v>
      </c>
      <c r="AO2382" t="s">
        <v>41</v>
      </c>
      <c r="AP2382" t="s">
        <v>45</v>
      </c>
    </row>
    <row r="2383" spans="1:42" x14ac:dyDescent="0.35">
      <c r="A2383">
        <v>70577</v>
      </c>
      <c r="B2383">
        <v>10</v>
      </c>
      <c r="C2383">
        <v>0</v>
      </c>
      <c r="D2383">
        <v>1</v>
      </c>
      <c r="E2383">
        <v>88</v>
      </c>
      <c r="F2383">
        <v>9</v>
      </c>
      <c r="G2383">
        <v>2005</v>
      </c>
      <c r="H2383">
        <v>1</v>
      </c>
      <c r="I2383">
        <v>0</v>
      </c>
      <c r="J2383">
        <v>8860</v>
      </c>
      <c r="K2383">
        <v>128</v>
      </c>
      <c r="L2383">
        <v>1</v>
      </c>
      <c r="M2383" s="11">
        <v>7064453</v>
      </c>
      <c r="N2383">
        <v>100.1</v>
      </c>
      <c r="O2383">
        <v>21</v>
      </c>
      <c r="P2383">
        <v>1</v>
      </c>
      <c r="Q2383" t="s">
        <v>43</v>
      </c>
      <c r="AG2383" s="1">
        <v>7064453</v>
      </c>
      <c r="AH2383">
        <v>70577</v>
      </c>
      <c r="AK2383">
        <v>1</v>
      </c>
      <c r="AL2383" s="1">
        <v>7064453</v>
      </c>
      <c r="AM2383">
        <v>100.0956827</v>
      </c>
      <c r="AN2383">
        <v>21</v>
      </c>
      <c r="AO2383" t="s">
        <v>50</v>
      </c>
      <c r="AP2383" t="s">
        <v>45</v>
      </c>
    </row>
    <row r="2384" spans="1:42" x14ac:dyDescent="0.35">
      <c r="A2384">
        <v>37879</v>
      </c>
      <c r="B2384">
        <v>8</v>
      </c>
      <c r="C2384">
        <v>1</v>
      </c>
      <c r="D2384">
        <v>1</v>
      </c>
      <c r="E2384">
        <v>95</v>
      </c>
      <c r="F2384">
        <v>7</v>
      </c>
      <c r="G2384">
        <v>2004</v>
      </c>
      <c r="H2384">
        <v>0</v>
      </c>
      <c r="I2384">
        <v>1</v>
      </c>
      <c r="J2384">
        <v>3443</v>
      </c>
      <c r="K2384">
        <v>851</v>
      </c>
      <c r="L2384">
        <v>0</v>
      </c>
      <c r="M2384" s="11">
        <v>3804577</v>
      </c>
      <c r="N2384">
        <v>100.44</v>
      </c>
      <c r="O2384">
        <v>22</v>
      </c>
      <c r="P2384">
        <v>1</v>
      </c>
      <c r="Q2384" t="s">
        <v>46</v>
      </c>
      <c r="AG2384" s="1">
        <v>3804577</v>
      </c>
      <c r="AH2384">
        <v>37879</v>
      </c>
      <c r="AK2384">
        <v>1</v>
      </c>
      <c r="AL2384" s="1">
        <v>3804577</v>
      </c>
      <c r="AM2384">
        <v>100.44027029999999</v>
      </c>
      <c r="AN2384">
        <v>22</v>
      </c>
      <c r="AO2384" t="s">
        <v>50</v>
      </c>
      <c r="AP2384" t="s">
        <v>48</v>
      </c>
    </row>
    <row r="2385" spans="1:42" x14ac:dyDescent="0.35">
      <c r="A2385">
        <v>36559</v>
      </c>
      <c r="B2385">
        <v>3</v>
      </c>
      <c r="C2385">
        <v>0</v>
      </c>
      <c r="D2385">
        <v>0</v>
      </c>
      <c r="E2385">
        <v>47</v>
      </c>
      <c r="F2385">
        <v>9</v>
      </c>
      <c r="G2385">
        <v>2007</v>
      </c>
      <c r="H2385">
        <v>0</v>
      </c>
      <c r="I2385">
        <v>0</v>
      </c>
      <c r="J2385">
        <v>3961</v>
      </c>
      <c r="K2385">
        <v>325</v>
      </c>
      <c r="L2385">
        <v>0</v>
      </c>
      <c r="M2385" s="11">
        <v>3658560</v>
      </c>
      <c r="N2385">
        <v>100.07</v>
      </c>
      <c r="O2385">
        <v>19</v>
      </c>
      <c r="P2385">
        <v>1</v>
      </c>
      <c r="Q2385" t="s">
        <v>46</v>
      </c>
      <c r="AG2385" s="1">
        <v>3658560</v>
      </c>
      <c r="AH2385">
        <v>36559</v>
      </c>
      <c r="AK2385">
        <v>0</v>
      </c>
      <c r="AL2385" s="1">
        <v>3658560</v>
      </c>
      <c r="AM2385">
        <v>100.0727591</v>
      </c>
      <c r="AN2385">
        <v>19</v>
      </c>
      <c r="AO2385" t="s">
        <v>50</v>
      </c>
      <c r="AP2385" t="s">
        <v>48</v>
      </c>
    </row>
    <row r="2386" spans="1:42" x14ac:dyDescent="0.35">
      <c r="A2386">
        <v>97087</v>
      </c>
      <c r="B2386">
        <v>9</v>
      </c>
      <c r="C2386">
        <v>1</v>
      </c>
      <c r="D2386">
        <v>0</v>
      </c>
      <c r="E2386">
        <v>38</v>
      </c>
      <c r="F2386">
        <v>2</v>
      </c>
      <c r="G2386">
        <v>2008</v>
      </c>
      <c r="H2386">
        <v>1</v>
      </c>
      <c r="I2386">
        <v>1</v>
      </c>
      <c r="J2386">
        <v>6678</v>
      </c>
      <c r="K2386">
        <v>719</v>
      </c>
      <c r="L2386">
        <v>1</v>
      </c>
      <c r="M2386" s="11">
        <v>9716103</v>
      </c>
      <c r="N2386">
        <v>100.08</v>
      </c>
      <c r="O2386">
        <v>18</v>
      </c>
      <c r="P2386">
        <v>1</v>
      </c>
      <c r="Q2386" t="s">
        <v>40</v>
      </c>
      <c r="AG2386" s="1">
        <v>9716103</v>
      </c>
      <c r="AH2386">
        <v>97087</v>
      </c>
      <c r="AK2386">
        <v>0</v>
      </c>
      <c r="AL2386" s="1">
        <v>9716103</v>
      </c>
      <c r="AM2386">
        <v>100.0762512</v>
      </c>
      <c r="AN2386">
        <v>18</v>
      </c>
      <c r="AO2386" t="s">
        <v>50</v>
      </c>
      <c r="AP2386" t="s">
        <v>42</v>
      </c>
    </row>
    <row r="2387" spans="1:42" x14ac:dyDescent="0.35">
      <c r="A2387">
        <v>62816</v>
      </c>
      <c r="B2387">
        <v>9</v>
      </c>
      <c r="C2387">
        <v>1</v>
      </c>
      <c r="D2387">
        <v>1</v>
      </c>
      <c r="E2387">
        <v>56</v>
      </c>
      <c r="F2387">
        <v>6</v>
      </c>
      <c r="G2387">
        <v>2010</v>
      </c>
      <c r="H2387">
        <v>1</v>
      </c>
      <c r="I2387">
        <v>1</v>
      </c>
      <c r="J2387">
        <v>7894</v>
      </c>
      <c r="K2387">
        <v>116</v>
      </c>
      <c r="L2387">
        <v>0</v>
      </c>
      <c r="M2387" s="11">
        <v>6295641</v>
      </c>
      <c r="N2387">
        <v>100.22</v>
      </c>
      <c r="O2387">
        <v>16</v>
      </c>
      <c r="P2387">
        <v>1</v>
      </c>
      <c r="Q2387" t="s">
        <v>43</v>
      </c>
      <c r="AG2387" s="1">
        <v>6295641</v>
      </c>
      <c r="AH2387">
        <v>62816</v>
      </c>
      <c r="AK2387">
        <v>1</v>
      </c>
      <c r="AL2387" s="1">
        <v>6295641</v>
      </c>
      <c r="AM2387">
        <v>100.2235259</v>
      </c>
      <c r="AN2387">
        <v>16</v>
      </c>
      <c r="AO2387" t="s">
        <v>50</v>
      </c>
      <c r="AP2387" t="s">
        <v>45</v>
      </c>
    </row>
    <row r="2388" spans="1:42" x14ac:dyDescent="0.35">
      <c r="A2388">
        <v>54843</v>
      </c>
      <c r="B2388">
        <v>10</v>
      </c>
      <c r="C2388">
        <v>0</v>
      </c>
      <c r="D2388">
        <v>0</v>
      </c>
      <c r="E2388">
        <v>16</v>
      </c>
      <c r="F2388">
        <v>2</v>
      </c>
      <c r="G2388">
        <v>2015</v>
      </c>
      <c r="H2388">
        <v>0</v>
      </c>
      <c r="I2388">
        <v>1</v>
      </c>
      <c r="J2388">
        <v>8934</v>
      </c>
      <c r="K2388">
        <v>703</v>
      </c>
      <c r="L2388">
        <v>1</v>
      </c>
      <c r="M2388" s="11">
        <v>5486702</v>
      </c>
      <c r="N2388">
        <v>100.04</v>
      </c>
      <c r="O2388">
        <v>11</v>
      </c>
      <c r="P2388">
        <v>1</v>
      </c>
      <c r="Q2388" t="s">
        <v>43</v>
      </c>
      <c r="AG2388" s="1">
        <v>5486702</v>
      </c>
      <c r="AH2388">
        <v>54843</v>
      </c>
      <c r="AK2388">
        <v>0</v>
      </c>
      <c r="AL2388" s="1">
        <v>5486702</v>
      </c>
      <c r="AM2388">
        <v>100.0437977</v>
      </c>
      <c r="AN2388">
        <v>11</v>
      </c>
      <c r="AO2388" t="s">
        <v>41</v>
      </c>
      <c r="AP2388" t="s">
        <v>45</v>
      </c>
    </row>
    <row r="2389" spans="1:42" x14ac:dyDescent="0.35">
      <c r="A2389">
        <v>79853</v>
      </c>
      <c r="B2389">
        <v>4</v>
      </c>
      <c r="C2389">
        <v>0</v>
      </c>
      <c r="D2389">
        <v>0</v>
      </c>
      <c r="E2389">
        <v>17</v>
      </c>
      <c r="F2389">
        <v>3</v>
      </c>
      <c r="G2389">
        <v>1994</v>
      </c>
      <c r="H2389">
        <v>1</v>
      </c>
      <c r="I2389">
        <v>1</v>
      </c>
      <c r="J2389">
        <v>5601</v>
      </c>
      <c r="K2389">
        <v>975</v>
      </c>
      <c r="L2389">
        <v>0</v>
      </c>
      <c r="M2389" s="11">
        <v>7987746</v>
      </c>
      <c r="N2389">
        <v>100.03</v>
      </c>
      <c r="O2389">
        <v>32</v>
      </c>
      <c r="P2389">
        <v>1</v>
      </c>
      <c r="Q2389" t="s">
        <v>40</v>
      </c>
      <c r="AG2389" s="1">
        <v>7987746</v>
      </c>
      <c r="AH2389">
        <v>79853</v>
      </c>
      <c r="AK2389">
        <v>0</v>
      </c>
      <c r="AL2389" s="1">
        <v>7987746</v>
      </c>
      <c r="AM2389">
        <v>100.0306313</v>
      </c>
      <c r="AN2389">
        <v>32</v>
      </c>
      <c r="AO2389" t="s">
        <v>50</v>
      </c>
      <c r="AP2389" t="s">
        <v>42</v>
      </c>
    </row>
    <row r="2390" spans="1:42" x14ac:dyDescent="0.35">
      <c r="A2390">
        <v>23119</v>
      </c>
      <c r="B2390">
        <v>10</v>
      </c>
      <c r="C2390">
        <v>1</v>
      </c>
      <c r="D2390">
        <v>0</v>
      </c>
      <c r="E2390">
        <v>14</v>
      </c>
      <c r="F2390">
        <v>2</v>
      </c>
      <c r="G2390">
        <v>2004</v>
      </c>
      <c r="H2390">
        <v>1</v>
      </c>
      <c r="I2390">
        <v>0</v>
      </c>
      <c r="J2390">
        <v>4103</v>
      </c>
      <c r="K2390">
        <v>410</v>
      </c>
      <c r="L2390">
        <v>1</v>
      </c>
      <c r="M2390" s="11">
        <v>2316639</v>
      </c>
      <c r="N2390">
        <v>100.21</v>
      </c>
      <c r="O2390">
        <v>22</v>
      </c>
      <c r="P2390">
        <v>1</v>
      </c>
      <c r="Q2390" t="s">
        <v>57</v>
      </c>
      <c r="AG2390" s="1">
        <v>2316639</v>
      </c>
      <c r="AH2390">
        <v>23119</v>
      </c>
      <c r="AK2390">
        <v>0</v>
      </c>
      <c r="AL2390" s="1">
        <v>2316639</v>
      </c>
      <c r="AM2390">
        <v>100.2049829</v>
      </c>
      <c r="AN2390">
        <v>22</v>
      </c>
      <c r="AO2390" t="s">
        <v>50</v>
      </c>
      <c r="AP2390" t="s">
        <v>59</v>
      </c>
    </row>
    <row r="2391" spans="1:42" x14ac:dyDescent="0.35">
      <c r="A2391">
        <v>10320</v>
      </c>
      <c r="B2391">
        <v>6</v>
      </c>
      <c r="C2391">
        <v>1</v>
      </c>
      <c r="D2391">
        <v>0</v>
      </c>
      <c r="E2391">
        <v>43</v>
      </c>
      <c r="F2391">
        <v>2</v>
      </c>
      <c r="G2391">
        <v>2002</v>
      </c>
      <c r="H2391">
        <v>0</v>
      </c>
      <c r="I2391">
        <v>1</v>
      </c>
      <c r="J2391">
        <v>1545</v>
      </c>
      <c r="K2391">
        <v>692</v>
      </c>
      <c r="L2391">
        <v>0</v>
      </c>
      <c r="M2391" s="11">
        <v>1038005</v>
      </c>
      <c r="N2391">
        <v>100.58</v>
      </c>
      <c r="O2391">
        <v>24</v>
      </c>
      <c r="P2391">
        <v>1</v>
      </c>
      <c r="Q2391" t="s">
        <v>57</v>
      </c>
      <c r="AG2391" s="1">
        <v>1038005</v>
      </c>
      <c r="AH2391">
        <v>10320</v>
      </c>
      <c r="AK2391">
        <v>0</v>
      </c>
      <c r="AL2391" s="1">
        <v>1038005</v>
      </c>
      <c r="AM2391">
        <v>100.5818798</v>
      </c>
      <c r="AN2391">
        <v>24</v>
      </c>
      <c r="AO2391" t="s">
        <v>50</v>
      </c>
      <c r="AP2391" t="s">
        <v>59</v>
      </c>
    </row>
    <row r="2392" spans="1:42" x14ac:dyDescent="0.35">
      <c r="A2392">
        <v>17353</v>
      </c>
      <c r="B2392">
        <v>3</v>
      </c>
      <c r="C2392">
        <v>0</v>
      </c>
      <c r="D2392">
        <v>0</v>
      </c>
      <c r="E2392">
        <v>77</v>
      </c>
      <c r="F2392">
        <v>1</v>
      </c>
      <c r="G2392">
        <v>1993</v>
      </c>
      <c r="H2392">
        <v>1</v>
      </c>
      <c r="I2392">
        <v>1</v>
      </c>
      <c r="J2392">
        <v>1509</v>
      </c>
      <c r="K2392">
        <v>628</v>
      </c>
      <c r="L2392">
        <v>0</v>
      </c>
      <c r="M2392" s="11">
        <v>1740330</v>
      </c>
      <c r="N2392">
        <v>100.29</v>
      </c>
      <c r="O2392">
        <v>33</v>
      </c>
      <c r="P2392">
        <v>1</v>
      </c>
      <c r="Q2392" t="s">
        <v>57</v>
      </c>
      <c r="AG2392" s="1">
        <v>1740330</v>
      </c>
      <c r="AH2392">
        <v>17353</v>
      </c>
      <c r="AK2392">
        <v>0</v>
      </c>
      <c r="AL2392" s="1">
        <v>1740330</v>
      </c>
      <c r="AM2392">
        <v>100.2898634</v>
      </c>
      <c r="AN2392">
        <v>33</v>
      </c>
      <c r="AO2392" t="s">
        <v>50</v>
      </c>
      <c r="AP2392" t="s">
        <v>59</v>
      </c>
    </row>
    <row r="2393" spans="1:42" x14ac:dyDescent="0.35">
      <c r="A2393">
        <v>73196</v>
      </c>
      <c r="B2393">
        <v>5</v>
      </c>
      <c r="C2393">
        <v>0</v>
      </c>
      <c r="D2393">
        <v>1</v>
      </c>
      <c r="E2393">
        <v>48</v>
      </c>
      <c r="F2393">
        <v>5</v>
      </c>
      <c r="G2393">
        <v>2011</v>
      </c>
      <c r="H2393">
        <v>0</v>
      </c>
      <c r="I2393">
        <v>0</v>
      </c>
      <c r="J2393">
        <v>7389</v>
      </c>
      <c r="K2393">
        <v>114</v>
      </c>
      <c r="L2393">
        <v>1</v>
      </c>
      <c r="M2393" s="11">
        <v>7325901</v>
      </c>
      <c r="N2393">
        <v>100.09</v>
      </c>
      <c r="O2393">
        <v>15</v>
      </c>
      <c r="P2393">
        <v>1</v>
      </c>
      <c r="Q2393" t="s">
        <v>43</v>
      </c>
      <c r="AG2393" s="1">
        <v>7325901</v>
      </c>
      <c r="AH2393">
        <v>73196</v>
      </c>
      <c r="AK2393">
        <v>1</v>
      </c>
      <c r="AL2393" s="1">
        <v>7325901</v>
      </c>
      <c r="AM2393">
        <v>100.08608390000001</v>
      </c>
      <c r="AN2393">
        <v>15</v>
      </c>
      <c r="AO2393" t="s">
        <v>41</v>
      </c>
      <c r="AP2393" t="s">
        <v>45</v>
      </c>
    </row>
    <row r="2394" spans="1:42" x14ac:dyDescent="0.35">
      <c r="A2394">
        <v>83934</v>
      </c>
      <c r="B2394">
        <v>7</v>
      </c>
      <c r="C2394">
        <v>1</v>
      </c>
      <c r="D2394">
        <v>1</v>
      </c>
      <c r="E2394">
        <v>31</v>
      </c>
      <c r="F2394">
        <v>3</v>
      </c>
      <c r="G2394">
        <v>2001</v>
      </c>
      <c r="H2394">
        <v>0</v>
      </c>
      <c r="I2394">
        <v>0</v>
      </c>
      <c r="J2394">
        <v>555</v>
      </c>
      <c r="K2394">
        <v>999</v>
      </c>
      <c r="L2394">
        <v>0</v>
      </c>
      <c r="M2394" s="11">
        <v>8400357</v>
      </c>
      <c r="N2394">
        <v>100.08</v>
      </c>
      <c r="O2394">
        <v>25</v>
      </c>
      <c r="P2394">
        <v>1</v>
      </c>
      <c r="Q2394" t="s">
        <v>40</v>
      </c>
      <c r="AG2394" s="1">
        <v>8400357</v>
      </c>
      <c r="AH2394">
        <v>83934</v>
      </c>
      <c r="AK2394">
        <v>1</v>
      </c>
      <c r="AL2394" s="1">
        <v>8400357</v>
      </c>
      <c r="AM2394">
        <v>100.08288659999999</v>
      </c>
      <c r="AN2394">
        <v>25</v>
      </c>
      <c r="AO2394" t="s">
        <v>50</v>
      </c>
      <c r="AP2394" t="s">
        <v>42</v>
      </c>
    </row>
    <row r="2395" spans="1:42" x14ac:dyDescent="0.35">
      <c r="A2395">
        <v>99177</v>
      </c>
      <c r="B2395">
        <v>9</v>
      </c>
      <c r="C2395">
        <v>1</v>
      </c>
      <c r="D2395">
        <v>0</v>
      </c>
      <c r="E2395">
        <v>57</v>
      </c>
      <c r="F2395">
        <v>2</v>
      </c>
      <c r="G2395">
        <v>2004</v>
      </c>
      <c r="H2395">
        <v>0</v>
      </c>
      <c r="I2395">
        <v>1</v>
      </c>
      <c r="J2395">
        <v>9729</v>
      </c>
      <c r="K2395">
        <v>403</v>
      </c>
      <c r="L2395">
        <v>1</v>
      </c>
      <c r="M2395" s="11">
        <v>9926523</v>
      </c>
      <c r="N2395">
        <v>100.09</v>
      </c>
      <c r="O2395">
        <v>22</v>
      </c>
      <c r="P2395">
        <v>1</v>
      </c>
      <c r="Q2395" t="s">
        <v>40</v>
      </c>
      <c r="AG2395" s="1">
        <v>9926523</v>
      </c>
      <c r="AH2395">
        <v>99177</v>
      </c>
      <c r="AK2395">
        <v>0</v>
      </c>
      <c r="AL2395" s="1">
        <v>9926523</v>
      </c>
      <c r="AM2395">
        <v>100.0889622</v>
      </c>
      <c r="AN2395">
        <v>22</v>
      </c>
      <c r="AO2395" t="s">
        <v>50</v>
      </c>
      <c r="AP2395" t="s">
        <v>42</v>
      </c>
    </row>
    <row r="2396" spans="1:42" x14ac:dyDescent="0.35">
      <c r="A2396">
        <v>84466</v>
      </c>
      <c r="B2396">
        <v>4</v>
      </c>
      <c r="C2396">
        <v>1</v>
      </c>
      <c r="D2396">
        <v>1</v>
      </c>
      <c r="E2396">
        <v>73</v>
      </c>
      <c r="F2396">
        <v>10</v>
      </c>
      <c r="G2396">
        <v>2011</v>
      </c>
      <c r="H2396">
        <v>0</v>
      </c>
      <c r="I2396">
        <v>1</v>
      </c>
      <c r="J2396">
        <v>6674</v>
      </c>
      <c r="K2396">
        <v>986</v>
      </c>
      <c r="L2396">
        <v>0</v>
      </c>
      <c r="M2396" s="11">
        <v>8456570</v>
      </c>
      <c r="N2396">
        <v>100.12</v>
      </c>
      <c r="O2396">
        <v>15</v>
      </c>
      <c r="P2396">
        <v>1</v>
      </c>
      <c r="Q2396" t="s">
        <v>40</v>
      </c>
      <c r="AG2396" s="1">
        <v>8456570</v>
      </c>
      <c r="AH2396">
        <v>84466</v>
      </c>
      <c r="AK2396">
        <v>1</v>
      </c>
      <c r="AL2396" s="1">
        <v>8456570</v>
      </c>
      <c r="AM2396">
        <v>100.11803569999999</v>
      </c>
      <c r="AN2396">
        <v>15</v>
      </c>
      <c r="AO2396" t="s">
        <v>41</v>
      </c>
      <c r="AP2396" t="s">
        <v>42</v>
      </c>
    </row>
    <row r="2397" spans="1:42" x14ac:dyDescent="0.35">
      <c r="A2397">
        <v>50619</v>
      </c>
      <c r="B2397">
        <v>5</v>
      </c>
      <c r="C2397">
        <v>1</v>
      </c>
      <c r="D2397">
        <v>1</v>
      </c>
      <c r="E2397">
        <v>33</v>
      </c>
      <c r="F2397">
        <v>10</v>
      </c>
      <c r="G2397">
        <v>2019</v>
      </c>
      <c r="H2397">
        <v>0</v>
      </c>
      <c r="I2397">
        <v>0</v>
      </c>
      <c r="J2397">
        <v>9207</v>
      </c>
      <c r="K2397">
        <v>314</v>
      </c>
      <c r="L2397">
        <v>0</v>
      </c>
      <c r="M2397" s="11">
        <v>5071032</v>
      </c>
      <c r="N2397">
        <v>100.18</v>
      </c>
      <c r="O2397">
        <v>7</v>
      </c>
      <c r="P2397">
        <v>1</v>
      </c>
      <c r="Q2397" t="s">
        <v>43</v>
      </c>
      <c r="AG2397" s="1">
        <v>5071032</v>
      </c>
      <c r="AH2397">
        <v>50619</v>
      </c>
      <c r="AK2397">
        <v>1</v>
      </c>
      <c r="AL2397" s="1">
        <v>5071032</v>
      </c>
      <c r="AM2397">
        <v>100.1804066</v>
      </c>
      <c r="AN2397">
        <v>7</v>
      </c>
      <c r="AO2397" t="s">
        <v>41</v>
      </c>
      <c r="AP2397" t="s">
        <v>45</v>
      </c>
    </row>
    <row r="2398" spans="1:42" x14ac:dyDescent="0.35">
      <c r="A2398">
        <v>76541</v>
      </c>
      <c r="B2398">
        <v>5</v>
      </c>
      <c r="C2398">
        <v>1</v>
      </c>
      <c r="D2398">
        <v>0</v>
      </c>
      <c r="E2398">
        <v>4</v>
      </c>
      <c r="F2398">
        <v>9</v>
      </c>
      <c r="G2398">
        <v>2000</v>
      </c>
      <c r="H2398">
        <v>0</v>
      </c>
      <c r="I2398">
        <v>1</v>
      </c>
      <c r="J2398">
        <v>1272</v>
      </c>
      <c r="K2398">
        <v>166</v>
      </c>
      <c r="L2398">
        <v>1</v>
      </c>
      <c r="M2398" s="11">
        <v>7656647</v>
      </c>
      <c r="N2398">
        <v>100.03</v>
      </c>
      <c r="O2398">
        <v>26</v>
      </c>
      <c r="P2398">
        <v>1</v>
      </c>
      <c r="Q2398" t="s">
        <v>40</v>
      </c>
      <c r="AG2398" s="1">
        <v>7656647</v>
      </c>
      <c r="AH2398">
        <v>76541</v>
      </c>
      <c r="AK2398">
        <v>0</v>
      </c>
      <c r="AL2398" s="1">
        <v>7656647</v>
      </c>
      <c r="AM2398">
        <v>100.0332763</v>
      </c>
      <c r="AN2398">
        <v>26</v>
      </c>
      <c r="AO2398" t="s">
        <v>50</v>
      </c>
      <c r="AP2398" t="s">
        <v>42</v>
      </c>
    </row>
    <row r="2399" spans="1:42" x14ac:dyDescent="0.35">
      <c r="A2399">
        <v>64105</v>
      </c>
      <c r="B2399">
        <v>1</v>
      </c>
      <c r="C2399">
        <v>0</v>
      </c>
      <c r="D2399">
        <v>1</v>
      </c>
      <c r="E2399">
        <v>96</v>
      </c>
      <c r="F2399">
        <v>6</v>
      </c>
      <c r="G2399">
        <v>1991</v>
      </c>
      <c r="H2399">
        <v>0</v>
      </c>
      <c r="I2399">
        <v>0</v>
      </c>
      <c r="J2399">
        <v>4995</v>
      </c>
      <c r="K2399">
        <v>462</v>
      </c>
      <c r="L2399">
        <v>1</v>
      </c>
      <c r="M2399" s="11">
        <v>6419376</v>
      </c>
      <c r="N2399">
        <v>100.14</v>
      </c>
      <c r="O2399">
        <v>35</v>
      </c>
      <c r="P2399">
        <v>1</v>
      </c>
      <c r="Q2399" t="s">
        <v>43</v>
      </c>
      <c r="AG2399" s="1">
        <v>6419376</v>
      </c>
      <c r="AH2399">
        <v>64105</v>
      </c>
      <c r="AK2399">
        <v>1</v>
      </c>
      <c r="AL2399" s="1">
        <v>6419376</v>
      </c>
      <c r="AM2399">
        <v>100.13846030000001</v>
      </c>
      <c r="AN2399">
        <v>35</v>
      </c>
      <c r="AO2399" t="s">
        <v>50</v>
      </c>
      <c r="AP2399" t="s">
        <v>45</v>
      </c>
    </row>
    <row r="2400" spans="1:42" x14ac:dyDescent="0.35">
      <c r="A2400">
        <v>39786</v>
      </c>
      <c r="B2400">
        <v>4</v>
      </c>
      <c r="C2400">
        <v>0</v>
      </c>
      <c r="D2400">
        <v>0</v>
      </c>
      <c r="E2400">
        <v>55</v>
      </c>
      <c r="F2400">
        <v>3</v>
      </c>
      <c r="G2400">
        <v>2021</v>
      </c>
      <c r="H2400">
        <v>0</v>
      </c>
      <c r="I2400">
        <v>0</v>
      </c>
      <c r="J2400">
        <v>5675</v>
      </c>
      <c r="K2400">
        <v>677</v>
      </c>
      <c r="L2400">
        <v>1</v>
      </c>
      <c r="M2400" s="11">
        <v>3984007</v>
      </c>
      <c r="N2400">
        <v>100.14</v>
      </c>
      <c r="O2400">
        <v>5</v>
      </c>
      <c r="P2400">
        <v>0</v>
      </c>
      <c r="Q2400" t="s">
        <v>46</v>
      </c>
      <c r="AG2400" s="1">
        <v>3984007</v>
      </c>
      <c r="AH2400">
        <v>39786</v>
      </c>
      <c r="AK2400">
        <v>0</v>
      </c>
      <c r="AL2400" s="1">
        <v>3984007</v>
      </c>
      <c r="AM2400">
        <v>100.1359021</v>
      </c>
      <c r="AN2400">
        <v>5</v>
      </c>
      <c r="AO2400" t="s">
        <v>44</v>
      </c>
      <c r="AP2400" t="s">
        <v>48</v>
      </c>
    </row>
    <row r="2401" spans="1:42" x14ac:dyDescent="0.35">
      <c r="A2401">
        <v>52370</v>
      </c>
      <c r="B2401">
        <v>5</v>
      </c>
      <c r="C2401">
        <v>0</v>
      </c>
      <c r="D2401">
        <v>1</v>
      </c>
      <c r="E2401">
        <v>23</v>
      </c>
      <c r="F2401">
        <v>8</v>
      </c>
      <c r="G2401">
        <v>1997</v>
      </c>
      <c r="H2401">
        <v>1</v>
      </c>
      <c r="I2401">
        <v>0</v>
      </c>
      <c r="J2401">
        <v>9018</v>
      </c>
      <c r="K2401">
        <v>625</v>
      </c>
      <c r="L2401">
        <v>1</v>
      </c>
      <c r="M2401" s="11">
        <v>5242858</v>
      </c>
      <c r="N2401">
        <v>100.11</v>
      </c>
      <c r="O2401">
        <v>29</v>
      </c>
      <c r="P2401">
        <v>1</v>
      </c>
      <c r="Q2401" t="s">
        <v>43</v>
      </c>
      <c r="AG2401" s="1">
        <v>5242858</v>
      </c>
      <c r="AH2401">
        <v>52370</v>
      </c>
      <c r="AK2401">
        <v>1</v>
      </c>
      <c r="AL2401" s="1">
        <v>5242858</v>
      </c>
      <c r="AM2401">
        <v>100.1118579</v>
      </c>
      <c r="AN2401">
        <v>29</v>
      </c>
      <c r="AO2401" t="s">
        <v>50</v>
      </c>
      <c r="AP2401" t="s">
        <v>45</v>
      </c>
    </row>
    <row r="2402" spans="1:42" x14ac:dyDescent="0.35">
      <c r="A2402">
        <v>21722</v>
      </c>
      <c r="B2402">
        <v>4</v>
      </c>
      <c r="C2402">
        <v>0</v>
      </c>
      <c r="D2402">
        <v>0</v>
      </c>
      <c r="E2402">
        <v>25</v>
      </c>
      <c r="F2402">
        <v>8</v>
      </c>
      <c r="G2402">
        <v>2020</v>
      </c>
      <c r="H2402">
        <v>0</v>
      </c>
      <c r="I2402">
        <v>1</v>
      </c>
      <c r="J2402">
        <v>9978</v>
      </c>
      <c r="K2402">
        <v>951</v>
      </c>
      <c r="L2402">
        <v>1</v>
      </c>
      <c r="M2402" s="11">
        <v>2173827</v>
      </c>
      <c r="N2402">
        <v>100.07</v>
      </c>
      <c r="O2402">
        <v>6</v>
      </c>
      <c r="P2402">
        <v>1</v>
      </c>
      <c r="Q2402" t="s">
        <v>57</v>
      </c>
      <c r="AG2402" s="1">
        <v>2173827</v>
      </c>
      <c r="AH2402">
        <v>21722</v>
      </c>
      <c r="AK2402">
        <v>0</v>
      </c>
      <c r="AL2402" s="1">
        <v>2173827</v>
      </c>
      <c r="AM2402">
        <v>100.074901</v>
      </c>
      <c r="AN2402">
        <v>6</v>
      </c>
      <c r="AO2402" t="s">
        <v>41</v>
      </c>
      <c r="AP2402" t="s">
        <v>59</v>
      </c>
    </row>
    <row r="2403" spans="1:42" x14ac:dyDescent="0.35">
      <c r="A2403">
        <v>62686</v>
      </c>
      <c r="B2403">
        <v>9</v>
      </c>
      <c r="C2403">
        <v>0</v>
      </c>
      <c r="D2403">
        <v>1</v>
      </c>
      <c r="E2403">
        <v>71</v>
      </c>
      <c r="F2403">
        <v>2</v>
      </c>
      <c r="G2403">
        <v>1994</v>
      </c>
      <c r="H2403">
        <v>1</v>
      </c>
      <c r="I2403">
        <v>1</v>
      </c>
      <c r="J2403">
        <v>4240</v>
      </c>
      <c r="K2403">
        <v>759</v>
      </c>
      <c r="L2403">
        <v>1</v>
      </c>
      <c r="M2403" s="11">
        <v>6272659</v>
      </c>
      <c r="N2403">
        <v>100.06</v>
      </c>
      <c r="O2403">
        <v>32</v>
      </c>
      <c r="P2403">
        <v>1</v>
      </c>
      <c r="Q2403" t="s">
        <v>43</v>
      </c>
      <c r="AG2403" s="1">
        <v>6272659</v>
      </c>
      <c r="AH2403">
        <v>62686</v>
      </c>
      <c r="AK2403">
        <v>1</v>
      </c>
      <c r="AL2403" s="1">
        <v>6272659</v>
      </c>
      <c r="AM2403">
        <v>100.0647513</v>
      </c>
      <c r="AN2403">
        <v>32</v>
      </c>
      <c r="AO2403" t="s">
        <v>50</v>
      </c>
      <c r="AP2403" t="s">
        <v>45</v>
      </c>
    </row>
    <row r="2404" spans="1:42" x14ac:dyDescent="0.35">
      <c r="A2404">
        <v>64087</v>
      </c>
      <c r="B2404">
        <v>6</v>
      </c>
      <c r="C2404">
        <v>1</v>
      </c>
      <c r="D2404">
        <v>0</v>
      </c>
      <c r="E2404">
        <v>29</v>
      </c>
      <c r="F2404">
        <v>4</v>
      </c>
      <c r="G2404">
        <v>2010</v>
      </c>
      <c r="H2404">
        <v>1</v>
      </c>
      <c r="I2404">
        <v>1</v>
      </c>
      <c r="J2404">
        <v>8720</v>
      </c>
      <c r="K2404">
        <v>404</v>
      </c>
      <c r="L2404">
        <v>0</v>
      </c>
      <c r="M2404" s="11">
        <v>6414075</v>
      </c>
      <c r="N2404">
        <v>100.08</v>
      </c>
      <c r="O2404">
        <v>16</v>
      </c>
      <c r="P2404">
        <v>1</v>
      </c>
      <c r="Q2404" t="s">
        <v>43</v>
      </c>
      <c r="AG2404" s="1">
        <v>6414075</v>
      </c>
      <c r="AH2404">
        <v>64087</v>
      </c>
      <c r="AK2404">
        <v>0</v>
      </c>
      <c r="AL2404" s="1">
        <v>6414075</v>
      </c>
      <c r="AM2404">
        <v>100.0838704</v>
      </c>
      <c r="AN2404">
        <v>16</v>
      </c>
      <c r="AO2404" t="s">
        <v>50</v>
      </c>
      <c r="AP2404" t="s">
        <v>45</v>
      </c>
    </row>
    <row r="2405" spans="1:42" x14ac:dyDescent="0.35">
      <c r="A2405">
        <v>25972</v>
      </c>
      <c r="B2405">
        <v>6</v>
      </c>
      <c r="C2405">
        <v>1</v>
      </c>
      <c r="D2405">
        <v>0</v>
      </c>
      <c r="E2405">
        <v>11</v>
      </c>
      <c r="F2405">
        <v>2</v>
      </c>
      <c r="G2405">
        <v>2021</v>
      </c>
      <c r="H2405">
        <v>1</v>
      </c>
      <c r="I2405">
        <v>0</v>
      </c>
      <c r="J2405">
        <v>641</v>
      </c>
      <c r="K2405">
        <v>838</v>
      </c>
      <c r="L2405">
        <v>0</v>
      </c>
      <c r="M2405" s="11">
        <v>2600292</v>
      </c>
      <c r="N2405">
        <v>100.12</v>
      </c>
      <c r="O2405">
        <v>5</v>
      </c>
      <c r="P2405">
        <v>0</v>
      </c>
      <c r="Q2405" t="s">
        <v>46</v>
      </c>
      <c r="AG2405" s="1">
        <v>2600292</v>
      </c>
      <c r="AH2405">
        <v>25972</v>
      </c>
      <c r="AK2405">
        <v>0</v>
      </c>
      <c r="AL2405" s="1">
        <v>2600292</v>
      </c>
      <c r="AM2405">
        <v>100.1190513</v>
      </c>
      <c r="AN2405">
        <v>5</v>
      </c>
      <c r="AO2405" t="s">
        <v>44</v>
      </c>
      <c r="AP2405" t="s">
        <v>48</v>
      </c>
    </row>
    <row r="2406" spans="1:42" x14ac:dyDescent="0.35">
      <c r="A2406">
        <v>10830</v>
      </c>
      <c r="B2406">
        <v>5</v>
      </c>
      <c r="C2406">
        <v>0</v>
      </c>
      <c r="D2406">
        <v>1</v>
      </c>
      <c r="E2406">
        <v>65</v>
      </c>
      <c r="F2406">
        <v>8</v>
      </c>
      <c r="G2406">
        <v>2006</v>
      </c>
      <c r="H2406">
        <v>0</v>
      </c>
      <c r="I2406">
        <v>1</v>
      </c>
      <c r="J2406">
        <v>5829</v>
      </c>
      <c r="K2406">
        <v>439</v>
      </c>
      <c r="L2406">
        <v>0</v>
      </c>
      <c r="M2406" s="11">
        <v>1093720</v>
      </c>
      <c r="N2406">
        <v>100.99</v>
      </c>
      <c r="O2406">
        <v>20</v>
      </c>
      <c r="P2406">
        <v>1</v>
      </c>
      <c r="Q2406" t="s">
        <v>57</v>
      </c>
      <c r="AG2406" s="1">
        <v>1093720</v>
      </c>
      <c r="AH2406">
        <v>10830</v>
      </c>
      <c r="AK2406">
        <v>1</v>
      </c>
      <c r="AL2406" s="1">
        <v>1093720</v>
      </c>
      <c r="AM2406">
        <v>100.98984299999999</v>
      </c>
      <c r="AN2406">
        <v>20</v>
      </c>
      <c r="AO2406" t="s">
        <v>50</v>
      </c>
      <c r="AP2406" t="s">
        <v>59</v>
      </c>
    </row>
    <row r="2407" spans="1:42" x14ac:dyDescent="0.35">
      <c r="A2407">
        <v>82065</v>
      </c>
      <c r="B2407">
        <v>7</v>
      </c>
      <c r="C2407">
        <v>1</v>
      </c>
      <c r="D2407">
        <v>1</v>
      </c>
      <c r="E2407">
        <v>90</v>
      </c>
      <c r="F2407">
        <v>10</v>
      </c>
      <c r="G2407">
        <v>2012</v>
      </c>
      <c r="H2407">
        <v>0</v>
      </c>
      <c r="I2407">
        <v>0</v>
      </c>
      <c r="J2407">
        <v>8017</v>
      </c>
      <c r="K2407">
        <v>767</v>
      </c>
      <c r="L2407">
        <v>0</v>
      </c>
      <c r="M2407" s="11">
        <v>8217209</v>
      </c>
      <c r="N2407">
        <v>100.13</v>
      </c>
      <c r="O2407">
        <v>14</v>
      </c>
      <c r="P2407">
        <v>1</v>
      </c>
      <c r="Q2407" t="s">
        <v>40</v>
      </c>
      <c r="AG2407" s="1">
        <v>8217209</v>
      </c>
      <c r="AH2407">
        <v>82065</v>
      </c>
      <c r="AK2407">
        <v>1</v>
      </c>
      <c r="AL2407" s="1">
        <v>8217209</v>
      </c>
      <c r="AM2407">
        <v>100.13049410000001</v>
      </c>
      <c r="AN2407">
        <v>14</v>
      </c>
      <c r="AO2407" t="s">
        <v>41</v>
      </c>
      <c r="AP2407" t="s">
        <v>42</v>
      </c>
    </row>
    <row r="2408" spans="1:42" x14ac:dyDescent="0.35">
      <c r="A2408">
        <v>66972</v>
      </c>
      <c r="B2408">
        <v>6</v>
      </c>
      <c r="C2408">
        <v>0</v>
      </c>
      <c r="D2408">
        <v>1</v>
      </c>
      <c r="E2408">
        <v>52</v>
      </c>
      <c r="F2408">
        <v>3</v>
      </c>
      <c r="G2408">
        <v>2009</v>
      </c>
      <c r="H2408">
        <v>1</v>
      </c>
      <c r="I2408">
        <v>1</v>
      </c>
      <c r="J2408">
        <v>7292</v>
      </c>
      <c r="K2408">
        <v>967</v>
      </c>
      <c r="L2408">
        <v>0</v>
      </c>
      <c r="M2408" s="11">
        <v>6701383</v>
      </c>
      <c r="N2408">
        <v>100.06</v>
      </c>
      <c r="O2408">
        <v>17</v>
      </c>
      <c r="P2408">
        <v>1</v>
      </c>
      <c r="Q2408" t="s">
        <v>43</v>
      </c>
      <c r="AG2408" s="1">
        <v>6701383</v>
      </c>
      <c r="AH2408">
        <v>66972</v>
      </c>
      <c r="AK2408">
        <v>1</v>
      </c>
      <c r="AL2408" s="1">
        <v>6701383</v>
      </c>
      <c r="AM2408">
        <v>100.0624589</v>
      </c>
      <c r="AN2408">
        <v>17</v>
      </c>
      <c r="AO2408" t="s">
        <v>50</v>
      </c>
      <c r="AP2408" t="s">
        <v>45</v>
      </c>
    </row>
    <row r="2409" spans="1:42" x14ac:dyDescent="0.35">
      <c r="A2409">
        <v>96871</v>
      </c>
      <c r="B2409">
        <v>6</v>
      </c>
      <c r="C2409">
        <v>0</v>
      </c>
      <c r="D2409">
        <v>0</v>
      </c>
      <c r="E2409">
        <v>77</v>
      </c>
      <c r="F2409">
        <v>8</v>
      </c>
      <c r="G2409">
        <v>1996</v>
      </c>
      <c r="H2409">
        <v>0</v>
      </c>
      <c r="I2409">
        <v>0</v>
      </c>
      <c r="J2409">
        <v>7309</v>
      </c>
      <c r="K2409">
        <v>122</v>
      </c>
      <c r="L2409">
        <v>1</v>
      </c>
      <c r="M2409" s="11">
        <v>9690784</v>
      </c>
      <c r="N2409">
        <v>100.04</v>
      </c>
      <c r="O2409">
        <v>30</v>
      </c>
      <c r="P2409">
        <v>1</v>
      </c>
      <c r="Q2409" t="s">
        <v>40</v>
      </c>
      <c r="AG2409" s="1">
        <v>9690784</v>
      </c>
      <c r="AH2409">
        <v>96871</v>
      </c>
      <c r="AK2409">
        <v>0</v>
      </c>
      <c r="AL2409" s="1">
        <v>9690784</v>
      </c>
      <c r="AM2409">
        <v>100.03803000000001</v>
      </c>
      <c r="AN2409">
        <v>30</v>
      </c>
      <c r="AO2409" t="s">
        <v>50</v>
      </c>
      <c r="AP2409" t="s">
        <v>42</v>
      </c>
    </row>
    <row r="2410" spans="1:42" x14ac:dyDescent="0.35">
      <c r="A2410">
        <v>52554</v>
      </c>
      <c r="B2410">
        <v>9</v>
      </c>
      <c r="C2410">
        <v>0</v>
      </c>
      <c r="D2410">
        <v>1</v>
      </c>
      <c r="E2410">
        <v>58</v>
      </c>
      <c r="F2410">
        <v>6</v>
      </c>
      <c r="G2410">
        <v>2011</v>
      </c>
      <c r="H2410">
        <v>0</v>
      </c>
      <c r="I2410">
        <v>1</v>
      </c>
      <c r="J2410">
        <v>180</v>
      </c>
      <c r="K2410">
        <v>363</v>
      </c>
      <c r="L2410">
        <v>0</v>
      </c>
      <c r="M2410" s="11">
        <v>5260061</v>
      </c>
      <c r="N2410">
        <v>100.09</v>
      </c>
      <c r="O2410">
        <v>15</v>
      </c>
      <c r="P2410">
        <v>1</v>
      </c>
      <c r="Q2410" t="s">
        <v>43</v>
      </c>
      <c r="AG2410" s="1">
        <v>5260061</v>
      </c>
      <c r="AH2410">
        <v>52554</v>
      </c>
      <c r="AK2410">
        <v>1</v>
      </c>
      <c r="AL2410" s="1">
        <v>5260061</v>
      </c>
      <c r="AM2410">
        <v>100.0886897</v>
      </c>
      <c r="AN2410">
        <v>15</v>
      </c>
      <c r="AO2410" t="s">
        <v>41</v>
      </c>
      <c r="AP2410" t="s">
        <v>45</v>
      </c>
    </row>
    <row r="2411" spans="1:42" x14ac:dyDescent="0.35">
      <c r="A2411">
        <v>76017</v>
      </c>
      <c r="B2411">
        <v>3</v>
      </c>
      <c r="C2411">
        <v>0</v>
      </c>
      <c r="D2411">
        <v>0</v>
      </c>
      <c r="E2411">
        <v>81</v>
      </c>
      <c r="F2411">
        <v>3</v>
      </c>
      <c r="G2411">
        <v>2005</v>
      </c>
      <c r="H2411">
        <v>1</v>
      </c>
      <c r="I2411">
        <v>1</v>
      </c>
      <c r="J2411">
        <v>810</v>
      </c>
      <c r="K2411">
        <v>877</v>
      </c>
      <c r="L2411">
        <v>0</v>
      </c>
      <c r="M2411" s="11">
        <v>7603442</v>
      </c>
      <c r="N2411">
        <v>100.02</v>
      </c>
      <c r="O2411">
        <v>21</v>
      </c>
      <c r="P2411">
        <v>1</v>
      </c>
      <c r="Q2411" t="s">
        <v>40</v>
      </c>
      <c r="AG2411" s="1">
        <v>7603442</v>
      </c>
      <c r="AH2411">
        <v>76017</v>
      </c>
      <c r="AK2411">
        <v>0</v>
      </c>
      <c r="AL2411" s="1">
        <v>7603442</v>
      </c>
      <c r="AM2411">
        <v>100.0229159</v>
      </c>
      <c r="AN2411">
        <v>21</v>
      </c>
      <c r="AO2411" t="s">
        <v>50</v>
      </c>
      <c r="AP2411" t="s">
        <v>42</v>
      </c>
    </row>
    <row r="2412" spans="1:42" x14ac:dyDescent="0.35">
      <c r="A2412">
        <v>76097</v>
      </c>
      <c r="B2412">
        <v>6</v>
      </c>
      <c r="C2412">
        <v>0</v>
      </c>
      <c r="D2412">
        <v>1</v>
      </c>
      <c r="E2412">
        <v>51</v>
      </c>
      <c r="F2412">
        <v>3</v>
      </c>
      <c r="G2412">
        <v>2020</v>
      </c>
      <c r="H2412">
        <v>1</v>
      </c>
      <c r="I2412">
        <v>0</v>
      </c>
      <c r="J2412">
        <v>3337</v>
      </c>
      <c r="K2412">
        <v>337</v>
      </c>
      <c r="L2412">
        <v>0</v>
      </c>
      <c r="M2412" s="11">
        <v>7616002</v>
      </c>
      <c r="N2412">
        <v>100.08</v>
      </c>
      <c r="O2412">
        <v>6</v>
      </c>
      <c r="P2412">
        <v>1</v>
      </c>
      <c r="Q2412" t="s">
        <v>40</v>
      </c>
      <c r="AG2412" s="1">
        <v>7616002</v>
      </c>
      <c r="AH2412">
        <v>76097</v>
      </c>
      <c r="AK2412">
        <v>1</v>
      </c>
      <c r="AL2412" s="1">
        <v>7616002</v>
      </c>
      <c r="AM2412">
        <v>100.0828154</v>
      </c>
      <c r="AN2412">
        <v>6</v>
      </c>
      <c r="AO2412" t="s">
        <v>41</v>
      </c>
      <c r="AP2412" t="s">
        <v>42</v>
      </c>
    </row>
    <row r="2413" spans="1:42" x14ac:dyDescent="0.35">
      <c r="A2413">
        <v>99254</v>
      </c>
      <c r="B2413">
        <v>1</v>
      </c>
      <c r="C2413">
        <v>1</v>
      </c>
      <c r="D2413">
        <v>0</v>
      </c>
      <c r="E2413">
        <v>77</v>
      </c>
      <c r="F2413">
        <v>10</v>
      </c>
      <c r="G2413">
        <v>2004</v>
      </c>
      <c r="H2413">
        <v>0</v>
      </c>
      <c r="I2413">
        <v>0</v>
      </c>
      <c r="J2413">
        <v>8706</v>
      </c>
      <c r="K2413">
        <v>690</v>
      </c>
      <c r="L2413">
        <v>1</v>
      </c>
      <c r="M2413" s="11">
        <v>9931071</v>
      </c>
      <c r="N2413">
        <v>100.06</v>
      </c>
      <c r="O2413">
        <v>22</v>
      </c>
      <c r="P2413">
        <v>1</v>
      </c>
      <c r="Q2413" t="s">
        <v>40</v>
      </c>
      <c r="AG2413" s="1">
        <v>9931071</v>
      </c>
      <c r="AH2413">
        <v>99254</v>
      </c>
      <c r="AK2413">
        <v>0</v>
      </c>
      <c r="AL2413" s="1">
        <v>9931071</v>
      </c>
      <c r="AM2413">
        <v>100.0571362</v>
      </c>
      <c r="AN2413">
        <v>22</v>
      </c>
      <c r="AO2413" t="s">
        <v>50</v>
      </c>
      <c r="AP2413" t="s">
        <v>42</v>
      </c>
    </row>
    <row r="2414" spans="1:42" x14ac:dyDescent="0.35">
      <c r="A2414">
        <v>26952</v>
      </c>
      <c r="B2414">
        <v>1</v>
      </c>
      <c r="C2414">
        <v>0</v>
      </c>
      <c r="D2414">
        <v>0</v>
      </c>
      <c r="E2414">
        <v>54</v>
      </c>
      <c r="F2414">
        <v>10</v>
      </c>
      <c r="G2414">
        <v>2006</v>
      </c>
      <c r="H2414">
        <v>1</v>
      </c>
      <c r="I2414">
        <v>1</v>
      </c>
      <c r="J2414">
        <v>3036</v>
      </c>
      <c r="K2414">
        <v>477</v>
      </c>
      <c r="L2414">
        <v>0</v>
      </c>
      <c r="M2414" s="11">
        <v>2698983</v>
      </c>
      <c r="N2414">
        <v>100.14</v>
      </c>
      <c r="O2414">
        <v>20</v>
      </c>
      <c r="P2414">
        <v>1</v>
      </c>
      <c r="Q2414" t="s">
        <v>46</v>
      </c>
      <c r="AG2414" s="1">
        <v>2698983</v>
      </c>
      <c r="AH2414">
        <v>26952</v>
      </c>
      <c r="AK2414">
        <v>0</v>
      </c>
      <c r="AL2414" s="1">
        <v>2698983</v>
      </c>
      <c r="AM2414">
        <v>100.14036059999999</v>
      </c>
      <c r="AN2414">
        <v>20</v>
      </c>
      <c r="AO2414" t="s">
        <v>50</v>
      </c>
      <c r="AP2414" t="s">
        <v>48</v>
      </c>
    </row>
    <row r="2415" spans="1:42" x14ac:dyDescent="0.35">
      <c r="A2415">
        <v>36968</v>
      </c>
      <c r="B2415">
        <v>4</v>
      </c>
      <c r="C2415">
        <v>1</v>
      </c>
      <c r="D2415">
        <v>1</v>
      </c>
      <c r="E2415">
        <v>92</v>
      </c>
      <c r="F2415">
        <v>7</v>
      </c>
      <c r="G2415">
        <v>2002</v>
      </c>
      <c r="H2415">
        <v>1</v>
      </c>
      <c r="I2415">
        <v>1</v>
      </c>
      <c r="J2415">
        <v>2785</v>
      </c>
      <c r="K2415">
        <v>381</v>
      </c>
      <c r="L2415">
        <v>1</v>
      </c>
      <c r="M2415" s="11">
        <v>3711515</v>
      </c>
      <c r="N2415">
        <v>100.4</v>
      </c>
      <c r="O2415">
        <v>24</v>
      </c>
      <c r="P2415">
        <v>1</v>
      </c>
      <c r="Q2415" t="s">
        <v>46</v>
      </c>
      <c r="AG2415" s="1">
        <v>3711515</v>
      </c>
      <c r="AH2415">
        <v>36968</v>
      </c>
      <c r="AK2415">
        <v>1</v>
      </c>
      <c r="AL2415" s="1">
        <v>3711515</v>
      </c>
      <c r="AM2415">
        <v>100.39804700000001</v>
      </c>
      <c r="AN2415">
        <v>24</v>
      </c>
      <c r="AO2415" t="s">
        <v>50</v>
      </c>
      <c r="AP2415" t="s">
        <v>48</v>
      </c>
    </row>
    <row r="2416" spans="1:42" x14ac:dyDescent="0.35">
      <c r="A2416">
        <v>71610</v>
      </c>
      <c r="B2416">
        <v>6</v>
      </c>
      <c r="C2416">
        <v>1</v>
      </c>
      <c r="D2416">
        <v>0</v>
      </c>
      <c r="E2416">
        <v>100</v>
      </c>
      <c r="F2416">
        <v>2</v>
      </c>
      <c r="G2416">
        <v>1990</v>
      </c>
      <c r="H2416">
        <v>1</v>
      </c>
      <c r="I2416">
        <v>0</v>
      </c>
      <c r="J2416">
        <v>4871</v>
      </c>
      <c r="K2416">
        <v>745</v>
      </c>
      <c r="L2416">
        <v>1</v>
      </c>
      <c r="M2416" s="11">
        <v>7169819</v>
      </c>
      <c r="N2416">
        <v>100.12</v>
      </c>
      <c r="O2416">
        <v>36</v>
      </c>
      <c r="P2416">
        <v>1</v>
      </c>
      <c r="Q2416" t="s">
        <v>43</v>
      </c>
      <c r="AG2416" s="1">
        <v>7169819</v>
      </c>
      <c r="AH2416">
        <v>71610</v>
      </c>
      <c r="AK2416">
        <v>0</v>
      </c>
      <c r="AL2416" s="1">
        <v>7169819</v>
      </c>
      <c r="AM2416">
        <v>100.1231532</v>
      </c>
      <c r="AN2416">
        <v>36</v>
      </c>
      <c r="AO2416" t="s">
        <v>50</v>
      </c>
      <c r="AP2416" t="s">
        <v>45</v>
      </c>
    </row>
    <row r="2417" spans="1:42" x14ac:dyDescent="0.35">
      <c r="A2417">
        <v>50252</v>
      </c>
      <c r="B2417">
        <v>8</v>
      </c>
      <c r="C2417">
        <v>1</v>
      </c>
      <c r="D2417">
        <v>0</v>
      </c>
      <c r="E2417">
        <v>92</v>
      </c>
      <c r="F2417">
        <v>10</v>
      </c>
      <c r="G2417">
        <v>2014</v>
      </c>
      <c r="H2417">
        <v>0</v>
      </c>
      <c r="I2417">
        <v>1</v>
      </c>
      <c r="J2417">
        <v>662</v>
      </c>
      <c r="K2417">
        <v>278</v>
      </c>
      <c r="L2417">
        <v>1</v>
      </c>
      <c r="M2417" s="11">
        <v>5033342</v>
      </c>
      <c r="N2417">
        <v>100.16</v>
      </c>
      <c r="O2417">
        <v>12</v>
      </c>
      <c r="P2417">
        <v>1</v>
      </c>
      <c r="Q2417" t="s">
        <v>43</v>
      </c>
      <c r="AG2417" s="1">
        <v>5033342</v>
      </c>
      <c r="AH2417">
        <v>50252</v>
      </c>
      <c r="AK2417">
        <v>0</v>
      </c>
      <c r="AL2417" s="1">
        <v>5033342</v>
      </c>
      <c r="AM2417">
        <v>100.1620234</v>
      </c>
      <c r="AN2417">
        <v>12</v>
      </c>
      <c r="AO2417" t="s">
        <v>41</v>
      </c>
      <c r="AP2417" t="s">
        <v>45</v>
      </c>
    </row>
    <row r="2418" spans="1:42" x14ac:dyDescent="0.35">
      <c r="A2418">
        <v>78254</v>
      </c>
      <c r="B2418">
        <v>10</v>
      </c>
      <c r="C2418">
        <v>0</v>
      </c>
      <c r="D2418">
        <v>0</v>
      </c>
      <c r="E2418">
        <v>71</v>
      </c>
      <c r="F2418">
        <v>9</v>
      </c>
      <c r="G2418">
        <v>1990</v>
      </c>
      <c r="H2418">
        <v>0</v>
      </c>
      <c r="I2418">
        <v>1</v>
      </c>
      <c r="J2418">
        <v>6303</v>
      </c>
      <c r="K2418">
        <v>422</v>
      </c>
      <c r="L2418">
        <v>0</v>
      </c>
      <c r="M2418" s="11">
        <v>7831345</v>
      </c>
      <c r="N2418">
        <v>100.08</v>
      </c>
      <c r="O2418">
        <v>36</v>
      </c>
      <c r="P2418">
        <v>1</v>
      </c>
      <c r="Q2418" t="s">
        <v>40</v>
      </c>
      <c r="AG2418" s="1">
        <v>7831345</v>
      </c>
      <c r="AH2418">
        <v>78254</v>
      </c>
      <c r="AK2418">
        <v>0</v>
      </c>
      <c r="AL2418" s="1">
        <v>7831345</v>
      </c>
      <c r="AM2418">
        <v>100.07597060000001</v>
      </c>
      <c r="AN2418">
        <v>36</v>
      </c>
      <c r="AO2418" t="s">
        <v>50</v>
      </c>
      <c r="AP2418" t="s">
        <v>42</v>
      </c>
    </row>
    <row r="2419" spans="1:42" x14ac:dyDescent="0.35">
      <c r="A2419">
        <v>11933</v>
      </c>
      <c r="B2419">
        <v>5</v>
      </c>
      <c r="C2419">
        <v>1</v>
      </c>
      <c r="D2419">
        <v>1</v>
      </c>
      <c r="E2419">
        <v>21</v>
      </c>
      <c r="F2419">
        <v>3</v>
      </c>
      <c r="G2419">
        <v>2005</v>
      </c>
      <c r="H2419">
        <v>0</v>
      </c>
      <c r="I2419">
        <v>1</v>
      </c>
      <c r="J2419">
        <v>8801</v>
      </c>
      <c r="K2419">
        <v>140</v>
      </c>
      <c r="L2419">
        <v>0</v>
      </c>
      <c r="M2419" s="11">
        <v>1201066</v>
      </c>
      <c r="N2419">
        <v>100.65</v>
      </c>
      <c r="O2419">
        <v>21</v>
      </c>
      <c r="P2419">
        <v>1</v>
      </c>
      <c r="Q2419" t="s">
        <v>57</v>
      </c>
      <c r="AG2419" s="1">
        <v>1201066</v>
      </c>
      <c r="AH2419">
        <v>11933</v>
      </c>
      <c r="AK2419">
        <v>1</v>
      </c>
      <c r="AL2419" s="1">
        <v>1201066</v>
      </c>
      <c r="AM2419">
        <v>100.6508003</v>
      </c>
      <c r="AN2419">
        <v>21</v>
      </c>
      <c r="AO2419" t="s">
        <v>50</v>
      </c>
      <c r="AP2419" t="s">
        <v>59</v>
      </c>
    </row>
    <row r="2420" spans="1:42" x14ac:dyDescent="0.35">
      <c r="A2420">
        <v>58069</v>
      </c>
      <c r="B2420">
        <v>1</v>
      </c>
      <c r="C2420">
        <v>1</v>
      </c>
      <c r="D2420">
        <v>1</v>
      </c>
      <c r="E2420">
        <v>55</v>
      </c>
      <c r="F2420">
        <v>7</v>
      </c>
      <c r="G2420">
        <v>2004</v>
      </c>
      <c r="H2420">
        <v>0</v>
      </c>
      <c r="I2420">
        <v>0</v>
      </c>
      <c r="J2420">
        <v>4432</v>
      </c>
      <c r="K2420">
        <v>671</v>
      </c>
      <c r="L2420">
        <v>0</v>
      </c>
      <c r="M2420" s="11">
        <v>5819120</v>
      </c>
      <c r="N2420">
        <v>100.21</v>
      </c>
      <c r="O2420">
        <v>22</v>
      </c>
      <c r="P2420">
        <v>1</v>
      </c>
      <c r="Q2420" t="s">
        <v>43</v>
      </c>
      <c r="AG2420" s="1">
        <v>5819120</v>
      </c>
      <c r="AH2420">
        <v>58069</v>
      </c>
      <c r="AK2420">
        <v>1</v>
      </c>
      <c r="AL2420" s="1">
        <v>5819120</v>
      </c>
      <c r="AM2420">
        <v>100.2104393</v>
      </c>
      <c r="AN2420">
        <v>22</v>
      </c>
      <c r="AO2420" t="s">
        <v>50</v>
      </c>
      <c r="AP2420" t="s">
        <v>45</v>
      </c>
    </row>
    <row r="2421" spans="1:42" x14ac:dyDescent="0.35">
      <c r="A2421">
        <v>47580</v>
      </c>
      <c r="B2421">
        <v>3</v>
      </c>
      <c r="C2421">
        <v>0</v>
      </c>
      <c r="D2421">
        <v>1</v>
      </c>
      <c r="E2421">
        <v>90</v>
      </c>
      <c r="F2421">
        <v>7</v>
      </c>
      <c r="G2421">
        <v>1995</v>
      </c>
      <c r="H2421">
        <v>1</v>
      </c>
      <c r="I2421">
        <v>1</v>
      </c>
      <c r="J2421">
        <v>2195</v>
      </c>
      <c r="K2421">
        <v>441</v>
      </c>
      <c r="L2421">
        <v>1</v>
      </c>
      <c r="M2421" s="11">
        <v>4768585</v>
      </c>
      <c r="N2421">
        <v>100.22</v>
      </c>
      <c r="O2421">
        <v>31</v>
      </c>
      <c r="P2421">
        <v>1</v>
      </c>
      <c r="Q2421" t="s">
        <v>46</v>
      </c>
      <c r="AG2421" s="1">
        <v>4768585</v>
      </c>
      <c r="AH2421">
        <v>47580</v>
      </c>
      <c r="AK2421">
        <v>1</v>
      </c>
      <c r="AL2421" s="1">
        <v>4768585</v>
      </c>
      <c r="AM2421">
        <v>100.2224674</v>
      </c>
      <c r="AN2421">
        <v>31</v>
      </c>
      <c r="AO2421" t="s">
        <v>50</v>
      </c>
      <c r="AP2421" t="s">
        <v>48</v>
      </c>
    </row>
    <row r="2422" spans="1:42" x14ac:dyDescent="0.35">
      <c r="A2422">
        <v>45747</v>
      </c>
      <c r="B2422">
        <v>10</v>
      </c>
      <c r="C2422">
        <v>0</v>
      </c>
      <c r="D2422">
        <v>0</v>
      </c>
      <c r="E2422">
        <v>40</v>
      </c>
      <c r="F2422">
        <v>4</v>
      </c>
      <c r="G2422">
        <v>1992</v>
      </c>
      <c r="H2422">
        <v>0</v>
      </c>
      <c r="I2422">
        <v>1</v>
      </c>
      <c r="J2422">
        <v>7612</v>
      </c>
      <c r="K2422">
        <v>535</v>
      </c>
      <c r="L2422">
        <v>1</v>
      </c>
      <c r="M2422" s="11">
        <v>4579479</v>
      </c>
      <c r="N2422">
        <v>100.1</v>
      </c>
      <c r="O2422">
        <v>34</v>
      </c>
      <c r="P2422">
        <v>1</v>
      </c>
      <c r="Q2422" t="s">
        <v>46</v>
      </c>
      <c r="AG2422" s="1">
        <v>4579479</v>
      </c>
      <c r="AH2422">
        <v>45747</v>
      </c>
      <c r="AK2422">
        <v>0</v>
      </c>
      <c r="AL2422" s="1">
        <v>4579479</v>
      </c>
      <c r="AM2422">
        <v>100.10446589999999</v>
      </c>
      <c r="AN2422">
        <v>34</v>
      </c>
      <c r="AO2422" t="s">
        <v>50</v>
      </c>
      <c r="AP2422" t="s">
        <v>48</v>
      </c>
    </row>
    <row r="2423" spans="1:42" x14ac:dyDescent="0.35">
      <c r="A2423">
        <v>38515</v>
      </c>
      <c r="B2423">
        <v>2</v>
      </c>
      <c r="C2423">
        <v>1</v>
      </c>
      <c r="D2423">
        <v>1</v>
      </c>
      <c r="E2423">
        <v>94</v>
      </c>
      <c r="F2423">
        <v>1</v>
      </c>
      <c r="G2423">
        <v>2003</v>
      </c>
      <c r="H2423">
        <v>1</v>
      </c>
      <c r="I2423">
        <v>0</v>
      </c>
      <c r="J2423">
        <v>5275</v>
      </c>
      <c r="K2423">
        <v>596</v>
      </c>
      <c r="L2423">
        <v>1</v>
      </c>
      <c r="M2423" s="11">
        <v>3865010</v>
      </c>
      <c r="N2423">
        <v>100.35</v>
      </c>
      <c r="O2423">
        <v>23</v>
      </c>
      <c r="P2423">
        <v>1</v>
      </c>
      <c r="Q2423" t="s">
        <v>46</v>
      </c>
      <c r="AG2423" s="1">
        <v>3865010</v>
      </c>
      <c r="AH2423">
        <v>38515</v>
      </c>
      <c r="AK2423">
        <v>1</v>
      </c>
      <c r="AL2423" s="1">
        <v>3865010</v>
      </c>
      <c r="AM2423">
        <v>100.3507724</v>
      </c>
      <c r="AN2423">
        <v>23</v>
      </c>
      <c r="AO2423" t="s">
        <v>50</v>
      </c>
      <c r="AP2423" t="s">
        <v>48</v>
      </c>
    </row>
    <row r="2424" spans="1:42" x14ac:dyDescent="0.35">
      <c r="A2424">
        <v>91204</v>
      </c>
      <c r="B2424">
        <v>9</v>
      </c>
      <c r="C2424">
        <v>1</v>
      </c>
      <c r="D2424">
        <v>1</v>
      </c>
      <c r="E2424">
        <v>10</v>
      </c>
      <c r="F2424">
        <v>2</v>
      </c>
      <c r="G2424">
        <v>1990</v>
      </c>
      <c r="H2424">
        <v>0</v>
      </c>
      <c r="I2424">
        <v>1</v>
      </c>
      <c r="J2424">
        <v>1974</v>
      </c>
      <c r="K2424">
        <v>994</v>
      </c>
      <c r="L2424">
        <v>1</v>
      </c>
      <c r="M2424" s="11">
        <v>9127495</v>
      </c>
      <c r="N2424">
        <v>100.08</v>
      </c>
      <c r="O2424">
        <v>36</v>
      </c>
      <c r="P2424">
        <v>1</v>
      </c>
      <c r="Q2424" t="s">
        <v>40</v>
      </c>
      <c r="AG2424" s="1">
        <v>9127495</v>
      </c>
      <c r="AH2424">
        <v>91204</v>
      </c>
      <c r="AK2424">
        <v>1</v>
      </c>
      <c r="AL2424" s="1">
        <v>9127495</v>
      </c>
      <c r="AM2424">
        <v>100.0777926</v>
      </c>
      <c r="AN2424">
        <v>36</v>
      </c>
      <c r="AO2424" t="s">
        <v>50</v>
      </c>
      <c r="AP2424" t="s">
        <v>42</v>
      </c>
    </row>
    <row r="2425" spans="1:42" x14ac:dyDescent="0.35">
      <c r="A2425">
        <v>38425</v>
      </c>
      <c r="B2425">
        <v>5</v>
      </c>
      <c r="C2425">
        <v>1</v>
      </c>
      <c r="D2425">
        <v>1</v>
      </c>
      <c r="E2425">
        <v>88</v>
      </c>
      <c r="F2425">
        <v>10</v>
      </c>
      <c r="G2425">
        <v>2015</v>
      </c>
      <c r="H2425">
        <v>0</v>
      </c>
      <c r="I2425">
        <v>0</v>
      </c>
      <c r="J2425">
        <v>7704</v>
      </c>
      <c r="K2425">
        <v>837</v>
      </c>
      <c r="L2425">
        <v>0</v>
      </c>
      <c r="M2425" s="11">
        <v>3858125</v>
      </c>
      <c r="N2425">
        <v>100.41</v>
      </c>
      <c r="O2425">
        <v>11</v>
      </c>
      <c r="P2425">
        <v>1</v>
      </c>
      <c r="Q2425" t="s">
        <v>46</v>
      </c>
      <c r="AG2425" s="1">
        <v>3858125</v>
      </c>
      <c r="AH2425">
        <v>38425</v>
      </c>
      <c r="AK2425">
        <v>1</v>
      </c>
      <c r="AL2425" s="1">
        <v>3858125</v>
      </c>
      <c r="AM2425">
        <v>100.4066363</v>
      </c>
      <c r="AN2425">
        <v>11</v>
      </c>
      <c r="AO2425" t="s">
        <v>41</v>
      </c>
      <c r="AP2425" t="s">
        <v>48</v>
      </c>
    </row>
    <row r="2426" spans="1:42" x14ac:dyDescent="0.35">
      <c r="A2426">
        <v>20537</v>
      </c>
      <c r="B2426">
        <v>4</v>
      </c>
      <c r="C2426">
        <v>0</v>
      </c>
      <c r="D2426">
        <v>0</v>
      </c>
      <c r="E2426">
        <v>44</v>
      </c>
      <c r="F2426">
        <v>1</v>
      </c>
      <c r="G2426">
        <v>1994</v>
      </c>
      <c r="H2426">
        <v>0</v>
      </c>
      <c r="I2426">
        <v>1</v>
      </c>
      <c r="J2426">
        <v>7671</v>
      </c>
      <c r="K2426">
        <v>610</v>
      </c>
      <c r="L2426">
        <v>0</v>
      </c>
      <c r="M2426" s="11">
        <v>2056267</v>
      </c>
      <c r="N2426">
        <v>100.13</v>
      </c>
      <c r="O2426">
        <v>32</v>
      </c>
      <c r="P2426">
        <v>1</v>
      </c>
      <c r="Q2426" t="s">
        <v>57</v>
      </c>
      <c r="AG2426" s="1">
        <v>2056267</v>
      </c>
      <c r="AH2426">
        <v>20537</v>
      </c>
      <c r="AK2426">
        <v>0</v>
      </c>
      <c r="AL2426" s="1">
        <v>2056267</v>
      </c>
      <c r="AM2426">
        <v>100.12499390000001</v>
      </c>
      <c r="AN2426">
        <v>32</v>
      </c>
      <c r="AO2426" t="s">
        <v>50</v>
      </c>
      <c r="AP2426" t="s">
        <v>59</v>
      </c>
    </row>
    <row r="2427" spans="1:42" x14ac:dyDescent="0.35">
      <c r="A2427">
        <v>67462</v>
      </c>
      <c r="B2427">
        <v>2</v>
      </c>
      <c r="C2427">
        <v>1</v>
      </c>
      <c r="D2427">
        <v>0</v>
      </c>
      <c r="E2427">
        <v>98</v>
      </c>
      <c r="F2427">
        <v>3</v>
      </c>
      <c r="G2427">
        <v>2008</v>
      </c>
      <c r="H2427">
        <v>1</v>
      </c>
      <c r="I2427">
        <v>1</v>
      </c>
      <c r="J2427">
        <v>5585</v>
      </c>
      <c r="K2427">
        <v>655</v>
      </c>
      <c r="L2427">
        <v>0</v>
      </c>
      <c r="M2427" s="11">
        <v>6754743</v>
      </c>
      <c r="N2427">
        <v>100.13</v>
      </c>
      <c r="O2427">
        <v>18</v>
      </c>
      <c r="P2427">
        <v>1</v>
      </c>
      <c r="Q2427" t="s">
        <v>43</v>
      </c>
      <c r="AG2427" s="1">
        <v>6754743</v>
      </c>
      <c r="AH2427">
        <v>67462</v>
      </c>
      <c r="AK2427">
        <v>0</v>
      </c>
      <c r="AL2427" s="1">
        <v>6754743</v>
      </c>
      <c r="AM2427">
        <v>100.12663430000001</v>
      </c>
      <c r="AN2427">
        <v>18</v>
      </c>
      <c r="AO2427" t="s">
        <v>50</v>
      </c>
      <c r="AP2427" t="s">
        <v>45</v>
      </c>
    </row>
    <row r="2428" spans="1:42" x14ac:dyDescent="0.35">
      <c r="A2428">
        <v>32282</v>
      </c>
      <c r="B2428">
        <v>10</v>
      </c>
      <c r="C2428">
        <v>1</v>
      </c>
      <c r="D2428">
        <v>0</v>
      </c>
      <c r="E2428">
        <v>9</v>
      </c>
      <c r="F2428">
        <v>7</v>
      </c>
      <c r="G2428">
        <v>2008</v>
      </c>
      <c r="H2428">
        <v>0</v>
      </c>
      <c r="I2428">
        <v>1</v>
      </c>
      <c r="J2428">
        <v>8348</v>
      </c>
      <c r="K2428">
        <v>944</v>
      </c>
      <c r="L2428">
        <v>1</v>
      </c>
      <c r="M2428" s="11">
        <v>3231759</v>
      </c>
      <c r="N2428">
        <v>100.11</v>
      </c>
      <c r="O2428">
        <v>18</v>
      </c>
      <c r="P2428">
        <v>1</v>
      </c>
      <c r="Q2428" t="s">
        <v>46</v>
      </c>
      <c r="AG2428" s="1">
        <v>3231759</v>
      </c>
      <c r="AH2428">
        <v>32282</v>
      </c>
      <c r="AK2428">
        <v>0</v>
      </c>
      <c r="AL2428" s="1">
        <v>3231759</v>
      </c>
      <c r="AM2428">
        <v>100.1102472</v>
      </c>
      <c r="AN2428">
        <v>18</v>
      </c>
      <c r="AO2428" t="s">
        <v>50</v>
      </c>
      <c r="AP2428" t="s">
        <v>48</v>
      </c>
    </row>
    <row r="2429" spans="1:42" x14ac:dyDescent="0.35">
      <c r="A2429">
        <v>63380</v>
      </c>
      <c r="B2429">
        <v>5</v>
      </c>
      <c r="C2429">
        <v>1</v>
      </c>
      <c r="D2429">
        <v>0</v>
      </c>
      <c r="E2429">
        <v>53</v>
      </c>
      <c r="F2429">
        <v>7</v>
      </c>
      <c r="G2429">
        <v>1994</v>
      </c>
      <c r="H2429">
        <v>0</v>
      </c>
      <c r="I2429">
        <v>0</v>
      </c>
      <c r="J2429">
        <v>495</v>
      </c>
      <c r="K2429">
        <v>687</v>
      </c>
      <c r="L2429">
        <v>0</v>
      </c>
      <c r="M2429" s="11">
        <v>6341950</v>
      </c>
      <c r="N2429">
        <v>100.06</v>
      </c>
      <c r="O2429">
        <v>32</v>
      </c>
      <c r="P2429">
        <v>1</v>
      </c>
      <c r="Q2429" t="s">
        <v>43</v>
      </c>
      <c r="AG2429" s="1">
        <v>6341950</v>
      </c>
      <c r="AH2429">
        <v>63380</v>
      </c>
      <c r="AK2429">
        <v>0</v>
      </c>
      <c r="AL2429" s="1">
        <v>6341950</v>
      </c>
      <c r="AM2429">
        <v>100.06232249999999</v>
      </c>
      <c r="AN2429">
        <v>32</v>
      </c>
      <c r="AO2429" t="s">
        <v>50</v>
      </c>
      <c r="AP2429" t="s">
        <v>45</v>
      </c>
    </row>
    <row r="2430" spans="1:42" x14ac:dyDescent="0.35">
      <c r="A2430">
        <v>49322</v>
      </c>
      <c r="B2430">
        <v>4</v>
      </c>
      <c r="C2430">
        <v>0</v>
      </c>
      <c r="D2430">
        <v>0</v>
      </c>
      <c r="E2430">
        <v>97</v>
      </c>
      <c r="F2430">
        <v>3</v>
      </c>
      <c r="G2430">
        <v>2017</v>
      </c>
      <c r="H2430">
        <v>1</v>
      </c>
      <c r="I2430">
        <v>0</v>
      </c>
      <c r="J2430">
        <v>3508</v>
      </c>
      <c r="K2430">
        <v>600</v>
      </c>
      <c r="L2430">
        <v>0</v>
      </c>
      <c r="M2430" s="11">
        <v>4940659</v>
      </c>
      <c r="N2430">
        <v>100.17</v>
      </c>
      <c r="O2430">
        <v>9</v>
      </c>
      <c r="P2430">
        <v>1</v>
      </c>
      <c r="Q2430" t="s">
        <v>46</v>
      </c>
      <c r="AG2430" s="1">
        <v>4940659</v>
      </c>
      <c r="AH2430">
        <v>49322</v>
      </c>
      <c r="AK2430">
        <v>0</v>
      </c>
      <c r="AL2430" s="1">
        <v>4940659</v>
      </c>
      <c r="AM2430">
        <v>100.1715056</v>
      </c>
      <c r="AN2430">
        <v>9</v>
      </c>
      <c r="AO2430" t="s">
        <v>41</v>
      </c>
      <c r="AP2430" t="s">
        <v>48</v>
      </c>
    </row>
    <row r="2431" spans="1:42" x14ac:dyDescent="0.35">
      <c r="A2431">
        <v>72935</v>
      </c>
      <c r="B2431">
        <v>2</v>
      </c>
      <c r="C2431">
        <v>0</v>
      </c>
      <c r="D2431">
        <v>1</v>
      </c>
      <c r="E2431">
        <v>27</v>
      </c>
      <c r="F2431">
        <v>4</v>
      </c>
      <c r="G2431">
        <v>2012</v>
      </c>
      <c r="H2431">
        <v>1</v>
      </c>
      <c r="I2431">
        <v>1</v>
      </c>
      <c r="J2431">
        <v>1099</v>
      </c>
      <c r="K2431">
        <v>113</v>
      </c>
      <c r="L2431">
        <v>0</v>
      </c>
      <c r="M2431" s="11">
        <v>7298657</v>
      </c>
      <c r="N2431">
        <v>100.07</v>
      </c>
      <c r="O2431">
        <v>14</v>
      </c>
      <c r="P2431">
        <v>1</v>
      </c>
      <c r="Q2431" t="s">
        <v>43</v>
      </c>
      <c r="AG2431" s="1">
        <v>7298657</v>
      </c>
      <c r="AH2431">
        <v>72935</v>
      </c>
      <c r="AK2431">
        <v>1</v>
      </c>
      <c r="AL2431" s="1">
        <v>7298657</v>
      </c>
      <c r="AM2431">
        <v>100.0707068</v>
      </c>
      <c r="AN2431">
        <v>14</v>
      </c>
      <c r="AO2431" t="s">
        <v>41</v>
      </c>
      <c r="AP2431" t="s">
        <v>45</v>
      </c>
    </row>
    <row r="2432" spans="1:42" x14ac:dyDescent="0.35">
      <c r="A2432">
        <v>34410</v>
      </c>
      <c r="B2432">
        <v>9</v>
      </c>
      <c r="C2432">
        <v>1</v>
      </c>
      <c r="D2432">
        <v>0</v>
      </c>
      <c r="E2432">
        <v>28</v>
      </c>
      <c r="F2432">
        <v>2</v>
      </c>
      <c r="G2432">
        <v>2015</v>
      </c>
      <c r="H2432">
        <v>1</v>
      </c>
      <c r="I2432">
        <v>1</v>
      </c>
      <c r="J2432">
        <v>1461</v>
      </c>
      <c r="K2432">
        <v>568</v>
      </c>
      <c r="L2432">
        <v>0</v>
      </c>
      <c r="M2432" s="11">
        <v>3445265</v>
      </c>
      <c r="N2432">
        <v>100.12</v>
      </c>
      <c r="O2432">
        <v>11</v>
      </c>
      <c r="P2432">
        <v>1</v>
      </c>
      <c r="Q2432" t="s">
        <v>46</v>
      </c>
      <c r="AG2432" s="1">
        <v>3445265</v>
      </c>
      <c r="AH2432">
        <v>34410</v>
      </c>
      <c r="AK2432">
        <v>0</v>
      </c>
      <c r="AL2432" s="1">
        <v>3445265</v>
      </c>
      <c r="AM2432">
        <v>100.1239465</v>
      </c>
      <c r="AN2432">
        <v>11</v>
      </c>
      <c r="AO2432" t="s">
        <v>41</v>
      </c>
      <c r="AP2432" t="s">
        <v>48</v>
      </c>
    </row>
    <row r="2433" spans="1:42" x14ac:dyDescent="0.35">
      <c r="A2433">
        <v>40790</v>
      </c>
      <c r="B2433">
        <v>1</v>
      </c>
      <c r="C2433">
        <v>0</v>
      </c>
      <c r="D2433">
        <v>0</v>
      </c>
      <c r="E2433">
        <v>54</v>
      </c>
      <c r="F2433">
        <v>8</v>
      </c>
      <c r="G2433">
        <v>2002</v>
      </c>
      <c r="H2433">
        <v>0</v>
      </c>
      <c r="I2433">
        <v>1</v>
      </c>
      <c r="J2433">
        <v>9799</v>
      </c>
      <c r="K2433">
        <v>745</v>
      </c>
      <c r="L2433">
        <v>1</v>
      </c>
      <c r="M2433" s="11">
        <v>4080340</v>
      </c>
      <c r="N2433">
        <v>100.03</v>
      </c>
      <c r="O2433">
        <v>24</v>
      </c>
      <c r="P2433">
        <v>1</v>
      </c>
      <c r="Q2433" t="s">
        <v>46</v>
      </c>
      <c r="AG2433" s="1">
        <v>4080340</v>
      </c>
      <c r="AH2433">
        <v>40790</v>
      </c>
      <c r="AK2433">
        <v>0</v>
      </c>
      <c r="AL2433" s="1">
        <v>4080340</v>
      </c>
      <c r="AM2433">
        <v>100.0328512</v>
      </c>
      <c r="AN2433">
        <v>24</v>
      </c>
      <c r="AO2433" t="s">
        <v>50</v>
      </c>
      <c r="AP2433" t="s">
        <v>48</v>
      </c>
    </row>
    <row r="2434" spans="1:42" x14ac:dyDescent="0.35">
      <c r="A2434">
        <v>65260</v>
      </c>
      <c r="B2434">
        <v>8</v>
      </c>
      <c r="C2434">
        <v>1</v>
      </c>
      <c r="D2434">
        <v>0</v>
      </c>
      <c r="E2434">
        <v>83</v>
      </c>
      <c r="F2434">
        <v>10</v>
      </c>
      <c r="G2434">
        <v>1996</v>
      </c>
      <c r="H2434">
        <v>0</v>
      </c>
      <c r="I2434">
        <v>1</v>
      </c>
      <c r="J2434">
        <v>1777</v>
      </c>
      <c r="K2434">
        <v>683</v>
      </c>
      <c r="L2434">
        <v>0</v>
      </c>
      <c r="M2434" s="11">
        <v>6534196</v>
      </c>
      <c r="N2434">
        <v>100.13</v>
      </c>
      <c r="O2434">
        <v>30</v>
      </c>
      <c r="P2434">
        <v>1</v>
      </c>
      <c r="Q2434" t="s">
        <v>43</v>
      </c>
      <c r="AG2434" s="1">
        <v>6534196</v>
      </c>
      <c r="AH2434">
        <v>65260</v>
      </c>
      <c r="AK2434">
        <v>0</v>
      </c>
      <c r="AL2434" s="1">
        <v>6534196</v>
      </c>
      <c r="AM2434">
        <v>100.12558989999999</v>
      </c>
      <c r="AN2434">
        <v>30</v>
      </c>
      <c r="AO2434" t="s">
        <v>50</v>
      </c>
      <c r="AP2434" t="s">
        <v>45</v>
      </c>
    </row>
    <row r="2435" spans="1:42" x14ac:dyDescent="0.35">
      <c r="A2435">
        <v>43189</v>
      </c>
      <c r="B2435">
        <v>2</v>
      </c>
      <c r="C2435">
        <v>0</v>
      </c>
      <c r="D2435">
        <v>1</v>
      </c>
      <c r="E2435">
        <v>39</v>
      </c>
      <c r="F2435">
        <v>6</v>
      </c>
      <c r="G2435">
        <v>1990</v>
      </c>
      <c r="H2435">
        <v>0</v>
      </c>
      <c r="I2435">
        <v>0</v>
      </c>
      <c r="J2435">
        <v>7762</v>
      </c>
      <c r="K2435">
        <v>928</v>
      </c>
      <c r="L2435">
        <v>1</v>
      </c>
      <c r="M2435" s="11">
        <v>4326117</v>
      </c>
      <c r="N2435">
        <v>100.17</v>
      </c>
      <c r="O2435">
        <v>36</v>
      </c>
      <c r="P2435">
        <v>1</v>
      </c>
      <c r="Q2435" t="s">
        <v>46</v>
      </c>
      <c r="AG2435" s="1">
        <v>4326117</v>
      </c>
      <c r="AH2435">
        <v>43189</v>
      </c>
      <c r="AK2435">
        <v>1</v>
      </c>
      <c r="AL2435" s="1">
        <v>4326117</v>
      </c>
      <c r="AM2435">
        <v>100.1671027</v>
      </c>
      <c r="AN2435">
        <v>36</v>
      </c>
      <c r="AO2435" t="s">
        <v>50</v>
      </c>
      <c r="AP2435" t="s">
        <v>48</v>
      </c>
    </row>
    <row r="2436" spans="1:42" x14ac:dyDescent="0.35">
      <c r="A2436">
        <v>40416</v>
      </c>
      <c r="B2436">
        <v>5</v>
      </c>
      <c r="C2436">
        <v>1</v>
      </c>
      <c r="D2436">
        <v>1</v>
      </c>
      <c r="E2436">
        <v>92</v>
      </c>
      <c r="F2436">
        <v>9</v>
      </c>
      <c r="G2436">
        <v>1990</v>
      </c>
      <c r="H2436">
        <v>0</v>
      </c>
      <c r="I2436">
        <v>0</v>
      </c>
      <c r="J2436">
        <v>289</v>
      </c>
      <c r="K2436">
        <v>895</v>
      </c>
      <c r="L2436">
        <v>1</v>
      </c>
      <c r="M2436" s="11">
        <v>4050909</v>
      </c>
      <c r="N2436">
        <v>100.23</v>
      </c>
      <c r="O2436">
        <v>36</v>
      </c>
      <c r="P2436">
        <v>1</v>
      </c>
      <c r="Q2436" t="s">
        <v>46</v>
      </c>
      <c r="AG2436" s="1">
        <v>4050909</v>
      </c>
      <c r="AH2436">
        <v>40416</v>
      </c>
      <c r="AK2436">
        <v>1</v>
      </c>
      <c r="AL2436" s="1">
        <v>4050909</v>
      </c>
      <c r="AM2436">
        <v>100.2303296</v>
      </c>
      <c r="AN2436">
        <v>36</v>
      </c>
      <c r="AO2436" t="s">
        <v>50</v>
      </c>
      <c r="AP2436" t="s">
        <v>48</v>
      </c>
    </row>
    <row r="2437" spans="1:42" x14ac:dyDescent="0.35">
      <c r="A2437">
        <v>31202</v>
      </c>
      <c r="B2437">
        <v>10</v>
      </c>
      <c r="C2437">
        <v>0</v>
      </c>
      <c r="D2437">
        <v>0</v>
      </c>
      <c r="E2437">
        <v>37</v>
      </c>
      <c r="F2437">
        <v>4</v>
      </c>
      <c r="G2437">
        <v>1993</v>
      </c>
      <c r="H2437">
        <v>0</v>
      </c>
      <c r="I2437">
        <v>1</v>
      </c>
      <c r="J2437">
        <v>1116</v>
      </c>
      <c r="K2437">
        <v>368</v>
      </c>
      <c r="L2437">
        <v>1</v>
      </c>
      <c r="M2437" s="11">
        <v>3121833</v>
      </c>
      <c r="N2437">
        <v>100.05</v>
      </c>
      <c r="O2437">
        <v>33</v>
      </c>
      <c r="P2437">
        <v>1</v>
      </c>
      <c r="Q2437" t="s">
        <v>46</v>
      </c>
      <c r="AG2437" s="1">
        <v>3121833</v>
      </c>
      <c r="AH2437">
        <v>31202</v>
      </c>
      <c r="AK2437">
        <v>0</v>
      </c>
      <c r="AL2437" s="1">
        <v>3121833</v>
      </c>
      <c r="AM2437">
        <v>100.0523364</v>
      </c>
      <c r="AN2437">
        <v>33</v>
      </c>
      <c r="AO2437" t="s">
        <v>50</v>
      </c>
      <c r="AP2437" t="s">
        <v>48</v>
      </c>
    </row>
    <row r="2438" spans="1:42" x14ac:dyDescent="0.35">
      <c r="A2438">
        <v>72688</v>
      </c>
      <c r="B2438">
        <v>8</v>
      </c>
      <c r="C2438">
        <v>1</v>
      </c>
      <c r="D2438">
        <v>0</v>
      </c>
      <c r="E2438">
        <v>45</v>
      </c>
      <c r="F2438">
        <v>6</v>
      </c>
      <c r="G2438">
        <v>2019</v>
      </c>
      <c r="H2438">
        <v>0</v>
      </c>
      <c r="I2438">
        <v>1</v>
      </c>
      <c r="J2438">
        <v>1941</v>
      </c>
      <c r="K2438">
        <v>378</v>
      </c>
      <c r="L2438">
        <v>1</v>
      </c>
      <c r="M2438" s="11">
        <v>7275938</v>
      </c>
      <c r="N2438">
        <v>100.1</v>
      </c>
      <c r="O2438">
        <v>7</v>
      </c>
      <c r="P2438">
        <v>1</v>
      </c>
      <c r="Q2438" t="s">
        <v>43</v>
      </c>
      <c r="AG2438" s="1">
        <v>7275938</v>
      </c>
      <c r="AH2438">
        <v>72688</v>
      </c>
      <c r="AK2438">
        <v>0</v>
      </c>
      <c r="AL2438" s="1">
        <v>7275938</v>
      </c>
      <c r="AM2438">
        <v>100.0982005</v>
      </c>
      <c r="AN2438">
        <v>7</v>
      </c>
      <c r="AO2438" t="s">
        <v>41</v>
      </c>
      <c r="AP2438" t="s">
        <v>45</v>
      </c>
    </row>
    <row r="2439" spans="1:42" x14ac:dyDescent="0.35">
      <c r="A2439">
        <v>27119</v>
      </c>
      <c r="B2439">
        <v>5</v>
      </c>
      <c r="C2439">
        <v>0</v>
      </c>
      <c r="D2439">
        <v>1</v>
      </c>
      <c r="E2439">
        <v>25</v>
      </c>
      <c r="F2439">
        <v>1</v>
      </c>
      <c r="G2439">
        <v>2000</v>
      </c>
      <c r="H2439">
        <v>1</v>
      </c>
      <c r="I2439">
        <v>1</v>
      </c>
      <c r="J2439">
        <v>380</v>
      </c>
      <c r="K2439">
        <v>647</v>
      </c>
      <c r="L2439">
        <v>0</v>
      </c>
      <c r="M2439" s="11">
        <v>2717313</v>
      </c>
      <c r="N2439">
        <v>100.2</v>
      </c>
      <c r="O2439">
        <v>26</v>
      </c>
      <c r="P2439">
        <v>1</v>
      </c>
      <c r="Q2439" t="s">
        <v>46</v>
      </c>
      <c r="AG2439" s="1">
        <v>2717313</v>
      </c>
      <c r="AH2439">
        <v>27119</v>
      </c>
      <c r="AK2439">
        <v>1</v>
      </c>
      <c r="AL2439" s="1">
        <v>2717313</v>
      </c>
      <c r="AM2439">
        <v>100.1996018</v>
      </c>
      <c r="AN2439">
        <v>26</v>
      </c>
      <c r="AO2439" t="s">
        <v>50</v>
      </c>
      <c r="AP2439" t="s">
        <v>48</v>
      </c>
    </row>
    <row r="2440" spans="1:42" x14ac:dyDescent="0.35">
      <c r="A2440">
        <v>24916</v>
      </c>
      <c r="B2440">
        <v>10</v>
      </c>
      <c r="C2440">
        <v>0</v>
      </c>
      <c r="D2440">
        <v>0</v>
      </c>
      <c r="E2440">
        <v>55</v>
      </c>
      <c r="F2440">
        <v>3</v>
      </c>
      <c r="G2440">
        <v>2010</v>
      </c>
      <c r="H2440">
        <v>1</v>
      </c>
      <c r="I2440">
        <v>0</v>
      </c>
      <c r="J2440">
        <v>2931</v>
      </c>
      <c r="K2440">
        <v>523</v>
      </c>
      <c r="L2440">
        <v>1</v>
      </c>
      <c r="M2440" s="11">
        <v>2496771</v>
      </c>
      <c r="N2440">
        <v>100.21</v>
      </c>
      <c r="O2440">
        <v>16</v>
      </c>
      <c r="P2440">
        <v>1</v>
      </c>
      <c r="Q2440" t="s">
        <v>57</v>
      </c>
      <c r="AG2440" s="1">
        <v>2496771</v>
      </c>
      <c r="AH2440">
        <v>24916</v>
      </c>
      <c r="AK2440">
        <v>0</v>
      </c>
      <c r="AL2440" s="1">
        <v>2496771</v>
      </c>
      <c r="AM2440">
        <v>100.2075373</v>
      </c>
      <c r="AN2440">
        <v>16</v>
      </c>
      <c r="AO2440" t="s">
        <v>50</v>
      </c>
      <c r="AP2440" t="s">
        <v>59</v>
      </c>
    </row>
    <row r="2441" spans="1:42" x14ac:dyDescent="0.35">
      <c r="A2441">
        <v>88545</v>
      </c>
      <c r="B2441">
        <v>7</v>
      </c>
      <c r="C2441">
        <v>0</v>
      </c>
      <c r="D2441">
        <v>1</v>
      </c>
      <c r="E2441">
        <v>8</v>
      </c>
      <c r="F2441">
        <v>4</v>
      </c>
      <c r="G2441">
        <v>1993</v>
      </c>
      <c r="H2441">
        <v>1</v>
      </c>
      <c r="I2441">
        <v>1</v>
      </c>
      <c r="J2441">
        <v>5715</v>
      </c>
      <c r="K2441">
        <v>586</v>
      </c>
      <c r="L2441">
        <v>1</v>
      </c>
      <c r="M2441" s="11">
        <v>8860039</v>
      </c>
      <c r="N2441">
        <v>100.06</v>
      </c>
      <c r="O2441">
        <v>33</v>
      </c>
      <c r="P2441">
        <v>1</v>
      </c>
      <c r="Q2441" t="s">
        <v>40</v>
      </c>
      <c r="AG2441" s="1">
        <v>8860039</v>
      </c>
      <c r="AH2441">
        <v>88545</v>
      </c>
      <c r="AK2441">
        <v>1</v>
      </c>
      <c r="AL2441" s="1">
        <v>8860039</v>
      </c>
      <c r="AM2441">
        <v>100.0625558</v>
      </c>
      <c r="AN2441">
        <v>33</v>
      </c>
      <c r="AO2441" t="s">
        <v>50</v>
      </c>
      <c r="AP2441" t="s">
        <v>42</v>
      </c>
    </row>
    <row r="2442" spans="1:42" x14ac:dyDescent="0.35">
      <c r="A2442">
        <v>92102</v>
      </c>
      <c r="B2442">
        <v>1</v>
      </c>
      <c r="C2442">
        <v>0</v>
      </c>
      <c r="D2442">
        <v>0</v>
      </c>
      <c r="E2442">
        <v>88</v>
      </c>
      <c r="F2442">
        <v>4</v>
      </c>
      <c r="G2442">
        <v>1999</v>
      </c>
      <c r="H2442">
        <v>1</v>
      </c>
      <c r="I2442">
        <v>1</v>
      </c>
      <c r="J2442">
        <v>6612</v>
      </c>
      <c r="K2442">
        <v>340</v>
      </c>
      <c r="L2442">
        <v>0</v>
      </c>
      <c r="M2442" s="11">
        <v>9213412</v>
      </c>
      <c r="N2442">
        <v>100.03</v>
      </c>
      <c r="O2442">
        <v>27</v>
      </c>
      <c r="P2442">
        <v>1</v>
      </c>
      <c r="Q2442" t="s">
        <v>40</v>
      </c>
      <c r="AG2442" s="1">
        <v>9213412</v>
      </c>
      <c r="AH2442">
        <v>92102</v>
      </c>
      <c r="AK2442">
        <v>0</v>
      </c>
      <c r="AL2442" s="1">
        <v>9213412</v>
      </c>
      <c r="AM2442">
        <v>100.03487440000001</v>
      </c>
      <c r="AN2442">
        <v>27</v>
      </c>
      <c r="AO2442" t="s">
        <v>50</v>
      </c>
      <c r="AP2442" t="s">
        <v>42</v>
      </c>
    </row>
    <row r="2443" spans="1:42" x14ac:dyDescent="0.35">
      <c r="A2443">
        <v>90204</v>
      </c>
      <c r="B2443">
        <v>5</v>
      </c>
      <c r="C2443">
        <v>0</v>
      </c>
      <c r="D2443">
        <v>1</v>
      </c>
      <c r="E2443">
        <v>8</v>
      </c>
      <c r="F2443">
        <v>8</v>
      </c>
      <c r="G2443">
        <v>2017</v>
      </c>
      <c r="H2443">
        <v>0</v>
      </c>
      <c r="I2443">
        <v>1</v>
      </c>
      <c r="J2443">
        <v>4559</v>
      </c>
      <c r="K2443">
        <v>889</v>
      </c>
      <c r="L2443">
        <v>1</v>
      </c>
      <c r="M2443" s="11">
        <v>9025059</v>
      </c>
      <c r="N2443">
        <v>100.05</v>
      </c>
      <c r="O2443">
        <v>9</v>
      </c>
      <c r="P2443">
        <v>1</v>
      </c>
      <c r="Q2443" t="s">
        <v>40</v>
      </c>
      <c r="AG2443" s="1">
        <v>9025059</v>
      </c>
      <c r="AH2443">
        <v>90204</v>
      </c>
      <c r="AK2443">
        <v>1</v>
      </c>
      <c r="AL2443" s="1">
        <v>9025059</v>
      </c>
      <c r="AM2443">
        <v>100.0516496</v>
      </c>
      <c r="AN2443">
        <v>9</v>
      </c>
      <c r="AO2443" t="s">
        <v>41</v>
      </c>
      <c r="AP2443" t="s">
        <v>42</v>
      </c>
    </row>
    <row r="2444" spans="1:42" x14ac:dyDescent="0.35">
      <c r="A2444">
        <v>97867</v>
      </c>
      <c r="B2444">
        <v>8</v>
      </c>
      <c r="C2444">
        <v>1</v>
      </c>
      <c r="D2444">
        <v>1</v>
      </c>
      <c r="E2444">
        <v>66</v>
      </c>
      <c r="F2444">
        <v>4</v>
      </c>
      <c r="G2444">
        <v>1997</v>
      </c>
      <c r="H2444">
        <v>1</v>
      </c>
      <c r="I2444">
        <v>0</v>
      </c>
      <c r="J2444">
        <v>3965</v>
      </c>
      <c r="K2444">
        <v>805</v>
      </c>
      <c r="L2444">
        <v>0</v>
      </c>
      <c r="M2444" s="11">
        <v>9799103</v>
      </c>
      <c r="N2444">
        <v>100.13</v>
      </c>
      <c r="O2444">
        <v>29</v>
      </c>
      <c r="P2444">
        <v>1</v>
      </c>
      <c r="Q2444" t="s">
        <v>40</v>
      </c>
      <c r="AG2444" s="1">
        <v>9799103</v>
      </c>
      <c r="AH2444">
        <v>97867</v>
      </c>
      <c r="AK2444">
        <v>1</v>
      </c>
      <c r="AL2444" s="1">
        <v>9799103</v>
      </c>
      <c r="AM2444">
        <v>100.1267332</v>
      </c>
      <c r="AN2444">
        <v>29</v>
      </c>
      <c r="AO2444" t="s">
        <v>50</v>
      </c>
      <c r="AP2444" t="s">
        <v>42</v>
      </c>
    </row>
    <row r="2445" spans="1:42" x14ac:dyDescent="0.35">
      <c r="A2445">
        <v>70197</v>
      </c>
      <c r="B2445">
        <v>5</v>
      </c>
      <c r="C2445">
        <v>0</v>
      </c>
      <c r="D2445">
        <v>1</v>
      </c>
      <c r="E2445">
        <v>52</v>
      </c>
      <c r="F2445">
        <v>6</v>
      </c>
      <c r="G2445">
        <v>2000</v>
      </c>
      <c r="H2445">
        <v>0</v>
      </c>
      <c r="I2445">
        <v>1</v>
      </c>
      <c r="J2445">
        <v>3200</v>
      </c>
      <c r="K2445">
        <v>177</v>
      </c>
      <c r="L2445">
        <v>0</v>
      </c>
      <c r="M2445" s="11">
        <v>7027634</v>
      </c>
      <c r="N2445">
        <v>100.11</v>
      </c>
      <c r="O2445">
        <v>26</v>
      </c>
      <c r="P2445">
        <v>1</v>
      </c>
      <c r="Q2445" t="s">
        <v>43</v>
      </c>
      <c r="AG2445" s="1">
        <v>7027634</v>
      </c>
      <c r="AH2445">
        <v>70197</v>
      </c>
      <c r="AK2445">
        <v>1</v>
      </c>
      <c r="AL2445" s="1">
        <v>7027634</v>
      </c>
      <c r="AM2445">
        <v>100.11302480000001</v>
      </c>
      <c r="AN2445">
        <v>26</v>
      </c>
      <c r="AO2445" t="s">
        <v>50</v>
      </c>
      <c r="AP2445" t="s">
        <v>45</v>
      </c>
    </row>
    <row r="2446" spans="1:42" x14ac:dyDescent="0.35">
      <c r="A2446">
        <v>60153</v>
      </c>
      <c r="B2446">
        <v>5</v>
      </c>
      <c r="C2446">
        <v>0</v>
      </c>
      <c r="D2446">
        <v>1</v>
      </c>
      <c r="E2446">
        <v>46</v>
      </c>
      <c r="F2446">
        <v>8</v>
      </c>
      <c r="G2446">
        <v>1992</v>
      </c>
      <c r="H2446">
        <v>0</v>
      </c>
      <c r="I2446">
        <v>1</v>
      </c>
      <c r="J2446">
        <v>5712</v>
      </c>
      <c r="K2446">
        <v>207</v>
      </c>
      <c r="L2446">
        <v>1</v>
      </c>
      <c r="M2446" s="11">
        <v>6018727</v>
      </c>
      <c r="N2446">
        <v>100.06</v>
      </c>
      <c r="O2446">
        <v>34</v>
      </c>
      <c r="P2446">
        <v>1</v>
      </c>
      <c r="Q2446" t="s">
        <v>43</v>
      </c>
      <c r="AG2446" s="1">
        <v>6018727</v>
      </c>
      <c r="AH2446">
        <v>60153</v>
      </c>
      <c r="AK2446">
        <v>1</v>
      </c>
      <c r="AL2446" s="1">
        <v>6018727</v>
      </c>
      <c r="AM2446">
        <v>100.05697139999999</v>
      </c>
      <c r="AN2446">
        <v>34</v>
      </c>
      <c r="AO2446" t="s">
        <v>50</v>
      </c>
      <c r="AP2446" t="s">
        <v>45</v>
      </c>
    </row>
    <row r="2447" spans="1:42" x14ac:dyDescent="0.35">
      <c r="A2447">
        <v>71824</v>
      </c>
      <c r="B2447">
        <v>4</v>
      </c>
      <c r="C2447">
        <v>0</v>
      </c>
      <c r="D2447">
        <v>0</v>
      </c>
      <c r="E2447">
        <v>82</v>
      </c>
      <c r="F2447">
        <v>10</v>
      </c>
      <c r="G2447">
        <v>1997</v>
      </c>
      <c r="H2447">
        <v>1</v>
      </c>
      <c r="I2447">
        <v>0</v>
      </c>
      <c r="J2447">
        <v>543</v>
      </c>
      <c r="K2447">
        <v>901</v>
      </c>
      <c r="L2447">
        <v>0</v>
      </c>
      <c r="M2447" s="11">
        <v>7190230</v>
      </c>
      <c r="N2447">
        <v>100.11</v>
      </c>
      <c r="O2447">
        <v>29</v>
      </c>
      <c r="P2447">
        <v>1</v>
      </c>
      <c r="Q2447" t="s">
        <v>43</v>
      </c>
      <c r="AG2447" s="1">
        <v>7190230</v>
      </c>
      <c r="AH2447">
        <v>71824</v>
      </c>
      <c r="AK2447">
        <v>0</v>
      </c>
      <c r="AL2447" s="1">
        <v>7190230</v>
      </c>
      <c r="AM2447">
        <v>100.1090165</v>
      </c>
      <c r="AN2447">
        <v>29</v>
      </c>
      <c r="AO2447" t="s">
        <v>50</v>
      </c>
      <c r="AP2447" t="s">
        <v>45</v>
      </c>
    </row>
    <row r="2448" spans="1:42" x14ac:dyDescent="0.35">
      <c r="A2448">
        <v>96478</v>
      </c>
      <c r="B2448">
        <v>3</v>
      </c>
      <c r="C2448">
        <v>1</v>
      </c>
      <c r="D2448">
        <v>0</v>
      </c>
      <c r="E2448">
        <v>95</v>
      </c>
      <c r="F2448">
        <v>7</v>
      </c>
      <c r="G2448">
        <v>1993</v>
      </c>
      <c r="H2448">
        <v>0</v>
      </c>
      <c r="I2448">
        <v>0</v>
      </c>
      <c r="J2448">
        <v>2204</v>
      </c>
      <c r="K2448">
        <v>847</v>
      </c>
      <c r="L2448">
        <v>1</v>
      </c>
      <c r="M2448" s="11">
        <v>9661311</v>
      </c>
      <c r="N2448">
        <v>100.14</v>
      </c>
      <c r="O2448">
        <v>33</v>
      </c>
      <c r="P2448">
        <v>1</v>
      </c>
      <c r="Q2448" t="s">
        <v>40</v>
      </c>
      <c r="AG2448" s="1">
        <v>9661311</v>
      </c>
      <c r="AH2448">
        <v>96478</v>
      </c>
      <c r="AK2448">
        <v>0</v>
      </c>
      <c r="AL2448" s="1">
        <v>9661311</v>
      </c>
      <c r="AM2448">
        <v>100.1400423</v>
      </c>
      <c r="AN2448">
        <v>33</v>
      </c>
      <c r="AO2448" t="s">
        <v>50</v>
      </c>
      <c r="AP2448" t="s">
        <v>42</v>
      </c>
    </row>
    <row r="2449" spans="1:42" x14ac:dyDescent="0.35">
      <c r="A2449">
        <v>93756</v>
      </c>
      <c r="B2449">
        <v>3</v>
      </c>
      <c r="C2449">
        <v>0</v>
      </c>
      <c r="D2449">
        <v>1</v>
      </c>
      <c r="E2449">
        <v>14</v>
      </c>
      <c r="F2449">
        <v>8</v>
      </c>
      <c r="G2449">
        <v>2001</v>
      </c>
      <c r="H2449">
        <v>0</v>
      </c>
      <c r="I2449">
        <v>0</v>
      </c>
      <c r="J2449">
        <v>5339</v>
      </c>
      <c r="K2449">
        <v>627</v>
      </c>
      <c r="L2449">
        <v>1</v>
      </c>
      <c r="M2449" s="11">
        <v>9378616</v>
      </c>
      <c r="N2449">
        <v>100.03</v>
      </c>
      <c r="O2449">
        <v>25</v>
      </c>
      <c r="P2449">
        <v>1</v>
      </c>
      <c r="Q2449" t="s">
        <v>40</v>
      </c>
      <c r="AG2449" s="1">
        <v>9378616</v>
      </c>
      <c r="AH2449">
        <v>93756</v>
      </c>
      <c r="AK2449">
        <v>1</v>
      </c>
      <c r="AL2449" s="1">
        <v>9378616</v>
      </c>
      <c r="AM2449">
        <v>100.03216860000001</v>
      </c>
      <c r="AN2449">
        <v>25</v>
      </c>
      <c r="AO2449" t="s">
        <v>50</v>
      </c>
      <c r="AP2449" t="s">
        <v>42</v>
      </c>
    </row>
    <row r="2450" spans="1:42" x14ac:dyDescent="0.35">
      <c r="A2450">
        <v>99170</v>
      </c>
      <c r="B2450">
        <v>1</v>
      </c>
      <c r="C2450">
        <v>1</v>
      </c>
      <c r="D2450">
        <v>1</v>
      </c>
      <c r="E2450">
        <v>85</v>
      </c>
      <c r="F2450">
        <v>3</v>
      </c>
      <c r="G2450">
        <v>2014</v>
      </c>
      <c r="H2450">
        <v>1</v>
      </c>
      <c r="I2450">
        <v>1</v>
      </c>
      <c r="J2450">
        <v>8170</v>
      </c>
      <c r="K2450">
        <v>728</v>
      </c>
      <c r="L2450">
        <v>0</v>
      </c>
      <c r="M2450" s="11">
        <v>9924309</v>
      </c>
      <c r="N2450">
        <v>100.07</v>
      </c>
      <c r="O2450">
        <v>12</v>
      </c>
      <c r="P2450">
        <v>1</v>
      </c>
      <c r="Q2450" t="s">
        <v>40</v>
      </c>
      <c r="AG2450" s="1">
        <v>9924309</v>
      </c>
      <c r="AH2450">
        <v>99170</v>
      </c>
      <c r="AK2450">
        <v>1</v>
      </c>
      <c r="AL2450" s="1">
        <v>9924309</v>
      </c>
      <c r="AM2450">
        <v>100.0737017</v>
      </c>
      <c r="AN2450">
        <v>12</v>
      </c>
      <c r="AO2450" t="s">
        <v>41</v>
      </c>
      <c r="AP2450" t="s">
        <v>42</v>
      </c>
    </row>
    <row r="2451" spans="1:42" x14ac:dyDescent="0.35">
      <c r="A2451">
        <v>11778</v>
      </c>
      <c r="B2451">
        <v>9</v>
      </c>
      <c r="C2451">
        <v>0</v>
      </c>
      <c r="D2451">
        <v>1</v>
      </c>
      <c r="E2451">
        <v>95</v>
      </c>
      <c r="F2451">
        <v>2</v>
      </c>
      <c r="G2451">
        <v>2001</v>
      </c>
      <c r="H2451">
        <v>0</v>
      </c>
      <c r="I2451">
        <v>1</v>
      </c>
      <c r="J2451">
        <v>2254</v>
      </c>
      <c r="K2451">
        <v>833</v>
      </c>
      <c r="L2451">
        <v>1</v>
      </c>
      <c r="M2451" s="11">
        <v>1185823</v>
      </c>
      <c r="N2451">
        <v>100.68</v>
      </c>
      <c r="O2451">
        <v>25</v>
      </c>
      <c r="P2451">
        <v>1</v>
      </c>
      <c r="Q2451" t="s">
        <v>57</v>
      </c>
      <c r="AG2451" s="1">
        <v>1185823</v>
      </c>
      <c r="AH2451">
        <v>11778</v>
      </c>
      <c r="AK2451">
        <v>1</v>
      </c>
      <c r="AL2451" s="1">
        <v>1185823</v>
      </c>
      <c r="AM2451">
        <v>100.6811853</v>
      </c>
      <c r="AN2451">
        <v>25</v>
      </c>
      <c r="AO2451" t="s">
        <v>50</v>
      </c>
      <c r="AP2451" t="s">
        <v>59</v>
      </c>
    </row>
    <row r="2452" spans="1:42" x14ac:dyDescent="0.35">
      <c r="A2452">
        <v>91109</v>
      </c>
      <c r="B2452">
        <v>4</v>
      </c>
      <c r="C2452">
        <v>0</v>
      </c>
      <c r="D2452">
        <v>0</v>
      </c>
      <c r="E2452">
        <v>46</v>
      </c>
      <c r="F2452">
        <v>7</v>
      </c>
      <c r="G2452">
        <v>2005</v>
      </c>
      <c r="H2452">
        <v>1</v>
      </c>
      <c r="I2452">
        <v>1</v>
      </c>
      <c r="J2452">
        <v>1221</v>
      </c>
      <c r="K2452">
        <v>930</v>
      </c>
      <c r="L2452">
        <v>0</v>
      </c>
      <c r="M2452" s="11">
        <v>9113553</v>
      </c>
      <c r="N2452">
        <v>100.03</v>
      </c>
      <c r="O2452">
        <v>21</v>
      </c>
      <c r="P2452">
        <v>1</v>
      </c>
      <c r="Q2452" t="s">
        <v>40</v>
      </c>
      <c r="AG2452" s="1">
        <v>9113553</v>
      </c>
      <c r="AH2452">
        <v>91109</v>
      </c>
      <c r="AK2452">
        <v>0</v>
      </c>
      <c r="AL2452" s="1">
        <v>9113553</v>
      </c>
      <c r="AM2452">
        <v>100.02911899999999</v>
      </c>
      <c r="AN2452">
        <v>21</v>
      </c>
      <c r="AO2452" t="s">
        <v>50</v>
      </c>
      <c r="AP2452" t="s">
        <v>42</v>
      </c>
    </row>
    <row r="2453" spans="1:42" x14ac:dyDescent="0.35">
      <c r="A2453">
        <v>71985</v>
      </c>
      <c r="B2453">
        <v>2</v>
      </c>
      <c r="C2453">
        <v>0</v>
      </c>
      <c r="D2453">
        <v>1</v>
      </c>
      <c r="E2453">
        <v>83</v>
      </c>
      <c r="F2453">
        <v>10</v>
      </c>
      <c r="G2453">
        <v>2016</v>
      </c>
      <c r="H2453">
        <v>0</v>
      </c>
      <c r="I2453">
        <v>0</v>
      </c>
      <c r="J2453">
        <v>5614</v>
      </c>
      <c r="K2453">
        <v>568</v>
      </c>
      <c r="L2453">
        <v>1</v>
      </c>
      <c r="M2453" s="11">
        <v>7207322</v>
      </c>
      <c r="N2453">
        <v>100.12</v>
      </c>
      <c r="O2453">
        <v>10</v>
      </c>
      <c r="P2453">
        <v>1</v>
      </c>
      <c r="Q2453" t="s">
        <v>43</v>
      </c>
      <c r="AG2453" s="1">
        <v>7207322</v>
      </c>
      <c r="AH2453">
        <v>71985</v>
      </c>
      <c r="AK2453">
        <v>1</v>
      </c>
      <c r="AL2453" s="1">
        <v>7207322</v>
      </c>
      <c r="AM2453">
        <v>100.12255330000001</v>
      </c>
      <c r="AN2453">
        <v>10</v>
      </c>
      <c r="AO2453" t="s">
        <v>41</v>
      </c>
      <c r="AP2453" t="s">
        <v>45</v>
      </c>
    </row>
    <row r="2454" spans="1:42" x14ac:dyDescent="0.35">
      <c r="A2454">
        <v>10978</v>
      </c>
      <c r="B2454">
        <v>1</v>
      </c>
      <c r="C2454">
        <v>1</v>
      </c>
      <c r="D2454">
        <v>1</v>
      </c>
      <c r="E2454">
        <v>79</v>
      </c>
      <c r="F2454">
        <v>4</v>
      </c>
      <c r="G2454">
        <v>1998</v>
      </c>
      <c r="H2454">
        <v>0</v>
      </c>
      <c r="I2454">
        <v>0</v>
      </c>
      <c r="J2454">
        <v>5786</v>
      </c>
      <c r="K2454">
        <v>427</v>
      </c>
      <c r="L2454">
        <v>1</v>
      </c>
      <c r="M2454" s="11">
        <v>1108255</v>
      </c>
      <c r="N2454">
        <v>100.95</v>
      </c>
      <c r="O2454">
        <v>28</v>
      </c>
      <c r="P2454">
        <v>1</v>
      </c>
      <c r="Q2454" t="s">
        <v>57</v>
      </c>
      <c r="AG2454" s="1">
        <v>1108255</v>
      </c>
      <c r="AH2454">
        <v>10978</v>
      </c>
      <c r="AK2454">
        <v>1</v>
      </c>
      <c r="AL2454" s="1">
        <v>1108255</v>
      </c>
      <c r="AM2454">
        <v>100.9523593</v>
      </c>
      <c r="AN2454">
        <v>28</v>
      </c>
      <c r="AO2454" t="s">
        <v>50</v>
      </c>
      <c r="AP2454" t="s">
        <v>59</v>
      </c>
    </row>
    <row r="2455" spans="1:42" x14ac:dyDescent="0.35">
      <c r="A2455">
        <v>24086</v>
      </c>
      <c r="B2455">
        <v>6</v>
      </c>
      <c r="C2455">
        <v>0</v>
      </c>
      <c r="D2455">
        <v>1</v>
      </c>
      <c r="E2455">
        <v>3</v>
      </c>
      <c r="F2455">
        <v>10</v>
      </c>
      <c r="G2455">
        <v>2014</v>
      </c>
      <c r="H2455">
        <v>0</v>
      </c>
      <c r="I2455">
        <v>1</v>
      </c>
      <c r="J2455">
        <v>8094</v>
      </c>
      <c r="K2455">
        <v>907</v>
      </c>
      <c r="L2455">
        <v>1</v>
      </c>
      <c r="M2455" s="11">
        <v>2410817</v>
      </c>
      <c r="N2455">
        <v>100.09</v>
      </c>
      <c r="O2455">
        <v>12</v>
      </c>
      <c r="P2455">
        <v>1</v>
      </c>
      <c r="Q2455" t="s">
        <v>57</v>
      </c>
      <c r="AG2455" s="1">
        <v>2410817</v>
      </c>
      <c r="AH2455">
        <v>24086</v>
      </c>
      <c r="AK2455">
        <v>1</v>
      </c>
      <c r="AL2455" s="1">
        <v>2410817</v>
      </c>
      <c r="AM2455">
        <v>100.0920452</v>
      </c>
      <c r="AN2455">
        <v>12</v>
      </c>
      <c r="AO2455" t="s">
        <v>41</v>
      </c>
      <c r="AP2455" t="s">
        <v>59</v>
      </c>
    </row>
    <row r="2456" spans="1:42" x14ac:dyDescent="0.35">
      <c r="A2456">
        <v>92058</v>
      </c>
      <c r="B2456">
        <v>4</v>
      </c>
      <c r="C2456">
        <v>0</v>
      </c>
      <c r="D2456">
        <v>1</v>
      </c>
      <c r="E2456">
        <v>44</v>
      </c>
      <c r="F2456">
        <v>6</v>
      </c>
      <c r="G2456">
        <v>1997</v>
      </c>
      <c r="H2456">
        <v>1</v>
      </c>
      <c r="I2456">
        <v>1</v>
      </c>
      <c r="J2456">
        <v>9933</v>
      </c>
      <c r="K2456">
        <v>839</v>
      </c>
      <c r="L2456">
        <v>1</v>
      </c>
      <c r="M2456" s="11">
        <v>9212310</v>
      </c>
      <c r="N2456">
        <v>100.07</v>
      </c>
      <c r="O2456">
        <v>29</v>
      </c>
      <c r="P2456">
        <v>1</v>
      </c>
      <c r="Q2456" t="s">
        <v>40</v>
      </c>
      <c r="AG2456" s="1">
        <v>9212310</v>
      </c>
      <c r="AH2456">
        <v>92058</v>
      </c>
      <c r="AK2456">
        <v>1</v>
      </c>
      <c r="AL2456" s="1">
        <v>9212310</v>
      </c>
      <c r="AM2456">
        <v>100.0707163</v>
      </c>
      <c r="AN2456">
        <v>29</v>
      </c>
      <c r="AO2456" t="s">
        <v>50</v>
      </c>
      <c r="AP2456" t="s">
        <v>42</v>
      </c>
    </row>
    <row r="2457" spans="1:42" x14ac:dyDescent="0.35">
      <c r="A2457">
        <v>32017</v>
      </c>
      <c r="B2457">
        <v>2</v>
      </c>
      <c r="C2457">
        <v>0</v>
      </c>
      <c r="D2457">
        <v>1</v>
      </c>
      <c r="E2457">
        <v>26</v>
      </c>
      <c r="F2457">
        <v>10</v>
      </c>
      <c r="G2457">
        <v>2010</v>
      </c>
      <c r="H2457">
        <v>0</v>
      </c>
      <c r="I2457">
        <v>1</v>
      </c>
      <c r="J2457">
        <v>1912</v>
      </c>
      <c r="K2457">
        <v>863</v>
      </c>
      <c r="L2457">
        <v>0</v>
      </c>
      <c r="M2457" s="11">
        <v>3205104</v>
      </c>
      <c r="N2457">
        <v>100.11</v>
      </c>
      <c r="O2457">
        <v>16</v>
      </c>
      <c r="P2457">
        <v>1</v>
      </c>
      <c r="Q2457" t="s">
        <v>46</v>
      </c>
      <c r="AG2457" s="1">
        <v>3205104</v>
      </c>
      <c r="AH2457">
        <v>32017</v>
      </c>
      <c r="AK2457">
        <v>1</v>
      </c>
      <c r="AL2457" s="1">
        <v>3205104</v>
      </c>
      <c r="AM2457">
        <v>100.1063185</v>
      </c>
      <c r="AN2457">
        <v>16</v>
      </c>
      <c r="AO2457" t="s">
        <v>50</v>
      </c>
      <c r="AP2457" t="s">
        <v>48</v>
      </c>
    </row>
    <row r="2458" spans="1:42" x14ac:dyDescent="0.35">
      <c r="A2458">
        <v>36564</v>
      </c>
      <c r="B2458">
        <v>8</v>
      </c>
      <c r="C2458">
        <v>0</v>
      </c>
      <c r="D2458">
        <v>0</v>
      </c>
      <c r="E2458">
        <v>5</v>
      </c>
      <c r="F2458">
        <v>5</v>
      </c>
      <c r="G2458">
        <v>2010</v>
      </c>
      <c r="H2458">
        <v>0</v>
      </c>
      <c r="I2458">
        <v>1</v>
      </c>
      <c r="J2458">
        <v>2823</v>
      </c>
      <c r="K2458">
        <v>220</v>
      </c>
      <c r="L2458">
        <v>1</v>
      </c>
      <c r="M2458" s="11">
        <v>3657736</v>
      </c>
      <c r="N2458">
        <v>100.04</v>
      </c>
      <c r="O2458">
        <v>16</v>
      </c>
      <c r="P2458">
        <v>1</v>
      </c>
      <c r="Q2458" t="s">
        <v>46</v>
      </c>
      <c r="AG2458" s="1">
        <v>3657736</v>
      </c>
      <c r="AH2458">
        <v>36564</v>
      </c>
      <c r="AK2458">
        <v>0</v>
      </c>
      <c r="AL2458" s="1">
        <v>3657736</v>
      </c>
      <c r="AM2458">
        <v>100.03653869999999</v>
      </c>
      <c r="AN2458">
        <v>16</v>
      </c>
      <c r="AO2458" t="s">
        <v>50</v>
      </c>
      <c r="AP2458" t="s">
        <v>48</v>
      </c>
    </row>
    <row r="2459" spans="1:42" x14ac:dyDescent="0.35">
      <c r="A2459">
        <v>96719</v>
      </c>
      <c r="B2459">
        <v>1</v>
      </c>
      <c r="C2459">
        <v>1</v>
      </c>
      <c r="D2459">
        <v>1</v>
      </c>
      <c r="E2459">
        <v>73</v>
      </c>
      <c r="F2459">
        <v>3</v>
      </c>
      <c r="G2459">
        <v>2020</v>
      </c>
      <c r="H2459">
        <v>1</v>
      </c>
      <c r="I2459">
        <v>0</v>
      </c>
      <c r="J2459">
        <v>9415</v>
      </c>
      <c r="K2459">
        <v>928</v>
      </c>
      <c r="L2459">
        <v>1</v>
      </c>
      <c r="M2459" s="11">
        <v>9685049</v>
      </c>
      <c r="N2459">
        <v>100.14</v>
      </c>
      <c r="O2459">
        <v>6</v>
      </c>
      <c r="P2459">
        <v>1</v>
      </c>
      <c r="Q2459" t="s">
        <v>40</v>
      </c>
      <c r="AG2459" s="1">
        <v>9685049</v>
      </c>
      <c r="AH2459">
        <v>96719</v>
      </c>
      <c r="AK2459">
        <v>1</v>
      </c>
      <c r="AL2459" s="1">
        <v>9685049</v>
      </c>
      <c r="AM2459">
        <v>100.13595050000001</v>
      </c>
      <c r="AN2459">
        <v>6</v>
      </c>
      <c r="AO2459" t="s">
        <v>41</v>
      </c>
      <c r="AP2459" t="s">
        <v>42</v>
      </c>
    </row>
    <row r="2460" spans="1:42" x14ac:dyDescent="0.35">
      <c r="A2460">
        <v>79851</v>
      </c>
      <c r="B2460">
        <v>9</v>
      </c>
      <c r="C2460">
        <v>1</v>
      </c>
      <c r="D2460">
        <v>1</v>
      </c>
      <c r="E2460">
        <v>38</v>
      </c>
      <c r="F2460">
        <v>3</v>
      </c>
      <c r="G2460">
        <v>1998</v>
      </c>
      <c r="H2460">
        <v>1</v>
      </c>
      <c r="I2460">
        <v>1</v>
      </c>
      <c r="J2460">
        <v>3647</v>
      </c>
      <c r="K2460">
        <v>997</v>
      </c>
      <c r="L2460">
        <v>0</v>
      </c>
      <c r="M2460" s="11">
        <v>7995218</v>
      </c>
      <c r="N2460">
        <v>100.13</v>
      </c>
      <c r="O2460">
        <v>28</v>
      </c>
      <c r="P2460">
        <v>1</v>
      </c>
      <c r="Q2460" t="s">
        <v>40</v>
      </c>
      <c r="AG2460" s="1">
        <v>7995218</v>
      </c>
      <c r="AH2460">
        <v>79851</v>
      </c>
      <c r="AK2460">
        <v>1</v>
      </c>
      <c r="AL2460" s="1">
        <v>7995218</v>
      </c>
      <c r="AM2460">
        <v>100.126711</v>
      </c>
      <c r="AN2460">
        <v>28</v>
      </c>
      <c r="AO2460" t="s">
        <v>50</v>
      </c>
      <c r="AP2460" t="s">
        <v>42</v>
      </c>
    </row>
    <row r="2461" spans="1:42" x14ac:dyDescent="0.35">
      <c r="A2461">
        <v>79673</v>
      </c>
      <c r="B2461">
        <v>8</v>
      </c>
      <c r="C2461">
        <v>0</v>
      </c>
      <c r="D2461">
        <v>1</v>
      </c>
      <c r="E2461">
        <v>99</v>
      </c>
      <c r="F2461">
        <v>7</v>
      </c>
      <c r="G2461">
        <v>1992</v>
      </c>
      <c r="H2461">
        <v>1</v>
      </c>
      <c r="I2461">
        <v>1</v>
      </c>
      <c r="J2461">
        <v>6484</v>
      </c>
      <c r="K2461">
        <v>906</v>
      </c>
      <c r="L2461">
        <v>1</v>
      </c>
      <c r="M2461" s="11">
        <v>7981527</v>
      </c>
      <c r="N2461">
        <v>100.18</v>
      </c>
      <c r="O2461">
        <v>34</v>
      </c>
      <c r="P2461">
        <v>1</v>
      </c>
      <c r="Q2461" t="s">
        <v>40</v>
      </c>
      <c r="AG2461" s="1">
        <v>7981527</v>
      </c>
      <c r="AH2461">
        <v>79673</v>
      </c>
      <c r="AK2461">
        <v>1</v>
      </c>
      <c r="AL2461" s="1">
        <v>7981527</v>
      </c>
      <c r="AM2461">
        <v>100.17856740000001</v>
      </c>
      <c r="AN2461">
        <v>34</v>
      </c>
      <c r="AO2461" t="s">
        <v>50</v>
      </c>
      <c r="AP2461" t="s">
        <v>42</v>
      </c>
    </row>
    <row r="2462" spans="1:42" x14ac:dyDescent="0.35">
      <c r="A2462">
        <v>40200</v>
      </c>
      <c r="B2462">
        <v>10</v>
      </c>
      <c r="C2462">
        <v>1</v>
      </c>
      <c r="D2462">
        <v>1</v>
      </c>
      <c r="E2462">
        <v>69</v>
      </c>
      <c r="F2462">
        <v>5</v>
      </c>
      <c r="G2462">
        <v>2006</v>
      </c>
      <c r="H2462">
        <v>0</v>
      </c>
      <c r="I2462">
        <v>1</v>
      </c>
      <c r="J2462">
        <v>8674</v>
      </c>
      <c r="K2462">
        <v>386</v>
      </c>
      <c r="L2462">
        <v>0</v>
      </c>
      <c r="M2462" s="11">
        <v>4028240</v>
      </c>
      <c r="N2462">
        <v>100.2</v>
      </c>
      <c r="O2462">
        <v>20</v>
      </c>
      <c r="P2462">
        <v>1</v>
      </c>
      <c r="Q2462" t="s">
        <v>46</v>
      </c>
      <c r="AG2462" s="1">
        <v>4028240</v>
      </c>
      <c r="AH2462">
        <v>40200</v>
      </c>
      <c r="AK2462">
        <v>1</v>
      </c>
      <c r="AL2462" s="1">
        <v>4028240</v>
      </c>
      <c r="AM2462">
        <v>100.2049751</v>
      </c>
      <c r="AN2462">
        <v>20</v>
      </c>
      <c r="AO2462" t="s">
        <v>50</v>
      </c>
      <c r="AP2462" t="s">
        <v>48</v>
      </c>
    </row>
    <row r="2463" spans="1:42" x14ac:dyDescent="0.35">
      <c r="A2463">
        <v>54936</v>
      </c>
      <c r="B2463">
        <v>8</v>
      </c>
      <c r="C2463">
        <v>0</v>
      </c>
      <c r="D2463">
        <v>0</v>
      </c>
      <c r="E2463">
        <v>94</v>
      </c>
      <c r="F2463">
        <v>8</v>
      </c>
      <c r="G2463">
        <v>2002</v>
      </c>
      <c r="H2463">
        <v>0</v>
      </c>
      <c r="I2463">
        <v>1</v>
      </c>
      <c r="J2463">
        <v>4655</v>
      </c>
      <c r="K2463">
        <v>352</v>
      </c>
      <c r="L2463">
        <v>0</v>
      </c>
      <c r="M2463" s="11">
        <v>5502510</v>
      </c>
      <c r="N2463">
        <v>100.16</v>
      </c>
      <c r="O2463">
        <v>24</v>
      </c>
      <c r="P2463">
        <v>1</v>
      </c>
      <c r="Q2463" t="s">
        <v>43</v>
      </c>
      <c r="AG2463" s="1">
        <v>5502510</v>
      </c>
      <c r="AH2463">
        <v>54936</v>
      </c>
      <c r="AK2463">
        <v>0</v>
      </c>
      <c r="AL2463" s="1">
        <v>5502510</v>
      </c>
      <c r="AM2463">
        <v>100.1621887</v>
      </c>
      <c r="AN2463">
        <v>24</v>
      </c>
      <c r="AO2463" t="s">
        <v>50</v>
      </c>
      <c r="AP2463" t="s">
        <v>45</v>
      </c>
    </row>
    <row r="2464" spans="1:42" x14ac:dyDescent="0.35">
      <c r="A2464">
        <v>65975</v>
      </c>
      <c r="B2464">
        <v>1</v>
      </c>
      <c r="C2464">
        <v>1</v>
      </c>
      <c r="D2464">
        <v>0</v>
      </c>
      <c r="E2464">
        <v>63</v>
      </c>
      <c r="F2464">
        <v>6</v>
      </c>
      <c r="G2464">
        <v>1992</v>
      </c>
      <c r="H2464">
        <v>1</v>
      </c>
      <c r="I2464">
        <v>1</v>
      </c>
      <c r="J2464">
        <v>6457</v>
      </c>
      <c r="K2464">
        <v>785</v>
      </c>
      <c r="L2464">
        <v>0</v>
      </c>
      <c r="M2464" s="11">
        <v>6603622</v>
      </c>
      <c r="N2464">
        <v>100.09</v>
      </c>
      <c r="O2464">
        <v>34</v>
      </c>
      <c r="P2464">
        <v>1</v>
      </c>
      <c r="Q2464" t="s">
        <v>43</v>
      </c>
      <c r="AG2464" s="1">
        <v>6603622</v>
      </c>
      <c r="AH2464">
        <v>65975</v>
      </c>
      <c r="AK2464">
        <v>0</v>
      </c>
      <c r="AL2464" s="1">
        <v>6603622</v>
      </c>
      <c r="AM2464">
        <v>100.0927927</v>
      </c>
      <c r="AN2464">
        <v>34</v>
      </c>
      <c r="AO2464" t="s">
        <v>50</v>
      </c>
      <c r="AP2464" t="s">
        <v>45</v>
      </c>
    </row>
    <row r="2465" spans="1:42" x14ac:dyDescent="0.35">
      <c r="A2465">
        <v>66713</v>
      </c>
      <c r="B2465">
        <v>3</v>
      </c>
      <c r="C2465">
        <v>0</v>
      </c>
      <c r="D2465">
        <v>0</v>
      </c>
      <c r="E2465">
        <v>25</v>
      </c>
      <c r="F2465">
        <v>10</v>
      </c>
      <c r="G2465">
        <v>2006</v>
      </c>
      <c r="H2465">
        <v>1</v>
      </c>
      <c r="I2465">
        <v>1</v>
      </c>
      <c r="J2465">
        <v>7410</v>
      </c>
      <c r="K2465">
        <v>399</v>
      </c>
      <c r="L2465">
        <v>1</v>
      </c>
      <c r="M2465" s="11">
        <v>6673051</v>
      </c>
      <c r="N2465">
        <v>100.03</v>
      </c>
      <c r="O2465">
        <v>20</v>
      </c>
      <c r="P2465">
        <v>1</v>
      </c>
      <c r="Q2465" t="s">
        <v>43</v>
      </c>
      <c r="AG2465" s="1">
        <v>6673051</v>
      </c>
      <c r="AH2465">
        <v>66713</v>
      </c>
      <c r="AK2465">
        <v>0</v>
      </c>
      <c r="AL2465" s="1">
        <v>6673051</v>
      </c>
      <c r="AM2465">
        <v>100.0262468</v>
      </c>
      <c r="AN2465">
        <v>20</v>
      </c>
      <c r="AO2465" t="s">
        <v>50</v>
      </c>
      <c r="AP2465" t="s">
        <v>45</v>
      </c>
    </row>
    <row r="2466" spans="1:42" x14ac:dyDescent="0.35">
      <c r="A2466">
        <v>80415</v>
      </c>
      <c r="B2466">
        <v>5</v>
      </c>
      <c r="C2466">
        <v>1</v>
      </c>
      <c r="D2466">
        <v>0</v>
      </c>
      <c r="E2466">
        <v>69</v>
      </c>
      <c r="F2466">
        <v>6</v>
      </c>
      <c r="G2466">
        <v>2007</v>
      </c>
      <c r="H2466">
        <v>1</v>
      </c>
      <c r="I2466">
        <v>0</v>
      </c>
      <c r="J2466">
        <v>4326</v>
      </c>
      <c r="K2466">
        <v>360</v>
      </c>
      <c r="L2466">
        <v>1</v>
      </c>
      <c r="M2466" s="11">
        <v>8053264</v>
      </c>
      <c r="N2466">
        <v>100.15</v>
      </c>
      <c r="O2466">
        <v>19</v>
      </c>
      <c r="P2466">
        <v>1</v>
      </c>
      <c r="Q2466" t="s">
        <v>40</v>
      </c>
      <c r="AG2466" s="1">
        <v>8053264</v>
      </c>
      <c r="AH2466">
        <v>80415</v>
      </c>
      <c r="AK2466">
        <v>0</v>
      </c>
      <c r="AL2466" s="1">
        <v>8053264</v>
      </c>
      <c r="AM2466">
        <v>100.1462911</v>
      </c>
      <c r="AN2466">
        <v>19</v>
      </c>
      <c r="AO2466" t="s">
        <v>50</v>
      </c>
      <c r="AP2466" t="s">
        <v>42</v>
      </c>
    </row>
    <row r="2467" spans="1:42" x14ac:dyDescent="0.35">
      <c r="A2467">
        <v>48057</v>
      </c>
      <c r="B2467">
        <v>4</v>
      </c>
      <c r="C2467">
        <v>1</v>
      </c>
      <c r="D2467">
        <v>1</v>
      </c>
      <c r="E2467">
        <v>50</v>
      </c>
      <c r="F2467">
        <v>2</v>
      </c>
      <c r="G2467">
        <v>2011</v>
      </c>
      <c r="H2467">
        <v>1</v>
      </c>
      <c r="I2467">
        <v>0</v>
      </c>
      <c r="J2467">
        <v>6503</v>
      </c>
      <c r="K2467">
        <v>121</v>
      </c>
      <c r="L2467">
        <v>1</v>
      </c>
      <c r="M2467" s="11">
        <v>4811373</v>
      </c>
      <c r="N2467">
        <v>100.12</v>
      </c>
      <c r="O2467">
        <v>15</v>
      </c>
      <c r="P2467">
        <v>1</v>
      </c>
      <c r="Q2467" t="s">
        <v>46</v>
      </c>
      <c r="AG2467" s="1">
        <v>4811373</v>
      </c>
      <c r="AH2467">
        <v>48057</v>
      </c>
      <c r="AK2467">
        <v>1</v>
      </c>
      <c r="AL2467" s="1">
        <v>4811373</v>
      </c>
      <c r="AM2467">
        <v>100.1180473</v>
      </c>
      <c r="AN2467">
        <v>15</v>
      </c>
      <c r="AO2467" t="s">
        <v>41</v>
      </c>
      <c r="AP2467" t="s">
        <v>48</v>
      </c>
    </row>
    <row r="2468" spans="1:42" x14ac:dyDescent="0.35">
      <c r="A2468">
        <v>45140</v>
      </c>
      <c r="B2468">
        <v>2</v>
      </c>
      <c r="C2468">
        <v>0</v>
      </c>
      <c r="D2468">
        <v>0</v>
      </c>
      <c r="E2468">
        <v>59</v>
      </c>
      <c r="F2468">
        <v>8</v>
      </c>
      <c r="G2468">
        <v>1993</v>
      </c>
      <c r="H2468">
        <v>1</v>
      </c>
      <c r="I2468">
        <v>1</v>
      </c>
      <c r="J2468">
        <v>7134</v>
      </c>
      <c r="K2468">
        <v>319</v>
      </c>
      <c r="L2468">
        <v>1</v>
      </c>
      <c r="M2468" s="11">
        <v>4520881</v>
      </c>
      <c r="N2468">
        <v>100.15</v>
      </c>
      <c r="O2468">
        <v>33</v>
      </c>
      <c r="P2468">
        <v>1</v>
      </c>
      <c r="Q2468" t="s">
        <v>46</v>
      </c>
      <c r="AG2468" s="1">
        <v>4520881</v>
      </c>
      <c r="AH2468">
        <v>45140</v>
      </c>
      <c r="AK2468">
        <v>0</v>
      </c>
      <c r="AL2468" s="1">
        <v>4520881</v>
      </c>
      <c r="AM2468">
        <v>100.1524369</v>
      </c>
      <c r="AN2468">
        <v>33</v>
      </c>
      <c r="AO2468" t="s">
        <v>50</v>
      </c>
      <c r="AP2468" t="s">
        <v>48</v>
      </c>
    </row>
    <row r="2469" spans="1:42" x14ac:dyDescent="0.35">
      <c r="A2469">
        <v>70896</v>
      </c>
      <c r="B2469">
        <v>2</v>
      </c>
      <c r="C2469">
        <v>0</v>
      </c>
      <c r="D2469">
        <v>0</v>
      </c>
      <c r="E2469">
        <v>96</v>
      </c>
      <c r="F2469">
        <v>6</v>
      </c>
      <c r="G2469">
        <v>1990</v>
      </c>
      <c r="H2469">
        <v>1</v>
      </c>
      <c r="I2469">
        <v>0</v>
      </c>
      <c r="J2469">
        <v>497</v>
      </c>
      <c r="K2469">
        <v>869</v>
      </c>
      <c r="L2469">
        <v>0</v>
      </c>
      <c r="M2469" s="11">
        <v>7098171</v>
      </c>
      <c r="N2469">
        <v>100.12</v>
      </c>
      <c r="O2469">
        <v>36</v>
      </c>
      <c r="P2469">
        <v>1</v>
      </c>
      <c r="Q2469" t="s">
        <v>43</v>
      </c>
      <c r="AG2469" s="1">
        <v>7098171</v>
      </c>
      <c r="AH2469">
        <v>70896</v>
      </c>
      <c r="AK2469">
        <v>0</v>
      </c>
      <c r="AL2469" s="1">
        <v>7098171</v>
      </c>
      <c r="AM2469">
        <v>100.12089539999999</v>
      </c>
      <c r="AN2469">
        <v>36</v>
      </c>
      <c r="AO2469" t="s">
        <v>50</v>
      </c>
      <c r="AP2469" t="s">
        <v>45</v>
      </c>
    </row>
    <row r="2470" spans="1:42" x14ac:dyDescent="0.35">
      <c r="A2470">
        <v>20492</v>
      </c>
      <c r="B2470">
        <v>5</v>
      </c>
      <c r="C2470">
        <v>1</v>
      </c>
      <c r="D2470">
        <v>1</v>
      </c>
      <c r="E2470">
        <v>77</v>
      </c>
      <c r="F2470">
        <v>4</v>
      </c>
      <c r="G2470">
        <v>1993</v>
      </c>
      <c r="H2470">
        <v>1</v>
      </c>
      <c r="I2470">
        <v>1</v>
      </c>
      <c r="J2470">
        <v>833</v>
      </c>
      <c r="K2470">
        <v>475</v>
      </c>
      <c r="L2470">
        <v>0</v>
      </c>
      <c r="M2470" s="11">
        <v>2062026</v>
      </c>
      <c r="N2470">
        <v>100.63</v>
      </c>
      <c r="O2470">
        <v>33</v>
      </c>
      <c r="P2470">
        <v>1</v>
      </c>
      <c r="Q2470" t="s">
        <v>57</v>
      </c>
      <c r="AG2470" s="1">
        <v>2062026</v>
      </c>
      <c r="AH2470">
        <v>20492</v>
      </c>
      <c r="AK2470">
        <v>1</v>
      </c>
      <c r="AL2470" s="1">
        <v>2062026</v>
      </c>
      <c r="AM2470">
        <v>100.62590280000001</v>
      </c>
      <c r="AN2470">
        <v>33</v>
      </c>
      <c r="AO2470" t="s">
        <v>50</v>
      </c>
      <c r="AP2470" t="s">
        <v>59</v>
      </c>
    </row>
    <row r="2471" spans="1:42" x14ac:dyDescent="0.35">
      <c r="A2471">
        <v>82196</v>
      </c>
      <c r="B2471">
        <v>10</v>
      </c>
      <c r="C2471">
        <v>1</v>
      </c>
      <c r="D2471">
        <v>1</v>
      </c>
      <c r="E2471">
        <v>28</v>
      </c>
      <c r="F2471">
        <v>1</v>
      </c>
      <c r="G2471">
        <v>1990</v>
      </c>
      <c r="H2471">
        <v>0</v>
      </c>
      <c r="I2471">
        <v>1</v>
      </c>
      <c r="J2471">
        <v>5632</v>
      </c>
      <c r="K2471">
        <v>167</v>
      </c>
      <c r="L2471">
        <v>0</v>
      </c>
      <c r="M2471" s="11">
        <v>8227719</v>
      </c>
      <c r="N2471">
        <v>100.1</v>
      </c>
      <c r="O2471">
        <v>36</v>
      </c>
      <c r="P2471">
        <v>1</v>
      </c>
      <c r="Q2471" t="s">
        <v>40</v>
      </c>
      <c r="AG2471" s="1">
        <v>8227719</v>
      </c>
      <c r="AH2471">
        <v>82196</v>
      </c>
      <c r="AK2471">
        <v>1</v>
      </c>
      <c r="AL2471" s="1">
        <v>8227719</v>
      </c>
      <c r="AM2471">
        <v>100.09877609999999</v>
      </c>
      <c r="AN2471">
        <v>36</v>
      </c>
      <c r="AO2471" t="s">
        <v>50</v>
      </c>
      <c r="AP2471" t="s">
        <v>42</v>
      </c>
    </row>
    <row r="2472" spans="1:42" x14ac:dyDescent="0.35">
      <c r="A2472">
        <v>83530</v>
      </c>
      <c r="B2472">
        <v>10</v>
      </c>
      <c r="C2472">
        <v>0</v>
      </c>
      <c r="D2472">
        <v>1</v>
      </c>
      <c r="E2472">
        <v>55</v>
      </c>
      <c r="F2472">
        <v>2</v>
      </c>
      <c r="G2472">
        <v>1999</v>
      </c>
      <c r="H2472">
        <v>1</v>
      </c>
      <c r="I2472">
        <v>1</v>
      </c>
      <c r="J2472">
        <v>9247</v>
      </c>
      <c r="K2472">
        <v>394</v>
      </c>
      <c r="L2472">
        <v>0</v>
      </c>
      <c r="M2472" s="11">
        <v>8358736</v>
      </c>
      <c r="N2472">
        <v>100.07</v>
      </c>
      <c r="O2472">
        <v>27</v>
      </c>
      <c r="P2472">
        <v>1</v>
      </c>
      <c r="Q2472" t="s">
        <v>40</v>
      </c>
      <c r="AG2472" s="1">
        <v>8358736</v>
      </c>
      <c r="AH2472">
        <v>83530</v>
      </c>
      <c r="AK2472">
        <v>1</v>
      </c>
      <c r="AL2472" s="1">
        <v>8358736</v>
      </c>
      <c r="AM2472">
        <v>100.0686699</v>
      </c>
      <c r="AN2472">
        <v>27</v>
      </c>
      <c r="AO2472" t="s">
        <v>50</v>
      </c>
      <c r="AP2472" t="s">
        <v>42</v>
      </c>
    </row>
    <row r="2473" spans="1:42" x14ac:dyDescent="0.35">
      <c r="A2473">
        <v>57838</v>
      </c>
      <c r="B2473">
        <v>10</v>
      </c>
      <c r="C2473">
        <v>1</v>
      </c>
      <c r="D2473">
        <v>1</v>
      </c>
      <c r="E2473">
        <v>74</v>
      </c>
      <c r="F2473">
        <v>4</v>
      </c>
      <c r="G2473">
        <v>2002</v>
      </c>
      <c r="H2473">
        <v>1</v>
      </c>
      <c r="I2473">
        <v>0</v>
      </c>
      <c r="J2473">
        <v>4170</v>
      </c>
      <c r="K2473">
        <v>286</v>
      </c>
      <c r="L2473">
        <v>0</v>
      </c>
      <c r="M2473" s="11">
        <v>5793020</v>
      </c>
      <c r="N2473">
        <v>100.16</v>
      </c>
      <c r="O2473">
        <v>24</v>
      </c>
      <c r="P2473">
        <v>1</v>
      </c>
      <c r="Q2473" t="s">
        <v>43</v>
      </c>
      <c r="AG2473" s="1">
        <v>5793020</v>
      </c>
      <c r="AH2473">
        <v>57838</v>
      </c>
      <c r="AK2473">
        <v>1</v>
      </c>
      <c r="AL2473" s="1">
        <v>5793020</v>
      </c>
      <c r="AM2473">
        <v>100.1594108</v>
      </c>
      <c r="AN2473">
        <v>24</v>
      </c>
      <c r="AO2473" t="s">
        <v>50</v>
      </c>
      <c r="AP2473" t="s">
        <v>45</v>
      </c>
    </row>
    <row r="2474" spans="1:42" x14ac:dyDescent="0.35">
      <c r="A2474">
        <v>12632</v>
      </c>
      <c r="B2474">
        <v>10</v>
      </c>
      <c r="C2474">
        <v>1</v>
      </c>
      <c r="D2474">
        <v>0</v>
      </c>
      <c r="E2474">
        <v>94</v>
      </c>
      <c r="F2474">
        <v>1</v>
      </c>
      <c r="G2474">
        <v>2012</v>
      </c>
      <c r="H2474">
        <v>0</v>
      </c>
      <c r="I2474">
        <v>1</v>
      </c>
      <c r="J2474">
        <v>2646</v>
      </c>
      <c r="K2474">
        <v>633</v>
      </c>
      <c r="L2474">
        <v>1</v>
      </c>
      <c r="M2474" s="11">
        <v>1271361</v>
      </c>
      <c r="N2474">
        <v>100.65</v>
      </c>
      <c r="O2474">
        <v>14</v>
      </c>
      <c r="P2474">
        <v>1</v>
      </c>
      <c r="Q2474" t="s">
        <v>57</v>
      </c>
      <c r="AG2474" s="1">
        <v>1271361</v>
      </c>
      <c r="AH2474">
        <v>12632</v>
      </c>
      <c r="AK2474">
        <v>0</v>
      </c>
      <c r="AL2474" s="1">
        <v>1271361</v>
      </c>
      <c r="AM2474">
        <v>100.64605760000001</v>
      </c>
      <c r="AN2474">
        <v>14</v>
      </c>
      <c r="AO2474" t="s">
        <v>41</v>
      </c>
      <c r="AP2474" t="s">
        <v>59</v>
      </c>
    </row>
    <row r="2475" spans="1:42" x14ac:dyDescent="0.35">
      <c r="A2475">
        <v>13254</v>
      </c>
      <c r="B2475">
        <v>6</v>
      </c>
      <c r="C2475">
        <v>1</v>
      </c>
      <c r="D2475">
        <v>0</v>
      </c>
      <c r="E2475">
        <v>58</v>
      </c>
      <c r="F2475">
        <v>1</v>
      </c>
      <c r="G2475">
        <v>2014</v>
      </c>
      <c r="H2475">
        <v>0</v>
      </c>
      <c r="I2475">
        <v>0</v>
      </c>
      <c r="J2475">
        <v>1937</v>
      </c>
      <c r="K2475">
        <v>506</v>
      </c>
      <c r="L2475">
        <v>1</v>
      </c>
      <c r="M2475" s="11">
        <v>1333885</v>
      </c>
      <c r="N2475">
        <v>100.64</v>
      </c>
      <c r="O2475">
        <v>12</v>
      </c>
      <c r="P2475">
        <v>1</v>
      </c>
      <c r="Q2475" t="s">
        <v>57</v>
      </c>
      <c r="AG2475" s="1">
        <v>1333885</v>
      </c>
      <c r="AH2475">
        <v>13254</v>
      </c>
      <c r="AK2475">
        <v>0</v>
      </c>
      <c r="AL2475" s="1">
        <v>1333885</v>
      </c>
      <c r="AM2475">
        <v>100.6401841</v>
      </c>
      <c r="AN2475">
        <v>12</v>
      </c>
      <c r="AO2475" t="s">
        <v>41</v>
      </c>
      <c r="AP2475" t="s">
        <v>59</v>
      </c>
    </row>
    <row r="2476" spans="1:42" x14ac:dyDescent="0.35">
      <c r="A2476">
        <v>90078</v>
      </c>
      <c r="B2476">
        <v>7</v>
      </c>
      <c r="C2476">
        <v>1</v>
      </c>
      <c r="D2476">
        <v>1</v>
      </c>
      <c r="E2476">
        <v>36</v>
      </c>
      <c r="F2476">
        <v>7</v>
      </c>
      <c r="G2476">
        <v>2004</v>
      </c>
      <c r="H2476">
        <v>0</v>
      </c>
      <c r="I2476">
        <v>1</v>
      </c>
      <c r="J2476">
        <v>6583</v>
      </c>
      <c r="K2476">
        <v>310</v>
      </c>
      <c r="L2476">
        <v>0</v>
      </c>
      <c r="M2476" s="11">
        <v>9016393</v>
      </c>
      <c r="N2476">
        <v>100.1</v>
      </c>
      <c r="O2476">
        <v>22</v>
      </c>
      <c r="P2476">
        <v>1</v>
      </c>
      <c r="Q2476" t="s">
        <v>40</v>
      </c>
      <c r="AG2476" s="1">
        <v>9016393</v>
      </c>
      <c r="AH2476">
        <v>90078</v>
      </c>
      <c r="AK2476">
        <v>1</v>
      </c>
      <c r="AL2476" s="1">
        <v>9016393</v>
      </c>
      <c r="AM2476">
        <v>100.0953951</v>
      </c>
      <c r="AN2476">
        <v>22</v>
      </c>
      <c r="AO2476" t="s">
        <v>50</v>
      </c>
      <c r="AP2476" t="s">
        <v>42</v>
      </c>
    </row>
    <row r="2477" spans="1:42" x14ac:dyDescent="0.35">
      <c r="A2477">
        <v>54765</v>
      </c>
      <c r="B2477">
        <v>7</v>
      </c>
      <c r="C2477">
        <v>0</v>
      </c>
      <c r="D2477">
        <v>0</v>
      </c>
      <c r="E2477">
        <v>12</v>
      </c>
      <c r="F2477">
        <v>1</v>
      </c>
      <c r="G2477">
        <v>2013</v>
      </c>
      <c r="H2477">
        <v>0</v>
      </c>
      <c r="I2477">
        <v>1</v>
      </c>
      <c r="J2477">
        <v>6543</v>
      </c>
      <c r="K2477">
        <v>101</v>
      </c>
      <c r="L2477">
        <v>0</v>
      </c>
      <c r="M2477" s="11">
        <v>5478329</v>
      </c>
      <c r="N2477">
        <v>100.03</v>
      </c>
      <c r="O2477">
        <v>13</v>
      </c>
      <c r="P2477">
        <v>1</v>
      </c>
      <c r="Q2477" t="s">
        <v>43</v>
      </c>
      <c r="AG2477" s="1">
        <v>5478329</v>
      </c>
      <c r="AH2477">
        <v>54765</v>
      </c>
      <c r="AK2477">
        <v>0</v>
      </c>
      <c r="AL2477" s="1">
        <v>5478329</v>
      </c>
      <c r="AM2477">
        <v>100.0333972</v>
      </c>
      <c r="AN2477">
        <v>13</v>
      </c>
      <c r="AO2477" t="s">
        <v>41</v>
      </c>
      <c r="AP2477" t="s">
        <v>45</v>
      </c>
    </row>
    <row r="2478" spans="1:42" x14ac:dyDescent="0.35">
      <c r="A2478">
        <v>4596</v>
      </c>
      <c r="B2478">
        <v>8</v>
      </c>
      <c r="C2478">
        <v>1</v>
      </c>
      <c r="D2478">
        <v>0</v>
      </c>
      <c r="E2478">
        <v>96</v>
      </c>
      <c r="F2478">
        <v>5</v>
      </c>
      <c r="G2478">
        <v>2014</v>
      </c>
      <c r="H2478">
        <v>1</v>
      </c>
      <c r="I2478">
        <v>0</v>
      </c>
      <c r="J2478">
        <v>3971</v>
      </c>
      <c r="K2478">
        <v>394</v>
      </c>
      <c r="L2478">
        <v>0</v>
      </c>
      <c r="M2478" s="11">
        <v>465858</v>
      </c>
      <c r="N2478">
        <v>101.36</v>
      </c>
      <c r="O2478">
        <v>12</v>
      </c>
      <c r="P2478">
        <v>1</v>
      </c>
      <c r="Q2478" t="s">
        <v>57</v>
      </c>
      <c r="AG2478" s="1">
        <v>465858</v>
      </c>
      <c r="AH2478">
        <v>4596</v>
      </c>
      <c r="AK2478">
        <v>0</v>
      </c>
      <c r="AL2478" s="1">
        <v>465858</v>
      </c>
      <c r="AM2478">
        <v>101.3616188</v>
      </c>
      <c r="AN2478">
        <v>12</v>
      </c>
      <c r="AO2478" t="s">
        <v>41</v>
      </c>
      <c r="AP2478" t="s">
        <v>59</v>
      </c>
    </row>
    <row r="2479" spans="1:42" x14ac:dyDescent="0.35">
      <c r="A2479">
        <v>19575</v>
      </c>
      <c r="B2479">
        <v>6</v>
      </c>
      <c r="C2479">
        <v>0</v>
      </c>
      <c r="D2479">
        <v>0</v>
      </c>
      <c r="E2479">
        <v>75</v>
      </c>
      <c r="F2479">
        <v>9</v>
      </c>
      <c r="G2479">
        <v>2013</v>
      </c>
      <c r="H2479">
        <v>1</v>
      </c>
      <c r="I2479">
        <v>0</v>
      </c>
      <c r="J2479">
        <v>4566</v>
      </c>
      <c r="K2479">
        <v>306</v>
      </c>
      <c r="L2479">
        <v>1</v>
      </c>
      <c r="M2479" s="11">
        <v>1959201</v>
      </c>
      <c r="N2479">
        <v>100.09</v>
      </c>
      <c r="O2479">
        <v>13</v>
      </c>
      <c r="P2479">
        <v>1</v>
      </c>
      <c r="Q2479" t="s">
        <v>57</v>
      </c>
      <c r="AG2479" s="1">
        <v>1959201</v>
      </c>
      <c r="AH2479">
        <v>19575</v>
      </c>
      <c r="AK2479">
        <v>0</v>
      </c>
      <c r="AL2479" s="1">
        <v>1959201</v>
      </c>
      <c r="AM2479">
        <v>100.0868966</v>
      </c>
      <c r="AN2479">
        <v>13</v>
      </c>
      <c r="AO2479" t="s">
        <v>41</v>
      </c>
      <c r="AP2479" t="s">
        <v>59</v>
      </c>
    </row>
    <row r="2480" spans="1:42" x14ac:dyDescent="0.35">
      <c r="A2480">
        <v>77661</v>
      </c>
      <c r="B2480">
        <v>7</v>
      </c>
      <c r="C2480">
        <v>1</v>
      </c>
      <c r="D2480">
        <v>0</v>
      </c>
      <c r="E2480">
        <v>56</v>
      </c>
      <c r="F2480">
        <v>5</v>
      </c>
      <c r="G2480">
        <v>2013</v>
      </c>
      <c r="H2480">
        <v>0</v>
      </c>
      <c r="I2480">
        <v>0</v>
      </c>
      <c r="J2480">
        <v>6681</v>
      </c>
      <c r="K2480">
        <v>713</v>
      </c>
      <c r="L2480">
        <v>0</v>
      </c>
      <c r="M2480" s="11">
        <v>7775177</v>
      </c>
      <c r="N2480">
        <v>100.12</v>
      </c>
      <c r="O2480">
        <v>13</v>
      </c>
      <c r="P2480">
        <v>1</v>
      </c>
      <c r="Q2480" t="s">
        <v>40</v>
      </c>
      <c r="AG2480" s="1">
        <v>7775177</v>
      </c>
      <c r="AH2480">
        <v>77661</v>
      </c>
      <c r="AK2480">
        <v>0</v>
      </c>
      <c r="AL2480" s="1">
        <v>7775177</v>
      </c>
      <c r="AM2480">
        <v>100.11687980000001</v>
      </c>
      <c r="AN2480">
        <v>13</v>
      </c>
      <c r="AO2480" t="s">
        <v>41</v>
      </c>
      <c r="AP2480" t="s">
        <v>42</v>
      </c>
    </row>
    <row r="2481" spans="1:42" x14ac:dyDescent="0.35">
      <c r="A2481">
        <v>5239</v>
      </c>
      <c r="B2481">
        <v>7</v>
      </c>
      <c r="C2481">
        <v>1</v>
      </c>
      <c r="D2481">
        <v>0</v>
      </c>
      <c r="E2481">
        <v>52</v>
      </c>
      <c r="F2481">
        <v>4</v>
      </c>
      <c r="G2481">
        <v>1993</v>
      </c>
      <c r="H2481">
        <v>0</v>
      </c>
      <c r="I2481">
        <v>1</v>
      </c>
      <c r="J2481">
        <v>3509</v>
      </c>
      <c r="K2481">
        <v>421</v>
      </c>
      <c r="L2481">
        <v>1</v>
      </c>
      <c r="M2481" s="11">
        <v>529032</v>
      </c>
      <c r="N2481">
        <v>100.98</v>
      </c>
      <c r="O2481">
        <v>33</v>
      </c>
      <c r="P2481">
        <v>1</v>
      </c>
      <c r="Q2481" t="s">
        <v>57</v>
      </c>
      <c r="AG2481" s="1">
        <v>529032</v>
      </c>
      <c r="AH2481">
        <v>5239</v>
      </c>
      <c r="AK2481">
        <v>0</v>
      </c>
      <c r="AL2481" s="1">
        <v>529032</v>
      </c>
      <c r="AM2481">
        <v>100.97957630000001</v>
      </c>
      <c r="AN2481">
        <v>33</v>
      </c>
      <c r="AO2481" t="s">
        <v>50</v>
      </c>
      <c r="AP2481" t="s">
        <v>59</v>
      </c>
    </row>
    <row r="2482" spans="1:42" x14ac:dyDescent="0.35">
      <c r="A2482">
        <v>65630</v>
      </c>
      <c r="B2482">
        <v>8</v>
      </c>
      <c r="C2482">
        <v>1</v>
      </c>
      <c r="D2482">
        <v>0</v>
      </c>
      <c r="E2482">
        <v>28</v>
      </c>
      <c r="F2482">
        <v>2</v>
      </c>
      <c r="G2482">
        <v>2020</v>
      </c>
      <c r="H2482">
        <v>0</v>
      </c>
      <c r="I2482">
        <v>0</v>
      </c>
      <c r="J2482">
        <v>6187</v>
      </c>
      <c r="K2482">
        <v>290</v>
      </c>
      <c r="L2482">
        <v>0</v>
      </c>
      <c r="M2482" s="11">
        <v>6566530</v>
      </c>
      <c r="N2482">
        <v>100.05</v>
      </c>
      <c r="O2482">
        <v>6</v>
      </c>
      <c r="P2482">
        <v>1</v>
      </c>
      <c r="Q2482" t="s">
        <v>43</v>
      </c>
      <c r="AG2482" s="1">
        <v>6566530</v>
      </c>
      <c r="AH2482">
        <v>65630</v>
      </c>
      <c r="AK2482">
        <v>0</v>
      </c>
      <c r="AL2482" s="1">
        <v>6566530</v>
      </c>
      <c r="AM2482">
        <v>100.05378640000001</v>
      </c>
      <c r="AN2482">
        <v>6</v>
      </c>
      <c r="AO2482" t="s">
        <v>41</v>
      </c>
      <c r="AP2482" t="s">
        <v>45</v>
      </c>
    </row>
    <row r="2483" spans="1:42" x14ac:dyDescent="0.35">
      <c r="A2483">
        <v>62478</v>
      </c>
      <c r="B2483">
        <v>6</v>
      </c>
      <c r="C2483">
        <v>0</v>
      </c>
      <c r="D2483">
        <v>0</v>
      </c>
      <c r="E2483">
        <v>33</v>
      </c>
      <c r="F2483">
        <v>9</v>
      </c>
      <c r="G2483">
        <v>2000</v>
      </c>
      <c r="H2483">
        <v>0</v>
      </c>
      <c r="I2483">
        <v>0</v>
      </c>
      <c r="J2483">
        <v>736</v>
      </c>
      <c r="K2483">
        <v>980</v>
      </c>
      <c r="L2483">
        <v>1</v>
      </c>
      <c r="M2483" s="11">
        <v>6249752</v>
      </c>
      <c r="N2483">
        <v>100.03</v>
      </c>
      <c r="O2483">
        <v>26</v>
      </c>
      <c r="P2483">
        <v>1</v>
      </c>
      <c r="Q2483" t="s">
        <v>43</v>
      </c>
      <c r="AG2483" s="1">
        <v>6249752</v>
      </c>
      <c r="AH2483">
        <v>62478</v>
      </c>
      <c r="AK2483">
        <v>0</v>
      </c>
      <c r="AL2483" s="1">
        <v>6249752</v>
      </c>
      <c r="AM2483">
        <v>100.031243</v>
      </c>
      <c r="AN2483">
        <v>26</v>
      </c>
      <c r="AO2483" t="s">
        <v>50</v>
      </c>
      <c r="AP2483" t="s">
        <v>45</v>
      </c>
    </row>
    <row r="2484" spans="1:42" x14ac:dyDescent="0.35">
      <c r="A2484">
        <v>63434</v>
      </c>
      <c r="B2484">
        <v>7</v>
      </c>
      <c r="C2484">
        <v>0</v>
      </c>
      <c r="D2484">
        <v>1</v>
      </c>
      <c r="E2484">
        <v>51</v>
      </c>
      <c r="F2484">
        <v>3</v>
      </c>
      <c r="G2484">
        <v>2003</v>
      </c>
      <c r="H2484">
        <v>0</v>
      </c>
      <c r="I2484">
        <v>1</v>
      </c>
      <c r="J2484">
        <v>524</v>
      </c>
      <c r="K2484">
        <v>556</v>
      </c>
      <c r="L2484">
        <v>0</v>
      </c>
      <c r="M2484" s="11">
        <v>6351082</v>
      </c>
      <c r="N2484">
        <v>100.12</v>
      </c>
      <c r="O2484">
        <v>23</v>
      </c>
      <c r="P2484">
        <v>1</v>
      </c>
      <c r="Q2484" t="s">
        <v>43</v>
      </c>
      <c r="AG2484" s="1">
        <v>6351082</v>
      </c>
      <c r="AH2484">
        <v>63434</v>
      </c>
      <c r="AK2484">
        <v>1</v>
      </c>
      <c r="AL2484" s="1">
        <v>6351082</v>
      </c>
      <c r="AM2484">
        <v>100.1211022</v>
      </c>
      <c r="AN2484">
        <v>23</v>
      </c>
      <c r="AO2484" t="s">
        <v>50</v>
      </c>
      <c r="AP2484" t="s">
        <v>45</v>
      </c>
    </row>
    <row r="2485" spans="1:42" x14ac:dyDescent="0.35">
      <c r="A2485">
        <v>16003</v>
      </c>
      <c r="B2485">
        <v>9</v>
      </c>
      <c r="C2485">
        <v>1</v>
      </c>
      <c r="D2485">
        <v>0</v>
      </c>
      <c r="E2485">
        <v>32</v>
      </c>
      <c r="F2485">
        <v>3</v>
      </c>
      <c r="G2485">
        <v>1995</v>
      </c>
      <c r="H2485">
        <v>1</v>
      </c>
      <c r="I2485">
        <v>0</v>
      </c>
      <c r="J2485">
        <v>6293</v>
      </c>
      <c r="K2485">
        <v>171</v>
      </c>
      <c r="L2485">
        <v>1</v>
      </c>
      <c r="M2485" s="11">
        <v>1606579</v>
      </c>
      <c r="N2485">
        <v>100.39</v>
      </c>
      <c r="O2485">
        <v>31</v>
      </c>
      <c r="P2485">
        <v>1</v>
      </c>
      <c r="Q2485" t="s">
        <v>57</v>
      </c>
      <c r="AG2485" s="1">
        <v>1606579</v>
      </c>
      <c r="AH2485">
        <v>16003</v>
      </c>
      <c r="AK2485">
        <v>0</v>
      </c>
      <c r="AL2485" s="1">
        <v>1606579</v>
      </c>
      <c r="AM2485">
        <v>100.39236390000001</v>
      </c>
      <c r="AN2485">
        <v>31</v>
      </c>
      <c r="AO2485" t="s">
        <v>50</v>
      </c>
      <c r="AP2485" t="s">
        <v>59</v>
      </c>
    </row>
    <row r="2486" spans="1:42" x14ac:dyDescent="0.35">
      <c r="A2486">
        <v>49942</v>
      </c>
      <c r="B2486">
        <v>1</v>
      </c>
      <c r="C2486">
        <v>1</v>
      </c>
      <c r="D2486">
        <v>0</v>
      </c>
      <c r="E2486">
        <v>57</v>
      </c>
      <c r="F2486">
        <v>3</v>
      </c>
      <c r="G2486">
        <v>1990</v>
      </c>
      <c r="H2486">
        <v>1</v>
      </c>
      <c r="I2486">
        <v>1</v>
      </c>
      <c r="J2486">
        <v>4558</v>
      </c>
      <c r="K2486">
        <v>585</v>
      </c>
      <c r="L2486">
        <v>0</v>
      </c>
      <c r="M2486" s="11">
        <v>5001819</v>
      </c>
      <c r="N2486">
        <v>100.15</v>
      </c>
      <c r="O2486">
        <v>36</v>
      </c>
      <c r="P2486">
        <v>1</v>
      </c>
      <c r="Q2486" t="s">
        <v>46</v>
      </c>
      <c r="AG2486" s="1">
        <v>5001819</v>
      </c>
      <c r="AH2486">
        <v>49942</v>
      </c>
      <c r="AK2486">
        <v>0</v>
      </c>
      <c r="AL2486" s="1">
        <v>5001819</v>
      </c>
      <c r="AM2486">
        <v>100.152557</v>
      </c>
      <c r="AN2486">
        <v>36</v>
      </c>
      <c r="AO2486" t="s">
        <v>50</v>
      </c>
      <c r="AP2486" t="s">
        <v>48</v>
      </c>
    </row>
    <row r="2487" spans="1:42" x14ac:dyDescent="0.35">
      <c r="A2487">
        <v>1405</v>
      </c>
      <c r="B2487">
        <v>8</v>
      </c>
      <c r="C2487">
        <v>1</v>
      </c>
      <c r="D2487">
        <v>1</v>
      </c>
      <c r="E2487">
        <v>16</v>
      </c>
      <c r="F2487">
        <v>4</v>
      </c>
      <c r="G2487">
        <v>1998</v>
      </c>
      <c r="H2487">
        <v>0</v>
      </c>
      <c r="I2487">
        <v>1</v>
      </c>
      <c r="J2487">
        <v>6851</v>
      </c>
      <c r="K2487">
        <v>538</v>
      </c>
      <c r="L2487">
        <v>0</v>
      </c>
      <c r="M2487" s="11">
        <v>148113</v>
      </c>
      <c r="N2487">
        <v>105.42</v>
      </c>
      <c r="O2487">
        <v>28</v>
      </c>
      <c r="P2487">
        <v>1</v>
      </c>
      <c r="Q2487" t="s">
        <v>57</v>
      </c>
      <c r="AG2487" s="1">
        <v>148113</v>
      </c>
      <c r="AH2487">
        <v>1405</v>
      </c>
      <c r="AK2487">
        <v>1</v>
      </c>
      <c r="AL2487" s="1">
        <v>148113</v>
      </c>
      <c r="AM2487">
        <v>105.41850530000001</v>
      </c>
      <c r="AN2487">
        <v>28</v>
      </c>
      <c r="AO2487" t="s">
        <v>50</v>
      </c>
      <c r="AP2487" t="s">
        <v>59</v>
      </c>
    </row>
    <row r="2488" spans="1:42" x14ac:dyDescent="0.35">
      <c r="A2488">
        <v>15232</v>
      </c>
      <c r="B2488">
        <v>7</v>
      </c>
      <c r="C2488">
        <v>1</v>
      </c>
      <c r="D2488">
        <v>0</v>
      </c>
      <c r="E2488">
        <v>100</v>
      </c>
      <c r="F2488">
        <v>6</v>
      </c>
      <c r="G2488">
        <v>1994</v>
      </c>
      <c r="H2488">
        <v>0</v>
      </c>
      <c r="I2488">
        <v>1</v>
      </c>
      <c r="J2488">
        <v>3372</v>
      </c>
      <c r="K2488">
        <v>816</v>
      </c>
      <c r="L2488">
        <v>1</v>
      </c>
      <c r="M2488" s="11">
        <v>1528469</v>
      </c>
      <c r="N2488">
        <v>100.35</v>
      </c>
      <c r="O2488">
        <v>32</v>
      </c>
      <c r="P2488">
        <v>1</v>
      </c>
      <c r="Q2488" t="s">
        <v>57</v>
      </c>
      <c r="AG2488" s="1">
        <v>1528469</v>
      </c>
      <c r="AH2488">
        <v>15232</v>
      </c>
      <c r="AK2488">
        <v>0</v>
      </c>
      <c r="AL2488" s="1">
        <v>1528469</v>
      </c>
      <c r="AM2488">
        <v>100.3459165</v>
      </c>
      <c r="AN2488">
        <v>32</v>
      </c>
      <c r="AO2488" t="s">
        <v>50</v>
      </c>
      <c r="AP2488" t="s">
        <v>59</v>
      </c>
    </row>
    <row r="2489" spans="1:42" x14ac:dyDescent="0.35">
      <c r="A2489">
        <v>96577</v>
      </c>
      <c r="B2489">
        <v>6</v>
      </c>
      <c r="C2489">
        <v>1</v>
      </c>
      <c r="D2489">
        <v>0</v>
      </c>
      <c r="E2489">
        <v>88</v>
      </c>
      <c r="F2489">
        <v>9</v>
      </c>
      <c r="G2489">
        <v>2010</v>
      </c>
      <c r="H2489">
        <v>1</v>
      </c>
      <c r="I2489">
        <v>0</v>
      </c>
      <c r="J2489">
        <v>9459</v>
      </c>
      <c r="K2489">
        <v>395</v>
      </c>
      <c r="L2489">
        <v>0</v>
      </c>
      <c r="M2489" s="11">
        <v>9662991</v>
      </c>
      <c r="N2489">
        <v>100.05</v>
      </c>
      <c r="O2489">
        <v>16</v>
      </c>
      <c r="P2489">
        <v>1</v>
      </c>
      <c r="Q2489" t="s">
        <v>40</v>
      </c>
      <c r="AG2489" s="1">
        <v>9662991</v>
      </c>
      <c r="AH2489">
        <v>96577</v>
      </c>
      <c r="AK2489">
        <v>0</v>
      </c>
      <c r="AL2489" s="1">
        <v>9662991</v>
      </c>
      <c r="AM2489">
        <v>100.05478530000001</v>
      </c>
      <c r="AN2489">
        <v>16</v>
      </c>
      <c r="AO2489" t="s">
        <v>50</v>
      </c>
      <c r="AP2489" t="s">
        <v>42</v>
      </c>
    </row>
    <row r="2490" spans="1:42" x14ac:dyDescent="0.35">
      <c r="A2490">
        <v>11986</v>
      </c>
      <c r="B2490">
        <v>6</v>
      </c>
      <c r="C2490">
        <v>1</v>
      </c>
      <c r="D2490">
        <v>1</v>
      </c>
      <c r="E2490">
        <v>75</v>
      </c>
      <c r="F2490">
        <v>1</v>
      </c>
      <c r="G2490">
        <v>2001</v>
      </c>
      <c r="H2490">
        <v>1</v>
      </c>
      <c r="I2490">
        <v>0</v>
      </c>
      <c r="J2490">
        <v>2322</v>
      </c>
      <c r="K2490">
        <v>555</v>
      </c>
      <c r="L2490">
        <v>0</v>
      </c>
      <c r="M2490" s="11">
        <v>1204666</v>
      </c>
      <c r="N2490">
        <v>100.51</v>
      </c>
      <c r="O2490">
        <v>25</v>
      </c>
      <c r="P2490">
        <v>1</v>
      </c>
      <c r="Q2490" t="s">
        <v>57</v>
      </c>
      <c r="AG2490" s="1">
        <v>1204666</v>
      </c>
      <c r="AH2490">
        <v>11986</v>
      </c>
      <c r="AK2490">
        <v>1</v>
      </c>
      <c r="AL2490" s="1">
        <v>1204666</v>
      </c>
      <c r="AM2490">
        <v>100.50609040000001</v>
      </c>
      <c r="AN2490">
        <v>25</v>
      </c>
      <c r="AO2490" t="s">
        <v>50</v>
      </c>
      <c r="AP2490" t="s">
        <v>59</v>
      </c>
    </row>
    <row r="2491" spans="1:42" x14ac:dyDescent="0.35">
      <c r="A2491">
        <v>41392</v>
      </c>
      <c r="B2491">
        <v>4</v>
      </c>
      <c r="C2491">
        <v>1</v>
      </c>
      <c r="D2491">
        <v>1</v>
      </c>
      <c r="E2491">
        <v>61</v>
      </c>
      <c r="F2491">
        <v>9</v>
      </c>
      <c r="G2491">
        <v>1991</v>
      </c>
      <c r="H2491">
        <v>1</v>
      </c>
      <c r="I2491">
        <v>0</v>
      </c>
      <c r="J2491">
        <v>1803</v>
      </c>
      <c r="K2491">
        <v>491</v>
      </c>
      <c r="L2491">
        <v>0</v>
      </c>
      <c r="M2491" s="11">
        <v>4151181</v>
      </c>
      <c r="N2491">
        <v>100.29</v>
      </c>
      <c r="O2491">
        <v>35</v>
      </c>
      <c r="P2491">
        <v>1</v>
      </c>
      <c r="Q2491" t="s">
        <v>46</v>
      </c>
      <c r="AG2491" s="1">
        <v>4151181</v>
      </c>
      <c r="AH2491">
        <v>41392</v>
      </c>
      <c r="AK2491">
        <v>1</v>
      </c>
      <c r="AL2491" s="1">
        <v>4151181</v>
      </c>
      <c r="AM2491">
        <v>100.28945210000001</v>
      </c>
      <c r="AN2491">
        <v>35</v>
      </c>
      <c r="AO2491" t="s">
        <v>50</v>
      </c>
      <c r="AP2491" t="s">
        <v>48</v>
      </c>
    </row>
    <row r="2492" spans="1:42" x14ac:dyDescent="0.35">
      <c r="A2492">
        <v>57118</v>
      </c>
      <c r="B2492">
        <v>1</v>
      </c>
      <c r="C2492">
        <v>1</v>
      </c>
      <c r="D2492">
        <v>1</v>
      </c>
      <c r="E2492">
        <v>49</v>
      </c>
      <c r="F2492">
        <v>5</v>
      </c>
      <c r="G2492">
        <v>2018</v>
      </c>
      <c r="H2492">
        <v>1</v>
      </c>
      <c r="I2492">
        <v>1</v>
      </c>
      <c r="J2492">
        <v>5712</v>
      </c>
      <c r="K2492">
        <v>353</v>
      </c>
      <c r="L2492">
        <v>0</v>
      </c>
      <c r="M2492" s="11">
        <v>5718958</v>
      </c>
      <c r="N2492">
        <v>100.13</v>
      </c>
      <c r="O2492">
        <v>8</v>
      </c>
      <c r="P2492">
        <v>1</v>
      </c>
      <c r="Q2492" t="s">
        <v>43</v>
      </c>
      <c r="AG2492" s="1">
        <v>5718958</v>
      </c>
      <c r="AH2492">
        <v>57118</v>
      </c>
      <c r="AK2492">
        <v>1</v>
      </c>
      <c r="AL2492" s="1">
        <v>5718958</v>
      </c>
      <c r="AM2492">
        <v>100.1253195</v>
      </c>
      <c r="AN2492">
        <v>8</v>
      </c>
      <c r="AO2492" t="s">
        <v>41</v>
      </c>
      <c r="AP2492" t="s">
        <v>45</v>
      </c>
    </row>
    <row r="2493" spans="1:42" x14ac:dyDescent="0.35">
      <c r="A2493">
        <v>74880</v>
      </c>
      <c r="B2493">
        <v>5</v>
      </c>
      <c r="C2493">
        <v>1</v>
      </c>
      <c r="D2493">
        <v>0</v>
      </c>
      <c r="E2493">
        <v>53</v>
      </c>
      <c r="F2493">
        <v>6</v>
      </c>
      <c r="G2493">
        <v>2003</v>
      </c>
      <c r="H2493">
        <v>0</v>
      </c>
      <c r="I2493">
        <v>1</v>
      </c>
      <c r="J2493">
        <v>4015</v>
      </c>
      <c r="K2493">
        <v>425</v>
      </c>
      <c r="L2493">
        <v>0</v>
      </c>
      <c r="M2493" s="11">
        <v>7497502</v>
      </c>
      <c r="N2493">
        <v>100.13</v>
      </c>
      <c r="O2493">
        <v>23</v>
      </c>
      <c r="P2493">
        <v>1</v>
      </c>
      <c r="Q2493" t="s">
        <v>43</v>
      </c>
      <c r="AG2493" s="1">
        <v>7497502</v>
      </c>
      <c r="AH2493">
        <v>74880</v>
      </c>
      <c r="AK2493">
        <v>0</v>
      </c>
      <c r="AL2493" s="1">
        <v>7497502</v>
      </c>
      <c r="AM2493">
        <v>100.12689640000001</v>
      </c>
      <c r="AN2493">
        <v>23</v>
      </c>
      <c r="AO2493" t="s">
        <v>50</v>
      </c>
      <c r="AP2493" t="s">
        <v>45</v>
      </c>
    </row>
    <row r="2494" spans="1:42" x14ac:dyDescent="0.35">
      <c r="A2494">
        <v>50989</v>
      </c>
      <c r="B2494">
        <v>5</v>
      </c>
      <c r="C2494">
        <v>0</v>
      </c>
      <c r="D2494">
        <v>1</v>
      </c>
      <c r="E2494">
        <v>61</v>
      </c>
      <c r="F2494">
        <v>7</v>
      </c>
      <c r="G2494">
        <v>2012</v>
      </c>
      <c r="H2494">
        <v>0</v>
      </c>
      <c r="I2494">
        <v>0</v>
      </c>
      <c r="J2494">
        <v>9441</v>
      </c>
      <c r="K2494">
        <v>326</v>
      </c>
      <c r="L2494">
        <v>1</v>
      </c>
      <c r="M2494" s="11">
        <v>5105808</v>
      </c>
      <c r="N2494">
        <v>100.14</v>
      </c>
      <c r="O2494">
        <v>14</v>
      </c>
      <c r="P2494">
        <v>1</v>
      </c>
      <c r="Q2494" t="s">
        <v>43</v>
      </c>
      <c r="AG2494" s="1">
        <v>5105808</v>
      </c>
      <c r="AH2494">
        <v>50989</v>
      </c>
      <c r="AK2494">
        <v>1</v>
      </c>
      <c r="AL2494" s="1">
        <v>5105808</v>
      </c>
      <c r="AM2494">
        <v>100.1354802</v>
      </c>
      <c r="AN2494">
        <v>14</v>
      </c>
      <c r="AO2494" t="s">
        <v>41</v>
      </c>
      <c r="AP2494" t="s">
        <v>45</v>
      </c>
    </row>
    <row r="2495" spans="1:42" x14ac:dyDescent="0.35">
      <c r="A2495">
        <v>65752</v>
      </c>
      <c r="B2495">
        <v>1</v>
      </c>
      <c r="C2495">
        <v>0</v>
      </c>
      <c r="D2495">
        <v>1</v>
      </c>
      <c r="E2495">
        <v>76</v>
      </c>
      <c r="F2495">
        <v>4</v>
      </c>
      <c r="G2495">
        <v>2020</v>
      </c>
      <c r="H2495">
        <v>1</v>
      </c>
      <c r="I2495">
        <v>1</v>
      </c>
      <c r="J2495">
        <v>2809</v>
      </c>
      <c r="K2495">
        <v>724</v>
      </c>
      <c r="L2495">
        <v>0</v>
      </c>
      <c r="M2495" s="11">
        <v>6583468</v>
      </c>
      <c r="N2495">
        <v>100.13</v>
      </c>
      <c r="O2495">
        <v>6</v>
      </c>
      <c r="P2495">
        <v>1</v>
      </c>
      <c r="Q2495" t="s">
        <v>43</v>
      </c>
      <c r="AG2495" s="1">
        <v>6583468</v>
      </c>
      <c r="AH2495">
        <v>65752</v>
      </c>
      <c r="AK2495">
        <v>1</v>
      </c>
      <c r="AL2495" s="1">
        <v>6583468</v>
      </c>
      <c r="AM2495">
        <v>100.1257452</v>
      </c>
      <c r="AN2495">
        <v>6</v>
      </c>
      <c r="AO2495" t="s">
        <v>41</v>
      </c>
      <c r="AP2495" t="s">
        <v>45</v>
      </c>
    </row>
    <row r="2496" spans="1:42" x14ac:dyDescent="0.35">
      <c r="A2496">
        <v>49786</v>
      </c>
      <c r="B2496">
        <v>3</v>
      </c>
      <c r="C2496">
        <v>0</v>
      </c>
      <c r="D2496">
        <v>1</v>
      </c>
      <c r="E2496">
        <v>32</v>
      </c>
      <c r="F2496">
        <v>9</v>
      </c>
      <c r="G2496">
        <v>2004</v>
      </c>
      <c r="H2496">
        <v>1</v>
      </c>
      <c r="I2496">
        <v>0</v>
      </c>
      <c r="J2496">
        <v>5478</v>
      </c>
      <c r="K2496">
        <v>563</v>
      </c>
      <c r="L2496">
        <v>0</v>
      </c>
      <c r="M2496" s="11">
        <v>4984145</v>
      </c>
      <c r="N2496">
        <v>100.11</v>
      </c>
      <c r="O2496">
        <v>22</v>
      </c>
      <c r="P2496">
        <v>1</v>
      </c>
      <c r="Q2496" t="s">
        <v>46</v>
      </c>
      <c r="AG2496" s="1">
        <v>4984145</v>
      </c>
      <c r="AH2496">
        <v>49786</v>
      </c>
      <c r="AK2496">
        <v>1</v>
      </c>
      <c r="AL2496" s="1">
        <v>4984145</v>
      </c>
      <c r="AM2496">
        <v>100.11137669999999</v>
      </c>
      <c r="AN2496">
        <v>22</v>
      </c>
      <c r="AO2496" t="s">
        <v>50</v>
      </c>
      <c r="AP2496" t="s">
        <v>48</v>
      </c>
    </row>
    <row r="2497" spans="1:42" x14ac:dyDescent="0.35">
      <c r="A2497">
        <v>96381</v>
      </c>
      <c r="B2497">
        <v>4</v>
      </c>
      <c r="C2497">
        <v>1</v>
      </c>
      <c r="D2497">
        <v>0</v>
      </c>
      <c r="E2497">
        <v>44</v>
      </c>
      <c r="F2497">
        <v>3</v>
      </c>
      <c r="G2497">
        <v>1997</v>
      </c>
      <c r="H2497">
        <v>0</v>
      </c>
      <c r="I2497">
        <v>0</v>
      </c>
      <c r="J2497">
        <v>4337</v>
      </c>
      <c r="K2497">
        <v>817</v>
      </c>
      <c r="L2497">
        <v>0</v>
      </c>
      <c r="M2497" s="11">
        <v>9642409</v>
      </c>
      <c r="N2497">
        <v>100.04</v>
      </c>
      <c r="O2497">
        <v>29</v>
      </c>
      <c r="P2497">
        <v>1</v>
      </c>
      <c r="Q2497" t="s">
        <v>40</v>
      </c>
      <c r="AG2497" s="1">
        <v>9642409</v>
      </c>
      <c r="AH2497">
        <v>96381</v>
      </c>
      <c r="AK2497">
        <v>0</v>
      </c>
      <c r="AL2497" s="1">
        <v>9642409</v>
      </c>
      <c r="AM2497">
        <v>100.044708</v>
      </c>
      <c r="AN2497">
        <v>29</v>
      </c>
      <c r="AO2497" t="s">
        <v>50</v>
      </c>
      <c r="AP2497" t="s">
        <v>42</v>
      </c>
    </row>
    <row r="2498" spans="1:42" x14ac:dyDescent="0.35">
      <c r="A2498">
        <v>53097</v>
      </c>
      <c r="B2498">
        <v>4</v>
      </c>
      <c r="C2498">
        <v>1</v>
      </c>
      <c r="D2498">
        <v>0</v>
      </c>
      <c r="E2498">
        <v>77</v>
      </c>
      <c r="F2498">
        <v>5</v>
      </c>
      <c r="G2498">
        <v>2005</v>
      </c>
      <c r="H2498">
        <v>0</v>
      </c>
      <c r="I2498">
        <v>1</v>
      </c>
      <c r="J2498">
        <v>428</v>
      </c>
      <c r="K2498">
        <v>737</v>
      </c>
      <c r="L2498">
        <v>0</v>
      </c>
      <c r="M2498" s="11">
        <v>5315666</v>
      </c>
      <c r="N2498">
        <v>100.11</v>
      </c>
      <c r="O2498">
        <v>21</v>
      </c>
      <c r="P2498">
        <v>1</v>
      </c>
      <c r="Q2498" t="s">
        <v>43</v>
      </c>
      <c r="AG2498" s="1">
        <v>5315666</v>
      </c>
      <c r="AH2498">
        <v>53097</v>
      </c>
      <c r="AK2498">
        <v>0</v>
      </c>
      <c r="AL2498" s="1">
        <v>5315666</v>
      </c>
      <c r="AM2498">
        <v>100.1123604</v>
      </c>
      <c r="AN2498">
        <v>21</v>
      </c>
      <c r="AO2498" t="s">
        <v>50</v>
      </c>
      <c r="AP2498" t="s">
        <v>45</v>
      </c>
    </row>
    <row r="2499" spans="1:42" x14ac:dyDescent="0.35">
      <c r="A2499">
        <v>50846</v>
      </c>
      <c r="B2499">
        <v>2</v>
      </c>
      <c r="C2499">
        <v>1</v>
      </c>
      <c r="D2499">
        <v>1</v>
      </c>
      <c r="E2499">
        <v>79</v>
      </c>
      <c r="F2499">
        <v>1</v>
      </c>
      <c r="G2499">
        <v>2001</v>
      </c>
      <c r="H2499">
        <v>0</v>
      </c>
      <c r="I2499">
        <v>1</v>
      </c>
      <c r="J2499">
        <v>2903</v>
      </c>
      <c r="K2499">
        <v>660</v>
      </c>
      <c r="L2499">
        <v>1</v>
      </c>
      <c r="M2499" s="11">
        <v>5091984</v>
      </c>
      <c r="N2499">
        <v>100.15</v>
      </c>
      <c r="O2499">
        <v>25</v>
      </c>
      <c r="P2499">
        <v>1</v>
      </c>
      <c r="Q2499" t="s">
        <v>43</v>
      </c>
      <c r="AG2499" s="1">
        <v>5091984</v>
      </c>
      <c r="AH2499">
        <v>50846</v>
      </c>
      <c r="AK2499">
        <v>1</v>
      </c>
      <c r="AL2499" s="1">
        <v>5091984</v>
      </c>
      <c r="AM2499">
        <v>100.1452228</v>
      </c>
      <c r="AN2499">
        <v>25</v>
      </c>
      <c r="AO2499" t="s">
        <v>50</v>
      </c>
      <c r="AP2499" t="s">
        <v>45</v>
      </c>
    </row>
    <row r="2500" spans="1:42" x14ac:dyDescent="0.35">
      <c r="A2500">
        <v>61856</v>
      </c>
      <c r="B2500">
        <v>4</v>
      </c>
      <c r="C2500">
        <v>1</v>
      </c>
      <c r="D2500">
        <v>0</v>
      </c>
      <c r="E2500">
        <v>97</v>
      </c>
      <c r="F2500">
        <v>1</v>
      </c>
      <c r="G2500">
        <v>1999</v>
      </c>
      <c r="H2500">
        <v>1</v>
      </c>
      <c r="I2500">
        <v>0</v>
      </c>
      <c r="J2500">
        <v>8735</v>
      </c>
      <c r="K2500">
        <v>887</v>
      </c>
      <c r="L2500">
        <v>1</v>
      </c>
      <c r="M2500" s="11">
        <v>6199111</v>
      </c>
      <c r="N2500">
        <v>100.22</v>
      </c>
      <c r="O2500">
        <v>27</v>
      </c>
      <c r="P2500">
        <v>1</v>
      </c>
      <c r="Q2500" t="s">
        <v>43</v>
      </c>
      <c r="AG2500" s="1">
        <v>6199111</v>
      </c>
      <c r="AH2500">
        <v>61856</v>
      </c>
      <c r="AK2500">
        <v>0</v>
      </c>
      <c r="AL2500" s="1">
        <v>6199111</v>
      </c>
      <c r="AM2500">
        <v>100.21842669999999</v>
      </c>
      <c r="AN2500">
        <v>27</v>
      </c>
      <c r="AO2500" t="s">
        <v>50</v>
      </c>
      <c r="AP2500" t="s">
        <v>45</v>
      </c>
    </row>
    <row r="2501" spans="1:42" x14ac:dyDescent="0.35">
      <c r="A2501">
        <v>2685</v>
      </c>
      <c r="B2501">
        <v>4</v>
      </c>
      <c r="C2501">
        <v>1</v>
      </c>
      <c r="D2501">
        <v>1</v>
      </c>
      <c r="E2501">
        <v>35</v>
      </c>
      <c r="F2501">
        <v>1</v>
      </c>
      <c r="G2501">
        <v>2010</v>
      </c>
      <c r="H2501">
        <v>1</v>
      </c>
      <c r="I2501">
        <v>0</v>
      </c>
      <c r="J2501">
        <v>5553</v>
      </c>
      <c r="K2501">
        <v>188</v>
      </c>
      <c r="L2501">
        <v>0</v>
      </c>
      <c r="M2501" s="11">
        <v>274819</v>
      </c>
      <c r="N2501">
        <v>102.35</v>
      </c>
      <c r="O2501">
        <v>16</v>
      </c>
      <c r="P2501">
        <v>1</v>
      </c>
      <c r="Q2501" t="s">
        <v>57</v>
      </c>
      <c r="AG2501" s="1">
        <v>274819</v>
      </c>
      <c r="AH2501">
        <v>2685</v>
      </c>
      <c r="AK2501">
        <v>1</v>
      </c>
      <c r="AL2501" s="1">
        <v>274819</v>
      </c>
      <c r="AM2501">
        <v>102.3534451</v>
      </c>
      <c r="AN2501">
        <v>16</v>
      </c>
      <c r="AO2501" t="s">
        <v>50</v>
      </c>
      <c r="AP2501" t="s">
        <v>59</v>
      </c>
    </row>
    <row r="2502" spans="1:42" x14ac:dyDescent="0.35">
      <c r="A2502">
        <v>24021</v>
      </c>
      <c r="B2502">
        <v>2</v>
      </c>
      <c r="C2502">
        <v>1</v>
      </c>
      <c r="D2502">
        <v>0</v>
      </c>
      <c r="E2502">
        <v>4</v>
      </c>
      <c r="F2502">
        <v>7</v>
      </c>
      <c r="G2502">
        <v>1997</v>
      </c>
      <c r="H2502">
        <v>1</v>
      </c>
      <c r="I2502">
        <v>0</v>
      </c>
      <c r="J2502">
        <v>804</v>
      </c>
      <c r="K2502">
        <v>354</v>
      </c>
      <c r="L2502">
        <v>1</v>
      </c>
      <c r="M2502" s="11">
        <v>2407457</v>
      </c>
      <c r="N2502">
        <v>100.22</v>
      </c>
      <c r="O2502">
        <v>29</v>
      </c>
      <c r="P2502">
        <v>1</v>
      </c>
      <c r="Q2502" t="s">
        <v>57</v>
      </c>
      <c r="AG2502" s="1">
        <v>2407457</v>
      </c>
      <c r="AH2502">
        <v>24021</v>
      </c>
      <c r="AK2502">
        <v>0</v>
      </c>
      <c r="AL2502" s="1">
        <v>2407457</v>
      </c>
      <c r="AM2502">
        <v>100.2230132</v>
      </c>
      <c r="AN2502">
        <v>29</v>
      </c>
      <c r="AO2502" t="s">
        <v>50</v>
      </c>
      <c r="AP2502" t="s">
        <v>59</v>
      </c>
    </row>
    <row r="2503" spans="1:42" x14ac:dyDescent="0.35">
      <c r="A2503">
        <v>72068</v>
      </c>
      <c r="B2503">
        <v>2</v>
      </c>
      <c r="C2503">
        <v>1</v>
      </c>
      <c r="D2503">
        <v>1</v>
      </c>
      <c r="E2503">
        <v>95</v>
      </c>
      <c r="F2503">
        <v>6</v>
      </c>
      <c r="G2503">
        <v>1992</v>
      </c>
      <c r="H2503">
        <v>0</v>
      </c>
      <c r="I2503">
        <v>0</v>
      </c>
      <c r="J2503">
        <v>3751</v>
      </c>
      <c r="K2503">
        <v>991</v>
      </c>
      <c r="L2503">
        <v>0</v>
      </c>
      <c r="M2503" s="11">
        <v>7221629</v>
      </c>
      <c r="N2503">
        <v>100.21</v>
      </c>
      <c r="O2503">
        <v>34</v>
      </c>
      <c r="P2503">
        <v>1</v>
      </c>
      <c r="Q2503" t="s">
        <v>43</v>
      </c>
      <c r="AG2503" s="1">
        <v>7221629</v>
      </c>
      <c r="AH2503">
        <v>72068</v>
      </c>
      <c r="AK2503">
        <v>1</v>
      </c>
      <c r="AL2503" s="1">
        <v>7221629</v>
      </c>
      <c r="AM2503">
        <v>100.205764</v>
      </c>
      <c r="AN2503">
        <v>34</v>
      </c>
      <c r="AO2503" t="s">
        <v>50</v>
      </c>
      <c r="AP2503" t="s">
        <v>45</v>
      </c>
    </row>
    <row r="2504" spans="1:42" x14ac:dyDescent="0.35">
      <c r="A2504">
        <v>74729</v>
      </c>
      <c r="B2504">
        <v>2</v>
      </c>
      <c r="C2504">
        <v>1</v>
      </c>
      <c r="D2504">
        <v>1</v>
      </c>
      <c r="E2504">
        <v>59</v>
      </c>
      <c r="F2504">
        <v>9</v>
      </c>
      <c r="G2504">
        <v>2000</v>
      </c>
      <c r="H2504">
        <v>1</v>
      </c>
      <c r="I2504">
        <v>1</v>
      </c>
      <c r="J2504">
        <v>5584</v>
      </c>
      <c r="K2504">
        <v>274</v>
      </c>
      <c r="L2504">
        <v>1</v>
      </c>
      <c r="M2504" s="11">
        <v>7486919</v>
      </c>
      <c r="N2504">
        <v>100.19</v>
      </c>
      <c r="O2504">
        <v>26</v>
      </c>
      <c r="P2504">
        <v>1</v>
      </c>
      <c r="Q2504" t="s">
        <v>43</v>
      </c>
      <c r="AG2504" s="1">
        <v>7486919</v>
      </c>
      <c r="AH2504">
        <v>74729</v>
      </c>
      <c r="AK2504">
        <v>1</v>
      </c>
      <c r="AL2504" s="1">
        <v>7486919</v>
      </c>
      <c r="AM2504">
        <v>100.1875979</v>
      </c>
      <c r="AN2504">
        <v>26</v>
      </c>
      <c r="AO2504" t="s">
        <v>50</v>
      </c>
      <c r="AP2504" t="s">
        <v>45</v>
      </c>
    </row>
    <row r="2505" spans="1:42" x14ac:dyDescent="0.35">
      <c r="A2505">
        <v>45242</v>
      </c>
      <c r="B2505">
        <v>8</v>
      </c>
      <c r="C2505">
        <v>0</v>
      </c>
      <c r="D2505">
        <v>0</v>
      </c>
      <c r="E2505">
        <v>56</v>
      </c>
      <c r="F2505">
        <v>9</v>
      </c>
      <c r="G2505">
        <v>2003</v>
      </c>
      <c r="H2505">
        <v>1</v>
      </c>
      <c r="I2505">
        <v>0</v>
      </c>
      <c r="J2505">
        <v>529</v>
      </c>
      <c r="K2505">
        <v>120</v>
      </c>
      <c r="L2505">
        <v>1</v>
      </c>
      <c r="M2505" s="11">
        <v>4527632</v>
      </c>
      <c r="N2505">
        <v>100.08</v>
      </c>
      <c r="O2505">
        <v>23</v>
      </c>
      <c r="P2505">
        <v>1</v>
      </c>
      <c r="Q2505" t="s">
        <v>46</v>
      </c>
      <c r="AG2505" s="1">
        <v>4527632</v>
      </c>
      <c r="AH2505">
        <v>45242</v>
      </c>
      <c r="AK2505">
        <v>0</v>
      </c>
      <c r="AL2505" s="1">
        <v>4527632</v>
      </c>
      <c r="AM2505">
        <v>100.0758587</v>
      </c>
      <c r="AN2505">
        <v>23</v>
      </c>
      <c r="AO2505" t="s">
        <v>50</v>
      </c>
      <c r="AP2505" t="s">
        <v>48</v>
      </c>
    </row>
    <row r="2506" spans="1:42" x14ac:dyDescent="0.35">
      <c r="A2506">
        <v>350</v>
      </c>
      <c r="B2506">
        <v>3</v>
      </c>
      <c r="C2506">
        <v>0</v>
      </c>
      <c r="D2506">
        <v>0</v>
      </c>
      <c r="E2506">
        <v>40</v>
      </c>
      <c r="F2506">
        <v>7</v>
      </c>
      <c r="G2506">
        <v>2020</v>
      </c>
      <c r="H2506">
        <v>1</v>
      </c>
      <c r="I2506">
        <v>1</v>
      </c>
      <c r="J2506">
        <v>9872</v>
      </c>
      <c r="K2506">
        <v>345</v>
      </c>
      <c r="L2506">
        <v>0</v>
      </c>
      <c r="M2506" s="11">
        <v>37972</v>
      </c>
      <c r="N2506">
        <v>108.49</v>
      </c>
      <c r="O2506">
        <v>6</v>
      </c>
      <c r="P2506">
        <v>1</v>
      </c>
      <c r="Q2506" t="s">
        <v>57</v>
      </c>
      <c r="AG2506" s="1">
        <v>37972</v>
      </c>
      <c r="AH2506">
        <v>350</v>
      </c>
      <c r="AK2506">
        <v>0</v>
      </c>
      <c r="AL2506" s="1">
        <v>37972</v>
      </c>
      <c r="AM2506">
        <v>108.49142860000001</v>
      </c>
      <c r="AN2506">
        <v>6</v>
      </c>
      <c r="AO2506" t="s">
        <v>41</v>
      </c>
      <c r="AP2506" t="s">
        <v>59</v>
      </c>
    </row>
    <row r="2507" spans="1:42" x14ac:dyDescent="0.35">
      <c r="A2507">
        <v>42179</v>
      </c>
      <c r="B2507">
        <v>3</v>
      </c>
      <c r="C2507">
        <v>0</v>
      </c>
      <c r="D2507">
        <v>0</v>
      </c>
      <c r="E2507">
        <v>40</v>
      </c>
      <c r="F2507">
        <v>3</v>
      </c>
      <c r="G2507">
        <v>1999</v>
      </c>
      <c r="H2507">
        <v>1</v>
      </c>
      <c r="I2507">
        <v>1</v>
      </c>
      <c r="J2507">
        <v>9985</v>
      </c>
      <c r="K2507">
        <v>442</v>
      </c>
      <c r="L2507">
        <v>1</v>
      </c>
      <c r="M2507" s="11">
        <v>4221360</v>
      </c>
      <c r="N2507">
        <v>100.08</v>
      </c>
      <c r="O2507">
        <v>27</v>
      </c>
      <c r="P2507">
        <v>1</v>
      </c>
      <c r="Q2507" t="s">
        <v>46</v>
      </c>
      <c r="AG2507" s="1">
        <v>4221360</v>
      </c>
      <c r="AH2507">
        <v>42179</v>
      </c>
      <c r="AK2507">
        <v>0</v>
      </c>
      <c r="AL2507" s="1">
        <v>4221360</v>
      </c>
      <c r="AM2507">
        <v>100.0820313</v>
      </c>
      <c r="AN2507">
        <v>27</v>
      </c>
      <c r="AO2507" t="s">
        <v>50</v>
      </c>
      <c r="AP2507" t="s">
        <v>48</v>
      </c>
    </row>
    <row r="2508" spans="1:42" x14ac:dyDescent="0.35">
      <c r="A2508">
        <v>71973</v>
      </c>
      <c r="B2508">
        <v>8</v>
      </c>
      <c r="C2508">
        <v>0</v>
      </c>
      <c r="D2508">
        <v>1</v>
      </c>
      <c r="E2508">
        <v>9</v>
      </c>
      <c r="F2508">
        <v>3</v>
      </c>
      <c r="G2508">
        <v>2012</v>
      </c>
      <c r="H2508">
        <v>0</v>
      </c>
      <c r="I2508">
        <v>1</v>
      </c>
      <c r="J2508">
        <v>2596</v>
      </c>
      <c r="K2508">
        <v>575</v>
      </c>
      <c r="L2508">
        <v>1</v>
      </c>
      <c r="M2508" s="11">
        <v>7201696</v>
      </c>
      <c r="N2508">
        <v>100.06</v>
      </c>
      <c r="O2508">
        <v>14</v>
      </c>
      <c r="P2508">
        <v>1</v>
      </c>
      <c r="Q2508" t="s">
        <v>43</v>
      </c>
      <c r="AG2508" s="1">
        <v>7201696</v>
      </c>
      <c r="AH2508">
        <v>71973</v>
      </c>
      <c r="AK2508">
        <v>1</v>
      </c>
      <c r="AL2508" s="1">
        <v>7201696</v>
      </c>
      <c r="AM2508">
        <v>100.06107849999999</v>
      </c>
      <c r="AN2508">
        <v>14</v>
      </c>
      <c r="AO2508" t="s">
        <v>41</v>
      </c>
      <c r="AP2508" t="s">
        <v>45</v>
      </c>
    </row>
    <row r="2509" spans="1:42" x14ac:dyDescent="0.35">
      <c r="A2509">
        <v>19237</v>
      </c>
      <c r="B2509">
        <v>2</v>
      </c>
      <c r="C2509">
        <v>0</v>
      </c>
      <c r="D2509">
        <v>0</v>
      </c>
      <c r="E2509">
        <v>89</v>
      </c>
      <c r="F2509">
        <v>3</v>
      </c>
      <c r="G2509">
        <v>2012</v>
      </c>
      <c r="H2509">
        <v>0</v>
      </c>
      <c r="I2509">
        <v>1</v>
      </c>
      <c r="J2509">
        <v>4135</v>
      </c>
      <c r="K2509">
        <v>888</v>
      </c>
      <c r="L2509">
        <v>1</v>
      </c>
      <c r="M2509" s="11">
        <v>1931115</v>
      </c>
      <c r="N2509">
        <v>100.39</v>
      </c>
      <c r="O2509">
        <v>14</v>
      </c>
      <c r="P2509">
        <v>1</v>
      </c>
      <c r="Q2509" t="s">
        <v>57</v>
      </c>
      <c r="AG2509" s="1">
        <v>1931115</v>
      </c>
      <c r="AH2509">
        <v>19237</v>
      </c>
      <c r="AK2509">
        <v>0</v>
      </c>
      <c r="AL2509" s="1">
        <v>1931115</v>
      </c>
      <c r="AM2509">
        <v>100.3854551</v>
      </c>
      <c r="AN2509">
        <v>14</v>
      </c>
      <c r="AO2509" t="s">
        <v>41</v>
      </c>
      <c r="AP2509" t="s">
        <v>59</v>
      </c>
    </row>
    <row r="2510" spans="1:42" x14ac:dyDescent="0.35">
      <c r="A2510">
        <v>98728</v>
      </c>
      <c r="B2510">
        <v>4</v>
      </c>
      <c r="C2510">
        <v>1</v>
      </c>
      <c r="D2510">
        <v>1</v>
      </c>
      <c r="E2510">
        <v>13</v>
      </c>
      <c r="F2510">
        <v>3</v>
      </c>
      <c r="G2510">
        <v>2011</v>
      </c>
      <c r="H2510">
        <v>0</v>
      </c>
      <c r="I2510">
        <v>1</v>
      </c>
      <c r="J2510">
        <v>4040</v>
      </c>
      <c r="K2510">
        <v>538</v>
      </c>
      <c r="L2510">
        <v>0</v>
      </c>
      <c r="M2510" s="11">
        <v>9880299</v>
      </c>
      <c r="N2510">
        <v>100.08</v>
      </c>
      <c r="O2510">
        <v>15</v>
      </c>
      <c r="P2510">
        <v>1</v>
      </c>
      <c r="Q2510" t="s">
        <v>40</v>
      </c>
      <c r="AG2510" s="1">
        <v>9880299</v>
      </c>
      <c r="AH2510">
        <v>98728</v>
      </c>
      <c r="AK2510">
        <v>1</v>
      </c>
      <c r="AL2510" s="1">
        <v>9880299</v>
      </c>
      <c r="AM2510">
        <v>100.07595619999999</v>
      </c>
      <c r="AN2510">
        <v>15</v>
      </c>
      <c r="AO2510" t="s">
        <v>41</v>
      </c>
      <c r="AP2510" t="s">
        <v>42</v>
      </c>
    </row>
    <row r="2511" spans="1:42" x14ac:dyDescent="0.35">
      <c r="A2511">
        <v>38044</v>
      </c>
      <c r="B2511">
        <v>3</v>
      </c>
      <c r="C2511">
        <v>1</v>
      </c>
      <c r="D2511">
        <v>1</v>
      </c>
      <c r="E2511">
        <v>8</v>
      </c>
      <c r="F2511">
        <v>9</v>
      </c>
      <c r="G2511">
        <v>2007</v>
      </c>
      <c r="H2511">
        <v>0</v>
      </c>
      <c r="I2511">
        <v>0</v>
      </c>
      <c r="J2511">
        <v>5926</v>
      </c>
      <c r="K2511">
        <v>944</v>
      </c>
      <c r="L2511">
        <v>0</v>
      </c>
      <c r="M2511" s="11">
        <v>3812194</v>
      </c>
      <c r="N2511">
        <v>100.2</v>
      </c>
      <c r="O2511">
        <v>19</v>
      </c>
      <c r="P2511">
        <v>1</v>
      </c>
      <c r="Q2511" t="s">
        <v>46</v>
      </c>
      <c r="AG2511" s="1">
        <v>3812194</v>
      </c>
      <c r="AH2511">
        <v>38044</v>
      </c>
      <c r="AK2511">
        <v>1</v>
      </c>
      <c r="AL2511" s="1">
        <v>3812194</v>
      </c>
      <c r="AM2511">
        <v>100.204868</v>
      </c>
      <c r="AN2511">
        <v>19</v>
      </c>
      <c r="AO2511" t="s">
        <v>50</v>
      </c>
      <c r="AP2511" t="s">
        <v>48</v>
      </c>
    </row>
    <row r="2512" spans="1:42" x14ac:dyDescent="0.35">
      <c r="A2512">
        <v>20862</v>
      </c>
      <c r="B2512">
        <v>5</v>
      </c>
      <c r="C2512">
        <v>1</v>
      </c>
      <c r="D2512">
        <v>1</v>
      </c>
      <c r="E2512">
        <v>62</v>
      </c>
      <c r="F2512">
        <v>6</v>
      </c>
      <c r="G2512">
        <v>2007</v>
      </c>
      <c r="H2512">
        <v>1</v>
      </c>
      <c r="I2512">
        <v>0</v>
      </c>
      <c r="J2512">
        <v>1330</v>
      </c>
      <c r="K2512">
        <v>543</v>
      </c>
      <c r="L2512">
        <v>0</v>
      </c>
      <c r="M2512" s="11">
        <v>2098550</v>
      </c>
      <c r="N2512">
        <v>100.59</v>
      </c>
      <c r="O2512">
        <v>19</v>
      </c>
      <c r="P2512">
        <v>1</v>
      </c>
      <c r="Q2512" t="s">
        <v>57</v>
      </c>
      <c r="AG2512" s="1">
        <v>2098550</v>
      </c>
      <c r="AH2512">
        <v>20862</v>
      </c>
      <c r="AK2512">
        <v>1</v>
      </c>
      <c r="AL2512" s="1">
        <v>2098550</v>
      </c>
      <c r="AM2512">
        <v>100.5919854</v>
      </c>
      <c r="AN2512">
        <v>19</v>
      </c>
      <c r="AO2512" t="s">
        <v>50</v>
      </c>
      <c r="AP2512" t="s">
        <v>59</v>
      </c>
    </row>
    <row r="2513" spans="1:42" x14ac:dyDescent="0.35">
      <c r="A2513">
        <v>72815</v>
      </c>
      <c r="B2513">
        <v>4</v>
      </c>
      <c r="C2513">
        <v>0</v>
      </c>
      <c r="D2513">
        <v>1</v>
      </c>
      <c r="E2513">
        <v>37</v>
      </c>
      <c r="F2513">
        <v>9</v>
      </c>
      <c r="G2513">
        <v>2015</v>
      </c>
      <c r="H2513">
        <v>1</v>
      </c>
      <c r="I2513">
        <v>1</v>
      </c>
      <c r="J2513">
        <v>9419</v>
      </c>
      <c r="K2513">
        <v>376</v>
      </c>
      <c r="L2513">
        <v>1</v>
      </c>
      <c r="M2513" s="11">
        <v>7287722</v>
      </c>
      <c r="N2513">
        <v>100.09</v>
      </c>
      <c r="O2513">
        <v>11</v>
      </c>
      <c r="P2513">
        <v>1</v>
      </c>
      <c r="Q2513" t="s">
        <v>43</v>
      </c>
      <c r="AG2513" s="1">
        <v>7287722</v>
      </c>
      <c r="AH2513">
        <v>72815</v>
      </c>
      <c r="AK2513">
        <v>1</v>
      </c>
      <c r="AL2513" s="1">
        <v>7287722</v>
      </c>
      <c r="AM2513">
        <v>100.0854494</v>
      </c>
      <c r="AN2513">
        <v>11</v>
      </c>
      <c r="AO2513" t="s">
        <v>41</v>
      </c>
      <c r="AP2513" t="s">
        <v>45</v>
      </c>
    </row>
    <row r="2514" spans="1:42" x14ac:dyDescent="0.35">
      <c r="A2514">
        <v>72510</v>
      </c>
      <c r="B2514">
        <v>3</v>
      </c>
      <c r="C2514">
        <v>1</v>
      </c>
      <c r="D2514">
        <v>0</v>
      </c>
      <c r="E2514">
        <v>6</v>
      </c>
      <c r="F2514">
        <v>7</v>
      </c>
      <c r="G2514">
        <v>2021</v>
      </c>
      <c r="H2514">
        <v>0</v>
      </c>
      <c r="I2514">
        <v>1</v>
      </c>
      <c r="J2514">
        <v>6583</v>
      </c>
      <c r="K2514">
        <v>788</v>
      </c>
      <c r="L2514">
        <v>1</v>
      </c>
      <c r="M2514" s="11">
        <v>7255056</v>
      </c>
      <c r="N2514">
        <v>100.06</v>
      </c>
      <c r="O2514">
        <v>5</v>
      </c>
      <c r="P2514">
        <v>0</v>
      </c>
      <c r="Q2514" t="s">
        <v>43</v>
      </c>
      <c r="AG2514" s="1">
        <v>7255056</v>
      </c>
      <c r="AH2514">
        <v>72510</v>
      </c>
      <c r="AK2514">
        <v>0</v>
      </c>
      <c r="AL2514" s="1">
        <v>7255056</v>
      </c>
      <c r="AM2514">
        <v>100.05593709999999</v>
      </c>
      <c r="AN2514">
        <v>5</v>
      </c>
      <c r="AO2514" t="s">
        <v>44</v>
      </c>
      <c r="AP2514" t="s">
        <v>45</v>
      </c>
    </row>
    <row r="2515" spans="1:42" x14ac:dyDescent="0.35">
      <c r="A2515">
        <v>51474</v>
      </c>
      <c r="B2515">
        <v>9</v>
      </c>
      <c r="C2515">
        <v>1</v>
      </c>
      <c r="D2515">
        <v>1</v>
      </c>
      <c r="E2515">
        <v>27</v>
      </c>
      <c r="F2515">
        <v>1</v>
      </c>
      <c r="G2515">
        <v>2000</v>
      </c>
      <c r="H2515">
        <v>0</v>
      </c>
      <c r="I2515">
        <v>1</v>
      </c>
      <c r="J2515">
        <v>8908</v>
      </c>
      <c r="K2515">
        <v>999</v>
      </c>
      <c r="L2515">
        <v>0</v>
      </c>
      <c r="M2515" s="11">
        <v>5157614</v>
      </c>
      <c r="N2515">
        <v>100.2</v>
      </c>
      <c r="O2515">
        <v>26</v>
      </c>
      <c r="P2515">
        <v>1</v>
      </c>
      <c r="Q2515" t="s">
        <v>43</v>
      </c>
      <c r="AG2515" s="1">
        <v>5157614</v>
      </c>
      <c r="AH2515">
        <v>51474</v>
      </c>
      <c r="AK2515">
        <v>1</v>
      </c>
      <c r="AL2515" s="1">
        <v>5157614</v>
      </c>
      <c r="AM2515">
        <v>100.1984303</v>
      </c>
      <c r="AN2515">
        <v>26</v>
      </c>
      <c r="AO2515" t="s">
        <v>50</v>
      </c>
      <c r="AP2515" t="s">
        <v>45</v>
      </c>
    </row>
    <row r="2516" spans="1:42" x14ac:dyDescent="0.35">
      <c r="A2516">
        <v>46945</v>
      </c>
      <c r="B2516">
        <v>2</v>
      </c>
      <c r="C2516">
        <v>1</v>
      </c>
      <c r="D2516">
        <v>0</v>
      </c>
      <c r="E2516">
        <v>50</v>
      </c>
      <c r="F2516">
        <v>3</v>
      </c>
      <c r="G2516">
        <v>1993</v>
      </c>
      <c r="H2516">
        <v>1</v>
      </c>
      <c r="I2516">
        <v>0</v>
      </c>
      <c r="J2516">
        <v>9900</v>
      </c>
      <c r="K2516">
        <v>652</v>
      </c>
      <c r="L2516">
        <v>0</v>
      </c>
      <c r="M2516" s="11">
        <v>4702996</v>
      </c>
      <c r="N2516">
        <v>100.18</v>
      </c>
      <c r="O2516">
        <v>33</v>
      </c>
      <c r="P2516">
        <v>1</v>
      </c>
      <c r="Q2516" t="s">
        <v>46</v>
      </c>
      <c r="AG2516" s="1">
        <v>4702996</v>
      </c>
      <c r="AH2516">
        <v>46945</v>
      </c>
      <c r="AK2516">
        <v>0</v>
      </c>
      <c r="AL2516" s="1">
        <v>4702996</v>
      </c>
      <c r="AM2516">
        <v>100.1809777</v>
      </c>
      <c r="AN2516">
        <v>33</v>
      </c>
      <c r="AO2516" t="s">
        <v>50</v>
      </c>
      <c r="AP2516" t="s">
        <v>48</v>
      </c>
    </row>
    <row r="2517" spans="1:42" x14ac:dyDescent="0.35">
      <c r="A2517">
        <v>13714</v>
      </c>
      <c r="B2517">
        <v>10</v>
      </c>
      <c r="C2517">
        <v>1</v>
      </c>
      <c r="D2517">
        <v>0</v>
      </c>
      <c r="E2517">
        <v>3</v>
      </c>
      <c r="F2517">
        <v>1</v>
      </c>
      <c r="G2517">
        <v>2005</v>
      </c>
      <c r="H2517">
        <v>0</v>
      </c>
      <c r="I2517">
        <v>0</v>
      </c>
      <c r="J2517">
        <v>8417</v>
      </c>
      <c r="K2517">
        <v>704</v>
      </c>
      <c r="L2517">
        <v>1</v>
      </c>
      <c r="M2517" s="11">
        <v>1373674</v>
      </c>
      <c r="N2517">
        <v>100.17</v>
      </c>
      <c r="O2517">
        <v>21</v>
      </c>
      <c r="P2517">
        <v>1</v>
      </c>
      <c r="Q2517" t="s">
        <v>57</v>
      </c>
      <c r="AG2517" s="1">
        <v>1373674</v>
      </c>
      <c r="AH2517">
        <v>13714</v>
      </c>
      <c r="AK2517">
        <v>0</v>
      </c>
      <c r="AL2517" s="1">
        <v>1373674</v>
      </c>
      <c r="AM2517">
        <v>100.16581600000001</v>
      </c>
      <c r="AN2517">
        <v>21</v>
      </c>
      <c r="AO2517" t="s">
        <v>50</v>
      </c>
      <c r="AP2517" t="s">
        <v>59</v>
      </c>
    </row>
    <row r="2518" spans="1:42" x14ac:dyDescent="0.35">
      <c r="A2518">
        <v>29749</v>
      </c>
      <c r="B2518">
        <v>9</v>
      </c>
      <c r="C2518">
        <v>0</v>
      </c>
      <c r="D2518">
        <v>1</v>
      </c>
      <c r="E2518">
        <v>14</v>
      </c>
      <c r="F2518">
        <v>2</v>
      </c>
      <c r="G2518">
        <v>2003</v>
      </c>
      <c r="H2518">
        <v>1</v>
      </c>
      <c r="I2518">
        <v>0</v>
      </c>
      <c r="J2518">
        <v>8565</v>
      </c>
      <c r="K2518">
        <v>717</v>
      </c>
      <c r="L2518">
        <v>1</v>
      </c>
      <c r="M2518" s="11">
        <v>2981571</v>
      </c>
      <c r="N2518">
        <v>100.22</v>
      </c>
      <c r="O2518">
        <v>23</v>
      </c>
      <c r="P2518">
        <v>1</v>
      </c>
      <c r="Q2518" t="s">
        <v>46</v>
      </c>
      <c r="AG2518" s="1">
        <v>2981571</v>
      </c>
      <c r="AH2518">
        <v>29749</v>
      </c>
      <c r="AK2518">
        <v>1</v>
      </c>
      <c r="AL2518" s="1">
        <v>2981571</v>
      </c>
      <c r="AM2518">
        <v>100.2242428</v>
      </c>
      <c r="AN2518">
        <v>23</v>
      </c>
      <c r="AO2518" t="s">
        <v>50</v>
      </c>
      <c r="AP2518" t="s">
        <v>48</v>
      </c>
    </row>
    <row r="2519" spans="1:42" x14ac:dyDescent="0.35">
      <c r="A2519">
        <v>80167</v>
      </c>
      <c r="B2519">
        <v>2</v>
      </c>
      <c r="C2519">
        <v>1</v>
      </c>
      <c r="D2519">
        <v>0</v>
      </c>
      <c r="E2519">
        <v>31</v>
      </c>
      <c r="F2519">
        <v>2</v>
      </c>
      <c r="G2519">
        <v>2018</v>
      </c>
      <c r="H2519">
        <v>1</v>
      </c>
      <c r="I2519">
        <v>1</v>
      </c>
      <c r="J2519">
        <v>4641</v>
      </c>
      <c r="K2519">
        <v>748</v>
      </c>
      <c r="L2519">
        <v>1</v>
      </c>
      <c r="M2519" s="11">
        <v>8021141</v>
      </c>
      <c r="N2519">
        <v>100.06</v>
      </c>
      <c r="O2519">
        <v>8</v>
      </c>
      <c r="P2519">
        <v>1</v>
      </c>
      <c r="Q2519" t="s">
        <v>40</v>
      </c>
      <c r="AG2519" s="1">
        <v>8021141</v>
      </c>
      <c r="AH2519">
        <v>80167</v>
      </c>
      <c r="AK2519">
        <v>0</v>
      </c>
      <c r="AL2519" s="1">
        <v>8021141</v>
      </c>
      <c r="AM2519">
        <v>100.05539690000001</v>
      </c>
      <c r="AN2519">
        <v>8</v>
      </c>
      <c r="AO2519" t="s">
        <v>41</v>
      </c>
      <c r="AP2519" t="s">
        <v>42</v>
      </c>
    </row>
    <row r="2520" spans="1:42" x14ac:dyDescent="0.35">
      <c r="A2520">
        <v>63829</v>
      </c>
      <c r="B2520">
        <v>1</v>
      </c>
      <c r="C2520">
        <v>0</v>
      </c>
      <c r="D2520">
        <v>0</v>
      </c>
      <c r="E2520">
        <v>52</v>
      </c>
      <c r="F2520">
        <v>6</v>
      </c>
      <c r="G2520">
        <v>2021</v>
      </c>
      <c r="H2520">
        <v>0</v>
      </c>
      <c r="I2520">
        <v>0</v>
      </c>
      <c r="J2520">
        <v>1612</v>
      </c>
      <c r="K2520">
        <v>535</v>
      </c>
      <c r="L2520">
        <v>1</v>
      </c>
      <c r="M2520" s="11">
        <v>6388502</v>
      </c>
      <c r="N2520">
        <v>100.09</v>
      </c>
      <c r="O2520">
        <v>5</v>
      </c>
      <c r="P2520">
        <v>0</v>
      </c>
      <c r="Q2520" t="s">
        <v>43</v>
      </c>
      <c r="AG2520" s="1">
        <v>6388502</v>
      </c>
      <c r="AH2520">
        <v>63829</v>
      </c>
      <c r="AK2520">
        <v>0</v>
      </c>
      <c r="AL2520" s="1">
        <v>6388502</v>
      </c>
      <c r="AM2520">
        <v>100.08776570000001</v>
      </c>
      <c r="AN2520">
        <v>5</v>
      </c>
      <c r="AO2520" t="s">
        <v>44</v>
      </c>
      <c r="AP2520" t="s">
        <v>45</v>
      </c>
    </row>
    <row r="2521" spans="1:42" x14ac:dyDescent="0.35">
      <c r="A2521">
        <v>57372</v>
      </c>
      <c r="B2521">
        <v>6</v>
      </c>
      <c r="C2521">
        <v>1</v>
      </c>
      <c r="D2521">
        <v>1</v>
      </c>
      <c r="E2521">
        <v>87</v>
      </c>
      <c r="F2521">
        <v>5</v>
      </c>
      <c r="G2521">
        <v>1998</v>
      </c>
      <c r="H2521">
        <v>1</v>
      </c>
      <c r="I2521">
        <v>0</v>
      </c>
      <c r="J2521">
        <v>3125</v>
      </c>
      <c r="K2521">
        <v>630</v>
      </c>
      <c r="L2521">
        <v>1</v>
      </c>
      <c r="M2521" s="11">
        <v>5748424</v>
      </c>
      <c r="N2521">
        <v>100.2</v>
      </c>
      <c r="O2521">
        <v>28</v>
      </c>
      <c r="P2521">
        <v>1</v>
      </c>
      <c r="Q2521" t="s">
        <v>43</v>
      </c>
      <c r="AG2521" s="1">
        <v>5748424</v>
      </c>
      <c r="AH2521">
        <v>57372</v>
      </c>
      <c r="AK2521">
        <v>1</v>
      </c>
      <c r="AL2521" s="1">
        <v>5748424</v>
      </c>
      <c r="AM2521">
        <v>100.19563549999999</v>
      </c>
      <c r="AN2521">
        <v>28</v>
      </c>
      <c r="AO2521" t="s">
        <v>50</v>
      </c>
      <c r="AP2521" t="s">
        <v>45</v>
      </c>
    </row>
    <row r="2522" spans="1:42" x14ac:dyDescent="0.35">
      <c r="A2522">
        <v>46195</v>
      </c>
      <c r="B2522">
        <v>9</v>
      </c>
      <c r="C2522">
        <v>0</v>
      </c>
      <c r="D2522">
        <v>0</v>
      </c>
      <c r="E2522">
        <v>67</v>
      </c>
      <c r="F2522">
        <v>9</v>
      </c>
      <c r="G2522">
        <v>1990</v>
      </c>
      <c r="H2522">
        <v>1</v>
      </c>
      <c r="I2522">
        <v>1</v>
      </c>
      <c r="J2522">
        <v>4603</v>
      </c>
      <c r="K2522">
        <v>678</v>
      </c>
      <c r="L2522">
        <v>0</v>
      </c>
      <c r="M2522" s="11">
        <v>4622073</v>
      </c>
      <c r="N2522">
        <v>100.06</v>
      </c>
      <c r="O2522">
        <v>36</v>
      </c>
      <c r="P2522">
        <v>1</v>
      </c>
      <c r="Q2522" t="s">
        <v>46</v>
      </c>
      <c r="AG2522" s="1">
        <v>4622073</v>
      </c>
      <c r="AH2522">
        <v>46195</v>
      </c>
      <c r="AK2522">
        <v>0</v>
      </c>
      <c r="AL2522" s="1">
        <v>4622073</v>
      </c>
      <c r="AM2522">
        <v>100.05569869999999</v>
      </c>
      <c r="AN2522">
        <v>36</v>
      </c>
      <c r="AO2522" t="s">
        <v>50</v>
      </c>
      <c r="AP2522" t="s">
        <v>48</v>
      </c>
    </row>
    <row r="2523" spans="1:42" x14ac:dyDescent="0.35">
      <c r="A2523">
        <v>55049</v>
      </c>
      <c r="B2523">
        <v>5</v>
      </c>
      <c r="C2523">
        <v>1</v>
      </c>
      <c r="D2523">
        <v>0</v>
      </c>
      <c r="E2523">
        <v>30</v>
      </c>
      <c r="F2523">
        <v>3</v>
      </c>
      <c r="G2523">
        <v>2005</v>
      </c>
      <c r="H2523">
        <v>1</v>
      </c>
      <c r="I2523">
        <v>0</v>
      </c>
      <c r="J2523">
        <v>4434</v>
      </c>
      <c r="K2523">
        <v>468</v>
      </c>
      <c r="L2523">
        <v>0</v>
      </c>
      <c r="M2523" s="11">
        <v>5509866</v>
      </c>
      <c r="N2523">
        <v>100.09</v>
      </c>
      <c r="O2523">
        <v>21</v>
      </c>
      <c r="P2523">
        <v>1</v>
      </c>
      <c r="Q2523" t="s">
        <v>43</v>
      </c>
      <c r="AG2523" s="1">
        <v>5509866</v>
      </c>
      <c r="AH2523">
        <v>55049</v>
      </c>
      <c r="AK2523">
        <v>0</v>
      </c>
      <c r="AL2523" s="1">
        <v>5509866</v>
      </c>
      <c r="AM2523">
        <v>100.0902105</v>
      </c>
      <c r="AN2523">
        <v>21</v>
      </c>
      <c r="AO2523" t="s">
        <v>50</v>
      </c>
      <c r="AP2523" t="s">
        <v>45</v>
      </c>
    </row>
    <row r="2524" spans="1:42" x14ac:dyDescent="0.35">
      <c r="A2524">
        <v>8256</v>
      </c>
      <c r="B2524">
        <v>7</v>
      </c>
      <c r="C2524">
        <v>1</v>
      </c>
      <c r="D2524">
        <v>0</v>
      </c>
      <c r="E2524">
        <v>59</v>
      </c>
      <c r="F2524">
        <v>1</v>
      </c>
      <c r="G2524">
        <v>2005</v>
      </c>
      <c r="H2524">
        <v>0</v>
      </c>
      <c r="I2524">
        <v>0</v>
      </c>
      <c r="J2524">
        <v>1713</v>
      </c>
      <c r="K2524">
        <v>510</v>
      </c>
      <c r="L2524">
        <v>1</v>
      </c>
      <c r="M2524" s="11">
        <v>831711</v>
      </c>
      <c r="N2524">
        <v>100.74</v>
      </c>
      <c r="O2524">
        <v>21</v>
      </c>
      <c r="P2524">
        <v>1</v>
      </c>
      <c r="Q2524" t="s">
        <v>57</v>
      </c>
      <c r="AG2524" s="1">
        <v>831711</v>
      </c>
      <c r="AH2524">
        <v>8256</v>
      </c>
      <c r="AK2524">
        <v>0</v>
      </c>
      <c r="AL2524" s="1">
        <v>831711</v>
      </c>
      <c r="AM2524">
        <v>100.740189</v>
      </c>
      <c r="AN2524">
        <v>21</v>
      </c>
      <c r="AO2524" t="s">
        <v>50</v>
      </c>
      <c r="AP2524" t="s">
        <v>59</v>
      </c>
    </row>
    <row r="2525" spans="1:42" x14ac:dyDescent="0.35">
      <c r="A2525">
        <v>68311</v>
      </c>
      <c r="B2525">
        <v>1</v>
      </c>
      <c r="C2525">
        <v>1</v>
      </c>
      <c r="D2525">
        <v>1</v>
      </c>
      <c r="E2525">
        <v>26</v>
      </c>
      <c r="F2525">
        <v>8</v>
      </c>
      <c r="G2525">
        <v>2005</v>
      </c>
      <c r="H2525">
        <v>1</v>
      </c>
      <c r="I2525">
        <v>1</v>
      </c>
      <c r="J2525">
        <v>635</v>
      </c>
      <c r="K2525">
        <v>746</v>
      </c>
      <c r="L2525">
        <v>1</v>
      </c>
      <c r="M2525" s="11">
        <v>6839968</v>
      </c>
      <c r="N2525">
        <v>100.13</v>
      </c>
      <c r="O2525">
        <v>21</v>
      </c>
      <c r="P2525">
        <v>1</v>
      </c>
      <c r="Q2525" t="s">
        <v>43</v>
      </c>
      <c r="AG2525" s="1">
        <v>6839968</v>
      </c>
      <c r="AH2525">
        <v>68311</v>
      </c>
      <c r="AK2525">
        <v>1</v>
      </c>
      <c r="AL2525" s="1">
        <v>6839968</v>
      </c>
      <c r="AM2525">
        <v>100.129818</v>
      </c>
      <c r="AN2525">
        <v>21</v>
      </c>
      <c r="AO2525" t="s">
        <v>50</v>
      </c>
      <c r="AP2525" t="s">
        <v>45</v>
      </c>
    </row>
    <row r="2526" spans="1:42" x14ac:dyDescent="0.35">
      <c r="A2526">
        <v>89885</v>
      </c>
      <c r="B2526">
        <v>3</v>
      </c>
      <c r="C2526">
        <v>0</v>
      </c>
      <c r="D2526">
        <v>0</v>
      </c>
      <c r="E2526">
        <v>40</v>
      </c>
      <c r="F2526">
        <v>3</v>
      </c>
      <c r="G2526">
        <v>2004</v>
      </c>
      <c r="H2526">
        <v>1</v>
      </c>
      <c r="I2526">
        <v>0</v>
      </c>
      <c r="J2526">
        <v>6599</v>
      </c>
      <c r="K2526">
        <v>487</v>
      </c>
      <c r="L2526">
        <v>1</v>
      </c>
      <c r="M2526" s="11">
        <v>8992850</v>
      </c>
      <c r="N2526">
        <v>100.05</v>
      </c>
      <c r="O2526">
        <v>22</v>
      </c>
      <c r="P2526">
        <v>1</v>
      </c>
      <c r="Q2526" t="s">
        <v>40</v>
      </c>
      <c r="AG2526" s="1">
        <v>8992850</v>
      </c>
      <c r="AH2526">
        <v>89885</v>
      </c>
      <c r="AK2526">
        <v>0</v>
      </c>
      <c r="AL2526" s="1">
        <v>8992850</v>
      </c>
      <c r="AM2526">
        <v>100.0483952</v>
      </c>
      <c r="AN2526">
        <v>22</v>
      </c>
      <c r="AO2526" t="s">
        <v>50</v>
      </c>
      <c r="AP2526" t="s">
        <v>42</v>
      </c>
    </row>
    <row r="2527" spans="1:42" x14ac:dyDescent="0.35">
      <c r="A2527">
        <v>38535</v>
      </c>
      <c r="B2527">
        <v>6</v>
      </c>
      <c r="C2527">
        <v>0</v>
      </c>
      <c r="D2527">
        <v>0</v>
      </c>
      <c r="E2527">
        <v>78</v>
      </c>
      <c r="F2527">
        <v>7</v>
      </c>
      <c r="G2527">
        <v>2015</v>
      </c>
      <c r="H2527">
        <v>1</v>
      </c>
      <c r="I2527">
        <v>1</v>
      </c>
      <c r="J2527">
        <v>1175</v>
      </c>
      <c r="K2527">
        <v>103</v>
      </c>
      <c r="L2527">
        <v>0</v>
      </c>
      <c r="M2527" s="11">
        <v>3855422</v>
      </c>
      <c r="N2527">
        <v>100.05</v>
      </c>
      <c r="O2527">
        <v>11</v>
      </c>
      <c r="P2527">
        <v>1</v>
      </c>
      <c r="Q2527" t="s">
        <v>46</v>
      </c>
      <c r="AG2527" s="1">
        <v>3855422</v>
      </c>
      <c r="AH2527">
        <v>38535</v>
      </c>
      <c r="AK2527">
        <v>0</v>
      </c>
      <c r="AL2527" s="1">
        <v>3855422</v>
      </c>
      <c r="AM2527">
        <v>100.0498767</v>
      </c>
      <c r="AN2527">
        <v>11</v>
      </c>
      <c r="AO2527" t="s">
        <v>41</v>
      </c>
      <c r="AP2527" t="s">
        <v>48</v>
      </c>
    </row>
    <row r="2528" spans="1:42" x14ac:dyDescent="0.35">
      <c r="A2528">
        <v>18109</v>
      </c>
      <c r="B2528">
        <v>7</v>
      </c>
      <c r="C2528">
        <v>1</v>
      </c>
      <c r="D2528">
        <v>1</v>
      </c>
      <c r="E2528">
        <v>26</v>
      </c>
      <c r="F2528">
        <v>3</v>
      </c>
      <c r="G2528">
        <v>2000</v>
      </c>
      <c r="H2528">
        <v>1</v>
      </c>
      <c r="I2528">
        <v>1</v>
      </c>
      <c r="J2528">
        <v>574</v>
      </c>
      <c r="K2528">
        <v>774</v>
      </c>
      <c r="L2528">
        <v>0</v>
      </c>
      <c r="M2528" s="11">
        <v>1820065</v>
      </c>
      <c r="N2528">
        <v>100.51</v>
      </c>
      <c r="O2528">
        <v>26</v>
      </c>
      <c r="P2528">
        <v>1</v>
      </c>
      <c r="Q2528" t="s">
        <v>57</v>
      </c>
      <c r="AG2528" s="1">
        <v>1820065</v>
      </c>
      <c r="AH2528">
        <v>18109</v>
      </c>
      <c r="AK2528">
        <v>1</v>
      </c>
      <c r="AL2528" s="1">
        <v>1820065</v>
      </c>
      <c r="AM2528">
        <v>100.5061019</v>
      </c>
      <c r="AN2528">
        <v>26</v>
      </c>
      <c r="AO2528" t="s">
        <v>50</v>
      </c>
      <c r="AP2528" t="s">
        <v>59</v>
      </c>
    </row>
    <row r="2529" spans="1:42" x14ac:dyDescent="0.35">
      <c r="A2529">
        <v>18487</v>
      </c>
      <c r="B2529">
        <v>5</v>
      </c>
      <c r="C2529">
        <v>0</v>
      </c>
      <c r="D2529">
        <v>0</v>
      </c>
      <c r="E2529">
        <v>89</v>
      </c>
      <c r="F2529">
        <v>2</v>
      </c>
      <c r="G2529">
        <v>2009</v>
      </c>
      <c r="H2529">
        <v>0</v>
      </c>
      <c r="I2529">
        <v>0</v>
      </c>
      <c r="J2529">
        <v>5262</v>
      </c>
      <c r="K2529">
        <v>228</v>
      </c>
      <c r="L2529">
        <v>1</v>
      </c>
      <c r="M2529" s="11">
        <v>1856866</v>
      </c>
      <c r="N2529">
        <v>100.44</v>
      </c>
      <c r="O2529">
        <v>17</v>
      </c>
      <c r="P2529">
        <v>1</v>
      </c>
      <c r="Q2529" t="s">
        <v>57</v>
      </c>
      <c r="AG2529" s="1">
        <v>1856866</v>
      </c>
      <c r="AH2529">
        <v>18487</v>
      </c>
      <c r="AK2529">
        <v>0</v>
      </c>
      <c r="AL2529" s="1">
        <v>1856866</v>
      </c>
      <c r="AM2529">
        <v>100.4417158</v>
      </c>
      <c r="AN2529">
        <v>17</v>
      </c>
      <c r="AO2529" t="s">
        <v>50</v>
      </c>
      <c r="AP2529" t="s">
        <v>59</v>
      </c>
    </row>
    <row r="2530" spans="1:42" x14ac:dyDescent="0.35">
      <c r="A2530">
        <v>42276</v>
      </c>
      <c r="B2530">
        <v>3</v>
      </c>
      <c r="C2530">
        <v>0</v>
      </c>
      <c r="D2530">
        <v>0</v>
      </c>
      <c r="E2530">
        <v>100</v>
      </c>
      <c r="F2530">
        <v>3</v>
      </c>
      <c r="G2530">
        <v>2006</v>
      </c>
      <c r="H2530">
        <v>0</v>
      </c>
      <c r="I2530">
        <v>0</v>
      </c>
      <c r="J2530">
        <v>9884</v>
      </c>
      <c r="K2530">
        <v>586</v>
      </c>
      <c r="L2530">
        <v>0</v>
      </c>
      <c r="M2530" s="11">
        <v>4229851</v>
      </c>
      <c r="N2530">
        <v>100.05</v>
      </c>
      <c r="O2530">
        <v>20</v>
      </c>
      <c r="P2530">
        <v>1</v>
      </c>
      <c r="Q2530" t="s">
        <v>46</v>
      </c>
      <c r="AG2530" s="1">
        <v>4229851</v>
      </c>
      <c r="AH2530">
        <v>42276</v>
      </c>
      <c r="AK2530">
        <v>0</v>
      </c>
      <c r="AL2530" s="1">
        <v>4229851</v>
      </c>
      <c r="AM2530">
        <v>100.0532453</v>
      </c>
      <c r="AN2530">
        <v>20</v>
      </c>
      <c r="AO2530" t="s">
        <v>50</v>
      </c>
      <c r="AP2530" t="s">
        <v>48</v>
      </c>
    </row>
    <row r="2531" spans="1:42" x14ac:dyDescent="0.35">
      <c r="A2531">
        <v>48344</v>
      </c>
      <c r="B2531">
        <v>6</v>
      </c>
      <c r="C2531">
        <v>0</v>
      </c>
      <c r="D2531">
        <v>0</v>
      </c>
      <c r="E2531">
        <v>20</v>
      </c>
      <c r="F2531">
        <v>10</v>
      </c>
      <c r="G2531">
        <v>2004</v>
      </c>
      <c r="H2531">
        <v>1</v>
      </c>
      <c r="I2531">
        <v>1</v>
      </c>
      <c r="J2531">
        <v>1072</v>
      </c>
      <c r="K2531">
        <v>564</v>
      </c>
      <c r="L2531">
        <v>1</v>
      </c>
      <c r="M2531" s="11">
        <v>4836340</v>
      </c>
      <c r="N2531">
        <v>100.04</v>
      </c>
      <c r="O2531">
        <v>22</v>
      </c>
      <c r="P2531">
        <v>1</v>
      </c>
      <c r="Q2531" t="s">
        <v>46</v>
      </c>
      <c r="AG2531" s="1">
        <v>4836340</v>
      </c>
      <c r="AH2531">
        <v>48344</v>
      </c>
      <c r="AK2531">
        <v>0</v>
      </c>
      <c r="AL2531" s="1">
        <v>4836340</v>
      </c>
      <c r="AM2531">
        <v>100.0401291</v>
      </c>
      <c r="AN2531">
        <v>22</v>
      </c>
      <c r="AO2531" t="s">
        <v>50</v>
      </c>
      <c r="AP2531" t="s">
        <v>48</v>
      </c>
    </row>
    <row r="2532" spans="1:42" x14ac:dyDescent="0.35">
      <c r="A2532">
        <v>68573</v>
      </c>
      <c r="B2532">
        <v>7</v>
      </c>
      <c r="C2532">
        <v>1</v>
      </c>
      <c r="D2532">
        <v>0</v>
      </c>
      <c r="E2532">
        <v>97</v>
      </c>
      <c r="F2532">
        <v>4</v>
      </c>
      <c r="G2532">
        <v>2014</v>
      </c>
      <c r="H2532">
        <v>1</v>
      </c>
      <c r="I2532">
        <v>1</v>
      </c>
      <c r="J2532">
        <v>1709</v>
      </c>
      <c r="K2532">
        <v>691</v>
      </c>
      <c r="L2532">
        <v>1</v>
      </c>
      <c r="M2532" s="11">
        <v>6861756</v>
      </c>
      <c r="N2532">
        <v>100.06</v>
      </c>
      <c r="O2532">
        <v>12</v>
      </c>
      <c r="P2532">
        <v>1</v>
      </c>
      <c r="Q2532" t="s">
        <v>43</v>
      </c>
      <c r="AG2532" s="1">
        <v>6861756</v>
      </c>
      <c r="AH2532">
        <v>68573</v>
      </c>
      <c r="AK2532">
        <v>0</v>
      </c>
      <c r="AL2532" s="1">
        <v>6861756</v>
      </c>
      <c r="AM2532">
        <v>100.0649818</v>
      </c>
      <c r="AN2532">
        <v>12</v>
      </c>
      <c r="AO2532" t="s">
        <v>41</v>
      </c>
      <c r="AP2532" t="s">
        <v>45</v>
      </c>
    </row>
    <row r="2533" spans="1:42" x14ac:dyDescent="0.35">
      <c r="A2533">
        <v>43577</v>
      </c>
      <c r="B2533">
        <v>8</v>
      </c>
      <c r="C2533">
        <v>1</v>
      </c>
      <c r="D2533">
        <v>1</v>
      </c>
      <c r="E2533">
        <v>39</v>
      </c>
      <c r="F2533">
        <v>2</v>
      </c>
      <c r="G2533">
        <v>1993</v>
      </c>
      <c r="H2533">
        <v>0</v>
      </c>
      <c r="I2533">
        <v>0</v>
      </c>
      <c r="J2533">
        <v>6517</v>
      </c>
      <c r="K2533">
        <v>298</v>
      </c>
      <c r="L2533">
        <v>1</v>
      </c>
      <c r="M2533" s="11">
        <v>4366538</v>
      </c>
      <c r="N2533">
        <v>100.2</v>
      </c>
      <c r="O2533">
        <v>33</v>
      </c>
      <c r="P2533">
        <v>1</v>
      </c>
      <c r="Q2533" t="s">
        <v>46</v>
      </c>
      <c r="AG2533" s="1">
        <v>4366538</v>
      </c>
      <c r="AH2533">
        <v>43577</v>
      </c>
      <c r="AK2533">
        <v>1</v>
      </c>
      <c r="AL2533" s="1">
        <v>4366538</v>
      </c>
      <c r="AM2533">
        <v>100.2028134</v>
      </c>
      <c r="AN2533">
        <v>33</v>
      </c>
      <c r="AO2533" t="s">
        <v>50</v>
      </c>
      <c r="AP2533" t="s">
        <v>48</v>
      </c>
    </row>
    <row r="2534" spans="1:42" x14ac:dyDescent="0.35">
      <c r="A2534">
        <v>8584</v>
      </c>
      <c r="B2534">
        <v>9</v>
      </c>
      <c r="C2534">
        <v>1</v>
      </c>
      <c r="D2534">
        <v>1</v>
      </c>
      <c r="E2534">
        <v>98</v>
      </c>
      <c r="F2534">
        <v>6</v>
      </c>
      <c r="G2534">
        <v>1999</v>
      </c>
      <c r="H2534">
        <v>1</v>
      </c>
      <c r="I2534">
        <v>0</v>
      </c>
      <c r="J2534">
        <v>9855</v>
      </c>
      <c r="K2534">
        <v>615</v>
      </c>
      <c r="L2534">
        <v>1</v>
      </c>
      <c r="M2534" s="11">
        <v>873710</v>
      </c>
      <c r="N2534">
        <v>101.78</v>
      </c>
      <c r="O2534">
        <v>27</v>
      </c>
      <c r="P2534">
        <v>1</v>
      </c>
      <c r="Q2534" t="s">
        <v>57</v>
      </c>
      <c r="AG2534" s="1">
        <v>873710</v>
      </c>
      <c r="AH2534">
        <v>8584</v>
      </c>
      <c r="AK2534">
        <v>1</v>
      </c>
      <c r="AL2534" s="1">
        <v>873710</v>
      </c>
      <c r="AM2534">
        <v>101.7835508</v>
      </c>
      <c r="AN2534">
        <v>27</v>
      </c>
      <c r="AO2534" t="s">
        <v>50</v>
      </c>
      <c r="AP2534" t="s">
        <v>59</v>
      </c>
    </row>
    <row r="2535" spans="1:42" x14ac:dyDescent="0.35">
      <c r="A2535">
        <v>56240</v>
      </c>
      <c r="B2535">
        <v>8</v>
      </c>
      <c r="C2535">
        <v>0</v>
      </c>
      <c r="D2535">
        <v>0</v>
      </c>
      <c r="E2535">
        <v>45</v>
      </c>
      <c r="F2535">
        <v>5</v>
      </c>
      <c r="G2535">
        <v>2007</v>
      </c>
      <c r="H2535">
        <v>1</v>
      </c>
      <c r="I2535">
        <v>1</v>
      </c>
      <c r="J2535">
        <v>8495</v>
      </c>
      <c r="K2535">
        <v>727</v>
      </c>
      <c r="L2535">
        <v>0</v>
      </c>
      <c r="M2535" s="11">
        <v>5627161</v>
      </c>
      <c r="N2535">
        <v>100.06</v>
      </c>
      <c r="O2535">
        <v>19</v>
      </c>
      <c r="P2535">
        <v>1</v>
      </c>
      <c r="Q2535" t="s">
        <v>43</v>
      </c>
      <c r="AG2535" s="1">
        <v>5627161</v>
      </c>
      <c r="AH2535">
        <v>56240</v>
      </c>
      <c r="AK2535">
        <v>0</v>
      </c>
      <c r="AL2535" s="1">
        <v>5627161</v>
      </c>
      <c r="AM2535">
        <v>100.0562055</v>
      </c>
      <c r="AN2535">
        <v>19</v>
      </c>
      <c r="AO2535" t="s">
        <v>50</v>
      </c>
      <c r="AP2535" t="s">
        <v>45</v>
      </c>
    </row>
    <row r="2536" spans="1:42" x14ac:dyDescent="0.35">
      <c r="A2536">
        <v>44976</v>
      </c>
      <c r="B2536">
        <v>4</v>
      </c>
      <c r="C2536">
        <v>0</v>
      </c>
      <c r="D2536">
        <v>0</v>
      </c>
      <c r="E2536">
        <v>70</v>
      </c>
      <c r="F2536">
        <v>3</v>
      </c>
      <c r="G2536">
        <v>1997</v>
      </c>
      <c r="H2536">
        <v>1</v>
      </c>
      <c r="I2536">
        <v>1</v>
      </c>
      <c r="J2536">
        <v>9885</v>
      </c>
      <c r="K2536">
        <v>526</v>
      </c>
      <c r="L2536">
        <v>1</v>
      </c>
      <c r="M2536" s="11">
        <v>4504970</v>
      </c>
      <c r="N2536">
        <v>100.16</v>
      </c>
      <c r="O2536">
        <v>29</v>
      </c>
      <c r="P2536">
        <v>1</v>
      </c>
      <c r="Q2536" t="s">
        <v>46</v>
      </c>
      <c r="AG2536" s="1">
        <v>4504970</v>
      </c>
      <c r="AH2536">
        <v>44976</v>
      </c>
      <c r="AK2536">
        <v>0</v>
      </c>
      <c r="AL2536" s="1">
        <v>4504970</v>
      </c>
      <c r="AM2536">
        <v>100.1638652</v>
      </c>
      <c r="AN2536">
        <v>29</v>
      </c>
      <c r="AO2536" t="s">
        <v>50</v>
      </c>
      <c r="AP2536" t="s">
        <v>48</v>
      </c>
    </row>
    <row r="2537" spans="1:42" x14ac:dyDescent="0.35">
      <c r="A2537">
        <v>53653</v>
      </c>
      <c r="B2537">
        <v>8</v>
      </c>
      <c r="C2537">
        <v>1</v>
      </c>
      <c r="D2537">
        <v>1</v>
      </c>
      <c r="E2537">
        <v>1</v>
      </c>
      <c r="F2537">
        <v>6</v>
      </c>
      <c r="G2537">
        <v>1990</v>
      </c>
      <c r="H2537">
        <v>0</v>
      </c>
      <c r="I2537">
        <v>0</v>
      </c>
      <c r="J2537">
        <v>4507</v>
      </c>
      <c r="K2537">
        <v>412</v>
      </c>
      <c r="L2537">
        <v>1</v>
      </c>
      <c r="M2537" s="11">
        <v>5371906</v>
      </c>
      <c r="N2537">
        <v>100.12</v>
      </c>
      <c r="O2537">
        <v>36</v>
      </c>
      <c r="P2537">
        <v>1</v>
      </c>
      <c r="Q2537" t="s">
        <v>43</v>
      </c>
      <c r="AG2537" s="1">
        <v>5371906</v>
      </c>
      <c r="AH2537">
        <v>53653</v>
      </c>
      <c r="AK2537">
        <v>1</v>
      </c>
      <c r="AL2537" s="1">
        <v>5371906</v>
      </c>
      <c r="AM2537">
        <v>100.1231245</v>
      </c>
      <c r="AN2537">
        <v>36</v>
      </c>
      <c r="AO2537" t="s">
        <v>50</v>
      </c>
      <c r="AP2537" t="s">
        <v>45</v>
      </c>
    </row>
    <row r="2538" spans="1:42" x14ac:dyDescent="0.35">
      <c r="A2538">
        <v>52384</v>
      </c>
      <c r="B2538">
        <v>9</v>
      </c>
      <c r="C2538">
        <v>0</v>
      </c>
      <c r="D2538">
        <v>1</v>
      </c>
      <c r="E2538">
        <v>95</v>
      </c>
      <c r="F2538">
        <v>9</v>
      </c>
      <c r="G2538">
        <v>2012</v>
      </c>
      <c r="H2538">
        <v>0</v>
      </c>
      <c r="I2538">
        <v>0</v>
      </c>
      <c r="J2538">
        <v>3525</v>
      </c>
      <c r="K2538">
        <v>230</v>
      </c>
      <c r="L2538">
        <v>1</v>
      </c>
      <c r="M2538" s="11">
        <v>5247146</v>
      </c>
      <c r="N2538">
        <v>100.17</v>
      </c>
      <c r="O2538">
        <v>14</v>
      </c>
      <c r="P2538">
        <v>1</v>
      </c>
      <c r="Q2538" t="s">
        <v>43</v>
      </c>
      <c r="AG2538" s="1">
        <v>5247146</v>
      </c>
      <c r="AH2538">
        <v>52384</v>
      </c>
      <c r="AK2538">
        <v>1</v>
      </c>
      <c r="AL2538" s="1">
        <v>5247146</v>
      </c>
      <c r="AM2538">
        <v>100.1669594</v>
      </c>
      <c r="AN2538">
        <v>14</v>
      </c>
      <c r="AO2538" t="s">
        <v>41</v>
      </c>
      <c r="AP2538" t="s">
        <v>45</v>
      </c>
    </row>
    <row r="2539" spans="1:42" x14ac:dyDescent="0.35">
      <c r="A2539">
        <v>54907</v>
      </c>
      <c r="B2539">
        <v>7</v>
      </c>
      <c r="C2539">
        <v>1</v>
      </c>
      <c r="D2539">
        <v>1</v>
      </c>
      <c r="E2539">
        <v>65</v>
      </c>
      <c r="F2539">
        <v>5</v>
      </c>
      <c r="G2539">
        <v>2003</v>
      </c>
      <c r="H2539">
        <v>0</v>
      </c>
      <c r="I2539">
        <v>1</v>
      </c>
      <c r="J2539">
        <v>7442</v>
      </c>
      <c r="K2539">
        <v>874</v>
      </c>
      <c r="L2539">
        <v>0</v>
      </c>
      <c r="M2539" s="11">
        <v>5495099</v>
      </c>
      <c r="N2539">
        <v>100.08</v>
      </c>
      <c r="O2539">
        <v>23</v>
      </c>
      <c r="P2539">
        <v>1</v>
      </c>
      <c r="Q2539" t="s">
        <v>43</v>
      </c>
      <c r="AG2539" s="1">
        <v>5495099</v>
      </c>
      <c r="AH2539">
        <v>54907</v>
      </c>
      <c r="AK2539">
        <v>1</v>
      </c>
      <c r="AL2539" s="1">
        <v>5495099</v>
      </c>
      <c r="AM2539">
        <v>100.0801173</v>
      </c>
      <c r="AN2539">
        <v>23</v>
      </c>
      <c r="AO2539" t="s">
        <v>50</v>
      </c>
      <c r="AP2539" t="s">
        <v>45</v>
      </c>
    </row>
    <row r="2540" spans="1:42" x14ac:dyDescent="0.35">
      <c r="A2540">
        <v>92106</v>
      </c>
      <c r="B2540">
        <v>2</v>
      </c>
      <c r="C2540">
        <v>1</v>
      </c>
      <c r="D2540">
        <v>1</v>
      </c>
      <c r="E2540">
        <v>86</v>
      </c>
      <c r="F2540">
        <v>6</v>
      </c>
      <c r="G2540">
        <v>2014</v>
      </c>
      <c r="H2540">
        <v>0</v>
      </c>
      <c r="I2540">
        <v>0</v>
      </c>
      <c r="J2540">
        <v>8205</v>
      </c>
      <c r="K2540">
        <v>621</v>
      </c>
      <c r="L2540">
        <v>1</v>
      </c>
      <c r="M2540" s="11">
        <v>9224115</v>
      </c>
      <c r="N2540">
        <v>100.15</v>
      </c>
      <c r="O2540">
        <v>12</v>
      </c>
      <c r="P2540">
        <v>1</v>
      </c>
      <c r="Q2540" t="s">
        <v>40</v>
      </c>
      <c r="AG2540" s="1">
        <v>9224115</v>
      </c>
      <c r="AH2540">
        <v>92106</v>
      </c>
      <c r="AK2540">
        <v>1</v>
      </c>
      <c r="AL2540" s="1">
        <v>9224115</v>
      </c>
      <c r="AM2540">
        <v>100.14673310000001</v>
      </c>
      <c r="AN2540">
        <v>12</v>
      </c>
      <c r="AO2540" t="s">
        <v>41</v>
      </c>
      <c r="AP2540" t="s">
        <v>42</v>
      </c>
    </row>
    <row r="2541" spans="1:42" x14ac:dyDescent="0.35">
      <c r="A2541">
        <v>53404</v>
      </c>
      <c r="B2541">
        <v>3</v>
      </c>
      <c r="C2541">
        <v>0</v>
      </c>
      <c r="D2541">
        <v>0</v>
      </c>
      <c r="E2541">
        <v>42</v>
      </c>
      <c r="F2541">
        <v>4</v>
      </c>
      <c r="G2541">
        <v>1999</v>
      </c>
      <c r="H2541">
        <v>1</v>
      </c>
      <c r="I2541">
        <v>0</v>
      </c>
      <c r="J2541">
        <v>802</v>
      </c>
      <c r="K2541">
        <v>225</v>
      </c>
      <c r="L2541">
        <v>1</v>
      </c>
      <c r="M2541" s="11">
        <v>5343462</v>
      </c>
      <c r="N2541">
        <v>100.06</v>
      </c>
      <c r="O2541">
        <v>27</v>
      </c>
      <c r="P2541">
        <v>1</v>
      </c>
      <c r="Q2541" t="s">
        <v>43</v>
      </c>
      <c r="AG2541" s="1">
        <v>5343462</v>
      </c>
      <c r="AH2541">
        <v>53404</v>
      </c>
      <c r="AK2541">
        <v>0</v>
      </c>
      <c r="AL2541" s="1">
        <v>5343462</v>
      </c>
      <c r="AM2541">
        <v>100.05733650000001</v>
      </c>
      <c r="AN2541">
        <v>27</v>
      </c>
      <c r="AO2541" t="s">
        <v>50</v>
      </c>
      <c r="AP2541" t="s">
        <v>45</v>
      </c>
    </row>
    <row r="2542" spans="1:42" x14ac:dyDescent="0.35">
      <c r="A2542">
        <v>3033</v>
      </c>
      <c r="B2542">
        <v>8</v>
      </c>
      <c r="C2542">
        <v>1</v>
      </c>
      <c r="D2542">
        <v>0</v>
      </c>
      <c r="E2542">
        <v>74</v>
      </c>
      <c r="F2542">
        <v>3</v>
      </c>
      <c r="G2542">
        <v>1997</v>
      </c>
      <c r="H2542">
        <v>1</v>
      </c>
      <c r="I2542">
        <v>1</v>
      </c>
      <c r="J2542">
        <v>8290</v>
      </c>
      <c r="K2542">
        <v>200</v>
      </c>
      <c r="L2542">
        <v>0</v>
      </c>
      <c r="M2542" s="11">
        <v>312272</v>
      </c>
      <c r="N2542">
        <v>102.96</v>
      </c>
      <c r="O2542">
        <v>29</v>
      </c>
      <c r="P2542">
        <v>1</v>
      </c>
      <c r="Q2542" t="s">
        <v>57</v>
      </c>
      <c r="AG2542" s="1">
        <v>312272</v>
      </c>
      <c r="AH2542">
        <v>3033</v>
      </c>
      <c r="AK2542">
        <v>0</v>
      </c>
      <c r="AL2542" s="1">
        <v>312272</v>
      </c>
      <c r="AM2542">
        <v>102.9581273</v>
      </c>
      <c r="AN2542">
        <v>29</v>
      </c>
      <c r="AO2542" t="s">
        <v>50</v>
      </c>
      <c r="AP2542" t="s">
        <v>59</v>
      </c>
    </row>
    <row r="2543" spans="1:42" x14ac:dyDescent="0.35">
      <c r="A2543">
        <v>78992</v>
      </c>
      <c r="B2543">
        <v>2</v>
      </c>
      <c r="C2543">
        <v>1</v>
      </c>
      <c r="D2543">
        <v>0</v>
      </c>
      <c r="E2543">
        <v>68</v>
      </c>
      <c r="F2543">
        <v>10</v>
      </c>
      <c r="G2543">
        <v>1996</v>
      </c>
      <c r="H2543">
        <v>1</v>
      </c>
      <c r="I2543">
        <v>1</v>
      </c>
      <c r="J2543">
        <v>2628</v>
      </c>
      <c r="K2543">
        <v>243</v>
      </c>
      <c r="L2543">
        <v>1</v>
      </c>
      <c r="M2543" s="11">
        <v>7903592</v>
      </c>
      <c r="N2543">
        <v>100.06</v>
      </c>
      <c r="O2543">
        <v>30</v>
      </c>
      <c r="P2543">
        <v>1</v>
      </c>
      <c r="Q2543" t="s">
        <v>40</v>
      </c>
      <c r="AG2543" s="1">
        <v>7903592</v>
      </c>
      <c r="AH2543">
        <v>78992</v>
      </c>
      <c r="AK2543">
        <v>0</v>
      </c>
      <c r="AL2543" s="1">
        <v>7903592</v>
      </c>
      <c r="AM2543">
        <v>100.05560060000001</v>
      </c>
      <c r="AN2543">
        <v>30</v>
      </c>
      <c r="AO2543" t="s">
        <v>50</v>
      </c>
      <c r="AP2543" t="s">
        <v>42</v>
      </c>
    </row>
    <row r="2544" spans="1:42" x14ac:dyDescent="0.35">
      <c r="A2544">
        <v>41726</v>
      </c>
      <c r="B2544">
        <v>8</v>
      </c>
      <c r="C2544">
        <v>0</v>
      </c>
      <c r="D2544">
        <v>1</v>
      </c>
      <c r="E2544">
        <v>25</v>
      </c>
      <c r="F2544">
        <v>3</v>
      </c>
      <c r="G2544">
        <v>2016</v>
      </c>
      <c r="H2544">
        <v>0</v>
      </c>
      <c r="I2544">
        <v>0</v>
      </c>
      <c r="J2544">
        <v>8887</v>
      </c>
      <c r="K2544">
        <v>131</v>
      </c>
      <c r="L2544">
        <v>0</v>
      </c>
      <c r="M2544" s="11">
        <v>4174599</v>
      </c>
      <c r="N2544">
        <v>100.05</v>
      </c>
      <c r="O2544">
        <v>10</v>
      </c>
      <c r="P2544">
        <v>1</v>
      </c>
      <c r="Q2544" t="s">
        <v>46</v>
      </c>
      <c r="AG2544" s="1">
        <v>4174599</v>
      </c>
      <c r="AH2544">
        <v>41726</v>
      </c>
      <c r="AK2544">
        <v>1</v>
      </c>
      <c r="AL2544" s="1">
        <v>4174599</v>
      </c>
      <c r="AM2544">
        <v>100.0479078</v>
      </c>
      <c r="AN2544">
        <v>10</v>
      </c>
      <c r="AO2544" t="s">
        <v>41</v>
      </c>
      <c r="AP2544" t="s">
        <v>48</v>
      </c>
    </row>
    <row r="2545" spans="1:42" x14ac:dyDescent="0.35">
      <c r="A2545">
        <v>30674</v>
      </c>
      <c r="B2545">
        <v>5</v>
      </c>
      <c r="C2545">
        <v>0</v>
      </c>
      <c r="D2545">
        <v>0</v>
      </c>
      <c r="E2545">
        <v>57</v>
      </c>
      <c r="F2545">
        <v>5</v>
      </c>
      <c r="G2545">
        <v>2010</v>
      </c>
      <c r="H2545">
        <v>0</v>
      </c>
      <c r="I2545">
        <v>0</v>
      </c>
      <c r="J2545">
        <v>3949</v>
      </c>
      <c r="K2545">
        <v>489</v>
      </c>
      <c r="L2545">
        <v>0</v>
      </c>
      <c r="M2545" s="11">
        <v>3072660</v>
      </c>
      <c r="N2545">
        <v>100.17</v>
      </c>
      <c r="O2545">
        <v>16</v>
      </c>
      <c r="P2545">
        <v>1</v>
      </c>
      <c r="Q2545" t="s">
        <v>46</v>
      </c>
      <c r="AG2545" s="1">
        <v>3072660</v>
      </c>
      <c r="AH2545">
        <v>30674</v>
      </c>
      <c r="AK2545">
        <v>0</v>
      </c>
      <c r="AL2545" s="1">
        <v>3072660</v>
      </c>
      <c r="AM2545">
        <v>100.1714807</v>
      </c>
      <c r="AN2545">
        <v>16</v>
      </c>
      <c r="AO2545" t="s">
        <v>50</v>
      </c>
      <c r="AP2545" t="s">
        <v>48</v>
      </c>
    </row>
    <row r="2546" spans="1:42" x14ac:dyDescent="0.35">
      <c r="A2546">
        <v>982</v>
      </c>
      <c r="B2546">
        <v>9</v>
      </c>
      <c r="C2546">
        <v>0</v>
      </c>
      <c r="D2546">
        <v>0</v>
      </c>
      <c r="E2546">
        <v>96</v>
      </c>
      <c r="F2546">
        <v>8</v>
      </c>
      <c r="G2546">
        <v>1990</v>
      </c>
      <c r="H2546">
        <v>0</v>
      </c>
      <c r="I2546">
        <v>0</v>
      </c>
      <c r="J2546">
        <v>224</v>
      </c>
      <c r="K2546">
        <v>350</v>
      </c>
      <c r="L2546">
        <v>0</v>
      </c>
      <c r="M2546" s="11">
        <v>101341</v>
      </c>
      <c r="N2546">
        <v>103.2</v>
      </c>
      <c r="O2546">
        <v>36</v>
      </c>
      <c r="P2546">
        <v>1</v>
      </c>
      <c r="Q2546" t="s">
        <v>57</v>
      </c>
      <c r="AG2546" s="1">
        <v>101341</v>
      </c>
      <c r="AH2546">
        <v>982</v>
      </c>
      <c r="AK2546">
        <v>0</v>
      </c>
      <c r="AL2546" s="1">
        <v>101341</v>
      </c>
      <c r="AM2546">
        <v>103.1985743</v>
      </c>
      <c r="AN2546">
        <v>36</v>
      </c>
      <c r="AO2546" t="s">
        <v>50</v>
      </c>
      <c r="AP2546" t="s">
        <v>59</v>
      </c>
    </row>
    <row r="2547" spans="1:42" x14ac:dyDescent="0.35">
      <c r="A2547">
        <v>86160</v>
      </c>
      <c r="B2547">
        <v>1</v>
      </c>
      <c r="C2547">
        <v>0</v>
      </c>
      <c r="D2547">
        <v>1</v>
      </c>
      <c r="E2547">
        <v>7</v>
      </c>
      <c r="F2547">
        <v>4</v>
      </c>
      <c r="G2547">
        <v>2004</v>
      </c>
      <c r="H2547">
        <v>0</v>
      </c>
      <c r="I2547">
        <v>1</v>
      </c>
      <c r="J2547">
        <v>5221</v>
      </c>
      <c r="K2547">
        <v>168</v>
      </c>
      <c r="L2547">
        <v>1</v>
      </c>
      <c r="M2547" s="11">
        <v>8618638</v>
      </c>
      <c r="N2547">
        <v>100.03</v>
      </c>
      <c r="O2547">
        <v>22</v>
      </c>
      <c r="P2547">
        <v>1</v>
      </c>
      <c r="Q2547" t="s">
        <v>40</v>
      </c>
      <c r="AG2547" s="1">
        <v>8618638</v>
      </c>
      <c r="AH2547">
        <v>86160</v>
      </c>
      <c r="AK2547">
        <v>1</v>
      </c>
      <c r="AL2547" s="1">
        <v>8618638</v>
      </c>
      <c r="AM2547">
        <v>100.03061750000001</v>
      </c>
      <c r="AN2547">
        <v>22</v>
      </c>
      <c r="AO2547" t="s">
        <v>50</v>
      </c>
      <c r="AP2547" t="s">
        <v>42</v>
      </c>
    </row>
    <row r="2548" spans="1:42" x14ac:dyDescent="0.35">
      <c r="A2548">
        <v>5389</v>
      </c>
      <c r="B2548">
        <v>5</v>
      </c>
      <c r="C2548">
        <v>0</v>
      </c>
      <c r="D2548">
        <v>1</v>
      </c>
      <c r="E2548">
        <v>25</v>
      </c>
      <c r="F2548">
        <v>8</v>
      </c>
      <c r="G2548">
        <v>2017</v>
      </c>
      <c r="H2548">
        <v>0</v>
      </c>
      <c r="I2548">
        <v>1</v>
      </c>
      <c r="J2548">
        <v>2030</v>
      </c>
      <c r="K2548">
        <v>939</v>
      </c>
      <c r="L2548">
        <v>0</v>
      </c>
      <c r="M2548" s="11">
        <v>543794</v>
      </c>
      <c r="N2548">
        <v>100.91</v>
      </c>
      <c r="O2548">
        <v>9</v>
      </c>
      <c r="P2548">
        <v>1</v>
      </c>
      <c r="Q2548" t="s">
        <v>57</v>
      </c>
      <c r="AG2548" s="1">
        <v>543794</v>
      </c>
      <c r="AH2548">
        <v>5389</v>
      </c>
      <c r="AK2548">
        <v>1</v>
      </c>
      <c r="AL2548" s="1">
        <v>543794</v>
      </c>
      <c r="AM2548">
        <v>100.9081462</v>
      </c>
      <c r="AN2548">
        <v>9</v>
      </c>
      <c r="AO2548" t="s">
        <v>41</v>
      </c>
      <c r="AP2548" t="s">
        <v>59</v>
      </c>
    </row>
    <row r="2549" spans="1:42" x14ac:dyDescent="0.35">
      <c r="A2549">
        <v>79114</v>
      </c>
      <c r="B2549">
        <v>10</v>
      </c>
      <c r="C2549">
        <v>1</v>
      </c>
      <c r="D2549">
        <v>1</v>
      </c>
      <c r="E2549">
        <v>70</v>
      </c>
      <c r="F2549">
        <v>5</v>
      </c>
      <c r="G2549">
        <v>2004</v>
      </c>
      <c r="H2549">
        <v>0</v>
      </c>
      <c r="I2549">
        <v>0</v>
      </c>
      <c r="J2549">
        <v>6519</v>
      </c>
      <c r="K2549">
        <v>995</v>
      </c>
      <c r="L2549">
        <v>0</v>
      </c>
      <c r="M2549" s="11">
        <v>7923653</v>
      </c>
      <c r="N2549">
        <v>100.15</v>
      </c>
      <c r="O2549">
        <v>22</v>
      </c>
      <c r="P2549">
        <v>1</v>
      </c>
      <c r="Q2549" t="s">
        <v>40</v>
      </c>
      <c r="AG2549" s="1">
        <v>7923653</v>
      </c>
      <c r="AH2549">
        <v>79114</v>
      </c>
      <c r="AK2549">
        <v>1</v>
      </c>
      <c r="AL2549" s="1">
        <v>7923653</v>
      </c>
      <c r="AM2549">
        <v>100.15487779999999</v>
      </c>
      <c r="AN2549">
        <v>22</v>
      </c>
      <c r="AO2549" t="s">
        <v>50</v>
      </c>
      <c r="AP2549" t="s">
        <v>42</v>
      </c>
    </row>
    <row r="2550" spans="1:42" x14ac:dyDescent="0.35">
      <c r="A2550">
        <v>43042</v>
      </c>
      <c r="B2550">
        <v>5</v>
      </c>
      <c r="C2550">
        <v>0</v>
      </c>
      <c r="D2550">
        <v>0</v>
      </c>
      <c r="E2550">
        <v>93</v>
      </c>
      <c r="F2550">
        <v>6</v>
      </c>
      <c r="G2550">
        <v>2004</v>
      </c>
      <c r="H2550">
        <v>1</v>
      </c>
      <c r="I2550">
        <v>1</v>
      </c>
      <c r="J2550">
        <v>4004</v>
      </c>
      <c r="K2550">
        <v>393</v>
      </c>
      <c r="L2550">
        <v>1</v>
      </c>
      <c r="M2550" s="11">
        <v>4311510</v>
      </c>
      <c r="N2550">
        <v>100.17</v>
      </c>
      <c r="O2550">
        <v>22</v>
      </c>
      <c r="P2550">
        <v>1</v>
      </c>
      <c r="Q2550" t="s">
        <v>46</v>
      </c>
      <c r="AG2550" s="1">
        <v>4311510</v>
      </c>
      <c r="AH2550">
        <v>43042</v>
      </c>
      <c r="AK2550">
        <v>0</v>
      </c>
      <c r="AL2550" s="1">
        <v>4311510</v>
      </c>
      <c r="AM2550">
        <v>100.1698341</v>
      </c>
      <c r="AN2550">
        <v>22</v>
      </c>
      <c r="AO2550" t="s">
        <v>50</v>
      </c>
      <c r="AP2550" t="s">
        <v>48</v>
      </c>
    </row>
    <row r="2551" spans="1:42" x14ac:dyDescent="0.35">
      <c r="A2551">
        <v>36195</v>
      </c>
      <c r="B2551">
        <v>6</v>
      </c>
      <c r="C2551">
        <v>1</v>
      </c>
      <c r="D2551">
        <v>1</v>
      </c>
      <c r="E2551">
        <v>76</v>
      </c>
      <c r="F2551">
        <v>7</v>
      </c>
      <c r="G2551">
        <v>2000</v>
      </c>
      <c r="H2551">
        <v>1</v>
      </c>
      <c r="I2551">
        <v>0</v>
      </c>
      <c r="J2551">
        <v>255</v>
      </c>
      <c r="K2551">
        <v>648</v>
      </c>
      <c r="L2551">
        <v>0</v>
      </c>
      <c r="M2551" s="11">
        <v>3634512</v>
      </c>
      <c r="N2551">
        <v>100.41</v>
      </c>
      <c r="O2551">
        <v>26</v>
      </c>
      <c r="P2551">
        <v>1</v>
      </c>
      <c r="Q2551" t="s">
        <v>46</v>
      </c>
      <c r="AG2551" s="1">
        <v>3634512</v>
      </c>
      <c r="AH2551">
        <v>36195</v>
      </c>
      <c r="AK2551">
        <v>1</v>
      </c>
      <c r="AL2551" s="1">
        <v>3634512</v>
      </c>
      <c r="AM2551">
        <v>100.4147534</v>
      </c>
      <c r="AN2551">
        <v>26</v>
      </c>
      <c r="AO2551" t="s">
        <v>50</v>
      </c>
      <c r="AP2551" t="s">
        <v>48</v>
      </c>
    </row>
    <row r="2552" spans="1:42" x14ac:dyDescent="0.35">
      <c r="A2552">
        <v>38500</v>
      </c>
      <c r="B2552">
        <v>2</v>
      </c>
      <c r="C2552">
        <v>1</v>
      </c>
      <c r="D2552">
        <v>0</v>
      </c>
      <c r="E2552">
        <v>76</v>
      </c>
      <c r="F2552">
        <v>2</v>
      </c>
      <c r="G2552">
        <v>1994</v>
      </c>
      <c r="H2552">
        <v>0</v>
      </c>
      <c r="I2552">
        <v>1</v>
      </c>
      <c r="J2552">
        <v>9151</v>
      </c>
      <c r="K2552">
        <v>723</v>
      </c>
      <c r="L2552">
        <v>0</v>
      </c>
      <c r="M2552" s="11">
        <v>3859493</v>
      </c>
      <c r="N2552">
        <v>100.25</v>
      </c>
      <c r="O2552">
        <v>32</v>
      </c>
      <c r="P2552">
        <v>1</v>
      </c>
      <c r="Q2552" t="s">
        <v>46</v>
      </c>
      <c r="AG2552" s="1">
        <v>3859493</v>
      </c>
      <c r="AH2552">
        <v>38500</v>
      </c>
      <c r="AK2552">
        <v>0</v>
      </c>
      <c r="AL2552" s="1">
        <v>3859493</v>
      </c>
      <c r="AM2552">
        <v>100.24657139999999</v>
      </c>
      <c r="AN2552">
        <v>32</v>
      </c>
      <c r="AO2552" t="s">
        <v>50</v>
      </c>
      <c r="AP2552" t="s">
        <v>48</v>
      </c>
    </row>
    <row r="2553" spans="1:42" x14ac:dyDescent="0.35">
      <c r="A2553">
        <v>12508</v>
      </c>
      <c r="B2553">
        <v>7</v>
      </c>
      <c r="C2553">
        <v>1</v>
      </c>
      <c r="D2553">
        <v>0</v>
      </c>
      <c r="E2553">
        <v>53</v>
      </c>
      <c r="F2553">
        <v>7</v>
      </c>
      <c r="G2553">
        <v>1991</v>
      </c>
      <c r="H2553">
        <v>1</v>
      </c>
      <c r="I2553">
        <v>1</v>
      </c>
      <c r="J2553">
        <v>3399</v>
      </c>
      <c r="K2553">
        <v>431</v>
      </c>
      <c r="L2553">
        <v>0</v>
      </c>
      <c r="M2553" s="11">
        <v>1258036</v>
      </c>
      <c r="N2553">
        <v>100.58</v>
      </c>
      <c r="O2553">
        <v>35</v>
      </c>
      <c r="P2553">
        <v>1</v>
      </c>
      <c r="Q2553" t="s">
        <v>57</v>
      </c>
      <c r="AG2553" s="1">
        <v>1258036</v>
      </c>
      <c r="AH2553">
        <v>12508</v>
      </c>
      <c r="AK2553">
        <v>0</v>
      </c>
      <c r="AL2553" s="1">
        <v>1258036</v>
      </c>
      <c r="AM2553">
        <v>100.57850980000001</v>
      </c>
      <c r="AN2553">
        <v>35</v>
      </c>
      <c r="AO2553" t="s">
        <v>50</v>
      </c>
      <c r="AP2553" t="s">
        <v>59</v>
      </c>
    </row>
    <row r="2554" spans="1:42" x14ac:dyDescent="0.35">
      <c r="A2554">
        <v>94799</v>
      </c>
      <c r="B2554">
        <v>2</v>
      </c>
      <c r="C2554">
        <v>1</v>
      </c>
      <c r="D2554">
        <v>0</v>
      </c>
      <c r="E2554">
        <v>24</v>
      </c>
      <c r="F2554">
        <v>6</v>
      </c>
      <c r="G2554">
        <v>2012</v>
      </c>
      <c r="H2554">
        <v>0</v>
      </c>
      <c r="I2554">
        <v>1</v>
      </c>
      <c r="J2554">
        <v>8512</v>
      </c>
      <c r="K2554">
        <v>190</v>
      </c>
      <c r="L2554">
        <v>0</v>
      </c>
      <c r="M2554" s="11">
        <v>9484566</v>
      </c>
      <c r="N2554">
        <v>100.05</v>
      </c>
      <c r="O2554">
        <v>14</v>
      </c>
      <c r="P2554">
        <v>1</v>
      </c>
      <c r="Q2554" t="s">
        <v>40</v>
      </c>
      <c r="AG2554" s="1">
        <v>9484566</v>
      </c>
      <c r="AH2554">
        <v>94799</v>
      </c>
      <c r="AK2554">
        <v>0</v>
      </c>
      <c r="AL2554" s="1">
        <v>9484566</v>
      </c>
      <c r="AM2554">
        <v>100.0492199</v>
      </c>
      <c r="AN2554">
        <v>14</v>
      </c>
      <c r="AO2554" t="s">
        <v>41</v>
      </c>
      <c r="AP2554" t="s">
        <v>42</v>
      </c>
    </row>
    <row r="2555" spans="1:42" x14ac:dyDescent="0.35">
      <c r="A2555">
        <v>13192</v>
      </c>
      <c r="B2555">
        <v>5</v>
      </c>
      <c r="C2555">
        <v>0</v>
      </c>
      <c r="D2555">
        <v>1</v>
      </c>
      <c r="E2555">
        <v>77</v>
      </c>
      <c r="F2555">
        <v>6</v>
      </c>
      <c r="G2555">
        <v>2008</v>
      </c>
      <c r="H2555">
        <v>1</v>
      </c>
      <c r="I2555">
        <v>0</v>
      </c>
      <c r="J2555">
        <v>3588</v>
      </c>
      <c r="K2555">
        <v>685</v>
      </c>
      <c r="L2555">
        <v>1</v>
      </c>
      <c r="M2555" s="11">
        <v>1327005</v>
      </c>
      <c r="N2555">
        <v>100.59</v>
      </c>
      <c r="O2555">
        <v>18</v>
      </c>
      <c r="P2555">
        <v>1</v>
      </c>
      <c r="Q2555" t="s">
        <v>57</v>
      </c>
      <c r="AG2555" s="1">
        <v>1327005</v>
      </c>
      <c r="AH2555">
        <v>13192</v>
      </c>
      <c r="AK2555">
        <v>1</v>
      </c>
      <c r="AL2555" s="1">
        <v>1327005</v>
      </c>
      <c r="AM2555">
        <v>100.5916465</v>
      </c>
      <c r="AN2555">
        <v>18</v>
      </c>
      <c r="AO2555" t="s">
        <v>50</v>
      </c>
      <c r="AP2555" t="s">
        <v>59</v>
      </c>
    </row>
    <row r="2556" spans="1:42" x14ac:dyDescent="0.35">
      <c r="A2556">
        <v>57369</v>
      </c>
      <c r="B2556">
        <v>1</v>
      </c>
      <c r="C2556">
        <v>0</v>
      </c>
      <c r="D2556">
        <v>1</v>
      </c>
      <c r="E2556">
        <v>34</v>
      </c>
      <c r="F2556">
        <v>10</v>
      </c>
      <c r="G2556">
        <v>2017</v>
      </c>
      <c r="H2556">
        <v>1</v>
      </c>
      <c r="I2556">
        <v>1</v>
      </c>
      <c r="J2556">
        <v>6725</v>
      </c>
      <c r="K2556">
        <v>685</v>
      </c>
      <c r="L2556">
        <v>1</v>
      </c>
      <c r="M2556" s="11">
        <v>5740997</v>
      </c>
      <c r="N2556">
        <v>100.07</v>
      </c>
      <c r="O2556">
        <v>9</v>
      </c>
      <c r="P2556">
        <v>1</v>
      </c>
      <c r="Q2556" t="s">
        <v>43</v>
      </c>
      <c r="AG2556" s="1">
        <v>5740997</v>
      </c>
      <c r="AH2556">
        <v>57369</v>
      </c>
      <c r="AK2556">
        <v>1</v>
      </c>
      <c r="AL2556" s="1">
        <v>5740997</v>
      </c>
      <c r="AM2556">
        <v>100.07141489999999</v>
      </c>
      <c r="AN2556">
        <v>9</v>
      </c>
      <c r="AO2556" t="s">
        <v>41</v>
      </c>
      <c r="AP2556" t="s">
        <v>45</v>
      </c>
    </row>
    <row r="2557" spans="1:42" x14ac:dyDescent="0.35">
      <c r="A2557">
        <v>27474</v>
      </c>
      <c r="B2557">
        <v>5</v>
      </c>
      <c r="C2557">
        <v>1</v>
      </c>
      <c r="D2557">
        <v>0</v>
      </c>
      <c r="E2557">
        <v>13</v>
      </c>
      <c r="F2557">
        <v>4</v>
      </c>
      <c r="G2557">
        <v>1997</v>
      </c>
      <c r="H2557">
        <v>0</v>
      </c>
      <c r="I2557">
        <v>1</v>
      </c>
      <c r="J2557">
        <v>9588</v>
      </c>
      <c r="K2557">
        <v>211</v>
      </c>
      <c r="L2557">
        <v>0</v>
      </c>
      <c r="M2557" s="11">
        <v>2752633</v>
      </c>
      <c r="N2557">
        <v>100.19</v>
      </c>
      <c r="O2557">
        <v>29</v>
      </c>
      <c r="P2557">
        <v>1</v>
      </c>
      <c r="Q2557" t="s">
        <v>46</v>
      </c>
      <c r="AG2557" s="1">
        <v>2752633</v>
      </c>
      <c r="AH2557">
        <v>27474</v>
      </c>
      <c r="AK2557">
        <v>0</v>
      </c>
      <c r="AL2557" s="1">
        <v>2752633</v>
      </c>
      <c r="AM2557">
        <v>100.190471</v>
      </c>
      <c r="AN2557">
        <v>29</v>
      </c>
      <c r="AO2557" t="s">
        <v>50</v>
      </c>
      <c r="AP2557" t="s">
        <v>48</v>
      </c>
    </row>
    <row r="2558" spans="1:42" x14ac:dyDescent="0.35">
      <c r="A2558">
        <v>60056</v>
      </c>
      <c r="B2558">
        <v>10</v>
      </c>
      <c r="C2558">
        <v>1</v>
      </c>
      <c r="D2558">
        <v>1</v>
      </c>
      <c r="E2558">
        <v>30</v>
      </c>
      <c r="F2558">
        <v>6</v>
      </c>
      <c r="G2558">
        <v>2010</v>
      </c>
      <c r="H2558">
        <v>0</v>
      </c>
      <c r="I2558">
        <v>0</v>
      </c>
      <c r="J2558">
        <v>6640</v>
      </c>
      <c r="K2558">
        <v>831</v>
      </c>
      <c r="L2558">
        <v>0</v>
      </c>
      <c r="M2558" s="11">
        <v>6014878</v>
      </c>
      <c r="N2558">
        <v>100.15</v>
      </c>
      <c r="O2558">
        <v>16</v>
      </c>
      <c r="P2558">
        <v>1</v>
      </c>
      <c r="Q2558" t="s">
        <v>43</v>
      </c>
      <c r="AG2558" s="1">
        <v>6014878</v>
      </c>
      <c r="AH2558">
        <v>60056</v>
      </c>
      <c r="AK2558">
        <v>1</v>
      </c>
      <c r="AL2558" s="1">
        <v>6014878</v>
      </c>
      <c r="AM2558">
        <v>100.15448910000001</v>
      </c>
      <c r="AN2558">
        <v>16</v>
      </c>
      <c r="AO2558" t="s">
        <v>50</v>
      </c>
      <c r="AP2558" t="s">
        <v>45</v>
      </c>
    </row>
    <row r="2559" spans="1:42" x14ac:dyDescent="0.35">
      <c r="A2559">
        <v>63977</v>
      </c>
      <c r="B2559">
        <v>1</v>
      </c>
      <c r="C2559">
        <v>1</v>
      </c>
      <c r="D2559">
        <v>1</v>
      </c>
      <c r="E2559">
        <v>50</v>
      </c>
      <c r="F2559">
        <v>10</v>
      </c>
      <c r="G2559">
        <v>1995</v>
      </c>
      <c r="H2559">
        <v>1</v>
      </c>
      <c r="I2559">
        <v>1</v>
      </c>
      <c r="J2559">
        <v>8802</v>
      </c>
      <c r="K2559">
        <v>249</v>
      </c>
      <c r="L2559">
        <v>0</v>
      </c>
      <c r="M2559" s="11">
        <v>6407297</v>
      </c>
      <c r="N2559">
        <v>100.15</v>
      </c>
      <c r="O2559">
        <v>31</v>
      </c>
      <c r="P2559">
        <v>1</v>
      </c>
      <c r="Q2559" t="s">
        <v>43</v>
      </c>
      <c r="AG2559" s="1">
        <v>6407297</v>
      </c>
      <c r="AH2559">
        <v>63977</v>
      </c>
      <c r="AK2559">
        <v>1</v>
      </c>
      <c r="AL2559" s="1">
        <v>6407297</v>
      </c>
      <c r="AM2559">
        <v>100.150007</v>
      </c>
      <c r="AN2559">
        <v>31</v>
      </c>
      <c r="AO2559" t="s">
        <v>50</v>
      </c>
      <c r="AP2559" t="s">
        <v>45</v>
      </c>
    </row>
    <row r="2560" spans="1:42" x14ac:dyDescent="0.35">
      <c r="A2560">
        <v>4087</v>
      </c>
      <c r="B2560">
        <v>6</v>
      </c>
      <c r="C2560">
        <v>0</v>
      </c>
      <c r="D2560">
        <v>1</v>
      </c>
      <c r="E2560">
        <v>22</v>
      </c>
      <c r="F2560">
        <v>10</v>
      </c>
      <c r="G2560">
        <v>2012</v>
      </c>
      <c r="H2560">
        <v>0</v>
      </c>
      <c r="I2560">
        <v>0</v>
      </c>
      <c r="J2560">
        <v>1660</v>
      </c>
      <c r="K2560">
        <v>433</v>
      </c>
      <c r="L2560">
        <v>1</v>
      </c>
      <c r="M2560" s="11">
        <v>414319</v>
      </c>
      <c r="N2560">
        <v>101.37</v>
      </c>
      <c r="O2560">
        <v>14</v>
      </c>
      <c r="P2560">
        <v>1</v>
      </c>
      <c r="Q2560" t="s">
        <v>57</v>
      </c>
      <c r="AG2560" s="1">
        <v>414319</v>
      </c>
      <c r="AH2560">
        <v>4087</v>
      </c>
      <c r="AK2560">
        <v>1</v>
      </c>
      <c r="AL2560" s="1">
        <v>414319</v>
      </c>
      <c r="AM2560">
        <v>101.3748471</v>
      </c>
      <c r="AN2560">
        <v>14</v>
      </c>
      <c r="AO2560" t="s">
        <v>41</v>
      </c>
      <c r="AP2560" t="s">
        <v>59</v>
      </c>
    </row>
    <row r="2561" spans="1:42" x14ac:dyDescent="0.35">
      <c r="A2561">
        <v>99474</v>
      </c>
      <c r="B2561">
        <v>6</v>
      </c>
      <c r="C2561">
        <v>0</v>
      </c>
      <c r="D2561">
        <v>0</v>
      </c>
      <c r="E2561">
        <v>81</v>
      </c>
      <c r="F2561">
        <v>1</v>
      </c>
      <c r="G2561">
        <v>2016</v>
      </c>
      <c r="H2561">
        <v>0</v>
      </c>
      <c r="I2561">
        <v>0</v>
      </c>
      <c r="J2561">
        <v>4360</v>
      </c>
      <c r="K2561">
        <v>852</v>
      </c>
      <c r="L2561">
        <v>0</v>
      </c>
      <c r="M2561" s="11">
        <v>9952431</v>
      </c>
      <c r="N2561">
        <v>100.05</v>
      </c>
      <c r="O2561">
        <v>10</v>
      </c>
      <c r="P2561">
        <v>1</v>
      </c>
      <c r="Q2561" t="s">
        <v>40</v>
      </c>
      <c r="AG2561" s="1">
        <v>9952431</v>
      </c>
      <c r="AH2561">
        <v>99474</v>
      </c>
      <c r="AK2561">
        <v>0</v>
      </c>
      <c r="AL2561" s="1">
        <v>9952431</v>
      </c>
      <c r="AM2561">
        <v>100.05057600000001</v>
      </c>
      <c r="AN2561">
        <v>10</v>
      </c>
      <c r="AO2561" t="s">
        <v>41</v>
      </c>
      <c r="AP2561" t="s">
        <v>42</v>
      </c>
    </row>
    <row r="2562" spans="1:42" x14ac:dyDescent="0.35">
      <c r="A2562">
        <v>59085</v>
      </c>
      <c r="B2562">
        <v>6</v>
      </c>
      <c r="C2562">
        <v>0</v>
      </c>
      <c r="D2562">
        <v>1</v>
      </c>
      <c r="E2562">
        <v>49</v>
      </c>
      <c r="F2562">
        <v>8</v>
      </c>
      <c r="G2562">
        <v>2014</v>
      </c>
      <c r="H2562">
        <v>1</v>
      </c>
      <c r="I2562">
        <v>1</v>
      </c>
      <c r="J2562">
        <v>349</v>
      </c>
      <c r="K2562">
        <v>101</v>
      </c>
      <c r="L2562">
        <v>1</v>
      </c>
      <c r="M2562" s="11">
        <v>5915775</v>
      </c>
      <c r="N2562">
        <v>100.12</v>
      </c>
      <c r="O2562">
        <v>12</v>
      </c>
      <c r="P2562">
        <v>1</v>
      </c>
      <c r="Q2562" t="s">
        <v>43</v>
      </c>
      <c r="AG2562" s="1">
        <v>5915775</v>
      </c>
      <c r="AH2562">
        <v>59085</v>
      </c>
      <c r="AK2562">
        <v>1</v>
      </c>
      <c r="AL2562" s="1">
        <v>5915775</v>
      </c>
      <c r="AM2562">
        <v>100.1231277</v>
      </c>
      <c r="AN2562">
        <v>12</v>
      </c>
      <c r="AO2562" t="s">
        <v>41</v>
      </c>
      <c r="AP2562" t="s">
        <v>45</v>
      </c>
    </row>
    <row r="2563" spans="1:42" x14ac:dyDescent="0.35">
      <c r="A2563">
        <v>11877</v>
      </c>
      <c r="B2563">
        <v>4</v>
      </c>
      <c r="C2563">
        <v>0</v>
      </c>
      <c r="D2563">
        <v>1</v>
      </c>
      <c r="E2563">
        <v>9</v>
      </c>
      <c r="F2563">
        <v>3</v>
      </c>
      <c r="G2563">
        <v>2019</v>
      </c>
      <c r="H2563">
        <v>1</v>
      </c>
      <c r="I2563">
        <v>0</v>
      </c>
      <c r="J2563">
        <v>14</v>
      </c>
      <c r="K2563">
        <v>499</v>
      </c>
      <c r="L2563">
        <v>0</v>
      </c>
      <c r="M2563" s="11">
        <v>1189429</v>
      </c>
      <c r="N2563">
        <v>100.15</v>
      </c>
      <c r="O2563">
        <v>7</v>
      </c>
      <c r="P2563">
        <v>1</v>
      </c>
      <c r="Q2563" t="s">
        <v>57</v>
      </c>
      <c r="AG2563" s="1">
        <v>1189429</v>
      </c>
      <c r="AH2563">
        <v>11877</v>
      </c>
      <c r="AK2563">
        <v>1</v>
      </c>
      <c r="AL2563" s="1">
        <v>1189429</v>
      </c>
      <c r="AM2563">
        <v>100.14557550000001</v>
      </c>
      <c r="AN2563">
        <v>7</v>
      </c>
      <c r="AO2563" t="s">
        <v>41</v>
      </c>
      <c r="AP2563" t="s">
        <v>59</v>
      </c>
    </row>
    <row r="2564" spans="1:42" x14ac:dyDescent="0.35">
      <c r="A2564">
        <v>48659</v>
      </c>
      <c r="B2564">
        <v>8</v>
      </c>
      <c r="C2564">
        <v>1</v>
      </c>
      <c r="D2564">
        <v>0</v>
      </c>
      <c r="E2564">
        <v>46</v>
      </c>
      <c r="F2564">
        <v>1</v>
      </c>
      <c r="G2564">
        <v>2009</v>
      </c>
      <c r="H2564">
        <v>0</v>
      </c>
      <c r="I2564">
        <v>0</v>
      </c>
      <c r="J2564">
        <v>2291</v>
      </c>
      <c r="K2564">
        <v>933</v>
      </c>
      <c r="L2564">
        <v>0</v>
      </c>
      <c r="M2564" s="11">
        <v>4872303</v>
      </c>
      <c r="N2564">
        <v>100.13</v>
      </c>
      <c r="O2564">
        <v>17</v>
      </c>
      <c r="P2564">
        <v>1</v>
      </c>
      <c r="Q2564" t="s">
        <v>46</v>
      </c>
      <c r="AG2564" s="1">
        <v>4872303</v>
      </c>
      <c r="AH2564">
        <v>48659</v>
      </c>
      <c r="AK2564">
        <v>0</v>
      </c>
      <c r="AL2564" s="1">
        <v>4872303</v>
      </c>
      <c r="AM2564">
        <v>100.13158919999999</v>
      </c>
      <c r="AN2564">
        <v>17</v>
      </c>
      <c r="AO2564" t="s">
        <v>50</v>
      </c>
      <c r="AP2564" t="s">
        <v>48</v>
      </c>
    </row>
    <row r="2565" spans="1:42" x14ac:dyDescent="0.35">
      <c r="A2565">
        <v>47144</v>
      </c>
      <c r="B2565">
        <v>5</v>
      </c>
      <c r="C2565">
        <v>1</v>
      </c>
      <c r="D2565">
        <v>0</v>
      </c>
      <c r="E2565">
        <v>94</v>
      </c>
      <c r="F2565">
        <v>4</v>
      </c>
      <c r="G2565">
        <v>1992</v>
      </c>
      <c r="H2565">
        <v>1</v>
      </c>
      <c r="I2565">
        <v>1</v>
      </c>
      <c r="J2565">
        <v>3264</v>
      </c>
      <c r="K2565">
        <v>601</v>
      </c>
      <c r="L2565">
        <v>0</v>
      </c>
      <c r="M2565" s="11">
        <v>4723888</v>
      </c>
      <c r="N2565">
        <v>100.2</v>
      </c>
      <c r="O2565">
        <v>34</v>
      </c>
      <c r="P2565">
        <v>1</v>
      </c>
      <c r="Q2565" t="s">
        <v>46</v>
      </c>
      <c r="AG2565" s="1">
        <v>4723888</v>
      </c>
      <c r="AH2565">
        <v>47144</v>
      </c>
      <c r="AK2565">
        <v>0</v>
      </c>
      <c r="AL2565" s="1">
        <v>4723888</v>
      </c>
      <c r="AM2565">
        <v>100.2012557</v>
      </c>
      <c r="AN2565">
        <v>34</v>
      </c>
      <c r="AO2565" t="s">
        <v>50</v>
      </c>
      <c r="AP2565" t="s">
        <v>48</v>
      </c>
    </row>
    <row r="2566" spans="1:42" x14ac:dyDescent="0.35">
      <c r="A2566">
        <v>69764</v>
      </c>
      <c r="B2566">
        <v>2</v>
      </c>
      <c r="C2566">
        <v>1</v>
      </c>
      <c r="D2566">
        <v>1</v>
      </c>
      <c r="E2566">
        <v>73</v>
      </c>
      <c r="F2566">
        <v>6</v>
      </c>
      <c r="G2566">
        <v>2008</v>
      </c>
      <c r="H2566">
        <v>0</v>
      </c>
      <c r="I2566">
        <v>0</v>
      </c>
      <c r="J2566">
        <v>8607</v>
      </c>
      <c r="K2566">
        <v>874</v>
      </c>
      <c r="L2566">
        <v>0</v>
      </c>
      <c r="M2566" s="11">
        <v>6986165</v>
      </c>
      <c r="N2566">
        <v>100.14</v>
      </c>
      <c r="O2566">
        <v>18</v>
      </c>
      <c r="P2566">
        <v>1</v>
      </c>
      <c r="Q2566" t="s">
        <v>43</v>
      </c>
      <c r="AG2566" s="1">
        <v>6986165</v>
      </c>
      <c r="AH2566">
        <v>69764</v>
      </c>
      <c r="AK2566">
        <v>1</v>
      </c>
      <c r="AL2566" s="1">
        <v>6986165</v>
      </c>
      <c r="AM2566">
        <v>100.13997190000001</v>
      </c>
      <c r="AN2566">
        <v>18</v>
      </c>
      <c r="AO2566" t="s">
        <v>50</v>
      </c>
      <c r="AP2566" t="s">
        <v>45</v>
      </c>
    </row>
    <row r="2567" spans="1:42" x14ac:dyDescent="0.35">
      <c r="A2567">
        <v>40116</v>
      </c>
      <c r="B2567">
        <v>10</v>
      </c>
      <c r="C2567">
        <v>0</v>
      </c>
      <c r="D2567">
        <v>0</v>
      </c>
      <c r="E2567">
        <v>42</v>
      </c>
      <c r="F2567">
        <v>5</v>
      </c>
      <c r="G2567">
        <v>1997</v>
      </c>
      <c r="H2567">
        <v>1</v>
      </c>
      <c r="I2567">
        <v>1</v>
      </c>
      <c r="J2567">
        <v>1194</v>
      </c>
      <c r="K2567">
        <v>722</v>
      </c>
      <c r="L2567">
        <v>1</v>
      </c>
      <c r="M2567" s="11">
        <v>4015070</v>
      </c>
      <c r="N2567">
        <v>100.09</v>
      </c>
      <c r="O2567">
        <v>29</v>
      </c>
      <c r="P2567">
        <v>1</v>
      </c>
      <c r="Q2567" t="s">
        <v>46</v>
      </c>
      <c r="AG2567" s="1">
        <v>4015070</v>
      </c>
      <c r="AH2567">
        <v>40116</v>
      </c>
      <c r="AK2567">
        <v>0</v>
      </c>
      <c r="AL2567" s="1">
        <v>4015070</v>
      </c>
      <c r="AM2567">
        <v>100.08649920000001</v>
      </c>
      <c r="AN2567">
        <v>29</v>
      </c>
      <c r="AO2567" t="s">
        <v>50</v>
      </c>
      <c r="AP2567" t="s">
        <v>48</v>
      </c>
    </row>
    <row r="2568" spans="1:42" x14ac:dyDescent="0.35">
      <c r="A2568">
        <v>46292</v>
      </c>
      <c r="B2568">
        <v>10</v>
      </c>
      <c r="C2568">
        <v>1</v>
      </c>
      <c r="D2568">
        <v>0</v>
      </c>
      <c r="E2568">
        <v>46</v>
      </c>
      <c r="F2568">
        <v>10</v>
      </c>
      <c r="G2568">
        <v>1992</v>
      </c>
      <c r="H2568">
        <v>1</v>
      </c>
      <c r="I2568">
        <v>1</v>
      </c>
      <c r="J2568">
        <v>6387</v>
      </c>
      <c r="K2568">
        <v>425</v>
      </c>
      <c r="L2568">
        <v>0</v>
      </c>
      <c r="M2568" s="11">
        <v>4635389</v>
      </c>
      <c r="N2568">
        <v>100.13</v>
      </c>
      <c r="O2568">
        <v>34</v>
      </c>
      <c r="P2568">
        <v>1</v>
      </c>
      <c r="Q2568" t="s">
        <v>46</v>
      </c>
      <c r="AG2568" s="1">
        <v>4635389</v>
      </c>
      <c r="AH2568">
        <v>46292</v>
      </c>
      <c r="AK2568">
        <v>0</v>
      </c>
      <c r="AL2568" s="1">
        <v>4635389</v>
      </c>
      <c r="AM2568">
        <v>100.1336948</v>
      </c>
      <c r="AN2568">
        <v>34</v>
      </c>
      <c r="AO2568" t="s">
        <v>50</v>
      </c>
      <c r="AP2568" t="s">
        <v>48</v>
      </c>
    </row>
    <row r="2569" spans="1:42" x14ac:dyDescent="0.35">
      <c r="A2569">
        <v>77359</v>
      </c>
      <c r="B2569">
        <v>9</v>
      </c>
      <c r="C2569">
        <v>1</v>
      </c>
      <c r="D2569">
        <v>0</v>
      </c>
      <c r="E2569">
        <v>71</v>
      </c>
      <c r="F2569">
        <v>3</v>
      </c>
      <c r="G2569">
        <v>1990</v>
      </c>
      <c r="H2569">
        <v>1</v>
      </c>
      <c r="I2569">
        <v>0</v>
      </c>
      <c r="J2569">
        <v>7247</v>
      </c>
      <c r="K2569">
        <v>199</v>
      </c>
      <c r="L2569">
        <v>1</v>
      </c>
      <c r="M2569" s="11">
        <v>7744185</v>
      </c>
      <c r="N2569">
        <v>100.11</v>
      </c>
      <c r="O2569">
        <v>36</v>
      </c>
      <c r="P2569">
        <v>1</v>
      </c>
      <c r="Q2569" t="s">
        <v>40</v>
      </c>
      <c r="AG2569" s="1">
        <v>7744185</v>
      </c>
      <c r="AH2569">
        <v>77359</v>
      </c>
      <c r="AK2569">
        <v>0</v>
      </c>
      <c r="AL2569" s="1">
        <v>7744185</v>
      </c>
      <c r="AM2569">
        <v>100.1070981</v>
      </c>
      <c r="AN2569">
        <v>36</v>
      </c>
      <c r="AO2569" t="s">
        <v>50</v>
      </c>
      <c r="AP2569" t="s">
        <v>42</v>
      </c>
    </row>
    <row r="2570" spans="1:42" x14ac:dyDescent="0.35">
      <c r="A2570">
        <v>32455</v>
      </c>
      <c r="B2570">
        <v>6</v>
      </c>
      <c r="C2570">
        <v>0</v>
      </c>
      <c r="D2570">
        <v>0</v>
      </c>
      <c r="E2570">
        <v>17</v>
      </c>
      <c r="F2570">
        <v>4</v>
      </c>
      <c r="G2570">
        <v>2017</v>
      </c>
      <c r="H2570">
        <v>1</v>
      </c>
      <c r="I2570">
        <v>0</v>
      </c>
      <c r="J2570">
        <v>2256</v>
      </c>
      <c r="K2570">
        <v>939</v>
      </c>
      <c r="L2570">
        <v>1</v>
      </c>
      <c r="M2570" s="11">
        <v>3247207</v>
      </c>
      <c r="N2570">
        <v>100.05</v>
      </c>
      <c r="O2570">
        <v>9</v>
      </c>
      <c r="P2570">
        <v>1</v>
      </c>
      <c r="Q2570" t="s">
        <v>46</v>
      </c>
      <c r="AG2570" s="1">
        <v>3247207</v>
      </c>
      <c r="AH2570">
        <v>32455</v>
      </c>
      <c r="AK2570">
        <v>0</v>
      </c>
      <c r="AL2570" s="1">
        <v>3247207</v>
      </c>
      <c r="AM2570">
        <v>100.0525959</v>
      </c>
      <c r="AN2570">
        <v>9</v>
      </c>
      <c r="AO2570" t="s">
        <v>41</v>
      </c>
      <c r="AP2570" t="s">
        <v>48</v>
      </c>
    </row>
    <row r="2571" spans="1:42" x14ac:dyDescent="0.35">
      <c r="A2571">
        <v>34395</v>
      </c>
      <c r="B2571">
        <v>2</v>
      </c>
      <c r="C2571">
        <v>1</v>
      </c>
      <c r="D2571">
        <v>0</v>
      </c>
      <c r="E2571">
        <v>7</v>
      </c>
      <c r="F2571">
        <v>5</v>
      </c>
      <c r="G2571">
        <v>1999</v>
      </c>
      <c r="H2571">
        <v>1</v>
      </c>
      <c r="I2571">
        <v>1</v>
      </c>
      <c r="J2571">
        <v>1417</v>
      </c>
      <c r="K2571">
        <v>449</v>
      </c>
      <c r="L2571">
        <v>0</v>
      </c>
      <c r="M2571" s="11">
        <v>3442822</v>
      </c>
      <c r="N2571">
        <v>100.1</v>
      </c>
      <c r="O2571">
        <v>27</v>
      </c>
      <c r="P2571">
        <v>1</v>
      </c>
      <c r="Q2571" t="s">
        <v>46</v>
      </c>
      <c r="AG2571" s="1">
        <v>3442822</v>
      </c>
      <c r="AH2571">
        <v>34395</v>
      </c>
      <c r="AK2571">
        <v>0</v>
      </c>
      <c r="AL2571" s="1">
        <v>3442822</v>
      </c>
      <c r="AM2571">
        <v>100.0965838</v>
      </c>
      <c r="AN2571">
        <v>27</v>
      </c>
      <c r="AO2571" t="s">
        <v>50</v>
      </c>
      <c r="AP2571" t="s">
        <v>48</v>
      </c>
    </row>
    <row r="2572" spans="1:42" x14ac:dyDescent="0.35">
      <c r="A2572">
        <v>4922</v>
      </c>
      <c r="B2572">
        <v>3</v>
      </c>
      <c r="C2572">
        <v>1</v>
      </c>
      <c r="D2572">
        <v>1</v>
      </c>
      <c r="E2572">
        <v>8</v>
      </c>
      <c r="F2572">
        <v>4</v>
      </c>
      <c r="G2572">
        <v>2019</v>
      </c>
      <c r="H2572">
        <v>0</v>
      </c>
      <c r="I2572">
        <v>1</v>
      </c>
      <c r="J2572">
        <v>8694</v>
      </c>
      <c r="K2572">
        <v>453</v>
      </c>
      <c r="L2572">
        <v>1</v>
      </c>
      <c r="M2572" s="11">
        <v>498520</v>
      </c>
      <c r="N2572">
        <v>101.28</v>
      </c>
      <c r="O2572">
        <v>7</v>
      </c>
      <c r="P2572">
        <v>1</v>
      </c>
      <c r="Q2572" t="s">
        <v>57</v>
      </c>
      <c r="AG2572" s="1">
        <v>498520</v>
      </c>
      <c r="AH2572">
        <v>4922</v>
      </c>
      <c r="AK2572">
        <v>1</v>
      </c>
      <c r="AL2572" s="1">
        <v>498520</v>
      </c>
      <c r="AM2572">
        <v>101.2840309</v>
      </c>
      <c r="AN2572">
        <v>7</v>
      </c>
      <c r="AO2572" t="s">
        <v>41</v>
      </c>
      <c r="AP2572" t="s">
        <v>59</v>
      </c>
    </row>
    <row r="2573" spans="1:42" x14ac:dyDescent="0.35">
      <c r="A2573">
        <v>60515</v>
      </c>
      <c r="B2573">
        <v>5</v>
      </c>
      <c r="C2573">
        <v>1</v>
      </c>
      <c r="D2573">
        <v>1</v>
      </c>
      <c r="E2573">
        <v>34</v>
      </c>
      <c r="F2573">
        <v>6</v>
      </c>
      <c r="G2573">
        <v>2018</v>
      </c>
      <c r="H2573">
        <v>0</v>
      </c>
      <c r="I2573">
        <v>1</v>
      </c>
      <c r="J2573">
        <v>2271</v>
      </c>
      <c r="K2573">
        <v>710</v>
      </c>
      <c r="L2573">
        <v>0</v>
      </c>
      <c r="M2573" s="11">
        <v>6061338</v>
      </c>
      <c r="N2573">
        <v>100.16</v>
      </c>
      <c r="O2573">
        <v>8</v>
      </c>
      <c r="P2573">
        <v>1</v>
      </c>
      <c r="Q2573" t="s">
        <v>43</v>
      </c>
      <c r="AG2573" s="1">
        <v>6061338</v>
      </c>
      <c r="AH2573">
        <v>60515</v>
      </c>
      <c r="AK2573">
        <v>1</v>
      </c>
      <c r="AL2573" s="1">
        <v>6061338</v>
      </c>
      <c r="AM2573">
        <v>100.1625713</v>
      </c>
      <c r="AN2573">
        <v>8</v>
      </c>
      <c r="AO2573" t="s">
        <v>41</v>
      </c>
      <c r="AP2573" t="s">
        <v>45</v>
      </c>
    </row>
    <row r="2574" spans="1:42" x14ac:dyDescent="0.35">
      <c r="A2574">
        <v>36842</v>
      </c>
      <c r="B2574">
        <v>3</v>
      </c>
      <c r="C2574">
        <v>0</v>
      </c>
      <c r="D2574">
        <v>0</v>
      </c>
      <c r="E2574">
        <v>19</v>
      </c>
      <c r="F2574">
        <v>5</v>
      </c>
      <c r="G2574">
        <v>1990</v>
      </c>
      <c r="H2574">
        <v>1</v>
      </c>
      <c r="I2574">
        <v>1</v>
      </c>
      <c r="J2574">
        <v>9049</v>
      </c>
      <c r="K2574">
        <v>910</v>
      </c>
      <c r="L2574">
        <v>1</v>
      </c>
      <c r="M2574" s="11">
        <v>3685346</v>
      </c>
      <c r="N2574">
        <v>100.03</v>
      </c>
      <c r="O2574">
        <v>36</v>
      </c>
      <c r="P2574">
        <v>1</v>
      </c>
      <c r="Q2574" t="s">
        <v>46</v>
      </c>
      <c r="AG2574" s="1">
        <v>3685346</v>
      </c>
      <c r="AH2574">
        <v>36842</v>
      </c>
      <c r="AK2574">
        <v>0</v>
      </c>
      <c r="AL2574" s="1">
        <v>3685346</v>
      </c>
      <c r="AM2574">
        <v>100.03110580000001</v>
      </c>
      <c r="AN2574">
        <v>36</v>
      </c>
      <c r="AO2574" t="s">
        <v>50</v>
      </c>
      <c r="AP2574" t="s">
        <v>48</v>
      </c>
    </row>
    <row r="2575" spans="1:42" x14ac:dyDescent="0.35">
      <c r="A2575">
        <v>21669</v>
      </c>
      <c r="B2575">
        <v>6</v>
      </c>
      <c r="C2575">
        <v>0</v>
      </c>
      <c r="D2575">
        <v>0</v>
      </c>
      <c r="E2575">
        <v>65</v>
      </c>
      <c r="F2575">
        <v>5</v>
      </c>
      <c r="G2575">
        <v>2005</v>
      </c>
      <c r="H2575">
        <v>0</v>
      </c>
      <c r="I2575">
        <v>0</v>
      </c>
      <c r="J2575">
        <v>1700</v>
      </c>
      <c r="K2575">
        <v>419</v>
      </c>
      <c r="L2575">
        <v>1</v>
      </c>
      <c r="M2575" s="11">
        <v>2171546</v>
      </c>
      <c r="N2575">
        <v>100.21</v>
      </c>
      <c r="O2575">
        <v>21</v>
      </c>
      <c r="P2575">
        <v>1</v>
      </c>
      <c r="Q2575" t="s">
        <v>57</v>
      </c>
      <c r="AG2575" s="1">
        <v>2171546</v>
      </c>
      <c r="AH2575">
        <v>21669</v>
      </c>
      <c r="AK2575">
        <v>0</v>
      </c>
      <c r="AL2575" s="1">
        <v>2171546</v>
      </c>
      <c r="AM2575">
        <v>100.2144077</v>
      </c>
      <c r="AN2575">
        <v>21</v>
      </c>
      <c r="AO2575" t="s">
        <v>50</v>
      </c>
      <c r="AP2575" t="s">
        <v>59</v>
      </c>
    </row>
    <row r="2576" spans="1:42" x14ac:dyDescent="0.35">
      <c r="A2576">
        <v>37956</v>
      </c>
      <c r="B2576">
        <v>4</v>
      </c>
      <c r="C2576">
        <v>0</v>
      </c>
      <c r="D2576">
        <v>0</v>
      </c>
      <c r="E2576">
        <v>50</v>
      </c>
      <c r="F2576">
        <v>3</v>
      </c>
      <c r="G2576">
        <v>2016</v>
      </c>
      <c r="H2576">
        <v>0</v>
      </c>
      <c r="I2576">
        <v>0</v>
      </c>
      <c r="J2576">
        <v>7947</v>
      </c>
      <c r="K2576">
        <v>576</v>
      </c>
      <c r="L2576">
        <v>0</v>
      </c>
      <c r="M2576" s="11">
        <v>3799202</v>
      </c>
      <c r="N2576">
        <v>100.09</v>
      </c>
      <c r="O2576">
        <v>10</v>
      </c>
      <c r="P2576">
        <v>1</v>
      </c>
      <c r="Q2576" t="s">
        <v>46</v>
      </c>
      <c r="AG2576" s="1">
        <v>3799202</v>
      </c>
      <c r="AH2576">
        <v>37956</v>
      </c>
      <c r="AK2576">
        <v>0</v>
      </c>
      <c r="AL2576" s="1">
        <v>3799202</v>
      </c>
      <c r="AM2576">
        <v>100.0948994</v>
      </c>
      <c r="AN2576">
        <v>10</v>
      </c>
      <c r="AO2576" t="s">
        <v>41</v>
      </c>
      <c r="AP2576" t="s">
        <v>48</v>
      </c>
    </row>
    <row r="2577" spans="1:42" x14ac:dyDescent="0.35">
      <c r="A2577">
        <v>19745</v>
      </c>
      <c r="B2577">
        <v>8</v>
      </c>
      <c r="C2577">
        <v>0</v>
      </c>
      <c r="D2577">
        <v>0</v>
      </c>
      <c r="E2577">
        <v>28</v>
      </c>
      <c r="F2577">
        <v>2</v>
      </c>
      <c r="G2577">
        <v>2003</v>
      </c>
      <c r="H2577">
        <v>0</v>
      </c>
      <c r="I2577">
        <v>1</v>
      </c>
      <c r="J2577">
        <v>5194</v>
      </c>
      <c r="K2577">
        <v>934</v>
      </c>
      <c r="L2577">
        <v>1</v>
      </c>
      <c r="M2577" s="11">
        <v>1977004</v>
      </c>
      <c r="N2577">
        <v>100.13</v>
      </c>
      <c r="O2577">
        <v>23</v>
      </c>
      <c r="P2577">
        <v>1</v>
      </c>
      <c r="Q2577" t="s">
        <v>57</v>
      </c>
      <c r="AG2577" s="1">
        <v>1977004</v>
      </c>
      <c r="AH2577">
        <v>19745</v>
      </c>
      <c r="AK2577">
        <v>0</v>
      </c>
      <c r="AL2577" s="1">
        <v>1977004</v>
      </c>
      <c r="AM2577">
        <v>100.12681689999999</v>
      </c>
      <c r="AN2577">
        <v>23</v>
      </c>
      <c r="AO2577" t="s">
        <v>50</v>
      </c>
      <c r="AP2577" t="s">
        <v>59</v>
      </c>
    </row>
    <row r="2578" spans="1:42" x14ac:dyDescent="0.35">
      <c r="A2578">
        <v>22822</v>
      </c>
      <c r="B2578">
        <v>8</v>
      </c>
      <c r="C2578">
        <v>0</v>
      </c>
      <c r="D2578">
        <v>0</v>
      </c>
      <c r="E2578">
        <v>55</v>
      </c>
      <c r="F2578">
        <v>9</v>
      </c>
      <c r="G2578">
        <v>2010</v>
      </c>
      <c r="H2578">
        <v>1</v>
      </c>
      <c r="I2578">
        <v>0</v>
      </c>
      <c r="J2578">
        <v>5197</v>
      </c>
      <c r="K2578">
        <v>590</v>
      </c>
      <c r="L2578">
        <v>1</v>
      </c>
      <c r="M2578" s="11">
        <v>2285071</v>
      </c>
      <c r="N2578">
        <v>100.13</v>
      </c>
      <c r="O2578">
        <v>16</v>
      </c>
      <c r="P2578">
        <v>1</v>
      </c>
      <c r="Q2578" t="s">
        <v>57</v>
      </c>
      <c r="AG2578" s="1">
        <v>2285071</v>
      </c>
      <c r="AH2578">
        <v>22822</v>
      </c>
      <c r="AK2578">
        <v>0</v>
      </c>
      <c r="AL2578" s="1">
        <v>2285071</v>
      </c>
      <c r="AM2578">
        <v>100.1257997</v>
      </c>
      <c r="AN2578">
        <v>16</v>
      </c>
      <c r="AO2578" t="s">
        <v>50</v>
      </c>
      <c r="AP2578" t="s">
        <v>59</v>
      </c>
    </row>
    <row r="2579" spans="1:42" x14ac:dyDescent="0.35">
      <c r="A2579">
        <v>75339</v>
      </c>
      <c r="B2579">
        <v>5</v>
      </c>
      <c r="C2579">
        <v>1</v>
      </c>
      <c r="D2579">
        <v>1</v>
      </c>
      <c r="E2579">
        <v>55</v>
      </c>
      <c r="F2579">
        <v>9</v>
      </c>
      <c r="G2579">
        <v>2015</v>
      </c>
      <c r="H2579">
        <v>1</v>
      </c>
      <c r="I2579">
        <v>1</v>
      </c>
      <c r="J2579">
        <v>6978</v>
      </c>
      <c r="K2579">
        <v>590</v>
      </c>
      <c r="L2579">
        <v>1</v>
      </c>
      <c r="M2579" s="11">
        <v>7545975</v>
      </c>
      <c r="N2579">
        <v>100.16</v>
      </c>
      <c r="O2579">
        <v>11</v>
      </c>
      <c r="P2579">
        <v>1</v>
      </c>
      <c r="Q2579" t="s">
        <v>40</v>
      </c>
      <c r="AG2579" s="1">
        <v>7545975</v>
      </c>
      <c r="AH2579">
        <v>75339</v>
      </c>
      <c r="AK2579">
        <v>1</v>
      </c>
      <c r="AL2579" s="1">
        <v>7545975</v>
      </c>
      <c r="AM2579">
        <v>100.16027560000001</v>
      </c>
      <c r="AN2579">
        <v>11</v>
      </c>
      <c r="AO2579" t="s">
        <v>41</v>
      </c>
      <c r="AP2579" t="s">
        <v>42</v>
      </c>
    </row>
    <row r="2580" spans="1:42" x14ac:dyDescent="0.35">
      <c r="A2580">
        <v>45038</v>
      </c>
      <c r="B2580">
        <v>2</v>
      </c>
      <c r="C2580">
        <v>0</v>
      </c>
      <c r="D2580">
        <v>0</v>
      </c>
      <c r="E2580">
        <v>46</v>
      </c>
      <c r="F2580">
        <v>9</v>
      </c>
      <c r="G2580">
        <v>2020</v>
      </c>
      <c r="H2580">
        <v>1</v>
      </c>
      <c r="I2580">
        <v>0</v>
      </c>
      <c r="J2580">
        <v>4792</v>
      </c>
      <c r="K2580">
        <v>982</v>
      </c>
      <c r="L2580">
        <v>0</v>
      </c>
      <c r="M2580" s="11">
        <v>4507412</v>
      </c>
      <c r="N2580">
        <v>100.08</v>
      </c>
      <c r="O2580">
        <v>6</v>
      </c>
      <c r="P2580">
        <v>1</v>
      </c>
      <c r="Q2580" t="s">
        <v>46</v>
      </c>
      <c r="AG2580" s="1">
        <v>4507412</v>
      </c>
      <c r="AH2580">
        <v>45038</v>
      </c>
      <c r="AK2580">
        <v>0</v>
      </c>
      <c r="AL2580" s="1">
        <v>4507412</v>
      </c>
      <c r="AM2580">
        <v>100.0801989</v>
      </c>
      <c r="AN2580">
        <v>6</v>
      </c>
      <c r="AO2580" t="s">
        <v>41</v>
      </c>
      <c r="AP2580" t="s">
        <v>48</v>
      </c>
    </row>
    <row r="2581" spans="1:42" x14ac:dyDescent="0.35">
      <c r="A2581">
        <v>17595</v>
      </c>
      <c r="B2581">
        <v>10</v>
      </c>
      <c r="C2581">
        <v>1</v>
      </c>
      <c r="D2581">
        <v>1</v>
      </c>
      <c r="E2581">
        <v>99</v>
      </c>
      <c r="F2581">
        <v>10</v>
      </c>
      <c r="G2581">
        <v>2021</v>
      </c>
      <c r="H2581">
        <v>1</v>
      </c>
      <c r="I2581">
        <v>0</v>
      </c>
      <c r="J2581">
        <v>4123</v>
      </c>
      <c r="K2581">
        <v>253</v>
      </c>
      <c r="L2581">
        <v>0</v>
      </c>
      <c r="M2581" s="11">
        <v>1770417</v>
      </c>
      <c r="N2581">
        <v>100.62</v>
      </c>
      <c r="O2581">
        <v>5</v>
      </c>
      <c r="P2581">
        <v>0</v>
      </c>
      <c r="Q2581" t="s">
        <v>57</v>
      </c>
      <c r="AG2581" s="1">
        <v>1770417</v>
      </c>
      <c r="AH2581">
        <v>17595</v>
      </c>
      <c r="AK2581">
        <v>1</v>
      </c>
      <c r="AL2581" s="1">
        <v>1770417</v>
      </c>
      <c r="AM2581">
        <v>100.6204604</v>
      </c>
      <c r="AN2581">
        <v>5</v>
      </c>
      <c r="AO2581" t="s">
        <v>44</v>
      </c>
      <c r="AP2581" t="s">
        <v>59</v>
      </c>
    </row>
    <row r="2582" spans="1:42" x14ac:dyDescent="0.35">
      <c r="A2582">
        <v>55518</v>
      </c>
      <c r="B2582">
        <v>4</v>
      </c>
      <c r="C2582">
        <v>0</v>
      </c>
      <c r="D2582">
        <v>1</v>
      </c>
      <c r="E2582">
        <v>70</v>
      </c>
      <c r="F2582">
        <v>4</v>
      </c>
      <c r="G2582">
        <v>1993</v>
      </c>
      <c r="H2582">
        <v>1</v>
      </c>
      <c r="I2582">
        <v>0</v>
      </c>
      <c r="J2582">
        <v>8964</v>
      </c>
      <c r="K2582">
        <v>471</v>
      </c>
      <c r="L2582">
        <v>0</v>
      </c>
      <c r="M2582" s="11">
        <v>5559599</v>
      </c>
      <c r="N2582">
        <v>100.14</v>
      </c>
      <c r="O2582">
        <v>33</v>
      </c>
      <c r="P2582">
        <v>1</v>
      </c>
      <c r="Q2582" t="s">
        <v>43</v>
      </c>
      <c r="AG2582" s="1">
        <v>5559599</v>
      </c>
      <c r="AH2582">
        <v>55518</v>
      </c>
      <c r="AK2582">
        <v>1</v>
      </c>
      <c r="AL2582" s="1">
        <v>5559599</v>
      </c>
      <c r="AM2582">
        <v>100.140477</v>
      </c>
      <c r="AN2582">
        <v>33</v>
      </c>
      <c r="AO2582" t="s">
        <v>50</v>
      </c>
      <c r="AP2582" t="s">
        <v>45</v>
      </c>
    </row>
    <row r="2583" spans="1:42" x14ac:dyDescent="0.35">
      <c r="A2583">
        <v>77032</v>
      </c>
      <c r="B2583">
        <v>1</v>
      </c>
      <c r="C2583">
        <v>1</v>
      </c>
      <c r="D2583">
        <v>0</v>
      </c>
      <c r="E2583">
        <v>68</v>
      </c>
      <c r="F2583">
        <v>1</v>
      </c>
      <c r="G2583">
        <v>2020</v>
      </c>
      <c r="H2583">
        <v>1</v>
      </c>
      <c r="I2583">
        <v>1</v>
      </c>
      <c r="J2583">
        <v>3925</v>
      </c>
      <c r="K2583">
        <v>725</v>
      </c>
      <c r="L2583">
        <v>1</v>
      </c>
      <c r="M2583" s="11">
        <v>7708083</v>
      </c>
      <c r="N2583">
        <v>100.06</v>
      </c>
      <c r="O2583">
        <v>6</v>
      </c>
      <c r="P2583">
        <v>1</v>
      </c>
      <c r="Q2583" t="s">
        <v>40</v>
      </c>
      <c r="AG2583" s="1">
        <v>7708083</v>
      </c>
      <c r="AH2583">
        <v>77032</v>
      </c>
      <c r="AK2583">
        <v>0</v>
      </c>
      <c r="AL2583" s="1">
        <v>7708083</v>
      </c>
      <c r="AM2583">
        <v>100.0633892</v>
      </c>
      <c r="AN2583">
        <v>6</v>
      </c>
      <c r="AO2583" t="s">
        <v>41</v>
      </c>
      <c r="AP2583" t="s">
        <v>42</v>
      </c>
    </row>
    <row r="2584" spans="1:42" x14ac:dyDescent="0.35">
      <c r="A2584">
        <v>61347</v>
      </c>
      <c r="B2584">
        <v>1</v>
      </c>
      <c r="C2584">
        <v>0</v>
      </c>
      <c r="D2584">
        <v>1</v>
      </c>
      <c r="E2584">
        <v>19</v>
      </c>
      <c r="F2584">
        <v>2</v>
      </c>
      <c r="G2584">
        <v>2021</v>
      </c>
      <c r="H2584">
        <v>1</v>
      </c>
      <c r="I2584">
        <v>1</v>
      </c>
      <c r="J2584">
        <v>5213</v>
      </c>
      <c r="K2584">
        <v>876</v>
      </c>
      <c r="L2584">
        <v>1</v>
      </c>
      <c r="M2584" s="11">
        <v>6139920</v>
      </c>
      <c r="N2584">
        <v>100.09</v>
      </c>
      <c r="O2584">
        <v>5</v>
      </c>
      <c r="P2584">
        <v>0</v>
      </c>
      <c r="Q2584" t="s">
        <v>43</v>
      </c>
      <c r="AG2584" s="1">
        <v>6139920</v>
      </c>
      <c r="AH2584">
        <v>61347</v>
      </c>
      <c r="AK2584">
        <v>1</v>
      </c>
      <c r="AL2584" s="1">
        <v>6139920</v>
      </c>
      <c r="AM2584">
        <v>100.0850897</v>
      </c>
      <c r="AN2584">
        <v>5</v>
      </c>
      <c r="AO2584" t="s">
        <v>44</v>
      </c>
      <c r="AP2584" t="s">
        <v>45</v>
      </c>
    </row>
    <row r="2585" spans="1:42" x14ac:dyDescent="0.35">
      <c r="A2585">
        <v>3418</v>
      </c>
      <c r="B2585">
        <v>1</v>
      </c>
      <c r="C2585">
        <v>1</v>
      </c>
      <c r="D2585">
        <v>0</v>
      </c>
      <c r="E2585">
        <v>30</v>
      </c>
      <c r="F2585">
        <v>3</v>
      </c>
      <c r="G2585">
        <v>1993</v>
      </c>
      <c r="H2585">
        <v>1</v>
      </c>
      <c r="I2585">
        <v>1</v>
      </c>
      <c r="J2585">
        <v>5115</v>
      </c>
      <c r="K2585">
        <v>915</v>
      </c>
      <c r="L2585">
        <v>0</v>
      </c>
      <c r="M2585" s="11">
        <v>347934</v>
      </c>
      <c r="N2585">
        <v>101.79</v>
      </c>
      <c r="O2585">
        <v>33</v>
      </c>
      <c r="P2585">
        <v>1</v>
      </c>
      <c r="Q2585" t="s">
        <v>57</v>
      </c>
      <c r="AG2585" s="1">
        <v>347934</v>
      </c>
      <c r="AH2585">
        <v>3418</v>
      </c>
      <c r="AK2585">
        <v>0</v>
      </c>
      <c r="AL2585" s="1">
        <v>347934</v>
      </c>
      <c r="AM2585">
        <v>101.79461670000001</v>
      </c>
      <c r="AN2585">
        <v>33</v>
      </c>
      <c r="AO2585" t="s">
        <v>50</v>
      </c>
      <c r="AP2585" t="s">
        <v>59</v>
      </c>
    </row>
    <row r="2586" spans="1:42" x14ac:dyDescent="0.35">
      <c r="A2586">
        <v>29233</v>
      </c>
      <c r="B2586">
        <v>4</v>
      </c>
      <c r="C2586">
        <v>1</v>
      </c>
      <c r="D2586">
        <v>1</v>
      </c>
      <c r="E2586">
        <v>5</v>
      </c>
      <c r="F2586">
        <v>7</v>
      </c>
      <c r="G2586">
        <v>2007</v>
      </c>
      <c r="H2586">
        <v>1</v>
      </c>
      <c r="I2586">
        <v>1</v>
      </c>
      <c r="J2586">
        <v>1527</v>
      </c>
      <c r="K2586">
        <v>103</v>
      </c>
      <c r="L2586">
        <v>0</v>
      </c>
      <c r="M2586" s="11">
        <v>2927648</v>
      </c>
      <c r="N2586">
        <v>100.15</v>
      </c>
      <c r="O2586">
        <v>19</v>
      </c>
      <c r="P2586">
        <v>1</v>
      </c>
      <c r="Q2586" t="s">
        <v>46</v>
      </c>
      <c r="AG2586" s="1">
        <v>2927648</v>
      </c>
      <c r="AH2586">
        <v>29233</v>
      </c>
      <c r="AK2586">
        <v>1</v>
      </c>
      <c r="AL2586" s="1">
        <v>2927648</v>
      </c>
      <c r="AM2586">
        <v>100.148736</v>
      </c>
      <c r="AN2586">
        <v>19</v>
      </c>
      <c r="AO2586" t="s">
        <v>50</v>
      </c>
      <c r="AP2586" t="s">
        <v>48</v>
      </c>
    </row>
    <row r="2587" spans="1:42" x14ac:dyDescent="0.35">
      <c r="A2587">
        <v>26193</v>
      </c>
      <c r="B2587">
        <v>6</v>
      </c>
      <c r="C2587">
        <v>0</v>
      </c>
      <c r="D2587">
        <v>0</v>
      </c>
      <c r="E2587">
        <v>7</v>
      </c>
      <c r="F2587">
        <v>5</v>
      </c>
      <c r="G2587">
        <v>2013</v>
      </c>
      <c r="H2587">
        <v>0</v>
      </c>
      <c r="I2587">
        <v>1</v>
      </c>
      <c r="J2587">
        <v>1033</v>
      </c>
      <c r="K2587">
        <v>421</v>
      </c>
      <c r="L2587">
        <v>0</v>
      </c>
      <c r="M2587" s="11">
        <v>2620565</v>
      </c>
      <c r="N2587">
        <v>100.05</v>
      </c>
      <c r="O2587">
        <v>13</v>
      </c>
      <c r="P2587">
        <v>1</v>
      </c>
      <c r="Q2587" t="s">
        <v>46</v>
      </c>
      <c r="AG2587" s="1">
        <v>2620565</v>
      </c>
      <c r="AH2587">
        <v>26193</v>
      </c>
      <c r="AK2587">
        <v>0</v>
      </c>
      <c r="AL2587" s="1">
        <v>2620565</v>
      </c>
      <c r="AM2587">
        <v>100.04829530000001</v>
      </c>
      <c r="AN2587">
        <v>13</v>
      </c>
      <c r="AO2587" t="s">
        <v>41</v>
      </c>
      <c r="AP2587" t="s">
        <v>48</v>
      </c>
    </row>
    <row r="2588" spans="1:42" x14ac:dyDescent="0.35">
      <c r="A2588">
        <v>45781</v>
      </c>
      <c r="B2588">
        <v>4</v>
      </c>
      <c r="C2588">
        <v>0</v>
      </c>
      <c r="D2588">
        <v>1</v>
      </c>
      <c r="E2588">
        <v>18</v>
      </c>
      <c r="F2588">
        <v>2</v>
      </c>
      <c r="G2588">
        <v>2014</v>
      </c>
      <c r="H2588">
        <v>1</v>
      </c>
      <c r="I2588">
        <v>1</v>
      </c>
      <c r="J2588">
        <v>927</v>
      </c>
      <c r="K2588">
        <v>830</v>
      </c>
      <c r="L2588">
        <v>0</v>
      </c>
      <c r="M2588" s="11">
        <v>4584350</v>
      </c>
      <c r="N2588">
        <v>100.14</v>
      </c>
      <c r="O2588">
        <v>12</v>
      </c>
      <c r="P2588">
        <v>1</v>
      </c>
      <c r="Q2588" t="s">
        <v>46</v>
      </c>
      <c r="AG2588" s="1">
        <v>4584350</v>
      </c>
      <c r="AH2588">
        <v>45781</v>
      </c>
      <c r="AK2588">
        <v>1</v>
      </c>
      <c r="AL2588" s="1">
        <v>4584350</v>
      </c>
      <c r="AM2588">
        <v>100.13651950000001</v>
      </c>
      <c r="AN2588">
        <v>12</v>
      </c>
      <c r="AO2588" t="s">
        <v>41</v>
      </c>
      <c r="AP2588" t="s">
        <v>48</v>
      </c>
    </row>
    <row r="2589" spans="1:42" x14ac:dyDescent="0.35">
      <c r="A2589">
        <v>77465</v>
      </c>
      <c r="B2589">
        <v>6</v>
      </c>
      <c r="C2589">
        <v>1</v>
      </c>
      <c r="D2589">
        <v>1</v>
      </c>
      <c r="E2589">
        <v>42</v>
      </c>
      <c r="F2589">
        <v>1</v>
      </c>
      <c r="G2589">
        <v>1995</v>
      </c>
      <c r="H2589">
        <v>1</v>
      </c>
      <c r="I2589">
        <v>0</v>
      </c>
      <c r="J2589">
        <v>6722</v>
      </c>
      <c r="K2589">
        <v>286</v>
      </c>
      <c r="L2589">
        <v>1</v>
      </c>
      <c r="M2589" s="11">
        <v>7753129</v>
      </c>
      <c r="N2589">
        <v>100.09</v>
      </c>
      <c r="O2589">
        <v>31</v>
      </c>
      <c r="P2589">
        <v>1</v>
      </c>
      <c r="Q2589" t="s">
        <v>40</v>
      </c>
      <c r="AG2589" s="1">
        <v>7753129</v>
      </c>
      <c r="AH2589">
        <v>77465</v>
      </c>
      <c r="AK2589">
        <v>1</v>
      </c>
      <c r="AL2589" s="1">
        <v>7753129</v>
      </c>
      <c r="AM2589">
        <v>100.0855741</v>
      </c>
      <c r="AN2589">
        <v>31</v>
      </c>
      <c r="AO2589" t="s">
        <v>50</v>
      </c>
      <c r="AP2589" t="s">
        <v>42</v>
      </c>
    </row>
    <row r="2590" spans="1:42" x14ac:dyDescent="0.35">
      <c r="A2590">
        <v>76357</v>
      </c>
      <c r="B2590">
        <v>9</v>
      </c>
      <c r="C2590">
        <v>1</v>
      </c>
      <c r="D2590">
        <v>0</v>
      </c>
      <c r="E2590">
        <v>97</v>
      </c>
      <c r="F2590">
        <v>7</v>
      </c>
      <c r="G2590">
        <v>2002</v>
      </c>
      <c r="H2590">
        <v>0</v>
      </c>
      <c r="I2590">
        <v>0</v>
      </c>
      <c r="J2590">
        <v>5899</v>
      </c>
      <c r="K2590">
        <v>235</v>
      </c>
      <c r="L2590">
        <v>0</v>
      </c>
      <c r="M2590" s="11">
        <v>7641043</v>
      </c>
      <c r="N2590">
        <v>100.07</v>
      </c>
      <c r="O2590">
        <v>24</v>
      </c>
      <c r="P2590">
        <v>1</v>
      </c>
      <c r="Q2590" t="s">
        <v>40</v>
      </c>
      <c r="AG2590" s="1">
        <v>7641043</v>
      </c>
      <c r="AH2590">
        <v>76357</v>
      </c>
      <c r="AK2590">
        <v>0</v>
      </c>
      <c r="AL2590" s="1">
        <v>7641043</v>
      </c>
      <c r="AM2590">
        <v>100.06997389999999</v>
      </c>
      <c r="AN2590">
        <v>24</v>
      </c>
      <c r="AO2590" t="s">
        <v>50</v>
      </c>
      <c r="AP2590" t="s">
        <v>42</v>
      </c>
    </row>
    <row r="2591" spans="1:42" x14ac:dyDescent="0.35">
      <c r="A2591">
        <v>54528</v>
      </c>
      <c r="B2591">
        <v>3</v>
      </c>
      <c r="C2591">
        <v>1</v>
      </c>
      <c r="D2591">
        <v>1</v>
      </c>
      <c r="E2591">
        <v>41</v>
      </c>
      <c r="F2591">
        <v>4</v>
      </c>
      <c r="G2591">
        <v>2017</v>
      </c>
      <c r="H2591">
        <v>1</v>
      </c>
      <c r="I2591">
        <v>1</v>
      </c>
      <c r="J2591">
        <v>3501</v>
      </c>
      <c r="K2591">
        <v>231</v>
      </c>
      <c r="L2591">
        <v>0</v>
      </c>
      <c r="M2591" s="11">
        <v>5465715</v>
      </c>
      <c r="N2591">
        <v>100.24</v>
      </c>
      <c r="O2591">
        <v>9</v>
      </c>
      <c r="P2591">
        <v>1</v>
      </c>
      <c r="Q2591" t="s">
        <v>43</v>
      </c>
      <c r="AG2591" s="1">
        <v>5465715</v>
      </c>
      <c r="AH2591">
        <v>54528</v>
      </c>
      <c r="AK2591">
        <v>1</v>
      </c>
      <c r="AL2591" s="1">
        <v>5465715</v>
      </c>
      <c r="AM2591">
        <v>100.2368508</v>
      </c>
      <c r="AN2591">
        <v>9</v>
      </c>
      <c r="AO2591" t="s">
        <v>41</v>
      </c>
      <c r="AP2591" t="s">
        <v>45</v>
      </c>
    </row>
    <row r="2592" spans="1:42" x14ac:dyDescent="0.35">
      <c r="A2592">
        <v>71930</v>
      </c>
      <c r="B2592">
        <v>3</v>
      </c>
      <c r="C2592">
        <v>1</v>
      </c>
      <c r="D2592">
        <v>1</v>
      </c>
      <c r="E2592">
        <v>87</v>
      </c>
      <c r="F2592">
        <v>5</v>
      </c>
      <c r="G2592">
        <v>2005</v>
      </c>
      <c r="H2592">
        <v>1</v>
      </c>
      <c r="I2592">
        <v>0</v>
      </c>
      <c r="J2592">
        <v>4619</v>
      </c>
      <c r="K2592">
        <v>949</v>
      </c>
      <c r="L2592">
        <v>0</v>
      </c>
      <c r="M2592" s="11">
        <v>7208763</v>
      </c>
      <c r="N2592">
        <v>100.22</v>
      </c>
      <c r="O2592">
        <v>21</v>
      </c>
      <c r="P2592">
        <v>1</v>
      </c>
      <c r="Q2592" t="s">
        <v>43</v>
      </c>
      <c r="AG2592" s="1">
        <v>7208763</v>
      </c>
      <c r="AH2592">
        <v>71930</v>
      </c>
      <c r="AK2592">
        <v>1</v>
      </c>
      <c r="AL2592" s="1">
        <v>7208763</v>
      </c>
      <c r="AM2592">
        <v>100.2191436</v>
      </c>
      <c r="AN2592">
        <v>21</v>
      </c>
      <c r="AO2592" t="s">
        <v>50</v>
      </c>
      <c r="AP2592" t="s">
        <v>45</v>
      </c>
    </row>
    <row r="2593" spans="1:42" x14ac:dyDescent="0.35">
      <c r="A2593">
        <v>93803</v>
      </c>
      <c r="B2593">
        <v>8</v>
      </c>
      <c r="C2593">
        <v>0</v>
      </c>
      <c r="D2593">
        <v>1</v>
      </c>
      <c r="E2593">
        <v>38</v>
      </c>
      <c r="F2593">
        <v>10</v>
      </c>
      <c r="G2593">
        <v>2000</v>
      </c>
      <c r="H2593">
        <v>1</v>
      </c>
      <c r="I2593">
        <v>1</v>
      </c>
      <c r="J2593">
        <v>2369</v>
      </c>
      <c r="K2593">
        <v>214</v>
      </c>
      <c r="L2593">
        <v>1</v>
      </c>
      <c r="M2593" s="11">
        <v>9387508</v>
      </c>
      <c r="N2593">
        <v>100.08</v>
      </c>
      <c r="O2593">
        <v>26</v>
      </c>
      <c r="P2593">
        <v>1</v>
      </c>
      <c r="Q2593" t="s">
        <v>40</v>
      </c>
      <c r="AG2593" s="1">
        <v>9387508</v>
      </c>
      <c r="AH2593">
        <v>93803</v>
      </c>
      <c r="AK2593">
        <v>1</v>
      </c>
      <c r="AL2593" s="1">
        <v>9387508</v>
      </c>
      <c r="AM2593">
        <v>100.07684190000001</v>
      </c>
      <c r="AN2593">
        <v>26</v>
      </c>
      <c r="AO2593" t="s">
        <v>50</v>
      </c>
      <c r="AP2593" t="s">
        <v>42</v>
      </c>
    </row>
    <row r="2594" spans="1:42" x14ac:dyDescent="0.35">
      <c r="A2594">
        <v>50262</v>
      </c>
      <c r="B2594">
        <v>4</v>
      </c>
      <c r="C2594">
        <v>0</v>
      </c>
      <c r="D2594">
        <v>1</v>
      </c>
      <c r="E2594">
        <v>55</v>
      </c>
      <c r="F2594">
        <v>6</v>
      </c>
      <c r="G2594">
        <v>2003</v>
      </c>
      <c r="H2594">
        <v>1</v>
      </c>
      <c r="I2594">
        <v>1</v>
      </c>
      <c r="J2594">
        <v>8015</v>
      </c>
      <c r="K2594">
        <v>209</v>
      </c>
      <c r="L2594">
        <v>1</v>
      </c>
      <c r="M2594" s="11">
        <v>5034452</v>
      </c>
      <c r="N2594">
        <v>100.16</v>
      </c>
      <c r="O2594">
        <v>23</v>
      </c>
      <c r="P2594">
        <v>1</v>
      </c>
      <c r="Q2594" t="s">
        <v>43</v>
      </c>
      <c r="AG2594" s="1">
        <v>5034452</v>
      </c>
      <c r="AH2594">
        <v>50262</v>
      </c>
      <c r="AK2594">
        <v>1</v>
      </c>
      <c r="AL2594" s="1">
        <v>5034452</v>
      </c>
      <c r="AM2594">
        <v>100.16417970000001</v>
      </c>
      <c r="AN2594">
        <v>23</v>
      </c>
      <c r="AO2594" t="s">
        <v>50</v>
      </c>
      <c r="AP2594" t="s">
        <v>45</v>
      </c>
    </row>
    <row r="2595" spans="1:42" x14ac:dyDescent="0.35">
      <c r="A2595">
        <v>12387</v>
      </c>
      <c r="B2595">
        <v>9</v>
      </c>
      <c r="C2595">
        <v>1</v>
      </c>
      <c r="D2595">
        <v>0</v>
      </c>
      <c r="E2595">
        <v>55</v>
      </c>
      <c r="F2595">
        <v>4</v>
      </c>
      <c r="G2595">
        <v>2017</v>
      </c>
      <c r="H2595">
        <v>0</v>
      </c>
      <c r="I2595">
        <v>0</v>
      </c>
      <c r="J2595">
        <v>1393</v>
      </c>
      <c r="K2595">
        <v>789</v>
      </c>
      <c r="L2595">
        <v>0</v>
      </c>
      <c r="M2595" s="11">
        <v>1242766</v>
      </c>
      <c r="N2595">
        <v>100.33</v>
      </c>
      <c r="O2595">
        <v>9</v>
      </c>
      <c r="P2595">
        <v>1</v>
      </c>
      <c r="Q2595" t="s">
        <v>57</v>
      </c>
      <c r="AG2595" s="1">
        <v>1242766</v>
      </c>
      <c r="AH2595">
        <v>12387</v>
      </c>
      <c r="AK2595">
        <v>0</v>
      </c>
      <c r="AL2595" s="1">
        <v>1242766</v>
      </c>
      <c r="AM2595">
        <v>100.3282474</v>
      </c>
      <c r="AN2595">
        <v>9</v>
      </c>
      <c r="AO2595" t="s">
        <v>41</v>
      </c>
      <c r="AP2595" t="s">
        <v>59</v>
      </c>
    </row>
    <row r="2596" spans="1:42" x14ac:dyDescent="0.35">
      <c r="A2596">
        <v>42904</v>
      </c>
      <c r="B2596">
        <v>4</v>
      </c>
      <c r="C2596">
        <v>1</v>
      </c>
      <c r="D2596">
        <v>1</v>
      </c>
      <c r="E2596">
        <v>70</v>
      </c>
      <c r="F2596">
        <v>7</v>
      </c>
      <c r="G2596">
        <v>2005</v>
      </c>
      <c r="H2596">
        <v>0</v>
      </c>
      <c r="I2596">
        <v>0</v>
      </c>
      <c r="J2596">
        <v>4680</v>
      </c>
      <c r="K2596">
        <v>699</v>
      </c>
      <c r="L2596">
        <v>0</v>
      </c>
      <c r="M2596" s="11">
        <v>4302681</v>
      </c>
      <c r="N2596">
        <v>100.29</v>
      </c>
      <c r="O2596">
        <v>21</v>
      </c>
      <c r="P2596">
        <v>1</v>
      </c>
      <c r="Q2596" t="s">
        <v>46</v>
      </c>
      <c r="AG2596" s="1">
        <v>4302681</v>
      </c>
      <c r="AH2596">
        <v>42904</v>
      </c>
      <c r="AK2596">
        <v>1</v>
      </c>
      <c r="AL2596" s="1">
        <v>4302681</v>
      </c>
      <c r="AM2596">
        <v>100.2862437</v>
      </c>
      <c r="AN2596">
        <v>21</v>
      </c>
      <c r="AO2596" t="s">
        <v>50</v>
      </c>
      <c r="AP2596" t="s">
        <v>48</v>
      </c>
    </row>
    <row r="2597" spans="1:42" x14ac:dyDescent="0.35">
      <c r="A2597">
        <v>31421</v>
      </c>
      <c r="B2597">
        <v>8</v>
      </c>
      <c r="C2597">
        <v>0</v>
      </c>
      <c r="D2597">
        <v>1</v>
      </c>
      <c r="E2597">
        <v>28</v>
      </c>
      <c r="F2597">
        <v>2</v>
      </c>
      <c r="G2597">
        <v>2005</v>
      </c>
      <c r="H2597">
        <v>1</v>
      </c>
      <c r="I2597">
        <v>0</v>
      </c>
      <c r="J2597">
        <v>9438</v>
      </c>
      <c r="K2597">
        <v>357</v>
      </c>
      <c r="L2597">
        <v>0</v>
      </c>
      <c r="M2597" s="11">
        <v>3148840</v>
      </c>
      <c r="N2597">
        <v>100.21</v>
      </c>
      <c r="O2597">
        <v>21</v>
      </c>
      <c r="P2597">
        <v>1</v>
      </c>
      <c r="Q2597" t="s">
        <v>46</v>
      </c>
      <c r="AG2597" s="1">
        <v>3148840</v>
      </c>
      <c r="AH2597">
        <v>31421</v>
      </c>
      <c r="AK2597">
        <v>1</v>
      </c>
      <c r="AL2597" s="1">
        <v>3148840</v>
      </c>
      <c r="AM2597">
        <v>100.2145062</v>
      </c>
      <c r="AN2597">
        <v>21</v>
      </c>
      <c r="AO2597" t="s">
        <v>50</v>
      </c>
      <c r="AP2597" t="s">
        <v>48</v>
      </c>
    </row>
    <row r="2598" spans="1:42" x14ac:dyDescent="0.35">
      <c r="A2598">
        <v>16894</v>
      </c>
      <c r="B2598">
        <v>4</v>
      </c>
      <c r="C2598">
        <v>0</v>
      </c>
      <c r="D2598">
        <v>0</v>
      </c>
      <c r="E2598">
        <v>88</v>
      </c>
      <c r="F2598">
        <v>1</v>
      </c>
      <c r="G2598">
        <v>2011</v>
      </c>
      <c r="H2598">
        <v>0</v>
      </c>
      <c r="I2598">
        <v>0</v>
      </c>
      <c r="J2598">
        <v>8415</v>
      </c>
      <c r="K2598">
        <v>301</v>
      </c>
      <c r="L2598">
        <v>0</v>
      </c>
      <c r="M2598" s="11">
        <v>1697483</v>
      </c>
      <c r="N2598">
        <v>100.48</v>
      </c>
      <c r="O2598">
        <v>15</v>
      </c>
      <c r="P2598">
        <v>1</v>
      </c>
      <c r="Q2598" t="s">
        <v>57</v>
      </c>
      <c r="AG2598" s="1">
        <v>1697483</v>
      </c>
      <c r="AH2598">
        <v>16894</v>
      </c>
      <c r="AK2598">
        <v>0</v>
      </c>
      <c r="AL2598" s="1">
        <v>1697483</v>
      </c>
      <c r="AM2598">
        <v>100.47845390000001</v>
      </c>
      <c r="AN2598">
        <v>15</v>
      </c>
      <c r="AO2598" t="s">
        <v>41</v>
      </c>
      <c r="AP2598" t="s">
        <v>59</v>
      </c>
    </row>
    <row r="2599" spans="1:42" x14ac:dyDescent="0.35">
      <c r="A2599">
        <v>49044</v>
      </c>
      <c r="B2599">
        <v>4</v>
      </c>
      <c r="C2599">
        <v>1</v>
      </c>
      <c r="D2599">
        <v>0</v>
      </c>
      <c r="E2599">
        <v>91</v>
      </c>
      <c r="F2599">
        <v>2</v>
      </c>
      <c r="G2599">
        <v>2005</v>
      </c>
      <c r="H2599">
        <v>1</v>
      </c>
      <c r="I2599">
        <v>0</v>
      </c>
      <c r="J2599">
        <v>7430</v>
      </c>
      <c r="K2599">
        <v>437</v>
      </c>
      <c r="L2599">
        <v>1</v>
      </c>
      <c r="M2599" s="11">
        <v>4914351</v>
      </c>
      <c r="N2599">
        <v>100.2</v>
      </c>
      <c r="O2599">
        <v>21</v>
      </c>
      <c r="P2599">
        <v>1</v>
      </c>
      <c r="Q2599" t="s">
        <v>46</v>
      </c>
      <c r="AG2599" s="1">
        <v>4914351</v>
      </c>
      <c r="AH2599">
        <v>49044</v>
      </c>
      <c r="AK2599">
        <v>0</v>
      </c>
      <c r="AL2599" s="1">
        <v>4914351</v>
      </c>
      <c r="AM2599">
        <v>100.20289940000001</v>
      </c>
      <c r="AN2599">
        <v>21</v>
      </c>
      <c r="AO2599" t="s">
        <v>50</v>
      </c>
      <c r="AP2599" t="s">
        <v>48</v>
      </c>
    </row>
    <row r="2600" spans="1:42" x14ac:dyDescent="0.35">
      <c r="A2600">
        <v>82950</v>
      </c>
      <c r="B2600">
        <v>10</v>
      </c>
      <c r="C2600">
        <v>1</v>
      </c>
      <c r="D2600">
        <v>1</v>
      </c>
      <c r="E2600">
        <v>46</v>
      </c>
      <c r="F2600">
        <v>10</v>
      </c>
      <c r="G2600">
        <v>1994</v>
      </c>
      <c r="H2600">
        <v>1</v>
      </c>
      <c r="I2600">
        <v>0</v>
      </c>
      <c r="J2600">
        <v>9187</v>
      </c>
      <c r="K2600">
        <v>847</v>
      </c>
      <c r="L2600">
        <v>0</v>
      </c>
      <c r="M2600" s="11">
        <v>8301059</v>
      </c>
      <c r="N2600">
        <v>100.07</v>
      </c>
      <c r="O2600">
        <v>32</v>
      </c>
      <c r="P2600">
        <v>1</v>
      </c>
      <c r="Q2600" t="s">
        <v>40</v>
      </c>
      <c r="AG2600" s="1">
        <v>8301059</v>
      </c>
      <c r="AH2600">
        <v>82950</v>
      </c>
      <c r="AK2600">
        <v>1</v>
      </c>
      <c r="AL2600" s="1">
        <v>8301059</v>
      </c>
      <c r="AM2600">
        <v>100.073044</v>
      </c>
      <c r="AN2600">
        <v>32</v>
      </c>
      <c r="AO2600" t="s">
        <v>50</v>
      </c>
      <c r="AP2600" t="s">
        <v>42</v>
      </c>
    </row>
    <row r="2601" spans="1:42" x14ac:dyDescent="0.35">
      <c r="A2601">
        <v>96654</v>
      </c>
      <c r="B2601">
        <v>8</v>
      </c>
      <c r="C2601">
        <v>1</v>
      </c>
      <c r="D2601">
        <v>1</v>
      </c>
      <c r="E2601">
        <v>34</v>
      </c>
      <c r="F2601">
        <v>7</v>
      </c>
      <c r="G2601">
        <v>2016</v>
      </c>
      <c r="H2601">
        <v>1</v>
      </c>
      <c r="I2601">
        <v>1</v>
      </c>
      <c r="J2601">
        <v>130</v>
      </c>
      <c r="K2601">
        <v>680</v>
      </c>
      <c r="L2601">
        <v>1</v>
      </c>
      <c r="M2601" s="11">
        <v>9672603</v>
      </c>
      <c r="N2601">
        <v>100.07</v>
      </c>
      <c r="O2601">
        <v>10</v>
      </c>
      <c r="P2601">
        <v>1</v>
      </c>
      <c r="Q2601" t="s">
        <v>40</v>
      </c>
      <c r="AG2601" s="1">
        <v>9672603</v>
      </c>
      <c r="AH2601">
        <v>96654</v>
      </c>
      <c r="AK2601">
        <v>1</v>
      </c>
      <c r="AL2601" s="1">
        <v>9672603</v>
      </c>
      <c r="AM2601">
        <v>100.07452360000001</v>
      </c>
      <c r="AN2601">
        <v>10</v>
      </c>
      <c r="AO2601" t="s">
        <v>41</v>
      </c>
      <c r="AP2601" t="s">
        <v>42</v>
      </c>
    </row>
    <row r="2602" spans="1:42" x14ac:dyDescent="0.35">
      <c r="A2602">
        <v>23210</v>
      </c>
      <c r="B2602">
        <v>10</v>
      </c>
      <c r="C2602">
        <v>1</v>
      </c>
      <c r="D2602">
        <v>0</v>
      </c>
      <c r="E2602">
        <v>52</v>
      </c>
      <c r="F2602">
        <v>8</v>
      </c>
      <c r="G2602">
        <v>2014</v>
      </c>
      <c r="H2602">
        <v>1</v>
      </c>
      <c r="I2602">
        <v>1</v>
      </c>
      <c r="J2602">
        <v>9776</v>
      </c>
      <c r="K2602">
        <v>255</v>
      </c>
      <c r="L2602">
        <v>1</v>
      </c>
      <c r="M2602" s="11">
        <v>2329090</v>
      </c>
      <c r="N2602">
        <v>100.35</v>
      </c>
      <c r="O2602">
        <v>12</v>
      </c>
      <c r="P2602">
        <v>1</v>
      </c>
      <c r="Q2602" t="s">
        <v>57</v>
      </c>
      <c r="AG2602" s="1">
        <v>2329090</v>
      </c>
      <c r="AH2602">
        <v>23210</v>
      </c>
      <c r="AK2602">
        <v>0</v>
      </c>
      <c r="AL2602" s="1">
        <v>2329090</v>
      </c>
      <c r="AM2602">
        <v>100.3485567</v>
      </c>
      <c r="AN2602">
        <v>12</v>
      </c>
      <c r="AO2602" t="s">
        <v>41</v>
      </c>
      <c r="AP2602" t="s">
        <v>59</v>
      </c>
    </row>
    <row r="2603" spans="1:42" x14ac:dyDescent="0.35">
      <c r="A2603">
        <v>2789</v>
      </c>
      <c r="B2603">
        <v>2</v>
      </c>
      <c r="C2603">
        <v>0</v>
      </c>
      <c r="D2603">
        <v>0</v>
      </c>
      <c r="E2603">
        <v>21</v>
      </c>
      <c r="F2603">
        <v>6</v>
      </c>
      <c r="G2603">
        <v>1991</v>
      </c>
      <c r="H2603">
        <v>0</v>
      </c>
      <c r="I2603">
        <v>1</v>
      </c>
      <c r="J2603">
        <v>5157</v>
      </c>
      <c r="K2603">
        <v>872</v>
      </c>
      <c r="L2603">
        <v>0</v>
      </c>
      <c r="M2603" s="11">
        <v>281030</v>
      </c>
      <c r="N2603">
        <v>100.76</v>
      </c>
      <c r="O2603">
        <v>35</v>
      </c>
      <c r="P2603">
        <v>1</v>
      </c>
      <c r="Q2603" t="s">
        <v>57</v>
      </c>
      <c r="AG2603" s="1">
        <v>281030</v>
      </c>
      <c r="AH2603">
        <v>2789</v>
      </c>
      <c r="AK2603">
        <v>0</v>
      </c>
      <c r="AL2603" s="1">
        <v>281030</v>
      </c>
      <c r="AM2603">
        <v>100.7637146</v>
      </c>
      <c r="AN2603">
        <v>35</v>
      </c>
      <c r="AO2603" t="s">
        <v>50</v>
      </c>
      <c r="AP2603" t="s">
        <v>59</v>
      </c>
    </row>
    <row r="2604" spans="1:42" x14ac:dyDescent="0.35">
      <c r="A2604">
        <v>64720</v>
      </c>
      <c r="B2604">
        <v>9</v>
      </c>
      <c r="C2604">
        <v>1</v>
      </c>
      <c r="D2604">
        <v>0</v>
      </c>
      <c r="E2604">
        <v>18</v>
      </c>
      <c r="F2604">
        <v>9</v>
      </c>
      <c r="G2604">
        <v>1990</v>
      </c>
      <c r="H2604">
        <v>0</v>
      </c>
      <c r="I2604">
        <v>1</v>
      </c>
      <c r="J2604">
        <v>5702</v>
      </c>
      <c r="K2604">
        <v>453</v>
      </c>
      <c r="L2604">
        <v>1</v>
      </c>
      <c r="M2604" s="11">
        <v>6478034</v>
      </c>
      <c r="N2604">
        <v>100.09</v>
      </c>
      <c r="O2604">
        <v>36</v>
      </c>
      <c r="P2604">
        <v>1</v>
      </c>
      <c r="Q2604" t="s">
        <v>43</v>
      </c>
      <c r="AG2604" s="1">
        <v>6478034</v>
      </c>
      <c r="AH2604">
        <v>64720</v>
      </c>
      <c r="AK2604">
        <v>0</v>
      </c>
      <c r="AL2604" s="1">
        <v>6478034</v>
      </c>
      <c r="AM2604">
        <v>100.09323240000001</v>
      </c>
      <c r="AN2604">
        <v>36</v>
      </c>
      <c r="AO2604" t="s">
        <v>50</v>
      </c>
      <c r="AP2604" t="s">
        <v>45</v>
      </c>
    </row>
    <row r="2605" spans="1:42" x14ac:dyDescent="0.35">
      <c r="A2605">
        <v>22459</v>
      </c>
      <c r="B2605">
        <v>5</v>
      </c>
      <c r="C2605">
        <v>0</v>
      </c>
      <c r="D2605">
        <v>0</v>
      </c>
      <c r="E2605">
        <v>14</v>
      </c>
      <c r="F2605">
        <v>8</v>
      </c>
      <c r="G2605">
        <v>1991</v>
      </c>
      <c r="H2605">
        <v>0</v>
      </c>
      <c r="I2605">
        <v>1</v>
      </c>
      <c r="J2605">
        <v>8836</v>
      </c>
      <c r="K2605">
        <v>727</v>
      </c>
      <c r="L2605">
        <v>1</v>
      </c>
      <c r="M2605" s="11">
        <v>2246811</v>
      </c>
      <c r="N2605">
        <v>100.04</v>
      </c>
      <c r="O2605">
        <v>35</v>
      </c>
      <c r="P2605">
        <v>1</v>
      </c>
      <c r="Q2605" t="s">
        <v>57</v>
      </c>
      <c r="AG2605" s="1">
        <v>2246811</v>
      </c>
      <c r="AH2605">
        <v>22459</v>
      </c>
      <c r="AK2605">
        <v>0</v>
      </c>
      <c r="AL2605" s="1">
        <v>2246811</v>
      </c>
      <c r="AM2605">
        <v>100.0405628</v>
      </c>
      <c r="AN2605">
        <v>35</v>
      </c>
      <c r="AO2605" t="s">
        <v>50</v>
      </c>
      <c r="AP2605" t="s">
        <v>59</v>
      </c>
    </row>
    <row r="2606" spans="1:42" x14ac:dyDescent="0.35">
      <c r="A2606">
        <v>96791</v>
      </c>
      <c r="B2606">
        <v>4</v>
      </c>
      <c r="C2606">
        <v>0</v>
      </c>
      <c r="D2606">
        <v>0</v>
      </c>
      <c r="E2606">
        <v>63</v>
      </c>
      <c r="F2606">
        <v>7</v>
      </c>
      <c r="G2606">
        <v>2009</v>
      </c>
      <c r="H2606">
        <v>0</v>
      </c>
      <c r="I2606">
        <v>1</v>
      </c>
      <c r="J2606">
        <v>1240</v>
      </c>
      <c r="K2606">
        <v>383</v>
      </c>
      <c r="L2606">
        <v>1</v>
      </c>
      <c r="M2606" s="11">
        <v>9680370</v>
      </c>
      <c r="N2606">
        <v>100.01</v>
      </c>
      <c r="O2606">
        <v>17</v>
      </c>
      <c r="P2606">
        <v>1</v>
      </c>
      <c r="Q2606" t="s">
        <v>40</v>
      </c>
      <c r="AG2606" s="1">
        <v>9680370</v>
      </c>
      <c r="AH2606">
        <v>96791</v>
      </c>
      <c r="AK2606">
        <v>0</v>
      </c>
      <c r="AL2606" s="1">
        <v>9680370</v>
      </c>
      <c r="AM2606">
        <v>100.01312110000001</v>
      </c>
      <c r="AN2606">
        <v>17</v>
      </c>
      <c r="AO2606" t="s">
        <v>50</v>
      </c>
      <c r="AP2606" t="s">
        <v>42</v>
      </c>
    </row>
    <row r="2607" spans="1:42" x14ac:dyDescent="0.35">
      <c r="A2607">
        <v>23608</v>
      </c>
      <c r="B2607">
        <v>8</v>
      </c>
      <c r="C2607">
        <v>0</v>
      </c>
      <c r="D2607">
        <v>0</v>
      </c>
      <c r="E2607">
        <v>31</v>
      </c>
      <c r="F2607">
        <v>3</v>
      </c>
      <c r="G2607">
        <v>1995</v>
      </c>
      <c r="H2607">
        <v>1</v>
      </c>
      <c r="I2607">
        <v>1</v>
      </c>
      <c r="J2607">
        <v>6410</v>
      </c>
      <c r="K2607">
        <v>720</v>
      </c>
      <c r="L2607">
        <v>0</v>
      </c>
      <c r="M2607" s="11">
        <v>2364457</v>
      </c>
      <c r="N2607">
        <v>100.15</v>
      </c>
      <c r="O2607">
        <v>31</v>
      </c>
      <c r="P2607">
        <v>1</v>
      </c>
      <c r="Q2607" t="s">
        <v>57</v>
      </c>
      <c r="AG2607" s="1">
        <v>2364457</v>
      </c>
      <c r="AH2607">
        <v>23608</v>
      </c>
      <c r="AK2607">
        <v>0</v>
      </c>
      <c r="AL2607" s="1">
        <v>2364457</v>
      </c>
      <c r="AM2607">
        <v>100.15490509999999</v>
      </c>
      <c r="AN2607">
        <v>31</v>
      </c>
      <c r="AO2607" t="s">
        <v>50</v>
      </c>
      <c r="AP2607" t="s">
        <v>59</v>
      </c>
    </row>
    <row r="2608" spans="1:42" x14ac:dyDescent="0.35">
      <c r="A2608">
        <v>13688</v>
      </c>
      <c r="B2608">
        <v>5</v>
      </c>
      <c r="C2608">
        <v>0</v>
      </c>
      <c r="D2608">
        <v>0</v>
      </c>
      <c r="E2608">
        <v>19</v>
      </c>
      <c r="F2608">
        <v>4</v>
      </c>
      <c r="G2608">
        <v>1991</v>
      </c>
      <c r="H2608">
        <v>0</v>
      </c>
      <c r="I2608">
        <v>0</v>
      </c>
      <c r="J2608">
        <v>6489</v>
      </c>
      <c r="K2608">
        <v>117</v>
      </c>
      <c r="L2608">
        <v>0</v>
      </c>
      <c r="M2608" s="11">
        <v>1369377</v>
      </c>
      <c r="N2608">
        <v>100.04</v>
      </c>
      <c r="O2608">
        <v>35</v>
      </c>
      <c r="P2608">
        <v>1</v>
      </c>
      <c r="Q2608" t="s">
        <v>57</v>
      </c>
      <c r="AG2608" s="1">
        <v>1369377</v>
      </c>
      <c r="AH2608">
        <v>13688</v>
      </c>
      <c r="AK2608">
        <v>0</v>
      </c>
      <c r="AL2608" s="1">
        <v>1369377</v>
      </c>
      <c r="AM2608">
        <v>100.0421537</v>
      </c>
      <c r="AN2608">
        <v>35</v>
      </c>
      <c r="AO2608" t="s">
        <v>50</v>
      </c>
      <c r="AP2608" t="s">
        <v>59</v>
      </c>
    </row>
    <row r="2609" spans="1:42" x14ac:dyDescent="0.35">
      <c r="A2609">
        <v>72070</v>
      </c>
      <c r="B2609">
        <v>6</v>
      </c>
      <c r="C2609">
        <v>0</v>
      </c>
      <c r="D2609">
        <v>1</v>
      </c>
      <c r="E2609">
        <v>98</v>
      </c>
      <c r="F2609">
        <v>3</v>
      </c>
      <c r="G2609">
        <v>1999</v>
      </c>
      <c r="H2609">
        <v>1</v>
      </c>
      <c r="I2609">
        <v>0</v>
      </c>
      <c r="J2609">
        <v>2666</v>
      </c>
      <c r="K2609">
        <v>316</v>
      </c>
      <c r="L2609">
        <v>0</v>
      </c>
      <c r="M2609" s="11">
        <v>7220919</v>
      </c>
      <c r="N2609">
        <v>100.19</v>
      </c>
      <c r="O2609">
        <v>27</v>
      </c>
      <c r="P2609">
        <v>1</v>
      </c>
      <c r="Q2609" t="s">
        <v>43</v>
      </c>
      <c r="AG2609" s="1">
        <v>7220919</v>
      </c>
      <c r="AH2609">
        <v>72070</v>
      </c>
      <c r="AK2609">
        <v>1</v>
      </c>
      <c r="AL2609" s="1">
        <v>7220919</v>
      </c>
      <c r="AM2609">
        <v>100.1931317</v>
      </c>
      <c r="AN2609">
        <v>27</v>
      </c>
      <c r="AO2609" t="s">
        <v>50</v>
      </c>
      <c r="AP2609" t="s">
        <v>45</v>
      </c>
    </row>
    <row r="2610" spans="1:42" x14ac:dyDescent="0.35">
      <c r="A2610">
        <v>86607</v>
      </c>
      <c r="B2610">
        <v>3</v>
      </c>
      <c r="C2610">
        <v>1</v>
      </c>
      <c r="D2610">
        <v>0</v>
      </c>
      <c r="E2610">
        <v>98</v>
      </c>
      <c r="F2610">
        <v>3</v>
      </c>
      <c r="G2610">
        <v>2017</v>
      </c>
      <c r="H2610">
        <v>1</v>
      </c>
      <c r="I2610">
        <v>0</v>
      </c>
      <c r="J2610">
        <v>5389</v>
      </c>
      <c r="K2610">
        <v>381</v>
      </c>
      <c r="L2610">
        <v>0</v>
      </c>
      <c r="M2610" s="11">
        <v>8669031</v>
      </c>
      <c r="N2610">
        <v>100.1</v>
      </c>
      <c r="O2610">
        <v>9</v>
      </c>
      <c r="P2610">
        <v>1</v>
      </c>
      <c r="Q2610" t="s">
        <v>40</v>
      </c>
      <c r="AG2610" s="1">
        <v>8669031</v>
      </c>
      <c r="AH2610">
        <v>86607</v>
      </c>
      <c r="AK2610">
        <v>0</v>
      </c>
      <c r="AL2610" s="1">
        <v>8669031</v>
      </c>
      <c r="AM2610">
        <v>100.09619309999999</v>
      </c>
      <c r="AN2610">
        <v>9</v>
      </c>
      <c r="AO2610" t="s">
        <v>41</v>
      </c>
      <c r="AP2610" t="s">
        <v>42</v>
      </c>
    </row>
    <row r="2611" spans="1:42" x14ac:dyDescent="0.35">
      <c r="A2611">
        <v>95817</v>
      </c>
      <c r="B2611">
        <v>8</v>
      </c>
      <c r="C2611">
        <v>0</v>
      </c>
      <c r="D2611">
        <v>1</v>
      </c>
      <c r="E2611">
        <v>25</v>
      </c>
      <c r="F2611">
        <v>5</v>
      </c>
      <c r="G2611">
        <v>1995</v>
      </c>
      <c r="H2611">
        <v>0</v>
      </c>
      <c r="I2611">
        <v>1</v>
      </c>
      <c r="J2611">
        <v>6697</v>
      </c>
      <c r="K2611">
        <v>840</v>
      </c>
      <c r="L2611">
        <v>1</v>
      </c>
      <c r="M2611" s="11">
        <v>9588184</v>
      </c>
      <c r="N2611">
        <v>100.07</v>
      </c>
      <c r="O2611">
        <v>31</v>
      </c>
      <c r="P2611">
        <v>1</v>
      </c>
      <c r="Q2611" t="s">
        <v>40</v>
      </c>
      <c r="AG2611" s="1">
        <v>9588184</v>
      </c>
      <c r="AH2611">
        <v>95817</v>
      </c>
      <c r="AK2611">
        <v>1</v>
      </c>
      <c r="AL2611" s="1">
        <v>9588184</v>
      </c>
      <c r="AM2611">
        <v>100.06767069999999</v>
      </c>
      <c r="AN2611">
        <v>31</v>
      </c>
      <c r="AO2611" t="s">
        <v>50</v>
      </c>
      <c r="AP2611" t="s">
        <v>42</v>
      </c>
    </row>
    <row r="2612" spans="1:42" x14ac:dyDescent="0.35">
      <c r="A2612">
        <v>3506</v>
      </c>
      <c r="B2612">
        <v>2</v>
      </c>
      <c r="C2612">
        <v>0</v>
      </c>
      <c r="D2612">
        <v>1</v>
      </c>
      <c r="E2612">
        <v>51</v>
      </c>
      <c r="F2612">
        <v>2</v>
      </c>
      <c r="G2612">
        <v>1991</v>
      </c>
      <c r="H2612">
        <v>1</v>
      </c>
      <c r="I2612">
        <v>1</v>
      </c>
      <c r="J2612">
        <v>4712</v>
      </c>
      <c r="K2612">
        <v>310</v>
      </c>
      <c r="L2612">
        <v>0</v>
      </c>
      <c r="M2612" s="11">
        <v>356564</v>
      </c>
      <c r="N2612">
        <v>101.7</v>
      </c>
      <c r="O2612">
        <v>35</v>
      </c>
      <c r="P2612">
        <v>1</v>
      </c>
      <c r="Q2612" t="s">
        <v>57</v>
      </c>
      <c r="AG2612" s="1">
        <v>356564</v>
      </c>
      <c r="AH2612">
        <v>3506</v>
      </c>
      <c r="AK2612">
        <v>1</v>
      </c>
      <c r="AL2612" s="1">
        <v>356564</v>
      </c>
      <c r="AM2612">
        <v>101.7010839</v>
      </c>
      <c r="AN2612">
        <v>35</v>
      </c>
      <c r="AO2612" t="s">
        <v>50</v>
      </c>
      <c r="AP2612" t="s">
        <v>59</v>
      </c>
    </row>
    <row r="2613" spans="1:42" x14ac:dyDescent="0.35">
      <c r="A2613">
        <v>37448</v>
      </c>
      <c r="B2613">
        <v>10</v>
      </c>
      <c r="C2613">
        <v>1</v>
      </c>
      <c r="D2613">
        <v>0</v>
      </c>
      <c r="E2613">
        <v>67</v>
      </c>
      <c r="F2613">
        <v>7</v>
      </c>
      <c r="G2613">
        <v>1997</v>
      </c>
      <c r="H2613">
        <v>1</v>
      </c>
      <c r="I2613">
        <v>0</v>
      </c>
      <c r="J2613">
        <v>1605</v>
      </c>
      <c r="K2613">
        <v>680</v>
      </c>
      <c r="L2613">
        <v>1</v>
      </c>
      <c r="M2613" s="11">
        <v>3751952</v>
      </c>
      <c r="N2613">
        <v>100.19</v>
      </c>
      <c r="O2613">
        <v>29</v>
      </c>
      <c r="P2613">
        <v>1</v>
      </c>
      <c r="Q2613" t="s">
        <v>46</v>
      </c>
      <c r="AG2613" s="1">
        <v>3751952</v>
      </c>
      <c r="AH2613">
        <v>37448</v>
      </c>
      <c r="AK2613">
        <v>0</v>
      </c>
      <c r="AL2613" s="1">
        <v>3751952</v>
      </c>
      <c r="AM2613">
        <v>100.1909848</v>
      </c>
      <c r="AN2613">
        <v>29</v>
      </c>
      <c r="AO2613" t="s">
        <v>50</v>
      </c>
      <c r="AP2613" t="s">
        <v>48</v>
      </c>
    </row>
    <row r="2614" spans="1:42" x14ac:dyDescent="0.35">
      <c r="A2614">
        <v>36988</v>
      </c>
      <c r="B2614">
        <v>4</v>
      </c>
      <c r="C2614">
        <v>0</v>
      </c>
      <c r="D2614">
        <v>1</v>
      </c>
      <c r="E2614">
        <v>87</v>
      </c>
      <c r="F2614">
        <v>9</v>
      </c>
      <c r="G2614">
        <v>2007</v>
      </c>
      <c r="H2614">
        <v>1</v>
      </c>
      <c r="I2614">
        <v>1</v>
      </c>
      <c r="J2614">
        <v>7454</v>
      </c>
      <c r="K2614">
        <v>546</v>
      </c>
      <c r="L2614">
        <v>1</v>
      </c>
      <c r="M2614" s="11">
        <v>3705540</v>
      </c>
      <c r="N2614">
        <v>100.18</v>
      </c>
      <c r="O2614">
        <v>19</v>
      </c>
      <c r="P2614">
        <v>1</v>
      </c>
      <c r="Q2614" t="s">
        <v>46</v>
      </c>
      <c r="AG2614" s="1">
        <v>3705540</v>
      </c>
      <c r="AH2614">
        <v>36988</v>
      </c>
      <c r="AK2614">
        <v>1</v>
      </c>
      <c r="AL2614" s="1">
        <v>3705540</v>
      </c>
      <c r="AM2614">
        <v>100.18222129999999</v>
      </c>
      <c r="AN2614">
        <v>19</v>
      </c>
      <c r="AO2614" t="s">
        <v>50</v>
      </c>
      <c r="AP2614" t="s">
        <v>48</v>
      </c>
    </row>
    <row r="2615" spans="1:42" x14ac:dyDescent="0.35">
      <c r="A2615">
        <v>998</v>
      </c>
      <c r="B2615">
        <v>2</v>
      </c>
      <c r="C2615">
        <v>0</v>
      </c>
      <c r="D2615">
        <v>1</v>
      </c>
      <c r="E2615">
        <v>90</v>
      </c>
      <c r="F2615">
        <v>5</v>
      </c>
      <c r="G2615">
        <v>2008</v>
      </c>
      <c r="H2615">
        <v>0</v>
      </c>
      <c r="I2615">
        <v>0</v>
      </c>
      <c r="J2615">
        <v>8604</v>
      </c>
      <c r="K2615">
        <v>348</v>
      </c>
      <c r="L2615">
        <v>0</v>
      </c>
      <c r="M2615" s="11">
        <v>104703</v>
      </c>
      <c r="N2615">
        <v>104.91</v>
      </c>
      <c r="O2615">
        <v>18</v>
      </c>
      <c r="P2615">
        <v>1</v>
      </c>
      <c r="Q2615" t="s">
        <v>57</v>
      </c>
      <c r="AG2615" s="1">
        <v>104703</v>
      </c>
      <c r="AH2615">
        <v>998</v>
      </c>
      <c r="AK2615">
        <v>1</v>
      </c>
      <c r="AL2615" s="1">
        <v>104703</v>
      </c>
      <c r="AM2615">
        <v>104.9128257</v>
      </c>
      <c r="AN2615">
        <v>18</v>
      </c>
      <c r="AO2615" t="s">
        <v>50</v>
      </c>
      <c r="AP2615" t="s">
        <v>59</v>
      </c>
    </row>
    <row r="2616" spans="1:42" x14ac:dyDescent="0.35">
      <c r="A2616">
        <v>9493</v>
      </c>
      <c r="B2616">
        <v>5</v>
      </c>
      <c r="C2616">
        <v>0</v>
      </c>
      <c r="D2616">
        <v>0</v>
      </c>
      <c r="E2616">
        <v>27</v>
      </c>
      <c r="F2616">
        <v>1</v>
      </c>
      <c r="G2616">
        <v>2009</v>
      </c>
      <c r="H2616">
        <v>1</v>
      </c>
      <c r="I2616">
        <v>1</v>
      </c>
      <c r="J2616">
        <v>9660</v>
      </c>
      <c r="K2616">
        <v>241</v>
      </c>
      <c r="L2616">
        <v>0</v>
      </c>
      <c r="M2616" s="11">
        <v>951805</v>
      </c>
      <c r="N2616">
        <v>100.26</v>
      </c>
      <c r="O2616">
        <v>17</v>
      </c>
      <c r="P2616">
        <v>1</v>
      </c>
      <c r="Q2616" t="s">
        <v>57</v>
      </c>
      <c r="AG2616" s="1">
        <v>951805</v>
      </c>
      <c r="AH2616">
        <v>9493</v>
      </c>
      <c r="AK2616">
        <v>0</v>
      </c>
      <c r="AL2616" s="1">
        <v>951805</v>
      </c>
      <c r="AM2616">
        <v>100.2638786</v>
      </c>
      <c r="AN2616">
        <v>17</v>
      </c>
      <c r="AO2616" t="s">
        <v>50</v>
      </c>
      <c r="AP2616" t="s">
        <v>59</v>
      </c>
    </row>
    <row r="2617" spans="1:42" x14ac:dyDescent="0.35">
      <c r="A2617">
        <v>72370</v>
      </c>
      <c r="B2617">
        <v>1</v>
      </c>
      <c r="C2617">
        <v>0</v>
      </c>
      <c r="D2617">
        <v>0</v>
      </c>
      <c r="E2617">
        <v>89</v>
      </c>
      <c r="F2617">
        <v>10</v>
      </c>
      <c r="G2617">
        <v>2003</v>
      </c>
      <c r="H2617">
        <v>1</v>
      </c>
      <c r="I2617">
        <v>1</v>
      </c>
      <c r="J2617">
        <v>4618</v>
      </c>
      <c r="K2617">
        <v>856</v>
      </c>
      <c r="L2617">
        <v>1</v>
      </c>
      <c r="M2617" s="11">
        <v>7242934</v>
      </c>
      <c r="N2617">
        <v>100.08</v>
      </c>
      <c r="O2617">
        <v>23</v>
      </c>
      <c r="P2617">
        <v>1</v>
      </c>
      <c r="Q2617" t="s">
        <v>43</v>
      </c>
      <c r="AG2617" s="1">
        <v>7242934</v>
      </c>
      <c r="AH2617">
        <v>72370</v>
      </c>
      <c r="AK2617">
        <v>0</v>
      </c>
      <c r="AL2617" s="1">
        <v>7242934</v>
      </c>
      <c r="AM2617">
        <v>100.0819953</v>
      </c>
      <c r="AN2617">
        <v>23</v>
      </c>
      <c r="AO2617" t="s">
        <v>50</v>
      </c>
      <c r="AP2617" t="s">
        <v>45</v>
      </c>
    </row>
    <row r="2618" spans="1:42" x14ac:dyDescent="0.35">
      <c r="A2618">
        <v>73049</v>
      </c>
      <c r="B2618">
        <v>4</v>
      </c>
      <c r="C2618">
        <v>0</v>
      </c>
      <c r="D2618">
        <v>0</v>
      </c>
      <c r="E2618">
        <v>65</v>
      </c>
      <c r="F2618">
        <v>3</v>
      </c>
      <c r="G2618">
        <v>2005</v>
      </c>
      <c r="H2618">
        <v>1</v>
      </c>
      <c r="I2618">
        <v>0</v>
      </c>
      <c r="J2618">
        <v>7064</v>
      </c>
      <c r="K2618">
        <v>568</v>
      </c>
      <c r="L2618">
        <v>1</v>
      </c>
      <c r="M2618" s="11">
        <v>7306251</v>
      </c>
      <c r="N2618">
        <v>100.02</v>
      </c>
      <c r="O2618">
        <v>21</v>
      </c>
      <c r="P2618">
        <v>1</v>
      </c>
      <c r="Q2618" t="s">
        <v>43</v>
      </c>
      <c r="AG2618" s="1">
        <v>7306251</v>
      </c>
      <c r="AH2618">
        <v>73049</v>
      </c>
      <c r="AK2618">
        <v>0</v>
      </c>
      <c r="AL2618" s="1">
        <v>7306251</v>
      </c>
      <c r="AM2618">
        <v>100.01849439999999</v>
      </c>
      <c r="AN2618">
        <v>21</v>
      </c>
      <c r="AO2618" t="s">
        <v>50</v>
      </c>
      <c r="AP2618" t="s">
        <v>45</v>
      </c>
    </row>
    <row r="2619" spans="1:42" x14ac:dyDescent="0.35">
      <c r="A2619">
        <v>91370</v>
      </c>
      <c r="B2619">
        <v>4</v>
      </c>
      <c r="C2619">
        <v>1</v>
      </c>
      <c r="D2619">
        <v>1</v>
      </c>
      <c r="E2619">
        <v>6</v>
      </c>
      <c r="F2619">
        <v>9</v>
      </c>
      <c r="G2619">
        <v>2009</v>
      </c>
      <c r="H2619">
        <v>0</v>
      </c>
      <c r="I2619">
        <v>1</v>
      </c>
      <c r="J2619">
        <v>2687</v>
      </c>
      <c r="K2619">
        <v>565</v>
      </c>
      <c r="L2619">
        <v>1</v>
      </c>
      <c r="M2619" s="11">
        <v>9146211</v>
      </c>
      <c r="N2619">
        <v>100.1</v>
      </c>
      <c r="O2619">
        <v>17</v>
      </c>
      <c r="P2619">
        <v>1</v>
      </c>
      <c r="Q2619" t="s">
        <v>40</v>
      </c>
      <c r="AG2619" s="1">
        <v>9146211</v>
      </c>
      <c r="AH2619">
        <v>91370</v>
      </c>
      <c r="AK2619">
        <v>1</v>
      </c>
      <c r="AL2619" s="1">
        <v>9146211</v>
      </c>
      <c r="AM2619">
        <v>100.1008099</v>
      </c>
      <c r="AN2619">
        <v>17</v>
      </c>
      <c r="AO2619" t="s">
        <v>50</v>
      </c>
      <c r="AP2619" t="s">
        <v>42</v>
      </c>
    </row>
    <row r="2620" spans="1:42" x14ac:dyDescent="0.35">
      <c r="A2620">
        <v>55045</v>
      </c>
      <c r="B2620">
        <v>5</v>
      </c>
      <c r="C2620">
        <v>0</v>
      </c>
      <c r="D2620">
        <v>1</v>
      </c>
      <c r="E2620">
        <v>30</v>
      </c>
      <c r="F2620">
        <v>4</v>
      </c>
      <c r="G2620">
        <v>2004</v>
      </c>
      <c r="H2620">
        <v>1</v>
      </c>
      <c r="I2620">
        <v>1</v>
      </c>
      <c r="J2620">
        <v>5733</v>
      </c>
      <c r="K2620">
        <v>464</v>
      </c>
      <c r="L2620">
        <v>0</v>
      </c>
      <c r="M2620" s="11">
        <v>5511210</v>
      </c>
      <c r="N2620">
        <v>100.12</v>
      </c>
      <c r="O2620">
        <v>22</v>
      </c>
      <c r="P2620">
        <v>1</v>
      </c>
      <c r="Q2620" t="s">
        <v>43</v>
      </c>
      <c r="AG2620" s="1">
        <v>5511210</v>
      </c>
      <c r="AH2620">
        <v>55045</v>
      </c>
      <c r="AK2620">
        <v>1</v>
      </c>
      <c r="AL2620" s="1">
        <v>5511210</v>
      </c>
      <c r="AM2620">
        <v>100.12190029999999</v>
      </c>
      <c r="AN2620">
        <v>22</v>
      </c>
      <c r="AO2620" t="s">
        <v>50</v>
      </c>
      <c r="AP2620" t="s">
        <v>45</v>
      </c>
    </row>
    <row r="2621" spans="1:42" x14ac:dyDescent="0.35">
      <c r="A2621">
        <v>17989</v>
      </c>
      <c r="B2621">
        <v>4</v>
      </c>
      <c r="C2621">
        <v>1</v>
      </c>
      <c r="D2621">
        <v>0</v>
      </c>
      <c r="E2621">
        <v>11</v>
      </c>
      <c r="F2621">
        <v>5</v>
      </c>
      <c r="G2621">
        <v>2017</v>
      </c>
      <c r="H2621">
        <v>0</v>
      </c>
      <c r="I2621">
        <v>0</v>
      </c>
      <c r="J2621">
        <v>5679</v>
      </c>
      <c r="K2621">
        <v>172</v>
      </c>
      <c r="L2621">
        <v>1</v>
      </c>
      <c r="M2621" s="11">
        <v>1802631</v>
      </c>
      <c r="N2621">
        <v>100.21</v>
      </c>
      <c r="O2621">
        <v>9</v>
      </c>
      <c r="P2621">
        <v>1</v>
      </c>
      <c r="Q2621" t="s">
        <v>57</v>
      </c>
      <c r="AG2621" s="1">
        <v>1802631</v>
      </c>
      <c r="AH2621">
        <v>17989</v>
      </c>
      <c r="AK2621">
        <v>0</v>
      </c>
      <c r="AL2621" s="1">
        <v>1802631</v>
      </c>
      <c r="AM2621">
        <v>100.2074045</v>
      </c>
      <c r="AN2621">
        <v>9</v>
      </c>
      <c r="AO2621" t="s">
        <v>41</v>
      </c>
      <c r="AP2621" t="s">
        <v>59</v>
      </c>
    </row>
    <row r="2622" spans="1:42" x14ac:dyDescent="0.35">
      <c r="A2622">
        <v>53749</v>
      </c>
      <c r="B2622">
        <v>7</v>
      </c>
      <c r="C2622">
        <v>1</v>
      </c>
      <c r="D2622">
        <v>1</v>
      </c>
      <c r="E2622">
        <v>1</v>
      </c>
      <c r="F2622">
        <v>9</v>
      </c>
      <c r="G2622">
        <v>1997</v>
      </c>
      <c r="H2622">
        <v>1</v>
      </c>
      <c r="I2622">
        <v>0</v>
      </c>
      <c r="J2622">
        <v>2336</v>
      </c>
      <c r="K2622">
        <v>969</v>
      </c>
      <c r="L2622">
        <v>0</v>
      </c>
      <c r="M2622" s="11">
        <v>5381680</v>
      </c>
      <c r="N2622">
        <v>100.13</v>
      </c>
      <c r="O2622">
        <v>29</v>
      </c>
      <c r="P2622">
        <v>1</v>
      </c>
      <c r="Q2622" t="s">
        <v>43</v>
      </c>
      <c r="AG2622" s="1">
        <v>5381680</v>
      </c>
      <c r="AH2622">
        <v>53749</v>
      </c>
      <c r="AK2622">
        <v>1</v>
      </c>
      <c r="AL2622" s="1">
        <v>5381680</v>
      </c>
      <c r="AM2622">
        <v>100.12614189999999</v>
      </c>
      <c r="AN2622">
        <v>29</v>
      </c>
      <c r="AO2622" t="s">
        <v>50</v>
      </c>
      <c r="AP2622" t="s">
        <v>45</v>
      </c>
    </row>
    <row r="2623" spans="1:42" x14ac:dyDescent="0.35">
      <c r="A2623">
        <v>32694</v>
      </c>
      <c r="B2623">
        <v>8</v>
      </c>
      <c r="C2623">
        <v>0</v>
      </c>
      <c r="D2623">
        <v>1</v>
      </c>
      <c r="E2623">
        <v>60</v>
      </c>
      <c r="F2623">
        <v>9</v>
      </c>
      <c r="G2623">
        <v>2009</v>
      </c>
      <c r="H2623">
        <v>1</v>
      </c>
      <c r="I2623">
        <v>0</v>
      </c>
      <c r="J2623">
        <v>1421</v>
      </c>
      <c r="K2623">
        <v>635</v>
      </c>
      <c r="L2623">
        <v>0</v>
      </c>
      <c r="M2623" s="11">
        <v>3274622</v>
      </c>
      <c r="N2623">
        <v>100.16</v>
      </c>
      <c r="O2623">
        <v>17</v>
      </c>
      <c r="P2623">
        <v>1</v>
      </c>
      <c r="Q2623" t="s">
        <v>46</v>
      </c>
      <c r="AG2623" s="1">
        <v>3274622</v>
      </c>
      <c r="AH2623">
        <v>32694</v>
      </c>
      <c r="AK2623">
        <v>1</v>
      </c>
      <c r="AL2623" s="1">
        <v>3274622</v>
      </c>
      <c r="AM2623">
        <v>100.1597235</v>
      </c>
      <c r="AN2623">
        <v>17</v>
      </c>
      <c r="AO2623" t="s">
        <v>50</v>
      </c>
      <c r="AP2623" t="s">
        <v>48</v>
      </c>
    </row>
    <row r="2624" spans="1:42" x14ac:dyDescent="0.35">
      <c r="A2624">
        <v>24261</v>
      </c>
      <c r="B2624">
        <v>4</v>
      </c>
      <c r="C2624">
        <v>1</v>
      </c>
      <c r="D2624">
        <v>1</v>
      </c>
      <c r="E2624">
        <v>44</v>
      </c>
      <c r="F2624">
        <v>7</v>
      </c>
      <c r="G2624">
        <v>2003</v>
      </c>
      <c r="H2624">
        <v>0</v>
      </c>
      <c r="I2624">
        <v>1</v>
      </c>
      <c r="J2624">
        <v>7476</v>
      </c>
      <c r="K2624">
        <v>678</v>
      </c>
      <c r="L2624">
        <v>0</v>
      </c>
      <c r="M2624" s="11">
        <v>2437565</v>
      </c>
      <c r="N2624">
        <v>100.47</v>
      </c>
      <c r="O2624">
        <v>23</v>
      </c>
      <c r="P2624">
        <v>1</v>
      </c>
      <c r="Q2624" t="s">
        <v>57</v>
      </c>
      <c r="AG2624" s="1">
        <v>2437565</v>
      </c>
      <c r="AH2624">
        <v>24261</v>
      </c>
      <c r="AK2624">
        <v>1</v>
      </c>
      <c r="AL2624" s="1">
        <v>2437565</v>
      </c>
      <c r="AM2624">
        <v>100.4725691</v>
      </c>
      <c r="AN2624">
        <v>23</v>
      </c>
      <c r="AO2624" t="s">
        <v>50</v>
      </c>
      <c r="AP2624" t="s">
        <v>59</v>
      </c>
    </row>
    <row r="2625" spans="1:42" x14ac:dyDescent="0.35">
      <c r="A2625">
        <v>27394</v>
      </c>
      <c r="B2625">
        <v>5</v>
      </c>
      <c r="C2625">
        <v>1</v>
      </c>
      <c r="D2625">
        <v>1</v>
      </c>
      <c r="E2625">
        <v>66</v>
      </c>
      <c r="F2625">
        <v>5</v>
      </c>
      <c r="G2625">
        <v>2012</v>
      </c>
      <c r="H2625">
        <v>1</v>
      </c>
      <c r="I2625">
        <v>0</v>
      </c>
      <c r="J2625">
        <v>9345</v>
      </c>
      <c r="K2625">
        <v>959</v>
      </c>
      <c r="L2625">
        <v>1</v>
      </c>
      <c r="M2625" s="11">
        <v>2754889</v>
      </c>
      <c r="N2625">
        <v>100.57</v>
      </c>
      <c r="O2625">
        <v>14</v>
      </c>
      <c r="P2625">
        <v>1</v>
      </c>
      <c r="Q2625" t="s">
        <v>46</v>
      </c>
      <c r="AG2625" s="1">
        <v>2754889</v>
      </c>
      <c r="AH2625">
        <v>27394</v>
      </c>
      <c r="AK2625">
        <v>1</v>
      </c>
      <c r="AL2625" s="1">
        <v>2754889</v>
      </c>
      <c r="AM2625">
        <v>100.5654158</v>
      </c>
      <c r="AN2625">
        <v>14</v>
      </c>
      <c r="AO2625" t="s">
        <v>41</v>
      </c>
      <c r="AP2625" t="s">
        <v>48</v>
      </c>
    </row>
    <row r="2626" spans="1:42" x14ac:dyDescent="0.35">
      <c r="A2626">
        <v>99432</v>
      </c>
      <c r="B2626">
        <v>3</v>
      </c>
      <c r="C2626">
        <v>1</v>
      </c>
      <c r="D2626">
        <v>0</v>
      </c>
      <c r="E2626">
        <v>36</v>
      </c>
      <c r="F2626">
        <v>4</v>
      </c>
      <c r="G2626">
        <v>2015</v>
      </c>
      <c r="H2626">
        <v>0</v>
      </c>
      <c r="I2626">
        <v>0</v>
      </c>
      <c r="J2626">
        <v>6843</v>
      </c>
      <c r="K2626">
        <v>591</v>
      </c>
      <c r="L2626">
        <v>1</v>
      </c>
      <c r="M2626" s="11">
        <v>9947326</v>
      </c>
      <c r="N2626">
        <v>100.04</v>
      </c>
      <c r="O2626">
        <v>11</v>
      </c>
      <c r="P2626">
        <v>1</v>
      </c>
      <c r="Q2626" t="s">
        <v>40</v>
      </c>
      <c r="AG2626" s="1">
        <v>9947326</v>
      </c>
      <c r="AH2626">
        <v>99432</v>
      </c>
      <c r="AK2626">
        <v>0</v>
      </c>
      <c r="AL2626" s="1">
        <v>9947326</v>
      </c>
      <c r="AM2626">
        <v>100.0414957</v>
      </c>
      <c r="AN2626">
        <v>11</v>
      </c>
      <c r="AO2626" t="s">
        <v>41</v>
      </c>
      <c r="AP2626" t="s">
        <v>42</v>
      </c>
    </row>
    <row r="2627" spans="1:42" x14ac:dyDescent="0.35">
      <c r="A2627">
        <v>67229</v>
      </c>
      <c r="B2627">
        <v>1</v>
      </c>
      <c r="C2627">
        <v>0</v>
      </c>
      <c r="D2627">
        <v>0</v>
      </c>
      <c r="E2627">
        <v>18</v>
      </c>
      <c r="F2627">
        <v>10</v>
      </c>
      <c r="G2627">
        <v>2016</v>
      </c>
      <c r="H2627">
        <v>1</v>
      </c>
      <c r="I2627">
        <v>0</v>
      </c>
      <c r="J2627">
        <v>7856</v>
      </c>
      <c r="K2627">
        <v>754</v>
      </c>
      <c r="L2627">
        <v>0</v>
      </c>
      <c r="M2627" s="11">
        <v>6725202</v>
      </c>
      <c r="N2627">
        <v>100.03</v>
      </c>
      <c r="O2627">
        <v>10</v>
      </c>
      <c r="P2627">
        <v>1</v>
      </c>
      <c r="Q2627" t="s">
        <v>43</v>
      </c>
      <c r="AG2627" s="1">
        <v>6725202</v>
      </c>
      <c r="AH2627">
        <v>67229</v>
      </c>
      <c r="AK2627">
        <v>0</v>
      </c>
      <c r="AL2627" s="1">
        <v>6725202</v>
      </c>
      <c r="AM2627">
        <v>100.0342412</v>
      </c>
      <c r="AN2627">
        <v>10</v>
      </c>
      <c r="AO2627" t="s">
        <v>41</v>
      </c>
      <c r="AP2627" t="s">
        <v>45</v>
      </c>
    </row>
    <row r="2628" spans="1:42" x14ac:dyDescent="0.35">
      <c r="A2628">
        <v>89186</v>
      </c>
      <c r="B2628">
        <v>2</v>
      </c>
      <c r="C2628">
        <v>0</v>
      </c>
      <c r="D2628">
        <v>0</v>
      </c>
      <c r="E2628">
        <v>5</v>
      </c>
      <c r="F2628">
        <v>1</v>
      </c>
      <c r="G2628">
        <v>2021</v>
      </c>
      <c r="H2628">
        <v>0</v>
      </c>
      <c r="I2628">
        <v>0</v>
      </c>
      <c r="J2628">
        <v>5759</v>
      </c>
      <c r="K2628">
        <v>283</v>
      </c>
      <c r="L2628">
        <v>1</v>
      </c>
      <c r="M2628" s="11">
        <v>8919497</v>
      </c>
      <c r="N2628">
        <v>100.01</v>
      </c>
      <c r="O2628">
        <v>5</v>
      </c>
      <c r="P2628">
        <v>0</v>
      </c>
      <c r="Q2628" t="s">
        <v>40</v>
      </c>
      <c r="AG2628" s="1">
        <v>8919497</v>
      </c>
      <c r="AH2628">
        <v>89186</v>
      </c>
      <c r="AK2628">
        <v>0</v>
      </c>
      <c r="AL2628" s="1">
        <v>8919497</v>
      </c>
      <c r="AM2628">
        <v>100.0100576</v>
      </c>
      <c r="AN2628">
        <v>5</v>
      </c>
      <c r="AO2628" t="s">
        <v>44</v>
      </c>
      <c r="AP2628" t="s">
        <v>42</v>
      </c>
    </row>
    <row r="2629" spans="1:42" x14ac:dyDescent="0.35">
      <c r="A2629">
        <v>93313</v>
      </c>
      <c r="B2629">
        <v>7</v>
      </c>
      <c r="C2629">
        <v>1</v>
      </c>
      <c r="D2629">
        <v>0</v>
      </c>
      <c r="E2629">
        <v>66</v>
      </c>
      <c r="F2629">
        <v>10</v>
      </c>
      <c r="G2629">
        <v>2018</v>
      </c>
      <c r="H2629">
        <v>1</v>
      </c>
      <c r="I2629">
        <v>1</v>
      </c>
      <c r="J2629">
        <v>2702</v>
      </c>
      <c r="K2629">
        <v>809</v>
      </c>
      <c r="L2629">
        <v>0</v>
      </c>
      <c r="M2629" s="11">
        <v>9338655</v>
      </c>
      <c r="N2629">
        <v>100.08</v>
      </c>
      <c r="O2629">
        <v>8</v>
      </c>
      <c r="P2629">
        <v>1</v>
      </c>
      <c r="Q2629" t="s">
        <v>40</v>
      </c>
      <c r="AG2629" s="1">
        <v>9338655</v>
      </c>
      <c r="AH2629">
        <v>93313</v>
      </c>
      <c r="AK2629">
        <v>0</v>
      </c>
      <c r="AL2629" s="1">
        <v>9338655</v>
      </c>
      <c r="AM2629">
        <v>100.07882069999999</v>
      </c>
      <c r="AN2629">
        <v>8</v>
      </c>
      <c r="AO2629" t="s">
        <v>41</v>
      </c>
      <c r="AP2629" t="s">
        <v>42</v>
      </c>
    </row>
    <row r="2630" spans="1:42" x14ac:dyDescent="0.35">
      <c r="A2630">
        <v>53671</v>
      </c>
      <c r="B2630">
        <v>6</v>
      </c>
      <c r="C2630">
        <v>1</v>
      </c>
      <c r="D2630">
        <v>0</v>
      </c>
      <c r="E2630">
        <v>95</v>
      </c>
      <c r="F2630">
        <v>10</v>
      </c>
      <c r="G2630">
        <v>2017</v>
      </c>
      <c r="H2630">
        <v>1</v>
      </c>
      <c r="I2630">
        <v>1</v>
      </c>
      <c r="J2630">
        <v>5731</v>
      </c>
      <c r="K2630">
        <v>139</v>
      </c>
      <c r="L2630">
        <v>0</v>
      </c>
      <c r="M2630" s="11">
        <v>5378023</v>
      </c>
      <c r="N2630">
        <v>100.2</v>
      </c>
      <c r="O2630">
        <v>9</v>
      </c>
      <c r="P2630">
        <v>1</v>
      </c>
      <c r="Q2630" t="s">
        <v>43</v>
      </c>
      <c r="AG2630" s="1">
        <v>5378023</v>
      </c>
      <c r="AH2630">
        <v>53671</v>
      </c>
      <c r="AK2630">
        <v>0</v>
      </c>
      <c r="AL2630" s="1">
        <v>5378023</v>
      </c>
      <c r="AM2630">
        <v>100.20351770000001</v>
      </c>
      <c r="AN2630">
        <v>9</v>
      </c>
      <c r="AO2630" t="s">
        <v>41</v>
      </c>
      <c r="AP2630" t="s">
        <v>45</v>
      </c>
    </row>
    <row r="2631" spans="1:42" x14ac:dyDescent="0.35">
      <c r="A2631">
        <v>62318</v>
      </c>
      <c r="B2631">
        <v>5</v>
      </c>
      <c r="C2631">
        <v>1</v>
      </c>
      <c r="D2631">
        <v>0</v>
      </c>
      <c r="E2631">
        <v>29</v>
      </c>
      <c r="F2631">
        <v>5</v>
      </c>
      <c r="G2631">
        <v>2007</v>
      </c>
      <c r="H2631">
        <v>0</v>
      </c>
      <c r="I2631">
        <v>0</v>
      </c>
      <c r="J2631">
        <v>4844</v>
      </c>
      <c r="K2631">
        <v>281</v>
      </c>
      <c r="L2631">
        <v>0</v>
      </c>
      <c r="M2631" s="11">
        <v>6235137</v>
      </c>
      <c r="N2631">
        <v>100.05</v>
      </c>
      <c r="O2631">
        <v>19</v>
      </c>
      <c r="P2631">
        <v>1</v>
      </c>
      <c r="Q2631" t="s">
        <v>43</v>
      </c>
      <c r="AG2631" s="1">
        <v>6235137</v>
      </c>
      <c r="AH2631">
        <v>62318</v>
      </c>
      <c r="AK2631">
        <v>0</v>
      </c>
      <c r="AL2631" s="1">
        <v>6235137</v>
      </c>
      <c r="AM2631">
        <v>100.0535479</v>
      </c>
      <c r="AN2631">
        <v>19</v>
      </c>
      <c r="AO2631" t="s">
        <v>50</v>
      </c>
      <c r="AP2631" t="s">
        <v>45</v>
      </c>
    </row>
    <row r="2632" spans="1:42" x14ac:dyDescent="0.35">
      <c r="A2632">
        <v>79422</v>
      </c>
      <c r="B2632">
        <v>2</v>
      </c>
      <c r="C2632">
        <v>1</v>
      </c>
      <c r="D2632">
        <v>1</v>
      </c>
      <c r="E2632">
        <v>4</v>
      </c>
      <c r="F2632">
        <v>3</v>
      </c>
      <c r="G2632">
        <v>1995</v>
      </c>
      <c r="H2632">
        <v>0</v>
      </c>
      <c r="I2632">
        <v>0</v>
      </c>
      <c r="J2632">
        <v>2686</v>
      </c>
      <c r="K2632">
        <v>305</v>
      </c>
      <c r="L2632">
        <v>0</v>
      </c>
      <c r="M2632" s="11">
        <v>7952305</v>
      </c>
      <c r="N2632">
        <v>100.13</v>
      </c>
      <c r="O2632">
        <v>31</v>
      </c>
      <c r="P2632">
        <v>1</v>
      </c>
      <c r="Q2632" t="s">
        <v>40</v>
      </c>
      <c r="AG2632" s="1">
        <v>7952305</v>
      </c>
      <c r="AH2632">
        <v>79422</v>
      </c>
      <c r="AK2632">
        <v>1</v>
      </c>
      <c r="AL2632" s="1">
        <v>7952305</v>
      </c>
      <c r="AM2632">
        <v>100.1272317</v>
      </c>
      <c r="AN2632">
        <v>31</v>
      </c>
      <c r="AO2632" t="s">
        <v>50</v>
      </c>
      <c r="AP2632" t="s">
        <v>42</v>
      </c>
    </row>
    <row r="2633" spans="1:42" x14ac:dyDescent="0.35">
      <c r="A2633">
        <v>11093</v>
      </c>
      <c r="B2633">
        <v>1</v>
      </c>
      <c r="C2633">
        <v>0</v>
      </c>
      <c r="D2633">
        <v>1</v>
      </c>
      <c r="E2633">
        <v>71</v>
      </c>
      <c r="F2633">
        <v>2</v>
      </c>
      <c r="G2633">
        <v>1997</v>
      </c>
      <c r="H2633">
        <v>1</v>
      </c>
      <c r="I2633">
        <v>1</v>
      </c>
      <c r="J2633">
        <v>8059</v>
      </c>
      <c r="K2633">
        <v>287</v>
      </c>
      <c r="L2633">
        <v>1</v>
      </c>
      <c r="M2633" s="11">
        <v>1117190</v>
      </c>
      <c r="N2633">
        <v>100.71</v>
      </c>
      <c r="O2633">
        <v>29</v>
      </c>
      <c r="P2633">
        <v>1</v>
      </c>
      <c r="Q2633" t="s">
        <v>57</v>
      </c>
      <c r="AG2633" s="1">
        <v>1117190</v>
      </c>
      <c r="AH2633">
        <v>11093</v>
      </c>
      <c r="AK2633">
        <v>1</v>
      </c>
      <c r="AL2633" s="1">
        <v>1117190</v>
      </c>
      <c r="AM2633">
        <v>100.7112594</v>
      </c>
      <c r="AN2633">
        <v>29</v>
      </c>
      <c r="AO2633" t="s">
        <v>50</v>
      </c>
      <c r="AP2633" t="s">
        <v>59</v>
      </c>
    </row>
    <row r="2634" spans="1:42" x14ac:dyDescent="0.35">
      <c r="A2634">
        <v>23321</v>
      </c>
      <c r="B2634">
        <v>7</v>
      </c>
      <c r="C2634">
        <v>1</v>
      </c>
      <c r="D2634">
        <v>0</v>
      </c>
      <c r="E2634">
        <v>37</v>
      </c>
      <c r="F2634">
        <v>2</v>
      </c>
      <c r="G2634">
        <v>1991</v>
      </c>
      <c r="H2634">
        <v>0</v>
      </c>
      <c r="I2634">
        <v>0</v>
      </c>
      <c r="J2634">
        <v>7618</v>
      </c>
      <c r="K2634">
        <v>253</v>
      </c>
      <c r="L2634">
        <v>0</v>
      </c>
      <c r="M2634" s="11">
        <v>2335697</v>
      </c>
      <c r="N2634">
        <v>100.15</v>
      </c>
      <c r="O2634">
        <v>35</v>
      </c>
      <c r="P2634">
        <v>1</v>
      </c>
      <c r="Q2634" t="s">
        <v>57</v>
      </c>
      <c r="AG2634" s="1">
        <v>2335697</v>
      </c>
      <c r="AH2634">
        <v>23321</v>
      </c>
      <c r="AK2634">
        <v>0</v>
      </c>
      <c r="AL2634" s="1">
        <v>2335697</v>
      </c>
      <c r="AM2634">
        <v>100.15423869999999</v>
      </c>
      <c r="AN2634">
        <v>35</v>
      </c>
      <c r="AO2634" t="s">
        <v>50</v>
      </c>
      <c r="AP2634" t="s">
        <v>59</v>
      </c>
    </row>
    <row r="2635" spans="1:42" x14ac:dyDescent="0.35">
      <c r="A2635">
        <v>19198</v>
      </c>
      <c r="B2635">
        <v>3</v>
      </c>
      <c r="C2635">
        <v>0</v>
      </c>
      <c r="D2635">
        <v>0</v>
      </c>
      <c r="E2635">
        <v>46</v>
      </c>
      <c r="F2635">
        <v>8</v>
      </c>
      <c r="G2635">
        <v>2003</v>
      </c>
      <c r="H2635">
        <v>0</v>
      </c>
      <c r="I2635">
        <v>1</v>
      </c>
      <c r="J2635">
        <v>2995</v>
      </c>
      <c r="K2635">
        <v>918</v>
      </c>
      <c r="L2635">
        <v>1</v>
      </c>
      <c r="M2635" s="11">
        <v>1921930</v>
      </c>
      <c r="N2635">
        <v>100.11</v>
      </c>
      <c r="O2635">
        <v>23</v>
      </c>
      <c r="P2635">
        <v>1</v>
      </c>
      <c r="Q2635" t="s">
        <v>57</v>
      </c>
      <c r="AG2635" s="1">
        <v>1921930</v>
      </c>
      <c r="AH2635">
        <v>19198</v>
      </c>
      <c r="AK2635">
        <v>0</v>
      </c>
      <c r="AL2635" s="1">
        <v>1921930</v>
      </c>
      <c r="AM2635">
        <v>100.1109491</v>
      </c>
      <c r="AN2635">
        <v>23</v>
      </c>
      <c r="AO2635" t="s">
        <v>50</v>
      </c>
      <c r="AP2635" t="s">
        <v>59</v>
      </c>
    </row>
    <row r="2636" spans="1:42" x14ac:dyDescent="0.35">
      <c r="A2636">
        <v>78216</v>
      </c>
      <c r="B2636">
        <v>3</v>
      </c>
      <c r="C2636">
        <v>1</v>
      </c>
      <c r="D2636">
        <v>1</v>
      </c>
      <c r="E2636">
        <v>89</v>
      </c>
      <c r="F2636">
        <v>6</v>
      </c>
      <c r="G2636">
        <v>2010</v>
      </c>
      <c r="H2636">
        <v>1</v>
      </c>
      <c r="I2636">
        <v>1</v>
      </c>
      <c r="J2636">
        <v>2643</v>
      </c>
      <c r="K2636">
        <v>351</v>
      </c>
      <c r="L2636">
        <v>0</v>
      </c>
      <c r="M2636" s="11">
        <v>7832429</v>
      </c>
      <c r="N2636">
        <v>100.14</v>
      </c>
      <c r="O2636">
        <v>16</v>
      </c>
      <c r="P2636">
        <v>1</v>
      </c>
      <c r="Q2636" t="s">
        <v>40</v>
      </c>
      <c r="AG2636" s="1">
        <v>7832429</v>
      </c>
      <c r="AH2636">
        <v>78216</v>
      </c>
      <c r="AK2636">
        <v>1</v>
      </c>
      <c r="AL2636" s="1">
        <v>7832429</v>
      </c>
      <c r="AM2636">
        <v>100.1384499</v>
      </c>
      <c r="AN2636">
        <v>16</v>
      </c>
      <c r="AO2636" t="s">
        <v>50</v>
      </c>
      <c r="AP2636" t="s">
        <v>42</v>
      </c>
    </row>
    <row r="2637" spans="1:42" x14ac:dyDescent="0.35">
      <c r="A2637">
        <v>14750</v>
      </c>
      <c r="B2637">
        <v>6</v>
      </c>
      <c r="C2637">
        <v>1</v>
      </c>
      <c r="D2637">
        <v>0</v>
      </c>
      <c r="E2637">
        <v>12</v>
      </c>
      <c r="F2637">
        <v>9</v>
      </c>
      <c r="G2637">
        <v>2014</v>
      </c>
      <c r="H2637">
        <v>1</v>
      </c>
      <c r="I2637">
        <v>1</v>
      </c>
      <c r="J2637">
        <v>5905</v>
      </c>
      <c r="K2637">
        <v>643</v>
      </c>
      <c r="L2637">
        <v>1</v>
      </c>
      <c r="M2637" s="11">
        <v>1478391</v>
      </c>
      <c r="N2637">
        <v>100.23</v>
      </c>
      <c r="O2637">
        <v>12</v>
      </c>
      <c r="P2637">
        <v>1</v>
      </c>
      <c r="Q2637" t="s">
        <v>57</v>
      </c>
      <c r="AG2637" s="1">
        <v>1478391</v>
      </c>
      <c r="AH2637">
        <v>14750</v>
      </c>
      <c r="AK2637">
        <v>0</v>
      </c>
      <c r="AL2637" s="1">
        <v>1478391</v>
      </c>
      <c r="AM2637">
        <v>100.2298983</v>
      </c>
      <c r="AN2637">
        <v>12</v>
      </c>
      <c r="AO2637" t="s">
        <v>41</v>
      </c>
      <c r="AP2637" t="s">
        <v>59</v>
      </c>
    </row>
    <row r="2638" spans="1:42" x14ac:dyDescent="0.35">
      <c r="A2638">
        <v>61098</v>
      </c>
      <c r="B2638">
        <v>4</v>
      </c>
      <c r="C2638">
        <v>0</v>
      </c>
      <c r="D2638">
        <v>1</v>
      </c>
      <c r="E2638">
        <v>48</v>
      </c>
      <c r="F2638">
        <v>8</v>
      </c>
      <c r="G2638">
        <v>2008</v>
      </c>
      <c r="H2638">
        <v>0</v>
      </c>
      <c r="I2638">
        <v>0</v>
      </c>
      <c r="J2638">
        <v>2276</v>
      </c>
      <c r="K2638">
        <v>459</v>
      </c>
      <c r="L2638">
        <v>0</v>
      </c>
      <c r="M2638" s="11">
        <v>6115353</v>
      </c>
      <c r="N2638">
        <v>100.09</v>
      </c>
      <c r="O2638">
        <v>18</v>
      </c>
      <c r="P2638">
        <v>1</v>
      </c>
      <c r="Q2638" t="s">
        <v>43</v>
      </c>
      <c r="AG2638" s="1">
        <v>6115353</v>
      </c>
      <c r="AH2638">
        <v>61098</v>
      </c>
      <c r="AK2638">
        <v>1</v>
      </c>
      <c r="AL2638" s="1">
        <v>6115353</v>
      </c>
      <c r="AM2638">
        <v>100.09088680000001</v>
      </c>
      <c r="AN2638">
        <v>18</v>
      </c>
      <c r="AO2638" t="s">
        <v>50</v>
      </c>
      <c r="AP2638" t="s">
        <v>45</v>
      </c>
    </row>
    <row r="2639" spans="1:42" x14ac:dyDescent="0.35">
      <c r="A2639">
        <v>63111</v>
      </c>
      <c r="B2639">
        <v>1</v>
      </c>
      <c r="C2639">
        <v>1</v>
      </c>
      <c r="D2639">
        <v>0</v>
      </c>
      <c r="E2639">
        <v>89</v>
      </c>
      <c r="F2639">
        <v>9</v>
      </c>
      <c r="G2639">
        <v>1996</v>
      </c>
      <c r="H2639">
        <v>0</v>
      </c>
      <c r="I2639">
        <v>0</v>
      </c>
      <c r="J2639">
        <v>7826</v>
      </c>
      <c r="K2639">
        <v>630</v>
      </c>
      <c r="L2639">
        <v>0</v>
      </c>
      <c r="M2639" s="11">
        <v>6314138</v>
      </c>
      <c r="N2639">
        <v>100.05</v>
      </c>
      <c r="O2639">
        <v>30</v>
      </c>
      <c r="P2639">
        <v>1</v>
      </c>
      <c r="Q2639" t="s">
        <v>43</v>
      </c>
      <c r="AG2639" s="1">
        <v>6314138</v>
      </c>
      <c r="AH2639">
        <v>63111</v>
      </c>
      <c r="AK2639">
        <v>0</v>
      </c>
      <c r="AL2639" s="1">
        <v>6314138</v>
      </c>
      <c r="AM2639">
        <v>100.0481374</v>
      </c>
      <c r="AN2639">
        <v>30</v>
      </c>
      <c r="AO2639" t="s">
        <v>50</v>
      </c>
      <c r="AP2639" t="s">
        <v>45</v>
      </c>
    </row>
    <row r="2640" spans="1:42" x14ac:dyDescent="0.35">
      <c r="A2640">
        <v>43250</v>
      </c>
      <c r="B2640">
        <v>2</v>
      </c>
      <c r="C2640">
        <v>0</v>
      </c>
      <c r="D2640">
        <v>1</v>
      </c>
      <c r="E2640">
        <v>55</v>
      </c>
      <c r="F2640">
        <v>7</v>
      </c>
      <c r="G2640">
        <v>2019</v>
      </c>
      <c r="H2640">
        <v>1</v>
      </c>
      <c r="I2640">
        <v>0</v>
      </c>
      <c r="J2640">
        <v>6059</v>
      </c>
      <c r="K2640">
        <v>851</v>
      </c>
      <c r="L2640">
        <v>1</v>
      </c>
      <c r="M2640" s="11">
        <v>4334803</v>
      </c>
      <c r="N2640">
        <v>100.23</v>
      </c>
      <c r="O2640">
        <v>7</v>
      </c>
      <c r="P2640">
        <v>1</v>
      </c>
      <c r="Q2640" t="s">
        <v>46</v>
      </c>
      <c r="AG2640" s="1">
        <v>4334803</v>
      </c>
      <c r="AH2640">
        <v>43250</v>
      </c>
      <c r="AK2640">
        <v>1</v>
      </c>
      <c r="AL2640" s="1">
        <v>4334803</v>
      </c>
      <c r="AM2640">
        <v>100.226659</v>
      </c>
      <c r="AN2640">
        <v>7</v>
      </c>
      <c r="AO2640" t="s">
        <v>41</v>
      </c>
      <c r="AP2640" t="s">
        <v>48</v>
      </c>
    </row>
    <row r="2641" spans="1:42" x14ac:dyDescent="0.35">
      <c r="A2641">
        <v>88168</v>
      </c>
      <c r="B2641">
        <v>9</v>
      </c>
      <c r="C2641">
        <v>1</v>
      </c>
      <c r="D2641">
        <v>1</v>
      </c>
      <c r="E2641">
        <v>57</v>
      </c>
      <c r="F2641">
        <v>2</v>
      </c>
      <c r="G2641">
        <v>2020</v>
      </c>
      <c r="H2641">
        <v>1</v>
      </c>
      <c r="I2641">
        <v>1</v>
      </c>
      <c r="J2641">
        <v>973</v>
      </c>
      <c r="K2641">
        <v>953</v>
      </c>
      <c r="L2641">
        <v>1</v>
      </c>
      <c r="M2641" s="11">
        <v>8825815</v>
      </c>
      <c r="N2641">
        <v>100.1</v>
      </c>
      <c r="O2641">
        <v>6</v>
      </c>
      <c r="P2641">
        <v>1</v>
      </c>
      <c r="Q2641" t="s">
        <v>40</v>
      </c>
      <c r="AG2641" s="1">
        <v>8825815</v>
      </c>
      <c r="AH2641">
        <v>88168</v>
      </c>
      <c r="AK2641">
        <v>1</v>
      </c>
      <c r="AL2641" s="1">
        <v>8825815</v>
      </c>
      <c r="AM2641">
        <v>100.102248</v>
      </c>
      <c r="AN2641">
        <v>6</v>
      </c>
      <c r="AO2641" t="s">
        <v>41</v>
      </c>
      <c r="AP2641" t="s">
        <v>42</v>
      </c>
    </row>
    <row r="2642" spans="1:42" x14ac:dyDescent="0.35">
      <c r="A2642">
        <v>37506</v>
      </c>
      <c r="B2642">
        <v>7</v>
      </c>
      <c r="C2642">
        <v>0</v>
      </c>
      <c r="D2642">
        <v>0</v>
      </c>
      <c r="E2642">
        <v>94</v>
      </c>
      <c r="F2642">
        <v>7</v>
      </c>
      <c r="G2642">
        <v>2016</v>
      </c>
      <c r="H2642">
        <v>1</v>
      </c>
      <c r="I2642">
        <v>1</v>
      </c>
      <c r="J2642">
        <v>4468</v>
      </c>
      <c r="K2642">
        <v>172</v>
      </c>
      <c r="L2642">
        <v>0</v>
      </c>
      <c r="M2642" s="11">
        <v>3753652</v>
      </c>
      <c r="N2642">
        <v>100.08</v>
      </c>
      <c r="O2642">
        <v>10</v>
      </c>
      <c r="P2642">
        <v>1</v>
      </c>
      <c r="Q2642" t="s">
        <v>46</v>
      </c>
      <c r="AG2642" s="1">
        <v>3753652</v>
      </c>
      <c r="AH2642">
        <v>37506</v>
      </c>
      <c r="AK2642">
        <v>0</v>
      </c>
      <c r="AL2642" s="1">
        <v>3753652</v>
      </c>
      <c r="AM2642">
        <v>100.08137360000001</v>
      </c>
      <c r="AN2642">
        <v>10</v>
      </c>
      <c r="AO2642" t="s">
        <v>41</v>
      </c>
      <c r="AP2642" t="s">
        <v>48</v>
      </c>
    </row>
    <row r="2643" spans="1:42" x14ac:dyDescent="0.35">
      <c r="A2643">
        <v>64269</v>
      </c>
      <c r="B2643">
        <v>5</v>
      </c>
      <c r="C2643">
        <v>0</v>
      </c>
      <c r="D2643">
        <v>0</v>
      </c>
      <c r="E2643">
        <v>26</v>
      </c>
      <c r="F2643">
        <v>2</v>
      </c>
      <c r="G2643">
        <v>2000</v>
      </c>
      <c r="H2643">
        <v>0</v>
      </c>
      <c r="I2643">
        <v>0</v>
      </c>
      <c r="J2643">
        <v>5225</v>
      </c>
      <c r="K2643">
        <v>606</v>
      </c>
      <c r="L2643">
        <v>1</v>
      </c>
      <c r="M2643" s="11">
        <v>6428786</v>
      </c>
      <c r="N2643">
        <v>100.03</v>
      </c>
      <c r="O2643">
        <v>26</v>
      </c>
      <c r="P2643">
        <v>1</v>
      </c>
      <c r="Q2643" t="s">
        <v>43</v>
      </c>
      <c r="AG2643" s="1">
        <v>6428786</v>
      </c>
      <c r="AH2643">
        <v>64269</v>
      </c>
      <c r="AK2643">
        <v>0</v>
      </c>
      <c r="AL2643" s="1">
        <v>6428786</v>
      </c>
      <c r="AM2643">
        <v>100.0293454</v>
      </c>
      <c r="AN2643">
        <v>26</v>
      </c>
      <c r="AO2643" t="s">
        <v>50</v>
      </c>
      <c r="AP2643" t="s">
        <v>45</v>
      </c>
    </row>
    <row r="2644" spans="1:42" x14ac:dyDescent="0.35">
      <c r="A2644">
        <v>7490</v>
      </c>
      <c r="B2644">
        <v>4</v>
      </c>
      <c r="C2644">
        <v>1</v>
      </c>
      <c r="D2644">
        <v>0</v>
      </c>
      <c r="E2644">
        <v>3</v>
      </c>
      <c r="F2644">
        <v>10</v>
      </c>
      <c r="G2644">
        <v>1996</v>
      </c>
      <c r="H2644">
        <v>1</v>
      </c>
      <c r="I2644">
        <v>0</v>
      </c>
      <c r="J2644">
        <v>4328</v>
      </c>
      <c r="K2644">
        <v>121</v>
      </c>
      <c r="L2644">
        <v>0</v>
      </c>
      <c r="M2644" s="11">
        <v>753010</v>
      </c>
      <c r="N2644">
        <v>100.54</v>
      </c>
      <c r="O2644">
        <v>30</v>
      </c>
      <c r="P2644">
        <v>1</v>
      </c>
      <c r="Q2644" t="s">
        <v>57</v>
      </c>
      <c r="AG2644" s="1">
        <v>753010</v>
      </c>
      <c r="AH2644">
        <v>7490</v>
      </c>
      <c r="AK2644">
        <v>0</v>
      </c>
      <c r="AL2644" s="1">
        <v>753010</v>
      </c>
      <c r="AM2644">
        <v>100.5353805</v>
      </c>
      <c r="AN2644">
        <v>30</v>
      </c>
      <c r="AO2644" t="s">
        <v>50</v>
      </c>
      <c r="AP2644" t="s">
        <v>59</v>
      </c>
    </row>
    <row r="2645" spans="1:42" x14ac:dyDescent="0.35">
      <c r="A2645">
        <v>97121</v>
      </c>
      <c r="B2645">
        <v>9</v>
      </c>
      <c r="C2645">
        <v>0</v>
      </c>
      <c r="D2645">
        <v>1</v>
      </c>
      <c r="E2645">
        <v>100</v>
      </c>
      <c r="F2645">
        <v>8</v>
      </c>
      <c r="G2645">
        <v>2012</v>
      </c>
      <c r="H2645">
        <v>1</v>
      </c>
      <c r="I2645">
        <v>1</v>
      </c>
      <c r="J2645">
        <v>5700</v>
      </c>
      <c r="K2645">
        <v>956</v>
      </c>
      <c r="L2645">
        <v>1</v>
      </c>
      <c r="M2645" s="11">
        <v>9717727</v>
      </c>
      <c r="N2645">
        <v>100.06</v>
      </c>
      <c r="O2645">
        <v>14</v>
      </c>
      <c r="P2645">
        <v>1</v>
      </c>
      <c r="Q2645" t="s">
        <v>40</v>
      </c>
      <c r="AG2645" s="1">
        <v>9717727</v>
      </c>
      <c r="AH2645">
        <v>97121</v>
      </c>
      <c r="AK2645">
        <v>1</v>
      </c>
      <c r="AL2645" s="1">
        <v>9717727</v>
      </c>
      <c r="AM2645">
        <v>100.05793799999999</v>
      </c>
      <c r="AN2645">
        <v>14</v>
      </c>
      <c r="AO2645" t="s">
        <v>41</v>
      </c>
      <c r="AP2645" t="s">
        <v>42</v>
      </c>
    </row>
    <row r="2646" spans="1:42" x14ac:dyDescent="0.35">
      <c r="A2646">
        <v>14185</v>
      </c>
      <c r="B2646">
        <v>6</v>
      </c>
      <c r="C2646">
        <v>1</v>
      </c>
      <c r="D2646">
        <v>0</v>
      </c>
      <c r="E2646">
        <v>94</v>
      </c>
      <c r="F2646">
        <v>7</v>
      </c>
      <c r="G2646">
        <v>2002</v>
      </c>
      <c r="H2646">
        <v>1</v>
      </c>
      <c r="I2646">
        <v>1</v>
      </c>
      <c r="J2646">
        <v>5155</v>
      </c>
      <c r="K2646">
        <v>799</v>
      </c>
      <c r="L2646">
        <v>1</v>
      </c>
      <c r="M2646" s="11">
        <v>1422531</v>
      </c>
      <c r="N2646">
        <v>100.28</v>
      </c>
      <c r="O2646">
        <v>24</v>
      </c>
      <c r="P2646">
        <v>1</v>
      </c>
      <c r="Q2646" t="s">
        <v>57</v>
      </c>
      <c r="AG2646" s="1">
        <v>1422531</v>
      </c>
      <c r="AH2646">
        <v>14185</v>
      </c>
      <c r="AK2646">
        <v>0</v>
      </c>
      <c r="AL2646" s="1">
        <v>1422531</v>
      </c>
      <c r="AM2646">
        <v>100.2841734</v>
      </c>
      <c r="AN2646">
        <v>24</v>
      </c>
      <c r="AO2646" t="s">
        <v>50</v>
      </c>
      <c r="AP2646" t="s">
        <v>59</v>
      </c>
    </row>
    <row r="2647" spans="1:42" x14ac:dyDescent="0.35">
      <c r="A2647">
        <v>86682</v>
      </c>
      <c r="B2647">
        <v>2</v>
      </c>
      <c r="C2647">
        <v>0</v>
      </c>
      <c r="D2647">
        <v>0</v>
      </c>
      <c r="E2647">
        <v>80</v>
      </c>
      <c r="F2647">
        <v>4</v>
      </c>
      <c r="G2647">
        <v>1996</v>
      </c>
      <c r="H2647">
        <v>1</v>
      </c>
      <c r="I2647">
        <v>0</v>
      </c>
      <c r="J2647">
        <v>2126</v>
      </c>
      <c r="K2647">
        <v>654</v>
      </c>
      <c r="L2647">
        <v>0</v>
      </c>
      <c r="M2647" s="11">
        <v>8674010</v>
      </c>
      <c r="N2647">
        <v>100.07</v>
      </c>
      <c r="O2647">
        <v>30</v>
      </c>
      <c r="P2647">
        <v>1</v>
      </c>
      <c r="Q2647" t="s">
        <v>40</v>
      </c>
      <c r="AG2647" s="1">
        <v>8674010</v>
      </c>
      <c r="AH2647">
        <v>86682</v>
      </c>
      <c r="AK2647">
        <v>0</v>
      </c>
      <c r="AL2647" s="1">
        <v>8674010</v>
      </c>
      <c r="AM2647">
        <v>100.06702660000001</v>
      </c>
      <c r="AN2647">
        <v>30</v>
      </c>
      <c r="AO2647" t="s">
        <v>50</v>
      </c>
      <c r="AP2647" t="s">
        <v>42</v>
      </c>
    </row>
    <row r="2648" spans="1:42" x14ac:dyDescent="0.35">
      <c r="A2648">
        <v>34282</v>
      </c>
      <c r="B2648">
        <v>8</v>
      </c>
      <c r="C2648">
        <v>1</v>
      </c>
      <c r="D2648">
        <v>0</v>
      </c>
      <c r="E2648">
        <v>94</v>
      </c>
      <c r="F2648">
        <v>9</v>
      </c>
      <c r="G2648">
        <v>1991</v>
      </c>
      <c r="H2648">
        <v>0</v>
      </c>
      <c r="I2648">
        <v>0</v>
      </c>
      <c r="J2648">
        <v>7021</v>
      </c>
      <c r="K2648">
        <v>971</v>
      </c>
      <c r="L2648">
        <v>1</v>
      </c>
      <c r="M2648" s="11">
        <v>3440156</v>
      </c>
      <c r="N2648">
        <v>100.35</v>
      </c>
      <c r="O2648">
        <v>35</v>
      </c>
      <c r="P2648">
        <v>1</v>
      </c>
      <c r="Q2648" t="s">
        <v>46</v>
      </c>
      <c r="AG2648" s="1">
        <v>3440156</v>
      </c>
      <c r="AH2648">
        <v>34282</v>
      </c>
      <c r="AK2648">
        <v>0</v>
      </c>
      <c r="AL2648" s="1">
        <v>3440156</v>
      </c>
      <c r="AM2648">
        <v>100.3487544</v>
      </c>
      <c r="AN2648">
        <v>35</v>
      </c>
      <c r="AO2648" t="s">
        <v>50</v>
      </c>
      <c r="AP2648" t="s">
        <v>48</v>
      </c>
    </row>
    <row r="2649" spans="1:42" x14ac:dyDescent="0.35">
      <c r="A2649">
        <v>89022</v>
      </c>
      <c r="B2649">
        <v>5</v>
      </c>
      <c r="C2649">
        <v>1</v>
      </c>
      <c r="D2649">
        <v>0</v>
      </c>
      <c r="E2649">
        <v>44</v>
      </c>
      <c r="F2649">
        <v>10</v>
      </c>
      <c r="G2649">
        <v>2004</v>
      </c>
      <c r="H2649">
        <v>0</v>
      </c>
      <c r="I2649">
        <v>1</v>
      </c>
      <c r="J2649">
        <v>4759</v>
      </c>
      <c r="K2649">
        <v>123</v>
      </c>
      <c r="L2649">
        <v>0</v>
      </c>
      <c r="M2649" s="11">
        <v>8904794</v>
      </c>
      <c r="N2649">
        <v>100.03</v>
      </c>
      <c r="O2649">
        <v>22</v>
      </c>
      <c r="P2649">
        <v>1</v>
      </c>
      <c r="Q2649" t="s">
        <v>40</v>
      </c>
      <c r="AG2649" s="1">
        <v>8904794</v>
      </c>
      <c r="AH2649">
        <v>89022</v>
      </c>
      <c r="AK2649">
        <v>0</v>
      </c>
      <c r="AL2649" s="1">
        <v>8904794</v>
      </c>
      <c r="AM2649">
        <v>100.02913890000001</v>
      </c>
      <c r="AN2649">
        <v>22</v>
      </c>
      <c r="AO2649" t="s">
        <v>50</v>
      </c>
      <c r="AP2649" t="s">
        <v>42</v>
      </c>
    </row>
    <row r="2650" spans="1:42" x14ac:dyDescent="0.35">
      <c r="A2650">
        <v>91543</v>
      </c>
      <c r="B2650">
        <v>1</v>
      </c>
      <c r="C2650">
        <v>1</v>
      </c>
      <c r="D2650">
        <v>0</v>
      </c>
      <c r="E2650">
        <v>77</v>
      </c>
      <c r="F2650">
        <v>9</v>
      </c>
      <c r="G2650">
        <v>2013</v>
      </c>
      <c r="H2650">
        <v>1</v>
      </c>
      <c r="I2650">
        <v>0</v>
      </c>
      <c r="J2650">
        <v>1902</v>
      </c>
      <c r="K2650">
        <v>211</v>
      </c>
      <c r="L2650">
        <v>1</v>
      </c>
      <c r="M2650" s="11">
        <v>9166876</v>
      </c>
      <c r="N2650">
        <v>100.14</v>
      </c>
      <c r="O2650">
        <v>13</v>
      </c>
      <c r="P2650">
        <v>1</v>
      </c>
      <c r="Q2650" t="s">
        <v>40</v>
      </c>
      <c r="AG2650" s="1">
        <v>9166876</v>
      </c>
      <c r="AH2650">
        <v>91543</v>
      </c>
      <c r="AK2650">
        <v>0</v>
      </c>
      <c r="AL2650" s="1">
        <v>9166876</v>
      </c>
      <c r="AM2650">
        <v>100.13737810000001</v>
      </c>
      <c r="AN2650">
        <v>13</v>
      </c>
      <c r="AO2650" t="s">
        <v>41</v>
      </c>
      <c r="AP2650" t="s">
        <v>42</v>
      </c>
    </row>
    <row r="2651" spans="1:42" x14ac:dyDescent="0.35">
      <c r="A2651">
        <v>54993</v>
      </c>
      <c r="B2651">
        <v>3</v>
      </c>
      <c r="C2651">
        <v>1</v>
      </c>
      <c r="D2651">
        <v>0</v>
      </c>
      <c r="E2651">
        <v>70</v>
      </c>
      <c r="F2651">
        <v>2</v>
      </c>
      <c r="G2651">
        <v>2017</v>
      </c>
      <c r="H2651">
        <v>0</v>
      </c>
      <c r="I2651">
        <v>1</v>
      </c>
      <c r="J2651">
        <v>4944</v>
      </c>
      <c r="K2651">
        <v>360</v>
      </c>
      <c r="L2651">
        <v>0</v>
      </c>
      <c r="M2651" s="11">
        <v>5503800</v>
      </c>
      <c r="N2651">
        <v>100.08</v>
      </c>
      <c r="O2651">
        <v>9</v>
      </c>
      <c r="P2651">
        <v>1</v>
      </c>
      <c r="Q2651" t="s">
        <v>43</v>
      </c>
      <c r="AG2651" s="1">
        <v>5503800</v>
      </c>
      <c r="AH2651">
        <v>54993</v>
      </c>
      <c r="AK2651">
        <v>0</v>
      </c>
      <c r="AL2651" s="1">
        <v>5503800</v>
      </c>
      <c r="AM2651">
        <v>100.08182859999999</v>
      </c>
      <c r="AN2651">
        <v>9</v>
      </c>
      <c r="AO2651" t="s">
        <v>41</v>
      </c>
      <c r="AP2651" t="s">
        <v>45</v>
      </c>
    </row>
    <row r="2652" spans="1:42" x14ac:dyDescent="0.35">
      <c r="A2652">
        <v>85795</v>
      </c>
      <c r="B2652">
        <v>10</v>
      </c>
      <c r="C2652">
        <v>1</v>
      </c>
      <c r="D2652">
        <v>1</v>
      </c>
      <c r="E2652">
        <v>22</v>
      </c>
      <c r="F2652">
        <v>4</v>
      </c>
      <c r="G2652">
        <v>1990</v>
      </c>
      <c r="H2652">
        <v>0</v>
      </c>
      <c r="I2652">
        <v>1</v>
      </c>
      <c r="J2652">
        <v>8852</v>
      </c>
      <c r="K2652">
        <v>915</v>
      </c>
      <c r="L2652">
        <v>0</v>
      </c>
      <c r="M2652" s="11">
        <v>8587486</v>
      </c>
      <c r="N2652">
        <v>100.09</v>
      </c>
      <c r="O2652">
        <v>36</v>
      </c>
      <c r="P2652">
        <v>1</v>
      </c>
      <c r="Q2652" t="s">
        <v>40</v>
      </c>
      <c r="AG2652" s="1">
        <v>8587486</v>
      </c>
      <c r="AH2652">
        <v>85795</v>
      </c>
      <c r="AK2652">
        <v>1</v>
      </c>
      <c r="AL2652" s="1">
        <v>8587486</v>
      </c>
      <c r="AM2652">
        <v>100.09308230000001</v>
      </c>
      <c r="AN2652">
        <v>36</v>
      </c>
      <c r="AO2652" t="s">
        <v>50</v>
      </c>
      <c r="AP2652" t="s">
        <v>42</v>
      </c>
    </row>
    <row r="2653" spans="1:42" x14ac:dyDescent="0.35">
      <c r="A2653">
        <v>64079</v>
      </c>
      <c r="B2653">
        <v>8</v>
      </c>
      <c r="C2653">
        <v>0</v>
      </c>
      <c r="D2653">
        <v>0</v>
      </c>
      <c r="E2653">
        <v>50</v>
      </c>
      <c r="F2653">
        <v>8</v>
      </c>
      <c r="G2653">
        <v>2019</v>
      </c>
      <c r="H2653">
        <v>0</v>
      </c>
      <c r="I2653">
        <v>0</v>
      </c>
      <c r="J2653">
        <v>7255</v>
      </c>
      <c r="K2653">
        <v>388</v>
      </c>
      <c r="L2653">
        <v>1</v>
      </c>
      <c r="M2653" s="11">
        <v>6412902</v>
      </c>
      <c r="N2653">
        <v>100.08</v>
      </c>
      <c r="O2653">
        <v>7</v>
      </c>
      <c r="P2653">
        <v>1</v>
      </c>
      <c r="Q2653" t="s">
        <v>43</v>
      </c>
      <c r="AG2653" s="1">
        <v>6412902</v>
      </c>
      <c r="AH2653">
        <v>64079</v>
      </c>
      <c r="AK2653">
        <v>0</v>
      </c>
      <c r="AL2653" s="1">
        <v>6412902</v>
      </c>
      <c r="AM2653">
        <v>100.0780599</v>
      </c>
      <c r="AN2653">
        <v>7</v>
      </c>
      <c r="AO2653" t="s">
        <v>41</v>
      </c>
      <c r="AP2653" t="s">
        <v>45</v>
      </c>
    </row>
    <row r="2654" spans="1:42" x14ac:dyDescent="0.35">
      <c r="A2654">
        <v>80116</v>
      </c>
      <c r="B2654">
        <v>6</v>
      </c>
      <c r="C2654">
        <v>0</v>
      </c>
      <c r="D2654">
        <v>1</v>
      </c>
      <c r="E2654">
        <v>14</v>
      </c>
      <c r="F2654">
        <v>7</v>
      </c>
      <c r="G2654">
        <v>2000</v>
      </c>
      <c r="H2654">
        <v>0</v>
      </c>
      <c r="I2654">
        <v>0</v>
      </c>
      <c r="J2654">
        <v>7964</v>
      </c>
      <c r="K2654">
        <v>402</v>
      </c>
      <c r="L2654">
        <v>1</v>
      </c>
      <c r="M2654" s="11">
        <v>8015692</v>
      </c>
      <c r="N2654">
        <v>100.05</v>
      </c>
      <c r="O2654">
        <v>26</v>
      </c>
      <c r="P2654">
        <v>1</v>
      </c>
      <c r="Q2654" t="s">
        <v>40</v>
      </c>
      <c r="AG2654" s="1">
        <v>8015692</v>
      </c>
      <c r="AH2654">
        <v>80116</v>
      </c>
      <c r="AK2654">
        <v>1</v>
      </c>
      <c r="AL2654" s="1">
        <v>8015692</v>
      </c>
      <c r="AM2654">
        <v>100.0510759</v>
      </c>
      <c r="AN2654">
        <v>26</v>
      </c>
      <c r="AO2654" t="s">
        <v>50</v>
      </c>
      <c r="AP2654" t="s">
        <v>42</v>
      </c>
    </row>
    <row r="2655" spans="1:42" x14ac:dyDescent="0.35">
      <c r="A2655">
        <v>52866</v>
      </c>
      <c r="B2655">
        <v>8</v>
      </c>
      <c r="C2655">
        <v>0</v>
      </c>
      <c r="D2655">
        <v>1</v>
      </c>
      <c r="E2655">
        <v>40</v>
      </c>
      <c r="F2655">
        <v>8</v>
      </c>
      <c r="G2655">
        <v>2004</v>
      </c>
      <c r="H2655">
        <v>0</v>
      </c>
      <c r="I2655">
        <v>1</v>
      </c>
      <c r="J2655">
        <v>933</v>
      </c>
      <c r="K2655">
        <v>384</v>
      </c>
      <c r="L2655">
        <v>0</v>
      </c>
      <c r="M2655" s="11">
        <v>5293836</v>
      </c>
      <c r="N2655">
        <v>100.14</v>
      </c>
      <c r="O2655">
        <v>22</v>
      </c>
      <c r="P2655">
        <v>1</v>
      </c>
      <c r="Q2655" t="s">
        <v>43</v>
      </c>
      <c r="AG2655" s="1">
        <v>5293836</v>
      </c>
      <c r="AH2655">
        <v>52866</v>
      </c>
      <c r="AK2655">
        <v>1</v>
      </c>
      <c r="AL2655" s="1">
        <v>5293836</v>
      </c>
      <c r="AM2655">
        <v>100.1368744</v>
      </c>
      <c r="AN2655">
        <v>22</v>
      </c>
      <c r="AO2655" t="s">
        <v>50</v>
      </c>
      <c r="AP2655" t="s">
        <v>45</v>
      </c>
    </row>
    <row r="2656" spans="1:42" x14ac:dyDescent="0.35">
      <c r="A2656">
        <v>68375</v>
      </c>
      <c r="B2656">
        <v>3</v>
      </c>
      <c r="C2656">
        <v>0</v>
      </c>
      <c r="D2656">
        <v>0</v>
      </c>
      <c r="E2656">
        <v>74</v>
      </c>
      <c r="F2656">
        <v>2</v>
      </c>
      <c r="G2656">
        <v>1994</v>
      </c>
      <c r="H2656">
        <v>0</v>
      </c>
      <c r="I2656">
        <v>0</v>
      </c>
      <c r="J2656">
        <v>3854</v>
      </c>
      <c r="K2656">
        <v>168</v>
      </c>
      <c r="L2656">
        <v>1</v>
      </c>
      <c r="M2656" s="11">
        <v>6838539</v>
      </c>
      <c r="N2656">
        <v>100.02</v>
      </c>
      <c r="O2656">
        <v>32</v>
      </c>
      <c r="P2656">
        <v>1</v>
      </c>
      <c r="Q2656" t="s">
        <v>43</v>
      </c>
      <c r="AG2656" s="1">
        <v>6838539</v>
      </c>
      <c r="AH2656">
        <v>68375</v>
      </c>
      <c r="AK2656">
        <v>0</v>
      </c>
      <c r="AL2656" s="1">
        <v>6838539</v>
      </c>
      <c r="AM2656">
        <v>100.0151956</v>
      </c>
      <c r="AN2656">
        <v>32</v>
      </c>
      <c r="AO2656" t="s">
        <v>50</v>
      </c>
      <c r="AP2656" t="s">
        <v>45</v>
      </c>
    </row>
    <row r="2657" spans="1:42" x14ac:dyDescent="0.35">
      <c r="A2657">
        <v>55802</v>
      </c>
      <c r="B2657">
        <v>9</v>
      </c>
      <c r="C2657">
        <v>1</v>
      </c>
      <c r="D2657">
        <v>1</v>
      </c>
      <c r="E2657">
        <v>32</v>
      </c>
      <c r="F2657">
        <v>7</v>
      </c>
      <c r="G2657">
        <v>2011</v>
      </c>
      <c r="H2657">
        <v>0</v>
      </c>
      <c r="I2657">
        <v>0</v>
      </c>
      <c r="J2657">
        <v>1112</v>
      </c>
      <c r="K2657">
        <v>459</v>
      </c>
      <c r="L2657">
        <v>0</v>
      </c>
      <c r="M2657" s="11">
        <v>5588172</v>
      </c>
      <c r="N2657">
        <v>100.14</v>
      </c>
      <c r="O2657">
        <v>15</v>
      </c>
      <c r="P2657">
        <v>1</v>
      </c>
      <c r="Q2657" t="s">
        <v>43</v>
      </c>
      <c r="AG2657" s="1">
        <v>5588172</v>
      </c>
      <c r="AH2657">
        <v>55802</v>
      </c>
      <c r="AK2657">
        <v>1</v>
      </c>
      <c r="AL2657" s="1">
        <v>5588172</v>
      </c>
      <c r="AM2657">
        <v>100.1428623</v>
      </c>
      <c r="AN2657">
        <v>15</v>
      </c>
      <c r="AO2657" t="s">
        <v>41</v>
      </c>
      <c r="AP2657" t="s">
        <v>45</v>
      </c>
    </row>
    <row r="2658" spans="1:42" x14ac:dyDescent="0.35">
      <c r="A2658">
        <v>62117</v>
      </c>
      <c r="B2658">
        <v>3</v>
      </c>
      <c r="C2658">
        <v>0</v>
      </c>
      <c r="D2658">
        <v>0</v>
      </c>
      <c r="E2658">
        <v>3</v>
      </c>
      <c r="F2658">
        <v>8</v>
      </c>
      <c r="G2658">
        <v>1995</v>
      </c>
      <c r="H2658">
        <v>1</v>
      </c>
      <c r="I2658">
        <v>0</v>
      </c>
      <c r="J2658">
        <v>5600</v>
      </c>
      <c r="K2658">
        <v>426</v>
      </c>
      <c r="L2658">
        <v>0</v>
      </c>
      <c r="M2658" s="11">
        <v>6212440</v>
      </c>
      <c r="N2658">
        <v>100.01</v>
      </c>
      <c r="O2658">
        <v>31</v>
      </c>
      <c r="P2658">
        <v>1</v>
      </c>
      <c r="Q2658" t="s">
        <v>43</v>
      </c>
      <c r="AG2658" s="1">
        <v>6212440</v>
      </c>
      <c r="AH2658">
        <v>62117</v>
      </c>
      <c r="AK2658">
        <v>0</v>
      </c>
      <c r="AL2658" s="1">
        <v>6212440</v>
      </c>
      <c r="AM2658">
        <v>100.01191300000001</v>
      </c>
      <c r="AN2658">
        <v>31</v>
      </c>
      <c r="AO2658" t="s">
        <v>50</v>
      </c>
      <c r="AP2658" t="s">
        <v>45</v>
      </c>
    </row>
    <row r="2659" spans="1:42" x14ac:dyDescent="0.35">
      <c r="A2659">
        <v>50890</v>
      </c>
      <c r="B2659">
        <v>3</v>
      </c>
      <c r="C2659">
        <v>0</v>
      </c>
      <c r="D2659">
        <v>1</v>
      </c>
      <c r="E2659">
        <v>90</v>
      </c>
      <c r="F2659">
        <v>4</v>
      </c>
      <c r="G2659">
        <v>2020</v>
      </c>
      <c r="H2659">
        <v>0</v>
      </c>
      <c r="I2659">
        <v>0</v>
      </c>
      <c r="J2659">
        <v>180</v>
      </c>
      <c r="K2659">
        <v>117</v>
      </c>
      <c r="L2659">
        <v>1</v>
      </c>
      <c r="M2659" s="11">
        <v>5094287</v>
      </c>
      <c r="N2659">
        <v>100.1</v>
      </c>
      <c r="O2659">
        <v>6</v>
      </c>
      <c r="P2659">
        <v>1</v>
      </c>
      <c r="Q2659" t="s">
        <v>43</v>
      </c>
      <c r="AG2659" s="1">
        <v>5094287</v>
      </c>
      <c r="AH2659">
        <v>50890</v>
      </c>
      <c r="AK2659">
        <v>1</v>
      </c>
      <c r="AL2659" s="1">
        <v>5094287</v>
      </c>
      <c r="AM2659">
        <v>100.10389069999999</v>
      </c>
      <c r="AN2659">
        <v>6</v>
      </c>
      <c r="AO2659" t="s">
        <v>41</v>
      </c>
      <c r="AP2659" t="s">
        <v>45</v>
      </c>
    </row>
    <row r="2660" spans="1:42" x14ac:dyDescent="0.35">
      <c r="A2660">
        <v>44248</v>
      </c>
      <c r="B2660">
        <v>10</v>
      </c>
      <c r="C2660">
        <v>1</v>
      </c>
      <c r="D2660">
        <v>0</v>
      </c>
      <c r="E2660">
        <v>28</v>
      </c>
      <c r="F2660">
        <v>4</v>
      </c>
      <c r="G2660">
        <v>2018</v>
      </c>
      <c r="H2660">
        <v>0</v>
      </c>
      <c r="I2660">
        <v>0</v>
      </c>
      <c r="J2660">
        <v>2192</v>
      </c>
      <c r="K2660">
        <v>666</v>
      </c>
      <c r="L2660">
        <v>1</v>
      </c>
      <c r="M2660" s="11">
        <v>4431470</v>
      </c>
      <c r="N2660">
        <v>100.15</v>
      </c>
      <c r="O2660">
        <v>8</v>
      </c>
      <c r="P2660">
        <v>1</v>
      </c>
      <c r="Q2660" t="s">
        <v>46</v>
      </c>
      <c r="AG2660" s="1">
        <v>4431470</v>
      </c>
      <c r="AH2660">
        <v>44248</v>
      </c>
      <c r="AK2660">
        <v>0</v>
      </c>
      <c r="AL2660" s="1">
        <v>4431470</v>
      </c>
      <c r="AM2660">
        <v>100.15074130000001</v>
      </c>
      <c r="AN2660">
        <v>8</v>
      </c>
      <c r="AO2660" t="s">
        <v>41</v>
      </c>
      <c r="AP2660" t="s">
        <v>48</v>
      </c>
    </row>
    <row r="2661" spans="1:42" x14ac:dyDescent="0.35">
      <c r="A2661">
        <v>76326</v>
      </c>
      <c r="B2661">
        <v>8</v>
      </c>
      <c r="C2661">
        <v>0</v>
      </c>
      <c r="D2661">
        <v>0</v>
      </c>
      <c r="E2661">
        <v>83</v>
      </c>
      <c r="F2661">
        <v>4</v>
      </c>
      <c r="G2661">
        <v>2004</v>
      </c>
      <c r="H2661">
        <v>0</v>
      </c>
      <c r="I2661">
        <v>0</v>
      </c>
      <c r="J2661">
        <v>4050</v>
      </c>
      <c r="K2661">
        <v>248</v>
      </c>
      <c r="L2661">
        <v>0</v>
      </c>
      <c r="M2661" s="11">
        <v>7635872</v>
      </c>
      <c r="N2661">
        <v>100.04</v>
      </c>
      <c r="O2661">
        <v>22</v>
      </c>
      <c r="P2661">
        <v>1</v>
      </c>
      <c r="Q2661" t="s">
        <v>40</v>
      </c>
      <c r="AG2661" s="1">
        <v>7635872</v>
      </c>
      <c r="AH2661">
        <v>76326</v>
      </c>
      <c r="AK2661">
        <v>0</v>
      </c>
      <c r="AL2661" s="1">
        <v>7635872</v>
      </c>
      <c r="AM2661">
        <v>100.0428687</v>
      </c>
      <c r="AN2661">
        <v>22</v>
      </c>
      <c r="AO2661" t="s">
        <v>50</v>
      </c>
      <c r="AP2661" t="s">
        <v>42</v>
      </c>
    </row>
    <row r="2662" spans="1:42" x14ac:dyDescent="0.35">
      <c r="A2662">
        <v>56778</v>
      </c>
      <c r="B2662">
        <v>3</v>
      </c>
      <c r="C2662">
        <v>0</v>
      </c>
      <c r="D2662">
        <v>0</v>
      </c>
      <c r="E2662">
        <v>67</v>
      </c>
      <c r="F2662">
        <v>6</v>
      </c>
      <c r="G2662">
        <v>2005</v>
      </c>
      <c r="H2662">
        <v>0</v>
      </c>
      <c r="I2662">
        <v>1</v>
      </c>
      <c r="J2662">
        <v>3260</v>
      </c>
      <c r="K2662">
        <v>511</v>
      </c>
      <c r="L2662">
        <v>0</v>
      </c>
      <c r="M2662" s="11">
        <v>5679690</v>
      </c>
      <c r="N2662">
        <v>100.03</v>
      </c>
      <c r="O2662">
        <v>21</v>
      </c>
      <c r="P2662">
        <v>1</v>
      </c>
      <c r="Q2662" t="s">
        <v>43</v>
      </c>
      <c r="AG2662" s="1">
        <v>5679690</v>
      </c>
      <c r="AH2662">
        <v>56778</v>
      </c>
      <c r="AK2662">
        <v>0</v>
      </c>
      <c r="AL2662" s="1">
        <v>5679690</v>
      </c>
      <c r="AM2662">
        <v>100.0332875</v>
      </c>
      <c r="AN2662">
        <v>21</v>
      </c>
      <c r="AO2662" t="s">
        <v>50</v>
      </c>
      <c r="AP2662" t="s">
        <v>45</v>
      </c>
    </row>
    <row r="2663" spans="1:42" x14ac:dyDescent="0.35">
      <c r="A2663">
        <v>80225</v>
      </c>
      <c r="B2663">
        <v>1</v>
      </c>
      <c r="C2663">
        <v>0</v>
      </c>
      <c r="D2663">
        <v>0</v>
      </c>
      <c r="E2663">
        <v>67</v>
      </c>
      <c r="F2663">
        <v>6</v>
      </c>
      <c r="G2663">
        <v>2002</v>
      </c>
      <c r="H2663">
        <v>1</v>
      </c>
      <c r="I2663">
        <v>1</v>
      </c>
      <c r="J2663">
        <v>656</v>
      </c>
      <c r="K2663">
        <v>932</v>
      </c>
      <c r="L2663">
        <v>1</v>
      </c>
      <c r="M2663" s="11">
        <v>8025744</v>
      </c>
      <c r="N2663">
        <v>100.04</v>
      </c>
      <c r="O2663">
        <v>24</v>
      </c>
      <c r="P2663">
        <v>1</v>
      </c>
      <c r="Q2663" t="s">
        <v>40</v>
      </c>
      <c r="AG2663" s="1">
        <v>8025744</v>
      </c>
      <c r="AH2663">
        <v>80225</v>
      </c>
      <c r="AK2663">
        <v>0</v>
      </c>
      <c r="AL2663" s="1">
        <v>8025744</v>
      </c>
      <c r="AM2663">
        <v>100.0404363</v>
      </c>
      <c r="AN2663">
        <v>24</v>
      </c>
      <c r="AO2663" t="s">
        <v>50</v>
      </c>
      <c r="AP2663" t="s">
        <v>42</v>
      </c>
    </row>
    <row r="2664" spans="1:42" x14ac:dyDescent="0.35">
      <c r="A2664">
        <v>69320</v>
      </c>
      <c r="B2664">
        <v>8</v>
      </c>
      <c r="C2664">
        <v>1</v>
      </c>
      <c r="D2664">
        <v>0</v>
      </c>
      <c r="E2664">
        <v>45</v>
      </c>
      <c r="F2664">
        <v>6</v>
      </c>
      <c r="G2664">
        <v>2017</v>
      </c>
      <c r="H2664">
        <v>0</v>
      </c>
      <c r="I2664">
        <v>1</v>
      </c>
      <c r="J2664">
        <v>3636</v>
      </c>
      <c r="K2664">
        <v>476</v>
      </c>
      <c r="L2664">
        <v>1</v>
      </c>
      <c r="M2664" s="11">
        <v>6939826</v>
      </c>
      <c r="N2664">
        <v>100.11</v>
      </c>
      <c r="O2664">
        <v>9</v>
      </c>
      <c r="P2664">
        <v>1</v>
      </c>
      <c r="Q2664" t="s">
        <v>43</v>
      </c>
      <c r="AG2664" s="1">
        <v>6939826</v>
      </c>
      <c r="AH2664">
        <v>69320</v>
      </c>
      <c r="AK2664">
        <v>0</v>
      </c>
      <c r="AL2664" s="1">
        <v>6939826</v>
      </c>
      <c r="AM2664">
        <v>100.11289669999999</v>
      </c>
      <c r="AN2664">
        <v>9</v>
      </c>
      <c r="AO2664" t="s">
        <v>41</v>
      </c>
      <c r="AP2664" t="s">
        <v>45</v>
      </c>
    </row>
    <row r="2665" spans="1:42" x14ac:dyDescent="0.35">
      <c r="A2665">
        <v>24962</v>
      </c>
      <c r="B2665">
        <v>10</v>
      </c>
      <c r="C2665">
        <v>0</v>
      </c>
      <c r="D2665">
        <v>0</v>
      </c>
      <c r="E2665">
        <v>6</v>
      </c>
      <c r="F2665">
        <v>1</v>
      </c>
      <c r="G2665">
        <v>2014</v>
      </c>
      <c r="H2665">
        <v>1</v>
      </c>
      <c r="I2665">
        <v>0</v>
      </c>
      <c r="J2665">
        <v>1251</v>
      </c>
      <c r="K2665">
        <v>260</v>
      </c>
      <c r="L2665">
        <v>0</v>
      </c>
      <c r="M2665" s="11">
        <v>2497425</v>
      </c>
      <c r="N2665">
        <v>100.05</v>
      </c>
      <c r="O2665">
        <v>12</v>
      </c>
      <c r="P2665">
        <v>1</v>
      </c>
      <c r="Q2665" t="s">
        <v>57</v>
      </c>
      <c r="AG2665" s="1">
        <v>2497425</v>
      </c>
      <c r="AH2665">
        <v>24962</v>
      </c>
      <c r="AK2665">
        <v>0</v>
      </c>
      <c r="AL2665" s="1">
        <v>2497425</v>
      </c>
      <c r="AM2665">
        <v>100.0490746</v>
      </c>
      <c r="AN2665">
        <v>12</v>
      </c>
      <c r="AO2665" t="s">
        <v>41</v>
      </c>
      <c r="AP2665" t="s">
        <v>59</v>
      </c>
    </row>
    <row r="2666" spans="1:42" x14ac:dyDescent="0.35">
      <c r="A2666">
        <v>91964</v>
      </c>
      <c r="B2666">
        <v>10</v>
      </c>
      <c r="C2666">
        <v>1</v>
      </c>
      <c r="D2666">
        <v>1</v>
      </c>
      <c r="E2666">
        <v>93</v>
      </c>
      <c r="F2666">
        <v>7</v>
      </c>
      <c r="G2666">
        <v>2013</v>
      </c>
      <c r="H2666">
        <v>1</v>
      </c>
      <c r="I2666">
        <v>1</v>
      </c>
      <c r="J2666">
        <v>6032</v>
      </c>
      <c r="K2666">
        <v>950</v>
      </c>
      <c r="L2666">
        <v>1</v>
      </c>
      <c r="M2666" s="11">
        <v>9209295</v>
      </c>
      <c r="N2666">
        <v>100.14</v>
      </c>
      <c r="O2666">
        <v>13</v>
      </c>
      <c r="P2666">
        <v>1</v>
      </c>
      <c r="Q2666" t="s">
        <v>40</v>
      </c>
      <c r="AG2666" s="1">
        <v>9209295</v>
      </c>
      <c r="AH2666">
        <v>91964</v>
      </c>
      <c r="AK2666">
        <v>1</v>
      </c>
      <c r="AL2666" s="1">
        <v>9209295</v>
      </c>
      <c r="AM2666">
        <v>100.1402179</v>
      </c>
      <c r="AN2666">
        <v>13</v>
      </c>
      <c r="AO2666" t="s">
        <v>41</v>
      </c>
      <c r="AP2666" t="s">
        <v>42</v>
      </c>
    </row>
    <row r="2667" spans="1:42" x14ac:dyDescent="0.35">
      <c r="A2667">
        <v>40787</v>
      </c>
      <c r="B2667">
        <v>3</v>
      </c>
      <c r="C2667">
        <v>0</v>
      </c>
      <c r="D2667">
        <v>1</v>
      </c>
      <c r="E2667">
        <v>88</v>
      </c>
      <c r="F2667">
        <v>9</v>
      </c>
      <c r="G2667">
        <v>2011</v>
      </c>
      <c r="H2667">
        <v>0</v>
      </c>
      <c r="I2667">
        <v>1</v>
      </c>
      <c r="J2667">
        <v>359</v>
      </c>
      <c r="K2667">
        <v>107</v>
      </c>
      <c r="L2667">
        <v>1</v>
      </c>
      <c r="M2667" s="11">
        <v>4091282</v>
      </c>
      <c r="N2667">
        <v>100.31</v>
      </c>
      <c r="O2667">
        <v>15</v>
      </c>
      <c r="P2667">
        <v>1</v>
      </c>
      <c r="Q2667" t="s">
        <v>46</v>
      </c>
      <c r="AG2667" s="1">
        <v>4091282</v>
      </c>
      <c r="AH2667">
        <v>40787</v>
      </c>
      <c r="AK2667">
        <v>1</v>
      </c>
      <c r="AL2667" s="1">
        <v>4091282</v>
      </c>
      <c r="AM2667">
        <v>100.3084806</v>
      </c>
      <c r="AN2667">
        <v>15</v>
      </c>
      <c r="AO2667" t="s">
        <v>41</v>
      </c>
      <c r="AP2667" t="s">
        <v>48</v>
      </c>
    </row>
    <row r="2668" spans="1:42" x14ac:dyDescent="0.35">
      <c r="A2668">
        <v>28053</v>
      </c>
      <c r="B2668">
        <v>10</v>
      </c>
      <c r="C2668">
        <v>1</v>
      </c>
      <c r="D2668">
        <v>1</v>
      </c>
      <c r="E2668">
        <v>22</v>
      </c>
      <c r="F2668">
        <v>6</v>
      </c>
      <c r="G2668">
        <v>1991</v>
      </c>
      <c r="H2668">
        <v>1</v>
      </c>
      <c r="I2668">
        <v>0</v>
      </c>
      <c r="J2668">
        <v>9531</v>
      </c>
      <c r="K2668">
        <v>574</v>
      </c>
      <c r="L2668">
        <v>1</v>
      </c>
      <c r="M2668" s="11">
        <v>2815718</v>
      </c>
      <c r="N2668">
        <v>100.37</v>
      </c>
      <c r="O2668">
        <v>35</v>
      </c>
      <c r="P2668">
        <v>1</v>
      </c>
      <c r="Q2668" t="s">
        <v>46</v>
      </c>
      <c r="AG2668" s="1">
        <v>2815718</v>
      </c>
      <c r="AH2668">
        <v>28053</v>
      </c>
      <c r="AK2668">
        <v>1</v>
      </c>
      <c r="AL2668" s="1">
        <v>2815718</v>
      </c>
      <c r="AM2668">
        <v>100.3713685</v>
      </c>
      <c r="AN2668">
        <v>35</v>
      </c>
      <c r="AO2668" t="s">
        <v>50</v>
      </c>
      <c r="AP2668" t="s">
        <v>48</v>
      </c>
    </row>
    <row r="2669" spans="1:42" x14ac:dyDescent="0.35">
      <c r="A2669">
        <v>90172</v>
      </c>
      <c r="B2669">
        <v>10</v>
      </c>
      <c r="C2669">
        <v>0</v>
      </c>
      <c r="D2669">
        <v>0</v>
      </c>
      <c r="E2669">
        <v>65</v>
      </c>
      <c r="F2669">
        <v>2</v>
      </c>
      <c r="G2669">
        <v>1999</v>
      </c>
      <c r="H2669">
        <v>0</v>
      </c>
      <c r="I2669">
        <v>0</v>
      </c>
      <c r="J2669">
        <v>7383</v>
      </c>
      <c r="K2669">
        <v>623</v>
      </c>
      <c r="L2669">
        <v>0</v>
      </c>
      <c r="M2669" s="11">
        <v>9023550</v>
      </c>
      <c r="N2669">
        <v>100.07</v>
      </c>
      <c r="O2669">
        <v>27</v>
      </c>
      <c r="P2669">
        <v>1</v>
      </c>
      <c r="Q2669" t="s">
        <v>40</v>
      </c>
      <c r="AG2669" s="1">
        <v>9023550</v>
      </c>
      <c r="AH2669">
        <v>90172</v>
      </c>
      <c r="AK2669">
        <v>0</v>
      </c>
      <c r="AL2669" s="1">
        <v>9023550</v>
      </c>
      <c r="AM2669">
        <v>100.070421</v>
      </c>
      <c r="AN2669">
        <v>27</v>
      </c>
      <c r="AO2669" t="s">
        <v>50</v>
      </c>
      <c r="AP2669" t="s">
        <v>42</v>
      </c>
    </row>
    <row r="2670" spans="1:42" x14ac:dyDescent="0.35">
      <c r="A2670">
        <v>816</v>
      </c>
      <c r="B2670">
        <v>4</v>
      </c>
      <c r="C2670">
        <v>0</v>
      </c>
      <c r="D2670">
        <v>1</v>
      </c>
      <c r="E2670">
        <v>48</v>
      </c>
      <c r="F2670">
        <v>3</v>
      </c>
      <c r="G2670">
        <v>2003</v>
      </c>
      <c r="H2670">
        <v>0</v>
      </c>
      <c r="I2670">
        <v>0</v>
      </c>
      <c r="J2670">
        <v>3587</v>
      </c>
      <c r="K2670">
        <v>726</v>
      </c>
      <c r="L2670">
        <v>0</v>
      </c>
      <c r="M2670" s="11">
        <v>87585</v>
      </c>
      <c r="N2670">
        <v>107.33</v>
      </c>
      <c r="O2670">
        <v>23</v>
      </c>
      <c r="P2670">
        <v>1</v>
      </c>
      <c r="Q2670" t="s">
        <v>57</v>
      </c>
      <c r="AG2670" s="1">
        <v>87585</v>
      </c>
      <c r="AH2670">
        <v>816</v>
      </c>
      <c r="AK2670">
        <v>1</v>
      </c>
      <c r="AL2670" s="1">
        <v>87585</v>
      </c>
      <c r="AM2670">
        <v>107.3345588</v>
      </c>
      <c r="AN2670">
        <v>23</v>
      </c>
      <c r="AO2670" t="s">
        <v>50</v>
      </c>
      <c r="AP2670" t="s">
        <v>59</v>
      </c>
    </row>
    <row r="2671" spans="1:42" x14ac:dyDescent="0.35">
      <c r="A2671">
        <v>751</v>
      </c>
      <c r="B2671">
        <v>7</v>
      </c>
      <c r="C2671">
        <v>1</v>
      </c>
      <c r="D2671">
        <v>0</v>
      </c>
      <c r="E2671">
        <v>71</v>
      </c>
      <c r="F2671">
        <v>6</v>
      </c>
      <c r="G2671">
        <v>1992</v>
      </c>
      <c r="H2671">
        <v>1</v>
      </c>
      <c r="I2671">
        <v>1</v>
      </c>
      <c r="J2671">
        <v>1252</v>
      </c>
      <c r="K2671">
        <v>631</v>
      </c>
      <c r="L2671">
        <v>1</v>
      </c>
      <c r="M2671" s="11">
        <v>82123</v>
      </c>
      <c r="N2671">
        <v>109.35</v>
      </c>
      <c r="O2671">
        <v>34</v>
      </c>
      <c r="P2671">
        <v>1</v>
      </c>
      <c r="Q2671" t="s">
        <v>57</v>
      </c>
      <c r="AG2671" s="1">
        <v>82123</v>
      </c>
      <c r="AH2671">
        <v>751</v>
      </c>
      <c r="AK2671">
        <v>0</v>
      </c>
      <c r="AL2671" s="1">
        <v>82123</v>
      </c>
      <c r="AM2671">
        <v>109.3515313</v>
      </c>
      <c r="AN2671">
        <v>34</v>
      </c>
      <c r="AO2671" t="s">
        <v>50</v>
      </c>
      <c r="AP2671" t="s">
        <v>59</v>
      </c>
    </row>
    <row r="2672" spans="1:42" x14ac:dyDescent="0.35">
      <c r="A2672">
        <v>87627</v>
      </c>
      <c r="B2672">
        <v>7</v>
      </c>
      <c r="C2672">
        <v>0</v>
      </c>
      <c r="D2672">
        <v>1</v>
      </c>
      <c r="E2672">
        <v>89</v>
      </c>
      <c r="F2672">
        <v>9</v>
      </c>
      <c r="G2672">
        <v>1999</v>
      </c>
      <c r="H2672">
        <v>0</v>
      </c>
      <c r="I2672">
        <v>1</v>
      </c>
      <c r="J2672">
        <v>2149</v>
      </c>
      <c r="K2672">
        <v>146</v>
      </c>
      <c r="L2672">
        <v>1</v>
      </c>
      <c r="M2672" s="11">
        <v>8769191</v>
      </c>
      <c r="N2672">
        <v>100.07</v>
      </c>
      <c r="O2672">
        <v>27</v>
      </c>
      <c r="P2672">
        <v>1</v>
      </c>
      <c r="Q2672" t="s">
        <v>40</v>
      </c>
      <c r="AG2672" s="1">
        <v>8769191</v>
      </c>
      <c r="AH2672">
        <v>87627</v>
      </c>
      <c r="AK2672">
        <v>1</v>
      </c>
      <c r="AL2672" s="1">
        <v>8769191</v>
      </c>
      <c r="AM2672">
        <v>100.0740753</v>
      </c>
      <c r="AN2672">
        <v>27</v>
      </c>
      <c r="AO2672" t="s">
        <v>50</v>
      </c>
      <c r="AP2672" t="s">
        <v>42</v>
      </c>
    </row>
    <row r="2673" spans="1:42" x14ac:dyDescent="0.35">
      <c r="A2673">
        <v>16786</v>
      </c>
      <c r="B2673">
        <v>7</v>
      </c>
      <c r="C2673">
        <v>1</v>
      </c>
      <c r="D2673">
        <v>0</v>
      </c>
      <c r="E2673">
        <v>36</v>
      </c>
      <c r="F2673">
        <v>10</v>
      </c>
      <c r="G2673">
        <v>2007</v>
      </c>
      <c r="H2673">
        <v>0</v>
      </c>
      <c r="I2673">
        <v>0</v>
      </c>
      <c r="J2673">
        <v>802</v>
      </c>
      <c r="K2673">
        <v>262</v>
      </c>
      <c r="L2673">
        <v>0</v>
      </c>
      <c r="M2673" s="11">
        <v>1684522</v>
      </c>
      <c r="N2673">
        <v>100.35</v>
      </c>
      <c r="O2673">
        <v>19</v>
      </c>
      <c r="P2673">
        <v>1</v>
      </c>
      <c r="Q2673" t="s">
        <v>57</v>
      </c>
      <c r="AG2673" s="1">
        <v>1684522</v>
      </c>
      <c r="AH2673">
        <v>16786</v>
      </c>
      <c r="AK2673">
        <v>0</v>
      </c>
      <c r="AL2673" s="1">
        <v>1684522</v>
      </c>
      <c r="AM2673">
        <v>100.352794</v>
      </c>
      <c r="AN2673">
        <v>19</v>
      </c>
      <c r="AO2673" t="s">
        <v>50</v>
      </c>
      <c r="AP2673" t="s">
        <v>59</v>
      </c>
    </row>
    <row r="2674" spans="1:42" x14ac:dyDescent="0.35">
      <c r="A2674">
        <v>74832</v>
      </c>
      <c r="B2674">
        <v>8</v>
      </c>
      <c r="C2674">
        <v>1</v>
      </c>
      <c r="D2674">
        <v>1</v>
      </c>
      <c r="E2674">
        <v>69</v>
      </c>
      <c r="F2674">
        <v>3</v>
      </c>
      <c r="G2674">
        <v>1992</v>
      </c>
      <c r="H2674">
        <v>0</v>
      </c>
      <c r="I2674">
        <v>1</v>
      </c>
      <c r="J2674">
        <v>3427</v>
      </c>
      <c r="K2674">
        <v>209</v>
      </c>
      <c r="L2674">
        <v>1</v>
      </c>
      <c r="M2674" s="11">
        <v>7492714</v>
      </c>
      <c r="N2674">
        <v>100.13</v>
      </c>
      <c r="O2674">
        <v>34</v>
      </c>
      <c r="P2674">
        <v>1</v>
      </c>
      <c r="Q2674" t="s">
        <v>43</v>
      </c>
      <c r="AG2674" s="1">
        <v>7492714</v>
      </c>
      <c r="AH2674">
        <v>74832</v>
      </c>
      <c r="AK2674">
        <v>1</v>
      </c>
      <c r="AL2674" s="1">
        <v>7492714</v>
      </c>
      <c r="AM2674">
        <v>100.1271381</v>
      </c>
      <c r="AN2674">
        <v>34</v>
      </c>
      <c r="AO2674" t="s">
        <v>50</v>
      </c>
      <c r="AP2674" t="s">
        <v>45</v>
      </c>
    </row>
    <row r="2675" spans="1:42" x14ac:dyDescent="0.35">
      <c r="A2675">
        <v>12920</v>
      </c>
      <c r="B2675">
        <v>8</v>
      </c>
      <c r="C2675">
        <v>0</v>
      </c>
      <c r="D2675">
        <v>1</v>
      </c>
      <c r="E2675">
        <v>83</v>
      </c>
      <c r="F2675">
        <v>9</v>
      </c>
      <c r="G2675">
        <v>2016</v>
      </c>
      <c r="H2675">
        <v>1</v>
      </c>
      <c r="I2675">
        <v>0</v>
      </c>
      <c r="J2675">
        <v>5166</v>
      </c>
      <c r="K2675">
        <v>948</v>
      </c>
      <c r="L2675">
        <v>1</v>
      </c>
      <c r="M2675" s="11">
        <v>1305320</v>
      </c>
      <c r="N2675">
        <v>101.03</v>
      </c>
      <c r="O2675">
        <v>10</v>
      </c>
      <c r="P2675">
        <v>1</v>
      </c>
      <c r="Q2675" t="s">
        <v>57</v>
      </c>
      <c r="AG2675" s="1">
        <v>1305320</v>
      </c>
      <c r="AH2675">
        <v>12920</v>
      </c>
      <c r="AK2675">
        <v>1</v>
      </c>
      <c r="AL2675" s="1">
        <v>1305320</v>
      </c>
      <c r="AM2675">
        <v>101.03095980000001</v>
      </c>
      <c r="AN2675">
        <v>10</v>
      </c>
      <c r="AO2675" t="s">
        <v>41</v>
      </c>
      <c r="AP2675" t="s">
        <v>59</v>
      </c>
    </row>
    <row r="2676" spans="1:42" x14ac:dyDescent="0.35">
      <c r="A2676">
        <v>54879</v>
      </c>
      <c r="B2676">
        <v>4</v>
      </c>
      <c r="C2676">
        <v>1</v>
      </c>
      <c r="D2676">
        <v>0</v>
      </c>
      <c r="E2676">
        <v>6</v>
      </c>
      <c r="F2676">
        <v>10</v>
      </c>
      <c r="G2676">
        <v>1999</v>
      </c>
      <c r="H2676">
        <v>1</v>
      </c>
      <c r="I2676">
        <v>1</v>
      </c>
      <c r="J2676">
        <v>7739</v>
      </c>
      <c r="K2676">
        <v>818</v>
      </c>
      <c r="L2676">
        <v>1</v>
      </c>
      <c r="M2676" s="11">
        <v>5492313</v>
      </c>
      <c r="N2676">
        <v>100.08</v>
      </c>
      <c r="O2676">
        <v>27</v>
      </c>
      <c r="P2676">
        <v>1</v>
      </c>
      <c r="Q2676" t="s">
        <v>43</v>
      </c>
      <c r="AG2676" s="1">
        <v>5492313</v>
      </c>
      <c r="AH2676">
        <v>54879</v>
      </c>
      <c r="AK2676">
        <v>0</v>
      </c>
      <c r="AL2676" s="1">
        <v>5492313</v>
      </c>
      <c r="AM2676">
        <v>100.0804133</v>
      </c>
      <c r="AN2676">
        <v>27</v>
      </c>
      <c r="AO2676" t="s">
        <v>50</v>
      </c>
      <c r="AP2676" t="s">
        <v>45</v>
      </c>
    </row>
    <row r="2677" spans="1:42" x14ac:dyDescent="0.35">
      <c r="A2677">
        <v>62083</v>
      </c>
      <c r="B2677">
        <v>4</v>
      </c>
      <c r="C2677">
        <v>0</v>
      </c>
      <c r="D2677">
        <v>1</v>
      </c>
      <c r="E2677">
        <v>81</v>
      </c>
      <c r="F2677">
        <v>5</v>
      </c>
      <c r="G2677">
        <v>1994</v>
      </c>
      <c r="H2677">
        <v>1</v>
      </c>
      <c r="I2677">
        <v>0</v>
      </c>
      <c r="J2677">
        <v>7667</v>
      </c>
      <c r="K2677">
        <v>392</v>
      </c>
      <c r="L2677">
        <v>0</v>
      </c>
      <c r="M2677" s="11">
        <v>6218129</v>
      </c>
      <c r="N2677">
        <v>100.16</v>
      </c>
      <c r="O2677">
        <v>32</v>
      </c>
      <c r="P2677">
        <v>1</v>
      </c>
      <c r="Q2677" t="s">
        <v>43</v>
      </c>
      <c r="AG2677" s="1">
        <v>6218129</v>
      </c>
      <c r="AH2677">
        <v>62083</v>
      </c>
      <c r="AK2677">
        <v>1</v>
      </c>
      <c r="AL2677" s="1">
        <v>6218129</v>
      </c>
      <c r="AM2677">
        <v>100.1583203</v>
      </c>
      <c r="AN2677">
        <v>32</v>
      </c>
      <c r="AO2677" t="s">
        <v>50</v>
      </c>
      <c r="AP2677" t="s">
        <v>45</v>
      </c>
    </row>
    <row r="2678" spans="1:42" x14ac:dyDescent="0.35">
      <c r="A2678">
        <v>96814</v>
      </c>
      <c r="B2678">
        <v>7</v>
      </c>
      <c r="C2678">
        <v>0</v>
      </c>
      <c r="D2678">
        <v>1</v>
      </c>
      <c r="E2678">
        <v>9</v>
      </c>
      <c r="F2678">
        <v>7</v>
      </c>
      <c r="G2678">
        <v>1999</v>
      </c>
      <c r="H2678">
        <v>1</v>
      </c>
      <c r="I2678">
        <v>0</v>
      </c>
      <c r="J2678">
        <v>2678</v>
      </c>
      <c r="K2678">
        <v>481</v>
      </c>
      <c r="L2678">
        <v>0</v>
      </c>
      <c r="M2678" s="11">
        <v>9687091</v>
      </c>
      <c r="N2678">
        <v>100.06</v>
      </c>
      <c r="O2678">
        <v>27</v>
      </c>
      <c r="P2678">
        <v>1</v>
      </c>
      <c r="Q2678" t="s">
        <v>40</v>
      </c>
      <c r="AG2678" s="1">
        <v>9687091</v>
      </c>
      <c r="AH2678">
        <v>96814</v>
      </c>
      <c r="AK2678">
        <v>1</v>
      </c>
      <c r="AL2678" s="1">
        <v>9687091</v>
      </c>
      <c r="AM2678">
        <v>100.0587828</v>
      </c>
      <c r="AN2678">
        <v>27</v>
      </c>
      <c r="AO2678" t="s">
        <v>50</v>
      </c>
      <c r="AP2678" t="s">
        <v>42</v>
      </c>
    </row>
    <row r="2679" spans="1:42" x14ac:dyDescent="0.35">
      <c r="A2679">
        <v>38301</v>
      </c>
      <c r="B2679">
        <v>9</v>
      </c>
      <c r="C2679">
        <v>1</v>
      </c>
      <c r="D2679">
        <v>1</v>
      </c>
      <c r="E2679">
        <v>53</v>
      </c>
      <c r="F2679">
        <v>8</v>
      </c>
      <c r="G2679">
        <v>2004</v>
      </c>
      <c r="H2679">
        <v>0</v>
      </c>
      <c r="I2679">
        <v>0</v>
      </c>
      <c r="J2679">
        <v>2522</v>
      </c>
      <c r="K2679">
        <v>336</v>
      </c>
      <c r="L2679">
        <v>0</v>
      </c>
      <c r="M2679" s="11">
        <v>3841237</v>
      </c>
      <c r="N2679">
        <v>100.29</v>
      </c>
      <c r="O2679">
        <v>22</v>
      </c>
      <c r="P2679">
        <v>1</v>
      </c>
      <c r="Q2679" t="s">
        <v>46</v>
      </c>
      <c r="AG2679" s="1">
        <v>3841237</v>
      </c>
      <c r="AH2679">
        <v>38301</v>
      </c>
      <c r="AK2679">
        <v>1</v>
      </c>
      <c r="AL2679" s="1">
        <v>3841237</v>
      </c>
      <c r="AM2679">
        <v>100.2907757</v>
      </c>
      <c r="AN2679">
        <v>22</v>
      </c>
      <c r="AO2679" t="s">
        <v>50</v>
      </c>
      <c r="AP2679" t="s">
        <v>48</v>
      </c>
    </row>
    <row r="2680" spans="1:42" x14ac:dyDescent="0.35">
      <c r="A2680">
        <v>78947</v>
      </c>
      <c r="B2680">
        <v>10</v>
      </c>
      <c r="C2680">
        <v>0</v>
      </c>
      <c r="D2680">
        <v>0</v>
      </c>
      <c r="E2680">
        <v>94</v>
      </c>
      <c r="F2680">
        <v>1</v>
      </c>
      <c r="G2680">
        <v>1992</v>
      </c>
      <c r="H2680">
        <v>1</v>
      </c>
      <c r="I2680">
        <v>0</v>
      </c>
      <c r="J2680">
        <v>1965</v>
      </c>
      <c r="K2680">
        <v>698</v>
      </c>
      <c r="L2680">
        <v>0</v>
      </c>
      <c r="M2680" s="11">
        <v>7900369</v>
      </c>
      <c r="N2680">
        <v>100.07</v>
      </c>
      <c r="O2680">
        <v>34</v>
      </c>
      <c r="P2680">
        <v>1</v>
      </c>
      <c r="Q2680" t="s">
        <v>40</v>
      </c>
      <c r="AG2680" s="1">
        <v>7900369</v>
      </c>
      <c r="AH2680">
        <v>78947</v>
      </c>
      <c r="AK2680">
        <v>0</v>
      </c>
      <c r="AL2680" s="1">
        <v>7900369</v>
      </c>
      <c r="AM2680">
        <v>100.07180769999999</v>
      </c>
      <c r="AN2680">
        <v>34</v>
      </c>
      <c r="AO2680" t="s">
        <v>50</v>
      </c>
      <c r="AP2680" t="s">
        <v>42</v>
      </c>
    </row>
    <row r="2681" spans="1:42" x14ac:dyDescent="0.35">
      <c r="A2681">
        <v>44836</v>
      </c>
      <c r="B2681">
        <v>5</v>
      </c>
      <c r="C2681">
        <v>0</v>
      </c>
      <c r="D2681">
        <v>1</v>
      </c>
      <c r="E2681">
        <v>88</v>
      </c>
      <c r="F2681">
        <v>10</v>
      </c>
      <c r="G2681">
        <v>2000</v>
      </c>
      <c r="H2681">
        <v>1</v>
      </c>
      <c r="I2681">
        <v>0</v>
      </c>
      <c r="J2681">
        <v>8687</v>
      </c>
      <c r="K2681">
        <v>986</v>
      </c>
      <c r="L2681">
        <v>0</v>
      </c>
      <c r="M2681" s="11">
        <v>4493247</v>
      </c>
      <c r="N2681">
        <v>100.22</v>
      </c>
      <c r="O2681">
        <v>26</v>
      </c>
      <c r="P2681">
        <v>1</v>
      </c>
      <c r="Q2681" t="s">
        <v>46</v>
      </c>
      <c r="AG2681" s="1">
        <v>4493247</v>
      </c>
      <c r="AH2681">
        <v>44836</v>
      </c>
      <c r="AK2681">
        <v>1</v>
      </c>
      <c r="AL2681" s="1">
        <v>4493247</v>
      </c>
      <c r="AM2681">
        <v>100.2151619</v>
      </c>
      <c r="AN2681">
        <v>26</v>
      </c>
      <c r="AO2681" t="s">
        <v>50</v>
      </c>
      <c r="AP2681" t="s">
        <v>48</v>
      </c>
    </row>
    <row r="2682" spans="1:42" x14ac:dyDescent="0.35">
      <c r="A2682">
        <v>5488</v>
      </c>
      <c r="B2682">
        <v>4</v>
      </c>
      <c r="C2682">
        <v>1</v>
      </c>
      <c r="D2682">
        <v>0</v>
      </c>
      <c r="E2682">
        <v>35</v>
      </c>
      <c r="F2682">
        <v>3</v>
      </c>
      <c r="G2682">
        <v>1992</v>
      </c>
      <c r="H2682">
        <v>0</v>
      </c>
      <c r="I2682">
        <v>1</v>
      </c>
      <c r="J2682">
        <v>6778</v>
      </c>
      <c r="K2682">
        <v>442</v>
      </c>
      <c r="L2682">
        <v>0</v>
      </c>
      <c r="M2682" s="11">
        <v>554027</v>
      </c>
      <c r="N2682">
        <v>100.95</v>
      </c>
      <c r="O2682">
        <v>34</v>
      </c>
      <c r="P2682">
        <v>1</v>
      </c>
      <c r="Q2682" t="s">
        <v>57</v>
      </c>
      <c r="AG2682" s="1">
        <v>554027</v>
      </c>
      <c r="AH2682">
        <v>5488</v>
      </c>
      <c r="AK2682">
        <v>0</v>
      </c>
      <c r="AL2682" s="1">
        <v>554027</v>
      </c>
      <c r="AM2682">
        <v>100.95244169999999</v>
      </c>
      <c r="AN2682">
        <v>34</v>
      </c>
      <c r="AO2682" t="s">
        <v>50</v>
      </c>
      <c r="AP2682" t="s">
        <v>59</v>
      </c>
    </row>
    <row r="2683" spans="1:42" x14ac:dyDescent="0.35">
      <c r="A2683">
        <v>99886</v>
      </c>
      <c r="B2683">
        <v>10</v>
      </c>
      <c r="C2683">
        <v>1</v>
      </c>
      <c r="D2683">
        <v>1</v>
      </c>
      <c r="E2683">
        <v>37</v>
      </c>
      <c r="F2683">
        <v>8</v>
      </c>
      <c r="G2683">
        <v>2003</v>
      </c>
      <c r="H2683">
        <v>0</v>
      </c>
      <c r="I2683">
        <v>0</v>
      </c>
      <c r="J2683">
        <v>4600</v>
      </c>
      <c r="K2683">
        <v>210</v>
      </c>
      <c r="L2683">
        <v>0</v>
      </c>
      <c r="M2683" s="11">
        <v>9999687</v>
      </c>
      <c r="N2683">
        <v>100.11</v>
      </c>
      <c r="O2683">
        <v>23</v>
      </c>
      <c r="P2683">
        <v>1</v>
      </c>
      <c r="Q2683" t="s">
        <v>40</v>
      </c>
      <c r="AG2683" s="1">
        <v>9999687</v>
      </c>
      <c r="AH2683">
        <v>99886</v>
      </c>
      <c r="AK2683">
        <v>1</v>
      </c>
      <c r="AL2683" s="1">
        <v>9999687</v>
      </c>
      <c r="AM2683">
        <v>100.1109965</v>
      </c>
      <c r="AN2683">
        <v>23</v>
      </c>
      <c r="AO2683" t="s">
        <v>50</v>
      </c>
      <c r="AP2683" t="s">
        <v>42</v>
      </c>
    </row>
    <row r="2684" spans="1:42" x14ac:dyDescent="0.35">
      <c r="A2684">
        <v>57072</v>
      </c>
      <c r="B2684">
        <v>8</v>
      </c>
      <c r="C2684">
        <v>0</v>
      </c>
      <c r="D2684">
        <v>0</v>
      </c>
      <c r="E2684">
        <v>32</v>
      </c>
      <c r="F2684">
        <v>6</v>
      </c>
      <c r="G2684">
        <v>2013</v>
      </c>
      <c r="H2684">
        <v>0</v>
      </c>
      <c r="I2684">
        <v>0</v>
      </c>
      <c r="J2684">
        <v>3694</v>
      </c>
      <c r="K2684">
        <v>317</v>
      </c>
      <c r="L2684">
        <v>1</v>
      </c>
      <c r="M2684" s="11">
        <v>5710445</v>
      </c>
      <c r="N2684">
        <v>100.06</v>
      </c>
      <c r="O2684">
        <v>13</v>
      </c>
      <c r="P2684">
        <v>1</v>
      </c>
      <c r="Q2684" t="s">
        <v>43</v>
      </c>
      <c r="AG2684" s="1">
        <v>5710445</v>
      </c>
      <c r="AH2684">
        <v>57072</v>
      </c>
      <c r="AK2684">
        <v>0</v>
      </c>
      <c r="AL2684" s="1">
        <v>5710445</v>
      </c>
      <c r="AM2684">
        <v>100.05685800000001</v>
      </c>
      <c r="AN2684">
        <v>13</v>
      </c>
      <c r="AO2684" t="s">
        <v>41</v>
      </c>
      <c r="AP2684" t="s">
        <v>45</v>
      </c>
    </row>
    <row r="2685" spans="1:42" x14ac:dyDescent="0.35">
      <c r="A2685">
        <v>93684</v>
      </c>
      <c r="B2685">
        <v>10</v>
      </c>
      <c r="C2685">
        <v>1</v>
      </c>
      <c r="D2685">
        <v>0</v>
      </c>
      <c r="E2685">
        <v>35</v>
      </c>
      <c r="F2685">
        <v>2</v>
      </c>
      <c r="G2685">
        <v>2016</v>
      </c>
      <c r="H2685">
        <v>0</v>
      </c>
      <c r="I2685">
        <v>0</v>
      </c>
      <c r="J2685">
        <v>6716</v>
      </c>
      <c r="K2685">
        <v>291</v>
      </c>
      <c r="L2685">
        <v>1</v>
      </c>
      <c r="M2685" s="11">
        <v>9373517</v>
      </c>
      <c r="N2685">
        <v>100.05</v>
      </c>
      <c r="O2685">
        <v>10</v>
      </c>
      <c r="P2685">
        <v>1</v>
      </c>
      <c r="Q2685" t="s">
        <v>40</v>
      </c>
      <c r="AG2685" s="1">
        <v>9373517</v>
      </c>
      <c r="AH2685">
        <v>93684</v>
      </c>
      <c r="AK2685">
        <v>0</v>
      </c>
      <c r="AL2685" s="1">
        <v>9373517</v>
      </c>
      <c r="AM2685">
        <v>100.0546198</v>
      </c>
      <c r="AN2685">
        <v>10</v>
      </c>
      <c r="AO2685" t="s">
        <v>41</v>
      </c>
      <c r="AP2685" t="s">
        <v>42</v>
      </c>
    </row>
    <row r="2686" spans="1:42" x14ac:dyDescent="0.35">
      <c r="A2686">
        <v>96978</v>
      </c>
      <c r="B2686">
        <v>7</v>
      </c>
      <c r="C2686">
        <v>0</v>
      </c>
      <c r="D2686">
        <v>0</v>
      </c>
      <c r="E2686">
        <v>68</v>
      </c>
      <c r="F2686">
        <v>1</v>
      </c>
      <c r="G2686">
        <v>1991</v>
      </c>
      <c r="H2686">
        <v>0</v>
      </c>
      <c r="I2686">
        <v>1</v>
      </c>
      <c r="J2686">
        <v>5754</v>
      </c>
      <c r="K2686">
        <v>497</v>
      </c>
      <c r="L2686">
        <v>0</v>
      </c>
      <c r="M2686" s="11">
        <v>9703653</v>
      </c>
      <c r="N2686">
        <v>100.06</v>
      </c>
      <c r="O2686">
        <v>35</v>
      </c>
      <c r="P2686">
        <v>1</v>
      </c>
      <c r="Q2686" t="s">
        <v>40</v>
      </c>
      <c r="AG2686" s="1">
        <v>9703653</v>
      </c>
      <c r="AH2686">
        <v>96978</v>
      </c>
      <c r="AK2686">
        <v>0</v>
      </c>
      <c r="AL2686" s="1">
        <v>9703653</v>
      </c>
      <c r="AM2686">
        <v>100.0603539</v>
      </c>
      <c r="AN2686">
        <v>35</v>
      </c>
      <c r="AO2686" t="s">
        <v>50</v>
      </c>
      <c r="AP2686" t="s">
        <v>42</v>
      </c>
    </row>
    <row r="2687" spans="1:42" x14ac:dyDescent="0.35">
      <c r="A2687">
        <v>3624</v>
      </c>
      <c r="B2687">
        <v>10</v>
      </c>
      <c r="C2687">
        <v>1</v>
      </c>
      <c r="D2687">
        <v>0</v>
      </c>
      <c r="E2687">
        <v>1</v>
      </c>
      <c r="F2687">
        <v>4</v>
      </c>
      <c r="G2687">
        <v>1999</v>
      </c>
      <c r="H2687">
        <v>0</v>
      </c>
      <c r="I2687">
        <v>0</v>
      </c>
      <c r="J2687">
        <v>7887</v>
      </c>
      <c r="K2687">
        <v>702</v>
      </c>
      <c r="L2687">
        <v>0</v>
      </c>
      <c r="M2687" s="11">
        <v>365078</v>
      </c>
      <c r="N2687">
        <v>100.74</v>
      </c>
      <c r="O2687">
        <v>27</v>
      </c>
      <c r="P2687">
        <v>1</v>
      </c>
      <c r="Q2687" t="s">
        <v>57</v>
      </c>
      <c r="AG2687" s="1">
        <v>365078</v>
      </c>
      <c r="AH2687">
        <v>3624</v>
      </c>
      <c r="AK2687">
        <v>0</v>
      </c>
      <c r="AL2687" s="1">
        <v>365078</v>
      </c>
      <c r="AM2687">
        <v>100.7389625</v>
      </c>
      <c r="AN2687">
        <v>27</v>
      </c>
      <c r="AO2687" t="s">
        <v>50</v>
      </c>
      <c r="AP2687" t="s">
        <v>59</v>
      </c>
    </row>
    <row r="2688" spans="1:42" x14ac:dyDescent="0.35">
      <c r="A2688">
        <v>78000</v>
      </c>
      <c r="B2688">
        <v>6</v>
      </c>
      <c r="C2688">
        <v>0</v>
      </c>
      <c r="D2688">
        <v>0</v>
      </c>
      <c r="E2688">
        <v>25</v>
      </c>
      <c r="F2688">
        <v>5</v>
      </c>
      <c r="G2688">
        <v>2000</v>
      </c>
      <c r="H2688">
        <v>1</v>
      </c>
      <c r="I2688">
        <v>0</v>
      </c>
      <c r="J2688">
        <v>6386</v>
      </c>
      <c r="K2688">
        <v>978</v>
      </c>
      <c r="L2688">
        <v>0</v>
      </c>
      <c r="M2688" s="11">
        <v>7801225</v>
      </c>
      <c r="N2688">
        <v>100.02</v>
      </c>
      <c r="O2688">
        <v>26</v>
      </c>
      <c r="P2688">
        <v>1</v>
      </c>
      <c r="Q2688" t="s">
        <v>40</v>
      </c>
      <c r="AG2688" s="1">
        <v>7801225</v>
      </c>
      <c r="AH2688">
        <v>78000</v>
      </c>
      <c r="AK2688">
        <v>0</v>
      </c>
      <c r="AL2688" s="1">
        <v>7801225</v>
      </c>
      <c r="AM2688">
        <v>100.01570510000001</v>
      </c>
      <c r="AN2688">
        <v>26</v>
      </c>
      <c r="AO2688" t="s">
        <v>50</v>
      </c>
      <c r="AP2688" t="s">
        <v>42</v>
      </c>
    </row>
    <row r="2689" spans="1:42" x14ac:dyDescent="0.35">
      <c r="A2689">
        <v>25972</v>
      </c>
      <c r="B2689">
        <v>8</v>
      </c>
      <c r="C2689">
        <v>1</v>
      </c>
      <c r="D2689">
        <v>1</v>
      </c>
      <c r="E2689">
        <v>98</v>
      </c>
      <c r="F2689">
        <v>8</v>
      </c>
      <c r="G2689">
        <v>1996</v>
      </c>
      <c r="H2689">
        <v>1</v>
      </c>
      <c r="I2689">
        <v>0</v>
      </c>
      <c r="J2689">
        <v>5998</v>
      </c>
      <c r="K2689">
        <v>815</v>
      </c>
      <c r="L2689">
        <v>1</v>
      </c>
      <c r="M2689" s="11">
        <v>2605856</v>
      </c>
      <c r="N2689">
        <v>100.33</v>
      </c>
      <c r="O2689">
        <v>30</v>
      </c>
      <c r="P2689">
        <v>1</v>
      </c>
      <c r="Q2689" t="s">
        <v>46</v>
      </c>
      <c r="AG2689" s="1">
        <v>2605856</v>
      </c>
      <c r="AH2689">
        <v>25972</v>
      </c>
      <c r="AK2689">
        <v>1</v>
      </c>
      <c r="AL2689" s="1">
        <v>2605856</v>
      </c>
      <c r="AM2689">
        <v>100.333282</v>
      </c>
      <c r="AN2689">
        <v>30</v>
      </c>
      <c r="AO2689" t="s">
        <v>50</v>
      </c>
      <c r="AP2689" t="s">
        <v>48</v>
      </c>
    </row>
    <row r="2690" spans="1:42" x14ac:dyDescent="0.35">
      <c r="A2690">
        <v>93922</v>
      </c>
      <c r="B2690">
        <v>8</v>
      </c>
      <c r="C2690">
        <v>0</v>
      </c>
      <c r="D2690">
        <v>1</v>
      </c>
      <c r="E2690">
        <v>89</v>
      </c>
      <c r="F2690">
        <v>8</v>
      </c>
      <c r="G2690">
        <v>2011</v>
      </c>
      <c r="H2690">
        <v>0</v>
      </c>
      <c r="I2690">
        <v>1</v>
      </c>
      <c r="J2690">
        <v>9492</v>
      </c>
      <c r="K2690">
        <v>998</v>
      </c>
      <c r="L2690">
        <v>0</v>
      </c>
      <c r="M2690" s="11">
        <v>9403863</v>
      </c>
      <c r="N2690">
        <v>100.12</v>
      </c>
      <c r="O2690">
        <v>15</v>
      </c>
      <c r="P2690">
        <v>1</v>
      </c>
      <c r="Q2690" t="s">
        <v>40</v>
      </c>
      <c r="AG2690" s="1">
        <v>9403863</v>
      </c>
      <c r="AH2690">
        <v>93922</v>
      </c>
      <c r="AK2690">
        <v>1</v>
      </c>
      <c r="AL2690" s="1">
        <v>9403863</v>
      </c>
      <c r="AM2690">
        <v>100.1241775</v>
      </c>
      <c r="AN2690">
        <v>15</v>
      </c>
      <c r="AO2690" t="s">
        <v>41</v>
      </c>
      <c r="AP2690" t="s">
        <v>42</v>
      </c>
    </row>
    <row r="2691" spans="1:42" x14ac:dyDescent="0.35">
      <c r="A2691">
        <v>61039</v>
      </c>
      <c r="B2691">
        <v>8</v>
      </c>
      <c r="C2691">
        <v>1</v>
      </c>
      <c r="D2691">
        <v>1</v>
      </c>
      <c r="E2691">
        <v>69</v>
      </c>
      <c r="F2691">
        <v>1</v>
      </c>
      <c r="G2691">
        <v>1995</v>
      </c>
      <c r="H2691">
        <v>0</v>
      </c>
      <c r="I2691">
        <v>0</v>
      </c>
      <c r="J2691">
        <v>4909</v>
      </c>
      <c r="K2691">
        <v>666</v>
      </c>
      <c r="L2691">
        <v>1</v>
      </c>
      <c r="M2691" s="11">
        <v>6114261</v>
      </c>
      <c r="N2691">
        <v>100.17</v>
      </c>
      <c r="O2691">
        <v>31</v>
      </c>
      <c r="P2691">
        <v>1</v>
      </c>
      <c r="Q2691" t="s">
        <v>43</v>
      </c>
      <c r="AG2691" s="1">
        <v>6114261</v>
      </c>
      <c r="AH2691">
        <v>61039</v>
      </c>
      <c r="AK2691">
        <v>1</v>
      </c>
      <c r="AL2691" s="1">
        <v>6114261</v>
      </c>
      <c r="AM2691">
        <v>100.1697439</v>
      </c>
      <c r="AN2691">
        <v>31</v>
      </c>
      <c r="AO2691" t="s">
        <v>50</v>
      </c>
      <c r="AP2691" t="s">
        <v>45</v>
      </c>
    </row>
    <row r="2692" spans="1:42" x14ac:dyDescent="0.35">
      <c r="A2692">
        <v>84404</v>
      </c>
      <c r="B2692">
        <v>4</v>
      </c>
      <c r="C2692">
        <v>1</v>
      </c>
      <c r="D2692">
        <v>1</v>
      </c>
      <c r="E2692">
        <v>98</v>
      </c>
      <c r="F2692">
        <v>8</v>
      </c>
      <c r="G2692">
        <v>2001</v>
      </c>
      <c r="H2692">
        <v>0</v>
      </c>
      <c r="I2692">
        <v>0</v>
      </c>
      <c r="J2692">
        <v>9795</v>
      </c>
      <c r="K2692">
        <v>325</v>
      </c>
      <c r="L2692">
        <v>1</v>
      </c>
      <c r="M2692" s="11">
        <v>8456155</v>
      </c>
      <c r="N2692">
        <v>100.19</v>
      </c>
      <c r="O2692">
        <v>25</v>
      </c>
      <c r="P2692">
        <v>1</v>
      </c>
      <c r="Q2692" t="s">
        <v>40</v>
      </c>
      <c r="AG2692" s="1">
        <v>8456155</v>
      </c>
      <c r="AH2692">
        <v>84404</v>
      </c>
      <c r="AK2692">
        <v>1</v>
      </c>
      <c r="AL2692" s="1">
        <v>8456155</v>
      </c>
      <c r="AM2692">
        <v>100.1866618</v>
      </c>
      <c r="AN2692">
        <v>25</v>
      </c>
      <c r="AO2692" t="s">
        <v>50</v>
      </c>
      <c r="AP2692" t="s">
        <v>42</v>
      </c>
    </row>
    <row r="2693" spans="1:42" x14ac:dyDescent="0.35">
      <c r="A2693">
        <v>73622</v>
      </c>
      <c r="B2693">
        <v>10</v>
      </c>
      <c r="C2693">
        <v>1</v>
      </c>
      <c r="D2693">
        <v>0</v>
      </c>
      <c r="E2693">
        <v>54</v>
      </c>
      <c r="F2693">
        <v>1</v>
      </c>
      <c r="G2693">
        <v>2020</v>
      </c>
      <c r="H2693">
        <v>1</v>
      </c>
      <c r="I2693">
        <v>0</v>
      </c>
      <c r="J2693">
        <v>4412</v>
      </c>
      <c r="K2693">
        <v>417</v>
      </c>
      <c r="L2693">
        <v>0</v>
      </c>
      <c r="M2693" s="11">
        <v>7365758</v>
      </c>
      <c r="N2693">
        <v>100.05</v>
      </c>
      <c r="O2693">
        <v>6</v>
      </c>
      <c r="P2693">
        <v>1</v>
      </c>
      <c r="Q2693" t="s">
        <v>43</v>
      </c>
      <c r="AG2693" s="1">
        <v>7365758</v>
      </c>
      <c r="AH2693">
        <v>73622</v>
      </c>
      <c r="AK2693">
        <v>0</v>
      </c>
      <c r="AL2693" s="1">
        <v>7365758</v>
      </c>
      <c r="AM2693">
        <v>100.0483279</v>
      </c>
      <c r="AN2693">
        <v>6</v>
      </c>
      <c r="AO2693" t="s">
        <v>41</v>
      </c>
      <c r="AP2693" t="s">
        <v>45</v>
      </c>
    </row>
    <row r="2694" spans="1:42" x14ac:dyDescent="0.35">
      <c r="A2694">
        <v>81012</v>
      </c>
      <c r="B2694">
        <v>6</v>
      </c>
      <c r="C2694">
        <v>1</v>
      </c>
      <c r="D2694">
        <v>0</v>
      </c>
      <c r="E2694">
        <v>7</v>
      </c>
      <c r="F2694">
        <v>3</v>
      </c>
      <c r="G2694">
        <v>2012</v>
      </c>
      <c r="H2694">
        <v>0</v>
      </c>
      <c r="I2694">
        <v>0</v>
      </c>
      <c r="J2694">
        <v>6946</v>
      </c>
      <c r="K2694">
        <v>585</v>
      </c>
      <c r="L2694">
        <v>1</v>
      </c>
      <c r="M2694" s="11">
        <v>8104126</v>
      </c>
      <c r="N2694">
        <v>100.04</v>
      </c>
      <c r="O2694">
        <v>14</v>
      </c>
      <c r="P2694">
        <v>1</v>
      </c>
      <c r="Q2694" t="s">
        <v>40</v>
      </c>
      <c r="AG2694" s="1">
        <v>8104126</v>
      </c>
      <c r="AH2694">
        <v>81012</v>
      </c>
      <c r="AK2694">
        <v>0</v>
      </c>
      <c r="AL2694" s="1">
        <v>8104126</v>
      </c>
      <c r="AM2694">
        <v>100.0361181</v>
      </c>
      <c r="AN2694">
        <v>14</v>
      </c>
      <c r="AO2694" t="s">
        <v>41</v>
      </c>
      <c r="AP2694" t="s">
        <v>42</v>
      </c>
    </row>
    <row r="2695" spans="1:42" x14ac:dyDescent="0.35">
      <c r="A2695">
        <v>73687</v>
      </c>
      <c r="B2695">
        <v>2</v>
      </c>
      <c r="C2695">
        <v>1</v>
      </c>
      <c r="D2695">
        <v>1</v>
      </c>
      <c r="E2695">
        <v>49</v>
      </c>
      <c r="F2695">
        <v>3</v>
      </c>
      <c r="G2695">
        <v>2001</v>
      </c>
      <c r="H2695">
        <v>0</v>
      </c>
      <c r="I2695">
        <v>0</v>
      </c>
      <c r="J2695">
        <v>7113</v>
      </c>
      <c r="K2695">
        <v>181</v>
      </c>
      <c r="L2695">
        <v>1</v>
      </c>
      <c r="M2695" s="11">
        <v>7376903</v>
      </c>
      <c r="N2695">
        <v>100.11</v>
      </c>
      <c r="O2695">
        <v>25</v>
      </c>
      <c r="P2695">
        <v>1</v>
      </c>
      <c r="Q2695" t="s">
        <v>43</v>
      </c>
      <c r="AG2695" s="1">
        <v>7376903</v>
      </c>
      <c r="AH2695">
        <v>73687</v>
      </c>
      <c r="AK2695">
        <v>1</v>
      </c>
      <c r="AL2695" s="1">
        <v>7376903</v>
      </c>
      <c r="AM2695">
        <v>100.1113222</v>
      </c>
      <c r="AN2695">
        <v>25</v>
      </c>
      <c r="AO2695" t="s">
        <v>50</v>
      </c>
      <c r="AP2695" t="s">
        <v>45</v>
      </c>
    </row>
    <row r="2696" spans="1:42" x14ac:dyDescent="0.35">
      <c r="A2696">
        <v>93952</v>
      </c>
      <c r="B2696">
        <v>1</v>
      </c>
      <c r="C2696">
        <v>1</v>
      </c>
      <c r="D2696">
        <v>1</v>
      </c>
      <c r="E2696">
        <v>10</v>
      </c>
      <c r="F2696">
        <v>2</v>
      </c>
      <c r="G2696">
        <v>2015</v>
      </c>
      <c r="H2696">
        <v>1</v>
      </c>
      <c r="I2696">
        <v>1</v>
      </c>
      <c r="J2696">
        <v>8302</v>
      </c>
      <c r="K2696">
        <v>910</v>
      </c>
      <c r="L2696">
        <v>0</v>
      </c>
      <c r="M2696" s="11">
        <v>9403675</v>
      </c>
      <c r="N2696">
        <v>100.09</v>
      </c>
      <c r="O2696">
        <v>11</v>
      </c>
      <c r="P2696">
        <v>1</v>
      </c>
      <c r="Q2696" t="s">
        <v>40</v>
      </c>
      <c r="AG2696" s="1">
        <v>9403675</v>
      </c>
      <c r="AH2696">
        <v>93952</v>
      </c>
      <c r="AK2696">
        <v>1</v>
      </c>
      <c r="AL2696" s="1">
        <v>9403675</v>
      </c>
      <c r="AM2696">
        <v>100.0902056</v>
      </c>
      <c r="AN2696">
        <v>11</v>
      </c>
      <c r="AO2696" t="s">
        <v>41</v>
      </c>
      <c r="AP2696" t="s">
        <v>42</v>
      </c>
    </row>
    <row r="2697" spans="1:42" x14ac:dyDescent="0.35">
      <c r="A2697">
        <v>82120</v>
      </c>
      <c r="B2697">
        <v>9</v>
      </c>
      <c r="C2697">
        <v>0</v>
      </c>
      <c r="D2697">
        <v>1</v>
      </c>
      <c r="E2697">
        <v>62</v>
      </c>
      <c r="F2697">
        <v>1</v>
      </c>
      <c r="G2697">
        <v>2001</v>
      </c>
      <c r="H2697">
        <v>1</v>
      </c>
      <c r="I2697">
        <v>0</v>
      </c>
      <c r="J2697">
        <v>9335</v>
      </c>
      <c r="K2697">
        <v>170</v>
      </c>
      <c r="L2697">
        <v>1</v>
      </c>
      <c r="M2697" s="11">
        <v>8216635</v>
      </c>
      <c r="N2697">
        <v>100.06</v>
      </c>
      <c r="O2697">
        <v>25</v>
      </c>
      <c r="P2697">
        <v>1</v>
      </c>
      <c r="Q2697" t="s">
        <v>40</v>
      </c>
      <c r="AG2697" s="1">
        <v>8216635</v>
      </c>
      <c r="AH2697">
        <v>82120</v>
      </c>
      <c r="AK2697">
        <v>1</v>
      </c>
      <c r="AL2697" s="1">
        <v>8216635</v>
      </c>
      <c r="AM2697">
        <v>100.0564418</v>
      </c>
      <c r="AN2697">
        <v>25</v>
      </c>
      <c r="AO2697" t="s">
        <v>50</v>
      </c>
      <c r="AP2697" t="s">
        <v>42</v>
      </c>
    </row>
    <row r="2698" spans="1:42" x14ac:dyDescent="0.35">
      <c r="A2698">
        <v>2351</v>
      </c>
      <c r="B2698">
        <v>9</v>
      </c>
      <c r="C2698">
        <v>1</v>
      </c>
      <c r="D2698">
        <v>0</v>
      </c>
      <c r="E2698">
        <v>51</v>
      </c>
      <c r="F2698">
        <v>1</v>
      </c>
      <c r="G2698">
        <v>2018</v>
      </c>
      <c r="H2698">
        <v>0</v>
      </c>
      <c r="I2698">
        <v>0</v>
      </c>
      <c r="J2698">
        <v>4104</v>
      </c>
      <c r="K2698">
        <v>723</v>
      </c>
      <c r="L2698">
        <v>0</v>
      </c>
      <c r="M2698" s="11">
        <v>239412</v>
      </c>
      <c r="N2698">
        <v>101.83</v>
      </c>
      <c r="O2698">
        <v>8</v>
      </c>
      <c r="P2698">
        <v>1</v>
      </c>
      <c r="Q2698" t="s">
        <v>57</v>
      </c>
      <c r="AG2698" s="1">
        <v>239412</v>
      </c>
      <c r="AH2698">
        <v>2351</v>
      </c>
      <c r="AK2698">
        <v>0</v>
      </c>
      <c r="AL2698" s="1">
        <v>239412</v>
      </c>
      <c r="AM2698">
        <v>101.8341131</v>
      </c>
      <c r="AN2698">
        <v>8</v>
      </c>
      <c r="AO2698" t="s">
        <v>41</v>
      </c>
      <c r="AP2698" t="s">
        <v>59</v>
      </c>
    </row>
    <row r="2699" spans="1:42" x14ac:dyDescent="0.35">
      <c r="A2699">
        <v>38132</v>
      </c>
      <c r="B2699">
        <v>7</v>
      </c>
      <c r="C2699">
        <v>1</v>
      </c>
      <c r="D2699">
        <v>0</v>
      </c>
      <c r="E2699">
        <v>16</v>
      </c>
      <c r="F2699">
        <v>2</v>
      </c>
      <c r="G2699">
        <v>1996</v>
      </c>
      <c r="H2699">
        <v>0</v>
      </c>
      <c r="I2699">
        <v>1</v>
      </c>
      <c r="J2699">
        <v>7592</v>
      </c>
      <c r="K2699">
        <v>112</v>
      </c>
      <c r="L2699">
        <v>0</v>
      </c>
      <c r="M2699" s="11">
        <v>3818557</v>
      </c>
      <c r="N2699">
        <v>100.14</v>
      </c>
      <c r="O2699">
        <v>30</v>
      </c>
      <c r="P2699">
        <v>1</v>
      </c>
      <c r="Q2699" t="s">
        <v>46</v>
      </c>
      <c r="AG2699" s="1">
        <v>3818557</v>
      </c>
      <c r="AH2699">
        <v>38132</v>
      </c>
      <c r="AK2699">
        <v>0</v>
      </c>
      <c r="AL2699" s="1">
        <v>3818557</v>
      </c>
      <c r="AM2699">
        <v>100.1404857</v>
      </c>
      <c r="AN2699">
        <v>30</v>
      </c>
      <c r="AO2699" t="s">
        <v>50</v>
      </c>
      <c r="AP2699" t="s">
        <v>48</v>
      </c>
    </row>
    <row r="2700" spans="1:42" x14ac:dyDescent="0.35">
      <c r="A2700">
        <v>42808</v>
      </c>
      <c r="B2700">
        <v>9</v>
      </c>
      <c r="C2700">
        <v>1</v>
      </c>
      <c r="D2700">
        <v>1</v>
      </c>
      <c r="E2700">
        <v>67</v>
      </c>
      <c r="F2700">
        <v>2</v>
      </c>
      <c r="G2700">
        <v>1996</v>
      </c>
      <c r="H2700">
        <v>1</v>
      </c>
      <c r="I2700">
        <v>0</v>
      </c>
      <c r="J2700">
        <v>8536</v>
      </c>
      <c r="K2700">
        <v>855</v>
      </c>
      <c r="L2700">
        <v>0</v>
      </c>
      <c r="M2700" s="11">
        <v>4290931</v>
      </c>
      <c r="N2700">
        <v>100.24</v>
      </c>
      <c r="O2700">
        <v>30</v>
      </c>
      <c r="P2700">
        <v>1</v>
      </c>
      <c r="Q2700" t="s">
        <v>46</v>
      </c>
      <c r="AG2700" s="1">
        <v>4290931</v>
      </c>
      <c r="AH2700">
        <v>42808</v>
      </c>
      <c r="AK2700">
        <v>1</v>
      </c>
      <c r="AL2700" s="1">
        <v>4290931</v>
      </c>
      <c r="AM2700">
        <v>100.2366614</v>
      </c>
      <c r="AN2700">
        <v>30</v>
      </c>
      <c r="AO2700" t="s">
        <v>50</v>
      </c>
      <c r="AP2700" t="s">
        <v>48</v>
      </c>
    </row>
    <row r="2701" spans="1:42" x14ac:dyDescent="0.35">
      <c r="A2701">
        <v>70722</v>
      </c>
      <c r="B2701">
        <v>5</v>
      </c>
      <c r="C2701">
        <v>0</v>
      </c>
      <c r="D2701">
        <v>0</v>
      </c>
      <c r="E2701">
        <v>55</v>
      </c>
      <c r="F2701">
        <v>7</v>
      </c>
      <c r="G2701">
        <v>2016</v>
      </c>
      <c r="H2701">
        <v>0</v>
      </c>
      <c r="I2701">
        <v>1</v>
      </c>
      <c r="J2701">
        <v>9738</v>
      </c>
      <c r="K2701">
        <v>454</v>
      </c>
      <c r="L2701">
        <v>1</v>
      </c>
      <c r="M2701" s="11">
        <v>7076627</v>
      </c>
      <c r="N2701">
        <v>100.06</v>
      </c>
      <c r="O2701">
        <v>10</v>
      </c>
      <c r="P2701">
        <v>1</v>
      </c>
      <c r="Q2701" t="s">
        <v>43</v>
      </c>
      <c r="AG2701" s="1">
        <v>7076627</v>
      </c>
      <c r="AH2701">
        <v>70722</v>
      </c>
      <c r="AK2701">
        <v>0</v>
      </c>
      <c r="AL2701" s="1">
        <v>7076627</v>
      </c>
      <c r="AM2701">
        <v>100.0625972</v>
      </c>
      <c r="AN2701">
        <v>10</v>
      </c>
      <c r="AO2701" t="s">
        <v>41</v>
      </c>
      <c r="AP2701" t="s">
        <v>45</v>
      </c>
    </row>
    <row r="2702" spans="1:42" x14ac:dyDescent="0.35">
      <c r="A2702">
        <v>46134</v>
      </c>
      <c r="B2702">
        <v>10</v>
      </c>
      <c r="C2702">
        <v>1</v>
      </c>
      <c r="D2702">
        <v>1</v>
      </c>
      <c r="E2702">
        <v>23</v>
      </c>
      <c r="F2702">
        <v>6</v>
      </c>
      <c r="G2702">
        <v>2004</v>
      </c>
      <c r="H2702">
        <v>1</v>
      </c>
      <c r="I2702">
        <v>1</v>
      </c>
      <c r="J2702">
        <v>7647</v>
      </c>
      <c r="K2702">
        <v>666</v>
      </c>
      <c r="L2702">
        <v>1</v>
      </c>
      <c r="M2702" s="11">
        <v>4624090</v>
      </c>
      <c r="N2702">
        <v>100.23</v>
      </c>
      <c r="O2702">
        <v>22</v>
      </c>
      <c r="P2702">
        <v>1</v>
      </c>
      <c r="Q2702" t="s">
        <v>46</v>
      </c>
      <c r="AG2702" s="1">
        <v>4624090</v>
      </c>
      <c r="AH2702">
        <v>46134</v>
      </c>
      <c r="AK2702">
        <v>1</v>
      </c>
      <c r="AL2702" s="1">
        <v>4624090</v>
      </c>
      <c r="AM2702">
        <v>100.2317163</v>
      </c>
      <c r="AN2702">
        <v>22</v>
      </c>
      <c r="AO2702" t="s">
        <v>50</v>
      </c>
      <c r="AP2702" t="s">
        <v>48</v>
      </c>
    </row>
    <row r="2703" spans="1:42" x14ac:dyDescent="0.35">
      <c r="A2703">
        <v>92044</v>
      </c>
      <c r="B2703">
        <v>1</v>
      </c>
      <c r="C2703">
        <v>0</v>
      </c>
      <c r="D2703">
        <v>1</v>
      </c>
      <c r="E2703">
        <v>28</v>
      </c>
      <c r="F2703">
        <v>3</v>
      </c>
      <c r="G2703">
        <v>2001</v>
      </c>
      <c r="H2703">
        <v>0</v>
      </c>
      <c r="I2703">
        <v>1</v>
      </c>
      <c r="J2703">
        <v>4700</v>
      </c>
      <c r="K2703">
        <v>754</v>
      </c>
      <c r="L2703">
        <v>1</v>
      </c>
      <c r="M2703" s="11">
        <v>9210929</v>
      </c>
      <c r="N2703">
        <v>100.07</v>
      </c>
      <c r="O2703">
        <v>25</v>
      </c>
      <c r="P2703">
        <v>1</v>
      </c>
      <c r="Q2703" t="s">
        <v>40</v>
      </c>
      <c r="AG2703" s="1">
        <v>9210929</v>
      </c>
      <c r="AH2703">
        <v>92044</v>
      </c>
      <c r="AK2703">
        <v>1</v>
      </c>
      <c r="AL2703" s="1">
        <v>9210929</v>
      </c>
      <c r="AM2703">
        <v>100.0709335</v>
      </c>
      <c r="AN2703">
        <v>25</v>
      </c>
      <c r="AO2703" t="s">
        <v>50</v>
      </c>
      <c r="AP2703" t="s">
        <v>42</v>
      </c>
    </row>
    <row r="2704" spans="1:42" x14ac:dyDescent="0.35">
      <c r="A2704">
        <v>12583</v>
      </c>
      <c r="B2704">
        <v>4</v>
      </c>
      <c r="C2704">
        <v>1</v>
      </c>
      <c r="D2704">
        <v>1</v>
      </c>
      <c r="E2704">
        <v>79</v>
      </c>
      <c r="F2704">
        <v>5</v>
      </c>
      <c r="G2704">
        <v>2001</v>
      </c>
      <c r="H2704">
        <v>0</v>
      </c>
      <c r="I2704">
        <v>1</v>
      </c>
      <c r="J2704">
        <v>2683</v>
      </c>
      <c r="K2704">
        <v>519</v>
      </c>
      <c r="L2704">
        <v>0</v>
      </c>
      <c r="M2704" s="11">
        <v>1267192</v>
      </c>
      <c r="N2704">
        <v>100.71</v>
      </c>
      <c r="O2704">
        <v>25</v>
      </c>
      <c r="P2704">
        <v>1</v>
      </c>
      <c r="Q2704" t="s">
        <v>57</v>
      </c>
      <c r="AG2704" s="1">
        <v>1267192</v>
      </c>
      <c r="AH2704">
        <v>12583</v>
      </c>
      <c r="AK2704">
        <v>1</v>
      </c>
      <c r="AL2704" s="1">
        <v>1267192</v>
      </c>
      <c r="AM2704">
        <v>100.7066677</v>
      </c>
      <c r="AN2704">
        <v>25</v>
      </c>
      <c r="AO2704" t="s">
        <v>50</v>
      </c>
      <c r="AP2704" t="s">
        <v>59</v>
      </c>
    </row>
    <row r="2705" spans="1:42" x14ac:dyDescent="0.35">
      <c r="A2705">
        <v>38048</v>
      </c>
      <c r="B2705">
        <v>6</v>
      </c>
      <c r="C2705">
        <v>0</v>
      </c>
      <c r="D2705">
        <v>0</v>
      </c>
      <c r="E2705">
        <v>74</v>
      </c>
      <c r="F2705">
        <v>9</v>
      </c>
      <c r="G2705">
        <v>2010</v>
      </c>
      <c r="H2705">
        <v>1</v>
      </c>
      <c r="I2705">
        <v>0</v>
      </c>
      <c r="J2705">
        <v>4814</v>
      </c>
      <c r="K2705">
        <v>346</v>
      </c>
      <c r="L2705">
        <v>0</v>
      </c>
      <c r="M2705" s="11">
        <v>3808313</v>
      </c>
      <c r="N2705">
        <v>100.09</v>
      </c>
      <c r="O2705">
        <v>16</v>
      </c>
      <c r="P2705">
        <v>1</v>
      </c>
      <c r="Q2705" t="s">
        <v>46</v>
      </c>
      <c r="AG2705" s="1">
        <v>3808313</v>
      </c>
      <c r="AH2705">
        <v>38048</v>
      </c>
      <c r="AK2705">
        <v>0</v>
      </c>
      <c r="AL2705" s="1">
        <v>3808313</v>
      </c>
      <c r="AM2705">
        <v>100.09233070000001</v>
      </c>
      <c r="AN2705">
        <v>16</v>
      </c>
      <c r="AO2705" t="s">
        <v>50</v>
      </c>
      <c r="AP2705" t="s">
        <v>48</v>
      </c>
    </row>
    <row r="2706" spans="1:42" x14ac:dyDescent="0.35">
      <c r="A2706">
        <v>48546</v>
      </c>
      <c r="B2706">
        <v>6</v>
      </c>
      <c r="C2706">
        <v>1</v>
      </c>
      <c r="D2706">
        <v>1</v>
      </c>
      <c r="E2706">
        <v>60</v>
      </c>
      <c r="F2706">
        <v>1</v>
      </c>
      <c r="G2706">
        <v>1993</v>
      </c>
      <c r="H2706">
        <v>0</v>
      </c>
      <c r="I2706">
        <v>0</v>
      </c>
      <c r="J2706">
        <v>782</v>
      </c>
      <c r="K2706">
        <v>547</v>
      </c>
      <c r="L2706">
        <v>1</v>
      </c>
      <c r="M2706" s="11">
        <v>4860634</v>
      </c>
      <c r="N2706">
        <v>100.12</v>
      </c>
      <c r="O2706">
        <v>33</v>
      </c>
      <c r="P2706">
        <v>1</v>
      </c>
      <c r="Q2706" t="s">
        <v>46</v>
      </c>
      <c r="AG2706" s="1">
        <v>4860634</v>
      </c>
      <c r="AH2706">
        <v>48546</v>
      </c>
      <c r="AK2706">
        <v>1</v>
      </c>
      <c r="AL2706" s="1">
        <v>4860634</v>
      </c>
      <c r="AM2706">
        <v>100.1242945</v>
      </c>
      <c r="AN2706">
        <v>33</v>
      </c>
      <c r="AO2706" t="s">
        <v>50</v>
      </c>
      <c r="AP2706" t="s">
        <v>48</v>
      </c>
    </row>
    <row r="2707" spans="1:42" x14ac:dyDescent="0.35">
      <c r="A2707">
        <v>94228</v>
      </c>
      <c r="B2707">
        <v>2</v>
      </c>
      <c r="C2707">
        <v>0</v>
      </c>
      <c r="D2707">
        <v>1</v>
      </c>
      <c r="E2707">
        <v>62</v>
      </c>
      <c r="F2707">
        <v>10</v>
      </c>
      <c r="G2707">
        <v>1994</v>
      </c>
      <c r="H2707">
        <v>0</v>
      </c>
      <c r="I2707">
        <v>0</v>
      </c>
      <c r="J2707">
        <v>815</v>
      </c>
      <c r="K2707">
        <v>836</v>
      </c>
      <c r="L2707">
        <v>0</v>
      </c>
      <c r="M2707" s="11">
        <v>9430661</v>
      </c>
      <c r="N2707">
        <v>100.08</v>
      </c>
      <c r="O2707">
        <v>32</v>
      </c>
      <c r="P2707">
        <v>1</v>
      </c>
      <c r="Q2707" t="s">
        <v>40</v>
      </c>
      <c r="AG2707" s="1">
        <v>9430661</v>
      </c>
      <c r="AH2707">
        <v>94228</v>
      </c>
      <c r="AK2707">
        <v>1</v>
      </c>
      <c r="AL2707" s="1">
        <v>9430661</v>
      </c>
      <c r="AM2707">
        <v>100.0834253</v>
      </c>
      <c r="AN2707">
        <v>32</v>
      </c>
      <c r="AO2707" t="s">
        <v>50</v>
      </c>
      <c r="AP2707" t="s">
        <v>42</v>
      </c>
    </row>
    <row r="2708" spans="1:42" x14ac:dyDescent="0.35">
      <c r="A2708">
        <v>55825</v>
      </c>
      <c r="B2708">
        <v>10</v>
      </c>
      <c r="C2708">
        <v>1</v>
      </c>
      <c r="D2708">
        <v>0</v>
      </c>
      <c r="E2708">
        <v>25</v>
      </c>
      <c r="F2708">
        <v>1</v>
      </c>
      <c r="G2708">
        <v>2001</v>
      </c>
      <c r="H2708">
        <v>1</v>
      </c>
      <c r="I2708">
        <v>1</v>
      </c>
      <c r="J2708">
        <v>441</v>
      </c>
      <c r="K2708">
        <v>905</v>
      </c>
      <c r="L2708">
        <v>0</v>
      </c>
      <c r="M2708" s="11">
        <v>5585288</v>
      </c>
      <c r="N2708">
        <v>100.05</v>
      </c>
      <c r="O2708">
        <v>25</v>
      </c>
      <c r="P2708">
        <v>1</v>
      </c>
      <c r="Q2708" t="s">
        <v>43</v>
      </c>
      <c r="AG2708" s="1">
        <v>5585288</v>
      </c>
      <c r="AH2708">
        <v>55825</v>
      </c>
      <c r="AK2708">
        <v>0</v>
      </c>
      <c r="AL2708" s="1">
        <v>5585288</v>
      </c>
      <c r="AM2708">
        <v>100.0499418</v>
      </c>
      <c r="AN2708">
        <v>25</v>
      </c>
      <c r="AO2708" t="s">
        <v>50</v>
      </c>
      <c r="AP2708" t="s">
        <v>45</v>
      </c>
    </row>
    <row r="2709" spans="1:42" x14ac:dyDescent="0.35">
      <c r="A2709">
        <v>7773</v>
      </c>
      <c r="B2709">
        <v>3</v>
      </c>
      <c r="C2709">
        <v>1</v>
      </c>
      <c r="D2709">
        <v>1</v>
      </c>
      <c r="E2709">
        <v>85</v>
      </c>
      <c r="F2709">
        <v>1</v>
      </c>
      <c r="G2709">
        <v>2007</v>
      </c>
      <c r="H2709">
        <v>0</v>
      </c>
      <c r="I2709">
        <v>0</v>
      </c>
      <c r="J2709">
        <v>5057</v>
      </c>
      <c r="K2709">
        <v>391</v>
      </c>
      <c r="L2709">
        <v>0</v>
      </c>
      <c r="M2709" s="11">
        <v>792567</v>
      </c>
      <c r="N2709">
        <v>101.96</v>
      </c>
      <c r="O2709">
        <v>19</v>
      </c>
      <c r="P2709">
        <v>1</v>
      </c>
      <c r="Q2709" t="s">
        <v>57</v>
      </c>
      <c r="AG2709" s="1">
        <v>792567</v>
      </c>
      <c r="AH2709">
        <v>7773</v>
      </c>
      <c r="AK2709">
        <v>1</v>
      </c>
      <c r="AL2709" s="1">
        <v>792567</v>
      </c>
      <c r="AM2709">
        <v>101.9641065</v>
      </c>
      <c r="AN2709">
        <v>19</v>
      </c>
      <c r="AO2709" t="s">
        <v>50</v>
      </c>
      <c r="AP2709" t="s">
        <v>59</v>
      </c>
    </row>
    <row r="2710" spans="1:42" x14ac:dyDescent="0.35">
      <c r="A2710">
        <v>24180</v>
      </c>
      <c r="B2710">
        <v>3</v>
      </c>
      <c r="C2710">
        <v>1</v>
      </c>
      <c r="D2710">
        <v>0</v>
      </c>
      <c r="E2710">
        <v>93</v>
      </c>
      <c r="F2710">
        <v>7</v>
      </c>
      <c r="G2710">
        <v>1991</v>
      </c>
      <c r="H2710">
        <v>1</v>
      </c>
      <c r="I2710">
        <v>0</v>
      </c>
      <c r="J2710">
        <v>1857</v>
      </c>
      <c r="K2710">
        <v>463</v>
      </c>
      <c r="L2710">
        <v>0</v>
      </c>
      <c r="M2710" s="11">
        <v>2425595</v>
      </c>
      <c r="N2710">
        <v>100.31</v>
      </c>
      <c r="O2710">
        <v>35</v>
      </c>
      <c r="P2710">
        <v>1</v>
      </c>
      <c r="Q2710" t="s">
        <v>57</v>
      </c>
      <c r="AG2710" s="1">
        <v>2425595</v>
      </c>
      <c r="AH2710">
        <v>24180</v>
      </c>
      <c r="AK2710">
        <v>0</v>
      </c>
      <c r="AL2710" s="1">
        <v>2425595</v>
      </c>
      <c r="AM2710">
        <v>100.3141026</v>
      </c>
      <c r="AN2710">
        <v>35</v>
      </c>
      <c r="AO2710" t="s">
        <v>50</v>
      </c>
      <c r="AP2710" t="s">
        <v>59</v>
      </c>
    </row>
    <row r="2711" spans="1:42" x14ac:dyDescent="0.35">
      <c r="A2711">
        <v>30502</v>
      </c>
      <c r="B2711">
        <v>2</v>
      </c>
      <c r="C2711">
        <v>1</v>
      </c>
      <c r="D2711">
        <v>1</v>
      </c>
      <c r="E2711">
        <v>77</v>
      </c>
      <c r="F2711">
        <v>6</v>
      </c>
      <c r="G2711">
        <v>1998</v>
      </c>
      <c r="H2711">
        <v>1</v>
      </c>
      <c r="I2711">
        <v>1</v>
      </c>
      <c r="J2711">
        <v>9151</v>
      </c>
      <c r="K2711">
        <v>146</v>
      </c>
      <c r="L2711">
        <v>0</v>
      </c>
      <c r="M2711" s="11">
        <v>3062070</v>
      </c>
      <c r="N2711">
        <v>100.39</v>
      </c>
      <c r="O2711">
        <v>28</v>
      </c>
      <c r="P2711">
        <v>1</v>
      </c>
      <c r="Q2711" t="s">
        <v>46</v>
      </c>
      <c r="AG2711" s="1">
        <v>3062070</v>
      </c>
      <c r="AH2711">
        <v>30502</v>
      </c>
      <c r="AK2711">
        <v>1</v>
      </c>
      <c r="AL2711" s="1">
        <v>3062070</v>
      </c>
      <c r="AM2711">
        <v>100.3891548</v>
      </c>
      <c r="AN2711">
        <v>28</v>
      </c>
      <c r="AO2711" t="s">
        <v>50</v>
      </c>
      <c r="AP2711" t="s">
        <v>48</v>
      </c>
    </row>
    <row r="2712" spans="1:42" x14ac:dyDescent="0.35">
      <c r="A2712">
        <v>30346</v>
      </c>
      <c r="B2712">
        <v>4</v>
      </c>
      <c r="C2712">
        <v>1</v>
      </c>
      <c r="D2712">
        <v>0</v>
      </c>
      <c r="E2712">
        <v>80</v>
      </c>
      <c r="F2712">
        <v>5</v>
      </c>
      <c r="G2712">
        <v>2000</v>
      </c>
      <c r="H2712">
        <v>1</v>
      </c>
      <c r="I2712">
        <v>1</v>
      </c>
      <c r="J2712">
        <v>2677</v>
      </c>
      <c r="K2712">
        <v>114</v>
      </c>
      <c r="L2712">
        <v>1</v>
      </c>
      <c r="M2712" s="11">
        <v>3047721</v>
      </c>
      <c r="N2712">
        <v>100.43</v>
      </c>
      <c r="O2712">
        <v>26</v>
      </c>
      <c r="P2712">
        <v>1</v>
      </c>
      <c r="Q2712" t="s">
        <v>46</v>
      </c>
      <c r="AG2712" s="1">
        <v>3047721</v>
      </c>
      <c r="AH2712">
        <v>30346</v>
      </c>
      <c r="AK2712">
        <v>0</v>
      </c>
      <c r="AL2712" s="1">
        <v>3047721</v>
      </c>
      <c r="AM2712">
        <v>100.4323799</v>
      </c>
      <c r="AN2712">
        <v>26</v>
      </c>
      <c r="AO2712" t="s">
        <v>50</v>
      </c>
      <c r="AP2712" t="s">
        <v>48</v>
      </c>
    </row>
    <row r="2713" spans="1:42" x14ac:dyDescent="0.35">
      <c r="A2713">
        <v>20311</v>
      </c>
      <c r="B2713">
        <v>10</v>
      </c>
      <c r="C2713">
        <v>1</v>
      </c>
      <c r="D2713">
        <v>1</v>
      </c>
      <c r="E2713">
        <v>87</v>
      </c>
      <c r="F2713">
        <v>1</v>
      </c>
      <c r="G2713">
        <v>2017</v>
      </c>
      <c r="H2713">
        <v>0</v>
      </c>
      <c r="I2713">
        <v>1</v>
      </c>
      <c r="J2713">
        <v>1558</v>
      </c>
      <c r="K2713">
        <v>931</v>
      </c>
      <c r="L2713">
        <v>0</v>
      </c>
      <c r="M2713" s="11">
        <v>2039189</v>
      </c>
      <c r="N2713">
        <v>100.4</v>
      </c>
      <c r="O2713">
        <v>9</v>
      </c>
      <c r="P2713">
        <v>1</v>
      </c>
      <c r="Q2713" t="s">
        <v>57</v>
      </c>
      <c r="AG2713" s="1">
        <v>2039189</v>
      </c>
      <c r="AH2713">
        <v>20311</v>
      </c>
      <c r="AK2713">
        <v>1</v>
      </c>
      <c r="AL2713" s="1">
        <v>2039189</v>
      </c>
      <c r="AM2713">
        <v>100.3982571</v>
      </c>
      <c r="AN2713">
        <v>9</v>
      </c>
      <c r="AO2713" t="s">
        <v>41</v>
      </c>
      <c r="AP2713" t="s">
        <v>59</v>
      </c>
    </row>
    <row r="2714" spans="1:42" x14ac:dyDescent="0.35">
      <c r="A2714">
        <v>70936</v>
      </c>
      <c r="B2714">
        <v>2</v>
      </c>
      <c r="C2714">
        <v>0</v>
      </c>
      <c r="D2714">
        <v>0</v>
      </c>
      <c r="E2714">
        <v>21</v>
      </c>
      <c r="F2714">
        <v>3</v>
      </c>
      <c r="G2714">
        <v>2006</v>
      </c>
      <c r="H2714">
        <v>0</v>
      </c>
      <c r="I2714">
        <v>0</v>
      </c>
      <c r="J2714">
        <v>8370</v>
      </c>
      <c r="K2714">
        <v>884</v>
      </c>
      <c r="L2714">
        <v>0</v>
      </c>
      <c r="M2714" s="11">
        <v>7094371</v>
      </c>
      <c r="N2714">
        <v>100.01</v>
      </c>
      <c r="O2714">
        <v>20</v>
      </c>
      <c r="P2714">
        <v>1</v>
      </c>
      <c r="Q2714" t="s">
        <v>43</v>
      </c>
      <c r="AG2714" s="1">
        <v>7094371</v>
      </c>
      <c r="AH2714">
        <v>70936</v>
      </c>
      <c r="AK2714">
        <v>0</v>
      </c>
      <c r="AL2714" s="1">
        <v>7094371</v>
      </c>
      <c r="AM2714">
        <v>100.010869</v>
      </c>
      <c r="AN2714">
        <v>20</v>
      </c>
      <c r="AO2714" t="s">
        <v>50</v>
      </c>
      <c r="AP2714" t="s">
        <v>45</v>
      </c>
    </row>
    <row r="2715" spans="1:42" x14ac:dyDescent="0.35">
      <c r="A2715">
        <v>56416</v>
      </c>
      <c r="B2715">
        <v>7</v>
      </c>
      <c r="C2715">
        <v>1</v>
      </c>
      <c r="D2715">
        <v>1</v>
      </c>
      <c r="E2715">
        <v>99</v>
      </c>
      <c r="F2715">
        <v>7</v>
      </c>
      <c r="G2715">
        <v>2021</v>
      </c>
      <c r="H2715">
        <v>1</v>
      </c>
      <c r="I2715">
        <v>1</v>
      </c>
      <c r="J2715">
        <v>3804</v>
      </c>
      <c r="K2715">
        <v>243</v>
      </c>
      <c r="L2715">
        <v>0</v>
      </c>
      <c r="M2715" s="11">
        <v>5653890</v>
      </c>
      <c r="N2715">
        <v>100.22</v>
      </c>
      <c r="O2715">
        <v>5</v>
      </c>
      <c r="P2715">
        <v>0</v>
      </c>
      <c r="Q2715" t="s">
        <v>43</v>
      </c>
      <c r="AG2715" s="1">
        <v>5653890</v>
      </c>
      <c r="AH2715">
        <v>56416</v>
      </c>
      <c r="AK2715">
        <v>1</v>
      </c>
      <c r="AL2715" s="1">
        <v>5653890</v>
      </c>
      <c r="AM2715">
        <v>100.21784599999999</v>
      </c>
      <c r="AN2715">
        <v>5</v>
      </c>
      <c r="AO2715" t="s">
        <v>44</v>
      </c>
      <c r="AP2715" t="s">
        <v>45</v>
      </c>
    </row>
    <row r="2716" spans="1:42" x14ac:dyDescent="0.35">
      <c r="A2716">
        <v>26073</v>
      </c>
      <c r="B2716">
        <v>10</v>
      </c>
      <c r="C2716">
        <v>0</v>
      </c>
      <c r="D2716">
        <v>1</v>
      </c>
      <c r="E2716">
        <v>23</v>
      </c>
      <c r="F2716">
        <v>10</v>
      </c>
      <c r="G2716">
        <v>2006</v>
      </c>
      <c r="H2716">
        <v>0</v>
      </c>
      <c r="I2716">
        <v>0</v>
      </c>
      <c r="J2716">
        <v>1018</v>
      </c>
      <c r="K2716">
        <v>420</v>
      </c>
      <c r="L2716">
        <v>1</v>
      </c>
      <c r="M2716" s="11">
        <v>2612191</v>
      </c>
      <c r="N2716">
        <v>100.19</v>
      </c>
      <c r="O2716">
        <v>20</v>
      </c>
      <c r="P2716">
        <v>1</v>
      </c>
      <c r="Q2716" t="s">
        <v>46</v>
      </c>
      <c r="AG2716" s="1">
        <v>2612191</v>
      </c>
      <c r="AH2716">
        <v>26073</v>
      </c>
      <c r="AK2716">
        <v>1</v>
      </c>
      <c r="AL2716" s="1">
        <v>2612191</v>
      </c>
      <c r="AM2716">
        <v>100.18758870000001</v>
      </c>
      <c r="AN2716">
        <v>20</v>
      </c>
      <c r="AO2716" t="s">
        <v>50</v>
      </c>
      <c r="AP2716" t="s">
        <v>48</v>
      </c>
    </row>
    <row r="2717" spans="1:42" x14ac:dyDescent="0.35">
      <c r="A2717">
        <v>79182</v>
      </c>
      <c r="B2717">
        <v>6</v>
      </c>
      <c r="C2717">
        <v>1</v>
      </c>
      <c r="D2717">
        <v>1</v>
      </c>
      <c r="E2717">
        <v>9</v>
      </c>
      <c r="F2717">
        <v>3</v>
      </c>
      <c r="G2717">
        <v>1993</v>
      </c>
      <c r="H2717">
        <v>0</v>
      </c>
      <c r="I2717">
        <v>0</v>
      </c>
      <c r="J2717">
        <v>9600</v>
      </c>
      <c r="K2717">
        <v>428</v>
      </c>
      <c r="L2717">
        <v>0</v>
      </c>
      <c r="M2717" s="11">
        <v>7922295</v>
      </c>
      <c r="N2717">
        <v>100.05</v>
      </c>
      <c r="O2717">
        <v>33</v>
      </c>
      <c r="P2717">
        <v>1</v>
      </c>
      <c r="Q2717" t="s">
        <v>40</v>
      </c>
      <c r="AG2717" s="1">
        <v>7922295</v>
      </c>
      <c r="AH2717">
        <v>79182</v>
      </c>
      <c r="AK2717">
        <v>1</v>
      </c>
      <c r="AL2717" s="1">
        <v>7922295</v>
      </c>
      <c r="AM2717">
        <v>100.0517163</v>
      </c>
      <c r="AN2717">
        <v>33</v>
      </c>
      <c r="AO2717" t="s">
        <v>50</v>
      </c>
      <c r="AP2717" t="s">
        <v>42</v>
      </c>
    </row>
    <row r="2718" spans="1:42" x14ac:dyDescent="0.35">
      <c r="A2718">
        <v>39627</v>
      </c>
      <c r="B2718">
        <v>8</v>
      </c>
      <c r="C2718">
        <v>0</v>
      </c>
      <c r="D2718">
        <v>0</v>
      </c>
      <c r="E2718">
        <v>44</v>
      </c>
      <c r="F2718">
        <v>2</v>
      </c>
      <c r="G2718">
        <v>2008</v>
      </c>
      <c r="H2718">
        <v>1</v>
      </c>
      <c r="I2718">
        <v>0</v>
      </c>
      <c r="J2718">
        <v>2974</v>
      </c>
      <c r="K2718">
        <v>982</v>
      </c>
      <c r="L2718">
        <v>0</v>
      </c>
      <c r="M2718" s="11">
        <v>3964709</v>
      </c>
      <c r="N2718">
        <v>100.05</v>
      </c>
      <c r="O2718">
        <v>18</v>
      </c>
      <c r="P2718">
        <v>1</v>
      </c>
      <c r="Q2718" t="s">
        <v>46</v>
      </c>
      <c r="AG2718" s="1">
        <v>3964709</v>
      </c>
      <c r="AH2718">
        <v>39627</v>
      </c>
      <c r="AK2718">
        <v>0</v>
      </c>
      <c r="AL2718" s="1">
        <v>3964709</v>
      </c>
      <c r="AM2718">
        <v>100.05069779999999</v>
      </c>
      <c r="AN2718">
        <v>18</v>
      </c>
      <c r="AO2718" t="s">
        <v>50</v>
      </c>
      <c r="AP2718" t="s">
        <v>48</v>
      </c>
    </row>
    <row r="2719" spans="1:42" x14ac:dyDescent="0.35">
      <c r="A2719">
        <v>97677</v>
      </c>
      <c r="B2719">
        <v>10</v>
      </c>
      <c r="C2719">
        <v>1</v>
      </c>
      <c r="D2719">
        <v>0</v>
      </c>
      <c r="E2719">
        <v>35</v>
      </c>
      <c r="F2719">
        <v>2</v>
      </c>
      <c r="G2719">
        <v>1994</v>
      </c>
      <c r="H2719">
        <v>0</v>
      </c>
      <c r="I2719">
        <v>0</v>
      </c>
      <c r="J2719">
        <v>4887</v>
      </c>
      <c r="K2719">
        <v>810</v>
      </c>
      <c r="L2719">
        <v>0</v>
      </c>
      <c r="M2719" s="11">
        <v>9772148</v>
      </c>
      <c r="N2719">
        <v>100.05</v>
      </c>
      <c r="O2719">
        <v>32</v>
      </c>
      <c r="P2719">
        <v>1</v>
      </c>
      <c r="Q2719" t="s">
        <v>40</v>
      </c>
      <c r="AG2719" s="1">
        <v>9772148</v>
      </c>
      <c r="AH2719">
        <v>97677</v>
      </c>
      <c r="AK2719">
        <v>0</v>
      </c>
      <c r="AL2719" s="1">
        <v>9772148</v>
      </c>
      <c r="AM2719">
        <v>100.04553780000001</v>
      </c>
      <c r="AN2719">
        <v>32</v>
      </c>
      <c r="AO2719" t="s">
        <v>50</v>
      </c>
      <c r="AP2719" t="s">
        <v>42</v>
      </c>
    </row>
    <row r="2720" spans="1:42" x14ac:dyDescent="0.35">
      <c r="A2720">
        <v>34013</v>
      </c>
      <c r="B2720">
        <v>6</v>
      </c>
      <c r="C2720">
        <v>1</v>
      </c>
      <c r="D2720">
        <v>0</v>
      </c>
      <c r="E2720">
        <v>95</v>
      </c>
      <c r="F2720">
        <v>1</v>
      </c>
      <c r="G2720">
        <v>2014</v>
      </c>
      <c r="H2720">
        <v>0</v>
      </c>
      <c r="I2720">
        <v>1</v>
      </c>
      <c r="J2720">
        <v>7960</v>
      </c>
      <c r="K2720">
        <v>331</v>
      </c>
      <c r="L2720">
        <v>1</v>
      </c>
      <c r="M2720" s="11">
        <v>3411660</v>
      </c>
      <c r="N2720">
        <v>100.3</v>
      </c>
      <c r="O2720">
        <v>12</v>
      </c>
      <c r="P2720">
        <v>1</v>
      </c>
      <c r="Q2720" t="s">
        <v>46</v>
      </c>
      <c r="AG2720" s="1">
        <v>3411660</v>
      </c>
      <c r="AH2720">
        <v>34013</v>
      </c>
      <c r="AK2720">
        <v>0</v>
      </c>
      <c r="AL2720" s="1">
        <v>3411660</v>
      </c>
      <c r="AM2720">
        <v>100.3045894</v>
      </c>
      <c r="AN2720">
        <v>12</v>
      </c>
      <c r="AO2720" t="s">
        <v>41</v>
      </c>
      <c r="AP2720" t="s">
        <v>48</v>
      </c>
    </row>
    <row r="2721" spans="1:42" x14ac:dyDescent="0.35">
      <c r="A2721">
        <v>55620</v>
      </c>
      <c r="B2721">
        <v>3</v>
      </c>
      <c r="C2721">
        <v>1</v>
      </c>
      <c r="D2721">
        <v>1</v>
      </c>
      <c r="E2721">
        <v>90</v>
      </c>
      <c r="F2721">
        <v>6</v>
      </c>
      <c r="G2721">
        <v>2002</v>
      </c>
      <c r="H2721">
        <v>1</v>
      </c>
      <c r="I2721">
        <v>1</v>
      </c>
      <c r="J2721">
        <v>3282</v>
      </c>
      <c r="K2721">
        <v>470</v>
      </c>
      <c r="L2721">
        <v>0</v>
      </c>
      <c r="M2721" s="11">
        <v>5573469</v>
      </c>
      <c r="N2721">
        <v>100.21</v>
      </c>
      <c r="O2721">
        <v>24</v>
      </c>
      <c r="P2721">
        <v>1</v>
      </c>
      <c r="Q2721" t="s">
        <v>43</v>
      </c>
      <c r="AG2721" s="1">
        <v>5573469</v>
      </c>
      <c r="AH2721">
        <v>55620</v>
      </c>
      <c r="AK2721">
        <v>1</v>
      </c>
      <c r="AL2721" s="1">
        <v>5573469</v>
      </c>
      <c r="AM2721">
        <v>100.2062028</v>
      </c>
      <c r="AN2721">
        <v>24</v>
      </c>
      <c r="AO2721" t="s">
        <v>50</v>
      </c>
      <c r="AP2721" t="s">
        <v>45</v>
      </c>
    </row>
    <row r="2722" spans="1:42" x14ac:dyDescent="0.35">
      <c r="A2722">
        <v>77421</v>
      </c>
      <c r="B2722">
        <v>7</v>
      </c>
      <c r="C2722">
        <v>0</v>
      </c>
      <c r="D2722">
        <v>0</v>
      </c>
      <c r="E2722">
        <v>6</v>
      </c>
      <c r="F2722">
        <v>10</v>
      </c>
      <c r="G2722">
        <v>2011</v>
      </c>
      <c r="H2722">
        <v>0</v>
      </c>
      <c r="I2722">
        <v>1</v>
      </c>
      <c r="J2722">
        <v>6219</v>
      </c>
      <c r="K2722">
        <v>194</v>
      </c>
      <c r="L2722">
        <v>1</v>
      </c>
      <c r="M2722" s="11">
        <v>7743163</v>
      </c>
      <c r="N2722">
        <v>100.01</v>
      </c>
      <c r="O2722">
        <v>15</v>
      </c>
      <c r="P2722">
        <v>1</v>
      </c>
      <c r="Q2722" t="s">
        <v>40</v>
      </c>
      <c r="AG2722" s="1">
        <v>7743163</v>
      </c>
      <c r="AH2722">
        <v>77421</v>
      </c>
      <c r="AK2722">
        <v>0</v>
      </c>
      <c r="AL2722" s="1">
        <v>7743163</v>
      </c>
      <c r="AM2722">
        <v>100.0137301</v>
      </c>
      <c r="AN2722">
        <v>15</v>
      </c>
      <c r="AO2722" t="s">
        <v>41</v>
      </c>
      <c r="AP2722" t="s">
        <v>42</v>
      </c>
    </row>
    <row r="2723" spans="1:42" x14ac:dyDescent="0.35">
      <c r="A2723">
        <v>50844</v>
      </c>
      <c r="B2723">
        <v>4</v>
      </c>
      <c r="C2723">
        <v>0</v>
      </c>
      <c r="D2723">
        <v>1</v>
      </c>
      <c r="E2723">
        <v>83</v>
      </c>
      <c r="F2723">
        <v>2</v>
      </c>
      <c r="G2723">
        <v>1995</v>
      </c>
      <c r="H2723">
        <v>1</v>
      </c>
      <c r="I2723">
        <v>1</v>
      </c>
      <c r="J2723">
        <v>7366</v>
      </c>
      <c r="K2723">
        <v>706</v>
      </c>
      <c r="L2723">
        <v>1</v>
      </c>
      <c r="M2723" s="11">
        <v>5092708</v>
      </c>
      <c r="N2723">
        <v>100.16</v>
      </c>
      <c r="O2723">
        <v>31</v>
      </c>
      <c r="P2723">
        <v>1</v>
      </c>
      <c r="Q2723" t="s">
        <v>43</v>
      </c>
      <c r="AG2723" s="1">
        <v>5092708</v>
      </c>
      <c r="AH2723">
        <v>50844</v>
      </c>
      <c r="AK2723">
        <v>1</v>
      </c>
      <c r="AL2723" s="1">
        <v>5092708</v>
      </c>
      <c r="AM2723">
        <v>100.1634018</v>
      </c>
      <c r="AN2723">
        <v>31</v>
      </c>
      <c r="AO2723" t="s">
        <v>50</v>
      </c>
      <c r="AP2723" t="s">
        <v>45</v>
      </c>
    </row>
    <row r="2724" spans="1:42" x14ac:dyDescent="0.35">
      <c r="A2724">
        <v>94541</v>
      </c>
      <c r="B2724">
        <v>3</v>
      </c>
      <c r="C2724">
        <v>1</v>
      </c>
      <c r="D2724">
        <v>0</v>
      </c>
      <c r="E2724">
        <v>67</v>
      </c>
      <c r="F2724">
        <v>4</v>
      </c>
      <c r="G2724">
        <v>2003</v>
      </c>
      <c r="H2724">
        <v>0</v>
      </c>
      <c r="I2724">
        <v>1</v>
      </c>
      <c r="J2724">
        <v>6902</v>
      </c>
      <c r="K2724">
        <v>501</v>
      </c>
      <c r="L2724">
        <v>0</v>
      </c>
      <c r="M2724" s="11">
        <v>9460440</v>
      </c>
      <c r="N2724">
        <v>100.07</v>
      </c>
      <c r="O2724">
        <v>23</v>
      </c>
      <c r="P2724">
        <v>1</v>
      </c>
      <c r="Q2724" t="s">
        <v>40</v>
      </c>
      <c r="AG2724" s="1">
        <v>9460440</v>
      </c>
      <c r="AH2724">
        <v>94541</v>
      </c>
      <c r="AK2724">
        <v>0</v>
      </c>
      <c r="AL2724" s="1">
        <v>9460440</v>
      </c>
      <c r="AM2724">
        <v>100.0670609</v>
      </c>
      <c r="AN2724">
        <v>23</v>
      </c>
      <c r="AO2724" t="s">
        <v>50</v>
      </c>
      <c r="AP2724" t="s">
        <v>42</v>
      </c>
    </row>
    <row r="2725" spans="1:42" x14ac:dyDescent="0.35">
      <c r="A2725">
        <v>10976</v>
      </c>
      <c r="B2725">
        <v>10</v>
      </c>
      <c r="C2725">
        <v>1</v>
      </c>
      <c r="D2725">
        <v>1</v>
      </c>
      <c r="E2725">
        <v>77</v>
      </c>
      <c r="F2725">
        <v>1</v>
      </c>
      <c r="G2725">
        <v>2001</v>
      </c>
      <c r="H2725">
        <v>0</v>
      </c>
      <c r="I2725">
        <v>1</v>
      </c>
      <c r="J2725">
        <v>237</v>
      </c>
      <c r="K2725">
        <v>334</v>
      </c>
      <c r="L2725">
        <v>1</v>
      </c>
      <c r="M2725" s="11">
        <v>1108155</v>
      </c>
      <c r="N2725">
        <v>100.96</v>
      </c>
      <c r="O2725">
        <v>25</v>
      </c>
      <c r="P2725">
        <v>1</v>
      </c>
      <c r="Q2725" t="s">
        <v>57</v>
      </c>
      <c r="AG2725" s="1">
        <v>1108155</v>
      </c>
      <c r="AH2725">
        <v>10976</v>
      </c>
      <c r="AK2725">
        <v>1</v>
      </c>
      <c r="AL2725" s="1">
        <v>1108155</v>
      </c>
      <c r="AM2725">
        <v>100.9616436</v>
      </c>
      <c r="AN2725">
        <v>25</v>
      </c>
      <c r="AO2725" t="s">
        <v>50</v>
      </c>
      <c r="AP2725" t="s">
        <v>59</v>
      </c>
    </row>
    <row r="2726" spans="1:42" x14ac:dyDescent="0.35">
      <c r="A2726">
        <v>52697</v>
      </c>
      <c r="B2726">
        <v>10</v>
      </c>
      <c r="C2726">
        <v>1</v>
      </c>
      <c r="D2726">
        <v>0</v>
      </c>
      <c r="E2726">
        <v>60</v>
      </c>
      <c r="F2726">
        <v>3</v>
      </c>
      <c r="G2726">
        <v>2009</v>
      </c>
      <c r="H2726">
        <v>1</v>
      </c>
      <c r="I2726">
        <v>1</v>
      </c>
      <c r="J2726">
        <v>8452</v>
      </c>
      <c r="K2726">
        <v>133</v>
      </c>
      <c r="L2726">
        <v>1</v>
      </c>
      <c r="M2726" s="11">
        <v>5278046</v>
      </c>
      <c r="N2726">
        <v>100.16</v>
      </c>
      <c r="O2726">
        <v>17</v>
      </c>
      <c r="P2726">
        <v>1</v>
      </c>
      <c r="Q2726" t="s">
        <v>43</v>
      </c>
      <c r="AG2726" s="1">
        <v>5278046</v>
      </c>
      <c r="AH2726">
        <v>52697</v>
      </c>
      <c r="AK2726">
        <v>0</v>
      </c>
      <c r="AL2726" s="1">
        <v>5278046</v>
      </c>
      <c r="AM2726">
        <v>100.1583771</v>
      </c>
      <c r="AN2726">
        <v>17</v>
      </c>
      <c r="AO2726" t="s">
        <v>50</v>
      </c>
      <c r="AP2726" t="s">
        <v>45</v>
      </c>
    </row>
    <row r="2727" spans="1:42" x14ac:dyDescent="0.35">
      <c r="A2727">
        <v>38860</v>
      </c>
      <c r="B2727">
        <v>9</v>
      </c>
      <c r="C2727">
        <v>1</v>
      </c>
      <c r="D2727">
        <v>0</v>
      </c>
      <c r="E2727">
        <v>70</v>
      </c>
      <c r="F2727">
        <v>8</v>
      </c>
      <c r="G2727">
        <v>1991</v>
      </c>
      <c r="H2727">
        <v>0</v>
      </c>
      <c r="I2727">
        <v>1</v>
      </c>
      <c r="J2727">
        <v>5171</v>
      </c>
      <c r="K2727">
        <v>628</v>
      </c>
      <c r="L2727">
        <v>1</v>
      </c>
      <c r="M2727" s="11">
        <v>3894132</v>
      </c>
      <c r="N2727">
        <v>100.21</v>
      </c>
      <c r="O2727">
        <v>35</v>
      </c>
      <c r="P2727">
        <v>1</v>
      </c>
      <c r="Q2727" t="s">
        <v>46</v>
      </c>
      <c r="AG2727" s="1">
        <v>3894132</v>
      </c>
      <c r="AH2727">
        <v>38860</v>
      </c>
      <c r="AK2727">
        <v>0</v>
      </c>
      <c r="AL2727" s="1">
        <v>3894132</v>
      </c>
      <c r="AM2727">
        <v>100.209264</v>
      </c>
      <c r="AN2727">
        <v>35</v>
      </c>
      <c r="AO2727" t="s">
        <v>50</v>
      </c>
      <c r="AP2727" t="s">
        <v>48</v>
      </c>
    </row>
    <row r="2728" spans="1:42" x14ac:dyDescent="0.35">
      <c r="A2728">
        <v>98501</v>
      </c>
      <c r="B2728">
        <v>1</v>
      </c>
      <c r="C2728">
        <v>1</v>
      </c>
      <c r="D2728">
        <v>0</v>
      </c>
      <c r="E2728">
        <v>51</v>
      </c>
      <c r="F2728">
        <v>5</v>
      </c>
      <c r="G2728">
        <v>2002</v>
      </c>
      <c r="H2728">
        <v>1</v>
      </c>
      <c r="I2728">
        <v>1</v>
      </c>
      <c r="J2728">
        <v>2911</v>
      </c>
      <c r="K2728">
        <v>520</v>
      </c>
      <c r="L2728">
        <v>1</v>
      </c>
      <c r="M2728" s="11">
        <v>9856475</v>
      </c>
      <c r="N2728">
        <v>100.06</v>
      </c>
      <c r="O2728">
        <v>24</v>
      </c>
      <c r="P2728">
        <v>1</v>
      </c>
      <c r="Q2728" t="s">
        <v>40</v>
      </c>
      <c r="AG2728" s="1">
        <v>9856475</v>
      </c>
      <c r="AH2728">
        <v>98501</v>
      </c>
      <c r="AK2728">
        <v>0</v>
      </c>
      <c r="AL2728" s="1">
        <v>9856475</v>
      </c>
      <c r="AM2728">
        <v>100.0647202</v>
      </c>
      <c r="AN2728">
        <v>24</v>
      </c>
      <c r="AO2728" t="s">
        <v>50</v>
      </c>
      <c r="AP2728" t="s">
        <v>42</v>
      </c>
    </row>
    <row r="2729" spans="1:42" x14ac:dyDescent="0.35">
      <c r="A2729">
        <v>49300</v>
      </c>
      <c r="B2729">
        <v>2</v>
      </c>
      <c r="C2729">
        <v>0</v>
      </c>
      <c r="D2729">
        <v>1</v>
      </c>
      <c r="E2729">
        <v>46</v>
      </c>
      <c r="F2729">
        <v>9</v>
      </c>
      <c r="G2729">
        <v>2019</v>
      </c>
      <c r="H2729">
        <v>1</v>
      </c>
      <c r="I2729">
        <v>0</v>
      </c>
      <c r="J2729">
        <v>2512</v>
      </c>
      <c r="K2729">
        <v>708</v>
      </c>
      <c r="L2729">
        <v>0</v>
      </c>
      <c r="M2729" s="11">
        <v>4936883</v>
      </c>
      <c r="N2729">
        <v>100.14</v>
      </c>
      <c r="O2729">
        <v>7</v>
      </c>
      <c r="P2729">
        <v>1</v>
      </c>
      <c r="Q2729" t="s">
        <v>46</v>
      </c>
      <c r="AG2729" s="1">
        <v>4936883</v>
      </c>
      <c r="AH2729">
        <v>49300</v>
      </c>
      <c r="AK2729">
        <v>1</v>
      </c>
      <c r="AL2729" s="1">
        <v>4936883</v>
      </c>
      <c r="AM2729">
        <v>100.1396146</v>
      </c>
      <c r="AN2729">
        <v>7</v>
      </c>
      <c r="AO2729" t="s">
        <v>41</v>
      </c>
      <c r="AP2729" t="s">
        <v>48</v>
      </c>
    </row>
    <row r="2730" spans="1:42" x14ac:dyDescent="0.35">
      <c r="A2730">
        <v>8562</v>
      </c>
      <c r="B2730">
        <v>6</v>
      </c>
      <c r="C2730">
        <v>1</v>
      </c>
      <c r="D2730">
        <v>0</v>
      </c>
      <c r="E2730">
        <v>33</v>
      </c>
      <c r="F2730">
        <v>3</v>
      </c>
      <c r="G2730">
        <v>2015</v>
      </c>
      <c r="H2730">
        <v>0</v>
      </c>
      <c r="I2730">
        <v>1</v>
      </c>
      <c r="J2730">
        <v>5275</v>
      </c>
      <c r="K2730">
        <v>755</v>
      </c>
      <c r="L2730">
        <v>0</v>
      </c>
      <c r="M2730" s="11">
        <v>860331</v>
      </c>
      <c r="N2730">
        <v>100.48</v>
      </c>
      <c r="O2730">
        <v>11</v>
      </c>
      <c r="P2730">
        <v>1</v>
      </c>
      <c r="Q2730" t="s">
        <v>57</v>
      </c>
      <c r="AG2730" s="1">
        <v>860331</v>
      </c>
      <c r="AH2730">
        <v>8562</v>
      </c>
      <c r="AK2730">
        <v>0</v>
      </c>
      <c r="AL2730" s="1">
        <v>860331</v>
      </c>
      <c r="AM2730">
        <v>100.4824807</v>
      </c>
      <c r="AN2730">
        <v>11</v>
      </c>
      <c r="AO2730" t="s">
        <v>41</v>
      </c>
      <c r="AP2730" t="s">
        <v>59</v>
      </c>
    </row>
    <row r="2731" spans="1:42" x14ac:dyDescent="0.35">
      <c r="A2731">
        <v>51585</v>
      </c>
      <c r="B2731">
        <v>5</v>
      </c>
      <c r="C2731">
        <v>0</v>
      </c>
      <c r="D2731">
        <v>1</v>
      </c>
      <c r="E2731">
        <v>8</v>
      </c>
      <c r="F2731">
        <v>7</v>
      </c>
      <c r="G2731">
        <v>2010</v>
      </c>
      <c r="H2731">
        <v>0</v>
      </c>
      <c r="I2731">
        <v>1</v>
      </c>
      <c r="J2731">
        <v>268</v>
      </c>
      <c r="K2731">
        <v>831</v>
      </c>
      <c r="L2731">
        <v>1</v>
      </c>
      <c r="M2731" s="11">
        <v>5163838</v>
      </c>
      <c r="N2731">
        <v>100.1</v>
      </c>
      <c r="O2731">
        <v>16</v>
      </c>
      <c r="P2731">
        <v>1</v>
      </c>
      <c r="Q2731" t="s">
        <v>43</v>
      </c>
      <c r="AG2731" s="1">
        <v>5163838</v>
      </c>
      <c r="AH2731">
        <v>51585</v>
      </c>
      <c r="AK2731">
        <v>1</v>
      </c>
      <c r="AL2731" s="1">
        <v>5163838</v>
      </c>
      <c r="AM2731">
        <v>100.10347969999999</v>
      </c>
      <c r="AN2731">
        <v>16</v>
      </c>
      <c r="AO2731" t="s">
        <v>50</v>
      </c>
      <c r="AP2731" t="s">
        <v>45</v>
      </c>
    </row>
    <row r="2732" spans="1:42" x14ac:dyDescent="0.35">
      <c r="A2732">
        <v>55038</v>
      </c>
      <c r="B2732">
        <v>9</v>
      </c>
      <c r="C2732">
        <v>1</v>
      </c>
      <c r="D2732">
        <v>0</v>
      </c>
      <c r="E2732">
        <v>45</v>
      </c>
      <c r="F2732">
        <v>3</v>
      </c>
      <c r="G2732">
        <v>2007</v>
      </c>
      <c r="H2732">
        <v>0</v>
      </c>
      <c r="I2732">
        <v>0</v>
      </c>
      <c r="J2732">
        <v>9300</v>
      </c>
      <c r="K2732">
        <v>172</v>
      </c>
      <c r="L2732">
        <v>0</v>
      </c>
      <c r="M2732" s="11">
        <v>5510723</v>
      </c>
      <c r="N2732">
        <v>100.13</v>
      </c>
      <c r="O2732">
        <v>19</v>
      </c>
      <c r="P2732">
        <v>1</v>
      </c>
      <c r="Q2732" t="s">
        <v>43</v>
      </c>
      <c r="AG2732" s="1">
        <v>5510723</v>
      </c>
      <c r="AH2732">
        <v>55038</v>
      </c>
      <c r="AK2732">
        <v>0</v>
      </c>
      <c r="AL2732" s="1">
        <v>5510723</v>
      </c>
      <c r="AM2732">
        <v>100.1257858</v>
      </c>
      <c r="AN2732">
        <v>19</v>
      </c>
      <c r="AO2732" t="s">
        <v>50</v>
      </c>
      <c r="AP2732" t="s">
        <v>45</v>
      </c>
    </row>
    <row r="2733" spans="1:42" x14ac:dyDescent="0.35">
      <c r="A2733">
        <v>74166</v>
      </c>
      <c r="B2733">
        <v>6</v>
      </c>
      <c r="C2733">
        <v>1</v>
      </c>
      <c r="D2733">
        <v>1</v>
      </c>
      <c r="E2733">
        <v>16</v>
      </c>
      <c r="F2733">
        <v>2</v>
      </c>
      <c r="G2733">
        <v>1990</v>
      </c>
      <c r="H2733">
        <v>0</v>
      </c>
      <c r="I2733">
        <v>0</v>
      </c>
      <c r="J2733">
        <v>6208</v>
      </c>
      <c r="K2733">
        <v>116</v>
      </c>
      <c r="L2733">
        <v>1</v>
      </c>
      <c r="M2733" s="11">
        <v>7423668</v>
      </c>
      <c r="N2733">
        <v>100.1</v>
      </c>
      <c r="O2733">
        <v>36</v>
      </c>
      <c r="P2733">
        <v>1</v>
      </c>
      <c r="Q2733" t="s">
        <v>43</v>
      </c>
      <c r="AG2733" s="1">
        <v>7423668</v>
      </c>
      <c r="AH2733">
        <v>74166</v>
      </c>
      <c r="AK2733">
        <v>1</v>
      </c>
      <c r="AL2733" s="1">
        <v>7423668</v>
      </c>
      <c r="AM2733">
        <v>100.0952997</v>
      </c>
      <c r="AN2733">
        <v>36</v>
      </c>
      <c r="AO2733" t="s">
        <v>50</v>
      </c>
      <c r="AP2733" t="s">
        <v>45</v>
      </c>
    </row>
    <row r="2734" spans="1:42" x14ac:dyDescent="0.35">
      <c r="A2734">
        <v>43885</v>
      </c>
      <c r="B2734">
        <v>9</v>
      </c>
      <c r="C2734">
        <v>1</v>
      </c>
      <c r="D2734">
        <v>0</v>
      </c>
      <c r="E2734">
        <v>3</v>
      </c>
      <c r="F2734">
        <v>7</v>
      </c>
      <c r="G2734">
        <v>2010</v>
      </c>
      <c r="H2734">
        <v>0</v>
      </c>
      <c r="I2734">
        <v>0</v>
      </c>
      <c r="J2734">
        <v>3497</v>
      </c>
      <c r="K2734">
        <v>424</v>
      </c>
      <c r="L2734">
        <v>1</v>
      </c>
      <c r="M2734" s="11">
        <v>4393918</v>
      </c>
      <c r="N2734">
        <v>100.12</v>
      </c>
      <c r="O2734">
        <v>16</v>
      </c>
      <c r="P2734">
        <v>1</v>
      </c>
      <c r="Q2734" t="s">
        <v>46</v>
      </c>
      <c r="AG2734" s="1">
        <v>4393918</v>
      </c>
      <c r="AH2734">
        <v>43885</v>
      </c>
      <c r="AK2734">
        <v>0</v>
      </c>
      <c r="AL2734" s="1">
        <v>4393918</v>
      </c>
      <c r="AM2734">
        <v>100.123459</v>
      </c>
      <c r="AN2734">
        <v>16</v>
      </c>
      <c r="AO2734" t="s">
        <v>50</v>
      </c>
      <c r="AP2734" t="s">
        <v>48</v>
      </c>
    </row>
    <row r="2735" spans="1:42" x14ac:dyDescent="0.35">
      <c r="A2735">
        <v>55391</v>
      </c>
      <c r="B2735">
        <v>4</v>
      </c>
      <c r="C2735">
        <v>0</v>
      </c>
      <c r="D2735">
        <v>1</v>
      </c>
      <c r="E2735">
        <v>7</v>
      </c>
      <c r="F2735">
        <v>1</v>
      </c>
      <c r="G2735">
        <v>1991</v>
      </c>
      <c r="H2735">
        <v>0</v>
      </c>
      <c r="I2735">
        <v>1</v>
      </c>
      <c r="J2735">
        <v>566</v>
      </c>
      <c r="K2735">
        <v>777</v>
      </c>
      <c r="L2735">
        <v>0</v>
      </c>
      <c r="M2735" s="11">
        <v>5544879</v>
      </c>
      <c r="N2735">
        <v>100.1</v>
      </c>
      <c r="O2735">
        <v>35</v>
      </c>
      <c r="P2735">
        <v>1</v>
      </c>
      <c r="Q2735" t="s">
        <v>43</v>
      </c>
      <c r="AG2735" s="1">
        <v>5544879</v>
      </c>
      <c r="AH2735">
        <v>55391</v>
      </c>
      <c r="AK2735">
        <v>1</v>
      </c>
      <c r="AL2735" s="1">
        <v>5544879</v>
      </c>
      <c r="AM2735">
        <v>100.104331</v>
      </c>
      <c r="AN2735">
        <v>35</v>
      </c>
      <c r="AO2735" t="s">
        <v>50</v>
      </c>
      <c r="AP2735" t="s">
        <v>45</v>
      </c>
    </row>
    <row r="2736" spans="1:42" x14ac:dyDescent="0.35">
      <c r="A2736">
        <v>9551</v>
      </c>
      <c r="B2736">
        <v>5</v>
      </c>
      <c r="C2736">
        <v>0</v>
      </c>
      <c r="D2736">
        <v>0</v>
      </c>
      <c r="E2736">
        <v>33</v>
      </c>
      <c r="F2736">
        <v>1</v>
      </c>
      <c r="G2736">
        <v>1992</v>
      </c>
      <c r="H2736">
        <v>1</v>
      </c>
      <c r="I2736">
        <v>1</v>
      </c>
      <c r="J2736">
        <v>3816</v>
      </c>
      <c r="K2736">
        <v>591</v>
      </c>
      <c r="L2736">
        <v>0</v>
      </c>
      <c r="M2736" s="11">
        <v>956658</v>
      </c>
      <c r="N2736">
        <v>100.16</v>
      </c>
      <c r="O2736">
        <v>34</v>
      </c>
      <c r="P2736">
        <v>1</v>
      </c>
      <c r="Q2736" t="s">
        <v>57</v>
      </c>
      <c r="AG2736" s="1">
        <v>956658</v>
      </c>
      <c r="AH2736">
        <v>9551</v>
      </c>
      <c r="AK2736">
        <v>0</v>
      </c>
      <c r="AL2736" s="1">
        <v>956658</v>
      </c>
      <c r="AM2736">
        <v>100.16312430000001</v>
      </c>
      <c r="AN2736">
        <v>34</v>
      </c>
      <c r="AO2736" t="s">
        <v>50</v>
      </c>
      <c r="AP2736" t="s">
        <v>59</v>
      </c>
    </row>
    <row r="2737" spans="1:42" x14ac:dyDescent="0.35">
      <c r="A2737">
        <v>17655</v>
      </c>
      <c r="B2737">
        <v>1</v>
      </c>
      <c r="C2737">
        <v>0</v>
      </c>
      <c r="D2737">
        <v>0</v>
      </c>
      <c r="E2737">
        <v>58</v>
      </c>
      <c r="F2737">
        <v>1</v>
      </c>
      <c r="G2737">
        <v>2012</v>
      </c>
      <c r="H2737">
        <v>1</v>
      </c>
      <c r="I2737">
        <v>0</v>
      </c>
      <c r="J2737">
        <v>4895</v>
      </c>
      <c r="K2737">
        <v>297</v>
      </c>
      <c r="L2737">
        <v>0</v>
      </c>
      <c r="M2737" s="11">
        <v>1769201</v>
      </c>
      <c r="N2737">
        <v>100.21</v>
      </c>
      <c r="O2737">
        <v>14</v>
      </c>
      <c r="P2737">
        <v>1</v>
      </c>
      <c r="Q2737" t="s">
        <v>57</v>
      </c>
      <c r="AG2737" s="1">
        <v>1769201</v>
      </c>
      <c r="AH2737">
        <v>17655</v>
      </c>
      <c r="AK2737">
        <v>0</v>
      </c>
      <c r="AL2737" s="1">
        <v>1769201</v>
      </c>
      <c r="AM2737">
        <v>100.20962900000001</v>
      </c>
      <c r="AN2737">
        <v>14</v>
      </c>
      <c r="AO2737" t="s">
        <v>41</v>
      </c>
      <c r="AP2737" t="s">
        <v>59</v>
      </c>
    </row>
    <row r="2738" spans="1:42" x14ac:dyDescent="0.35">
      <c r="A2738">
        <v>28743</v>
      </c>
      <c r="B2738">
        <v>9</v>
      </c>
      <c r="C2738">
        <v>1</v>
      </c>
      <c r="D2738">
        <v>0</v>
      </c>
      <c r="E2738">
        <v>49</v>
      </c>
      <c r="F2738">
        <v>4</v>
      </c>
      <c r="G2738">
        <v>2000</v>
      </c>
      <c r="H2738">
        <v>0</v>
      </c>
      <c r="I2738">
        <v>1</v>
      </c>
      <c r="J2738">
        <v>2192</v>
      </c>
      <c r="K2738">
        <v>989</v>
      </c>
      <c r="L2738">
        <v>0</v>
      </c>
      <c r="M2738" s="11">
        <v>2881705</v>
      </c>
      <c r="N2738">
        <v>100.26</v>
      </c>
      <c r="O2738">
        <v>26</v>
      </c>
      <c r="P2738">
        <v>1</v>
      </c>
      <c r="Q2738" t="s">
        <v>46</v>
      </c>
      <c r="AG2738" s="1">
        <v>2881705</v>
      </c>
      <c r="AH2738">
        <v>28743</v>
      </c>
      <c r="AK2738">
        <v>0</v>
      </c>
      <c r="AL2738" s="1">
        <v>2881705</v>
      </c>
      <c r="AM2738">
        <v>100.2576279</v>
      </c>
      <c r="AN2738">
        <v>26</v>
      </c>
      <c r="AO2738" t="s">
        <v>50</v>
      </c>
      <c r="AP2738" t="s">
        <v>48</v>
      </c>
    </row>
    <row r="2739" spans="1:42" x14ac:dyDescent="0.35">
      <c r="A2739">
        <v>12744</v>
      </c>
      <c r="B2739">
        <v>8</v>
      </c>
      <c r="C2739">
        <v>1</v>
      </c>
      <c r="D2739">
        <v>0</v>
      </c>
      <c r="E2739">
        <v>4</v>
      </c>
      <c r="F2739">
        <v>3</v>
      </c>
      <c r="G2739">
        <v>2016</v>
      </c>
      <c r="H2739">
        <v>1</v>
      </c>
      <c r="I2739">
        <v>0</v>
      </c>
      <c r="J2739">
        <v>1453</v>
      </c>
      <c r="K2739">
        <v>713</v>
      </c>
      <c r="L2739">
        <v>0</v>
      </c>
      <c r="M2739" s="11">
        <v>1279064</v>
      </c>
      <c r="N2739">
        <v>100.37</v>
      </c>
      <c r="O2739">
        <v>10</v>
      </c>
      <c r="P2739">
        <v>1</v>
      </c>
      <c r="Q2739" t="s">
        <v>57</v>
      </c>
      <c r="AG2739" s="1">
        <v>1279064</v>
      </c>
      <c r="AH2739">
        <v>12744</v>
      </c>
      <c r="AK2739">
        <v>0</v>
      </c>
      <c r="AL2739" s="1">
        <v>1279064</v>
      </c>
      <c r="AM2739">
        <v>100.3659761</v>
      </c>
      <c r="AN2739">
        <v>10</v>
      </c>
      <c r="AO2739" t="s">
        <v>41</v>
      </c>
      <c r="AP2739" t="s">
        <v>59</v>
      </c>
    </row>
    <row r="2740" spans="1:42" x14ac:dyDescent="0.35">
      <c r="A2740">
        <v>34109</v>
      </c>
      <c r="B2740">
        <v>7</v>
      </c>
      <c r="C2740">
        <v>0</v>
      </c>
      <c r="D2740">
        <v>1</v>
      </c>
      <c r="E2740">
        <v>19</v>
      </c>
      <c r="F2740">
        <v>8</v>
      </c>
      <c r="G2740">
        <v>2003</v>
      </c>
      <c r="H2740">
        <v>1</v>
      </c>
      <c r="I2740">
        <v>0</v>
      </c>
      <c r="J2740">
        <v>5930</v>
      </c>
      <c r="K2740">
        <v>628</v>
      </c>
      <c r="L2740">
        <v>0</v>
      </c>
      <c r="M2740" s="11">
        <v>3416596</v>
      </c>
      <c r="N2740">
        <v>100.17</v>
      </c>
      <c r="O2740">
        <v>23</v>
      </c>
      <c r="P2740">
        <v>1</v>
      </c>
      <c r="Q2740" t="s">
        <v>46</v>
      </c>
      <c r="AG2740" s="1">
        <v>3416596</v>
      </c>
      <c r="AH2740">
        <v>34109</v>
      </c>
      <c r="AK2740">
        <v>1</v>
      </c>
      <c r="AL2740" s="1">
        <v>3416596</v>
      </c>
      <c r="AM2740">
        <v>100.166994</v>
      </c>
      <c r="AN2740">
        <v>23</v>
      </c>
      <c r="AO2740" t="s">
        <v>50</v>
      </c>
      <c r="AP2740" t="s">
        <v>48</v>
      </c>
    </row>
    <row r="2741" spans="1:42" x14ac:dyDescent="0.35">
      <c r="A2741">
        <v>55971</v>
      </c>
      <c r="B2741">
        <v>10</v>
      </c>
      <c r="C2741">
        <v>0</v>
      </c>
      <c r="D2741">
        <v>0</v>
      </c>
      <c r="E2741">
        <v>30</v>
      </c>
      <c r="F2741">
        <v>10</v>
      </c>
      <c r="G2741">
        <v>2001</v>
      </c>
      <c r="H2741">
        <v>0</v>
      </c>
      <c r="I2741">
        <v>1</v>
      </c>
      <c r="J2741">
        <v>4596</v>
      </c>
      <c r="K2741">
        <v>284</v>
      </c>
      <c r="L2741">
        <v>0</v>
      </c>
      <c r="M2741" s="11">
        <v>5600410</v>
      </c>
      <c r="N2741">
        <v>100.06</v>
      </c>
      <c r="O2741">
        <v>25</v>
      </c>
      <c r="P2741">
        <v>1</v>
      </c>
      <c r="Q2741" t="s">
        <v>43</v>
      </c>
      <c r="AG2741" s="1">
        <v>5600410</v>
      </c>
      <c r="AH2741">
        <v>55971</v>
      </c>
      <c r="AK2741">
        <v>0</v>
      </c>
      <c r="AL2741" s="1">
        <v>5600410</v>
      </c>
      <c r="AM2741">
        <v>100.0591378</v>
      </c>
      <c r="AN2741">
        <v>25</v>
      </c>
      <c r="AO2741" t="s">
        <v>50</v>
      </c>
      <c r="AP2741" t="s">
        <v>45</v>
      </c>
    </row>
    <row r="2742" spans="1:42" x14ac:dyDescent="0.35">
      <c r="A2742">
        <v>8163</v>
      </c>
      <c r="B2742">
        <v>5</v>
      </c>
      <c r="C2742">
        <v>0</v>
      </c>
      <c r="D2742">
        <v>1</v>
      </c>
      <c r="E2742">
        <v>45</v>
      </c>
      <c r="F2742">
        <v>7</v>
      </c>
      <c r="G2742">
        <v>1992</v>
      </c>
      <c r="H2742">
        <v>1</v>
      </c>
      <c r="I2742">
        <v>0</v>
      </c>
      <c r="J2742">
        <v>5815</v>
      </c>
      <c r="K2742">
        <v>948</v>
      </c>
      <c r="L2742">
        <v>0</v>
      </c>
      <c r="M2742" s="11">
        <v>825054</v>
      </c>
      <c r="N2742">
        <v>101.07</v>
      </c>
      <c r="O2742">
        <v>34</v>
      </c>
      <c r="P2742">
        <v>1</v>
      </c>
      <c r="Q2742" t="s">
        <v>57</v>
      </c>
      <c r="AG2742" s="1">
        <v>825054</v>
      </c>
      <c r="AH2742">
        <v>8163</v>
      </c>
      <c r="AK2742">
        <v>1</v>
      </c>
      <c r="AL2742" s="1">
        <v>825054</v>
      </c>
      <c r="AM2742">
        <v>101.07239989999999</v>
      </c>
      <c r="AN2742">
        <v>34</v>
      </c>
      <c r="AO2742" t="s">
        <v>50</v>
      </c>
      <c r="AP2742" t="s">
        <v>59</v>
      </c>
    </row>
    <row r="2743" spans="1:42" x14ac:dyDescent="0.35">
      <c r="A2743">
        <v>4463</v>
      </c>
      <c r="B2743">
        <v>8</v>
      </c>
      <c r="C2743">
        <v>0</v>
      </c>
      <c r="D2743">
        <v>1</v>
      </c>
      <c r="E2743">
        <v>39</v>
      </c>
      <c r="F2743">
        <v>2</v>
      </c>
      <c r="G2743">
        <v>2012</v>
      </c>
      <c r="H2743">
        <v>0</v>
      </c>
      <c r="I2743">
        <v>1</v>
      </c>
      <c r="J2743">
        <v>7372</v>
      </c>
      <c r="K2743">
        <v>578</v>
      </c>
      <c r="L2743">
        <v>1</v>
      </c>
      <c r="M2743" s="11">
        <v>453762</v>
      </c>
      <c r="N2743">
        <v>101.67</v>
      </c>
      <c r="O2743">
        <v>14</v>
      </c>
      <c r="P2743">
        <v>1</v>
      </c>
      <c r="Q2743" t="s">
        <v>57</v>
      </c>
      <c r="AG2743" s="1">
        <v>453762</v>
      </c>
      <c r="AH2743">
        <v>4463</v>
      </c>
      <c r="AK2743">
        <v>1</v>
      </c>
      <c r="AL2743" s="1">
        <v>453762</v>
      </c>
      <c r="AM2743">
        <v>101.6719695</v>
      </c>
      <c r="AN2743">
        <v>14</v>
      </c>
      <c r="AO2743" t="s">
        <v>41</v>
      </c>
      <c r="AP2743" t="s">
        <v>59</v>
      </c>
    </row>
    <row r="2744" spans="1:42" x14ac:dyDescent="0.35">
      <c r="A2744">
        <v>51890</v>
      </c>
      <c r="B2744">
        <v>2</v>
      </c>
      <c r="C2744">
        <v>1</v>
      </c>
      <c r="D2744">
        <v>1</v>
      </c>
      <c r="E2744">
        <v>37</v>
      </c>
      <c r="F2744">
        <v>8</v>
      </c>
      <c r="G2744">
        <v>2020</v>
      </c>
      <c r="H2744">
        <v>0</v>
      </c>
      <c r="I2744">
        <v>1</v>
      </c>
      <c r="J2744">
        <v>9905</v>
      </c>
      <c r="K2744">
        <v>442</v>
      </c>
      <c r="L2744">
        <v>0</v>
      </c>
      <c r="M2744" s="11">
        <v>5194644</v>
      </c>
      <c r="N2744">
        <v>100.11</v>
      </c>
      <c r="O2744">
        <v>6</v>
      </c>
      <c r="P2744">
        <v>1</v>
      </c>
      <c r="Q2744" t="s">
        <v>43</v>
      </c>
      <c r="AG2744" s="1">
        <v>5194644</v>
      </c>
      <c r="AH2744">
        <v>51890</v>
      </c>
      <c r="AK2744">
        <v>1</v>
      </c>
      <c r="AL2744" s="1">
        <v>5194644</v>
      </c>
      <c r="AM2744">
        <v>100.1087685</v>
      </c>
      <c r="AN2744">
        <v>6</v>
      </c>
      <c r="AO2744" t="s">
        <v>41</v>
      </c>
      <c r="AP2744" t="s">
        <v>45</v>
      </c>
    </row>
    <row r="2745" spans="1:42" x14ac:dyDescent="0.35">
      <c r="A2745">
        <v>88616</v>
      </c>
      <c r="B2745">
        <v>9</v>
      </c>
      <c r="C2745">
        <v>0</v>
      </c>
      <c r="D2745">
        <v>1</v>
      </c>
      <c r="E2745">
        <v>37</v>
      </c>
      <c r="F2745">
        <v>1</v>
      </c>
      <c r="G2745">
        <v>1999</v>
      </c>
      <c r="H2745">
        <v>1</v>
      </c>
      <c r="I2745">
        <v>1</v>
      </c>
      <c r="J2745">
        <v>8685</v>
      </c>
      <c r="K2745">
        <v>382</v>
      </c>
      <c r="L2745">
        <v>1</v>
      </c>
      <c r="M2745" s="11">
        <v>8868267</v>
      </c>
      <c r="N2745">
        <v>100.08</v>
      </c>
      <c r="O2745">
        <v>27</v>
      </c>
      <c r="P2745">
        <v>1</v>
      </c>
      <c r="Q2745" t="s">
        <v>40</v>
      </c>
      <c r="AG2745" s="1">
        <v>8868267</v>
      </c>
      <c r="AH2745">
        <v>88616</v>
      </c>
      <c r="AK2745">
        <v>1</v>
      </c>
      <c r="AL2745" s="1">
        <v>8868267</v>
      </c>
      <c r="AM2745">
        <v>100.0752347</v>
      </c>
      <c r="AN2745">
        <v>27</v>
      </c>
      <c r="AO2745" t="s">
        <v>50</v>
      </c>
      <c r="AP2745" t="s">
        <v>42</v>
      </c>
    </row>
    <row r="2746" spans="1:42" x14ac:dyDescent="0.35">
      <c r="A2746">
        <v>61104</v>
      </c>
      <c r="B2746">
        <v>5</v>
      </c>
      <c r="C2746">
        <v>1</v>
      </c>
      <c r="D2746">
        <v>1</v>
      </c>
      <c r="E2746">
        <v>51</v>
      </c>
      <c r="F2746">
        <v>4</v>
      </c>
      <c r="G2746">
        <v>1997</v>
      </c>
      <c r="H2746">
        <v>0</v>
      </c>
      <c r="I2746">
        <v>1</v>
      </c>
      <c r="J2746">
        <v>1649</v>
      </c>
      <c r="K2746">
        <v>144</v>
      </c>
      <c r="L2746">
        <v>1</v>
      </c>
      <c r="M2746" s="11">
        <v>6124109</v>
      </c>
      <c r="N2746">
        <v>100.22</v>
      </c>
      <c r="O2746">
        <v>29</v>
      </c>
      <c r="P2746">
        <v>1</v>
      </c>
      <c r="Q2746" t="s">
        <v>43</v>
      </c>
      <c r="AG2746" s="1">
        <v>6124109</v>
      </c>
      <c r="AH2746">
        <v>61104</v>
      </c>
      <c r="AK2746">
        <v>1</v>
      </c>
      <c r="AL2746" s="1">
        <v>6124109</v>
      </c>
      <c r="AM2746">
        <v>100.22435520000001</v>
      </c>
      <c r="AN2746">
        <v>29</v>
      </c>
      <c r="AO2746" t="s">
        <v>50</v>
      </c>
      <c r="AP2746" t="s">
        <v>45</v>
      </c>
    </row>
    <row r="2747" spans="1:42" x14ac:dyDescent="0.35">
      <c r="A2747">
        <v>31832</v>
      </c>
      <c r="B2747">
        <v>3</v>
      </c>
      <c r="C2747">
        <v>1</v>
      </c>
      <c r="D2747">
        <v>1</v>
      </c>
      <c r="E2747">
        <v>85</v>
      </c>
      <c r="F2747">
        <v>1</v>
      </c>
      <c r="G2747">
        <v>2003</v>
      </c>
      <c r="H2747">
        <v>0</v>
      </c>
      <c r="I2747">
        <v>1</v>
      </c>
      <c r="J2747">
        <v>706</v>
      </c>
      <c r="K2747">
        <v>266</v>
      </c>
      <c r="L2747">
        <v>0</v>
      </c>
      <c r="M2747" s="11">
        <v>3193411</v>
      </c>
      <c r="N2747">
        <v>100.32</v>
      </c>
      <c r="O2747">
        <v>23</v>
      </c>
      <c r="P2747">
        <v>1</v>
      </c>
      <c r="Q2747" t="s">
        <v>46</v>
      </c>
      <c r="AG2747" s="1">
        <v>3193411</v>
      </c>
      <c r="AH2747">
        <v>31832</v>
      </c>
      <c r="AK2747">
        <v>1</v>
      </c>
      <c r="AL2747" s="1">
        <v>3193411</v>
      </c>
      <c r="AM2747">
        <v>100.3207778</v>
      </c>
      <c r="AN2747">
        <v>23</v>
      </c>
      <c r="AO2747" t="s">
        <v>50</v>
      </c>
      <c r="AP2747" t="s">
        <v>48</v>
      </c>
    </row>
    <row r="2748" spans="1:42" x14ac:dyDescent="0.35">
      <c r="A2748">
        <v>12683</v>
      </c>
      <c r="B2748">
        <v>3</v>
      </c>
      <c r="C2748">
        <v>1</v>
      </c>
      <c r="D2748">
        <v>1</v>
      </c>
      <c r="E2748">
        <v>7</v>
      </c>
      <c r="F2748">
        <v>1</v>
      </c>
      <c r="G2748">
        <v>2019</v>
      </c>
      <c r="H2748">
        <v>1</v>
      </c>
      <c r="I2748">
        <v>0</v>
      </c>
      <c r="J2748">
        <v>1409</v>
      </c>
      <c r="K2748">
        <v>950</v>
      </c>
      <c r="L2748">
        <v>0</v>
      </c>
      <c r="M2748" s="11">
        <v>1275227</v>
      </c>
      <c r="N2748">
        <v>100.55</v>
      </c>
      <c r="O2748">
        <v>7</v>
      </c>
      <c r="P2748">
        <v>1</v>
      </c>
      <c r="Q2748" t="s">
        <v>57</v>
      </c>
      <c r="AG2748" s="1">
        <v>1275227</v>
      </c>
      <c r="AH2748">
        <v>12683</v>
      </c>
      <c r="AK2748">
        <v>1</v>
      </c>
      <c r="AL2748" s="1">
        <v>1275227</v>
      </c>
      <c r="AM2748">
        <v>100.54616420000001</v>
      </c>
      <c r="AN2748">
        <v>7</v>
      </c>
      <c r="AO2748" t="s">
        <v>41</v>
      </c>
      <c r="AP2748" t="s">
        <v>59</v>
      </c>
    </row>
    <row r="2749" spans="1:42" x14ac:dyDescent="0.35">
      <c r="A2749">
        <v>37375</v>
      </c>
      <c r="B2749">
        <v>8</v>
      </c>
      <c r="C2749">
        <v>1</v>
      </c>
      <c r="D2749">
        <v>0</v>
      </c>
      <c r="E2749">
        <v>66</v>
      </c>
      <c r="F2749">
        <v>2</v>
      </c>
      <c r="G2749">
        <v>2015</v>
      </c>
      <c r="H2749">
        <v>0</v>
      </c>
      <c r="I2749">
        <v>1</v>
      </c>
      <c r="J2749">
        <v>6681</v>
      </c>
      <c r="K2749">
        <v>881</v>
      </c>
      <c r="L2749">
        <v>1</v>
      </c>
      <c r="M2749" s="11">
        <v>3745926</v>
      </c>
      <c r="N2749">
        <v>100.23</v>
      </c>
      <c r="O2749">
        <v>11</v>
      </c>
      <c r="P2749">
        <v>1</v>
      </c>
      <c r="Q2749" t="s">
        <v>46</v>
      </c>
      <c r="AG2749" s="1">
        <v>3745926</v>
      </c>
      <c r="AH2749">
        <v>37375</v>
      </c>
      <c r="AK2749">
        <v>0</v>
      </c>
      <c r="AL2749" s="1">
        <v>3745926</v>
      </c>
      <c r="AM2749">
        <v>100.22544480000001</v>
      </c>
      <c r="AN2749">
        <v>11</v>
      </c>
      <c r="AO2749" t="s">
        <v>41</v>
      </c>
      <c r="AP2749" t="s">
        <v>48</v>
      </c>
    </row>
    <row r="2750" spans="1:42" x14ac:dyDescent="0.35">
      <c r="A2750">
        <v>10310</v>
      </c>
      <c r="B2750">
        <v>7</v>
      </c>
      <c r="C2750">
        <v>1</v>
      </c>
      <c r="D2750">
        <v>0</v>
      </c>
      <c r="E2750">
        <v>93</v>
      </c>
      <c r="F2750">
        <v>9</v>
      </c>
      <c r="G2750">
        <v>2016</v>
      </c>
      <c r="H2750">
        <v>1</v>
      </c>
      <c r="I2750">
        <v>0</v>
      </c>
      <c r="J2750">
        <v>6055</v>
      </c>
      <c r="K2750">
        <v>434</v>
      </c>
      <c r="L2750">
        <v>1</v>
      </c>
      <c r="M2750" s="11">
        <v>1041342</v>
      </c>
      <c r="N2750">
        <v>101</v>
      </c>
      <c r="O2750">
        <v>10</v>
      </c>
      <c r="P2750">
        <v>1</v>
      </c>
      <c r="Q2750" t="s">
        <v>57</v>
      </c>
      <c r="AG2750" s="1">
        <v>1041342</v>
      </c>
      <c r="AH2750">
        <v>10310</v>
      </c>
      <c r="AK2750">
        <v>0</v>
      </c>
      <c r="AL2750" s="1">
        <v>1041342</v>
      </c>
      <c r="AM2750">
        <v>101.00310380000001</v>
      </c>
      <c r="AN2750">
        <v>10</v>
      </c>
      <c r="AO2750" t="s">
        <v>41</v>
      </c>
      <c r="AP2750" t="s">
        <v>59</v>
      </c>
    </row>
    <row r="2751" spans="1:42" x14ac:dyDescent="0.35">
      <c r="A2751">
        <v>38300</v>
      </c>
      <c r="B2751">
        <v>8</v>
      </c>
      <c r="C2751">
        <v>0</v>
      </c>
      <c r="D2751">
        <v>0</v>
      </c>
      <c r="E2751">
        <v>8</v>
      </c>
      <c r="F2751">
        <v>5</v>
      </c>
      <c r="G2751">
        <v>2005</v>
      </c>
      <c r="H2751">
        <v>1</v>
      </c>
      <c r="I2751">
        <v>1</v>
      </c>
      <c r="J2751">
        <v>2464</v>
      </c>
      <c r="K2751">
        <v>463</v>
      </c>
      <c r="L2751">
        <v>1</v>
      </c>
      <c r="M2751" s="11">
        <v>3831179</v>
      </c>
      <c r="N2751">
        <v>100.03</v>
      </c>
      <c r="O2751">
        <v>21</v>
      </c>
      <c r="P2751">
        <v>1</v>
      </c>
      <c r="Q2751" t="s">
        <v>46</v>
      </c>
      <c r="AG2751" s="1">
        <v>3831179</v>
      </c>
      <c r="AH2751">
        <v>38300</v>
      </c>
      <c r="AK2751">
        <v>0</v>
      </c>
      <c r="AL2751" s="1">
        <v>3831179</v>
      </c>
      <c r="AM2751">
        <v>100.0307833</v>
      </c>
      <c r="AN2751">
        <v>21</v>
      </c>
      <c r="AO2751" t="s">
        <v>50</v>
      </c>
      <c r="AP2751" t="s">
        <v>48</v>
      </c>
    </row>
    <row r="2752" spans="1:42" x14ac:dyDescent="0.35">
      <c r="A2752">
        <v>91524</v>
      </c>
      <c r="B2752">
        <v>8</v>
      </c>
      <c r="C2752">
        <v>1</v>
      </c>
      <c r="D2752">
        <v>1</v>
      </c>
      <c r="E2752">
        <v>43</v>
      </c>
      <c r="F2752">
        <v>5</v>
      </c>
      <c r="G2752">
        <v>1998</v>
      </c>
      <c r="H2752">
        <v>1</v>
      </c>
      <c r="I2752">
        <v>1</v>
      </c>
      <c r="J2752">
        <v>4642</v>
      </c>
      <c r="K2752">
        <v>945</v>
      </c>
      <c r="L2752">
        <v>0</v>
      </c>
      <c r="M2752" s="11">
        <v>9160077</v>
      </c>
      <c r="N2752">
        <v>100.08</v>
      </c>
      <c r="O2752">
        <v>28</v>
      </c>
      <c r="P2752">
        <v>1</v>
      </c>
      <c r="Q2752" t="s">
        <v>40</v>
      </c>
      <c r="AG2752" s="1">
        <v>9160077</v>
      </c>
      <c r="AH2752">
        <v>91524</v>
      </c>
      <c r="AK2752">
        <v>1</v>
      </c>
      <c r="AL2752" s="1">
        <v>9160077</v>
      </c>
      <c r="AM2752">
        <v>100.0838796</v>
      </c>
      <c r="AN2752">
        <v>28</v>
      </c>
      <c r="AO2752" t="s">
        <v>50</v>
      </c>
      <c r="AP2752" t="s">
        <v>42</v>
      </c>
    </row>
    <row r="2753" spans="1:42" x14ac:dyDescent="0.35">
      <c r="A2753">
        <v>41155</v>
      </c>
      <c r="B2753">
        <v>7</v>
      </c>
      <c r="C2753">
        <v>1</v>
      </c>
      <c r="D2753">
        <v>0</v>
      </c>
      <c r="E2753">
        <v>51</v>
      </c>
      <c r="F2753">
        <v>5</v>
      </c>
      <c r="G2753">
        <v>2012</v>
      </c>
      <c r="H2753">
        <v>1</v>
      </c>
      <c r="I2753">
        <v>1</v>
      </c>
      <c r="J2753">
        <v>1335</v>
      </c>
      <c r="K2753">
        <v>671</v>
      </c>
      <c r="L2753">
        <v>0</v>
      </c>
      <c r="M2753" s="11">
        <v>4121258</v>
      </c>
      <c r="N2753">
        <v>100.14</v>
      </c>
      <c r="O2753">
        <v>14</v>
      </c>
      <c r="P2753">
        <v>1</v>
      </c>
      <c r="Q2753" t="s">
        <v>46</v>
      </c>
      <c r="AG2753" s="1">
        <v>4121258</v>
      </c>
      <c r="AH2753">
        <v>41155</v>
      </c>
      <c r="AK2753">
        <v>0</v>
      </c>
      <c r="AL2753" s="1">
        <v>4121258</v>
      </c>
      <c r="AM2753">
        <v>100.13991009999999</v>
      </c>
      <c r="AN2753">
        <v>14</v>
      </c>
      <c r="AO2753" t="s">
        <v>41</v>
      </c>
      <c r="AP2753" t="s">
        <v>48</v>
      </c>
    </row>
    <row r="2754" spans="1:42" x14ac:dyDescent="0.35">
      <c r="A2754">
        <v>97732</v>
      </c>
      <c r="B2754">
        <v>4</v>
      </c>
      <c r="C2754">
        <v>0</v>
      </c>
      <c r="D2754">
        <v>0</v>
      </c>
      <c r="E2754">
        <v>19</v>
      </c>
      <c r="F2754">
        <v>7</v>
      </c>
      <c r="G2754">
        <v>2014</v>
      </c>
      <c r="H2754">
        <v>0</v>
      </c>
      <c r="I2754">
        <v>1</v>
      </c>
      <c r="J2754">
        <v>4115</v>
      </c>
      <c r="K2754">
        <v>735</v>
      </c>
      <c r="L2754">
        <v>0</v>
      </c>
      <c r="M2754" s="11">
        <v>9774150</v>
      </c>
      <c r="N2754">
        <v>100.01</v>
      </c>
      <c r="O2754">
        <v>12</v>
      </c>
      <c r="P2754">
        <v>1</v>
      </c>
      <c r="Q2754" t="s">
        <v>40</v>
      </c>
      <c r="AG2754" s="1">
        <v>9774150</v>
      </c>
      <c r="AH2754">
        <v>97732</v>
      </c>
      <c r="AK2754">
        <v>0</v>
      </c>
      <c r="AL2754" s="1">
        <v>9774150</v>
      </c>
      <c r="AM2754">
        <v>100.0097205</v>
      </c>
      <c r="AN2754">
        <v>12</v>
      </c>
      <c r="AO2754" t="s">
        <v>41</v>
      </c>
      <c r="AP2754" t="s">
        <v>42</v>
      </c>
    </row>
    <row r="2755" spans="1:42" x14ac:dyDescent="0.35">
      <c r="A2755">
        <v>5431</v>
      </c>
      <c r="B2755">
        <v>9</v>
      </c>
      <c r="C2755">
        <v>1</v>
      </c>
      <c r="D2755">
        <v>1</v>
      </c>
      <c r="E2755">
        <v>13</v>
      </c>
      <c r="F2755">
        <v>2</v>
      </c>
      <c r="G2755">
        <v>2011</v>
      </c>
      <c r="H2755">
        <v>0</v>
      </c>
      <c r="I2755">
        <v>1</v>
      </c>
      <c r="J2755">
        <v>9049</v>
      </c>
      <c r="K2755">
        <v>470</v>
      </c>
      <c r="L2755">
        <v>1</v>
      </c>
      <c r="M2755" s="11">
        <v>548835</v>
      </c>
      <c r="N2755">
        <v>101.06</v>
      </c>
      <c r="O2755">
        <v>15</v>
      </c>
      <c r="P2755">
        <v>1</v>
      </c>
      <c r="Q2755" t="s">
        <v>57</v>
      </c>
      <c r="AG2755" s="1">
        <v>548835</v>
      </c>
      <c r="AH2755">
        <v>5431</v>
      </c>
      <c r="AK2755">
        <v>1</v>
      </c>
      <c r="AL2755" s="1">
        <v>548835</v>
      </c>
      <c r="AM2755">
        <v>101.055975</v>
      </c>
      <c r="AN2755">
        <v>15</v>
      </c>
      <c r="AO2755" t="s">
        <v>41</v>
      </c>
      <c r="AP2755" t="s">
        <v>59</v>
      </c>
    </row>
    <row r="2756" spans="1:42" x14ac:dyDescent="0.35">
      <c r="A2756">
        <v>97452</v>
      </c>
      <c r="B2756">
        <v>9</v>
      </c>
      <c r="C2756">
        <v>1</v>
      </c>
      <c r="D2756">
        <v>1</v>
      </c>
      <c r="E2756">
        <v>54</v>
      </c>
      <c r="F2756">
        <v>1</v>
      </c>
      <c r="G2756">
        <v>1992</v>
      </c>
      <c r="H2756">
        <v>0</v>
      </c>
      <c r="I2756">
        <v>1</v>
      </c>
      <c r="J2756">
        <v>9092</v>
      </c>
      <c r="K2756">
        <v>419</v>
      </c>
      <c r="L2756">
        <v>0</v>
      </c>
      <c r="M2756" s="11">
        <v>9751753</v>
      </c>
      <c r="N2756">
        <v>100.07</v>
      </c>
      <c r="O2756">
        <v>34</v>
      </c>
      <c r="P2756">
        <v>1</v>
      </c>
      <c r="Q2756" t="s">
        <v>40</v>
      </c>
      <c r="AG2756" s="1">
        <v>9751753</v>
      </c>
      <c r="AH2756">
        <v>97452</v>
      </c>
      <c r="AK2756">
        <v>1</v>
      </c>
      <c r="AL2756" s="1">
        <v>9751753</v>
      </c>
      <c r="AM2756">
        <v>100.0672434</v>
      </c>
      <c r="AN2756">
        <v>34</v>
      </c>
      <c r="AO2756" t="s">
        <v>50</v>
      </c>
      <c r="AP2756" t="s">
        <v>42</v>
      </c>
    </row>
    <row r="2757" spans="1:42" x14ac:dyDescent="0.35">
      <c r="A2757">
        <v>88935</v>
      </c>
      <c r="B2757">
        <v>8</v>
      </c>
      <c r="C2757">
        <v>1</v>
      </c>
      <c r="D2757">
        <v>1</v>
      </c>
      <c r="E2757">
        <v>28</v>
      </c>
      <c r="F2757">
        <v>5</v>
      </c>
      <c r="G2757">
        <v>2002</v>
      </c>
      <c r="H2757">
        <v>1</v>
      </c>
      <c r="I2757">
        <v>1</v>
      </c>
      <c r="J2757">
        <v>5359</v>
      </c>
      <c r="K2757">
        <v>680</v>
      </c>
      <c r="L2757">
        <v>0</v>
      </c>
      <c r="M2757" s="11">
        <v>8903298</v>
      </c>
      <c r="N2757">
        <v>100.11</v>
      </c>
      <c r="O2757">
        <v>24</v>
      </c>
      <c r="P2757">
        <v>1</v>
      </c>
      <c r="Q2757" t="s">
        <v>40</v>
      </c>
      <c r="AG2757" s="1">
        <v>8903298</v>
      </c>
      <c r="AH2757">
        <v>88935</v>
      </c>
      <c r="AK2757">
        <v>1</v>
      </c>
      <c r="AL2757" s="1">
        <v>8903298</v>
      </c>
      <c r="AM2757">
        <v>100.11017029999999</v>
      </c>
      <c r="AN2757">
        <v>24</v>
      </c>
      <c r="AO2757" t="s">
        <v>50</v>
      </c>
      <c r="AP2757" t="s">
        <v>42</v>
      </c>
    </row>
    <row r="2758" spans="1:42" x14ac:dyDescent="0.35">
      <c r="A2758">
        <v>61243</v>
      </c>
      <c r="B2758">
        <v>1</v>
      </c>
      <c r="C2758">
        <v>0</v>
      </c>
      <c r="D2758">
        <v>1</v>
      </c>
      <c r="E2758">
        <v>75</v>
      </c>
      <c r="F2758">
        <v>10</v>
      </c>
      <c r="G2758">
        <v>1993</v>
      </c>
      <c r="H2758">
        <v>1</v>
      </c>
      <c r="I2758">
        <v>1</v>
      </c>
      <c r="J2758">
        <v>9318</v>
      </c>
      <c r="K2758">
        <v>362</v>
      </c>
      <c r="L2758">
        <v>0</v>
      </c>
      <c r="M2758" s="11">
        <v>6132501</v>
      </c>
      <c r="N2758">
        <v>100.13</v>
      </c>
      <c r="O2758">
        <v>33</v>
      </c>
      <c r="P2758">
        <v>1</v>
      </c>
      <c r="Q2758" t="s">
        <v>43</v>
      </c>
      <c r="AG2758" s="1">
        <v>6132501</v>
      </c>
      <c r="AH2758">
        <v>61243</v>
      </c>
      <c r="AK2758">
        <v>1</v>
      </c>
      <c r="AL2758" s="1">
        <v>6132501</v>
      </c>
      <c r="AM2758">
        <v>100.13390920000001</v>
      </c>
      <c r="AN2758">
        <v>33</v>
      </c>
      <c r="AO2758" t="s">
        <v>50</v>
      </c>
      <c r="AP2758" t="s">
        <v>45</v>
      </c>
    </row>
    <row r="2759" spans="1:42" x14ac:dyDescent="0.35">
      <c r="A2759">
        <v>41367</v>
      </c>
      <c r="B2759">
        <v>7</v>
      </c>
      <c r="C2759">
        <v>1</v>
      </c>
      <c r="D2759">
        <v>1</v>
      </c>
      <c r="E2759">
        <v>37</v>
      </c>
      <c r="F2759">
        <v>10</v>
      </c>
      <c r="G2759">
        <v>1994</v>
      </c>
      <c r="H2759">
        <v>1</v>
      </c>
      <c r="I2759">
        <v>1</v>
      </c>
      <c r="J2759">
        <v>9966</v>
      </c>
      <c r="K2759">
        <v>628</v>
      </c>
      <c r="L2759">
        <v>1</v>
      </c>
      <c r="M2759" s="11">
        <v>4147892</v>
      </c>
      <c r="N2759">
        <v>100.27</v>
      </c>
      <c r="O2759">
        <v>32</v>
      </c>
      <c r="P2759">
        <v>1</v>
      </c>
      <c r="Q2759" t="s">
        <v>46</v>
      </c>
      <c r="AG2759" s="1">
        <v>4147892</v>
      </c>
      <c r="AH2759">
        <v>41367</v>
      </c>
      <c r="AK2759">
        <v>1</v>
      </c>
      <c r="AL2759" s="1">
        <v>4147892</v>
      </c>
      <c r="AM2759">
        <v>100.2705538</v>
      </c>
      <c r="AN2759">
        <v>32</v>
      </c>
      <c r="AO2759" t="s">
        <v>50</v>
      </c>
      <c r="AP2759" t="s">
        <v>48</v>
      </c>
    </row>
    <row r="2760" spans="1:42" x14ac:dyDescent="0.35">
      <c r="A2760">
        <v>95269</v>
      </c>
      <c r="B2760">
        <v>1</v>
      </c>
      <c r="C2760">
        <v>0</v>
      </c>
      <c r="D2760">
        <v>0</v>
      </c>
      <c r="E2760">
        <v>44</v>
      </c>
      <c r="F2760">
        <v>8</v>
      </c>
      <c r="G2760">
        <v>2018</v>
      </c>
      <c r="H2760">
        <v>0</v>
      </c>
      <c r="I2760">
        <v>1</v>
      </c>
      <c r="J2760">
        <v>9071</v>
      </c>
      <c r="K2760">
        <v>755</v>
      </c>
      <c r="L2760">
        <v>0</v>
      </c>
      <c r="M2760" s="11">
        <v>9529626</v>
      </c>
      <c r="N2760">
        <v>100.03</v>
      </c>
      <c r="O2760">
        <v>8</v>
      </c>
      <c r="P2760">
        <v>1</v>
      </c>
      <c r="Q2760" t="s">
        <v>40</v>
      </c>
      <c r="AG2760" s="1">
        <v>9529626</v>
      </c>
      <c r="AH2760">
        <v>95269</v>
      </c>
      <c r="AK2760">
        <v>0</v>
      </c>
      <c r="AL2760" s="1">
        <v>9529626</v>
      </c>
      <c r="AM2760">
        <v>100.02861369999999</v>
      </c>
      <c r="AN2760">
        <v>8</v>
      </c>
      <c r="AO2760" t="s">
        <v>41</v>
      </c>
      <c r="AP2760" t="s">
        <v>42</v>
      </c>
    </row>
    <row r="2761" spans="1:42" x14ac:dyDescent="0.35">
      <c r="A2761">
        <v>6501</v>
      </c>
      <c r="B2761">
        <v>7</v>
      </c>
      <c r="C2761">
        <v>1</v>
      </c>
      <c r="D2761">
        <v>1</v>
      </c>
      <c r="E2761">
        <v>39</v>
      </c>
      <c r="F2761">
        <v>6</v>
      </c>
      <c r="G2761">
        <v>1991</v>
      </c>
      <c r="H2761">
        <v>1</v>
      </c>
      <c r="I2761">
        <v>0</v>
      </c>
      <c r="J2761">
        <v>7598</v>
      </c>
      <c r="K2761">
        <v>297</v>
      </c>
      <c r="L2761">
        <v>1</v>
      </c>
      <c r="M2761" s="11">
        <v>658653</v>
      </c>
      <c r="N2761">
        <v>101.32</v>
      </c>
      <c r="O2761">
        <v>35</v>
      </c>
      <c r="P2761">
        <v>1</v>
      </c>
      <c r="Q2761" t="s">
        <v>57</v>
      </c>
      <c r="AG2761" s="1">
        <v>658653</v>
      </c>
      <c r="AH2761">
        <v>6501</v>
      </c>
      <c r="AK2761">
        <v>1</v>
      </c>
      <c r="AL2761" s="1">
        <v>658653</v>
      </c>
      <c r="AM2761">
        <v>101.3156437</v>
      </c>
      <c r="AN2761">
        <v>35</v>
      </c>
      <c r="AO2761" t="s">
        <v>50</v>
      </c>
      <c r="AP2761" t="s">
        <v>59</v>
      </c>
    </row>
    <row r="2762" spans="1:42" x14ac:dyDescent="0.35">
      <c r="A2762">
        <v>44229</v>
      </c>
      <c r="B2762">
        <v>7</v>
      </c>
      <c r="C2762">
        <v>1</v>
      </c>
      <c r="D2762">
        <v>0</v>
      </c>
      <c r="E2762">
        <v>39</v>
      </c>
      <c r="F2762">
        <v>3</v>
      </c>
      <c r="G2762">
        <v>1993</v>
      </c>
      <c r="H2762">
        <v>1</v>
      </c>
      <c r="I2762">
        <v>1</v>
      </c>
      <c r="J2762">
        <v>9789</v>
      </c>
      <c r="K2762">
        <v>230</v>
      </c>
      <c r="L2762">
        <v>0</v>
      </c>
      <c r="M2762" s="11">
        <v>4429834</v>
      </c>
      <c r="N2762">
        <v>100.16</v>
      </c>
      <c r="O2762">
        <v>33</v>
      </c>
      <c r="P2762">
        <v>1</v>
      </c>
      <c r="Q2762" t="s">
        <v>46</v>
      </c>
      <c r="AG2762" s="1">
        <v>4429834</v>
      </c>
      <c r="AH2762">
        <v>44229</v>
      </c>
      <c r="AK2762">
        <v>0</v>
      </c>
      <c r="AL2762" s="1">
        <v>4429834</v>
      </c>
      <c r="AM2762">
        <v>100.156775</v>
      </c>
      <c r="AN2762">
        <v>33</v>
      </c>
      <c r="AO2762" t="s">
        <v>50</v>
      </c>
      <c r="AP2762" t="s">
        <v>48</v>
      </c>
    </row>
    <row r="2763" spans="1:42" x14ac:dyDescent="0.35">
      <c r="A2763">
        <v>10745</v>
      </c>
      <c r="B2763">
        <v>8</v>
      </c>
      <c r="C2763">
        <v>1</v>
      </c>
      <c r="D2763">
        <v>0</v>
      </c>
      <c r="E2763">
        <v>14</v>
      </c>
      <c r="F2763">
        <v>4</v>
      </c>
      <c r="G2763">
        <v>1995</v>
      </c>
      <c r="H2763">
        <v>1</v>
      </c>
      <c r="I2763">
        <v>1</v>
      </c>
      <c r="J2763">
        <v>8212</v>
      </c>
      <c r="K2763">
        <v>338</v>
      </c>
      <c r="L2763">
        <v>0</v>
      </c>
      <c r="M2763" s="11">
        <v>1080750</v>
      </c>
      <c r="N2763">
        <v>100.58</v>
      </c>
      <c r="O2763">
        <v>31</v>
      </c>
      <c r="P2763">
        <v>1</v>
      </c>
      <c r="Q2763" t="s">
        <v>57</v>
      </c>
      <c r="AG2763" s="1">
        <v>1080750</v>
      </c>
      <c r="AH2763">
        <v>10745</v>
      </c>
      <c r="AK2763">
        <v>0</v>
      </c>
      <c r="AL2763" s="1">
        <v>1080750</v>
      </c>
      <c r="AM2763">
        <v>100.5816659</v>
      </c>
      <c r="AN2763">
        <v>31</v>
      </c>
      <c r="AO2763" t="s">
        <v>50</v>
      </c>
      <c r="AP2763" t="s">
        <v>59</v>
      </c>
    </row>
    <row r="2764" spans="1:42" x14ac:dyDescent="0.35">
      <c r="A2764">
        <v>33647</v>
      </c>
      <c r="B2764">
        <v>5</v>
      </c>
      <c r="C2764">
        <v>0</v>
      </c>
      <c r="D2764">
        <v>1</v>
      </c>
      <c r="E2764">
        <v>78</v>
      </c>
      <c r="F2764">
        <v>5</v>
      </c>
      <c r="G2764">
        <v>2020</v>
      </c>
      <c r="H2764">
        <v>0</v>
      </c>
      <c r="I2764">
        <v>1</v>
      </c>
      <c r="J2764">
        <v>6228</v>
      </c>
      <c r="K2764">
        <v>700</v>
      </c>
      <c r="L2764">
        <v>1</v>
      </c>
      <c r="M2764" s="11">
        <v>3373938</v>
      </c>
      <c r="N2764">
        <v>100.27</v>
      </c>
      <c r="O2764">
        <v>6</v>
      </c>
      <c r="P2764">
        <v>1</v>
      </c>
      <c r="Q2764" t="s">
        <v>46</v>
      </c>
      <c r="AG2764" s="1">
        <v>3373938</v>
      </c>
      <c r="AH2764">
        <v>33647</v>
      </c>
      <c r="AK2764">
        <v>1</v>
      </c>
      <c r="AL2764" s="1">
        <v>3373938</v>
      </c>
      <c r="AM2764">
        <v>100.27455639999999</v>
      </c>
      <c r="AN2764">
        <v>6</v>
      </c>
      <c r="AO2764" t="s">
        <v>41</v>
      </c>
      <c r="AP2764" t="s">
        <v>48</v>
      </c>
    </row>
    <row r="2765" spans="1:42" x14ac:dyDescent="0.35">
      <c r="A2765">
        <v>35930</v>
      </c>
      <c r="B2765">
        <v>4</v>
      </c>
      <c r="C2765">
        <v>0</v>
      </c>
      <c r="D2765">
        <v>1</v>
      </c>
      <c r="E2765">
        <v>27</v>
      </c>
      <c r="F2765">
        <v>3</v>
      </c>
      <c r="G2765">
        <v>2012</v>
      </c>
      <c r="H2765">
        <v>1</v>
      </c>
      <c r="I2765">
        <v>0</v>
      </c>
      <c r="J2765">
        <v>4611</v>
      </c>
      <c r="K2765">
        <v>470</v>
      </c>
      <c r="L2765">
        <v>0</v>
      </c>
      <c r="M2765" s="11">
        <v>3598810</v>
      </c>
      <c r="N2765">
        <v>100.16</v>
      </c>
      <c r="O2765">
        <v>14</v>
      </c>
      <c r="P2765">
        <v>1</v>
      </c>
      <c r="Q2765" t="s">
        <v>46</v>
      </c>
      <c r="AG2765" s="1">
        <v>3598810</v>
      </c>
      <c r="AH2765">
        <v>35930</v>
      </c>
      <c r="AK2765">
        <v>1</v>
      </c>
      <c r="AL2765" s="1">
        <v>3598810</v>
      </c>
      <c r="AM2765">
        <v>100.1617033</v>
      </c>
      <c r="AN2765">
        <v>14</v>
      </c>
      <c r="AO2765" t="s">
        <v>41</v>
      </c>
      <c r="AP2765" t="s">
        <v>48</v>
      </c>
    </row>
    <row r="2766" spans="1:42" x14ac:dyDescent="0.35">
      <c r="A2766">
        <v>37961</v>
      </c>
      <c r="B2766">
        <v>4</v>
      </c>
      <c r="C2766">
        <v>1</v>
      </c>
      <c r="D2766">
        <v>0</v>
      </c>
      <c r="E2766">
        <v>85</v>
      </c>
      <c r="F2766">
        <v>2</v>
      </c>
      <c r="G2766">
        <v>2011</v>
      </c>
      <c r="H2766">
        <v>1</v>
      </c>
      <c r="I2766">
        <v>1</v>
      </c>
      <c r="J2766">
        <v>2733</v>
      </c>
      <c r="K2766">
        <v>170</v>
      </c>
      <c r="L2766">
        <v>0</v>
      </c>
      <c r="M2766" s="11">
        <v>3806007</v>
      </c>
      <c r="N2766">
        <v>100.26</v>
      </c>
      <c r="O2766">
        <v>15</v>
      </c>
      <c r="P2766">
        <v>1</v>
      </c>
      <c r="Q2766" t="s">
        <v>46</v>
      </c>
      <c r="AG2766" s="1">
        <v>3806007</v>
      </c>
      <c r="AH2766">
        <v>37961</v>
      </c>
      <c r="AK2766">
        <v>0</v>
      </c>
      <c r="AL2766" s="1">
        <v>3806007</v>
      </c>
      <c r="AM2766">
        <v>100.2609784</v>
      </c>
      <c r="AN2766">
        <v>15</v>
      </c>
      <c r="AO2766" t="s">
        <v>41</v>
      </c>
      <c r="AP2766" t="s">
        <v>48</v>
      </c>
    </row>
    <row r="2767" spans="1:42" x14ac:dyDescent="0.35">
      <c r="A2767">
        <v>40639</v>
      </c>
      <c r="B2767">
        <v>2</v>
      </c>
      <c r="C2767">
        <v>1</v>
      </c>
      <c r="D2767">
        <v>1</v>
      </c>
      <c r="E2767">
        <v>42</v>
      </c>
      <c r="F2767">
        <v>10</v>
      </c>
      <c r="G2767">
        <v>2013</v>
      </c>
      <c r="H2767">
        <v>0</v>
      </c>
      <c r="I2767">
        <v>1</v>
      </c>
      <c r="J2767">
        <v>6672</v>
      </c>
      <c r="K2767">
        <v>546</v>
      </c>
      <c r="L2767">
        <v>1</v>
      </c>
      <c r="M2767" s="11">
        <v>4074524</v>
      </c>
      <c r="N2767">
        <v>100.26</v>
      </c>
      <c r="O2767">
        <v>13</v>
      </c>
      <c r="P2767">
        <v>1</v>
      </c>
      <c r="Q2767" t="s">
        <v>46</v>
      </c>
      <c r="AG2767" s="1">
        <v>4074524</v>
      </c>
      <c r="AH2767">
        <v>40639</v>
      </c>
      <c r="AK2767">
        <v>1</v>
      </c>
      <c r="AL2767" s="1">
        <v>4074524</v>
      </c>
      <c r="AM2767">
        <v>100.2614238</v>
      </c>
      <c r="AN2767">
        <v>13</v>
      </c>
      <c r="AO2767" t="s">
        <v>41</v>
      </c>
      <c r="AP2767" t="s">
        <v>48</v>
      </c>
    </row>
    <row r="2768" spans="1:42" x14ac:dyDescent="0.35">
      <c r="A2768">
        <v>18866</v>
      </c>
      <c r="B2768">
        <v>4</v>
      </c>
      <c r="C2768">
        <v>0</v>
      </c>
      <c r="D2768">
        <v>0</v>
      </c>
      <c r="E2768">
        <v>44</v>
      </c>
      <c r="F2768">
        <v>1</v>
      </c>
      <c r="G2768">
        <v>1998</v>
      </c>
      <c r="H2768">
        <v>0</v>
      </c>
      <c r="I2768">
        <v>1</v>
      </c>
      <c r="J2768">
        <v>1059</v>
      </c>
      <c r="K2768">
        <v>720</v>
      </c>
      <c r="L2768">
        <v>0</v>
      </c>
      <c r="M2768" s="11">
        <v>1890712</v>
      </c>
      <c r="N2768">
        <v>100.22</v>
      </c>
      <c r="O2768">
        <v>28</v>
      </c>
      <c r="P2768">
        <v>1</v>
      </c>
      <c r="Q2768" t="s">
        <v>57</v>
      </c>
      <c r="AG2768" s="1">
        <v>1890712</v>
      </c>
      <c r="AH2768">
        <v>18866</v>
      </c>
      <c r="AK2768">
        <v>0</v>
      </c>
      <c r="AL2768" s="1">
        <v>1890712</v>
      </c>
      <c r="AM2768">
        <v>100.2179582</v>
      </c>
      <c r="AN2768">
        <v>28</v>
      </c>
      <c r="AO2768" t="s">
        <v>50</v>
      </c>
      <c r="AP2768" t="s">
        <v>59</v>
      </c>
    </row>
    <row r="2769" spans="1:42" x14ac:dyDescent="0.35">
      <c r="A2769">
        <v>69101</v>
      </c>
      <c r="B2769">
        <v>6</v>
      </c>
      <c r="C2769">
        <v>1</v>
      </c>
      <c r="D2769">
        <v>0</v>
      </c>
      <c r="E2769">
        <v>2</v>
      </c>
      <c r="F2769">
        <v>7</v>
      </c>
      <c r="G2769">
        <v>2017</v>
      </c>
      <c r="H2769">
        <v>0</v>
      </c>
      <c r="I2769">
        <v>1</v>
      </c>
      <c r="J2769">
        <v>9455</v>
      </c>
      <c r="K2769">
        <v>506</v>
      </c>
      <c r="L2769">
        <v>1</v>
      </c>
      <c r="M2769" s="11">
        <v>6914076</v>
      </c>
      <c r="N2769">
        <v>100.06</v>
      </c>
      <c r="O2769">
        <v>9</v>
      </c>
      <c r="P2769">
        <v>1</v>
      </c>
      <c r="Q2769" t="s">
        <v>43</v>
      </c>
      <c r="AG2769" s="1">
        <v>6914076</v>
      </c>
      <c r="AH2769">
        <v>69101</v>
      </c>
      <c r="AK2769">
        <v>0</v>
      </c>
      <c r="AL2769" s="1">
        <v>6914076</v>
      </c>
      <c r="AM2769">
        <v>100.05753900000001</v>
      </c>
      <c r="AN2769">
        <v>9</v>
      </c>
      <c r="AO2769" t="s">
        <v>41</v>
      </c>
      <c r="AP2769" t="s">
        <v>45</v>
      </c>
    </row>
    <row r="2770" spans="1:42" x14ac:dyDescent="0.35">
      <c r="A2770">
        <v>94109</v>
      </c>
      <c r="B2770">
        <v>8</v>
      </c>
      <c r="C2770">
        <v>0</v>
      </c>
      <c r="D2770">
        <v>1</v>
      </c>
      <c r="E2770">
        <v>83</v>
      </c>
      <c r="F2770">
        <v>2</v>
      </c>
      <c r="G2770">
        <v>2014</v>
      </c>
      <c r="H2770">
        <v>0</v>
      </c>
      <c r="I2770">
        <v>0</v>
      </c>
      <c r="J2770">
        <v>8095</v>
      </c>
      <c r="K2770">
        <v>227</v>
      </c>
      <c r="L2770">
        <v>0</v>
      </c>
      <c r="M2770" s="11">
        <v>9417855</v>
      </c>
      <c r="N2770">
        <v>100.07</v>
      </c>
      <c r="O2770">
        <v>12</v>
      </c>
      <c r="P2770">
        <v>1</v>
      </c>
      <c r="Q2770" t="s">
        <v>40</v>
      </c>
      <c r="AG2770" s="1">
        <v>9417855</v>
      </c>
      <c r="AH2770">
        <v>94109</v>
      </c>
      <c r="AK2770">
        <v>1</v>
      </c>
      <c r="AL2770" s="1">
        <v>9417855</v>
      </c>
      <c r="AM2770">
        <v>100.0739037</v>
      </c>
      <c r="AN2770">
        <v>12</v>
      </c>
      <c r="AO2770" t="s">
        <v>41</v>
      </c>
      <c r="AP2770" t="s">
        <v>42</v>
      </c>
    </row>
    <row r="2771" spans="1:42" x14ac:dyDescent="0.35">
      <c r="A2771">
        <v>43366</v>
      </c>
      <c r="B2771">
        <v>6</v>
      </c>
      <c r="C2771">
        <v>1</v>
      </c>
      <c r="D2771">
        <v>1</v>
      </c>
      <c r="E2771">
        <v>44</v>
      </c>
      <c r="F2771">
        <v>1</v>
      </c>
      <c r="G2771">
        <v>2015</v>
      </c>
      <c r="H2771">
        <v>0</v>
      </c>
      <c r="I2771">
        <v>1</v>
      </c>
      <c r="J2771">
        <v>6043</v>
      </c>
      <c r="K2771">
        <v>729</v>
      </c>
      <c r="L2771">
        <v>0</v>
      </c>
      <c r="M2771" s="11">
        <v>4346234</v>
      </c>
      <c r="N2771">
        <v>100.22</v>
      </c>
      <c r="O2771">
        <v>11</v>
      </c>
      <c r="P2771">
        <v>1</v>
      </c>
      <c r="Q2771" t="s">
        <v>46</v>
      </c>
      <c r="AG2771" s="1">
        <v>4346234</v>
      </c>
      <c r="AH2771">
        <v>43366</v>
      </c>
      <c r="AK2771">
        <v>1</v>
      </c>
      <c r="AL2771" s="1">
        <v>4346234</v>
      </c>
      <c r="AM2771">
        <v>100.22215559999999</v>
      </c>
      <c r="AN2771">
        <v>11</v>
      </c>
      <c r="AO2771" t="s">
        <v>41</v>
      </c>
      <c r="AP2771" t="s">
        <v>48</v>
      </c>
    </row>
    <row r="2772" spans="1:42" x14ac:dyDescent="0.35">
      <c r="A2772">
        <v>85181</v>
      </c>
      <c r="B2772">
        <v>10</v>
      </c>
      <c r="C2772">
        <v>0</v>
      </c>
      <c r="D2772">
        <v>1</v>
      </c>
      <c r="E2772">
        <v>98</v>
      </c>
      <c r="F2772">
        <v>6</v>
      </c>
      <c r="G2772">
        <v>2020</v>
      </c>
      <c r="H2772">
        <v>0</v>
      </c>
      <c r="I2772">
        <v>0</v>
      </c>
      <c r="J2772">
        <v>9945</v>
      </c>
      <c r="K2772">
        <v>574</v>
      </c>
      <c r="L2772">
        <v>0</v>
      </c>
      <c r="M2772" s="11">
        <v>8530230</v>
      </c>
      <c r="N2772">
        <v>100.14</v>
      </c>
      <c r="O2772">
        <v>6</v>
      </c>
      <c r="P2772">
        <v>1</v>
      </c>
      <c r="Q2772" t="s">
        <v>40</v>
      </c>
      <c r="AG2772" s="1">
        <v>8530230</v>
      </c>
      <c r="AH2772">
        <v>85181</v>
      </c>
      <c r="AK2772">
        <v>1</v>
      </c>
      <c r="AL2772" s="1">
        <v>8530230</v>
      </c>
      <c r="AM2772">
        <v>100.1424026</v>
      </c>
      <c r="AN2772">
        <v>6</v>
      </c>
      <c r="AO2772" t="s">
        <v>41</v>
      </c>
      <c r="AP2772" t="s">
        <v>42</v>
      </c>
    </row>
    <row r="2773" spans="1:42" x14ac:dyDescent="0.35">
      <c r="A2773">
        <v>51340</v>
      </c>
      <c r="B2773">
        <v>8</v>
      </c>
      <c r="C2773">
        <v>0</v>
      </c>
      <c r="D2773">
        <v>0</v>
      </c>
      <c r="E2773">
        <v>73</v>
      </c>
      <c r="F2773">
        <v>2</v>
      </c>
      <c r="G2773">
        <v>1999</v>
      </c>
      <c r="H2773">
        <v>0</v>
      </c>
      <c r="I2773">
        <v>0</v>
      </c>
      <c r="J2773">
        <v>9791</v>
      </c>
      <c r="K2773">
        <v>711</v>
      </c>
      <c r="L2773">
        <v>1</v>
      </c>
      <c r="M2773" s="11">
        <v>5138146</v>
      </c>
      <c r="N2773">
        <v>100.08</v>
      </c>
      <c r="O2773">
        <v>27</v>
      </c>
      <c r="P2773">
        <v>1</v>
      </c>
      <c r="Q2773" t="s">
        <v>43</v>
      </c>
      <c r="AG2773" s="1">
        <v>5138146</v>
      </c>
      <c r="AH2773">
        <v>51340</v>
      </c>
      <c r="AK2773">
        <v>0</v>
      </c>
      <c r="AL2773" s="1">
        <v>5138146</v>
      </c>
      <c r="AM2773">
        <v>100.0807557</v>
      </c>
      <c r="AN2773">
        <v>27</v>
      </c>
      <c r="AO2773" t="s">
        <v>50</v>
      </c>
      <c r="AP2773" t="s">
        <v>45</v>
      </c>
    </row>
    <row r="2774" spans="1:42" x14ac:dyDescent="0.35">
      <c r="A2774">
        <v>48870</v>
      </c>
      <c r="B2774">
        <v>3</v>
      </c>
      <c r="C2774">
        <v>0</v>
      </c>
      <c r="D2774">
        <v>1</v>
      </c>
      <c r="E2774">
        <v>69</v>
      </c>
      <c r="F2774">
        <v>2</v>
      </c>
      <c r="G2774">
        <v>2013</v>
      </c>
      <c r="H2774">
        <v>1</v>
      </c>
      <c r="I2774">
        <v>0</v>
      </c>
      <c r="J2774">
        <v>772</v>
      </c>
      <c r="K2774">
        <v>413</v>
      </c>
      <c r="L2774">
        <v>0</v>
      </c>
      <c r="M2774" s="11">
        <v>4894474</v>
      </c>
      <c r="N2774">
        <v>100.15</v>
      </c>
      <c r="O2774">
        <v>13</v>
      </c>
      <c r="P2774">
        <v>1</v>
      </c>
      <c r="Q2774" t="s">
        <v>46</v>
      </c>
      <c r="AG2774" s="1">
        <v>4894474</v>
      </c>
      <c r="AH2774">
        <v>48870</v>
      </c>
      <c r="AK2774">
        <v>1</v>
      </c>
      <c r="AL2774" s="1">
        <v>4894474</v>
      </c>
      <c r="AM2774">
        <v>100.1529364</v>
      </c>
      <c r="AN2774">
        <v>13</v>
      </c>
      <c r="AO2774" t="s">
        <v>41</v>
      </c>
      <c r="AP2774" t="s">
        <v>48</v>
      </c>
    </row>
    <row r="2775" spans="1:42" x14ac:dyDescent="0.35">
      <c r="A2775">
        <v>2167</v>
      </c>
      <c r="B2775">
        <v>7</v>
      </c>
      <c r="C2775">
        <v>1</v>
      </c>
      <c r="D2775">
        <v>0</v>
      </c>
      <c r="E2775">
        <v>93</v>
      </c>
      <c r="F2775">
        <v>8</v>
      </c>
      <c r="G2775">
        <v>1990</v>
      </c>
      <c r="H2775">
        <v>1</v>
      </c>
      <c r="I2775">
        <v>1</v>
      </c>
      <c r="J2775">
        <v>1100</v>
      </c>
      <c r="K2775">
        <v>676</v>
      </c>
      <c r="L2775">
        <v>1</v>
      </c>
      <c r="M2775" s="11">
        <v>226782</v>
      </c>
      <c r="N2775">
        <v>104.65</v>
      </c>
      <c r="O2775">
        <v>36</v>
      </c>
      <c r="P2775">
        <v>1</v>
      </c>
      <c r="Q2775" t="s">
        <v>57</v>
      </c>
      <c r="AG2775" s="1">
        <v>226782</v>
      </c>
      <c r="AH2775">
        <v>2167</v>
      </c>
      <c r="AK2775">
        <v>0</v>
      </c>
      <c r="AL2775" s="1">
        <v>226782</v>
      </c>
      <c r="AM2775">
        <v>104.65251499999999</v>
      </c>
      <c r="AN2775">
        <v>36</v>
      </c>
      <c r="AO2775" t="s">
        <v>50</v>
      </c>
      <c r="AP2775" t="s">
        <v>59</v>
      </c>
    </row>
    <row r="2776" spans="1:42" x14ac:dyDescent="0.35">
      <c r="A2776">
        <v>88926</v>
      </c>
      <c r="B2776">
        <v>6</v>
      </c>
      <c r="C2776">
        <v>0</v>
      </c>
      <c r="D2776">
        <v>0</v>
      </c>
      <c r="E2776">
        <v>23</v>
      </c>
      <c r="F2776">
        <v>5</v>
      </c>
      <c r="G2776">
        <v>2012</v>
      </c>
      <c r="H2776">
        <v>1</v>
      </c>
      <c r="I2776">
        <v>1</v>
      </c>
      <c r="J2776">
        <v>7979</v>
      </c>
      <c r="K2776">
        <v>109</v>
      </c>
      <c r="L2776">
        <v>0</v>
      </c>
      <c r="M2776" s="11">
        <v>8893969</v>
      </c>
      <c r="N2776">
        <v>100.02</v>
      </c>
      <c r="O2776">
        <v>14</v>
      </c>
      <c r="P2776">
        <v>1</v>
      </c>
      <c r="Q2776" t="s">
        <v>40</v>
      </c>
      <c r="AG2776" s="1">
        <v>8893969</v>
      </c>
      <c r="AH2776">
        <v>88926</v>
      </c>
      <c r="AK2776">
        <v>0</v>
      </c>
      <c r="AL2776" s="1">
        <v>8893969</v>
      </c>
      <c r="AM2776">
        <v>100.0153948</v>
      </c>
      <c r="AN2776">
        <v>14</v>
      </c>
      <c r="AO2776" t="s">
        <v>41</v>
      </c>
      <c r="AP2776" t="s">
        <v>42</v>
      </c>
    </row>
    <row r="2777" spans="1:42" x14ac:dyDescent="0.35">
      <c r="A2777">
        <v>65472</v>
      </c>
      <c r="B2777">
        <v>10</v>
      </c>
      <c r="C2777">
        <v>0</v>
      </c>
      <c r="D2777">
        <v>1</v>
      </c>
      <c r="E2777">
        <v>5</v>
      </c>
      <c r="F2777">
        <v>9</v>
      </c>
      <c r="G2777">
        <v>2001</v>
      </c>
      <c r="H2777">
        <v>1</v>
      </c>
      <c r="I2777">
        <v>0</v>
      </c>
      <c r="J2777">
        <v>7004</v>
      </c>
      <c r="K2777">
        <v>283</v>
      </c>
      <c r="L2777">
        <v>0</v>
      </c>
      <c r="M2777" s="11">
        <v>6549900</v>
      </c>
      <c r="N2777">
        <v>100.04</v>
      </c>
      <c r="O2777">
        <v>25</v>
      </c>
      <c r="P2777">
        <v>1</v>
      </c>
      <c r="Q2777" t="s">
        <v>43</v>
      </c>
      <c r="AG2777" s="1">
        <v>6549900</v>
      </c>
      <c r="AH2777">
        <v>65472</v>
      </c>
      <c r="AK2777">
        <v>1</v>
      </c>
      <c r="AL2777" s="1">
        <v>6549900</v>
      </c>
      <c r="AM2777">
        <v>100.041239</v>
      </c>
      <c r="AN2777">
        <v>25</v>
      </c>
      <c r="AO2777" t="s">
        <v>50</v>
      </c>
      <c r="AP2777" t="s">
        <v>45</v>
      </c>
    </row>
    <row r="2778" spans="1:42" x14ac:dyDescent="0.35">
      <c r="A2778">
        <v>60060</v>
      </c>
      <c r="B2778">
        <v>1</v>
      </c>
      <c r="C2778">
        <v>0</v>
      </c>
      <c r="D2778">
        <v>0</v>
      </c>
      <c r="E2778">
        <v>60</v>
      </c>
      <c r="F2778">
        <v>3</v>
      </c>
      <c r="G2778">
        <v>2010</v>
      </c>
      <c r="H2778">
        <v>0</v>
      </c>
      <c r="I2778">
        <v>0</v>
      </c>
      <c r="J2778">
        <v>2016</v>
      </c>
      <c r="K2778">
        <v>707</v>
      </c>
      <c r="L2778">
        <v>0</v>
      </c>
      <c r="M2778" s="11">
        <v>6010411</v>
      </c>
      <c r="N2778">
        <v>100.07</v>
      </c>
      <c r="O2778">
        <v>16</v>
      </c>
      <c r="P2778">
        <v>1</v>
      </c>
      <c r="Q2778" t="s">
        <v>43</v>
      </c>
      <c r="AG2778" s="1">
        <v>6010411</v>
      </c>
      <c r="AH2778">
        <v>60060</v>
      </c>
      <c r="AK2778">
        <v>0</v>
      </c>
      <c r="AL2778" s="1">
        <v>6010411</v>
      </c>
      <c r="AM2778">
        <v>100.0734432</v>
      </c>
      <c r="AN2778">
        <v>16</v>
      </c>
      <c r="AO2778" t="s">
        <v>50</v>
      </c>
      <c r="AP2778" t="s">
        <v>45</v>
      </c>
    </row>
    <row r="2779" spans="1:42" x14ac:dyDescent="0.35">
      <c r="A2779">
        <v>43295</v>
      </c>
      <c r="B2779">
        <v>8</v>
      </c>
      <c r="C2779">
        <v>0</v>
      </c>
      <c r="D2779">
        <v>1</v>
      </c>
      <c r="E2779">
        <v>22</v>
      </c>
      <c r="F2779">
        <v>9</v>
      </c>
      <c r="G2779">
        <v>1995</v>
      </c>
      <c r="H2779">
        <v>1</v>
      </c>
      <c r="I2779">
        <v>0</v>
      </c>
      <c r="J2779">
        <v>1676</v>
      </c>
      <c r="K2779">
        <v>643</v>
      </c>
      <c r="L2779">
        <v>1</v>
      </c>
      <c r="M2779" s="11">
        <v>4335971</v>
      </c>
      <c r="N2779">
        <v>100.15</v>
      </c>
      <c r="O2779">
        <v>31</v>
      </c>
      <c r="P2779">
        <v>1</v>
      </c>
      <c r="Q2779" t="s">
        <v>46</v>
      </c>
      <c r="AG2779" s="1">
        <v>4335971</v>
      </c>
      <c r="AH2779">
        <v>43295</v>
      </c>
      <c r="AK2779">
        <v>1</v>
      </c>
      <c r="AL2779" s="1">
        <v>4335971</v>
      </c>
      <c r="AM2779">
        <v>100.149463</v>
      </c>
      <c r="AN2779">
        <v>31</v>
      </c>
      <c r="AO2779" t="s">
        <v>50</v>
      </c>
      <c r="AP2779" t="s">
        <v>48</v>
      </c>
    </row>
    <row r="2780" spans="1:42" x14ac:dyDescent="0.35">
      <c r="A2780">
        <v>65322</v>
      </c>
      <c r="B2780">
        <v>3</v>
      </c>
      <c r="C2780">
        <v>1</v>
      </c>
      <c r="D2780">
        <v>0</v>
      </c>
      <c r="E2780">
        <v>94</v>
      </c>
      <c r="F2780">
        <v>3</v>
      </c>
      <c r="G2780">
        <v>2010</v>
      </c>
      <c r="H2780">
        <v>0</v>
      </c>
      <c r="I2780">
        <v>1</v>
      </c>
      <c r="J2780">
        <v>9337</v>
      </c>
      <c r="K2780">
        <v>806</v>
      </c>
      <c r="L2780">
        <v>1</v>
      </c>
      <c r="M2780" s="11">
        <v>6537327</v>
      </c>
      <c r="N2780">
        <v>100.08</v>
      </c>
      <c r="O2780">
        <v>16</v>
      </c>
      <c r="P2780">
        <v>1</v>
      </c>
      <c r="Q2780" t="s">
        <v>43</v>
      </c>
      <c r="AG2780" s="1">
        <v>6537327</v>
      </c>
      <c r="AH2780">
        <v>65322</v>
      </c>
      <c r="AK2780">
        <v>0</v>
      </c>
      <c r="AL2780" s="1">
        <v>6537327</v>
      </c>
      <c r="AM2780">
        <v>100.0784881</v>
      </c>
      <c r="AN2780">
        <v>16</v>
      </c>
      <c r="AO2780" t="s">
        <v>50</v>
      </c>
      <c r="AP2780" t="s">
        <v>45</v>
      </c>
    </row>
    <row r="2781" spans="1:42" x14ac:dyDescent="0.35">
      <c r="A2781">
        <v>43084</v>
      </c>
      <c r="B2781">
        <v>3</v>
      </c>
      <c r="C2781">
        <v>1</v>
      </c>
      <c r="D2781">
        <v>0</v>
      </c>
      <c r="E2781">
        <v>27</v>
      </c>
      <c r="F2781">
        <v>10</v>
      </c>
      <c r="G2781">
        <v>2018</v>
      </c>
      <c r="H2781">
        <v>0</v>
      </c>
      <c r="I2781">
        <v>1</v>
      </c>
      <c r="J2781">
        <v>7387</v>
      </c>
      <c r="K2781">
        <v>388</v>
      </c>
      <c r="L2781">
        <v>0</v>
      </c>
      <c r="M2781" s="11">
        <v>4312867</v>
      </c>
      <c r="N2781">
        <v>100.1</v>
      </c>
      <c r="O2781">
        <v>8</v>
      </c>
      <c r="P2781">
        <v>1</v>
      </c>
      <c r="Q2781" t="s">
        <v>46</v>
      </c>
      <c r="AG2781" s="1">
        <v>4312867</v>
      </c>
      <c r="AH2781">
        <v>43084</v>
      </c>
      <c r="AK2781">
        <v>0</v>
      </c>
      <c r="AL2781" s="1">
        <v>4312867</v>
      </c>
      <c r="AM2781">
        <v>100.1036812</v>
      </c>
      <c r="AN2781">
        <v>8</v>
      </c>
      <c r="AO2781" t="s">
        <v>41</v>
      </c>
      <c r="AP2781" t="s">
        <v>48</v>
      </c>
    </row>
    <row r="2782" spans="1:42" x14ac:dyDescent="0.35">
      <c r="A2782">
        <v>51419</v>
      </c>
      <c r="B2782">
        <v>4</v>
      </c>
      <c r="C2782">
        <v>0</v>
      </c>
      <c r="D2782">
        <v>0</v>
      </c>
      <c r="E2782">
        <v>92</v>
      </c>
      <c r="F2782">
        <v>10</v>
      </c>
      <c r="G2782">
        <v>2014</v>
      </c>
      <c r="H2782">
        <v>1</v>
      </c>
      <c r="I2782">
        <v>1</v>
      </c>
      <c r="J2782">
        <v>4990</v>
      </c>
      <c r="K2782">
        <v>924</v>
      </c>
      <c r="L2782">
        <v>1</v>
      </c>
      <c r="M2782" s="11">
        <v>5145979</v>
      </c>
      <c r="N2782">
        <v>100.08</v>
      </c>
      <c r="O2782">
        <v>12</v>
      </c>
      <c r="P2782">
        <v>1</v>
      </c>
      <c r="Q2782" t="s">
        <v>43</v>
      </c>
      <c r="AG2782" s="1">
        <v>5145979</v>
      </c>
      <c r="AH2782">
        <v>51419</v>
      </c>
      <c r="AK2782">
        <v>0</v>
      </c>
      <c r="AL2782" s="1">
        <v>5145979</v>
      </c>
      <c r="AM2782">
        <v>100.0793287</v>
      </c>
      <c r="AN2782">
        <v>12</v>
      </c>
      <c r="AO2782" t="s">
        <v>41</v>
      </c>
      <c r="AP2782" t="s">
        <v>45</v>
      </c>
    </row>
    <row r="2783" spans="1:42" x14ac:dyDescent="0.35">
      <c r="A2783">
        <v>31464</v>
      </c>
      <c r="B2783">
        <v>5</v>
      </c>
      <c r="C2783">
        <v>1</v>
      </c>
      <c r="D2783">
        <v>0</v>
      </c>
      <c r="E2783">
        <v>21</v>
      </c>
      <c r="F2783">
        <v>10</v>
      </c>
      <c r="G2783">
        <v>1992</v>
      </c>
      <c r="H2783">
        <v>0</v>
      </c>
      <c r="I2783">
        <v>0</v>
      </c>
      <c r="J2783">
        <v>28</v>
      </c>
      <c r="K2783">
        <v>497</v>
      </c>
      <c r="L2783">
        <v>1</v>
      </c>
      <c r="M2783" s="11">
        <v>3148466</v>
      </c>
      <c r="N2783">
        <v>100.07</v>
      </c>
      <c r="O2783">
        <v>34</v>
      </c>
      <c r="P2783">
        <v>1</v>
      </c>
      <c r="Q2783" t="s">
        <v>46</v>
      </c>
      <c r="AG2783" s="1">
        <v>3148466</v>
      </c>
      <c r="AH2783">
        <v>31464</v>
      </c>
      <c r="AK2783">
        <v>0</v>
      </c>
      <c r="AL2783" s="1">
        <v>3148466</v>
      </c>
      <c r="AM2783">
        <v>100.0656623</v>
      </c>
      <c r="AN2783">
        <v>34</v>
      </c>
      <c r="AO2783" t="s">
        <v>50</v>
      </c>
      <c r="AP2783" t="s">
        <v>48</v>
      </c>
    </row>
    <row r="2784" spans="1:42" x14ac:dyDescent="0.35">
      <c r="A2784">
        <v>9503</v>
      </c>
      <c r="B2784">
        <v>1</v>
      </c>
      <c r="C2784">
        <v>1</v>
      </c>
      <c r="D2784">
        <v>0</v>
      </c>
      <c r="E2784">
        <v>8</v>
      </c>
      <c r="F2784">
        <v>4</v>
      </c>
      <c r="G2784">
        <v>2016</v>
      </c>
      <c r="H2784">
        <v>0</v>
      </c>
      <c r="I2784">
        <v>1</v>
      </c>
      <c r="J2784">
        <v>8790</v>
      </c>
      <c r="K2784">
        <v>603</v>
      </c>
      <c r="L2784">
        <v>1</v>
      </c>
      <c r="M2784" s="11">
        <v>955904</v>
      </c>
      <c r="N2784">
        <v>100.59</v>
      </c>
      <c r="O2784">
        <v>10</v>
      </c>
      <c r="P2784">
        <v>1</v>
      </c>
      <c r="Q2784" t="s">
        <v>57</v>
      </c>
      <c r="AG2784" s="1">
        <v>955904</v>
      </c>
      <c r="AH2784">
        <v>9503</v>
      </c>
      <c r="AK2784">
        <v>0</v>
      </c>
      <c r="AL2784" s="1">
        <v>955904</v>
      </c>
      <c r="AM2784">
        <v>100.5897085</v>
      </c>
      <c r="AN2784">
        <v>10</v>
      </c>
      <c r="AO2784" t="s">
        <v>41</v>
      </c>
      <c r="AP2784" t="s">
        <v>59</v>
      </c>
    </row>
    <row r="2785" spans="1:42" x14ac:dyDescent="0.35">
      <c r="A2785">
        <v>33272</v>
      </c>
      <c r="B2785">
        <v>10</v>
      </c>
      <c r="C2785">
        <v>0</v>
      </c>
      <c r="D2785">
        <v>1</v>
      </c>
      <c r="E2785">
        <v>88</v>
      </c>
      <c r="F2785">
        <v>7</v>
      </c>
      <c r="G2785">
        <v>2020</v>
      </c>
      <c r="H2785">
        <v>1</v>
      </c>
      <c r="I2785">
        <v>0</v>
      </c>
      <c r="J2785">
        <v>8224</v>
      </c>
      <c r="K2785">
        <v>455</v>
      </c>
      <c r="L2785">
        <v>1</v>
      </c>
      <c r="M2785" s="11">
        <v>3332408</v>
      </c>
      <c r="N2785">
        <v>100.16</v>
      </c>
      <c r="O2785">
        <v>6</v>
      </c>
      <c r="P2785">
        <v>1</v>
      </c>
      <c r="Q2785" t="s">
        <v>46</v>
      </c>
      <c r="AG2785" s="1">
        <v>3332408</v>
      </c>
      <c r="AH2785">
        <v>33272</v>
      </c>
      <c r="AK2785">
        <v>1</v>
      </c>
      <c r="AL2785" s="1">
        <v>3332408</v>
      </c>
      <c r="AM2785">
        <v>100.15652799999999</v>
      </c>
      <c r="AN2785">
        <v>6</v>
      </c>
      <c r="AO2785" t="s">
        <v>41</v>
      </c>
      <c r="AP2785" t="s">
        <v>48</v>
      </c>
    </row>
    <row r="2786" spans="1:42" x14ac:dyDescent="0.35">
      <c r="A2786">
        <v>32257</v>
      </c>
      <c r="B2786">
        <v>6</v>
      </c>
      <c r="C2786">
        <v>1</v>
      </c>
      <c r="D2786">
        <v>1</v>
      </c>
      <c r="E2786">
        <v>84</v>
      </c>
      <c r="F2786">
        <v>1</v>
      </c>
      <c r="G2786">
        <v>2006</v>
      </c>
      <c r="H2786">
        <v>0</v>
      </c>
      <c r="I2786">
        <v>0</v>
      </c>
      <c r="J2786">
        <v>1191</v>
      </c>
      <c r="K2786">
        <v>190</v>
      </c>
      <c r="L2786">
        <v>0</v>
      </c>
      <c r="M2786" s="11">
        <v>3239972</v>
      </c>
      <c r="N2786">
        <v>100.44</v>
      </c>
      <c r="O2786">
        <v>20</v>
      </c>
      <c r="P2786">
        <v>1</v>
      </c>
      <c r="Q2786" t="s">
        <v>46</v>
      </c>
      <c r="AG2786" s="1">
        <v>3239972</v>
      </c>
      <c r="AH2786">
        <v>32257</v>
      </c>
      <c r="AK2786">
        <v>1</v>
      </c>
      <c r="AL2786" s="1">
        <v>3239972</v>
      </c>
      <c r="AM2786">
        <v>100.4424466</v>
      </c>
      <c r="AN2786">
        <v>20</v>
      </c>
      <c r="AO2786" t="s">
        <v>50</v>
      </c>
      <c r="AP2786" t="s">
        <v>48</v>
      </c>
    </row>
    <row r="2787" spans="1:42" x14ac:dyDescent="0.35">
      <c r="A2787">
        <v>61217</v>
      </c>
      <c r="B2787">
        <v>2</v>
      </c>
      <c r="C2787">
        <v>1</v>
      </c>
      <c r="D2787">
        <v>0</v>
      </c>
      <c r="E2787">
        <v>18</v>
      </c>
      <c r="F2787">
        <v>5</v>
      </c>
      <c r="G2787">
        <v>2012</v>
      </c>
      <c r="H2787">
        <v>0</v>
      </c>
      <c r="I2787">
        <v>0</v>
      </c>
      <c r="J2787">
        <v>1592</v>
      </c>
      <c r="K2787">
        <v>494</v>
      </c>
      <c r="L2787">
        <v>0</v>
      </c>
      <c r="M2787" s="11">
        <v>6126771</v>
      </c>
      <c r="N2787">
        <v>100.08</v>
      </c>
      <c r="O2787">
        <v>14</v>
      </c>
      <c r="P2787">
        <v>1</v>
      </c>
      <c r="Q2787" t="s">
        <v>43</v>
      </c>
      <c r="AG2787" s="1">
        <v>6126771</v>
      </c>
      <c r="AH2787">
        <v>61217</v>
      </c>
      <c r="AK2787">
        <v>0</v>
      </c>
      <c r="AL2787" s="1">
        <v>6126771</v>
      </c>
      <c r="AM2787">
        <v>100.0828365</v>
      </c>
      <c r="AN2787">
        <v>14</v>
      </c>
      <c r="AO2787" t="s">
        <v>41</v>
      </c>
      <c r="AP2787" t="s">
        <v>45</v>
      </c>
    </row>
    <row r="2788" spans="1:42" x14ac:dyDescent="0.35">
      <c r="A2788">
        <v>75887</v>
      </c>
      <c r="B2788">
        <v>10</v>
      </c>
      <c r="C2788">
        <v>0</v>
      </c>
      <c r="D2788">
        <v>1</v>
      </c>
      <c r="E2788">
        <v>51</v>
      </c>
      <c r="F2788">
        <v>2</v>
      </c>
      <c r="G2788">
        <v>2003</v>
      </c>
      <c r="H2788">
        <v>1</v>
      </c>
      <c r="I2788">
        <v>1</v>
      </c>
      <c r="J2788">
        <v>4181</v>
      </c>
      <c r="K2788">
        <v>978</v>
      </c>
      <c r="L2788">
        <v>1</v>
      </c>
      <c r="M2788" s="11">
        <v>7592702</v>
      </c>
      <c r="N2788">
        <v>100.05</v>
      </c>
      <c r="O2788">
        <v>23</v>
      </c>
      <c r="P2788">
        <v>1</v>
      </c>
      <c r="Q2788" t="s">
        <v>40</v>
      </c>
      <c r="AG2788" s="1">
        <v>7592702</v>
      </c>
      <c r="AH2788">
        <v>75887</v>
      </c>
      <c r="AK2788">
        <v>1</v>
      </c>
      <c r="AL2788" s="1">
        <v>7592702</v>
      </c>
      <c r="AM2788">
        <v>100.05273630000001</v>
      </c>
      <c r="AN2788">
        <v>23</v>
      </c>
      <c r="AO2788" t="s">
        <v>50</v>
      </c>
      <c r="AP2788" t="s">
        <v>42</v>
      </c>
    </row>
    <row r="2789" spans="1:42" x14ac:dyDescent="0.35">
      <c r="A2789">
        <v>73064</v>
      </c>
      <c r="B2789">
        <v>10</v>
      </c>
      <c r="C2789">
        <v>1</v>
      </c>
      <c r="D2789">
        <v>1</v>
      </c>
      <c r="E2789">
        <v>49</v>
      </c>
      <c r="F2789">
        <v>10</v>
      </c>
      <c r="G2789">
        <v>1994</v>
      </c>
      <c r="H2789">
        <v>0</v>
      </c>
      <c r="I2789">
        <v>0</v>
      </c>
      <c r="J2789">
        <v>7086</v>
      </c>
      <c r="K2789">
        <v>392</v>
      </c>
      <c r="L2789">
        <v>0</v>
      </c>
      <c r="M2789" s="11">
        <v>7312103</v>
      </c>
      <c r="N2789">
        <v>100.08</v>
      </c>
      <c r="O2789">
        <v>32</v>
      </c>
      <c r="P2789">
        <v>1</v>
      </c>
      <c r="Q2789" t="s">
        <v>43</v>
      </c>
      <c r="AG2789" s="1">
        <v>7312103</v>
      </c>
      <c r="AH2789">
        <v>73064</v>
      </c>
      <c r="AK2789">
        <v>1</v>
      </c>
      <c r="AL2789" s="1">
        <v>7312103</v>
      </c>
      <c r="AM2789">
        <v>100.0780549</v>
      </c>
      <c r="AN2789">
        <v>32</v>
      </c>
      <c r="AO2789" t="s">
        <v>50</v>
      </c>
      <c r="AP2789" t="s">
        <v>45</v>
      </c>
    </row>
    <row r="2790" spans="1:42" x14ac:dyDescent="0.35">
      <c r="A2790">
        <v>10648</v>
      </c>
      <c r="B2790">
        <v>9</v>
      </c>
      <c r="C2790">
        <v>0</v>
      </c>
      <c r="D2790">
        <v>0</v>
      </c>
      <c r="E2790">
        <v>90</v>
      </c>
      <c r="F2790">
        <v>10</v>
      </c>
      <c r="G2790">
        <v>2012</v>
      </c>
      <c r="H2790">
        <v>1</v>
      </c>
      <c r="I2790">
        <v>1</v>
      </c>
      <c r="J2790">
        <v>7528</v>
      </c>
      <c r="K2790">
        <v>131</v>
      </c>
      <c r="L2790">
        <v>1</v>
      </c>
      <c r="M2790" s="11">
        <v>1071651</v>
      </c>
      <c r="N2790">
        <v>100.64</v>
      </c>
      <c r="O2790">
        <v>14</v>
      </c>
      <c r="P2790">
        <v>1</v>
      </c>
      <c r="Q2790" t="s">
        <v>57</v>
      </c>
      <c r="AG2790" s="1">
        <v>1071651</v>
      </c>
      <c r="AH2790">
        <v>10648</v>
      </c>
      <c r="AK2790">
        <v>0</v>
      </c>
      <c r="AL2790" s="1">
        <v>1071651</v>
      </c>
      <c r="AM2790">
        <v>100.6434072</v>
      </c>
      <c r="AN2790">
        <v>14</v>
      </c>
      <c r="AO2790" t="s">
        <v>41</v>
      </c>
      <c r="AP2790" t="s">
        <v>59</v>
      </c>
    </row>
    <row r="2791" spans="1:42" x14ac:dyDescent="0.35">
      <c r="A2791">
        <v>4149</v>
      </c>
      <c r="B2791">
        <v>8</v>
      </c>
      <c r="C2791">
        <v>0</v>
      </c>
      <c r="D2791">
        <v>1</v>
      </c>
      <c r="E2791">
        <v>19</v>
      </c>
      <c r="F2791">
        <v>5</v>
      </c>
      <c r="G2791">
        <v>2001</v>
      </c>
      <c r="H2791">
        <v>1</v>
      </c>
      <c r="I2791">
        <v>0</v>
      </c>
      <c r="J2791">
        <v>2606</v>
      </c>
      <c r="K2791">
        <v>326</v>
      </c>
      <c r="L2791">
        <v>1</v>
      </c>
      <c r="M2791" s="11">
        <v>420560</v>
      </c>
      <c r="N2791">
        <v>101.36</v>
      </c>
      <c r="O2791">
        <v>25</v>
      </c>
      <c r="P2791">
        <v>1</v>
      </c>
      <c r="Q2791" t="s">
        <v>57</v>
      </c>
      <c r="AG2791" s="1">
        <v>420560</v>
      </c>
      <c r="AH2791">
        <v>4149</v>
      </c>
      <c r="AK2791">
        <v>1</v>
      </c>
      <c r="AL2791" s="1">
        <v>420560</v>
      </c>
      <c r="AM2791">
        <v>101.3641841</v>
      </c>
      <c r="AN2791">
        <v>25</v>
      </c>
      <c r="AO2791" t="s">
        <v>50</v>
      </c>
      <c r="AP2791" t="s">
        <v>59</v>
      </c>
    </row>
    <row r="2792" spans="1:42" x14ac:dyDescent="0.35">
      <c r="A2792">
        <v>75350</v>
      </c>
      <c r="B2792">
        <v>3</v>
      </c>
      <c r="C2792">
        <v>0</v>
      </c>
      <c r="D2792">
        <v>1</v>
      </c>
      <c r="E2792">
        <v>64</v>
      </c>
      <c r="F2792">
        <v>5</v>
      </c>
      <c r="G2792">
        <v>2021</v>
      </c>
      <c r="H2792">
        <v>0</v>
      </c>
      <c r="I2792">
        <v>1</v>
      </c>
      <c r="J2792">
        <v>2329</v>
      </c>
      <c r="K2792">
        <v>382</v>
      </c>
      <c r="L2792">
        <v>1</v>
      </c>
      <c r="M2792" s="11">
        <v>7539904</v>
      </c>
      <c r="N2792">
        <v>100.07</v>
      </c>
      <c r="O2792">
        <v>5</v>
      </c>
      <c r="P2792">
        <v>0</v>
      </c>
      <c r="Q2792" t="s">
        <v>40</v>
      </c>
      <c r="AG2792" s="1">
        <v>7539904</v>
      </c>
      <c r="AH2792">
        <v>75350</v>
      </c>
      <c r="AK2792">
        <v>1</v>
      </c>
      <c r="AL2792" s="1">
        <v>7539904</v>
      </c>
      <c r="AM2792">
        <v>100.06508289999999</v>
      </c>
      <c r="AN2792">
        <v>5</v>
      </c>
      <c r="AO2792" t="s">
        <v>44</v>
      </c>
      <c r="AP2792" t="s">
        <v>42</v>
      </c>
    </row>
    <row r="2793" spans="1:42" x14ac:dyDescent="0.35">
      <c r="A2793">
        <v>70345</v>
      </c>
      <c r="B2793">
        <v>6</v>
      </c>
      <c r="C2793">
        <v>0</v>
      </c>
      <c r="D2793">
        <v>0</v>
      </c>
      <c r="E2793">
        <v>2</v>
      </c>
      <c r="F2793">
        <v>8</v>
      </c>
      <c r="G2793">
        <v>2015</v>
      </c>
      <c r="H2793">
        <v>0</v>
      </c>
      <c r="I2793">
        <v>0</v>
      </c>
      <c r="J2793">
        <v>3695</v>
      </c>
      <c r="K2793">
        <v>826</v>
      </c>
      <c r="L2793">
        <v>1</v>
      </c>
      <c r="M2793" s="11">
        <v>7035088</v>
      </c>
      <c r="N2793">
        <v>100.01</v>
      </c>
      <c r="O2793">
        <v>11</v>
      </c>
      <c r="P2793">
        <v>1</v>
      </c>
      <c r="Q2793" t="s">
        <v>43</v>
      </c>
      <c r="AG2793" s="1">
        <v>7035088</v>
      </c>
      <c r="AH2793">
        <v>70345</v>
      </c>
      <c r="AK2793">
        <v>0</v>
      </c>
      <c r="AL2793" s="1">
        <v>7035088</v>
      </c>
      <c r="AM2793">
        <v>100.0083588</v>
      </c>
      <c r="AN2793">
        <v>11</v>
      </c>
      <c r="AO2793" t="s">
        <v>41</v>
      </c>
      <c r="AP2793" t="s">
        <v>45</v>
      </c>
    </row>
    <row r="2794" spans="1:42" x14ac:dyDescent="0.35">
      <c r="A2794">
        <v>39723</v>
      </c>
      <c r="B2794">
        <v>8</v>
      </c>
      <c r="C2794">
        <v>0</v>
      </c>
      <c r="D2794">
        <v>1</v>
      </c>
      <c r="E2794">
        <v>84</v>
      </c>
      <c r="F2794">
        <v>1</v>
      </c>
      <c r="G2794">
        <v>1995</v>
      </c>
      <c r="H2794">
        <v>0</v>
      </c>
      <c r="I2794">
        <v>1</v>
      </c>
      <c r="J2794">
        <v>1030</v>
      </c>
      <c r="K2794">
        <v>223</v>
      </c>
      <c r="L2794">
        <v>0</v>
      </c>
      <c r="M2794" s="11">
        <v>3981217</v>
      </c>
      <c r="N2794">
        <v>100.22</v>
      </c>
      <c r="O2794">
        <v>31</v>
      </c>
      <c r="P2794">
        <v>1</v>
      </c>
      <c r="Q2794" t="s">
        <v>46</v>
      </c>
      <c r="AG2794" s="1">
        <v>3981217</v>
      </c>
      <c r="AH2794">
        <v>39723</v>
      </c>
      <c r="AK2794">
        <v>1</v>
      </c>
      <c r="AL2794" s="1">
        <v>3981217</v>
      </c>
      <c r="AM2794">
        <v>100.2244795</v>
      </c>
      <c r="AN2794">
        <v>31</v>
      </c>
      <c r="AO2794" t="s">
        <v>50</v>
      </c>
      <c r="AP2794" t="s">
        <v>48</v>
      </c>
    </row>
    <row r="2795" spans="1:42" x14ac:dyDescent="0.35">
      <c r="A2795">
        <v>96429</v>
      </c>
      <c r="B2795">
        <v>7</v>
      </c>
      <c r="C2795">
        <v>1</v>
      </c>
      <c r="D2795">
        <v>1</v>
      </c>
      <c r="E2795">
        <v>49</v>
      </c>
      <c r="F2795">
        <v>7</v>
      </c>
      <c r="G2795">
        <v>2004</v>
      </c>
      <c r="H2795">
        <v>0</v>
      </c>
      <c r="I2795">
        <v>1</v>
      </c>
      <c r="J2795">
        <v>4092</v>
      </c>
      <c r="K2795">
        <v>650</v>
      </c>
      <c r="L2795">
        <v>1</v>
      </c>
      <c r="M2795" s="11">
        <v>9650188</v>
      </c>
      <c r="N2795">
        <v>100.08</v>
      </c>
      <c r="O2795">
        <v>22</v>
      </c>
      <c r="P2795">
        <v>1</v>
      </c>
      <c r="Q2795" t="s">
        <v>40</v>
      </c>
      <c r="AG2795" s="1">
        <v>9650188</v>
      </c>
      <c r="AH2795">
        <v>96429</v>
      </c>
      <c r="AK2795">
        <v>1</v>
      </c>
      <c r="AL2795" s="1">
        <v>9650188</v>
      </c>
      <c r="AM2795">
        <v>100.0755789</v>
      </c>
      <c r="AN2795">
        <v>22</v>
      </c>
      <c r="AO2795" t="s">
        <v>50</v>
      </c>
      <c r="AP2795" t="s">
        <v>42</v>
      </c>
    </row>
    <row r="2796" spans="1:42" x14ac:dyDescent="0.35">
      <c r="A2796">
        <v>20001</v>
      </c>
      <c r="B2796">
        <v>3</v>
      </c>
      <c r="C2796">
        <v>1</v>
      </c>
      <c r="D2796">
        <v>0</v>
      </c>
      <c r="E2796">
        <v>48</v>
      </c>
      <c r="F2796">
        <v>8</v>
      </c>
      <c r="G2796">
        <v>2013</v>
      </c>
      <c r="H2796">
        <v>0</v>
      </c>
      <c r="I2796">
        <v>0</v>
      </c>
      <c r="J2796">
        <v>7270</v>
      </c>
      <c r="K2796">
        <v>919</v>
      </c>
      <c r="L2796">
        <v>1</v>
      </c>
      <c r="M2796" s="11">
        <v>2007477</v>
      </c>
      <c r="N2796">
        <v>100.37</v>
      </c>
      <c r="O2796">
        <v>13</v>
      </c>
      <c r="P2796">
        <v>1</v>
      </c>
      <c r="Q2796" t="s">
        <v>57</v>
      </c>
      <c r="AG2796" s="1">
        <v>2007477</v>
      </c>
      <c r="AH2796">
        <v>20001</v>
      </c>
      <c r="AK2796">
        <v>0</v>
      </c>
      <c r="AL2796" s="1">
        <v>2007477</v>
      </c>
      <c r="AM2796">
        <v>100.36883159999999</v>
      </c>
      <c r="AN2796">
        <v>13</v>
      </c>
      <c r="AO2796" t="s">
        <v>41</v>
      </c>
      <c r="AP2796" t="s">
        <v>59</v>
      </c>
    </row>
    <row r="2797" spans="1:42" x14ac:dyDescent="0.35">
      <c r="A2797">
        <v>163</v>
      </c>
      <c r="B2797">
        <v>2</v>
      </c>
      <c r="C2797">
        <v>0</v>
      </c>
      <c r="D2797">
        <v>0</v>
      </c>
      <c r="E2797">
        <v>29</v>
      </c>
      <c r="F2797">
        <v>3</v>
      </c>
      <c r="G2797">
        <v>1990</v>
      </c>
      <c r="H2797">
        <v>1</v>
      </c>
      <c r="I2797">
        <v>0</v>
      </c>
      <c r="J2797">
        <v>6022</v>
      </c>
      <c r="K2797">
        <v>391</v>
      </c>
      <c r="L2797">
        <v>1</v>
      </c>
      <c r="M2797" s="11">
        <v>17363</v>
      </c>
      <c r="N2797">
        <v>106.52</v>
      </c>
      <c r="O2797">
        <v>36</v>
      </c>
      <c r="P2797">
        <v>1</v>
      </c>
      <c r="Q2797" t="s">
        <v>57</v>
      </c>
      <c r="AG2797" s="1">
        <v>17363</v>
      </c>
      <c r="AH2797">
        <v>163</v>
      </c>
      <c r="AK2797">
        <v>0</v>
      </c>
      <c r="AL2797" s="1">
        <v>17363</v>
      </c>
      <c r="AM2797">
        <v>106.52147239999999</v>
      </c>
      <c r="AN2797">
        <v>36</v>
      </c>
      <c r="AO2797" t="s">
        <v>50</v>
      </c>
      <c r="AP2797" t="s">
        <v>59</v>
      </c>
    </row>
    <row r="2798" spans="1:42" x14ac:dyDescent="0.35">
      <c r="A2798">
        <v>77882</v>
      </c>
      <c r="B2798">
        <v>9</v>
      </c>
      <c r="C2798">
        <v>0</v>
      </c>
      <c r="D2798">
        <v>1</v>
      </c>
      <c r="E2798">
        <v>76</v>
      </c>
      <c r="F2798">
        <v>7</v>
      </c>
      <c r="G2798">
        <v>1993</v>
      </c>
      <c r="H2798">
        <v>0</v>
      </c>
      <c r="I2798">
        <v>1</v>
      </c>
      <c r="J2798">
        <v>2355</v>
      </c>
      <c r="K2798">
        <v>747</v>
      </c>
      <c r="L2798">
        <v>1</v>
      </c>
      <c r="M2798" s="11">
        <v>7797780</v>
      </c>
      <c r="N2798">
        <v>100.12</v>
      </c>
      <c r="O2798">
        <v>33</v>
      </c>
      <c r="P2798">
        <v>1</v>
      </c>
      <c r="Q2798" t="s">
        <v>40</v>
      </c>
      <c r="AG2798" s="1">
        <v>7797780</v>
      </c>
      <c r="AH2798">
        <v>77882</v>
      </c>
      <c r="AK2798">
        <v>1</v>
      </c>
      <c r="AL2798" s="1">
        <v>7797780</v>
      </c>
      <c r="AM2798">
        <v>100.1230066</v>
      </c>
      <c r="AN2798">
        <v>33</v>
      </c>
      <c r="AO2798" t="s">
        <v>50</v>
      </c>
      <c r="AP2798" t="s">
        <v>42</v>
      </c>
    </row>
    <row r="2799" spans="1:42" x14ac:dyDescent="0.35">
      <c r="A2799">
        <v>89492</v>
      </c>
      <c r="B2799">
        <v>5</v>
      </c>
      <c r="C2799">
        <v>0</v>
      </c>
      <c r="D2799">
        <v>1</v>
      </c>
      <c r="E2799">
        <v>68</v>
      </c>
      <c r="F2799">
        <v>9</v>
      </c>
      <c r="G2799">
        <v>2003</v>
      </c>
      <c r="H2799">
        <v>0</v>
      </c>
      <c r="I2799">
        <v>0</v>
      </c>
      <c r="J2799">
        <v>7276</v>
      </c>
      <c r="K2799">
        <v>351</v>
      </c>
      <c r="L2799">
        <v>0</v>
      </c>
      <c r="M2799" s="11">
        <v>8957726</v>
      </c>
      <c r="N2799">
        <v>100.1</v>
      </c>
      <c r="O2799">
        <v>23</v>
      </c>
      <c r="P2799">
        <v>1</v>
      </c>
      <c r="Q2799" t="s">
        <v>40</v>
      </c>
      <c r="AG2799" s="1">
        <v>8957726</v>
      </c>
      <c r="AH2799">
        <v>89492</v>
      </c>
      <c r="AK2799">
        <v>1</v>
      </c>
      <c r="AL2799" s="1">
        <v>8957726</v>
      </c>
      <c r="AM2799">
        <v>100.09527110000001</v>
      </c>
      <c r="AN2799">
        <v>23</v>
      </c>
      <c r="AO2799" t="s">
        <v>50</v>
      </c>
      <c r="AP2799" t="s">
        <v>42</v>
      </c>
    </row>
    <row r="2800" spans="1:42" x14ac:dyDescent="0.35">
      <c r="A2800">
        <v>94972</v>
      </c>
      <c r="B2800">
        <v>3</v>
      </c>
      <c r="C2800">
        <v>0</v>
      </c>
      <c r="D2800">
        <v>1</v>
      </c>
      <c r="E2800">
        <v>23</v>
      </c>
      <c r="F2800">
        <v>2</v>
      </c>
      <c r="G2800">
        <v>1990</v>
      </c>
      <c r="H2800">
        <v>0</v>
      </c>
      <c r="I2800">
        <v>0</v>
      </c>
      <c r="J2800">
        <v>9628</v>
      </c>
      <c r="K2800">
        <v>151</v>
      </c>
      <c r="L2800">
        <v>0</v>
      </c>
      <c r="M2800" s="11">
        <v>9500113</v>
      </c>
      <c r="N2800">
        <v>100.03</v>
      </c>
      <c r="O2800">
        <v>36</v>
      </c>
      <c r="P2800">
        <v>1</v>
      </c>
      <c r="Q2800" t="s">
        <v>40</v>
      </c>
      <c r="AG2800" s="1">
        <v>9500113</v>
      </c>
      <c r="AH2800">
        <v>94972</v>
      </c>
      <c r="AK2800">
        <v>1</v>
      </c>
      <c r="AL2800" s="1">
        <v>9500113</v>
      </c>
      <c r="AM2800">
        <v>100.0306722</v>
      </c>
      <c r="AN2800">
        <v>36</v>
      </c>
      <c r="AO2800" t="s">
        <v>50</v>
      </c>
      <c r="AP2800" t="s">
        <v>42</v>
      </c>
    </row>
    <row r="2801" spans="1:42" x14ac:dyDescent="0.35">
      <c r="A2801">
        <v>38606</v>
      </c>
      <c r="B2801">
        <v>6</v>
      </c>
      <c r="C2801">
        <v>1</v>
      </c>
      <c r="D2801">
        <v>0</v>
      </c>
      <c r="E2801">
        <v>14</v>
      </c>
      <c r="F2801">
        <v>1</v>
      </c>
      <c r="G2801">
        <v>1999</v>
      </c>
      <c r="H2801">
        <v>0</v>
      </c>
      <c r="I2801">
        <v>1</v>
      </c>
      <c r="J2801">
        <v>3026</v>
      </c>
      <c r="K2801">
        <v>554</v>
      </c>
      <c r="L2801">
        <v>1</v>
      </c>
      <c r="M2801" s="11">
        <v>3864490</v>
      </c>
      <c r="N2801">
        <v>100.1</v>
      </c>
      <c r="O2801">
        <v>27</v>
      </c>
      <c r="P2801">
        <v>1</v>
      </c>
      <c r="Q2801" t="s">
        <v>46</v>
      </c>
      <c r="AG2801" s="1">
        <v>3864490</v>
      </c>
      <c r="AH2801">
        <v>38606</v>
      </c>
      <c r="AK2801">
        <v>0</v>
      </c>
      <c r="AL2801" s="1">
        <v>3864490</v>
      </c>
      <c r="AM2801">
        <v>100.1007615</v>
      </c>
      <c r="AN2801">
        <v>27</v>
      </c>
      <c r="AO2801" t="s">
        <v>50</v>
      </c>
      <c r="AP2801" t="s">
        <v>48</v>
      </c>
    </row>
    <row r="2802" spans="1:42" x14ac:dyDescent="0.35">
      <c r="A2802">
        <v>4389</v>
      </c>
      <c r="B2802">
        <v>4</v>
      </c>
      <c r="C2802">
        <v>0</v>
      </c>
      <c r="D2802">
        <v>0</v>
      </c>
      <c r="E2802">
        <v>22</v>
      </c>
      <c r="F2802">
        <v>4</v>
      </c>
      <c r="G2802">
        <v>1991</v>
      </c>
      <c r="H2802">
        <v>0</v>
      </c>
      <c r="I2802">
        <v>1</v>
      </c>
      <c r="J2802">
        <v>4112</v>
      </c>
      <c r="K2802">
        <v>993</v>
      </c>
      <c r="L2802">
        <v>1</v>
      </c>
      <c r="M2802" s="11">
        <v>441287</v>
      </c>
      <c r="N2802">
        <v>100.54</v>
      </c>
      <c r="O2802">
        <v>35</v>
      </c>
      <c r="P2802">
        <v>1</v>
      </c>
      <c r="Q2802" t="s">
        <v>57</v>
      </c>
      <c r="AG2802" s="1">
        <v>441287</v>
      </c>
      <c r="AH2802">
        <v>4389</v>
      </c>
      <c r="AK2802">
        <v>0</v>
      </c>
      <c r="AL2802" s="1">
        <v>441287</v>
      </c>
      <c r="AM2802">
        <v>100.5438596</v>
      </c>
      <c r="AN2802">
        <v>35</v>
      </c>
      <c r="AO2802" t="s">
        <v>50</v>
      </c>
      <c r="AP2802" t="s">
        <v>59</v>
      </c>
    </row>
    <row r="2803" spans="1:42" x14ac:dyDescent="0.35">
      <c r="A2803">
        <v>9088</v>
      </c>
      <c r="B2803">
        <v>6</v>
      </c>
      <c r="C2803">
        <v>0</v>
      </c>
      <c r="D2803">
        <v>0</v>
      </c>
      <c r="E2803">
        <v>93</v>
      </c>
      <c r="F2803">
        <v>9</v>
      </c>
      <c r="G2803">
        <v>2008</v>
      </c>
      <c r="H2803">
        <v>0</v>
      </c>
      <c r="I2803">
        <v>0</v>
      </c>
      <c r="J2803">
        <v>6869</v>
      </c>
      <c r="K2803">
        <v>555</v>
      </c>
      <c r="L2803">
        <v>1</v>
      </c>
      <c r="M2803" s="11">
        <v>913264</v>
      </c>
      <c r="N2803">
        <v>100.49</v>
      </c>
      <c r="O2803">
        <v>18</v>
      </c>
      <c r="P2803">
        <v>1</v>
      </c>
      <c r="Q2803" t="s">
        <v>57</v>
      </c>
      <c r="AG2803" s="1">
        <v>913264</v>
      </c>
      <c r="AH2803">
        <v>9088</v>
      </c>
      <c r="AK2803">
        <v>0</v>
      </c>
      <c r="AL2803" s="1">
        <v>913264</v>
      </c>
      <c r="AM2803">
        <v>100.4911972</v>
      </c>
      <c r="AN2803">
        <v>18</v>
      </c>
      <c r="AO2803" t="s">
        <v>50</v>
      </c>
      <c r="AP2803" t="s">
        <v>59</v>
      </c>
    </row>
    <row r="2804" spans="1:42" x14ac:dyDescent="0.35">
      <c r="A2804">
        <v>64256</v>
      </c>
      <c r="B2804">
        <v>1</v>
      </c>
      <c r="C2804">
        <v>0</v>
      </c>
      <c r="D2804">
        <v>1</v>
      </c>
      <c r="E2804">
        <v>87</v>
      </c>
      <c r="F2804">
        <v>2</v>
      </c>
      <c r="G2804">
        <v>1994</v>
      </c>
      <c r="H2804">
        <v>0</v>
      </c>
      <c r="I2804">
        <v>1</v>
      </c>
      <c r="J2804">
        <v>3051</v>
      </c>
      <c r="K2804">
        <v>807</v>
      </c>
      <c r="L2804">
        <v>1</v>
      </c>
      <c r="M2804" s="11">
        <v>6438154</v>
      </c>
      <c r="N2804">
        <v>100.2</v>
      </c>
      <c r="O2804">
        <v>32</v>
      </c>
      <c r="P2804">
        <v>1</v>
      </c>
      <c r="Q2804" t="s">
        <v>43</v>
      </c>
      <c r="AG2804" s="1">
        <v>6438154</v>
      </c>
      <c r="AH2804">
        <v>64256</v>
      </c>
      <c r="AK2804">
        <v>1</v>
      </c>
      <c r="AL2804" s="1">
        <v>6438154</v>
      </c>
      <c r="AM2804">
        <v>100.1953748</v>
      </c>
      <c r="AN2804">
        <v>32</v>
      </c>
      <c r="AO2804" t="s">
        <v>50</v>
      </c>
      <c r="AP2804" t="s">
        <v>45</v>
      </c>
    </row>
    <row r="2805" spans="1:42" x14ac:dyDescent="0.35">
      <c r="A2805">
        <v>88976</v>
      </c>
      <c r="B2805">
        <v>7</v>
      </c>
      <c r="C2805">
        <v>1</v>
      </c>
      <c r="D2805">
        <v>0</v>
      </c>
      <c r="E2805">
        <v>74</v>
      </c>
      <c r="F2805">
        <v>3</v>
      </c>
      <c r="G2805">
        <v>2011</v>
      </c>
      <c r="H2805">
        <v>0</v>
      </c>
      <c r="I2805">
        <v>1</v>
      </c>
      <c r="J2805">
        <v>4176</v>
      </c>
      <c r="K2805">
        <v>357</v>
      </c>
      <c r="L2805">
        <v>1</v>
      </c>
      <c r="M2805" s="11">
        <v>8906213</v>
      </c>
      <c r="N2805">
        <v>100.1</v>
      </c>
      <c r="O2805">
        <v>15</v>
      </c>
      <c r="P2805">
        <v>1</v>
      </c>
      <c r="Q2805" t="s">
        <v>40</v>
      </c>
      <c r="AG2805" s="1">
        <v>8906213</v>
      </c>
      <c r="AH2805">
        <v>88976</v>
      </c>
      <c r="AK2805">
        <v>0</v>
      </c>
      <c r="AL2805" s="1">
        <v>8906213</v>
      </c>
      <c r="AM2805">
        <v>100.0968014</v>
      </c>
      <c r="AN2805">
        <v>15</v>
      </c>
      <c r="AO2805" t="s">
        <v>41</v>
      </c>
      <c r="AP2805" t="s">
        <v>42</v>
      </c>
    </row>
    <row r="2806" spans="1:42" x14ac:dyDescent="0.35">
      <c r="A2806">
        <v>8910</v>
      </c>
      <c r="B2806">
        <v>2</v>
      </c>
      <c r="C2806">
        <v>1</v>
      </c>
      <c r="D2806">
        <v>0</v>
      </c>
      <c r="E2806">
        <v>93</v>
      </c>
      <c r="F2806">
        <v>5</v>
      </c>
      <c r="G2806">
        <v>2012</v>
      </c>
      <c r="H2806">
        <v>1</v>
      </c>
      <c r="I2806">
        <v>0</v>
      </c>
      <c r="J2806">
        <v>3097</v>
      </c>
      <c r="K2806">
        <v>223</v>
      </c>
      <c r="L2806">
        <v>0</v>
      </c>
      <c r="M2806" s="11">
        <v>898488</v>
      </c>
      <c r="N2806">
        <v>100.84</v>
      </c>
      <c r="O2806">
        <v>14</v>
      </c>
      <c r="P2806">
        <v>1</v>
      </c>
      <c r="Q2806" t="s">
        <v>57</v>
      </c>
      <c r="AG2806" s="1">
        <v>898488</v>
      </c>
      <c r="AH2806">
        <v>8910</v>
      </c>
      <c r="AK2806">
        <v>0</v>
      </c>
      <c r="AL2806" s="1">
        <v>898488</v>
      </c>
      <c r="AM2806">
        <v>100.84040400000001</v>
      </c>
      <c r="AN2806">
        <v>14</v>
      </c>
      <c r="AO2806" t="s">
        <v>41</v>
      </c>
      <c r="AP2806" t="s">
        <v>59</v>
      </c>
    </row>
    <row r="2807" spans="1:42" x14ac:dyDescent="0.35">
      <c r="A2807">
        <v>13851</v>
      </c>
      <c r="B2807">
        <v>2</v>
      </c>
      <c r="C2807">
        <v>0</v>
      </c>
      <c r="D2807">
        <v>0</v>
      </c>
      <c r="E2807">
        <v>83</v>
      </c>
      <c r="F2807">
        <v>1</v>
      </c>
      <c r="G2807">
        <v>2019</v>
      </c>
      <c r="H2807">
        <v>0</v>
      </c>
      <c r="I2807">
        <v>1</v>
      </c>
      <c r="J2807">
        <v>2448</v>
      </c>
      <c r="K2807">
        <v>961</v>
      </c>
      <c r="L2807">
        <v>0</v>
      </c>
      <c r="M2807" s="11">
        <v>1392392</v>
      </c>
      <c r="N2807">
        <v>100.53</v>
      </c>
      <c r="O2807">
        <v>7</v>
      </c>
      <c r="P2807">
        <v>1</v>
      </c>
      <c r="Q2807" t="s">
        <v>57</v>
      </c>
      <c r="AG2807" s="1">
        <v>1392392</v>
      </c>
      <c r="AH2807">
        <v>13851</v>
      </c>
      <c r="AK2807">
        <v>0</v>
      </c>
      <c r="AL2807" s="1">
        <v>1392392</v>
      </c>
      <c r="AM2807">
        <v>100.5264602</v>
      </c>
      <c r="AN2807">
        <v>7</v>
      </c>
      <c r="AO2807" t="s">
        <v>41</v>
      </c>
      <c r="AP2807" t="s">
        <v>59</v>
      </c>
    </row>
    <row r="2808" spans="1:42" x14ac:dyDescent="0.35">
      <c r="A2808">
        <v>15928</v>
      </c>
      <c r="B2808">
        <v>7</v>
      </c>
      <c r="C2808">
        <v>1</v>
      </c>
      <c r="D2808">
        <v>1</v>
      </c>
      <c r="E2808">
        <v>81</v>
      </c>
      <c r="F2808">
        <v>2</v>
      </c>
      <c r="G2808">
        <v>2017</v>
      </c>
      <c r="H2808">
        <v>0</v>
      </c>
      <c r="I2808">
        <v>0</v>
      </c>
      <c r="J2808">
        <v>9165</v>
      </c>
      <c r="K2808">
        <v>195</v>
      </c>
      <c r="L2808">
        <v>1</v>
      </c>
      <c r="M2808" s="11">
        <v>1603996</v>
      </c>
      <c r="N2808">
        <v>100.7</v>
      </c>
      <c r="O2808">
        <v>9</v>
      </c>
      <c r="P2808">
        <v>1</v>
      </c>
      <c r="Q2808" t="s">
        <v>57</v>
      </c>
      <c r="AG2808" s="1">
        <v>1603996</v>
      </c>
      <c r="AH2808">
        <v>15928</v>
      </c>
      <c r="AK2808">
        <v>1</v>
      </c>
      <c r="AL2808" s="1">
        <v>1603996</v>
      </c>
      <c r="AM2808">
        <v>100.7029131</v>
      </c>
      <c r="AN2808">
        <v>9</v>
      </c>
      <c r="AO2808" t="s">
        <v>41</v>
      </c>
      <c r="AP2808" t="s">
        <v>59</v>
      </c>
    </row>
    <row r="2809" spans="1:42" x14ac:dyDescent="0.35">
      <c r="A2809">
        <v>67849</v>
      </c>
      <c r="B2809">
        <v>5</v>
      </c>
      <c r="C2809">
        <v>0</v>
      </c>
      <c r="D2809">
        <v>1</v>
      </c>
      <c r="E2809">
        <v>94</v>
      </c>
      <c r="F2809">
        <v>1</v>
      </c>
      <c r="G2809">
        <v>1996</v>
      </c>
      <c r="H2809">
        <v>1</v>
      </c>
      <c r="I2809">
        <v>0</v>
      </c>
      <c r="J2809">
        <v>4405</v>
      </c>
      <c r="K2809">
        <v>719</v>
      </c>
      <c r="L2809">
        <v>0</v>
      </c>
      <c r="M2809" s="11">
        <v>6792499</v>
      </c>
      <c r="N2809">
        <v>100.11</v>
      </c>
      <c r="O2809">
        <v>30</v>
      </c>
      <c r="P2809">
        <v>1</v>
      </c>
      <c r="Q2809" t="s">
        <v>43</v>
      </c>
      <c r="AG2809" s="1">
        <v>6792499</v>
      </c>
      <c r="AH2809">
        <v>67849</v>
      </c>
      <c r="AK2809">
        <v>1</v>
      </c>
      <c r="AL2809" s="1">
        <v>6792499</v>
      </c>
      <c r="AM2809">
        <v>100.1119987</v>
      </c>
      <c r="AN2809">
        <v>30</v>
      </c>
      <c r="AO2809" t="s">
        <v>50</v>
      </c>
      <c r="AP2809" t="s">
        <v>45</v>
      </c>
    </row>
    <row r="2810" spans="1:42" x14ac:dyDescent="0.35">
      <c r="A2810">
        <v>91073</v>
      </c>
      <c r="B2810">
        <v>8</v>
      </c>
      <c r="C2810">
        <v>0</v>
      </c>
      <c r="D2810">
        <v>0</v>
      </c>
      <c r="E2810">
        <v>50</v>
      </c>
      <c r="F2810">
        <v>9</v>
      </c>
      <c r="G2810">
        <v>2018</v>
      </c>
      <c r="H2810">
        <v>0</v>
      </c>
      <c r="I2810">
        <v>1</v>
      </c>
      <c r="J2810">
        <v>6760</v>
      </c>
      <c r="K2810">
        <v>976</v>
      </c>
      <c r="L2810">
        <v>0</v>
      </c>
      <c r="M2810" s="11">
        <v>9111252</v>
      </c>
      <c r="N2810">
        <v>100.04</v>
      </c>
      <c r="O2810">
        <v>8</v>
      </c>
      <c r="P2810">
        <v>1</v>
      </c>
      <c r="Q2810" t="s">
        <v>40</v>
      </c>
      <c r="AG2810" s="1">
        <v>9111252</v>
      </c>
      <c r="AH2810">
        <v>91073</v>
      </c>
      <c r="AK2810">
        <v>0</v>
      </c>
      <c r="AL2810" s="1">
        <v>9111252</v>
      </c>
      <c r="AM2810">
        <v>100.0433938</v>
      </c>
      <c r="AN2810">
        <v>8</v>
      </c>
      <c r="AO2810" t="s">
        <v>41</v>
      </c>
      <c r="AP2810" t="s">
        <v>42</v>
      </c>
    </row>
    <row r="2811" spans="1:42" x14ac:dyDescent="0.35">
      <c r="A2811">
        <v>91458</v>
      </c>
      <c r="B2811">
        <v>2</v>
      </c>
      <c r="C2811">
        <v>0</v>
      </c>
      <c r="D2811">
        <v>0</v>
      </c>
      <c r="E2811">
        <v>49</v>
      </c>
      <c r="F2811">
        <v>8</v>
      </c>
      <c r="G2811">
        <v>1991</v>
      </c>
      <c r="H2811">
        <v>1</v>
      </c>
      <c r="I2811">
        <v>0</v>
      </c>
      <c r="J2811">
        <v>2763</v>
      </c>
      <c r="K2811">
        <v>108</v>
      </c>
      <c r="L2811">
        <v>1</v>
      </c>
      <c r="M2811" s="11">
        <v>9149688</v>
      </c>
      <c r="N2811">
        <v>100.04</v>
      </c>
      <c r="O2811">
        <v>35</v>
      </c>
      <c r="P2811">
        <v>1</v>
      </c>
      <c r="Q2811" t="s">
        <v>40</v>
      </c>
      <c r="AG2811" s="1">
        <v>9149688</v>
      </c>
      <c r="AH2811">
        <v>91458</v>
      </c>
      <c r="AK2811">
        <v>0</v>
      </c>
      <c r="AL2811" s="1">
        <v>9149688</v>
      </c>
      <c r="AM2811">
        <v>100.0425113</v>
      </c>
      <c r="AN2811">
        <v>35</v>
      </c>
      <c r="AO2811" t="s">
        <v>50</v>
      </c>
      <c r="AP2811" t="s">
        <v>42</v>
      </c>
    </row>
    <row r="2812" spans="1:42" x14ac:dyDescent="0.35">
      <c r="A2812">
        <v>46478</v>
      </c>
      <c r="B2812">
        <v>8</v>
      </c>
      <c r="C2812">
        <v>1</v>
      </c>
      <c r="D2812">
        <v>1</v>
      </c>
      <c r="E2812">
        <v>31</v>
      </c>
      <c r="F2812">
        <v>2</v>
      </c>
      <c r="G2812">
        <v>2003</v>
      </c>
      <c r="H2812">
        <v>0</v>
      </c>
      <c r="I2812">
        <v>1</v>
      </c>
      <c r="J2812">
        <v>1813</v>
      </c>
      <c r="K2812">
        <v>916</v>
      </c>
      <c r="L2812">
        <v>0</v>
      </c>
      <c r="M2812" s="11">
        <v>4657996</v>
      </c>
      <c r="N2812">
        <v>100.22</v>
      </c>
      <c r="O2812">
        <v>23</v>
      </c>
      <c r="P2812">
        <v>1</v>
      </c>
      <c r="Q2812" t="s">
        <v>46</v>
      </c>
      <c r="AG2812" s="1">
        <v>4657996</v>
      </c>
      <c r="AH2812">
        <v>46478</v>
      </c>
      <c r="AK2812">
        <v>1</v>
      </c>
      <c r="AL2812" s="1">
        <v>4657996</v>
      </c>
      <c r="AM2812">
        <v>100.2193726</v>
      </c>
      <c r="AN2812">
        <v>23</v>
      </c>
      <c r="AO2812" t="s">
        <v>50</v>
      </c>
      <c r="AP2812" t="s">
        <v>48</v>
      </c>
    </row>
    <row r="2813" spans="1:42" x14ac:dyDescent="0.35">
      <c r="A2813">
        <v>62592</v>
      </c>
      <c r="B2813">
        <v>3</v>
      </c>
      <c r="C2813">
        <v>1</v>
      </c>
      <c r="D2813">
        <v>0</v>
      </c>
      <c r="E2813">
        <v>30</v>
      </c>
      <c r="F2813">
        <v>10</v>
      </c>
      <c r="G2813">
        <v>2017</v>
      </c>
      <c r="H2813">
        <v>0</v>
      </c>
      <c r="I2813">
        <v>0</v>
      </c>
      <c r="J2813">
        <v>6845</v>
      </c>
      <c r="K2813">
        <v>833</v>
      </c>
      <c r="L2813">
        <v>0</v>
      </c>
      <c r="M2813" s="11">
        <v>6262695</v>
      </c>
      <c r="N2813">
        <v>100.06</v>
      </c>
      <c r="O2813">
        <v>9</v>
      </c>
      <c r="P2813">
        <v>1</v>
      </c>
      <c r="Q2813" t="s">
        <v>43</v>
      </c>
      <c r="AG2813" s="1">
        <v>6262695</v>
      </c>
      <c r="AH2813">
        <v>62592</v>
      </c>
      <c r="AK2813">
        <v>0</v>
      </c>
      <c r="AL2813" s="1">
        <v>6262695</v>
      </c>
      <c r="AM2813">
        <v>100.05583780000001</v>
      </c>
      <c r="AN2813">
        <v>9</v>
      </c>
      <c r="AO2813" t="s">
        <v>41</v>
      </c>
      <c r="AP2813" t="s">
        <v>45</v>
      </c>
    </row>
    <row r="2814" spans="1:42" x14ac:dyDescent="0.35">
      <c r="A2814">
        <v>60680</v>
      </c>
      <c r="B2814">
        <v>9</v>
      </c>
      <c r="C2814">
        <v>0</v>
      </c>
      <c r="D2814">
        <v>0</v>
      </c>
      <c r="E2814">
        <v>80</v>
      </c>
      <c r="F2814">
        <v>6</v>
      </c>
      <c r="G2814">
        <v>2012</v>
      </c>
      <c r="H2814">
        <v>1</v>
      </c>
      <c r="I2814">
        <v>1</v>
      </c>
      <c r="J2814">
        <v>8520</v>
      </c>
      <c r="K2814">
        <v>855</v>
      </c>
      <c r="L2814">
        <v>1</v>
      </c>
      <c r="M2814" s="11">
        <v>6075501</v>
      </c>
      <c r="N2814">
        <v>100.12</v>
      </c>
      <c r="O2814">
        <v>14</v>
      </c>
      <c r="P2814">
        <v>1</v>
      </c>
      <c r="Q2814" t="s">
        <v>43</v>
      </c>
      <c r="AG2814" s="1">
        <v>6075501</v>
      </c>
      <c r="AH2814">
        <v>60680</v>
      </c>
      <c r="AK2814">
        <v>0</v>
      </c>
      <c r="AL2814" s="1">
        <v>6075501</v>
      </c>
      <c r="AM2814">
        <v>100.1236157</v>
      </c>
      <c r="AN2814">
        <v>14</v>
      </c>
      <c r="AO2814" t="s">
        <v>41</v>
      </c>
      <c r="AP2814" t="s">
        <v>45</v>
      </c>
    </row>
    <row r="2815" spans="1:42" x14ac:dyDescent="0.35">
      <c r="A2815">
        <v>85659</v>
      </c>
      <c r="B2815">
        <v>5</v>
      </c>
      <c r="C2815">
        <v>0</v>
      </c>
      <c r="D2815">
        <v>0</v>
      </c>
      <c r="E2815">
        <v>17</v>
      </c>
      <c r="F2815">
        <v>10</v>
      </c>
      <c r="G2815">
        <v>2015</v>
      </c>
      <c r="H2815">
        <v>1</v>
      </c>
      <c r="I2815">
        <v>1</v>
      </c>
      <c r="J2815">
        <v>8825</v>
      </c>
      <c r="K2815">
        <v>743</v>
      </c>
      <c r="L2815">
        <v>1</v>
      </c>
      <c r="M2815" s="11">
        <v>8567587</v>
      </c>
      <c r="N2815">
        <v>100.02</v>
      </c>
      <c r="O2815">
        <v>11</v>
      </c>
      <c r="P2815">
        <v>1</v>
      </c>
      <c r="Q2815" t="s">
        <v>40</v>
      </c>
      <c r="AG2815" s="1">
        <v>8567587</v>
      </c>
      <c r="AH2815">
        <v>85659</v>
      </c>
      <c r="AK2815">
        <v>0</v>
      </c>
      <c r="AL2815" s="1">
        <v>8567587</v>
      </c>
      <c r="AM2815">
        <v>100.01969440000001</v>
      </c>
      <c r="AN2815">
        <v>11</v>
      </c>
      <c r="AO2815" t="s">
        <v>41</v>
      </c>
      <c r="AP2815" t="s">
        <v>42</v>
      </c>
    </row>
    <row r="2816" spans="1:42" x14ac:dyDescent="0.35">
      <c r="A2816">
        <v>35188</v>
      </c>
      <c r="B2816">
        <v>8</v>
      </c>
      <c r="C2816">
        <v>0</v>
      </c>
      <c r="D2816">
        <v>0</v>
      </c>
      <c r="E2816">
        <v>52</v>
      </c>
      <c r="F2816">
        <v>1</v>
      </c>
      <c r="G2816">
        <v>2010</v>
      </c>
      <c r="H2816">
        <v>1</v>
      </c>
      <c r="I2816">
        <v>0</v>
      </c>
      <c r="J2816">
        <v>4392</v>
      </c>
      <c r="K2816">
        <v>639</v>
      </c>
      <c r="L2816">
        <v>1</v>
      </c>
      <c r="M2816" s="11">
        <v>3523563</v>
      </c>
      <c r="N2816">
        <v>100.14</v>
      </c>
      <c r="O2816">
        <v>16</v>
      </c>
      <c r="P2816">
        <v>1</v>
      </c>
      <c r="Q2816" t="s">
        <v>46</v>
      </c>
      <c r="AG2816" s="1">
        <v>3523563</v>
      </c>
      <c r="AH2816">
        <v>35188</v>
      </c>
      <c r="AK2816">
        <v>0</v>
      </c>
      <c r="AL2816" s="1">
        <v>3523563</v>
      </c>
      <c r="AM2816">
        <v>100.1353586</v>
      </c>
      <c r="AN2816">
        <v>16</v>
      </c>
      <c r="AO2816" t="s">
        <v>50</v>
      </c>
      <c r="AP2816" t="s">
        <v>48</v>
      </c>
    </row>
    <row r="2817" spans="1:42" x14ac:dyDescent="0.35">
      <c r="A2817">
        <v>91123</v>
      </c>
      <c r="B2817">
        <v>8</v>
      </c>
      <c r="C2817">
        <v>0</v>
      </c>
      <c r="D2817">
        <v>0</v>
      </c>
      <c r="E2817">
        <v>47</v>
      </c>
      <c r="F2817">
        <v>5</v>
      </c>
      <c r="G2817">
        <v>2008</v>
      </c>
      <c r="H2817">
        <v>1</v>
      </c>
      <c r="I2817">
        <v>0</v>
      </c>
      <c r="J2817">
        <v>6089</v>
      </c>
      <c r="K2817">
        <v>622</v>
      </c>
      <c r="L2817">
        <v>0</v>
      </c>
      <c r="M2817" s="11">
        <v>9116373</v>
      </c>
      <c r="N2817">
        <v>100.04</v>
      </c>
      <c r="O2817">
        <v>18</v>
      </c>
      <c r="P2817">
        <v>1</v>
      </c>
      <c r="Q2817" t="s">
        <v>40</v>
      </c>
      <c r="AG2817" s="1">
        <v>9116373</v>
      </c>
      <c r="AH2817">
        <v>91123</v>
      </c>
      <c r="AK2817">
        <v>0</v>
      </c>
      <c r="AL2817" s="1">
        <v>9116373</v>
      </c>
      <c r="AM2817">
        <v>100.04469779999999</v>
      </c>
      <c r="AN2817">
        <v>18</v>
      </c>
      <c r="AO2817" t="s">
        <v>50</v>
      </c>
      <c r="AP2817" t="s">
        <v>42</v>
      </c>
    </row>
    <row r="2818" spans="1:42" x14ac:dyDescent="0.35">
      <c r="A2818">
        <v>78117</v>
      </c>
      <c r="B2818">
        <v>6</v>
      </c>
      <c r="C2818">
        <v>1</v>
      </c>
      <c r="D2818">
        <v>1</v>
      </c>
      <c r="E2818">
        <v>84</v>
      </c>
      <c r="F2818">
        <v>4</v>
      </c>
      <c r="G2818">
        <v>1997</v>
      </c>
      <c r="H2818">
        <v>0</v>
      </c>
      <c r="I2818">
        <v>1</v>
      </c>
      <c r="J2818">
        <v>1732</v>
      </c>
      <c r="K2818">
        <v>331</v>
      </c>
      <c r="L2818">
        <v>1</v>
      </c>
      <c r="M2818" s="11">
        <v>7825899</v>
      </c>
      <c r="N2818">
        <v>100.18</v>
      </c>
      <c r="O2818">
        <v>29</v>
      </c>
      <c r="P2818">
        <v>1</v>
      </c>
      <c r="Q2818" t="s">
        <v>40</v>
      </c>
      <c r="AG2818" s="1">
        <v>7825899</v>
      </c>
      <c r="AH2818">
        <v>78117</v>
      </c>
      <c r="AK2818">
        <v>1</v>
      </c>
      <c r="AL2818" s="1">
        <v>7825899</v>
      </c>
      <c r="AM2818">
        <v>100.18176579999999</v>
      </c>
      <c r="AN2818">
        <v>29</v>
      </c>
      <c r="AO2818" t="s">
        <v>50</v>
      </c>
      <c r="AP2818" t="s">
        <v>42</v>
      </c>
    </row>
    <row r="2819" spans="1:42" x14ac:dyDescent="0.35">
      <c r="A2819">
        <v>98689</v>
      </c>
      <c r="B2819">
        <v>4</v>
      </c>
      <c r="C2819">
        <v>1</v>
      </c>
      <c r="D2819">
        <v>1</v>
      </c>
      <c r="E2819">
        <v>55</v>
      </c>
      <c r="F2819">
        <v>4</v>
      </c>
      <c r="G2819">
        <v>2009</v>
      </c>
      <c r="H2819">
        <v>0</v>
      </c>
      <c r="I2819">
        <v>0</v>
      </c>
      <c r="J2819">
        <v>3462</v>
      </c>
      <c r="K2819">
        <v>882</v>
      </c>
      <c r="L2819">
        <v>0</v>
      </c>
      <c r="M2819" s="11">
        <v>9874063</v>
      </c>
      <c r="N2819">
        <v>100.05</v>
      </c>
      <c r="O2819">
        <v>17</v>
      </c>
      <c r="P2819">
        <v>1</v>
      </c>
      <c r="Q2819" t="s">
        <v>40</v>
      </c>
      <c r="AG2819" s="1">
        <v>9874063</v>
      </c>
      <c r="AH2819">
        <v>98689</v>
      </c>
      <c r="AK2819">
        <v>1</v>
      </c>
      <c r="AL2819" s="1">
        <v>9874063</v>
      </c>
      <c r="AM2819">
        <v>100.0523159</v>
      </c>
      <c r="AN2819">
        <v>17</v>
      </c>
      <c r="AO2819" t="s">
        <v>50</v>
      </c>
      <c r="AP2819" t="s">
        <v>42</v>
      </c>
    </row>
    <row r="2820" spans="1:42" x14ac:dyDescent="0.35">
      <c r="A2820">
        <v>1720</v>
      </c>
      <c r="B2820">
        <v>9</v>
      </c>
      <c r="C2820">
        <v>1</v>
      </c>
      <c r="D2820">
        <v>1</v>
      </c>
      <c r="E2820">
        <v>83</v>
      </c>
      <c r="F2820">
        <v>8</v>
      </c>
      <c r="G2820">
        <v>1991</v>
      </c>
      <c r="H2820">
        <v>1</v>
      </c>
      <c r="I2820">
        <v>1</v>
      </c>
      <c r="J2820">
        <v>70</v>
      </c>
      <c r="K2820">
        <v>126</v>
      </c>
      <c r="L2820">
        <v>1</v>
      </c>
      <c r="M2820" s="11">
        <v>183918</v>
      </c>
      <c r="N2820">
        <v>106.93</v>
      </c>
      <c r="O2820">
        <v>35</v>
      </c>
      <c r="P2820">
        <v>1</v>
      </c>
      <c r="Q2820" t="s">
        <v>57</v>
      </c>
      <c r="AG2820" s="1">
        <v>183918</v>
      </c>
      <c r="AH2820">
        <v>1720</v>
      </c>
      <c r="AK2820">
        <v>1</v>
      </c>
      <c r="AL2820" s="1">
        <v>183918</v>
      </c>
      <c r="AM2820">
        <v>106.92906979999999</v>
      </c>
      <c r="AN2820">
        <v>35</v>
      </c>
      <c r="AO2820" t="s">
        <v>50</v>
      </c>
      <c r="AP2820" t="s">
        <v>59</v>
      </c>
    </row>
    <row r="2821" spans="1:42" x14ac:dyDescent="0.35">
      <c r="A2821">
        <v>14345</v>
      </c>
      <c r="B2821">
        <v>7</v>
      </c>
      <c r="C2821">
        <v>1</v>
      </c>
      <c r="D2821">
        <v>1</v>
      </c>
      <c r="E2821">
        <v>99</v>
      </c>
      <c r="F2821">
        <v>10</v>
      </c>
      <c r="G2821">
        <v>1997</v>
      </c>
      <c r="H2821">
        <v>1</v>
      </c>
      <c r="I2821">
        <v>1</v>
      </c>
      <c r="J2821">
        <v>1617</v>
      </c>
      <c r="K2821">
        <v>857</v>
      </c>
      <c r="L2821">
        <v>1</v>
      </c>
      <c r="M2821" s="11">
        <v>1445854</v>
      </c>
      <c r="N2821">
        <v>100.79</v>
      </c>
      <c r="O2821">
        <v>29</v>
      </c>
      <c r="P2821">
        <v>1</v>
      </c>
      <c r="Q2821" t="s">
        <v>57</v>
      </c>
      <c r="AG2821" s="1">
        <v>1445854</v>
      </c>
      <c r="AH2821">
        <v>14345</v>
      </c>
      <c r="AK2821">
        <v>1</v>
      </c>
      <c r="AL2821" s="1">
        <v>1445854</v>
      </c>
      <c r="AM2821">
        <v>100.79149529999999</v>
      </c>
      <c r="AN2821">
        <v>29</v>
      </c>
      <c r="AO2821" t="s">
        <v>50</v>
      </c>
      <c r="AP2821" t="s">
        <v>59</v>
      </c>
    </row>
    <row r="2822" spans="1:42" x14ac:dyDescent="0.35">
      <c r="A2822">
        <v>30914</v>
      </c>
      <c r="B2822">
        <v>3</v>
      </c>
      <c r="C2822">
        <v>0</v>
      </c>
      <c r="D2822">
        <v>0</v>
      </c>
      <c r="E2822">
        <v>2</v>
      </c>
      <c r="F2822">
        <v>4</v>
      </c>
      <c r="G2822">
        <v>1996</v>
      </c>
      <c r="H2822">
        <v>1</v>
      </c>
      <c r="I2822">
        <v>1</v>
      </c>
      <c r="J2822">
        <v>5768</v>
      </c>
      <c r="K2822">
        <v>307</v>
      </c>
      <c r="L2822">
        <v>1</v>
      </c>
      <c r="M2822" s="11">
        <v>3092164</v>
      </c>
      <c r="N2822">
        <v>100.02</v>
      </c>
      <c r="O2822">
        <v>30</v>
      </c>
      <c r="P2822">
        <v>1</v>
      </c>
      <c r="Q2822" t="s">
        <v>46</v>
      </c>
      <c r="AG2822" s="1">
        <v>3092164</v>
      </c>
      <c r="AH2822">
        <v>30914</v>
      </c>
      <c r="AK2822">
        <v>0</v>
      </c>
      <c r="AL2822" s="1">
        <v>3092164</v>
      </c>
      <c r="AM2822">
        <v>100.02471370000001</v>
      </c>
      <c r="AN2822">
        <v>30</v>
      </c>
      <c r="AO2822" t="s">
        <v>50</v>
      </c>
      <c r="AP2822" t="s">
        <v>48</v>
      </c>
    </row>
    <row r="2823" spans="1:42" x14ac:dyDescent="0.35">
      <c r="A2823">
        <v>4099</v>
      </c>
      <c r="B2823">
        <v>1</v>
      </c>
      <c r="C2823">
        <v>0</v>
      </c>
      <c r="D2823">
        <v>0</v>
      </c>
      <c r="E2823">
        <v>84</v>
      </c>
      <c r="F2823">
        <v>3</v>
      </c>
      <c r="G2823">
        <v>2000</v>
      </c>
      <c r="H2823">
        <v>1</v>
      </c>
      <c r="I2823">
        <v>0</v>
      </c>
      <c r="J2823">
        <v>7950</v>
      </c>
      <c r="K2823">
        <v>741</v>
      </c>
      <c r="L2823">
        <v>0</v>
      </c>
      <c r="M2823" s="11">
        <v>413304</v>
      </c>
      <c r="N2823">
        <v>100.83</v>
      </c>
      <c r="O2823">
        <v>26</v>
      </c>
      <c r="P2823">
        <v>1</v>
      </c>
      <c r="Q2823" t="s">
        <v>57</v>
      </c>
      <c r="AG2823" s="1">
        <v>413304</v>
      </c>
      <c r="AH2823">
        <v>4099</v>
      </c>
      <c r="AK2823">
        <v>0</v>
      </c>
      <c r="AL2823" s="1">
        <v>413304</v>
      </c>
      <c r="AM2823">
        <v>100.83044649999999</v>
      </c>
      <c r="AN2823">
        <v>26</v>
      </c>
      <c r="AO2823" t="s">
        <v>50</v>
      </c>
      <c r="AP2823" t="s">
        <v>59</v>
      </c>
    </row>
    <row r="2824" spans="1:42" x14ac:dyDescent="0.35">
      <c r="A2824">
        <v>23478</v>
      </c>
      <c r="B2824">
        <v>8</v>
      </c>
      <c r="C2824">
        <v>1</v>
      </c>
      <c r="D2824">
        <v>0</v>
      </c>
      <c r="E2824">
        <v>5</v>
      </c>
      <c r="F2824">
        <v>2</v>
      </c>
      <c r="G2824">
        <v>2019</v>
      </c>
      <c r="H2824">
        <v>1</v>
      </c>
      <c r="I2824">
        <v>0</v>
      </c>
      <c r="J2824">
        <v>5728</v>
      </c>
      <c r="K2824">
        <v>263</v>
      </c>
      <c r="L2824">
        <v>1</v>
      </c>
      <c r="M2824" s="11">
        <v>2351875</v>
      </c>
      <c r="N2824">
        <v>100.17</v>
      </c>
      <c r="O2824">
        <v>7</v>
      </c>
      <c r="P2824">
        <v>1</v>
      </c>
      <c r="Q2824" t="s">
        <v>57</v>
      </c>
      <c r="AG2824" s="1">
        <v>2351875</v>
      </c>
      <c r="AH2824">
        <v>23478</v>
      </c>
      <c r="AK2824">
        <v>0</v>
      </c>
      <c r="AL2824" s="1">
        <v>2351875</v>
      </c>
      <c r="AM2824">
        <v>100.17356669999999</v>
      </c>
      <c r="AN2824">
        <v>7</v>
      </c>
      <c r="AO2824" t="s">
        <v>41</v>
      </c>
      <c r="AP2824" t="s">
        <v>59</v>
      </c>
    </row>
    <row r="2825" spans="1:42" x14ac:dyDescent="0.35">
      <c r="A2825">
        <v>1086</v>
      </c>
      <c r="B2825">
        <v>5</v>
      </c>
      <c r="C2825">
        <v>1</v>
      </c>
      <c r="D2825">
        <v>0</v>
      </c>
      <c r="E2825">
        <v>81</v>
      </c>
      <c r="F2825">
        <v>2</v>
      </c>
      <c r="G2825">
        <v>2011</v>
      </c>
      <c r="H2825">
        <v>0</v>
      </c>
      <c r="I2825">
        <v>1</v>
      </c>
      <c r="J2825">
        <v>64</v>
      </c>
      <c r="K2825">
        <v>375</v>
      </c>
      <c r="L2825">
        <v>1</v>
      </c>
      <c r="M2825" s="11">
        <v>116061</v>
      </c>
      <c r="N2825">
        <v>106.87</v>
      </c>
      <c r="O2825">
        <v>15</v>
      </c>
      <c r="P2825">
        <v>1</v>
      </c>
      <c r="Q2825" t="s">
        <v>57</v>
      </c>
      <c r="AG2825" s="1">
        <v>116061</v>
      </c>
      <c r="AH2825">
        <v>1086</v>
      </c>
      <c r="AK2825">
        <v>0</v>
      </c>
      <c r="AL2825" s="1">
        <v>116061</v>
      </c>
      <c r="AM2825">
        <v>106.8701657</v>
      </c>
      <c r="AN2825">
        <v>15</v>
      </c>
      <c r="AO2825" t="s">
        <v>41</v>
      </c>
      <c r="AP2825" t="s">
        <v>59</v>
      </c>
    </row>
    <row r="2826" spans="1:42" x14ac:dyDescent="0.35">
      <c r="A2826">
        <v>45181</v>
      </c>
      <c r="B2826">
        <v>9</v>
      </c>
      <c r="C2826">
        <v>1</v>
      </c>
      <c r="D2826">
        <v>1</v>
      </c>
      <c r="E2826">
        <v>39</v>
      </c>
      <c r="F2826">
        <v>8</v>
      </c>
      <c r="G2826">
        <v>1994</v>
      </c>
      <c r="H2826">
        <v>1</v>
      </c>
      <c r="I2826">
        <v>0</v>
      </c>
      <c r="J2826">
        <v>6735</v>
      </c>
      <c r="K2826">
        <v>530</v>
      </c>
      <c r="L2826">
        <v>0</v>
      </c>
      <c r="M2826" s="11">
        <v>4525938</v>
      </c>
      <c r="N2826">
        <v>100.17</v>
      </c>
      <c r="O2826">
        <v>32</v>
      </c>
      <c r="P2826">
        <v>1</v>
      </c>
      <c r="Q2826" t="s">
        <v>46</v>
      </c>
      <c r="AG2826" s="1">
        <v>4525938</v>
      </c>
      <c r="AH2826">
        <v>45181</v>
      </c>
      <c r="AK2826">
        <v>1</v>
      </c>
      <c r="AL2826" s="1">
        <v>4525938</v>
      </c>
      <c r="AM2826">
        <v>100.17348</v>
      </c>
      <c r="AN2826">
        <v>32</v>
      </c>
      <c r="AO2826" t="s">
        <v>50</v>
      </c>
      <c r="AP2826" t="s">
        <v>48</v>
      </c>
    </row>
    <row r="2827" spans="1:42" x14ac:dyDescent="0.35">
      <c r="A2827">
        <v>176</v>
      </c>
      <c r="B2827">
        <v>8</v>
      </c>
      <c r="C2827">
        <v>0</v>
      </c>
      <c r="D2827">
        <v>0</v>
      </c>
      <c r="E2827">
        <v>15</v>
      </c>
      <c r="F2827">
        <v>3</v>
      </c>
      <c r="G2827">
        <v>2000</v>
      </c>
      <c r="H2827">
        <v>0</v>
      </c>
      <c r="I2827">
        <v>0</v>
      </c>
      <c r="J2827">
        <v>2325</v>
      </c>
      <c r="K2827">
        <v>536</v>
      </c>
      <c r="L2827">
        <v>0</v>
      </c>
      <c r="M2827" s="11">
        <v>18985</v>
      </c>
      <c r="N2827">
        <v>107.87</v>
      </c>
      <c r="O2827">
        <v>26</v>
      </c>
      <c r="P2827">
        <v>1</v>
      </c>
      <c r="Q2827" t="s">
        <v>57</v>
      </c>
      <c r="AG2827" s="1">
        <v>18985</v>
      </c>
      <c r="AH2827">
        <v>176</v>
      </c>
      <c r="AK2827">
        <v>0</v>
      </c>
      <c r="AL2827" s="1">
        <v>18985</v>
      </c>
      <c r="AM2827">
        <v>107.8693182</v>
      </c>
      <c r="AN2827">
        <v>26</v>
      </c>
      <c r="AO2827" t="s">
        <v>50</v>
      </c>
      <c r="AP2827" t="s">
        <v>59</v>
      </c>
    </row>
    <row r="2828" spans="1:42" x14ac:dyDescent="0.35">
      <c r="A2828">
        <v>79680</v>
      </c>
      <c r="B2828">
        <v>9</v>
      </c>
      <c r="C2828">
        <v>0</v>
      </c>
      <c r="D2828">
        <v>0</v>
      </c>
      <c r="E2828">
        <v>100</v>
      </c>
      <c r="F2828">
        <v>8</v>
      </c>
      <c r="G2828">
        <v>2018</v>
      </c>
      <c r="H2828">
        <v>0</v>
      </c>
      <c r="I2828">
        <v>1</v>
      </c>
      <c r="J2828">
        <v>3404</v>
      </c>
      <c r="K2828">
        <v>632</v>
      </c>
      <c r="L2828">
        <v>0</v>
      </c>
      <c r="M2828" s="11">
        <v>7975852</v>
      </c>
      <c r="N2828">
        <v>100.1</v>
      </c>
      <c r="O2828">
        <v>8</v>
      </c>
      <c r="P2828">
        <v>1</v>
      </c>
      <c r="Q2828" t="s">
        <v>40</v>
      </c>
      <c r="AG2828" s="1">
        <v>7975852</v>
      </c>
      <c r="AH2828">
        <v>79680</v>
      </c>
      <c r="AK2828">
        <v>0</v>
      </c>
      <c r="AL2828" s="1">
        <v>7975852</v>
      </c>
      <c r="AM2828">
        <v>100.09854420000001</v>
      </c>
      <c r="AN2828">
        <v>8</v>
      </c>
      <c r="AO2828" t="s">
        <v>41</v>
      </c>
      <c r="AP2828" t="s">
        <v>42</v>
      </c>
    </row>
    <row r="2829" spans="1:42" x14ac:dyDescent="0.35">
      <c r="A2829">
        <v>32776</v>
      </c>
      <c r="B2829">
        <v>2</v>
      </c>
      <c r="C2829">
        <v>0</v>
      </c>
      <c r="D2829">
        <v>1</v>
      </c>
      <c r="E2829">
        <v>71</v>
      </c>
      <c r="F2829">
        <v>5</v>
      </c>
      <c r="G2829">
        <v>2001</v>
      </c>
      <c r="H2829">
        <v>0</v>
      </c>
      <c r="I2829">
        <v>1</v>
      </c>
      <c r="J2829">
        <v>8324</v>
      </c>
      <c r="K2829">
        <v>737</v>
      </c>
      <c r="L2829">
        <v>0</v>
      </c>
      <c r="M2829" s="11">
        <v>3283690</v>
      </c>
      <c r="N2829">
        <v>100.19</v>
      </c>
      <c r="O2829">
        <v>25</v>
      </c>
      <c r="P2829">
        <v>1</v>
      </c>
      <c r="Q2829" t="s">
        <v>46</v>
      </c>
      <c r="AG2829" s="1">
        <v>3283690</v>
      </c>
      <c r="AH2829">
        <v>32776</v>
      </c>
      <c r="AK2829">
        <v>1</v>
      </c>
      <c r="AL2829" s="1">
        <v>3283690</v>
      </c>
      <c r="AM2829">
        <v>100.1858067</v>
      </c>
      <c r="AN2829">
        <v>25</v>
      </c>
      <c r="AO2829" t="s">
        <v>50</v>
      </c>
      <c r="AP2829" t="s">
        <v>48</v>
      </c>
    </row>
    <row r="2830" spans="1:42" x14ac:dyDescent="0.35">
      <c r="A2830">
        <v>88755</v>
      </c>
      <c r="B2830">
        <v>1</v>
      </c>
      <c r="C2830">
        <v>1</v>
      </c>
      <c r="D2830">
        <v>1</v>
      </c>
      <c r="E2830">
        <v>5</v>
      </c>
      <c r="F2830">
        <v>7</v>
      </c>
      <c r="G2830">
        <v>2011</v>
      </c>
      <c r="H2830">
        <v>1</v>
      </c>
      <c r="I2830">
        <v>0</v>
      </c>
      <c r="J2830">
        <v>1759</v>
      </c>
      <c r="K2830">
        <v>288</v>
      </c>
      <c r="L2830">
        <v>1</v>
      </c>
      <c r="M2830" s="11">
        <v>8882476</v>
      </c>
      <c r="N2830">
        <v>100.08</v>
      </c>
      <c r="O2830">
        <v>15</v>
      </c>
      <c r="P2830">
        <v>1</v>
      </c>
      <c r="Q2830" t="s">
        <v>40</v>
      </c>
      <c r="AG2830" s="1">
        <v>8882476</v>
      </c>
      <c r="AH2830">
        <v>88755</v>
      </c>
      <c r="AK2830">
        <v>1</v>
      </c>
      <c r="AL2830" s="1">
        <v>8882476</v>
      </c>
      <c r="AM2830">
        <v>100.0785984</v>
      </c>
      <c r="AN2830">
        <v>15</v>
      </c>
      <c r="AO2830" t="s">
        <v>41</v>
      </c>
      <c r="AP2830" t="s">
        <v>42</v>
      </c>
    </row>
    <row r="2831" spans="1:42" x14ac:dyDescent="0.35">
      <c r="A2831">
        <v>95096</v>
      </c>
      <c r="B2831">
        <v>5</v>
      </c>
      <c r="C2831">
        <v>0</v>
      </c>
      <c r="D2831">
        <v>0</v>
      </c>
      <c r="E2831">
        <v>83</v>
      </c>
      <c r="F2831">
        <v>5</v>
      </c>
      <c r="G2831">
        <v>2009</v>
      </c>
      <c r="H2831">
        <v>1</v>
      </c>
      <c r="I2831">
        <v>1</v>
      </c>
      <c r="J2831">
        <v>7667</v>
      </c>
      <c r="K2831">
        <v>801</v>
      </c>
      <c r="L2831">
        <v>1</v>
      </c>
      <c r="M2831" s="11">
        <v>9515862</v>
      </c>
      <c r="N2831">
        <v>100.07</v>
      </c>
      <c r="O2831">
        <v>17</v>
      </c>
      <c r="P2831">
        <v>1</v>
      </c>
      <c r="Q2831" t="s">
        <v>40</v>
      </c>
      <c r="AG2831" s="1">
        <v>9515862</v>
      </c>
      <c r="AH2831">
        <v>95096</v>
      </c>
      <c r="AK2831">
        <v>0</v>
      </c>
      <c r="AL2831" s="1">
        <v>9515862</v>
      </c>
      <c r="AM2831">
        <v>100.0658492</v>
      </c>
      <c r="AN2831">
        <v>17</v>
      </c>
      <c r="AO2831" t="s">
        <v>50</v>
      </c>
      <c r="AP2831" t="s">
        <v>42</v>
      </c>
    </row>
    <row r="2832" spans="1:42" x14ac:dyDescent="0.35">
      <c r="A2832">
        <v>77212</v>
      </c>
      <c r="B2832">
        <v>4</v>
      </c>
      <c r="C2832">
        <v>0</v>
      </c>
      <c r="D2832">
        <v>1</v>
      </c>
      <c r="E2832">
        <v>16</v>
      </c>
      <c r="F2832">
        <v>9</v>
      </c>
      <c r="G2832">
        <v>2012</v>
      </c>
      <c r="H2832">
        <v>1</v>
      </c>
      <c r="I2832">
        <v>1</v>
      </c>
      <c r="J2832">
        <v>8919</v>
      </c>
      <c r="K2832">
        <v>692</v>
      </c>
      <c r="L2832">
        <v>1</v>
      </c>
      <c r="M2832" s="11">
        <v>7727317</v>
      </c>
      <c r="N2832">
        <v>100.08</v>
      </c>
      <c r="O2832">
        <v>14</v>
      </c>
      <c r="P2832">
        <v>1</v>
      </c>
      <c r="Q2832" t="s">
        <v>40</v>
      </c>
      <c r="AG2832" s="1">
        <v>7727317</v>
      </c>
      <c r="AH2832">
        <v>77212</v>
      </c>
      <c r="AK2832">
        <v>1</v>
      </c>
      <c r="AL2832" s="1">
        <v>7727317</v>
      </c>
      <c r="AM2832">
        <v>100.0792234</v>
      </c>
      <c r="AN2832">
        <v>14</v>
      </c>
      <c r="AO2832" t="s">
        <v>41</v>
      </c>
      <c r="AP2832" t="s">
        <v>42</v>
      </c>
    </row>
    <row r="2833" spans="1:42" x14ac:dyDescent="0.35">
      <c r="A2833">
        <v>46910</v>
      </c>
      <c r="B2833">
        <v>3</v>
      </c>
      <c r="C2833">
        <v>1</v>
      </c>
      <c r="D2833">
        <v>1</v>
      </c>
      <c r="E2833">
        <v>99</v>
      </c>
      <c r="F2833">
        <v>6</v>
      </c>
      <c r="G2833">
        <v>1994</v>
      </c>
      <c r="H2833">
        <v>0</v>
      </c>
      <c r="I2833">
        <v>0</v>
      </c>
      <c r="J2833">
        <v>4093</v>
      </c>
      <c r="K2833">
        <v>890</v>
      </c>
      <c r="L2833">
        <v>1</v>
      </c>
      <c r="M2833" s="11">
        <v>4706368</v>
      </c>
      <c r="N2833">
        <v>100.33</v>
      </c>
      <c r="O2833">
        <v>32</v>
      </c>
      <c r="P2833">
        <v>1</v>
      </c>
      <c r="Q2833" t="s">
        <v>46</v>
      </c>
      <c r="AG2833" s="1">
        <v>4706368</v>
      </c>
      <c r="AH2833">
        <v>46910</v>
      </c>
      <c r="AK2833">
        <v>1</v>
      </c>
      <c r="AL2833" s="1">
        <v>4706368</v>
      </c>
      <c r="AM2833">
        <v>100.3276061</v>
      </c>
      <c r="AN2833">
        <v>32</v>
      </c>
      <c r="AO2833" t="s">
        <v>50</v>
      </c>
      <c r="AP2833" t="s">
        <v>48</v>
      </c>
    </row>
    <row r="2834" spans="1:42" x14ac:dyDescent="0.35">
      <c r="A2834">
        <v>75487</v>
      </c>
      <c r="B2834">
        <v>1</v>
      </c>
      <c r="C2834">
        <v>0</v>
      </c>
      <c r="D2834">
        <v>1</v>
      </c>
      <c r="E2834">
        <v>97</v>
      </c>
      <c r="F2834">
        <v>7</v>
      </c>
      <c r="G2834">
        <v>2011</v>
      </c>
      <c r="H2834">
        <v>1</v>
      </c>
      <c r="I2834">
        <v>0</v>
      </c>
      <c r="J2834">
        <v>9162</v>
      </c>
      <c r="K2834">
        <v>442</v>
      </c>
      <c r="L2834">
        <v>0</v>
      </c>
      <c r="M2834" s="11">
        <v>7558644</v>
      </c>
      <c r="N2834">
        <v>100.13</v>
      </c>
      <c r="O2834">
        <v>15</v>
      </c>
      <c r="P2834">
        <v>1</v>
      </c>
      <c r="Q2834" t="s">
        <v>40</v>
      </c>
      <c r="AG2834" s="1">
        <v>7558644</v>
      </c>
      <c r="AH2834">
        <v>75487</v>
      </c>
      <c r="AK2834">
        <v>1</v>
      </c>
      <c r="AL2834" s="1">
        <v>7558644</v>
      </c>
      <c r="AM2834">
        <v>100.1317313</v>
      </c>
      <c r="AN2834">
        <v>15</v>
      </c>
      <c r="AO2834" t="s">
        <v>41</v>
      </c>
      <c r="AP2834" t="s">
        <v>42</v>
      </c>
    </row>
    <row r="2835" spans="1:42" x14ac:dyDescent="0.35">
      <c r="A2835">
        <v>41090</v>
      </c>
      <c r="B2835">
        <v>5</v>
      </c>
      <c r="C2835">
        <v>0</v>
      </c>
      <c r="D2835">
        <v>1</v>
      </c>
      <c r="E2835">
        <v>39</v>
      </c>
      <c r="F2835">
        <v>3</v>
      </c>
      <c r="G2835">
        <v>2010</v>
      </c>
      <c r="H2835">
        <v>0</v>
      </c>
      <c r="I2835">
        <v>0</v>
      </c>
      <c r="J2835">
        <v>8963</v>
      </c>
      <c r="K2835">
        <v>316</v>
      </c>
      <c r="L2835">
        <v>0</v>
      </c>
      <c r="M2835" s="11">
        <v>4114595</v>
      </c>
      <c r="N2835">
        <v>100.14</v>
      </c>
      <c r="O2835">
        <v>16</v>
      </c>
      <c r="P2835">
        <v>1</v>
      </c>
      <c r="Q2835" t="s">
        <v>46</v>
      </c>
      <c r="AG2835" s="1">
        <v>4114595</v>
      </c>
      <c r="AH2835">
        <v>41090</v>
      </c>
      <c r="AK2835">
        <v>1</v>
      </c>
      <c r="AL2835" s="1">
        <v>4114595</v>
      </c>
      <c r="AM2835">
        <v>100.13616450000001</v>
      </c>
      <c r="AN2835">
        <v>16</v>
      </c>
      <c r="AO2835" t="s">
        <v>50</v>
      </c>
      <c r="AP2835" t="s">
        <v>48</v>
      </c>
    </row>
    <row r="2836" spans="1:42" x14ac:dyDescent="0.35">
      <c r="A2836">
        <v>87111</v>
      </c>
      <c r="B2836">
        <v>7</v>
      </c>
      <c r="C2836">
        <v>1</v>
      </c>
      <c r="D2836">
        <v>0</v>
      </c>
      <c r="E2836">
        <v>71</v>
      </c>
      <c r="F2836">
        <v>10</v>
      </c>
      <c r="G2836">
        <v>2008</v>
      </c>
      <c r="H2836">
        <v>1</v>
      </c>
      <c r="I2836">
        <v>1</v>
      </c>
      <c r="J2836">
        <v>4567</v>
      </c>
      <c r="K2836">
        <v>708</v>
      </c>
      <c r="L2836">
        <v>1</v>
      </c>
      <c r="M2836" s="11">
        <v>8716895</v>
      </c>
      <c r="N2836">
        <v>100.07</v>
      </c>
      <c r="O2836">
        <v>18</v>
      </c>
      <c r="P2836">
        <v>1</v>
      </c>
      <c r="Q2836" t="s">
        <v>40</v>
      </c>
      <c r="AG2836" s="1">
        <v>8716895</v>
      </c>
      <c r="AH2836">
        <v>87111</v>
      </c>
      <c r="AK2836">
        <v>0</v>
      </c>
      <c r="AL2836" s="1">
        <v>8716895</v>
      </c>
      <c r="AM2836">
        <v>100.0665243</v>
      </c>
      <c r="AN2836">
        <v>18</v>
      </c>
      <c r="AO2836" t="s">
        <v>50</v>
      </c>
      <c r="AP2836" t="s">
        <v>42</v>
      </c>
    </row>
    <row r="2837" spans="1:42" x14ac:dyDescent="0.35">
      <c r="A2837">
        <v>87353</v>
      </c>
      <c r="B2837">
        <v>1</v>
      </c>
      <c r="C2837">
        <v>1</v>
      </c>
      <c r="D2837">
        <v>1</v>
      </c>
      <c r="E2837">
        <v>47</v>
      </c>
      <c r="F2837">
        <v>3</v>
      </c>
      <c r="G2837">
        <v>1991</v>
      </c>
      <c r="H2837">
        <v>1</v>
      </c>
      <c r="I2837">
        <v>1</v>
      </c>
      <c r="J2837">
        <v>5013</v>
      </c>
      <c r="K2837">
        <v>108</v>
      </c>
      <c r="L2837">
        <v>0</v>
      </c>
      <c r="M2837" s="11">
        <v>8745540</v>
      </c>
      <c r="N2837">
        <v>100.12</v>
      </c>
      <c r="O2837">
        <v>35</v>
      </c>
      <c r="P2837">
        <v>1</v>
      </c>
      <c r="Q2837" t="s">
        <v>40</v>
      </c>
      <c r="AG2837" s="1">
        <v>8745540</v>
      </c>
      <c r="AH2837">
        <v>87353</v>
      </c>
      <c r="AK2837">
        <v>1</v>
      </c>
      <c r="AL2837" s="1">
        <v>8745540</v>
      </c>
      <c r="AM2837">
        <v>100.1172255</v>
      </c>
      <c r="AN2837">
        <v>35</v>
      </c>
      <c r="AO2837" t="s">
        <v>50</v>
      </c>
      <c r="AP2837" t="s">
        <v>42</v>
      </c>
    </row>
    <row r="2838" spans="1:42" x14ac:dyDescent="0.35">
      <c r="A2838">
        <v>29664</v>
      </c>
      <c r="B2838">
        <v>8</v>
      </c>
      <c r="C2838">
        <v>1</v>
      </c>
      <c r="D2838">
        <v>0</v>
      </c>
      <c r="E2838">
        <v>87</v>
      </c>
      <c r="F2838">
        <v>8</v>
      </c>
      <c r="G2838">
        <v>2006</v>
      </c>
      <c r="H2838">
        <v>1</v>
      </c>
      <c r="I2838">
        <v>1</v>
      </c>
      <c r="J2838">
        <v>1108</v>
      </c>
      <c r="K2838">
        <v>891</v>
      </c>
      <c r="L2838">
        <v>1</v>
      </c>
      <c r="M2838" s="11">
        <v>2975681</v>
      </c>
      <c r="N2838">
        <v>100.31</v>
      </c>
      <c r="O2838">
        <v>20</v>
      </c>
      <c r="P2838">
        <v>1</v>
      </c>
      <c r="Q2838" t="s">
        <v>46</v>
      </c>
      <c r="AG2838" s="1">
        <v>2975681</v>
      </c>
      <c r="AH2838">
        <v>29664</v>
      </c>
      <c r="AK2838">
        <v>0</v>
      </c>
      <c r="AL2838" s="1">
        <v>2975681</v>
      </c>
      <c r="AM2838">
        <v>100.3128708</v>
      </c>
      <c r="AN2838">
        <v>20</v>
      </c>
      <c r="AO2838" t="s">
        <v>50</v>
      </c>
      <c r="AP2838" t="s">
        <v>48</v>
      </c>
    </row>
    <row r="2839" spans="1:42" x14ac:dyDescent="0.35">
      <c r="A2839">
        <v>23184</v>
      </c>
      <c r="B2839">
        <v>8</v>
      </c>
      <c r="C2839">
        <v>1</v>
      </c>
      <c r="D2839">
        <v>1</v>
      </c>
      <c r="E2839">
        <v>100</v>
      </c>
      <c r="F2839">
        <v>9</v>
      </c>
      <c r="G2839">
        <v>1997</v>
      </c>
      <c r="H2839">
        <v>0</v>
      </c>
      <c r="I2839">
        <v>1</v>
      </c>
      <c r="J2839">
        <v>7131</v>
      </c>
      <c r="K2839">
        <v>762</v>
      </c>
      <c r="L2839">
        <v>1</v>
      </c>
      <c r="M2839" s="11">
        <v>2335645</v>
      </c>
      <c r="N2839">
        <v>100.74</v>
      </c>
      <c r="O2839">
        <v>29</v>
      </c>
      <c r="P2839">
        <v>1</v>
      </c>
      <c r="Q2839" t="s">
        <v>57</v>
      </c>
      <c r="AG2839" s="1">
        <v>2335645</v>
      </c>
      <c r="AH2839">
        <v>23184</v>
      </c>
      <c r="AK2839">
        <v>1</v>
      </c>
      <c r="AL2839" s="1">
        <v>2335645</v>
      </c>
      <c r="AM2839">
        <v>100.743832</v>
      </c>
      <c r="AN2839">
        <v>29</v>
      </c>
      <c r="AO2839" t="s">
        <v>50</v>
      </c>
      <c r="AP2839" t="s">
        <v>59</v>
      </c>
    </row>
    <row r="2840" spans="1:42" x14ac:dyDescent="0.35">
      <c r="A2840">
        <v>65482</v>
      </c>
      <c r="B2840">
        <v>2</v>
      </c>
      <c r="C2840">
        <v>1</v>
      </c>
      <c r="D2840">
        <v>1</v>
      </c>
      <c r="E2840">
        <v>21</v>
      </c>
      <c r="F2840">
        <v>6</v>
      </c>
      <c r="G2840">
        <v>1996</v>
      </c>
      <c r="H2840">
        <v>1</v>
      </c>
      <c r="I2840">
        <v>1</v>
      </c>
      <c r="J2840">
        <v>134</v>
      </c>
      <c r="K2840">
        <v>171</v>
      </c>
      <c r="L2840">
        <v>0</v>
      </c>
      <c r="M2840" s="11">
        <v>6556066</v>
      </c>
      <c r="N2840">
        <v>100.12</v>
      </c>
      <c r="O2840">
        <v>30</v>
      </c>
      <c r="P2840">
        <v>1</v>
      </c>
      <c r="Q2840" t="s">
        <v>43</v>
      </c>
      <c r="AG2840" s="1">
        <v>6556066</v>
      </c>
      <c r="AH2840">
        <v>65482</v>
      </c>
      <c r="AK2840">
        <v>1</v>
      </c>
      <c r="AL2840" s="1">
        <v>6556066</v>
      </c>
      <c r="AM2840">
        <v>100.1201246</v>
      </c>
      <c r="AN2840">
        <v>30</v>
      </c>
      <c r="AO2840" t="s">
        <v>50</v>
      </c>
      <c r="AP2840" t="s">
        <v>45</v>
      </c>
    </row>
    <row r="2841" spans="1:42" x14ac:dyDescent="0.35">
      <c r="A2841">
        <v>81602</v>
      </c>
      <c r="B2841">
        <v>1</v>
      </c>
      <c r="C2841">
        <v>1</v>
      </c>
      <c r="D2841">
        <v>1</v>
      </c>
      <c r="E2841">
        <v>46</v>
      </c>
      <c r="F2841">
        <v>6</v>
      </c>
      <c r="G2841">
        <v>2017</v>
      </c>
      <c r="H2841">
        <v>0</v>
      </c>
      <c r="I2841">
        <v>1</v>
      </c>
      <c r="J2841">
        <v>5471</v>
      </c>
      <c r="K2841">
        <v>144</v>
      </c>
      <c r="L2841">
        <v>1</v>
      </c>
      <c r="M2841" s="11">
        <v>8169479</v>
      </c>
      <c r="N2841">
        <v>100.11</v>
      </c>
      <c r="O2841">
        <v>9</v>
      </c>
      <c r="P2841">
        <v>1</v>
      </c>
      <c r="Q2841" t="s">
        <v>40</v>
      </c>
      <c r="AG2841" s="1">
        <v>8169479</v>
      </c>
      <c r="AH2841">
        <v>81602</v>
      </c>
      <c r="AK2841">
        <v>1</v>
      </c>
      <c r="AL2841" s="1">
        <v>8169479</v>
      </c>
      <c r="AM2841">
        <v>100.1137104</v>
      </c>
      <c r="AN2841">
        <v>9</v>
      </c>
      <c r="AO2841" t="s">
        <v>41</v>
      </c>
      <c r="AP2841" t="s">
        <v>42</v>
      </c>
    </row>
    <row r="2842" spans="1:42" x14ac:dyDescent="0.35">
      <c r="A2842">
        <v>48129</v>
      </c>
      <c r="B2842">
        <v>5</v>
      </c>
      <c r="C2842">
        <v>1</v>
      </c>
      <c r="D2842">
        <v>1</v>
      </c>
      <c r="E2842">
        <v>76</v>
      </c>
      <c r="F2842">
        <v>7</v>
      </c>
      <c r="G2842">
        <v>1994</v>
      </c>
      <c r="H2842">
        <v>1</v>
      </c>
      <c r="I2842">
        <v>1</v>
      </c>
      <c r="J2842">
        <v>7889</v>
      </c>
      <c r="K2842">
        <v>514</v>
      </c>
      <c r="L2842">
        <v>0</v>
      </c>
      <c r="M2842" s="11">
        <v>4823162</v>
      </c>
      <c r="N2842">
        <v>100.21</v>
      </c>
      <c r="O2842">
        <v>32</v>
      </c>
      <c r="P2842">
        <v>1</v>
      </c>
      <c r="Q2842" t="s">
        <v>46</v>
      </c>
      <c r="AG2842" s="1">
        <v>4823162</v>
      </c>
      <c r="AH2842">
        <v>48129</v>
      </c>
      <c r="AK2842">
        <v>1</v>
      </c>
      <c r="AL2842" s="1">
        <v>4823162</v>
      </c>
      <c r="AM2842">
        <v>100.2132186</v>
      </c>
      <c r="AN2842">
        <v>32</v>
      </c>
      <c r="AO2842" t="s">
        <v>50</v>
      </c>
      <c r="AP2842" t="s">
        <v>48</v>
      </c>
    </row>
    <row r="2843" spans="1:42" x14ac:dyDescent="0.35">
      <c r="A2843">
        <v>2684</v>
      </c>
      <c r="B2843">
        <v>1</v>
      </c>
      <c r="C2843">
        <v>0</v>
      </c>
      <c r="D2843">
        <v>1</v>
      </c>
      <c r="E2843">
        <v>19</v>
      </c>
      <c r="F2843">
        <v>3</v>
      </c>
      <c r="G2843">
        <v>2010</v>
      </c>
      <c r="H2843">
        <v>0</v>
      </c>
      <c r="I2843">
        <v>1</v>
      </c>
      <c r="J2843">
        <v>2676</v>
      </c>
      <c r="K2843">
        <v>936</v>
      </c>
      <c r="L2843">
        <v>1</v>
      </c>
      <c r="M2843" s="11">
        <v>272104</v>
      </c>
      <c r="N2843">
        <v>101.38</v>
      </c>
      <c r="O2843">
        <v>16</v>
      </c>
      <c r="P2843">
        <v>1</v>
      </c>
      <c r="Q2843" t="s">
        <v>57</v>
      </c>
      <c r="AG2843" s="1">
        <v>272104</v>
      </c>
      <c r="AH2843">
        <v>2684</v>
      </c>
      <c r="AK2843">
        <v>1</v>
      </c>
      <c r="AL2843" s="1">
        <v>272104</v>
      </c>
      <c r="AM2843">
        <v>101.3800298</v>
      </c>
      <c r="AN2843">
        <v>16</v>
      </c>
      <c r="AO2843" t="s">
        <v>50</v>
      </c>
      <c r="AP2843" t="s">
        <v>59</v>
      </c>
    </row>
    <row r="2844" spans="1:42" x14ac:dyDescent="0.35">
      <c r="A2844">
        <v>17563</v>
      </c>
      <c r="B2844">
        <v>6</v>
      </c>
      <c r="C2844">
        <v>1</v>
      </c>
      <c r="D2844">
        <v>0</v>
      </c>
      <c r="E2844">
        <v>95</v>
      </c>
      <c r="F2844">
        <v>8</v>
      </c>
      <c r="G2844">
        <v>2013</v>
      </c>
      <c r="H2844">
        <v>0</v>
      </c>
      <c r="I2844">
        <v>1</v>
      </c>
      <c r="J2844">
        <v>4369</v>
      </c>
      <c r="K2844">
        <v>555</v>
      </c>
      <c r="L2844">
        <v>0</v>
      </c>
      <c r="M2844" s="11">
        <v>1762997</v>
      </c>
      <c r="N2844">
        <v>100.38</v>
      </c>
      <c r="O2844">
        <v>13</v>
      </c>
      <c r="P2844">
        <v>1</v>
      </c>
      <c r="Q2844" t="s">
        <v>57</v>
      </c>
      <c r="AG2844" s="1">
        <v>1762997</v>
      </c>
      <c r="AH2844">
        <v>17563</v>
      </c>
      <c r="AK2844">
        <v>0</v>
      </c>
      <c r="AL2844" s="1">
        <v>1762997</v>
      </c>
      <c r="AM2844">
        <v>100.38131300000001</v>
      </c>
      <c r="AN2844">
        <v>13</v>
      </c>
      <c r="AO2844" t="s">
        <v>41</v>
      </c>
      <c r="AP2844" t="s">
        <v>59</v>
      </c>
    </row>
    <row r="2845" spans="1:42" x14ac:dyDescent="0.35">
      <c r="A2845">
        <v>37853</v>
      </c>
      <c r="B2845">
        <v>3</v>
      </c>
      <c r="C2845">
        <v>0</v>
      </c>
      <c r="D2845">
        <v>1</v>
      </c>
      <c r="E2845">
        <v>54</v>
      </c>
      <c r="F2845">
        <v>6</v>
      </c>
      <c r="G2845">
        <v>2019</v>
      </c>
      <c r="H2845">
        <v>0</v>
      </c>
      <c r="I2845">
        <v>1</v>
      </c>
      <c r="J2845">
        <v>1210</v>
      </c>
      <c r="K2845">
        <v>332</v>
      </c>
      <c r="L2845">
        <v>1</v>
      </c>
      <c r="M2845" s="11">
        <v>3792903</v>
      </c>
      <c r="N2845">
        <v>100.2</v>
      </c>
      <c r="O2845">
        <v>7</v>
      </c>
      <c r="P2845">
        <v>1</v>
      </c>
      <c r="Q2845" t="s">
        <v>46</v>
      </c>
      <c r="AG2845" s="1">
        <v>3792903</v>
      </c>
      <c r="AH2845">
        <v>37853</v>
      </c>
      <c r="AK2845">
        <v>1</v>
      </c>
      <c r="AL2845" s="1">
        <v>3792903</v>
      </c>
      <c r="AM2845">
        <v>100.20085589999999</v>
      </c>
      <c r="AN2845">
        <v>7</v>
      </c>
      <c r="AO2845" t="s">
        <v>41</v>
      </c>
      <c r="AP2845" t="s">
        <v>48</v>
      </c>
    </row>
    <row r="2846" spans="1:42" x14ac:dyDescent="0.35">
      <c r="A2846">
        <v>25147</v>
      </c>
      <c r="B2846">
        <v>5</v>
      </c>
      <c r="C2846">
        <v>1</v>
      </c>
      <c r="D2846">
        <v>0</v>
      </c>
      <c r="E2846">
        <v>81</v>
      </c>
      <c r="F2846">
        <v>7</v>
      </c>
      <c r="G2846">
        <v>2014</v>
      </c>
      <c r="H2846">
        <v>0</v>
      </c>
      <c r="I2846">
        <v>1</v>
      </c>
      <c r="J2846">
        <v>4068</v>
      </c>
      <c r="K2846">
        <v>225</v>
      </c>
      <c r="L2846">
        <v>0</v>
      </c>
      <c r="M2846" s="11">
        <v>2521731</v>
      </c>
      <c r="N2846">
        <v>100.28</v>
      </c>
      <c r="O2846">
        <v>12</v>
      </c>
      <c r="P2846">
        <v>1</v>
      </c>
      <c r="Q2846" t="s">
        <v>46</v>
      </c>
      <c r="AG2846" s="1">
        <v>2521731</v>
      </c>
      <c r="AH2846">
        <v>25147</v>
      </c>
      <c r="AK2846">
        <v>0</v>
      </c>
      <c r="AL2846" s="1">
        <v>2521731</v>
      </c>
      <c r="AM2846">
        <v>100.279596</v>
      </c>
      <c r="AN2846">
        <v>12</v>
      </c>
      <c r="AO2846" t="s">
        <v>41</v>
      </c>
      <c r="AP2846" t="s">
        <v>48</v>
      </c>
    </row>
    <row r="2847" spans="1:42" x14ac:dyDescent="0.35">
      <c r="A2847">
        <v>23843</v>
      </c>
      <c r="B2847">
        <v>5</v>
      </c>
      <c r="C2847">
        <v>0</v>
      </c>
      <c r="D2847">
        <v>1</v>
      </c>
      <c r="E2847">
        <v>87</v>
      </c>
      <c r="F2847">
        <v>6</v>
      </c>
      <c r="G2847">
        <v>1999</v>
      </c>
      <c r="H2847">
        <v>1</v>
      </c>
      <c r="I2847">
        <v>1</v>
      </c>
      <c r="J2847">
        <v>2961</v>
      </c>
      <c r="K2847">
        <v>919</v>
      </c>
      <c r="L2847">
        <v>1</v>
      </c>
      <c r="M2847" s="11">
        <v>2391435</v>
      </c>
      <c r="N2847">
        <v>100.3</v>
      </c>
      <c r="O2847">
        <v>27</v>
      </c>
      <c r="P2847">
        <v>1</v>
      </c>
      <c r="Q2847" t="s">
        <v>57</v>
      </c>
      <c r="AG2847" s="1">
        <v>2391435</v>
      </c>
      <c r="AH2847">
        <v>23843</v>
      </c>
      <c r="AK2847">
        <v>1</v>
      </c>
      <c r="AL2847" s="1">
        <v>2391435</v>
      </c>
      <c r="AM2847">
        <v>100.2992493</v>
      </c>
      <c r="AN2847">
        <v>27</v>
      </c>
      <c r="AO2847" t="s">
        <v>50</v>
      </c>
      <c r="AP2847" t="s">
        <v>59</v>
      </c>
    </row>
    <row r="2848" spans="1:42" x14ac:dyDescent="0.35">
      <c r="A2848">
        <v>68369</v>
      </c>
      <c r="B2848">
        <v>10</v>
      </c>
      <c r="C2848">
        <v>1</v>
      </c>
      <c r="D2848">
        <v>0</v>
      </c>
      <c r="E2848">
        <v>19</v>
      </c>
      <c r="F2848">
        <v>7</v>
      </c>
      <c r="G2848">
        <v>2010</v>
      </c>
      <c r="H2848">
        <v>1</v>
      </c>
      <c r="I2848">
        <v>1</v>
      </c>
      <c r="J2848">
        <v>3330</v>
      </c>
      <c r="K2848">
        <v>292</v>
      </c>
      <c r="L2848">
        <v>0</v>
      </c>
      <c r="M2848" s="11">
        <v>6843646</v>
      </c>
      <c r="N2848">
        <v>100.1</v>
      </c>
      <c r="O2848">
        <v>16</v>
      </c>
      <c r="P2848">
        <v>1</v>
      </c>
      <c r="Q2848" t="s">
        <v>43</v>
      </c>
      <c r="AG2848" s="1">
        <v>6843646</v>
      </c>
      <c r="AH2848">
        <v>68369</v>
      </c>
      <c r="AK2848">
        <v>0</v>
      </c>
      <c r="AL2848" s="1">
        <v>6843646</v>
      </c>
      <c r="AM2848">
        <v>100.0986705</v>
      </c>
      <c r="AN2848">
        <v>16</v>
      </c>
      <c r="AO2848" t="s">
        <v>50</v>
      </c>
      <c r="AP2848" t="s">
        <v>45</v>
      </c>
    </row>
    <row r="2849" spans="1:42" x14ac:dyDescent="0.35">
      <c r="A2849">
        <v>11583</v>
      </c>
      <c r="B2849">
        <v>10</v>
      </c>
      <c r="C2849">
        <v>0</v>
      </c>
      <c r="D2849">
        <v>1</v>
      </c>
      <c r="E2849">
        <v>9</v>
      </c>
      <c r="F2849">
        <v>6</v>
      </c>
      <c r="G2849">
        <v>2012</v>
      </c>
      <c r="H2849">
        <v>0</v>
      </c>
      <c r="I2849">
        <v>0</v>
      </c>
      <c r="J2849">
        <v>8636</v>
      </c>
      <c r="K2849">
        <v>549</v>
      </c>
      <c r="L2849">
        <v>0</v>
      </c>
      <c r="M2849" s="11">
        <v>1161984</v>
      </c>
      <c r="N2849">
        <v>100.32</v>
      </c>
      <c r="O2849">
        <v>14</v>
      </c>
      <c r="P2849">
        <v>1</v>
      </c>
      <c r="Q2849" t="s">
        <v>57</v>
      </c>
      <c r="AG2849" s="1">
        <v>1161984</v>
      </c>
      <c r="AH2849">
        <v>11583</v>
      </c>
      <c r="AK2849">
        <v>1</v>
      </c>
      <c r="AL2849" s="1">
        <v>1161984</v>
      </c>
      <c r="AM2849">
        <v>100.31805230000001</v>
      </c>
      <c r="AN2849">
        <v>14</v>
      </c>
      <c r="AO2849" t="s">
        <v>41</v>
      </c>
      <c r="AP2849" t="s">
        <v>59</v>
      </c>
    </row>
    <row r="2850" spans="1:42" x14ac:dyDescent="0.35">
      <c r="A2850">
        <v>9559</v>
      </c>
      <c r="B2850">
        <v>10</v>
      </c>
      <c r="C2850">
        <v>0</v>
      </c>
      <c r="D2850">
        <v>0</v>
      </c>
      <c r="E2850">
        <v>76</v>
      </c>
      <c r="F2850">
        <v>1</v>
      </c>
      <c r="G2850">
        <v>2020</v>
      </c>
      <c r="H2850">
        <v>1</v>
      </c>
      <c r="I2850">
        <v>1</v>
      </c>
      <c r="J2850">
        <v>4966</v>
      </c>
      <c r="K2850">
        <v>849</v>
      </c>
      <c r="L2850">
        <v>0</v>
      </c>
      <c r="M2850" s="11">
        <v>963514</v>
      </c>
      <c r="N2850">
        <v>100.8</v>
      </c>
      <c r="O2850">
        <v>6</v>
      </c>
      <c r="P2850">
        <v>1</v>
      </c>
      <c r="Q2850" t="s">
        <v>57</v>
      </c>
      <c r="AG2850" s="1">
        <v>963514</v>
      </c>
      <c r="AH2850">
        <v>9559</v>
      </c>
      <c r="AK2850">
        <v>0</v>
      </c>
      <c r="AL2850" s="1">
        <v>963514</v>
      </c>
      <c r="AM2850">
        <v>100.7965268</v>
      </c>
      <c r="AN2850">
        <v>6</v>
      </c>
      <c r="AO2850" t="s">
        <v>41</v>
      </c>
      <c r="AP2850" t="s">
        <v>59</v>
      </c>
    </row>
    <row r="2851" spans="1:42" x14ac:dyDescent="0.35">
      <c r="A2851">
        <v>38611</v>
      </c>
      <c r="B2851">
        <v>8</v>
      </c>
      <c r="C2851">
        <v>1</v>
      </c>
      <c r="D2851">
        <v>1</v>
      </c>
      <c r="E2851">
        <v>53</v>
      </c>
      <c r="F2851">
        <v>7</v>
      </c>
      <c r="G2851">
        <v>2020</v>
      </c>
      <c r="H2851">
        <v>1</v>
      </c>
      <c r="I2851">
        <v>0</v>
      </c>
      <c r="J2851">
        <v>308</v>
      </c>
      <c r="K2851">
        <v>810</v>
      </c>
      <c r="L2851">
        <v>0</v>
      </c>
      <c r="M2851" s="11">
        <v>3870229</v>
      </c>
      <c r="N2851">
        <v>100.24</v>
      </c>
      <c r="O2851">
        <v>6</v>
      </c>
      <c r="P2851">
        <v>1</v>
      </c>
      <c r="Q2851" t="s">
        <v>46</v>
      </c>
      <c r="AG2851" s="1">
        <v>3870229</v>
      </c>
      <c r="AH2851">
        <v>38611</v>
      </c>
      <c r="AK2851">
        <v>1</v>
      </c>
      <c r="AL2851" s="1">
        <v>3870229</v>
      </c>
      <c r="AM2851">
        <v>100.2364352</v>
      </c>
      <c r="AN2851">
        <v>6</v>
      </c>
      <c r="AO2851" t="s">
        <v>41</v>
      </c>
      <c r="AP2851" t="s">
        <v>48</v>
      </c>
    </row>
    <row r="2852" spans="1:42" x14ac:dyDescent="0.35">
      <c r="A2852">
        <v>17618</v>
      </c>
      <c r="B2852">
        <v>1</v>
      </c>
      <c r="C2852">
        <v>1</v>
      </c>
      <c r="D2852">
        <v>1</v>
      </c>
      <c r="E2852">
        <v>36</v>
      </c>
      <c r="F2852">
        <v>6</v>
      </c>
      <c r="G2852">
        <v>1992</v>
      </c>
      <c r="H2852">
        <v>1</v>
      </c>
      <c r="I2852">
        <v>0</v>
      </c>
      <c r="J2852">
        <v>8906</v>
      </c>
      <c r="K2852">
        <v>943</v>
      </c>
      <c r="L2852">
        <v>1</v>
      </c>
      <c r="M2852" s="11">
        <v>1771805</v>
      </c>
      <c r="N2852">
        <v>100.57</v>
      </c>
      <c r="O2852">
        <v>34</v>
      </c>
      <c r="P2852">
        <v>1</v>
      </c>
      <c r="Q2852" t="s">
        <v>57</v>
      </c>
      <c r="AG2852" s="1">
        <v>1771805</v>
      </c>
      <c r="AH2852">
        <v>17618</v>
      </c>
      <c r="AK2852">
        <v>1</v>
      </c>
      <c r="AL2852" s="1">
        <v>1771805</v>
      </c>
      <c r="AM2852">
        <v>100.5678851</v>
      </c>
      <c r="AN2852">
        <v>34</v>
      </c>
      <c r="AO2852" t="s">
        <v>50</v>
      </c>
      <c r="AP2852" t="s">
        <v>59</v>
      </c>
    </row>
    <row r="2853" spans="1:42" x14ac:dyDescent="0.35">
      <c r="A2853">
        <v>73903</v>
      </c>
      <c r="B2853">
        <v>1</v>
      </c>
      <c r="C2853">
        <v>1</v>
      </c>
      <c r="D2853">
        <v>0</v>
      </c>
      <c r="E2853">
        <v>35</v>
      </c>
      <c r="F2853">
        <v>2</v>
      </c>
      <c r="G2853">
        <v>2017</v>
      </c>
      <c r="H2853">
        <v>0</v>
      </c>
      <c r="I2853">
        <v>0</v>
      </c>
      <c r="J2853">
        <v>250</v>
      </c>
      <c r="K2853">
        <v>718</v>
      </c>
      <c r="L2853">
        <v>0</v>
      </c>
      <c r="M2853" s="11">
        <v>7397591</v>
      </c>
      <c r="N2853">
        <v>100.1</v>
      </c>
      <c r="O2853">
        <v>9</v>
      </c>
      <c r="P2853">
        <v>1</v>
      </c>
      <c r="Q2853" t="s">
        <v>43</v>
      </c>
      <c r="AG2853" s="1">
        <v>7397591</v>
      </c>
      <c r="AH2853">
        <v>73903</v>
      </c>
      <c r="AK2853">
        <v>0</v>
      </c>
      <c r="AL2853" s="1">
        <v>7397591</v>
      </c>
      <c r="AM2853">
        <v>100.0986563</v>
      </c>
      <c r="AN2853">
        <v>9</v>
      </c>
      <c r="AO2853" t="s">
        <v>41</v>
      </c>
      <c r="AP2853" t="s">
        <v>45</v>
      </c>
    </row>
    <row r="2854" spans="1:42" x14ac:dyDescent="0.35">
      <c r="A2854">
        <v>24484</v>
      </c>
      <c r="B2854">
        <v>8</v>
      </c>
      <c r="C2854">
        <v>1</v>
      </c>
      <c r="D2854">
        <v>0</v>
      </c>
      <c r="E2854">
        <v>21</v>
      </c>
      <c r="F2854">
        <v>9</v>
      </c>
      <c r="G2854">
        <v>2000</v>
      </c>
      <c r="H2854">
        <v>0</v>
      </c>
      <c r="I2854">
        <v>1</v>
      </c>
      <c r="J2854">
        <v>6601</v>
      </c>
      <c r="K2854">
        <v>236</v>
      </c>
      <c r="L2854">
        <v>0</v>
      </c>
      <c r="M2854" s="11">
        <v>2452550</v>
      </c>
      <c r="N2854">
        <v>100.17</v>
      </c>
      <c r="O2854">
        <v>26</v>
      </c>
      <c r="P2854">
        <v>1</v>
      </c>
      <c r="Q2854" t="s">
        <v>57</v>
      </c>
      <c r="AG2854" s="1">
        <v>2452550</v>
      </c>
      <c r="AH2854">
        <v>24484</v>
      </c>
      <c r="AK2854">
        <v>0</v>
      </c>
      <c r="AL2854" s="1">
        <v>2452550</v>
      </c>
      <c r="AM2854">
        <v>100.16949839999999</v>
      </c>
      <c r="AN2854">
        <v>26</v>
      </c>
      <c r="AO2854" t="s">
        <v>50</v>
      </c>
      <c r="AP2854" t="s">
        <v>59</v>
      </c>
    </row>
    <row r="2855" spans="1:42" x14ac:dyDescent="0.35">
      <c r="A2855">
        <v>32442</v>
      </c>
      <c r="B2855">
        <v>2</v>
      </c>
      <c r="C2855">
        <v>1</v>
      </c>
      <c r="D2855">
        <v>1</v>
      </c>
      <c r="E2855">
        <v>51</v>
      </c>
      <c r="F2855">
        <v>7</v>
      </c>
      <c r="G2855">
        <v>2004</v>
      </c>
      <c r="H2855">
        <v>1</v>
      </c>
      <c r="I2855">
        <v>1</v>
      </c>
      <c r="J2855">
        <v>9834</v>
      </c>
      <c r="K2855">
        <v>289</v>
      </c>
      <c r="L2855">
        <v>0</v>
      </c>
      <c r="M2855" s="11">
        <v>3252838</v>
      </c>
      <c r="N2855">
        <v>100.27</v>
      </c>
      <c r="O2855">
        <v>22</v>
      </c>
      <c r="P2855">
        <v>1</v>
      </c>
      <c r="Q2855" t="s">
        <v>46</v>
      </c>
      <c r="AG2855" s="1">
        <v>3252838</v>
      </c>
      <c r="AH2855">
        <v>32442</v>
      </c>
      <c r="AK2855">
        <v>1</v>
      </c>
      <c r="AL2855" s="1">
        <v>3252838</v>
      </c>
      <c r="AM2855">
        <v>100.2662598</v>
      </c>
      <c r="AN2855">
        <v>22</v>
      </c>
      <c r="AO2855" t="s">
        <v>50</v>
      </c>
      <c r="AP2855" t="s">
        <v>48</v>
      </c>
    </row>
    <row r="2856" spans="1:42" x14ac:dyDescent="0.35">
      <c r="A2856">
        <v>38826</v>
      </c>
      <c r="B2856">
        <v>6</v>
      </c>
      <c r="C2856">
        <v>1</v>
      </c>
      <c r="D2856">
        <v>0</v>
      </c>
      <c r="E2856">
        <v>91</v>
      </c>
      <c r="F2856">
        <v>8</v>
      </c>
      <c r="G2856">
        <v>2001</v>
      </c>
      <c r="H2856">
        <v>1</v>
      </c>
      <c r="I2856">
        <v>1</v>
      </c>
      <c r="J2856">
        <v>2901</v>
      </c>
      <c r="K2856">
        <v>464</v>
      </c>
      <c r="L2856">
        <v>1</v>
      </c>
      <c r="M2856" s="11">
        <v>3890080</v>
      </c>
      <c r="N2856">
        <v>100.19</v>
      </c>
      <c r="O2856">
        <v>25</v>
      </c>
      <c r="P2856">
        <v>1</v>
      </c>
      <c r="Q2856" t="s">
        <v>46</v>
      </c>
      <c r="AG2856" s="1">
        <v>3890080</v>
      </c>
      <c r="AH2856">
        <v>38826</v>
      </c>
      <c r="AK2856">
        <v>0</v>
      </c>
      <c r="AL2856" s="1">
        <v>3890080</v>
      </c>
      <c r="AM2856">
        <v>100.1926544</v>
      </c>
      <c r="AN2856">
        <v>25</v>
      </c>
      <c r="AO2856" t="s">
        <v>50</v>
      </c>
      <c r="AP2856" t="s">
        <v>48</v>
      </c>
    </row>
    <row r="2857" spans="1:42" x14ac:dyDescent="0.35">
      <c r="A2857">
        <v>65340</v>
      </c>
      <c r="B2857">
        <v>4</v>
      </c>
      <c r="C2857">
        <v>0</v>
      </c>
      <c r="D2857">
        <v>0</v>
      </c>
      <c r="E2857">
        <v>34</v>
      </c>
      <c r="F2857">
        <v>4</v>
      </c>
      <c r="G2857">
        <v>2004</v>
      </c>
      <c r="H2857">
        <v>0</v>
      </c>
      <c r="I2857">
        <v>0</v>
      </c>
      <c r="J2857">
        <v>5481</v>
      </c>
      <c r="K2857">
        <v>836</v>
      </c>
      <c r="L2857">
        <v>1</v>
      </c>
      <c r="M2857" s="11">
        <v>6536254</v>
      </c>
      <c r="N2857">
        <v>100.03</v>
      </c>
      <c r="O2857">
        <v>22</v>
      </c>
      <c r="P2857">
        <v>1</v>
      </c>
      <c r="Q2857" t="s">
        <v>43</v>
      </c>
      <c r="AG2857" s="1">
        <v>6536254</v>
      </c>
      <c r="AH2857">
        <v>65340</v>
      </c>
      <c r="AK2857">
        <v>0</v>
      </c>
      <c r="AL2857" s="1">
        <v>6536254</v>
      </c>
      <c r="AM2857">
        <v>100.0344965</v>
      </c>
      <c r="AN2857">
        <v>22</v>
      </c>
      <c r="AO2857" t="s">
        <v>50</v>
      </c>
      <c r="AP2857" t="s">
        <v>45</v>
      </c>
    </row>
    <row r="2858" spans="1:42" x14ac:dyDescent="0.35">
      <c r="A2858">
        <v>93638</v>
      </c>
      <c r="B2858">
        <v>9</v>
      </c>
      <c r="C2858">
        <v>1</v>
      </c>
      <c r="D2858">
        <v>1</v>
      </c>
      <c r="E2858">
        <v>62</v>
      </c>
      <c r="F2858">
        <v>4</v>
      </c>
      <c r="G2858">
        <v>1992</v>
      </c>
      <c r="H2858">
        <v>0</v>
      </c>
      <c r="I2858">
        <v>1</v>
      </c>
      <c r="J2858">
        <v>6134</v>
      </c>
      <c r="K2858">
        <v>694</v>
      </c>
      <c r="L2858">
        <v>1</v>
      </c>
      <c r="M2858" s="11">
        <v>9378471</v>
      </c>
      <c r="N2858">
        <v>100.16</v>
      </c>
      <c r="O2858">
        <v>34</v>
      </c>
      <c r="P2858">
        <v>1</v>
      </c>
      <c r="Q2858" t="s">
        <v>40</v>
      </c>
      <c r="AG2858" s="1">
        <v>9378471</v>
      </c>
      <c r="AH2858">
        <v>93638</v>
      </c>
      <c r="AK2858">
        <v>1</v>
      </c>
      <c r="AL2858" s="1">
        <v>9378471</v>
      </c>
      <c r="AM2858">
        <v>100.1566778</v>
      </c>
      <c r="AN2858">
        <v>34</v>
      </c>
      <c r="AO2858" t="s">
        <v>50</v>
      </c>
      <c r="AP2858" t="s">
        <v>42</v>
      </c>
    </row>
    <row r="2859" spans="1:42" x14ac:dyDescent="0.35">
      <c r="A2859">
        <v>61146</v>
      </c>
      <c r="B2859">
        <v>2</v>
      </c>
      <c r="C2859">
        <v>1</v>
      </c>
      <c r="D2859">
        <v>1</v>
      </c>
      <c r="E2859">
        <v>54</v>
      </c>
      <c r="F2859">
        <v>5</v>
      </c>
      <c r="G2859">
        <v>2021</v>
      </c>
      <c r="H2859">
        <v>1</v>
      </c>
      <c r="I2859">
        <v>1</v>
      </c>
      <c r="J2859">
        <v>4572</v>
      </c>
      <c r="K2859">
        <v>433</v>
      </c>
      <c r="L2859">
        <v>0</v>
      </c>
      <c r="M2859" s="11">
        <v>6125077</v>
      </c>
      <c r="N2859">
        <v>100.17</v>
      </c>
      <c r="O2859">
        <v>5</v>
      </c>
      <c r="P2859">
        <v>0</v>
      </c>
      <c r="Q2859" t="s">
        <v>43</v>
      </c>
      <c r="AG2859" s="1">
        <v>6125077</v>
      </c>
      <c r="AH2859">
        <v>61146</v>
      </c>
      <c r="AK2859">
        <v>1</v>
      </c>
      <c r="AL2859" s="1">
        <v>6125077</v>
      </c>
      <c r="AM2859">
        <v>100.171344</v>
      </c>
      <c r="AN2859">
        <v>5</v>
      </c>
      <c r="AO2859" t="s">
        <v>44</v>
      </c>
      <c r="AP2859" t="s">
        <v>45</v>
      </c>
    </row>
    <row r="2860" spans="1:42" x14ac:dyDescent="0.35">
      <c r="A2860">
        <v>24004</v>
      </c>
      <c r="B2860">
        <v>9</v>
      </c>
      <c r="C2860">
        <v>1</v>
      </c>
      <c r="D2860">
        <v>1</v>
      </c>
      <c r="E2860">
        <v>99</v>
      </c>
      <c r="F2860">
        <v>9</v>
      </c>
      <c r="G2860">
        <v>2003</v>
      </c>
      <c r="H2860">
        <v>1</v>
      </c>
      <c r="I2860">
        <v>0</v>
      </c>
      <c r="J2860">
        <v>1372</v>
      </c>
      <c r="K2860">
        <v>446</v>
      </c>
      <c r="L2860">
        <v>0</v>
      </c>
      <c r="M2860" s="11">
        <v>2414637</v>
      </c>
      <c r="N2860">
        <v>100.59</v>
      </c>
      <c r="O2860">
        <v>23</v>
      </c>
      <c r="P2860">
        <v>1</v>
      </c>
      <c r="Q2860" t="s">
        <v>57</v>
      </c>
      <c r="AG2860" s="1">
        <v>2414637</v>
      </c>
      <c r="AH2860">
        <v>24004</v>
      </c>
      <c r="AK2860">
        <v>1</v>
      </c>
      <c r="AL2860" s="1">
        <v>2414637</v>
      </c>
      <c r="AM2860">
        <v>100.5931095</v>
      </c>
      <c r="AN2860">
        <v>23</v>
      </c>
      <c r="AO2860" t="s">
        <v>50</v>
      </c>
      <c r="AP2860" t="s">
        <v>59</v>
      </c>
    </row>
    <row r="2861" spans="1:42" x14ac:dyDescent="0.35">
      <c r="A2861">
        <v>83588</v>
      </c>
      <c r="B2861">
        <v>10</v>
      </c>
      <c r="C2861">
        <v>1</v>
      </c>
      <c r="D2861">
        <v>1</v>
      </c>
      <c r="E2861">
        <v>57</v>
      </c>
      <c r="F2861">
        <v>4</v>
      </c>
      <c r="G2861">
        <v>1994</v>
      </c>
      <c r="H2861">
        <v>1</v>
      </c>
      <c r="I2861">
        <v>1</v>
      </c>
      <c r="J2861">
        <v>2598</v>
      </c>
      <c r="K2861">
        <v>108</v>
      </c>
      <c r="L2861">
        <v>1</v>
      </c>
      <c r="M2861" s="11">
        <v>8369526</v>
      </c>
      <c r="N2861">
        <v>100.13</v>
      </c>
      <c r="O2861">
        <v>32</v>
      </c>
      <c r="P2861">
        <v>1</v>
      </c>
      <c r="Q2861" t="s">
        <v>40</v>
      </c>
      <c r="AG2861" s="1">
        <v>8369526</v>
      </c>
      <c r="AH2861">
        <v>83588</v>
      </c>
      <c r="AK2861">
        <v>1</v>
      </c>
      <c r="AL2861" s="1">
        <v>8369526</v>
      </c>
      <c r="AM2861">
        <v>100.12831989999999</v>
      </c>
      <c r="AN2861">
        <v>32</v>
      </c>
      <c r="AO2861" t="s">
        <v>50</v>
      </c>
      <c r="AP2861" t="s">
        <v>42</v>
      </c>
    </row>
    <row r="2862" spans="1:42" x14ac:dyDescent="0.35">
      <c r="A2862">
        <v>85820</v>
      </c>
      <c r="B2862">
        <v>6</v>
      </c>
      <c r="C2862">
        <v>1</v>
      </c>
      <c r="D2862">
        <v>1</v>
      </c>
      <c r="E2862">
        <v>70</v>
      </c>
      <c r="F2862">
        <v>9</v>
      </c>
      <c r="G2862">
        <v>2002</v>
      </c>
      <c r="H2862">
        <v>1</v>
      </c>
      <c r="I2862">
        <v>0</v>
      </c>
      <c r="J2862">
        <v>2238</v>
      </c>
      <c r="K2862">
        <v>998</v>
      </c>
      <c r="L2862">
        <v>1</v>
      </c>
      <c r="M2862" s="11">
        <v>8588402</v>
      </c>
      <c r="N2862">
        <v>100.07</v>
      </c>
      <c r="O2862">
        <v>24</v>
      </c>
      <c r="P2862">
        <v>1</v>
      </c>
      <c r="Q2862" t="s">
        <v>40</v>
      </c>
      <c r="AG2862" s="1">
        <v>8588402</v>
      </c>
      <c r="AH2862">
        <v>85820</v>
      </c>
      <c r="AK2862">
        <v>1</v>
      </c>
      <c r="AL2862" s="1">
        <v>8588402</v>
      </c>
      <c r="AM2862">
        <v>100.07459799999999</v>
      </c>
      <c r="AN2862">
        <v>24</v>
      </c>
      <c r="AO2862" t="s">
        <v>50</v>
      </c>
      <c r="AP2862" t="s">
        <v>42</v>
      </c>
    </row>
    <row r="2863" spans="1:42" x14ac:dyDescent="0.35">
      <c r="A2863">
        <v>39799</v>
      </c>
      <c r="B2863">
        <v>8</v>
      </c>
      <c r="C2863">
        <v>1</v>
      </c>
      <c r="D2863">
        <v>0</v>
      </c>
      <c r="E2863">
        <v>76</v>
      </c>
      <c r="F2863">
        <v>8</v>
      </c>
      <c r="G2863">
        <v>1993</v>
      </c>
      <c r="H2863">
        <v>0</v>
      </c>
      <c r="I2863">
        <v>1</v>
      </c>
      <c r="J2863">
        <v>5411</v>
      </c>
      <c r="K2863">
        <v>281</v>
      </c>
      <c r="L2863">
        <v>0</v>
      </c>
      <c r="M2863" s="11">
        <v>3984987</v>
      </c>
      <c r="N2863">
        <v>100.13</v>
      </c>
      <c r="O2863">
        <v>33</v>
      </c>
      <c r="P2863">
        <v>1</v>
      </c>
      <c r="Q2863" t="s">
        <v>46</v>
      </c>
      <c r="AG2863" s="1">
        <v>3984987</v>
      </c>
      <c r="AH2863">
        <v>39799</v>
      </c>
      <c r="AK2863">
        <v>0</v>
      </c>
      <c r="AL2863" s="1">
        <v>3984987</v>
      </c>
      <c r="AM2863">
        <v>100.1278173</v>
      </c>
      <c r="AN2863">
        <v>33</v>
      </c>
      <c r="AO2863" t="s">
        <v>50</v>
      </c>
      <c r="AP2863" t="s">
        <v>48</v>
      </c>
    </row>
    <row r="2864" spans="1:42" x14ac:dyDescent="0.35">
      <c r="A2864">
        <v>84355</v>
      </c>
      <c r="B2864">
        <v>5</v>
      </c>
      <c r="C2864">
        <v>0</v>
      </c>
      <c r="D2864">
        <v>1</v>
      </c>
      <c r="E2864">
        <v>22</v>
      </c>
      <c r="F2864">
        <v>10</v>
      </c>
      <c r="G2864">
        <v>1999</v>
      </c>
      <c r="H2864">
        <v>1</v>
      </c>
      <c r="I2864">
        <v>1</v>
      </c>
      <c r="J2864">
        <v>4851</v>
      </c>
      <c r="K2864">
        <v>736</v>
      </c>
      <c r="L2864">
        <v>1</v>
      </c>
      <c r="M2864" s="11">
        <v>8439986</v>
      </c>
      <c r="N2864">
        <v>100.05</v>
      </c>
      <c r="O2864">
        <v>27</v>
      </c>
      <c r="P2864">
        <v>1</v>
      </c>
      <c r="Q2864" t="s">
        <v>40</v>
      </c>
      <c r="AG2864" s="1">
        <v>8439986</v>
      </c>
      <c r="AH2864">
        <v>84355</v>
      </c>
      <c r="AK2864">
        <v>1</v>
      </c>
      <c r="AL2864" s="1">
        <v>8439986</v>
      </c>
      <c r="AM2864">
        <v>100.05318</v>
      </c>
      <c r="AN2864">
        <v>27</v>
      </c>
      <c r="AO2864" t="s">
        <v>50</v>
      </c>
      <c r="AP2864" t="s">
        <v>42</v>
      </c>
    </row>
    <row r="2865" spans="1:42" x14ac:dyDescent="0.35">
      <c r="A2865">
        <v>59747</v>
      </c>
      <c r="B2865">
        <v>1</v>
      </c>
      <c r="C2865">
        <v>1</v>
      </c>
      <c r="D2865">
        <v>1</v>
      </c>
      <c r="E2865">
        <v>13</v>
      </c>
      <c r="F2865">
        <v>7</v>
      </c>
      <c r="G2865">
        <v>1994</v>
      </c>
      <c r="H2865">
        <v>1</v>
      </c>
      <c r="I2865">
        <v>1</v>
      </c>
      <c r="J2865">
        <v>4173</v>
      </c>
      <c r="K2865">
        <v>973</v>
      </c>
      <c r="L2865">
        <v>0</v>
      </c>
      <c r="M2865" s="11">
        <v>5984506</v>
      </c>
      <c r="N2865">
        <v>100.16</v>
      </c>
      <c r="O2865">
        <v>32</v>
      </c>
      <c r="P2865">
        <v>1</v>
      </c>
      <c r="Q2865" t="s">
        <v>43</v>
      </c>
      <c r="AG2865" s="1">
        <v>5984506</v>
      </c>
      <c r="AH2865">
        <v>59747</v>
      </c>
      <c r="AK2865">
        <v>1</v>
      </c>
      <c r="AL2865" s="1">
        <v>5984506</v>
      </c>
      <c r="AM2865">
        <v>100.1641254</v>
      </c>
      <c r="AN2865">
        <v>32</v>
      </c>
      <c r="AO2865" t="s">
        <v>50</v>
      </c>
      <c r="AP2865" t="s">
        <v>45</v>
      </c>
    </row>
    <row r="2866" spans="1:42" x14ac:dyDescent="0.35">
      <c r="A2866">
        <v>6009</v>
      </c>
      <c r="B2866">
        <v>10</v>
      </c>
      <c r="C2866">
        <v>1</v>
      </c>
      <c r="D2866">
        <v>1</v>
      </c>
      <c r="E2866">
        <v>59</v>
      </c>
      <c r="F2866">
        <v>9</v>
      </c>
      <c r="G2866">
        <v>2016</v>
      </c>
      <c r="H2866">
        <v>0</v>
      </c>
      <c r="I2866">
        <v>0</v>
      </c>
      <c r="J2866">
        <v>8867</v>
      </c>
      <c r="K2866">
        <v>158</v>
      </c>
      <c r="L2866">
        <v>0</v>
      </c>
      <c r="M2866" s="11">
        <v>612068</v>
      </c>
      <c r="N2866">
        <v>101.86</v>
      </c>
      <c r="O2866">
        <v>10</v>
      </c>
      <c r="P2866">
        <v>1</v>
      </c>
      <c r="Q2866" t="s">
        <v>57</v>
      </c>
      <c r="AG2866" s="1">
        <v>612068</v>
      </c>
      <c r="AH2866">
        <v>6009</v>
      </c>
      <c r="AK2866">
        <v>1</v>
      </c>
      <c r="AL2866" s="1">
        <v>612068</v>
      </c>
      <c r="AM2866">
        <v>101.85854550000001</v>
      </c>
      <c r="AN2866">
        <v>10</v>
      </c>
      <c r="AO2866" t="s">
        <v>41</v>
      </c>
      <c r="AP2866" t="s">
        <v>59</v>
      </c>
    </row>
    <row r="2867" spans="1:42" x14ac:dyDescent="0.35">
      <c r="A2867">
        <v>5965</v>
      </c>
      <c r="B2867">
        <v>3</v>
      </c>
      <c r="C2867">
        <v>0</v>
      </c>
      <c r="D2867">
        <v>0</v>
      </c>
      <c r="E2867">
        <v>88</v>
      </c>
      <c r="F2867">
        <v>10</v>
      </c>
      <c r="G2867">
        <v>2017</v>
      </c>
      <c r="H2867">
        <v>1</v>
      </c>
      <c r="I2867">
        <v>0</v>
      </c>
      <c r="J2867">
        <v>9846</v>
      </c>
      <c r="K2867">
        <v>243</v>
      </c>
      <c r="L2867">
        <v>1</v>
      </c>
      <c r="M2867" s="11">
        <v>601174</v>
      </c>
      <c r="N2867">
        <v>100.78</v>
      </c>
      <c r="O2867">
        <v>9</v>
      </c>
      <c r="P2867">
        <v>1</v>
      </c>
      <c r="Q2867" t="s">
        <v>57</v>
      </c>
      <c r="AG2867" s="1">
        <v>601174</v>
      </c>
      <c r="AH2867">
        <v>5965</v>
      </c>
      <c r="AK2867">
        <v>0</v>
      </c>
      <c r="AL2867" s="1">
        <v>601174</v>
      </c>
      <c r="AM2867">
        <v>100.78357080000001</v>
      </c>
      <c r="AN2867">
        <v>9</v>
      </c>
      <c r="AO2867" t="s">
        <v>41</v>
      </c>
      <c r="AP2867" t="s">
        <v>59</v>
      </c>
    </row>
    <row r="2868" spans="1:42" x14ac:dyDescent="0.35">
      <c r="A2868">
        <v>78079</v>
      </c>
      <c r="B2868">
        <v>6</v>
      </c>
      <c r="C2868">
        <v>1</v>
      </c>
      <c r="D2868">
        <v>0</v>
      </c>
      <c r="E2868">
        <v>98</v>
      </c>
      <c r="F2868">
        <v>6</v>
      </c>
      <c r="G2868">
        <v>2001</v>
      </c>
      <c r="H2868">
        <v>1</v>
      </c>
      <c r="I2868">
        <v>1</v>
      </c>
      <c r="J2868">
        <v>3136</v>
      </c>
      <c r="K2868">
        <v>989</v>
      </c>
      <c r="L2868">
        <v>1</v>
      </c>
      <c r="M2868" s="11">
        <v>7820045</v>
      </c>
      <c r="N2868">
        <v>100.16</v>
      </c>
      <c r="O2868">
        <v>25</v>
      </c>
      <c r="P2868">
        <v>1</v>
      </c>
      <c r="Q2868" t="s">
        <v>40</v>
      </c>
      <c r="AG2868" s="1">
        <v>7820045</v>
      </c>
      <c r="AH2868">
        <v>78079</v>
      </c>
      <c r="AK2868">
        <v>0</v>
      </c>
      <c r="AL2868" s="1">
        <v>7820045</v>
      </c>
      <c r="AM2868">
        <v>100.15554760000001</v>
      </c>
      <c r="AN2868">
        <v>25</v>
      </c>
      <c r="AO2868" t="s">
        <v>50</v>
      </c>
      <c r="AP2868" t="s">
        <v>42</v>
      </c>
    </row>
    <row r="2869" spans="1:42" x14ac:dyDescent="0.35">
      <c r="A2869">
        <v>48378</v>
      </c>
      <c r="B2869">
        <v>5</v>
      </c>
      <c r="C2869">
        <v>1</v>
      </c>
      <c r="D2869">
        <v>1</v>
      </c>
      <c r="E2869">
        <v>19</v>
      </c>
      <c r="F2869">
        <v>6</v>
      </c>
      <c r="G2869">
        <v>2000</v>
      </c>
      <c r="H2869">
        <v>0</v>
      </c>
      <c r="I2869">
        <v>1</v>
      </c>
      <c r="J2869">
        <v>7572</v>
      </c>
      <c r="K2869">
        <v>498</v>
      </c>
      <c r="L2869">
        <v>0</v>
      </c>
      <c r="M2869" s="11">
        <v>4848213</v>
      </c>
      <c r="N2869">
        <v>100.22</v>
      </c>
      <c r="O2869">
        <v>26</v>
      </c>
      <c r="P2869">
        <v>1</v>
      </c>
      <c r="Q2869" t="s">
        <v>46</v>
      </c>
      <c r="AG2869" s="1">
        <v>4848213</v>
      </c>
      <c r="AH2869">
        <v>48378</v>
      </c>
      <c r="AK2869">
        <v>1</v>
      </c>
      <c r="AL2869" s="1">
        <v>4848213</v>
      </c>
      <c r="AM2869">
        <v>100.2152425</v>
      </c>
      <c r="AN2869">
        <v>26</v>
      </c>
      <c r="AO2869" t="s">
        <v>50</v>
      </c>
      <c r="AP2869" t="s">
        <v>48</v>
      </c>
    </row>
    <row r="2870" spans="1:42" x14ac:dyDescent="0.35">
      <c r="A2870">
        <v>94695</v>
      </c>
      <c r="B2870">
        <v>2</v>
      </c>
      <c r="C2870">
        <v>1</v>
      </c>
      <c r="D2870">
        <v>1</v>
      </c>
      <c r="E2870">
        <v>1</v>
      </c>
      <c r="F2870">
        <v>1</v>
      </c>
      <c r="G2870">
        <v>1992</v>
      </c>
      <c r="H2870">
        <v>1</v>
      </c>
      <c r="I2870">
        <v>1</v>
      </c>
      <c r="J2870">
        <v>5398</v>
      </c>
      <c r="K2870">
        <v>509</v>
      </c>
      <c r="L2870">
        <v>0</v>
      </c>
      <c r="M2870" s="11">
        <v>9478421</v>
      </c>
      <c r="N2870">
        <v>100.09</v>
      </c>
      <c r="O2870">
        <v>34</v>
      </c>
      <c r="P2870">
        <v>1</v>
      </c>
      <c r="Q2870" t="s">
        <v>40</v>
      </c>
      <c r="AG2870" s="1">
        <v>9478421</v>
      </c>
      <c r="AH2870">
        <v>94695</v>
      </c>
      <c r="AK2870">
        <v>1</v>
      </c>
      <c r="AL2870" s="1">
        <v>9478421</v>
      </c>
      <c r="AM2870">
        <v>100.0942077</v>
      </c>
      <c r="AN2870">
        <v>34</v>
      </c>
      <c r="AO2870" t="s">
        <v>50</v>
      </c>
      <c r="AP2870" t="s">
        <v>42</v>
      </c>
    </row>
    <row r="2871" spans="1:42" x14ac:dyDescent="0.35">
      <c r="A2871">
        <v>48642</v>
      </c>
      <c r="B2871">
        <v>5</v>
      </c>
      <c r="C2871">
        <v>1</v>
      </c>
      <c r="D2871">
        <v>0</v>
      </c>
      <c r="E2871">
        <v>87</v>
      </c>
      <c r="F2871">
        <v>3</v>
      </c>
      <c r="G2871">
        <v>2020</v>
      </c>
      <c r="H2871">
        <v>0</v>
      </c>
      <c r="I2871">
        <v>0</v>
      </c>
      <c r="J2871">
        <v>3600</v>
      </c>
      <c r="K2871">
        <v>145</v>
      </c>
      <c r="L2871">
        <v>0</v>
      </c>
      <c r="M2871" s="11">
        <v>4869835</v>
      </c>
      <c r="N2871">
        <v>100.12</v>
      </c>
      <c r="O2871">
        <v>6</v>
      </c>
      <c r="P2871">
        <v>1</v>
      </c>
      <c r="Q2871" t="s">
        <v>46</v>
      </c>
      <c r="AG2871" s="1">
        <v>4869835</v>
      </c>
      <c r="AH2871">
        <v>48642</v>
      </c>
      <c r="AK2871">
        <v>0</v>
      </c>
      <c r="AL2871" s="1">
        <v>4869835</v>
      </c>
      <c r="AM2871">
        <v>100.1158464</v>
      </c>
      <c r="AN2871">
        <v>6</v>
      </c>
      <c r="AO2871" t="s">
        <v>41</v>
      </c>
      <c r="AP2871" t="s">
        <v>48</v>
      </c>
    </row>
    <row r="2872" spans="1:42" x14ac:dyDescent="0.35">
      <c r="A2872">
        <v>11524</v>
      </c>
      <c r="B2872">
        <v>3</v>
      </c>
      <c r="C2872">
        <v>1</v>
      </c>
      <c r="D2872">
        <v>1</v>
      </c>
      <c r="E2872">
        <v>65</v>
      </c>
      <c r="F2872">
        <v>8</v>
      </c>
      <c r="G2872">
        <v>2018</v>
      </c>
      <c r="H2872">
        <v>1</v>
      </c>
      <c r="I2872">
        <v>0</v>
      </c>
      <c r="J2872">
        <v>9789</v>
      </c>
      <c r="K2872">
        <v>331</v>
      </c>
      <c r="L2872">
        <v>0</v>
      </c>
      <c r="M2872" s="11">
        <v>1161913</v>
      </c>
      <c r="N2872">
        <v>100.83</v>
      </c>
      <c r="O2872">
        <v>8</v>
      </c>
      <c r="P2872">
        <v>1</v>
      </c>
      <c r="Q2872" t="s">
        <v>57</v>
      </c>
      <c r="AG2872" s="1">
        <v>1161913</v>
      </c>
      <c r="AH2872">
        <v>11524</v>
      </c>
      <c r="AK2872">
        <v>1</v>
      </c>
      <c r="AL2872" s="1">
        <v>1161913</v>
      </c>
      <c r="AM2872">
        <v>100.8254946</v>
      </c>
      <c r="AN2872">
        <v>8</v>
      </c>
      <c r="AO2872" t="s">
        <v>41</v>
      </c>
      <c r="AP2872" t="s">
        <v>59</v>
      </c>
    </row>
    <row r="2873" spans="1:42" x14ac:dyDescent="0.35">
      <c r="A2873">
        <v>97539</v>
      </c>
      <c r="B2873">
        <v>10</v>
      </c>
      <c r="C2873">
        <v>1</v>
      </c>
      <c r="D2873">
        <v>0</v>
      </c>
      <c r="E2873">
        <v>88</v>
      </c>
      <c r="F2873">
        <v>10</v>
      </c>
      <c r="G2873">
        <v>1990</v>
      </c>
      <c r="H2873">
        <v>1</v>
      </c>
      <c r="I2873">
        <v>1</v>
      </c>
      <c r="J2873">
        <v>4165</v>
      </c>
      <c r="K2873">
        <v>447</v>
      </c>
      <c r="L2873">
        <v>0</v>
      </c>
      <c r="M2873" s="11">
        <v>9761326</v>
      </c>
      <c r="N2873">
        <v>100.08</v>
      </c>
      <c r="O2873">
        <v>36</v>
      </c>
      <c r="P2873">
        <v>1</v>
      </c>
      <c r="Q2873" t="s">
        <v>40</v>
      </c>
      <c r="AG2873" s="1">
        <v>9761326</v>
      </c>
      <c r="AH2873">
        <v>97539</v>
      </c>
      <c r="AK2873">
        <v>0</v>
      </c>
      <c r="AL2873" s="1">
        <v>9761326</v>
      </c>
      <c r="AM2873">
        <v>100.07613360000001</v>
      </c>
      <c r="AN2873">
        <v>36</v>
      </c>
      <c r="AO2873" t="s">
        <v>50</v>
      </c>
      <c r="AP2873" t="s">
        <v>42</v>
      </c>
    </row>
    <row r="2874" spans="1:42" x14ac:dyDescent="0.35">
      <c r="A2874">
        <v>825</v>
      </c>
      <c r="B2874">
        <v>2</v>
      </c>
      <c r="C2874">
        <v>0</v>
      </c>
      <c r="D2874">
        <v>1</v>
      </c>
      <c r="E2874">
        <v>23</v>
      </c>
      <c r="F2874">
        <v>4</v>
      </c>
      <c r="G2874">
        <v>2008</v>
      </c>
      <c r="H2874">
        <v>0</v>
      </c>
      <c r="I2874">
        <v>0</v>
      </c>
      <c r="J2874">
        <v>8622</v>
      </c>
      <c r="K2874">
        <v>584</v>
      </c>
      <c r="L2874">
        <v>1</v>
      </c>
      <c r="M2874" s="11">
        <v>87431</v>
      </c>
      <c r="N2874">
        <v>105.98</v>
      </c>
      <c r="O2874">
        <v>18</v>
      </c>
      <c r="P2874">
        <v>1</v>
      </c>
      <c r="Q2874" t="s">
        <v>57</v>
      </c>
      <c r="AG2874" s="1">
        <v>87431</v>
      </c>
      <c r="AH2874">
        <v>825</v>
      </c>
      <c r="AK2874">
        <v>1</v>
      </c>
      <c r="AL2874" s="1">
        <v>87431</v>
      </c>
      <c r="AM2874">
        <v>105.9769697</v>
      </c>
      <c r="AN2874">
        <v>18</v>
      </c>
      <c r="AO2874" t="s">
        <v>50</v>
      </c>
      <c r="AP2874" t="s">
        <v>59</v>
      </c>
    </row>
    <row r="2875" spans="1:42" x14ac:dyDescent="0.35">
      <c r="A2875">
        <v>64365</v>
      </c>
      <c r="B2875">
        <v>6</v>
      </c>
      <c r="C2875">
        <v>1</v>
      </c>
      <c r="D2875">
        <v>1</v>
      </c>
      <c r="E2875">
        <v>27</v>
      </c>
      <c r="F2875">
        <v>8</v>
      </c>
      <c r="G2875">
        <v>2018</v>
      </c>
      <c r="H2875">
        <v>1</v>
      </c>
      <c r="I2875">
        <v>1</v>
      </c>
      <c r="J2875">
        <v>204</v>
      </c>
      <c r="K2875">
        <v>957</v>
      </c>
      <c r="L2875">
        <v>1</v>
      </c>
      <c r="M2875" s="11">
        <v>6444611</v>
      </c>
      <c r="N2875">
        <v>100.13</v>
      </c>
      <c r="O2875">
        <v>8</v>
      </c>
      <c r="P2875">
        <v>1</v>
      </c>
      <c r="Q2875" t="s">
        <v>43</v>
      </c>
      <c r="AG2875" s="1">
        <v>6444611</v>
      </c>
      <c r="AH2875">
        <v>64365</v>
      </c>
      <c r="AK2875">
        <v>1</v>
      </c>
      <c r="AL2875" s="1">
        <v>6444611</v>
      </c>
      <c r="AM2875">
        <v>100.1260157</v>
      </c>
      <c r="AN2875">
        <v>8</v>
      </c>
      <c r="AO2875" t="s">
        <v>41</v>
      </c>
      <c r="AP2875" t="s">
        <v>45</v>
      </c>
    </row>
    <row r="2876" spans="1:42" x14ac:dyDescent="0.35">
      <c r="A2876">
        <v>68063</v>
      </c>
      <c r="B2876">
        <v>4</v>
      </c>
      <c r="C2876">
        <v>1</v>
      </c>
      <c r="D2876">
        <v>0</v>
      </c>
      <c r="E2876">
        <v>51</v>
      </c>
      <c r="F2876">
        <v>4</v>
      </c>
      <c r="G2876">
        <v>1990</v>
      </c>
      <c r="H2876">
        <v>0</v>
      </c>
      <c r="I2876">
        <v>1</v>
      </c>
      <c r="J2876">
        <v>9550</v>
      </c>
      <c r="K2876">
        <v>379</v>
      </c>
      <c r="L2876">
        <v>1</v>
      </c>
      <c r="M2876" s="11">
        <v>6813816</v>
      </c>
      <c r="N2876">
        <v>100.11</v>
      </c>
      <c r="O2876">
        <v>36</v>
      </c>
      <c r="P2876">
        <v>1</v>
      </c>
      <c r="Q2876" t="s">
        <v>43</v>
      </c>
      <c r="AG2876" s="1">
        <v>6813816</v>
      </c>
      <c r="AH2876">
        <v>68063</v>
      </c>
      <c r="AK2876">
        <v>0</v>
      </c>
      <c r="AL2876" s="1">
        <v>6813816</v>
      </c>
      <c r="AM2876">
        <v>100.1104271</v>
      </c>
      <c r="AN2876">
        <v>36</v>
      </c>
      <c r="AO2876" t="s">
        <v>50</v>
      </c>
      <c r="AP2876" t="s">
        <v>45</v>
      </c>
    </row>
    <row r="2877" spans="1:42" x14ac:dyDescent="0.35">
      <c r="A2877">
        <v>41848</v>
      </c>
      <c r="B2877">
        <v>4</v>
      </c>
      <c r="C2877">
        <v>1</v>
      </c>
      <c r="D2877">
        <v>1</v>
      </c>
      <c r="E2877">
        <v>99</v>
      </c>
      <c r="F2877">
        <v>1</v>
      </c>
      <c r="G2877">
        <v>1992</v>
      </c>
      <c r="H2877">
        <v>0</v>
      </c>
      <c r="I2877">
        <v>1</v>
      </c>
      <c r="J2877">
        <v>2330</v>
      </c>
      <c r="K2877">
        <v>861</v>
      </c>
      <c r="L2877">
        <v>0</v>
      </c>
      <c r="M2877" s="11">
        <v>4200544</v>
      </c>
      <c r="N2877">
        <v>100.38</v>
      </c>
      <c r="O2877">
        <v>34</v>
      </c>
      <c r="P2877">
        <v>1</v>
      </c>
      <c r="Q2877" t="s">
        <v>46</v>
      </c>
      <c r="AG2877" s="1">
        <v>4200544</v>
      </c>
      <c r="AH2877">
        <v>41848</v>
      </c>
      <c r="AK2877">
        <v>1</v>
      </c>
      <c r="AL2877" s="1">
        <v>4200544</v>
      </c>
      <c r="AM2877">
        <v>100.3762187</v>
      </c>
      <c r="AN2877">
        <v>34</v>
      </c>
      <c r="AO2877" t="s">
        <v>50</v>
      </c>
      <c r="AP2877" t="s">
        <v>48</v>
      </c>
    </row>
    <row r="2878" spans="1:42" x14ac:dyDescent="0.35">
      <c r="A2878">
        <v>78741</v>
      </c>
      <c r="B2878">
        <v>6</v>
      </c>
      <c r="C2878">
        <v>0</v>
      </c>
      <c r="D2878">
        <v>1</v>
      </c>
      <c r="E2878">
        <v>60</v>
      </c>
      <c r="F2878">
        <v>2</v>
      </c>
      <c r="G2878">
        <v>2005</v>
      </c>
      <c r="H2878">
        <v>0</v>
      </c>
      <c r="I2878">
        <v>0</v>
      </c>
      <c r="J2878">
        <v>9057</v>
      </c>
      <c r="K2878">
        <v>402</v>
      </c>
      <c r="L2878">
        <v>0</v>
      </c>
      <c r="M2878" s="11">
        <v>7880702</v>
      </c>
      <c r="N2878">
        <v>100.08</v>
      </c>
      <c r="O2878">
        <v>21</v>
      </c>
      <c r="P2878">
        <v>1</v>
      </c>
      <c r="Q2878" t="s">
        <v>40</v>
      </c>
      <c r="AG2878" s="1">
        <v>7880702</v>
      </c>
      <c r="AH2878">
        <v>78741</v>
      </c>
      <c r="AK2878">
        <v>1</v>
      </c>
      <c r="AL2878" s="1">
        <v>7880702</v>
      </c>
      <c r="AM2878">
        <v>100.0838445</v>
      </c>
      <c r="AN2878">
        <v>21</v>
      </c>
      <c r="AO2878" t="s">
        <v>50</v>
      </c>
      <c r="AP2878" t="s">
        <v>42</v>
      </c>
    </row>
    <row r="2879" spans="1:42" x14ac:dyDescent="0.35">
      <c r="A2879">
        <v>16824</v>
      </c>
      <c r="B2879">
        <v>10</v>
      </c>
      <c r="C2879">
        <v>1</v>
      </c>
      <c r="D2879">
        <v>1</v>
      </c>
      <c r="E2879">
        <v>72</v>
      </c>
      <c r="F2879">
        <v>8</v>
      </c>
      <c r="G2879">
        <v>2010</v>
      </c>
      <c r="H2879">
        <v>1</v>
      </c>
      <c r="I2879">
        <v>0</v>
      </c>
      <c r="J2879">
        <v>4287</v>
      </c>
      <c r="K2879">
        <v>984</v>
      </c>
      <c r="L2879">
        <v>0</v>
      </c>
      <c r="M2879" s="11">
        <v>1695808</v>
      </c>
      <c r="N2879">
        <v>100.8</v>
      </c>
      <c r="O2879">
        <v>16</v>
      </c>
      <c r="P2879">
        <v>1</v>
      </c>
      <c r="Q2879" t="s">
        <v>57</v>
      </c>
      <c r="AG2879" s="1">
        <v>1695808</v>
      </c>
      <c r="AH2879">
        <v>16824</v>
      </c>
      <c r="AK2879">
        <v>1</v>
      </c>
      <c r="AL2879" s="1">
        <v>1695808</v>
      </c>
      <c r="AM2879">
        <v>100.7969567</v>
      </c>
      <c r="AN2879">
        <v>16</v>
      </c>
      <c r="AO2879" t="s">
        <v>50</v>
      </c>
      <c r="AP2879" t="s">
        <v>59</v>
      </c>
    </row>
    <row r="2880" spans="1:42" x14ac:dyDescent="0.35">
      <c r="A2880">
        <v>51203</v>
      </c>
      <c r="B2880">
        <v>7</v>
      </c>
      <c r="C2880">
        <v>0</v>
      </c>
      <c r="D2880">
        <v>0</v>
      </c>
      <c r="E2880">
        <v>58</v>
      </c>
      <c r="F2880">
        <v>9</v>
      </c>
      <c r="G2880">
        <v>2010</v>
      </c>
      <c r="H2880">
        <v>1</v>
      </c>
      <c r="I2880">
        <v>0</v>
      </c>
      <c r="J2880">
        <v>8413</v>
      </c>
      <c r="K2880">
        <v>359</v>
      </c>
      <c r="L2880">
        <v>0</v>
      </c>
      <c r="M2880" s="11">
        <v>5123643</v>
      </c>
      <c r="N2880">
        <v>100.07</v>
      </c>
      <c r="O2880">
        <v>16</v>
      </c>
      <c r="P2880">
        <v>1</v>
      </c>
      <c r="Q2880" t="s">
        <v>43</v>
      </c>
      <c r="AG2880" s="1">
        <v>5123643</v>
      </c>
      <c r="AH2880">
        <v>51203</v>
      </c>
      <c r="AK2880">
        <v>0</v>
      </c>
      <c r="AL2880" s="1">
        <v>5123643</v>
      </c>
      <c r="AM2880">
        <v>100.0652891</v>
      </c>
      <c r="AN2880">
        <v>16</v>
      </c>
      <c r="AO2880" t="s">
        <v>50</v>
      </c>
      <c r="AP2880" t="s">
        <v>45</v>
      </c>
    </row>
    <row r="2881" spans="1:42" x14ac:dyDescent="0.35">
      <c r="A2881">
        <v>97108</v>
      </c>
      <c r="B2881">
        <v>7</v>
      </c>
      <c r="C2881">
        <v>0</v>
      </c>
      <c r="D2881">
        <v>0</v>
      </c>
      <c r="E2881">
        <v>88</v>
      </c>
      <c r="F2881">
        <v>7</v>
      </c>
      <c r="G2881">
        <v>2008</v>
      </c>
      <c r="H2881">
        <v>0</v>
      </c>
      <c r="I2881">
        <v>1</v>
      </c>
      <c r="J2881">
        <v>1103</v>
      </c>
      <c r="K2881">
        <v>555</v>
      </c>
      <c r="L2881">
        <v>0</v>
      </c>
      <c r="M2881" s="11">
        <v>9714783</v>
      </c>
      <c r="N2881">
        <v>100.04</v>
      </c>
      <c r="O2881">
        <v>18</v>
      </c>
      <c r="P2881">
        <v>1</v>
      </c>
      <c r="Q2881" t="s">
        <v>40</v>
      </c>
      <c r="AG2881" s="1">
        <v>9714783</v>
      </c>
      <c r="AH2881">
        <v>97108</v>
      </c>
      <c r="AK2881">
        <v>0</v>
      </c>
      <c r="AL2881" s="1">
        <v>9714783</v>
      </c>
      <c r="AM2881">
        <v>100.0410162</v>
      </c>
      <c r="AN2881">
        <v>18</v>
      </c>
      <c r="AO2881" t="s">
        <v>50</v>
      </c>
      <c r="AP2881" t="s">
        <v>42</v>
      </c>
    </row>
    <row r="2882" spans="1:42" x14ac:dyDescent="0.35">
      <c r="A2882">
        <v>69261</v>
      </c>
      <c r="B2882">
        <v>5</v>
      </c>
      <c r="C2882">
        <v>1</v>
      </c>
      <c r="D2882">
        <v>1</v>
      </c>
      <c r="E2882">
        <v>29</v>
      </c>
      <c r="F2882">
        <v>5</v>
      </c>
      <c r="G2882">
        <v>2008</v>
      </c>
      <c r="H2882">
        <v>0</v>
      </c>
      <c r="I2882">
        <v>1</v>
      </c>
      <c r="J2882">
        <v>6518</v>
      </c>
      <c r="K2882">
        <v>546</v>
      </c>
      <c r="L2882">
        <v>1</v>
      </c>
      <c r="M2882" s="11">
        <v>6935037</v>
      </c>
      <c r="N2882">
        <v>100.13</v>
      </c>
      <c r="O2882">
        <v>18</v>
      </c>
      <c r="P2882">
        <v>1</v>
      </c>
      <c r="Q2882" t="s">
        <v>43</v>
      </c>
      <c r="AG2882" s="1">
        <v>6935037</v>
      </c>
      <c r="AH2882">
        <v>69261</v>
      </c>
      <c r="AK2882">
        <v>1</v>
      </c>
      <c r="AL2882" s="1">
        <v>6935037</v>
      </c>
      <c r="AM2882">
        <v>100.12903369999999</v>
      </c>
      <c r="AN2882">
        <v>18</v>
      </c>
      <c r="AO2882" t="s">
        <v>50</v>
      </c>
      <c r="AP2882" t="s">
        <v>45</v>
      </c>
    </row>
    <row r="2883" spans="1:42" x14ac:dyDescent="0.35">
      <c r="A2883">
        <v>89425</v>
      </c>
      <c r="B2883">
        <v>5</v>
      </c>
      <c r="C2883">
        <v>1</v>
      </c>
      <c r="D2883">
        <v>1</v>
      </c>
      <c r="E2883">
        <v>47</v>
      </c>
      <c r="F2883">
        <v>9</v>
      </c>
      <c r="G2883">
        <v>2002</v>
      </c>
      <c r="H2883">
        <v>0</v>
      </c>
      <c r="I2883">
        <v>1</v>
      </c>
      <c r="J2883">
        <v>3695</v>
      </c>
      <c r="K2883">
        <v>439</v>
      </c>
      <c r="L2883">
        <v>0</v>
      </c>
      <c r="M2883" s="11">
        <v>8952287</v>
      </c>
      <c r="N2883">
        <v>100.11</v>
      </c>
      <c r="O2883">
        <v>24</v>
      </c>
      <c r="P2883">
        <v>1</v>
      </c>
      <c r="Q2883" t="s">
        <v>40</v>
      </c>
      <c r="AG2883" s="1">
        <v>8952287</v>
      </c>
      <c r="AH2883">
        <v>89425</v>
      </c>
      <c r="AK2883">
        <v>1</v>
      </c>
      <c r="AL2883" s="1">
        <v>8952287</v>
      </c>
      <c r="AM2883">
        <v>100.1094437</v>
      </c>
      <c r="AN2883">
        <v>24</v>
      </c>
      <c r="AO2883" t="s">
        <v>50</v>
      </c>
      <c r="AP2883" t="s">
        <v>42</v>
      </c>
    </row>
    <row r="2884" spans="1:42" x14ac:dyDescent="0.35">
      <c r="A2884">
        <v>26792</v>
      </c>
      <c r="B2884">
        <v>3</v>
      </c>
      <c r="C2884">
        <v>1</v>
      </c>
      <c r="D2884">
        <v>1</v>
      </c>
      <c r="E2884">
        <v>32</v>
      </c>
      <c r="F2884">
        <v>5</v>
      </c>
      <c r="G2884">
        <v>2003</v>
      </c>
      <c r="H2884">
        <v>1</v>
      </c>
      <c r="I2884">
        <v>0</v>
      </c>
      <c r="J2884">
        <v>4687</v>
      </c>
      <c r="K2884">
        <v>327</v>
      </c>
      <c r="L2884">
        <v>1</v>
      </c>
      <c r="M2884" s="11">
        <v>2684819</v>
      </c>
      <c r="N2884">
        <v>100.21</v>
      </c>
      <c r="O2884">
        <v>23</v>
      </c>
      <c r="P2884">
        <v>1</v>
      </c>
      <c r="Q2884" t="s">
        <v>46</v>
      </c>
      <c r="AG2884" s="1">
        <v>2684819</v>
      </c>
      <c r="AH2884">
        <v>26792</v>
      </c>
      <c r="AK2884">
        <v>1</v>
      </c>
      <c r="AL2884" s="1">
        <v>2684819</v>
      </c>
      <c r="AM2884">
        <v>100.2097268</v>
      </c>
      <c r="AN2884">
        <v>23</v>
      </c>
      <c r="AO2884" t="s">
        <v>50</v>
      </c>
      <c r="AP2884" t="s">
        <v>48</v>
      </c>
    </row>
    <row r="2885" spans="1:42" x14ac:dyDescent="0.35">
      <c r="A2885">
        <v>91443</v>
      </c>
      <c r="B2885">
        <v>1</v>
      </c>
      <c r="C2885">
        <v>0</v>
      </c>
      <c r="D2885">
        <v>0</v>
      </c>
      <c r="E2885">
        <v>61</v>
      </c>
      <c r="F2885">
        <v>7</v>
      </c>
      <c r="G2885">
        <v>2002</v>
      </c>
      <c r="H2885">
        <v>1</v>
      </c>
      <c r="I2885">
        <v>0</v>
      </c>
      <c r="J2885">
        <v>9240</v>
      </c>
      <c r="K2885">
        <v>549</v>
      </c>
      <c r="L2885">
        <v>1</v>
      </c>
      <c r="M2885" s="11">
        <v>9148710</v>
      </c>
      <c r="N2885">
        <v>100.05</v>
      </c>
      <c r="O2885">
        <v>24</v>
      </c>
      <c r="P2885">
        <v>1</v>
      </c>
      <c r="Q2885" t="s">
        <v>40</v>
      </c>
      <c r="AG2885" s="1">
        <v>9148710</v>
      </c>
      <c r="AH2885">
        <v>91443</v>
      </c>
      <c r="AK2885">
        <v>0</v>
      </c>
      <c r="AL2885" s="1">
        <v>9148710</v>
      </c>
      <c r="AM2885">
        <v>100.04822679999999</v>
      </c>
      <c r="AN2885">
        <v>24</v>
      </c>
      <c r="AO2885" t="s">
        <v>50</v>
      </c>
      <c r="AP2885" t="s">
        <v>42</v>
      </c>
    </row>
    <row r="2886" spans="1:42" x14ac:dyDescent="0.35">
      <c r="A2886">
        <v>89470</v>
      </c>
      <c r="B2886">
        <v>4</v>
      </c>
      <c r="C2886">
        <v>0</v>
      </c>
      <c r="D2886">
        <v>0</v>
      </c>
      <c r="E2886">
        <v>4</v>
      </c>
      <c r="F2886">
        <v>8</v>
      </c>
      <c r="G2886">
        <v>2005</v>
      </c>
      <c r="H2886">
        <v>0</v>
      </c>
      <c r="I2886">
        <v>1</v>
      </c>
      <c r="J2886">
        <v>6633</v>
      </c>
      <c r="K2886">
        <v>321</v>
      </c>
      <c r="L2886">
        <v>1</v>
      </c>
      <c r="M2886" s="11">
        <v>8947835</v>
      </c>
      <c r="N2886">
        <v>100.01</v>
      </c>
      <c r="O2886">
        <v>21</v>
      </c>
      <c r="P2886">
        <v>1</v>
      </c>
      <c r="Q2886" t="s">
        <v>40</v>
      </c>
      <c r="AG2886" s="1">
        <v>8947835</v>
      </c>
      <c r="AH2886">
        <v>89470</v>
      </c>
      <c r="AK2886">
        <v>0</v>
      </c>
      <c r="AL2886" s="1">
        <v>8947835</v>
      </c>
      <c r="AM2886">
        <v>100.0093327</v>
      </c>
      <c r="AN2886">
        <v>21</v>
      </c>
      <c r="AO2886" t="s">
        <v>50</v>
      </c>
      <c r="AP2886" t="s">
        <v>42</v>
      </c>
    </row>
    <row r="2887" spans="1:42" x14ac:dyDescent="0.35">
      <c r="A2887">
        <v>53313</v>
      </c>
      <c r="B2887">
        <v>3</v>
      </c>
      <c r="C2887">
        <v>0</v>
      </c>
      <c r="D2887">
        <v>0</v>
      </c>
      <c r="E2887">
        <v>47</v>
      </c>
      <c r="F2887">
        <v>6</v>
      </c>
      <c r="G2887">
        <v>2003</v>
      </c>
      <c r="H2887">
        <v>0</v>
      </c>
      <c r="I2887">
        <v>0</v>
      </c>
      <c r="J2887">
        <v>2127</v>
      </c>
      <c r="K2887">
        <v>793</v>
      </c>
      <c r="L2887">
        <v>0</v>
      </c>
      <c r="M2887" s="11">
        <v>5335501</v>
      </c>
      <c r="N2887">
        <v>100.08</v>
      </c>
      <c r="O2887">
        <v>23</v>
      </c>
      <c r="P2887">
        <v>1</v>
      </c>
      <c r="Q2887" t="s">
        <v>43</v>
      </c>
      <c r="AG2887" s="1">
        <v>5335501</v>
      </c>
      <c r="AH2887">
        <v>53313</v>
      </c>
      <c r="AK2887">
        <v>0</v>
      </c>
      <c r="AL2887" s="1">
        <v>5335501</v>
      </c>
      <c r="AM2887">
        <v>100.0787988</v>
      </c>
      <c r="AN2887">
        <v>23</v>
      </c>
      <c r="AO2887" t="s">
        <v>50</v>
      </c>
      <c r="AP2887" t="s">
        <v>45</v>
      </c>
    </row>
    <row r="2888" spans="1:42" x14ac:dyDescent="0.35">
      <c r="A2888">
        <v>93913</v>
      </c>
      <c r="B2888">
        <v>6</v>
      </c>
      <c r="C2888">
        <v>0</v>
      </c>
      <c r="D2888">
        <v>1</v>
      </c>
      <c r="E2888">
        <v>15</v>
      </c>
      <c r="F2888">
        <v>6</v>
      </c>
      <c r="G2888">
        <v>2009</v>
      </c>
      <c r="H2888">
        <v>0</v>
      </c>
      <c r="I2888">
        <v>1</v>
      </c>
      <c r="J2888">
        <v>9940</v>
      </c>
      <c r="K2888">
        <v>744</v>
      </c>
      <c r="L2888">
        <v>0</v>
      </c>
      <c r="M2888" s="11">
        <v>9396714</v>
      </c>
      <c r="N2888">
        <v>100.06</v>
      </c>
      <c r="O2888">
        <v>17</v>
      </c>
      <c r="P2888">
        <v>1</v>
      </c>
      <c r="Q2888" t="s">
        <v>40</v>
      </c>
      <c r="AG2888" s="1">
        <v>9396714</v>
      </c>
      <c r="AH2888">
        <v>93913</v>
      </c>
      <c r="AK2888">
        <v>1</v>
      </c>
      <c r="AL2888" s="1">
        <v>9396714</v>
      </c>
      <c r="AM2888">
        <v>100.05764910000001</v>
      </c>
      <c r="AN2888">
        <v>17</v>
      </c>
      <c r="AO2888" t="s">
        <v>50</v>
      </c>
      <c r="AP2888" t="s">
        <v>42</v>
      </c>
    </row>
    <row r="2889" spans="1:42" x14ac:dyDescent="0.35">
      <c r="A2889">
        <v>31042</v>
      </c>
      <c r="B2889">
        <v>10</v>
      </c>
      <c r="C2889">
        <v>0</v>
      </c>
      <c r="D2889">
        <v>0</v>
      </c>
      <c r="E2889">
        <v>53</v>
      </c>
      <c r="F2889">
        <v>6</v>
      </c>
      <c r="G2889">
        <v>2003</v>
      </c>
      <c r="H2889">
        <v>1</v>
      </c>
      <c r="I2889">
        <v>0</v>
      </c>
      <c r="J2889">
        <v>907</v>
      </c>
      <c r="K2889">
        <v>162</v>
      </c>
      <c r="L2889">
        <v>1</v>
      </c>
      <c r="M2889" s="11">
        <v>3109396</v>
      </c>
      <c r="N2889">
        <v>100.17</v>
      </c>
      <c r="O2889">
        <v>23</v>
      </c>
      <c r="P2889">
        <v>1</v>
      </c>
      <c r="Q2889" t="s">
        <v>46</v>
      </c>
      <c r="AG2889" s="1">
        <v>3109396</v>
      </c>
      <c r="AH2889">
        <v>31042</v>
      </c>
      <c r="AK2889">
        <v>0</v>
      </c>
      <c r="AL2889" s="1">
        <v>3109396</v>
      </c>
      <c r="AM2889">
        <v>100.1673861</v>
      </c>
      <c r="AN2889">
        <v>23</v>
      </c>
      <c r="AO2889" t="s">
        <v>50</v>
      </c>
      <c r="AP2889" t="s">
        <v>48</v>
      </c>
    </row>
    <row r="2890" spans="1:42" x14ac:dyDescent="0.35">
      <c r="A2890">
        <v>9329</v>
      </c>
      <c r="B2890">
        <v>6</v>
      </c>
      <c r="C2890">
        <v>0</v>
      </c>
      <c r="D2890">
        <v>0</v>
      </c>
      <c r="E2890">
        <v>18</v>
      </c>
      <c r="F2890">
        <v>10</v>
      </c>
      <c r="G2890">
        <v>2018</v>
      </c>
      <c r="H2890">
        <v>0</v>
      </c>
      <c r="I2890">
        <v>1</v>
      </c>
      <c r="J2890">
        <v>2898</v>
      </c>
      <c r="K2890">
        <v>176</v>
      </c>
      <c r="L2890">
        <v>0</v>
      </c>
      <c r="M2890" s="11">
        <v>934232</v>
      </c>
      <c r="N2890">
        <v>100.14</v>
      </c>
      <c r="O2890">
        <v>8</v>
      </c>
      <c r="P2890">
        <v>1</v>
      </c>
      <c r="Q2890" t="s">
        <v>57</v>
      </c>
      <c r="AG2890" s="1">
        <v>934232</v>
      </c>
      <c r="AH2890">
        <v>9329</v>
      </c>
      <c r="AK2890">
        <v>0</v>
      </c>
      <c r="AL2890" s="1">
        <v>934232</v>
      </c>
      <c r="AM2890">
        <v>100.14278059999999</v>
      </c>
      <c r="AN2890">
        <v>8</v>
      </c>
      <c r="AO2890" t="s">
        <v>41</v>
      </c>
      <c r="AP2890" t="s">
        <v>59</v>
      </c>
    </row>
    <row r="2891" spans="1:42" x14ac:dyDescent="0.35">
      <c r="A2891">
        <v>42272</v>
      </c>
      <c r="B2891">
        <v>1</v>
      </c>
      <c r="C2891">
        <v>1</v>
      </c>
      <c r="D2891">
        <v>0</v>
      </c>
      <c r="E2891">
        <v>15</v>
      </c>
      <c r="F2891">
        <v>4</v>
      </c>
      <c r="G2891">
        <v>2017</v>
      </c>
      <c r="H2891">
        <v>1</v>
      </c>
      <c r="I2891">
        <v>0</v>
      </c>
      <c r="J2891">
        <v>6622</v>
      </c>
      <c r="K2891">
        <v>733</v>
      </c>
      <c r="L2891">
        <v>0</v>
      </c>
      <c r="M2891" s="11">
        <v>4232651</v>
      </c>
      <c r="N2891">
        <v>100.13</v>
      </c>
      <c r="O2891">
        <v>9</v>
      </c>
      <c r="P2891">
        <v>1</v>
      </c>
      <c r="Q2891" t="s">
        <v>46</v>
      </c>
      <c r="AG2891" s="1">
        <v>4232651</v>
      </c>
      <c r="AH2891">
        <v>42272</v>
      </c>
      <c r="AK2891">
        <v>0</v>
      </c>
      <c r="AL2891" s="1">
        <v>4232651</v>
      </c>
      <c r="AM2891">
        <v>100.1289506</v>
      </c>
      <c r="AN2891">
        <v>9</v>
      </c>
      <c r="AO2891" t="s">
        <v>41</v>
      </c>
      <c r="AP2891" t="s">
        <v>48</v>
      </c>
    </row>
    <row r="2892" spans="1:42" x14ac:dyDescent="0.35">
      <c r="A2892">
        <v>30588</v>
      </c>
      <c r="B2892">
        <v>1</v>
      </c>
      <c r="C2892">
        <v>1</v>
      </c>
      <c r="D2892">
        <v>0</v>
      </c>
      <c r="E2892">
        <v>73</v>
      </c>
      <c r="F2892">
        <v>9</v>
      </c>
      <c r="G2892">
        <v>1998</v>
      </c>
      <c r="H2892">
        <v>0</v>
      </c>
      <c r="I2892">
        <v>1</v>
      </c>
      <c r="J2892">
        <v>9841</v>
      </c>
      <c r="K2892">
        <v>457</v>
      </c>
      <c r="L2892">
        <v>0</v>
      </c>
      <c r="M2892" s="11">
        <v>3064994</v>
      </c>
      <c r="N2892">
        <v>100.2</v>
      </c>
      <c r="O2892">
        <v>28</v>
      </c>
      <c r="P2892">
        <v>1</v>
      </c>
      <c r="Q2892" t="s">
        <v>46</v>
      </c>
      <c r="AG2892" s="1">
        <v>3064994</v>
      </c>
      <c r="AH2892">
        <v>30588</v>
      </c>
      <c r="AK2892">
        <v>0</v>
      </c>
      <c r="AL2892" s="1">
        <v>3064994</v>
      </c>
      <c r="AM2892">
        <v>100.2024977</v>
      </c>
      <c r="AN2892">
        <v>28</v>
      </c>
      <c r="AO2892" t="s">
        <v>50</v>
      </c>
      <c r="AP2892" t="s">
        <v>48</v>
      </c>
    </row>
    <row r="2893" spans="1:42" x14ac:dyDescent="0.35">
      <c r="A2893">
        <v>99742</v>
      </c>
      <c r="B2893">
        <v>6</v>
      </c>
      <c r="C2893">
        <v>1</v>
      </c>
      <c r="D2893">
        <v>1</v>
      </c>
      <c r="E2893">
        <v>51</v>
      </c>
      <c r="F2893">
        <v>9</v>
      </c>
      <c r="G2893">
        <v>2013</v>
      </c>
      <c r="H2893">
        <v>1</v>
      </c>
      <c r="I2893">
        <v>1</v>
      </c>
      <c r="J2893">
        <v>6762</v>
      </c>
      <c r="K2893">
        <v>760</v>
      </c>
      <c r="L2893">
        <v>1</v>
      </c>
      <c r="M2893" s="11">
        <v>9984910</v>
      </c>
      <c r="N2893">
        <v>100.11</v>
      </c>
      <c r="O2893">
        <v>13</v>
      </c>
      <c r="P2893">
        <v>1</v>
      </c>
      <c r="Q2893" t="s">
        <v>40</v>
      </c>
      <c r="AG2893" s="1">
        <v>9984910</v>
      </c>
      <c r="AH2893">
        <v>99742</v>
      </c>
      <c r="AK2893">
        <v>1</v>
      </c>
      <c r="AL2893" s="1">
        <v>9984910</v>
      </c>
      <c r="AM2893">
        <v>100.107377</v>
      </c>
      <c r="AN2893">
        <v>13</v>
      </c>
      <c r="AO2893" t="s">
        <v>41</v>
      </c>
      <c r="AP2893" t="s">
        <v>42</v>
      </c>
    </row>
    <row r="2894" spans="1:42" x14ac:dyDescent="0.35">
      <c r="A2894">
        <v>33065</v>
      </c>
      <c r="B2894">
        <v>4</v>
      </c>
      <c r="C2894">
        <v>1</v>
      </c>
      <c r="D2894">
        <v>1</v>
      </c>
      <c r="E2894">
        <v>22</v>
      </c>
      <c r="F2894">
        <v>3</v>
      </c>
      <c r="G2894">
        <v>1998</v>
      </c>
      <c r="H2894">
        <v>1</v>
      </c>
      <c r="I2894">
        <v>0</v>
      </c>
      <c r="J2894">
        <v>733</v>
      </c>
      <c r="K2894">
        <v>305</v>
      </c>
      <c r="L2894">
        <v>0</v>
      </c>
      <c r="M2894" s="11">
        <v>3314848</v>
      </c>
      <c r="N2894">
        <v>100.25</v>
      </c>
      <c r="O2894">
        <v>28</v>
      </c>
      <c r="P2894">
        <v>1</v>
      </c>
      <c r="Q2894" t="s">
        <v>46</v>
      </c>
      <c r="AG2894" s="1">
        <v>3314848</v>
      </c>
      <c r="AH2894">
        <v>33065</v>
      </c>
      <c r="AK2894">
        <v>1</v>
      </c>
      <c r="AL2894" s="1">
        <v>3314848</v>
      </c>
      <c r="AM2894">
        <v>100.2524724</v>
      </c>
      <c r="AN2894">
        <v>28</v>
      </c>
      <c r="AO2894" t="s">
        <v>50</v>
      </c>
      <c r="AP2894" t="s">
        <v>48</v>
      </c>
    </row>
    <row r="2895" spans="1:42" x14ac:dyDescent="0.35">
      <c r="A2895">
        <v>22702</v>
      </c>
      <c r="B2895">
        <v>1</v>
      </c>
      <c r="C2895">
        <v>0</v>
      </c>
      <c r="D2895">
        <v>0</v>
      </c>
      <c r="E2895">
        <v>49</v>
      </c>
      <c r="F2895">
        <v>10</v>
      </c>
      <c r="G2895">
        <v>1995</v>
      </c>
      <c r="H2895">
        <v>1</v>
      </c>
      <c r="I2895">
        <v>0</v>
      </c>
      <c r="J2895">
        <v>6442</v>
      </c>
      <c r="K2895">
        <v>122</v>
      </c>
      <c r="L2895">
        <v>1</v>
      </c>
      <c r="M2895" s="11">
        <v>2271828</v>
      </c>
      <c r="N2895">
        <v>100.07</v>
      </c>
      <c r="O2895">
        <v>31</v>
      </c>
      <c r="P2895">
        <v>1</v>
      </c>
      <c r="Q2895" t="s">
        <v>57</v>
      </c>
      <c r="AG2895" s="1">
        <v>2271828</v>
      </c>
      <c r="AH2895">
        <v>22702</v>
      </c>
      <c r="AK2895">
        <v>0</v>
      </c>
      <c r="AL2895" s="1">
        <v>2271828</v>
      </c>
      <c r="AM2895">
        <v>100.07171169999999</v>
      </c>
      <c r="AN2895">
        <v>31</v>
      </c>
      <c r="AO2895" t="s">
        <v>50</v>
      </c>
      <c r="AP2895" t="s">
        <v>59</v>
      </c>
    </row>
    <row r="2896" spans="1:42" x14ac:dyDescent="0.35">
      <c r="A2896">
        <v>31885</v>
      </c>
      <c r="B2896">
        <v>10</v>
      </c>
      <c r="C2896">
        <v>1</v>
      </c>
      <c r="D2896">
        <v>1</v>
      </c>
      <c r="E2896">
        <v>68</v>
      </c>
      <c r="F2896">
        <v>2</v>
      </c>
      <c r="G2896">
        <v>2005</v>
      </c>
      <c r="H2896">
        <v>1</v>
      </c>
      <c r="I2896">
        <v>0</v>
      </c>
      <c r="J2896">
        <v>1974</v>
      </c>
      <c r="K2896">
        <v>732</v>
      </c>
      <c r="L2896">
        <v>1</v>
      </c>
      <c r="M2896" s="11">
        <v>3202806</v>
      </c>
      <c r="N2896">
        <v>100.45</v>
      </c>
      <c r="O2896">
        <v>21</v>
      </c>
      <c r="P2896">
        <v>1</v>
      </c>
      <c r="Q2896" t="s">
        <v>46</v>
      </c>
      <c r="AG2896" s="1">
        <v>3202806</v>
      </c>
      <c r="AH2896">
        <v>31885</v>
      </c>
      <c r="AK2896">
        <v>1</v>
      </c>
      <c r="AL2896" s="1">
        <v>3202806</v>
      </c>
      <c r="AM2896">
        <v>100.4486749</v>
      </c>
      <c r="AN2896">
        <v>21</v>
      </c>
      <c r="AO2896" t="s">
        <v>50</v>
      </c>
      <c r="AP2896" t="s">
        <v>48</v>
      </c>
    </row>
    <row r="2897" spans="1:42" x14ac:dyDescent="0.35">
      <c r="A2897">
        <v>64602</v>
      </c>
      <c r="B2897">
        <v>5</v>
      </c>
      <c r="C2897">
        <v>1</v>
      </c>
      <c r="D2897">
        <v>0</v>
      </c>
      <c r="E2897">
        <v>65</v>
      </c>
      <c r="F2897">
        <v>5</v>
      </c>
      <c r="G2897">
        <v>1996</v>
      </c>
      <c r="H2897">
        <v>0</v>
      </c>
      <c r="I2897">
        <v>1</v>
      </c>
      <c r="J2897">
        <v>2656</v>
      </c>
      <c r="K2897">
        <v>434</v>
      </c>
      <c r="L2897">
        <v>1</v>
      </c>
      <c r="M2897" s="11">
        <v>6467514</v>
      </c>
      <c r="N2897">
        <v>100.11</v>
      </c>
      <c r="O2897">
        <v>30</v>
      </c>
      <c r="P2897">
        <v>1</v>
      </c>
      <c r="Q2897" t="s">
        <v>43</v>
      </c>
      <c r="AG2897" s="1">
        <v>6467514</v>
      </c>
      <c r="AH2897">
        <v>64602</v>
      </c>
      <c r="AK2897">
        <v>0</v>
      </c>
      <c r="AL2897" s="1">
        <v>6467514</v>
      </c>
      <c r="AM2897">
        <v>100.1132163</v>
      </c>
      <c r="AN2897">
        <v>30</v>
      </c>
      <c r="AO2897" t="s">
        <v>50</v>
      </c>
      <c r="AP2897" t="s">
        <v>45</v>
      </c>
    </row>
    <row r="2898" spans="1:42" x14ac:dyDescent="0.35">
      <c r="A2898">
        <v>75853</v>
      </c>
      <c r="B2898">
        <v>8</v>
      </c>
      <c r="C2898">
        <v>1</v>
      </c>
      <c r="D2898">
        <v>0</v>
      </c>
      <c r="E2898">
        <v>63</v>
      </c>
      <c r="F2898">
        <v>6</v>
      </c>
      <c r="G2898">
        <v>2004</v>
      </c>
      <c r="H2898">
        <v>1</v>
      </c>
      <c r="I2898">
        <v>1</v>
      </c>
      <c r="J2898">
        <v>4768</v>
      </c>
      <c r="K2898">
        <v>256</v>
      </c>
      <c r="L2898">
        <v>0</v>
      </c>
      <c r="M2898" s="11">
        <v>7591050</v>
      </c>
      <c r="N2898">
        <v>100.08</v>
      </c>
      <c r="O2898">
        <v>22</v>
      </c>
      <c r="P2898">
        <v>1</v>
      </c>
      <c r="Q2898" t="s">
        <v>40</v>
      </c>
      <c r="AG2898" s="1">
        <v>7591050</v>
      </c>
      <c r="AH2898">
        <v>75853</v>
      </c>
      <c r="AK2898">
        <v>0</v>
      </c>
      <c r="AL2898" s="1">
        <v>7591050</v>
      </c>
      <c r="AM2898">
        <v>100.0758045</v>
      </c>
      <c r="AN2898">
        <v>22</v>
      </c>
      <c r="AO2898" t="s">
        <v>50</v>
      </c>
      <c r="AP2898" t="s">
        <v>42</v>
      </c>
    </row>
    <row r="2899" spans="1:42" x14ac:dyDescent="0.35">
      <c r="A2899">
        <v>5409</v>
      </c>
      <c r="B2899">
        <v>7</v>
      </c>
      <c r="C2899">
        <v>0</v>
      </c>
      <c r="D2899">
        <v>0</v>
      </c>
      <c r="E2899">
        <v>70</v>
      </c>
      <c r="F2899">
        <v>3</v>
      </c>
      <c r="G2899">
        <v>2017</v>
      </c>
      <c r="H2899">
        <v>1</v>
      </c>
      <c r="I2899">
        <v>1</v>
      </c>
      <c r="J2899">
        <v>7475</v>
      </c>
      <c r="K2899">
        <v>142</v>
      </c>
      <c r="L2899">
        <v>0</v>
      </c>
      <c r="M2899" s="11">
        <v>546202</v>
      </c>
      <c r="N2899">
        <v>100.98</v>
      </c>
      <c r="O2899">
        <v>9</v>
      </c>
      <c r="P2899">
        <v>1</v>
      </c>
      <c r="Q2899" t="s">
        <v>57</v>
      </c>
      <c r="AG2899" s="1">
        <v>546202</v>
      </c>
      <c r="AH2899">
        <v>5409</v>
      </c>
      <c r="AK2899">
        <v>0</v>
      </c>
      <c r="AL2899" s="1">
        <v>546202</v>
      </c>
      <c r="AM2899">
        <v>100.9802182</v>
      </c>
      <c r="AN2899">
        <v>9</v>
      </c>
      <c r="AO2899" t="s">
        <v>41</v>
      </c>
      <c r="AP2899" t="s">
        <v>59</v>
      </c>
    </row>
    <row r="2900" spans="1:42" x14ac:dyDescent="0.35">
      <c r="A2900">
        <v>80699</v>
      </c>
      <c r="B2900">
        <v>9</v>
      </c>
      <c r="C2900">
        <v>1</v>
      </c>
      <c r="D2900">
        <v>0</v>
      </c>
      <c r="E2900">
        <v>88</v>
      </c>
      <c r="F2900">
        <v>10</v>
      </c>
      <c r="G2900">
        <v>2009</v>
      </c>
      <c r="H2900">
        <v>0</v>
      </c>
      <c r="I2900">
        <v>1</v>
      </c>
      <c r="J2900">
        <v>1740</v>
      </c>
      <c r="K2900">
        <v>372</v>
      </c>
      <c r="L2900">
        <v>0</v>
      </c>
      <c r="M2900" s="11">
        <v>8074577</v>
      </c>
      <c r="N2900">
        <v>100.06</v>
      </c>
      <c r="O2900">
        <v>17</v>
      </c>
      <c r="P2900">
        <v>1</v>
      </c>
      <c r="Q2900" t="s">
        <v>40</v>
      </c>
      <c r="AG2900" s="1">
        <v>8074577</v>
      </c>
      <c r="AH2900">
        <v>80699</v>
      </c>
      <c r="AK2900">
        <v>0</v>
      </c>
      <c r="AL2900" s="1">
        <v>8074577</v>
      </c>
      <c r="AM2900">
        <v>100.0579561</v>
      </c>
      <c r="AN2900">
        <v>17</v>
      </c>
      <c r="AO2900" t="s">
        <v>50</v>
      </c>
      <c r="AP2900" t="s">
        <v>42</v>
      </c>
    </row>
    <row r="2901" spans="1:42" x14ac:dyDescent="0.35">
      <c r="A2901">
        <v>8607</v>
      </c>
      <c r="B2901">
        <v>7</v>
      </c>
      <c r="C2901">
        <v>0</v>
      </c>
      <c r="D2901">
        <v>0</v>
      </c>
      <c r="E2901">
        <v>14</v>
      </c>
      <c r="F2901">
        <v>4</v>
      </c>
      <c r="G2901">
        <v>1992</v>
      </c>
      <c r="H2901">
        <v>0</v>
      </c>
      <c r="I2901">
        <v>1</v>
      </c>
      <c r="J2901">
        <v>1627</v>
      </c>
      <c r="K2901">
        <v>504</v>
      </c>
      <c r="L2901">
        <v>0</v>
      </c>
      <c r="M2901" s="11">
        <v>862453</v>
      </c>
      <c r="N2901">
        <v>100.2</v>
      </c>
      <c r="O2901">
        <v>34</v>
      </c>
      <c r="P2901">
        <v>1</v>
      </c>
      <c r="Q2901" t="s">
        <v>57</v>
      </c>
      <c r="AG2901" s="1">
        <v>862453</v>
      </c>
      <c r="AH2901">
        <v>8607</v>
      </c>
      <c r="AK2901">
        <v>0</v>
      </c>
      <c r="AL2901" s="1">
        <v>862453</v>
      </c>
      <c r="AM2901">
        <v>100.2036714</v>
      </c>
      <c r="AN2901">
        <v>34</v>
      </c>
      <c r="AO2901" t="s">
        <v>50</v>
      </c>
      <c r="AP2901" t="s">
        <v>59</v>
      </c>
    </row>
    <row r="2902" spans="1:42" x14ac:dyDescent="0.35">
      <c r="A2902">
        <v>75057</v>
      </c>
      <c r="B2902">
        <v>1</v>
      </c>
      <c r="C2902">
        <v>1</v>
      </c>
      <c r="D2902">
        <v>1</v>
      </c>
      <c r="E2902">
        <v>63</v>
      </c>
      <c r="F2902">
        <v>5</v>
      </c>
      <c r="G2902">
        <v>2017</v>
      </c>
      <c r="H2902">
        <v>0</v>
      </c>
      <c r="I2902">
        <v>1</v>
      </c>
      <c r="J2902">
        <v>9394</v>
      </c>
      <c r="K2902">
        <v>275</v>
      </c>
      <c r="L2902">
        <v>1</v>
      </c>
      <c r="M2902" s="11">
        <v>7518050</v>
      </c>
      <c r="N2902">
        <v>100.16</v>
      </c>
      <c r="O2902">
        <v>9</v>
      </c>
      <c r="P2902">
        <v>1</v>
      </c>
      <c r="Q2902" t="s">
        <v>40</v>
      </c>
      <c r="AG2902" s="1">
        <v>7518050</v>
      </c>
      <c r="AH2902">
        <v>75057</v>
      </c>
      <c r="AK2902">
        <v>1</v>
      </c>
      <c r="AL2902" s="1">
        <v>7518050</v>
      </c>
      <c r="AM2902">
        <v>100.16454160000001</v>
      </c>
      <c r="AN2902">
        <v>9</v>
      </c>
      <c r="AO2902" t="s">
        <v>41</v>
      </c>
      <c r="AP2902" t="s">
        <v>42</v>
      </c>
    </row>
    <row r="2903" spans="1:42" x14ac:dyDescent="0.35">
      <c r="A2903">
        <v>70919</v>
      </c>
      <c r="B2903">
        <v>8</v>
      </c>
      <c r="C2903">
        <v>1</v>
      </c>
      <c r="D2903">
        <v>1</v>
      </c>
      <c r="E2903">
        <v>44</v>
      </c>
      <c r="F2903">
        <v>10</v>
      </c>
      <c r="G2903">
        <v>1997</v>
      </c>
      <c r="H2903">
        <v>1</v>
      </c>
      <c r="I2903">
        <v>1</v>
      </c>
      <c r="J2903">
        <v>8742</v>
      </c>
      <c r="K2903">
        <v>177</v>
      </c>
      <c r="L2903">
        <v>1</v>
      </c>
      <c r="M2903" s="11">
        <v>7101032</v>
      </c>
      <c r="N2903">
        <v>100.13</v>
      </c>
      <c r="O2903">
        <v>29</v>
      </c>
      <c r="P2903">
        <v>1</v>
      </c>
      <c r="Q2903" t="s">
        <v>43</v>
      </c>
      <c r="AG2903" s="1">
        <v>7101032</v>
      </c>
      <c r="AH2903">
        <v>70919</v>
      </c>
      <c r="AK2903">
        <v>1</v>
      </c>
      <c r="AL2903" s="1">
        <v>7101032</v>
      </c>
      <c r="AM2903">
        <v>100.12876660000001</v>
      </c>
      <c r="AN2903">
        <v>29</v>
      </c>
      <c r="AO2903" t="s">
        <v>50</v>
      </c>
      <c r="AP2903" t="s">
        <v>45</v>
      </c>
    </row>
    <row r="2904" spans="1:42" x14ac:dyDescent="0.35">
      <c r="A2904">
        <v>29710</v>
      </c>
      <c r="B2904">
        <v>7</v>
      </c>
      <c r="C2904">
        <v>1</v>
      </c>
      <c r="D2904">
        <v>0</v>
      </c>
      <c r="E2904">
        <v>67</v>
      </c>
      <c r="F2904">
        <v>8</v>
      </c>
      <c r="G2904">
        <v>2015</v>
      </c>
      <c r="H2904">
        <v>0</v>
      </c>
      <c r="I2904">
        <v>1</v>
      </c>
      <c r="J2904">
        <v>9951</v>
      </c>
      <c r="K2904">
        <v>1000</v>
      </c>
      <c r="L2904">
        <v>1</v>
      </c>
      <c r="M2904" s="11">
        <v>2978584</v>
      </c>
      <c r="N2904">
        <v>100.26</v>
      </c>
      <c r="O2904">
        <v>11</v>
      </c>
      <c r="P2904">
        <v>1</v>
      </c>
      <c r="Q2904" t="s">
        <v>46</v>
      </c>
      <c r="AG2904" s="1">
        <v>2978584</v>
      </c>
      <c r="AH2904">
        <v>29710</v>
      </c>
      <c r="AK2904">
        <v>0</v>
      </c>
      <c r="AL2904" s="1">
        <v>2978584</v>
      </c>
      <c r="AM2904">
        <v>100.2552676</v>
      </c>
      <c r="AN2904">
        <v>11</v>
      </c>
      <c r="AO2904" t="s">
        <v>41</v>
      </c>
      <c r="AP2904" t="s">
        <v>48</v>
      </c>
    </row>
    <row r="2905" spans="1:42" x14ac:dyDescent="0.35">
      <c r="A2905">
        <v>61798</v>
      </c>
      <c r="B2905">
        <v>7</v>
      </c>
      <c r="C2905">
        <v>0</v>
      </c>
      <c r="D2905">
        <v>0</v>
      </c>
      <c r="E2905">
        <v>54</v>
      </c>
      <c r="F2905">
        <v>1</v>
      </c>
      <c r="G2905">
        <v>2013</v>
      </c>
      <c r="H2905">
        <v>1</v>
      </c>
      <c r="I2905">
        <v>0</v>
      </c>
      <c r="J2905">
        <v>9956</v>
      </c>
      <c r="K2905">
        <v>361</v>
      </c>
      <c r="L2905">
        <v>0</v>
      </c>
      <c r="M2905" s="11">
        <v>6182113</v>
      </c>
      <c r="N2905">
        <v>100.04</v>
      </c>
      <c r="O2905">
        <v>13</v>
      </c>
      <c r="P2905">
        <v>1</v>
      </c>
      <c r="Q2905" t="s">
        <v>43</v>
      </c>
      <c r="AG2905" s="1">
        <v>6182113</v>
      </c>
      <c r="AH2905">
        <v>61798</v>
      </c>
      <c r="AK2905">
        <v>0</v>
      </c>
      <c r="AL2905" s="1">
        <v>6182113</v>
      </c>
      <c r="AM2905">
        <v>100.0374284</v>
      </c>
      <c r="AN2905">
        <v>13</v>
      </c>
      <c r="AO2905" t="s">
        <v>41</v>
      </c>
      <c r="AP2905" t="s">
        <v>45</v>
      </c>
    </row>
    <row r="2906" spans="1:42" x14ac:dyDescent="0.35">
      <c r="A2906">
        <v>6313</v>
      </c>
      <c r="B2906">
        <v>9</v>
      </c>
      <c r="C2906">
        <v>1</v>
      </c>
      <c r="D2906">
        <v>0</v>
      </c>
      <c r="E2906">
        <v>67</v>
      </c>
      <c r="F2906">
        <v>6</v>
      </c>
      <c r="G2906">
        <v>2014</v>
      </c>
      <c r="H2906">
        <v>1</v>
      </c>
      <c r="I2906">
        <v>0</v>
      </c>
      <c r="J2906">
        <v>7458</v>
      </c>
      <c r="K2906">
        <v>651</v>
      </c>
      <c r="L2906">
        <v>1</v>
      </c>
      <c r="M2906" s="11">
        <v>641055</v>
      </c>
      <c r="N2906">
        <v>101.55</v>
      </c>
      <c r="O2906">
        <v>12</v>
      </c>
      <c r="P2906">
        <v>1</v>
      </c>
      <c r="Q2906" t="s">
        <v>57</v>
      </c>
      <c r="AG2906" s="1">
        <v>641055</v>
      </c>
      <c r="AH2906">
        <v>6313</v>
      </c>
      <c r="AK2906">
        <v>0</v>
      </c>
      <c r="AL2906" s="1">
        <v>641055</v>
      </c>
      <c r="AM2906">
        <v>101.5452241</v>
      </c>
      <c r="AN2906">
        <v>12</v>
      </c>
      <c r="AO2906" t="s">
        <v>41</v>
      </c>
      <c r="AP2906" t="s">
        <v>59</v>
      </c>
    </row>
    <row r="2907" spans="1:42" x14ac:dyDescent="0.35">
      <c r="A2907">
        <v>60375</v>
      </c>
      <c r="B2907">
        <v>7</v>
      </c>
      <c r="C2907">
        <v>0</v>
      </c>
      <c r="D2907">
        <v>0</v>
      </c>
      <c r="E2907">
        <v>65</v>
      </c>
      <c r="F2907">
        <v>9</v>
      </c>
      <c r="G2907">
        <v>2004</v>
      </c>
      <c r="H2907">
        <v>0</v>
      </c>
      <c r="I2907">
        <v>1</v>
      </c>
      <c r="J2907">
        <v>8852</v>
      </c>
      <c r="K2907">
        <v>664</v>
      </c>
      <c r="L2907">
        <v>0</v>
      </c>
      <c r="M2907" s="11">
        <v>6038750</v>
      </c>
      <c r="N2907">
        <v>100.02</v>
      </c>
      <c r="O2907">
        <v>22</v>
      </c>
      <c r="P2907">
        <v>1</v>
      </c>
      <c r="Q2907" t="s">
        <v>43</v>
      </c>
      <c r="AG2907" s="1">
        <v>6038750</v>
      </c>
      <c r="AH2907">
        <v>60375</v>
      </c>
      <c r="AK2907">
        <v>0</v>
      </c>
      <c r="AL2907" s="1">
        <v>6038750</v>
      </c>
      <c r="AM2907">
        <v>100.0207039</v>
      </c>
      <c r="AN2907">
        <v>22</v>
      </c>
      <c r="AO2907" t="s">
        <v>50</v>
      </c>
      <c r="AP2907" t="s">
        <v>45</v>
      </c>
    </row>
    <row r="2908" spans="1:42" x14ac:dyDescent="0.35">
      <c r="A2908">
        <v>69421</v>
      </c>
      <c r="B2908">
        <v>10</v>
      </c>
      <c r="C2908">
        <v>0</v>
      </c>
      <c r="D2908">
        <v>1</v>
      </c>
      <c r="E2908">
        <v>9</v>
      </c>
      <c r="F2908">
        <v>2</v>
      </c>
      <c r="G2908">
        <v>2014</v>
      </c>
      <c r="H2908">
        <v>1</v>
      </c>
      <c r="I2908">
        <v>0</v>
      </c>
      <c r="J2908">
        <v>8080</v>
      </c>
      <c r="K2908">
        <v>665</v>
      </c>
      <c r="L2908">
        <v>1</v>
      </c>
      <c r="M2908" s="11">
        <v>6945284</v>
      </c>
      <c r="N2908">
        <v>100.05</v>
      </c>
      <c r="O2908">
        <v>12</v>
      </c>
      <c r="P2908">
        <v>1</v>
      </c>
      <c r="Q2908" t="s">
        <v>43</v>
      </c>
      <c r="AG2908" s="1">
        <v>6945284</v>
      </c>
      <c r="AH2908">
        <v>69421</v>
      </c>
      <c r="AK2908">
        <v>1</v>
      </c>
      <c r="AL2908" s="1">
        <v>6945284</v>
      </c>
      <c r="AM2908">
        <v>100.0458651</v>
      </c>
      <c r="AN2908">
        <v>12</v>
      </c>
      <c r="AO2908" t="s">
        <v>41</v>
      </c>
      <c r="AP2908" t="s">
        <v>45</v>
      </c>
    </row>
    <row r="2909" spans="1:42" x14ac:dyDescent="0.35">
      <c r="A2909">
        <v>89086</v>
      </c>
      <c r="B2909">
        <v>5</v>
      </c>
      <c r="C2909">
        <v>0</v>
      </c>
      <c r="D2909">
        <v>0</v>
      </c>
      <c r="E2909">
        <v>16</v>
      </c>
      <c r="F2909">
        <v>10</v>
      </c>
      <c r="G2909">
        <v>2019</v>
      </c>
      <c r="H2909">
        <v>1</v>
      </c>
      <c r="I2909">
        <v>0</v>
      </c>
      <c r="J2909">
        <v>2269</v>
      </c>
      <c r="K2909">
        <v>885</v>
      </c>
      <c r="L2909">
        <v>1</v>
      </c>
      <c r="M2909" s="11">
        <v>8909994</v>
      </c>
      <c r="N2909">
        <v>100.02</v>
      </c>
      <c r="O2909">
        <v>7</v>
      </c>
      <c r="P2909">
        <v>1</v>
      </c>
      <c r="Q2909" t="s">
        <v>40</v>
      </c>
      <c r="AG2909" s="1">
        <v>8909994</v>
      </c>
      <c r="AH2909">
        <v>89086</v>
      </c>
      <c r="AK2909">
        <v>0</v>
      </c>
      <c r="AL2909" s="1">
        <v>8909994</v>
      </c>
      <c r="AM2909">
        <v>100.0156478</v>
      </c>
      <c r="AN2909">
        <v>7</v>
      </c>
      <c r="AO2909" t="s">
        <v>41</v>
      </c>
      <c r="AP2909" t="s">
        <v>42</v>
      </c>
    </row>
    <row r="2910" spans="1:42" x14ac:dyDescent="0.35">
      <c r="A2910">
        <v>68603</v>
      </c>
      <c r="B2910">
        <v>1</v>
      </c>
      <c r="C2910">
        <v>0</v>
      </c>
      <c r="D2910">
        <v>0</v>
      </c>
      <c r="E2910">
        <v>23</v>
      </c>
      <c r="F2910">
        <v>9</v>
      </c>
      <c r="G2910">
        <v>2020</v>
      </c>
      <c r="H2910">
        <v>0</v>
      </c>
      <c r="I2910">
        <v>1</v>
      </c>
      <c r="J2910">
        <v>5026</v>
      </c>
      <c r="K2910">
        <v>209</v>
      </c>
      <c r="L2910">
        <v>0</v>
      </c>
      <c r="M2910" s="11">
        <v>6861289</v>
      </c>
      <c r="N2910">
        <v>100.01</v>
      </c>
      <c r="O2910">
        <v>6</v>
      </c>
      <c r="P2910">
        <v>1</v>
      </c>
      <c r="Q2910" t="s">
        <v>43</v>
      </c>
      <c r="AG2910" s="1">
        <v>6861289</v>
      </c>
      <c r="AH2910">
        <v>68603</v>
      </c>
      <c r="AK2910">
        <v>0</v>
      </c>
      <c r="AL2910" s="1">
        <v>6861289</v>
      </c>
      <c r="AM2910">
        <v>100.01441629999999</v>
      </c>
      <c r="AN2910">
        <v>6</v>
      </c>
      <c r="AO2910" t="s">
        <v>41</v>
      </c>
      <c r="AP2910" t="s">
        <v>45</v>
      </c>
    </row>
    <row r="2911" spans="1:42" x14ac:dyDescent="0.35">
      <c r="A2911">
        <v>12448</v>
      </c>
      <c r="B2911">
        <v>9</v>
      </c>
      <c r="C2911">
        <v>0</v>
      </c>
      <c r="D2911">
        <v>0</v>
      </c>
      <c r="E2911">
        <v>44</v>
      </c>
      <c r="F2911">
        <v>2</v>
      </c>
      <c r="G2911">
        <v>2003</v>
      </c>
      <c r="H2911">
        <v>1</v>
      </c>
      <c r="I2911">
        <v>0</v>
      </c>
      <c r="J2911">
        <v>1095</v>
      </c>
      <c r="K2911">
        <v>168</v>
      </c>
      <c r="L2911">
        <v>1</v>
      </c>
      <c r="M2911" s="11">
        <v>1249624</v>
      </c>
      <c r="N2911">
        <v>100.39</v>
      </c>
      <c r="O2911">
        <v>23</v>
      </c>
      <c r="P2911">
        <v>1</v>
      </c>
      <c r="Q2911" t="s">
        <v>57</v>
      </c>
      <c r="AG2911" s="1">
        <v>1249624</v>
      </c>
      <c r="AH2911">
        <v>12448</v>
      </c>
      <c r="AK2911">
        <v>0</v>
      </c>
      <c r="AL2911" s="1">
        <v>1249624</v>
      </c>
      <c r="AM2911">
        <v>100.3875321</v>
      </c>
      <c r="AN2911">
        <v>23</v>
      </c>
      <c r="AO2911" t="s">
        <v>50</v>
      </c>
      <c r="AP2911" t="s">
        <v>59</v>
      </c>
    </row>
    <row r="2912" spans="1:42" x14ac:dyDescent="0.35">
      <c r="A2912">
        <v>37945</v>
      </c>
      <c r="B2912">
        <v>8</v>
      </c>
      <c r="C2912">
        <v>0</v>
      </c>
      <c r="D2912">
        <v>0</v>
      </c>
      <c r="E2912">
        <v>79</v>
      </c>
      <c r="F2912">
        <v>8</v>
      </c>
      <c r="G2912">
        <v>2001</v>
      </c>
      <c r="H2912">
        <v>0</v>
      </c>
      <c r="I2912">
        <v>0</v>
      </c>
      <c r="J2912">
        <v>1684</v>
      </c>
      <c r="K2912">
        <v>917</v>
      </c>
      <c r="L2912">
        <v>0</v>
      </c>
      <c r="M2912" s="11">
        <v>3799158</v>
      </c>
      <c r="N2912">
        <v>100.12</v>
      </c>
      <c r="O2912">
        <v>25</v>
      </c>
      <c r="P2912">
        <v>1</v>
      </c>
      <c r="Q2912" t="s">
        <v>46</v>
      </c>
      <c r="AG2912" s="1">
        <v>3799158</v>
      </c>
      <c r="AH2912">
        <v>37945</v>
      </c>
      <c r="AK2912">
        <v>0</v>
      </c>
      <c r="AL2912" s="1">
        <v>3799158</v>
      </c>
      <c r="AM2912">
        <v>100.1227566</v>
      </c>
      <c r="AN2912">
        <v>25</v>
      </c>
      <c r="AO2912" t="s">
        <v>50</v>
      </c>
      <c r="AP2912" t="s">
        <v>48</v>
      </c>
    </row>
    <row r="2913" spans="1:42" x14ac:dyDescent="0.35">
      <c r="A2913">
        <v>34867</v>
      </c>
      <c r="B2913">
        <v>5</v>
      </c>
      <c r="C2913">
        <v>0</v>
      </c>
      <c r="D2913">
        <v>1</v>
      </c>
      <c r="E2913">
        <v>69</v>
      </c>
      <c r="F2913">
        <v>5</v>
      </c>
      <c r="G2913">
        <v>1991</v>
      </c>
      <c r="H2913">
        <v>0</v>
      </c>
      <c r="I2913">
        <v>0</v>
      </c>
      <c r="J2913">
        <v>6839</v>
      </c>
      <c r="K2913">
        <v>809</v>
      </c>
      <c r="L2913">
        <v>1</v>
      </c>
      <c r="M2913" s="11">
        <v>3491110</v>
      </c>
      <c r="N2913">
        <v>100.13</v>
      </c>
      <c r="O2913">
        <v>35</v>
      </c>
      <c r="P2913">
        <v>1</v>
      </c>
      <c r="Q2913" t="s">
        <v>46</v>
      </c>
      <c r="AG2913" s="1">
        <v>3491110</v>
      </c>
      <c r="AH2913">
        <v>34867</v>
      </c>
      <c r="AK2913">
        <v>1</v>
      </c>
      <c r="AL2913" s="1">
        <v>3491110</v>
      </c>
      <c r="AM2913">
        <v>100.12648059999999</v>
      </c>
      <c r="AN2913">
        <v>35</v>
      </c>
      <c r="AO2913" t="s">
        <v>50</v>
      </c>
      <c r="AP2913" t="s">
        <v>48</v>
      </c>
    </row>
    <row r="2914" spans="1:42" x14ac:dyDescent="0.35">
      <c r="A2914">
        <v>16547</v>
      </c>
      <c r="B2914">
        <v>3</v>
      </c>
      <c r="C2914">
        <v>1</v>
      </c>
      <c r="D2914">
        <v>1</v>
      </c>
      <c r="E2914">
        <v>40</v>
      </c>
      <c r="F2914">
        <v>5</v>
      </c>
      <c r="G2914">
        <v>2008</v>
      </c>
      <c r="H2914">
        <v>1</v>
      </c>
      <c r="I2914">
        <v>1</v>
      </c>
      <c r="J2914">
        <v>2183</v>
      </c>
      <c r="K2914">
        <v>119</v>
      </c>
      <c r="L2914">
        <v>0</v>
      </c>
      <c r="M2914" s="11">
        <v>1659758</v>
      </c>
      <c r="N2914">
        <v>100.31</v>
      </c>
      <c r="O2914">
        <v>18</v>
      </c>
      <c r="P2914">
        <v>1</v>
      </c>
      <c r="Q2914" t="s">
        <v>57</v>
      </c>
      <c r="AG2914" s="1">
        <v>1659758</v>
      </c>
      <c r="AH2914">
        <v>16547</v>
      </c>
      <c r="AK2914">
        <v>1</v>
      </c>
      <c r="AL2914" s="1">
        <v>1659758</v>
      </c>
      <c r="AM2914">
        <v>100.3056747</v>
      </c>
      <c r="AN2914">
        <v>18</v>
      </c>
      <c r="AO2914" t="s">
        <v>50</v>
      </c>
      <c r="AP2914" t="s">
        <v>59</v>
      </c>
    </row>
    <row r="2915" spans="1:42" x14ac:dyDescent="0.35">
      <c r="A2915">
        <v>58218</v>
      </c>
      <c r="B2915">
        <v>10</v>
      </c>
      <c r="C2915">
        <v>1</v>
      </c>
      <c r="D2915">
        <v>1</v>
      </c>
      <c r="E2915">
        <v>46</v>
      </c>
      <c r="F2915">
        <v>6</v>
      </c>
      <c r="G2915">
        <v>2004</v>
      </c>
      <c r="H2915">
        <v>1</v>
      </c>
      <c r="I2915">
        <v>0</v>
      </c>
      <c r="J2915">
        <v>1556</v>
      </c>
      <c r="K2915">
        <v>831</v>
      </c>
      <c r="L2915">
        <v>0</v>
      </c>
      <c r="M2915" s="11">
        <v>5834539</v>
      </c>
      <c r="N2915">
        <v>100.22</v>
      </c>
      <c r="O2915">
        <v>22</v>
      </c>
      <c r="P2915">
        <v>1</v>
      </c>
      <c r="Q2915" t="s">
        <v>43</v>
      </c>
      <c r="AG2915" s="1">
        <v>5834539</v>
      </c>
      <c r="AH2915">
        <v>58218</v>
      </c>
      <c r="AK2915">
        <v>1</v>
      </c>
      <c r="AL2915" s="1">
        <v>5834539</v>
      </c>
      <c r="AM2915">
        <v>100.21881550000001</v>
      </c>
      <c r="AN2915">
        <v>22</v>
      </c>
      <c r="AO2915" t="s">
        <v>50</v>
      </c>
      <c r="AP2915" t="s">
        <v>45</v>
      </c>
    </row>
    <row r="2916" spans="1:42" x14ac:dyDescent="0.35">
      <c r="A2916">
        <v>28790</v>
      </c>
      <c r="B2916">
        <v>10</v>
      </c>
      <c r="C2916">
        <v>0</v>
      </c>
      <c r="D2916">
        <v>1</v>
      </c>
      <c r="E2916">
        <v>45</v>
      </c>
      <c r="F2916">
        <v>2</v>
      </c>
      <c r="G2916">
        <v>2005</v>
      </c>
      <c r="H2916">
        <v>0</v>
      </c>
      <c r="I2916">
        <v>0</v>
      </c>
      <c r="J2916">
        <v>6294</v>
      </c>
      <c r="K2916">
        <v>655</v>
      </c>
      <c r="L2916">
        <v>1</v>
      </c>
      <c r="M2916" s="11">
        <v>2882834</v>
      </c>
      <c r="N2916">
        <v>100.13</v>
      </c>
      <c r="O2916">
        <v>21</v>
      </c>
      <c r="P2916">
        <v>1</v>
      </c>
      <c r="Q2916" t="s">
        <v>46</v>
      </c>
      <c r="AG2916" s="1">
        <v>2882834</v>
      </c>
      <c r="AH2916">
        <v>28790</v>
      </c>
      <c r="AK2916">
        <v>1</v>
      </c>
      <c r="AL2916" s="1">
        <v>2882834</v>
      </c>
      <c r="AM2916">
        <v>100.13317120000001</v>
      </c>
      <c r="AN2916">
        <v>21</v>
      </c>
      <c r="AO2916" t="s">
        <v>50</v>
      </c>
      <c r="AP2916" t="s">
        <v>48</v>
      </c>
    </row>
    <row r="2917" spans="1:42" x14ac:dyDescent="0.35">
      <c r="A2917">
        <v>92822</v>
      </c>
      <c r="B2917">
        <v>1</v>
      </c>
      <c r="C2917">
        <v>1</v>
      </c>
      <c r="D2917">
        <v>0</v>
      </c>
      <c r="E2917">
        <v>9</v>
      </c>
      <c r="F2917">
        <v>10</v>
      </c>
      <c r="G2917">
        <v>1999</v>
      </c>
      <c r="H2917">
        <v>1</v>
      </c>
      <c r="I2917">
        <v>0</v>
      </c>
      <c r="J2917">
        <v>1193</v>
      </c>
      <c r="K2917">
        <v>975</v>
      </c>
      <c r="L2917">
        <v>0</v>
      </c>
      <c r="M2917" s="11">
        <v>9287120</v>
      </c>
      <c r="N2917">
        <v>100.05</v>
      </c>
      <c r="O2917">
        <v>27</v>
      </c>
      <c r="P2917">
        <v>1</v>
      </c>
      <c r="Q2917" t="s">
        <v>40</v>
      </c>
      <c r="AG2917" s="1">
        <v>9287120</v>
      </c>
      <c r="AH2917">
        <v>92822</v>
      </c>
      <c r="AK2917">
        <v>0</v>
      </c>
      <c r="AL2917" s="1">
        <v>9287120</v>
      </c>
      <c r="AM2917">
        <v>100.0530047</v>
      </c>
      <c r="AN2917">
        <v>27</v>
      </c>
      <c r="AO2917" t="s">
        <v>50</v>
      </c>
      <c r="AP2917" t="s">
        <v>42</v>
      </c>
    </row>
    <row r="2918" spans="1:42" x14ac:dyDescent="0.35">
      <c r="A2918">
        <v>89217</v>
      </c>
      <c r="B2918">
        <v>7</v>
      </c>
      <c r="C2918">
        <v>1</v>
      </c>
      <c r="D2918">
        <v>1</v>
      </c>
      <c r="E2918">
        <v>77</v>
      </c>
      <c r="F2918">
        <v>4</v>
      </c>
      <c r="G2918">
        <v>1991</v>
      </c>
      <c r="H2918">
        <v>1</v>
      </c>
      <c r="I2918">
        <v>0</v>
      </c>
      <c r="J2918">
        <v>2892</v>
      </c>
      <c r="K2918">
        <v>331</v>
      </c>
      <c r="L2918">
        <v>1</v>
      </c>
      <c r="M2918" s="11">
        <v>8929604</v>
      </c>
      <c r="N2918">
        <v>100.09</v>
      </c>
      <c r="O2918">
        <v>35</v>
      </c>
      <c r="P2918">
        <v>1</v>
      </c>
      <c r="Q2918" t="s">
        <v>40</v>
      </c>
      <c r="AG2918" s="1">
        <v>8929604</v>
      </c>
      <c r="AH2918">
        <v>89217</v>
      </c>
      <c r="AK2918">
        <v>1</v>
      </c>
      <c r="AL2918" s="1">
        <v>8929604</v>
      </c>
      <c r="AM2918">
        <v>100.088593</v>
      </c>
      <c r="AN2918">
        <v>35</v>
      </c>
      <c r="AO2918" t="s">
        <v>50</v>
      </c>
      <c r="AP2918" t="s">
        <v>42</v>
      </c>
    </row>
    <row r="2919" spans="1:42" x14ac:dyDescent="0.35">
      <c r="A2919">
        <v>65822</v>
      </c>
      <c r="B2919">
        <v>3</v>
      </c>
      <c r="C2919">
        <v>0</v>
      </c>
      <c r="D2919">
        <v>0</v>
      </c>
      <c r="E2919">
        <v>59</v>
      </c>
      <c r="F2919">
        <v>7</v>
      </c>
      <c r="G2919">
        <v>2006</v>
      </c>
      <c r="H2919">
        <v>1</v>
      </c>
      <c r="I2919">
        <v>0</v>
      </c>
      <c r="J2919">
        <v>6182</v>
      </c>
      <c r="K2919">
        <v>946</v>
      </c>
      <c r="L2919">
        <v>0</v>
      </c>
      <c r="M2919" s="11">
        <v>6588633</v>
      </c>
      <c r="N2919">
        <v>100.1</v>
      </c>
      <c r="O2919">
        <v>20</v>
      </c>
      <c r="P2919">
        <v>1</v>
      </c>
      <c r="Q2919" t="s">
        <v>43</v>
      </c>
      <c r="AG2919" s="1">
        <v>6588633</v>
      </c>
      <c r="AH2919">
        <v>65822</v>
      </c>
      <c r="AK2919">
        <v>0</v>
      </c>
      <c r="AL2919" s="1">
        <v>6588633</v>
      </c>
      <c r="AM2919">
        <v>100.0977333</v>
      </c>
      <c r="AN2919">
        <v>20</v>
      </c>
      <c r="AO2919" t="s">
        <v>50</v>
      </c>
      <c r="AP2919" t="s">
        <v>45</v>
      </c>
    </row>
    <row r="2920" spans="1:42" x14ac:dyDescent="0.35">
      <c r="A2920">
        <v>617</v>
      </c>
      <c r="B2920">
        <v>7</v>
      </c>
      <c r="C2920">
        <v>1</v>
      </c>
      <c r="D2920">
        <v>0</v>
      </c>
      <c r="E2920">
        <v>27</v>
      </c>
      <c r="F2920">
        <v>4</v>
      </c>
      <c r="G2920">
        <v>2013</v>
      </c>
      <c r="H2920">
        <v>0</v>
      </c>
      <c r="I2920">
        <v>0</v>
      </c>
      <c r="J2920">
        <v>2834</v>
      </c>
      <c r="K2920">
        <v>638</v>
      </c>
      <c r="L2920">
        <v>0</v>
      </c>
      <c r="M2920" s="11">
        <v>67453</v>
      </c>
      <c r="N2920">
        <v>109.32</v>
      </c>
      <c r="O2920">
        <v>13</v>
      </c>
      <c r="P2920">
        <v>1</v>
      </c>
      <c r="Q2920" t="s">
        <v>57</v>
      </c>
      <c r="AG2920" s="1">
        <v>67453</v>
      </c>
      <c r="AH2920">
        <v>617</v>
      </c>
      <c r="AK2920">
        <v>0</v>
      </c>
      <c r="AL2920" s="1">
        <v>67453</v>
      </c>
      <c r="AM2920">
        <v>109.3241491</v>
      </c>
      <c r="AN2920">
        <v>13</v>
      </c>
      <c r="AO2920" t="s">
        <v>41</v>
      </c>
      <c r="AP2920" t="s">
        <v>59</v>
      </c>
    </row>
    <row r="2921" spans="1:42" x14ac:dyDescent="0.35">
      <c r="A2921">
        <v>37171</v>
      </c>
      <c r="B2921">
        <v>10</v>
      </c>
      <c r="C2921">
        <v>0</v>
      </c>
      <c r="D2921">
        <v>0</v>
      </c>
      <c r="E2921">
        <v>18</v>
      </c>
      <c r="F2921">
        <v>5</v>
      </c>
      <c r="G2921">
        <v>2012</v>
      </c>
      <c r="H2921">
        <v>1</v>
      </c>
      <c r="I2921">
        <v>0</v>
      </c>
      <c r="J2921">
        <v>3008</v>
      </c>
      <c r="K2921">
        <v>440</v>
      </c>
      <c r="L2921">
        <v>1</v>
      </c>
      <c r="M2921" s="11">
        <v>3719105</v>
      </c>
      <c r="N2921">
        <v>100.05</v>
      </c>
      <c r="O2921">
        <v>14</v>
      </c>
      <c r="P2921">
        <v>1</v>
      </c>
      <c r="Q2921" t="s">
        <v>46</v>
      </c>
      <c r="AG2921" s="1">
        <v>3719105</v>
      </c>
      <c r="AH2921">
        <v>37171</v>
      </c>
      <c r="AK2921">
        <v>0</v>
      </c>
      <c r="AL2921" s="1">
        <v>3719105</v>
      </c>
      <c r="AM2921">
        <v>100.0539399</v>
      </c>
      <c r="AN2921">
        <v>14</v>
      </c>
      <c r="AO2921" t="s">
        <v>41</v>
      </c>
      <c r="AP2921" t="s">
        <v>48</v>
      </c>
    </row>
    <row r="2922" spans="1:42" x14ac:dyDescent="0.35">
      <c r="A2922">
        <v>82918</v>
      </c>
      <c r="B2922">
        <v>3</v>
      </c>
      <c r="C2922">
        <v>0</v>
      </c>
      <c r="D2922">
        <v>0</v>
      </c>
      <c r="E2922">
        <v>10</v>
      </c>
      <c r="F2922">
        <v>10</v>
      </c>
      <c r="G2922">
        <v>1999</v>
      </c>
      <c r="H2922">
        <v>0</v>
      </c>
      <c r="I2922">
        <v>0</v>
      </c>
      <c r="J2922">
        <v>8930</v>
      </c>
      <c r="K2922">
        <v>871</v>
      </c>
      <c r="L2922">
        <v>0</v>
      </c>
      <c r="M2922" s="11">
        <v>8292660</v>
      </c>
      <c r="N2922">
        <v>100.01</v>
      </c>
      <c r="O2922">
        <v>27</v>
      </c>
      <c r="P2922">
        <v>1</v>
      </c>
      <c r="Q2922" t="s">
        <v>40</v>
      </c>
      <c r="AG2922" s="1">
        <v>8292660</v>
      </c>
      <c r="AH2922">
        <v>82918</v>
      </c>
      <c r="AK2922">
        <v>0</v>
      </c>
      <c r="AL2922" s="1">
        <v>8292660</v>
      </c>
      <c r="AM2922">
        <v>100.01037169999999</v>
      </c>
      <c r="AN2922">
        <v>27</v>
      </c>
      <c r="AO2922" t="s">
        <v>50</v>
      </c>
      <c r="AP2922" t="s">
        <v>42</v>
      </c>
    </row>
    <row r="2923" spans="1:42" x14ac:dyDescent="0.35">
      <c r="A2923">
        <v>4130</v>
      </c>
      <c r="B2923">
        <v>5</v>
      </c>
      <c r="C2923">
        <v>1</v>
      </c>
      <c r="D2923">
        <v>1</v>
      </c>
      <c r="E2923">
        <v>41</v>
      </c>
      <c r="F2923">
        <v>6</v>
      </c>
      <c r="G2923">
        <v>2021</v>
      </c>
      <c r="H2923">
        <v>1</v>
      </c>
      <c r="I2923">
        <v>1</v>
      </c>
      <c r="J2923">
        <v>7601</v>
      </c>
      <c r="K2923">
        <v>896</v>
      </c>
      <c r="L2923">
        <v>1</v>
      </c>
      <c r="M2923" s="11">
        <v>421621</v>
      </c>
      <c r="N2923">
        <v>102.09</v>
      </c>
      <c r="O2923">
        <v>5</v>
      </c>
      <c r="P2923">
        <v>0</v>
      </c>
      <c r="Q2923" t="s">
        <v>57</v>
      </c>
      <c r="AG2923" s="1">
        <v>421621</v>
      </c>
      <c r="AH2923">
        <v>4130</v>
      </c>
      <c r="AK2923">
        <v>1</v>
      </c>
      <c r="AL2923" s="1">
        <v>421621</v>
      </c>
      <c r="AM2923">
        <v>102.0874092</v>
      </c>
      <c r="AN2923">
        <v>5</v>
      </c>
      <c r="AO2923" t="s">
        <v>44</v>
      </c>
      <c r="AP2923" t="s">
        <v>59</v>
      </c>
    </row>
    <row r="2924" spans="1:42" x14ac:dyDescent="0.35">
      <c r="A2924">
        <v>95145</v>
      </c>
      <c r="B2924">
        <v>1</v>
      </c>
      <c r="C2924">
        <v>1</v>
      </c>
      <c r="D2924">
        <v>0</v>
      </c>
      <c r="E2924">
        <v>50</v>
      </c>
      <c r="F2924">
        <v>9</v>
      </c>
      <c r="G2924">
        <v>2020</v>
      </c>
      <c r="H2924">
        <v>0</v>
      </c>
      <c r="I2924">
        <v>1</v>
      </c>
      <c r="J2924">
        <v>6696</v>
      </c>
      <c r="K2924">
        <v>284</v>
      </c>
      <c r="L2924">
        <v>0</v>
      </c>
      <c r="M2924" s="11">
        <v>9519958</v>
      </c>
      <c r="N2924">
        <v>100.06</v>
      </c>
      <c r="O2924">
        <v>6</v>
      </c>
      <c r="P2924">
        <v>1</v>
      </c>
      <c r="Q2924" t="s">
        <v>40</v>
      </c>
      <c r="AG2924" s="1">
        <v>9519958</v>
      </c>
      <c r="AH2924">
        <v>95145</v>
      </c>
      <c r="AK2924">
        <v>0</v>
      </c>
      <c r="AL2924" s="1">
        <v>9519958</v>
      </c>
      <c r="AM2924">
        <v>100.0573651</v>
      </c>
      <c r="AN2924">
        <v>6</v>
      </c>
      <c r="AO2924" t="s">
        <v>41</v>
      </c>
      <c r="AP2924" t="s">
        <v>42</v>
      </c>
    </row>
    <row r="2925" spans="1:42" x14ac:dyDescent="0.35">
      <c r="A2925">
        <v>58864</v>
      </c>
      <c r="B2925">
        <v>4</v>
      </c>
      <c r="C2925">
        <v>0</v>
      </c>
      <c r="D2925">
        <v>1</v>
      </c>
      <c r="E2925">
        <v>1</v>
      </c>
      <c r="F2925">
        <v>3</v>
      </c>
      <c r="G2925">
        <v>2014</v>
      </c>
      <c r="H2925">
        <v>1</v>
      </c>
      <c r="I2925">
        <v>0</v>
      </c>
      <c r="J2925">
        <v>7302</v>
      </c>
      <c r="K2925">
        <v>105</v>
      </c>
      <c r="L2925">
        <v>0</v>
      </c>
      <c r="M2925" s="11">
        <v>5891413</v>
      </c>
      <c r="N2925">
        <v>100.09</v>
      </c>
      <c r="O2925">
        <v>12</v>
      </c>
      <c r="P2925">
        <v>1</v>
      </c>
      <c r="Q2925" t="s">
        <v>43</v>
      </c>
      <c r="AG2925" s="1">
        <v>5891413</v>
      </c>
      <c r="AH2925">
        <v>58864</v>
      </c>
      <c r="AK2925">
        <v>1</v>
      </c>
      <c r="AL2925" s="1">
        <v>5891413</v>
      </c>
      <c r="AM2925">
        <v>100.0851624</v>
      </c>
      <c r="AN2925">
        <v>12</v>
      </c>
      <c r="AO2925" t="s">
        <v>41</v>
      </c>
      <c r="AP2925" t="s">
        <v>45</v>
      </c>
    </row>
    <row r="2926" spans="1:42" x14ac:dyDescent="0.35">
      <c r="A2926">
        <v>94363</v>
      </c>
      <c r="B2926">
        <v>2</v>
      </c>
      <c r="C2926">
        <v>0</v>
      </c>
      <c r="D2926">
        <v>1</v>
      </c>
      <c r="E2926">
        <v>23</v>
      </c>
      <c r="F2926">
        <v>9</v>
      </c>
      <c r="G2926">
        <v>1999</v>
      </c>
      <c r="H2926">
        <v>1</v>
      </c>
      <c r="I2926">
        <v>1</v>
      </c>
      <c r="J2926">
        <v>5668</v>
      </c>
      <c r="K2926">
        <v>589</v>
      </c>
      <c r="L2926">
        <v>0</v>
      </c>
      <c r="M2926" s="11">
        <v>9440707</v>
      </c>
      <c r="N2926">
        <v>100.05</v>
      </c>
      <c r="O2926">
        <v>27</v>
      </c>
      <c r="P2926">
        <v>1</v>
      </c>
      <c r="Q2926" t="s">
        <v>40</v>
      </c>
      <c r="AG2926" s="1">
        <v>9440707</v>
      </c>
      <c r="AH2926">
        <v>94363</v>
      </c>
      <c r="AK2926">
        <v>1</v>
      </c>
      <c r="AL2926" s="1">
        <v>9440707</v>
      </c>
      <c r="AM2926">
        <v>100.0467026</v>
      </c>
      <c r="AN2926">
        <v>27</v>
      </c>
      <c r="AO2926" t="s">
        <v>50</v>
      </c>
      <c r="AP2926" t="s">
        <v>42</v>
      </c>
    </row>
    <row r="2927" spans="1:42" x14ac:dyDescent="0.35">
      <c r="A2927">
        <v>78204</v>
      </c>
      <c r="B2927">
        <v>10</v>
      </c>
      <c r="C2927">
        <v>0</v>
      </c>
      <c r="D2927">
        <v>0</v>
      </c>
      <c r="E2927">
        <v>46</v>
      </c>
      <c r="F2927">
        <v>8</v>
      </c>
      <c r="G2927">
        <v>2012</v>
      </c>
      <c r="H2927">
        <v>1</v>
      </c>
      <c r="I2927">
        <v>1</v>
      </c>
      <c r="J2927">
        <v>1830</v>
      </c>
      <c r="K2927">
        <v>783</v>
      </c>
      <c r="L2927">
        <v>1</v>
      </c>
      <c r="M2927" s="11">
        <v>7822501</v>
      </c>
      <c r="N2927">
        <v>100.03</v>
      </c>
      <c r="O2927">
        <v>14</v>
      </c>
      <c r="P2927">
        <v>1</v>
      </c>
      <c r="Q2927" t="s">
        <v>40</v>
      </c>
      <c r="AG2927" s="1">
        <v>7822501</v>
      </c>
      <c r="AH2927">
        <v>78204</v>
      </c>
      <c r="AK2927">
        <v>0</v>
      </c>
      <c r="AL2927" s="1">
        <v>7822501</v>
      </c>
      <c r="AM2927">
        <v>100.02686559999999</v>
      </c>
      <c r="AN2927">
        <v>14</v>
      </c>
      <c r="AO2927" t="s">
        <v>41</v>
      </c>
      <c r="AP2927" t="s">
        <v>42</v>
      </c>
    </row>
    <row r="2928" spans="1:42" x14ac:dyDescent="0.35">
      <c r="A2928">
        <v>71588</v>
      </c>
      <c r="B2928">
        <v>6</v>
      </c>
      <c r="C2928">
        <v>0</v>
      </c>
      <c r="D2928">
        <v>0</v>
      </c>
      <c r="E2928">
        <v>21</v>
      </c>
      <c r="F2928">
        <v>7</v>
      </c>
      <c r="G2928">
        <v>2012</v>
      </c>
      <c r="H2928">
        <v>1</v>
      </c>
      <c r="I2928">
        <v>0</v>
      </c>
      <c r="J2928">
        <v>1540</v>
      </c>
      <c r="K2928">
        <v>318</v>
      </c>
      <c r="L2928">
        <v>1</v>
      </c>
      <c r="M2928" s="11">
        <v>7161052</v>
      </c>
      <c r="N2928">
        <v>100.03</v>
      </c>
      <c r="O2928">
        <v>14</v>
      </c>
      <c r="P2928">
        <v>1</v>
      </c>
      <c r="Q2928" t="s">
        <v>43</v>
      </c>
      <c r="AG2928" s="1">
        <v>7161052</v>
      </c>
      <c r="AH2928">
        <v>71588</v>
      </c>
      <c r="AK2928">
        <v>0</v>
      </c>
      <c r="AL2928" s="1">
        <v>7161052</v>
      </c>
      <c r="AM2928">
        <v>100.0314578</v>
      </c>
      <c r="AN2928">
        <v>14</v>
      </c>
      <c r="AO2928" t="s">
        <v>41</v>
      </c>
      <c r="AP2928" t="s">
        <v>45</v>
      </c>
    </row>
    <row r="2929" spans="1:42" x14ac:dyDescent="0.35">
      <c r="A2929">
        <v>68579</v>
      </c>
      <c r="B2929">
        <v>6</v>
      </c>
      <c r="C2929">
        <v>1</v>
      </c>
      <c r="D2929">
        <v>0</v>
      </c>
      <c r="E2929">
        <v>70</v>
      </c>
      <c r="F2929">
        <v>2</v>
      </c>
      <c r="G2929">
        <v>1997</v>
      </c>
      <c r="H2929">
        <v>0</v>
      </c>
      <c r="I2929">
        <v>1</v>
      </c>
      <c r="J2929">
        <v>3523</v>
      </c>
      <c r="K2929">
        <v>352</v>
      </c>
      <c r="L2929">
        <v>0</v>
      </c>
      <c r="M2929" s="11">
        <v>6868612</v>
      </c>
      <c r="N2929">
        <v>100.16</v>
      </c>
      <c r="O2929">
        <v>29</v>
      </c>
      <c r="P2929">
        <v>1</v>
      </c>
      <c r="Q2929" t="s">
        <v>43</v>
      </c>
      <c r="AG2929" s="1">
        <v>6868612</v>
      </c>
      <c r="AH2929">
        <v>68579</v>
      </c>
      <c r="AK2929">
        <v>0</v>
      </c>
      <c r="AL2929" s="1">
        <v>6868612</v>
      </c>
      <c r="AM2929">
        <v>100.15619940000001</v>
      </c>
      <c r="AN2929">
        <v>29</v>
      </c>
      <c r="AO2929" t="s">
        <v>50</v>
      </c>
      <c r="AP2929" t="s">
        <v>45</v>
      </c>
    </row>
    <row r="2930" spans="1:42" x14ac:dyDescent="0.35">
      <c r="A2930">
        <v>19174</v>
      </c>
      <c r="B2930">
        <v>2</v>
      </c>
      <c r="C2930">
        <v>0</v>
      </c>
      <c r="D2930">
        <v>1</v>
      </c>
      <c r="E2930">
        <v>54</v>
      </c>
      <c r="F2930">
        <v>3</v>
      </c>
      <c r="G2930">
        <v>1996</v>
      </c>
      <c r="H2930">
        <v>1</v>
      </c>
      <c r="I2930">
        <v>1</v>
      </c>
      <c r="J2930">
        <v>7078</v>
      </c>
      <c r="K2930">
        <v>192</v>
      </c>
      <c r="L2930">
        <v>0</v>
      </c>
      <c r="M2930" s="11">
        <v>1923171</v>
      </c>
      <c r="N2930">
        <v>100.3</v>
      </c>
      <c r="O2930">
        <v>30</v>
      </c>
      <c r="P2930">
        <v>1</v>
      </c>
      <c r="Q2930" t="s">
        <v>57</v>
      </c>
      <c r="AG2930" s="1">
        <v>1923171</v>
      </c>
      <c r="AH2930">
        <v>19174</v>
      </c>
      <c r="AK2930">
        <v>1</v>
      </c>
      <c r="AL2930" s="1">
        <v>1923171</v>
      </c>
      <c r="AM2930">
        <v>100.30098049999999</v>
      </c>
      <c r="AN2930">
        <v>30</v>
      </c>
      <c r="AO2930" t="s">
        <v>50</v>
      </c>
      <c r="AP2930" t="s">
        <v>59</v>
      </c>
    </row>
    <row r="2931" spans="1:42" x14ac:dyDescent="0.35">
      <c r="A2931">
        <v>90646</v>
      </c>
      <c r="B2931">
        <v>7</v>
      </c>
      <c r="C2931">
        <v>0</v>
      </c>
      <c r="D2931">
        <v>0</v>
      </c>
      <c r="E2931">
        <v>82</v>
      </c>
      <c r="F2931">
        <v>1</v>
      </c>
      <c r="G2931">
        <v>1997</v>
      </c>
      <c r="H2931">
        <v>0</v>
      </c>
      <c r="I2931">
        <v>1</v>
      </c>
      <c r="J2931">
        <v>4615</v>
      </c>
      <c r="K2931">
        <v>585</v>
      </c>
      <c r="L2931">
        <v>1</v>
      </c>
      <c r="M2931" s="11">
        <v>9071482</v>
      </c>
      <c r="N2931">
        <v>100.08</v>
      </c>
      <c r="O2931">
        <v>29</v>
      </c>
      <c r="P2931">
        <v>1</v>
      </c>
      <c r="Q2931" t="s">
        <v>40</v>
      </c>
      <c r="AG2931" s="1">
        <v>9071482</v>
      </c>
      <c r="AH2931">
        <v>90646</v>
      </c>
      <c r="AK2931">
        <v>0</v>
      </c>
      <c r="AL2931" s="1">
        <v>9071482</v>
      </c>
      <c r="AM2931">
        <v>100.07592169999999</v>
      </c>
      <c r="AN2931">
        <v>29</v>
      </c>
      <c r="AO2931" t="s">
        <v>50</v>
      </c>
      <c r="AP2931" t="s">
        <v>42</v>
      </c>
    </row>
    <row r="2932" spans="1:42" x14ac:dyDescent="0.35">
      <c r="A2932">
        <v>81430</v>
      </c>
      <c r="B2932">
        <v>9</v>
      </c>
      <c r="C2932">
        <v>1</v>
      </c>
      <c r="D2932">
        <v>0</v>
      </c>
      <c r="E2932">
        <v>54</v>
      </c>
      <c r="F2932">
        <v>6</v>
      </c>
      <c r="G2932">
        <v>2020</v>
      </c>
      <c r="H2932">
        <v>1</v>
      </c>
      <c r="I2932">
        <v>0</v>
      </c>
      <c r="J2932">
        <v>7294</v>
      </c>
      <c r="K2932">
        <v>924</v>
      </c>
      <c r="L2932">
        <v>1</v>
      </c>
      <c r="M2932" s="11">
        <v>8147920</v>
      </c>
      <c r="N2932">
        <v>100.06</v>
      </c>
      <c r="O2932">
        <v>6</v>
      </c>
      <c r="P2932">
        <v>1</v>
      </c>
      <c r="Q2932" t="s">
        <v>40</v>
      </c>
      <c r="AG2932" s="1">
        <v>8147920</v>
      </c>
      <c r="AH2932">
        <v>81430</v>
      </c>
      <c r="AK2932">
        <v>0</v>
      </c>
      <c r="AL2932" s="1">
        <v>8147920</v>
      </c>
      <c r="AM2932">
        <v>100.06041999999999</v>
      </c>
      <c r="AN2932">
        <v>6</v>
      </c>
      <c r="AO2932" t="s">
        <v>41</v>
      </c>
      <c r="AP2932" t="s">
        <v>42</v>
      </c>
    </row>
    <row r="2933" spans="1:42" x14ac:dyDescent="0.35">
      <c r="A2933">
        <v>99428</v>
      </c>
      <c r="B2933">
        <v>10</v>
      </c>
      <c r="C2933">
        <v>0</v>
      </c>
      <c r="D2933">
        <v>0</v>
      </c>
      <c r="E2933">
        <v>68</v>
      </c>
      <c r="F2933">
        <v>6</v>
      </c>
      <c r="G2933">
        <v>2018</v>
      </c>
      <c r="H2933">
        <v>0</v>
      </c>
      <c r="I2933">
        <v>0</v>
      </c>
      <c r="J2933">
        <v>5468</v>
      </c>
      <c r="K2933">
        <v>572</v>
      </c>
      <c r="L2933">
        <v>1</v>
      </c>
      <c r="M2933" s="11">
        <v>9947776</v>
      </c>
      <c r="N2933">
        <v>100.05</v>
      </c>
      <c r="O2933">
        <v>8</v>
      </c>
      <c r="P2933">
        <v>1</v>
      </c>
      <c r="Q2933" t="s">
        <v>40</v>
      </c>
      <c r="AG2933" s="1">
        <v>9947776</v>
      </c>
      <c r="AH2933">
        <v>99428</v>
      </c>
      <c r="AK2933">
        <v>0</v>
      </c>
      <c r="AL2933" s="1">
        <v>9947776</v>
      </c>
      <c r="AM2933">
        <v>100.05004630000001</v>
      </c>
      <c r="AN2933">
        <v>8</v>
      </c>
      <c r="AO2933" t="s">
        <v>41</v>
      </c>
      <c r="AP2933" t="s">
        <v>42</v>
      </c>
    </row>
    <row r="2934" spans="1:42" x14ac:dyDescent="0.35">
      <c r="A2934">
        <v>60815</v>
      </c>
      <c r="B2934">
        <v>1</v>
      </c>
      <c r="C2934">
        <v>0</v>
      </c>
      <c r="D2934">
        <v>0</v>
      </c>
      <c r="E2934">
        <v>97</v>
      </c>
      <c r="F2934">
        <v>10</v>
      </c>
      <c r="G2934">
        <v>2015</v>
      </c>
      <c r="H2934">
        <v>1</v>
      </c>
      <c r="I2934">
        <v>0</v>
      </c>
      <c r="J2934">
        <v>6517</v>
      </c>
      <c r="K2934">
        <v>800</v>
      </c>
      <c r="L2934">
        <v>1</v>
      </c>
      <c r="M2934" s="11">
        <v>6089912</v>
      </c>
      <c r="N2934">
        <v>100.14</v>
      </c>
      <c r="O2934">
        <v>11</v>
      </c>
      <c r="P2934">
        <v>1</v>
      </c>
      <c r="Q2934" t="s">
        <v>43</v>
      </c>
      <c r="AG2934" s="1">
        <v>6089912</v>
      </c>
      <c r="AH2934">
        <v>60815</v>
      </c>
      <c r="AK2934">
        <v>0</v>
      </c>
      <c r="AL2934" s="1">
        <v>6089912</v>
      </c>
      <c r="AM2934">
        <v>100.1383211</v>
      </c>
      <c r="AN2934">
        <v>11</v>
      </c>
      <c r="AO2934" t="s">
        <v>41</v>
      </c>
      <c r="AP2934" t="s">
        <v>45</v>
      </c>
    </row>
    <row r="2935" spans="1:42" x14ac:dyDescent="0.35">
      <c r="A2935">
        <v>95591</v>
      </c>
      <c r="B2935">
        <v>4</v>
      </c>
      <c r="C2935">
        <v>1</v>
      </c>
      <c r="D2935">
        <v>1</v>
      </c>
      <c r="E2935">
        <v>39</v>
      </c>
      <c r="F2935">
        <v>5</v>
      </c>
      <c r="G2935">
        <v>1993</v>
      </c>
      <c r="H2935">
        <v>1</v>
      </c>
      <c r="I2935">
        <v>1</v>
      </c>
      <c r="J2935">
        <v>3338</v>
      </c>
      <c r="K2935">
        <v>958</v>
      </c>
      <c r="L2935">
        <v>1</v>
      </c>
      <c r="M2935" s="11">
        <v>9569415</v>
      </c>
      <c r="N2935">
        <v>100.11</v>
      </c>
      <c r="O2935">
        <v>33</v>
      </c>
      <c r="P2935">
        <v>1</v>
      </c>
      <c r="Q2935" t="s">
        <v>40</v>
      </c>
      <c r="AG2935" s="1">
        <v>9569415</v>
      </c>
      <c r="AH2935">
        <v>95591</v>
      </c>
      <c r="AK2935">
        <v>1</v>
      </c>
      <c r="AL2935" s="1">
        <v>9569415</v>
      </c>
      <c r="AM2935">
        <v>100.1079076</v>
      </c>
      <c r="AN2935">
        <v>33</v>
      </c>
      <c r="AO2935" t="s">
        <v>50</v>
      </c>
      <c r="AP2935" t="s">
        <v>42</v>
      </c>
    </row>
    <row r="2936" spans="1:42" x14ac:dyDescent="0.35">
      <c r="A2936">
        <v>47497</v>
      </c>
      <c r="B2936">
        <v>4</v>
      </c>
      <c r="C2936">
        <v>1</v>
      </c>
      <c r="D2936">
        <v>0</v>
      </c>
      <c r="E2936">
        <v>72</v>
      </c>
      <c r="F2936">
        <v>5</v>
      </c>
      <c r="G2936">
        <v>2009</v>
      </c>
      <c r="H2936">
        <v>0</v>
      </c>
      <c r="I2936">
        <v>1</v>
      </c>
      <c r="J2936">
        <v>6683</v>
      </c>
      <c r="K2936">
        <v>630</v>
      </c>
      <c r="L2936">
        <v>0</v>
      </c>
      <c r="M2936" s="11">
        <v>4761273</v>
      </c>
      <c r="N2936">
        <v>100.24</v>
      </c>
      <c r="O2936">
        <v>17</v>
      </c>
      <c r="P2936">
        <v>1</v>
      </c>
      <c r="Q2936" t="s">
        <v>46</v>
      </c>
      <c r="AG2936" s="1">
        <v>4761273</v>
      </c>
      <c r="AH2936">
        <v>47497</v>
      </c>
      <c r="AK2936">
        <v>0</v>
      </c>
      <c r="AL2936" s="1">
        <v>4761273</v>
      </c>
      <c r="AM2936">
        <v>100.2436575</v>
      </c>
      <c r="AN2936">
        <v>17</v>
      </c>
      <c r="AO2936" t="s">
        <v>50</v>
      </c>
      <c r="AP2936" t="s">
        <v>48</v>
      </c>
    </row>
    <row r="2937" spans="1:42" x14ac:dyDescent="0.35">
      <c r="A2937">
        <v>65725</v>
      </c>
      <c r="B2937">
        <v>4</v>
      </c>
      <c r="C2937">
        <v>0</v>
      </c>
      <c r="D2937">
        <v>1</v>
      </c>
      <c r="E2937">
        <v>95</v>
      </c>
      <c r="F2937">
        <v>9</v>
      </c>
      <c r="G2937">
        <v>2000</v>
      </c>
      <c r="H2937">
        <v>0</v>
      </c>
      <c r="I2937">
        <v>0</v>
      </c>
      <c r="J2937">
        <v>9052</v>
      </c>
      <c r="K2937">
        <v>890</v>
      </c>
      <c r="L2937">
        <v>1</v>
      </c>
      <c r="M2937" s="11">
        <v>6582022</v>
      </c>
      <c r="N2937">
        <v>100.14</v>
      </c>
      <c r="O2937">
        <v>26</v>
      </c>
      <c r="P2937">
        <v>1</v>
      </c>
      <c r="Q2937" t="s">
        <v>43</v>
      </c>
      <c r="AG2937" s="1">
        <v>6582022</v>
      </c>
      <c r="AH2937">
        <v>65725</v>
      </c>
      <c r="AK2937">
        <v>1</v>
      </c>
      <c r="AL2937" s="1">
        <v>6582022</v>
      </c>
      <c r="AM2937">
        <v>100.1448764</v>
      </c>
      <c r="AN2937">
        <v>26</v>
      </c>
      <c r="AO2937" t="s">
        <v>50</v>
      </c>
      <c r="AP2937" t="s">
        <v>45</v>
      </c>
    </row>
    <row r="2938" spans="1:42" x14ac:dyDescent="0.35">
      <c r="A2938">
        <v>21360</v>
      </c>
      <c r="B2938">
        <v>9</v>
      </c>
      <c r="C2938">
        <v>1</v>
      </c>
      <c r="D2938">
        <v>0</v>
      </c>
      <c r="E2938">
        <v>60</v>
      </c>
      <c r="F2938">
        <v>7</v>
      </c>
      <c r="G2938">
        <v>1991</v>
      </c>
      <c r="H2938">
        <v>1</v>
      </c>
      <c r="I2938">
        <v>1</v>
      </c>
      <c r="J2938">
        <v>8744</v>
      </c>
      <c r="K2938">
        <v>374</v>
      </c>
      <c r="L2938">
        <v>0</v>
      </c>
      <c r="M2938" s="11">
        <v>2139458</v>
      </c>
      <c r="N2938">
        <v>100.16</v>
      </c>
      <c r="O2938">
        <v>35</v>
      </c>
      <c r="P2938">
        <v>1</v>
      </c>
      <c r="Q2938" t="s">
        <v>57</v>
      </c>
      <c r="AG2938" s="1">
        <v>2139458</v>
      </c>
      <c r="AH2938">
        <v>21360</v>
      </c>
      <c r="AK2938">
        <v>0</v>
      </c>
      <c r="AL2938" s="1">
        <v>2139458</v>
      </c>
      <c r="AM2938">
        <v>100.1618914</v>
      </c>
      <c r="AN2938">
        <v>35</v>
      </c>
      <c r="AO2938" t="s">
        <v>50</v>
      </c>
      <c r="AP2938" t="s">
        <v>59</v>
      </c>
    </row>
    <row r="2939" spans="1:42" x14ac:dyDescent="0.35">
      <c r="A2939">
        <v>56559</v>
      </c>
      <c r="B2939">
        <v>6</v>
      </c>
      <c r="C2939">
        <v>1</v>
      </c>
      <c r="D2939">
        <v>0</v>
      </c>
      <c r="E2939">
        <v>60</v>
      </c>
      <c r="F2939">
        <v>4</v>
      </c>
      <c r="G2939">
        <v>1990</v>
      </c>
      <c r="H2939">
        <v>1</v>
      </c>
      <c r="I2939">
        <v>0</v>
      </c>
      <c r="J2939">
        <v>9091</v>
      </c>
      <c r="K2939">
        <v>366</v>
      </c>
      <c r="L2939">
        <v>0</v>
      </c>
      <c r="M2939" s="11">
        <v>5661049</v>
      </c>
      <c r="N2939">
        <v>100.09</v>
      </c>
      <c r="O2939">
        <v>36</v>
      </c>
      <c r="P2939">
        <v>1</v>
      </c>
      <c r="Q2939" t="s">
        <v>43</v>
      </c>
      <c r="AG2939" s="1">
        <v>5661049</v>
      </c>
      <c r="AH2939">
        <v>56559</v>
      </c>
      <c r="AK2939">
        <v>0</v>
      </c>
      <c r="AL2939" s="1">
        <v>5661049</v>
      </c>
      <c r="AM2939">
        <v>100.0910377</v>
      </c>
      <c r="AN2939">
        <v>36</v>
      </c>
      <c r="AO2939" t="s">
        <v>50</v>
      </c>
      <c r="AP2939" t="s">
        <v>45</v>
      </c>
    </row>
    <row r="2940" spans="1:42" x14ac:dyDescent="0.35">
      <c r="A2940">
        <v>45440</v>
      </c>
      <c r="B2940">
        <v>8</v>
      </c>
      <c r="C2940">
        <v>0</v>
      </c>
      <c r="D2940">
        <v>1</v>
      </c>
      <c r="E2940">
        <v>98</v>
      </c>
      <c r="F2940">
        <v>10</v>
      </c>
      <c r="G2940">
        <v>2002</v>
      </c>
      <c r="H2940">
        <v>0</v>
      </c>
      <c r="I2940">
        <v>0</v>
      </c>
      <c r="J2940">
        <v>9249</v>
      </c>
      <c r="K2940">
        <v>597</v>
      </c>
      <c r="L2940">
        <v>0</v>
      </c>
      <c r="M2940" s="11">
        <v>4550279</v>
      </c>
      <c r="N2940">
        <v>100.14</v>
      </c>
      <c r="O2940">
        <v>24</v>
      </c>
      <c r="P2940">
        <v>1</v>
      </c>
      <c r="Q2940" t="s">
        <v>46</v>
      </c>
      <c r="AG2940" s="1">
        <v>4550279</v>
      </c>
      <c r="AH2940">
        <v>45440</v>
      </c>
      <c r="AK2940">
        <v>1</v>
      </c>
      <c r="AL2940" s="1">
        <v>4550279</v>
      </c>
      <c r="AM2940">
        <v>100.1381822</v>
      </c>
      <c r="AN2940">
        <v>24</v>
      </c>
      <c r="AO2940" t="s">
        <v>50</v>
      </c>
      <c r="AP2940" t="s">
        <v>48</v>
      </c>
    </row>
    <row r="2941" spans="1:42" x14ac:dyDescent="0.35">
      <c r="A2941">
        <v>13112</v>
      </c>
      <c r="B2941">
        <v>7</v>
      </c>
      <c r="C2941">
        <v>1</v>
      </c>
      <c r="D2941">
        <v>1</v>
      </c>
      <c r="E2941">
        <v>26</v>
      </c>
      <c r="F2941">
        <v>9</v>
      </c>
      <c r="G2941">
        <v>1993</v>
      </c>
      <c r="H2941">
        <v>1</v>
      </c>
      <c r="I2941">
        <v>1</v>
      </c>
      <c r="J2941">
        <v>1633</v>
      </c>
      <c r="K2941">
        <v>362</v>
      </c>
      <c r="L2941">
        <v>1</v>
      </c>
      <c r="M2941" s="11">
        <v>1318665</v>
      </c>
      <c r="N2941">
        <v>100.57</v>
      </c>
      <c r="O2941">
        <v>33</v>
      </c>
      <c r="P2941">
        <v>1</v>
      </c>
      <c r="Q2941" t="s">
        <v>57</v>
      </c>
      <c r="AG2941" s="1">
        <v>1318665</v>
      </c>
      <c r="AH2941">
        <v>13112</v>
      </c>
      <c r="AK2941">
        <v>1</v>
      </c>
      <c r="AL2941" s="1">
        <v>1318665</v>
      </c>
      <c r="AM2941">
        <v>100.5693258</v>
      </c>
      <c r="AN2941">
        <v>33</v>
      </c>
      <c r="AO2941" t="s">
        <v>50</v>
      </c>
      <c r="AP2941" t="s">
        <v>59</v>
      </c>
    </row>
    <row r="2942" spans="1:42" x14ac:dyDescent="0.35">
      <c r="A2942">
        <v>68276</v>
      </c>
      <c r="B2942">
        <v>3</v>
      </c>
      <c r="C2942">
        <v>0</v>
      </c>
      <c r="D2942">
        <v>0</v>
      </c>
      <c r="E2942">
        <v>31</v>
      </c>
      <c r="F2942">
        <v>4</v>
      </c>
      <c r="G2942">
        <v>2012</v>
      </c>
      <c r="H2942">
        <v>0</v>
      </c>
      <c r="I2942">
        <v>0</v>
      </c>
      <c r="J2942">
        <v>1793</v>
      </c>
      <c r="K2942">
        <v>696</v>
      </c>
      <c r="L2942">
        <v>0</v>
      </c>
      <c r="M2942" s="11">
        <v>6829756</v>
      </c>
      <c r="N2942">
        <v>100.03</v>
      </c>
      <c r="O2942">
        <v>14</v>
      </c>
      <c r="P2942">
        <v>1</v>
      </c>
      <c r="Q2942" t="s">
        <v>43</v>
      </c>
      <c r="AG2942" s="1">
        <v>6829756</v>
      </c>
      <c r="AH2942">
        <v>68276</v>
      </c>
      <c r="AK2942">
        <v>0</v>
      </c>
      <c r="AL2942" s="1">
        <v>6829756</v>
      </c>
      <c r="AM2942">
        <v>100.0315777</v>
      </c>
      <c r="AN2942">
        <v>14</v>
      </c>
      <c r="AO2942" t="s">
        <v>41</v>
      </c>
      <c r="AP2942" t="s">
        <v>45</v>
      </c>
    </row>
    <row r="2943" spans="1:42" x14ac:dyDescent="0.35">
      <c r="A2943">
        <v>64518</v>
      </c>
      <c r="B2943">
        <v>3</v>
      </c>
      <c r="C2943">
        <v>0</v>
      </c>
      <c r="D2943">
        <v>1</v>
      </c>
      <c r="E2943">
        <v>61</v>
      </c>
      <c r="F2943">
        <v>6</v>
      </c>
      <c r="G2943">
        <v>2020</v>
      </c>
      <c r="H2943">
        <v>1</v>
      </c>
      <c r="I2943">
        <v>1</v>
      </c>
      <c r="J2943">
        <v>4171</v>
      </c>
      <c r="K2943">
        <v>125</v>
      </c>
      <c r="L2943">
        <v>0</v>
      </c>
      <c r="M2943" s="11">
        <v>6455071</v>
      </c>
      <c r="N2943">
        <v>100.05</v>
      </c>
      <c r="O2943">
        <v>6</v>
      </c>
      <c r="P2943">
        <v>1</v>
      </c>
      <c r="Q2943" t="s">
        <v>43</v>
      </c>
      <c r="AG2943" s="1">
        <v>6455071</v>
      </c>
      <c r="AH2943">
        <v>64518</v>
      </c>
      <c r="AK2943">
        <v>1</v>
      </c>
      <c r="AL2943" s="1">
        <v>6455071</v>
      </c>
      <c r="AM2943">
        <v>100.05069899999999</v>
      </c>
      <c r="AN2943">
        <v>6</v>
      </c>
      <c r="AO2943" t="s">
        <v>41</v>
      </c>
      <c r="AP2943" t="s">
        <v>45</v>
      </c>
    </row>
    <row r="2944" spans="1:42" x14ac:dyDescent="0.35">
      <c r="A2944">
        <v>56093</v>
      </c>
      <c r="B2944">
        <v>10</v>
      </c>
      <c r="C2944">
        <v>1</v>
      </c>
      <c r="D2944">
        <v>1</v>
      </c>
      <c r="E2944">
        <v>11</v>
      </c>
      <c r="F2944">
        <v>10</v>
      </c>
      <c r="G2944">
        <v>2008</v>
      </c>
      <c r="H2944">
        <v>0</v>
      </c>
      <c r="I2944">
        <v>0</v>
      </c>
      <c r="J2944">
        <v>5012</v>
      </c>
      <c r="K2944">
        <v>226</v>
      </c>
      <c r="L2944">
        <v>0</v>
      </c>
      <c r="M2944" s="11">
        <v>5619472</v>
      </c>
      <c r="N2944">
        <v>100.18</v>
      </c>
      <c r="O2944">
        <v>18</v>
      </c>
      <c r="P2944">
        <v>1</v>
      </c>
      <c r="Q2944" t="s">
        <v>43</v>
      </c>
      <c r="AG2944" s="1">
        <v>5619472</v>
      </c>
      <c r="AH2944">
        <v>56093</v>
      </c>
      <c r="AK2944">
        <v>1</v>
      </c>
      <c r="AL2944" s="1">
        <v>5619472</v>
      </c>
      <c r="AM2944">
        <v>100.1813417</v>
      </c>
      <c r="AN2944">
        <v>18</v>
      </c>
      <c r="AO2944" t="s">
        <v>50</v>
      </c>
      <c r="AP2944" t="s">
        <v>45</v>
      </c>
    </row>
    <row r="2945" spans="1:42" x14ac:dyDescent="0.35">
      <c r="A2945">
        <v>84653</v>
      </c>
      <c r="B2945">
        <v>2</v>
      </c>
      <c r="C2945">
        <v>0</v>
      </c>
      <c r="D2945">
        <v>0</v>
      </c>
      <c r="E2945">
        <v>20</v>
      </c>
      <c r="F2945">
        <v>8</v>
      </c>
      <c r="G2945">
        <v>1997</v>
      </c>
      <c r="H2945">
        <v>0</v>
      </c>
      <c r="I2945">
        <v>1</v>
      </c>
      <c r="J2945">
        <v>8123</v>
      </c>
      <c r="K2945">
        <v>851</v>
      </c>
      <c r="L2945">
        <v>1</v>
      </c>
      <c r="M2945" s="11">
        <v>8467090</v>
      </c>
      <c r="N2945">
        <v>100.02</v>
      </c>
      <c r="O2945">
        <v>29</v>
      </c>
      <c r="P2945">
        <v>1</v>
      </c>
      <c r="Q2945" t="s">
        <v>40</v>
      </c>
      <c r="AG2945" s="1">
        <v>8467090</v>
      </c>
      <c r="AH2945">
        <v>84653</v>
      </c>
      <c r="AK2945">
        <v>0</v>
      </c>
      <c r="AL2945" s="1">
        <v>8467090</v>
      </c>
      <c r="AM2945">
        <v>100.0211451</v>
      </c>
      <c r="AN2945">
        <v>29</v>
      </c>
      <c r="AO2945" t="s">
        <v>50</v>
      </c>
      <c r="AP2945" t="s">
        <v>42</v>
      </c>
    </row>
    <row r="2946" spans="1:42" x14ac:dyDescent="0.35">
      <c r="A2946">
        <v>96169</v>
      </c>
      <c r="B2946">
        <v>5</v>
      </c>
      <c r="C2946">
        <v>0</v>
      </c>
      <c r="D2946">
        <v>1</v>
      </c>
      <c r="E2946">
        <v>13</v>
      </c>
      <c r="F2946">
        <v>3</v>
      </c>
      <c r="G2946">
        <v>2019</v>
      </c>
      <c r="H2946">
        <v>1</v>
      </c>
      <c r="I2946">
        <v>1</v>
      </c>
      <c r="J2946">
        <v>2255</v>
      </c>
      <c r="K2946">
        <v>559</v>
      </c>
      <c r="L2946">
        <v>1</v>
      </c>
      <c r="M2946" s="11">
        <v>9620988</v>
      </c>
      <c r="N2946">
        <v>100.04</v>
      </c>
      <c r="O2946">
        <v>7</v>
      </c>
      <c r="P2946">
        <v>1</v>
      </c>
      <c r="Q2946" t="s">
        <v>40</v>
      </c>
      <c r="AG2946" s="1">
        <v>9620988</v>
      </c>
      <c r="AH2946">
        <v>96169</v>
      </c>
      <c r="AK2946">
        <v>1</v>
      </c>
      <c r="AL2946" s="1">
        <v>9620988</v>
      </c>
      <c r="AM2946">
        <v>100.0425085</v>
      </c>
      <c r="AN2946">
        <v>7</v>
      </c>
      <c r="AO2946" t="s">
        <v>41</v>
      </c>
      <c r="AP2946" t="s">
        <v>42</v>
      </c>
    </row>
    <row r="2947" spans="1:42" x14ac:dyDescent="0.35">
      <c r="A2947">
        <v>57789</v>
      </c>
      <c r="B2947">
        <v>4</v>
      </c>
      <c r="C2947">
        <v>1</v>
      </c>
      <c r="D2947">
        <v>1</v>
      </c>
      <c r="E2947">
        <v>24</v>
      </c>
      <c r="F2947">
        <v>6</v>
      </c>
      <c r="G2947">
        <v>2008</v>
      </c>
      <c r="H2947">
        <v>1</v>
      </c>
      <c r="I2947">
        <v>0</v>
      </c>
      <c r="J2947">
        <v>5651</v>
      </c>
      <c r="K2947">
        <v>105</v>
      </c>
      <c r="L2947">
        <v>0</v>
      </c>
      <c r="M2947" s="11">
        <v>5787700</v>
      </c>
      <c r="N2947">
        <v>100.15</v>
      </c>
      <c r="O2947">
        <v>18</v>
      </c>
      <c r="P2947">
        <v>1</v>
      </c>
      <c r="Q2947" t="s">
        <v>43</v>
      </c>
      <c r="AG2947" s="1">
        <v>5787700</v>
      </c>
      <c r="AH2947">
        <v>57789</v>
      </c>
      <c r="AK2947">
        <v>1</v>
      </c>
      <c r="AL2947" s="1">
        <v>5787700</v>
      </c>
      <c r="AM2947">
        <v>100.1522781</v>
      </c>
      <c r="AN2947">
        <v>18</v>
      </c>
      <c r="AO2947" t="s">
        <v>50</v>
      </c>
      <c r="AP2947" t="s">
        <v>45</v>
      </c>
    </row>
    <row r="2948" spans="1:42" x14ac:dyDescent="0.35">
      <c r="A2948">
        <v>93091</v>
      </c>
      <c r="B2948">
        <v>10</v>
      </c>
      <c r="C2948">
        <v>1</v>
      </c>
      <c r="D2948">
        <v>1</v>
      </c>
      <c r="E2948">
        <v>43</v>
      </c>
      <c r="F2948">
        <v>9</v>
      </c>
      <c r="G2948">
        <v>1993</v>
      </c>
      <c r="H2948">
        <v>0</v>
      </c>
      <c r="I2948">
        <v>1</v>
      </c>
      <c r="J2948">
        <v>5077</v>
      </c>
      <c r="K2948">
        <v>144</v>
      </c>
      <c r="L2948">
        <v>1</v>
      </c>
      <c r="M2948" s="11">
        <v>9317741</v>
      </c>
      <c r="N2948">
        <v>100.09</v>
      </c>
      <c r="O2948">
        <v>33</v>
      </c>
      <c r="P2948">
        <v>1</v>
      </c>
      <c r="Q2948" t="s">
        <v>40</v>
      </c>
      <c r="AG2948" s="1">
        <v>9317741</v>
      </c>
      <c r="AH2948">
        <v>93091</v>
      </c>
      <c r="AK2948">
        <v>1</v>
      </c>
      <c r="AL2948" s="1">
        <v>9317741</v>
      </c>
      <c r="AM2948">
        <v>100.0928232</v>
      </c>
      <c r="AN2948">
        <v>33</v>
      </c>
      <c r="AO2948" t="s">
        <v>50</v>
      </c>
      <c r="AP2948" t="s">
        <v>42</v>
      </c>
    </row>
    <row r="2949" spans="1:42" x14ac:dyDescent="0.35">
      <c r="A2949">
        <v>87190</v>
      </c>
      <c r="B2949">
        <v>2</v>
      </c>
      <c r="C2949">
        <v>1</v>
      </c>
      <c r="D2949">
        <v>0</v>
      </c>
      <c r="E2949">
        <v>14</v>
      </c>
      <c r="F2949">
        <v>7</v>
      </c>
      <c r="G2949">
        <v>2013</v>
      </c>
      <c r="H2949">
        <v>0</v>
      </c>
      <c r="I2949">
        <v>1</v>
      </c>
      <c r="J2949">
        <v>8633</v>
      </c>
      <c r="K2949">
        <v>406</v>
      </c>
      <c r="L2949">
        <v>0</v>
      </c>
      <c r="M2949" s="11">
        <v>8724894</v>
      </c>
      <c r="N2949">
        <v>100.07</v>
      </c>
      <c r="O2949">
        <v>13</v>
      </c>
      <c r="P2949">
        <v>1</v>
      </c>
      <c r="Q2949" t="s">
        <v>40</v>
      </c>
      <c r="AG2949" s="1">
        <v>8724894</v>
      </c>
      <c r="AH2949">
        <v>87190</v>
      </c>
      <c r="AK2949">
        <v>0</v>
      </c>
      <c r="AL2949" s="1">
        <v>8724894</v>
      </c>
      <c r="AM2949">
        <v>100.0675995</v>
      </c>
      <c r="AN2949">
        <v>13</v>
      </c>
      <c r="AO2949" t="s">
        <v>41</v>
      </c>
      <c r="AP2949" t="s">
        <v>42</v>
      </c>
    </row>
    <row r="2950" spans="1:42" x14ac:dyDescent="0.35">
      <c r="A2950">
        <v>38998</v>
      </c>
      <c r="B2950">
        <v>10</v>
      </c>
      <c r="C2950">
        <v>1</v>
      </c>
      <c r="D2950">
        <v>1</v>
      </c>
      <c r="E2950">
        <v>31</v>
      </c>
      <c r="F2950">
        <v>3</v>
      </c>
      <c r="G2950">
        <v>1996</v>
      </c>
      <c r="H2950">
        <v>1</v>
      </c>
      <c r="I2950">
        <v>0</v>
      </c>
      <c r="J2950">
        <v>2855</v>
      </c>
      <c r="K2950">
        <v>238</v>
      </c>
      <c r="L2950">
        <v>1</v>
      </c>
      <c r="M2950" s="11">
        <v>3910734</v>
      </c>
      <c r="N2950">
        <v>100.28</v>
      </c>
      <c r="O2950">
        <v>30</v>
      </c>
      <c r="P2950">
        <v>1</v>
      </c>
      <c r="Q2950" t="s">
        <v>46</v>
      </c>
      <c r="AG2950" s="1">
        <v>3910734</v>
      </c>
      <c r="AH2950">
        <v>38998</v>
      </c>
      <c r="AK2950">
        <v>1</v>
      </c>
      <c r="AL2950" s="1">
        <v>3910734</v>
      </c>
      <c r="AM2950">
        <v>100.2803734</v>
      </c>
      <c r="AN2950">
        <v>30</v>
      </c>
      <c r="AO2950" t="s">
        <v>50</v>
      </c>
      <c r="AP2950" t="s">
        <v>48</v>
      </c>
    </row>
    <row r="2951" spans="1:42" x14ac:dyDescent="0.35">
      <c r="A2951">
        <v>97134</v>
      </c>
      <c r="B2951">
        <v>1</v>
      </c>
      <c r="C2951">
        <v>1</v>
      </c>
      <c r="D2951">
        <v>0</v>
      </c>
      <c r="E2951">
        <v>68</v>
      </c>
      <c r="F2951">
        <v>4</v>
      </c>
      <c r="G2951">
        <v>2019</v>
      </c>
      <c r="H2951">
        <v>0</v>
      </c>
      <c r="I2951">
        <v>1</v>
      </c>
      <c r="J2951">
        <v>8966</v>
      </c>
      <c r="K2951">
        <v>602</v>
      </c>
      <c r="L2951">
        <v>1</v>
      </c>
      <c r="M2951" s="11">
        <v>9718664</v>
      </c>
      <c r="N2951">
        <v>100.05</v>
      </c>
      <c r="O2951">
        <v>7</v>
      </c>
      <c r="P2951">
        <v>1</v>
      </c>
      <c r="Q2951" t="s">
        <v>40</v>
      </c>
      <c r="AG2951" s="1">
        <v>9718664</v>
      </c>
      <c r="AH2951">
        <v>97134</v>
      </c>
      <c r="AK2951">
        <v>0</v>
      </c>
      <c r="AL2951" s="1">
        <v>9718664</v>
      </c>
      <c r="AM2951">
        <v>100.0541932</v>
      </c>
      <c r="AN2951">
        <v>7</v>
      </c>
      <c r="AO2951" t="s">
        <v>41</v>
      </c>
      <c r="AP2951" t="s">
        <v>42</v>
      </c>
    </row>
    <row r="2952" spans="1:42" x14ac:dyDescent="0.35">
      <c r="A2952">
        <v>39309</v>
      </c>
      <c r="B2952">
        <v>6</v>
      </c>
      <c r="C2952">
        <v>1</v>
      </c>
      <c r="D2952">
        <v>1</v>
      </c>
      <c r="E2952">
        <v>32</v>
      </c>
      <c r="F2952">
        <v>3</v>
      </c>
      <c r="G2952">
        <v>2001</v>
      </c>
      <c r="H2952">
        <v>0</v>
      </c>
      <c r="I2952">
        <v>0</v>
      </c>
      <c r="J2952">
        <v>9448</v>
      </c>
      <c r="K2952">
        <v>344</v>
      </c>
      <c r="L2952">
        <v>1</v>
      </c>
      <c r="M2952" s="11">
        <v>3939850</v>
      </c>
      <c r="N2952">
        <v>100.23</v>
      </c>
      <c r="O2952">
        <v>25</v>
      </c>
      <c r="P2952">
        <v>1</v>
      </c>
      <c r="Q2952" t="s">
        <v>46</v>
      </c>
      <c r="AG2952" s="1">
        <v>3939850</v>
      </c>
      <c r="AH2952">
        <v>39309</v>
      </c>
      <c r="AK2952">
        <v>1</v>
      </c>
      <c r="AL2952" s="1">
        <v>3939850</v>
      </c>
      <c r="AM2952">
        <v>100.2276832</v>
      </c>
      <c r="AN2952">
        <v>25</v>
      </c>
      <c r="AO2952" t="s">
        <v>50</v>
      </c>
      <c r="AP2952" t="s">
        <v>48</v>
      </c>
    </row>
    <row r="2953" spans="1:42" x14ac:dyDescent="0.35">
      <c r="A2953">
        <v>70751</v>
      </c>
      <c r="B2953">
        <v>4</v>
      </c>
      <c r="C2953">
        <v>1</v>
      </c>
      <c r="D2953">
        <v>0</v>
      </c>
      <c r="E2953">
        <v>93</v>
      </c>
      <c r="F2953">
        <v>8</v>
      </c>
      <c r="G2953">
        <v>2003</v>
      </c>
      <c r="H2953">
        <v>0</v>
      </c>
      <c r="I2953">
        <v>1</v>
      </c>
      <c r="J2953">
        <v>4567</v>
      </c>
      <c r="K2953">
        <v>721</v>
      </c>
      <c r="L2953">
        <v>0</v>
      </c>
      <c r="M2953" s="11">
        <v>7084089</v>
      </c>
      <c r="N2953">
        <v>100.13</v>
      </c>
      <c r="O2953">
        <v>23</v>
      </c>
      <c r="P2953">
        <v>1</v>
      </c>
      <c r="Q2953" t="s">
        <v>43</v>
      </c>
      <c r="AG2953" s="1">
        <v>7084089</v>
      </c>
      <c r="AH2953">
        <v>70751</v>
      </c>
      <c r="AK2953">
        <v>0</v>
      </c>
      <c r="AL2953" s="1">
        <v>7084089</v>
      </c>
      <c r="AM2953">
        <v>100.1270512</v>
      </c>
      <c r="AN2953">
        <v>23</v>
      </c>
      <c r="AO2953" t="s">
        <v>50</v>
      </c>
      <c r="AP2953" t="s">
        <v>45</v>
      </c>
    </row>
    <row r="2954" spans="1:42" x14ac:dyDescent="0.35">
      <c r="A2954">
        <v>63086</v>
      </c>
      <c r="B2954">
        <v>7</v>
      </c>
      <c r="C2954">
        <v>0</v>
      </c>
      <c r="D2954">
        <v>0</v>
      </c>
      <c r="E2954">
        <v>49</v>
      </c>
      <c r="F2954">
        <v>2</v>
      </c>
      <c r="G2954">
        <v>2013</v>
      </c>
      <c r="H2954">
        <v>0</v>
      </c>
      <c r="I2954">
        <v>0</v>
      </c>
      <c r="J2954">
        <v>9450</v>
      </c>
      <c r="K2954">
        <v>333</v>
      </c>
      <c r="L2954">
        <v>0</v>
      </c>
      <c r="M2954" s="11">
        <v>6312576</v>
      </c>
      <c r="N2954">
        <v>100.06</v>
      </c>
      <c r="O2954">
        <v>13</v>
      </c>
      <c r="P2954">
        <v>1</v>
      </c>
      <c r="Q2954" t="s">
        <v>43</v>
      </c>
      <c r="AG2954" s="1">
        <v>6312576</v>
      </c>
      <c r="AH2954">
        <v>63086</v>
      </c>
      <c r="AK2954">
        <v>0</v>
      </c>
      <c r="AL2954" s="1">
        <v>6312576</v>
      </c>
      <c r="AM2954">
        <v>100.0630251</v>
      </c>
      <c r="AN2954">
        <v>13</v>
      </c>
      <c r="AO2954" t="s">
        <v>41</v>
      </c>
      <c r="AP2954" t="s">
        <v>45</v>
      </c>
    </row>
    <row r="2955" spans="1:42" x14ac:dyDescent="0.35">
      <c r="A2955">
        <v>25472</v>
      </c>
      <c r="B2955">
        <v>2</v>
      </c>
      <c r="C2955">
        <v>0</v>
      </c>
      <c r="D2955">
        <v>1</v>
      </c>
      <c r="E2955">
        <v>44</v>
      </c>
      <c r="F2955">
        <v>3</v>
      </c>
      <c r="G2955">
        <v>2003</v>
      </c>
      <c r="H2955">
        <v>0</v>
      </c>
      <c r="I2955">
        <v>1</v>
      </c>
      <c r="J2955">
        <v>2869</v>
      </c>
      <c r="K2955">
        <v>892</v>
      </c>
      <c r="L2955">
        <v>0</v>
      </c>
      <c r="M2955" s="11">
        <v>2552592</v>
      </c>
      <c r="N2955">
        <v>100.21</v>
      </c>
      <c r="O2955">
        <v>23</v>
      </c>
      <c r="P2955">
        <v>1</v>
      </c>
      <c r="Q2955" t="s">
        <v>46</v>
      </c>
      <c r="AG2955" s="1">
        <v>2552592</v>
      </c>
      <c r="AH2955">
        <v>25472</v>
      </c>
      <c r="AK2955">
        <v>1</v>
      </c>
      <c r="AL2955" s="1">
        <v>2552592</v>
      </c>
      <c r="AM2955">
        <v>100.2116834</v>
      </c>
      <c r="AN2955">
        <v>23</v>
      </c>
      <c r="AO2955" t="s">
        <v>50</v>
      </c>
      <c r="AP2955" t="s">
        <v>48</v>
      </c>
    </row>
    <row r="2956" spans="1:42" x14ac:dyDescent="0.35">
      <c r="A2956">
        <v>3514</v>
      </c>
      <c r="B2956">
        <v>10</v>
      </c>
      <c r="C2956">
        <v>0</v>
      </c>
      <c r="D2956">
        <v>1</v>
      </c>
      <c r="E2956">
        <v>21</v>
      </c>
      <c r="F2956">
        <v>6</v>
      </c>
      <c r="G2956">
        <v>2013</v>
      </c>
      <c r="H2956">
        <v>1</v>
      </c>
      <c r="I2956">
        <v>1</v>
      </c>
      <c r="J2956">
        <v>1565</v>
      </c>
      <c r="K2956">
        <v>975</v>
      </c>
      <c r="L2956">
        <v>0</v>
      </c>
      <c r="M2956" s="11">
        <v>357856</v>
      </c>
      <c r="N2956">
        <v>101.84</v>
      </c>
      <c r="O2956">
        <v>13</v>
      </c>
      <c r="P2956">
        <v>1</v>
      </c>
      <c r="Q2956" t="s">
        <v>57</v>
      </c>
      <c r="AG2956" s="1">
        <v>357856</v>
      </c>
      <c r="AH2956">
        <v>3514</v>
      </c>
      <c r="AK2956">
        <v>1</v>
      </c>
      <c r="AL2956" s="1">
        <v>357856</v>
      </c>
      <c r="AM2956">
        <v>101.8372225</v>
      </c>
      <c r="AN2956">
        <v>13</v>
      </c>
      <c r="AO2956" t="s">
        <v>41</v>
      </c>
      <c r="AP2956" t="s">
        <v>59</v>
      </c>
    </row>
    <row r="2957" spans="1:42" x14ac:dyDescent="0.35">
      <c r="A2957">
        <v>99134</v>
      </c>
      <c r="B2957">
        <v>7</v>
      </c>
      <c r="C2957">
        <v>1</v>
      </c>
      <c r="D2957">
        <v>1</v>
      </c>
      <c r="E2957">
        <v>32</v>
      </c>
      <c r="F2957">
        <v>9</v>
      </c>
      <c r="G2957">
        <v>1998</v>
      </c>
      <c r="H2957">
        <v>0</v>
      </c>
      <c r="I2957">
        <v>0</v>
      </c>
      <c r="J2957">
        <v>9316</v>
      </c>
      <c r="K2957">
        <v>517</v>
      </c>
      <c r="L2957">
        <v>1</v>
      </c>
      <c r="M2957" s="11">
        <v>9919473</v>
      </c>
      <c r="N2957">
        <v>100.06</v>
      </c>
      <c r="O2957">
        <v>28</v>
      </c>
      <c r="P2957">
        <v>1</v>
      </c>
      <c r="Q2957" t="s">
        <v>40</v>
      </c>
      <c r="AG2957" s="1">
        <v>9919473</v>
      </c>
      <c r="AH2957">
        <v>99134</v>
      </c>
      <c r="AK2957">
        <v>1</v>
      </c>
      <c r="AL2957" s="1">
        <v>9919473</v>
      </c>
      <c r="AM2957">
        <v>100.0612605</v>
      </c>
      <c r="AN2957">
        <v>28</v>
      </c>
      <c r="AO2957" t="s">
        <v>50</v>
      </c>
      <c r="AP2957" t="s">
        <v>42</v>
      </c>
    </row>
    <row r="2958" spans="1:42" x14ac:dyDescent="0.35">
      <c r="A2958">
        <v>82653</v>
      </c>
      <c r="B2958">
        <v>9</v>
      </c>
      <c r="C2958">
        <v>0</v>
      </c>
      <c r="D2958">
        <v>1</v>
      </c>
      <c r="E2958">
        <v>37</v>
      </c>
      <c r="F2958">
        <v>6</v>
      </c>
      <c r="G2958">
        <v>1992</v>
      </c>
      <c r="H2958">
        <v>0</v>
      </c>
      <c r="I2958">
        <v>0</v>
      </c>
      <c r="J2958">
        <v>6390</v>
      </c>
      <c r="K2958">
        <v>480</v>
      </c>
      <c r="L2958">
        <v>1</v>
      </c>
      <c r="M2958" s="11">
        <v>8270829</v>
      </c>
      <c r="N2958">
        <v>100.07</v>
      </c>
      <c r="O2958">
        <v>34</v>
      </c>
      <c r="P2958">
        <v>1</v>
      </c>
      <c r="Q2958" t="s">
        <v>40</v>
      </c>
      <c r="AG2958" s="1">
        <v>8270829</v>
      </c>
      <c r="AH2958">
        <v>82653</v>
      </c>
      <c r="AK2958">
        <v>1</v>
      </c>
      <c r="AL2958" s="1">
        <v>8270829</v>
      </c>
      <c r="AM2958">
        <v>100.0668941</v>
      </c>
      <c r="AN2958">
        <v>34</v>
      </c>
      <c r="AO2958" t="s">
        <v>50</v>
      </c>
      <c r="AP2958" t="s">
        <v>42</v>
      </c>
    </row>
    <row r="2959" spans="1:42" x14ac:dyDescent="0.35">
      <c r="A2959">
        <v>3723</v>
      </c>
      <c r="B2959">
        <v>7</v>
      </c>
      <c r="C2959">
        <v>1</v>
      </c>
      <c r="D2959">
        <v>0</v>
      </c>
      <c r="E2959">
        <v>31</v>
      </c>
      <c r="F2959">
        <v>10</v>
      </c>
      <c r="G2959">
        <v>2010</v>
      </c>
      <c r="H2959">
        <v>0</v>
      </c>
      <c r="I2959">
        <v>0</v>
      </c>
      <c r="J2959">
        <v>5815</v>
      </c>
      <c r="K2959">
        <v>240</v>
      </c>
      <c r="L2959">
        <v>1</v>
      </c>
      <c r="M2959" s="11">
        <v>378299</v>
      </c>
      <c r="N2959">
        <v>101.61</v>
      </c>
      <c r="O2959">
        <v>16</v>
      </c>
      <c r="P2959">
        <v>1</v>
      </c>
      <c r="Q2959" t="s">
        <v>57</v>
      </c>
      <c r="AG2959" s="1">
        <v>378299</v>
      </c>
      <c r="AH2959">
        <v>3723</v>
      </c>
      <c r="AK2959">
        <v>0</v>
      </c>
      <c r="AL2959" s="1">
        <v>378299</v>
      </c>
      <c r="AM2959">
        <v>101.6113349</v>
      </c>
      <c r="AN2959">
        <v>16</v>
      </c>
      <c r="AO2959" t="s">
        <v>50</v>
      </c>
      <c r="AP2959" t="s">
        <v>59</v>
      </c>
    </row>
    <row r="2960" spans="1:42" x14ac:dyDescent="0.35">
      <c r="A2960">
        <v>28232</v>
      </c>
      <c r="B2960">
        <v>3</v>
      </c>
      <c r="C2960">
        <v>0</v>
      </c>
      <c r="D2960">
        <v>1</v>
      </c>
      <c r="E2960">
        <v>18</v>
      </c>
      <c r="F2960">
        <v>10</v>
      </c>
      <c r="G2960">
        <v>1997</v>
      </c>
      <c r="H2960">
        <v>1</v>
      </c>
      <c r="I2960">
        <v>0</v>
      </c>
      <c r="J2960">
        <v>1632</v>
      </c>
      <c r="K2960">
        <v>143</v>
      </c>
      <c r="L2960">
        <v>0</v>
      </c>
      <c r="M2960" s="11">
        <v>2827202</v>
      </c>
      <c r="N2960">
        <v>100.14</v>
      </c>
      <c r="O2960">
        <v>29</v>
      </c>
      <c r="P2960">
        <v>1</v>
      </c>
      <c r="Q2960" t="s">
        <v>46</v>
      </c>
      <c r="AG2960" s="1">
        <v>2827202</v>
      </c>
      <c r="AH2960">
        <v>28232</v>
      </c>
      <c r="AK2960">
        <v>1</v>
      </c>
      <c r="AL2960" s="1">
        <v>2827202</v>
      </c>
      <c r="AM2960">
        <v>100.14175400000001</v>
      </c>
      <c r="AN2960">
        <v>29</v>
      </c>
      <c r="AO2960" t="s">
        <v>50</v>
      </c>
      <c r="AP2960" t="s">
        <v>48</v>
      </c>
    </row>
    <row r="2961" spans="1:42" x14ac:dyDescent="0.35">
      <c r="A2961">
        <v>46838</v>
      </c>
      <c r="B2961">
        <v>3</v>
      </c>
      <c r="C2961">
        <v>0</v>
      </c>
      <c r="D2961">
        <v>1</v>
      </c>
      <c r="E2961">
        <v>51</v>
      </c>
      <c r="F2961">
        <v>8</v>
      </c>
      <c r="G2961">
        <v>2020</v>
      </c>
      <c r="H2961">
        <v>1</v>
      </c>
      <c r="I2961">
        <v>1</v>
      </c>
      <c r="J2961">
        <v>7312</v>
      </c>
      <c r="K2961">
        <v>306</v>
      </c>
      <c r="L2961">
        <v>1</v>
      </c>
      <c r="M2961" s="11">
        <v>4691794</v>
      </c>
      <c r="N2961">
        <v>100.17</v>
      </c>
      <c r="O2961">
        <v>6</v>
      </c>
      <c r="P2961">
        <v>1</v>
      </c>
      <c r="Q2961" t="s">
        <v>46</v>
      </c>
      <c r="AG2961" s="1">
        <v>4691794</v>
      </c>
      <c r="AH2961">
        <v>46838</v>
      </c>
      <c r="AK2961">
        <v>1</v>
      </c>
      <c r="AL2961" s="1">
        <v>4691794</v>
      </c>
      <c r="AM2961">
        <v>100.1706734</v>
      </c>
      <c r="AN2961">
        <v>6</v>
      </c>
      <c r="AO2961" t="s">
        <v>41</v>
      </c>
      <c r="AP2961" t="s">
        <v>48</v>
      </c>
    </row>
    <row r="2962" spans="1:42" x14ac:dyDescent="0.35">
      <c r="A2962">
        <v>90562</v>
      </c>
      <c r="B2962">
        <v>7</v>
      </c>
      <c r="C2962">
        <v>1</v>
      </c>
      <c r="D2962">
        <v>1</v>
      </c>
      <c r="E2962">
        <v>7</v>
      </c>
      <c r="F2962">
        <v>1</v>
      </c>
      <c r="G2962">
        <v>2002</v>
      </c>
      <c r="H2962">
        <v>1</v>
      </c>
      <c r="I2962">
        <v>0</v>
      </c>
      <c r="J2962">
        <v>2562</v>
      </c>
      <c r="K2962">
        <v>580</v>
      </c>
      <c r="L2962">
        <v>0</v>
      </c>
      <c r="M2962" s="11">
        <v>9066552</v>
      </c>
      <c r="N2962">
        <v>100.11</v>
      </c>
      <c r="O2962">
        <v>24</v>
      </c>
      <c r="P2962">
        <v>1</v>
      </c>
      <c r="Q2962" t="s">
        <v>40</v>
      </c>
      <c r="AG2962" s="1">
        <v>9066552</v>
      </c>
      <c r="AH2962">
        <v>90562</v>
      </c>
      <c r="AK2962">
        <v>1</v>
      </c>
      <c r="AL2962" s="1">
        <v>9066552</v>
      </c>
      <c r="AM2962">
        <v>100.1143084</v>
      </c>
      <c r="AN2962">
        <v>24</v>
      </c>
      <c r="AO2962" t="s">
        <v>50</v>
      </c>
      <c r="AP2962" t="s">
        <v>42</v>
      </c>
    </row>
    <row r="2963" spans="1:42" x14ac:dyDescent="0.35">
      <c r="A2963">
        <v>562</v>
      </c>
      <c r="B2963">
        <v>4</v>
      </c>
      <c r="C2963">
        <v>0</v>
      </c>
      <c r="D2963">
        <v>1</v>
      </c>
      <c r="E2963">
        <v>97</v>
      </c>
      <c r="F2963">
        <v>5</v>
      </c>
      <c r="G2963">
        <v>2003</v>
      </c>
      <c r="H2963">
        <v>1</v>
      </c>
      <c r="I2963">
        <v>0</v>
      </c>
      <c r="J2963">
        <v>887</v>
      </c>
      <c r="K2963">
        <v>178</v>
      </c>
      <c r="L2963">
        <v>0</v>
      </c>
      <c r="M2963" s="11">
        <v>65326</v>
      </c>
      <c r="N2963">
        <v>116.24</v>
      </c>
      <c r="O2963">
        <v>23</v>
      </c>
      <c r="P2963">
        <v>1</v>
      </c>
      <c r="Q2963" t="s">
        <v>57</v>
      </c>
      <c r="AG2963" s="1">
        <v>65326</v>
      </c>
      <c r="AH2963">
        <v>562</v>
      </c>
      <c r="AK2963">
        <v>1</v>
      </c>
      <c r="AL2963" s="1">
        <v>65326</v>
      </c>
      <c r="AM2963">
        <v>116.2384342</v>
      </c>
      <c r="AN2963">
        <v>23</v>
      </c>
      <c r="AO2963" t="s">
        <v>50</v>
      </c>
      <c r="AP2963" t="s">
        <v>59</v>
      </c>
    </row>
    <row r="2964" spans="1:42" x14ac:dyDescent="0.35">
      <c r="A2964">
        <v>5603</v>
      </c>
      <c r="B2964">
        <v>1</v>
      </c>
      <c r="C2964">
        <v>1</v>
      </c>
      <c r="D2964">
        <v>0</v>
      </c>
      <c r="E2964">
        <v>73</v>
      </c>
      <c r="F2964">
        <v>10</v>
      </c>
      <c r="G2964">
        <v>1992</v>
      </c>
      <c r="H2964">
        <v>1</v>
      </c>
      <c r="I2964">
        <v>0</v>
      </c>
      <c r="J2964">
        <v>746</v>
      </c>
      <c r="K2964">
        <v>627</v>
      </c>
      <c r="L2964">
        <v>1</v>
      </c>
      <c r="M2964" s="11">
        <v>566684</v>
      </c>
      <c r="N2964">
        <v>101.14</v>
      </c>
      <c r="O2964">
        <v>34</v>
      </c>
      <c r="P2964">
        <v>1</v>
      </c>
      <c r="Q2964" t="s">
        <v>57</v>
      </c>
      <c r="AG2964" s="1">
        <v>566684</v>
      </c>
      <c r="AH2964">
        <v>5603</v>
      </c>
      <c r="AK2964">
        <v>0</v>
      </c>
      <c r="AL2964" s="1">
        <v>566684</v>
      </c>
      <c r="AM2964">
        <v>101.1393896</v>
      </c>
      <c r="AN2964">
        <v>34</v>
      </c>
      <c r="AO2964" t="s">
        <v>50</v>
      </c>
      <c r="AP2964" t="s">
        <v>59</v>
      </c>
    </row>
    <row r="2965" spans="1:42" x14ac:dyDescent="0.35">
      <c r="A2965">
        <v>61704</v>
      </c>
      <c r="B2965">
        <v>8</v>
      </c>
      <c r="C2965">
        <v>1</v>
      </c>
      <c r="D2965">
        <v>0</v>
      </c>
      <c r="E2965">
        <v>11</v>
      </c>
      <c r="F2965">
        <v>6</v>
      </c>
      <c r="G2965">
        <v>2012</v>
      </c>
      <c r="H2965">
        <v>1</v>
      </c>
      <c r="I2965">
        <v>1</v>
      </c>
      <c r="J2965">
        <v>638</v>
      </c>
      <c r="K2965">
        <v>565</v>
      </c>
      <c r="L2965">
        <v>1</v>
      </c>
      <c r="M2965" s="11">
        <v>6176111</v>
      </c>
      <c r="N2965">
        <v>100.09</v>
      </c>
      <c r="O2965">
        <v>14</v>
      </c>
      <c r="P2965">
        <v>1</v>
      </c>
      <c r="Q2965" t="s">
        <v>43</v>
      </c>
      <c r="AG2965" s="1">
        <v>6176111</v>
      </c>
      <c r="AH2965">
        <v>61704</v>
      </c>
      <c r="AK2965">
        <v>0</v>
      </c>
      <c r="AL2965" s="1">
        <v>6176111</v>
      </c>
      <c r="AM2965">
        <v>100.0925548</v>
      </c>
      <c r="AN2965">
        <v>14</v>
      </c>
      <c r="AO2965" t="s">
        <v>41</v>
      </c>
      <c r="AP2965" t="s">
        <v>45</v>
      </c>
    </row>
    <row r="2966" spans="1:42" x14ac:dyDescent="0.35">
      <c r="A2966">
        <v>49579</v>
      </c>
      <c r="B2966">
        <v>1</v>
      </c>
      <c r="C2966">
        <v>1</v>
      </c>
      <c r="D2966">
        <v>1</v>
      </c>
      <c r="E2966">
        <v>37</v>
      </c>
      <c r="F2966">
        <v>10</v>
      </c>
      <c r="G2966">
        <v>1996</v>
      </c>
      <c r="H2966">
        <v>0</v>
      </c>
      <c r="I2966">
        <v>1</v>
      </c>
      <c r="J2966">
        <v>2301</v>
      </c>
      <c r="K2966">
        <v>658</v>
      </c>
      <c r="L2966">
        <v>1</v>
      </c>
      <c r="M2966" s="11">
        <v>4967776</v>
      </c>
      <c r="N2966">
        <v>100.2</v>
      </c>
      <c r="O2966">
        <v>30</v>
      </c>
      <c r="P2966">
        <v>1</v>
      </c>
      <c r="Q2966" t="s">
        <v>46</v>
      </c>
      <c r="AG2966" s="1">
        <v>4967776</v>
      </c>
      <c r="AH2966">
        <v>49579</v>
      </c>
      <c r="AK2966">
        <v>1</v>
      </c>
      <c r="AL2966" s="1">
        <v>4967776</v>
      </c>
      <c r="AM2966">
        <v>100.1991972</v>
      </c>
      <c r="AN2966">
        <v>30</v>
      </c>
      <c r="AO2966" t="s">
        <v>50</v>
      </c>
      <c r="AP2966" t="s">
        <v>48</v>
      </c>
    </row>
    <row r="2967" spans="1:42" x14ac:dyDescent="0.35">
      <c r="A2967">
        <v>59885</v>
      </c>
      <c r="B2967">
        <v>2</v>
      </c>
      <c r="C2967">
        <v>1</v>
      </c>
      <c r="D2967">
        <v>1</v>
      </c>
      <c r="E2967">
        <v>25</v>
      </c>
      <c r="F2967">
        <v>4</v>
      </c>
      <c r="G2967">
        <v>2010</v>
      </c>
      <c r="H2967">
        <v>1</v>
      </c>
      <c r="I2967">
        <v>0</v>
      </c>
      <c r="J2967">
        <v>2803</v>
      </c>
      <c r="K2967">
        <v>944</v>
      </c>
      <c r="L2967">
        <v>1</v>
      </c>
      <c r="M2967" s="11">
        <v>5995883</v>
      </c>
      <c r="N2967">
        <v>100.12</v>
      </c>
      <c r="O2967">
        <v>16</v>
      </c>
      <c r="P2967">
        <v>1</v>
      </c>
      <c r="Q2967" t="s">
        <v>43</v>
      </c>
      <c r="AG2967" s="1">
        <v>5995883</v>
      </c>
      <c r="AH2967">
        <v>59885</v>
      </c>
      <c r="AK2967">
        <v>1</v>
      </c>
      <c r="AL2967" s="1">
        <v>5995883</v>
      </c>
      <c r="AM2967">
        <v>100.1232863</v>
      </c>
      <c r="AN2967">
        <v>16</v>
      </c>
      <c r="AO2967" t="s">
        <v>50</v>
      </c>
      <c r="AP2967" t="s">
        <v>45</v>
      </c>
    </row>
    <row r="2968" spans="1:42" x14ac:dyDescent="0.35">
      <c r="A2968">
        <v>72109</v>
      </c>
      <c r="B2968">
        <v>2</v>
      </c>
      <c r="C2968">
        <v>1</v>
      </c>
      <c r="D2968">
        <v>0</v>
      </c>
      <c r="E2968">
        <v>41</v>
      </c>
      <c r="F2968">
        <v>8</v>
      </c>
      <c r="G2968">
        <v>1995</v>
      </c>
      <c r="H2968">
        <v>0</v>
      </c>
      <c r="I2968">
        <v>1</v>
      </c>
      <c r="J2968">
        <v>7934</v>
      </c>
      <c r="K2968">
        <v>446</v>
      </c>
      <c r="L2968">
        <v>0</v>
      </c>
      <c r="M2968" s="11">
        <v>7220100</v>
      </c>
      <c r="N2968">
        <v>100.13</v>
      </c>
      <c r="O2968">
        <v>31</v>
      </c>
      <c r="P2968">
        <v>1</v>
      </c>
      <c r="Q2968" t="s">
        <v>43</v>
      </c>
      <c r="AG2968" s="1">
        <v>7220100</v>
      </c>
      <c r="AH2968">
        <v>72109</v>
      </c>
      <c r="AK2968">
        <v>0</v>
      </c>
      <c r="AL2968" s="1">
        <v>7220100</v>
      </c>
      <c r="AM2968">
        <v>100.12758460000001</v>
      </c>
      <c r="AN2968">
        <v>31</v>
      </c>
      <c r="AO2968" t="s">
        <v>50</v>
      </c>
      <c r="AP2968" t="s">
        <v>45</v>
      </c>
    </row>
    <row r="2969" spans="1:42" x14ac:dyDescent="0.35">
      <c r="A2969">
        <v>41965</v>
      </c>
      <c r="B2969">
        <v>8</v>
      </c>
      <c r="C2969">
        <v>0</v>
      </c>
      <c r="D2969">
        <v>1</v>
      </c>
      <c r="E2969">
        <v>61</v>
      </c>
      <c r="F2969">
        <v>4</v>
      </c>
      <c r="G2969">
        <v>2000</v>
      </c>
      <c r="H2969">
        <v>1</v>
      </c>
      <c r="I2969">
        <v>1</v>
      </c>
      <c r="J2969">
        <v>4173</v>
      </c>
      <c r="K2969">
        <v>216</v>
      </c>
      <c r="L2969">
        <v>0</v>
      </c>
      <c r="M2969" s="11">
        <v>4204881</v>
      </c>
      <c r="N2969">
        <v>100.2</v>
      </c>
      <c r="O2969">
        <v>26</v>
      </c>
      <c r="P2969">
        <v>1</v>
      </c>
      <c r="Q2969" t="s">
        <v>46</v>
      </c>
      <c r="AG2969" s="1">
        <v>4204881</v>
      </c>
      <c r="AH2969">
        <v>41965</v>
      </c>
      <c r="AK2969">
        <v>1</v>
      </c>
      <c r="AL2969" s="1">
        <v>4204881</v>
      </c>
      <c r="AM2969">
        <v>100.199714</v>
      </c>
      <c r="AN2969">
        <v>26</v>
      </c>
      <c r="AO2969" t="s">
        <v>50</v>
      </c>
      <c r="AP2969" t="s">
        <v>48</v>
      </c>
    </row>
    <row r="2970" spans="1:42" x14ac:dyDescent="0.35">
      <c r="A2970">
        <v>94216</v>
      </c>
      <c r="B2970">
        <v>8</v>
      </c>
      <c r="C2970">
        <v>1</v>
      </c>
      <c r="D2970">
        <v>1</v>
      </c>
      <c r="E2970">
        <v>75</v>
      </c>
      <c r="F2970">
        <v>9</v>
      </c>
      <c r="G2970">
        <v>1996</v>
      </c>
      <c r="H2970">
        <v>0</v>
      </c>
      <c r="I2970">
        <v>0</v>
      </c>
      <c r="J2970">
        <v>4216</v>
      </c>
      <c r="K2970">
        <v>209</v>
      </c>
      <c r="L2970">
        <v>0</v>
      </c>
      <c r="M2970" s="11">
        <v>9432084</v>
      </c>
      <c r="N2970">
        <v>100.11</v>
      </c>
      <c r="O2970">
        <v>30</v>
      </c>
      <c r="P2970">
        <v>1</v>
      </c>
      <c r="Q2970" t="s">
        <v>40</v>
      </c>
      <c r="AG2970" s="1">
        <v>9432084</v>
      </c>
      <c r="AH2970">
        <v>94216</v>
      </c>
      <c r="AK2970">
        <v>1</v>
      </c>
      <c r="AL2970" s="1">
        <v>9432084</v>
      </c>
      <c r="AM2970">
        <v>100.11127620000001</v>
      </c>
      <c r="AN2970">
        <v>30</v>
      </c>
      <c r="AO2970" t="s">
        <v>50</v>
      </c>
      <c r="AP2970" t="s">
        <v>42</v>
      </c>
    </row>
    <row r="2971" spans="1:42" x14ac:dyDescent="0.35">
      <c r="A2971">
        <v>39166</v>
      </c>
      <c r="B2971">
        <v>5</v>
      </c>
      <c r="C2971">
        <v>0</v>
      </c>
      <c r="D2971">
        <v>1</v>
      </c>
      <c r="E2971">
        <v>86</v>
      </c>
      <c r="F2971">
        <v>5</v>
      </c>
      <c r="G2971">
        <v>2008</v>
      </c>
      <c r="H2971">
        <v>1</v>
      </c>
      <c r="I2971">
        <v>0</v>
      </c>
      <c r="J2971">
        <v>4613</v>
      </c>
      <c r="K2971">
        <v>570</v>
      </c>
      <c r="L2971">
        <v>1</v>
      </c>
      <c r="M2971" s="11">
        <v>3924398</v>
      </c>
      <c r="N2971">
        <v>100.2</v>
      </c>
      <c r="O2971">
        <v>18</v>
      </c>
      <c r="P2971">
        <v>1</v>
      </c>
      <c r="Q2971" t="s">
        <v>46</v>
      </c>
      <c r="AG2971" s="1">
        <v>3924398</v>
      </c>
      <c r="AH2971">
        <v>39166</v>
      </c>
      <c r="AK2971">
        <v>1</v>
      </c>
      <c r="AL2971" s="1">
        <v>3924398</v>
      </c>
      <c r="AM2971">
        <v>100.1991013</v>
      </c>
      <c r="AN2971">
        <v>18</v>
      </c>
      <c r="AO2971" t="s">
        <v>50</v>
      </c>
      <c r="AP2971" t="s">
        <v>48</v>
      </c>
    </row>
    <row r="2972" spans="1:42" x14ac:dyDescent="0.35">
      <c r="A2972">
        <v>9923</v>
      </c>
      <c r="B2972">
        <v>3</v>
      </c>
      <c r="C2972">
        <v>0</v>
      </c>
      <c r="D2972">
        <v>0</v>
      </c>
      <c r="E2972">
        <v>46</v>
      </c>
      <c r="F2972">
        <v>10</v>
      </c>
      <c r="G2972">
        <v>1994</v>
      </c>
      <c r="H2972">
        <v>0</v>
      </c>
      <c r="I2972">
        <v>0</v>
      </c>
      <c r="J2972">
        <v>1340</v>
      </c>
      <c r="K2972">
        <v>477</v>
      </c>
      <c r="L2972">
        <v>1</v>
      </c>
      <c r="M2972" s="11">
        <v>995743</v>
      </c>
      <c r="N2972">
        <v>100.35</v>
      </c>
      <c r="O2972">
        <v>32</v>
      </c>
      <c r="P2972">
        <v>1</v>
      </c>
      <c r="Q2972" t="s">
        <v>57</v>
      </c>
      <c r="AG2972" s="1">
        <v>995743</v>
      </c>
      <c r="AH2972">
        <v>9923</v>
      </c>
      <c r="AK2972">
        <v>0</v>
      </c>
      <c r="AL2972" s="1">
        <v>995743</v>
      </c>
      <c r="AM2972">
        <v>100.3469717</v>
      </c>
      <c r="AN2972">
        <v>32</v>
      </c>
      <c r="AO2972" t="s">
        <v>50</v>
      </c>
      <c r="AP2972" t="s">
        <v>59</v>
      </c>
    </row>
    <row r="2973" spans="1:42" x14ac:dyDescent="0.35">
      <c r="A2973">
        <v>49374</v>
      </c>
      <c r="B2973">
        <v>4</v>
      </c>
      <c r="C2973">
        <v>0</v>
      </c>
      <c r="D2973">
        <v>0</v>
      </c>
      <c r="E2973">
        <v>63</v>
      </c>
      <c r="F2973">
        <v>6</v>
      </c>
      <c r="G2973">
        <v>2000</v>
      </c>
      <c r="H2973">
        <v>1</v>
      </c>
      <c r="I2973">
        <v>1</v>
      </c>
      <c r="J2973">
        <v>3356</v>
      </c>
      <c r="K2973">
        <v>555</v>
      </c>
      <c r="L2973">
        <v>0</v>
      </c>
      <c r="M2973" s="11">
        <v>4944387</v>
      </c>
      <c r="N2973">
        <v>100.14</v>
      </c>
      <c r="O2973">
        <v>26</v>
      </c>
      <c r="P2973">
        <v>1</v>
      </c>
      <c r="Q2973" t="s">
        <v>46</v>
      </c>
      <c r="AG2973" s="1">
        <v>4944387</v>
      </c>
      <c r="AH2973">
        <v>49374</v>
      </c>
      <c r="AK2973">
        <v>0</v>
      </c>
      <c r="AL2973" s="1">
        <v>4944387</v>
      </c>
      <c r="AM2973">
        <v>100.1415117</v>
      </c>
      <c r="AN2973">
        <v>26</v>
      </c>
      <c r="AO2973" t="s">
        <v>50</v>
      </c>
      <c r="AP2973" t="s">
        <v>48</v>
      </c>
    </row>
    <row r="2974" spans="1:42" x14ac:dyDescent="0.35">
      <c r="A2974">
        <v>76316</v>
      </c>
      <c r="B2974">
        <v>5</v>
      </c>
      <c r="C2974">
        <v>0</v>
      </c>
      <c r="D2974">
        <v>0</v>
      </c>
      <c r="E2974">
        <v>56</v>
      </c>
      <c r="F2974">
        <v>1</v>
      </c>
      <c r="G2974">
        <v>1995</v>
      </c>
      <c r="H2974">
        <v>0</v>
      </c>
      <c r="I2974">
        <v>0</v>
      </c>
      <c r="J2974">
        <v>9431</v>
      </c>
      <c r="K2974">
        <v>566</v>
      </c>
      <c r="L2974">
        <v>1</v>
      </c>
      <c r="M2974" s="11">
        <v>7634334</v>
      </c>
      <c r="N2974">
        <v>100.04</v>
      </c>
      <c r="O2974">
        <v>31</v>
      </c>
      <c r="P2974">
        <v>1</v>
      </c>
      <c r="Q2974" t="s">
        <v>40</v>
      </c>
      <c r="AG2974" s="1">
        <v>7634334</v>
      </c>
      <c r="AH2974">
        <v>76316</v>
      </c>
      <c r="AK2974">
        <v>0</v>
      </c>
      <c r="AL2974" s="1">
        <v>7634334</v>
      </c>
      <c r="AM2974">
        <v>100.03582470000001</v>
      </c>
      <c r="AN2974">
        <v>31</v>
      </c>
      <c r="AO2974" t="s">
        <v>50</v>
      </c>
      <c r="AP2974" t="s">
        <v>42</v>
      </c>
    </row>
    <row r="2975" spans="1:42" x14ac:dyDescent="0.35">
      <c r="A2975">
        <v>26089</v>
      </c>
      <c r="B2975">
        <v>6</v>
      </c>
      <c r="C2975">
        <v>1</v>
      </c>
      <c r="D2975">
        <v>1</v>
      </c>
      <c r="E2975">
        <v>6</v>
      </c>
      <c r="F2975">
        <v>2</v>
      </c>
      <c r="G2975">
        <v>2013</v>
      </c>
      <c r="H2975">
        <v>1</v>
      </c>
      <c r="I2975">
        <v>1</v>
      </c>
      <c r="J2975">
        <v>4029</v>
      </c>
      <c r="K2975">
        <v>554</v>
      </c>
      <c r="L2975">
        <v>0</v>
      </c>
      <c r="M2975" s="11">
        <v>2615548</v>
      </c>
      <c r="N2975">
        <v>100.25</v>
      </c>
      <c r="O2975">
        <v>13</v>
      </c>
      <c r="P2975">
        <v>1</v>
      </c>
      <c r="Q2975" t="s">
        <v>46</v>
      </c>
      <c r="AG2975" s="1">
        <v>2615548</v>
      </c>
      <c r="AH2975">
        <v>26089</v>
      </c>
      <c r="AK2975">
        <v>1</v>
      </c>
      <c r="AL2975" s="1">
        <v>2615548</v>
      </c>
      <c r="AM2975">
        <v>100.25482</v>
      </c>
      <c r="AN2975">
        <v>13</v>
      </c>
      <c r="AO2975" t="s">
        <v>41</v>
      </c>
      <c r="AP2975" t="s">
        <v>48</v>
      </c>
    </row>
    <row r="2976" spans="1:42" x14ac:dyDescent="0.35">
      <c r="A2976">
        <v>98045</v>
      </c>
      <c r="B2976">
        <v>2</v>
      </c>
      <c r="C2976">
        <v>1</v>
      </c>
      <c r="D2976">
        <v>1</v>
      </c>
      <c r="E2976">
        <v>62</v>
      </c>
      <c r="F2976">
        <v>10</v>
      </c>
      <c r="G2976">
        <v>1995</v>
      </c>
      <c r="H2976">
        <v>1</v>
      </c>
      <c r="I2976">
        <v>0</v>
      </c>
      <c r="J2976">
        <v>7184</v>
      </c>
      <c r="K2976">
        <v>691</v>
      </c>
      <c r="L2976">
        <v>1</v>
      </c>
      <c r="M2976" s="11">
        <v>9818037</v>
      </c>
      <c r="N2976">
        <v>100.14</v>
      </c>
      <c r="O2976">
        <v>31</v>
      </c>
      <c r="P2976">
        <v>1</v>
      </c>
      <c r="Q2976" t="s">
        <v>40</v>
      </c>
      <c r="AG2976" s="1">
        <v>9818037</v>
      </c>
      <c r="AH2976">
        <v>98045</v>
      </c>
      <c r="AK2976">
        <v>1</v>
      </c>
      <c r="AL2976" s="1">
        <v>9818037</v>
      </c>
      <c r="AM2976">
        <v>100.1380693</v>
      </c>
      <c r="AN2976">
        <v>31</v>
      </c>
      <c r="AO2976" t="s">
        <v>50</v>
      </c>
      <c r="AP2976" t="s">
        <v>42</v>
      </c>
    </row>
    <row r="2977" spans="1:42" x14ac:dyDescent="0.35">
      <c r="A2977">
        <v>69594</v>
      </c>
      <c r="B2977">
        <v>5</v>
      </c>
      <c r="C2977">
        <v>0</v>
      </c>
      <c r="D2977">
        <v>0</v>
      </c>
      <c r="E2977">
        <v>58</v>
      </c>
      <c r="F2977">
        <v>3</v>
      </c>
      <c r="G2977">
        <v>2021</v>
      </c>
      <c r="H2977">
        <v>0</v>
      </c>
      <c r="I2977">
        <v>1</v>
      </c>
      <c r="J2977">
        <v>6899</v>
      </c>
      <c r="K2977">
        <v>215</v>
      </c>
      <c r="L2977">
        <v>0</v>
      </c>
      <c r="M2977" s="11">
        <v>6963010</v>
      </c>
      <c r="N2977">
        <v>100.05</v>
      </c>
      <c r="O2977">
        <v>5</v>
      </c>
      <c r="P2977">
        <v>0</v>
      </c>
      <c r="Q2977" t="s">
        <v>43</v>
      </c>
      <c r="AG2977" s="1">
        <v>6963010</v>
      </c>
      <c r="AH2977">
        <v>69594</v>
      </c>
      <c r="AK2977">
        <v>0</v>
      </c>
      <c r="AL2977" s="1">
        <v>6963010</v>
      </c>
      <c r="AM2977">
        <v>100.0518723</v>
      </c>
      <c r="AN2977">
        <v>5</v>
      </c>
      <c r="AO2977" t="s">
        <v>44</v>
      </c>
      <c r="AP2977" t="s">
        <v>45</v>
      </c>
    </row>
    <row r="2978" spans="1:42" x14ac:dyDescent="0.35">
      <c r="A2978">
        <v>56966</v>
      </c>
      <c r="B2978">
        <v>5</v>
      </c>
      <c r="C2978">
        <v>0</v>
      </c>
      <c r="D2978">
        <v>1</v>
      </c>
      <c r="E2978">
        <v>17</v>
      </c>
      <c r="F2978">
        <v>7</v>
      </c>
      <c r="G2978">
        <v>1992</v>
      </c>
      <c r="H2978">
        <v>0</v>
      </c>
      <c r="I2978">
        <v>0</v>
      </c>
      <c r="J2978">
        <v>8974</v>
      </c>
      <c r="K2978">
        <v>373</v>
      </c>
      <c r="L2978">
        <v>0</v>
      </c>
      <c r="M2978" s="11">
        <v>5701030</v>
      </c>
      <c r="N2978">
        <v>100.08</v>
      </c>
      <c r="O2978">
        <v>34</v>
      </c>
      <c r="P2978">
        <v>1</v>
      </c>
      <c r="Q2978" t="s">
        <v>43</v>
      </c>
      <c r="AG2978" s="1">
        <v>5701030</v>
      </c>
      <c r="AH2978">
        <v>56966</v>
      </c>
      <c r="AK2978">
        <v>1</v>
      </c>
      <c r="AL2978" s="1">
        <v>5701030</v>
      </c>
      <c r="AM2978">
        <v>100.0777657</v>
      </c>
      <c r="AN2978">
        <v>34</v>
      </c>
      <c r="AO2978" t="s">
        <v>50</v>
      </c>
      <c r="AP2978" t="s">
        <v>45</v>
      </c>
    </row>
    <row r="2979" spans="1:42" x14ac:dyDescent="0.35">
      <c r="A2979">
        <v>64795</v>
      </c>
      <c r="B2979">
        <v>5</v>
      </c>
      <c r="C2979">
        <v>1</v>
      </c>
      <c r="D2979">
        <v>1</v>
      </c>
      <c r="E2979">
        <v>64</v>
      </c>
      <c r="F2979">
        <v>10</v>
      </c>
      <c r="G2979">
        <v>1996</v>
      </c>
      <c r="H2979">
        <v>1</v>
      </c>
      <c r="I2979">
        <v>1</v>
      </c>
      <c r="J2979">
        <v>8261</v>
      </c>
      <c r="K2979">
        <v>304</v>
      </c>
      <c r="L2979">
        <v>0</v>
      </c>
      <c r="M2979" s="11">
        <v>6489158</v>
      </c>
      <c r="N2979">
        <v>100.15</v>
      </c>
      <c r="O2979">
        <v>30</v>
      </c>
      <c r="P2979">
        <v>1</v>
      </c>
      <c r="Q2979" t="s">
        <v>43</v>
      </c>
      <c r="AG2979" s="1">
        <v>6489158</v>
      </c>
      <c r="AH2979">
        <v>64795</v>
      </c>
      <c r="AK2979">
        <v>1</v>
      </c>
      <c r="AL2979" s="1">
        <v>6489158</v>
      </c>
      <c r="AM2979">
        <v>100.14905469999999</v>
      </c>
      <c r="AN2979">
        <v>30</v>
      </c>
      <c r="AO2979" t="s">
        <v>50</v>
      </c>
      <c r="AP2979" t="s">
        <v>45</v>
      </c>
    </row>
    <row r="2980" spans="1:42" x14ac:dyDescent="0.35">
      <c r="A2980">
        <v>39574</v>
      </c>
      <c r="B2980">
        <v>2</v>
      </c>
      <c r="C2980">
        <v>1</v>
      </c>
      <c r="D2980">
        <v>1</v>
      </c>
      <c r="E2980">
        <v>54</v>
      </c>
      <c r="F2980">
        <v>1</v>
      </c>
      <c r="G2980">
        <v>2018</v>
      </c>
      <c r="H2980">
        <v>0</v>
      </c>
      <c r="I2980">
        <v>0</v>
      </c>
      <c r="J2980">
        <v>2806</v>
      </c>
      <c r="K2980">
        <v>619</v>
      </c>
      <c r="L2980">
        <v>0</v>
      </c>
      <c r="M2980" s="11">
        <v>3969487</v>
      </c>
      <c r="N2980">
        <v>100.31</v>
      </c>
      <c r="O2980">
        <v>8</v>
      </c>
      <c r="P2980">
        <v>1</v>
      </c>
      <c r="Q2980" t="s">
        <v>46</v>
      </c>
      <c r="AG2980" s="1">
        <v>3969487</v>
      </c>
      <c r="AH2980">
        <v>39574</v>
      </c>
      <c r="AK2980">
        <v>1</v>
      </c>
      <c r="AL2980" s="1">
        <v>3969487</v>
      </c>
      <c r="AM2980">
        <v>100.3054278</v>
      </c>
      <c r="AN2980">
        <v>8</v>
      </c>
      <c r="AO2980" t="s">
        <v>41</v>
      </c>
      <c r="AP2980" t="s">
        <v>48</v>
      </c>
    </row>
    <row r="2981" spans="1:42" x14ac:dyDescent="0.35">
      <c r="A2981">
        <v>49014</v>
      </c>
      <c r="B2981">
        <v>1</v>
      </c>
      <c r="C2981">
        <v>0</v>
      </c>
      <c r="D2981">
        <v>0</v>
      </c>
      <c r="E2981">
        <v>62</v>
      </c>
      <c r="F2981">
        <v>3</v>
      </c>
      <c r="G2981">
        <v>2014</v>
      </c>
      <c r="H2981">
        <v>1</v>
      </c>
      <c r="I2981">
        <v>0</v>
      </c>
      <c r="J2981">
        <v>38</v>
      </c>
      <c r="K2981">
        <v>743</v>
      </c>
      <c r="L2981">
        <v>1</v>
      </c>
      <c r="M2981" s="11">
        <v>4908129</v>
      </c>
      <c r="N2981">
        <v>100.14</v>
      </c>
      <c r="O2981">
        <v>12</v>
      </c>
      <c r="P2981">
        <v>1</v>
      </c>
      <c r="Q2981" t="s">
        <v>46</v>
      </c>
      <c r="AG2981" s="1">
        <v>4908129</v>
      </c>
      <c r="AH2981">
        <v>49014</v>
      </c>
      <c r="AK2981">
        <v>0</v>
      </c>
      <c r="AL2981" s="1">
        <v>4908129</v>
      </c>
      <c r="AM2981">
        <v>100.1372873</v>
      </c>
      <c r="AN2981">
        <v>12</v>
      </c>
      <c r="AO2981" t="s">
        <v>41</v>
      </c>
      <c r="AP2981" t="s">
        <v>48</v>
      </c>
    </row>
    <row r="2982" spans="1:42" x14ac:dyDescent="0.35">
      <c r="A2982">
        <v>17034</v>
      </c>
      <c r="B2982">
        <v>5</v>
      </c>
      <c r="C2982">
        <v>1</v>
      </c>
      <c r="D2982">
        <v>1</v>
      </c>
      <c r="E2982">
        <v>89</v>
      </c>
      <c r="F2982">
        <v>2</v>
      </c>
      <c r="G2982">
        <v>2006</v>
      </c>
      <c r="H2982">
        <v>1</v>
      </c>
      <c r="I2982">
        <v>1</v>
      </c>
      <c r="J2982">
        <v>832</v>
      </c>
      <c r="K2982">
        <v>417</v>
      </c>
      <c r="L2982">
        <v>1</v>
      </c>
      <c r="M2982" s="11">
        <v>1717171</v>
      </c>
      <c r="N2982">
        <v>100.81</v>
      </c>
      <c r="O2982">
        <v>20</v>
      </c>
      <c r="P2982">
        <v>1</v>
      </c>
      <c r="Q2982" t="s">
        <v>57</v>
      </c>
      <c r="AG2982" s="1">
        <v>1717171</v>
      </c>
      <c r="AH2982">
        <v>17034</v>
      </c>
      <c r="AK2982">
        <v>1</v>
      </c>
      <c r="AL2982" s="1">
        <v>1717171</v>
      </c>
      <c r="AM2982">
        <v>100.80844190000001</v>
      </c>
      <c r="AN2982">
        <v>20</v>
      </c>
      <c r="AO2982" t="s">
        <v>50</v>
      </c>
      <c r="AP2982" t="s">
        <v>59</v>
      </c>
    </row>
    <row r="2983" spans="1:42" x14ac:dyDescent="0.35">
      <c r="A2983">
        <v>18742</v>
      </c>
      <c r="B2983">
        <v>8</v>
      </c>
      <c r="C2983">
        <v>0</v>
      </c>
      <c r="D2983">
        <v>1</v>
      </c>
      <c r="E2983">
        <v>10</v>
      </c>
      <c r="F2983">
        <v>1</v>
      </c>
      <c r="G2983">
        <v>2015</v>
      </c>
      <c r="H2983">
        <v>1</v>
      </c>
      <c r="I2983">
        <v>1</v>
      </c>
      <c r="J2983">
        <v>9836</v>
      </c>
      <c r="K2983">
        <v>387</v>
      </c>
      <c r="L2983">
        <v>0</v>
      </c>
      <c r="M2983" s="11">
        <v>1879685</v>
      </c>
      <c r="N2983">
        <v>100.29</v>
      </c>
      <c r="O2983">
        <v>11</v>
      </c>
      <c r="P2983">
        <v>1</v>
      </c>
      <c r="Q2983" t="s">
        <v>57</v>
      </c>
      <c r="AG2983" s="1">
        <v>1879685</v>
      </c>
      <c r="AH2983">
        <v>18742</v>
      </c>
      <c r="AK2983">
        <v>1</v>
      </c>
      <c r="AL2983" s="1">
        <v>1879685</v>
      </c>
      <c r="AM2983">
        <v>100.29265820000001</v>
      </c>
      <c r="AN2983">
        <v>11</v>
      </c>
      <c r="AO2983" t="s">
        <v>41</v>
      </c>
      <c r="AP2983" t="s">
        <v>59</v>
      </c>
    </row>
    <row r="2984" spans="1:42" x14ac:dyDescent="0.35">
      <c r="A2984">
        <v>98794</v>
      </c>
      <c r="B2984">
        <v>6</v>
      </c>
      <c r="C2984">
        <v>0</v>
      </c>
      <c r="D2984">
        <v>0</v>
      </c>
      <c r="E2984">
        <v>91</v>
      </c>
      <c r="F2984">
        <v>2</v>
      </c>
      <c r="G2984">
        <v>2021</v>
      </c>
      <c r="H2984">
        <v>1</v>
      </c>
      <c r="I2984">
        <v>0</v>
      </c>
      <c r="J2984">
        <v>4648</v>
      </c>
      <c r="K2984">
        <v>662</v>
      </c>
      <c r="L2984">
        <v>1</v>
      </c>
      <c r="M2984" s="11">
        <v>9886677</v>
      </c>
      <c r="N2984">
        <v>100.07</v>
      </c>
      <c r="O2984">
        <v>5</v>
      </c>
      <c r="P2984">
        <v>0</v>
      </c>
      <c r="Q2984" t="s">
        <v>40</v>
      </c>
      <c r="AG2984" s="1">
        <v>9886677</v>
      </c>
      <c r="AH2984">
        <v>98794</v>
      </c>
      <c r="AK2984">
        <v>0</v>
      </c>
      <c r="AL2984" s="1">
        <v>9886677</v>
      </c>
      <c r="AM2984">
        <v>100.07365830000001</v>
      </c>
      <c r="AN2984">
        <v>5</v>
      </c>
      <c r="AO2984" t="s">
        <v>44</v>
      </c>
      <c r="AP2984" t="s">
        <v>42</v>
      </c>
    </row>
    <row r="2985" spans="1:42" x14ac:dyDescent="0.35">
      <c r="A2985">
        <v>72207</v>
      </c>
      <c r="B2985">
        <v>4</v>
      </c>
      <c r="C2985">
        <v>1</v>
      </c>
      <c r="D2985">
        <v>1</v>
      </c>
      <c r="E2985">
        <v>33</v>
      </c>
      <c r="F2985">
        <v>2</v>
      </c>
      <c r="G2985">
        <v>1996</v>
      </c>
      <c r="H2985">
        <v>0</v>
      </c>
      <c r="I2985">
        <v>0</v>
      </c>
      <c r="J2985">
        <v>6041</v>
      </c>
      <c r="K2985">
        <v>471</v>
      </c>
      <c r="L2985">
        <v>0</v>
      </c>
      <c r="M2985" s="11">
        <v>7230005</v>
      </c>
      <c r="N2985">
        <v>100.13</v>
      </c>
      <c r="O2985">
        <v>30</v>
      </c>
      <c r="P2985">
        <v>1</v>
      </c>
      <c r="Q2985" t="s">
        <v>43</v>
      </c>
      <c r="AG2985" s="1">
        <v>7230005</v>
      </c>
      <c r="AH2985">
        <v>72207</v>
      </c>
      <c r="AK2985">
        <v>1</v>
      </c>
      <c r="AL2985" s="1">
        <v>7230005</v>
      </c>
      <c r="AM2985">
        <v>100.1288656</v>
      </c>
      <c r="AN2985">
        <v>30</v>
      </c>
      <c r="AO2985" t="s">
        <v>50</v>
      </c>
      <c r="AP2985" t="s">
        <v>45</v>
      </c>
    </row>
    <row r="2986" spans="1:42" x14ac:dyDescent="0.35">
      <c r="A2986">
        <v>54881</v>
      </c>
      <c r="B2986">
        <v>10</v>
      </c>
      <c r="C2986">
        <v>0</v>
      </c>
      <c r="D2986">
        <v>1</v>
      </c>
      <c r="E2986">
        <v>72</v>
      </c>
      <c r="F2986">
        <v>10</v>
      </c>
      <c r="G2986">
        <v>1998</v>
      </c>
      <c r="H2986">
        <v>1</v>
      </c>
      <c r="I2986">
        <v>0</v>
      </c>
      <c r="J2986">
        <v>7585</v>
      </c>
      <c r="K2986">
        <v>446</v>
      </c>
      <c r="L2986">
        <v>0</v>
      </c>
      <c r="M2986" s="11">
        <v>5494412</v>
      </c>
      <c r="N2986">
        <v>100.12</v>
      </c>
      <c r="O2986">
        <v>28</v>
      </c>
      <c r="P2986">
        <v>1</v>
      </c>
      <c r="Q2986" t="s">
        <v>43</v>
      </c>
      <c r="AG2986" s="1">
        <v>5494412</v>
      </c>
      <c r="AH2986">
        <v>54881</v>
      </c>
      <c r="AK2986">
        <v>1</v>
      </c>
      <c r="AL2986" s="1">
        <v>5494412</v>
      </c>
      <c r="AM2986">
        <v>100.11501250000001</v>
      </c>
      <c r="AN2986">
        <v>28</v>
      </c>
      <c r="AO2986" t="s">
        <v>50</v>
      </c>
      <c r="AP2986" t="s">
        <v>45</v>
      </c>
    </row>
    <row r="2987" spans="1:42" x14ac:dyDescent="0.35">
      <c r="A2987">
        <v>12873</v>
      </c>
      <c r="B2987">
        <v>8</v>
      </c>
      <c r="C2987">
        <v>0</v>
      </c>
      <c r="D2987">
        <v>0</v>
      </c>
      <c r="E2987">
        <v>12</v>
      </c>
      <c r="F2987">
        <v>5</v>
      </c>
      <c r="G2987">
        <v>2010</v>
      </c>
      <c r="H2987">
        <v>1</v>
      </c>
      <c r="I2987">
        <v>1</v>
      </c>
      <c r="J2987">
        <v>4165</v>
      </c>
      <c r="K2987">
        <v>497</v>
      </c>
      <c r="L2987">
        <v>1</v>
      </c>
      <c r="M2987" s="11">
        <v>1288333</v>
      </c>
      <c r="N2987">
        <v>100.08</v>
      </c>
      <c r="O2987">
        <v>16</v>
      </c>
      <c r="P2987">
        <v>1</v>
      </c>
      <c r="Q2987" t="s">
        <v>57</v>
      </c>
      <c r="AG2987" s="1">
        <v>1288333</v>
      </c>
      <c r="AH2987">
        <v>12873</v>
      </c>
      <c r="AK2987">
        <v>0</v>
      </c>
      <c r="AL2987" s="1">
        <v>1288333</v>
      </c>
      <c r="AM2987">
        <v>100.0802455</v>
      </c>
      <c r="AN2987">
        <v>16</v>
      </c>
      <c r="AO2987" t="s">
        <v>50</v>
      </c>
      <c r="AP2987" t="s">
        <v>59</v>
      </c>
    </row>
    <row r="2988" spans="1:42" x14ac:dyDescent="0.35">
      <c r="A2988">
        <v>66263</v>
      </c>
      <c r="B2988">
        <v>8</v>
      </c>
      <c r="C2988">
        <v>0</v>
      </c>
      <c r="D2988">
        <v>1</v>
      </c>
      <c r="E2988">
        <v>4</v>
      </c>
      <c r="F2988">
        <v>7</v>
      </c>
      <c r="G2988">
        <v>2020</v>
      </c>
      <c r="H2988">
        <v>0</v>
      </c>
      <c r="I2988">
        <v>0</v>
      </c>
      <c r="J2988">
        <v>9244</v>
      </c>
      <c r="K2988">
        <v>371</v>
      </c>
      <c r="L2988">
        <v>1</v>
      </c>
      <c r="M2988" s="11">
        <v>6628369</v>
      </c>
      <c r="N2988">
        <v>100.03</v>
      </c>
      <c r="O2988">
        <v>6</v>
      </c>
      <c r="P2988">
        <v>1</v>
      </c>
      <c r="Q2988" t="s">
        <v>43</v>
      </c>
      <c r="AG2988" s="1">
        <v>6628369</v>
      </c>
      <c r="AH2988">
        <v>66263</v>
      </c>
      <c r="AK2988">
        <v>1</v>
      </c>
      <c r="AL2988" s="1">
        <v>6628369</v>
      </c>
      <c r="AM2988">
        <v>100.0312241</v>
      </c>
      <c r="AN2988">
        <v>6</v>
      </c>
      <c r="AO2988" t="s">
        <v>41</v>
      </c>
      <c r="AP2988" t="s">
        <v>45</v>
      </c>
    </row>
    <row r="2989" spans="1:42" x14ac:dyDescent="0.35">
      <c r="A2989">
        <v>26965</v>
      </c>
      <c r="B2989">
        <v>10</v>
      </c>
      <c r="C2989">
        <v>1</v>
      </c>
      <c r="D2989">
        <v>1</v>
      </c>
      <c r="E2989">
        <v>19</v>
      </c>
      <c r="F2989">
        <v>6</v>
      </c>
      <c r="G2989">
        <v>2002</v>
      </c>
      <c r="H2989">
        <v>1</v>
      </c>
      <c r="I2989">
        <v>1</v>
      </c>
      <c r="J2989">
        <v>9662</v>
      </c>
      <c r="K2989">
        <v>149</v>
      </c>
      <c r="L2989">
        <v>1</v>
      </c>
      <c r="M2989" s="11">
        <v>2703481</v>
      </c>
      <c r="N2989">
        <v>100.26</v>
      </c>
      <c r="O2989">
        <v>24</v>
      </c>
      <c r="P2989">
        <v>1</v>
      </c>
      <c r="Q2989" t="s">
        <v>46</v>
      </c>
      <c r="AG2989" s="1">
        <v>2703481</v>
      </c>
      <c r="AH2989">
        <v>26965</v>
      </c>
      <c r="AK2989">
        <v>1</v>
      </c>
      <c r="AL2989" s="1">
        <v>2703481</v>
      </c>
      <c r="AM2989">
        <v>100.25889119999999</v>
      </c>
      <c r="AN2989">
        <v>24</v>
      </c>
      <c r="AO2989" t="s">
        <v>50</v>
      </c>
      <c r="AP2989" t="s">
        <v>48</v>
      </c>
    </row>
    <row r="2990" spans="1:42" x14ac:dyDescent="0.35">
      <c r="A2990">
        <v>9433</v>
      </c>
      <c r="B2990">
        <v>6</v>
      </c>
      <c r="C2990">
        <v>0</v>
      </c>
      <c r="D2990">
        <v>0</v>
      </c>
      <c r="E2990">
        <v>1</v>
      </c>
      <c r="F2990">
        <v>3</v>
      </c>
      <c r="G2990">
        <v>2015</v>
      </c>
      <c r="H2990">
        <v>0</v>
      </c>
      <c r="I2990">
        <v>0</v>
      </c>
      <c r="J2990">
        <v>6558</v>
      </c>
      <c r="K2990">
        <v>196</v>
      </c>
      <c r="L2990">
        <v>0</v>
      </c>
      <c r="M2990" s="11">
        <v>944026</v>
      </c>
      <c r="N2990">
        <v>100.08</v>
      </c>
      <c r="O2990">
        <v>11</v>
      </c>
      <c r="P2990">
        <v>1</v>
      </c>
      <c r="Q2990" t="s">
        <v>57</v>
      </c>
      <c r="AG2990" s="1">
        <v>944026</v>
      </c>
      <c r="AH2990">
        <v>9433</v>
      </c>
      <c r="AK2990">
        <v>0</v>
      </c>
      <c r="AL2990" s="1">
        <v>944026</v>
      </c>
      <c r="AM2990">
        <v>100.0769639</v>
      </c>
      <c r="AN2990">
        <v>11</v>
      </c>
      <c r="AO2990" t="s">
        <v>41</v>
      </c>
      <c r="AP2990" t="s">
        <v>59</v>
      </c>
    </row>
    <row r="2991" spans="1:42" x14ac:dyDescent="0.35">
      <c r="A2991">
        <v>95293</v>
      </c>
      <c r="B2991">
        <v>1</v>
      </c>
      <c r="C2991">
        <v>0</v>
      </c>
      <c r="D2991">
        <v>0</v>
      </c>
      <c r="E2991">
        <v>43</v>
      </c>
      <c r="F2991">
        <v>4</v>
      </c>
      <c r="G2991">
        <v>1993</v>
      </c>
      <c r="H2991">
        <v>1</v>
      </c>
      <c r="I2991">
        <v>1</v>
      </c>
      <c r="J2991">
        <v>7547</v>
      </c>
      <c r="K2991">
        <v>772</v>
      </c>
      <c r="L2991">
        <v>0</v>
      </c>
      <c r="M2991" s="11">
        <v>9534163</v>
      </c>
      <c r="N2991">
        <v>100.05</v>
      </c>
      <c r="O2991">
        <v>33</v>
      </c>
      <c r="P2991">
        <v>1</v>
      </c>
      <c r="Q2991" t="s">
        <v>40</v>
      </c>
      <c r="AG2991" s="1">
        <v>9534163</v>
      </c>
      <c r="AH2991">
        <v>95293</v>
      </c>
      <c r="AK2991">
        <v>0</v>
      </c>
      <c r="AL2991" s="1">
        <v>9534163</v>
      </c>
      <c r="AM2991">
        <v>100.0510321</v>
      </c>
      <c r="AN2991">
        <v>33</v>
      </c>
      <c r="AO2991" t="s">
        <v>50</v>
      </c>
      <c r="AP2991" t="s">
        <v>42</v>
      </c>
    </row>
    <row r="2992" spans="1:42" x14ac:dyDescent="0.35">
      <c r="A2992">
        <v>86619</v>
      </c>
      <c r="B2992">
        <v>3</v>
      </c>
      <c r="C2992">
        <v>0</v>
      </c>
      <c r="D2992">
        <v>0</v>
      </c>
      <c r="E2992">
        <v>7</v>
      </c>
      <c r="F2992">
        <v>4</v>
      </c>
      <c r="G2992">
        <v>1990</v>
      </c>
      <c r="H2992">
        <v>1</v>
      </c>
      <c r="I2992">
        <v>1</v>
      </c>
      <c r="J2992">
        <v>255</v>
      </c>
      <c r="K2992">
        <v>222</v>
      </c>
      <c r="L2992">
        <v>1</v>
      </c>
      <c r="M2992" s="11">
        <v>8663060</v>
      </c>
      <c r="N2992">
        <v>100.01</v>
      </c>
      <c r="O2992">
        <v>36</v>
      </c>
      <c r="P2992">
        <v>1</v>
      </c>
      <c r="Q2992" t="s">
        <v>40</v>
      </c>
      <c r="AG2992" s="1">
        <v>8663060</v>
      </c>
      <c r="AH2992">
        <v>86619</v>
      </c>
      <c r="AK2992">
        <v>0</v>
      </c>
      <c r="AL2992" s="1">
        <v>8663060</v>
      </c>
      <c r="AM2992">
        <v>100.013392</v>
      </c>
      <c r="AN2992">
        <v>36</v>
      </c>
      <c r="AO2992" t="s">
        <v>50</v>
      </c>
      <c r="AP2992" t="s">
        <v>42</v>
      </c>
    </row>
    <row r="2993" spans="1:42" x14ac:dyDescent="0.35">
      <c r="A2993">
        <v>8677</v>
      </c>
      <c r="B2993">
        <v>1</v>
      </c>
      <c r="C2993">
        <v>0</v>
      </c>
      <c r="D2993">
        <v>1</v>
      </c>
      <c r="E2993">
        <v>61</v>
      </c>
      <c r="F2993">
        <v>1</v>
      </c>
      <c r="G2993">
        <v>1996</v>
      </c>
      <c r="H2993">
        <v>0</v>
      </c>
      <c r="I2993">
        <v>0</v>
      </c>
      <c r="J2993">
        <v>927</v>
      </c>
      <c r="K2993">
        <v>839</v>
      </c>
      <c r="L2993">
        <v>0</v>
      </c>
      <c r="M2993" s="11">
        <v>875921</v>
      </c>
      <c r="N2993">
        <v>100.95</v>
      </c>
      <c r="O2993">
        <v>30</v>
      </c>
      <c r="P2993">
        <v>1</v>
      </c>
      <c r="Q2993" t="s">
        <v>57</v>
      </c>
      <c r="AG2993" s="1">
        <v>875921</v>
      </c>
      <c r="AH2993">
        <v>8677</v>
      </c>
      <c r="AK2993">
        <v>1</v>
      </c>
      <c r="AL2993" s="1">
        <v>875921</v>
      </c>
      <c r="AM2993">
        <v>100.94744729999999</v>
      </c>
      <c r="AN2993">
        <v>30</v>
      </c>
      <c r="AO2993" t="s">
        <v>50</v>
      </c>
      <c r="AP2993" t="s">
        <v>59</v>
      </c>
    </row>
    <row r="2994" spans="1:42" x14ac:dyDescent="0.35">
      <c r="A2994">
        <v>83153</v>
      </c>
      <c r="B2994">
        <v>6</v>
      </c>
      <c r="C2994">
        <v>0</v>
      </c>
      <c r="D2994">
        <v>1</v>
      </c>
      <c r="E2994">
        <v>84</v>
      </c>
      <c r="F2994">
        <v>7</v>
      </c>
      <c r="G2994">
        <v>2014</v>
      </c>
      <c r="H2994">
        <v>0</v>
      </c>
      <c r="I2994">
        <v>0</v>
      </c>
      <c r="J2994">
        <v>7479</v>
      </c>
      <c r="K2994">
        <v>956</v>
      </c>
      <c r="L2994">
        <v>1</v>
      </c>
      <c r="M2994" s="11">
        <v>8326391</v>
      </c>
      <c r="N2994">
        <v>100.13</v>
      </c>
      <c r="O2994">
        <v>12</v>
      </c>
      <c r="P2994">
        <v>1</v>
      </c>
      <c r="Q2994" t="s">
        <v>40</v>
      </c>
      <c r="AG2994" s="1">
        <v>8326391</v>
      </c>
      <c r="AH2994">
        <v>83153</v>
      </c>
      <c r="AK2994">
        <v>1</v>
      </c>
      <c r="AL2994" s="1">
        <v>8326391</v>
      </c>
      <c r="AM2994">
        <v>100.1333806</v>
      </c>
      <c r="AN2994">
        <v>12</v>
      </c>
      <c r="AO2994" t="s">
        <v>41</v>
      </c>
      <c r="AP2994" t="s">
        <v>42</v>
      </c>
    </row>
    <row r="2995" spans="1:42" x14ac:dyDescent="0.35">
      <c r="A2995">
        <v>81892</v>
      </c>
      <c r="B2995">
        <v>10</v>
      </c>
      <c r="C2995">
        <v>1</v>
      </c>
      <c r="D2995">
        <v>1</v>
      </c>
      <c r="E2995">
        <v>69</v>
      </c>
      <c r="F2995">
        <v>10</v>
      </c>
      <c r="G2995">
        <v>2015</v>
      </c>
      <c r="H2995">
        <v>0</v>
      </c>
      <c r="I2995">
        <v>0</v>
      </c>
      <c r="J2995">
        <v>9180</v>
      </c>
      <c r="K2995">
        <v>230</v>
      </c>
      <c r="L2995">
        <v>1</v>
      </c>
      <c r="M2995" s="11">
        <v>8204630</v>
      </c>
      <c r="N2995">
        <v>100.19</v>
      </c>
      <c r="O2995">
        <v>11</v>
      </c>
      <c r="P2995">
        <v>1</v>
      </c>
      <c r="Q2995" t="s">
        <v>40</v>
      </c>
      <c r="AG2995" s="1">
        <v>8204630</v>
      </c>
      <c r="AH2995">
        <v>81892</v>
      </c>
      <c r="AK2995">
        <v>1</v>
      </c>
      <c r="AL2995" s="1">
        <v>8204630</v>
      </c>
      <c r="AM2995">
        <v>100.1884189</v>
      </c>
      <c r="AN2995">
        <v>11</v>
      </c>
      <c r="AO2995" t="s">
        <v>41</v>
      </c>
      <c r="AP2995" t="s">
        <v>42</v>
      </c>
    </row>
    <row r="2996" spans="1:42" x14ac:dyDescent="0.35">
      <c r="A2996">
        <v>21293</v>
      </c>
      <c r="B2996">
        <v>10</v>
      </c>
      <c r="C2996">
        <v>0</v>
      </c>
      <c r="D2996">
        <v>0</v>
      </c>
      <c r="E2996">
        <v>24</v>
      </c>
      <c r="F2996">
        <v>1</v>
      </c>
      <c r="G2996">
        <v>2007</v>
      </c>
      <c r="H2996">
        <v>1</v>
      </c>
      <c r="I2996">
        <v>0</v>
      </c>
      <c r="J2996">
        <v>2560</v>
      </c>
      <c r="K2996">
        <v>242</v>
      </c>
      <c r="L2996">
        <v>0</v>
      </c>
      <c r="M2996" s="11">
        <v>2131215</v>
      </c>
      <c r="N2996">
        <v>100.09</v>
      </c>
      <c r="O2996">
        <v>19</v>
      </c>
      <c r="P2996">
        <v>1</v>
      </c>
      <c r="Q2996" t="s">
        <v>57</v>
      </c>
      <c r="AG2996" s="1">
        <v>2131215</v>
      </c>
      <c r="AH2996">
        <v>21293</v>
      </c>
      <c r="AK2996">
        <v>0</v>
      </c>
      <c r="AL2996" s="1">
        <v>2131215</v>
      </c>
      <c r="AM2996">
        <v>100.0899357</v>
      </c>
      <c r="AN2996">
        <v>19</v>
      </c>
      <c r="AO2996" t="s">
        <v>50</v>
      </c>
      <c r="AP2996" t="s">
        <v>59</v>
      </c>
    </row>
    <row r="2997" spans="1:42" x14ac:dyDescent="0.35">
      <c r="A2997">
        <v>43636</v>
      </c>
      <c r="B2997">
        <v>2</v>
      </c>
      <c r="C2997">
        <v>1</v>
      </c>
      <c r="D2997">
        <v>1</v>
      </c>
      <c r="E2997">
        <v>11</v>
      </c>
      <c r="F2997">
        <v>1</v>
      </c>
      <c r="G2997">
        <v>2007</v>
      </c>
      <c r="H2997">
        <v>1</v>
      </c>
      <c r="I2997">
        <v>0</v>
      </c>
      <c r="J2997">
        <v>4347</v>
      </c>
      <c r="K2997">
        <v>561</v>
      </c>
      <c r="L2997">
        <v>0</v>
      </c>
      <c r="M2997" s="11">
        <v>4373849</v>
      </c>
      <c r="N2997">
        <v>100.23</v>
      </c>
      <c r="O2997">
        <v>19</v>
      </c>
      <c r="P2997">
        <v>1</v>
      </c>
      <c r="Q2997" t="s">
        <v>46</v>
      </c>
      <c r="AG2997" s="1">
        <v>4373849</v>
      </c>
      <c r="AH2997">
        <v>43636</v>
      </c>
      <c r="AK2997">
        <v>1</v>
      </c>
      <c r="AL2997" s="1">
        <v>4373849</v>
      </c>
      <c r="AM2997">
        <v>100.23487489999999</v>
      </c>
      <c r="AN2997">
        <v>19</v>
      </c>
      <c r="AO2997" t="s">
        <v>50</v>
      </c>
      <c r="AP2997" t="s">
        <v>48</v>
      </c>
    </row>
    <row r="2998" spans="1:42" x14ac:dyDescent="0.35">
      <c r="A2998">
        <v>1254</v>
      </c>
      <c r="B2998">
        <v>7</v>
      </c>
      <c r="C2998">
        <v>0</v>
      </c>
      <c r="D2998">
        <v>1</v>
      </c>
      <c r="E2998">
        <v>12</v>
      </c>
      <c r="F2998">
        <v>3</v>
      </c>
      <c r="G2998">
        <v>2018</v>
      </c>
      <c r="H2998">
        <v>0</v>
      </c>
      <c r="I2998">
        <v>1</v>
      </c>
      <c r="J2998">
        <v>817</v>
      </c>
      <c r="K2998">
        <v>873</v>
      </c>
      <c r="L2998">
        <v>1</v>
      </c>
      <c r="M2998" s="11">
        <v>127841</v>
      </c>
      <c r="N2998">
        <v>101.95</v>
      </c>
      <c r="O2998">
        <v>8</v>
      </c>
      <c r="P2998">
        <v>1</v>
      </c>
      <c r="Q2998" t="s">
        <v>57</v>
      </c>
      <c r="AG2998" s="1">
        <v>127841</v>
      </c>
      <c r="AH2998">
        <v>1254</v>
      </c>
      <c r="AK2998">
        <v>1</v>
      </c>
      <c r="AL2998" s="1">
        <v>127841</v>
      </c>
      <c r="AM2998">
        <v>101.94657100000001</v>
      </c>
      <c r="AN2998">
        <v>8</v>
      </c>
      <c r="AO2998" t="s">
        <v>41</v>
      </c>
      <c r="AP2998" t="s">
        <v>59</v>
      </c>
    </row>
    <row r="2999" spans="1:42" x14ac:dyDescent="0.35">
      <c r="A2999">
        <v>96953</v>
      </c>
      <c r="B2999">
        <v>9</v>
      </c>
      <c r="C2999">
        <v>1</v>
      </c>
      <c r="D2999">
        <v>0</v>
      </c>
      <c r="E2999">
        <v>55</v>
      </c>
      <c r="F2999">
        <v>9</v>
      </c>
      <c r="G2999">
        <v>2014</v>
      </c>
      <c r="H2999">
        <v>0</v>
      </c>
      <c r="I2999">
        <v>1</v>
      </c>
      <c r="J2999">
        <v>9651</v>
      </c>
      <c r="K2999">
        <v>730</v>
      </c>
      <c r="L2999">
        <v>0</v>
      </c>
      <c r="M2999" s="11">
        <v>9703052</v>
      </c>
      <c r="N2999">
        <v>100.08</v>
      </c>
      <c r="O2999">
        <v>12</v>
      </c>
      <c r="P2999">
        <v>1</v>
      </c>
      <c r="Q2999" t="s">
        <v>40</v>
      </c>
      <c r="AG2999" s="1">
        <v>9703052</v>
      </c>
      <c r="AH2999">
        <v>96953</v>
      </c>
      <c r="AK2999">
        <v>0</v>
      </c>
      <c r="AL2999" s="1">
        <v>9703052</v>
      </c>
      <c r="AM2999">
        <v>100.07995630000001</v>
      </c>
      <c r="AN2999">
        <v>12</v>
      </c>
      <c r="AO2999" t="s">
        <v>41</v>
      </c>
      <c r="AP2999" t="s">
        <v>42</v>
      </c>
    </row>
    <row r="3000" spans="1:42" x14ac:dyDescent="0.35">
      <c r="A3000">
        <v>92877</v>
      </c>
      <c r="B3000">
        <v>3</v>
      </c>
      <c r="C3000">
        <v>1</v>
      </c>
      <c r="D3000">
        <v>1</v>
      </c>
      <c r="E3000">
        <v>57</v>
      </c>
      <c r="F3000">
        <v>3</v>
      </c>
      <c r="G3000">
        <v>1993</v>
      </c>
      <c r="H3000">
        <v>0</v>
      </c>
      <c r="I3000">
        <v>0</v>
      </c>
      <c r="J3000">
        <v>5428</v>
      </c>
      <c r="K3000">
        <v>170</v>
      </c>
      <c r="L3000">
        <v>1</v>
      </c>
      <c r="M3000" s="11">
        <v>9293826</v>
      </c>
      <c r="N3000">
        <v>100.07</v>
      </c>
      <c r="O3000">
        <v>33</v>
      </c>
      <c r="P3000">
        <v>1</v>
      </c>
      <c r="Q3000" t="s">
        <v>40</v>
      </c>
      <c r="AG3000" s="1">
        <v>9293826</v>
      </c>
      <c r="AH3000">
        <v>92877</v>
      </c>
      <c r="AK3000">
        <v>1</v>
      </c>
      <c r="AL3000" s="1">
        <v>9293826</v>
      </c>
      <c r="AM3000">
        <v>100.0659582</v>
      </c>
      <c r="AN3000">
        <v>33</v>
      </c>
      <c r="AO3000" t="s">
        <v>50</v>
      </c>
      <c r="AP3000" t="s">
        <v>42</v>
      </c>
    </row>
    <row r="3001" spans="1:42" x14ac:dyDescent="0.35">
      <c r="A3001">
        <v>37312</v>
      </c>
      <c r="B3001">
        <v>7</v>
      </c>
      <c r="C3001">
        <v>0</v>
      </c>
      <c r="D3001">
        <v>1</v>
      </c>
      <c r="E3001">
        <v>9</v>
      </c>
      <c r="F3001">
        <v>4</v>
      </c>
      <c r="G3001">
        <v>2000</v>
      </c>
      <c r="H3001">
        <v>1</v>
      </c>
      <c r="I3001">
        <v>0</v>
      </c>
      <c r="J3001">
        <v>8764</v>
      </c>
      <c r="K3001">
        <v>319</v>
      </c>
      <c r="L3001">
        <v>1</v>
      </c>
      <c r="M3001" s="11">
        <v>3735539</v>
      </c>
      <c r="N3001">
        <v>100.12</v>
      </c>
      <c r="O3001">
        <v>26</v>
      </c>
      <c r="P3001">
        <v>1</v>
      </c>
      <c r="Q3001" t="s">
        <v>46</v>
      </c>
      <c r="AG3001" s="1">
        <v>3735539</v>
      </c>
      <c r="AH3001">
        <v>37312</v>
      </c>
      <c r="AK3001">
        <v>1</v>
      </c>
      <c r="AL3001" s="1">
        <v>3735539</v>
      </c>
      <c r="AM3001">
        <v>100.1162897</v>
      </c>
      <c r="AN3001">
        <v>26</v>
      </c>
      <c r="AO3001" t="s">
        <v>50</v>
      </c>
      <c r="AP3001" t="s">
        <v>48</v>
      </c>
    </row>
    <row r="3002" spans="1:42" x14ac:dyDescent="0.35">
      <c r="A3002">
        <v>44075</v>
      </c>
      <c r="B3002">
        <v>10</v>
      </c>
      <c r="C3002">
        <v>1</v>
      </c>
      <c r="D3002">
        <v>1</v>
      </c>
      <c r="E3002">
        <v>27</v>
      </c>
      <c r="F3002">
        <v>2</v>
      </c>
      <c r="G3002">
        <v>2005</v>
      </c>
      <c r="H3002">
        <v>0</v>
      </c>
      <c r="I3002">
        <v>1</v>
      </c>
      <c r="J3002">
        <v>5450</v>
      </c>
      <c r="K3002">
        <v>755</v>
      </c>
      <c r="L3002">
        <v>0</v>
      </c>
      <c r="M3002" s="11">
        <v>4416479</v>
      </c>
      <c r="N3002">
        <v>100.2</v>
      </c>
      <c r="O3002">
        <v>21</v>
      </c>
      <c r="P3002">
        <v>1</v>
      </c>
      <c r="Q3002" t="s">
        <v>46</v>
      </c>
      <c r="AG3002" s="1">
        <v>4416479</v>
      </c>
      <c r="AH3002">
        <v>44075</v>
      </c>
      <c r="AK3002">
        <v>1</v>
      </c>
      <c r="AL3002" s="1">
        <v>4416479</v>
      </c>
      <c r="AM3002">
        <v>100.20372089999999</v>
      </c>
      <c r="AN3002">
        <v>21</v>
      </c>
      <c r="AO3002" t="s">
        <v>50</v>
      </c>
      <c r="AP3002" t="s">
        <v>48</v>
      </c>
    </row>
    <row r="3003" spans="1:42" x14ac:dyDescent="0.35">
      <c r="A3003">
        <v>55845</v>
      </c>
      <c r="B3003">
        <v>7</v>
      </c>
      <c r="C3003">
        <v>0</v>
      </c>
      <c r="D3003">
        <v>1</v>
      </c>
      <c r="E3003">
        <v>76</v>
      </c>
      <c r="F3003">
        <v>2</v>
      </c>
      <c r="G3003">
        <v>2020</v>
      </c>
      <c r="H3003">
        <v>1</v>
      </c>
      <c r="I3003">
        <v>1</v>
      </c>
      <c r="J3003">
        <v>718</v>
      </c>
      <c r="K3003">
        <v>927</v>
      </c>
      <c r="L3003">
        <v>0</v>
      </c>
      <c r="M3003" s="11">
        <v>5593543</v>
      </c>
      <c r="N3003">
        <v>100.16</v>
      </c>
      <c r="O3003">
        <v>6</v>
      </c>
      <c r="P3003">
        <v>1</v>
      </c>
      <c r="Q3003" t="s">
        <v>43</v>
      </c>
      <c r="AG3003" s="1">
        <v>5593543</v>
      </c>
      <c r="AH3003">
        <v>55845</v>
      </c>
      <c r="AK3003">
        <v>1</v>
      </c>
      <c r="AL3003" s="1">
        <v>5593543</v>
      </c>
      <c r="AM3003">
        <v>100.16193029999999</v>
      </c>
      <c r="AN3003">
        <v>6</v>
      </c>
      <c r="AO3003" t="s">
        <v>41</v>
      </c>
      <c r="AP3003" t="s">
        <v>45</v>
      </c>
    </row>
    <row r="3004" spans="1:42" x14ac:dyDescent="0.35">
      <c r="A3004">
        <v>68565</v>
      </c>
      <c r="B3004">
        <v>10</v>
      </c>
      <c r="C3004">
        <v>0</v>
      </c>
      <c r="D3004">
        <v>1</v>
      </c>
      <c r="E3004">
        <v>21</v>
      </c>
      <c r="F3004">
        <v>2</v>
      </c>
      <c r="G3004">
        <v>1996</v>
      </c>
      <c r="H3004">
        <v>1</v>
      </c>
      <c r="I3004">
        <v>1</v>
      </c>
      <c r="J3004">
        <v>9995</v>
      </c>
      <c r="K3004">
        <v>708</v>
      </c>
      <c r="L3004">
        <v>0</v>
      </c>
      <c r="M3004" s="11">
        <v>6862475</v>
      </c>
      <c r="N3004">
        <v>100.09</v>
      </c>
      <c r="O3004">
        <v>30</v>
      </c>
      <c r="P3004">
        <v>1</v>
      </c>
      <c r="Q3004" t="s">
        <v>43</v>
      </c>
      <c r="AG3004" s="1">
        <v>6862475</v>
      </c>
      <c r="AH3004">
        <v>68565</v>
      </c>
      <c r="AK3004">
        <v>1</v>
      </c>
      <c r="AL3004" s="1">
        <v>6862475</v>
      </c>
      <c r="AM3004">
        <v>100.0871436</v>
      </c>
      <c r="AN3004">
        <v>30</v>
      </c>
      <c r="AO3004" t="s">
        <v>50</v>
      </c>
      <c r="AP3004" t="s">
        <v>45</v>
      </c>
    </row>
    <row r="3005" spans="1:42" x14ac:dyDescent="0.35">
      <c r="A3005">
        <v>87484</v>
      </c>
      <c r="B3005">
        <v>3</v>
      </c>
      <c r="C3005">
        <v>0</v>
      </c>
      <c r="D3005">
        <v>1</v>
      </c>
      <c r="E3005">
        <v>27</v>
      </c>
      <c r="F3005">
        <v>1</v>
      </c>
      <c r="G3005">
        <v>2015</v>
      </c>
      <c r="H3005">
        <v>0</v>
      </c>
      <c r="I3005">
        <v>1</v>
      </c>
      <c r="J3005">
        <v>7495</v>
      </c>
      <c r="K3005">
        <v>332</v>
      </c>
      <c r="L3005">
        <v>1</v>
      </c>
      <c r="M3005" s="11">
        <v>8750468</v>
      </c>
      <c r="N3005">
        <v>100.02</v>
      </c>
      <c r="O3005">
        <v>11</v>
      </c>
      <c r="P3005">
        <v>1</v>
      </c>
      <c r="Q3005" t="s">
        <v>40</v>
      </c>
      <c r="AG3005" s="1">
        <v>8750468</v>
      </c>
      <c r="AH3005">
        <v>87484</v>
      </c>
      <c r="AK3005">
        <v>1</v>
      </c>
      <c r="AL3005" s="1">
        <v>8750468</v>
      </c>
      <c r="AM3005">
        <v>100.0236386</v>
      </c>
      <c r="AN3005">
        <v>11</v>
      </c>
      <c r="AO3005" t="s">
        <v>41</v>
      </c>
      <c r="AP3005" t="s">
        <v>42</v>
      </c>
    </row>
    <row r="3006" spans="1:42" x14ac:dyDescent="0.35">
      <c r="A3006">
        <v>89220</v>
      </c>
      <c r="B3006">
        <v>9</v>
      </c>
      <c r="C3006">
        <v>1</v>
      </c>
      <c r="D3006">
        <v>0</v>
      </c>
      <c r="E3006">
        <v>64</v>
      </c>
      <c r="F3006">
        <v>9</v>
      </c>
      <c r="G3006">
        <v>2014</v>
      </c>
      <c r="H3006">
        <v>1</v>
      </c>
      <c r="I3006">
        <v>1</v>
      </c>
      <c r="J3006">
        <v>6972</v>
      </c>
      <c r="K3006">
        <v>361</v>
      </c>
      <c r="L3006">
        <v>0</v>
      </c>
      <c r="M3006" s="11">
        <v>8928266</v>
      </c>
      <c r="N3006">
        <v>100.07</v>
      </c>
      <c r="O3006">
        <v>12</v>
      </c>
      <c r="P3006">
        <v>1</v>
      </c>
      <c r="Q3006" t="s">
        <v>40</v>
      </c>
      <c r="AG3006" s="1">
        <v>8928266</v>
      </c>
      <c r="AH3006">
        <v>89220</v>
      </c>
      <c r="AK3006">
        <v>0</v>
      </c>
      <c r="AL3006" s="1">
        <v>8928266</v>
      </c>
      <c r="AM3006">
        <v>100.0702309</v>
      </c>
      <c r="AN3006">
        <v>12</v>
      </c>
      <c r="AO3006" t="s">
        <v>41</v>
      </c>
      <c r="AP3006" t="s">
        <v>42</v>
      </c>
    </row>
    <row r="3007" spans="1:42" x14ac:dyDescent="0.35">
      <c r="A3007">
        <v>31525</v>
      </c>
      <c r="B3007">
        <v>8</v>
      </c>
      <c r="C3007">
        <v>0</v>
      </c>
      <c r="D3007">
        <v>1</v>
      </c>
      <c r="E3007">
        <v>58</v>
      </c>
      <c r="F3007">
        <v>1</v>
      </c>
      <c r="G3007">
        <v>1992</v>
      </c>
      <c r="H3007">
        <v>1</v>
      </c>
      <c r="I3007">
        <v>0</v>
      </c>
      <c r="J3007">
        <v>4833</v>
      </c>
      <c r="K3007">
        <v>462</v>
      </c>
      <c r="L3007">
        <v>0</v>
      </c>
      <c r="M3007" s="11">
        <v>3161366</v>
      </c>
      <c r="N3007">
        <v>100.28</v>
      </c>
      <c r="O3007">
        <v>34</v>
      </c>
      <c r="P3007">
        <v>1</v>
      </c>
      <c r="Q3007" t="s">
        <v>46</v>
      </c>
      <c r="AG3007" s="1">
        <v>3161366</v>
      </c>
      <c r="AH3007">
        <v>31525</v>
      </c>
      <c r="AK3007">
        <v>1</v>
      </c>
      <c r="AL3007" s="1">
        <v>3161366</v>
      </c>
      <c r="AM3007">
        <v>100.2812371</v>
      </c>
      <c r="AN3007">
        <v>34</v>
      </c>
      <c r="AO3007" t="s">
        <v>50</v>
      </c>
      <c r="AP3007" t="s">
        <v>48</v>
      </c>
    </row>
    <row r="3008" spans="1:42" x14ac:dyDescent="0.35">
      <c r="A3008">
        <v>52579</v>
      </c>
      <c r="B3008">
        <v>6</v>
      </c>
      <c r="C3008">
        <v>1</v>
      </c>
      <c r="D3008">
        <v>1</v>
      </c>
      <c r="E3008">
        <v>2</v>
      </c>
      <c r="F3008">
        <v>6</v>
      </c>
      <c r="G3008">
        <v>2013</v>
      </c>
      <c r="H3008">
        <v>0</v>
      </c>
      <c r="I3008">
        <v>1</v>
      </c>
      <c r="J3008">
        <v>1496</v>
      </c>
      <c r="K3008">
        <v>778</v>
      </c>
      <c r="L3008">
        <v>1</v>
      </c>
      <c r="M3008" s="11">
        <v>5263918</v>
      </c>
      <c r="N3008">
        <v>100.11</v>
      </c>
      <c r="O3008">
        <v>13</v>
      </c>
      <c r="P3008">
        <v>1</v>
      </c>
      <c r="Q3008" t="s">
        <v>43</v>
      </c>
      <c r="AG3008" s="1">
        <v>5263918</v>
      </c>
      <c r="AH3008">
        <v>52579</v>
      </c>
      <c r="AK3008">
        <v>1</v>
      </c>
      <c r="AL3008" s="1">
        <v>5263918</v>
      </c>
      <c r="AM3008">
        <v>100.1144563</v>
      </c>
      <c r="AN3008">
        <v>13</v>
      </c>
      <c r="AO3008" t="s">
        <v>41</v>
      </c>
      <c r="AP3008" t="s">
        <v>45</v>
      </c>
    </row>
    <row r="3009" spans="1:42" x14ac:dyDescent="0.35">
      <c r="A3009">
        <v>30803</v>
      </c>
      <c r="B3009">
        <v>5</v>
      </c>
      <c r="C3009">
        <v>1</v>
      </c>
      <c r="D3009">
        <v>0</v>
      </c>
      <c r="E3009">
        <v>49</v>
      </c>
      <c r="F3009">
        <v>10</v>
      </c>
      <c r="G3009">
        <v>2004</v>
      </c>
      <c r="H3009">
        <v>0</v>
      </c>
      <c r="I3009">
        <v>0</v>
      </c>
      <c r="J3009">
        <v>3551</v>
      </c>
      <c r="K3009">
        <v>968</v>
      </c>
      <c r="L3009">
        <v>1</v>
      </c>
      <c r="M3009" s="11">
        <v>3085897</v>
      </c>
      <c r="N3009">
        <v>100.18</v>
      </c>
      <c r="O3009">
        <v>22</v>
      </c>
      <c r="P3009">
        <v>1</v>
      </c>
      <c r="Q3009" t="s">
        <v>46</v>
      </c>
      <c r="AG3009" s="1">
        <v>3085897</v>
      </c>
      <c r="AH3009">
        <v>30803</v>
      </c>
      <c r="AK3009">
        <v>0</v>
      </c>
      <c r="AL3009" s="1">
        <v>3085897</v>
      </c>
      <c r="AM3009">
        <v>100.18170309999999</v>
      </c>
      <c r="AN3009">
        <v>22</v>
      </c>
      <c r="AO3009" t="s">
        <v>50</v>
      </c>
      <c r="AP3009" t="s">
        <v>48</v>
      </c>
    </row>
    <row r="3010" spans="1:42" x14ac:dyDescent="0.35">
      <c r="A3010">
        <v>82120</v>
      </c>
      <c r="B3010">
        <v>5</v>
      </c>
      <c r="C3010">
        <v>1</v>
      </c>
      <c r="D3010">
        <v>1</v>
      </c>
      <c r="E3010">
        <v>33</v>
      </c>
      <c r="F3010">
        <v>4</v>
      </c>
      <c r="G3010">
        <v>2018</v>
      </c>
      <c r="H3010">
        <v>0</v>
      </c>
      <c r="I3010">
        <v>0</v>
      </c>
      <c r="J3010">
        <v>9276</v>
      </c>
      <c r="K3010">
        <v>156</v>
      </c>
      <c r="L3010">
        <v>0</v>
      </c>
      <c r="M3010" s="11">
        <v>8223359</v>
      </c>
      <c r="N3010">
        <v>100.14</v>
      </c>
      <c r="O3010">
        <v>8</v>
      </c>
      <c r="P3010">
        <v>1</v>
      </c>
      <c r="Q3010" t="s">
        <v>40</v>
      </c>
      <c r="AG3010" s="1">
        <v>8223359</v>
      </c>
      <c r="AH3010">
        <v>82120</v>
      </c>
      <c r="AK3010">
        <v>1</v>
      </c>
      <c r="AL3010" s="1">
        <v>8223359</v>
      </c>
      <c r="AM3010">
        <v>100.138322</v>
      </c>
      <c r="AN3010">
        <v>8</v>
      </c>
      <c r="AO3010" t="s">
        <v>41</v>
      </c>
      <c r="AP3010" t="s">
        <v>42</v>
      </c>
    </row>
    <row r="3011" spans="1:42" x14ac:dyDescent="0.35">
      <c r="A3011">
        <v>71171</v>
      </c>
      <c r="B3011">
        <v>10</v>
      </c>
      <c r="C3011">
        <v>1</v>
      </c>
      <c r="D3011">
        <v>1</v>
      </c>
      <c r="E3011">
        <v>44</v>
      </c>
      <c r="F3011">
        <v>1</v>
      </c>
      <c r="G3011">
        <v>2001</v>
      </c>
      <c r="H3011">
        <v>1</v>
      </c>
      <c r="I3011">
        <v>1</v>
      </c>
      <c r="J3011">
        <v>5734</v>
      </c>
      <c r="K3011">
        <v>873</v>
      </c>
      <c r="L3011">
        <v>0</v>
      </c>
      <c r="M3011" s="11">
        <v>7127415</v>
      </c>
      <c r="N3011">
        <v>100.14</v>
      </c>
      <c r="O3011">
        <v>25</v>
      </c>
      <c r="P3011">
        <v>1</v>
      </c>
      <c r="Q3011" t="s">
        <v>43</v>
      </c>
      <c r="AG3011" s="1">
        <v>7127415</v>
      </c>
      <c r="AH3011">
        <v>71171</v>
      </c>
      <c r="AK3011">
        <v>1</v>
      </c>
      <c r="AL3011" s="1">
        <v>7127415</v>
      </c>
      <c r="AM3011">
        <v>100.1449326</v>
      </c>
      <c r="AN3011">
        <v>25</v>
      </c>
      <c r="AO3011" t="s">
        <v>50</v>
      </c>
      <c r="AP3011" t="s">
        <v>45</v>
      </c>
    </row>
    <row r="3012" spans="1:42" x14ac:dyDescent="0.35">
      <c r="A3012">
        <v>579</v>
      </c>
      <c r="B3012">
        <v>8</v>
      </c>
      <c r="C3012">
        <v>0</v>
      </c>
      <c r="D3012">
        <v>1</v>
      </c>
      <c r="E3012">
        <v>20</v>
      </c>
      <c r="F3012">
        <v>2</v>
      </c>
      <c r="G3012">
        <v>1994</v>
      </c>
      <c r="H3012">
        <v>0</v>
      </c>
      <c r="I3012">
        <v>1</v>
      </c>
      <c r="J3012">
        <v>5060</v>
      </c>
      <c r="K3012">
        <v>710</v>
      </c>
      <c r="L3012">
        <v>1</v>
      </c>
      <c r="M3012" s="11">
        <v>63718</v>
      </c>
      <c r="N3012">
        <v>110.05</v>
      </c>
      <c r="O3012">
        <v>32</v>
      </c>
      <c r="P3012">
        <v>1</v>
      </c>
      <c r="Q3012" t="s">
        <v>57</v>
      </c>
      <c r="AG3012" s="1">
        <v>63718</v>
      </c>
      <c r="AH3012">
        <v>579</v>
      </c>
      <c r="AK3012">
        <v>1</v>
      </c>
      <c r="AL3012" s="1">
        <v>63718</v>
      </c>
      <c r="AM3012">
        <v>110.04835919999999</v>
      </c>
      <c r="AN3012">
        <v>32</v>
      </c>
      <c r="AO3012" t="s">
        <v>50</v>
      </c>
      <c r="AP3012" t="s">
        <v>59</v>
      </c>
    </row>
    <row r="3013" spans="1:42" x14ac:dyDescent="0.35">
      <c r="A3013">
        <v>89204</v>
      </c>
      <c r="B3013">
        <v>10</v>
      </c>
      <c r="C3013">
        <v>0</v>
      </c>
      <c r="D3013">
        <v>0</v>
      </c>
      <c r="E3013">
        <v>19</v>
      </c>
      <c r="F3013">
        <v>1</v>
      </c>
      <c r="G3013">
        <v>1994</v>
      </c>
      <c r="H3013">
        <v>0</v>
      </c>
      <c r="I3013">
        <v>0</v>
      </c>
      <c r="J3013">
        <v>4087</v>
      </c>
      <c r="K3013">
        <v>742</v>
      </c>
      <c r="L3013">
        <v>1</v>
      </c>
      <c r="M3013" s="11">
        <v>8921053</v>
      </c>
      <c r="N3013">
        <v>100.01</v>
      </c>
      <c r="O3013">
        <v>32</v>
      </c>
      <c r="P3013">
        <v>1</v>
      </c>
      <c r="Q3013" t="s">
        <v>40</v>
      </c>
      <c r="AG3013" s="1">
        <v>8921053</v>
      </c>
      <c r="AH3013">
        <v>89204</v>
      </c>
      <c r="AK3013">
        <v>0</v>
      </c>
      <c r="AL3013" s="1">
        <v>8921053</v>
      </c>
      <c r="AM3013">
        <v>100.0073203</v>
      </c>
      <c r="AN3013">
        <v>32</v>
      </c>
      <c r="AO3013" t="s">
        <v>50</v>
      </c>
      <c r="AP3013" t="s">
        <v>42</v>
      </c>
    </row>
    <row r="3014" spans="1:42" x14ac:dyDescent="0.35">
      <c r="A3014">
        <v>5904</v>
      </c>
      <c r="B3014">
        <v>6</v>
      </c>
      <c r="C3014">
        <v>0</v>
      </c>
      <c r="D3014">
        <v>1</v>
      </c>
      <c r="E3014">
        <v>1</v>
      </c>
      <c r="F3014">
        <v>7</v>
      </c>
      <c r="G3014">
        <v>2018</v>
      </c>
      <c r="H3014">
        <v>0</v>
      </c>
      <c r="I3014">
        <v>0</v>
      </c>
      <c r="J3014">
        <v>9801</v>
      </c>
      <c r="K3014">
        <v>490</v>
      </c>
      <c r="L3014">
        <v>1</v>
      </c>
      <c r="M3014" s="11">
        <v>595109</v>
      </c>
      <c r="N3014">
        <v>100.8</v>
      </c>
      <c r="O3014">
        <v>8</v>
      </c>
      <c r="P3014">
        <v>1</v>
      </c>
      <c r="Q3014" t="s">
        <v>57</v>
      </c>
      <c r="AG3014" s="1">
        <v>595109</v>
      </c>
      <c r="AH3014">
        <v>5904</v>
      </c>
      <c r="AK3014">
        <v>1</v>
      </c>
      <c r="AL3014" s="1">
        <v>595109</v>
      </c>
      <c r="AM3014">
        <v>100.79759490000001</v>
      </c>
      <c r="AN3014">
        <v>8</v>
      </c>
      <c r="AO3014" t="s">
        <v>41</v>
      </c>
      <c r="AP3014" t="s">
        <v>59</v>
      </c>
    </row>
    <row r="3015" spans="1:42" x14ac:dyDescent="0.35">
      <c r="A3015">
        <v>92629</v>
      </c>
      <c r="B3015">
        <v>3</v>
      </c>
      <c r="C3015">
        <v>0</v>
      </c>
      <c r="D3015">
        <v>0</v>
      </c>
      <c r="E3015">
        <v>15</v>
      </c>
      <c r="F3015">
        <v>8</v>
      </c>
      <c r="G3015">
        <v>2003</v>
      </c>
      <c r="H3015">
        <v>0</v>
      </c>
      <c r="I3015">
        <v>0</v>
      </c>
      <c r="J3015">
        <v>5983</v>
      </c>
      <c r="K3015">
        <v>618</v>
      </c>
      <c r="L3015">
        <v>1</v>
      </c>
      <c r="M3015" s="11">
        <v>9263965</v>
      </c>
      <c r="N3015">
        <v>100.01</v>
      </c>
      <c r="O3015">
        <v>23</v>
      </c>
      <c r="P3015">
        <v>1</v>
      </c>
      <c r="Q3015" t="s">
        <v>40</v>
      </c>
      <c r="AG3015" s="1">
        <v>9263965</v>
      </c>
      <c r="AH3015">
        <v>92629</v>
      </c>
      <c r="AK3015">
        <v>0</v>
      </c>
      <c r="AL3015" s="1">
        <v>9263965</v>
      </c>
      <c r="AM3015">
        <v>100.0114975</v>
      </c>
      <c r="AN3015">
        <v>23</v>
      </c>
      <c r="AO3015" t="s">
        <v>50</v>
      </c>
      <c r="AP3015" t="s">
        <v>42</v>
      </c>
    </row>
    <row r="3016" spans="1:42" x14ac:dyDescent="0.35">
      <c r="A3016">
        <v>77553</v>
      </c>
      <c r="B3016">
        <v>7</v>
      </c>
      <c r="C3016">
        <v>0</v>
      </c>
      <c r="D3016">
        <v>0</v>
      </c>
      <c r="E3016">
        <v>99</v>
      </c>
      <c r="F3016">
        <v>10</v>
      </c>
      <c r="G3016">
        <v>2005</v>
      </c>
      <c r="H3016">
        <v>0</v>
      </c>
      <c r="I3016">
        <v>1</v>
      </c>
      <c r="J3016">
        <v>4072</v>
      </c>
      <c r="K3016">
        <v>406</v>
      </c>
      <c r="L3016">
        <v>1</v>
      </c>
      <c r="M3016" s="11">
        <v>7763279</v>
      </c>
      <c r="N3016">
        <v>100.1</v>
      </c>
      <c r="O3016">
        <v>21</v>
      </c>
      <c r="P3016">
        <v>1</v>
      </c>
      <c r="Q3016" t="s">
        <v>40</v>
      </c>
      <c r="AG3016" s="1">
        <v>7763279</v>
      </c>
      <c r="AH3016">
        <v>77553</v>
      </c>
      <c r="AK3016">
        <v>0</v>
      </c>
      <c r="AL3016" s="1">
        <v>7763279</v>
      </c>
      <c r="AM3016">
        <v>100.1028845</v>
      </c>
      <c r="AN3016">
        <v>21</v>
      </c>
      <c r="AO3016" t="s">
        <v>50</v>
      </c>
      <c r="AP3016" t="s">
        <v>42</v>
      </c>
    </row>
    <row r="3017" spans="1:42" x14ac:dyDescent="0.35">
      <c r="A3017">
        <v>3542</v>
      </c>
      <c r="B3017">
        <v>2</v>
      </c>
      <c r="C3017">
        <v>1</v>
      </c>
      <c r="D3017">
        <v>1</v>
      </c>
      <c r="E3017">
        <v>92</v>
      </c>
      <c r="F3017">
        <v>8</v>
      </c>
      <c r="G3017">
        <v>1998</v>
      </c>
      <c r="H3017">
        <v>1</v>
      </c>
      <c r="I3017">
        <v>1</v>
      </c>
      <c r="J3017">
        <v>6923</v>
      </c>
      <c r="K3017">
        <v>414</v>
      </c>
      <c r="L3017">
        <v>1</v>
      </c>
      <c r="M3017" s="11">
        <v>363919</v>
      </c>
      <c r="N3017">
        <v>102.74</v>
      </c>
      <c r="O3017">
        <v>28</v>
      </c>
      <c r="P3017">
        <v>1</v>
      </c>
      <c r="Q3017" t="s">
        <v>57</v>
      </c>
      <c r="AG3017" s="1">
        <v>363919</v>
      </c>
      <c r="AH3017">
        <v>3542</v>
      </c>
      <c r="AK3017">
        <v>1</v>
      </c>
      <c r="AL3017" s="1">
        <v>363919</v>
      </c>
      <c r="AM3017">
        <v>102.74393000000001</v>
      </c>
      <c r="AN3017">
        <v>28</v>
      </c>
      <c r="AO3017" t="s">
        <v>50</v>
      </c>
      <c r="AP3017" t="s">
        <v>59</v>
      </c>
    </row>
    <row r="3018" spans="1:42" x14ac:dyDescent="0.35">
      <c r="A3018">
        <v>10749</v>
      </c>
      <c r="B3018">
        <v>1</v>
      </c>
      <c r="C3018">
        <v>1</v>
      </c>
      <c r="D3018">
        <v>1</v>
      </c>
      <c r="E3018">
        <v>71</v>
      </c>
      <c r="F3018">
        <v>7</v>
      </c>
      <c r="G3018">
        <v>2000</v>
      </c>
      <c r="H3018">
        <v>0</v>
      </c>
      <c r="I3018">
        <v>0</v>
      </c>
      <c r="J3018">
        <v>4757</v>
      </c>
      <c r="K3018">
        <v>889</v>
      </c>
      <c r="L3018">
        <v>1</v>
      </c>
      <c r="M3018" s="11">
        <v>1085899</v>
      </c>
      <c r="N3018">
        <v>101.02</v>
      </c>
      <c r="O3018">
        <v>26</v>
      </c>
      <c r="P3018">
        <v>1</v>
      </c>
      <c r="Q3018" t="s">
        <v>57</v>
      </c>
      <c r="AG3018" s="1">
        <v>1085899</v>
      </c>
      <c r="AH3018">
        <v>10749</v>
      </c>
      <c r="AK3018">
        <v>1</v>
      </c>
      <c r="AL3018" s="1">
        <v>1085899</v>
      </c>
      <c r="AM3018">
        <v>101.023258</v>
      </c>
      <c r="AN3018">
        <v>26</v>
      </c>
      <c r="AO3018" t="s">
        <v>50</v>
      </c>
      <c r="AP3018" t="s">
        <v>59</v>
      </c>
    </row>
    <row r="3019" spans="1:42" x14ac:dyDescent="0.35">
      <c r="A3019">
        <v>38021</v>
      </c>
      <c r="B3019">
        <v>1</v>
      </c>
      <c r="C3019">
        <v>1</v>
      </c>
      <c r="D3019">
        <v>1</v>
      </c>
      <c r="E3019">
        <v>82</v>
      </c>
      <c r="F3019">
        <v>2</v>
      </c>
      <c r="G3019">
        <v>1991</v>
      </c>
      <c r="H3019">
        <v>1</v>
      </c>
      <c r="I3019">
        <v>1</v>
      </c>
      <c r="J3019">
        <v>8601</v>
      </c>
      <c r="K3019">
        <v>955</v>
      </c>
      <c r="L3019">
        <v>0</v>
      </c>
      <c r="M3019" s="11">
        <v>3817885</v>
      </c>
      <c r="N3019">
        <v>100.42</v>
      </c>
      <c r="O3019">
        <v>35</v>
      </c>
      <c r="P3019">
        <v>1</v>
      </c>
      <c r="Q3019" t="s">
        <v>46</v>
      </c>
      <c r="AG3019" s="1">
        <v>3817885</v>
      </c>
      <c r="AH3019">
        <v>38021</v>
      </c>
      <c r="AK3019">
        <v>1</v>
      </c>
      <c r="AL3019" s="1">
        <v>3817885</v>
      </c>
      <c r="AM3019">
        <v>100.4151653</v>
      </c>
      <c r="AN3019">
        <v>35</v>
      </c>
      <c r="AO3019" t="s">
        <v>50</v>
      </c>
      <c r="AP3019" t="s">
        <v>48</v>
      </c>
    </row>
    <row r="3020" spans="1:42" x14ac:dyDescent="0.35">
      <c r="A3020">
        <v>97193</v>
      </c>
      <c r="B3020">
        <v>5</v>
      </c>
      <c r="C3020">
        <v>0</v>
      </c>
      <c r="D3020">
        <v>1</v>
      </c>
      <c r="E3020">
        <v>18</v>
      </c>
      <c r="F3020">
        <v>2</v>
      </c>
      <c r="G3020">
        <v>2009</v>
      </c>
      <c r="H3020">
        <v>0</v>
      </c>
      <c r="I3020">
        <v>1</v>
      </c>
      <c r="J3020">
        <v>3810</v>
      </c>
      <c r="K3020">
        <v>488</v>
      </c>
      <c r="L3020">
        <v>0</v>
      </c>
      <c r="M3020" s="11">
        <v>9723643</v>
      </c>
      <c r="N3020">
        <v>100.04</v>
      </c>
      <c r="O3020">
        <v>17</v>
      </c>
      <c r="P3020">
        <v>1</v>
      </c>
      <c r="Q3020" t="s">
        <v>40</v>
      </c>
      <c r="AG3020" s="1">
        <v>9723643</v>
      </c>
      <c r="AH3020">
        <v>97193</v>
      </c>
      <c r="AK3020">
        <v>1</v>
      </c>
      <c r="AL3020" s="1">
        <v>9723643</v>
      </c>
      <c r="AM3020">
        <v>100.0446843</v>
      </c>
      <c r="AN3020">
        <v>17</v>
      </c>
      <c r="AO3020" t="s">
        <v>50</v>
      </c>
      <c r="AP3020" t="s">
        <v>42</v>
      </c>
    </row>
    <row r="3021" spans="1:42" x14ac:dyDescent="0.35">
      <c r="A3021">
        <v>13309</v>
      </c>
      <c r="B3021">
        <v>1</v>
      </c>
      <c r="C3021">
        <v>1</v>
      </c>
      <c r="D3021">
        <v>0</v>
      </c>
      <c r="E3021">
        <v>73</v>
      </c>
      <c r="F3021">
        <v>8</v>
      </c>
      <c r="G3021">
        <v>2004</v>
      </c>
      <c r="H3021">
        <v>1</v>
      </c>
      <c r="I3021">
        <v>0</v>
      </c>
      <c r="J3021">
        <v>1620</v>
      </c>
      <c r="K3021">
        <v>843</v>
      </c>
      <c r="L3021">
        <v>0</v>
      </c>
      <c r="M3021" s="11">
        <v>1337541</v>
      </c>
      <c r="N3021">
        <v>100.5</v>
      </c>
      <c r="O3021">
        <v>22</v>
      </c>
      <c r="P3021">
        <v>1</v>
      </c>
      <c r="Q3021" t="s">
        <v>57</v>
      </c>
      <c r="AG3021" s="1">
        <v>1337541</v>
      </c>
      <c r="AH3021">
        <v>13309</v>
      </c>
      <c r="AK3021">
        <v>0</v>
      </c>
      <c r="AL3021" s="1">
        <v>1337541</v>
      </c>
      <c r="AM3021">
        <v>100.4989856</v>
      </c>
      <c r="AN3021">
        <v>22</v>
      </c>
      <c r="AO3021" t="s">
        <v>50</v>
      </c>
      <c r="AP3021" t="s">
        <v>59</v>
      </c>
    </row>
    <row r="3022" spans="1:42" x14ac:dyDescent="0.35">
      <c r="A3022">
        <v>10708</v>
      </c>
      <c r="B3022">
        <v>5</v>
      </c>
      <c r="C3022">
        <v>0</v>
      </c>
      <c r="D3022">
        <v>1</v>
      </c>
      <c r="E3022">
        <v>93</v>
      </c>
      <c r="F3022">
        <v>6</v>
      </c>
      <c r="G3022">
        <v>1998</v>
      </c>
      <c r="H3022">
        <v>1</v>
      </c>
      <c r="I3022">
        <v>1</v>
      </c>
      <c r="J3022">
        <v>9347</v>
      </c>
      <c r="K3022">
        <v>209</v>
      </c>
      <c r="L3022">
        <v>0</v>
      </c>
      <c r="M3022" s="11">
        <v>1076966</v>
      </c>
      <c r="N3022">
        <v>100.58</v>
      </c>
      <c r="O3022">
        <v>28</v>
      </c>
      <c r="P3022">
        <v>1</v>
      </c>
      <c r="Q3022" t="s">
        <v>57</v>
      </c>
      <c r="AG3022" s="1">
        <v>1076966</v>
      </c>
      <c r="AH3022">
        <v>10708</v>
      </c>
      <c r="AK3022">
        <v>1</v>
      </c>
      <c r="AL3022" s="1">
        <v>1076966</v>
      </c>
      <c r="AM3022">
        <v>100.5758312</v>
      </c>
      <c r="AN3022">
        <v>28</v>
      </c>
      <c r="AO3022" t="s">
        <v>50</v>
      </c>
      <c r="AP3022" t="s">
        <v>59</v>
      </c>
    </row>
    <row r="3023" spans="1:42" x14ac:dyDescent="0.35">
      <c r="A3023">
        <v>77460</v>
      </c>
      <c r="B3023">
        <v>8</v>
      </c>
      <c r="C3023">
        <v>0</v>
      </c>
      <c r="D3023">
        <v>1</v>
      </c>
      <c r="E3023">
        <v>23</v>
      </c>
      <c r="F3023">
        <v>9</v>
      </c>
      <c r="G3023">
        <v>2008</v>
      </c>
      <c r="H3023">
        <v>0</v>
      </c>
      <c r="I3023">
        <v>1</v>
      </c>
      <c r="J3023">
        <v>9289</v>
      </c>
      <c r="K3023">
        <v>951</v>
      </c>
      <c r="L3023">
        <v>1</v>
      </c>
      <c r="M3023" s="11">
        <v>7753080</v>
      </c>
      <c r="N3023">
        <v>100.09</v>
      </c>
      <c r="O3023">
        <v>18</v>
      </c>
      <c r="P3023">
        <v>1</v>
      </c>
      <c r="Q3023" t="s">
        <v>40</v>
      </c>
      <c r="AG3023" s="1">
        <v>7753080</v>
      </c>
      <c r="AH3023">
        <v>77460</v>
      </c>
      <c r="AK3023">
        <v>1</v>
      </c>
      <c r="AL3023" s="1">
        <v>7753080</v>
      </c>
      <c r="AM3023">
        <v>100.091402</v>
      </c>
      <c r="AN3023">
        <v>18</v>
      </c>
      <c r="AO3023" t="s">
        <v>50</v>
      </c>
      <c r="AP3023" t="s">
        <v>42</v>
      </c>
    </row>
    <row r="3024" spans="1:42" x14ac:dyDescent="0.35">
      <c r="A3024">
        <v>94133</v>
      </c>
      <c r="B3024">
        <v>8</v>
      </c>
      <c r="C3024">
        <v>0</v>
      </c>
      <c r="D3024">
        <v>0</v>
      </c>
      <c r="E3024">
        <v>71</v>
      </c>
      <c r="F3024">
        <v>5</v>
      </c>
      <c r="G3024">
        <v>2012</v>
      </c>
      <c r="H3024">
        <v>1</v>
      </c>
      <c r="I3024">
        <v>1</v>
      </c>
      <c r="J3024">
        <v>9978</v>
      </c>
      <c r="K3024">
        <v>143</v>
      </c>
      <c r="L3024">
        <v>0</v>
      </c>
      <c r="M3024" s="11">
        <v>9415634</v>
      </c>
      <c r="N3024">
        <v>100.02</v>
      </c>
      <c r="O3024">
        <v>14</v>
      </c>
      <c r="P3024">
        <v>1</v>
      </c>
      <c r="Q3024" t="s">
        <v>40</v>
      </c>
      <c r="AG3024" s="1">
        <v>9415634</v>
      </c>
      <c r="AH3024">
        <v>94133</v>
      </c>
      <c r="AK3024">
        <v>0</v>
      </c>
      <c r="AL3024" s="1">
        <v>9415634</v>
      </c>
      <c r="AM3024">
        <v>100.0247947</v>
      </c>
      <c r="AN3024">
        <v>14</v>
      </c>
      <c r="AO3024" t="s">
        <v>41</v>
      </c>
      <c r="AP3024" t="s">
        <v>42</v>
      </c>
    </row>
    <row r="3025" spans="1:42" x14ac:dyDescent="0.35">
      <c r="A3025">
        <v>99869</v>
      </c>
      <c r="B3025">
        <v>7</v>
      </c>
      <c r="C3025">
        <v>0</v>
      </c>
      <c r="D3025">
        <v>1</v>
      </c>
      <c r="E3025">
        <v>15</v>
      </c>
      <c r="F3025">
        <v>7</v>
      </c>
      <c r="G3025">
        <v>2001</v>
      </c>
      <c r="H3025">
        <v>1</v>
      </c>
      <c r="I3025">
        <v>1</v>
      </c>
      <c r="J3025">
        <v>5894</v>
      </c>
      <c r="K3025">
        <v>826</v>
      </c>
      <c r="L3025">
        <v>0</v>
      </c>
      <c r="M3025" s="11">
        <v>9990641</v>
      </c>
      <c r="N3025">
        <v>100.04</v>
      </c>
      <c r="O3025">
        <v>25</v>
      </c>
      <c r="P3025">
        <v>1</v>
      </c>
      <c r="Q3025" t="s">
        <v>40</v>
      </c>
      <c r="AG3025" s="1">
        <v>9990641</v>
      </c>
      <c r="AH3025">
        <v>99869</v>
      </c>
      <c r="AK3025">
        <v>1</v>
      </c>
      <c r="AL3025" s="1">
        <v>9990641</v>
      </c>
      <c r="AM3025">
        <v>100.03745910000001</v>
      </c>
      <c r="AN3025">
        <v>25</v>
      </c>
      <c r="AO3025" t="s">
        <v>50</v>
      </c>
      <c r="AP3025" t="s">
        <v>42</v>
      </c>
    </row>
    <row r="3026" spans="1:42" x14ac:dyDescent="0.35">
      <c r="A3026">
        <v>66370</v>
      </c>
      <c r="B3026">
        <v>9</v>
      </c>
      <c r="C3026">
        <v>0</v>
      </c>
      <c r="D3026">
        <v>0</v>
      </c>
      <c r="E3026">
        <v>20</v>
      </c>
      <c r="F3026">
        <v>3</v>
      </c>
      <c r="G3026">
        <v>2002</v>
      </c>
      <c r="H3026">
        <v>0</v>
      </c>
      <c r="I3026">
        <v>0</v>
      </c>
      <c r="J3026">
        <v>5358</v>
      </c>
      <c r="K3026">
        <v>962</v>
      </c>
      <c r="L3026">
        <v>0</v>
      </c>
      <c r="M3026" s="11">
        <v>6638720</v>
      </c>
      <c r="N3026">
        <v>100.03</v>
      </c>
      <c r="O3026">
        <v>24</v>
      </c>
      <c r="P3026">
        <v>1</v>
      </c>
      <c r="Q3026" t="s">
        <v>43</v>
      </c>
      <c r="AG3026" s="1">
        <v>6638720</v>
      </c>
      <c r="AH3026">
        <v>66370</v>
      </c>
      <c r="AK3026">
        <v>0</v>
      </c>
      <c r="AL3026" s="1">
        <v>6638720</v>
      </c>
      <c r="AM3026">
        <v>100.02591529999999</v>
      </c>
      <c r="AN3026">
        <v>24</v>
      </c>
      <c r="AO3026" t="s">
        <v>50</v>
      </c>
      <c r="AP3026" t="s">
        <v>45</v>
      </c>
    </row>
    <row r="3027" spans="1:42" x14ac:dyDescent="0.35">
      <c r="A3027">
        <v>74780</v>
      </c>
      <c r="B3027">
        <v>6</v>
      </c>
      <c r="C3027">
        <v>0</v>
      </c>
      <c r="D3027">
        <v>0</v>
      </c>
      <c r="E3027">
        <v>3</v>
      </c>
      <c r="F3027">
        <v>2</v>
      </c>
      <c r="G3027">
        <v>2005</v>
      </c>
      <c r="H3027">
        <v>1</v>
      </c>
      <c r="I3027">
        <v>1</v>
      </c>
      <c r="J3027">
        <v>3421</v>
      </c>
      <c r="K3027">
        <v>276</v>
      </c>
      <c r="L3027">
        <v>0</v>
      </c>
      <c r="M3027" s="11">
        <v>7479142</v>
      </c>
      <c r="N3027">
        <v>100.02</v>
      </c>
      <c r="O3027">
        <v>21</v>
      </c>
      <c r="P3027">
        <v>1</v>
      </c>
      <c r="Q3027" t="s">
        <v>43</v>
      </c>
      <c r="AG3027" s="1">
        <v>7479142</v>
      </c>
      <c r="AH3027">
        <v>74780</v>
      </c>
      <c r="AK3027">
        <v>0</v>
      </c>
      <c r="AL3027" s="1">
        <v>7479142</v>
      </c>
      <c r="AM3027">
        <v>100.0152715</v>
      </c>
      <c r="AN3027">
        <v>21</v>
      </c>
      <c r="AO3027" t="s">
        <v>50</v>
      </c>
      <c r="AP3027" t="s">
        <v>45</v>
      </c>
    </row>
    <row r="3028" spans="1:42" x14ac:dyDescent="0.35">
      <c r="A3028">
        <v>89925</v>
      </c>
      <c r="B3028">
        <v>9</v>
      </c>
      <c r="C3028">
        <v>0</v>
      </c>
      <c r="D3028">
        <v>1</v>
      </c>
      <c r="E3028">
        <v>50</v>
      </c>
      <c r="F3028">
        <v>7</v>
      </c>
      <c r="G3028">
        <v>1992</v>
      </c>
      <c r="H3028">
        <v>1</v>
      </c>
      <c r="I3028">
        <v>1</v>
      </c>
      <c r="J3028">
        <v>4584</v>
      </c>
      <c r="K3028">
        <v>918</v>
      </c>
      <c r="L3028">
        <v>1</v>
      </c>
      <c r="M3028" s="11">
        <v>8999987</v>
      </c>
      <c r="N3028">
        <v>100.08</v>
      </c>
      <c r="O3028">
        <v>34</v>
      </c>
      <c r="P3028">
        <v>1</v>
      </c>
      <c r="Q3028" t="s">
        <v>40</v>
      </c>
      <c r="AG3028" s="1">
        <v>8999987</v>
      </c>
      <c r="AH3028">
        <v>89925</v>
      </c>
      <c r="AK3028">
        <v>1</v>
      </c>
      <c r="AL3028" s="1">
        <v>8999987</v>
      </c>
      <c r="AM3028">
        <v>100.0832583</v>
      </c>
      <c r="AN3028">
        <v>34</v>
      </c>
      <c r="AO3028" t="s">
        <v>50</v>
      </c>
      <c r="AP3028" t="s">
        <v>42</v>
      </c>
    </row>
    <row r="3029" spans="1:42" x14ac:dyDescent="0.35">
      <c r="A3029">
        <v>28808</v>
      </c>
      <c r="B3029">
        <v>8</v>
      </c>
      <c r="C3029">
        <v>1</v>
      </c>
      <c r="D3029">
        <v>1</v>
      </c>
      <c r="E3029">
        <v>13</v>
      </c>
      <c r="F3029">
        <v>10</v>
      </c>
      <c r="G3029">
        <v>2010</v>
      </c>
      <c r="H3029">
        <v>1</v>
      </c>
      <c r="I3029">
        <v>0</v>
      </c>
      <c r="J3029">
        <v>75</v>
      </c>
      <c r="K3029">
        <v>755</v>
      </c>
      <c r="L3029">
        <v>0</v>
      </c>
      <c r="M3029" s="11">
        <v>2888357</v>
      </c>
      <c r="N3029">
        <v>100.26</v>
      </c>
      <c r="O3029">
        <v>16</v>
      </c>
      <c r="P3029">
        <v>1</v>
      </c>
      <c r="Q3029" t="s">
        <v>46</v>
      </c>
      <c r="AG3029" s="1">
        <v>2888357</v>
      </c>
      <c r="AH3029">
        <v>28808</v>
      </c>
      <c r="AK3029">
        <v>1</v>
      </c>
      <c r="AL3029" s="1">
        <v>2888357</v>
      </c>
      <c r="AM3029">
        <v>100.26232299999999</v>
      </c>
      <c r="AN3029">
        <v>16</v>
      </c>
      <c r="AO3029" t="s">
        <v>50</v>
      </c>
      <c r="AP3029" t="s">
        <v>48</v>
      </c>
    </row>
    <row r="3030" spans="1:42" x14ac:dyDescent="0.35">
      <c r="A3030">
        <v>28640</v>
      </c>
      <c r="B3030">
        <v>6</v>
      </c>
      <c r="C3030">
        <v>0</v>
      </c>
      <c r="D3030">
        <v>1</v>
      </c>
      <c r="E3030">
        <v>98</v>
      </c>
      <c r="F3030">
        <v>2</v>
      </c>
      <c r="G3030">
        <v>1990</v>
      </c>
      <c r="H3030">
        <v>0</v>
      </c>
      <c r="I3030">
        <v>0</v>
      </c>
      <c r="J3030">
        <v>4829</v>
      </c>
      <c r="K3030">
        <v>865</v>
      </c>
      <c r="L3030">
        <v>0</v>
      </c>
      <c r="M3030" s="11">
        <v>2870927</v>
      </c>
      <c r="N3030">
        <v>100.24</v>
      </c>
      <c r="O3030">
        <v>36</v>
      </c>
      <c r="P3030">
        <v>1</v>
      </c>
      <c r="Q3030" t="s">
        <v>46</v>
      </c>
      <c r="AG3030" s="1">
        <v>2870927</v>
      </c>
      <c r="AH3030">
        <v>28640</v>
      </c>
      <c r="AK3030">
        <v>1</v>
      </c>
      <c r="AL3030" s="1">
        <v>2870927</v>
      </c>
      <c r="AM3030">
        <v>100.24186450000001</v>
      </c>
      <c r="AN3030">
        <v>36</v>
      </c>
      <c r="AO3030" t="s">
        <v>50</v>
      </c>
      <c r="AP3030" t="s">
        <v>48</v>
      </c>
    </row>
    <row r="3031" spans="1:42" x14ac:dyDescent="0.35">
      <c r="A3031">
        <v>15517</v>
      </c>
      <c r="B3031">
        <v>9</v>
      </c>
      <c r="C3031">
        <v>0</v>
      </c>
      <c r="D3031">
        <v>0</v>
      </c>
      <c r="E3031">
        <v>27</v>
      </c>
      <c r="F3031">
        <v>9</v>
      </c>
      <c r="G3031">
        <v>2001</v>
      </c>
      <c r="H3031">
        <v>0</v>
      </c>
      <c r="I3031">
        <v>0</v>
      </c>
      <c r="J3031">
        <v>7754</v>
      </c>
      <c r="K3031">
        <v>991</v>
      </c>
      <c r="L3031">
        <v>1</v>
      </c>
      <c r="M3031" s="11">
        <v>1554406</v>
      </c>
      <c r="N3031">
        <v>100.17</v>
      </c>
      <c r="O3031">
        <v>25</v>
      </c>
      <c r="P3031">
        <v>1</v>
      </c>
      <c r="Q3031" t="s">
        <v>57</v>
      </c>
      <c r="AG3031" s="1">
        <v>1554406</v>
      </c>
      <c r="AH3031">
        <v>15517</v>
      </c>
      <c r="AK3031">
        <v>0</v>
      </c>
      <c r="AL3031" s="1">
        <v>1554406</v>
      </c>
      <c r="AM3031">
        <v>100.1743894</v>
      </c>
      <c r="AN3031">
        <v>25</v>
      </c>
      <c r="AO3031" t="s">
        <v>50</v>
      </c>
      <c r="AP3031" t="s">
        <v>59</v>
      </c>
    </row>
    <row r="3032" spans="1:42" x14ac:dyDescent="0.35">
      <c r="A3032">
        <v>11059</v>
      </c>
      <c r="B3032">
        <v>8</v>
      </c>
      <c r="C3032">
        <v>0</v>
      </c>
      <c r="D3032">
        <v>1</v>
      </c>
      <c r="E3032">
        <v>85</v>
      </c>
      <c r="F3032">
        <v>9</v>
      </c>
      <c r="G3032">
        <v>2011</v>
      </c>
      <c r="H3032">
        <v>0</v>
      </c>
      <c r="I3032">
        <v>1</v>
      </c>
      <c r="J3032">
        <v>9216</v>
      </c>
      <c r="K3032">
        <v>888</v>
      </c>
      <c r="L3032">
        <v>1</v>
      </c>
      <c r="M3032" s="11">
        <v>1113128</v>
      </c>
      <c r="N3032">
        <v>100.65</v>
      </c>
      <c r="O3032">
        <v>15</v>
      </c>
      <c r="P3032">
        <v>1</v>
      </c>
      <c r="Q3032" t="s">
        <v>57</v>
      </c>
      <c r="AG3032" s="1">
        <v>1113128</v>
      </c>
      <c r="AH3032">
        <v>11059</v>
      </c>
      <c r="AK3032">
        <v>1</v>
      </c>
      <c r="AL3032" s="1">
        <v>1113128</v>
      </c>
      <c r="AM3032">
        <v>100.6535853</v>
      </c>
      <c r="AN3032">
        <v>15</v>
      </c>
      <c r="AO3032" t="s">
        <v>41</v>
      </c>
      <c r="AP3032" t="s">
        <v>59</v>
      </c>
    </row>
    <row r="3033" spans="1:42" x14ac:dyDescent="0.35">
      <c r="A3033">
        <v>86183</v>
      </c>
      <c r="B3033">
        <v>6</v>
      </c>
      <c r="C3033">
        <v>1</v>
      </c>
      <c r="D3033">
        <v>1</v>
      </c>
      <c r="E3033">
        <v>31</v>
      </c>
      <c r="F3033">
        <v>10</v>
      </c>
      <c r="G3033">
        <v>2010</v>
      </c>
      <c r="H3033">
        <v>0</v>
      </c>
      <c r="I3033">
        <v>0</v>
      </c>
      <c r="J3033">
        <v>8389</v>
      </c>
      <c r="K3033">
        <v>637</v>
      </c>
      <c r="L3033">
        <v>0</v>
      </c>
      <c r="M3033" s="11">
        <v>8624347</v>
      </c>
      <c r="N3033">
        <v>100.07</v>
      </c>
      <c r="O3033">
        <v>16</v>
      </c>
      <c r="P3033">
        <v>1</v>
      </c>
      <c r="Q3033" t="s">
        <v>40</v>
      </c>
      <c r="AG3033" s="1">
        <v>8624347</v>
      </c>
      <c r="AH3033">
        <v>86183</v>
      </c>
      <c r="AK3033">
        <v>1</v>
      </c>
      <c r="AL3033" s="1">
        <v>8624347</v>
      </c>
      <c r="AM3033">
        <v>100.0701646</v>
      </c>
      <c r="AN3033">
        <v>16</v>
      </c>
      <c r="AO3033" t="s">
        <v>50</v>
      </c>
      <c r="AP3033" t="s">
        <v>42</v>
      </c>
    </row>
    <row r="3034" spans="1:42" x14ac:dyDescent="0.35">
      <c r="A3034">
        <v>19408</v>
      </c>
      <c r="B3034">
        <v>2</v>
      </c>
      <c r="C3034">
        <v>1</v>
      </c>
      <c r="D3034">
        <v>1</v>
      </c>
      <c r="E3034">
        <v>50</v>
      </c>
      <c r="F3034">
        <v>6</v>
      </c>
      <c r="G3034">
        <v>2013</v>
      </c>
      <c r="H3034">
        <v>0</v>
      </c>
      <c r="I3034">
        <v>0</v>
      </c>
      <c r="J3034">
        <v>4385</v>
      </c>
      <c r="K3034">
        <v>180</v>
      </c>
      <c r="L3034">
        <v>0</v>
      </c>
      <c r="M3034" s="11">
        <v>1953014</v>
      </c>
      <c r="N3034">
        <v>100.63</v>
      </c>
      <c r="O3034">
        <v>13</v>
      </c>
      <c r="P3034">
        <v>1</v>
      </c>
      <c r="Q3034" t="s">
        <v>57</v>
      </c>
      <c r="AG3034" s="1">
        <v>1953014</v>
      </c>
      <c r="AH3034">
        <v>19408</v>
      </c>
      <c r="AK3034">
        <v>1</v>
      </c>
      <c r="AL3034" s="1">
        <v>1953014</v>
      </c>
      <c r="AM3034">
        <v>100.6293281</v>
      </c>
      <c r="AN3034">
        <v>13</v>
      </c>
      <c r="AO3034" t="s">
        <v>41</v>
      </c>
      <c r="AP3034" t="s">
        <v>59</v>
      </c>
    </row>
    <row r="3035" spans="1:42" x14ac:dyDescent="0.35">
      <c r="A3035">
        <v>26958</v>
      </c>
      <c r="B3035">
        <v>2</v>
      </c>
      <c r="C3035">
        <v>1</v>
      </c>
      <c r="D3035">
        <v>1</v>
      </c>
      <c r="E3035">
        <v>40</v>
      </c>
      <c r="F3035">
        <v>2</v>
      </c>
      <c r="G3035">
        <v>2001</v>
      </c>
      <c r="H3035">
        <v>0</v>
      </c>
      <c r="I3035">
        <v>1</v>
      </c>
      <c r="J3035">
        <v>9038</v>
      </c>
      <c r="K3035">
        <v>575</v>
      </c>
      <c r="L3035">
        <v>0</v>
      </c>
      <c r="M3035" s="11">
        <v>2706761</v>
      </c>
      <c r="N3035">
        <v>100.41</v>
      </c>
      <c r="O3035">
        <v>25</v>
      </c>
      <c r="P3035">
        <v>1</v>
      </c>
      <c r="Q3035" t="s">
        <v>46</v>
      </c>
      <c r="AG3035" s="1">
        <v>2706761</v>
      </c>
      <c r="AH3035">
        <v>26958</v>
      </c>
      <c r="AK3035">
        <v>1</v>
      </c>
      <c r="AL3035" s="1">
        <v>2706761</v>
      </c>
      <c r="AM3035">
        <v>100.4065954</v>
      </c>
      <c r="AN3035">
        <v>25</v>
      </c>
      <c r="AO3035" t="s">
        <v>50</v>
      </c>
      <c r="AP3035" t="s">
        <v>48</v>
      </c>
    </row>
    <row r="3036" spans="1:42" x14ac:dyDescent="0.35">
      <c r="A3036">
        <v>45859</v>
      </c>
      <c r="B3036">
        <v>5</v>
      </c>
      <c r="C3036">
        <v>0</v>
      </c>
      <c r="D3036">
        <v>1</v>
      </c>
      <c r="E3036">
        <v>69</v>
      </c>
      <c r="F3036">
        <v>2</v>
      </c>
      <c r="G3036">
        <v>2008</v>
      </c>
      <c r="H3036">
        <v>0</v>
      </c>
      <c r="I3036">
        <v>1</v>
      </c>
      <c r="J3036">
        <v>3926</v>
      </c>
      <c r="K3036">
        <v>362</v>
      </c>
      <c r="L3036">
        <v>0</v>
      </c>
      <c r="M3036" s="11">
        <v>4595197</v>
      </c>
      <c r="N3036">
        <v>100.2</v>
      </c>
      <c r="O3036">
        <v>18</v>
      </c>
      <c r="P3036">
        <v>1</v>
      </c>
      <c r="Q3036" t="s">
        <v>46</v>
      </c>
      <c r="AG3036" s="1">
        <v>4595197</v>
      </c>
      <c r="AH3036">
        <v>45859</v>
      </c>
      <c r="AK3036">
        <v>1</v>
      </c>
      <c r="AL3036" s="1">
        <v>4595197</v>
      </c>
      <c r="AM3036">
        <v>100.2027301</v>
      </c>
      <c r="AN3036">
        <v>18</v>
      </c>
      <c r="AO3036" t="s">
        <v>50</v>
      </c>
      <c r="AP3036" t="s">
        <v>48</v>
      </c>
    </row>
    <row r="3037" spans="1:42" x14ac:dyDescent="0.35">
      <c r="A3037">
        <v>55845</v>
      </c>
      <c r="B3037">
        <v>5</v>
      </c>
      <c r="C3037">
        <v>0</v>
      </c>
      <c r="D3037">
        <v>0</v>
      </c>
      <c r="E3037">
        <v>41</v>
      </c>
      <c r="F3037">
        <v>7</v>
      </c>
      <c r="G3037">
        <v>2019</v>
      </c>
      <c r="H3037">
        <v>0</v>
      </c>
      <c r="I3037">
        <v>1</v>
      </c>
      <c r="J3037">
        <v>704</v>
      </c>
      <c r="K3037">
        <v>315</v>
      </c>
      <c r="L3037">
        <v>0</v>
      </c>
      <c r="M3037" s="11">
        <v>5588846</v>
      </c>
      <c r="N3037">
        <v>100.08</v>
      </c>
      <c r="O3037">
        <v>7</v>
      </c>
      <c r="P3037">
        <v>1</v>
      </c>
      <c r="Q3037" t="s">
        <v>43</v>
      </c>
      <c r="AG3037" s="1">
        <v>5588846</v>
      </c>
      <c r="AH3037">
        <v>55845</v>
      </c>
      <c r="AK3037">
        <v>0</v>
      </c>
      <c r="AL3037" s="1">
        <v>5588846</v>
      </c>
      <c r="AM3037">
        <v>100.0778225</v>
      </c>
      <c r="AN3037">
        <v>7</v>
      </c>
      <c r="AO3037" t="s">
        <v>41</v>
      </c>
      <c r="AP3037" t="s">
        <v>45</v>
      </c>
    </row>
    <row r="3038" spans="1:42" x14ac:dyDescent="0.35">
      <c r="A3038">
        <v>43304</v>
      </c>
      <c r="B3038">
        <v>4</v>
      </c>
      <c r="C3038">
        <v>0</v>
      </c>
      <c r="D3038">
        <v>1</v>
      </c>
      <c r="E3038">
        <v>72</v>
      </c>
      <c r="F3038">
        <v>2</v>
      </c>
      <c r="G3038">
        <v>2009</v>
      </c>
      <c r="H3038">
        <v>1</v>
      </c>
      <c r="I3038">
        <v>1</v>
      </c>
      <c r="J3038">
        <v>3471</v>
      </c>
      <c r="K3038">
        <v>674</v>
      </c>
      <c r="L3038">
        <v>0</v>
      </c>
      <c r="M3038" s="11">
        <v>4337443</v>
      </c>
      <c r="N3038">
        <v>100.16</v>
      </c>
      <c r="O3038">
        <v>17</v>
      </c>
      <c r="P3038">
        <v>1</v>
      </c>
      <c r="Q3038" t="s">
        <v>46</v>
      </c>
      <c r="AG3038" s="1">
        <v>4337443</v>
      </c>
      <c r="AH3038">
        <v>43304</v>
      </c>
      <c r="AK3038">
        <v>1</v>
      </c>
      <c r="AL3038" s="1">
        <v>4337443</v>
      </c>
      <c r="AM3038">
        <v>100.1626409</v>
      </c>
      <c r="AN3038">
        <v>17</v>
      </c>
      <c r="AO3038" t="s">
        <v>50</v>
      </c>
      <c r="AP3038" t="s">
        <v>48</v>
      </c>
    </row>
    <row r="3039" spans="1:42" x14ac:dyDescent="0.35">
      <c r="A3039">
        <v>79511</v>
      </c>
      <c r="B3039">
        <v>10</v>
      </c>
      <c r="C3039">
        <v>0</v>
      </c>
      <c r="D3039">
        <v>0</v>
      </c>
      <c r="E3039">
        <v>48</v>
      </c>
      <c r="F3039">
        <v>5</v>
      </c>
      <c r="G3039">
        <v>2007</v>
      </c>
      <c r="H3039">
        <v>0</v>
      </c>
      <c r="I3039">
        <v>0</v>
      </c>
      <c r="J3039">
        <v>6230</v>
      </c>
      <c r="K3039">
        <v>643</v>
      </c>
      <c r="L3039">
        <v>1</v>
      </c>
      <c r="M3039" s="11">
        <v>7953041</v>
      </c>
      <c r="N3039">
        <v>100.02</v>
      </c>
      <c r="O3039">
        <v>19</v>
      </c>
      <c r="P3039">
        <v>1</v>
      </c>
      <c r="Q3039" t="s">
        <v>40</v>
      </c>
      <c r="AG3039" s="1">
        <v>7953041</v>
      </c>
      <c r="AH3039">
        <v>79511</v>
      </c>
      <c r="AK3039">
        <v>0</v>
      </c>
      <c r="AL3039" s="1">
        <v>7953041</v>
      </c>
      <c r="AM3039">
        <v>100.0244117</v>
      </c>
      <c r="AN3039">
        <v>19</v>
      </c>
      <c r="AO3039" t="s">
        <v>50</v>
      </c>
      <c r="AP3039" t="s">
        <v>42</v>
      </c>
    </row>
    <row r="3040" spans="1:42" x14ac:dyDescent="0.35">
      <c r="A3040">
        <v>88501</v>
      </c>
      <c r="B3040">
        <v>3</v>
      </c>
      <c r="C3040">
        <v>0</v>
      </c>
      <c r="D3040">
        <v>0</v>
      </c>
      <c r="E3040">
        <v>54</v>
      </c>
      <c r="F3040">
        <v>3</v>
      </c>
      <c r="G3040">
        <v>1992</v>
      </c>
      <c r="H3040">
        <v>1</v>
      </c>
      <c r="I3040">
        <v>0</v>
      </c>
      <c r="J3040">
        <v>6277</v>
      </c>
      <c r="K3040">
        <v>234</v>
      </c>
      <c r="L3040">
        <v>1</v>
      </c>
      <c r="M3040" s="11">
        <v>8853507</v>
      </c>
      <c r="N3040">
        <v>100.04</v>
      </c>
      <c r="O3040">
        <v>34</v>
      </c>
      <c r="P3040">
        <v>1</v>
      </c>
      <c r="Q3040" t="s">
        <v>40</v>
      </c>
      <c r="AG3040" s="1">
        <v>8853507</v>
      </c>
      <c r="AH3040">
        <v>88501</v>
      </c>
      <c r="AK3040">
        <v>0</v>
      </c>
      <c r="AL3040" s="1">
        <v>8853507</v>
      </c>
      <c r="AM3040">
        <v>100.0384967</v>
      </c>
      <c r="AN3040">
        <v>34</v>
      </c>
      <c r="AO3040" t="s">
        <v>50</v>
      </c>
      <c r="AP3040" t="s">
        <v>42</v>
      </c>
    </row>
    <row r="3041" spans="1:42" x14ac:dyDescent="0.35">
      <c r="A3041">
        <v>75616</v>
      </c>
      <c r="B3041">
        <v>5</v>
      </c>
      <c r="C3041">
        <v>1</v>
      </c>
      <c r="D3041">
        <v>0</v>
      </c>
      <c r="E3041">
        <v>80</v>
      </c>
      <c r="F3041">
        <v>10</v>
      </c>
      <c r="G3041">
        <v>2006</v>
      </c>
      <c r="H3041">
        <v>1</v>
      </c>
      <c r="I3041">
        <v>0</v>
      </c>
      <c r="J3041">
        <v>3725</v>
      </c>
      <c r="K3041">
        <v>247</v>
      </c>
      <c r="L3041">
        <v>0</v>
      </c>
      <c r="M3041" s="11">
        <v>7571051</v>
      </c>
      <c r="N3041">
        <v>100.12</v>
      </c>
      <c r="O3041">
        <v>20</v>
      </c>
      <c r="P3041">
        <v>1</v>
      </c>
      <c r="Q3041" t="s">
        <v>40</v>
      </c>
      <c r="AG3041" s="1">
        <v>7571051</v>
      </c>
      <c r="AH3041">
        <v>75616</v>
      </c>
      <c r="AK3041">
        <v>0</v>
      </c>
      <c r="AL3041" s="1">
        <v>7571051</v>
      </c>
      <c r="AM3041">
        <v>100.1249868</v>
      </c>
      <c r="AN3041">
        <v>20</v>
      </c>
      <c r="AO3041" t="s">
        <v>50</v>
      </c>
      <c r="AP3041" t="s">
        <v>42</v>
      </c>
    </row>
    <row r="3042" spans="1:42" x14ac:dyDescent="0.35">
      <c r="A3042">
        <v>18368</v>
      </c>
      <c r="B3042">
        <v>2</v>
      </c>
      <c r="C3042">
        <v>0</v>
      </c>
      <c r="D3042">
        <v>0</v>
      </c>
      <c r="E3042">
        <v>7</v>
      </c>
      <c r="F3042">
        <v>9</v>
      </c>
      <c r="G3042">
        <v>2002</v>
      </c>
      <c r="H3042">
        <v>1</v>
      </c>
      <c r="I3042">
        <v>0</v>
      </c>
      <c r="J3042">
        <v>637</v>
      </c>
      <c r="K3042">
        <v>362</v>
      </c>
      <c r="L3042">
        <v>0</v>
      </c>
      <c r="M3042" s="11">
        <v>1837769</v>
      </c>
      <c r="N3042">
        <v>100.05</v>
      </c>
      <c r="O3042">
        <v>24</v>
      </c>
      <c r="P3042">
        <v>1</v>
      </c>
      <c r="Q3042" t="s">
        <v>57</v>
      </c>
      <c r="AG3042" s="1">
        <v>1837769</v>
      </c>
      <c r="AH3042">
        <v>18368</v>
      </c>
      <c r="AK3042">
        <v>0</v>
      </c>
      <c r="AL3042" s="1">
        <v>1837769</v>
      </c>
      <c r="AM3042">
        <v>100.0527548</v>
      </c>
      <c r="AN3042">
        <v>24</v>
      </c>
      <c r="AO3042" t="s">
        <v>50</v>
      </c>
      <c r="AP3042" t="s">
        <v>59</v>
      </c>
    </row>
    <row r="3043" spans="1:42" x14ac:dyDescent="0.35">
      <c r="A3043">
        <v>5375</v>
      </c>
      <c r="B3043">
        <v>4</v>
      </c>
      <c r="C3043">
        <v>1</v>
      </c>
      <c r="D3043">
        <v>1</v>
      </c>
      <c r="E3043">
        <v>58</v>
      </c>
      <c r="F3043">
        <v>3</v>
      </c>
      <c r="G3043">
        <v>2010</v>
      </c>
      <c r="H3043">
        <v>0</v>
      </c>
      <c r="I3043">
        <v>0</v>
      </c>
      <c r="J3043">
        <v>2524</v>
      </c>
      <c r="K3043">
        <v>120</v>
      </c>
      <c r="L3043">
        <v>0</v>
      </c>
      <c r="M3043" s="11">
        <v>550909</v>
      </c>
      <c r="N3043">
        <v>102.49</v>
      </c>
      <c r="O3043">
        <v>16</v>
      </c>
      <c r="P3043">
        <v>1</v>
      </c>
      <c r="Q3043" t="s">
        <v>57</v>
      </c>
      <c r="AG3043" s="1">
        <v>550909</v>
      </c>
      <c r="AH3043">
        <v>5375</v>
      </c>
      <c r="AK3043">
        <v>1</v>
      </c>
      <c r="AL3043" s="1">
        <v>550909</v>
      </c>
      <c r="AM3043">
        <v>102.4946977</v>
      </c>
      <c r="AN3043">
        <v>16</v>
      </c>
      <c r="AO3043" t="s">
        <v>50</v>
      </c>
      <c r="AP3043" t="s">
        <v>59</v>
      </c>
    </row>
    <row r="3044" spans="1:42" x14ac:dyDescent="0.35">
      <c r="A3044">
        <v>6707</v>
      </c>
      <c r="B3044">
        <v>8</v>
      </c>
      <c r="C3044">
        <v>0</v>
      </c>
      <c r="D3044">
        <v>1</v>
      </c>
      <c r="E3044">
        <v>4</v>
      </c>
      <c r="F3044">
        <v>4</v>
      </c>
      <c r="G3044">
        <v>2001</v>
      </c>
      <c r="H3044">
        <v>1</v>
      </c>
      <c r="I3044">
        <v>1</v>
      </c>
      <c r="J3044">
        <v>4976</v>
      </c>
      <c r="K3044">
        <v>429</v>
      </c>
      <c r="L3044">
        <v>1</v>
      </c>
      <c r="M3044" s="11">
        <v>673817</v>
      </c>
      <c r="N3044">
        <v>100.46</v>
      </c>
      <c r="O3044">
        <v>25</v>
      </c>
      <c r="P3044">
        <v>1</v>
      </c>
      <c r="Q3044" t="s">
        <v>57</v>
      </c>
      <c r="AG3044" s="1">
        <v>673817</v>
      </c>
      <c r="AH3044">
        <v>6707</v>
      </c>
      <c r="AK3044">
        <v>1</v>
      </c>
      <c r="AL3044" s="1">
        <v>673817</v>
      </c>
      <c r="AM3044">
        <v>100.46473829999999</v>
      </c>
      <c r="AN3044">
        <v>25</v>
      </c>
      <c r="AO3044" t="s">
        <v>50</v>
      </c>
      <c r="AP3044" t="s">
        <v>59</v>
      </c>
    </row>
    <row r="3045" spans="1:42" x14ac:dyDescent="0.35">
      <c r="A3045">
        <v>92190</v>
      </c>
      <c r="B3045">
        <v>10</v>
      </c>
      <c r="C3045">
        <v>1</v>
      </c>
      <c r="D3045">
        <v>0</v>
      </c>
      <c r="E3045">
        <v>72</v>
      </c>
      <c r="F3045">
        <v>10</v>
      </c>
      <c r="G3045">
        <v>1995</v>
      </c>
      <c r="H3045">
        <v>0</v>
      </c>
      <c r="I3045">
        <v>1</v>
      </c>
      <c r="J3045">
        <v>5402</v>
      </c>
      <c r="K3045">
        <v>142</v>
      </c>
      <c r="L3045">
        <v>0</v>
      </c>
      <c r="M3045" s="11">
        <v>9225419</v>
      </c>
      <c r="N3045">
        <v>100.07</v>
      </c>
      <c r="O3045">
        <v>31</v>
      </c>
      <c r="P3045">
        <v>1</v>
      </c>
      <c r="Q3045" t="s">
        <v>40</v>
      </c>
      <c r="AG3045" s="1">
        <v>9225419</v>
      </c>
      <c r="AH3045">
        <v>92190</v>
      </c>
      <c r="AK3045">
        <v>0</v>
      </c>
      <c r="AL3045" s="1">
        <v>9225419</v>
      </c>
      <c r="AM3045">
        <v>100.0696279</v>
      </c>
      <c r="AN3045">
        <v>31</v>
      </c>
      <c r="AO3045" t="s">
        <v>50</v>
      </c>
      <c r="AP3045" t="s">
        <v>42</v>
      </c>
    </row>
    <row r="3046" spans="1:42" x14ac:dyDescent="0.35">
      <c r="A3046">
        <v>25432</v>
      </c>
      <c r="B3046">
        <v>5</v>
      </c>
      <c r="C3046">
        <v>1</v>
      </c>
      <c r="D3046">
        <v>0</v>
      </c>
      <c r="E3046">
        <v>46</v>
      </c>
      <c r="F3046">
        <v>7</v>
      </c>
      <c r="G3046">
        <v>2011</v>
      </c>
      <c r="H3046">
        <v>1</v>
      </c>
      <c r="I3046">
        <v>0</v>
      </c>
      <c r="J3046">
        <v>9273</v>
      </c>
      <c r="K3046">
        <v>426</v>
      </c>
      <c r="L3046">
        <v>1</v>
      </c>
      <c r="M3046" s="11">
        <v>2550518</v>
      </c>
      <c r="N3046">
        <v>100.29</v>
      </c>
      <c r="O3046">
        <v>15</v>
      </c>
      <c r="P3046">
        <v>1</v>
      </c>
      <c r="Q3046" t="s">
        <v>46</v>
      </c>
      <c r="AG3046" s="1">
        <v>2550518</v>
      </c>
      <c r="AH3046">
        <v>25432</v>
      </c>
      <c r="AK3046">
        <v>0</v>
      </c>
      <c r="AL3046" s="1">
        <v>2550518</v>
      </c>
      <c r="AM3046">
        <v>100.2877477</v>
      </c>
      <c r="AN3046">
        <v>15</v>
      </c>
      <c r="AO3046" t="s">
        <v>41</v>
      </c>
      <c r="AP3046" t="s">
        <v>48</v>
      </c>
    </row>
    <row r="3047" spans="1:42" x14ac:dyDescent="0.35">
      <c r="A3047">
        <v>37793</v>
      </c>
      <c r="B3047">
        <v>10</v>
      </c>
      <c r="C3047">
        <v>0</v>
      </c>
      <c r="D3047">
        <v>1</v>
      </c>
      <c r="E3047">
        <v>55</v>
      </c>
      <c r="F3047">
        <v>4</v>
      </c>
      <c r="G3047">
        <v>1996</v>
      </c>
      <c r="H3047">
        <v>1</v>
      </c>
      <c r="I3047">
        <v>1</v>
      </c>
      <c r="J3047">
        <v>7075</v>
      </c>
      <c r="K3047">
        <v>555</v>
      </c>
      <c r="L3047">
        <v>0</v>
      </c>
      <c r="M3047" s="11">
        <v>3786137</v>
      </c>
      <c r="N3047">
        <v>100.18</v>
      </c>
      <c r="O3047">
        <v>30</v>
      </c>
      <c r="P3047">
        <v>1</v>
      </c>
      <c r="Q3047" t="s">
        <v>46</v>
      </c>
      <c r="AG3047" s="1">
        <v>3786137</v>
      </c>
      <c r="AH3047">
        <v>37793</v>
      </c>
      <c r="AK3047">
        <v>1</v>
      </c>
      <c r="AL3047" s="1">
        <v>3786137</v>
      </c>
      <c r="AM3047">
        <v>100.18090650000001</v>
      </c>
      <c r="AN3047">
        <v>30</v>
      </c>
      <c r="AO3047" t="s">
        <v>50</v>
      </c>
      <c r="AP3047" t="s">
        <v>48</v>
      </c>
    </row>
    <row r="3048" spans="1:42" x14ac:dyDescent="0.35">
      <c r="A3048">
        <v>60854</v>
      </c>
      <c r="B3048">
        <v>5</v>
      </c>
      <c r="C3048">
        <v>1</v>
      </c>
      <c r="D3048">
        <v>0</v>
      </c>
      <c r="E3048">
        <v>30</v>
      </c>
      <c r="F3048">
        <v>7</v>
      </c>
      <c r="G3048">
        <v>2019</v>
      </c>
      <c r="H3048">
        <v>0</v>
      </c>
      <c r="I3048">
        <v>0</v>
      </c>
      <c r="J3048">
        <v>8561</v>
      </c>
      <c r="K3048">
        <v>434</v>
      </c>
      <c r="L3048">
        <v>1</v>
      </c>
      <c r="M3048" s="11">
        <v>6092126</v>
      </c>
      <c r="N3048">
        <v>100.11</v>
      </c>
      <c r="O3048">
        <v>7</v>
      </c>
      <c r="P3048">
        <v>1</v>
      </c>
      <c r="Q3048" t="s">
        <v>43</v>
      </c>
      <c r="AG3048" s="1">
        <v>6092126</v>
      </c>
      <c r="AH3048">
        <v>60854</v>
      </c>
      <c r="AK3048">
        <v>0</v>
      </c>
      <c r="AL3048" s="1">
        <v>6092126</v>
      </c>
      <c r="AM3048">
        <v>100.1105268</v>
      </c>
      <c r="AN3048">
        <v>7</v>
      </c>
      <c r="AO3048" t="s">
        <v>41</v>
      </c>
      <c r="AP3048" t="s">
        <v>45</v>
      </c>
    </row>
    <row r="3049" spans="1:42" x14ac:dyDescent="0.35">
      <c r="A3049">
        <v>91531</v>
      </c>
      <c r="B3049">
        <v>5</v>
      </c>
      <c r="C3049">
        <v>1</v>
      </c>
      <c r="D3049">
        <v>0</v>
      </c>
      <c r="E3049">
        <v>12</v>
      </c>
      <c r="F3049">
        <v>8</v>
      </c>
      <c r="G3049">
        <v>2007</v>
      </c>
      <c r="H3049">
        <v>0</v>
      </c>
      <c r="I3049">
        <v>1</v>
      </c>
      <c r="J3049">
        <v>7085</v>
      </c>
      <c r="K3049">
        <v>974</v>
      </c>
      <c r="L3049">
        <v>0</v>
      </c>
      <c r="M3049" s="11">
        <v>9157942</v>
      </c>
      <c r="N3049">
        <v>100.05</v>
      </c>
      <c r="O3049">
        <v>19</v>
      </c>
      <c r="P3049">
        <v>1</v>
      </c>
      <c r="Q3049" t="s">
        <v>40</v>
      </c>
      <c r="AG3049" s="1">
        <v>9157942</v>
      </c>
      <c r="AH3049">
        <v>91531</v>
      </c>
      <c r="AK3049">
        <v>0</v>
      </c>
      <c r="AL3049" s="1">
        <v>9157942</v>
      </c>
      <c r="AM3049">
        <v>100.0529001</v>
      </c>
      <c r="AN3049">
        <v>19</v>
      </c>
      <c r="AO3049" t="s">
        <v>50</v>
      </c>
      <c r="AP3049" t="s">
        <v>42</v>
      </c>
    </row>
    <row r="3050" spans="1:42" x14ac:dyDescent="0.35">
      <c r="A3050">
        <v>68876</v>
      </c>
      <c r="B3050">
        <v>7</v>
      </c>
      <c r="C3050">
        <v>1</v>
      </c>
      <c r="D3050">
        <v>0</v>
      </c>
      <c r="E3050">
        <v>25</v>
      </c>
      <c r="F3050">
        <v>7</v>
      </c>
      <c r="G3050">
        <v>1990</v>
      </c>
      <c r="H3050">
        <v>1</v>
      </c>
      <c r="I3050">
        <v>0</v>
      </c>
      <c r="J3050">
        <v>7964</v>
      </c>
      <c r="K3050">
        <v>634</v>
      </c>
      <c r="L3050">
        <v>1</v>
      </c>
      <c r="M3050" s="11">
        <v>6891640</v>
      </c>
      <c r="N3050">
        <v>100.06</v>
      </c>
      <c r="O3050">
        <v>36</v>
      </c>
      <c r="P3050">
        <v>1</v>
      </c>
      <c r="Q3050" t="s">
        <v>43</v>
      </c>
      <c r="AG3050" s="1">
        <v>6891640</v>
      </c>
      <c r="AH3050">
        <v>68876</v>
      </c>
      <c r="AK3050">
        <v>0</v>
      </c>
      <c r="AL3050" s="1">
        <v>6891640</v>
      </c>
      <c r="AM3050">
        <v>100.05865609999999</v>
      </c>
      <c r="AN3050">
        <v>36</v>
      </c>
      <c r="AO3050" t="s">
        <v>50</v>
      </c>
      <c r="AP3050" t="s">
        <v>45</v>
      </c>
    </row>
    <row r="3051" spans="1:42" x14ac:dyDescent="0.35">
      <c r="A3051">
        <v>7608</v>
      </c>
      <c r="B3051">
        <v>2</v>
      </c>
      <c r="C3051">
        <v>1</v>
      </c>
      <c r="D3051">
        <v>0</v>
      </c>
      <c r="E3051">
        <v>6</v>
      </c>
      <c r="F3051">
        <v>7</v>
      </c>
      <c r="G3051">
        <v>2019</v>
      </c>
      <c r="H3051">
        <v>0</v>
      </c>
      <c r="I3051">
        <v>1</v>
      </c>
      <c r="J3051">
        <v>7675</v>
      </c>
      <c r="K3051">
        <v>951</v>
      </c>
      <c r="L3051">
        <v>1</v>
      </c>
      <c r="M3051" s="11">
        <v>764901</v>
      </c>
      <c r="N3051">
        <v>100.54</v>
      </c>
      <c r="O3051">
        <v>7</v>
      </c>
      <c r="P3051">
        <v>1</v>
      </c>
      <c r="Q3051" t="s">
        <v>57</v>
      </c>
      <c r="AG3051" s="1">
        <v>764901</v>
      </c>
      <c r="AH3051">
        <v>7608</v>
      </c>
      <c r="AK3051">
        <v>0</v>
      </c>
      <c r="AL3051" s="1">
        <v>764901</v>
      </c>
      <c r="AM3051">
        <v>100.5390379</v>
      </c>
      <c r="AN3051">
        <v>7</v>
      </c>
      <c r="AO3051" t="s">
        <v>41</v>
      </c>
      <c r="AP3051" t="s">
        <v>59</v>
      </c>
    </row>
    <row r="3052" spans="1:42" x14ac:dyDescent="0.35">
      <c r="A3052">
        <v>68717</v>
      </c>
      <c r="B3052">
        <v>2</v>
      </c>
      <c r="C3052">
        <v>0</v>
      </c>
      <c r="D3052">
        <v>1</v>
      </c>
      <c r="E3052">
        <v>13</v>
      </c>
      <c r="F3052">
        <v>10</v>
      </c>
      <c r="G3052">
        <v>2004</v>
      </c>
      <c r="H3052">
        <v>0</v>
      </c>
      <c r="I3052">
        <v>0</v>
      </c>
      <c r="J3052">
        <v>5345</v>
      </c>
      <c r="K3052">
        <v>605</v>
      </c>
      <c r="L3052">
        <v>1</v>
      </c>
      <c r="M3052" s="11">
        <v>6877356</v>
      </c>
      <c r="N3052">
        <v>100.08</v>
      </c>
      <c r="O3052">
        <v>22</v>
      </c>
      <c r="P3052">
        <v>1</v>
      </c>
      <c r="Q3052" t="s">
        <v>43</v>
      </c>
      <c r="AG3052" s="1">
        <v>6877356</v>
      </c>
      <c r="AH3052">
        <v>68717</v>
      </c>
      <c r="AK3052">
        <v>1</v>
      </c>
      <c r="AL3052" s="1">
        <v>6877356</v>
      </c>
      <c r="AM3052">
        <v>100.0823086</v>
      </c>
      <c r="AN3052">
        <v>22</v>
      </c>
      <c r="AO3052" t="s">
        <v>50</v>
      </c>
      <c r="AP3052" t="s">
        <v>45</v>
      </c>
    </row>
    <row r="3053" spans="1:42" x14ac:dyDescent="0.35">
      <c r="A3053">
        <v>65723</v>
      </c>
      <c r="B3053">
        <v>9</v>
      </c>
      <c r="C3053">
        <v>1</v>
      </c>
      <c r="D3053">
        <v>1</v>
      </c>
      <c r="E3053">
        <v>24</v>
      </c>
      <c r="F3053">
        <v>6</v>
      </c>
      <c r="G3053">
        <v>2008</v>
      </c>
      <c r="H3053">
        <v>1</v>
      </c>
      <c r="I3053">
        <v>0</v>
      </c>
      <c r="J3053">
        <v>1917</v>
      </c>
      <c r="K3053">
        <v>236</v>
      </c>
      <c r="L3053">
        <v>0</v>
      </c>
      <c r="M3053" s="11">
        <v>6578285</v>
      </c>
      <c r="N3053">
        <v>100.09</v>
      </c>
      <c r="O3053">
        <v>18</v>
      </c>
      <c r="P3053">
        <v>1</v>
      </c>
      <c r="Q3053" t="s">
        <v>43</v>
      </c>
      <c r="AG3053" s="1">
        <v>6578285</v>
      </c>
      <c r="AH3053">
        <v>65723</v>
      </c>
      <c r="AK3053">
        <v>1</v>
      </c>
      <c r="AL3053" s="1">
        <v>6578285</v>
      </c>
      <c r="AM3053">
        <v>100.091064</v>
      </c>
      <c r="AN3053">
        <v>18</v>
      </c>
      <c r="AO3053" t="s">
        <v>50</v>
      </c>
      <c r="AP3053" t="s">
        <v>45</v>
      </c>
    </row>
    <row r="3054" spans="1:42" x14ac:dyDescent="0.35">
      <c r="A3054">
        <v>80039</v>
      </c>
      <c r="B3054">
        <v>7</v>
      </c>
      <c r="C3054">
        <v>0</v>
      </c>
      <c r="D3054">
        <v>0</v>
      </c>
      <c r="E3054">
        <v>39</v>
      </c>
      <c r="F3054">
        <v>4</v>
      </c>
      <c r="G3054">
        <v>1990</v>
      </c>
      <c r="H3054">
        <v>0</v>
      </c>
      <c r="I3054">
        <v>0</v>
      </c>
      <c r="J3054">
        <v>7828</v>
      </c>
      <c r="K3054">
        <v>700</v>
      </c>
      <c r="L3054">
        <v>1</v>
      </c>
      <c r="M3054" s="11">
        <v>8008148</v>
      </c>
      <c r="N3054">
        <v>100.05</v>
      </c>
      <c r="O3054">
        <v>36</v>
      </c>
      <c r="P3054">
        <v>1</v>
      </c>
      <c r="Q3054" t="s">
        <v>40</v>
      </c>
      <c r="AG3054" s="1">
        <v>8008148</v>
      </c>
      <c r="AH3054">
        <v>80039</v>
      </c>
      <c r="AK3054">
        <v>0</v>
      </c>
      <c r="AL3054" s="1">
        <v>8008148</v>
      </c>
      <c r="AM3054">
        <v>100.0530741</v>
      </c>
      <c r="AN3054">
        <v>36</v>
      </c>
      <c r="AO3054" t="s">
        <v>50</v>
      </c>
      <c r="AP3054" t="s">
        <v>42</v>
      </c>
    </row>
    <row r="3055" spans="1:42" x14ac:dyDescent="0.35">
      <c r="A3055">
        <v>62744</v>
      </c>
      <c r="B3055">
        <v>4</v>
      </c>
      <c r="C3055">
        <v>0</v>
      </c>
      <c r="D3055">
        <v>1</v>
      </c>
      <c r="E3055">
        <v>26</v>
      </c>
      <c r="F3055">
        <v>9</v>
      </c>
      <c r="G3055">
        <v>1990</v>
      </c>
      <c r="H3055">
        <v>0</v>
      </c>
      <c r="I3055">
        <v>1</v>
      </c>
      <c r="J3055">
        <v>6211</v>
      </c>
      <c r="K3055">
        <v>307</v>
      </c>
      <c r="L3055">
        <v>1</v>
      </c>
      <c r="M3055" s="11">
        <v>6279042</v>
      </c>
      <c r="N3055">
        <v>100.07</v>
      </c>
      <c r="O3055">
        <v>36</v>
      </c>
      <c r="P3055">
        <v>1</v>
      </c>
      <c r="Q3055" t="s">
        <v>43</v>
      </c>
      <c r="AG3055" s="1">
        <v>6279042</v>
      </c>
      <c r="AH3055">
        <v>62744</v>
      </c>
      <c r="AK3055">
        <v>1</v>
      </c>
      <c r="AL3055" s="1">
        <v>6279042</v>
      </c>
      <c r="AM3055">
        <v>100.0739832</v>
      </c>
      <c r="AN3055">
        <v>36</v>
      </c>
      <c r="AO3055" t="s">
        <v>50</v>
      </c>
      <c r="AP3055" t="s">
        <v>45</v>
      </c>
    </row>
    <row r="3056" spans="1:42" x14ac:dyDescent="0.35">
      <c r="A3056">
        <v>33624</v>
      </c>
      <c r="B3056">
        <v>1</v>
      </c>
      <c r="C3056">
        <v>1</v>
      </c>
      <c r="D3056">
        <v>1</v>
      </c>
      <c r="E3056">
        <v>29</v>
      </c>
      <c r="F3056">
        <v>1</v>
      </c>
      <c r="G3056">
        <v>2016</v>
      </c>
      <c r="H3056">
        <v>1</v>
      </c>
      <c r="I3056">
        <v>0</v>
      </c>
      <c r="J3056">
        <v>256</v>
      </c>
      <c r="K3056">
        <v>723</v>
      </c>
      <c r="L3056">
        <v>0</v>
      </c>
      <c r="M3056" s="11">
        <v>3371676</v>
      </c>
      <c r="N3056">
        <v>100.28</v>
      </c>
      <c r="O3056">
        <v>10</v>
      </c>
      <c r="P3056">
        <v>1</v>
      </c>
      <c r="Q3056" t="s">
        <v>46</v>
      </c>
      <c r="AG3056" s="1">
        <v>3371676</v>
      </c>
      <c r="AH3056">
        <v>33624</v>
      </c>
      <c r="AK3056">
        <v>1</v>
      </c>
      <c r="AL3056" s="1">
        <v>3371676</v>
      </c>
      <c r="AM3056">
        <v>100.27587440000001</v>
      </c>
      <c r="AN3056">
        <v>10</v>
      </c>
      <c r="AO3056" t="s">
        <v>41</v>
      </c>
      <c r="AP3056" t="s">
        <v>48</v>
      </c>
    </row>
    <row r="3057" spans="1:42" x14ac:dyDescent="0.35">
      <c r="A3057">
        <v>7939</v>
      </c>
      <c r="B3057">
        <v>9</v>
      </c>
      <c r="C3057">
        <v>1</v>
      </c>
      <c r="D3057">
        <v>1</v>
      </c>
      <c r="E3057">
        <v>75</v>
      </c>
      <c r="F3057">
        <v>4</v>
      </c>
      <c r="G3057">
        <v>1995</v>
      </c>
      <c r="H3057">
        <v>0</v>
      </c>
      <c r="I3057">
        <v>1</v>
      </c>
      <c r="J3057">
        <v>4950</v>
      </c>
      <c r="K3057">
        <v>770</v>
      </c>
      <c r="L3057">
        <v>1</v>
      </c>
      <c r="M3057" s="11">
        <v>806235</v>
      </c>
      <c r="N3057">
        <v>101.55</v>
      </c>
      <c r="O3057">
        <v>31</v>
      </c>
      <c r="P3057">
        <v>1</v>
      </c>
      <c r="Q3057" t="s">
        <v>57</v>
      </c>
      <c r="AG3057" s="1">
        <v>806235</v>
      </c>
      <c r="AH3057">
        <v>7939</v>
      </c>
      <c r="AK3057">
        <v>1</v>
      </c>
      <c r="AL3057" s="1">
        <v>806235</v>
      </c>
      <c r="AM3057">
        <v>101.5537221</v>
      </c>
      <c r="AN3057">
        <v>31</v>
      </c>
      <c r="AO3057" t="s">
        <v>50</v>
      </c>
      <c r="AP3057" t="s">
        <v>59</v>
      </c>
    </row>
    <row r="3058" spans="1:42" x14ac:dyDescent="0.35">
      <c r="A3058">
        <v>62854</v>
      </c>
      <c r="B3058">
        <v>9</v>
      </c>
      <c r="C3058">
        <v>0</v>
      </c>
      <c r="D3058">
        <v>0</v>
      </c>
      <c r="E3058">
        <v>71</v>
      </c>
      <c r="F3058">
        <v>6</v>
      </c>
      <c r="G3058">
        <v>2006</v>
      </c>
      <c r="H3058">
        <v>1</v>
      </c>
      <c r="I3058">
        <v>0</v>
      </c>
      <c r="J3058">
        <v>6993</v>
      </c>
      <c r="K3058">
        <v>137</v>
      </c>
      <c r="L3058">
        <v>1</v>
      </c>
      <c r="M3058" s="11">
        <v>6289046</v>
      </c>
      <c r="N3058">
        <v>100.06</v>
      </c>
      <c r="O3058">
        <v>20</v>
      </c>
      <c r="P3058">
        <v>1</v>
      </c>
      <c r="Q3058" t="s">
        <v>43</v>
      </c>
      <c r="AG3058" s="1">
        <v>6289046</v>
      </c>
      <c r="AH3058">
        <v>62854</v>
      </c>
      <c r="AK3058">
        <v>0</v>
      </c>
      <c r="AL3058" s="1">
        <v>6289046</v>
      </c>
      <c r="AM3058">
        <v>100.05800739999999</v>
      </c>
      <c r="AN3058">
        <v>20</v>
      </c>
      <c r="AO3058" t="s">
        <v>50</v>
      </c>
      <c r="AP3058" t="s">
        <v>45</v>
      </c>
    </row>
    <row r="3059" spans="1:42" x14ac:dyDescent="0.35">
      <c r="A3059">
        <v>51757</v>
      </c>
      <c r="B3059">
        <v>3</v>
      </c>
      <c r="C3059">
        <v>0</v>
      </c>
      <c r="D3059">
        <v>0</v>
      </c>
      <c r="E3059">
        <v>35</v>
      </c>
      <c r="F3059">
        <v>1</v>
      </c>
      <c r="G3059">
        <v>2002</v>
      </c>
      <c r="H3059">
        <v>1</v>
      </c>
      <c r="I3059">
        <v>0</v>
      </c>
      <c r="J3059">
        <v>2500</v>
      </c>
      <c r="K3059">
        <v>510</v>
      </c>
      <c r="L3059">
        <v>1</v>
      </c>
      <c r="M3059" s="11">
        <v>5177725</v>
      </c>
      <c r="N3059">
        <v>100.04</v>
      </c>
      <c r="O3059">
        <v>24</v>
      </c>
      <c r="P3059">
        <v>1</v>
      </c>
      <c r="Q3059" t="s">
        <v>43</v>
      </c>
      <c r="AG3059" s="1">
        <v>5177725</v>
      </c>
      <c r="AH3059">
        <v>51757</v>
      </c>
      <c r="AK3059">
        <v>0</v>
      </c>
      <c r="AL3059" s="1">
        <v>5177725</v>
      </c>
      <c r="AM3059">
        <v>100.03912510000001</v>
      </c>
      <c r="AN3059">
        <v>24</v>
      </c>
      <c r="AO3059" t="s">
        <v>50</v>
      </c>
      <c r="AP3059" t="s">
        <v>45</v>
      </c>
    </row>
    <row r="3060" spans="1:42" x14ac:dyDescent="0.35">
      <c r="A3060">
        <v>32497</v>
      </c>
      <c r="B3060">
        <v>6</v>
      </c>
      <c r="C3060">
        <v>0</v>
      </c>
      <c r="D3060">
        <v>1</v>
      </c>
      <c r="E3060">
        <v>20</v>
      </c>
      <c r="F3060">
        <v>7</v>
      </c>
      <c r="G3060">
        <v>2018</v>
      </c>
      <c r="H3060">
        <v>0</v>
      </c>
      <c r="I3060">
        <v>0</v>
      </c>
      <c r="J3060">
        <v>8808</v>
      </c>
      <c r="K3060">
        <v>167</v>
      </c>
      <c r="L3060">
        <v>1</v>
      </c>
      <c r="M3060" s="11">
        <v>3253784</v>
      </c>
      <c r="N3060">
        <v>100.13</v>
      </c>
      <c r="O3060">
        <v>8</v>
      </c>
      <c r="P3060">
        <v>1</v>
      </c>
      <c r="Q3060" t="s">
        <v>46</v>
      </c>
      <c r="AG3060" s="1">
        <v>3253784</v>
      </c>
      <c r="AH3060">
        <v>32497</v>
      </c>
      <c r="AK3060">
        <v>1</v>
      </c>
      <c r="AL3060" s="1">
        <v>3253784</v>
      </c>
      <c r="AM3060">
        <v>100.1256731</v>
      </c>
      <c r="AN3060">
        <v>8</v>
      </c>
      <c r="AO3060" t="s">
        <v>41</v>
      </c>
      <c r="AP3060" t="s">
        <v>48</v>
      </c>
    </row>
    <row r="3061" spans="1:42" x14ac:dyDescent="0.35">
      <c r="A3061">
        <v>32267</v>
      </c>
      <c r="B3061">
        <v>6</v>
      </c>
      <c r="C3061">
        <v>1</v>
      </c>
      <c r="D3061">
        <v>1</v>
      </c>
      <c r="E3061">
        <v>59</v>
      </c>
      <c r="F3061">
        <v>8</v>
      </c>
      <c r="G3061">
        <v>2019</v>
      </c>
      <c r="H3061">
        <v>0</v>
      </c>
      <c r="I3061">
        <v>0</v>
      </c>
      <c r="J3061">
        <v>4674</v>
      </c>
      <c r="K3061">
        <v>179</v>
      </c>
      <c r="L3061">
        <v>0</v>
      </c>
      <c r="M3061" s="11">
        <v>3235160</v>
      </c>
      <c r="N3061">
        <v>100.26</v>
      </c>
      <c r="O3061">
        <v>7</v>
      </c>
      <c r="P3061">
        <v>1</v>
      </c>
      <c r="Q3061" t="s">
        <v>46</v>
      </c>
      <c r="AG3061" s="1">
        <v>3235160</v>
      </c>
      <c r="AH3061">
        <v>32267</v>
      </c>
      <c r="AK3061">
        <v>1</v>
      </c>
      <c r="AL3061" s="1">
        <v>3235160</v>
      </c>
      <c r="AM3061">
        <v>100.2621874</v>
      </c>
      <c r="AN3061">
        <v>7</v>
      </c>
      <c r="AO3061" t="s">
        <v>41</v>
      </c>
      <c r="AP3061" t="s">
        <v>48</v>
      </c>
    </row>
    <row r="3062" spans="1:42" x14ac:dyDescent="0.35">
      <c r="A3062">
        <v>92490</v>
      </c>
      <c r="B3062">
        <v>7</v>
      </c>
      <c r="C3062">
        <v>1</v>
      </c>
      <c r="D3062">
        <v>0</v>
      </c>
      <c r="E3062">
        <v>23</v>
      </c>
      <c r="F3062">
        <v>3</v>
      </c>
      <c r="G3062">
        <v>2009</v>
      </c>
      <c r="H3062">
        <v>1</v>
      </c>
      <c r="I3062">
        <v>1</v>
      </c>
      <c r="J3062">
        <v>6831</v>
      </c>
      <c r="K3062">
        <v>650</v>
      </c>
      <c r="L3062">
        <v>1</v>
      </c>
      <c r="M3062" s="11">
        <v>9254980</v>
      </c>
      <c r="N3062">
        <v>100.06</v>
      </c>
      <c r="O3062">
        <v>17</v>
      </c>
      <c r="P3062">
        <v>1</v>
      </c>
      <c r="Q3062" t="s">
        <v>40</v>
      </c>
      <c r="AG3062" s="1">
        <v>9254980</v>
      </c>
      <c r="AH3062">
        <v>92490</v>
      </c>
      <c r="AK3062">
        <v>0</v>
      </c>
      <c r="AL3062" s="1">
        <v>9254980</v>
      </c>
      <c r="AM3062">
        <v>100.06465559999999</v>
      </c>
      <c r="AN3062">
        <v>17</v>
      </c>
      <c r="AO3062" t="s">
        <v>50</v>
      </c>
      <c r="AP3062" t="s">
        <v>42</v>
      </c>
    </row>
    <row r="3063" spans="1:42" x14ac:dyDescent="0.35">
      <c r="A3063">
        <v>72677</v>
      </c>
      <c r="B3063">
        <v>3</v>
      </c>
      <c r="C3063">
        <v>1</v>
      </c>
      <c r="D3063">
        <v>0</v>
      </c>
      <c r="E3063">
        <v>57</v>
      </c>
      <c r="F3063">
        <v>10</v>
      </c>
      <c r="G3063">
        <v>2019</v>
      </c>
      <c r="H3063">
        <v>0</v>
      </c>
      <c r="I3063">
        <v>1</v>
      </c>
      <c r="J3063">
        <v>3202</v>
      </c>
      <c r="K3063">
        <v>787</v>
      </c>
      <c r="L3063">
        <v>1</v>
      </c>
      <c r="M3063" s="11">
        <v>7274270</v>
      </c>
      <c r="N3063">
        <v>100.09</v>
      </c>
      <c r="O3063">
        <v>7</v>
      </c>
      <c r="P3063">
        <v>1</v>
      </c>
      <c r="Q3063" t="s">
        <v>43</v>
      </c>
      <c r="AG3063" s="1">
        <v>7274270</v>
      </c>
      <c r="AH3063">
        <v>72677</v>
      </c>
      <c r="AK3063">
        <v>0</v>
      </c>
      <c r="AL3063" s="1">
        <v>7274270</v>
      </c>
      <c r="AM3063">
        <v>100.0904</v>
      </c>
      <c r="AN3063">
        <v>7</v>
      </c>
      <c r="AO3063" t="s">
        <v>41</v>
      </c>
      <c r="AP3063" t="s">
        <v>45</v>
      </c>
    </row>
    <row r="3064" spans="1:42" x14ac:dyDescent="0.35">
      <c r="A3064">
        <v>68744</v>
      </c>
      <c r="B3064">
        <v>10</v>
      </c>
      <c r="C3064">
        <v>1</v>
      </c>
      <c r="D3064">
        <v>1</v>
      </c>
      <c r="E3064">
        <v>77</v>
      </c>
      <c r="F3064">
        <v>5</v>
      </c>
      <c r="G3064">
        <v>2013</v>
      </c>
      <c r="H3064">
        <v>0</v>
      </c>
      <c r="I3064">
        <v>0</v>
      </c>
      <c r="J3064">
        <v>1008</v>
      </c>
      <c r="K3064">
        <v>146</v>
      </c>
      <c r="L3064">
        <v>1</v>
      </c>
      <c r="M3064" s="11">
        <v>6883722</v>
      </c>
      <c r="N3064">
        <v>100.14</v>
      </c>
      <c r="O3064">
        <v>13</v>
      </c>
      <c r="P3064">
        <v>1</v>
      </c>
      <c r="Q3064" t="s">
        <v>43</v>
      </c>
      <c r="AG3064" s="1">
        <v>6883722</v>
      </c>
      <c r="AH3064">
        <v>68744</v>
      </c>
      <c r="AK3064">
        <v>1</v>
      </c>
      <c r="AL3064" s="1">
        <v>6883722</v>
      </c>
      <c r="AM3064">
        <v>100.13560459999999</v>
      </c>
      <c r="AN3064">
        <v>13</v>
      </c>
      <c r="AO3064" t="s">
        <v>41</v>
      </c>
      <c r="AP3064" t="s">
        <v>45</v>
      </c>
    </row>
    <row r="3065" spans="1:42" x14ac:dyDescent="0.35">
      <c r="A3065">
        <v>87436</v>
      </c>
      <c r="B3065">
        <v>1</v>
      </c>
      <c r="C3065">
        <v>1</v>
      </c>
      <c r="D3065">
        <v>0</v>
      </c>
      <c r="E3065">
        <v>77</v>
      </c>
      <c r="F3065">
        <v>5</v>
      </c>
      <c r="G3065">
        <v>2005</v>
      </c>
      <c r="H3065">
        <v>0</v>
      </c>
      <c r="I3065">
        <v>0</v>
      </c>
      <c r="J3065">
        <v>6671</v>
      </c>
      <c r="K3065">
        <v>360</v>
      </c>
      <c r="L3065">
        <v>0</v>
      </c>
      <c r="M3065" s="11">
        <v>8753876</v>
      </c>
      <c r="N3065">
        <v>100.12</v>
      </c>
      <c r="O3065">
        <v>21</v>
      </c>
      <c r="P3065">
        <v>1</v>
      </c>
      <c r="Q3065" t="s">
        <v>40</v>
      </c>
      <c r="AG3065" s="1">
        <v>8753876</v>
      </c>
      <c r="AH3065">
        <v>87436</v>
      </c>
      <c r="AK3065">
        <v>0</v>
      </c>
      <c r="AL3065" s="1">
        <v>8753876</v>
      </c>
      <c r="AM3065">
        <v>100.117526</v>
      </c>
      <c r="AN3065">
        <v>21</v>
      </c>
      <c r="AO3065" t="s">
        <v>50</v>
      </c>
      <c r="AP3065" t="s">
        <v>42</v>
      </c>
    </row>
    <row r="3066" spans="1:42" x14ac:dyDescent="0.35">
      <c r="A3066">
        <v>80776</v>
      </c>
      <c r="B3066">
        <v>2</v>
      </c>
      <c r="C3066">
        <v>0</v>
      </c>
      <c r="D3066">
        <v>1</v>
      </c>
      <c r="E3066">
        <v>38</v>
      </c>
      <c r="F3066">
        <v>8</v>
      </c>
      <c r="G3066">
        <v>1990</v>
      </c>
      <c r="H3066">
        <v>1</v>
      </c>
      <c r="I3066">
        <v>1</v>
      </c>
      <c r="J3066">
        <v>4193</v>
      </c>
      <c r="K3066">
        <v>847</v>
      </c>
      <c r="L3066">
        <v>1</v>
      </c>
      <c r="M3066" s="11">
        <v>8086132</v>
      </c>
      <c r="N3066">
        <v>100.11</v>
      </c>
      <c r="O3066">
        <v>36</v>
      </c>
      <c r="P3066">
        <v>1</v>
      </c>
      <c r="Q3066" t="s">
        <v>40</v>
      </c>
      <c r="AG3066" s="1">
        <v>8086132</v>
      </c>
      <c r="AH3066">
        <v>80776</v>
      </c>
      <c r="AK3066">
        <v>1</v>
      </c>
      <c r="AL3066" s="1">
        <v>8086132</v>
      </c>
      <c r="AM3066">
        <v>100.10562539999999</v>
      </c>
      <c r="AN3066">
        <v>36</v>
      </c>
      <c r="AO3066" t="s">
        <v>50</v>
      </c>
      <c r="AP3066" t="s">
        <v>42</v>
      </c>
    </row>
    <row r="3067" spans="1:42" x14ac:dyDescent="0.35">
      <c r="A3067">
        <v>30472</v>
      </c>
      <c r="B3067">
        <v>6</v>
      </c>
      <c r="C3067">
        <v>1</v>
      </c>
      <c r="D3067">
        <v>0</v>
      </c>
      <c r="E3067">
        <v>34</v>
      </c>
      <c r="F3067">
        <v>7</v>
      </c>
      <c r="G3067">
        <v>2001</v>
      </c>
      <c r="H3067">
        <v>1</v>
      </c>
      <c r="I3067">
        <v>1</v>
      </c>
      <c r="J3067">
        <v>7093</v>
      </c>
      <c r="K3067">
        <v>686</v>
      </c>
      <c r="L3067">
        <v>0</v>
      </c>
      <c r="M3067" s="11">
        <v>3053446</v>
      </c>
      <c r="N3067">
        <v>100.2</v>
      </c>
      <c r="O3067">
        <v>25</v>
      </c>
      <c r="P3067">
        <v>1</v>
      </c>
      <c r="Q3067" t="s">
        <v>46</v>
      </c>
      <c r="AG3067" s="1">
        <v>3053446</v>
      </c>
      <c r="AH3067">
        <v>30472</v>
      </c>
      <c r="AK3067">
        <v>0</v>
      </c>
      <c r="AL3067" s="1">
        <v>3053446</v>
      </c>
      <c r="AM3067">
        <v>100.2049751</v>
      </c>
      <c r="AN3067">
        <v>25</v>
      </c>
      <c r="AO3067" t="s">
        <v>50</v>
      </c>
      <c r="AP3067" t="s">
        <v>48</v>
      </c>
    </row>
    <row r="3068" spans="1:42" x14ac:dyDescent="0.35">
      <c r="A3068">
        <v>52141</v>
      </c>
      <c r="B3068">
        <v>9</v>
      </c>
      <c r="C3068">
        <v>0</v>
      </c>
      <c r="D3068">
        <v>1</v>
      </c>
      <c r="E3068">
        <v>40</v>
      </c>
      <c r="F3068">
        <v>1</v>
      </c>
      <c r="G3068">
        <v>1999</v>
      </c>
      <c r="H3068">
        <v>1</v>
      </c>
      <c r="I3068">
        <v>1</v>
      </c>
      <c r="J3068">
        <v>6502</v>
      </c>
      <c r="K3068">
        <v>866</v>
      </c>
      <c r="L3068">
        <v>0</v>
      </c>
      <c r="M3068" s="11">
        <v>5218701</v>
      </c>
      <c r="N3068">
        <v>100.09</v>
      </c>
      <c r="O3068">
        <v>27</v>
      </c>
      <c r="P3068">
        <v>1</v>
      </c>
      <c r="Q3068" t="s">
        <v>43</v>
      </c>
      <c r="AG3068" s="1">
        <v>5218701</v>
      </c>
      <c r="AH3068">
        <v>52141</v>
      </c>
      <c r="AK3068">
        <v>1</v>
      </c>
      <c r="AL3068" s="1">
        <v>5218701</v>
      </c>
      <c r="AM3068">
        <v>100.0882415</v>
      </c>
      <c r="AN3068">
        <v>27</v>
      </c>
      <c r="AO3068" t="s">
        <v>50</v>
      </c>
      <c r="AP3068" t="s">
        <v>45</v>
      </c>
    </row>
    <row r="3069" spans="1:42" x14ac:dyDescent="0.35">
      <c r="A3069">
        <v>51777</v>
      </c>
      <c r="B3069">
        <v>9</v>
      </c>
      <c r="C3069">
        <v>1</v>
      </c>
      <c r="D3069">
        <v>1</v>
      </c>
      <c r="E3069">
        <v>38</v>
      </c>
      <c r="F3069">
        <v>1</v>
      </c>
      <c r="G3069">
        <v>2007</v>
      </c>
      <c r="H3069">
        <v>1</v>
      </c>
      <c r="I3069">
        <v>0</v>
      </c>
      <c r="J3069">
        <v>6619</v>
      </c>
      <c r="K3069">
        <v>105</v>
      </c>
      <c r="L3069">
        <v>0</v>
      </c>
      <c r="M3069" s="11">
        <v>5186006</v>
      </c>
      <c r="N3069">
        <v>100.16</v>
      </c>
      <c r="O3069">
        <v>19</v>
      </c>
      <c r="P3069">
        <v>1</v>
      </c>
      <c r="Q3069" t="s">
        <v>43</v>
      </c>
      <c r="AG3069" s="1">
        <v>5186006</v>
      </c>
      <c r="AH3069">
        <v>51777</v>
      </c>
      <c r="AK3069">
        <v>1</v>
      </c>
      <c r="AL3069" s="1">
        <v>5186006</v>
      </c>
      <c r="AM3069">
        <v>100.16041869999999</v>
      </c>
      <c r="AN3069">
        <v>19</v>
      </c>
      <c r="AO3069" t="s">
        <v>50</v>
      </c>
      <c r="AP3069" t="s">
        <v>45</v>
      </c>
    </row>
    <row r="3070" spans="1:42" x14ac:dyDescent="0.35">
      <c r="A3070">
        <v>40280</v>
      </c>
      <c r="B3070">
        <v>4</v>
      </c>
      <c r="C3070">
        <v>1</v>
      </c>
      <c r="D3070">
        <v>0</v>
      </c>
      <c r="E3070">
        <v>56</v>
      </c>
      <c r="F3070">
        <v>7</v>
      </c>
      <c r="G3070">
        <v>2002</v>
      </c>
      <c r="H3070">
        <v>1</v>
      </c>
      <c r="I3070">
        <v>1</v>
      </c>
      <c r="J3070">
        <v>4126</v>
      </c>
      <c r="K3070">
        <v>522</v>
      </c>
      <c r="L3070">
        <v>0</v>
      </c>
      <c r="M3070" s="11">
        <v>4036659</v>
      </c>
      <c r="N3070">
        <v>100.21</v>
      </c>
      <c r="O3070">
        <v>24</v>
      </c>
      <c r="P3070">
        <v>1</v>
      </c>
      <c r="Q3070" t="s">
        <v>46</v>
      </c>
      <c r="AG3070" s="1">
        <v>4036659</v>
      </c>
      <c r="AH3070">
        <v>40280</v>
      </c>
      <c r="AK3070">
        <v>0</v>
      </c>
      <c r="AL3070" s="1">
        <v>4036659</v>
      </c>
      <c r="AM3070">
        <v>100.2149702</v>
      </c>
      <c r="AN3070">
        <v>24</v>
      </c>
      <c r="AO3070" t="s">
        <v>50</v>
      </c>
      <c r="AP3070" t="s">
        <v>48</v>
      </c>
    </row>
    <row r="3071" spans="1:42" x14ac:dyDescent="0.35">
      <c r="A3071">
        <v>79457</v>
      </c>
      <c r="B3071">
        <v>5</v>
      </c>
      <c r="C3071">
        <v>1</v>
      </c>
      <c r="D3071">
        <v>0</v>
      </c>
      <c r="E3071">
        <v>18</v>
      </c>
      <c r="F3071">
        <v>4</v>
      </c>
      <c r="G3071">
        <v>1992</v>
      </c>
      <c r="H3071">
        <v>1</v>
      </c>
      <c r="I3071">
        <v>0</v>
      </c>
      <c r="J3071">
        <v>1393</v>
      </c>
      <c r="K3071">
        <v>338</v>
      </c>
      <c r="L3071">
        <v>0</v>
      </c>
      <c r="M3071" s="11">
        <v>7949180</v>
      </c>
      <c r="N3071">
        <v>100.04</v>
      </c>
      <c r="O3071">
        <v>34</v>
      </c>
      <c r="P3071">
        <v>1</v>
      </c>
      <c r="Q3071" t="s">
        <v>40</v>
      </c>
      <c r="AG3071" s="1">
        <v>7949180</v>
      </c>
      <c r="AH3071">
        <v>79457</v>
      </c>
      <c r="AK3071">
        <v>0</v>
      </c>
      <c r="AL3071" s="1">
        <v>7949180</v>
      </c>
      <c r="AM3071">
        <v>100.04379729999999</v>
      </c>
      <c r="AN3071">
        <v>34</v>
      </c>
      <c r="AO3071" t="s">
        <v>50</v>
      </c>
      <c r="AP3071" t="s">
        <v>42</v>
      </c>
    </row>
    <row r="3072" spans="1:42" x14ac:dyDescent="0.35">
      <c r="A3072">
        <v>93568</v>
      </c>
      <c r="B3072">
        <v>3</v>
      </c>
      <c r="C3072">
        <v>1</v>
      </c>
      <c r="D3072">
        <v>0</v>
      </c>
      <c r="E3072">
        <v>31</v>
      </c>
      <c r="F3072">
        <v>5</v>
      </c>
      <c r="G3072">
        <v>2017</v>
      </c>
      <c r="H3072">
        <v>0</v>
      </c>
      <c r="I3072">
        <v>0</v>
      </c>
      <c r="J3072">
        <v>2633</v>
      </c>
      <c r="K3072">
        <v>317</v>
      </c>
      <c r="L3072">
        <v>1</v>
      </c>
      <c r="M3072" s="11">
        <v>9362310</v>
      </c>
      <c r="N3072">
        <v>100.06</v>
      </c>
      <c r="O3072">
        <v>9</v>
      </c>
      <c r="P3072">
        <v>1</v>
      </c>
      <c r="Q3072" t="s">
        <v>40</v>
      </c>
      <c r="AG3072" s="1">
        <v>9362310</v>
      </c>
      <c r="AH3072">
        <v>93568</v>
      </c>
      <c r="AK3072">
        <v>0</v>
      </c>
      <c r="AL3072" s="1">
        <v>9362310</v>
      </c>
      <c r="AM3072">
        <v>100.0588877</v>
      </c>
      <c r="AN3072">
        <v>9</v>
      </c>
      <c r="AO3072" t="s">
        <v>41</v>
      </c>
      <c r="AP3072" t="s">
        <v>42</v>
      </c>
    </row>
    <row r="3073" spans="1:42" x14ac:dyDescent="0.35">
      <c r="A3073">
        <v>656</v>
      </c>
      <c r="B3073">
        <v>3</v>
      </c>
      <c r="C3073">
        <v>0</v>
      </c>
      <c r="D3073">
        <v>1</v>
      </c>
      <c r="E3073">
        <v>12</v>
      </c>
      <c r="F3073">
        <v>3</v>
      </c>
      <c r="G3073">
        <v>2016</v>
      </c>
      <c r="H3073">
        <v>0</v>
      </c>
      <c r="I3073">
        <v>0</v>
      </c>
      <c r="J3073">
        <v>5947</v>
      </c>
      <c r="K3073">
        <v>707</v>
      </c>
      <c r="L3073">
        <v>1</v>
      </c>
      <c r="M3073" s="11">
        <v>68529</v>
      </c>
      <c r="N3073">
        <v>104.46</v>
      </c>
      <c r="O3073">
        <v>10</v>
      </c>
      <c r="P3073">
        <v>1</v>
      </c>
      <c r="Q3073" t="s">
        <v>57</v>
      </c>
      <c r="AG3073" s="1">
        <v>68529</v>
      </c>
      <c r="AH3073">
        <v>656</v>
      </c>
      <c r="AK3073">
        <v>1</v>
      </c>
      <c r="AL3073" s="1">
        <v>68529</v>
      </c>
      <c r="AM3073">
        <v>104.464939</v>
      </c>
      <c r="AN3073">
        <v>10</v>
      </c>
      <c r="AO3073" t="s">
        <v>41</v>
      </c>
      <c r="AP3073" t="s">
        <v>59</v>
      </c>
    </row>
    <row r="3074" spans="1:42" x14ac:dyDescent="0.35">
      <c r="A3074">
        <v>28997</v>
      </c>
      <c r="B3074">
        <v>9</v>
      </c>
      <c r="C3074">
        <v>1</v>
      </c>
      <c r="D3074">
        <v>0</v>
      </c>
      <c r="E3074">
        <v>28</v>
      </c>
      <c r="F3074">
        <v>3</v>
      </c>
      <c r="G3074">
        <v>1992</v>
      </c>
      <c r="H3074">
        <v>0</v>
      </c>
      <c r="I3074">
        <v>1</v>
      </c>
      <c r="J3074">
        <v>8232</v>
      </c>
      <c r="K3074">
        <v>873</v>
      </c>
      <c r="L3074">
        <v>1</v>
      </c>
      <c r="M3074" s="11">
        <v>2906243</v>
      </c>
      <c r="N3074">
        <v>100.23</v>
      </c>
      <c r="O3074">
        <v>34</v>
      </c>
      <c r="P3074">
        <v>1</v>
      </c>
      <c r="Q3074" t="s">
        <v>46</v>
      </c>
      <c r="AG3074" s="1">
        <v>2906243</v>
      </c>
      <c r="AH3074">
        <v>28997</v>
      </c>
      <c r="AK3074">
        <v>0</v>
      </c>
      <c r="AL3074" s="1">
        <v>2906243</v>
      </c>
      <c r="AM3074">
        <v>100.225644</v>
      </c>
      <c r="AN3074">
        <v>34</v>
      </c>
      <c r="AO3074" t="s">
        <v>50</v>
      </c>
      <c r="AP3074" t="s">
        <v>48</v>
      </c>
    </row>
    <row r="3075" spans="1:42" x14ac:dyDescent="0.35">
      <c r="A3075">
        <v>97147</v>
      </c>
      <c r="B3075">
        <v>9</v>
      </c>
      <c r="C3075">
        <v>0</v>
      </c>
      <c r="D3075">
        <v>1</v>
      </c>
      <c r="E3075">
        <v>98</v>
      </c>
      <c r="F3075">
        <v>9</v>
      </c>
      <c r="G3075">
        <v>1995</v>
      </c>
      <c r="H3075">
        <v>1</v>
      </c>
      <c r="I3075">
        <v>1</v>
      </c>
      <c r="J3075">
        <v>5468</v>
      </c>
      <c r="K3075">
        <v>595</v>
      </c>
      <c r="L3075">
        <v>1</v>
      </c>
      <c r="M3075" s="11">
        <v>9722197</v>
      </c>
      <c r="N3075">
        <v>100.08</v>
      </c>
      <c r="O3075">
        <v>31</v>
      </c>
      <c r="P3075">
        <v>1</v>
      </c>
      <c r="Q3075" t="s">
        <v>40</v>
      </c>
      <c r="AG3075" s="1">
        <v>9722197</v>
      </c>
      <c r="AH3075">
        <v>97147</v>
      </c>
      <c r="AK3075">
        <v>1</v>
      </c>
      <c r="AL3075" s="1">
        <v>9722197</v>
      </c>
      <c r="AM3075">
        <v>100.07717169999999</v>
      </c>
      <c r="AN3075">
        <v>31</v>
      </c>
      <c r="AO3075" t="s">
        <v>50</v>
      </c>
      <c r="AP3075" t="s">
        <v>42</v>
      </c>
    </row>
    <row r="3076" spans="1:42" x14ac:dyDescent="0.35">
      <c r="A3076">
        <v>69411</v>
      </c>
      <c r="B3076">
        <v>8</v>
      </c>
      <c r="C3076">
        <v>1</v>
      </c>
      <c r="D3076">
        <v>0</v>
      </c>
      <c r="E3076">
        <v>25</v>
      </c>
      <c r="F3076">
        <v>2</v>
      </c>
      <c r="G3076">
        <v>2013</v>
      </c>
      <c r="H3076">
        <v>0</v>
      </c>
      <c r="I3076">
        <v>0</v>
      </c>
      <c r="J3076">
        <v>5047</v>
      </c>
      <c r="K3076">
        <v>303</v>
      </c>
      <c r="L3076">
        <v>0</v>
      </c>
      <c r="M3076" s="11">
        <v>6945253</v>
      </c>
      <c r="N3076">
        <v>100.06</v>
      </c>
      <c r="O3076">
        <v>13</v>
      </c>
      <c r="P3076">
        <v>1</v>
      </c>
      <c r="Q3076" t="s">
        <v>43</v>
      </c>
      <c r="AG3076" s="1">
        <v>6945253</v>
      </c>
      <c r="AH3076">
        <v>69411</v>
      </c>
      <c r="AK3076">
        <v>0</v>
      </c>
      <c r="AL3076" s="1">
        <v>6945253</v>
      </c>
      <c r="AM3076">
        <v>100.059832</v>
      </c>
      <c r="AN3076">
        <v>13</v>
      </c>
      <c r="AO3076" t="s">
        <v>41</v>
      </c>
      <c r="AP3076" t="s">
        <v>45</v>
      </c>
    </row>
    <row r="3077" spans="1:42" x14ac:dyDescent="0.35">
      <c r="A3077">
        <v>38190</v>
      </c>
      <c r="B3077">
        <v>2</v>
      </c>
      <c r="C3077">
        <v>0</v>
      </c>
      <c r="D3077">
        <v>1</v>
      </c>
      <c r="E3077">
        <v>92</v>
      </c>
      <c r="F3077">
        <v>5</v>
      </c>
      <c r="G3077">
        <v>2012</v>
      </c>
      <c r="H3077">
        <v>0</v>
      </c>
      <c r="I3077">
        <v>1</v>
      </c>
      <c r="J3077">
        <v>6916</v>
      </c>
      <c r="K3077">
        <v>411</v>
      </c>
      <c r="L3077">
        <v>1</v>
      </c>
      <c r="M3077" s="11">
        <v>3828288</v>
      </c>
      <c r="N3077">
        <v>100.24</v>
      </c>
      <c r="O3077">
        <v>14</v>
      </c>
      <c r="P3077">
        <v>1</v>
      </c>
      <c r="Q3077" t="s">
        <v>46</v>
      </c>
      <c r="AG3077" s="1">
        <v>3828288</v>
      </c>
      <c r="AH3077">
        <v>38190</v>
      </c>
      <c r="AK3077">
        <v>1</v>
      </c>
      <c r="AL3077" s="1">
        <v>3828288</v>
      </c>
      <c r="AM3077">
        <v>100.243205</v>
      </c>
      <c r="AN3077">
        <v>14</v>
      </c>
      <c r="AO3077" t="s">
        <v>41</v>
      </c>
      <c r="AP3077" t="s">
        <v>48</v>
      </c>
    </row>
    <row r="3078" spans="1:42" x14ac:dyDescent="0.35">
      <c r="A3078">
        <v>81473</v>
      </c>
      <c r="B3078">
        <v>3</v>
      </c>
      <c r="C3078">
        <v>1</v>
      </c>
      <c r="D3078">
        <v>1</v>
      </c>
      <c r="E3078">
        <v>1</v>
      </c>
      <c r="F3078">
        <v>3</v>
      </c>
      <c r="G3078">
        <v>1990</v>
      </c>
      <c r="H3078">
        <v>1</v>
      </c>
      <c r="I3078">
        <v>0</v>
      </c>
      <c r="J3078">
        <v>8513</v>
      </c>
      <c r="K3078">
        <v>615</v>
      </c>
      <c r="L3078">
        <v>1</v>
      </c>
      <c r="M3078" s="11">
        <v>8154129</v>
      </c>
      <c r="N3078">
        <v>100.08</v>
      </c>
      <c r="O3078">
        <v>36</v>
      </c>
      <c r="P3078">
        <v>1</v>
      </c>
      <c r="Q3078" t="s">
        <v>40</v>
      </c>
      <c r="AG3078" s="1">
        <v>8154129</v>
      </c>
      <c r="AH3078">
        <v>81473</v>
      </c>
      <c r="AK3078">
        <v>1</v>
      </c>
      <c r="AL3078" s="1">
        <v>8154129</v>
      </c>
      <c r="AM3078">
        <v>100.08381919999999</v>
      </c>
      <c r="AN3078">
        <v>36</v>
      </c>
      <c r="AO3078" t="s">
        <v>50</v>
      </c>
      <c r="AP3078" t="s">
        <v>42</v>
      </c>
    </row>
    <row r="3079" spans="1:42" x14ac:dyDescent="0.35">
      <c r="A3079">
        <v>23682</v>
      </c>
      <c r="B3079">
        <v>2</v>
      </c>
      <c r="C3079">
        <v>1</v>
      </c>
      <c r="D3079">
        <v>0</v>
      </c>
      <c r="E3079">
        <v>97</v>
      </c>
      <c r="F3079">
        <v>10</v>
      </c>
      <c r="G3079">
        <v>2007</v>
      </c>
      <c r="H3079">
        <v>1</v>
      </c>
      <c r="I3079">
        <v>1</v>
      </c>
      <c r="J3079">
        <v>4705</v>
      </c>
      <c r="K3079">
        <v>115</v>
      </c>
      <c r="L3079">
        <v>0</v>
      </c>
      <c r="M3079" s="11">
        <v>2381052</v>
      </c>
      <c r="N3079">
        <v>100.54</v>
      </c>
      <c r="O3079">
        <v>19</v>
      </c>
      <c r="P3079">
        <v>1</v>
      </c>
      <c r="Q3079" t="s">
        <v>57</v>
      </c>
      <c r="AG3079" s="1">
        <v>2381052</v>
      </c>
      <c r="AH3079">
        <v>23682</v>
      </c>
      <c r="AK3079">
        <v>0</v>
      </c>
      <c r="AL3079" s="1">
        <v>2381052</v>
      </c>
      <c r="AM3079">
        <v>100.54269069999999</v>
      </c>
      <c r="AN3079">
        <v>19</v>
      </c>
      <c r="AO3079" t="s">
        <v>50</v>
      </c>
      <c r="AP3079" t="s">
        <v>59</v>
      </c>
    </row>
    <row r="3080" spans="1:42" x14ac:dyDescent="0.35">
      <c r="A3080">
        <v>81448</v>
      </c>
      <c r="B3080">
        <v>9</v>
      </c>
      <c r="C3080">
        <v>0</v>
      </c>
      <c r="D3080">
        <v>0</v>
      </c>
      <c r="E3080">
        <v>24</v>
      </c>
      <c r="F3080">
        <v>10</v>
      </c>
      <c r="G3080">
        <v>1996</v>
      </c>
      <c r="H3080">
        <v>1</v>
      </c>
      <c r="I3080">
        <v>0</v>
      </c>
      <c r="J3080">
        <v>200</v>
      </c>
      <c r="K3080">
        <v>190</v>
      </c>
      <c r="L3080">
        <v>1</v>
      </c>
      <c r="M3080" s="11">
        <v>8146244</v>
      </c>
      <c r="N3080">
        <v>100.02</v>
      </c>
      <c r="O3080">
        <v>30</v>
      </c>
      <c r="P3080">
        <v>1</v>
      </c>
      <c r="Q3080" t="s">
        <v>40</v>
      </c>
      <c r="AG3080" s="1">
        <v>8146244</v>
      </c>
      <c r="AH3080">
        <v>81448</v>
      </c>
      <c r="AK3080">
        <v>0</v>
      </c>
      <c r="AL3080" s="1">
        <v>8146244</v>
      </c>
      <c r="AM3080">
        <v>100.0177291</v>
      </c>
      <c r="AN3080">
        <v>30</v>
      </c>
      <c r="AO3080" t="s">
        <v>50</v>
      </c>
      <c r="AP3080" t="s">
        <v>42</v>
      </c>
    </row>
    <row r="3081" spans="1:42" x14ac:dyDescent="0.35">
      <c r="A3081">
        <v>16127</v>
      </c>
      <c r="B3081">
        <v>4</v>
      </c>
      <c r="C3081">
        <v>0</v>
      </c>
      <c r="D3081">
        <v>1</v>
      </c>
      <c r="E3081">
        <v>6</v>
      </c>
      <c r="F3081">
        <v>8</v>
      </c>
      <c r="G3081">
        <v>2005</v>
      </c>
      <c r="H3081">
        <v>1</v>
      </c>
      <c r="I3081">
        <v>1</v>
      </c>
      <c r="J3081">
        <v>3055</v>
      </c>
      <c r="K3081">
        <v>286</v>
      </c>
      <c r="L3081">
        <v>0</v>
      </c>
      <c r="M3081" s="11">
        <v>1615095</v>
      </c>
      <c r="N3081">
        <v>100.15</v>
      </c>
      <c r="O3081">
        <v>21</v>
      </c>
      <c r="P3081">
        <v>1</v>
      </c>
      <c r="Q3081" t="s">
        <v>57</v>
      </c>
      <c r="AG3081" s="1">
        <v>1615095</v>
      </c>
      <c r="AH3081">
        <v>16127</v>
      </c>
      <c r="AK3081">
        <v>1</v>
      </c>
      <c r="AL3081" s="1">
        <v>1615095</v>
      </c>
      <c r="AM3081">
        <v>100.14850869999999</v>
      </c>
      <c r="AN3081">
        <v>21</v>
      </c>
      <c r="AO3081" t="s">
        <v>50</v>
      </c>
      <c r="AP3081" t="s">
        <v>59</v>
      </c>
    </row>
    <row r="3082" spans="1:42" x14ac:dyDescent="0.35">
      <c r="A3082">
        <v>61486</v>
      </c>
      <c r="B3082">
        <v>4</v>
      </c>
      <c r="C3082">
        <v>1</v>
      </c>
      <c r="D3082">
        <v>1</v>
      </c>
      <c r="E3082">
        <v>39</v>
      </c>
      <c r="F3082">
        <v>4</v>
      </c>
      <c r="G3082">
        <v>1995</v>
      </c>
      <c r="H3082">
        <v>0</v>
      </c>
      <c r="I3082">
        <v>1</v>
      </c>
      <c r="J3082">
        <v>629</v>
      </c>
      <c r="K3082">
        <v>231</v>
      </c>
      <c r="L3082">
        <v>1</v>
      </c>
      <c r="M3082" s="11">
        <v>6155983</v>
      </c>
      <c r="N3082">
        <v>100.12</v>
      </c>
      <c r="O3082">
        <v>31</v>
      </c>
      <c r="P3082">
        <v>1</v>
      </c>
      <c r="Q3082" t="s">
        <v>43</v>
      </c>
      <c r="AG3082" s="1">
        <v>6155983</v>
      </c>
      <c r="AH3082">
        <v>61486</v>
      </c>
      <c r="AK3082">
        <v>1</v>
      </c>
      <c r="AL3082" s="1">
        <v>6155983</v>
      </c>
      <c r="AM3082">
        <v>100.12007610000001</v>
      </c>
      <c r="AN3082">
        <v>31</v>
      </c>
      <c r="AO3082" t="s">
        <v>50</v>
      </c>
      <c r="AP3082" t="s">
        <v>45</v>
      </c>
    </row>
    <row r="3083" spans="1:42" x14ac:dyDescent="0.35">
      <c r="A3083">
        <v>96526</v>
      </c>
      <c r="B3083">
        <v>10</v>
      </c>
      <c r="C3083">
        <v>0</v>
      </c>
      <c r="D3083">
        <v>0</v>
      </c>
      <c r="E3083">
        <v>65</v>
      </c>
      <c r="F3083">
        <v>5</v>
      </c>
      <c r="G3083">
        <v>2005</v>
      </c>
      <c r="H3083">
        <v>0</v>
      </c>
      <c r="I3083">
        <v>1</v>
      </c>
      <c r="J3083">
        <v>7174</v>
      </c>
      <c r="K3083">
        <v>617</v>
      </c>
      <c r="L3083">
        <v>0</v>
      </c>
      <c r="M3083" s="11">
        <v>9657381</v>
      </c>
      <c r="N3083">
        <v>100.05</v>
      </c>
      <c r="O3083">
        <v>21</v>
      </c>
      <c r="P3083">
        <v>1</v>
      </c>
      <c r="Q3083" t="s">
        <v>40</v>
      </c>
      <c r="AG3083" s="1">
        <v>9657381</v>
      </c>
      <c r="AH3083">
        <v>96526</v>
      </c>
      <c r="AK3083">
        <v>0</v>
      </c>
      <c r="AL3083" s="1">
        <v>9657381</v>
      </c>
      <c r="AM3083">
        <v>100.04953070000001</v>
      </c>
      <c r="AN3083">
        <v>21</v>
      </c>
      <c r="AO3083" t="s">
        <v>50</v>
      </c>
      <c r="AP3083" t="s">
        <v>42</v>
      </c>
    </row>
    <row r="3084" spans="1:42" x14ac:dyDescent="0.35">
      <c r="A3084">
        <v>55287</v>
      </c>
      <c r="B3084">
        <v>10</v>
      </c>
      <c r="C3084">
        <v>0</v>
      </c>
      <c r="D3084">
        <v>0</v>
      </c>
      <c r="E3084">
        <v>7</v>
      </c>
      <c r="F3084">
        <v>1</v>
      </c>
      <c r="G3084">
        <v>2017</v>
      </c>
      <c r="H3084">
        <v>0</v>
      </c>
      <c r="I3084">
        <v>1</v>
      </c>
      <c r="J3084">
        <v>3623</v>
      </c>
      <c r="K3084">
        <v>267</v>
      </c>
      <c r="L3084">
        <v>0</v>
      </c>
      <c r="M3084" s="11">
        <v>5529454</v>
      </c>
      <c r="N3084">
        <v>100.01</v>
      </c>
      <c r="O3084">
        <v>9</v>
      </c>
      <c r="P3084">
        <v>1</v>
      </c>
      <c r="Q3084" t="s">
        <v>43</v>
      </c>
      <c r="AG3084" s="1">
        <v>5529454</v>
      </c>
      <c r="AH3084">
        <v>55287</v>
      </c>
      <c r="AK3084">
        <v>0</v>
      </c>
      <c r="AL3084" s="1">
        <v>5529454</v>
      </c>
      <c r="AM3084">
        <v>100.01363790000001</v>
      </c>
      <c r="AN3084">
        <v>9</v>
      </c>
      <c r="AO3084" t="s">
        <v>41</v>
      </c>
      <c r="AP3084" t="s">
        <v>45</v>
      </c>
    </row>
    <row r="3085" spans="1:42" x14ac:dyDescent="0.35">
      <c r="A3085">
        <v>86820</v>
      </c>
      <c r="B3085">
        <v>3</v>
      </c>
      <c r="C3085">
        <v>0</v>
      </c>
      <c r="D3085">
        <v>0</v>
      </c>
      <c r="E3085">
        <v>34</v>
      </c>
      <c r="F3085">
        <v>1</v>
      </c>
      <c r="G3085">
        <v>2012</v>
      </c>
      <c r="H3085">
        <v>1</v>
      </c>
      <c r="I3085">
        <v>0</v>
      </c>
      <c r="J3085">
        <v>5812</v>
      </c>
      <c r="K3085">
        <v>765</v>
      </c>
      <c r="L3085">
        <v>0</v>
      </c>
      <c r="M3085" s="11">
        <v>8683419</v>
      </c>
      <c r="N3085">
        <v>100.02</v>
      </c>
      <c r="O3085">
        <v>14</v>
      </c>
      <c r="P3085">
        <v>1</v>
      </c>
      <c r="Q3085" t="s">
        <v>40</v>
      </c>
      <c r="AG3085" s="1">
        <v>8683419</v>
      </c>
      <c r="AH3085">
        <v>86820</v>
      </c>
      <c r="AK3085">
        <v>0</v>
      </c>
      <c r="AL3085" s="1">
        <v>8683419</v>
      </c>
      <c r="AM3085">
        <v>100.01634420000001</v>
      </c>
      <c r="AN3085">
        <v>14</v>
      </c>
      <c r="AO3085" t="s">
        <v>41</v>
      </c>
      <c r="AP3085" t="s">
        <v>42</v>
      </c>
    </row>
    <row r="3086" spans="1:42" x14ac:dyDescent="0.35">
      <c r="A3086">
        <v>93373</v>
      </c>
      <c r="B3086">
        <v>8</v>
      </c>
      <c r="C3086">
        <v>1</v>
      </c>
      <c r="D3086">
        <v>1</v>
      </c>
      <c r="E3086">
        <v>74</v>
      </c>
      <c r="F3086">
        <v>7</v>
      </c>
      <c r="G3086">
        <v>1990</v>
      </c>
      <c r="H3086">
        <v>0</v>
      </c>
      <c r="I3086">
        <v>1</v>
      </c>
      <c r="J3086">
        <v>4750</v>
      </c>
      <c r="K3086">
        <v>552</v>
      </c>
      <c r="L3086">
        <v>0</v>
      </c>
      <c r="M3086" s="11">
        <v>9348395</v>
      </c>
      <c r="N3086">
        <v>100.12</v>
      </c>
      <c r="O3086">
        <v>36</v>
      </c>
      <c r="P3086">
        <v>1</v>
      </c>
      <c r="Q3086" t="s">
        <v>40</v>
      </c>
      <c r="AG3086" s="1">
        <v>9348395</v>
      </c>
      <c r="AH3086">
        <v>93373</v>
      </c>
      <c r="AK3086">
        <v>1</v>
      </c>
      <c r="AL3086" s="1">
        <v>9348395</v>
      </c>
      <c r="AM3086">
        <v>100.1188245</v>
      </c>
      <c r="AN3086">
        <v>36</v>
      </c>
      <c r="AO3086" t="s">
        <v>50</v>
      </c>
      <c r="AP3086" t="s">
        <v>42</v>
      </c>
    </row>
    <row r="3087" spans="1:42" x14ac:dyDescent="0.35">
      <c r="A3087">
        <v>33098</v>
      </c>
      <c r="B3087">
        <v>1</v>
      </c>
      <c r="C3087">
        <v>1</v>
      </c>
      <c r="D3087">
        <v>1</v>
      </c>
      <c r="E3087">
        <v>13</v>
      </c>
      <c r="F3087">
        <v>10</v>
      </c>
      <c r="G3087">
        <v>2021</v>
      </c>
      <c r="H3087">
        <v>0</v>
      </c>
      <c r="I3087">
        <v>0</v>
      </c>
      <c r="J3087">
        <v>3844</v>
      </c>
      <c r="K3087">
        <v>380</v>
      </c>
      <c r="L3087">
        <v>0</v>
      </c>
      <c r="M3087" s="11">
        <v>3318507</v>
      </c>
      <c r="N3087">
        <v>100.26</v>
      </c>
      <c r="O3087">
        <v>5</v>
      </c>
      <c r="P3087">
        <v>0</v>
      </c>
      <c r="Q3087" t="s">
        <v>46</v>
      </c>
      <c r="AG3087" s="1">
        <v>3318507</v>
      </c>
      <c r="AH3087">
        <v>33098</v>
      </c>
      <c r="AK3087">
        <v>1</v>
      </c>
      <c r="AL3087" s="1">
        <v>3318507</v>
      </c>
      <c r="AM3087">
        <v>100.2630673</v>
      </c>
      <c r="AN3087">
        <v>5</v>
      </c>
      <c r="AO3087" t="s">
        <v>44</v>
      </c>
      <c r="AP3087" t="s">
        <v>48</v>
      </c>
    </row>
    <row r="3088" spans="1:42" x14ac:dyDescent="0.35">
      <c r="A3088">
        <v>69898</v>
      </c>
      <c r="B3088">
        <v>9</v>
      </c>
      <c r="C3088">
        <v>0</v>
      </c>
      <c r="D3088">
        <v>1</v>
      </c>
      <c r="E3088">
        <v>77</v>
      </c>
      <c r="F3088">
        <v>1</v>
      </c>
      <c r="G3088">
        <v>1992</v>
      </c>
      <c r="H3088">
        <v>1</v>
      </c>
      <c r="I3088">
        <v>0</v>
      </c>
      <c r="J3088">
        <v>8394</v>
      </c>
      <c r="K3088">
        <v>920</v>
      </c>
      <c r="L3088">
        <v>1</v>
      </c>
      <c r="M3088" s="11">
        <v>6994429</v>
      </c>
      <c r="N3088">
        <v>100.07</v>
      </c>
      <c r="O3088">
        <v>34</v>
      </c>
      <c r="P3088">
        <v>1</v>
      </c>
      <c r="Q3088" t="s">
        <v>43</v>
      </c>
      <c r="AG3088" s="1">
        <v>6994429</v>
      </c>
      <c r="AH3088">
        <v>69898</v>
      </c>
      <c r="AK3088">
        <v>1</v>
      </c>
      <c r="AL3088" s="1">
        <v>6994429</v>
      </c>
      <c r="AM3088">
        <v>100.0662251</v>
      </c>
      <c r="AN3088">
        <v>34</v>
      </c>
      <c r="AO3088" t="s">
        <v>50</v>
      </c>
      <c r="AP3088" t="s">
        <v>45</v>
      </c>
    </row>
    <row r="3089" spans="1:42" x14ac:dyDescent="0.35">
      <c r="A3089">
        <v>11401</v>
      </c>
      <c r="B3089">
        <v>10</v>
      </c>
      <c r="C3089">
        <v>1</v>
      </c>
      <c r="D3089">
        <v>0</v>
      </c>
      <c r="E3089">
        <v>99</v>
      </c>
      <c r="F3089">
        <v>6</v>
      </c>
      <c r="G3089">
        <v>2013</v>
      </c>
      <c r="H3089">
        <v>1</v>
      </c>
      <c r="I3089">
        <v>1</v>
      </c>
      <c r="J3089">
        <v>6823</v>
      </c>
      <c r="K3089">
        <v>169</v>
      </c>
      <c r="L3089">
        <v>0</v>
      </c>
      <c r="M3089" s="11">
        <v>1152914</v>
      </c>
      <c r="N3089">
        <v>101.12</v>
      </c>
      <c r="O3089">
        <v>13</v>
      </c>
      <c r="P3089">
        <v>1</v>
      </c>
      <c r="Q3089" t="s">
        <v>57</v>
      </c>
      <c r="AG3089" s="1">
        <v>1152914</v>
      </c>
      <c r="AH3089">
        <v>11401</v>
      </c>
      <c r="AK3089">
        <v>0</v>
      </c>
      <c r="AL3089" s="1">
        <v>1152914</v>
      </c>
      <c r="AM3089">
        <v>101.1239365</v>
      </c>
      <c r="AN3089">
        <v>13</v>
      </c>
      <c r="AO3089" t="s">
        <v>41</v>
      </c>
      <c r="AP3089" t="s">
        <v>59</v>
      </c>
    </row>
    <row r="3090" spans="1:42" x14ac:dyDescent="0.35">
      <c r="A3090">
        <v>66705</v>
      </c>
      <c r="B3090">
        <v>2</v>
      </c>
      <c r="C3090">
        <v>0</v>
      </c>
      <c r="D3090">
        <v>0</v>
      </c>
      <c r="E3090">
        <v>11</v>
      </c>
      <c r="F3090">
        <v>6</v>
      </c>
      <c r="G3090">
        <v>2007</v>
      </c>
      <c r="H3090">
        <v>1</v>
      </c>
      <c r="I3090">
        <v>1</v>
      </c>
      <c r="J3090">
        <v>4489</v>
      </c>
      <c r="K3090">
        <v>310</v>
      </c>
      <c r="L3090">
        <v>0</v>
      </c>
      <c r="M3090" s="11">
        <v>6672337</v>
      </c>
      <c r="N3090">
        <v>100.03</v>
      </c>
      <c r="O3090">
        <v>19</v>
      </c>
      <c r="P3090">
        <v>1</v>
      </c>
      <c r="Q3090" t="s">
        <v>43</v>
      </c>
      <c r="AG3090" s="1">
        <v>6672337</v>
      </c>
      <c r="AH3090">
        <v>66705</v>
      </c>
      <c r="AK3090">
        <v>0</v>
      </c>
      <c r="AL3090" s="1">
        <v>6672337</v>
      </c>
      <c r="AM3090">
        <v>100.02753920000001</v>
      </c>
      <c r="AN3090">
        <v>19</v>
      </c>
      <c r="AO3090" t="s">
        <v>50</v>
      </c>
      <c r="AP3090" t="s">
        <v>45</v>
      </c>
    </row>
    <row r="3091" spans="1:42" x14ac:dyDescent="0.35">
      <c r="A3091">
        <v>38947</v>
      </c>
      <c r="B3091">
        <v>7</v>
      </c>
      <c r="C3091">
        <v>0</v>
      </c>
      <c r="D3091">
        <v>1</v>
      </c>
      <c r="E3091">
        <v>21</v>
      </c>
      <c r="F3091">
        <v>4</v>
      </c>
      <c r="G3091">
        <v>2018</v>
      </c>
      <c r="H3091">
        <v>0</v>
      </c>
      <c r="I3091">
        <v>1</v>
      </c>
      <c r="J3091">
        <v>6357</v>
      </c>
      <c r="K3091">
        <v>751</v>
      </c>
      <c r="L3091">
        <v>1</v>
      </c>
      <c r="M3091" s="11">
        <v>3900873</v>
      </c>
      <c r="N3091">
        <v>100.16</v>
      </c>
      <c r="O3091">
        <v>8</v>
      </c>
      <c r="P3091">
        <v>1</v>
      </c>
      <c r="Q3091" t="s">
        <v>46</v>
      </c>
      <c r="AG3091" s="1">
        <v>3900873</v>
      </c>
      <c r="AH3091">
        <v>38947</v>
      </c>
      <c r="AK3091">
        <v>1</v>
      </c>
      <c r="AL3091" s="1">
        <v>3900873</v>
      </c>
      <c r="AM3091">
        <v>100.1584974</v>
      </c>
      <c r="AN3091">
        <v>8</v>
      </c>
      <c r="AO3091" t="s">
        <v>41</v>
      </c>
      <c r="AP3091" t="s">
        <v>48</v>
      </c>
    </row>
    <row r="3092" spans="1:42" x14ac:dyDescent="0.35">
      <c r="A3092">
        <v>65205</v>
      </c>
      <c r="B3092">
        <v>1</v>
      </c>
      <c r="C3092">
        <v>1</v>
      </c>
      <c r="D3092">
        <v>0</v>
      </c>
      <c r="E3092">
        <v>19</v>
      </c>
      <c r="F3092">
        <v>1</v>
      </c>
      <c r="G3092">
        <v>2004</v>
      </c>
      <c r="H3092">
        <v>0</v>
      </c>
      <c r="I3092">
        <v>0</v>
      </c>
      <c r="J3092">
        <v>9346</v>
      </c>
      <c r="K3092">
        <v>467</v>
      </c>
      <c r="L3092">
        <v>0</v>
      </c>
      <c r="M3092" s="11">
        <v>6523874</v>
      </c>
      <c r="N3092">
        <v>100.05</v>
      </c>
      <c r="O3092">
        <v>22</v>
      </c>
      <c r="P3092">
        <v>1</v>
      </c>
      <c r="Q3092" t="s">
        <v>43</v>
      </c>
      <c r="AG3092" s="1">
        <v>6523874</v>
      </c>
      <c r="AH3092">
        <v>65205</v>
      </c>
      <c r="AK3092">
        <v>0</v>
      </c>
      <c r="AL3092" s="1">
        <v>6523874</v>
      </c>
      <c r="AM3092">
        <v>100.0517445</v>
      </c>
      <c r="AN3092">
        <v>22</v>
      </c>
      <c r="AO3092" t="s">
        <v>50</v>
      </c>
      <c r="AP3092" t="s">
        <v>45</v>
      </c>
    </row>
    <row r="3093" spans="1:42" x14ac:dyDescent="0.35">
      <c r="A3093">
        <v>19339</v>
      </c>
      <c r="B3093">
        <v>7</v>
      </c>
      <c r="C3093">
        <v>1</v>
      </c>
      <c r="D3093">
        <v>0</v>
      </c>
      <c r="E3093">
        <v>81</v>
      </c>
      <c r="F3093">
        <v>3</v>
      </c>
      <c r="G3093">
        <v>2003</v>
      </c>
      <c r="H3093">
        <v>1</v>
      </c>
      <c r="I3093">
        <v>0</v>
      </c>
      <c r="J3093">
        <v>9699</v>
      </c>
      <c r="K3093">
        <v>889</v>
      </c>
      <c r="L3093">
        <v>1</v>
      </c>
      <c r="M3093" s="11">
        <v>1939172</v>
      </c>
      <c r="N3093">
        <v>100.27</v>
      </c>
      <c r="O3093">
        <v>23</v>
      </c>
      <c r="P3093">
        <v>1</v>
      </c>
      <c r="Q3093" t="s">
        <v>57</v>
      </c>
      <c r="AG3093" s="1">
        <v>1939172</v>
      </c>
      <c r="AH3093">
        <v>19339</v>
      </c>
      <c r="AK3093">
        <v>0</v>
      </c>
      <c r="AL3093" s="1">
        <v>1939172</v>
      </c>
      <c r="AM3093">
        <v>100.2726098</v>
      </c>
      <c r="AN3093">
        <v>23</v>
      </c>
      <c r="AO3093" t="s">
        <v>50</v>
      </c>
      <c r="AP3093" t="s">
        <v>59</v>
      </c>
    </row>
    <row r="3094" spans="1:42" x14ac:dyDescent="0.35">
      <c r="A3094">
        <v>23971</v>
      </c>
      <c r="B3094">
        <v>2</v>
      </c>
      <c r="C3094">
        <v>1</v>
      </c>
      <c r="D3094">
        <v>1</v>
      </c>
      <c r="E3094">
        <v>59</v>
      </c>
      <c r="F3094">
        <v>1</v>
      </c>
      <c r="G3094">
        <v>2005</v>
      </c>
      <c r="H3094">
        <v>0</v>
      </c>
      <c r="I3094">
        <v>0</v>
      </c>
      <c r="J3094">
        <v>9045</v>
      </c>
      <c r="K3094">
        <v>461</v>
      </c>
      <c r="L3094">
        <v>1</v>
      </c>
      <c r="M3094" s="11">
        <v>2402439</v>
      </c>
      <c r="N3094">
        <v>100.22</v>
      </c>
      <c r="O3094">
        <v>21</v>
      </c>
      <c r="P3094">
        <v>1</v>
      </c>
      <c r="Q3094" t="s">
        <v>57</v>
      </c>
      <c r="AG3094" s="1">
        <v>2402439</v>
      </c>
      <c r="AH3094">
        <v>23971</v>
      </c>
      <c r="AK3094">
        <v>1</v>
      </c>
      <c r="AL3094" s="1">
        <v>2402439</v>
      </c>
      <c r="AM3094">
        <v>100.2227275</v>
      </c>
      <c r="AN3094">
        <v>21</v>
      </c>
      <c r="AO3094" t="s">
        <v>50</v>
      </c>
      <c r="AP3094" t="s">
        <v>59</v>
      </c>
    </row>
    <row r="3095" spans="1:42" x14ac:dyDescent="0.35">
      <c r="A3095">
        <v>50944</v>
      </c>
      <c r="B3095">
        <v>9</v>
      </c>
      <c r="C3095">
        <v>0</v>
      </c>
      <c r="D3095">
        <v>1</v>
      </c>
      <c r="E3095">
        <v>11</v>
      </c>
      <c r="F3095">
        <v>4</v>
      </c>
      <c r="G3095">
        <v>2013</v>
      </c>
      <c r="H3095">
        <v>1</v>
      </c>
      <c r="I3095">
        <v>0</v>
      </c>
      <c r="J3095">
        <v>6963</v>
      </c>
      <c r="K3095">
        <v>893</v>
      </c>
      <c r="L3095">
        <v>0</v>
      </c>
      <c r="M3095" s="11">
        <v>5099151</v>
      </c>
      <c r="N3095">
        <v>100.09</v>
      </c>
      <c r="O3095">
        <v>13</v>
      </c>
      <c r="P3095">
        <v>1</v>
      </c>
      <c r="Q3095" t="s">
        <v>43</v>
      </c>
      <c r="AG3095" s="1">
        <v>5099151</v>
      </c>
      <c r="AH3095">
        <v>50944</v>
      </c>
      <c r="AK3095">
        <v>1</v>
      </c>
      <c r="AL3095" s="1">
        <v>5099151</v>
      </c>
      <c r="AM3095">
        <v>100.0932593</v>
      </c>
      <c r="AN3095">
        <v>13</v>
      </c>
      <c r="AO3095" t="s">
        <v>41</v>
      </c>
      <c r="AP3095" t="s">
        <v>45</v>
      </c>
    </row>
    <row r="3096" spans="1:42" x14ac:dyDescent="0.35">
      <c r="A3096">
        <v>43283</v>
      </c>
      <c r="B3096">
        <v>3</v>
      </c>
      <c r="C3096">
        <v>0</v>
      </c>
      <c r="D3096">
        <v>1</v>
      </c>
      <c r="E3096">
        <v>43</v>
      </c>
      <c r="F3096">
        <v>8</v>
      </c>
      <c r="G3096">
        <v>2002</v>
      </c>
      <c r="H3096">
        <v>1</v>
      </c>
      <c r="I3096">
        <v>0</v>
      </c>
      <c r="J3096">
        <v>6595</v>
      </c>
      <c r="K3096">
        <v>642</v>
      </c>
      <c r="L3096">
        <v>1</v>
      </c>
      <c r="M3096" s="11">
        <v>4336072</v>
      </c>
      <c r="N3096">
        <v>100.18</v>
      </c>
      <c r="O3096">
        <v>24</v>
      </c>
      <c r="P3096">
        <v>1</v>
      </c>
      <c r="Q3096" t="s">
        <v>46</v>
      </c>
      <c r="AG3096" s="1">
        <v>4336072</v>
      </c>
      <c r="AH3096">
        <v>43283</v>
      </c>
      <c r="AK3096">
        <v>1</v>
      </c>
      <c r="AL3096" s="1">
        <v>4336072</v>
      </c>
      <c r="AM3096">
        <v>100.17956239999999</v>
      </c>
      <c r="AN3096">
        <v>24</v>
      </c>
      <c r="AO3096" t="s">
        <v>50</v>
      </c>
      <c r="AP3096" t="s">
        <v>48</v>
      </c>
    </row>
    <row r="3097" spans="1:42" x14ac:dyDescent="0.35">
      <c r="A3097">
        <v>29323</v>
      </c>
      <c r="B3097">
        <v>8</v>
      </c>
      <c r="C3097">
        <v>1</v>
      </c>
      <c r="D3097">
        <v>1</v>
      </c>
      <c r="E3097">
        <v>7</v>
      </c>
      <c r="F3097">
        <v>8</v>
      </c>
      <c r="G3097">
        <v>2000</v>
      </c>
      <c r="H3097">
        <v>0</v>
      </c>
      <c r="I3097">
        <v>1</v>
      </c>
      <c r="J3097">
        <v>4994</v>
      </c>
      <c r="K3097">
        <v>846</v>
      </c>
      <c r="L3097">
        <v>0</v>
      </c>
      <c r="M3097" s="11">
        <v>2938369</v>
      </c>
      <c r="N3097">
        <v>100.21</v>
      </c>
      <c r="O3097">
        <v>26</v>
      </c>
      <c r="P3097">
        <v>1</v>
      </c>
      <c r="Q3097" t="s">
        <v>46</v>
      </c>
      <c r="AG3097" s="1">
        <v>2938369</v>
      </c>
      <c r="AH3097">
        <v>29323</v>
      </c>
      <c r="AK3097">
        <v>1</v>
      </c>
      <c r="AL3097" s="1">
        <v>2938369</v>
      </c>
      <c r="AM3097">
        <v>100.20697060000001</v>
      </c>
      <c r="AN3097">
        <v>26</v>
      </c>
      <c r="AO3097" t="s">
        <v>50</v>
      </c>
      <c r="AP3097" t="s">
        <v>48</v>
      </c>
    </row>
    <row r="3098" spans="1:42" x14ac:dyDescent="0.35">
      <c r="A3098">
        <v>81362</v>
      </c>
      <c r="B3098">
        <v>2</v>
      </c>
      <c r="C3098">
        <v>0</v>
      </c>
      <c r="D3098">
        <v>1</v>
      </c>
      <c r="E3098">
        <v>72</v>
      </c>
      <c r="F3098">
        <v>7</v>
      </c>
      <c r="G3098">
        <v>1994</v>
      </c>
      <c r="H3098">
        <v>1</v>
      </c>
      <c r="I3098">
        <v>1</v>
      </c>
      <c r="J3098">
        <v>6047</v>
      </c>
      <c r="K3098">
        <v>716</v>
      </c>
      <c r="L3098">
        <v>1</v>
      </c>
      <c r="M3098" s="11">
        <v>8144502</v>
      </c>
      <c r="N3098">
        <v>100.1</v>
      </c>
      <c r="O3098">
        <v>32</v>
      </c>
      <c r="P3098">
        <v>1</v>
      </c>
      <c r="Q3098" t="s">
        <v>40</v>
      </c>
      <c r="AG3098" s="1">
        <v>8144502</v>
      </c>
      <c r="AH3098">
        <v>81362</v>
      </c>
      <c r="AK3098">
        <v>1</v>
      </c>
      <c r="AL3098" s="1">
        <v>8144502</v>
      </c>
      <c r="AM3098">
        <v>100.10203780000001</v>
      </c>
      <c r="AN3098">
        <v>32</v>
      </c>
      <c r="AO3098" t="s">
        <v>50</v>
      </c>
      <c r="AP3098" t="s">
        <v>42</v>
      </c>
    </row>
    <row r="3099" spans="1:42" x14ac:dyDescent="0.35">
      <c r="A3099">
        <v>8941</v>
      </c>
      <c r="B3099">
        <v>5</v>
      </c>
      <c r="C3099">
        <v>0</v>
      </c>
      <c r="D3099">
        <v>0</v>
      </c>
      <c r="E3099">
        <v>94</v>
      </c>
      <c r="F3099">
        <v>5</v>
      </c>
      <c r="G3099">
        <v>2012</v>
      </c>
      <c r="H3099">
        <v>0</v>
      </c>
      <c r="I3099">
        <v>0</v>
      </c>
      <c r="J3099">
        <v>7273</v>
      </c>
      <c r="K3099">
        <v>987</v>
      </c>
      <c r="L3099">
        <v>0</v>
      </c>
      <c r="M3099" s="11">
        <v>902785</v>
      </c>
      <c r="N3099">
        <v>100.97</v>
      </c>
      <c r="O3099">
        <v>14</v>
      </c>
      <c r="P3099">
        <v>1</v>
      </c>
      <c r="Q3099" t="s">
        <v>57</v>
      </c>
      <c r="AG3099" s="1">
        <v>902785</v>
      </c>
      <c r="AH3099">
        <v>8941</v>
      </c>
      <c r="AK3099">
        <v>0</v>
      </c>
      <c r="AL3099" s="1">
        <v>902785</v>
      </c>
      <c r="AM3099">
        <v>100.9713679</v>
      </c>
      <c r="AN3099">
        <v>14</v>
      </c>
      <c r="AO3099" t="s">
        <v>41</v>
      </c>
      <c r="AP3099" t="s">
        <v>59</v>
      </c>
    </row>
    <row r="3100" spans="1:42" x14ac:dyDescent="0.35">
      <c r="A3100">
        <v>34967</v>
      </c>
      <c r="B3100">
        <v>7</v>
      </c>
      <c r="C3100">
        <v>1</v>
      </c>
      <c r="D3100">
        <v>0</v>
      </c>
      <c r="E3100">
        <v>49</v>
      </c>
      <c r="F3100">
        <v>4</v>
      </c>
      <c r="G3100">
        <v>2009</v>
      </c>
      <c r="H3100">
        <v>1</v>
      </c>
      <c r="I3100">
        <v>0</v>
      </c>
      <c r="J3100">
        <v>8103</v>
      </c>
      <c r="K3100">
        <v>418</v>
      </c>
      <c r="L3100">
        <v>0</v>
      </c>
      <c r="M3100" s="11">
        <v>3501659</v>
      </c>
      <c r="N3100">
        <v>100.14</v>
      </c>
      <c r="O3100">
        <v>17</v>
      </c>
      <c r="P3100">
        <v>1</v>
      </c>
      <c r="Q3100" t="s">
        <v>46</v>
      </c>
      <c r="AG3100" s="1">
        <v>3501659</v>
      </c>
      <c r="AH3100">
        <v>34967</v>
      </c>
      <c r="AK3100">
        <v>0</v>
      </c>
      <c r="AL3100" s="1">
        <v>3501659</v>
      </c>
      <c r="AM3100">
        <v>100.1418194</v>
      </c>
      <c r="AN3100">
        <v>17</v>
      </c>
      <c r="AO3100" t="s">
        <v>50</v>
      </c>
      <c r="AP3100" t="s">
        <v>48</v>
      </c>
    </row>
    <row r="3101" spans="1:42" x14ac:dyDescent="0.35">
      <c r="A3101">
        <v>66555</v>
      </c>
      <c r="B3101">
        <v>10</v>
      </c>
      <c r="C3101">
        <v>1</v>
      </c>
      <c r="D3101">
        <v>1</v>
      </c>
      <c r="E3101">
        <v>36</v>
      </c>
      <c r="F3101">
        <v>10</v>
      </c>
      <c r="G3101">
        <v>2020</v>
      </c>
      <c r="H3101">
        <v>1</v>
      </c>
      <c r="I3101">
        <v>1</v>
      </c>
      <c r="J3101">
        <v>847</v>
      </c>
      <c r="K3101">
        <v>184</v>
      </c>
      <c r="L3101">
        <v>1</v>
      </c>
      <c r="M3101" s="11">
        <v>6664457</v>
      </c>
      <c r="N3101">
        <v>100.13</v>
      </c>
      <c r="O3101">
        <v>6</v>
      </c>
      <c r="P3101">
        <v>1</v>
      </c>
      <c r="Q3101" t="s">
        <v>43</v>
      </c>
      <c r="AG3101" s="1">
        <v>6664457</v>
      </c>
      <c r="AH3101">
        <v>66555</v>
      </c>
      <c r="AK3101">
        <v>1</v>
      </c>
      <c r="AL3101" s="1">
        <v>6664457</v>
      </c>
      <c r="AM3101">
        <v>100.1345804</v>
      </c>
      <c r="AN3101">
        <v>6</v>
      </c>
      <c r="AO3101" t="s">
        <v>41</v>
      </c>
      <c r="AP3101" t="s">
        <v>45</v>
      </c>
    </row>
    <row r="3102" spans="1:42" x14ac:dyDescent="0.35">
      <c r="A3102">
        <v>85985</v>
      </c>
      <c r="B3102">
        <v>1</v>
      </c>
      <c r="C3102">
        <v>1</v>
      </c>
      <c r="D3102">
        <v>1</v>
      </c>
      <c r="E3102">
        <v>34</v>
      </c>
      <c r="F3102">
        <v>1</v>
      </c>
      <c r="G3102">
        <v>2005</v>
      </c>
      <c r="H3102">
        <v>0</v>
      </c>
      <c r="I3102">
        <v>0</v>
      </c>
      <c r="J3102">
        <v>6166</v>
      </c>
      <c r="K3102">
        <v>303</v>
      </c>
      <c r="L3102">
        <v>1</v>
      </c>
      <c r="M3102" s="11">
        <v>8608191</v>
      </c>
      <c r="N3102">
        <v>100.11</v>
      </c>
      <c r="O3102">
        <v>21</v>
      </c>
      <c r="P3102">
        <v>1</v>
      </c>
      <c r="Q3102" t="s">
        <v>40</v>
      </c>
      <c r="AG3102" s="1">
        <v>8608191</v>
      </c>
      <c r="AH3102">
        <v>85985</v>
      </c>
      <c r="AK3102">
        <v>1</v>
      </c>
      <c r="AL3102" s="1">
        <v>8608191</v>
      </c>
      <c r="AM3102">
        <v>100.11270570000001</v>
      </c>
      <c r="AN3102">
        <v>21</v>
      </c>
      <c r="AO3102" t="s">
        <v>50</v>
      </c>
      <c r="AP3102" t="s">
        <v>42</v>
      </c>
    </row>
    <row r="3103" spans="1:42" x14ac:dyDescent="0.35">
      <c r="A3103">
        <v>85645</v>
      </c>
      <c r="B3103">
        <v>9</v>
      </c>
      <c r="C3103">
        <v>1</v>
      </c>
      <c r="D3103">
        <v>0</v>
      </c>
      <c r="E3103">
        <v>1</v>
      </c>
      <c r="F3103">
        <v>3</v>
      </c>
      <c r="G3103">
        <v>1998</v>
      </c>
      <c r="H3103">
        <v>1</v>
      </c>
      <c r="I3103">
        <v>1</v>
      </c>
      <c r="J3103">
        <v>1660</v>
      </c>
      <c r="K3103">
        <v>426</v>
      </c>
      <c r="L3103">
        <v>0</v>
      </c>
      <c r="M3103" s="11">
        <v>8570148</v>
      </c>
      <c r="N3103">
        <v>100.07</v>
      </c>
      <c r="O3103">
        <v>28</v>
      </c>
      <c r="P3103">
        <v>1</v>
      </c>
      <c r="Q3103" t="s">
        <v>40</v>
      </c>
      <c r="AG3103" s="1">
        <v>8570148</v>
      </c>
      <c r="AH3103">
        <v>85645</v>
      </c>
      <c r="AK3103">
        <v>0</v>
      </c>
      <c r="AL3103" s="1">
        <v>8570148</v>
      </c>
      <c r="AM3103">
        <v>100.0659466</v>
      </c>
      <c r="AN3103">
        <v>28</v>
      </c>
      <c r="AO3103" t="s">
        <v>50</v>
      </c>
      <c r="AP3103" t="s">
        <v>42</v>
      </c>
    </row>
    <row r="3104" spans="1:42" x14ac:dyDescent="0.35">
      <c r="A3104">
        <v>39215</v>
      </c>
      <c r="B3104">
        <v>9</v>
      </c>
      <c r="C3104">
        <v>1</v>
      </c>
      <c r="D3104">
        <v>0</v>
      </c>
      <c r="E3104">
        <v>21</v>
      </c>
      <c r="F3104">
        <v>10</v>
      </c>
      <c r="G3104">
        <v>1994</v>
      </c>
      <c r="H3104">
        <v>0</v>
      </c>
      <c r="I3104">
        <v>0</v>
      </c>
      <c r="J3104">
        <v>5706</v>
      </c>
      <c r="K3104">
        <v>415</v>
      </c>
      <c r="L3104">
        <v>0</v>
      </c>
      <c r="M3104" s="11">
        <v>3927273</v>
      </c>
      <c r="N3104">
        <v>100.15</v>
      </c>
      <c r="O3104">
        <v>32</v>
      </c>
      <c r="P3104">
        <v>1</v>
      </c>
      <c r="Q3104" t="s">
        <v>46</v>
      </c>
      <c r="AG3104" s="1">
        <v>3927273</v>
      </c>
      <c r="AH3104">
        <v>39215</v>
      </c>
      <c r="AK3104">
        <v>0</v>
      </c>
      <c r="AL3104" s="1">
        <v>3927273</v>
      </c>
      <c r="AM3104">
        <v>100.1472141</v>
      </c>
      <c r="AN3104">
        <v>32</v>
      </c>
      <c r="AO3104" t="s">
        <v>50</v>
      </c>
      <c r="AP3104" t="s">
        <v>48</v>
      </c>
    </row>
    <row r="3105" spans="1:42" x14ac:dyDescent="0.35">
      <c r="A3105">
        <v>56643</v>
      </c>
      <c r="B3105">
        <v>2</v>
      </c>
      <c r="C3105">
        <v>1</v>
      </c>
      <c r="D3105">
        <v>0</v>
      </c>
      <c r="E3105">
        <v>58</v>
      </c>
      <c r="F3105">
        <v>4</v>
      </c>
      <c r="G3105">
        <v>2018</v>
      </c>
      <c r="H3105">
        <v>1</v>
      </c>
      <c r="I3105">
        <v>1</v>
      </c>
      <c r="J3105">
        <v>6952</v>
      </c>
      <c r="K3105">
        <v>504</v>
      </c>
      <c r="L3105">
        <v>0</v>
      </c>
      <c r="M3105" s="11">
        <v>5673200</v>
      </c>
      <c r="N3105">
        <v>100.16</v>
      </c>
      <c r="O3105">
        <v>8</v>
      </c>
      <c r="P3105">
        <v>1</v>
      </c>
      <c r="Q3105" t="s">
        <v>43</v>
      </c>
      <c r="AG3105" s="1">
        <v>5673200</v>
      </c>
      <c r="AH3105">
        <v>56643</v>
      </c>
      <c r="AK3105">
        <v>0</v>
      </c>
      <c r="AL3105" s="1">
        <v>5673200</v>
      </c>
      <c r="AM3105">
        <v>100.1571244</v>
      </c>
      <c r="AN3105">
        <v>8</v>
      </c>
      <c r="AO3105" t="s">
        <v>41</v>
      </c>
      <c r="AP3105" t="s">
        <v>45</v>
      </c>
    </row>
    <row r="3106" spans="1:42" x14ac:dyDescent="0.35">
      <c r="A3106">
        <v>60479</v>
      </c>
      <c r="B3106">
        <v>8</v>
      </c>
      <c r="C3106">
        <v>0</v>
      </c>
      <c r="D3106">
        <v>0</v>
      </c>
      <c r="E3106">
        <v>11</v>
      </c>
      <c r="F3106">
        <v>6</v>
      </c>
      <c r="G3106">
        <v>2016</v>
      </c>
      <c r="H3106">
        <v>0</v>
      </c>
      <c r="I3106">
        <v>1</v>
      </c>
      <c r="J3106">
        <v>6393</v>
      </c>
      <c r="K3106">
        <v>679</v>
      </c>
      <c r="L3106">
        <v>0</v>
      </c>
      <c r="M3106" s="11">
        <v>6049533</v>
      </c>
      <c r="N3106">
        <v>100.03</v>
      </c>
      <c r="O3106">
        <v>10</v>
      </c>
      <c r="P3106">
        <v>1</v>
      </c>
      <c r="Q3106" t="s">
        <v>43</v>
      </c>
      <c r="AG3106" s="1">
        <v>6049533</v>
      </c>
      <c r="AH3106">
        <v>60479</v>
      </c>
      <c r="AK3106">
        <v>0</v>
      </c>
      <c r="AL3106" s="1">
        <v>6049533</v>
      </c>
      <c r="AM3106">
        <v>100.02700110000001</v>
      </c>
      <c r="AN3106">
        <v>10</v>
      </c>
      <c r="AO3106" t="s">
        <v>41</v>
      </c>
      <c r="AP3106" t="s">
        <v>45</v>
      </c>
    </row>
    <row r="3107" spans="1:42" x14ac:dyDescent="0.35">
      <c r="A3107">
        <v>20348</v>
      </c>
      <c r="B3107">
        <v>9</v>
      </c>
      <c r="C3107">
        <v>0</v>
      </c>
      <c r="D3107">
        <v>0</v>
      </c>
      <c r="E3107">
        <v>75</v>
      </c>
      <c r="F3107">
        <v>10</v>
      </c>
      <c r="G3107">
        <v>2021</v>
      </c>
      <c r="H3107">
        <v>0</v>
      </c>
      <c r="I3107">
        <v>0</v>
      </c>
      <c r="J3107">
        <v>209</v>
      </c>
      <c r="K3107">
        <v>240</v>
      </c>
      <c r="L3107">
        <v>1</v>
      </c>
      <c r="M3107" s="11">
        <v>2037902</v>
      </c>
      <c r="N3107">
        <v>100.15</v>
      </c>
      <c r="O3107">
        <v>5</v>
      </c>
      <c r="P3107">
        <v>0</v>
      </c>
      <c r="Q3107" t="s">
        <v>57</v>
      </c>
      <c r="AG3107" s="1">
        <v>2037902</v>
      </c>
      <c r="AH3107">
        <v>20348</v>
      </c>
      <c r="AK3107">
        <v>0</v>
      </c>
      <c r="AL3107" s="1">
        <v>2037902</v>
      </c>
      <c r="AM3107">
        <v>100.1524474</v>
      </c>
      <c r="AN3107">
        <v>5</v>
      </c>
      <c r="AO3107" t="s">
        <v>44</v>
      </c>
      <c r="AP3107" t="s">
        <v>59</v>
      </c>
    </row>
    <row r="3108" spans="1:42" x14ac:dyDescent="0.35">
      <c r="A3108">
        <v>66371</v>
      </c>
      <c r="B3108">
        <v>1</v>
      </c>
      <c r="C3108">
        <v>0</v>
      </c>
      <c r="D3108">
        <v>1</v>
      </c>
      <c r="E3108">
        <v>75</v>
      </c>
      <c r="F3108">
        <v>5</v>
      </c>
      <c r="G3108">
        <v>2012</v>
      </c>
      <c r="H3108">
        <v>0</v>
      </c>
      <c r="I3108">
        <v>1</v>
      </c>
      <c r="J3108">
        <v>5198</v>
      </c>
      <c r="K3108">
        <v>367</v>
      </c>
      <c r="L3108">
        <v>0</v>
      </c>
      <c r="M3108" s="11">
        <v>6646262</v>
      </c>
      <c r="N3108">
        <v>100.14</v>
      </c>
      <c r="O3108">
        <v>14</v>
      </c>
      <c r="P3108">
        <v>1</v>
      </c>
      <c r="Q3108" t="s">
        <v>43</v>
      </c>
      <c r="AG3108" s="1">
        <v>6646262</v>
      </c>
      <c r="AH3108">
        <v>66371</v>
      </c>
      <c r="AK3108">
        <v>1</v>
      </c>
      <c r="AL3108" s="1">
        <v>6646262</v>
      </c>
      <c r="AM3108">
        <v>100.1380422</v>
      </c>
      <c r="AN3108">
        <v>14</v>
      </c>
      <c r="AO3108" t="s">
        <v>41</v>
      </c>
      <c r="AP3108" t="s">
        <v>45</v>
      </c>
    </row>
    <row r="3109" spans="1:42" x14ac:dyDescent="0.35">
      <c r="A3109">
        <v>31291</v>
      </c>
      <c r="B3109">
        <v>3</v>
      </c>
      <c r="C3109">
        <v>1</v>
      </c>
      <c r="D3109">
        <v>0</v>
      </c>
      <c r="E3109">
        <v>27</v>
      </c>
      <c r="F3109">
        <v>8</v>
      </c>
      <c r="G3109">
        <v>2012</v>
      </c>
      <c r="H3109">
        <v>1</v>
      </c>
      <c r="I3109">
        <v>1</v>
      </c>
      <c r="J3109">
        <v>1969</v>
      </c>
      <c r="K3109">
        <v>689</v>
      </c>
      <c r="L3109">
        <v>0</v>
      </c>
      <c r="M3109" s="11">
        <v>3134903</v>
      </c>
      <c r="N3109">
        <v>100.19</v>
      </c>
      <c r="O3109">
        <v>14</v>
      </c>
      <c r="P3109">
        <v>1</v>
      </c>
      <c r="Q3109" t="s">
        <v>46</v>
      </c>
      <c r="AG3109" s="1">
        <v>3134903</v>
      </c>
      <c r="AH3109">
        <v>31291</v>
      </c>
      <c r="AK3109">
        <v>0</v>
      </c>
      <c r="AL3109" s="1">
        <v>3134903</v>
      </c>
      <c r="AM3109">
        <v>100.1854527</v>
      </c>
      <c r="AN3109">
        <v>14</v>
      </c>
      <c r="AO3109" t="s">
        <v>41</v>
      </c>
      <c r="AP3109" t="s">
        <v>48</v>
      </c>
    </row>
    <row r="3110" spans="1:42" x14ac:dyDescent="0.35">
      <c r="A3110">
        <v>7330</v>
      </c>
      <c r="B3110">
        <v>9</v>
      </c>
      <c r="C3110">
        <v>0</v>
      </c>
      <c r="D3110">
        <v>0</v>
      </c>
      <c r="E3110">
        <v>95</v>
      </c>
      <c r="F3110">
        <v>9</v>
      </c>
      <c r="G3110">
        <v>2014</v>
      </c>
      <c r="H3110">
        <v>1</v>
      </c>
      <c r="I3110">
        <v>0</v>
      </c>
      <c r="J3110">
        <v>4957</v>
      </c>
      <c r="K3110">
        <v>690</v>
      </c>
      <c r="L3110">
        <v>0</v>
      </c>
      <c r="M3110" s="11">
        <v>740586</v>
      </c>
      <c r="N3110">
        <v>101.03</v>
      </c>
      <c r="O3110">
        <v>12</v>
      </c>
      <c r="P3110">
        <v>1</v>
      </c>
      <c r="Q3110" t="s">
        <v>57</v>
      </c>
      <c r="AG3110" s="1">
        <v>740586</v>
      </c>
      <c r="AH3110">
        <v>7330</v>
      </c>
      <c r="AK3110">
        <v>0</v>
      </c>
      <c r="AL3110" s="1">
        <v>740586</v>
      </c>
      <c r="AM3110">
        <v>101.034925</v>
      </c>
      <c r="AN3110">
        <v>12</v>
      </c>
      <c r="AO3110" t="s">
        <v>41</v>
      </c>
      <c r="AP3110" t="s">
        <v>59</v>
      </c>
    </row>
    <row r="3111" spans="1:42" x14ac:dyDescent="0.35">
      <c r="A3111">
        <v>41502</v>
      </c>
      <c r="B3111">
        <v>6</v>
      </c>
      <c r="C3111">
        <v>0</v>
      </c>
      <c r="D3111">
        <v>0</v>
      </c>
      <c r="E3111">
        <v>63</v>
      </c>
      <c r="F3111">
        <v>9</v>
      </c>
      <c r="G3111">
        <v>2016</v>
      </c>
      <c r="H3111">
        <v>1</v>
      </c>
      <c r="I3111">
        <v>1</v>
      </c>
      <c r="J3111">
        <v>6507</v>
      </c>
      <c r="K3111">
        <v>307</v>
      </c>
      <c r="L3111">
        <v>1</v>
      </c>
      <c r="M3111" s="11">
        <v>4155334</v>
      </c>
      <c r="N3111">
        <v>100.12</v>
      </c>
      <c r="O3111">
        <v>10</v>
      </c>
      <c r="P3111">
        <v>1</v>
      </c>
      <c r="Q3111" t="s">
        <v>46</v>
      </c>
      <c r="AG3111" s="1">
        <v>4155334</v>
      </c>
      <c r="AH3111">
        <v>41502</v>
      </c>
      <c r="AK3111">
        <v>0</v>
      </c>
      <c r="AL3111" s="1">
        <v>4155334</v>
      </c>
      <c r="AM3111">
        <v>100.12370490000001</v>
      </c>
      <c r="AN3111">
        <v>10</v>
      </c>
      <c r="AO3111" t="s">
        <v>41</v>
      </c>
      <c r="AP3111" t="s">
        <v>48</v>
      </c>
    </row>
    <row r="3112" spans="1:42" x14ac:dyDescent="0.35">
      <c r="A3112">
        <v>23027</v>
      </c>
      <c r="B3112">
        <v>3</v>
      </c>
      <c r="C3112">
        <v>1</v>
      </c>
      <c r="D3112">
        <v>0</v>
      </c>
      <c r="E3112">
        <v>35</v>
      </c>
      <c r="F3112">
        <v>5</v>
      </c>
      <c r="G3112">
        <v>2013</v>
      </c>
      <c r="H3112">
        <v>1</v>
      </c>
      <c r="I3112">
        <v>1</v>
      </c>
      <c r="J3112">
        <v>4215</v>
      </c>
      <c r="K3112">
        <v>497</v>
      </c>
      <c r="L3112">
        <v>1</v>
      </c>
      <c r="M3112" s="11">
        <v>2309849</v>
      </c>
      <c r="N3112">
        <v>100.31</v>
      </c>
      <c r="O3112">
        <v>13</v>
      </c>
      <c r="P3112">
        <v>1</v>
      </c>
      <c r="Q3112" t="s">
        <v>57</v>
      </c>
      <c r="AG3112" s="1">
        <v>2309849</v>
      </c>
      <c r="AH3112">
        <v>23027</v>
      </c>
      <c r="AK3112">
        <v>0</v>
      </c>
      <c r="AL3112" s="1">
        <v>2309849</v>
      </c>
      <c r="AM3112">
        <v>100.3104616</v>
      </c>
      <c r="AN3112">
        <v>13</v>
      </c>
      <c r="AO3112" t="s">
        <v>41</v>
      </c>
      <c r="AP3112" t="s">
        <v>59</v>
      </c>
    </row>
    <row r="3113" spans="1:42" x14ac:dyDescent="0.35">
      <c r="A3113">
        <v>53371</v>
      </c>
      <c r="B3113">
        <v>2</v>
      </c>
      <c r="C3113">
        <v>0</v>
      </c>
      <c r="D3113">
        <v>1</v>
      </c>
      <c r="E3113">
        <v>97</v>
      </c>
      <c r="F3113">
        <v>2</v>
      </c>
      <c r="G3113">
        <v>2003</v>
      </c>
      <c r="H3113">
        <v>0</v>
      </c>
      <c r="I3113">
        <v>0</v>
      </c>
      <c r="J3113">
        <v>3552</v>
      </c>
      <c r="K3113">
        <v>822</v>
      </c>
      <c r="L3113">
        <v>0</v>
      </c>
      <c r="M3113" s="11">
        <v>5346532</v>
      </c>
      <c r="N3113">
        <v>100.18</v>
      </c>
      <c r="O3113">
        <v>23</v>
      </c>
      <c r="P3113">
        <v>1</v>
      </c>
      <c r="Q3113" t="s">
        <v>43</v>
      </c>
      <c r="AG3113" s="1">
        <v>5346532</v>
      </c>
      <c r="AH3113">
        <v>53371</v>
      </c>
      <c r="AK3113">
        <v>1</v>
      </c>
      <c r="AL3113" s="1">
        <v>5346532</v>
      </c>
      <c r="AM3113">
        <v>100.17672520000001</v>
      </c>
      <c r="AN3113">
        <v>23</v>
      </c>
      <c r="AO3113" t="s">
        <v>50</v>
      </c>
      <c r="AP3113" t="s">
        <v>45</v>
      </c>
    </row>
    <row r="3114" spans="1:42" x14ac:dyDescent="0.35">
      <c r="A3114">
        <v>26997</v>
      </c>
      <c r="B3114">
        <v>6</v>
      </c>
      <c r="C3114">
        <v>1</v>
      </c>
      <c r="D3114">
        <v>1</v>
      </c>
      <c r="E3114">
        <v>99</v>
      </c>
      <c r="F3114">
        <v>1</v>
      </c>
      <c r="G3114">
        <v>2001</v>
      </c>
      <c r="H3114">
        <v>1</v>
      </c>
      <c r="I3114">
        <v>1</v>
      </c>
      <c r="J3114">
        <v>409</v>
      </c>
      <c r="K3114">
        <v>715</v>
      </c>
      <c r="L3114">
        <v>1</v>
      </c>
      <c r="M3114" s="11">
        <v>2712687</v>
      </c>
      <c r="N3114">
        <v>100.48</v>
      </c>
      <c r="O3114">
        <v>25</v>
      </c>
      <c r="P3114">
        <v>1</v>
      </c>
      <c r="Q3114" t="s">
        <v>46</v>
      </c>
      <c r="AG3114" s="1">
        <v>2712687</v>
      </c>
      <c r="AH3114">
        <v>26997</v>
      </c>
      <c r="AK3114">
        <v>1</v>
      </c>
      <c r="AL3114" s="1">
        <v>2712687</v>
      </c>
      <c r="AM3114">
        <v>100.4810535</v>
      </c>
      <c r="AN3114">
        <v>25</v>
      </c>
      <c r="AO3114" t="s">
        <v>50</v>
      </c>
      <c r="AP3114" t="s">
        <v>48</v>
      </c>
    </row>
    <row r="3115" spans="1:42" x14ac:dyDescent="0.35">
      <c r="A3115">
        <v>16806</v>
      </c>
      <c r="B3115">
        <v>2</v>
      </c>
      <c r="C3115">
        <v>1</v>
      </c>
      <c r="D3115">
        <v>0</v>
      </c>
      <c r="E3115">
        <v>19</v>
      </c>
      <c r="F3115">
        <v>6</v>
      </c>
      <c r="G3115">
        <v>1998</v>
      </c>
      <c r="H3115">
        <v>0</v>
      </c>
      <c r="I3115">
        <v>1</v>
      </c>
      <c r="J3115">
        <v>5645</v>
      </c>
      <c r="K3115">
        <v>997</v>
      </c>
      <c r="L3115">
        <v>0</v>
      </c>
      <c r="M3115" s="11">
        <v>1686883</v>
      </c>
      <c r="N3115">
        <v>100.37</v>
      </c>
      <c r="O3115">
        <v>28</v>
      </c>
      <c r="P3115">
        <v>1</v>
      </c>
      <c r="Q3115" t="s">
        <v>57</v>
      </c>
      <c r="AG3115" s="1">
        <v>1686883</v>
      </c>
      <c r="AH3115">
        <v>16806</v>
      </c>
      <c r="AK3115">
        <v>0</v>
      </c>
      <c r="AL3115" s="1">
        <v>1686883</v>
      </c>
      <c r="AM3115">
        <v>100.3738546</v>
      </c>
      <c r="AN3115">
        <v>28</v>
      </c>
      <c r="AO3115" t="s">
        <v>50</v>
      </c>
      <c r="AP3115" t="s">
        <v>59</v>
      </c>
    </row>
    <row r="3116" spans="1:42" x14ac:dyDescent="0.35">
      <c r="A3116">
        <v>44304</v>
      </c>
      <c r="B3116">
        <v>5</v>
      </c>
      <c r="C3116">
        <v>0</v>
      </c>
      <c r="D3116">
        <v>0</v>
      </c>
      <c r="E3116">
        <v>63</v>
      </c>
      <c r="F3116">
        <v>10</v>
      </c>
      <c r="G3116">
        <v>2002</v>
      </c>
      <c r="H3116">
        <v>0</v>
      </c>
      <c r="I3116">
        <v>0</v>
      </c>
      <c r="J3116">
        <v>5377</v>
      </c>
      <c r="K3116">
        <v>146</v>
      </c>
      <c r="L3116">
        <v>1</v>
      </c>
      <c r="M3116" s="11">
        <v>4436179</v>
      </c>
      <c r="N3116">
        <v>100.13</v>
      </c>
      <c r="O3116">
        <v>24</v>
      </c>
      <c r="P3116">
        <v>1</v>
      </c>
      <c r="Q3116" t="s">
        <v>46</v>
      </c>
      <c r="AG3116" s="1">
        <v>4436179</v>
      </c>
      <c r="AH3116">
        <v>44304</v>
      </c>
      <c r="AK3116">
        <v>0</v>
      </c>
      <c r="AL3116" s="1">
        <v>4436179</v>
      </c>
      <c r="AM3116">
        <v>100.1304397</v>
      </c>
      <c r="AN3116">
        <v>24</v>
      </c>
      <c r="AO3116" t="s">
        <v>50</v>
      </c>
      <c r="AP3116" t="s">
        <v>48</v>
      </c>
    </row>
    <row r="3117" spans="1:42" x14ac:dyDescent="0.35">
      <c r="A3117">
        <v>66563</v>
      </c>
      <c r="B3117">
        <v>3</v>
      </c>
      <c r="C3117">
        <v>1</v>
      </c>
      <c r="D3117">
        <v>1</v>
      </c>
      <c r="E3117">
        <v>53</v>
      </c>
      <c r="F3117">
        <v>7</v>
      </c>
      <c r="G3117">
        <v>2005</v>
      </c>
      <c r="H3117">
        <v>1</v>
      </c>
      <c r="I3117">
        <v>1</v>
      </c>
      <c r="J3117">
        <v>2867</v>
      </c>
      <c r="K3117">
        <v>623</v>
      </c>
      <c r="L3117">
        <v>0</v>
      </c>
      <c r="M3117" s="11">
        <v>6665418</v>
      </c>
      <c r="N3117">
        <v>100.14</v>
      </c>
      <c r="O3117">
        <v>21</v>
      </c>
      <c r="P3117">
        <v>1</v>
      </c>
      <c r="Q3117" t="s">
        <v>43</v>
      </c>
      <c r="AG3117" s="1">
        <v>6665418</v>
      </c>
      <c r="AH3117">
        <v>66563</v>
      </c>
      <c r="AK3117">
        <v>1</v>
      </c>
      <c r="AL3117" s="1">
        <v>6665418</v>
      </c>
      <c r="AM3117">
        <v>100.136983</v>
      </c>
      <c r="AN3117">
        <v>21</v>
      </c>
      <c r="AO3117" t="s">
        <v>50</v>
      </c>
      <c r="AP3117" t="s">
        <v>45</v>
      </c>
    </row>
    <row r="3118" spans="1:42" x14ac:dyDescent="0.35">
      <c r="A3118">
        <v>89812</v>
      </c>
      <c r="B3118">
        <v>4</v>
      </c>
      <c r="C3118">
        <v>0</v>
      </c>
      <c r="D3118">
        <v>1</v>
      </c>
      <c r="E3118">
        <v>14</v>
      </c>
      <c r="F3118">
        <v>7</v>
      </c>
      <c r="G3118">
        <v>2002</v>
      </c>
      <c r="H3118">
        <v>0</v>
      </c>
      <c r="I3118">
        <v>1</v>
      </c>
      <c r="J3118">
        <v>7195</v>
      </c>
      <c r="K3118">
        <v>467</v>
      </c>
      <c r="L3118">
        <v>0</v>
      </c>
      <c r="M3118" s="11">
        <v>8986041</v>
      </c>
      <c r="N3118">
        <v>100.05</v>
      </c>
      <c r="O3118">
        <v>24</v>
      </c>
      <c r="P3118">
        <v>1</v>
      </c>
      <c r="Q3118" t="s">
        <v>40</v>
      </c>
      <c r="AG3118" s="1">
        <v>8986041</v>
      </c>
      <c r="AH3118">
        <v>89812</v>
      </c>
      <c r="AK3118">
        <v>1</v>
      </c>
      <c r="AL3118" s="1">
        <v>8986041</v>
      </c>
      <c r="AM3118">
        <v>100.05390149999999</v>
      </c>
      <c r="AN3118">
        <v>24</v>
      </c>
      <c r="AO3118" t="s">
        <v>50</v>
      </c>
      <c r="AP3118" t="s">
        <v>42</v>
      </c>
    </row>
    <row r="3119" spans="1:42" x14ac:dyDescent="0.35">
      <c r="A3119">
        <v>39302</v>
      </c>
      <c r="B3119">
        <v>4</v>
      </c>
      <c r="C3119">
        <v>0</v>
      </c>
      <c r="D3119">
        <v>0</v>
      </c>
      <c r="E3119">
        <v>67</v>
      </c>
      <c r="F3119">
        <v>6</v>
      </c>
      <c r="G3119">
        <v>2016</v>
      </c>
      <c r="H3119">
        <v>0</v>
      </c>
      <c r="I3119">
        <v>0</v>
      </c>
      <c r="J3119">
        <v>8316</v>
      </c>
      <c r="K3119">
        <v>170</v>
      </c>
      <c r="L3119">
        <v>0</v>
      </c>
      <c r="M3119" s="11">
        <v>3933733</v>
      </c>
      <c r="N3119">
        <v>100.09</v>
      </c>
      <c r="O3119">
        <v>10</v>
      </c>
      <c r="P3119">
        <v>1</v>
      </c>
      <c r="Q3119" t="s">
        <v>46</v>
      </c>
      <c r="AG3119" s="1">
        <v>3933733</v>
      </c>
      <c r="AH3119">
        <v>39302</v>
      </c>
      <c r="AK3119">
        <v>0</v>
      </c>
      <c r="AL3119" s="1">
        <v>3933733</v>
      </c>
      <c r="AM3119">
        <v>100.0898936</v>
      </c>
      <c r="AN3119">
        <v>10</v>
      </c>
      <c r="AO3119" t="s">
        <v>41</v>
      </c>
      <c r="AP3119" t="s">
        <v>48</v>
      </c>
    </row>
    <row r="3120" spans="1:42" x14ac:dyDescent="0.35">
      <c r="A3120">
        <v>44799</v>
      </c>
      <c r="B3120">
        <v>10</v>
      </c>
      <c r="C3120">
        <v>0</v>
      </c>
      <c r="D3120">
        <v>1</v>
      </c>
      <c r="E3120">
        <v>71</v>
      </c>
      <c r="F3120">
        <v>5</v>
      </c>
      <c r="G3120">
        <v>2003</v>
      </c>
      <c r="H3120">
        <v>0</v>
      </c>
      <c r="I3120">
        <v>0</v>
      </c>
      <c r="J3120">
        <v>7341</v>
      </c>
      <c r="K3120">
        <v>408</v>
      </c>
      <c r="L3120">
        <v>1</v>
      </c>
      <c r="M3120" s="11">
        <v>4489422</v>
      </c>
      <c r="N3120">
        <v>100.21</v>
      </c>
      <c r="O3120">
        <v>23</v>
      </c>
      <c r="P3120">
        <v>1</v>
      </c>
      <c r="Q3120" t="s">
        <v>46</v>
      </c>
      <c r="AG3120" s="1">
        <v>4489422</v>
      </c>
      <c r="AH3120">
        <v>44799</v>
      </c>
      <c r="AK3120">
        <v>1</v>
      </c>
      <c r="AL3120" s="1">
        <v>4489422</v>
      </c>
      <c r="AM3120">
        <v>100.2125494</v>
      </c>
      <c r="AN3120">
        <v>23</v>
      </c>
      <c r="AO3120" t="s">
        <v>50</v>
      </c>
      <c r="AP3120" t="s">
        <v>48</v>
      </c>
    </row>
    <row r="3121" spans="1:42" x14ac:dyDescent="0.35">
      <c r="A3121">
        <v>36268</v>
      </c>
      <c r="B3121">
        <v>2</v>
      </c>
      <c r="C3121">
        <v>0</v>
      </c>
      <c r="D3121">
        <v>1</v>
      </c>
      <c r="E3121">
        <v>65</v>
      </c>
      <c r="F3121">
        <v>2</v>
      </c>
      <c r="G3121">
        <v>1997</v>
      </c>
      <c r="H3121">
        <v>1</v>
      </c>
      <c r="I3121">
        <v>0</v>
      </c>
      <c r="J3121">
        <v>7419</v>
      </c>
      <c r="K3121">
        <v>260</v>
      </c>
      <c r="L3121">
        <v>1</v>
      </c>
      <c r="M3121" s="11">
        <v>3633524</v>
      </c>
      <c r="N3121">
        <v>100.19</v>
      </c>
      <c r="O3121">
        <v>29</v>
      </c>
      <c r="P3121">
        <v>1</v>
      </c>
      <c r="Q3121" t="s">
        <v>46</v>
      </c>
      <c r="AG3121" s="1">
        <v>3633524</v>
      </c>
      <c r="AH3121">
        <v>36268</v>
      </c>
      <c r="AK3121">
        <v>1</v>
      </c>
      <c r="AL3121" s="1">
        <v>3633524</v>
      </c>
      <c r="AM3121">
        <v>100.1853976</v>
      </c>
      <c r="AN3121">
        <v>29</v>
      </c>
      <c r="AO3121" t="s">
        <v>50</v>
      </c>
      <c r="AP3121" t="s">
        <v>48</v>
      </c>
    </row>
    <row r="3122" spans="1:42" x14ac:dyDescent="0.35">
      <c r="A3122">
        <v>86676</v>
      </c>
      <c r="B3122">
        <v>4</v>
      </c>
      <c r="C3122">
        <v>0</v>
      </c>
      <c r="D3122">
        <v>1</v>
      </c>
      <c r="E3122">
        <v>12</v>
      </c>
      <c r="F3122">
        <v>2</v>
      </c>
      <c r="G3122">
        <v>1999</v>
      </c>
      <c r="H3122">
        <v>1</v>
      </c>
      <c r="I3122">
        <v>1</v>
      </c>
      <c r="J3122">
        <v>6119</v>
      </c>
      <c r="K3122">
        <v>970</v>
      </c>
      <c r="L3122">
        <v>0</v>
      </c>
      <c r="M3122" s="11">
        <v>8672063</v>
      </c>
      <c r="N3122">
        <v>100.05</v>
      </c>
      <c r="O3122">
        <v>27</v>
      </c>
      <c r="P3122">
        <v>1</v>
      </c>
      <c r="Q3122" t="s">
        <v>40</v>
      </c>
      <c r="AG3122" s="1">
        <v>8672063</v>
      </c>
      <c r="AH3122">
        <v>86676</v>
      </c>
      <c r="AK3122">
        <v>1</v>
      </c>
      <c r="AL3122" s="1">
        <v>8672063</v>
      </c>
      <c r="AM3122">
        <v>100.05149059999999</v>
      </c>
      <c r="AN3122">
        <v>27</v>
      </c>
      <c r="AO3122" t="s">
        <v>50</v>
      </c>
      <c r="AP3122" t="s">
        <v>42</v>
      </c>
    </row>
    <row r="3123" spans="1:42" x14ac:dyDescent="0.35">
      <c r="A3123">
        <v>83120</v>
      </c>
      <c r="B3123">
        <v>4</v>
      </c>
      <c r="C3123">
        <v>0</v>
      </c>
      <c r="D3123">
        <v>0</v>
      </c>
      <c r="E3123">
        <v>7</v>
      </c>
      <c r="F3123">
        <v>1</v>
      </c>
      <c r="G3123">
        <v>2005</v>
      </c>
      <c r="H3123">
        <v>0</v>
      </c>
      <c r="I3123">
        <v>0</v>
      </c>
      <c r="J3123">
        <v>2074</v>
      </c>
      <c r="K3123">
        <v>121</v>
      </c>
      <c r="L3123">
        <v>1</v>
      </c>
      <c r="M3123" s="11">
        <v>8313031</v>
      </c>
      <c r="N3123">
        <v>100.01</v>
      </c>
      <c r="O3123">
        <v>21</v>
      </c>
      <c r="P3123">
        <v>1</v>
      </c>
      <c r="Q3123" t="s">
        <v>40</v>
      </c>
      <c r="AG3123" s="1">
        <v>8313031</v>
      </c>
      <c r="AH3123">
        <v>83120</v>
      </c>
      <c r="AK3123">
        <v>0</v>
      </c>
      <c r="AL3123" s="1">
        <v>8313031</v>
      </c>
      <c r="AM3123">
        <v>100.0124038</v>
      </c>
      <c r="AN3123">
        <v>21</v>
      </c>
      <c r="AO3123" t="s">
        <v>50</v>
      </c>
      <c r="AP3123" t="s">
        <v>42</v>
      </c>
    </row>
    <row r="3124" spans="1:42" x14ac:dyDescent="0.35">
      <c r="A3124">
        <v>25341</v>
      </c>
      <c r="B3124">
        <v>8</v>
      </c>
      <c r="C3124">
        <v>1</v>
      </c>
      <c r="D3124">
        <v>1</v>
      </c>
      <c r="E3124">
        <v>47</v>
      </c>
      <c r="F3124">
        <v>1</v>
      </c>
      <c r="G3124">
        <v>2014</v>
      </c>
      <c r="H3124">
        <v>0</v>
      </c>
      <c r="I3124">
        <v>0</v>
      </c>
      <c r="J3124">
        <v>5010</v>
      </c>
      <c r="K3124">
        <v>990</v>
      </c>
      <c r="L3124">
        <v>1</v>
      </c>
      <c r="M3124" s="11">
        <v>2544899</v>
      </c>
      <c r="N3124">
        <v>100.43</v>
      </c>
      <c r="O3124">
        <v>12</v>
      </c>
      <c r="P3124">
        <v>1</v>
      </c>
      <c r="Q3124" t="s">
        <v>46</v>
      </c>
      <c r="AG3124" s="1">
        <v>2544899</v>
      </c>
      <c r="AH3124">
        <v>25341</v>
      </c>
      <c r="AK3124">
        <v>1</v>
      </c>
      <c r="AL3124" s="1">
        <v>2544899</v>
      </c>
      <c r="AM3124">
        <v>100.4261474</v>
      </c>
      <c r="AN3124">
        <v>12</v>
      </c>
      <c r="AO3124" t="s">
        <v>41</v>
      </c>
      <c r="AP3124" t="s">
        <v>48</v>
      </c>
    </row>
    <row r="3125" spans="1:42" x14ac:dyDescent="0.35">
      <c r="A3125">
        <v>25105</v>
      </c>
      <c r="B3125">
        <v>10</v>
      </c>
      <c r="C3125">
        <v>0</v>
      </c>
      <c r="D3125">
        <v>1</v>
      </c>
      <c r="E3125">
        <v>33</v>
      </c>
      <c r="F3125">
        <v>7</v>
      </c>
      <c r="G3125">
        <v>2006</v>
      </c>
      <c r="H3125">
        <v>0</v>
      </c>
      <c r="I3125">
        <v>0</v>
      </c>
      <c r="J3125">
        <v>9587</v>
      </c>
      <c r="K3125">
        <v>238</v>
      </c>
      <c r="L3125">
        <v>0</v>
      </c>
      <c r="M3125" s="11">
        <v>2515101</v>
      </c>
      <c r="N3125">
        <v>100.18</v>
      </c>
      <c r="O3125">
        <v>20</v>
      </c>
      <c r="P3125">
        <v>1</v>
      </c>
      <c r="Q3125" t="s">
        <v>46</v>
      </c>
      <c r="AG3125" s="1">
        <v>2515101</v>
      </c>
      <c r="AH3125">
        <v>25105</v>
      </c>
      <c r="AK3125">
        <v>1</v>
      </c>
      <c r="AL3125" s="1">
        <v>2515101</v>
      </c>
      <c r="AM3125">
        <v>100.1832703</v>
      </c>
      <c r="AN3125">
        <v>20</v>
      </c>
      <c r="AO3125" t="s">
        <v>50</v>
      </c>
      <c r="AP3125" t="s">
        <v>48</v>
      </c>
    </row>
    <row r="3126" spans="1:42" x14ac:dyDescent="0.35">
      <c r="A3126">
        <v>54090</v>
      </c>
      <c r="B3126">
        <v>10</v>
      </c>
      <c r="C3126">
        <v>1</v>
      </c>
      <c r="D3126">
        <v>1</v>
      </c>
      <c r="E3126">
        <v>36</v>
      </c>
      <c r="F3126">
        <v>7</v>
      </c>
      <c r="G3126">
        <v>1996</v>
      </c>
      <c r="H3126">
        <v>1</v>
      </c>
      <c r="I3126">
        <v>0</v>
      </c>
      <c r="J3126">
        <v>4321</v>
      </c>
      <c r="K3126">
        <v>923</v>
      </c>
      <c r="L3126">
        <v>0</v>
      </c>
      <c r="M3126" s="11">
        <v>5418307</v>
      </c>
      <c r="N3126">
        <v>100.17</v>
      </c>
      <c r="O3126">
        <v>30</v>
      </c>
      <c r="P3126">
        <v>1</v>
      </c>
      <c r="Q3126" t="s">
        <v>43</v>
      </c>
      <c r="AG3126" s="1">
        <v>5418307</v>
      </c>
      <c r="AH3126">
        <v>54090</v>
      </c>
      <c r="AK3126">
        <v>1</v>
      </c>
      <c r="AL3126" s="1">
        <v>5418307</v>
      </c>
      <c r="AM3126">
        <v>100.1720651</v>
      </c>
      <c r="AN3126">
        <v>30</v>
      </c>
      <c r="AO3126" t="s">
        <v>50</v>
      </c>
      <c r="AP3126" t="s">
        <v>45</v>
      </c>
    </row>
    <row r="3127" spans="1:42" x14ac:dyDescent="0.35">
      <c r="A3127">
        <v>80610</v>
      </c>
      <c r="B3127">
        <v>8</v>
      </c>
      <c r="C3127">
        <v>0</v>
      </c>
      <c r="D3127">
        <v>1</v>
      </c>
      <c r="E3127">
        <v>93</v>
      </c>
      <c r="F3127">
        <v>1</v>
      </c>
      <c r="G3127">
        <v>2007</v>
      </c>
      <c r="H3127">
        <v>1</v>
      </c>
      <c r="I3127">
        <v>0</v>
      </c>
      <c r="J3127">
        <v>7915</v>
      </c>
      <c r="K3127">
        <v>753</v>
      </c>
      <c r="L3127">
        <v>1</v>
      </c>
      <c r="M3127" s="11">
        <v>8071730</v>
      </c>
      <c r="N3127">
        <v>100.13</v>
      </c>
      <c r="O3127">
        <v>19</v>
      </c>
      <c r="P3127">
        <v>1</v>
      </c>
      <c r="Q3127" t="s">
        <v>40</v>
      </c>
      <c r="AG3127" s="1">
        <v>8071730</v>
      </c>
      <c r="AH3127">
        <v>80610</v>
      </c>
      <c r="AK3127">
        <v>1</v>
      </c>
      <c r="AL3127" s="1">
        <v>8071730</v>
      </c>
      <c r="AM3127">
        <v>100.13311</v>
      </c>
      <c r="AN3127">
        <v>19</v>
      </c>
      <c r="AO3127" t="s">
        <v>50</v>
      </c>
      <c r="AP3127" t="s">
        <v>42</v>
      </c>
    </row>
    <row r="3128" spans="1:42" x14ac:dyDescent="0.35">
      <c r="A3128">
        <v>65507</v>
      </c>
      <c r="B3128">
        <v>7</v>
      </c>
      <c r="C3128">
        <v>0</v>
      </c>
      <c r="D3128">
        <v>0</v>
      </c>
      <c r="E3128">
        <v>90</v>
      </c>
      <c r="F3128">
        <v>3</v>
      </c>
      <c r="G3128">
        <v>2004</v>
      </c>
      <c r="H3128">
        <v>0</v>
      </c>
      <c r="I3128">
        <v>0</v>
      </c>
      <c r="J3128">
        <v>5622</v>
      </c>
      <c r="K3128">
        <v>890</v>
      </c>
      <c r="L3128">
        <v>0</v>
      </c>
      <c r="M3128" s="11">
        <v>6557760</v>
      </c>
      <c r="N3128">
        <v>100.11</v>
      </c>
      <c r="O3128">
        <v>22</v>
      </c>
      <c r="P3128">
        <v>1</v>
      </c>
      <c r="Q3128" t="s">
        <v>43</v>
      </c>
      <c r="AG3128" s="1">
        <v>6557760</v>
      </c>
      <c r="AH3128">
        <v>65507</v>
      </c>
      <c r="AK3128">
        <v>0</v>
      </c>
      <c r="AL3128" s="1">
        <v>6557760</v>
      </c>
      <c r="AM3128">
        <v>100.10777469999999</v>
      </c>
      <c r="AN3128">
        <v>22</v>
      </c>
      <c r="AO3128" t="s">
        <v>50</v>
      </c>
      <c r="AP3128" t="s">
        <v>45</v>
      </c>
    </row>
    <row r="3129" spans="1:42" x14ac:dyDescent="0.35">
      <c r="A3129">
        <v>27204</v>
      </c>
      <c r="B3129">
        <v>6</v>
      </c>
      <c r="C3129">
        <v>1</v>
      </c>
      <c r="D3129">
        <v>0</v>
      </c>
      <c r="E3129">
        <v>2</v>
      </c>
      <c r="F3129">
        <v>10</v>
      </c>
      <c r="G3129">
        <v>1997</v>
      </c>
      <c r="H3129">
        <v>0</v>
      </c>
      <c r="I3129">
        <v>1</v>
      </c>
      <c r="J3129">
        <v>5833</v>
      </c>
      <c r="K3129">
        <v>574</v>
      </c>
      <c r="L3129">
        <v>0</v>
      </c>
      <c r="M3129" s="11">
        <v>2726115</v>
      </c>
      <c r="N3129">
        <v>100.21</v>
      </c>
      <c r="O3129">
        <v>29</v>
      </c>
      <c r="P3129">
        <v>1</v>
      </c>
      <c r="Q3129" t="s">
        <v>46</v>
      </c>
      <c r="AG3129" s="1">
        <v>2726115</v>
      </c>
      <c r="AH3129">
        <v>27204</v>
      </c>
      <c r="AK3129">
        <v>0</v>
      </c>
      <c r="AL3129" s="1">
        <v>2726115</v>
      </c>
      <c r="AM3129">
        <v>100.2100794</v>
      </c>
      <c r="AN3129">
        <v>29</v>
      </c>
      <c r="AO3129" t="s">
        <v>50</v>
      </c>
      <c r="AP3129" t="s">
        <v>48</v>
      </c>
    </row>
    <row r="3130" spans="1:42" x14ac:dyDescent="0.35">
      <c r="A3130">
        <v>79025</v>
      </c>
      <c r="B3130">
        <v>6</v>
      </c>
      <c r="C3130">
        <v>1</v>
      </c>
      <c r="D3130">
        <v>0</v>
      </c>
      <c r="E3130">
        <v>42</v>
      </c>
      <c r="F3130">
        <v>9</v>
      </c>
      <c r="G3130">
        <v>2014</v>
      </c>
      <c r="H3130">
        <v>0</v>
      </c>
      <c r="I3130">
        <v>0</v>
      </c>
      <c r="J3130">
        <v>750</v>
      </c>
      <c r="K3130">
        <v>728</v>
      </c>
      <c r="L3130">
        <v>1</v>
      </c>
      <c r="M3130" s="11">
        <v>7908018</v>
      </c>
      <c r="N3130">
        <v>100.07</v>
      </c>
      <c r="O3130">
        <v>12</v>
      </c>
      <c r="P3130">
        <v>1</v>
      </c>
      <c r="Q3130" t="s">
        <v>40</v>
      </c>
      <c r="AG3130" s="1">
        <v>7908018</v>
      </c>
      <c r="AH3130">
        <v>79025</v>
      </c>
      <c r="AK3130">
        <v>0</v>
      </c>
      <c r="AL3130" s="1">
        <v>7908018</v>
      </c>
      <c r="AM3130">
        <v>100.06982600000001</v>
      </c>
      <c r="AN3130">
        <v>12</v>
      </c>
      <c r="AO3130" t="s">
        <v>41</v>
      </c>
      <c r="AP3130" t="s">
        <v>42</v>
      </c>
    </row>
    <row r="3131" spans="1:42" x14ac:dyDescent="0.35">
      <c r="A3131">
        <v>3452</v>
      </c>
      <c r="B3131">
        <v>10</v>
      </c>
      <c r="C3131">
        <v>0</v>
      </c>
      <c r="D3131">
        <v>1</v>
      </c>
      <c r="E3131">
        <v>76</v>
      </c>
      <c r="F3131">
        <v>8</v>
      </c>
      <c r="G3131">
        <v>2001</v>
      </c>
      <c r="H3131">
        <v>0</v>
      </c>
      <c r="I3131">
        <v>0</v>
      </c>
      <c r="J3131">
        <v>6823</v>
      </c>
      <c r="K3131">
        <v>106</v>
      </c>
      <c r="L3131">
        <v>0</v>
      </c>
      <c r="M3131" s="11">
        <v>355370</v>
      </c>
      <c r="N3131">
        <v>102.95</v>
      </c>
      <c r="O3131">
        <v>25</v>
      </c>
      <c r="P3131">
        <v>1</v>
      </c>
      <c r="Q3131" t="s">
        <v>57</v>
      </c>
      <c r="AG3131" s="1">
        <v>355370</v>
      </c>
      <c r="AH3131">
        <v>3452</v>
      </c>
      <c r="AK3131">
        <v>1</v>
      </c>
      <c r="AL3131" s="1">
        <v>355370</v>
      </c>
      <c r="AM3131">
        <v>102.9461182</v>
      </c>
      <c r="AN3131">
        <v>25</v>
      </c>
      <c r="AO3131" t="s">
        <v>50</v>
      </c>
      <c r="AP3131" t="s">
        <v>59</v>
      </c>
    </row>
    <row r="3132" spans="1:42" x14ac:dyDescent="0.35">
      <c r="A3132">
        <v>21550</v>
      </c>
      <c r="B3132">
        <v>4</v>
      </c>
      <c r="C3132">
        <v>1</v>
      </c>
      <c r="D3132">
        <v>0</v>
      </c>
      <c r="E3132">
        <v>100</v>
      </c>
      <c r="F3132">
        <v>7</v>
      </c>
      <c r="G3132">
        <v>2013</v>
      </c>
      <c r="H3132">
        <v>0</v>
      </c>
      <c r="I3132">
        <v>0</v>
      </c>
      <c r="J3132">
        <v>8350</v>
      </c>
      <c r="K3132">
        <v>990</v>
      </c>
      <c r="L3132">
        <v>1</v>
      </c>
      <c r="M3132" s="11">
        <v>2164424</v>
      </c>
      <c r="N3132">
        <v>100.44</v>
      </c>
      <c r="O3132">
        <v>13</v>
      </c>
      <c r="P3132">
        <v>1</v>
      </c>
      <c r="Q3132" t="s">
        <v>57</v>
      </c>
      <c r="AG3132" s="1">
        <v>2164424</v>
      </c>
      <c r="AH3132">
        <v>21550</v>
      </c>
      <c r="AK3132">
        <v>0</v>
      </c>
      <c r="AL3132" s="1">
        <v>2164424</v>
      </c>
      <c r="AM3132">
        <v>100.43730859999999</v>
      </c>
      <c r="AN3132">
        <v>13</v>
      </c>
      <c r="AO3132" t="s">
        <v>41</v>
      </c>
      <c r="AP3132" t="s">
        <v>59</v>
      </c>
    </row>
    <row r="3133" spans="1:42" x14ac:dyDescent="0.35">
      <c r="A3133">
        <v>11657</v>
      </c>
      <c r="B3133">
        <v>2</v>
      </c>
      <c r="C3133">
        <v>0</v>
      </c>
      <c r="D3133">
        <v>1</v>
      </c>
      <c r="E3133">
        <v>21</v>
      </c>
      <c r="F3133">
        <v>5</v>
      </c>
      <c r="G3133">
        <v>2012</v>
      </c>
      <c r="H3133">
        <v>1</v>
      </c>
      <c r="I3133">
        <v>0</v>
      </c>
      <c r="J3133">
        <v>4859</v>
      </c>
      <c r="K3133">
        <v>999</v>
      </c>
      <c r="L3133">
        <v>0</v>
      </c>
      <c r="M3133" s="11">
        <v>1170585</v>
      </c>
      <c r="N3133">
        <v>100.42</v>
      </c>
      <c r="O3133">
        <v>14</v>
      </c>
      <c r="P3133">
        <v>1</v>
      </c>
      <c r="Q3133" t="s">
        <v>57</v>
      </c>
      <c r="AG3133" s="1">
        <v>1170585</v>
      </c>
      <c r="AH3133">
        <v>11657</v>
      </c>
      <c r="AK3133">
        <v>1</v>
      </c>
      <c r="AL3133" s="1">
        <v>1170585</v>
      </c>
      <c r="AM3133">
        <v>100.4190615</v>
      </c>
      <c r="AN3133">
        <v>14</v>
      </c>
      <c r="AO3133" t="s">
        <v>41</v>
      </c>
      <c r="AP3133" t="s">
        <v>59</v>
      </c>
    </row>
    <row r="3134" spans="1:42" x14ac:dyDescent="0.35">
      <c r="A3134">
        <v>28103</v>
      </c>
      <c r="B3134">
        <v>5</v>
      </c>
      <c r="C3134">
        <v>1</v>
      </c>
      <c r="D3134">
        <v>1</v>
      </c>
      <c r="E3134">
        <v>15</v>
      </c>
      <c r="F3134">
        <v>1</v>
      </c>
      <c r="G3134">
        <v>1993</v>
      </c>
      <c r="H3134">
        <v>0</v>
      </c>
      <c r="I3134">
        <v>0</v>
      </c>
      <c r="J3134">
        <v>884</v>
      </c>
      <c r="K3134">
        <v>279</v>
      </c>
      <c r="L3134">
        <v>0</v>
      </c>
      <c r="M3134" s="11">
        <v>2815163</v>
      </c>
      <c r="N3134">
        <v>100.17</v>
      </c>
      <c r="O3134">
        <v>33</v>
      </c>
      <c r="P3134">
        <v>1</v>
      </c>
      <c r="Q3134" t="s">
        <v>46</v>
      </c>
      <c r="AG3134" s="1">
        <v>2815163</v>
      </c>
      <c r="AH3134">
        <v>28103</v>
      </c>
      <c r="AK3134">
        <v>1</v>
      </c>
      <c r="AL3134" s="1">
        <v>2815163</v>
      </c>
      <c r="AM3134">
        <v>100.173042</v>
      </c>
      <c r="AN3134">
        <v>33</v>
      </c>
      <c r="AO3134" t="s">
        <v>50</v>
      </c>
      <c r="AP3134" t="s">
        <v>48</v>
      </c>
    </row>
    <row r="3135" spans="1:42" x14ac:dyDescent="0.35">
      <c r="A3135">
        <v>47957</v>
      </c>
      <c r="B3135">
        <v>5</v>
      </c>
      <c r="C3135">
        <v>1</v>
      </c>
      <c r="D3135">
        <v>1</v>
      </c>
      <c r="E3135">
        <v>47</v>
      </c>
      <c r="F3135">
        <v>1</v>
      </c>
      <c r="G3135">
        <v>2017</v>
      </c>
      <c r="H3135">
        <v>0</v>
      </c>
      <c r="I3135">
        <v>0</v>
      </c>
      <c r="J3135">
        <v>6806</v>
      </c>
      <c r="K3135">
        <v>259</v>
      </c>
      <c r="L3135">
        <v>0</v>
      </c>
      <c r="M3135" s="11">
        <v>4801706</v>
      </c>
      <c r="N3135">
        <v>100.13</v>
      </c>
      <c r="O3135">
        <v>9</v>
      </c>
      <c r="P3135">
        <v>1</v>
      </c>
      <c r="Q3135" t="s">
        <v>46</v>
      </c>
      <c r="AG3135" s="1">
        <v>4801706</v>
      </c>
      <c r="AH3135">
        <v>47957</v>
      </c>
      <c r="AK3135">
        <v>1</v>
      </c>
      <c r="AL3135" s="1">
        <v>4801706</v>
      </c>
      <c r="AM3135">
        <v>100.1252372</v>
      </c>
      <c r="AN3135">
        <v>9</v>
      </c>
      <c r="AO3135" t="s">
        <v>41</v>
      </c>
      <c r="AP3135" t="s">
        <v>48</v>
      </c>
    </row>
    <row r="3136" spans="1:42" x14ac:dyDescent="0.35">
      <c r="A3136">
        <v>63519</v>
      </c>
      <c r="B3136">
        <v>7</v>
      </c>
      <c r="C3136">
        <v>1</v>
      </c>
      <c r="D3136">
        <v>1</v>
      </c>
      <c r="E3136">
        <v>31</v>
      </c>
      <c r="F3136">
        <v>2</v>
      </c>
      <c r="G3136">
        <v>2006</v>
      </c>
      <c r="H3136">
        <v>0</v>
      </c>
      <c r="I3136">
        <v>1</v>
      </c>
      <c r="J3136">
        <v>1001</v>
      </c>
      <c r="K3136">
        <v>938</v>
      </c>
      <c r="L3136">
        <v>1</v>
      </c>
      <c r="M3136" s="11">
        <v>6358244</v>
      </c>
      <c r="N3136">
        <v>100.1</v>
      </c>
      <c r="O3136">
        <v>20</v>
      </c>
      <c r="P3136">
        <v>1</v>
      </c>
      <c r="Q3136" t="s">
        <v>43</v>
      </c>
      <c r="AG3136" s="1">
        <v>6358244</v>
      </c>
      <c r="AH3136">
        <v>63519</v>
      </c>
      <c r="AK3136">
        <v>1</v>
      </c>
      <c r="AL3136" s="1">
        <v>6358244</v>
      </c>
      <c r="AM3136">
        <v>100.0998756</v>
      </c>
      <c r="AN3136">
        <v>20</v>
      </c>
      <c r="AO3136" t="s">
        <v>50</v>
      </c>
      <c r="AP3136" t="s">
        <v>45</v>
      </c>
    </row>
    <row r="3137" spans="1:42" x14ac:dyDescent="0.35">
      <c r="A3137">
        <v>76021</v>
      </c>
      <c r="B3137">
        <v>9</v>
      </c>
      <c r="C3137">
        <v>1</v>
      </c>
      <c r="D3137">
        <v>1</v>
      </c>
      <c r="E3137">
        <v>12</v>
      </c>
      <c r="F3137">
        <v>5</v>
      </c>
      <c r="G3137">
        <v>1990</v>
      </c>
      <c r="H3137">
        <v>0</v>
      </c>
      <c r="I3137">
        <v>1</v>
      </c>
      <c r="J3137">
        <v>9738</v>
      </c>
      <c r="K3137">
        <v>727</v>
      </c>
      <c r="L3137">
        <v>0</v>
      </c>
      <c r="M3137" s="11">
        <v>7607661</v>
      </c>
      <c r="N3137">
        <v>100.07</v>
      </c>
      <c r="O3137">
        <v>36</v>
      </c>
      <c r="P3137">
        <v>1</v>
      </c>
      <c r="Q3137" t="s">
        <v>40</v>
      </c>
      <c r="AG3137" s="1">
        <v>7607661</v>
      </c>
      <c r="AH3137">
        <v>76021</v>
      </c>
      <c r="AK3137">
        <v>1</v>
      </c>
      <c r="AL3137" s="1">
        <v>7607661</v>
      </c>
      <c r="AM3137">
        <v>100.07315079999999</v>
      </c>
      <c r="AN3137">
        <v>36</v>
      </c>
      <c r="AO3137" t="s">
        <v>50</v>
      </c>
      <c r="AP3137" t="s">
        <v>42</v>
      </c>
    </row>
    <row r="3138" spans="1:42" x14ac:dyDescent="0.35">
      <c r="A3138">
        <v>88259</v>
      </c>
      <c r="B3138">
        <v>3</v>
      </c>
      <c r="C3138">
        <v>0</v>
      </c>
      <c r="D3138">
        <v>0</v>
      </c>
      <c r="E3138">
        <v>96</v>
      </c>
      <c r="F3138">
        <v>2</v>
      </c>
      <c r="G3138">
        <v>1998</v>
      </c>
      <c r="H3138">
        <v>0</v>
      </c>
      <c r="I3138">
        <v>1</v>
      </c>
      <c r="J3138">
        <v>8896</v>
      </c>
      <c r="K3138">
        <v>572</v>
      </c>
      <c r="L3138">
        <v>0</v>
      </c>
      <c r="M3138" s="11">
        <v>8832356</v>
      </c>
      <c r="N3138">
        <v>100.07</v>
      </c>
      <c r="O3138">
        <v>28</v>
      </c>
      <c r="P3138">
        <v>1</v>
      </c>
      <c r="Q3138" t="s">
        <v>40</v>
      </c>
      <c r="AG3138" s="1">
        <v>8832356</v>
      </c>
      <c r="AH3138">
        <v>88259</v>
      </c>
      <c r="AK3138">
        <v>0</v>
      </c>
      <c r="AL3138" s="1">
        <v>8832356</v>
      </c>
      <c r="AM3138">
        <v>100.0731483</v>
      </c>
      <c r="AN3138">
        <v>28</v>
      </c>
      <c r="AO3138" t="s">
        <v>50</v>
      </c>
      <c r="AP3138" t="s">
        <v>42</v>
      </c>
    </row>
    <row r="3139" spans="1:42" x14ac:dyDescent="0.35">
      <c r="A3139">
        <v>82787</v>
      </c>
      <c r="B3139">
        <v>1</v>
      </c>
      <c r="C3139">
        <v>1</v>
      </c>
      <c r="D3139">
        <v>1</v>
      </c>
      <c r="E3139">
        <v>80</v>
      </c>
      <c r="F3139">
        <v>10</v>
      </c>
      <c r="G3139">
        <v>2014</v>
      </c>
      <c r="H3139">
        <v>0</v>
      </c>
      <c r="I3139">
        <v>0</v>
      </c>
      <c r="J3139">
        <v>27</v>
      </c>
      <c r="K3139">
        <v>551</v>
      </c>
      <c r="L3139">
        <v>0</v>
      </c>
      <c r="M3139" s="11">
        <v>8289297</v>
      </c>
      <c r="N3139">
        <v>100.13</v>
      </c>
      <c r="O3139">
        <v>12</v>
      </c>
      <c r="P3139">
        <v>1</v>
      </c>
      <c r="Q3139" t="s">
        <v>40</v>
      </c>
      <c r="AG3139" s="1">
        <v>8289297</v>
      </c>
      <c r="AH3139">
        <v>82787</v>
      </c>
      <c r="AK3139">
        <v>1</v>
      </c>
      <c r="AL3139" s="1">
        <v>8289297</v>
      </c>
      <c r="AM3139">
        <v>100.12800319999999</v>
      </c>
      <c r="AN3139">
        <v>12</v>
      </c>
      <c r="AO3139" t="s">
        <v>41</v>
      </c>
      <c r="AP3139" t="s">
        <v>42</v>
      </c>
    </row>
    <row r="3140" spans="1:42" x14ac:dyDescent="0.35">
      <c r="A3140">
        <v>56517</v>
      </c>
      <c r="B3140">
        <v>5</v>
      </c>
      <c r="C3140">
        <v>0</v>
      </c>
      <c r="D3140">
        <v>1</v>
      </c>
      <c r="E3140">
        <v>25</v>
      </c>
      <c r="F3140">
        <v>5</v>
      </c>
      <c r="G3140">
        <v>1999</v>
      </c>
      <c r="H3140">
        <v>0</v>
      </c>
      <c r="I3140">
        <v>1</v>
      </c>
      <c r="J3140">
        <v>6575</v>
      </c>
      <c r="K3140">
        <v>631</v>
      </c>
      <c r="L3140">
        <v>0</v>
      </c>
      <c r="M3140" s="11">
        <v>5657852</v>
      </c>
      <c r="N3140">
        <v>100.11</v>
      </c>
      <c r="O3140">
        <v>27</v>
      </c>
      <c r="P3140">
        <v>1</v>
      </c>
      <c r="Q3140" t="s">
        <v>43</v>
      </c>
      <c r="AG3140" s="1">
        <v>5657852</v>
      </c>
      <c r="AH3140">
        <v>56517</v>
      </c>
      <c r="AK3140">
        <v>1</v>
      </c>
      <c r="AL3140" s="1">
        <v>5657852</v>
      </c>
      <c r="AM3140">
        <v>100.1088522</v>
      </c>
      <c r="AN3140">
        <v>27</v>
      </c>
      <c r="AO3140" t="s">
        <v>50</v>
      </c>
      <c r="AP3140" t="s">
        <v>45</v>
      </c>
    </row>
    <row r="3141" spans="1:42" x14ac:dyDescent="0.35">
      <c r="A3141">
        <v>29096</v>
      </c>
      <c r="B3141">
        <v>3</v>
      </c>
      <c r="C3141">
        <v>0</v>
      </c>
      <c r="D3141">
        <v>1</v>
      </c>
      <c r="E3141">
        <v>45</v>
      </c>
      <c r="F3141">
        <v>2</v>
      </c>
      <c r="G3141">
        <v>1996</v>
      </c>
      <c r="H3141">
        <v>1</v>
      </c>
      <c r="I3141">
        <v>1</v>
      </c>
      <c r="J3141">
        <v>9210</v>
      </c>
      <c r="K3141">
        <v>652</v>
      </c>
      <c r="L3141">
        <v>0</v>
      </c>
      <c r="M3141" s="11">
        <v>2913548</v>
      </c>
      <c r="N3141">
        <v>100.14</v>
      </c>
      <c r="O3141">
        <v>30</v>
      </c>
      <c r="P3141">
        <v>1</v>
      </c>
      <c r="Q3141" t="s">
        <v>46</v>
      </c>
      <c r="AG3141" s="1">
        <v>2913548</v>
      </c>
      <c r="AH3141">
        <v>29096</v>
      </c>
      <c r="AK3141">
        <v>1</v>
      </c>
      <c r="AL3141" s="1">
        <v>2913548</v>
      </c>
      <c r="AM3141">
        <v>100.1356888</v>
      </c>
      <c r="AN3141">
        <v>30</v>
      </c>
      <c r="AO3141" t="s">
        <v>50</v>
      </c>
      <c r="AP3141" t="s">
        <v>48</v>
      </c>
    </row>
    <row r="3142" spans="1:42" x14ac:dyDescent="0.35">
      <c r="A3142">
        <v>36216</v>
      </c>
      <c r="B3142">
        <v>10</v>
      </c>
      <c r="C3142">
        <v>0</v>
      </c>
      <c r="D3142">
        <v>0</v>
      </c>
      <c r="E3142">
        <v>69</v>
      </c>
      <c r="F3142">
        <v>3</v>
      </c>
      <c r="G3142">
        <v>1999</v>
      </c>
      <c r="H3142">
        <v>0</v>
      </c>
      <c r="I3142">
        <v>0</v>
      </c>
      <c r="J3142">
        <v>405</v>
      </c>
      <c r="K3142">
        <v>695</v>
      </c>
      <c r="L3142">
        <v>1</v>
      </c>
      <c r="M3142" s="11">
        <v>3622947</v>
      </c>
      <c r="N3142">
        <v>100.04</v>
      </c>
      <c r="O3142">
        <v>27</v>
      </c>
      <c r="P3142">
        <v>1</v>
      </c>
      <c r="Q3142" t="s">
        <v>46</v>
      </c>
      <c r="AG3142" s="1">
        <v>3622947</v>
      </c>
      <c r="AH3142">
        <v>36216</v>
      </c>
      <c r="AK3142">
        <v>0</v>
      </c>
      <c r="AL3142" s="1">
        <v>3622947</v>
      </c>
      <c r="AM3142">
        <v>100.0371935</v>
      </c>
      <c r="AN3142">
        <v>27</v>
      </c>
      <c r="AO3142" t="s">
        <v>50</v>
      </c>
      <c r="AP3142" t="s">
        <v>48</v>
      </c>
    </row>
    <row r="3143" spans="1:42" x14ac:dyDescent="0.35">
      <c r="A3143">
        <v>5139</v>
      </c>
      <c r="B3143">
        <v>1</v>
      </c>
      <c r="C3143">
        <v>1</v>
      </c>
      <c r="D3143">
        <v>1</v>
      </c>
      <c r="E3143">
        <v>51</v>
      </c>
      <c r="F3143">
        <v>5</v>
      </c>
      <c r="G3143">
        <v>1998</v>
      </c>
      <c r="H3143">
        <v>0</v>
      </c>
      <c r="I3143">
        <v>0</v>
      </c>
      <c r="J3143">
        <v>8060</v>
      </c>
      <c r="K3143">
        <v>517</v>
      </c>
      <c r="L3143">
        <v>1</v>
      </c>
      <c r="M3143" s="11">
        <v>525842</v>
      </c>
      <c r="N3143">
        <v>102.32</v>
      </c>
      <c r="O3143">
        <v>28</v>
      </c>
      <c r="P3143">
        <v>1</v>
      </c>
      <c r="Q3143" t="s">
        <v>57</v>
      </c>
      <c r="AG3143" s="1">
        <v>525842</v>
      </c>
      <c r="AH3143">
        <v>5139</v>
      </c>
      <c r="AK3143">
        <v>1</v>
      </c>
      <c r="AL3143" s="1">
        <v>525842</v>
      </c>
      <c r="AM3143">
        <v>102.3237984</v>
      </c>
      <c r="AN3143">
        <v>28</v>
      </c>
      <c r="AO3143" t="s">
        <v>50</v>
      </c>
      <c r="AP3143" t="s">
        <v>59</v>
      </c>
    </row>
    <row r="3144" spans="1:42" x14ac:dyDescent="0.35">
      <c r="A3144">
        <v>25487</v>
      </c>
      <c r="B3144">
        <v>8</v>
      </c>
      <c r="C3144">
        <v>1</v>
      </c>
      <c r="D3144">
        <v>1</v>
      </c>
      <c r="E3144">
        <v>76</v>
      </c>
      <c r="F3144">
        <v>10</v>
      </c>
      <c r="G3144">
        <v>2002</v>
      </c>
      <c r="H3144">
        <v>0</v>
      </c>
      <c r="I3144">
        <v>0</v>
      </c>
      <c r="J3144">
        <v>4815</v>
      </c>
      <c r="K3144">
        <v>435</v>
      </c>
      <c r="L3144">
        <v>1</v>
      </c>
      <c r="M3144" s="11">
        <v>2562661</v>
      </c>
      <c r="N3144">
        <v>100.55</v>
      </c>
      <c r="O3144">
        <v>24</v>
      </c>
      <c r="P3144">
        <v>1</v>
      </c>
      <c r="Q3144" t="s">
        <v>46</v>
      </c>
      <c r="AG3144" s="1">
        <v>2562661</v>
      </c>
      <c r="AH3144">
        <v>25487</v>
      </c>
      <c r="AK3144">
        <v>1</v>
      </c>
      <c r="AL3144" s="1">
        <v>2562661</v>
      </c>
      <c r="AM3144">
        <v>100.5477695</v>
      </c>
      <c r="AN3144">
        <v>24</v>
      </c>
      <c r="AO3144" t="s">
        <v>50</v>
      </c>
      <c r="AP3144" t="s">
        <v>48</v>
      </c>
    </row>
    <row r="3145" spans="1:42" x14ac:dyDescent="0.35">
      <c r="A3145">
        <v>35733</v>
      </c>
      <c r="B3145">
        <v>1</v>
      </c>
      <c r="C3145">
        <v>0</v>
      </c>
      <c r="D3145">
        <v>0</v>
      </c>
      <c r="E3145">
        <v>3</v>
      </c>
      <c r="F3145">
        <v>9</v>
      </c>
      <c r="G3145">
        <v>2003</v>
      </c>
      <c r="H3145">
        <v>0</v>
      </c>
      <c r="I3145">
        <v>0</v>
      </c>
      <c r="J3145">
        <v>2304</v>
      </c>
      <c r="K3145">
        <v>899</v>
      </c>
      <c r="L3145">
        <v>0</v>
      </c>
      <c r="M3145" s="11">
        <v>3573868</v>
      </c>
      <c r="N3145">
        <v>100.02</v>
      </c>
      <c r="O3145">
        <v>23</v>
      </c>
      <c r="P3145">
        <v>1</v>
      </c>
      <c r="Q3145" t="s">
        <v>46</v>
      </c>
      <c r="AG3145" s="1">
        <v>3573868</v>
      </c>
      <c r="AH3145">
        <v>35733</v>
      </c>
      <c r="AK3145">
        <v>0</v>
      </c>
      <c r="AL3145" s="1">
        <v>3573868</v>
      </c>
      <c r="AM3145">
        <v>100.0158957</v>
      </c>
      <c r="AN3145">
        <v>23</v>
      </c>
      <c r="AO3145" t="s">
        <v>50</v>
      </c>
      <c r="AP3145" t="s">
        <v>48</v>
      </c>
    </row>
    <row r="3146" spans="1:42" x14ac:dyDescent="0.35">
      <c r="A3146">
        <v>16735</v>
      </c>
      <c r="B3146">
        <v>9</v>
      </c>
      <c r="C3146">
        <v>0</v>
      </c>
      <c r="D3146">
        <v>1</v>
      </c>
      <c r="E3146">
        <v>80</v>
      </c>
      <c r="F3146">
        <v>9</v>
      </c>
      <c r="G3146">
        <v>2010</v>
      </c>
      <c r="H3146">
        <v>1</v>
      </c>
      <c r="I3146">
        <v>1</v>
      </c>
      <c r="J3146">
        <v>2664</v>
      </c>
      <c r="K3146">
        <v>759</v>
      </c>
      <c r="L3146">
        <v>0</v>
      </c>
      <c r="M3146" s="11">
        <v>1677084</v>
      </c>
      <c r="N3146">
        <v>100.21</v>
      </c>
      <c r="O3146">
        <v>16</v>
      </c>
      <c r="P3146">
        <v>1</v>
      </c>
      <c r="Q3146" t="s">
        <v>57</v>
      </c>
      <c r="AG3146" s="1">
        <v>1677084</v>
      </c>
      <c r="AH3146">
        <v>16735</v>
      </c>
      <c r="AK3146">
        <v>1</v>
      </c>
      <c r="AL3146" s="1">
        <v>1677084</v>
      </c>
      <c r="AM3146">
        <v>100.21416189999999</v>
      </c>
      <c r="AN3146">
        <v>16</v>
      </c>
      <c r="AO3146" t="s">
        <v>50</v>
      </c>
      <c r="AP3146" t="s">
        <v>59</v>
      </c>
    </row>
    <row r="3147" spans="1:42" x14ac:dyDescent="0.35">
      <c r="A3147">
        <v>56202</v>
      </c>
      <c r="B3147">
        <v>1</v>
      </c>
      <c r="C3147">
        <v>0</v>
      </c>
      <c r="D3147">
        <v>0</v>
      </c>
      <c r="E3147">
        <v>89</v>
      </c>
      <c r="F3147">
        <v>5</v>
      </c>
      <c r="G3147">
        <v>2001</v>
      </c>
      <c r="H3147">
        <v>0</v>
      </c>
      <c r="I3147">
        <v>0</v>
      </c>
      <c r="J3147">
        <v>8228</v>
      </c>
      <c r="K3147">
        <v>254</v>
      </c>
      <c r="L3147">
        <v>0</v>
      </c>
      <c r="M3147" s="11">
        <v>5629550</v>
      </c>
      <c r="N3147">
        <v>100.17</v>
      </c>
      <c r="O3147">
        <v>25</v>
      </c>
      <c r="P3147">
        <v>1</v>
      </c>
      <c r="Q3147" t="s">
        <v>43</v>
      </c>
      <c r="AG3147" s="1">
        <v>5629550</v>
      </c>
      <c r="AH3147">
        <v>56202</v>
      </c>
      <c r="AK3147">
        <v>0</v>
      </c>
      <c r="AL3147" s="1">
        <v>5629550</v>
      </c>
      <c r="AM3147">
        <v>100.1663642</v>
      </c>
      <c r="AN3147">
        <v>25</v>
      </c>
      <c r="AO3147" t="s">
        <v>50</v>
      </c>
      <c r="AP3147" t="s">
        <v>45</v>
      </c>
    </row>
    <row r="3148" spans="1:42" x14ac:dyDescent="0.35">
      <c r="A3148">
        <v>12426</v>
      </c>
      <c r="B3148">
        <v>7</v>
      </c>
      <c r="C3148">
        <v>1</v>
      </c>
      <c r="D3148">
        <v>1</v>
      </c>
      <c r="E3148">
        <v>40</v>
      </c>
      <c r="F3148">
        <v>2</v>
      </c>
      <c r="G3148">
        <v>2020</v>
      </c>
      <c r="H3148">
        <v>0</v>
      </c>
      <c r="I3148">
        <v>0</v>
      </c>
      <c r="J3148">
        <v>5838</v>
      </c>
      <c r="K3148">
        <v>901</v>
      </c>
      <c r="L3148">
        <v>1</v>
      </c>
      <c r="M3148" s="11">
        <v>1253371</v>
      </c>
      <c r="N3148">
        <v>100.87</v>
      </c>
      <c r="O3148">
        <v>6</v>
      </c>
      <c r="P3148">
        <v>1</v>
      </c>
      <c r="Q3148" t="s">
        <v>57</v>
      </c>
      <c r="AG3148" s="1">
        <v>1253371</v>
      </c>
      <c r="AH3148">
        <v>12426</v>
      </c>
      <c r="AK3148">
        <v>1</v>
      </c>
      <c r="AL3148" s="1">
        <v>1253371</v>
      </c>
      <c r="AM3148">
        <v>100.8668115</v>
      </c>
      <c r="AN3148">
        <v>6</v>
      </c>
      <c r="AO3148" t="s">
        <v>41</v>
      </c>
      <c r="AP3148" t="s">
        <v>59</v>
      </c>
    </row>
    <row r="3149" spans="1:42" x14ac:dyDescent="0.35">
      <c r="A3149">
        <v>33984</v>
      </c>
      <c r="B3149">
        <v>3</v>
      </c>
      <c r="C3149">
        <v>0</v>
      </c>
      <c r="D3149">
        <v>1</v>
      </c>
      <c r="E3149">
        <v>41</v>
      </c>
      <c r="F3149">
        <v>10</v>
      </c>
      <c r="G3149">
        <v>1990</v>
      </c>
      <c r="H3149">
        <v>0</v>
      </c>
      <c r="I3149">
        <v>0</v>
      </c>
      <c r="J3149">
        <v>1083</v>
      </c>
      <c r="K3149">
        <v>452</v>
      </c>
      <c r="L3149">
        <v>1</v>
      </c>
      <c r="M3149" s="11">
        <v>3402691</v>
      </c>
      <c r="N3149">
        <v>100.13</v>
      </c>
      <c r="O3149">
        <v>36</v>
      </c>
      <c r="P3149">
        <v>1</v>
      </c>
      <c r="Q3149" t="s">
        <v>46</v>
      </c>
      <c r="AG3149" s="1">
        <v>3402691</v>
      </c>
      <c r="AH3149">
        <v>33984</v>
      </c>
      <c r="AK3149">
        <v>1</v>
      </c>
      <c r="AL3149" s="1">
        <v>3402691</v>
      </c>
      <c r="AM3149">
        <v>100.1262653</v>
      </c>
      <c r="AN3149">
        <v>36</v>
      </c>
      <c r="AO3149" t="s">
        <v>50</v>
      </c>
      <c r="AP3149" t="s">
        <v>48</v>
      </c>
    </row>
    <row r="3150" spans="1:42" x14ac:dyDescent="0.35">
      <c r="A3150">
        <v>98651</v>
      </c>
      <c r="B3150">
        <v>2</v>
      </c>
      <c r="C3150">
        <v>0</v>
      </c>
      <c r="D3150">
        <v>0</v>
      </c>
      <c r="E3150">
        <v>48</v>
      </c>
      <c r="F3150">
        <v>10</v>
      </c>
      <c r="G3150">
        <v>2004</v>
      </c>
      <c r="H3150">
        <v>0</v>
      </c>
      <c r="I3150">
        <v>1</v>
      </c>
      <c r="J3150">
        <v>994</v>
      </c>
      <c r="K3150">
        <v>565</v>
      </c>
      <c r="L3150">
        <v>1</v>
      </c>
      <c r="M3150" s="11">
        <v>9870164</v>
      </c>
      <c r="N3150">
        <v>100.05</v>
      </c>
      <c r="O3150">
        <v>22</v>
      </c>
      <c r="P3150">
        <v>1</v>
      </c>
      <c r="Q3150" t="s">
        <v>40</v>
      </c>
      <c r="AG3150" s="1">
        <v>9870164</v>
      </c>
      <c r="AH3150">
        <v>98651</v>
      </c>
      <c r="AK3150">
        <v>0</v>
      </c>
      <c r="AL3150" s="1">
        <v>9870164</v>
      </c>
      <c r="AM3150">
        <v>100.0513325</v>
      </c>
      <c r="AN3150">
        <v>22</v>
      </c>
      <c r="AO3150" t="s">
        <v>50</v>
      </c>
      <c r="AP3150" t="s">
        <v>42</v>
      </c>
    </row>
    <row r="3151" spans="1:42" x14ac:dyDescent="0.35">
      <c r="A3151">
        <v>5117</v>
      </c>
      <c r="B3151">
        <v>5</v>
      </c>
      <c r="C3151">
        <v>1</v>
      </c>
      <c r="D3151">
        <v>0</v>
      </c>
      <c r="E3151">
        <v>30</v>
      </c>
      <c r="F3151">
        <v>3</v>
      </c>
      <c r="G3151">
        <v>2018</v>
      </c>
      <c r="H3151">
        <v>0</v>
      </c>
      <c r="I3151">
        <v>1</v>
      </c>
      <c r="J3151">
        <v>9147</v>
      </c>
      <c r="K3151">
        <v>926</v>
      </c>
      <c r="L3151">
        <v>1</v>
      </c>
      <c r="M3151" s="11">
        <v>517776</v>
      </c>
      <c r="N3151">
        <v>101.19</v>
      </c>
      <c r="O3151">
        <v>8</v>
      </c>
      <c r="P3151">
        <v>1</v>
      </c>
      <c r="Q3151" t="s">
        <v>57</v>
      </c>
      <c r="AG3151" s="1">
        <v>517776</v>
      </c>
      <c r="AH3151">
        <v>5117</v>
      </c>
      <c r="AK3151">
        <v>0</v>
      </c>
      <c r="AL3151" s="1">
        <v>517776</v>
      </c>
      <c r="AM3151">
        <v>101.1874145</v>
      </c>
      <c r="AN3151">
        <v>8</v>
      </c>
      <c r="AO3151" t="s">
        <v>41</v>
      </c>
      <c r="AP3151" t="s">
        <v>59</v>
      </c>
    </row>
    <row r="3152" spans="1:42" x14ac:dyDescent="0.35">
      <c r="A3152">
        <v>56800</v>
      </c>
      <c r="B3152">
        <v>6</v>
      </c>
      <c r="C3152">
        <v>0</v>
      </c>
      <c r="D3152">
        <v>1</v>
      </c>
      <c r="E3152">
        <v>12</v>
      </c>
      <c r="F3152">
        <v>9</v>
      </c>
      <c r="G3152">
        <v>1999</v>
      </c>
      <c r="H3152">
        <v>0</v>
      </c>
      <c r="I3152">
        <v>1</v>
      </c>
      <c r="J3152">
        <v>6298</v>
      </c>
      <c r="K3152">
        <v>539</v>
      </c>
      <c r="L3152">
        <v>1</v>
      </c>
      <c r="M3152" s="11">
        <v>5683059</v>
      </c>
      <c r="N3152">
        <v>100.05</v>
      </c>
      <c r="O3152">
        <v>27</v>
      </c>
      <c r="P3152">
        <v>1</v>
      </c>
      <c r="Q3152" t="s">
        <v>43</v>
      </c>
      <c r="AG3152" s="1">
        <v>5683059</v>
      </c>
      <c r="AH3152">
        <v>56800</v>
      </c>
      <c r="AK3152">
        <v>1</v>
      </c>
      <c r="AL3152" s="1">
        <v>5683059</v>
      </c>
      <c r="AM3152">
        <v>100.05385560000001</v>
      </c>
      <c r="AN3152">
        <v>27</v>
      </c>
      <c r="AO3152" t="s">
        <v>50</v>
      </c>
      <c r="AP3152" t="s">
        <v>45</v>
      </c>
    </row>
    <row r="3153" spans="1:42" x14ac:dyDescent="0.35">
      <c r="A3153">
        <v>90904</v>
      </c>
      <c r="B3153">
        <v>2</v>
      </c>
      <c r="C3153">
        <v>0</v>
      </c>
      <c r="D3153">
        <v>1</v>
      </c>
      <c r="E3153">
        <v>53</v>
      </c>
      <c r="F3153">
        <v>10</v>
      </c>
      <c r="G3153">
        <v>2009</v>
      </c>
      <c r="H3153">
        <v>0</v>
      </c>
      <c r="I3153">
        <v>0</v>
      </c>
      <c r="J3153">
        <v>3625</v>
      </c>
      <c r="K3153">
        <v>940</v>
      </c>
      <c r="L3153">
        <v>1</v>
      </c>
      <c r="M3153" s="11">
        <v>9093803</v>
      </c>
      <c r="N3153">
        <v>100.04</v>
      </c>
      <c r="O3153">
        <v>17</v>
      </c>
      <c r="P3153">
        <v>1</v>
      </c>
      <c r="Q3153" t="s">
        <v>40</v>
      </c>
      <c r="AG3153" s="1">
        <v>9093803</v>
      </c>
      <c r="AH3153">
        <v>90904</v>
      </c>
      <c r="AK3153">
        <v>1</v>
      </c>
      <c r="AL3153" s="1">
        <v>9093803</v>
      </c>
      <c r="AM3153">
        <v>100.0374351</v>
      </c>
      <c r="AN3153">
        <v>17</v>
      </c>
      <c r="AO3153" t="s">
        <v>50</v>
      </c>
      <c r="AP3153" t="s">
        <v>42</v>
      </c>
    </row>
    <row r="3154" spans="1:42" x14ac:dyDescent="0.35">
      <c r="A3154">
        <v>26923</v>
      </c>
      <c r="B3154">
        <v>4</v>
      </c>
      <c r="C3154">
        <v>0</v>
      </c>
      <c r="D3154">
        <v>0</v>
      </c>
      <c r="E3154">
        <v>57</v>
      </c>
      <c r="F3154">
        <v>1</v>
      </c>
      <c r="G3154">
        <v>2004</v>
      </c>
      <c r="H3154">
        <v>0</v>
      </c>
      <c r="I3154">
        <v>1</v>
      </c>
      <c r="J3154">
        <v>9177</v>
      </c>
      <c r="K3154">
        <v>145</v>
      </c>
      <c r="L3154">
        <v>0</v>
      </c>
      <c r="M3154" s="11">
        <v>2698265</v>
      </c>
      <c r="N3154">
        <v>100.22</v>
      </c>
      <c r="O3154">
        <v>22</v>
      </c>
      <c r="P3154">
        <v>1</v>
      </c>
      <c r="Q3154" t="s">
        <v>46</v>
      </c>
      <c r="AG3154" s="1">
        <v>2698265</v>
      </c>
      <c r="AH3154">
        <v>26923</v>
      </c>
      <c r="AK3154">
        <v>0</v>
      </c>
      <c r="AL3154" s="1">
        <v>2698265</v>
      </c>
      <c r="AM3154">
        <v>100.2215578</v>
      </c>
      <c r="AN3154">
        <v>22</v>
      </c>
      <c r="AO3154" t="s">
        <v>50</v>
      </c>
      <c r="AP3154" t="s">
        <v>48</v>
      </c>
    </row>
    <row r="3155" spans="1:42" x14ac:dyDescent="0.35">
      <c r="A3155">
        <v>15734</v>
      </c>
      <c r="B3155">
        <v>10</v>
      </c>
      <c r="C3155">
        <v>1</v>
      </c>
      <c r="D3155">
        <v>0</v>
      </c>
      <c r="E3155">
        <v>24</v>
      </c>
      <c r="F3155">
        <v>3</v>
      </c>
      <c r="G3155">
        <v>2003</v>
      </c>
      <c r="H3155">
        <v>1</v>
      </c>
      <c r="I3155">
        <v>1</v>
      </c>
      <c r="J3155">
        <v>792</v>
      </c>
      <c r="K3155">
        <v>401</v>
      </c>
      <c r="L3155">
        <v>1</v>
      </c>
      <c r="M3155" s="11">
        <v>1579608</v>
      </c>
      <c r="N3155">
        <v>100.39</v>
      </c>
      <c r="O3155">
        <v>23</v>
      </c>
      <c r="P3155">
        <v>1</v>
      </c>
      <c r="Q3155" t="s">
        <v>57</v>
      </c>
      <c r="AG3155" s="1">
        <v>1579608</v>
      </c>
      <c r="AH3155">
        <v>15734</v>
      </c>
      <c r="AK3155">
        <v>0</v>
      </c>
      <c r="AL3155" s="1">
        <v>1579608</v>
      </c>
      <c r="AM3155">
        <v>100.39455959999999</v>
      </c>
      <c r="AN3155">
        <v>23</v>
      </c>
      <c r="AO3155" t="s">
        <v>50</v>
      </c>
      <c r="AP3155" t="s">
        <v>59</v>
      </c>
    </row>
    <row r="3156" spans="1:42" x14ac:dyDescent="0.35">
      <c r="A3156">
        <v>17513</v>
      </c>
      <c r="B3156">
        <v>5</v>
      </c>
      <c r="C3156">
        <v>0</v>
      </c>
      <c r="D3156">
        <v>1</v>
      </c>
      <c r="E3156">
        <v>73</v>
      </c>
      <c r="F3156">
        <v>5</v>
      </c>
      <c r="G3156">
        <v>1996</v>
      </c>
      <c r="H3156">
        <v>0</v>
      </c>
      <c r="I3156">
        <v>0</v>
      </c>
      <c r="J3156">
        <v>3196</v>
      </c>
      <c r="K3156">
        <v>263</v>
      </c>
      <c r="L3156">
        <v>1</v>
      </c>
      <c r="M3156" s="11">
        <v>1761978</v>
      </c>
      <c r="N3156">
        <v>100.61</v>
      </c>
      <c r="O3156">
        <v>30</v>
      </c>
      <c r="P3156">
        <v>1</v>
      </c>
      <c r="Q3156" t="s">
        <v>57</v>
      </c>
      <c r="AG3156" s="1">
        <v>1761978</v>
      </c>
      <c r="AH3156">
        <v>17513</v>
      </c>
      <c r="AK3156">
        <v>1</v>
      </c>
      <c r="AL3156" s="1">
        <v>1761978</v>
      </c>
      <c r="AM3156">
        <v>100.6097185</v>
      </c>
      <c r="AN3156">
        <v>30</v>
      </c>
      <c r="AO3156" t="s">
        <v>50</v>
      </c>
      <c r="AP3156" t="s">
        <v>59</v>
      </c>
    </row>
    <row r="3157" spans="1:42" x14ac:dyDescent="0.35">
      <c r="A3157">
        <v>14052</v>
      </c>
      <c r="B3157">
        <v>2</v>
      </c>
      <c r="C3157">
        <v>0</v>
      </c>
      <c r="D3157">
        <v>1</v>
      </c>
      <c r="E3157">
        <v>67</v>
      </c>
      <c r="F3157">
        <v>6</v>
      </c>
      <c r="G3157">
        <v>2013</v>
      </c>
      <c r="H3157">
        <v>1</v>
      </c>
      <c r="I3157">
        <v>1</v>
      </c>
      <c r="J3157">
        <v>1285</v>
      </c>
      <c r="K3157">
        <v>987</v>
      </c>
      <c r="L3157">
        <v>1</v>
      </c>
      <c r="M3157" s="11">
        <v>1411943</v>
      </c>
      <c r="N3157">
        <v>100.48</v>
      </c>
      <c r="O3157">
        <v>13</v>
      </c>
      <c r="P3157">
        <v>1</v>
      </c>
      <c r="Q3157" t="s">
        <v>57</v>
      </c>
      <c r="AG3157" s="1">
        <v>1411943</v>
      </c>
      <c r="AH3157">
        <v>14052</v>
      </c>
      <c r="AK3157">
        <v>1</v>
      </c>
      <c r="AL3157" s="1">
        <v>1411943</v>
      </c>
      <c r="AM3157">
        <v>100.4798605</v>
      </c>
      <c r="AN3157">
        <v>13</v>
      </c>
      <c r="AO3157" t="s">
        <v>41</v>
      </c>
      <c r="AP3157" t="s">
        <v>59</v>
      </c>
    </row>
    <row r="3158" spans="1:42" x14ac:dyDescent="0.35">
      <c r="A3158">
        <v>19727</v>
      </c>
      <c r="B3158">
        <v>3</v>
      </c>
      <c r="C3158">
        <v>1</v>
      </c>
      <c r="D3158">
        <v>1</v>
      </c>
      <c r="E3158">
        <v>82</v>
      </c>
      <c r="F3158">
        <v>5</v>
      </c>
      <c r="G3158">
        <v>1996</v>
      </c>
      <c r="H3158">
        <v>1</v>
      </c>
      <c r="I3158">
        <v>0</v>
      </c>
      <c r="J3158">
        <v>1637</v>
      </c>
      <c r="K3158">
        <v>527</v>
      </c>
      <c r="L3158">
        <v>0</v>
      </c>
      <c r="M3158" s="11">
        <v>1984799</v>
      </c>
      <c r="N3158">
        <v>100.61</v>
      </c>
      <c r="O3158">
        <v>30</v>
      </c>
      <c r="P3158">
        <v>1</v>
      </c>
      <c r="Q3158" t="s">
        <v>57</v>
      </c>
      <c r="AG3158" s="1">
        <v>1984799</v>
      </c>
      <c r="AH3158">
        <v>19727</v>
      </c>
      <c r="AK3158">
        <v>1</v>
      </c>
      <c r="AL3158" s="1">
        <v>1984799</v>
      </c>
      <c r="AM3158">
        <v>100.61332179999999</v>
      </c>
      <c r="AN3158">
        <v>30</v>
      </c>
      <c r="AO3158" t="s">
        <v>50</v>
      </c>
      <c r="AP3158" t="s">
        <v>59</v>
      </c>
    </row>
    <row r="3159" spans="1:42" x14ac:dyDescent="0.35">
      <c r="A3159">
        <v>77423</v>
      </c>
      <c r="B3159">
        <v>4</v>
      </c>
      <c r="C3159">
        <v>1</v>
      </c>
      <c r="D3159">
        <v>1</v>
      </c>
      <c r="E3159">
        <v>16</v>
      </c>
      <c r="F3159">
        <v>1</v>
      </c>
      <c r="G3159">
        <v>1996</v>
      </c>
      <c r="H3159">
        <v>1</v>
      </c>
      <c r="I3159">
        <v>1</v>
      </c>
      <c r="J3159">
        <v>564</v>
      </c>
      <c r="K3159">
        <v>329</v>
      </c>
      <c r="L3159">
        <v>0</v>
      </c>
      <c r="M3159" s="11">
        <v>7749478</v>
      </c>
      <c r="N3159">
        <v>100.09</v>
      </c>
      <c r="O3159">
        <v>30</v>
      </c>
      <c r="P3159">
        <v>1</v>
      </c>
      <c r="Q3159" t="s">
        <v>40</v>
      </c>
      <c r="AG3159" s="1">
        <v>7749478</v>
      </c>
      <c r="AH3159">
        <v>77423</v>
      </c>
      <c r="AK3159">
        <v>1</v>
      </c>
      <c r="AL3159" s="1">
        <v>7749478</v>
      </c>
      <c r="AM3159">
        <v>100.09271149999999</v>
      </c>
      <c r="AN3159">
        <v>30</v>
      </c>
      <c r="AO3159" t="s">
        <v>50</v>
      </c>
      <c r="AP3159" t="s">
        <v>42</v>
      </c>
    </row>
    <row r="3160" spans="1:42" x14ac:dyDescent="0.35">
      <c r="A3160">
        <v>65904</v>
      </c>
      <c r="B3160">
        <v>5</v>
      </c>
      <c r="C3160">
        <v>0</v>
      </c>
      <c r="D3160">
        <v>1</v>
      </c>
      <c r="E3160">
        <v>47</v>
      </c>
      <c r="F3160">
        <v>1</v>
      </c>
      <c r="G3160">
        <v>2002</v>
      </c>
      <c r="H3160">
        <v>0</v>
      </c>
      <c r="I3160">
        <v>0</v>
      </c>
      <c r="J3160">
        <v>1605</v>
      </c>
      <c r="K3160">
        <v>155</v>
      </c>
      <c r="L3160">
        <v>1</v>
      </c>
      <c r="M3160" s="11">
        <v>6596494</v>
      </c>
      <c r="N3160">
        <v>100.09</v>
      </c>
      <c r="O3160">
        <v>24</v>
      </c>
      <c r="P3160">
        <v>1</v>
      </c>
      <c r="Q3160" t="s">
        <v>43</v>
      </c>
      <c r="AG3160" s="1">
        <v>6596494</v>
      </c>
      <c r="AH3160">
        <v>65904</v>
      </c>
      <c r="AK3160">
        <v>1</v>
      </c>
      <c r="AL3160" s="1">
        <v>6596494</v>
      </c>
      <c r="AM3160">
        <v>100.09246779999999</v>
      </c>
      <c r="AN3160">
        <v>24</v>
      </c>
      <c r="AO3160" t="s">
        <v>50</v>
      </c>
      <c r="AP3160" t="s">
        <v>45</v>
      </c>
    </row>
    <row r="3161" spans="1:42" x14ac:dyDescent="0.35">
      <c r="A3161">
        <v>29001</v>
      </c>
      <c r="B3161">
        <v>4</v>
      </c>
      <c r="C3161">
        <v>1</v>
      </c>
      <c r="D3161">
        <v>1</v>
      </c>
      <c r="E3161">
        <v>72</v>
      </c>
      <c r="F3161">
        <v>10</v>
      </c>
      <c r="G3161">
        <v>1994</v>
      </c>
      <c r="H3161">
        <v>0</v>
      </c>
      <c r="I3161">
        <v>0</v>
      </c>
      <c r="J3161">
        <v>1526</v>
      </c>
      <c r="K3161">
        <v>202</v>
      </c>
      <c r="L3161">
        <v>0</v>
      </c>
      <c r="M3161" s="11">
        <v>2912635</v>
      </c>
      <c r="N3161">
        <v>100.43</v>
      </c>
      <c r="O3161">
        <v>32</v>
      </c>
      <c r="P3161">
        <v>1</v>
      </c>
      <c r="Q3161" t="s">
        <v>46</v>
      </c>
      <c r="AG3161" s="1">
        <v>2912635</v>
      </c>
      <c r="AH3161">
        <v>29001</v>
      </c>
      <c r="AK3161">
        <v>1</v>
      </c>
      <c r="AL3161" s="1">
        <v>2912635</v>
      </c>
      <c r="AM3161">
        <v>100.4322265</v>
      </c>
      <c r="AN3161">
        <v>32</v>
      </c>
      <c r="AO3161" t="s">
        <v>50</v>
      </c>
      <c r="AP3161" t="s">
        <v>48</v>
      </c>
    </row>
    <row r="3162" spans="1:42" x14ac:dyDescent="0.35">
      <c r="A3162">
        <v>32361</v>
      </c>
      <c r="B3162">
        <v>1</v>
      </c>
      <c r="C3162">
        <v>1</v>
      </c>
      <c r="D3162">
        <v>0</v>
      </c>
      <c r="E3162">
        <v>57</v>
      </c>
      <c r="F3162">
        <v>10</v>
      </c>
      <c r="G3162">
        <v>2018</v>
      </c>
      <c r="H3162">
        <v>0</v>
      </c>
      <c r="I3162">
        <v>0</v>
      </c>
      <c r="J3162">
        <v>7036</v>
      </c>
      <c r="K3162">
        <v>685</v>
      </c>
      <c r="L3162">
        <v>0</v>
      </c>
      <c r="M3162" s="11">
        <v>3240277</v>
      </c>
      <c r="N3162">
        <v>100.13</v>
      </c>
      <c r="O3162">
        <v>8</v>
      </c>
      <c r="P3162">
        <v>1</v>
      </c>
      <c r="Q3162" t="s">
        <v>46</v>
      </c>
      <c r="AG3162" s="1">
        <v>3240277</v>
      </c>
      <c r="AH3162">
        <v>32361</v>
      </c>
      <c r="AK3162">
        <v>0</v>
      </c>
      <c r="AL3162" s="1">
        <v>3240277</v>
      </c>
      <c r="AM3162">
        <v>100.12907509999999</v>
      </c>
      <c r="AN3162">
        <v>8</v>
      </c>
      <c r="AO3162" t="s">
        <v>41</v>
      </c>
      <c r="AP3162" t="s">
        <v>48</v>
      </c>
    </row>
    <row r="3163" spans="1:42" x14ac:dyDescent="0.35">
      <c r="A3163">
        <v>93174</v>
      </c>
      <c r="B3163">
        <v>8</v>
      </c>
      <c r="C3163">
        <v>0</v>
      </c>
      <c r="D3163">
        <v>1</v>
      </c>
      <c r="E3163">
        <v>53</v>
      </c>
      <c r="F3163">
        <v>8</v>
      </c>
      <c r="G3163">
        <v>1997</v>
      </c>
      <c r="H3163">
        <v>0</v>
      </c>
      <c r="I3163">
        <v>0</v>
      </c>
      <c r="J3163">
        <v>3133</v>
      </c>
      <c r="K3163">
        <v>879</v>
      </c>
      <c r="L3163">
        <v>1</v>
      </c>
      <c r="M3163" s="11">
        <v>9325576</v>
      </c>
      <c r="N3163">
        <v>100.09</v>
      </c>
      <c r="O3163">
        <v>29</v>
      </c>
      <c r="P3163">
        <v>1</v>
      </c>
      <c r="Q3163" t="s">
        <v>40</v>
      </c>
      <c r="AG3163" s="1">
        <v>9325576</v>
      </c>
      <c r="AH3163">
        <v>93174</v>
      </c>
      <c r="AK3163">
        <v>1</v>
      </c>
      <c r="AL3163" s="1">
        <v>9325576</v>
      </c>
      <c r="AM3163">
        <v>100.0877498</v>
      </c>
      <c r="AN3163">
        <v>29</v>
      </c>
      <c r="AO3163" t="s">
        <v>50</v>
      </c>
      <c r="AP3163" t="s">
        <v>42</v>
      </c>
    </row>
    <row r="3164" spans="1:42" x14ac:dyDescent="0.35">
      <c r="A3164">
        <v>71192</v>
      </c>
      <c r="B3164">
        <v>7</v>
      </c>
      <c r="C3164">
        <v>0</v>
      </c>
      <c r="D3164">
        <v>1</v>
      </c>
      <c r="E3164">
        <v>89</v>
      </c>
      <c r="F3164">
        <v>7</v>
      </c>
      <c r="G3164">
        <v>2021</v>
      </c>
      <c r="H3164">
        <v>0</v>
      </c>
      <c r="I3164">
        <v>0</v>
      </c>
      <c r="J3164">
        <v>5726</v>
      </c>
      <c r="K3164">
        <v>239</v>
      </c>
      <c r="L3164">
        <v>1</v>
      </c>
      <c r="M3164" s="11">
        <v>7129401</v>
      </c>
      <c r="N3164">
        <v>100.14</v>
      </c>
      <c r="O3164">
        <v>5</v>
      </c>
      <c r="P3164">
        <v>0</v>
      </c>
      <c r="Q3164" t="s">
        <v>43</v>
      </c>
      <c r="AG3164" s="1">
        <v>7129401</v>
      </c>
      <c r="AH3164">
        <v>71192</v>
      </c>
      <c r="AK3164">
        <v>1</v>
      </c>
      <c r="AL3164" s="1">
        <v>7129401</v>
      </c>
      <c r="AM3164">
        <v>100.14328860000001</v>
      </c>
      <c r="AN3164">
        <v>5</v>
      </c>
      <c r="AO3164" t="s">
        <v>44</v>
      </c>
      <c r="AP3164" t="s">
        <v>45</v>
      </c>
    </row>
    <row r="3165" spans="1:42" x14ac:dyDescent="0.35">
      <c r="A3165">
        <v>68128</v>
      </c>
      <c r="B3165">
        <v>8</v>
      </c>
      <c r="C3165">
        <v>0</v>
      </c>
      <c r="D3165">
        <v>1</v>
      </c>
      <c r="E3165">
        <v>18</v>
      </c>
      <c r="F3165">
        <v>5</v>
      </c>
      <c r="G3165">
        <v>1999</v>
      </c>
      <c r="H3165">
        <v>1</v>
      </c>
      <c r="I3165">
        <v>0</v>
      </c>
      <c r="J3165">
        <v>3823</v>
      </c>
      <c r="K3165">
        <v>856</v>
      </c>
      <c r="L3165">
        <v>0</v>
      </c>
      <c r="M3165" s="11">
        <v>6817711</v>
      </c>
      <c r="N3165">
        <v>100.07</v>
      </c>
      <c r="O3165">
        <v>27</v>
      </c>
      <c r="P3165">
        <v>1</v>
      </c>
      <c r="Q3165" t="s">
        <v>43</v>
      </c>
      <c r="AG3165" s="1">
        <v>6817711</v>
      </c>
      <c r="AH3165">
        <v>68128</v>
      </c>
      <c r="AK3165">
        <v>1</v>
      </c>
      <c r="AL3165" s="1">
        <v>6817711</v>
      </c>
      <c r="AM3165">
        <v>100.07208489999999</v>
      </c>
      <c r="AN3165">
        <v>27</v>
      </c>
      <c r="AO3165" t="s">
        <v>50</v>
      </c>
      <c r="AP3165" t="s">
        <v>45</v>
      </c>
    </row>
    <row r="3166" spans="1:42" x14ac:dyDescent="0.35">
      <c r="A3166">
        <v>98923</v>
      </c>
      <c r="B3166">
        <v>4</v>
      </c>
      <c r="C3166">
        <v>0</v>
      </c>
      <c r="D3166">
        <v>1</v>
      </c>
      <c r="E3166">
        <v>33</v>
      </c>
      <c r="F3166">
        <v>8</v>
      </c>
      <c r="G3166">
        <v>2015</v>
      </c>
      <c r="H3166">
        <v>1</v>
      </c>
      <c r="I3166">
        <v>0</v>
      </c>
      <c r="J3166">
        <v>1393</v>
      </c>
      <c r="K3166">
        <v>224</v>
      </c>
      <c r="L3166">
        <v>0</v>
      </c>
      <c r="M3166" s="11">
        <v>9897662</v>
      </c>
      <c r="N3166">
        <v>100.05</v>
      </c>
      <c r="O3166">
        <v>11</v>
      </c>
      <c r="P3166">
        <v>1</v>
      </c>
      <c r="Q3166" t="s">
        <v>40</v>
      </c>
      <c r="AG3166" s="1">
        <v>9897662</v>
      </c>
      <c r="AH3166">
        <v>98923</v>
      </c>
      <c r="AK3166">
        <v>1</v>
      </c>
      <c r="AL3166" s="1">
        <v>9897662</v>
      </c>
      <c r="AM3166">
        <v>100.0542038</v>
      </c>
      <c r="AN3166">
        <v>11</v>
      </c>
      <c r="AO3166" t="s">
        <v>41</v>
      </c>
      <c r="AP3166" t="s">
        <v>42</v>
      </c>
    </row>
    <row r="3167" spans="1:42" x14ac:dyDescent="0.35">
      <c r="A3167">
        <v>72196</v>
      </c>
      <c r="B3167">
        <v>7</v>
      </c>
      <c r="C3167">
        <v>1</v>
      </c>
      <c r="D3167">
        <v>1</v>
      </c>
      <c r="E3167">
        <v>12</v>
      </c>
      <c r="F3167">
        <v>6</v>
      </c>
      <c r="G3167">
        <v>2013</v>
      </c>
      <c r="H3167">
        <v>0</v>
      </c>
      <c r="I3167">
        <v>0</v>
      </c>
      <c r="J3167">
        <v>8722</v>
      </c>
      <c r="K3167">
        <v>608</v>
      </c>
      <c r="L3167">
        <v>0</v>
      </c>
      <c r="M3167" s="11">
        <v>7225665</v>
      </c>
      <c r="N3167">
        <v>100.08</v>
      </c>
      <c r="O3167">
        <v>13</v>
      </c>
      <c r="P3167">
        <v>1</v>
      </c>
      <c r="Q3167" t="s">
        <v>43</v>
      </c>
      <c r="AG3167" s="1">
        <v>7225665</v>
      </c>
      <c r="AH3167">
        <v>72196</v>
      </c>
      <c r="AK3167">
        <v>1</v>
      </c>
      <c r="AL3167" s="1">
        <v>7225665</v>
      </c>
      <c r="AM3167">
        <v>100.0840074</v>
      </c>
      <c r="AN3167">
        <v>13</v>
      </c>
      <c r="AO3167" t="s">
        <v>41</v>
      </c>
      <c r="AP3167" t="s">
        <v>45</v>
      </c>
    </row>
    <row r="3168" spans="1:42" x14ac:dyDescent="0.35">
      <c r="A3168">
        <v>99278</v>
      </c>
      <c r="B3168">
        <v>8</v>
      </c>
      <c r="C3168">
        <v>0</v>
      </c>
      <c r="D3168">
        <v>1</v>
      </c>
      <c r="E3168">
        <v>41</v>
      </c>
      <c r="F3168">
        <v>5</v>
      </c>
      <c r="G3168">
        <v>2004</v>
      </c>
      <c r="H3168">
        <v>1</v>
      </c>
      <c r="I3168">
        <v>0</v>
      </c>
      <c r="J3168">
        <v>9887</v>
      </c>
      <c r="K3168">
        <v>513</v>
      </c>
      <c r="L3168">
        <v>1</v>
      </c>
      <c r="M3168" s="11">
        <v>9932606</v>
      </c>
      <c r="N3168">
        <v>100.05</v>
      </c>
      <c r="O3168">
        <v>22</v>
      </c>
      <c r="P3168">
        <v>1</v>
      </c>
      <c r="Q3168" t="s">
        <v>40</v>
      </c>
      <c r="AG3168" s="1">
        <v>9932606</v>
      </c>
      <c r="AH3168">
        <v>99278</v>
      </c>
      <c r="AK3168">
        <v>1</v>
      </c>
      <c r="AL3168" s="1">
        <v>9932606</v>
      </c>
      <c r="AM3168">
        <v>100.04840950000001</v>
      </c>
      <c r="AN3168">
        <v>22</v>
      </c>
      <c r="AO3168" t="s">
        <v>50</v>
      </c>
      <c r="AP3168" t="s">
        <v>42</v>
      </c>
    </row>
    <row r="3169" spans="1:42" x14ac:dyDescent="0.35">
      <c r="A3169">
        <v>30896</v>
      </c>
      <c r="B3169">
        <v>10</v>
      </c>
      <c r="C3169">
        <v>0</v>
      </c>
      <c r="D3169">
        <v>0</v>
      </c>
      <c r="E3169">
        <v>40</v>
      </c>
      <c r="F3169">
        <v>4</v>
      </c>
      <c r="G3169">
        <v>2014</v>
      </c>
      <c r="H3169">
        <v>1</v>
      </c>
      <c r="I3169">
        <v>0</v>
      </c>
      <c r="J3169">
        <v>2375</v>
      </c>
      <c r="K3169">
        <v>353</v>
      </c>
      <c r="L3169">
        <v>0</v>
      </c>
      <c r="M3169" s="11">
        <v>3092891</v>
      </c>
      <c r="N3169">
        <v>100.11</v>
      </c>
      <c r="O3169">
        <v>12</v>
      </c>
      <c r="P3169">
        <v>1</v>
      </c>
      <c r="Q3169" t="s">
        <v>46</v>
      </c>
      <c r="AG3169" s="1">
        <v>3092891</v>
      </c>
      <c r="AH3169">
        <v>30896</v>
      </c>
      <c r="AK3169">
        <v>0</v>
      </c>
      <c r="AL3169" s="1">
        <v>3092891</v>
      </c>
      <c r="AM3169">
        <v>100.1065186</v>
      </c>
      <c r="AN3169">
        <v>12</v>
      </c>
      <c r="AO3169" t="s">
        <v>41</v>
      </c>
      <c r="AP3169" t="s">
        <v>48</v>
      </c>
    </row>
    <row r="3170" spans="1:42" x14ac:dyDescent="0.35">
      <c r="A3170">
        <v>50293</v>
      </c>
      <c r="B3170">
        <v>5</v>
      </c>
      <c r="C3170">
        <v>1</v>
      </c>
      <c r="D3170">
        <v>0</v>
      </c>
      <c r="E3170">
        <v>99</v>
      </c>
      <c r="F3170">
        <v>6</v>
      </c>
      <c r="G3170">
        <v>1994</v>
      </c>
      <c r="H3170">
        <v>1</v>
      </c>
      <c r="I3170">
        <v>0</v>
      </c>
      <c r="J3170">
        <v>847</v>
      </c>
      <c r="K3170">
        <v>166</v>
      </c>
      <c r="L3170">
        <v>1</v>
      </c>
      <c r="M3170" s="11">
        <v>5038042</v>
      </c>
      <c r="N3170">
        <v>100.17</v>
      </c>
      <c r="O3170">
        <v>32</v>
      </c>
      <c r="P3170">
        <v>1</v>
      </c>
      <c r="Q3170" t="s">
        <v>43</v>
      </c>
      <c r="AG3170" s="1">
        <v>5038042</v>
      </c>
      <c r="AH3170">
        <v>50293</v>
      </c>
      <c r="AK3170">
        <v>0</v>
      </c>
      <c r="AL3170" s="1">
        <v>5038042</v>
      </c>
      <c r="AM3170">
        <v>100.17382139999999</v>
      </c>
      <c r="AN3170">
        <v>32</v>
      </c>
      <c r="AO3170" t="s">
        <v>50</v>
      </c>
      <c r="AP3170" t="s">
        <v>45</v>
      </c>
    </row>
    <row r="3171" spans="1:42" x14ac:dyDescent="0.35">
      <c r="A3171">
        <v>18229</v>
      </c>
      <c r="B3171">
        <v>9</v>
      </c>
      <c r="C3171">
        <v>0</v>
      </c>
      <c r="D3171">
        <v>1</v>
      </c>
      <c r="E3171">
        <v>84</v>
      </c>
      <c r="F3171">
        <v>3</v>
      </c>
      <c r="G3171">
        <v>2001</v>
      </c>
      <c r="H3171">
        <v>1</v>
      </c>
      <c r="I3171">
        <v>1</v>
      </c>
      <c r="J3171">
        <v>6915</v>
      </c>
      <c r="K3171">
        <v>243</v>
      </c>
      <c r="L3171">
        <v>1</v>
      </c>
      <c r="M3171" s="11">
        <v>1832795</v>
      </c>
      <c r="N3171">
        <v>100.54</v>
      </c>
      <c r="O3171">
        <v>25</v>
      </c>
      <c r="P3171">
        <v>1</v>
      </c>
      <c r="Q3171" t="s">
        <v>57</v>
      </c>
      <c r="AG3171" s="1">
        <v>1832795</v>
      </c>
      <c r="AH3171">
        <v>18229</v>
      </c>
      <c r="AK3171">
        <v>1</v>
      </c>
      <c r="AL3171" s="1">
        <v>1832795</v>
      </c>
      <c r="AM3171">
        <v>100.54281640000001</v>
      </c>
      <c r="AN3171">
        <v>25</v>
      </c>
      <c r="AO3171" t="s">
        <v>50</v>
      </c>
      <c r="AP3171" t="s">
        <v>59</v>
      </c>
    </row>
    <row r="3172" spans="1:42" x14ac:dyDescent="0.35">
      <c r="A3172">
        <v>79224</v>
      </c>
      <c r="B3172">
        <v>1</v>
      </c>
      <c r="C3172">
        <v>0</v>
      </c>
      <c r="D3172">
        <v>0</v>
      </c>
      <c r="E3172">
        <v>84</v>
      </c>
      <c r="F3172">
        <v>7</v>
      </c>
      <c r="G3172">
        <v>2008</v>
      </c>
      <c r="H3172">
        <v>0</v>
      </c>
      <c r="I3172">
        <v>0</v>
      </c>
      <c r="J3172">
        <v>9128</v>
      </c>
      <c r="K3172">
        <v>648</v>
      </c>
      <c r="L3172">
        <v>1</v>
      </c>
      <c r="M3172" s="11">
        <v>7926949</v>
      </c>
      <c r="N3172">
        <v>100.06</v>
      </c>
      <c r="O3172">
        <v>18</v>
      </c>
      <c r="P3172">
        <v>1</v>
      </c>
      <c r="Q3172" t="s">
        <v>40</v>
      </c>
      <c r="AG3172" s="1">
        <v>7926949</v>
      </c>
      <c r="AH3172">
        <v>79224</v>
      </c>
      <c r="AK3172">
        <v>0</v>
      </c>
      <c r="AL3172" s="1">
        <v>7926949</v>
      </c>
      <c r="AM3172">
        <v>100.05741949999999</v>
      </c>
      <c r="AN3172">
        <v>18</v>
      </c>
      <c r="AO3172" t="s">
        <v>50</v>
      </c>
      <c r="AP3172" t="s">
        <v>42</v>
      </c>
    </row>
    <row r="3173" spans="1:42" x14ac:dyDescent="0.35">
      <c r="A3173">
        <v>91975</v>
      </c>
      <c r="B3173">
        <v>5</v>
      </c>
      <c r="C3173">
        <v>0</v>
      </c>
      <c r="D3173">
        <v>0</v>
      </c>
      <c r="E3173">
        <v>24</v>
      </c>
      <c r="F3173">
        <v>4</v>
      </c>
      <c r="G3173">
        <v>2012</v>
      </c>
      <c r="H3173">
        <v>1</v>
      </c>
      <c r="I3173">
        <v>1</v>
      </c>
      <c r="J3173">
        <v>9533</v>
      </c>
      <c r="K3173">
        <v>473</v>
      </c>
      <c r="L3173">
        <v>1</v>
      </c>
      <c r="M3173" s="11">
        <v>9198849</v>
      </c>
      <c r="N3173">
        <v>100.01</v>
      </c>
      <c r="O3173">
        <v>14</v>
      </c>
      <c r="P3173">
        <v>1</v>
      </c>
      <c r="Q3173" t="s">
        <v>40</v>
      </c>
      <c r="AG3173" s="1">
        <v>9198849</v>
      </c>
      <c r="AH3173">
        <v>91975</v>
      </c>
      <c r="AK3173">
        <v>0</v>
      </c>
      <c r="AL3173" s="1">
        <v>9198849</v>
      </c>
      <c r="AM3173">
        <v>100.014667</v>
      </c>
      <c r="AN3173">
        <v>14</v>
      </c>
      <c r="AO3173" t="s">
        <v>41</v>
      </c>
      <c r="AP3173" t="s">
        <v>42</v>
      </c>
    </row>
    <row r="3174" spans="1:42" x14ac:dyDescent="0.35">
      <c r="A3174">
        <v>36387</v>
      </c>
      <c r="B3174">
        <v>8</v>
      </c>
      <c r="C3174">
        <v>1</v>
      </c>
      <c r="D3174">
        <v>1</v>
      </c>
      <c r="E3174">
        <v>17</v>
      </c>
      <c r="F3174">
        <v>9</v>
      </c>
      <c r="G3174">
        <v>1993</v>
      </c>
      <c r="H3174">
        <v>1</v>
      </c>
      <c r="I3174">
        <v>1</v>
      </c>
      <c r="J3174">
        <v>6573</v>
      </c>
      <c r="K3174">
        <v>577</v>
      </c>
      <c r="L3174">
        <v>0</v>
      </c>
      <c r="M3174" s="11">
        <v>3642700</v>
      </c>
      <c r="N3174">
        <v>100.11</v>
      </c>
      <c r="O3174">
        <v>33</v>
      </c>
      <c r="P3174">
        <v>1</v>
      </c>
      <c r="Q3174" t="s">
        <v>46</v>
      </c>
      <c r="AG3174" s="1">
        <v>3642700</v>
      </c>
      <c r="AH3174">
        <v>36387</v>
      </c>
      <c r="AK3174">
        <v>1</v>
      </c>
      <c r="AL3174" s="1">
        <v>3642700</v>
      </c>
      <c r="AM3174">
        <v>100.1099294</v>
      </c>
      <c r="AN3174">
        <v>33</v>
      </c>
      <c r="AO3174" t="s">
        <v>50</v>
      </c>
      <c r="AP3174" t="s">
        <v>48</v>
      </c>
    </row>
    <row r="3175" spans="1:42" x14ac:dyDescent="0.35">
      <c r="A3175">
        <v>32136</v>
      </c>
      <c r="B3175">
        <v>5</v>
      </c>
      <c r="C3175">
        <v>1</v>
      </c>
      <c r="D3175">
        <v>1</v>
      </c>
      <c r="E3175">
        <v>82</v>
      </c>
      <c r="F3175">
        <v>7</v>
      </c>
      <c r="G3175">
        <v>2012</v>
      </c>
      <c r="H3175">
        <v>1</v>
      </c>
      <c r="I3175">
        <v>1</v>
      </c>
      <c r="J3175">
        <v>1924</v>
      </c>
      <c r="K3175">
        <v>694</v>
      </c>
      <c r="L3175">
        <v>0</v>
      </c>
      <c r="M3175" s="11">
        <v>3227676</v>
      </c>
      <c r="N3175">
        <v>100.44</v>
      </c>
      <c r="O3175">
        <v>14</v>
      </c>
      <c r="P3175">
        <v>1</v>
      </c>
      <c r="Q3175" t="s">
        <v>46</v>
      </c>
      <c r="AG3175" s="1">
        <v>3227676</v>
      </c>
      <c r="AH3175">
        <v>32136</v>
      </c>
      <c r="AK3175">
        <v>1</v>
      </c>
      <c r="AL3175" s="1">
        <v>3227676</v>
      </c>
      <c r="AM3175">
        <v>100.4380134</v>
      </c>
      <c r="AN3175">
        <v>14</v>
      </c>
      <c r="AO3175" t="s">
        <v>41</v>
      </c>
      <c r="AP3175" t="s">
        <v>48</v>
      </c>
    </row>
    <row r="3176" spans="1:42" x14ac:dyDescent="0.35">
      <c r="A3176">
        <v>20995</v>
      </c>
      <c r="B3176">
        <v>5</v>
      </c>
      <c r="C3176">
        <v>1</v>
      </c>
      <c r="D3176">
        <v>0</v>
      </c>
      <c r="E3176">
        <v>29</v>
      </c>
      <c r="F3176">
        <v>2</v>
      </c>
      <c r="G3176">
        <v>2015</v>
      </c>
      <c r="H3176">
        <v>0</v>
      </c>
      <c r="I3176">
        <v>0</v>
      </c>
      <c r="J3176">
        <v>2240</v>
      </c>
      <c r="K3176">
        <v>487</v>
      </c>
      <c r="L3176">
        <v>1</v>
      </c>
      <c r="M3176" s="11">
        <v>2103068</v>
      </c>
      <c r="N3176">
        <v>100.17</v>
      </c>
      <c r="O3176">
        <v>11</v>
      </c>
      <c r="P3176">
        <v>1</v>
      </c>
      <c r="Q3176" t="s">
        <v>57</v>
      </c>
      <c r="AG3176" s="1">
        <v>2103068</v>
      </c>
      <c r="AH3176">
        <v>20995</v>
      </c>
      <c r="AK3176">
        <v>0</v>
      </c>
      <c r="AL3176" s="1">
        <v>2103068</v>
      </c>
      <c r="AM3176">
        <v>100.1699452</v>
      </c>
      <c r="AN3176">
        <v>11</v>
      </c>
      <c r="AO3176" t="s">
        <v>41</v>
      </c>
      <c r="AP3176" t="s">
        <v>59</v>
      </c>
    </row>
    <row r="3177" spans="1:42" x14ac:dyDescent="0.35">
      <c r="A3177">
        <v>94361</v>
      </c>
      <c r="B3177">
        <v>6</v>
      </c>
      <c r="C3177">
        <v>1</v>
      </c>
      <c r="D3177">
        <v>0</v>
      </c>
      <c r="E3177">
        <v>42</v>
      </c>
      <c r="F3177">
        <v>10</v>
      </c>
      <c r="G3177">
        <v>2020</v>
      </c>
      <c r="H3177">
        <v>1</v>
      </c>
      <c r="I3177">
        <v>0</v>
      </c>
      <c r="J3177">
        <v>2139</v>
      </c>
      <c r="K3177">
        <v>848</v>
      </c>
      <c r="L3177">
        <v>1</v>
      </c>
      <c r="M3177" s="11">
        <v>9442418</v>
      </c>
      <c r="N3177">
        <v>100.07</v>
      </c>
      <c r="O3177">
        <v>6</v>
      </c>
      <c r="P3177">
        <v>1</v>
      </c>
      <c r="Q3177" t="s">
        <v>40</v>
      </c>
      <c r="AG3177" s="1">
        <v>9442418</v>
      </c>
      <c r="AH3177">
        <v>94361</v>
      </c>
      <c r="AK3177">
        <v>0</v>
      </c>
      <c r="AL3177" s="1">
        <v>9442418</v>
      </c>
      <c r="AM3177">
        <v>100.0669556</v>
      </c>
      <c r="AN3177">
        <v>6</v>
      </c>
      <c r="AO3177" t="s">
        <v>41</v>
      </c>
      <c r="AP3177" t="s">
        <v>42</v>
      </c>
    </row>
    <row r="3178" spans="1:42" x14ac:dyDescent="0.35">
      <c r="A3178">
        <v>53019</v>
      </c>
      <c r="B3178">
        <v>8</v>
      </c>
      <c r="C3178">
        <v>1</v>
      </c>
      <c r="D3178">
        <v>0</v>
      </c>
      <c r="E3178">
        <v>8</v>
      </c>
      <c r="F3178">
        <v>5</v>
      </c>
      <c r="G3178">
        <v>2004</v>
      </c>
      <c r="H3178">
        <v>1</v>
      </c>
      <c r="I3178">
        <v>1</v>
      </c>
      <c r="J3178">
        <v>4970</v>
      </c>
      <c r="K3178">
        <v>106</v>
      </c>
      <c r="L3178">
        <v>0</v>
      </c>
      <c r="M3178" s="11">
        <v>5306854</v>
      </c>
      <c r="N3178">
        <v>100.09</v>
      </c>
      <c r="O3178">
        <v>22</v>
      </c>
      <c r="P3178">
        <v>1</v>
      </c>
      <c r="Q3178" t="s">
        <v>43</v>
      </c>
      <c r="AG3178" s="1">
        <v>5306854</v>
      </c>
      <c r="AH3178">
        <v>53019</v>
      </c>
      <c r="AK3178">
        <v>0</v>
      </c>
      <c r="AL3178" s="1">
        <v>5306854</v>
      </c>
      <c r="AM3178">
        <v>100.09343819999999</v>
      </c>
      <c r="AN3178">
        <v>22</v>
      </c>
      <c r="AO3178" t="s">
        <v>50</v>
      </c>
      <c r="AP3178" t="s">
        <v>45</v>
      </c>
    </row>
    <row r="3179" spans="1:42" x14ac:dyDescent="0.35">
      <c r="A3179">
        <v>8609</v>
      </c>
      <c r="B3179">
        <v>6</v>
      </c>
      <c r="C3179">
        <v>1</v>
      </c>
      <c r="D3179">
        <v>1</v>
      </c>
      <c r="E3179">
        <v>55</v>
      </c>
      <c r="F3179">
        <v>5</v>
      </c>
      <c r="G3179">
        <v>2012</v>
      </c>
      <c r="H3179">
        <v>0</v>
      </c>
      <c r="I3179">
        <v>0</v>
      </c>
      <c r="J3179">
        <v>351</v>
      </c>
      <c r="K3179">
        <v>482</v>
      </c>
      <c r="L3179">
        <v>1</v>
      </c>
      <c r="M3179" s="11">
        <v>867508</v>
      </c>
      <c r="N3179">
        <v>100.77</v>
      </c>
      <c r="O3179">
        <v>14</v>
      </c>
      <c r="P3179">
        <v>1</v>
      </c>
      <c r="Q3179" t="s">
        <v>57</v>
      </c>
      <c r="AG3179" s="1">
        <v>867508</v>
      </c>
      <c r="AH3179">
        <v>8609</v>
      </c>
      <c r="AK3179">
        <v>1</v>
      </c>
      <c r="AL3179" s="1">
        <v>867508</v>
      </c>
      <c r="AM3179">
        <v>100.76756880000001</v>
      </c>
      <c r="AN3179">
        <v>14</v>
      </c>
      <c r="AO3179" t="s">
        <v>41</v>
      </c>
      <c r="AP3179" t="s">
        <v>59</v>
      </c>
    </row>
    <row r="3180" spans="1:42" x14ac:dyDescent="0.35">
      <c r="A3180">
        <v>64245</v>
      </c>
      <c r="B3180">
        <v>4</v>
      </c>
      <c r="C3180">
        <v>1</v>
      </c>
      <c r="D3180">
        <v>1</v>
      </c>
      <c r="E3180">
        <v>5</v>
      </c>
      <c r="F3180">
        <v>2</v>
      </c>
      <c r="G3180">
        <v>2012</v>
      </c>
      <c r="H3180">
        <v>0</v>
      </c>
      <c r="I3180">
        <v>1</v>
      </c>
      <c r="J3180">
        <v>4341</v>
      </c>
      <c r="K3180">
        <v>559</v>
      </c>
      <c r="L3180">
        <v>1</v>
      </c>
      <c r="M3180" s="11">
        <v>6430465</v>
      </c>
      <c r="N3180">
        <v>100.09</v>
      </c>
      <c r="O3180">
        <v>14</v>
      </c>
      <c r="P3180">
        <v>1</v>
      </c>
      <c r="Q3180" t="s">
        <v>43</v>
      </c>
      <c r="AG3180" s="1">
        <v>6430465</v>
      </c>
      <c r="AH3180">
        <v>64245</v>
      </c>
      <c r="AK3180">
        <v>1</v>
      </c>
      <c r="AL3180" s="1">
        <v>6430465</v>
      </c>
      <c r="AM3180">
        <v>100.09284769999999</v>
      </c>
      <c r="AN3180">
        <v>14</v>
      </c>
      <c r="AO3180" t="s">
        <v>41</v>
      </c>
      <c r="AP3180" t="s">
        <v>45</v>
      </c>
    </row>
    <row r="3181" spans="1:42" x14ac:dyDescent="0.35">
      <c r="A3181">
        <v>28192</v>
      </c>
      <c r="B3181">
        <v>6</v>
      </c>
      <c r="C3181">
        <v>0</v>
      </c>
      <c r="D3181">
        <v>0</v>
      </c>
      <c r="E3181">
        <v>12</v>
      </c>
      <c r="F3181">
        <v>4</v>
      </c>
      <c r="G3181">
        <v>2000</v>
      </c>
      <c r="H3181">
        <v>1</v>
      </c>
      <c r="I3181">
        <v>1</v>
      </c>
      <c r="J3181">
        <v>9495</v>
      </c>
      <c r="K3181">
        <v>999</v>
      </c>
      <c r="L3181">
        <v>0</v>
      </c>
      <c r="M3181" s="11">
        <v>2820880</v>
      </c>
      <c r="N3181">
        <v>100.06</v>
      </c>
      <c r="O3181">
        <v>26</v>
      </c>
      <c r="P3181">
        <v>1</v>
      </c>
      <c r="Q3181" t="s">
        <v>46</v>
      </c>
      <c r="AG3181" s="1">
        <v>2820880</v>
      </c>
      <c r="AH3181">
        <v>28192</v>
      </c>
      <c r="AK3181">
        <v>0</v>
      </c>
      <c r="AL3181" s="1">
        <v>2820880</v>
      </c>
      <c r="AM3181">
        <v>100.0595914</v>
      </c>
      <c r="AN3181">
        <v>26</v>
      </c>
      <c r="AO3181" t="s">
        <v>50</v>
      </c>
      <c r="AP3181" t="s">
        <v>48</v>
      </c>
    </row>
    <row r="3182" spans="1:42" x14ac:dyDescent="0.35">
      <c r="A3182">
        <v>14933</v>
      </c>
      <c r="B3182">
        <v>7</v>
      </c>
      <c r="C3182">
        <v>1</v>
      </c>
      <c r="D3182">
        <v>1</v>
      </c>
      <c r="E3182">
        <v>100</v>
      </c>
      <c r="F3182">
        <v>1</v>
      </c>
      <c r="G3182">
        <v>2020</v>
      </c>
      <c r="H3182">
        <v>1</v>
      </c>
      <c r="I3182">
        <v>1</v>
      </c>
      <c r="J3182">
        <v>4788</v>
      </c>
      <c r="K3182">
        <v>587</v>
      </c>
      <c r="L3182">
        <v>0</v>
      </c>
      <c r="M3182" s="11">
        <v>1500885</v>
      </c>
      <c r="N3182">
        <v>100.51</v>
      </c>
      <c r="O3182">
        <v>6</v>
      </c>
      <c r="P3182">
        <v>1</v>
      </c>
      <c r="Q3182" t="s">
        <v>57</v>
      </c>
      <c r="AG3182" s="1">
        <v>1500885</v>
      </c>
      <c r="AH3182">
        <v>14933</v>
      </c>
      <c r="AK3182">
        <v>1</v>
      </c>
      <c r="AL3182" s="1">
        <v>1500885</v>
      </c>
      <c r="AM3182">
        <v>100.50793539999999</v>
      </c>
      <c r="AN3182">
        <v>6</v>
      </c>
      <c r="AO3182" t="s">
        <v>41</v>
      </c>
      <c r="AP3182" t="s">
        <v>59</v>
      </c>
    </row>
    <row r="3183" spans="1:42" x14ac:dyDescent="0.35">
      <c r="A3183">
        <v>54323</v>
      </c>
      <c r="B3183">
        <v>10</v>
      </c>
      <c r="C3183">
        <v>0</v>
      </c>
      <c r="D3183">
        <v>1</v>
      </c>
      <c r="E3183">
        <v>83</v>
      </c>
      <c r="F3183">
        <v>5</v>
      </c>
      <c r="G3183">
        <v>2015</v>
      </c>
      <c r="H3183">
        <v>0</v>
      </c>
      <c r="I3183">
        <v>0</v>
      </c>
      <c r="J3183">
        <v>6116</v>
      </c>
      <c r="K3183">
        <v>970</v>
      </c>
      <c r="L3183">
        <v>0</v>
      </c>
      <c r="M3183" s="11">
        <v>5442455</v>
      </c>
      <c r="N3183">
        <v>100.19</v>
      </c>
      <c r="O3183">
        <v>11</v>
      </c>
      <c r="P3183">
        <v>1</v>
      </c>
      <c r="Q3183" t="s">
        <v>43</v>
      </c>
      <c r="AG3183" s="1">
        <v>5442455</v>
      </c>
      <c r="AH3183">
        <v>54323</v>
      </c>
      <c r="AK3183">
        <v>1</v>
      </c>
      <c r="AL3183" s="1">
        <v>5442455</v>
      </c>
      <c r="AM3183">
        <v>100.18693740000001</v>
      </c>
      <c r="AN3183">
        <v>11</v>
      </c>
      <c r="AO3183" t="s">
        <v>41</v>
      </c>
      <c r="AP3183" t="s">
        <v>45</v>
      </c>
    </row>
    <row r="3184" spans="1:42" x14ac:dyDescent="0.35">
      <c r="A3184">
        <v>92204</v>
      </c>
      <c r="B3184">
        <v>1</v>
      </c>
      <c r="C3184">
        <v>1</v>
      </c>
      <c r="D3184">
        <v>0</v>
      </c>
      <c r="E3184">
        <v>33</v>
      </c>
      <c r="F3184">
        <v>4</v>
      </c>
      <c r="G3184">
        <v>2008</v>
      </c>
      <c r="H3184">
        <v>0</v>
      </c>
      <c r="I3184">
        <v>1</v>
      </c>
      <c r="J3184">
        <v>2390</v>
      </c>
      <c r="K3184">
        <v>516</v>
      </c>
      <c r="L3184">
        <v>0</v>
      </c>
      <c r="M3184" s="11">
        <v>9226066</v>
      </c>
      <c r="N3184">
        <v>100.06</v>
      </c>
      <c r="O3184">
        <v>18</v>
      </c>
      <c r="P3184">
        <v>1</v>
      </c>
      <c r="Q3184" t="s">
        <v>40</v>
      </c>
      <c r="AG3184" s="1">
        <v>9226066</v>
      </c>
      <c r="AH3184">
        <v>92204</v>
      </c>
      <c r="AK3184">
        <v>0</v>
      </c>
      <c r="AL3184" s="1">
        <v>9226066</v>
      </c>
      <c r="AM3184">
        <v>100.06145069999999</v>
      </c>
      <c r="AN3184">
        <v>18</v>
      </c>
      <c r="AO3184" t="s">
        <v>50</v>
      </c>
      <c r="AP3184" t="s">
        <v>42</v>
      </c>
    </row>
    <row r="3185" spans="1:42" x14ac:dyDescent="0.35">
      <c r="A3185">
        <v>3314</v>
      </c>
      <c r="B3185">
        <v>1</v>
      </c>
      <c r="C3185">
        <v>1</v>
      </c>
      <c r="D3185">
        <v>1</v>
      </c>
      <c r="E3185">
        <v>3</v>
      </c>
      <c r="F3185">
        <v>8</v>
      </c>
      <c r="G3185">
        <v>2014</v>
      </c>
      <c r="H3185">
        <v>0</v>
      </c>
      <c r="I3185">
        <v>0</v>
      </c>
      <c r="J3185">
        <v>9251</v>
      </c>
      <c r="K3185">
        <v>978</v>
      </c>
      <c r="L3185">
        <v>1</v>
      </c>
      <c r="M3185" s="11">
        <v>336316</v>
      </c>
      <c r="N3185">
        <v>101.48</v>
      </c>
      <c r="O3185">
        <v>12</v>
      </c>
      <c r="P3185">
        <v>1</v>
      </c>
      <c r="Q3185" t="s">
        <v>57</v>
      </c>
      <c r="AG3185" s="1">
        <v>336316</v>
      </c>
      <c r="AH3185">
        <v>3314</v>
      </c>
      <c r="AK3185">
        <v>1</v>
      </c>
      <c r="AL3185" s="1">
        <v>336316</v>
      </c>
      <c r="AM3185">
        <v>101.4834037</v>
      </c>
      <c r="AN3185">
        <v>12</v>
      </c>
      <c r="AO3185" t="s">
        <v>41</v>
      </c>
      <c r="AP3185" t="s">
        <v>59</v>
      </c>
    </row>
    <row r="3186" spans="1:42" x14ac:dyDescent="0.35">
      <c r="A3186">
        <v>17466</v>
      </c>
      <c r="B3186">
        <v>10</v>
      </c>
      <c r="C3186">
        <v>0</v>
      </c>
      <c r="D3186">
        <v>0</v>
      </c>
      <c r="E3186">
        <v>51</v>
      </c>
      <c r="F3186">
        <v>6</v>
      </c>
      <c r="G3186">
        <v>2005</v>
      </c>
      <c r="H3186">
        <v>0</v>
      </c>
      <c r="I3186">
        <v>0</v>
      </c>
      <c r="J3186">
        <v>6862</v>
      </c>
      <c r="K3186">
        <v>444</v>
      </c>
      <c r="L3186">
        <v>0</v>
      </c>
      <c r="M3186" s="11">
        <v>1751127</v>
      </c>
      <c r="N3186">
        <v>100.26</v>
      </c>
      <c r="O3186">
        <v>21</v>
      </c>
      <c r="P3186">
        <v>1</v>
      </c>
      <c r="Q3186" t="s">
        <v>57</v>
      </c>
      <c r="AG3186" s="1">
        <v>1751127</v>
      </c>
      <c r="AH3186">
        <v>17466</v>
      </c>
      <c r="AK3186">
        <v>0</v>
      </c>
      <c r="AL3186" s="1">
        <v>1751127</v>
      </c>
      <c r="AM3186">
        <v>100.2591893</v>
      </c>
      <c r="AN3186">
        <v>21</v>
      </c>
      <c r="AO3186" t="s">
        <v>50</v>
      </c>
      <c r="AP3186" t="s">
        <v>59</v>
      </c>
    </row>
    <row r="3187" spans="1:42" x14ac:dyDescent="0.35">
      <c r="A3187">
        <v>17389</v>
      </c>
      <c r="B3187">
        <v>6</v>
      </c>
      <c r="C3187">
        <v>1</v>
      </c>
      <c r="D3187">
        <v>0</v>
      </c>
      <c r="E3187">
        <v>30</v>
      </c>
      <c r="F3187">
        <v>1</v>
      </c>
      <c r="G3187">
        <v>2008</v>
      </c>
      <c r="H3187">
        <v>1</v>
      </c>
      <c r="I3187">
        <v>0</v>
      </c>
      <c r="J3187">
        <v>1922</v>
      </c>
      <c r="K3187">
        <v>387</v>
      </c>
      <c r="L3187">
        <v>0</v>
      </c>
      <c r="M3187" s="11">
        <v>1744562</v>
      </c>
      <c r="N3187">
        <v>100.33</v>
      </c>
      <c r="O3187">
        <v>18</v>
      </c>
      <c r="P3187">
        <v>1</v>
      </c>
      <c r="Q3187" t="s">
        <v>57</v>
      </c>
      <c r="AG3187" s="1">
        <v>1744562</v>
      </c>
      <c r="AH3187">
        <v>17389</v>
      </c>
      <c r="AK3187">
        <v>0</v>
      </c>
      <c r="AL3187" s="1">
        <v>1744562</v>
      </c>
      <c r="AM3187">
        <v>100.3256081</v>
      </c>
      <c r="AN3187">
        <v>18</v>
      </c>
      <c r="AO3187" t="s">
        <v>50</v>
      </c>
      <c r="AP3187" t="s">
        <v>59</v>
      </c>
    </row>
    <row r="3188" spans="1:42" x14ac:dyDescent="0.35">
      <c r="A3188">
        <v>23444</v>
      </c>
      <c r="B3188">
        <v>2</v>
      </c>
      <c r="C3188">
        <v>0</v>
      </c>
      <c r="D3188">
        <v>1</v>
      </c>
      <c r="E3188">
        <v>62</v>
      </c>
      <c r="F3188">
        <v>1</v>
      </c>
      <c r="G3188">
        <v>2019</v>
      </c>
      <c r="H3188">
        <v>0</v>
      </c>
      <c r="I3188">
        <v>1</v>
      </c>
      <c r="J3188">
        <v>3821</v>
      </c>
      <c r="K3188">
        <v>348</v>
      </c>
      <c r="L3188">
        <v>1</v>
      </c>
      <c r="M3188" s="11">
        <v>2349144</v>
      </c>
      <c r="N3188">
        <v>100.2</v>
      </c>
      <c r="O3188">
        <v>7</v>
      </c>
      <c r="P3188">
        <v>1</v>
      </c>
      <c r="Q3188" t="s">
        <v>57</v>
      </c>
      <c r="AG3188" s="1">
        <v>2349144</v>
      </c>
      <c r="AH3188">
        <v>23444</v>
      </c>
      <c r="AK3188">
        <v>1</v>
      </c>
      <c r="AL3188" s="1">
        <v>2349144</v>
      </c>
      <c r="AM3188">
        <v>100.2023545</v>
      </c>
      <c r="AN3188">
        <v>7</v>
      </c>
      <c r="AO3188" t="s">
        <v>41</v>
      </c>
      <c r="AP3188" t="s">
        <v>59</v>
      </c>
    </row>
    <row r="3189" spans="1:42" x14ac:dyDescent="0.35">
      <c r="A3189">
        <v>24097</v>
      </c>
      <c r="B3189">
        <v>5</v>
      </c>
      <c r="C3189">
        <v>0</v>
      </c>
      <c r="D3189">
        <v>1</v>
      </c>
      <c r="E3189">
        <v>31</v>
      </c>
      <c r="F3189">
        <v>1</v>
      </c>
      <c r="G3189">
        <v>1991</v>
      </c>
      <c r="H3189">
        <v>1</v>
      </c>
      <c r="I3189">
        <v>1</v>
      </c>
      <c r="J3189">
        <v>1222</v>
      </c>
      <c r="K3189">
        <v>218</v>
      </c>
      <c r="L3189">
        <v>0</v>
      </c>
      <c r="M3189" s="11">
        <v>2416228</v>
      </c>
      <c r="N3189">
        <v>100.27</v>
      </c>
      <c r="O3189">
        <v>35</v>
      </c>
      <c r="P3189">
        <v>1</v>
      </c>
      <c r="Q3189" t="s">
        <v>57</v>
      </c>
      <c r="AG3189" s="1">
        <v>2416228</v>
      </c>
      <c r="AH3189">
        <v>24097</v>
      </c>
      <c r="AK3189">
        <v>1</v>
      </c>
      <c r="AL3189" s="1">
        <v>2416228</v>
      </c>
      <c r="AM3189">
        <v>100.27090509999999</v>
      </c>
      <c r="AN3189">
        <v>35</v>
      </c>
      <c r="AO3189" t="s">
        <v>50</v>
      </c>
      <c r="AP3189" t="s">
        <v>59</v>
      </c>
    </row>
    <row r="3190" spans="1:42" x14ac:dyDescent="0.35">
      <c r="A3190">
        <v>59850</v>
      </c>
      <c r="B3190">
        <v>1</v>
      </c>
      <c r="C3190">
        <v>1</v>
      </c>
      <c r="D3190">
        <v>0</v>
      </c>
      <c r="E3190">
        <v>18</v>
      </c>
      <c r="F3190">
        <v>8</v>
      </c>
      <c r="G3190">
        <v>2006</v>
      </c>
      <c r="H3190">
        <v>0</v>
      </c>
      <c r="I3190">
        <v>0</v>
      </c>
      <c r="J3190">
        <v>3447</v>
      </c>
      <c r="K3190">
        <v>670</v>
      </c>
      <c r="L3190">
        <v>1</v>
      </c>
      <c r="M3190" s="11">
        <v>5990535</v>
      </c>
      <c r="N3190">
        <v>100.09</v>
      </c>
      <c r="O3190">
        <v>20</v>
      </c>
      <c r="P3190">
        <v>1</v>
      </c>
      <c r="Q3190" t="s">
        <v>43</v>
      </c>
      <c r="AG3190" s="1">
        <v>5990535</v>
      </c>
      <c r="AH3190">
        <v>59850</v>
      </c>
      <c r="AK3190">
        <v>0</v>
      </c>
      <c r="AL3190" s="1">
        <v>5990535</v>
      </c>
      <c r="AM3190">
        <v>100.09248119999999</v>
      </c>
      <c r="AN3190">
        <v>20</v>
      </c>
      <c r="AO3190" t="s">
        <v>50</v>
      </c>
      <c r="AP3190" t="s">
        <v>45</v>
      </c>
    </row>
    <row r="3191" spans="1:42" x14ac:dyDescent="0.35">
      <c r="A3191">
        <v>88387</v>
      </c>
      <c r="B3191">
        <v>10</v>
      </c>
      <c r="C3191">
        <v>1</v>
      </c>
      <c r="D3191">
        <v>0</v>
      </c>
      <c r="E3191">
        <v>40</v>
      </c>
      <c r="F3191">
        <v>3</v>
      </c>
      <c r="G3191">
        <v>1994</v>
      </c>
      <c r="H3191">
        <v>0</v>
      </c>
      <c r="I3191">
        <v>0</v>
      </c>
      <c r="J3191">
        <v>2808</v>
      </c>
      <c r="K3191">
        <v>494</v>
      </c>
      <c r="L3191">
        <v>1</v>
      </c>
      <c r="M3191" s="11">
        <v>8845142</v>
      </c>
      <c r="N3191">
        <v>100.07</v>
      </c>
      <c r="O3191">
        <v>32</v>
      </c>
      <c r="P3191">
        <v>1</v>
      </c>
      <c r="Q3191" t="s">
        <v>40</v>
      </c>
      <c r="AG3191" s="1">
        <v>8845142</v>
      </c>
      <c r="AH3191">
        <v>88387</v>
      </c>
      <c r="AK3191">
        <v>0</v>
      </c>
      <c r="AL3191" s="1">
        <v>8845142</v>
      </c>
      <c r="AM3191">
        <v>100.072884</v>
      </c>
      <c r="AN3191">
        <v>32</v>
      </c>
      <c r="AO3191" t="s">
        <v>50</v>
      </c>
      <c r="AP3191" t="s">
        <v>42</v>
      </c>
    </row>
    <row r="3192" spans="1:42" x14ac:dyDescent="0.35">
      <c r="A3192">
        <v>17671</v>
      </c>
      <c r="B3192">
        <v>2</v>
      </c>
      <c r="C3192">
        <v>1</v>
      </c>
      <c r="D3192">
        <v>1</v>
      </c>
      <c r="E3192">
        <v>88</v>
      </c>
      <c r="F3192">
        <v>6</v>
      </c>
      <c r="G3192">
        <v>2001</v>
      </c>
      <c r="H3192">
        <v>0</v>
      </c>
      <c r="I3192">
        <v>0</v>
      </c>
      <c r="J3192">
        <v>8916</v>
      </c>
      <c r="K3192">
        <v>775</v>
      </c>
      <c r="L3192">
        <v>1</v>
      </c>
      <c r="M3192" s="11">
        <v>1777405</v>
      </c>
      <c r="N3192">
        <v>100.58</v>
      </c>
      <c r="O3192">
        <v>25</v>
      </c>
      <c r="P3192">
        <v>1</v>
      </c>
      <c r="Q3192" t="s">
        <v>57</v>
      </c>
      <c r="AG3192" s="1">
        <v>1777405</v>
      </c>
      <c r="AH3192">
        <v>17671</v>
      </c>
      <c r="AK3192">
        <v>1</v>
      </c>
      <c r="AL3192" s="1">
        <v>1777405</v>
      </c>
      <c r="AM3192">
        <v>100.58315880000001</v>
      </c>
      <c r="AN3192">
        <v>25</v>
      </c>
      <c r="AO3192" t="s">
        <v>50</v>
      </c>
      <c r="AP3192" t="s">
        <v>59</v>
      </c>
    </row>
    <row r="3193" spans="1:42" x14ac:dyDescent="0.35">
      <c r="A3193">
        <v>8537</v>
      </c>
      <c r="B3193">
        <v>8</v>
      </c>
      <c r="C3193">
        <v>1</v>
      </c>
      <c r="D3193">
        <v>0</v>
      </c>
      <c r="E3193">
        <v>49</v>
      </c>
      <c r="F3193">
        <v>8</v>
      </c>
      <c r="G3193">
        <v>1998</v>
      </c>
      <c r="H3193">
        <v>1</v>
      </c>
      <c r="I3193">
        <v>1</v>
      </c>
      <c r="J3193">
        <v>3152</v>
      </c>
      <c r="K3193">
        <v>238</v>
      </c>
      <c r="L3193">
        <v>0</v>
      </c>
      <c r="M3193" s="11">
        <v>859541</v>
      </c>
      <c r="N3193">
        <v>100.68</v>
      </c>
      <c r="O3193">
        <v>28</v>
      </c>
      <c r="P3193">
        <v>1</v>
      </c>
      <c r="Q3193" t="s">
        <v>57</v>
      </c>
      <c r="AG3193" s="1">
        <v>859541</v>
      </c>
      <c r="AH3193">
        <v>8537</v>
      </c>
      <c r="AK3193">
        <v>0</v>
      </c>
      <c r="AL3193" s="1">
        <v>859541</v>
      </c>
      <c r="AM3193">
        <v>100.6841982</v>
      </c>
      <c r="AN3193">
        <v>28</v>
      </c>
      <c r="AO3193" t="s">
        <v>50</v>
      </c>
      <c r="AP3193" t="s">
        <v>59</v>
      </c>
    </row>
    <row r="3194" spans="1:42" x14ac:dyDescent="0.35">
      <c r="A3194">
        <v>19183</v>
      </c>
      <c r="B3194">
        <v>10</v>
      </c>
      <c r="C3194">
        <v>0</v>
      </c>
      <c r="D3194">
        <v>0</v>
      </c>
      <c r="E3194">
        <v>41</v>
      </c>
      <c r="F3194">
        <v>10</v>
      </c>
      <c r="G3194">
        <v>2004</v>
      </c>
      <c r="H3194">
        <v>1</v>
      </c>
      <c r="I3194">
        <v>0</v>
      </c>
      <c r="J3194">
        <v>7151</v>
      </c>
      <c r="K3194">
        <v>470</v>
      </c>
      <c r="L3194">
        <v>1</v>
      </c>
      <c r="M3194" s="11">
        <v>1919702</v>
      </c>
      <c r="N3194">
        <v>100.07</v>
      </c>
      <c r="O3194">
        <v>22</v>
      </c>
      <c r="P3194">
        <v>1</v>
      </c>
      <c r="Q3194" t="s">
        <v>57</v>
      </c>
      <c r="AG3194" s="1">
        <v>1919702</v>
      </c>
      <c r="AH3194">
        <v>19183</v>
      </c>
      <c r="AK3194">
        <v>0</v>
      </c>
      <c r="AL3194" s="1">
        <v>1919702</v>
      </c>
      <c r="AM3194">
        <v>100.0730855</v>
      </c>
      <c r="AN3194">
        <v>22</v>
      </c>
      <c r="AO3194" t="s">
        <v>50</v>
      </c>
      <c r="AP3194" t="s">
        <v>59</v>
      </c>
    </row>
    <row r="3195" spans="1:42" x14ac:dyDescent="0.35">
      <c r="A3195">
        <v>74178</v>
      </c>
      <c r="B3195">
        <v>4</v>
      </c>
      <c r="C3195">
        <v>1</v>
      </c>
      <c r="D3195">
        <v>0</v>
      </c>
      <c r="E3195">
        <v>36</v>
      </c>
      <c r="F3195">
        <v>5</v>
      </c>
      <c r="G3195">
        <v>2016</v>
      </c>
      <c r="H3195">
        <v>0</v>
      </c>
      <c r="I3195">
        <v>1</v>
      </c>
      <c r="J3195">
        <v>5497</v>
      </c>
      <c r="K3195">
        <v>872</v>
      </c>
      <c r="L3195">
        <v>1</v>
      </c>
      <c r="M3195" s="11">
        <v>7424830</v>
      </c>
      <c r="N3195">
        <v>100.09</v>
      </c>
      <c r="O3195">
        <v>10</v>
      </c>
      <c r="P3195">
        <v>1</v>
      </c>
      <c r="Q3195" t="s">
        <v>43</v>
      </c>
      <c r="AG3195" s="1">
        <v>7424830</v>
      </c>
      <c r="AH3195">
        <v>74178</v>
      </c>
      <c r="AK3195">
        <v>0</v>
      </c>
      <c r="AL3195" s="1">
        <v>7424830</v>
      </c>
      <c r="AM3195">
        <v>100.09477200000001</v>
      </c>
      <c r="AN3195">
        <v>10</v>
      </c>
      <c r="AO3195" t="s">
        <v>41</v>
      </c>
      <c r="AP3195" t="s">
        <v>45</v>
      </c>
    </row>
    <row r="3196" spans="1:42" x14ac:dyDescent="0.35">
      <c r="A3196">
        <v>10562</v>
      </c>
      <c r="B3196">
        <v>4</v>
      </c>
      <c r="C3196">
        <v>1</v>
      </c>
      <c r="D3196">
        <v>0</v>
      </c>
      <c r="E3196">
        <v>14</v>
      </c>
      <c r="F3196">
        <v>7</v>
      </c>
      <c r="G3196">
        <v>2014</v>
      </c>
      <c r="H3196">
        <v>0</v>
      </c>
      <c r="I3196">
        <v>0</v>
      </c>
      <c r="J3196">
        <v>7767</v>
      </c>
      <c r="K3196">
        <v>542</v>
      </c>
      <c r="L3196">
        <v>0</v>
      </c>
      <c r="M3196" s="11">
        <v>1058582</v>
      </c>
      <c r="N3196">
        <v>100.23</v>
      </c>
      <c r="O3196">
        <v>12</v>
      </c>
      <c r="P3196">
        <v>1</v>
      </c>
      <c r="Q3196" t="s">
        <v>57</v>
      </c>
      <c r="AG3196" s="1">
        <v>1058582</v>
      </c>
      <c r="AH3196">
        <v>10562</v>
      </c>
      <c r="AK3196">
        <v>0</v>
      </c>
      <c r="AL3196" s="1">
        <v>1058582</v>
      </c>
      <c r="AM3196">
        <v>100.2255255</v>
      </c>
      <c r="AN3196">
        <v>12</v>
      </c>
      <c r="AO3196" t="s">
        <v>41</v>
      </c>
      <c r="AP3196" t="s">
        <v>59</v>
      </c>
    </row>
    <row r="3197" spans="1:42" x14ac:dyDescent="0.35">
      <c r="A3197">
        <v>77339</v>
      </c>
      <c r="B3197">
        <v>9</v>
      </c>
      <c r="C3197">
        <v>0</v>
      </c>
      <c r="D3197">
        <v>1</v>
      </c>
      <c r="E3197">
        <v>50</v>
      </c>
      <c r="F3197">
        <v>4</v>
      </c>
      <c r="G3197">
        <v>2008</v>
      </c>
      <c r="H3197">
        <v>1</v>
      </c>
      <c r="I3197">
        <v>1</v>
      </c>
      <c r="J3197">
        <v>6408</v>
      </c>
      <c r="K3197">
        <v>748</v>
      </c>
      <c r="L3197">
        <v>1</v>
      </c>
      <c r="M3197" s="11">
        <v>7741651</v>
      </c>
      <c r="N3197">
        <v>100.1</v>
      </c>
      <c r="O3197">
        <v>18</v>
      </c>
      <c r="P3197">
        <v>1</v>
      </c>
      <c r="Q3197" t="s">
        <v>40</v>
      </c>
      <c r="AG3197" s="1">
        <v>7741651</v>
      </c>
      <c r="AH3197">
        <v>77339</v>
      </c>
      <c r="AK3197">
        <v>1</v>
      </c>
      <c r="AL3197" s="1">
        <v>7741651</v>
      </c>
      <c r="AM3197">
        <v>100.1002211</v>
      </c>
      <c r="AN3197">
        <v>18</v>
      </c>
      <c r="AO3197" t="s">
        <v>50</v>
      </c>
      <c r="AP3197" t="s">
        <v>42</v>
      </c>
    </row>
    <row r="3198" spans="1:42" x14ac:dyDescent="0.35">
      <c r="A3198">
        <v>9842</v>
      </c>
      <c r="B3198">
        <v>9</v>
      </c>
      <c r="C3198">
        <v>1</v>
      </c>
      <c r="D3198">
        <v>0</v>
      </c>
      <c r="E3198">
        <v>1</v>
      </c>
      <c r="F3198">
        <v>1</v>
      </c>
      <c r="G3198">
        <v>2009</v>
      </c>
      <c r="H3198">
        <v>0</v>
      </c>
      <c r="I3198">
        <v>0</v>
      </c>
      <c r="J3198">
        <v>7593</v>
      </c>
      <c r="K3198">
        <v>520</v>
      </c>
      <c r="L3198">
        <v>1</v>
      </c>
      <c r="M3198" s="11">
        <v>987461</v>
      </c>
      <c r="N3198">
        <v>100.33</v>
      </c>
      <c r="O3198">
        <v>17</v>
      </c>
      <c r="P3198">
        <v>1</v>
      </c>
      <c r="Q3198" t="s">
        <v>57</v>
      </c>
      <c r="AG3198" s="1">
        <v>987461</v>
      </c>
      <c r="AH3198">
        <v>9842</v>
      </c>
      <c r="AK3198">
        <v>0</v>
      </c>
      <c r="AL3198" s="1">
        <v>987461</v>
      </c>
      <c r="AM3198">
        <v>100.3313351</v>
      </c>
      <c r="AN3198">
        <v>17</v>
      </c>
      <c r="AO3198" t="s">
        <v>50</v>
      </c>
      <c r="AP3198" t="s">
        <v>59</v>
      </c>
    </row>
    <row r="3199" spans="1:42" x14ac:dyDescent="0.35">
      <c r="A3199">
        <v>39477</v>
      </c>
      <c r="B3199">
        <v>5</v>
      </c>
      <c r="C3199">
        <v>0</v>
      </c>
      <c r="D3199">
        <v>0</v>
      </c>
      <c r="E3199">
        <v>22</v>
      </c>
      <c r="F3199">
        <v>7</v>
      </c>
      <c r="G3199">
        <v>1993</v>
      </c>
      <c r="H3199">
        <v>1</v>
      </c>
      <c r="I3199">
        <v>0</v>
      </c>
      <c r="J3199">
        <v>2103</v>
      </c>
      <c r="K3199">
        <v>859</v>
      </c>
      <c r="L3199">
        <v>0</v>
      </c>
      <c r="M3199" s="11">
        <v>3948983</v>
      </c>
      <c r="N3199">
        <v>100.03</v>
      </c>
      <c r="O3199">
        <v>33</v>
      </c>
      <c r="P3199">
        <v>1</v>
      </c>
      <c r="Q3199" t="s">
        <v>46</v>
      </c>
      <c r="AG3199" s="1">
        <v>3948983</v>
      </c>
      <c r="AH3199">
        <v>39477</v>
      </c>
      <c r="AK3199">
        <v>0</v>
      </c>
      <c r="AL3199" s="1">
        <v>3948983</v>
      </c>
      <c r="AM3199">
        <v>100.0324999</v>
      </c>
      <c r="AN3199">
        <v>33</v>
      </c>
      <c r="AO3199" t="s">
        <v>50</v>
      </c>
      <c r="AP3199" t="s">
        <v>48</v>
      </c>
    </row>
    <row r="3200" spans="1:42" x14ac:dyDescent="0.35">
      <c r="A3200">
        <v>22482</v>
      </c>
      <c r="B3200">
        <v>7</v>
      </c>
      <c r="C3200">
        <v>0</v>
      </c>
      <c r="D3200">
        <v>0</v>
      </c>
      <c r="E3200">
        <v>87</v>
      </c>
      <c r="F3200">
        <v>1</v>
      </c>
      <c r="G3200">
        <v>1997</v>
      </c>
      <c r="H3200">
        <v>0</v>
      </c>
      <c r="I3200">
        <v>0</v>
      </c>
      <c r="J3200">
        <v>9933</v>
      </c>
      <c r="K3200">
        <v>926</v>
      </c>
      <c r="L3200">
        <v>1</v>
      </c>
      <c r="M3200" s="11">
        <v>2256704</v>
      </c>
      <c r="N3200">
        <v>100.38</v>
      </c>
      <c r="O3200">
        <v>29</v>
      </c>
      <c r="P3200">
        <v>1</v>
      </c>
      <c r="Q3200" t="s">
        <v>57</v>
      </c>
      <c r="AG3200" s="1">
        <v>2256704</v>
      </c>
      <c r="AH3200">
        <v>22482</v>
      </c>
      <c r="AK3200">
        <v>0</v>
      </c>
      <c r="AL3200" s="1">
        <v>2256704</v>
      </c>
      <c r="AM3200">
        <v>100.3782582</v>
      </c>
      <c r="AN3200">
        <v>29</v>
      </c>
      <c r="AO3200" t="s">
        <v>50</v>
      </c>
      <c r="AP3200" t="s">
        <v>59</v>
      </c>
    </row>
    <row r="3201" spans="1:42" x14ac:dyDescent="0.35">
      <c r="A3201">
        <v>26592</v>
      </c>
      <c r="B3201">
        <v>3</v>
      </c>
      <c r="C3201">
        <v>0</v>
      </c>
      <c r="D3201">
        <v>1</v>
      </c>
      <c r="E3201">
        <v>49</v>
      </c>
      <c r="F3201">
        <v>9</v>
      </c>
      <c r="G3201">
        <v>1992</v>
      </c>
      <c r="H3201">
        <v>1</v>
      </c>
      <c r="I3201">
        <v>0</v>
      </c>
      <c r="J3201">
        <v>6614</v>
      </c>
      <c r="K3201">
        <v>752</v>
      </c>
      <c r="L3201">
        <v>1</v>
      </c>
      <c r="M3201" s="11">
        <v>2667272</v>
      </c>
      <c r="N3201">
        <v>100.3</v>
      </c>
      <c r="O3201">
        <v>34</v>
      </c>
      <c r="P3201">
        <v>1</v>
      </c>
      <c r="Q3201" t="s">
        <v>46</v>
      </c>
      <c r="AG3201" s="1">
        <v>2667272</v>
      </c>
      <c r="AH3201">
        <v>26592</v>
      </c>
      <c r="AK3201">
        <v>1</v>
      </c>
      <c r="AL3201" s="1">
        <v>2667272</v>
      </c>
      <c r="AM3201">
        <v>100.30354989999999</v>
      </c>
      <c r="AN3201">
        <v>34</v>
      </c>
      <c r="AO3201" t="s">
        <v>50</v>
      </c>
      <c r="AP3201" t="s">
        <v>48</v>
      </c>
    </row>
    <row r="3202" spans="1:42" x14ac:dyDescent="0.35">
      <c r="A3202">
        <v>27008</v>
      </c>
      <c r="B3202">
        <v>7</v>
      </c>
      <c r="C3202">
        <v>0</v>
      </c>
      <c r="D3202">
        <v>1</v>
      </c>
      <c r="E3202">
        <v>96</v>
      </c>
      <c r="F3202">
        <v>4</v>
      </c>
      <c r="G3202">
        <v>2013</v>
      </c>
      <c r="H3202">
        <v>0</v>
      </c>
      <c r="I3202">
        <v>0</v>
      </c>
      <c r="J3202">
        <v>1759</v>
      </c>
      <c r="K3202">
        <v>665</v>
      </c>
      <c r="L3202">
        <v>0</v>
      </c>
      <c r="M3202" s="11">
        <v>2714052</v>
      </c>
      <c r="N3202">
        <v>100.49</v>
      </c>
      <c r="O3202">
        <v>13</v>
      </c>
      <c r="P3202">
        <v>1</v>
      </c>
      <c r="Q3202" t="s">
        <v>46</v>
      </c>
      <c r="AG3202" s="1">
        <v>2714052</v>
      </c>
      <c r="AH3202">
        <v>27008</v>
      </c>
      <c r="AK3202">
        <v>1</v>
      </c>
      <c r="AL3202" s="1">
        <v>2714052</v>
      </c>
      <c r="AM3202">
        <v>100.4906694</v>
      </c>
      <c r="AN3202">
        <v>13</v>
      </c>
      <c r="AO3202" t="s">
        <v>41</v>
      </c>
      <c r="AP3202" t="s">
        <v>48</v>
      </c>
    </row>
    <row r="3203" spans="1:42" x14ac:dyDescent="0.35">
      <c r="A3203">
        <v>48768</v>
      </c>
      <c r="B3203">
        <v>10</v>
      </c>
      <c r="C3203">
        <v>1</v>
      </c>
      <c r="D3203">
        <v>1</v>
      </c>
      <c r="E3203">
        <v>86</v>
      </c>
      <c r="F3203">
        <v>6</v>
      </c>
      <c r="G3203">
        <v>2016</v>
      </c>
      <c r="H3203">
        <v>0</v>
      </c>
      <c r="I3203">
        <v>0</v>
      </c>
      <c r="J3203">
        <v>2302</v>
      </c>
      <c r="K3203">
        <v>411</v>
      </c>
      <c r="L3203">
        <v>0</v>
      </c>
      <c r="M3203" s="11">
        <v>4887405</v>
      </c>
      <c r="N3203">
        <v>100.22</v>
      </c>
      <c r="O3203">
        <v>10</v>
      </c>
      <c r="P3203">
        <v>1</v>
      </c>
      <c r="Q3203" t="s">
        <v>46</v>
      </c>
      <c r="AG3203" s="1">
        <v>4887405</v>
      </c>
      <c r="AH3203">
        <v>48768</v>
      </c>
      <c r="AK3203">
        <v>1</v>
      </c>
      <c r="AL3203" s="1">
        <v>4887405</v>
      </c>
      <c r="AM3203">
        <v>100.2174582</v>
      </c>
      <c r="AN3203">
        <v>10</v>
      </c>
      <c r="AO3203" t="s">
        <v>41</v>
      </c>
      <c r="AP3203" t="s">
        <v>48</v>
      </c>
    </row>
    <row r="3204" spans="1:42" x14ac:dyDescent="0.35">
      <c r="A3204">
        <v>81967</v>
      </c>
      <c r="B3204">
        <v>1</v>
      </c>
      <c r="C3204">
        <v>1</v>
      </c>
      <c r="D3204">
        <v>0</v>
      </c>
      <c r="E3204">
        <v>86</v>
      </c>
      <c r="F3204">
        <v>4</v>
      </c>
      <c r="G3204">
        <v>2003</v>
      </c>
      <c r="H3204">
        <v>0</v>
      </c>
      <c r="I3204">
        <v>0</v>
      </c>
      <c r="J3204">
        <v>1913</v>
      </c>
      <c r="K3204">
        <v>163</v>
      </c>
      <c r="L3204">
        <v>0</v>
      </c>
      <c r="M3204" s="11">
        <v>8208953</v>
      </c>
      <c r="N3204">
        <v>100.15</v>
      </c>
      <c r="O3204">
        <v>23</v>
      </c>
      <c r="P3204">
        <v>1</v>
      </c>
      <c r="Q3204" t="s">
        <v>40</v>
      </c>
      <c r="AG3204" s="1">
        <v>8208953</v>
      </c>
      <c r="AH3204">
        <v>81967</v>
      </c>
      <c r="AK3204">
        <v>0</v>
      </c>
      <c r="AL3204" s="1">
        <v>8208953</v>
      </c>
      <c r="AM3204">
        <v>100.14948699999999</v>
      </c>
      <c r="AN3204">
        <v>23</v>
      </c>
      <c r="AO3204" t="s">
        <v>50</v>
      </c>
      <c r="AP3204" t="s">
        <v>42</v>
      </c>
    </row>
    <row r="3205" spans="1:42" x14ac:dyDescent="0.35">
      <c r="A3205">
        <v>94845</v>
      </c>
      <c r="B3205">
        <v>2</v>
      </c>
      <c r="C3205">
        <v>1</v>
      </c>
      <c r="D3205">
        <v>1</v>
      </c>
      <c r="E3205">
        <v>98</v>
      </c>
      <c r="F3205">
        <v>2</v>
      </c>
      <c r="G3205">
        <v>2000</v>
      </c>
      <c r="H3205">
        <v>1</v>
      </c>
      <c r="I3205">
        <v>1</v>
      </c>
      <c r="J3205">
        <v>5484</v>
      </c>
      <c r="K3205">
        <v>122</v>
      </c>
      <c r="L3205">
        <v>1</v>
      </c>
      <c r="M3205" s="11">
        <v>9494690</v>
      </c>
      <c r="N3205">
        <v>100.11</v>
      </c>
      <c r="O3205">
        <v>26</v>
      </c>
      <c r="P3205">
        <v>1</v>
      </c>
      <c r="Q3205" t="s">
        <v>40</v>
      </c>
      <c r="AG3205" s="1">
        <v>9494690</v>
      </c>
      <c r="AH3205">
        <v>94845</v>
      </c>
      <c r="AK3205">
        <v>1</v>
      </c>
      <c r="AL3205" s="1">
        <v>9494690</v>
      </c>
      <c r="AM3205">
        <v>100.1074385</v>
      </c>
      <c r="AN3205">
        <v>26</v>
      </c>
      <c r="AO3205" t="s">
        <v>50</v>
      </c>
      <c r="AP3205" t="s">
        <v>42</v>
      </c>
    </row>
    <row r="3206" spans="1:42" x14ac:dyDescent="0.35">
      <c r="A3206">
        <v>22451</v>
      </c>
      <c r="B3206">
        <v>1</v>
      </c>
      <c r="C3206">
        <v>0</v>
      </c>
      <c r="D3206">
        <v>1</v>
      </c>
      <c r="E3206">
        <v>37</v>
      </c>
      <c r="F3206">
        <v>9</v>
      </c>
      <c r="G3206">
        <v>1990</v>
      </c>
      <c r="H3206">
        <v>0</v>
      </c>
      <c r="I3206">
        <v>1</v>
      </c>
      <c r="J3206">
        <v>3714</v>
      </c>
      <c r="K3206">
        <v>557</v>
      </c>
      <c r="L3206">
        <v>0</v>
      </c>
      <c r="M3206" s="11">
        <v>2250405</v>
      </c>
      <c r="N3206">
        <v>100.24</v>
      </c>
      <c r="O3206">
        <v>36</v>
      </c>
      <c r="P3206">
        <v>1</v>
      </c>
      <c r="Q3206" t="s">
        <v>57</v>
      </c>
      <c r="AG3206" s="1">
        <v>2250405</v>
      </c>
      <c r="AH3206">
        <v>22451</v>
      </c>
      <c r="AK3206">
        <v>1</v>
      </c>
      <c r="AL3206" s="1">
        <v>2250405</v>
      </c>
      <c r="AM3206">
        <v>100.2362924</v>
      </c>
      <c r="AN3206">
        <v>36</v>
      </c>
      <c r="AO3206" t="s">
        <v>50</v>
      </c>
      <c r="AP3206" t="s">
        <v>59</v>
      </c>
    </row>
    <row r="3207" spans="1:42" x14ac:dyDescent="0.35">
      <c r="A3207">
        <v>89087</v>
      </c>
      <c r="B3207">
        <v>6</v>
      </c>
      <c r="C3207">
        <v>0</v>
      </c>
      <c r="D3207">
        <v>1</v>
      </c>
      <c r="E3207">
        <v>44</v>
      </c>
      <c r="F3207">
        <v>7</v>
      </c>
      <c r="G3207">
        <v>2007</v>
      </c>
      <c r="H3207">
        <v>1</v>
      </c>
      <c r="I3207">
        <v>0</v>
      </c>
      <c r="J3207">
        <v>8225</v>
      </c>
      <c r="K3207">
        <v>852</v>
      </c>
      <c r="L3207">
        <v>0</v>
      </c>
      <c r="M3207" s="11">
        <v>8914579</v>
      </c>
      <c r="N3207">
        <v>100.07</v>
      </c>
      <c r="O3207">
        <v>19</v>
      </c>
      <c r="P3207">
        <v>1</v>
      </c>
      <c r="Q3207" t="s">
        <v>40</v>
      </c>
      <c r="AG3207" s="1">
        <v>8914579</v>
      </c>
      <c r="AH3207">
        <v>89087</v>
      </c>
      <c r="AK3207">
        <v>1</v>
      </c>
      <c r="AL3207" s="1">
        <v>8914579</v>
      </c>
      <c r="AM3207">
        <v>100.0659917</v>
      </c>
      <c r="AN3207">
        <v>19</v>
      </c>
      <c r="AO3207" t="s">
        <v>50</v>
      </c>
      <c r="AP3207" t="s">
        <v>42</v>
      </c>
    </row>
    <row r="3208" spans="1:42" x14ac:dyDescent="0.35">
      <c r="A3208">
        <v>4881</v>
      </c>
      <c r="B3208">
        <v>2</v>
      </c>
      <c r="C3208">
        <v>0</v>
      </c>
      <c r="D3208">
        <v>0</v>
      </c>
      <c r="E3208">
        <v>96</v>
      </c>
      <c r="F3208">
        <v>3</v>
      </c>
      <c r="G3208">
        <v>2007</v>
      </c>
      <c r="H3208">
        <v>0</v>
      </c>
      <c r="I3208">
        <v>0</v>
      </c>
      <c r="J3208">
        <v>6456</v>
      </c>
      <c r="K3208">
        <v>712</v>
      </c>
      <c r="L3208">
        <v>1</v>
      </c>
      <c r="M3208" s="11">
        <v>493343</v>
      </c>
      <c r="N3208">
        <v>101.07</v>
      </c>
      <c r="O3208">
        <v>19</v>
      </c>
      <c r="P3208">
        <v>1</v>
      </c>
      <c r="Q3208" t="s">
        <v>57</v>
      </c>
      <c r="AG3208" s="1">
        <v>493343</v>
      </c>
      <c r="AH3208">
        <v>4881</v>
      </c>
      <c r="AK3208">
        <v>0</v>
      </c>
      <c r="AL3208" s="1">
        <v>493343</v>
      </c>
      <c r="AM3208">
        <v>101.0741651</v>
      </c>
      <c r="AN3208">
        <v>19</v>
      </c>
      <c r="AO3208" t="s">
        <v>50</v>
      </c>
      <c r="AP3208" t="s">
        <v>59</v>
      </c>
    </row>
    <row r="3209" spans="1:42" x14ac:dyDescent="0.35">
      <c r="A3209">
        <v>31484</v>
      </c>
      <c r="B3209">
        <v>6</v>
      </c>
      <c r="C3209">
        <v>1</v>
      </c>
      <c r="D3209">
        <v>0</v>
      </c>
      <c r="E3209">
        <v>73</v>
      </c>
      <c r="F3209">
        <v>10</v>
      </c>
      <c r="G3209">
        <v>2010</v>
      </c>
      <c r="H3209">
        <v>0</v>
      </c>
      <c r="I3209">
        <v>0</v>
      </c>
      <c r="J3209">
        <v>517</v>
      </c>
      <c r="K3209">
        <v>861</v>
      </c>
      <c r="L3209">
        <v>0</v>
      </c>
      <c r="M3209" s="11">
        <v>3158232</v>
      </c>
      <c r="N3209">
        <v>100.31</v>
      </c>
      <c r="O3209">
        <v>16</v>
      </c>
      <c r="P3209">
        <v>1</v>
      </c>
      <c r="Q3209" t="s">
        <v>46</v>
      </c>
      <c r="AG3209" s="1">
        <v>3158232</v>
      </c>
      <c r="AH3209">
        <v>31484</v>
      </c>
      <c r="AK3209">
        <v>0</v>
      </c>
      <c r="AL3209" s="1">
        <v>3158232</v>
      </c>
      <c r="AM3209">
        <v>100.3122856</v>
      </c>
      <c r="AN3209">
        <v>16</v>
      </c>
      <c r="AO3209" t="s">
        <v>50</v>
      </c>
      <c r="AP3209" t="s">
        <v>48</v>
      </c>
    </row>
    <row r="3210" spans="1:42" x14ac:dyDescent="0.35">
      <c r="A3210">
        <v>42616</v>
      </c>
      <c r="B3210">
        <v>6</v>
      </c>
      <c r="C3210">
        <v>0</v>
      </c>
      <c r="D3210">
        <v>1</v>
      </c>
      <c r="E3210">
        <v>97</v>
      </c>
      <c r="F3210">
        <v>4</v>
      </c>
      <c r="G3210">
        <v>1996</v>
      </c>
      <c r="H3210">
        <v>0</v>
      </c>
      <c r="I3210">
        <v>0</v>
      </c>
      <c r="J3210">
        <v>7206</v>
      </c>
      <c r="K3210">
        <v>489</v>
      </c>
      <c r="L3210">
        <v>1</v>
      </c>
      <c r="M3210" s="11">
        <v>4272293</v>
      </c>
      <c r="N3210">
        <v>100.25</v>
      </c>
      <c r="O3210">
        <v>30</v>
      </c>
      <c r="P3210">
        <v>1</v>
      </c>
      <c r="Q3210" t="s">
        <v>46</v>
      </c>
      <c r="AG3210" s="1">
        <v>4272293</v>
      </c>
      <c r="AH3210">
        <v>42616</v>
      </c>
      <c r="AK3210">
        <v>1</v>
      </c>
      <c r="AL3210" s="1">
        <v>4272293</v>
      </c>
      <c r="AM3210">
        <v>100.2509151</v>
      </c>
      <c r="AN3210">
        <v>30</v>
      </c>
      <c r="AO3210" t="s">
        <v>50</v>
      </c>
      <c r="AP3210" t="s">
        <v>48</v>
      </c>
    </row>
    <row r="3211" spans="1:42" x14ac:dyDescent="0.35">
      <c r="A3211">
        <v>99840</v>
      </c>
      <c r="B3211">
        <v>9</v>
      </c>
      <c r="C3211">
        <v>1</v>
      </c>
      <c r="D3211">
        <v>0</v>
      </c>
      <c r="E3211">
        <v>40</v>
      </c>
      <c r="F3211">
        <v>5</v>
      </c>
      <c r="G3211">
        <v>2002</v>
      </c>
      <c r="H3211">
        <v>0</v>
      </c>
      <c r="I3211">
        <v>0</v>
      </c>
      <c r="J3211">
        <v>8071</v>
      </c>
      <c r="K3211">
        <v>701</v>
      </c>
      <c r="L3211">
        <v>1</v>
      </c>
      <c r="M3211" s="11">
        <v>9988738</v>
      </c>
      <c r="N3211">
        <v>100.05</v>
      </c>
      <c r="O3211">
        <v>24</v>
      </c>
      <c r="P3211">
        <v>1</v>
      </c>
      <c r="Q3211" t="s">
        <v>40</v>
      </c>
      <c r="AG3211" s="1">
        <v>9988738</v>
      </c>
      <c r="AH3211">
        <v>99840</v>
      </c>
      <c r="AK3211">
        <v>0</v>
      </c>
      <c r="AL3211" s="1">
        <v>9988738</v>
      </c>
      <c r="AM3211">
        <v>100.0474559</v>
      </c>
      <c r="AN3211">
        <v>24</v>
      </c>
      <c r="AO3211" t="s">
        <v>50</v>
      </c>
      <c r="AP3211" t="s">
        <v>42</v>
      </c>
    </row>
    <row r="3212" spans="1:42" x14ac:dyDescent="0.35">
      <c r="A3212">
        <v>67360</v>
      </c>
      <c r="B3212">
        <v>10</v>
      </c>
      <c r="C3212">
        <v>0</v>
      </c>
      <c r="D3212">
        <v>1</v>
      </c>
      <c r="E3212">
        <v>42</v>
      </c>
      <c r="F3212">
        <v>8</v>
      </c>
      <c r="G3212">
        <v>2003</v>
      </c>
      <c r="H3212">
        <v>0</v>
      </c>
      <c r="I3212">
        <v>0</v>
      </c>
      <c r="J3212">
        <v>6775</v>
      </c>
      <c r="K3212">
        <v>448</v>
      </c>
      <c r="L3212">
        <v>0</v>
      </c>
      <c r="M3212" s="11">
        <v>6742928</v>
      </c>
      <c r="N3212">
        <v>100.1</v>
      </c>
      <c r="O3212">
        <v>23</v>
      </c>
      <c r="P3212">
        <v>1</v>
      </c>
      <c r="Q3212" t="s">
        <v>43</v>
      </c>
      <c r="AG3212" s="1">
        <v>6742928</v>
      </c>
      <c r="AH3212">
        <v>67360</v>
      </c>
      <c r="AK3212">
        <v>1</v>
      </c>
      <c r="AL3212" s="1">
        <v>6742928</v>
      </c>
      <c r="AM3212">
        <v>100.10285039999999</v>
      </c>
      <c r="AN3212">
        <v>23</v>
      </c>
      <c r="AO3212" t="s">
        <v>50</v>
      </c>
      <c r="AP3212" t="s">
        <v>45</v>
      </c>
    </row>
    <row r="3213" spans="1:42" x14ac:dyDescent="0.35">
      <c r="A3213">
        <v>70010</v>
      </c>
      <c r="B3213">
        <v>3</v>
      </c>
      <c r="C3213">
        <v>1</v>
      </c>
      <c r="D3213">
        <v>1</v>
      </c>
      <c r="E3213">
        <v>29</v>
      </c>
      <c r="F3213">
        <v>9</v>
      </c>
      <c r="G3213">
        <v>2011</v>
      </c>
      <c r="H3213">
        <v>1</v>
      </c>
      <c r="I3213">
        <v>1</v>
      </c>
      <c r="J3213">
        <v>9689</v>
      </c>
      <c r="K3213">
        <v>900</v>
      </c>
      <c r="L3213">
        <v>0</v>
      </c>
      <c r="M3213" s="11">
        <v>7008509</v>
      </c>
      <c r="N3213">
        <v>100.11</v>
      </c>
      <c r="O3213">
        <v>15</v>
      </c>
      <c r="P3213">
        <v>1</v>
      </c>
      <c r="Q3213" t="s">
        <v>43</v>
      </c>
      <c r="AG3213" s="1">
        <v>7008509</v>
      </c>
      <c r="AH3213">
        <v>70010</v>
      </c>
      <c r="AK3213">
        <v>1</v>
      </c>
      <c r="AL3213" s="1">
        <v>7008509</v>
      </c>
      <c r="AM3213">
        <v>100.1072561</v>
      </c>
      <c r="AN3213">
        <v>15</v>
      </c>
      <c r="AO3213" t="s">
        <v>41</v>
      </c>
      <c r="AP3213" t="s">
        <v>45</v>
      </c>
    </row>
    <row r="3214" spans="1:42" x14ac:dyDescent="0.35">
      <c r="A3214">
        <v>23228</v>
      </c>
      <c r="B3214">
        <v>10</v>
      </c>
      <c r="C3214">
        <v>0</v>
      </c>
      <c r="D3214">
        <v>0</v>
      </c>
      <c r="E3214">
        <v>18</v>
      </c>
      <c r="F3214">
        <v>2</v>
      </c>
      <c r="G3214">
        <v>2013</v>
      </c>
      <c r="H3214">
        <v>0</v>
      </c>
      <c r="I3214">
        <v>1</v>
      </c>
      <c r="J3214">
        <v>3513</v>
      </c>
      <c r="K3214">
        <v>563</v>
      </c>
      <c r="L3214">
        <v>1</v>
      </c>
      <c r="M3214" s="11">
        <v>2324503</v>
      </c>
      <c r="N3214">
        <v>100.07</v>
      </c>
      <c r="O3214">
        <v>13</v>
      </c>
      <c r="P3214">
        <v>1</v>
      </c>
      <c r="Q3214" t="s">
        <v>57</v>
      </c>
      <c r="AG3214" s="1">
        <v>2324503</v>
      </c>
      <c r="AH3214">
        <v>23228</v>
      </c>
      <c r="AK3214">
        <v>0</v>
      </c>
      <c r="AL3214" s="1">
        <v>2324503</v>
      </c>
      <c r="AM3214">
        <v>100.07331670000001</v>
      </c>
      <c r="AN3214">
        <v>13</v>
      </c>
      <c r="AO3214" t="s">
        <v>41</v>
      </c>
      <c r="AP3214" t="s">
        <v>59</v>
      </c>
    </row>
    <row r="3215" spans="1:42" x14ac:dyDescent="0.35">
      <c r="A3215">
        <v>67055</v>
      </c>
      <c r="B3215">
        <v>3</v>
      </c>
      <c r="C3215">
        <v>1</v>
      </c>
      <c r="D3215">
        <v>0</v>
      </c>
      <c r="E3215">
        <v>70</v>
      </c>
      <c r="F3215">
        <v>8</v>
      </c>
      <c r="G3215">
        <v>2011</v>
      </c>
      <c r="H3215">
        <v>0</v>
      </c>
      <c r="I3215">
        <v>0</v>
      </c>
      <c r="J3215">
        <v>4388</v>
      </c>
      <c r="K3215">
        <v>693</v>
      </c>
      <c r="L3215">
        <v>1</v>
      </c>
      <c r="M3215" s="11">
        <v>6712487</v>
      </c>
      <c r="N3215">
        <v>100.1</v>
      </c>
      <c r="O3215">
        <v>15</v>
      </c>
      <c r="P3215">
        <v>1</v>
      </c>
      <c r="Q3215" t="s">
        <v>43</v>
      </c>
      <c r="AG3215" s="1">
        <v>6712487</v>
      </c>
      <c r="AH3215">
        <v>67055</v>
      </c>
      <c r="AK3215">
        <v>0</v>
      </c>
      <c r="AL3215" s="1">
        <v>6712487</v>
      </c>
      <c r="AM3215">
        <v>100.104198</v>
      </c>
      <c r="AN3215">
        <v>15</v>
      </c>
      <c r="AO3215" t="s">
        <v>41</v>
      </c>
      <c r="AP3215" t="s">
        <v>45</v>
      </c>
    </row>
    <row r="3216" spans="1:42" x14ac:dyDescent="0.35">
      <c r="A3216">
        <v>39758</v>
      </c>
      <c r="B3216">
        <v>1</v>
      </c>
      <c r="C3216">
        <v>1</v>
      </c>
      <c r="D3216">
        <v>1</v>
      </c>
      <c r="E3216">
        <v>2</v>
      </c>
      <c r="F3216">
        <v>5</v>
      </c>
      <c r="G3216">
        <v>2011</v>
      </c>
      <c r="H3216">
        <v>1</v>
      </c>
      <c r="I3216">
        <v>0</v>
      </c>
      <c r="J3216">
        <v>9954</v>
      </c>
      <c r="K3216">
        <v>823</v>
      </c>
      <c r="L3216">
        <v>1</v>
      </c>
      <c r="M3216" s="11">
        <v>3983187</v>
      </c>
      <c r="N3216">
        <v>100.19</v>
      </c>
      <c r="O3216">
        <v>15</v>
      </c>
      <c r="P3216">
        <v>1</v>
      </c>
      <c r="Q3216" t="s">
        <v>46</v>
      </c>
      <c r="AG3216" s="1">
        <v>3983187</v>
      </c>
      <c r="AH3216">
        <v>39758</v>
      </c>
      <c r="AK3216">
        <v>1</v>
      </c>
      <c r="AL3216" s="1">
        <v>3983187</v>
      </c>
      <c r="AM3216">
        <v>100.1857991</v>
      </c>
      <c r="AN3216">
        <v>15</v>
      </c>
      <c r="AO3216" t="s">
        <v>41</v>
      </c>
      <c r="AP3216" t="s">
        <v>48</v>
      </c>
    </row>
    <row r="3217" spans="1:42" x14ac:dyDescent="0.35">
      <c r="A3217">
        <v>47618</v>
      </c>
      <c r="B3217">
        <v>1</v>
      </c>
      <c r="C3217">
        <v>1</v>
      </c>
      <c r="D3217">
        <v>0</v>
      </c>
      <c r="E3217">
        <v>98</v>
      </c>
      <c r="F3217">
        <v>6</v>
      </c>
      <c r="G3217">
        <v>1996</v>
      </c>
      <c r="H3217">
        <v>1</v>
      </c>
      <c r="I3217">
        <v>1</v>
      </c>
      <c r="J3217">
        <v>7883</v>
      </c>
      <c r="K3217">
        <v>137</v>
      </c>
      <c r="L3217">
        <v>0</v>
      </c>
      <c r="M3217" s="11">
        <v>4765944</v>
      </c>
      <c r="N3217">
        <v>100.09</v>
      </c>
      <c r="O3217">
        <v>30</v>
      </c>
      <c r="P3217">
        <v>1</v>
      </c>
      <c r="Q3217" t="s">
        <v>46</v>
      </c>
      <c r="AG3217" s="1">
        <v>4765944</v>
      </c>
      <c r="AH3217">
        <v>47618</v>
      </c>
      <c r="AK3217">
        <v>0</v>
      </c>
      <c r="AL3217" s="1">
        <v>4765944</v>
      </c>
      <c r="AM3217">
        <v>100.0870259</v>
      </c>
      <c r="AN3217">
        <v>30</v>
      </c>
      <c r="AO3217" t="s">
        <v>50</v>
      </c>
      <c r="AP3217" t="s">
        <v>48</v>
      </c>
    </row>
    <row r="3218" spans="1:42" x14ac:dyDescent="0.35">
      <c r="A3218">
        <v>39897</v>
      </c>
      <c r="B3218">
        <v>7</v>
      </c>
      <c r="C3218">
        <v>1</v>
      </c>
      <c r="D3218">
        <v>1</v>
      </c>
      <c r="E3218">
        <v>34</v>
      </c>
      <c r="F3218">
        <v>5</v>
      </c>
      <c r="G3218">
        <v>2019</v>
      </c>
      <c r="H3218">
        <v>1</v>
      </c>
      <c r="I3218">
        <v>1</v>
      </c>
      <c r="J3218">
        <v>6857</v>
      </c>
      <c r="K3218">
        <v>877</v>
      </c>
      <c r="L3218">
        <v>0</v>
      </c>
      <c r="M3218" s="11">
        <v>3998498</v>
      </c>
      <c r="N3218">
        <v>100.22</v>
      </c>
      <c r="O3218">
        <v>7</v>
      </c>
      <c r="P3218">
        <v>1</v>
      </c>
      <c r="Q3218" t="s">
        <v>46</v>
      </c>
      <c r="AG3218" s="1">
        <v>3998498</v>
      </c>
      <c r="AH3218">
        <v>39897</v>
      </c>
      <c r="AK3218">
        <v>1</v>
      </c>
      <c r="AL3218" s="1">
        <v>3998498</v>
      </c>
      <c r="AM3218">
        <v>100.2205178</v>
      </c>
      <c r="AN3218">
        <v>7</v>
      </c>
      <c r="AO3218" t="s">
        <v>41</v>
      </c>
      <c r="AP3218" t="s">
        <v>48</v>
      </c>
    </row>
    <row r="3219" spans="1:42" x14ac:dyDescent="0.35">
      <c r="A3219">
        <v>49729</v>
      </c>
      <c r="B3219">
        <v>6</v>
      </c>
      <c r="C3219">
        <v>1</v>
      </c>
      <c r="D3219">
        <v>0</v>
      </c>
      <c r="E3219">
        <v>89</v>
      </c>
      <c r="F3219">
        <v>10</v>
      </c>
      <c r="G3219">
        <v>1991</v>
      </c>
      <c r="H3219">
        <v>1</v>
      </c>
      <c r="I3219">
        <v>1</v>
      </c>
      <c r="J3219">
        <v>1545</v>
      </c>
      <c r="K3219">
        <v>443</v>
      </c>
      <c r="L3219">
        <v>1</v>
      </c>
      <c r="M3219" s="11">
        <v>4984739</v>
      </c>
      <c r="N3219">
        <v>100.24</v>
      </c>
      <c r="O3219">
        <v>35</v>
      </c>
      <c r="P3219">
        <v>1</v>
      </c>
      <c r="Q3219" t="s">
        <v>46</v>
      </c>
      <c r="AG3219" s="1">
        <v>4984739</v>
      </c>
      <c r="AH3219">
        <v>49729</v>
      </c>
      <c r="AK3219">
        <v>0</v>
      </c>
      <c r="AL3219" s="1">
        <v>4984739</v>
      </c>
      <c r="AM3219">
        <v>100.2380703</v>
      </c>
      <c r="AN3219">
        <v>35</v>
      </c>
      <c r="AO3219" t="s">
        <v>50</v>
      </c>
      <c r="AP3219" t="s">
        <v>48</v>
      </c>
    </row>
    <row r="3220" spans="1:42" x14ac:dyDescent="0.35">
      <c r="A3220">
        <v>86564</v>
      </c>
      <c r="B3220">
        <v>4</v>
      </c>
      <c r="C3220">
        <v>1</v>
      </c>
      <c r="D3220">
        <v>1</v>
      </c>
      <c r="E3220">
        <v>17</v>
      </c>
      <c r="F3220">
        <v>2</v>
      </c>
      <c r="G3220">
        <v>2014</v>
      </c>
      <c r="H3220">
        <v>0</v>
      </c>
      <c r="I3220">
        <v>0</v>
      </c>
      <c r="J3220">
        <v>5488</v>
      </c>
      <c r="K3220">
        <v>175</v>
      </c>
      <c r="L3220">
        <v>1</v>
      </c>
      <c r="M3220" s="11">
        <v>8664807</v>
      </c>
      <c r="N3220">
        <v>100.1</v>
      </c>
      <c r="O3220">
        <v>12</v>
      </c>
      <c r="P3220">
        <v>1</v>
      </c>
      <c r="Q3220" t="s">
        <v>40</v>
      </c>
      <c r="AG3220" s="1">
        <v>8664807</v>
      </c>
      <c r="AH3220">
        <v>86564</v>
      </c>
      <c r="AK3220">
        <v>1</v>
      </c>
      <c r="AL3220" s="1">
        <v>8664807</v>
      </c>
      <c r="AM3220">
        <v>100.0971189</v>
      </c>
      <c r="AN3220">
        <v>12</v>
      </c>
      <c r="AO3220" t="s">
        <v>41</v>
      </c>
      <c r="AP3220" t="s">
        <v>42</v>
      </c>
    </row>
    <row r="3221" spans="1:42" x14ac:dyDescent="0.35">
      <c r="A3221">
        <v>7426</v>
      </c>
      <c r="B3221">
        <v>1</v>
      </c>
      <c r="C3221">
        <v>0</v>
      </c>
      <c r="D3221">
        <v>0</v>
      </c>
      <c r="E3221">
        <v>59</v>
      </c>
      <c r="F3221">
        <v>6</v>
      </c>
      <c r="G3221">
        <v>2013</v>
      </c>
      <c r="H3221">
        <v>0</v>
      </c>
      <c r="I3221">
        <v>1</v>
      </c>
      <c r="J3221">
        <v>6817</v>
      </c>
      <c r="K3221">
        <v>786</v>
      </c>
      <c r="L3221">
        <v>0</v>
      </c>
      <c r="M3221" s="11">
        <v>748575</v>
      </c>
      <c r="N3221">
        <v>100.8</v>
      </c>
      <c r="O3221">
        <v>13</v>
      </c>
      <c r="P3221">
        <v>1</v>
      </c>
      <c r="Q3221" t="s">
        <v>57</v>
      </c>
      <c r="AG3221" s="1">
        <v>748575</v>
      </c>
      <c r="AH3221">
        <v>7426</v>
      </c>
      <c r="AK3221">
        <v>0</v>
      </c>
      <c r="AL3221" s="1">
        <v>748575</v>
      </c>
      <c r="AM3221">
        <v>100.8046054</v>
      </c>
      <c r="AN3221">
        <v>13</v>
      </c>
      <c r="AO3221" t="s">
        <v>41</v>
      </c>
      <c r="AP3221" t="s">
        <v>59</v>
      </c>
    </row>
    <row r="3222" spans="1:42" x14ac:dyDescent="0.35">
      <c r="A3222">
        <v>97110</v>
      </c>
      <c r="B3222">
        <v>3</v>
      </c>
      <c r="C3222">
        <v>0</v>
      </c>
      <c r="D3222">
        <v>0</v>
      </c>
      <c r="E3222">
        <v>77</v>
      </c>
      <c r="F3222">
        <v>1</v>
      </c>
      <c r="G3222">
        <v>1993</v>
      </c>
      <c r="H3222">
        <v>0</v>
      </c>
      <c r="I3222">
        <v>0</v>
      </c>
      <c r="J3222">
        <v>1464</v>
      </c>
      <c r="K3222">
        <v>428</v>
      </c>
      <c r="L3222">
        <v>0</v>
      </c>
      <c r="M3222" s="11">
        <v>9718256</v>
      </c>
      <c r="N3222">
        <v>100.07</v>
      </c>
      <c r="O3222">
        <v>33</v>
      </c>
      <c r="P3222">
        <v>1</v>
      </c>
      <c r="Q3222" t="s">
        <v>40</v>
      </c>
      <c r="AG3222" s="1">
        <v>9718256</v>
      </c>
      <c r="AH3222">
        <v>97110</v>
      </c>
      <c r="AK3222">
        <v>0</v>
      </c>
      <c r="AL3222" s="1">
        <v>9718256</v>
      </c>
      <c r="AM3222">
        <v>100.07471940000001</v>
      </c>
      <c r="AN3222">
        <v>33</v>
      </c>
      <c r="AO3222" t="s">
        <v>50</v>
      </c>
      <c r="AP3222" t="s">
        <v>42</v>
      </c>
    </row>
    <row r="3223" spans="1:42" x14ac:dyDescent="0.35">
      <c r="A3223">
        <v>83738</v>
      </c>
      <c r="B3223">
        <v>6</v>
      </c>
      <c r="C3223">
        <v>0</v>
      </c>
      <c r="D3223">
        <v>1</v>
      </c>
      <c r="E3223">
        <v>39</v>
      </c>
      <c r="F3223">
        <v>6</v>
      </c>
      <c r="G3223">
        <v>2010</v>
      </c>
      <c r="H3223">
        <v>0</v>
      </c>
      <c r="I3223">
        <v>1</v>
      </c>
      <c r="J3223">
        <v>824</v>
      </c>
      <c r="K3223">
        <v>424</v>
      </c>
      <c r="L3223">
        <v>0</v>
      </c>
      <c r="M3223" s="11">
        <v>8379855</v>
      </c>
      <c r="N3223">
        <v>100.07</v>
      </c>
      <c r="O3223">
        <v>16</v>
      </c>
      <c r="P3223">
        <v>1</v>
      </c>
      <c r="Q3223" t="s">
        <v>40</v>
      </c>
      <c r="AG3223" s="1">
        <v>8379855</v>
      </c>
      <c r="AH3223">
        <v>83738</v>
      </c>
      <c r="AK3223">
        <v>1</v>
      </c>
      <c r="AL3223" s="1">
        <v>8379855</v>
      </c>
      <c r="AM3223">
        <v>100.0723089</v>
      </c>
      <c r="AN3223">
        <v>16</v>
      </c>
      <c r="AO3223" t="s">
        <v>50</v>
      </c>
      <c r="AP3223" t="s">
        <v>42</v>
      </c>
    </row>
    <row r="3224" spans="1:42" x14ac:dyDescent="0.35">
      <c r="A3224">
        <v>77716</v>
      </c>
      <c r="B3224">
        <v>1</v>
      </c>
      <c r="C3224">
        <v>0</v>
      </c>
      <c r="D3224">
        <v>0</v>
      </c>
      <c r="E3224">
        <v>28</v>
      </c>
      <c r="F3224">
        <v>1</v>
      </c>
      <c r="G3224">
        <v>2006</v>
      </c>
      <c r="H3224">
        <v>1</v>
      </c>
      <c r="I3224">
        <v>0</v>
      </c>
      <c r="J3224">
        <v>2286</v>
      </c>
      <c r="K3224">
        <v>968</v>
      </c>
      <c r="L3224">
        <v>1</v>
      </c>
      <c r="M3224" s="11">
        <v>7773639</v>
      </c>
      <c r="N3224">
        <v>100.03</v>
      </c>
      <c r="O3224">
        <v>20</v>
      </c>
      <c r="P3224">
        <v>1</v>
      </c>
      <c r="Q3224" t="s">
        <v>40</v>
      </c>
      <c r="AG3224" s="1">
        <v>7773639</v>
      </c>
      <c r="AH3224">
        <v>77716</v>
      </c>
      <c r="AK3224">
        <v>0</v>
      </c>
      <c r="AL3224" s="1">
        <v>7773639</v>
      </c>
      <c r="AM3224">
        <v>100.0262366</v>
      </c>
      <c r="AN3224">
        <v>20</v>
      </c>
      <c r="AO3224" t="s">
        <v>50</v>
      </c>
      <c r="AP3224" t="s">
        <v>42</v>
      </c>
    </row>
    <row r="3225" spans="1:42" x14ac:dyDescent="0.35">
      <c r="A3225">
        <v>88251</v>
      </c>
      <c r="B3225">
        <v>6</v>
      </c>
      <c r="C3225">
        <v>0</v>
      </c>
      <c r="D3225">
        <v>0</v>
      </c>
      <c r="E3225">
        <v>30</v>
      </c>
      <c r="F3225">
        <v>6</v>
      </c>
      <c r="G3225">
        <v>2011</v>
      </c>
      <c r="H3225">
        <v>1</v>
      </c>
      <c r="I3225">
        <v>0</v>
      </c>
      <c r="J3225">
        <v>6309</v>
      </c>
      <c r="K3225">
        <v>336</v>
      </c>
      <c r="L3225">
        <v>1</v>
      </c>
      <c r="M3225" s="11">
        <v>8828611</v>
      </c>
      <c r="N3225">
        <v>100.04</v>
      </c>
      <c r="O3225">
        <v>15</v>
      </c>
      <c r="P3225">
        <v>1</v>
      </c>
      <c r="Q3225" t="s">
        <v>40</v>
      </c>
      <c r="AG3225" s="1">
        <v>8828611</v>
      </c>
      <c r="AH3225">
        <v>88251</v>
      </c>
      <c r="AK3225">
        <v>0</v>
      </c>
      <c r="AL3225" s="1">
        <v>8828611</v>
      </c>
      <c r="AM3225">
        <v>100.03978429999999</v>
      </c>
      <c r="AN3225">
        <v>15</v>
      </c>
      <c r="AO3225" t="s">
        <v>41</v>
      </c>
      <c r="AP3225" t="s">
        <v>42</v>
      </c>
    </row>
    <row r="3226" spans="1:42" x14ac:dyDescent="0.35">
      <c r="A3226">
        <v>38800</v>
      </c>
      <c r="B3226">
        <v>2</v>
      </c>
      <c r="C3226">
        <v>0</v>
      </c>
      <c r="D3226">
        <v>0</v>
      </c>
      <c r="E3226">
        <v>53</v>
      </c>
      <c r="F3226">
        <v>4</v>
      </c>
      <c r="G3226">
        <v>2003</v>
      </c>
      <c r="H3226">
        <v>1</v>
      </c>
      <c r="I3226">
        <v>1</v>
      </c>
      <c r="J3226">
        <v>6536</v>
      </c>
      <c r="K3226">
        <v>149</v>
      </c>
      <c r="L3226">
        <v>0</v>
      </c>
      <c r="M3226" s="11">
        <v>3883353</v>
      </c>
      <c r="N3226">
        <v>100.09</v>
      </c>
      <c r="O3226">
        <v>23</v>
      </c>
      <c r="P3226">
        <v>1</v>
      </c>
      <c r="Q3226" t="s">
        <v>46</v>
      </c>
      <c r="AG3226" s="1">
        <v>3883353</v>
      </c>
      <c r="AH3226">
        <v>38800</v>
      </c>
      <c r="AK3226">
        <v>0</v>
      </c>
      <c r="AL3226" s="1">
        <v>3883353</v>
      </c>
      <c r="AM3226">
        <v>100.0864175</v>
      </c>
      <c r="AN3226">
        <v>23</v>
      </c>
      <c r="AO3226" t="s">
        <v>50</v>
      </c>
      <c r="AP3226" t="s">
        <v>48</v>
      </c>
    </row>
    <row r="3227" spans="1:42" x14ac:dyDescent="0.35">
      <c r="A3227">
        <v>54789</v>
      </c>
      <c r="B3227">
        <v>2</v>
      </c>
      <c r="C3227">
        <v>0</v>
      </c>
      <c r="D3227">
        <v>0</v>
      </c>
      <c r="E3227">
        <v>47</v>
      </c>
      <c r="F3227">
        <v>8</v>
      </c>
      <c r="G3227">
        <v>2005</v>
      </c>
      <c r="H3227">
        <v>0</v>
      </c>
      <c r="I3227">
        <v>1</v>
      </c>
      <c r="J3227">
        <v>1180</v>
      </c>
      <c r="K3227">
        <v>442</v>
      </c>
      <c r="L3227">
        <v>1</v>
      </c>
      <c r="M3227" s="11">
        <v>5480118</v>
      </c>
      <c r="N3227">
        <v>100.02</v>
      </c>
      <c r="O3227">
        <v>21</v>
      </c>
      <c r="P3227">
        <v>1</v>
      </c>
      <c r="Q3227" t="s">
        <v>43</v>
      </c>
      <c r="AG3227" s="1">
        <v>5480118</v>
      </c>
      <c r="AH3227">
        <v>54789</v>
      </c>
      <c r="AK3227">
        <v>0</v>
      </c>
      <c r="AL3227" s="1">
        <v>5480118</v>
      </c>
      <c r="AM3227">
        <v>100.02223069999999</v>
      </c>
      <c r="AN3227">
        <v>21</v>
      </c>
      <c r="AO3227" t="s">
        <v>50</v>
      </c>
      <c r="AP3227" t="s">
        <v>45</v>
      </c>
    </row>
    <row r="3228" spans="1:42" x14ac:dyDescent="0.35">
      <c r="A3228">
        <v>99099</v>
      </c>
      <c r="B3228">
        <v>1</v>
      </c>
      <c r="C3228">
        <v>1</v>
      </c>
      <c r="D3228">
        <v>1</v>
      </c>
      <c r="E3228">
        <v>31</v>
      </c>
      <c r="F3228">
        <v>9</v>
      </c>
      <c r="G3228">
        <v>2005</v>
      </c>
      <c r="H3228">
        <v>1</v>
      </c>
      <c r="I3228">
        <v>1</v>
      </c>
      <c r="J3228">
        <v>4838</v>
      </c>
      <c r="K3228">
        <v>535</v>
      </c>
      <c r="L3228">
        <v>1</v>
      </c>
      <c r="M3228" s="11">
        <v>9915652</v>
      </c>
      <c r="N3228">
        <v>100.06</v>
      </c>
      <c r="O3228">
        <v>21</v>
      </c>
      <c r="P3228">
        <v>1</v>
      </c>
      <c r="Q3228" t="s">
        <v>40</v>
      </c>
      <c r="AG3228" s="1">
        <v>9915652</v>
      </c>
      <c r="AH3228">
        <v>99099</v>
      </c>
      <c r="AK3228">
        <v>1</v>
      </c>
      <c r="AL3228" s="1">
        <v>9915652</v>
      </c>
      <c r="AM3228">
        <v>100.058043</v>
      </c>
      <c r="AN3228">
        <v>21</v>
      </c>
      <c r="AO3228" t="s">
        <v>50</v>
      </c>
      <c r="AP3228" t="s">
        <v>42</v>
      </c>
    </row>
    <row r="3229" spans="1:42" x14ac:dyDescent="0.35">
      <c r="A3229">
        <v>77018</v>
      </c>
      <c r="B3229">
        <v>4</v>
      </c>
      <c r="C3229">
        <v>0</v>
      </c>
      <c r="D3229">
        <v>0</v>
      </c>
      <c r="E3229">
        <v>63</v>
      </c>
      <c r="F3229">
        <v>10</v>
      </c>
      <c r="G3229">
        <v>2015</v>
      </c>
      <c r="H3229">
        <v>1</v>
      </c>
      <c r="I3229">
        <v>1</v>
      </c>
      <c r="J3229">
        <v>6578</v>
      </c>
      <c r="K3229">
        <v>540</v>
      </c>
      <c r="L3229">
        <v>0</v>
      </c>
      <c r="M3229" s="11">
        <v>7704216</v>
      </c>
      <c r="N3229">
        <v>100.03</v>
      </c>
      <c r="O3229">
        <v>11</v>
      </c>
      <c r="P3229">
        <v>1</v>
      </c>
      <c r="Q3229" t="s">
        <v>40</v>
      </c>
      <c r="AG3229" s="1">
        <v>7704216</v>
      </c>
      <c r="AH3229">
        <v>77018</v>
      </c>
      <c r="AK3229">
        <v>0</v>
      </c>
      <c r="AL3229" s="1">
        <v>7704216</v>
      </c>
      <c r="AM3229">
        <v>100.03136929999999</v>
      </c>
      <c r="AN3229">
        <v>11</v>
      </c>
      <c r="AO3229" t="s">
        <v>41</v>
      </c>
      <c r="AP3229" t="s">
        <v>42</v>
      </c>
    </row>
    <row r="3230" spans="1:42" x14ac:dyDescent="0.35">
      <c r="A3230">
        <v>69707</v>
      </c>
      <c r="B3230">
        <v>3</v>
      </c>
      <c r="C3230">
        <v>1</v>
      </c>
      <c r="D3230">
        <v>1</v>
      </c>
      <c r="E3230">
        <v>58</v>
      </c>
      <c r="F3230">
        <v>8</v>
      </c>
      <c r="G3230">
        <v>2005</v>
      </c>
      <c r="H3230">
        <v>0</v>
      </c>
      <c r="I3230">
        <v>0</v>
      </c>
      <c r="J3230">
        <v>1397</v>
      </c>
      <c r="K3230">
        <v>458</v>
      </c>
      <c r="L3230">
        <v>0</v>
      </c>
      <c r="M3230" s="11">
        <v>6977218</v>
      </c>
      <c r="N3230">
        <v>100.09</v>
      </c>
      <c r="O3230">
        <v>21</v>
      </c>
      <c r="P3230">
        <v>1</v>
      </c>
      <c r="Q3230" t="s">
        <v>43</v>
      </c>
      <c r="AG3230" s="1">
        <v>6977218</v>
      </c>
      <c r="AH3230">
        <v>69707</v>
      </c>
      <c r="AK3230">
        <v>1</v>
      </c>
      <c r="AL3230" s="1">
        <v>6977218</v>
      </c>
      <c r="AM3230">
        <v>100.09350569999999</v>
      </c>
      <c r="AN3230">
        <v>21</v>
      </c>
      <c r="AO3230" t="s">
        <v>50</v>
      </c>
      <c r="AP3230" t="s">
        <v>45</v>
      </c>
    </row>
    <row r="3231" spans="1:42" x14ac:dyDescent="0.35">
      <c r="A3231">
        <v>84211</v>
      </c>
      <c r="B3231">
        <v>3</v>
      </c>
      <c r="C3231">
        <v>0</v>
      </c>
      <c r="D3231">
        <v>1</v>
      </c>
      <c r="E3231">
        <v>66</v>
      </c>
      <c r="F3231">
        <v>5</v>
      </c>
      <c r="G3231">
        <v>1996</v>
      </c>
      <c r="H3231">
        <v>1</v>
      </c>
      <c r="I3231">
        <v>0</v>
      </c>
      <c r="J3231">
        <v>4313</v>
      </c>
      <c r="K3231">
        <v>133</v>
      </c>
      <c r="L3231">
        <v>0</v>
      </c>
      <c r="M3231" s="11">
        <v>8426334</v>
      </c>
      <c r="N3231">
        <v>100.06</v>
      </c>
      <c r="O3231">
        <v>30</v>
      </c>
      <c r="P3231">
        <v>1</v>
      </c>
      <c r="Q3231" t="s">
        <v>40</v>
      </c>
      <c r="AG3231" s="1">
        <v>8426334</v>
      </c>
      <c r="AH3231">
        <v>84211</v>
      </c>
      <c r="AK3231">
        <v>1</v>
      </c>
      <c r="AL3231" s="1">
        <v>8426334</v>
      </c>
      <c r="AM3231">
        <v>100.0621534</v>
      </c>
      <c r="AN3231">
        <v>30</v>
      </c>
      <c r="AO3231" t="s">
        <v>50</v>
      </c>
      <c r="AP3231" t="s">
        <v>42</v>
      </c>
    </row>
    <row r="3232" spans="1:42" x14ac:dyDescent="0.35">
      <c r="A3232">
        <v>59752</v>
      </c>
      <c r="B3232">
        <v>6</v>
      </c>
      <c r="C3232">
        <v>0</v>
      </c>
      <c r="D3232">
        <v>1</v>
      </c>
      <c r="E3232">
        <v>86</v>
      </c>
      <c r="F3232">
        <v>5</v>
      </c>
      <c r="G3232">
        <v>1995</v>
      </c>
      <c r="H3232">
        <v>0</v>
      </c>
      <c r="I3232">
        <v>0</v>
      </c>
      <c r="J3232">
        <v>4550</v>
      </c>
      <c r="K3232">
        <v>246</v>
      </c>
      <c r="L3232">
        <v>1</v>
      </c>
      <c r="M3232" s="11">
        <v>5987096</v>
      </c>
      <c r="N3232">
        <v>100.2</v>
      </c>
      <c r="O3232">
        <v>31</v>
      </c>
      <c r="P3232">
        <v>1</v>
      </c>
      <c r="Q3232" t="s">
        <v>43</v>
      </c>
      <c r="AG3232" s="1">
        <v>5987096</v>
      </c>
      <c r="AH3232">
        <v>59752</v>
      </c>
      <c r="AK3232">
        <v>1</v>
      </c>
      <c r="AL3232" s="1">
        <v>5987096</v>
      </c>
      <c r="AM3232">
        <v>100.19908959999999</v>
      </c>
      <c r="AN3232">
        <v>31</v>
      </c>
      <c r="AO3232" t="s">
        <v>50</v>
      </c>
      <c r="AP3232" t="s">
        <v>45</v>
      </c>
    </row>
    <row r="3233" spans="1:42" x14ac:dyDescent="0.35">
      <c r="A3233">
        <v>37815</v>
      </c>
      <c r="B3233">
        <v>5</v>
      </c>
      <c r="C3233">
        <v>0</v>
      </c>
      <c r="D3233">
        <v>0</v>
      </c>
      <c r="E3233">
        <v>26</v>
      </c>
      <c r="F3233">
        <v>8</v>
      </c>
      <c r="G3233">
        <v>2005</v>
      </c>
      <c r="H3233">
        <v>0</v>
      </c>
      <c r="I3233">
        <v>1</v>
      </c>
      <c r="J3233">
        <v>5008</v>
      </c>
      <c r="K3233">
        <v>518</v>
      </c>
      <c r="L3233">
        <v>1</v>
      </c>
      <c r="M3233" s="11">
        <v>3783947</v>
      </c>
      <c r="N3233">
        <v>100.06</v>
      </c>
      <c r="O3233">
        <v>21</v>
      </c>
      <c r="P3233">
        <v>1</v>
      </c>
      <c r="Q3233" t="s">
        <v>46</v>
      </c>
      <c r="AG3233" s="1">
        <v>3783947</v>
      </c>
      <c r="AH3233">
        <v>37815</v>
      </c>
      <c r="AK3233">
        <v>0</v>
      </c>
      <c r="AL3233" s="1">
        <v>3783947</v>
      </c>
      <c r="AM3233">
        <v>100.0647098</v>
      </c>
      <c r="AN3233">
        <v>21</v>
      </c>
      <c r="AO3233" t="s">
        <v>50</v>
      </c>
      <c r="AP3233" t="s">
        <v>48</v>
      </c>
    </row>
    <row r="3234" spans="1:42" x14ac:dyDescent="0.35">
      <c r="A3234">
        <v>18681</v>
      </c>
      <c r="B3234">
        <v>9</v>
      </c>
      <c r="C3234">
        <v>1</v>
      </c>
      <c r="D3234">
        <v>1</v>
      </c>
      <c r="E3234">
        <v>18</v>
      </c>
      <c r="F3234">
        <v>3</v>
      </c>
      <c r="G3234">
        <v>2001</v>
      </c>
      <c r="H3234">
        <v>1</v>
      </c>
      <c r="I3234">
        <v>1</v>
      </c>
      <c r="J3234">
        <v>1036</v>
      </c>
      <c r="K3234">
        <v>356</v>
      </c>
      <c r="L3234">
        <v>1</v>
      </c>
      <c r="M3234" s="11">
        <v>1876356</v>
      </c>
      <c r="N3234">
        <v>100.44</v>
      </c>
      <c r="O3234">
        <v>25</v>
      </c>
      <c r="P3234">
        <v>1</v>
      </c>
      <c r="Q3234" t="s">
        <v>57</v>
      </c>
      <c r="AG3234" s="1">
        <v>1876356</v>
      </c>
      <c r="AH3234">
        <v>18681</v>
      </c>
      <c r="AK3234">
        <v>1</v>
      </c>
      <c r="AL3234" s="1">
        <v>1876356</v>
      </c>
      <c r="AM3234">
        <v>100.44194640000001</v>
      </c>
      <c r="AN3234">
        <v>25</v>
      </c>
      <c r="AO3234" t="s">
        <v>50</v>
      </c>
      <c r="AP3234" t="s">
        <v>59</v>
      </c>
    </row>
    <row r="3235" spans="1:42" x14ac:dyDescent="0.35">
      <c r="A3235">
        <v>28285</v>
      </c>
      <c r="B3235">
        <v>9</v>
      </c>
      <c r="C3235">
        <v>1</v>
      </c>
      <c r="D3235">
        <v>0</v>
      </c>
      <c r="E3235">
        <v>97</v>
      </c>
      <c r="F3235">
        <v>1</v>
      </c>
      <c r="G3235">
        <v>2006</v>
      </c>
      <c r="H3235">
        <v>0</v>
      </c>
      <c r="I3235">
        <v>0</v>
      </c>
      <c r="J3235">
        <v>8041</v>
      </c>
      <c r="K3235">
        <v>118</v>
      </c>
      <c r="L3235">
        <v>0</v>
      </c>
      <c r="M3235" s="11">
        <v>2840775</v>
      </c>
      <c r="N3235">
        <v>100.43</v>
      </c>
      <c r="O3235">
        <v>20</v>
      </c>
      <c r="P3235">
        <v>1</v>
      </c>
      <c r="Q3235" t="s">
        <v>46</v>
      </c>
      <c r="AG3235" s="1">
        <v>2840775</v>
      </c>
      <c r="AH3235">
        <v>28285</v>
      </c>
      <c r="AK3235">
        <v>0</v>
      </c>
      <c r="AL3235" s="1">
        <v>2840775</v>
      </c>
      <c r="AM3235">
        <v>100.4339756</v>
      </c>
      <c r="AN3235">
        <v>20</v>
      </c>
      <c r="AO3235" t="s">
        <v>50</v>
      </c>
      <c r="AP3235" t="s">
        <v>48</v>
      </c>
    </row>
    <row r="3236" spans="1:42" x14ac:dyDescent="0.35">
      <c r="A3236">
        <v>59773</v>
      </c>
      <c r="B3236">
        <v>5</v>
      </c>
      <c r="C3236">
        <v>0</v>
      </c>
      <c r="D3236">
        <v>0</v>
      </c>
      <c r="E3236">
        <v>18</v>
      </c>
      <c r="F3236">
        <v>5</v>
      </c>
      <c r="G3236">
        <v>1999</v>
      </c>
      <c r="H3236">
        <v>1</v>
      </c>
      <c r="I3236">
        <v>0</v>
      </c>
      <c r="J3236">
        <v>7426</v>
      </c>
      <c r="K3236">
        <v>757</v>
      </c>
      <c r="L3236">
        <v>1</v>
      </c>
      <c r="M3236" s="11">
        <v>5978590</v>
      </c>
      <c r="N3236">
        <v>100.02</v>
      </c>
      <c r="O3236">
        <v>27</v>
      </c>
      <c r="P3236">
        <v>1</v>
      </c>
      <c r="Q3236" t="s">
        <v>43</v>
      </c>
      <c r="AG3236" s="1">
        <v>5978590</v>
      </c>
      <c r="AH3236">
        <v>59773</v>
      </c>
      <c r="AK3236">
        <v>0</v>
      </c>
      <c r="AL3236" s="1">
        <v>5978590</v>
      </c>
      <c r="AM3236">
        <v>100.0215817</v>
      </c>
      <c r="AN3236">
        <v>27</v>
      </c>
      <c r="AO3236" t="s">
        <v>50</v>
      </c>
      <c r="AP3236" t="s">
        <v>45</v>
      </c>
    </row>
    <row r="3237" spans="1:42" x14ac:dyDescent="0.35">
      <c r="A3237">
        <v>87566</v>
      </c>
      <c r="B3237">
        <v>5</v>
      </c>
      <c r="C3237">
        <v>1</v>
      </c>
      <c r="D3237">
        <v>0</v>
      </c>
      <c r="E3237">
        <v>15</v>
      </c>
      <c r="F3237">
        <v>8</v>
      </c>
      <c r="G3237">
        <v>2008</v>
      </c>
      <c r="H3237">
        <v>0</v>
      </c>
      <c r="I3237">
        <v>0</v>
      </c>
      <c r="J3237">
        <v>4781</v>
      </c>
      <c r="K3237">
        <v>354</v>
      </c>
      <c r="L3237">
        <v>0</v>
      </c>
      <c r="M3237" s="11">
        <v>8759576</v>
      </c>
      <c r="N3237">
        <v>100.03</v>
      </c>
      <c r="O3237">
        <v>18</v>
      </c>
      <c r="P3237">
        <v>1</v>
      </c>
      <c r="Q3237" t="s">
        <v>40</v>
      </c>
      <c r="AG3237" s="1">
        <v>8759576</v>
      </c>
      <c r="AH3237">
        <v>87566</v>
      </c>
      <c r="AK3237">
        <v>0</v>
      </c>
      <c r="AL3237" s="1">
        <v>8759576</v>
      </c>
      <c r="AM3237">
        <v>100.0339858</v>
      </c>
      <c r="AN3237">
        <v>18</v>
      </c>
      <c r="AO3237" t="s">
        <v>50</v>
      </c>
      <c r="AP3237" t="s">
        <v>42</v>
      </c>
    </row>
    <row r="3238" spans="1:42" x14ac:dyDescent="0.35">
      <c r="A3238">
        <v>58801</v>
      </c>
      <c r="B3238">
        <v>7</v>
      </c>
      <c r="C3238">
        <v>1</v>
      </c>
      <c r="D3238">
        <v>1</v>
      </c>
      <c r="E3238">
        <v>100</v>
      </c>
      <c r="F3238">
        <v>3</v>
      </c>
      <c r="G3238">
        <v>2016</v>
      </c>
      <c r="H3238">
        <v>1</v>
      </c>
      <c r="I3238">
        <v>1</v>
      </c>
      <c r="J3238">
        <v>3810</v>
      </c>
      <c r="K3238">
        <v>136</v>
      </c>
      <c r="L3238">
        <v>0</v>
      </c>
      <c r="M3238" s="11">
        <v>5891739</v>
      </c>
      <c r="N3238">
        <v>100.2</v>
      </c>
      <c r="O3238">
        <v>10</v>
      </c>
      <c r="P3238">
        <v>1</v>
      </c>
      <c r="Q3238" t="s">
        <v>43</v>
      </c>
      <c r="AG3238" s="1">
        <v>5891739</v>
      </c>
      <c r="AH3238">
        <v>58801</v>
      </c>
      <c r="AK3238">
        <v>1</v>
      </c>
      <c r="AL3238" s="1">
        <v>5891739</v>
      </c>
      <c r="AM3238">
        <v>100.1979388</v>
      </c>
      <c r="AN3238">
        <v>10</v>
      </c>
      <c r="AO3238" t="s">
        <v>41</v>
      </c>
      <c r="AP3238" t="s">
        <v>45</v>
      </c>
    </row>
    <row r="3239" spans="1:42" x14ac:dyDescent="0.35">
      <c r="A3239">
        <v>6454</v>
      </c>
      <c r="B3239">
        <v>1</v>
      </c>
      <c r="C3239">
        <v>0</v>
      </c>
      <c r="D3239">
        <v>0</v>
      </c>
      <c r="E3239">
        <v>63</v>
      </c>
      <c r="F3239">
        <v>2</v>
      </c>
      <c r="G3239">
        <v>1996</v>
      </c>
      <c r="H3239">
        <v>0</v>
      </c>
      <c r="I3239">
        <v>1</v>
      </c>
      <c r="J3239">
        <v>9136</v>
      </c>
      <c r="K3239">
        <v>365</v>
      </c>
      <c r="L3239">
        <v>1</v>
      </c>
      <c r="M3239" s="11">
        <v>646693</v>
      </c>
      <c r="N3239">
        <v>100.2</v>
      </c>
      <c r="O3239">
        <v>30</v>
      </c>
      <c r="P3239">
        <v>1</v>
      </c>
      <c r="Q3239" t="s">
        <v>57</v>
      </c>
      <c r="AG3239" s="1">
        <v>646693</v>
      </c>
      <c r="AH3239">
        <v>6454</v>
      </c>
      <c r="AK3239">
        <v>0</v>
      </c>
      <c r="AL3239" s="1">
        <v>646693</v>
      </c>
      <c r="AM3239">
        <v>100.2003409</v>
      </c>
      <c r="AN3239">
        <v>30</v>
      </c>
      <c r="AO3239" t="s">
        <v>50</v>
      </c>
      <c r="AP3239" t="s">
        <v>59</v>
      </c>
    </row>
    <row r="3240" spans="1:42" x14ac:dyDescent="0.35">
      <c r="A3240">
        <v>87590</v>
      </c>
      <c r="B3240">
        <v>5</v>
      </c>
      <c r="C3240">
        <v>1</v>
      </c>
      <c r="D3240">
        <v>0</v>
      </c>
      <c r="E3240">
        <v>29</v>
      </c>
      <c r="F3240">
        <v>2</v>
      </c>
      <c r="G3240">
        <v>2021</v>
      </c>
      <c r="H3240">
        <v>0</v>
      </c>
      <c r="I3240">
        <v>1</v>
      </c>
      <c r="J3240">
        <v>5863</v>
      </c>
      <c r="K3240">
        <v>635</v>
      </c>
      <c r="L3240">
        <v>0</v>
      </c>
      <c r="M3240" s="11">
        <v>8764908</v>
      </c>
      <c r="N3240">
        <v>100.07</v>
      </c>
      <c r="O3240">
        <v>5</v>
      </c>
      <c r="P3240">
        <v>0</v>
      </c>
      <c r="Q3240" t="s">
        <v>40</v>
      </c>
      <c r="AG3240" s="1">
        <v>8764908</v>
      </c>
      <c r="AH3240">
        <v>87590</v>
      </c>
      <c r="AK3240">
        <v>0</v>
      </c>
      <c r="AL3240" s="1">
        <v>8764908</v>
      </c>
      <c r="AM3240">
        <v>100.0674506</v>
      </c>
      <c r="AN3240">
        <v>5</v>
      </c>
      <c r="AO3240" t="s">
        <v>44</v>
      </c>
      <c r="AP3240" t="s">
        <v>42</v>
      </c>
    </row>
    <row r="3241" spans="1:42" x14ac:dyDescent="0.35">
      <c r="A3241">
        <v>25532</v>
      </c>
      <c r="B3241">
        <v>8</v>
      </c>
      <c r="C3241">
        <v>0</v>
      </c>
      <c r="D3241">
        <v>0</v>
      </c>
      <c r="E3241">
        <v>25</v>
      </c>
      <c r="F3241">
        <v>1</v>
      </c>
      <c r="G3241">
        <v>2006</v>
      </c>
      <c r="H3241">
        <v>1</v>
      </c>
      <c r="I3241">
        <v>1</v>
      </c>
      <c r="J3241">
        <v>6959</v>
      </c>
      <c r="K3241">
        <v>235</v>
      </c>
      <c r="L3241">
        <v>1</v>
      </c>
      <c r="M3241" s="11">
        <v>2555051</v>
      </c>
      <c r="N3241">
        <v>100.07</v>
      </c>
      <c r="O3241">
        <v>20</v>
      </c>
      <c r="P3241">
        <v>1</v>
      </c>
      <c r="Q3241" t="s">
        <v>46</v>
      </c>
      <c r="AG3241" s="1">
        <v>2555051</v>
      </c>
      <c r="AH3241">
        <v>25532</v>
      </c>
      <c r="AK3241">
        <v>0</v>
      </c>
      <c r="AL3241" s="1">
        <v>2555051</v>
      </c>
      <c r="AM3241">
        <v>100.07249729999999</v>
      </c>
      <c r="AN3241">
        <v>20</v>
      </c>
      <c r="AO3241" t="s">
        <v>50</v>
      </c>
      <c r="AP3241" t="s">
        <v>48</v>
      </c>
    </row>
    <row r="3242" spans="1:42" x14ac:dyDescent="0.35">
      <c r="A3242">
        <v>15791</v>
      </c>
      <c r="B3242">
        <v>3</v>
      </c>
      <c r="C3242">
        <v>1</v>
      </c>
      <c r="D3242">
        <v>1</v>
      </c>
      <c r="E3242">
        <v>7</v>
      </c>
      <c r="F3242">
        <v>1</v>
      </c>
      <c r="G3242">
        <v>1996</v>
      </c>
      <c r="H3242">
        <v>1</v>
      </c>
      <c r="I3242">
        <v>0</v>
      </c>
      <c r="J3242">
        <v>785</v>
      </c>
      <c r="K3242">
        <v>322</v>
      </c>
      <c r="L3242">
        <v>0</v>
      </c>
      <c r="M3242" s="11">
        <v>1583249</v>
      </c>
      <c r="N3242">
        <v>100.26</v>
      </c>
      <c r="O3242">
        <v>30</v>
      </c>
      <c r="P3242">
        <v>1</v>
      </c>
      <c r="Q3242" t="s">
        <v>57</v>
      </c>
      <c r="AG3242" s="1">
        <v>1583249</v>
      </c>
      <c r="AH3242">
        <v>15791</v>
      </c>
      <c r="AK3242">
        <v>1</v>
      </c>
      <c r="AL3242" s="1">
        <v>1583249</v>
      </c>
      <c r="AM3242">
        <v>100.2627446</v>
      </c>
      <c r="AN3242">
        <v>30</v>
      </c>
      <c r="AO3242" t="s">
        <v>50</v>
      </c>
      <c r="AP3242" t="s">
        <v>59</v>
      </c>
    </row>
    <row r="3243" spans="1:42" x14ac:dyDescent="0.35">
      <c r="A3243">
        <v>32737</v>
      </c>
      <c r="B3243">
        <v>6</v>
      </c>
      <c r="C3243">
        <v>0</v>
      </c>
      <c r="D3243">
        <v>0</v>
      </c>
      <c r="E3243">
        <v>98</v>
      </c>
      <c r="F3243">
        <v>1</v>
      </c>
      <c r="G3243">
        <v>1995</v>
      </c>
      <c r="H3243">
        <v>1</v>
      </c>
      <c r="I3243">
        <v>0</v>
      </c>
      <c r="J3243">
        <v>9526</v>
      </c>
      <c r="K3243">
        <v>942</v>
      </c>
      <c r="L3243">
        <v>0</v>
      </c>
      <c r="M3243" s="11">
        <v>3278518</v>
      </c>
      <c r="N3243">
        <v>100.15</v>
      </c>
      <c r="O3243">
        <v>31</v>
      </c>
      <c r="P3243">
        <v>1</v>
      </c>
      <c r="Q3243" t="s">
        <v>46</v>
      </c>
      <c r="AG3243" s="1">
        <v>3278518</v>
      </c>
      <c r="AH3243">
        <v>32737</v>
      </c>
      <c r="AK3243">
        <v>0</v>
      </c>
      <c r="AL3243" s="1">
        <v>3278518</v>
      </c>
      <c r="AM3243">
        <v>100.1471729</v>
      </c>
      <c r="AN3243">
        <v>31</v>
      </c>
      <c r="AO3243" t="s">
        <v>50</v>
      </c>
      <c r="AP3243" t="s">
        <v>48</v>
      </c>
    </row>
    <row r="3244" spans="1:42" x14ac:dyDescent="0.35">
      <c r="A3244">
        <v>74097</v>
      </c>
      <c r="B3244">
        <v>7</v>
      </c>
      <c r="C3244">
        <v>0</v>
      </c>
      <c r="D3244">
        <v>0</v>
      </c>
      <c r="E3244">
        <v>29</v>
      </c>
      <c r="F3244">
        <v>5</v>
      </c>
      <c r="G3244">
        <v>2003</v>
      </c>
      <c r="H3244">
        <v>1</v>
      </c>
      <c r="I3244">
        <v>1</v>
      </c>
      <c r="J3244">
        <v>1337</v>
      </c>
      <c r="K3244">
        <v>588</v>
      </c>
      <c r="L3244">
        <v>0</v>
      </c>
      <c r="M3244" s="11">
        <v>7411597</v>
      </c>
      <c r="N3244">
        <v>100.03</v>
      </c>
      <c r="O3244">
        <v>23</v>
      </c>
      <c r="P3244">
        <v>1</v>
      </c>
      <c r="Q3244" t="s">
        <v>43</v>
      </c>
      <c r="AG3244" s="1">
        <v>7411597</v>
      </c>
      <c r="AH3244">
        <v>74097</v>
      </c>
      <c r="AK3244">
        <v>0</v>
      </c>
      <c r="AL3244" s="1">
        <v>7411597</v>
      </c>
      <c r="AM3244">
        <v>100.0256016</v>
      </c>
      <c r="AN3244">
        <v>23</v>
      </c>
      <c r="AO3244" t="s">
        <v>50</v>
      </c>
      <c r="AP3244" t="s">
        <v>45</v>
      </c>
    </row>
    <row r="3245" spans="1:42" x14ac:dyDescent="0.35">
      <c r="A3245">
        <v>24995</v>
      </c>
      <c r="B3245">
        <v>7</v>
      </c>
      <c r="C3245">
        <v>1</v>
      </c>
      <c r="D3245">
        <v>1</v>
      </c>
      <c r="E3245">
        <v>95</v>
      </c>
      <c r="F3245">
        <v>10</v>
      </c>
      <c r="G3245">
        <v>2009</v>
      </c>
      <c r="H3245">
        <v>0</v>
      </c>
      <c r="I3245">
        <v>1</v>
      </c>
      <c r="J3245">
        <v>6515</v>
      </c>
      <c r="K3245">
        <v>837</v>
      </c>
      <c r="L3245">
        <v>0</v>
      </c>
      <c r="M3245" s="11">
        <v>2511826</v>
      </c>
      <c r="N3245">
        <v>100.49</v>
      </c>
      <c r="O3245">
        <v>17</v>
      </c>
      <c r="P3245">
        <v>1</v>
      </c>
      <c r="Q3245" t="s">
        <v>57</v>
      </c>
      <c r="AG3245" s="1">
        <v>2511826</v>
      </c>
      <c r="AH3245">
        <v>24995</v>
      </c>
      <c r="AK3245">
        <v>1</v>
      </c>
      <c r="AL3245" s="1">
        <v>2511826</v>
      </c>
      <c r="AM3245">
        <v>100.49313859999999</v>
      </c>
      <c r="AN3245">
        <v>17</v>
      </c>
      <c r="AO3245" t="s">
        <v>50</v>
      </c>
      <c r="AP3245" t="s">
        <v>59</v>
      </c>
    </row>
    <row r="3246" spans="1:42" x14ac:dyDescent="0.35">
      <c r="A3246">
        <v>13591</v>
      </c>
      <c r="B3246">
        <v>4</v>
      </c>
      <c r="C3246">
        <v>1</v>
      </c>
      <c r="D3246">
        <v>0</v>
      </c>
      <c r="E3246">
        <v>28</v>
      </c>
      <c r="F3246">
        <v>6</v>
      </c>
      <c r="G3246">
        <v>1990</v>
      </c>
      <c r="H3246">
        <v>1</v>
      </c>
      <c r="I3246">
        <v>1</v>
      </c>
      <c r="J3246">
        <v>1561</v>
      </c>
      <c r="K3246">
        <v>735</v>
      </c>
      <c r="L3246">
        <v>0</v>
      </c>
      <c r="M3246" s="11">
        <v>1367021</v>
      </c>
      <c r="N3246">
        <v>100.58</v>
      </c>
      <c r="O3246">
        <v>36</v>
      </c>
      <c r="P3246">
        <v>1</v>
      </c>
      <c r="Q3246" t="s">
        <v>57</v>
      </c>
      <c r="AG3246" s="1">
        <v>1367021</v>
      </c>
      <c r="AH3246">
        <v>13591</v>
      </c>
      <c r="AK3246">
        <v>0</v>
      </c>
      <c r="AL3246" s="1">
        <v>1367021</v>
      </c>
      <c r="AM3246">
        <v>100.58281220000001</v>
      </c>
      <c r="AN3246">
        <v>36</v>
      </c>
      <c r="AO3246" t="s">
        <v>50</v>
      </c>
      <c r="AP3246" t="s">
        <v>59</v>
      </c>
    </row>
    <row r="3247" spans="1:42" x14ac:dyDescent="0.35">
      <c r="A3247">
        <v>77100</v>
      </c>
      <c r="B3247">
        <v>1</v>
      </c>
      <c r="C3247">
        <v>1</v>
      </c>
      <c r="D3247">
        <v>1</v>
      </c>
      <c r="E3247">
        <v>63</v>
      </c>
      <c r="F3247">
        <v>7</v>
      </c>
      <c r="G3247">
        <v>2004</v>
      </c>
      <c r="H3247">
        <v>0</v>
      </c>
      <c r="I3247">
        <v>1</v>
      </c>
      <c r="J3247">
        <v>6924</v>
      </c>
      <c r="K3247">
        <v>107</v>
      </c>
      <c r="L3247">
        <v>1</v>
      </c>
      <c r="M3247" s="11">
        <v>7719293</v>
      </c>
      <c r="N3247">
        <v>100.12</v>
      </c>
      <c r="O3247">
        <v>22</v>
      </c>
      <c r="P3247">
        <v>1</v>
      </c>
      <c r="Q3247" t="s">
        <v>40</v>
      </c>
      <c r="AG3247" s="1">
        <v>7719293</v>
      </c>
      <c r="AH3247">
        <v>77100</v>
      </c>
      <c r="AK3247">
        <v>1</v>
      </c>
      <c r="AL3247" s="1">
        <v>7719293</v>
      </c>
      <c r="AM3247">
        <v>100.12053179999999</v>
      </c>
      <c r="AN3247">
        <v>22</v>
      </c>
      <c r="AO3247" t="s">
        <v>50</v>
      </c>
      <c r="AP3247" t="s">
        <v>42</v>
      </c>
    </row>
    <row r="3248" spans="1:42" x14ac:dyDescent="0.35">
      <c r="A3248">
        <v>21189</v>
      </c>
      <c r="B3248">
        <v>4</v>
      </c>
      <c r="C3248">
        <v>0</v>
      </c>
      <c r="D3248">
        <v>0</v>
      </c>
      <c r="E3248">
        <v>83</v>
      </c>
      <c r="F3248">
        <v>7</v>
      </c>
      <c r="G3248">
        <v>1994</v>
      </c>
      <c r="H3248">
        <v>0</v>
      </c>
      <c r="I3248">
        <v>1</v>
      </c>
      <c r="J3248">
        <v>8252</v>
      </c>
      <c r="K3248">
        <v>209</v>
      </c>
      <c r="L3248">
        <v>0</v>
      </c>
      <c r="M3248" s="11">
        <v>2126521</v>
      </c>
      <c r="N3248">
        <v>100.36</v>
      </c>
      <c r="O3248">
        <v>32</v>
      </c>
      <c r="P3248">
        <v>1</v>
      </c>
      <c r="Q3248" t="s">
        <v>57</v>
      </c>
      <c r="AG3248" s="1">
        <v>2126521</v>
      </c>
      <c r="AH3248">
        <v>21189</v>
      </c>
      <c r="AK3248">
        <v>0</v>
      </c>
      <c r="AL3248" s="1">
        <v>2126521</v>
      </c>
      <c r="AM3248">
        <v>100.3596678</v>
      </c>
      <c r="AN3248">
        <v>32</v>
      </c>
      <c r="AO3248" t="s">
        <v>50</v>
      </c>
      <c r="AP3248" t="s">
        <v>59</v>
      </c>
    </row>
    <row r="3249" spans="1:42" x14ac:dyDescent="0.35">
      <c r="A3249">
        <v>28195</v>
      </c>
      <c r="B3249">
        <v>8</v>
      </c>
      <c r="C3249">
        <v>0</v>
      </c>
      <c r="D3249">
        <v>0</v>
      </c>
      <c r="E3249">
        <v>80</v>
      </c>
      <c r="F3249">
        <v>6</v>
      </c>
      <c r="G3249">
        <v>1995</v>
      </c>
      <c r="H3249">
        <v>0</v>
      </c>
      <c r="I3249">
        <v>0</v>
      </c>
      <c r="J3249">
        <v>1274</v>
      </c>
      <c r="K3249">
        <v>984</v>
      </c>
      <c r="L3249">
        <v>1</v>
      </c>
      <c r="M3249" s="11">
        <v>2826550</v>
      </c>
      <c r="N3249">
        <v>100.25</v>
      </c>
      <c r="O3249">
        <v>31</v>
      </c>
      <c r="P3249">
        <v>1</v>
      </c>
      <c r="Q3249" t="s">
        <v>46</v>
      </c>
      <c r="AG3249" s="1">
        <v>2826550</v>
      </c>
      <c r="AH3249">
        <v>28195</v>
      </c>
      <c r="AK3249">
        <v>0</v>
      </c>
      <c r="AL3249" s="1">
        <v>2826550</v>
      </c>
      <c r="AM3249">
        <v>100.2500443</v>
      </c>
      <c r="AN3249">
        <v>31</v>
      </c>
      <c r="AO3249" t="s">
        <v>50</v>
      </c>
      <c r="AP3249" t="s">
        <v>48</v>
      </c>
    </row>
    <row r="3250" spans="1:42" x14ac:dyDescent="0.35">
      <c r="A3250">
        <v>92363</v>
      </c>
      <c r="B3250">
        <v>6</v>
      </c>
      <c r="C3250">
        <v>0</v>
      </c>
      <c r="D3250">
        <v>1</v>
      </c>
      <c r="E3250">
        <v>68</v>
      </c>
      <c r="F3250">
        <v>9</v>
      </c>
      <c r="G3250">
        <v>2013</v>
      </c>
      <c r="H3250">
        <v>1</v>
      </c>
      <c r="I3250">
        <v>1</v>
      </c>
      <c r="J3250">
        <v>2054</v>
      </c>
      <c r="K3250">
        <v>551</v>
      </c>
      <c r="L3250">
        <v>1</v>
      </c>
      <c r="M3250" s="11">
        <v>9242507</v>
      </c>
      <c r="N3250">
        <v>100.07</v>
      </c>
      <c r="O3250">
        <v>13</v>
      </c>
      <c r="P3250">
        <v>1</v>
      </c>
      <c r="Q3250" t="s">
        <v>40</v>
      </c>
      <c r="AG3250" s="1">
        <v>9242507</v>
      </c>
      <c r="AH3250">
        <v>92363</v>
      </c>
      <c r="AK3250">
        <v>1</v>
      </c>
      <c r="AL3250" s="1">
        <v>9242507</v>
      </c>
      <c r="AM3250">
        <v>100.0672022</v>
      </c>
      <c r="AN3250">
        <v>13</v>
      </c>
      <c r="AO3250" t="s">
        <v>41</v>
      </c>
      <c r="AP3250" t="s">
        <v>42</v>
      </c>
    </row>
    <row r="3251" spans="1:42" x14ac:dyDescent="0.35">
      <c r="A3251">
        <v>31752</v>
      </c>
      <c r="B3251">
        <v>3</v>
      </c>
      <c r="C3251">
        <v>1</v>
      </c>
      <c r="D3251">
        <v>1</v>
      </c>
      <c r="E3251">
        <v>27</v>
      </c>
      <c r="F3251">
        <v>3</v>
      </c>
      <c r="G3251">
        <v>1997</v>
      </c>
      <c r="H3251">
        <v>1</v>
      </c>
      <c r="I3251">
        <v>1</v>
      </c>
      <c r="J3251">
        <v>244</v>
      </c>
      <c r="K3251">
        <v>576</v>
      </c>
      <c r="L3251">
        <v>0</v>
      </c>
      <c r="M3251" s="11">
        <v>3181934</v>
      </c>
      <c r="N3251">
        <v>100.21</v>
      </c>
      <c r="O3251">
        <v>29</v>
      </c>
      <c r="P3251">
        <v>1</v>
      </c>
      <c r="Q3251" t="s">
        <v>46</v>
      </c>
      <c r="AG3251" s="1">
        <v>3181934</v>
      </c>
      <c r="AH3251">
        <v>31752</v>
      </c>
      <c r="AK3251">
        <v>1</v>
      </c>
      <c r="AL3251" s="1">
        <v>3181934</v>
      </c>
      <c r="AM3251">
        <v>100.21208110000001</v>
      </c>
      <c r="AN3251">
        <v>29</v>
      </c>
      <c r="AO3251" t="s">
        <v>50</v>
      </c>
      <c r="AP3251" t="s">
        <v>48</v>
      </c>
    </row>
    <row r="3252" spans="1:42" x14ac:dyDescent="0.35">
      <c r="A3252">
        <v>94966</v>
      </c>
      <c r="B3252">
        <v>4</v>
      </c>
      <c r="C3252">
        <v>1</v>
      </c>
      <c r="D3252">
        <v>0</v>
      </c>
      <c r="E3252">
        <v>56</v>
      </c>
      <c r="F3252">
        <v>6</v>
      </c>
      <c r="G3252">
        <v>2010</v>
      </c>
      <c r="H3252">
        <v>0</v>
      </c>
      <c r="I3252">
        <v>0</v>
      </c>
      <c r="J3252">
        <v>1360</v>
      </c>
      <c r="K3252">
        <v>237</v>
      </c>
      <c r="L3252">
        <v>1</v>
      </c>
      <c r="M3252" s="11">
        <v>9505250</v>
      </c>
      <c r="N3252">
        <v>100.09</v>
      </c>
      <c r="O3252">
        <v>16</v>
      </c>
      <c r="P3252">
        <v>1</v>
      </c>
      <c r="Q3252" t="s">
        <v>40</v>
      </c>
      <c r="AG3252" s="1">
        <v>9505250</v>
      </c>
      <c r="AH3252">
        <v>94966</v>
      </c>
      <c r="AK3252">
        <v>0</v>
      </c>
      <c r="AL3252" s="1">
        <v>9505250</v>
      </c>
      <c r="AM3252">
        <v>100.09108519999999</v>
      </c>
      <c r="AN3252">
        <v>16</v>
      </c>
      <c r="AO3252" t="s">
        <v>50</v>
      </c>
      <c r="AP3252" t="s">
        <v>42</v>
      </c>
    </row>
    <row r="3253" spans="1:42" x14ac:dyDescent="0.35">
      <c r="A3253">
        <v>35493</v>
      </c>
      <c r="B3253">
        <v>10</v>
      </c>
      <c r="C3253">
        <v>1</v>
      </c>
      <c r="D3253">
        <v>1</v>
      </c>
      <c r="E3253">
        <v>100</v>
      </c>
      <c r="F3253">
        <v>5</v>
      </c>
      <c r="G3253">
        <v>1997</v>
      </c>
      <c r="H3253">
        <v>1</v>
      </c>
      <c r="I3253">
        <v>1</v>
      </c>
      <c r="J3253">
        <v>8212</v>
      </c>
      <c r="K3253">
        <v>777</v>
      </c>
      <c r="L3253">
        <v>1</v>
      </c>
      <c r="M3253" s="11">
        <v>3558408</v>
      </c>
      <c r="N3253">
        <v>100.26</v>
      </c>
      <c r="O3253">
        <v>29</v>
      </c>
      <c r="P3253">
        <v>1</v>
      </c>
      <c r="Q3253" t="s">
        <v>46</v>
      </c>
      <c r="AG3253" s="1">
        <v>3558408</v>
      </c>
      <c r="AH3253">
        <v>35493</v>
      </c>
      <c r="AK3253">
        <v>1</v>
      </c>
      <c r="AL3253" s="1">
        <v>3558408</v>
      </c>
      <c r="AM3253">
        <v>100.256614</v>
      </c>
      <c r="AN3253">
        <v>29</v>
      </c>
      <c r="AO3253" t="s">
        <v>50</v>
      </c>
      <c r="AP3253" t="s">
        <v>48</v>
      </c>
    </row>
    <row r="3254" spans="1:42" x14ac:dyDescent="0.35">
      <c r="A3254">
        <v>78152</v>
      </c>
      <c r="B3254">
        <v>3</v>
      </c>
      <c r="C3254">
        <v>0</v>
      </c>
      <c r="D3254">
        <v>1</v>
      </c>
      <c r="E3254">
        <v>21</v>
      </c>
      <c r="F3254">
        <v>1</v>
      </c>
      <c r="G3254">
        <v>2005</v>
      </c>
      <c r="H3254">
        <v>1</v>
      </c>
      <c r="I3254">
        <v>0</v>
      </c>
      <c r="J3254">
        <v>5218</v>
      </c>
      <c r="K3254">
        <v>562</v>
      </c>
      <c r="L3254">
        <v>0</v>
      </c>
      <c r="M3254" s="11">
        <v>7819762</v>
      </c>
      <c r="N3254">
        <v>100.06</v>
      </c>
      <c r="O3254">
        <v>21</v>
      </c>
      <c r="P3254">
        <v>1</v>
      </c>
      <c r="Q3254" t="s">
        <v>40</v>
      </c>
      <c r="AG3254" s="1">
        <v>7819762</v>
      </c>
      <c r="AH3254">
        <v>78152</v>
      </c>
      <c r="AK3254">
        <v>1</v>
      </c>
      <c r="AL3254" s="1">
        <v>7819762</v>
      </c>
      <c r="AM3254">
        <v>100.05837339999999</v>
      </c>
      <c r="AN3254">
        <v>21</v>
      </c>
      <c r="AO3254" t="s">
        <v>50</v>
      </c>
      <c r="AP3254" t="s">
        <v>42</v>
      </c>
    </row>
    <row r="3255" spans="1:42" x14ac:dyDescent="0.35">
      <c r="A3255">
        <v>13874</v>
      </c>
      <c r="B3255">
        <v>5</v>
      </c>
      <c r="C3255">
        <v>1</v>
      </c>
      <c r="D3255">
        <v>0</v>
      </c>
      <c r="E3255">
        <v>8</v>
      </c>
      <c r="F3255">
        <v>7</v>
      </c>
      <c r="G3255">
        <v>1992</v>
      </c>
      <c r="H3255">
        <v>0</v>
      </c>
      <c r="I3255">
        <v>1</v>
      </c>
      <c r="J3255">
        <v>4886</v>
      </c>
      <c r="K3255">
        <v>325</v>
      </c>
      <c r="L3255">
        <v>0</v>
      </c>
      <c r="M3255" s="11">
        <v>1393115</v>
      </c>
      <c r="N3255">
        <v>100.41</v>
      </c>
      <c r="O3255">
        <v>34</v>
      </c>
      <c r="P3255">
        <v>1</v>
      </c>
      <c r="Q3255" t="s">
        <v>57</v>
      </c>
      <c r="AG3255" s="1">
        <v>1393115</v>
      </c>
      <c r="AH3255">
        <v>13874</v>
      </c>
      <c r="AK3255">
        <v>0</v>
      </c>
      <c r="AL3255" s="1">
        <v>1393115</v>
      </c>
      <c r="AM3255">
        <v>100.4119216</v>
      </c>
      <c r="AN3255">
        <v>34</v>
      </c>
      <c r="AO3255" t="s">
        <v>50</v>
      </c>
      <c r="AP3255" t="s">
        <v>59</v>
      </c>
    </row>
    <row r="3256" spans="1:42" x14ac:dyDescent="0.35">
      <c r="A3256">
        <v>74893</v>
      </c>
      <c r="B3256">
        <v>5</v>
      </c>
      <c r="C3256">
        <v>0</v>
      </c>
      <c r="D3256">
        <v>0</v>
      </c>
      <c r="E3256">
        <v>37</v>
      </c>
      <c r="F3256">
        <v>6</v>
      </c>
      <c r="G3256">
        <v>2015</v>
      </c>
      <c r="H3256">
        <v>1</v>
      </c>
      <c r="I3256">
        <v>1</v>
      </c>
      <c r="J3256">
        <v>4325</v>
      </c>
      <c r="K3256">
        <v>195</v>
      </c>
      <c r="L3256">
        <v>0</v>
      </c>
      <c r="M3256" s="11">
        <v>7490631</v>
      </c>
      <c r="N3256">
        <v>100.02</v>
      </c>
      <c r="O3256">
        <v>11</v>
      </c>
      <c r="P3256">
        <v>1</v>
      </c>
      <c r="Q3256" t="s">
        <v>43</v>
      </c>
      <c r="AG3256" s="1">
        <v>7490631</v>
      </c>
      <c r="AH3256">
        <v>74893</v>
      </c>
      <c r="AK3256">
        <v>0</v>
      </c>
      <c r="AL3256" s="1">
        <v>7490631</v>
      </c>
      <c r="AM3256">
        <v>100.01777199999999</v>
      </c>
      <c r="AN3256">
        <v>11</v>
      </c>
      <c r="AO3256" t="s">
        <v>41</v>
      </c>
      <c r="AP3256" t="s">
        <v>45</v>
      </c>
    </row>
    <row r="3257" spans="1:42" x14ac:dyDescent="0.35">
      <c r="A3257">
        <v>36314</v>
      </c>
      <c r="B3257">
        <v>3</v>
      </c>
      <c r="C3257">
        <v>1</v>
      </c>
      <c r="D3257">
        <v>1</v>
      </c>
      <c r="E3257">
        <v>42</v>
      </c>
      <c r="F3257">
        <v>7</v>
      </c>
      <c r="G3257">
        <v>2008</v>
      </c>
      <c r="H3257">
        <v>0</v>
      </c>
      <c r="I3257">
        <v>0</v>
      </c>
      <c r="J3257">
        <v>5745</v>
      </c>
      <c r="K3257">
        <v>146</v>
      </c>
      <c r="L3257">
        <v>0</v>
      </c>
      <c r="M3257" s="11">
        <v>3638454</v>
      </c>
      <c r="N3257">
        <v>100.19</v>
      </c>
      <c r="O3257">
        <v>18</v>
      </c>
      <c r="P3257">
        <v>1</v>
      </c>
      <c r="Q3257" t="s">
        <v>46</v>
      </c>
      <c r="AG3257" s="1">
        <v>3638454</v>
      </c>
      <c r="AH3257">
        <v>36314</v>
      </c>
      <c r="AK3257">
        <v>1</v>
      </c>
      <c r="AL3257" s="1">
        <v>3638454</v>
      </c>
      <c r="AM3257">
        <v>100.1942502</v>
      </c>
      <c r="AN3257">
        <v>18</v>
      </c>
      <c r="AO3257" t="s">
        <v>50</v>
      </c>
      <c r="AP3257" t="s">
        <v>48</v>
      </c>
    </row>
    <row r="3258" spans="1:42" x14ac:dyDescent="0.35">
      <c r="A3258">
        <v>34804</v>
      </c>
      <c r="B3258">
        <v>3</v>
      </c>
      <c r="C3258">
        <v>0</v>
      </c>
      <c r="D3258">
        <v>1</v>
      </c>
      <c r="E3258">
        <v>37</v>
      </c>
      <c r="F3258">
        <v>6</v>
      </c>
      <c r="G3258">
        <v>1991</v>
      </c>
      <c r="H3258">
        <v>0</v>
      </c>
      <c r="I3258">
        <v>1</v>
      </c>
      <c r="J3258">
        <v>5165</v>
      </c>
      <c r="K3258">
        <v>256</v>
      </c>
      <c r="L3258">
        <v>0</v>
      </c>
      <c r="M3258" s="11">
        <v>3484349</v>
      </c>
      <c r="N3258">
        <v>100.11</v>
      </c>
      <c r="O3258">
        <v>35</v>
      </c>
      <c r="P3258">
        <v>1</v>
      </c>
      <c r="Q3258" t="s">
        <v>46</v>
      </c>
      <c r="AG3258" s="1">
        <v>3484349</v>
      </c>
      <c r="AH3258">
        <v>34804</v>
      </c>
      <c r="AK3258">
        <v>1</v>
      </c>
      <c r="AL3258" s="1">
        <v>3484349</v>
      </c>
      <c r="AM3258">
        <v>100.11346399999999</v>
      </c>
      <c r="AN3258">
        <v>35</v>
      </c>
      <c r="AO3258" t="s">
        <v>50</v>
      </c>
      <c r="AP3258" t="s">
        <v>48</v>
      </c>
    </row>
    <row r="3259" spans="1:42" x14ac:dyDescent="0.35">
      <c r="A3259">
        <v>33783</v>
      </c>
      <c r="B3259">
        <v>10</v>
      </c>
      <c r="C3259">
        <v>1</v>
      </c>
      <c r="D3259">
        <v>1</v>
      </c>
      <c r="E3259">
        <v>7</v>
      </c>
      <c r="F3259">
        <v>4</v>
      </c>
      <c r="G3259">
        <v>1993</v>
      </c>
      <c r="H3259">
        <v>1</v>
      </c>
      <c r="I3259">
        <v>1</v>
      </c>
      <c r="J3259">
        <v>928</v>
      </c>
      <c r="K3259">
        <v>824</v>
      </c>
      <c r="L3259">
        <v>1</v>
      </c>
      <c r="M3259" s="11">
        <v>3384758</v>
      </c>
      <c r="N3259">
        <v>100.19</v>
      </c>
      <c r="O3259">
        <v>33</v>
      </c>
      <c r="P3259">
        <v>1</v>
      </c>
      <c r="Q3259" t="s">
        <v>46</v>
      </c>
      <c r="AG3259" s="1">
        <v>3384758</v>
      </c>
      <c r="AH3259">
        <v>33783</v>
      </c>
      <c r="AK3259">
        <v>1</v>
      </c>
      <c r="AL3259" s="1">
        <v>3384758</v>
      </c>
      <c r="AM3259">
        <v>100.1911612</v>
      </c>
      <c r="AN3259">
        <v>33</v>
      </c>
      <c r="AO3259" t="s">
        <v>50</v>
      </c>
      <c r="AP3259" t="s">
        <v>48</v>
      </c>
    </row>
    <row r="3260" spans="1:42" x14ac:dyDescent="0.35">
      <c r="A3260">
        <v>47739</v>
      </c>
      <c r="B3260">
        <v>9</v>
      </c>
      <c r="C3260">
        <v>0</v>
      </c>
      <c r="D3260">
        <v>1</v>
      </c>
      <c r="E3260">
        <v>40</v>
      </c>
      <c r="F3260">
        <v>4</v>
      </c>
      <c r="G3260">
        <v>2007</v>
      </c>
      <c r="H3260">
        <v>1</v>
      </c>
      <c r="I3260">
        <v>1</v>
      </c>
      <c r="J3260">
        <v>9446</v>
      </c>
      <c r="K3260">
        <v>955</v>
      </c>
      <c r="L3260">
        <v>0</v>
      </c>
      <c r="M3260" s="11">
        <v>4782452</v>
      </c>
      <c r="N3260">
        <v>100.18</v>
      </c>
      <c r="O3260">
        <v>19</v>
      </c>
      <c r="P3260">
        <v>1</v>
      </c>
      <c r="Q3260" t="s">
        <v>46</v>
      </c>
      <c r="AG3260" s="1">
        <v>4782452</v>
      </c>
      <c r="AH3260">
        <v>47739</v>
      </c>
      <c r="AK3260">
        <v>1</v>
      </c>
      <c r="AL3260" s="1">
        <v>4782452</v>
      </c>
      <c r="AM3260">
        <v>100.1791407</v>
      </c>
      <c r="AN3260">
        <v>19</v>
      </c>
      <c r="AO3260" t="s">
        <v>50</v>
      </c>
      <c r="AP3260" t="s">
        <v>48</v>
      </c>
    </row>
    <row r="3261" spans="1:42" x14ac:dyDescent="0.35">
      <c r="A3261">
        <v>39108</v>
      </c>
      <c r="B3261">
        <v>1</v>
      </c>
      <c r="C3261">
        <v>1</v>
      </c>
      <c r="D3261">
        <v>0</v>
      </c>
      <c r="E3261">
        <v>67</v>
      </c>
      <c r="F3261">
        <v>10</v>
      </c>
      <c r="G3261">
        <v>2020</v>
      </c>
      <c r="H3261">
        <v>0</v>
      </c>
      <c r="I3261">
        <v>0</v>
      </c>
      <c r="J3261">
        <v>9251</v>
      </c>
      <c r="K3261">
        <v>568</v>
      </c>
      <c r="L3261">
        <v>0</v>
      </c>
      <c r="M3261" s="11">
        <v>3915608</v>
      </c>
      <c r="N3261">
        <v>100.12</v>
      </c>
      <c r="O3261">
        <v>6</v>
      </c>
      <c r="P3261">
        <v>1</v>
      </c>
      <c r="Q3261" t="s">
        <v>46</v>
      </c>
      <c r="AG3261" s="1">
        <v>3915608</v>
      </c>
      <c r="AH3261">
        <v>39108</v>
      </c>
      <c r="AK3261">
        <v>0</v>
      </c>
      <c r="AL3261" s="1">
        <v>3915608</v>
      </c>
      <c r="AM3261">
        <v>100.1229416</v>
      </c>
      <c r="AN3261">
        <v>6</v>
      </c>
      <c r="AO3261" t="s">
        <v>41</v>
      </c>
      <c r="AP3261" t="s">
        <v>48</v>
      </c>
    </row>
    <row r="3262" spans="1:42" x14ac:dyDescent="0.35">
      <c r="A3262">
        <v>36823</v>
      </c>
      <c r="B3262">
        <v>7</v>
      </c>
      <c r="C3262">
        <v>0</v>
      </c>
      <c r="D3262">
        <v>1</v>
      </c>
      <c r="E3262">
        <v>36</v>
      </c>
      <c r="F3262">
        <v>1</v>
      </c>
      <c r="G3262">
        <v>2002</v>
      </c>
      <c r="H3262">
        <v>0</v>
      </c>
      <c r="I3262">
        <v>0</v>
      </c>
      <c r="J3262">
        <v>5808</v>
      </c>
      <c r="K3262">
        <v>989</v>
      </c>
      <c r="L3262">
        <v>1</v>
      </c>
      <c r="M3262" s="11">
        <v>3687131</v>
      </c>
      <c r="N3262">
        <v>100.13</v>
      </c>
      <c r="O3262">
        <v>24</v>
      </c>
      <c r="P3262">
        <v>1</v>
      </c>
      <c r="Q3262" t="s">
        <v>46</v>
      </c>
      <c r="AG3262" s="1">
        <v>3687131</v>
      </c>
      <c r="AH3262">
        <v>36823</v>
      </c>
      <c r="AK3262">
        <v>1</v>
      </c>
      <c r="AL3262" s="1">
        <v>3687131</v>
      </c>
      <c r="AM3262">
        <v>100.13119519999999</v>
      </c>
      <c r="AN3262">
        <v>24</v>
      </c>
      <c r="AO3262" t="s">
        <v>50</v>
      </c>
      <c r="AP3262" t="s">
        <v>48</v>
      </c>
    </row>
    <row r="3263" spans="1:42" x14ac:dyDescent="0.35">
      <c r="A3263">
        <v>88221</v>
      </c>
      <c r="B3263">
        <v>2</v>
      </c>
      <c r="C3263">
        <v>0</v>
      </c>
      <c r="D3263">
        <v>1</v>
      </c>
      <c r="E3263">
        <v>51</v>
      </c>
      <c r="F3263">
        <v>10</v>
      </c>
      <c r="G3263">
        <v>2004</v>
      </c>
      <c r="H3263">
        <v>1</v>
      </c>
      <c r="I3263">
        <v>0</v>
      </c>
      <c r="J3263">
        <v>8436</v>
      </c>
      <c r="K3263">
        <v>945</v>
      </c>
      <c r="L3263">
        <v>1</v>
      </c>
      <c r="M3263" s="11">
        <v>8828225</v>
      </c>
      <c r="N3263">
        <v>100.07</v>
      </c>
      <c r="O3263">
        <v>22</v>
      </c>
      <c r="P3263">
        <v>1</v>
      </c>
      <c r="Q3263" t="s">
        <v>40</v>
      </c>
      <c r="AG3263" s="1">
        <v>8828225</v>
      </c>
      <c r="AH3263">
        <v>88221</v>
      </c>
      <c r="AK3263">
        <v>1</v>
      </c>
      <c r="AL3263" s="1">
        <v>8828225</v>
      </c>
      <c r="AM3263">
        <v>100.06942789999999</v>
      </c>
      <c r="AN3263">
        <v>22</v>
      </c>
      <c r="AO3263" t="s">
        <v>50</v>
      </c>
      <c r="AP3263" t="s">
        <v>42</v>
      </c>
    </row>
    <row r="3264" spans="1:42" x14ac:dyDescent="0.35">
      <c r="A3264">
        <v>78977</v>
      </c>
      <c r="B3264">
        <v>8</v>
      </c>
      <c r="C3264">
        <v>0</v>
      </c>
      <c r="D3264">
        <v>1</v>
      </c>
      <c r="E3264">
        <v>58</v>
      </c>
      <c r="F3264">
        <v>2</v>
      </c>
      <c r="G3264">
        <v>2004</v>
      </c>
      <c r="H3264">
        <v>1</v>
      </c>
      <c r="I3264">
        <v>1</v>
      </c>
      <c r="J3264">
        <v>9457</v>
      </c>
      <c r="K3264">
        <v>116</v>
      </c>
      <c r="L3264">
        <v>0</v>
      </c>
      <c r="M3264" s="11">
        <v>7906006</v>
      </c>
      <c r="N3264">
        <v>100.11</v>
      </c>
      <c r="O3264">
        <v>22</v>
      </c>
      <c r="P3264">
        <v>1</v>
      </c>
      <c r="Q3264" t="s">
        <v>40</v>
      </c>
      <c r="AG3264" s="1">
        <v>7906006</v>
      </c>
      <c r="AH3264">
        <v>78977</v>
      </c>
      <c r="AK3264">
        <v>1</v>
      </c>
      <c r="AL3264" s="1">
        <v>7906006</v>
      </c>
      <c r="AM3264">
        <v>100.10516990000001</v>
      </c>
      <c r="AN3264">
        <v>22</v>
      </c>
      <c r="AO3264" t="s">
        <v>50</v>
      </c>
      <c r="AP3264" t="s">
        <v>42</v>
      </c>
    </row>
    <row r="3265" spans="1:42" x14ac:dyDescent="0.35">
      <c r="A3265">
        <v>99680</v>
      </c>
      <c r="B3265">
        <v>9</v>
      </c>
      <c r="C3265">
        <v>1</v>
      </c>
      <c r="D3265">
        <v>0</v>
      </c>
      <c r="E3265">
        <v>69</v>
      </c>
      <c r="F3265">
        <v>5</v>
      </c>
      <c r="G3265">
        <v>1997</v>
      </c>
      <c r="H3265">
        <v>1</v>
      </c>
      <c r="I3265">
        <v>0</v>
      </c>
      <c r="J3265">
        <v>1970</v>
      </c>
      <c r="K3265">
        <v>511</v>
      </c>
      <c r="L3265">
        <v>0</v>
      </c>
      <c r="M3265" s="11">
        <v>9978510</v>
      </c>
      <c r="N3265">
        <v>100.11</v>
      </c>
      <c r="O3265">
        <v>29</v>
      </c>
      <c r="P3265">
        <v>1</v>
      </c>
      <c r="Q3265" t="s">
        <v>40</v>
      </c>
      <c r="AG3265" s="1">
        <v>9978510</v>
      </c>
      <c r="AH3265">
        <v>99680</v>
      </c>
      <c r="AK3265">
        <v>0</v>
      </c>
      <c r="AL3265" s="1">
        <v>9978510</v>
      </c>
      <c r="AM3265">
        <v>100.1054374</v>
      </c>
      <c r="AN3265">
        <v>29</v>
      </c>
      <c r="AO3265" t="s">
        <v>50</v>
      </c>
      <c r="AP3265" t="s">
        <v>42</v>
      </c>
    </row>
    <row r="3266" spans="1:42" x14ac:dyDescent="0.35">
      <c r="A3266">
        <v>5658</v>
      </c>
      <c r="B3266">
        <v>3</v>
      </c>
      <c r="C3266">
        <v>1</v>
      </c>
      <c r="D3266">
        <v>0</v>
      </c>
      <c r="E3266">
        <v>97</v>
      </c>
      <c r="F3266">
        <v>6</v>
      </c>
      <c r="G3266">
        <v>1999</v>
      </c>
      <c r="H3266">
        <v>0</v>
      </c>
      <c r="I3266">
        <v>1</v>
      </c>
      <c r="J3266">
        <v>1418</v>
      </c>
      <c r="K3266">
        <v>712</v>
      </c>
      <c r="L3266">
        <v>1</v>
      </c>
      <c r="M3266" s="11">
        <v>577146</v>
      </c>
      <c r="N3266">
        <v>102.01</v>
      </c>
      <c r="O3266">
        <v>27</v>
      </c>
      <c r="P3266">
        <v>1</v>
      </c>
      <c r="Q3266" t="s">
        <v>57</v>
      </c>
      <c r="AG3266" s="1">
        <v>577146</v>
      </c>
      <c r="AH3266">
        <v>5658</v>
      </c>
      <c r="AK3266">
        <v>0</v>
      </c>
      <c r="AL3266" s="1">
        <v>577146</v>
      </c>
      <c r="AM3266">
        <v>102.0053022</v>
      </c>
      <c r="AN3266">
        <v>27</v>
      </c>
      <c r="AO3266" t="s">
        <v>50</v>
      </c>
      <c r="AP3266" t="s">
        <v>59</v>
      </c>
    </row>
    <row r="3267" spans="1:42" x14ac:dyDescent="0.35">
      <c r="A3267">
        <v>15526</v>
      </c>
      <c r="B3267">
        <v>2</v>
      </c>
      <c r="C3267">
        <v>0</v>
      </c>
      <c r="D3267">
        <v>0</v>
      </c>
      <c r="E3267">
        <v>32</v>
      </c>
      <c r="F3267">
        <v>4</v>
      </c>
      <c r="G3267">
        <v>2013</v>
      </c>
      <c r="H3267">
        <v>0</v>
      </c>
      <c r="I3267">
        <v>0</v>
      </c>
      <c r="J3267">
        <v>5840</v>
      </c>
      <c r="K3267">
        <v>203</v>
      </c>
      <c r="L3267">
        <v>0</v>
      </c>
      <c r="M3267" s="11">
        <v>1555821</v>
      </c>
      <c r="N3267">
        <v>100.21</v>
      </c>
      <c r="O3267">
        <v>13</v>
      </c>
      <c r="P3267">
        <v>1</v>
      </c>
      <c r="Q3267" t="s">
        <v>57</v>
      </c>
      <c r="AG3267" s="1">
        <v>1555821</v>
      </c>
      <c r="AH3267">
        <v>15526</v>
      </c>
      <c r="AK3267">
        <v>0</v>
      </c>
      <c r="AL3267" s="1">
        <v>1555821</v>
      </c>
      <c r="AM3267">
        <v>100.2074585</v>
      </c>
      <c r="AN3267">
        <v>13</v>
      </c>
      <c r="AO3267" t="s">
        <v>41</v>
      </c>
      <c r="AP3267" t="s">
        <v>59</v>
      </c>
    </row>
    <row r="3268" spans="1:42" x14ac:dyDescent="0.35">
      <c r="A3268">
        <v>62964</v>
      </c>
      <c r="B3268">
        <v>8</v>
      </c>
      <c r="C3268">
        <v>0</v>
      </c>
      <c r="D3268">
        <v>0</v>
      </c>
      <c r="E3268">
        <v>13</v>
      </c>
      <c r="F3268">
        <v>10</v>
      </c>
      <c r="G3268">
        <v>1990</v>
      </c>
      <c r="H3268">
        <v>0</v>
      </c>
      <c r="I3268">
        <v>1</v>
      </c>
      <c r="J3268">
        <v>7792</v>
      </c>
      <c r="K3268">
        <v>778</v>
      </c>
      <c r="L3268">
        <v>1</v>
      </c>
      <c r="M3268" s="11">
        <v>6298222</v>
      </c>
      <c r="N3268">
        <v>100.03</v>
      </c>
      <c r="O3268">
        <v>36</v>
      </c>
      <c r="P3268">
        <v>1</v>
      </c>
      <c r="Q3268" t="s">
        <v>43</v>
      </c>
      <c r="AG3268" s="1">
        <v>6298222</v>
      </c>
      <c r="AH3268">
        <v>62964</v>
      </c>
      <c r="AK3268">
        <v>0</v>
      </c>
      <c r="AL3268" s="1">
        <v>6298222</v>
      </c>
      <c r="AM3268">
        <v>100.0289372</v>
      </c>
      <c r="AN3268">
        <v>36</v>
      </c>
      <c r="AO3268" t="s">
        <v>50</v>
      </c>
      <c r="AP3268" t="s">
        <v>45</v>
      </c>
    </row>
    <row r="3269" spans="1:42" x14ac:dyDescent="0.35">
      <c r="A3269">
        <v>89172</v>
      </c>
      <c r="B3269">
        <v>10</v>
      </c>
      <c r="C3269">
        <v>0</v>
      </c>
      <c r="D3269">
        <v>0</v>
      </c>
      <c r="E3269">
        <v>84</v>
      </c>
      <c r="F3269">
        <v>9</v>
      </c>
      <c r="G3269">
        <v>2016</v>
      </c>
      <c r="H3269">
        <v>1</v>
      </c>
      <c r="I3269">
        <v>0</v>
      </c>
      <c r="J3269">
        <v>2187</v>
      </c>
      <c r="K3269">
        <v>769</v>
      </c>
      <c r="L3269">
        <v>0</v>
      </c>
      <c r="M3269" s="11">
        <v>8919648</v>
      </c>
      <c r="N3269">
        <v>100.03</v>
      </c>
      <c r="O3269">
        <v>10</v>
      </c>
      <c r="P3269">
        <v>1</v>
      </c>
      <c r="Q3269" t="s">
        <v>40</v>
      </c>
      <c r="AG3269" s="1">
        <v>8919648</v>
      </c>
      <c r="AH3269">
        <v>89172</v>
      </c>
      <c r="AK3269">
        <v>0</v>
      </c>
      <c r="AL3269" s="1">
        <v>8919648</v>
      </c>
      <c r="AM3269">
        <v>100.0274526</v>
      </c>
      <c r="AN3269">
        <v>10</v>
      </c>
      <c r="AO3269" t="s">
        <v>41</v>
      </c>
      <c r="AP3269" t="s">
        <v>42</v>
      </c>
    </row>
    <row r="3270" spans="1:42" x14ac:dyDescent="0.35">
      <c r="A3270">
        <v>111</v>
      </c>
      <c r="B3270">
        <v>10</v>
      </c>
      <c r="C3270">
        <v>0</v>
      </c>
      <c r="D3270">
        <v>1</v>
      </c>
      <c r="E3270">
        <v>34</v>
      </c>
      <c r="F3270">
        <v>4</v>
      </c>
      <c r="G3270">
        <v>2003</v>
      </c>
      <c r="H3270">
        <v>1</v>
      </c>
      <c r="I3270">
        <v>0</v>
      </c>
      <c r="J3270">
        <v>2239</v>
      </c>
      <c r="K3270">
        <v>951</v>
      </c>
      <c r="L3270">
        <v>1</v>
      </c>
      <c r="M3270" s="11">
        <v>14431</v>
      </c>
      <c r="N3270">
        <v>130.01</v>
      </c>
      <c r="O3270">
        <v>23</v>
      </c>
      <c r="P3270">
        <v>1</v>
      </c>
      <c r="Q3270" t="s">
        <v>57</v>
      </c>
      <c r="AG3270" s="1">
        <v>14431</v>
      </c>
      <c r="AH3270">
        <v>111</v>
      </c>
      <c r="AK3270">
        <v>1</v>
      </c>
      <c r="AL3270" s="1">
        <v>14431</v>
      </c>
      <c r="AM3270">
        <v>130.00900899999999</v>
      </c>
      <c r="AN3270">
        <v>23</v>
      </c>
      <c r="AO3270" t="s">
        <v>50</v>
      </c>
      <c r="AP3270" t="s">
        <v>59</v>
      </c>
    </row>
    <row r="3271" spans="1:42" x14ac:dyDescent="0.35">
      <c r="A3271">
        <v>43467</v>
      </c>
      <c r="B3271">
        <v>10</v>
      </c>
      <c r="C3271">
        <v>1</v>
      </c>
      <c r="D3271">
        <v>0</v>
      </c>
      <c r="E3271">
        <v>22</v>
      </c>
      <c r="F3271">
        <v>3</v>
      </c>
      <c r="G3271">
        <v>1998</v>
      </c>
      <c r="H3271">
        <v>1</v>
      </c>
      <c r="I3271">
        <v>0</v>
      </c>
      <c r="J3271">
        <v>4340</v>
      </c>
      <c r="K3271">
        <v>738</v>
      </c>
      <c r="L3271">
        <v>1</v>
      </c>
      <c r="M3271" s="11">
        <v>4350498</v>
      </c>
      <c r="N3271">
        <v>100.09</v>
      </c>
      <c r="O3271">
        <v>28</v>
      </c>
      <c r="P3271">
        <v>1</v>
      </c>
      <c r="Q3271" t="s">
        <v>46</v>
      </c>
      <c r="AG3271" s="1">
        <v>4350498</v>
      </c>
      <c r="AH3271">
        <v>43467</v>
      </c>
      <c r="AK3271">
        <v>0</v>
      </c>
      <c r="AL3271" s="1">
        <v>4350498</v>
      </c>
      <c r="AM3271">
        <v>100.0873766</v>
      </c>
      <c r="AN3271">
        <v>28</v>
      </c>
      <c r="AO3271" t="s">
        <v>50</v>
      </c>
      <c r="AP3271" t="s">
        <v>48</v>
      </c>
    </row>
    <row r="3272" spans="1:42" x14ac:dyDescent="0.35">
      <c r="A3272">
        <v>35112</v>
      </c>
      <c r="B3272">
        <v>1</v>
      </c>
      <c r="C3272">
        <v>0</v>
      </c>
      <c r="D3272">
        <v>1</v>
      </c>
      <c r="E3272">
        <v>47</v>
      </c>
      <c r="F3272">
        <v>1</v>
      </c>
      <c r="G3272">
        <v>2002</v>
      </c>
      <c r="H3272">
        <v>0</v>
      </c>
      <c r="I3272">
        <v>1</v>
      </c>
      <c r="J3272">
        <v>9387</v>
      </c>
      <c r="K3272">
        <v>404</v>
      </c>
      <c r="L3272">
        <v>1</v>
      </c>
      <c r="M3272" s="11">
        <v>3515831</v>
      </c>
      <c r="N3272">
        <v>100.13</v>
      </c>
      <c r="O3272">
        <v>24</v>
      </c>
      <c r="P3272">
        <v>1</v>
      </c>
      <c r="Q3272" t="s">
        <v>46</v>
      </c>
      <c r="AG3272" s="1">
        <v>3515831</v>
      </c>
      <c r="AH3272">
        <v>35112</v>
      </c>
      <c r="AK3272">
        <v>1</v>
      </c>
      <c r="AL3272" s="1">
        <v>3515831</v>
      </c>
      <c r="AM3272">
        <v>100.1318922</v>
      </c>
      <c r="AN3272">
        <v>24</v>
      </c>
      <c r="AO3272" t="s">
        <v>50</v>
      </c>
      <c r="AP3272" t="s">
        <v>48</v>
      </c>
    </row>
    <row r="3273" spans="1:42" x14ac:dyDescent="0.35">
      <c r="A3273">
        <v>6600</v>
      </c>
      <c r="B3273">
        <v>8</v>
      </c>
      <c r="C3273">
        <v>0</v>
      </c>
      <c r="D3273">
        <v>0</v>
      </c>
      <c r="E3273">
        <v>72</v>
      </c>
      <c r="F3273">
        <v>1</v>
      </c>
      <c r="G3273">
        <v>1994</v>
      </c>
      <c r="H3273">
        <v>0</v>
      </c>
      <c r="I3273">
        <v>0</v>
      </c>
      <c r="J3273">
        <v>8513</v>
      </c>
      <c r="K3273">
        <v>587</v>
      </c>
      <c r="L3273">
        <v>1</v>
      </c>
      <c r="M3273" s="11">
        <v>667067</v>
      </c>
      <c r="N3273">
        <v>101.07</v>
      </c>
      <c r="O3273">
        <v>32</v>
      </c>
      <c r="P3273">
        <v>1</v>
      </c>
      <c r="Q3273" t="s">
        <v>57</v>
      </c>
      <c r="AG3273" s="1">
        <v>667067</v>
      </c>
      <c r="AH3273">
        <v>6600</v>
      </c>
      <c r="AK3273">
        <v>0</v>
      </c>
      <c r="AL3273" s="1">
        <v>667067</v>
      </c>
      <c r="AM3273">
        <v>101.07075759999999</v>
      </c>
      <c r="AN3273">
        <v>32</v>
      </c>
      <c r="AO3273" t="s">
        <v>50</v>
      </c>
      <c r="AP3273" t="s">
        <v>59</v>
      </c>
    </row>
    <row r="3274" spans="1:42" x14ac:dyDescent="0.35">
      <c r="A3274">
        <v>46709</v>
      </c>
      <c r="B3274">
        <v>3</v>
      </c>
      <c r="C3274">
        <v>0</v>
      </c>
      <c r="D3274">
        <v>0</v>
      </c>
      <c r="E3274">
        <v>86</v>
      </c>
      <c r="F3274">
        <v>9</v>
      </c>
      <c r="G3274">
        <v>1996</v>
      </c>
      <c r="H3274">
        <v>0</v>
      </c>
      <c r="I3274">
        <v>1</v>
      </c>
      <c r="J3274">
        <v>3928</v>
      </c>
      <c r="K3274">
        <v>925</v>
      </c>
      <c r="L3274">
        <v>1</v>
      </c>
      <c r="M3274" s="11">
        <v>4680114</v>
      </c>
      <c r="N3274">
        <v>100.2</v>
      </c>
      <c r="O3274">
        <v>30</v>
      </c>
      <c r="P3274">
        <v>1</v>
      </c>
      <c r="Q3274" t="s">
        <v>46</v>
      </c>
      <c r="AG3274" s="1">
        <v>4680114</v>
      </c>
      <c r="AH3274">
        <v>46709</v>
      </c>
      <c r="AK3274">
        <v>0</v>
      </c>
      <c r="AL3274" s="1">
        <v>4680114</v>
      </c>
      <c r="AM3274">
        <v>100.1972639</v>
      </c>
      <c r="AN3274">
        <v>30</v>
      </c>
      <c r="AO3274" t="s">
        <v>50</v>
      </c>
      <c r="AP3274" t="s">
        <v>48</v>
      </c>
    </row>
    <row r="3275" spans="1:42" x14ac:dyDescent="0.35">
      <c r="A3275">
        <v>6856</v>
      </c>
      <c r="B3275">
        <v>1</v>
      </c>
      <c r="C3275">
        <v>1</v>
      </c>
      <c r="D3275">
        <v>0</v>
      </c>
      <c r="E3275">
        <v>22</v>
      </c>
      <c r="F3275">
        <v>9</v>
      </c>
      <c r="G3275">
        <v>2007</v>
      </c>
      <c r="H3275">
        <v>0</v>
      </c>
      <c r="I3275">
        <v>0</v>
      </c>
      <c r="J3275">
        <v>8070</v>
      </c>
      <c r="K3275">
        <v>211</v>
      </c>
      <c r="L3275">
        <v>1</v>
      </c>
      <c r="M3275" s="11">
        <v>689680</v>
      </c>
      <c r="N3275">
        <v>100.6</v>
      </c>
      <c r="O3275">
        <v>19</v>
      </c>
      <c r="P3275">
        <v>1</v>
      </c>
      <c r="Q3275" t="s">
        <v>57</v>
      </c>
      <c r="AG3275" s="1">
        <v>689680</v>
      </c>
      <c r="AH3275">
        <v>6856</v>
      </c>
      <c r="AK3275">
        <v>0</v>
      </c>
      <c r="AL3275" s="1">
        <v>689680</v>
      </c>
      <c r="AM3275">
        <v>100.59509920000001</v>
      </c>
      <c r="AN3275">
        <v>19</v>
      </c>
      <c r="AO3275" t="s">
        <v>50</v>
      </c>
      <c r="AP3275" t="s">
        <v>59</v>
      </c>
    </row>
    <row r="3276" spans="1:42" x14ac:dyDescent="0.35">
      <c r="A3276">
        <v>7148</v>
      </c>
      <c r="B3276">
        <v>2</v>
      </c>
      <c r="C3276">
        <v>0</v>
      </c>
      <c r="D3276">
        <v>1</v>
      </c>
      <c r="E3276">
        <v>51</v>
      </c>
      <c r="F3276">
        <v>3</v>
      </c>
      <c r="G3276">
        <v>2014</v>
      </c>
      <c r="H3276">
        <v>1</v>
      </c>
      <c r="I3276">
        <v>0</v>
      </c>
      <c r="J3276">
        <v>2714</v>
      </c>
      <c r="K3276">
        <v>390</v>
      </c>
      <c r="L3276">
        <v>0</v>
      </c>
      <c r="M3276" s="11">
        <v>723077</v>
      </c>
      <c r="N3276">
        <v>101.16</v>
      </c>
      <c r="O3276">
        <v>12</v>
      </c>
      <c r="P3276">
        <v>1</v>
      </c>
      <c r="Q3276" t="s">
        <v>57</v>
      </c>
      <c r="AG3276" s="1">
        <v>723077</v>
      </c>
      <c r="AH3276">
        <v>7148</v>
      </c>
      <c r="AK3276">
        <v>1</v>
      </c>
      <c r="AL3276" s="1">
        <v>723077</v>
      </c>
      <c r="AM3276">
        <v>101.15794630000001</v>
      </c>
      <c r="AN3276">
        <v>12</v>
      </c>
      <c r="AO3276" t="s">
        <v>41</v>
      </c>
      <c r="AP3276" t="s">
        <v>59</v>
      </c>
    </row>
    <row r="3277" spans="1:42" x14ac:dyDescent="0.35">
      <c r="A3277">
        <v>53062</v>
      </c>
      <c r="B3277">
        <v>3</v>
      </c>
      <c r="C3277">
        <v>1</v>
      </c>
      <c r="D3277">
        <v>1</v>
      </c>
      <c r="E3277">
        <v>13</v>
      </c>
      <c r="F3277">
        <v>1</v>
      </c>
      <c r="G3277">
        <v>1990</v>
      </c>
      <c r="H3277">
        <v>0</v>
      </c>
      <c r="I3277">
        <v>0</v>
      </c>
      <c r="J3277">
        <v>3263</v>
      </c>
      <c r="K3277">
        <v>469</v>
      </c>
      <c r="L3277">
        <v>0</v>
      </c>
      <c r="M3277" s="11">
        <v>5313492</v>
      </c>
      <c r="N3277">
        <v>100.14</v>
      </c>
      <c r="O3277">
        <v>36</v>
      </c>
      <c r="P3277">
        <v>1</v>
      </c>
      <c r="Q3277" t="s">
        <v>43</v>
      </c>
      <c r="AG3277" s="1">
        <v>5313492</v>
      </c>
      <c r="AH3277">
        <v>53062</v>
      </c>
      <c r="AK3277">
        <v>1</v>
      </c>
      <c r="AL3277" s="1">
        <v>5313492</v>
      </c>
      <c r="AM3277">
        <v>100.1374241</v>
      </c>
      <c r="AN3277">
        <v>36</v>
      </c>
      <c r="AO3277" t="s">
        <v>50</v>
      </c>
      <c r="AP3277" t="s">
        <v>45</v>
      </c>
    </row>
    <row r="3278" spans="1:42" x14ac:dyDescent="0.35">
      <c r="A3278">
        <v>43159</v>
      </c>
      <c r="B3278">
        <v>4</v>
      </c>
      <c r="C3278">
        <v>0</v>
      </c>
      <c r="D3278">
        <v>0</v>
      </c>
      <c r="E3278">
        <v>43</v>
      </c>
      <c r="F3278">
        <v>3</v>
      </c>
      <c r="G3278">
        <v>1994</v>
      </c>
      <c r="H3278">
        <v>0</v>
      </c>
      <c r="I3278">
        <v>1</v>
      </c>
      <c r="J3278">
        <v>6151</v>
      </c>
      <c r="K3278">
        <v>975</v>
      </c>
      <c r="L3278">
        <v>0</v>
      </c>
      <c r="M3278" s="11">
        <v>4318950</v>
      </c>
      <c r="N3278">
        <v>100.07</v>
      </c>
      <c r="O3278">
        <v>32</v>
      </c>
      <c r="P3278">
        <v>1</v>
      </c>
      <c r="Q3278" t="s">
        <v>46</v>
      </c>
      <c r="AG3278" s="1">
        <v>4318950</v>
      </c>
      <c r="AH3278">
        <v>43159</v>
      </c>
      <c r="AK3278">
        <v>0</v>
      </c>
      <c r="AL3278" s="1">
        <v>4318950</v>
      </c>
      <c r="AM3278">
        <v>100.0706689</v>
      </c>
      <c r="AN3278">
        <v>32</v>
      </c>
      <c r="AO3278" t="s">
        <v>50</v>
      </c>
      <c r="AP3278" t="s">
        <v>48</v>
      </c>
    </row>
    <row r="3279" spans="1:42" x14ac:dyDescent="0.35">
      <c r="A3279">
        <v>40705</v>
      </c>
      <c r="B3279">
        <v>1</v>
      </c>
      <c r="C3279">
        <v>1</v>
      </c>
      <c r="D3279">
        <v>1</v>
      </c>
      <c r="E3279">
        <v>52</v>
      </c>
      <c r="F3279">
        <v>9</v>
      </c>
      <c r="G3279">
        <v>1991</v>
      </c>
      <c r="H3279">
        <v>0</v>
      </c>
      <c r="I3279">
        <v>0</v>
      </c>
      <c r="J3279">
        <v>9802</v>
      </c>
      <c r="K3279">
        <v>736</v>
      </c>
      <c r="L3279">
        <v>0</v>
      </c>
      <c r="M3279" s="11">
        <v>4080567</v>
      </c>
      <c r="N3279">
        <v>100.25</v>
      </c>
      <c r="O3279">
        <v>35</v>
      </c>
      <c r="P3279">
        <v>1</v>
      </c>
      <c r="Q3279" t="s">
        <v>46</v>
      </c>
      <c r="AG3279" s="1">
        <v>4080567</v>
      </c>
      <c r="AH3279">
        <v>40705</v>
      </c>
      <c r="AK3279">
        <v>1</v>
      </c>
      <c r="AL3279" s="1">
        <v>4080567</v>
      </c>
      <c r="AM3279">
        <v>100.24731610000001</v>
      </c>
      <c r="AN3279">
        <v>35</v>
      </c>
      <c r="AO3279" t="s">
        <v>50</v>
      </c>
      <c r="AP3279" t="s">
        <v>48</v>
      </c>
    </row>
    <row r="3280" spans="1:42" x14ac:dyDescent="0.35">
      <c r="A3280">
        <v>86419</v>
      </c>
      <c r="B3280">
        <v>4</v>
      </c>
      <c r="C3280">
        <v>0</v>
      </c>
      <c r="D3280">
        <v>0</v>
      </c>
      <c r="E3280">
        <v>51</v>
      </c>
      <c r="F3280">
        <v>7</v>
      </c>
      <c r="G3280">
        <v>1996</v>
      </c>
      <c r="H3280">
        <v>1</v>
      </c>
      <c r="I3280">
        <v>0</v>
      </c>
      <c r="J3280">
        <v>5149</v>
      </c>
      <c r="K3280">
        <v>284</v>
      </c>
      <c r="L3280">
        <v>0</v>
      </c>
      <c r="M3280" s="11">
        <v>8645300</v>
      </c>
      <c r="N3280">
        <v>100.04</v>
      </c>
      <c r="O3280">
        <v>30</v>
      </c>
      <c r="P3280">
        <v>1</v>
      </c>
      <c r="Q3280" t="s">
        <v>40</v>
      </c>
      <c r="AG3280" s="1">
        <v>8645300</v>
      </c>
      <c r="AH3280">
        <v>86419</v>
      </c>
      <c r="AK3280">
        <v>0</v>
      </c>
      <c r="AL3280" s="1">
        <v>8645300</v>
      </c>
      <c r="AM3280">
        <v>100.0393432</v>
      </c>
      <c r="AN3280">
        <v>30</v>
      </c>
      <c r="AO3280" t="s">
        <v>50</v>
      </c>
      <c r="AP3280" t="s">
        <v>42</v>
      </c>
    </row>
    <row r="3281" spans="1:42" x14ac:dyDescent="0.35">
      <c r="A3281">
        <v>37225</v>
      </c>
      <c r="B3281">
        <v>7</v>
      </c>
      <c r="C3281">
        <v>1</v>
      </c>
      <c r="D3281">
        <v>1</v>
      </c>
      <c r="E3281">
        <v>10</v>
      </c>
      <c r="F3281">
        <v>9</v>
      </c>
      <c r="G3281">
        <v>1995</v>
      </c>
      <c r="H3281">
        <v>1</v>
      </c>
      <c r="I3281">
        <v>0</v>
      </c>
      <c r="J3281">
        <v>7069</v>
      </c>
      <c r="K3281">
        <v>762</v>
      </c>
      <c r="L3281">
        <v>1</v>
      </c>
      <c r="M3281" s="11">
        <v>3729839</v>
      </c>
      <c r="N3281">
        <v>100.2</v>
      </c>
      <c r="O3281">
        <v>31</v>
      </c>
      <c r="P3281">
        <v>1</v>
      </c>
      <c r="Q3281" t="s">
        <v>46</v>
      </c>
      <c r="AG3281" s="1">
        <v>3729839</v>
      </c>
      <c r="AH3281">
        <v>37225</v>
      </c>
      <c r="AK3281">
        <v>1</v>
      </c>
      <c r="AL3281" s="1">
        <v>3729839</v>
      </c>
      <c r="AM3281">
        <v>100.1971525</v>
      </c>
      <c r="AN3281">
        <v>31</v>
      </c>
      <c r="AO3281" t="s">
        <v>50</v>
      </c>
      <c r="AP3281" t="s">
        <v>48</v>
      </c>
    </row>
    <row r="3282" spans="1:42" x14ac:dyDescent="0.35">
      <c r="A3282">
        <v>13912</v>
      </c>
      <c r="B3282">
        <v>7</v>
      </c>
      <c r="C3282">
        <v>1</v>
      </c>
      <c r="D3282">
        <v>1</v>
      </c>
      <c r="E3282">
        <v>65</v>
      </c>
      <c r="F3282">
        <v>4</v>
      </c>
      <c r="G3282">
        <v>1995</v>
      </c>
      <c r="H3282">
        <v>1</v>
      </c>
      <c r="I3282">
        <v>0</v>
      </c>
      <c r="J3282">
        <v>6588</v>
      </c>
      <c r="K3282">
        <v>245</v>
      </c>
      <c r="L3282">
        <v>0</v>
      </c>
      <c r="M3282" s="11">
        <v>1399631</v>
      </c>
      <c r="N3282">
        <v>100.61</v>
      </c>
      <c r="O3282">
        <v>31</v>
      </c>
      <c r="P3282">
        <v>1</v>
      </c>
      <c r="Q3282" t="s">
        <v>57</v>
      </c>
      <c r="AG3282" s="1">
        <v>1399631</v>
      </c>
      <c r="AH3282">
        <v>13912</v>
      </c>
      <c r="AK3282">
        <v>1</v>
      </c>
      <c r="AL3282" s="1">
        <v>1399631</v>
      </c>
      <c r="AM3282">
        <v>100.6060236</v>
      </c>
      <c r="AN3282">
        <v>31</v>
      </c>
      <c r="AO3282" t="s">
        <v>50</v>
      </c>
      <c r="AP3282" t="s">
        <v>59</v>
      </c>
    </row>
    <row r="3283" spans="1:42" x14ac:dyDescent="0.35">
      <c r="A3283">
        <v>12228</v>
      </c>
      <c r="B3283">
        <v>7</v>
      </c>
      <c r="C3283">
        <v>1</v>
      </c>
      <c r="D3283">
        <v>1</v>
      </c>
      <c r="E3283">
        <v>20</v>
      </c>
      <c r="F3283">
        <v>9</v>
      </c>
      <c r="G3283">
        <v>2011</v>
      </c>
      <c r="H3283">
        <v>0</v>
      </c>
      <c r="I3283">
        <v>1</v>
      </c>
      <c r="J3283">
        <v>6733</v>
      </c>
      <c r="K3283">
        <v>745</v>
      </c>
      <c r="L3283">
        <v>1</v>
      </c>
      <c r="M3283" s="11">
        <v>1227403</v>
      </c>
      <c r="N3283">
        <v>100.38</v>
      </c>
      <c r="O3283">
        <v>15</v>
      </c>
      <c r="P3283">
        <v>1</v>
      </c>
      <c r="Q3283" t="s">
        <v>57</v>
      </c>
      <c r="AG3283" s="1">
        <v>1227403</v>
      </c>
      <c r="AH3283">
        <v>12228</v>
      </c>
      <c r="AK3283">
        <v>1</v>
      </c>
      <c r="AL3283" s="1">
        <v>1227403</v>
      </c>
      <c r="AM3283">
        <v>100.3764311</v>
      </c>
      <c r="AN3283">
        <v>15</v>
      </c>
      <c r="AO3283" t="s">
        <v>41</v>
      </c>
      <c r="AP3283" t="s">
        <v>59</v>
      </c>
    </row>
    <row r="3284" spans="1:42" x14ac:dyDescent="0.35">
      <c r="A3284">
        <v>873</v>
      </c>
      <c r="B3284">
        <v>5</v>
      </c>
      <c r="C3284">
        <v>0</v>
      </c>
      <c r="D3284">
        <v>0</v>
      </c>
      <c r="E3284">
        <v>51</v>
      </c>
      <c r="F3284">
        <v>5</v>
      </c>
      <c r="G3284">
        <v>2005</v>
      </c>
      <c r="H3284">
        <v>0</v>
      </c>
      <c r="I3284">
        <v>1</v>
      </c>
      <c r="J3284">
        <v>6353</v>
      </c>
      <c r="K3284">
        <v>860</v>
      </c>
      <c r="L3284">
        <v>0</v>
      </c>
      <c r="M3284" s="11">
        <v>92387</v>
      </c>
      <c r="N3284">
        <v>105.83</v>
      </c>
      <c r="O3284">
        <v>21</v>
      </c>
      <c r="P3284">
        <v>1</v>
      </c>
      <c r="Q3284" t="s">
        <v>57</v>
      </c>
      <c r="AG3284" s="1">
        <v>92387</v>
      </c>
      <c r="AH3284">
        <v>873</v>
      </c>
      <c r="AK3284">
        <v>0</v>
      </c>
      <c r="AL3284" s="1">
        <v>92387</v>
      </c>
      <c r="AM3284">
        <v>105.8270332</v>
      </c>
      <c r="AN3284">
        <v>21</v>
      </c>
      <c r="AO3284" t="s">
        <v>50</v>
      </c>
      <c r="AP3284" t="s">
        <v>59</v>
      </c>
    </row>
    <row r="3285" spans="1:42" x14ac:dyDescent="0.35">
      <c r="A3285">
        <v>77472</v>
      </c>
      <c r="B3285">
        <v>8</v>
      </c>
      <c r="C3285">
        <v>0</v>
      </c>
      <c r="D3285">
        <v>0</v>
      </c>
      <c r="E3285">
        <v>68</v>
      </c>
      <c r="F3285">
        <v>2</v>
      </c>
      <c r="G3285">
        <v>2001</v>
      </c>
      <c r="H3285">
        <v>0</v>
      </c>
      <c r="I3285">
        <v>0</v>
      </c>
      <c r="J3285">
        <v>455</v>
      </c>
      <c r="K3285">
        <v>739</v>
      </c>
      <c r="L3285">
        <v>1</v>
      </c>
      <c r="M3285" s="11">
        <v>7749318</v>
      </c>
      <c r="N3285">
        <v>100.03</v>
      </c>
      <c r="O3285">
        <v>25</v>
      </c>
      <c r="P3285">
        <v>1</v>
      </c>
      <c r="Q3285" t="s">
        <v>40</v>
      </c>
      <c r="AG3285" s="1">
        <v>7749318</v>
      </c>
      <c r="AH3285">
        <v>77472</v>
      </c>
      <c r="AK3285">
        <v>0</v>
      </c>
      <c r="AL3285" s="1">
        <v>7749318</v>
      </c>
      <c r="AM3285">
        <v>100.0273389</v>
      </c>
      <c r="AN3285">
        <v>25</v>
      </c>
      <c r="AO3285" t="s">
        <v>50</v>
      </c>
      <c r="AP3285" t="s">
        <v>42</v>
      </c>
    </row>
    <row r="3286" spans="1:42" x14ac:dyDescent="0.35">
      <c r="A3286">
        <v>55812</v>
      </c>
      <c r="B3286">
        <v>1</v>
      </c>
      <c r="C3286">
        <v>1</v>
      </c>
      <c r="D3286">
        <v>0</v>
      </c>
      <c r="E3286">
        <v>34</v>
      </c>
      <c r="F3286">
        <v>4</v>
      </c>
      <c r="G3286">
        <v>2011</v>
      </c>
      <c r="H3286">
        <v>0</v>
      </c>
      <c r="I3286">
        <v>0</v>
      </c>
      <c r="J3286">
        <v>622</v>
      </c>
      <c r="K3286">
        <v>339</v>
      </c>
      <c r="L3286">
        <v>1</v>
      </c>
      <c r="M3286" s="11">
        <v>5584760</v>
      </c>
      <c r="N3286">
        <v>100.06</v>
      </c>
      <c r="O3286">
        <v>15</v>
      </c>
      <c r="P3286">
        <v>1</v>
      </c>
      <c r="Q3286" t="s">
        <v>43</v>
      </c>
      <c r="AG3286" s="1">
        <v>5584760</v>
      </c>
      <c r="AH3286">
        <v>55812</v>
      </c>
      <c r="AK3286">
        <v>0</v>
      </c>
      <c r="AL3286" s="1">
        <v>5584760</v>
      </c>
      <c r="AM3286">
        <v>100.0637856</v>
      </c>
      <c r="AN3286">
        <v>15</v>
      </c>
      <c r="AO3286" t="s">
        <v>41</v>
      </c>
      <c r="AP3286" t="s">
        <v>45</v>
      </c>
    </row>
    <row r="3287" spans="1:42" x14ac:dyDescent="0.35">
      <c r="A3287">
        <v>56730</v>
      </c>
      <c r="B3287">
        <v>7</v>
      </c>
      <c r="C3287">
        <v>0</v>
      </c>
      <c r="D3287">
        <v>0</v>
      </c>
      <c r="E3287">
        <v>58</v>
      </c>
      <c r="F3287">
        <v>5</v>
      </c>
      <c r="G3287">
        <v>1993</v>
      </c>
      <c r="H3287">
        <v>1</v>
      </c>
      <c r="I3287">
        <v>0</v>
      </c>
      <c r="J3287">
        <v>3300</v>
      </c>
      <c r="K3287">
        <v>357</v>
      </c>
      <c r="L3287">
        <v>0</v>
      </c>
      <c r="M3287" s="11">
        <v>5674735</v>
      </c>
      <c r="N3287">
        <v>100.03</v>
      </c>
      <c r="O3287">
        <v>33</v>
      </c>
      <c r="P3287">
        <v>1</v>
      </c>
      <c r="Q3287" t="s">
        <v>43</v>
      </c>
      <c r="AG3287" s="1">
        <v>5674735</v>
      </c>
      <c r="AH3287">
        <v>56730</v>
      </c>
      <c r="AK3287">
        <v>0</v>
      </c>
      <c r="AL3287" s="1">
        <v>5674735</v>
      </c>
      <c r="AM3287">
        <v>100.03058350000001</v>
      </c>
      <c r="AN3287">
        <v>33</v>
      </c>
      <c r="AO3287" t="s">
        <v>50</v>
      </c>
      <c r="AP3287" t="s">
        <v>45</v>
      </c>
    </row>
    <row r="3288" spans="1:42" x14ac:dyDescent="0.35">
      <c r="A3288">
        <v>33002</v>
      </c>
      <c r="B3288">
        <v>8</v>
      </c>
      <c r="C3288">
        <v>1</v>
      </c>
      <c r="D3288">
        <v>1</v>
      </c>
      <c r="E3288">
        <v>10</v>
      </c>
      <c r="F3288">
        <v>3</v>
      </c>
      <c r="G3288">
        <v>1995</v>
      </c>
      <c r="H3288">
        <v>0</v>
      </c>
      <c r="I3288">
        <v>0</v>
      </c>
      <c r="J3288">
        <v>7427</v>
      </c>
      <c r="K3288">
        <v>547</v>
      </c>
      <c r="L3288">
        <v>1</v>
      </c>
      <c r="M3288" s="11">
        <v>3307652</v>
      </c>
      <c r="N3288">
        <v>100.23</v>
      </c>
      <c r="O3288">
        <v>31</v>
      </c>
      <c r="P3288">
        <v>1</v>
      </c>
      <c r="Q3288" t="s">
        <v>46</v>
      </c>
      <c r="AG3288" s="1">
        <v>3307652</v>
      </c>
      <c r="AH3288">
        <v>33002</v>
      </c>
      <c r="AK3288">
        <v>1</v>
      </c>
      <c r="AL3288" s="1">
        <v>3307652</v>
      </c>
      <c r="AM3288">
        <v>100.2258045</v>
      </c>
      <c r="AN3288">
        <v>31</v>
      </c>
      <c r="AO3288" t="s">
        <v>50</v>
      </c>
      <c r="AP3288" t="s">
        <v>48</v>
      </c>
    </row>
    <row r="3289" spans="1:42" x14ac:dyDescent="0.35">
      <c r="A3289">
        <v>3929</v>
      </c>
      <c r="B3289">
        <v>10</v>
      </c>
      <c r="C3289">
        <v>1</v>
      </c>
      <c r="D3289">
        <v>1</v>
      </c>
      <c r="E3289">
        <v>87</v>
      </c>
      <c r="F3289">
        <v>4</v>
      </c>
      <c r="G3289">
        <v>1993</v>
      </c>
      <c r="H3289">
        <v>0</v>
      </c>
      <c r="I3289">
        <v>1</v>
      </c>
      <c r="J3289">
        <v>1270</v>
      </c>
      <c r="K3289">
        <v>590</v>
      </c>
      <c r="L3289">
        <v>0</v>
      </c>
      <c r="M3289" s="11">
        <v>398525</v>
      </c>
      <c r="N3289">
        <v>101.43</v>
      </c>
      <c r="O3289">
        <v>33</v>
      </c>
      <c r="P3289">
        <v>1</v>
      </c>
      <c r="Q3289" t="s">
        <v>57</v>
      </c>
      <c r="AG3289" s="1">
        <v>398525</v>
      </c>
      <c r="AH3289">
        <v>3929</v>
      </c>
      <c r="AK3289">
        <v>1</v>
      </c>
      <c r="AL3289" s="1">
        <v>398525</v>
      </c>
      <c r="AM3289">
        <v>101.431662</v>
      </c>
      <c r="AN3289">
        <v>33</v>
      </c>
      <c r="AO3289" t="s">
        <v>50</v>
      </c>
      <c r="AP3289" t="s">
        <v>59</v>
      </c>
    </row>
    <row r="3290" spans="1:42" x14ac:dyDescent="0.35">
      <c r="A3290">
        <v>66744</v>
      </c>
      <c r="B3290">
        <v>3</v>
      </c>
      <c r="C3290">
        <v>1</v>
      </c>
      <c r="D3290">
        <v>0</v>
      </c>
      <c r="E3290">
        <v>44</v>
      </c>
      <c r="F3290">
        <v>5</v>
      </c>
      <c r="G3290">
        <v>2011</v>
      </c>
      <c r="H3290">
        <v>1</v>
      </c>
      <c r="I3290">
        <v>1</v>
      </c>
      <c r="J3290">
        <v>8949</v>
      </c>
      <c r="K3290">
        <v>851</v>
      </c>
      <c r="L3290">
        <v>1</v>
      </c>
      <c r="M3290" s="11">
        <v>6681155</v>
      </c>
      <c r="N3290">
        <v>100.1</v>
      </c>
      <c r="O3290">
        <v>15</v>
      </c>
      <c r="P3290">
        <v>1</v>
      </c>
      <c r="Q3290" t="s">
        <v>43</v>
      </c>
      <c r="AG3290" s="1">
        <v>6681155</v>
      </c>
      <c r="AH3290">
        <v>66744</v>
      </c>
      <c r="AK3290">
        <v>0</v>
      </c>
      <c r="AL3290" s="1">
        <v>6681155</v>
      </c>
      <c r="AM3290">
        <v>100.1012076</v>
      </c>
      <c r="AN3290">
        <v>15</v>
      </c>
      <c r="AO3290" t="s">
        <v>41</v>
      </c>
      <c r="AP3290" t="s">
        <v>45</v>
      </c>
    </row>
    <row r="3291" spans="1:42" x14ac:dyDescent="0.35">
      <c r="A3291">
        <v>92759</v>
      </c>
      <c r="B3291">
        <v>5</v>
      </c>
      <c r="C3291">
        <v>0</v>
      </c>
      <c r="D3291">
        <v>1</v>
      </c>
      <c r="E3291">
        <v>83</v>
      </c>
      <c r="F3291">
        <v>10</v>
      </c>
      <c r="G3291">
        <v>2020</v>
      </c>
      <c r="H3291">
        <v>1</v>
      </c>
      <c r="I3291">
        <v>0</v>
      </c>
      <c r="J3291">
        <v>7449</v>
      </c>
      <c r="K3291">
        <v>386</v>
      </c>
      <c r="L3291">
        <v>0</v>
      </c>
      <c r="M3291" s="11">
        <v>9279850</v>
      </c>
      <c r="N3291">
        <v>100.04</v>
      </c>
      <c r="O3291">
        <v>6</v>
      </c>
      <c r="P3291">
        <v>1</v>
      </c>
      <c r="Q3291" t="s">
        <v>40</v>
      </c>
      <c r="AG3291" s="1">
        <v>9279850</v>
      </c>
      <c r="AH3291">
        <v>92759</v>
      </c>
      <c r="AK3291">
        <v>1</v>
      </c>
      <c r="AL3291" s="1">
        <v>9279850</v>
      </c>
      <c r="AM3291">
        <v>100.04258350000001</v>
      </c>
      <c r="AN3291">
        <v>6</v>
      </c>
      <c r="AO3291" t="s">
        <v>41</v>
      </c>
      <c r="AP3291" t="s">
        <v>42</v>
      </c>
    </row>
    <row r="3292" spans="1:42" x14ac:dyDescent="0.35">
      <c r="A3292">
        <v>4117</v>
      </c>
      <c r="B3292">
        <v>6</v>
      </c>
      <c r="C3292">
        <v>1</v>
      </c>
      <c r="D3292">
        <v>1</v>
      </c>
      <c r="E3292">
        <v>74</v>
      </c>
      <c r="F3292">
        <v>9</v>
      </c>
      <c r="G3292">
        <v>1990</v>
      </c>
      <c r="H3292">
        <v>1</v>
      </c>
      <c r="I3292">
        <v>1</v>
      </c>
      <c r="J3292">
        <v>7965</v>
      </c>
      <c r="K3292">
        <v>695</v>
      </c>
      <c r="L3292">
        <v>1</v>
      </c>
      <c r="M3292" s="11">
        <v>424791</v>
      </c>
      <c r="N3292">
        <v>103.18</v>
      </c>
      <c r="O3292">
        <v>36</v>
      </c>
      <c r="P3292">
        <v>1</v>
      </c>
      <c r="Q3292" t="s">
        <v>57</v>
      </c>
      <c r="AG3292" s="1">
        <v>424791</v>
      </c>
      <c r="AH3292">
        <v>4117</v>
      </c>
      <c r="AK3292">
        <v>1</v>
      </c>
      <c r="AL3292" s="1">
        <v>424791</v>
      </c>
      <c r="AM3292">
        <v>103.1797425</v>
      </c>
      <c r="AN3292">
        <v>36</v>
      </c>
      <c r="AO3292" t="s">
        <v>50</v>
      </c>
      <c r="AP3292" t="s">
        <v>59</v>
      </c>
    </row>
    <row r="3293" spans="1:42" x14ac:dyDescent="0.35">
      <c r="A3293">
        <v>65476</v>
      </c>
      <c r="B3293">
        <v>10</v>
      </c>
      <c r="C3293">
        <v>0</v>
      </c>
      <c r="D3293">
        <v>1</v>
      </c>
      <c r="E3293">
        <v>62</v>
      </c>
      <c r="F3293">
        <v>5</v>
      </c>
      <c r="G3293">
        <v>1990</v>
      </c>
      <c r="H3293">
        <v>1</v>
      </c>
      <c r="I3293">
        <v>1</v>
      </c>
      <c r="J3293">
        <v>1740</v>
      </c>
      <c r="K3293">
        <v>537</v>
      </c>
      <c r="L3293">
        <v>0</v>
      </c>
      <c r="M3293" s="11">
        <v>6554554</v>
      </c>
      <c r="N3293">
        <v>100.11</v>
      </c>
      <c r="O3293">
        <v>36</v>
      </c>
      <c r="P3293">
        <v>1</v>
      </c>
      <c r="Q3293" t="s">
        <v>43</v>
      </c>
      <c r="AG3293" s="1">
        <v>6554554</v>
      </c>
      <c r="AH3293">
        <v>65476</v>
      </c>
      <c r="AK3293">
        <v>1</v>
      </c>
      <c r="AL3293" s="1">
        <v>6554554</v>
      </c>
      <c r="AM3293">
        <v>100.1062069</v>
      </c>
      <c r="AN3293">
        <v>36</v>
      </c>
      <c r="AO3293" t="s">
        <v>50</v>
      </c>
      <c r="AP3293" t="s">
        <v>45</v>
      </c>
    </row>
    <row r="3294" spans="1:42" x14ac:dyDescent="0.35">
      <c r="A3294">
        <v>50404</v>
      </c>
      <c r="B3294">
        <v>8</v>
      </c>
      <c r="C3294">
        <v>0</v>
      </c>
      <c r="D3294">
        <v>0</v>
      </c>
      <c r="E3294">
        <v>15</v>
      </c>
      <c r="F3294">
        <v>1</v>
      </c>
      <c r="G3294">
        <v>1991</v>
      </c>
      <c r="H3294">
        <v>1</v>
      </c>
      <c r="I3294">
        <v>0</v>
      </c>
      <c r="J3294">
        <v>8257</v>
      </c>
      <c r="K3294">
        <v>999</v>
      </c>
      <c r="L3294">
        <v>1</v>
      </c>
      <c r="M3294" s="11">
        <v>5042499</v>
      </c>
      <c r="N3294">
        <v>100.04</v>
      </c>
      <c r="O3294">
        <v>35</v>
      </c>
      <c r="P3294">
        <v>1</v>
      </c>
      <c r="Q3294" t="s">
        <v>43</v>
      </c>
      <c r="AG3294" s="1">
        <v>5042499</v>
      </c>
      <c r="AH3294">
        <v>50404</v>
      </c>
      <c r="AK3294">
        <v>0</v>
      </c>
      <c r="AL3294" s="1">
        <v>5042499</v>
      </c>
      <c r="AM3294">
        <v>100.04164350000001</v>
      </c>
      <c r="AN3294">
        <v>35</v>
      </c>
      <c r="AO3294" t="s">
        <v>50</v>
      </c>
      <c r="AP3294" t="s">
        <v>45</v>
      </c>
    </row>
    <row r="3295" spans="1:42" x14ac:dyDescent="0.35">
      <c r="A3295">
        <v>85421</v>
      </c>
      <c r="B3295">
        <v>9</v>
      </c>
      <c r="C3295">
        <v>0</v>
      </c>
      <c r="D3295">
        <v>0</v>
      </c>
      <c r="E3295">
        <v>23</v>
      </c>
      <c r="F3295">
        <v>3</v>
      </c>
      <c r="G3295">
        <v>2006</v>
      </c>
      <c r="H3295">
        <v>1</v>
      </c>
      <c r="I3295">
        <v>0</v>
      </c>
      <c r="J3295">
        <v>1226</v>
      </c>
      <c r="K3295">
        <v>206</v>
      </c>
      <c r="L3295">
        <v>1</v>
      </c>
      <c r="M3295" s="11">
        <v>8543273</v>
      </c>
      <c r="N3295">
        <v>100.01</v>
      </c>
      <c r="O3295">
        <v>20</v>
      </c>
      <c r="P3295">
        <v>1</v>
      </c>
      <c r="Q3295" t="s">
        <v>40</v>
      </c>
      <c r="AG3295" s="1">
        <v>8543273</v>
      </c>
      <c r="AH3295">
        <v>85421</v>
      </c>
      <c r="AK3295">
        <v>0</v>
      </c>
      <c r="AL3295" s="1">
        <v>8543273</v>
      </c>
      <c r="AM3295">
        <v>100.013732</v>
      </c>
      <c r="AN3295">
        <v>20</v>
      </c>
      <c r="AO3295" t="s">
        <v>50</v>
      </c>
      <c r="AP3295" t="s">
        <v>42</v>
      </c>
    </row>
    <row r="3296" spans="1:42" x14ac:dyDescent="0.35">
      <c r="A3296">
        <v>54226</v>
      </c>
      <c r="B3296">
        <v>9</v>
      </c>
      <c r="C3296">
        <v>0</v>
      </c>
      <c r="D3296">
        <v>0</v>
      </c>
      <c r="E3296">
        <v>36</v>
      </c>
      <c r="F3296">
        <v>5</v>
      </c>
      <c r="G3296">
        <v>1999</v>
      </c>
      <c r="H3296">
        <v>1</v>
      </c>
      <c r="I3296">
        <v>0</v>
      </c>
      <c r="J3296">
        <v>6779</v>
      </c>
      <c r="K3296">
        <v>438</v>
      </c>
      <c r="L3296">
        <v>1</v>
      </c>
      <c r="M3296" s="11">
        <v>5426008</v>
      </c>
      <c r="N3296">
        <v>100.06</v>
      </c>
      <c r="O3296">
        <v>27</v>
      </c>
      <c r="P3296">
        <v>1</v>
      </c>
      <c r="Q3296" t="s">
        <v>43</v>
      </c>
      <c r="AG3296" s="1">
        <v>5426008</v>
      </c>
      <c r="AH3296">
        <v>54226</v>
      </c>
      <c r="AK3296">
        <v>0</v>
      </c>
      <c r="AL3296" s="1">
        <v>5426008</v>
      </c>
      <c r="AM3296">
        <v>100.0628481</v>
      </c>
      <c r="AN3296">
        <v>27</v>
      </c>
      <c r="AO3296" t="s">
        <v>50</v>
      </c>
      <c r="AP3296" t="s">
        <v>45</v>
      </c>
    </row>
    <row r="3297" spans="1:42" x14ac:dyDescent="0.35">
      <c r="A3297">
        <v>56287</v>
      </c>
      <c r="B3297">
        <v>4</v>
      </c>
      <c r="C3297">
        <v>0</v>
      </c>
      <c r="D3297">
        <v>1</v>
      </c>
      <c r="E3297">
        <v>91</v>
      </c>
      <c r="F3297">
        <v>2</v>
      </c>
      <c r="G3297">
        <v>2000</v>
      </c>
      <c r="H3297">
        <v>0</v>
      </c>
      <c r="I3297">
        <v>0</v>
      </c>
      <c r="J3297">
        <v>7958</v>
      </c>
      <c r="K3297">
        <v>160</v>
      </c>
      <c r="L3297">
        <v>0</v>
      </c>
      <c r="M3297" s="11">
        <v>5637555</v>
      </c>
      <c r="N3297">
        <v>100.16</v>
      </c>
      <c r="O3297">
        <v>26</v>
      </c>
      <c r="P3297">
        <v>1</v>
      </c>
      <c r="Q3297" t="s">
        <v>43</v>
      </c>
      <c r="AG3297" s="1">
        <v>5637555</v>
      </c>
      <c r="AH3297">
        <v>56287</v>
      </c>
      <c r="AK3297">
        <v>1</v>
      </c>
      <c r="AL3297" s="1">
        <v>5637555</v>
      </c>
      <c r="AM3297">
        <v>100.1573187</v>
      </c>
      <c r="AN3297">
        <v>26</v>
      </c>
      <c r="AO3297" t="s">
        <v>50</v>
      </c>
      <c r="AP3297" t="s">
        <v>45</v>
      </c>
    </row>
    <row r="3298" spans="1:42" x14ac:dyDescent="0.35">
      <c r="A3298">
        <v>84340</v>
      </c>
      <c r="B3298">
        <v>4</v>
      </c>
      <c r="C3298">
        <v>1</v>
      </c>
      <c r="D3298">
        <v>0</v>
      </c>
      <c r="E3298">
        <v>28</v>
      </c>
      <c r="F3298">
        <v>8</v>
      </c>
      <c r="G3298">
        <v>2007</v>
      </c>
      <c r="H3298">
        <v>0</v>
      </c>
      <c r="I3298">
        <v>1</v>
      </c>
      <c r="J3298">
        <v>7776</v>
      </c>
      <c r="K3298">
        <v>309</v>
      </c>
      <c r="L3298">
        <v>1</v>
      </c>
      <c r="M3298" s="11">
        <v>8437870</v>
      </c>
      <c r="N3298">
        <v>100.05</v>
      </c>
      <c r="O3298">
        <v>19</v>
      </c>
      <c r="P3298">
        <v>1</v>
      </c>
      <c r="Q3298" t="s">
        <v>40</v>
      </c>
      <c r="AG3298" s="1">
        <v>8437870</v>
      </c>
      <c r="AH3298">
        <v>84340</v>
      </c>
      <c r="AK3298">
        <v>0</v>
      </c>
      <c r="AL3298" s="1">
        <v>8437870</v>
      </c>
      <c r="AM3298">
        <v>100.0458857</v>
      </c>
      <c r="AN3298">
        <v>19</v>
      </c>
      <c r="AO3298" t="s">
        <v>50</v>
      </c>
      <c r="AP3298" t="s">
        <v>42</v>
      </c>
    </row>
    <row r="3299" spans="1:42" x14ac:dyDescent="0.35">
      <c r="A3299">
        <v>57577</v>
      </c>
      <c r="B3299">
        <v>3</v>
      </c>
      <c r="C3299">
        <v>0</v>
      </c>
      <c r="D3299">
        <v>0</v>
      </c>
      <c r="E3299">
        <v>24</v>
      </c>
      <c r="F3299">
        <v>1</v>
      </c>
      <c r="G3299">
        <v>2013</v>
      </c>
      <c r="H3299">
        <v>0</v>
      </c>
      <c r="I3299">
        <v>0</v>
      </c>
      <c r="J3299">
        <v>789</v>
      </c>
      <c r="K3299">
        <v>451</v>
      </c>
      <c r="L3299">
        <v>1</v>
      </c>
      <c r="M3299" s="11">
        <v>5759307</v>
      </c>
      <c r="N3299">
        <v>100.03</v>
      </c>
      <c r="O3299">
        <v>13</v>
      </c>
      <c r="P3299">
        <v>1</v>
      </c>
      <c r="Q3299" t="s">
        <v>43</v>
      </c>
      <c r="AG3299" s="1">
        <v>5759307</v>
      </c>
      <c r="AH3299">
        <v>57577</v>
      </c>
      <c r="AK3299">
        <v>0</v>
      </c>
      <c r="AL3299" s="1">
        <v>5759307</v>
      </c>
      <c r="AM3299">
        <v>100.0279105</v>
      </c>
      <c r="AN3299">
        <v>13</v>
      </c>
      <c r="AO3299" t="s">
        <v>41</v>
      </c>
      <c r="AP3299" t="s">
        <v>45</v>
      </c>
    </row>
    <row r="3300" spans="1:42" x14ac:dyDescent="0.35">
      <c r="A3300">
        <v>27451</v>
      </c>
      <c r="B3300">
        <v>7</v>
      </c>
      <c r="C3300">
        <v>0</v>
      </c>
      <c r="D3300">
        <v>1</v>
      </c>
      <c r="E3300">
        <v>20</v>
      </c>
      <c r="F3300">
        <v>3</v>
      </c>
      <c r="G3300">
        <v>2015</v>
      </c>
      <c r="H3300">
        <v>0</v>
      </c>
      <c r="I3300">
        <v>0</v>
      </c>
      <c r="J3300">
        <v>934</v>
      </c>
      <c r="K3300">
        <v>354</v>
      </c>
      <c r="L3300">
        <v>1</v>
      </c>
      <c r="M3300" s="11">
        <v>2747146</v>
      </c>
      <c r="N3300">
        <v>100.07</v>
      </c>
      <c r="O3300">
        <v>11</v>
      </c>
      <c r="P3300">
        <v>1</v>
      </c>
      <c r="Q3300" t="s">
        <v>46</v>
      </c>
      <c r="AG3300" s="1">
        <v>2747146</v>
      </c>
      <c r="AH3300">
        <v>27451</v>
      </c>
      <c r="AK3300">
        <v>1</v>
      </c>
      <c r="AL3300" s="1">
        <v>2747146</v>
      </c>
      <c r="AM3300">
        <v>100.0745328</v>
      </c>
      <c r="AN3300">
        <v>11</v>
      </c>
      <c r="AO3300" t="s">
        <v>41</v>
      </c>
      <c r="AP3300" t="s">
        <v>48</v>
      </c>
    </row>
    <row r="3301" spans="1:42" x14ac:dyDescent="0.35">
      <c r="A3301">
        <v>79814</v>
      </c>
      <c r="B3301">
        <v>8</v>
      </c>
      <c r="C3301">
        <v>0</v>
      </c>
      <c r="D3301">
        <v>0</v>
      </c>
      <c r="E3301">
        <v>98</v>
      </c>
      <c r="F3301">
        <v>1</v>
      </c>
      <c r="G3301">
        <v>2004</v>
      </c>
      <c r="H3301">
        <v>1</v>
      </c>
      <c r="I3301">
        <v>1</v>
      </c>
      <c r="J3301">
        <v>6907</v>
      </c>
      <c r="K3301">
        <v>871</v>
      </c>
      <c r="L3301">
        <v>1</v>
      </c>
      <c r="M3301" s="11">
        <v>7987492</v>
      </c>
      <c r="N3301">
        <v>100.08</v>
      </c>
      <c r="O3301">
        <v>22</v>
      </c>
      <c r="P3301">
        <v>1</v>
      </c>
      <c r="Q3301" t="s">
        <v>40</v>
      </c>
      <c r="AG3301" s="1">
        <v>7987492</v>
      </c>
      <c r="AH3301">
        <v>79814</v>
      </c>
      <c r="AK3301">
        <v>0</v>
      </c>
      <c r="AL3301" s="1">
        <v>7987492</v>
      </c>
      <c r="AM3301">
        <v>100.0763275</v>
      </c>
      <c r="AN3301">
        <v>22</v>
      </c>
      <c r="AO3301" t="s">
        <v>50</v>
      </c>
      <c r="AP3301" t="s">
        <v>42</v>
      </c>
    </row>
    <row r="3302" spans="1:42" x14ac:dyDescent="0.35">
      <c r="A3302">
        <v>53894</v>
      </c>
      <c r="B3302">
        <v>6</v>
      </c>
      <c r="C3302">
        <v>1</v>
      </c>
      <c r="D3302">
        <v>0</v>
      </c>
      <c r="E3302">
        <v>58</v>
      </c>
      <c r="F3302">
        <v>2</v>
      </c>
      <c r="G3302">
        <v>2019</v>
      </c>
      <c r="H3302">
        <v>1</v>
      </c>
      <c r="I3302">
        <v>1</v>
      </c>
      <c r="J3302">
        <v>2037</v>
      </c>
      <c r="K3302">
        <v>275</v>
      </c>
      <c r="L3302">
        <v>0</v>
      </c>
      <c r="M3302" s="11">
        <v>5396621</v>
      </c>
      <c r="N3302">
        <v>100.13</v>
      </c>
      <c r="O3302">
        <v>7</v>
      </c>
      <c r="P3302">
        <v>1</v>
      </c>
      <c r="Q3302" t="s">
        <v>43</v>
      </c>
      <c r="AG3302" s="1">
        <v>5396621</v>
      </c>
      <c r="AH3302">
        <v>53894</v>
      </c>
      <c r="AK3302">
        <v>0</v>
      </c>
      <c r="AL3302" s="1">
        <v>5396621</v>
      </c>
      <c r="AM3302">
        <v>100.1339852</v>
      </c>
      <c r="AN3302">
        <v>7</v>
      </c>
      <c r="AO3302" t="s">
        <v>41</v>
      </c>
      <c r="AP3302" t="s">
        <v>45</v>
      </c>
    </row>
    <row r="3303" spans="1:42" x14ac:dyDescent="0.35">
      <c r="A3303">
        <v>36095</v>
      </c>
      <c r="B3303">
        <v>7</v>
      </c>
      <c r="C3303">
        <v>1</v>
      </c>
      <c r="D3303">
        <v>1</v>
      </c>
      <c r="E3303">
        <v>32</v>
      </c>
      <c r="F3303">
        <v>4</v>
      </c>
      <c r="G3303">
        <v>1995</v>
      </c>
      <c r="H3303">
        <v>1</v>
      </c>
      <c r="I3303">
        <v>1</v>
      </c>
      <c r="J3303">
        <v>9812</v>
      </c>
      <c r="K3303">
        <v>375</v>
      </c>
      <c r="L3303">
        <v>1</v>
      </c>
      <c r="M3303" s="11">
        <v>3617204</v>
      </c>
      <c r="N3303">
        <v>100.21</v>
      </c>
      <c r="O3303">
        <v>31</v>
      </c>
      <c r="P3303">
        <v>1</v>
      </c>
      <c r="Q3303" t="s">
        <v>46</v>
      </c>
      <c r="AG3303" s="1">
        <v>3617204</v>
      </c>
      <c r="AH3303">
        <v>36095</v>
      </c>
      <c r="AK3303">
        <v>1</v>
      </c>
      <c r="AL3303" s="1">
        <v>3617204</v>
      </c>
      <c r="AM3303">
        <v>100.2134368</v>
      </c>
      <c r="AN3303">
        <v>31</v>
      </c>
      <c r="AO3303" t="s">
        <v>50</v>
      </c>
      <c r="AP3303" t="s">
        <v>48</v>
      </c>
    </row>
    <row r="3304" spans="1:42" x14ac:dyDescent="0.35">
      <c r="A3304">
        <v>93290</v>
      </c>
      <c r="B3304">
        <v>8</v>
      </c>
      <c r="C3304">
        <v>1</v>
      </c>
      <c r="D3304">
        <v>1</v>
      </c>
      <c r="E3304">
        <v>60</v>
      </c>
      <c r="F3304">
        <v>4</v>
      </c>
      <c r="G3304">
        <v>2001</v>
      </c>
      <c r="H3304">
        <v>0</v>
      </c>
      <c r="I3304">
        <v>1</v>
      </c>
      <c r="J3304">
        <v>3029</v>
      </c>
      <c r="K3304">
        <v>613</v>
      </c>
      <c r="L3304">
        <v>0</v>
      </c>
      <c r="M3304" s="11">
        <v>9335722</v>
      </c>
      <c r="N3304">
        <v>100.07</v>
      </c>
      <c r="O3304">
        <v>25</v>
      </c>
      <c r="P3304">
        <v>1</v>
      </c>
      <c r="Q3304" t="s">
        <v>40</v>
      </c>
      <c r="AG3304" s="1">
        <v>9335722</v>
      </c>
      <c r="AH3304">
        <v>93290</v>
      </c>
      <c r="AK3304">
        <v>1</v>
      </c>
      <c r="AL3304" s="1">
        <v>9335722</v>
      </c>
      <c r="AM3304">
        <v>100.0720549</v>
      </c>
      <c r="AN3304">
        <v>25</v>
      </c>
      <c r="AO3304" t="s">
        <v>50</v>
      </c>
      <c r="AP3304" t="s">
        <v>42</v>
      </c>
    </row>
    <row r="3305" spans="1:42" x14ac:dyDescent="0.35">
      <c r="A3305">
        <v>16478</v>
      </c>
      <c r="B3305">
        <v>3</v>
      </c>
      <c r="C3305">
        <v>1</v>
      </c>
      <c r="D3305">
        <v>0</v>
      </c>
      <c r="E3305">
        <v>64</v>
      </c>
      <c r="F3305">
        <v>9</v>
      </c>
      <c r="G3305">
        <v>2009</v>
      </c>
      <c r="H3305">
        <v>1</v>
      </c>
      <c r="I3305">
        <v>0</v>
      </c>
      <c r="J3305">
        <v>8696</v>
      </c>
      <c r="K3305">
        <v>396</v>
      </c>
      <c r="L3305">
        <v>1</v>
      </c>
      <c r="M3305" s="11">
        <v>1651206</v>
      </c>
      <c r="N3305">
        <v>100.21</v>
      </c>
      <c r="O3305">
        <v>17</v>
      </c>
      <c r="P3305">
        <v>1</v>
      </c>
      <c r="Q3305" t="s">
        <v>57</v>
      </c>
      <c r="AG3305" s="1">
        <v>1651206</v>
      </c>
      <c r="AH3305">
        <v>16478</v>
      </c>
      <c r="AK3305">
        <v>0</v>
      </c>
      <c r="AL3305" s="1">
        <v>1651206</v>
      </c>
      <c r="AM3305">
        <v>100.2066998</v>
      </c>
      <c r="AN3305">
        <v>17</v>
      </c>
      <c r="AO3305" t="s">
        <v>50</v>
      </c>
      <c r="AP3305" t="s">
        <v>59</v>
      </c>
    </row>
    <row r="3306" spans="1:42" x14ac:dyDescent="0.35">
      <c r="A3306">
        <v>68482</v>
      </c>
      <c r="B3306">
        <v>6</v>
      </c>
      <c r="C3306">
        <v>1</v>
      </c>
      <c r="D3306">
        <v>0</v>
      </c>
      <c r="E3306">
        <v>35</v>
      </c>
      <c r="F3306">
        <v>9</v>
      </c>
      <c r="G3306">
        <v>2021</v>
      </c>
      <c r="H3306">
        <v>1</v>
      </c>
      <c r="I3306">
        <v>0</v>
      </c>
      <c r="J3306">
        <v>3562</v>
      </c>
      <c r="K3306">
        <v>603</v>
      </c>
      <c r="L3306">
        <v>1</v>
      </c>
      <c r="M3306" s="11">
        <v>6853208</v>
      </c>
      <c r="N3306">
        <v>100.07</v>
      </c>
      <c r="O3306">
        <v>5</v>
      </c>
      <c r="P3306">
        <v>0</v>
      </c>
      <c r="Q3306" t="s">
        <v>43</v>
      </c>
      <c r="AG3306" s="1">
        <v>6853208</v>
      </c>
      <c r="AH3306">
        <v>68482</v>
      </c>
      <c r="AK3306">
        <v>0</v>
      </c>
      <c r="AL3306" s="1">
        <v>6853208</v>
      </c>
      <c r="AM3306">
        <v>100.0731287</v>
      </c>
      <c r="AN3306">
        <v>5</v>
      </c>
      <c r="AO3306" t="s">
        <v>44</v>
      </c>
      <c r="AP3306" t="s">
        <v>45</v>
      </c>
    </row>
    <row r="3307" spans="1:42" x14ac:dyDescent="0.35">
      <c r="A3307">
        <v>23614</v>
      </c>
      <c r="B3307">
        <v>6</v>
      </c>
      <c r="C3307">
        <v>1</v>
      </c>
      <c r="D3307">
        <v>0</v>
      </c>
      <c r="E3307">
        <v>90</v>
      </c>
      <c r="F3307">
        <v>4</v>
      </c>
      <c r="G3307">
        <v>2020</v>
      </c>
      <c r="H3307">
        <v>1</v>
      </c>
      <c r="I3307">
        <v>1</v>
      </c>
      <c r="J3307">
        <v>1199</v>
      </c>
      <c r="K3307">
        <v>671</v>
      </c>
      <c r="L3307">
        <v>0</v>
      </c>
      <c r="M3307" s="11">
        <v>2368476</v>
      </c>
      <c r="N3307">
        <v>100.3</v>
      </c>
      <c r="O3307">
        <v>6</v>
      </c>
      <c r="P3307">
        <v>1</v>
      </c>
      <c r="Q3307" t="s">
        <v>57</v>
      </c>
      <c r="AG3307" s="1">
        <v>2368476</v>
      </c>
      <c r="AH3307">
        <v>23614</v>
      </c>
      <c r="AK3307">
        <v>0</v>
      </c>
      <c r="AL3307" s="1">
        <v>2368476</v>
      </c>
      <c r="AM3307">
        <v>100.2996527</v>
      </c>
      <c r="AN3307">
        <v>6</v>
      </c>
      <c r="AO3307" t="s">
        <v>41</v>
      </c>
      <c r="AP3307" t="s">
        <v>59</v>
      </c>
    </row>
    <row r="3308" spans="1:42" x14ac:dyDescent="0.35">
      <c r="A3308">
        <v>73692</v>
      </c>
      <c r="B3308">
        <v>7</v>
      </c>
      <c r="C3308">
        <v>1</v>
      </c>
      <c r="D3308">
        <v>0</v>
      </c>
      <c r="E3308">
        <v>20</v>
      </c>
      <c r="F3308">
        <v>6</v>
      </c>
      <c r="G3308">
        <v>1992</v>
      </c>
      <c r="H3308">
        <v>0</v>
      </c>
      <c r="I3308">
        <v>1</v>
      </c>
      <c r="J3308">
        <v>5200</v>
      </c>
      <c r="K3308">
        <v>520</v>
      </c>
      <c r="L3308">
        <v>0</v>
      </c>
      <c r="M3308" s="11">
        <v>7375143</v>
      </c>
      <c r="N3308">
        <v>100.08</v>
      </c>
      <c r="O3308">
        <v>34</v>
      </c>
      <c r="P3308">
        <v>1</v>
      </c>
      <c r="Q3308" t="s">
        <v>43</v>
      </c>
      <c r="AG3308" s="1">
        <v>7375143</v>
      </c>
      <c r="AH3308">
        <v>73692</v>
      </c>
      <c r="AK3308">
        <v>0</v>
      </c>
      <c r="AL3308" s="1">
        <v>7375143</v>
      </c>
      <c r="AM3308">
        <v>100.0806465</v>
      </c>
      <c r="AN3308">
        <v>34</v>
      </c>
      <c r="AO3308" t="s">
        <v>50</v>
      </c>
      <c r="AP3308" t="s">
        <v>45</v>
      </c>
    </row>
    <row r="3309" spans="1:42" x14ac:dyDescent="0.35">
      <c r="A3309">
        <v>46227</v>
      </c>
      <c r="B3309">
        <v>5</v>
      </c>
      <c r="C3309">
        <v>1</v>
      </c>
      <c r="D3309">
        <v>1</v>
      </c>
      <c r="E3309">
        <v>36</v>
      </c>
      <c r="F3309">
        <v>8</v>
      </c>
      <c r="G3309">
        <v>1993</v>
      </c>
      <c r="H3309">
        <v>1</v>
      </c>
      <c r="I3309">
        <v>0</v>
      </c>
      <c r="J3309">
        <v>648</v>
      </c>
      <c r="K3309">
        <v>886</v>
      </c>
      <c r="L3309">
        <v>0</v>
      </c>
      <c r="M3309" s="11">
        <v>4632832</v>
      </c>
      <c r="N3309">
        <v>100.22</v>
      </c>
      <c r="O3309">
        <v>33</v>
      </c>
      <c r="P3309">
        <v>1</v>
      </c>
      <c r="Q3309" t="s">
        <v>46</v>
      </c>
      <c r="AG3309" s="1">
        <v>4632832</v>
      </c>
      <c r="AH3309">
        <v>46227</v>
      </c>
      <c r="AK3309">
        <v>1</v>
      </c>
      <c r="AL3309" s="1">
        <v>4632832</v>
      </c>
      <c r="AM3309">
        <v>100.21917929999999</v>
      </c>
      <c r="AN3309">
        <v>33</v>
      </c>
      <c r="AO3309" t="s">
        <v>50</v>
      </c>
      <c r="AP3309" t="s">
        <v>48</v>
      </c>
    </row>
    <row r="3310" spans="1:42" x14ac:dyDescent="0.35">
      <c r="A3310">
        <v>57454</v>
      </c>
      <c r="B3310">
        <v>1</v>
      </c>
      <c r="C3310">
        <v>0</v>
      </c>
      <c r="D3310">
        <v>0</v>
      </c>
      <c r="E3310">
        <v>90</v>
      </c>
      <c r="F3310">
        <v>4</v>
      </c>
      <c r="G3310">
        <v>1998</v>
      </c>
      <c r="H3310">
        <v>1</v>
      </c>
      <c r="I3310">
        <v>0</v>
      </c>
      <c r="J3310">
        <v>1554</v>
      </c>
      <c r="K3310">
        <v>576</v>
      </c>
      <c r="L3310">
        <v>0</v>
      </c>
      <c r="M3310" s="11">
        <v>5753950</v>
      </c>
      <c r="N3310">
        <v>100.15</v>
      </c>
      <c r="O3310">
        <v>28</v>
      </c>
      <c r="P3310">
        <v>1</v>
      </c>
      <c r="Q3310" t="s">
        <v>43</v>
      </c>
      <c r="AG3310" s="1">
        <v>5753950</v>
      </c>
      <c r="AH3310">
        <v>57454</v>
      </c>
      <c r="AK3310">
        <v>0</v>
      </c>
      <c r="AL3310" s="1">
        <v>5753950</v>
      </c>
      <c r="AM3310">
        <v>100.1488147</v>
      </c>
      <c r="AN3310">
        <v>28</v>
      </c>
      <c r="AO3310" t="s">
        <v>50</v>
      </c>
      <c r="AP3310" t="s">
        <v>45</v>
      </c>
    </row>
    <row r="3311" spans="1:42" x14ac:dyDescent="0.35">
      <c r="A3311">
        <v>18929</v>
      </c>
      <c r="B3311">
        <v>6</v>
      </c>
      <c r="C3311">
        <v>1</v>
      </c>
      <c r="D3311">
        <v>0</v>
      </c>
      <c r="E3311">
        <v>76</v>
      </c>
      <c r="F3311">
        <v>4</v>
      </c>
      <c r="G3311">
        <v>2009</v>
      </c>
      <c r="H3311">
        <v>0</v>
      </c>
      <c r="I3311">
        <v>1</v>
      </c>
      <c r="J3311">
        <v>8750</v>
      </c>
      <c r="K3311">
        <v>682</v>
      </c>
      <c r="L3311">
        <v>1</v>
      </c>
      <c r="M3311" s="11">
        <v>1899067</v>
      </c>
      <c r="N3311">
        <v>100.33</v>
      </c>
      <c r="O3311">
        <v>17</v>
      </c>
      <c r="P3311">
        <v>1</v>
      </c>
      <c r="Q3311" t="s">
        <v>57</v>
      </c>
      <c r="AG3311" s="1">
        <v>1899067</v>
      </c>
      <c r="AH3311">
        <v>18929</v>
      </c>
      <c r="AK3311">
        <v>0</v>
      </c>
      <c r="AL3311" s="1">
        <v>1899067</v>
      </c>
      <c r="AM3311">
        <v>100.3257964</v>
      </c>
      <c r="AN3311">
        <v>17</v>
      </c>
      <c r="AO3311" t="s">
        <v>50</v>
      </c>
      <c r="AP3311" t="s">
        <v>59</v>
      </c>
    </row>
    <row r="3312" spans="1:42" x14ac:dyDescent="0.35">
      <c r="A3312">
        <v>20572</v>
      </c>
      <c r="B3312">
        <v>9</v>
      </c>
      <c r="C3312">
        <v>1</v>
      </c>
      <c r="D3312">
        <v>0</v>
      </c>
      <c r="E3312">
        <v>13</v>
      </c>
      <c r="F3312">
        <v>10</v>
      </c>
      <c r="G3312">
        <v>2004</v>
      </c>
      <c r="H3312">
        <v>0</v>
      </c>
      <c r="I3312">
        <v>0</v>
      </c>
      <c r="J3312">
        <v>5688</v>
      </c>
      <c r="K3312">
        <v>259</v>
      </c>
      <c r="L3312">
        <v>0</v>
      </c>
      <c r="M3312" s="11">
        <v>2059597</v>
      </c>
      <c r="N3312">
        <v>100.12</v>
      </c>
      <c r="O3312">
        <v>22</v>
      </c>
      <c r="P3312">
        <v>1</v>
      </c>
      <c r="Q3312" t="s">
        <v>57</v>
      </c>
      <c r="AG3312" s="1">
        <v>2059597</v>
      </c>
      <c r="AH3312">
        <v>20572</v>
      </c>
      <c r="AK3312">
        <v>0</v>
      </c>
      <c r="AL3312" s="1">
        <v>2059597</v>
      </c>
      <c r="AM3312">
        <v>100.11651759999999</v>
      </c>
      <c r="AN3312">
        <v>22</v>
      </c>
      <c r="AO3312" t="s">
        <v>50</v>
      </c>
      <c r="AP3312" t="s">
        <v>59</v>
      </c>
    </row>
    <row r="3313" spans="1:42" x14ac:dyDescent="0.35">
      <c r="A3313">
        <v>18012</v>
      </c>
      <c r="B3313">
        <v>7</v>
      </c>
      <c r="C3313">
        <v>0</v>
      </c>
      <c r="D3313">
        <v>0</v>
      </c>
      <c r="E3313">
        <v>46</v>
      </c>
      <c r="F3313">
        <v>8</v>
      </c>
      <c r="G3313">
        <v>1991</v>
      </c>
      <c r="H3313">
        <v>0</v>
      </c>
      <c r="I3313">
        <v>1</v>
      </c>
      <c r="J3313">
        <v>5994</v>
      </c>
      <c r="K3313">
        <v>217</v>
      </c>
      <c r="L3313">
        <v>1</v>
      </c>
      <c r="M3313" s="11">
        <v>1804873</v>
      </c>
      <c r="N3313">
        <v>100.2</v>
      </c>
      <c r="O3313">
        <v>35</v>
      </c>
      <c r="P3313">
        <v>1</v>
      </c>
      <c r="Q3313" t="s">
        <v>57</v>
      </c>
      <c r="AG3313" s="1">
        <v>1804873</v>
      </c>
      <c r="AH3313">
        <v>18012</v>
      </c>
      <c r="AK3313">
        <v>0</v>
      </c>
      <c r="AL3313" s="1">
        <v>1804873</v>
      </c>
      <c r="AM3313">
        <v>100.20391960000001</v>
      </c>
      <c r="AN3313">
        <v>35</v>
      </c>
      <c r="AO3313" t="s">
        <v>50</v>
      </c>
      <c r="AP3313" t="s">
        <v>59</v>
      </c>
    </row>
    <row r="3314" spans="1:42" x14ac:dyDescent="0.35">
      <c r="A3314">
        <v>59361</v>
      </c>
      <c r="B3314">
        <v>6</v>
      </c>
      <c r="C3314">
        <v>0</v>
      </c>
      <c r="D3314">
        <v>0</v>
      </c>
      <c r="E3314">
        <v>76</v>
      </c>
      <c r="F3314">
        <v>8</v>
      </c>
      <c r="G3314">
        <v>2010</v>
      </c>
      <c r="H3314">
        <v>1</v>
      </c>
      <c r="I3314">
        <v>0</v>
      </c>
      <c r="J3314">
        <v>5418</v>
      </c>
      <c r="K3314">
        <v>827</v>
      </c>
      <c r="L3314">
        <v>0</v>
      </c>
      <c r="M3314" s="11">
        <v>5942427</v>
      </c>
      <c r="N3314">
        <v>100.11</v>
      </c>
      <c r="O3314">
        <v>16</v>
      </c>
      <c r="P3314">
        <v>1</v>
      </c>
      <c r="Q3314" t="s">
        <v>43</v>
      </c>
      <c r="AG3314" s="1">
        <v>5942427</v>
      </c>
      <c r="AH3314">
        <v>59361</v>
      </c>
      <c r="AK3314">
        <v>0</v>
      </c>
      <c r="AL3314" s="1">
        <v>5942427</v>
      </c>
      <c r="AM3314">
        <v>100.1065851</v>
      </c>
      <c r="AN3314">
        <v>16</v>
      </c>
      <c r="AO3314" t="s">
        <v>50</v>
      </c>
      <c r="AP3314" t="s">
        <v>45</v>
      </c>
    </row>
    <row r="3315" spans="1:42" x14ac:dyDescent="0.35">
      <c r="A3315">
        <v>85444</v>
      </c>
      <c r="B3315">
        <v>5</v>
      </c>
      <c r="C3315">
        <v>0</v>
      </c>
      <c r="D3315">
        <v>1</v>
      </c>
      <c r="E3315">
        <v>97</v>
      </c>
      <c r="F3315">
        <v>1</v>
      </c>
      <c r="G3315">
        <v>2002</v>
      </c>
      <c r="H3315">
        <v>0</v>
      </c>
      <c r="I3315">
        <v>1</v>
      </c>
      <c r="J3315">
        <v>366</v>
      </c>
      <c r="K3315">
        <v>901</v>
      </c>
      <c r="L3315">
        <v>0</v>
      </c>
      <c r="M3315" s="11">
        <v>8553656</v>
      </c>
      <c r="N3315">
        <v>100.11</v>
      </c>
      <c r="O3315">
        <v>24</v>
      </c>
      <c r="P3315">
        <v>1</v>
      </c>
      <c r="Q3315" t="s">
        <v>40</v>
      </c>
      <c r="AG3315" s="1">
        <v>8553656</v>
      </c>
      <c r="AH3315">
        <v>85444</v>
      </c>
      <c r="AK3315">
        <v>1</v>
      </c>
      <c r="AL3315" s="1">
        <v>8553656</v>
      </c>
      <c r="AM3315">
        <v>100.1083283</v>
      </c>
      <c r="AN3315">
        <v>24</v>
      </c>
      <c r="AO3315" t="s">
        <v>50</v>
      </c>
      <c r="AP3315" t="s">
        <v>42</v>
      </c>
    </row>
    <row r="3316" spans="1:42" x14ac:dyDescent="0.35">
      <c r="A3316">
        <v>64265</v>
      </c>
      <c r="B3316">
        <v>3</v>
      </c>
      <c r="C3316">
        <v>1</v>
      </c>
      <c r="D3316">
        <v>0</v>
      </c>
      <c r="E3316">
        <v>44</v>
      </c>
      <c r="F3316">
        <v>6</v>
      </c>
      <c r="G3316">
        <v>1998</v>
      </c>
      <c r="H3316">
        <v>0</v>
      </c>
      <c r="I3316">
        <v>1</v>
      </c>
      <c r="J3316">
        <v>8217</v>
      </c>
      <c r="K3316">
        <v>450</v>
      </c>
      <c r="L3316">
        <v>0</v>
      </c>
      <c r="M3316" s="11">
        <v>6430204</v>
      </c>
      <c r="N3316">
        <v>100.06</v>
      </c>
      <c r="O3316">
        <v>28</v>
      </c>
      <c r="P3316">
        <v>1</v>
      </c>
      <c r="Q3316" t="s">
        <v>43</v>
      </c>
      <c r="AG3316" s="1">
        <v>6430204</v>
      </c>
      <c r="AH3316">
        <v>64265</v>
      </c>
      <c r="AK3316">
        <v>0</v>
      </c>
      <c r="AL3316" s="1">
        <v>6430204</v>
      </c>
      <c r="AM3316">
        <v>100.0576363</v>
      </c>
      <c r="AN3316">
        <v>28</v>
      </c>
      <c r="AO3316" t="s">
        <v>50</v>
      </c>
      <c r="AP3316" t="s">
        <v>45</v>
      </c>
    </row>
    <row r="3317" spans="1:42" x14ac:dyDescent="0.35">
      <c r="A3317">
        <v>1986</v>
      </c>
      <c r="B3317">
        <v>2</v>
      </c>
      <c r="C3317">
        <v>1</v>
      </c>
      <c r="D3317">
        <v>0</v>
      </c>
      <c r="E3317">
        <v>79</v>
      </c>
      <c r="F3317">
        <v>8</v>
      </c>
      <c r="G3317">
        <v>2020</v>
      </c>
      <c r="H3317">
        <v>1</v>
      </c>
      <c r="I3317">
        <v>1</v>
      </c>
      <c r="J3317">
        <v>8776</v>
      </c>
      <c r="K3317">
        <v>213</v>
      </c>
      <c r="L3317">
        <v>1</v>
      </c>
      <c r="M3317" s="11">
        <v>207433</v>
      </c>
      <c r="N3317">
        <v>104.45</v>
      </c>
      <c r="O3317">
        <v>6</v>
      </c>
      <c r="P3317">
        <v>1</v>
      </c>
      <c r="Q3317" t="s">
        <v>57</v>
      </c>
      <c r="AG3317" s="1">
        <v>207433</v>
      </c>
      <c r="AH3317">
        <v>1986</v>
      </c>
      <c r="AK3317">
        <v>0</v>
      </c>
      <c r="AL3317" s="1">
        <v>207433</v>
      </c>
      <c r="AM3317">
        <v>104.4476334</v>
      </c>
      <c r="AN3317">
        <v>6</v>
      </c>
      <c r="AO3317" t="s">
        <v>41</v>
      </c>
      <c r="AP3317" t="s">
        <v>59</v>
      </c>
    </row>
    <row r="3318" spans="1:42" x14ac:dyDescent="0.35">
      <c r="A3318">
        <v>16999</v>
      </c>
      <c r="B3318">
        <v>10</v>
      </c>
      <c r="C3318">
        <v>0</v>
      </c>
      <c r="D3318">
        <v>0</v>
      </c>
      <c r="E3318">
        <v>1</v>
      </c>
      <c r="F3318">
        <v>10</v>
      </c>
      <c r="G3318">
        <v>1996</v>
      </c>
      <c r="H3318">
        <v>1</v>
      </c>
      <c r="I3318">
        <v>0</v>
      </c>
      <c r="J3318">
        <v>8988</v>
      </c>
      <c r="K3318">
        <v>183</v>
      </c>
      <c r="L3318">
        <v>0</v>
      </c>
      <c r="M3318" s="11">
        <v>1700540</v>
      </c>
      <c r="N3318">
        <v>100.04</v>
      </c>
      <c r="O3318">
        <v>30</v>
      </c>
      <c r="P3318">
        <v>1</v>
      </c>
      <c r="Q3318" t="s">
        <v>57</v>
      </c>
      <c r="AG3318" s="1">
        <v>1700540</v>
      </c>
      <c r="AH3318">
        <v>16999</v>
      </c>
      <c r="AK3318">
        <v>0</v>
      </c>
      <c r="AL3318" s="1">
        <v>1700540</v>
      </c>
      <c r="AM3318">
        <v>100.0376493</v>
      </c>
      <c r="AN3318">
        <v>30</v>
      </c>
      <c r="AO3318" t="s">
        <v>50</v>
      </c>
      <c r="AP3318" t="s">
        <v>59</v>
      </c>
    </row>
    <row r="3319" spans="1:42" x14ac:dyDescent="0.35">
      <c r="A3319">
        <v>68912</v>
      </c>
      <c r="B3319">
        <v>3</v>
      </c>
      <c r="C3319">
        <v>1</v>
      </c>
      <c r="D3319">
        <v>1</v>
      </c>
      <c r="E3319">
        <v>33</v>
      </c>
      <c r="F3319">
        <v>1</v>
      </c>
      <c r="G3319">
        <v>1990</v>
      </c>
      <c r="H3319">
        <v>0</v>
      </c>
      <c r="I3319">
        <v>0</v>
      </c>
      <c r="J3319">
        <v>6392</v>
      </c>
      <c r="K3319">
        <v>342</v>
      </c>
      <c r="L3319">
        <v>0</v>
      </c>
      <c r="M3319" s="11">
        <v>6902784</v>
      </c>
      <c r="N3319">
        <v>100.17</v>
      </c>
      <c r="O3319">
        <v>36</v>
      </c>
      <c r="P3319">
        <v>1</v>
      </c>
      <c r="Q3319" t="s">
        <v>43</v>
      </c>
      <c r="AG3319" s="1">
        <v>6902784</v>
      </c>
      <c r="AH3319">
        <v>68912</v>
      </c>
      <c r="AK3319">
        <v>1</v>
      </c>
      <c r="AL3319" s="1">
        <v>6902784</v>
      </c>
      <c r="AM3319">
        <v>100.16809840000001</v>
      </c>
      <c r="AN3319">
        <v>36</v>
      </c>
      <c r="AO3319" t="s">
        <v>50</v>
      </c>
      <c r="AP3319" t="s">
        <v>45</v>
      </c>
    </row>
    <row r="3320" spans="1:42" x14ac:dyDescent="0.35">
      <c r="A3320">
        <v>59986</v>
      </c>
      <c r="B3320">
        <v>7</v>
      </c>
      <c r="C3320">
        <v>1</v>
      </c>
      <c r="D3320">
        <v>0</v>
      </c>
      <c r="E3320">
        <v>17</v>
      </c>
      <c r="F3320">
        <v>1</v>
      </c>
      <c r="G3320">
        <v>2008</v>
      </c>
      <c r="H3320">
        <v>0</v>
      </c>
      <c r="I3320">
        <v>0</v>
      </c>
      <c r="J3320">
        <v>3483</v>
      </c>
      <c r="K3320">
        <v>149</v>
      </c>
      <c r="L3320">
        <v>0</v>
      </c>
      <c r="M3320" s="11">
        <v>6004310</v>
      </c>
      <c r="N3320">
        <v>100.1</v>
      </c>
      <c r="O3320">
        <v>18</v>
      </c>
      <c r="P3320">
        <v>1</v>
      </c>
      <c r="Q3320" t="s">
        <v>43</v>
      </c>
      <c r="AG3320" s="1">
        <v>6004310</v>
      </c>
      <c r="AH3320">
        <v>59986</v>
      </c>
      <c r="AK3320">
        <v>0</v>
      </c>
      <c r="AL3320" s="1">
        <v>6004310</v>
      </c>
      <c r="AM3320">
        <v>100.0951889</v>
      </c>
      <c r="AN3320">
        <v>18</v>
      </c>
      <c r="AO3320" t="s">
        <v>50</v>
      </c>
      <c r="AP3320" t="s">
        <v>45</v>
      </c>
    </row>
    <row r="3321" spans="1:42" x14ac:dyDescent="0.35">
      <c r="A3321">
        <v>45426</v>
      </c>
      <c r="B3321">
        <v>5</v>
      </c>
      <c r="C3321">
        <v>0</v>
      </c>
      <c r="D3321">
        <v>0</v>
      </c>
      <c r="E3321">
        <v>9</v>
      </c>
      <c r="F3321">
        <v>7</v>
      </c>
      <c r="G3321">
        <v>1994</v>
      </c>
      <c r="H3321">
        <v>0</v>
      </c>
      <c r="I3321">
        <v>1</v>
      </c>
      <c r="J3321">
        <v>3929</v>
      </c>
      <c r="K3321">
        <v>500</v>
      </c>
      <c r="L3321">
        <v>1</v>
      </c>
      <c r="M3321" s="11">
        <v>4543837</v>
      </c>
      <c r="N3321">
        <v>100.03</v>
      </c>
      <c r="O3321">
        <v>32</v>
      </c>
      <c r="P3321">
        <v>1</v>
      </c>
      <c r="Q3321" t="s">
        <v>46</v>
      </c>
      <c r="AG3321" s="1">
        <v>4543837</v>
      </c>
      <c r="AH3321">
        <v>45426</v>
      </c>
      <c r="AK3321">
        <v>0</v>
      </c>
      <c r="AL3321" s="1">
        <v>4543837</v>
      </c>
      <c r="AM3321">
        <v>100.02723109999999</v>
      </c>
      <c r="AN3321">
        <v>32</v>
      </c>
      <c r="AO3321" t="s">
        <v>50</v>
      </c>
      <c r="AP3321" t="s">
        <v>48</v>
      </c>
    </row>
    <row r="3322" spans="1:42" x14ac:dyDescent="0.35">
      <c r="A3322">
        <v>28347</v>
      </c>
      <c r="B3322">
        <v>9</v>
      </c>
      <c r="C3322">
        <v>0</v>
      </c>
      <c r="D3322">
        <v>0</v>
      </c>
      <c r="E3322">
        <v>81</v>
      </c>
      <c r="F3322">
        <v>7</v>
      </c>
      <c r="G3322">
        <v>2011</v>
      </c>
      <c r="H3322">
        <v>1</v>
      </c>
      <c r="I3322">
        <v>0</v>
      </c>
      <c r="J3322">
        <v>8801</v>
      </c>
      <c r="K3322">
        <v>287</v>
      </c>
      <c r="L3322">
        <v>0</v>
      </c>
      <c r="M3322" s="11">
        <v>2843096</v>
      </c>
      <c r="N3322">
        <v>100.3</v>
      </c>
      <c r="O3322">
        <v>15</v>
      </c>
      <c r="P3322">
        <v>1</v>
      </c>
      <c r="Q3322" t="s">
        <v>46</v>
      </c>
      <c r="AG3322" s="1">
        <v>2843096</v>
      </c>
      <c r="AH3322">
        <v>28347</v>
      </c>
      <c r="AK3322">
        <v>0</v>
      </c>
      <c r="AL3322" s="1">
        <v>2843096</v>
      </c>
      <c r="AM3322">
        <v>100.2961865</v>
      </c>
      <c r="AN3322">
        <v>15</v>
      </c>
      <c r="AO3322" t="s">
        <v>41</v>
      </c>
      <c r="AP3322" t="s">
        <v>48</v>
      </c>
    </row>
    <row r="3323" spans="1:42" x14ac:dyDescent="0.35">
      <c r="A3323">
        <v>15124</v>
      </c>
      <c r="B3323">
        <v>1</v>
      </c>
      <c r="C3323">
        <v>0</v>
      </c>
      <c r="D3323">
        <v>0</v>
      </c>
      <c r="E3323">
        <v>56</v>
      </c>
      <c r="F3323">
        <v>5</v>
      </c>
      <c r="G3323">
        <v>2012</v>
      </c>
      <c r="H3323">
        <v>1</v>
      </c>
      <c r="I3323">
        <v>0</v>
      </c>
      <c r="J3323">
        <v>3556</v>
      </c>
      <c r="K3323">
        <v>177</v>
      </c>
      <c r="L3323">
        <v>0</v>
      </c>
      <c r="M3323" s="11">
        <v>1514981</v>
      </c>
      <c r="N3323">
        <v>100.17</v>
      </c>
      <c r="O3323">
        <v>14</v>
      </c>
      <c r="P3323">
        <v>1</v>
      </c>
      <c r="Q3323" t="s">
        <v>57</v>
      </c>
      <c r="AG3323" s="1">
        <v>1514981</v>
      </c>
      <c r="AH3323">
        <v>15124</v>
      </c>
      <c r="AK3323">
        <v>0</v>
      </c>
      <c r="AL3323" s="1">
        <v>1514981</v>
      </c>
      <c r="AM3323">
        <v>100.1706559</v>
      </c>
      <c r="AN3323">
        <v>14</v>
      </c>
      <c r="AO3323" t="s">
        <v>41</v>
      </c>
      <c r="AP3323" t="s">
        <v>59</v>
      </c>
    </row>
    <row r="3324" spans="1:42" x14ac:dyDescent="0.35">
      <c r="A3324">
        <v>72495</v>
      </c>
      <c r="B3324">
        <v>7</v>
      </c>
      <c r="C3324">
        <v>0</v>
      </c>
      <c r="D3324">
        <v>1</v>
      </c>
      <c r="E3324">
        <v>55</v>
      </c>
      <c r="F3324">
        <v>8</v>
      </c>
      <c r="G3324">
        <v>1990</v>
      </c>
      <c r="H3324">
        <v>0</v>
      </c>
      <c r="I3324">
        <v>1</v>
      </c>
      <c r="J3324">
        <v>5340</v>
      </c>
      <c r="K3324">
        <v>361</v>
      </c>
      <c r="L3324">
        <v>1</v>
      </c>
      <c r="M3324" s="11">
        <v>7255630</v>
      </c>
      <c r="N3324">
        <v>100.08</v>
      </c>
      <c r="O3324">
        <v>36</v>
      </c>
      <c r="P3324">
        <v>1</v>
      </c>
      <c r="Q3324" t="s">
        <v>43</v>
      </c>
      <c r="AG3324" s="1">
        <v>7255630</v>
      </c>
      <c r="AH3324">
        <v>72495</v>
      </c>
      <c r="AK3324">
        <v>1</v>
      </c>
      <c r="AL3324" s="1">
        <v>7255630</v>
      </c>
      <c r="AM3324">
        <v>100.0845576</v>
      </c>
      <c r="AN3324">
        <v>36</v>
      </c>
      <c r="AO3324" t="s">
        <v>50</v>
      </c>
      <c r="AP3324" t="s">
        <v>45</v>
      </c>
    </row>
    <row r="3325" spans="1:42" x14ac:dyDescent="0.35">
      <c r="A3325">
        <v>39097</v>
      </c>
      <c r="B3325">
        <v>10</v>
      </c>
      <c r="C3325">
        <v>0</v>
      </c>
      <c r="D3325">
        <v>1</v>
      </c>
      <c r="E3325">
        <v>18</v>
      </c>
      <c r="F3325">
        <v>6</v>
      </c>
      <c r="G3325">
        <v>2011</v>
      </c>
      <c r="H3325">
        <v>1</v>
      </c>
      <c r="I3325">
        <v>0</v>
      </c>
      <c r="J3325">
        <v>5244</v>
      </c>
      <c r="K3325">
        <v>932</v>
      </c>
      <c r="L3325">
        <v>0</v>
      </c>
      <c r="M3325" s="11">
        <v>3915258</v>
      </c>
      <c r="N3325">
        <v>100.14</v>
      </c>
      <c r="O3325">
        <v>15</v>
      </c>
      <c r="P3325">
        <v>1</v>
      </c>
      <c r="Q3325" t="s">
        <v>46</v>
      </c>
      <c r="AG3325" s="1">
        <v>3915258</v>
      </c>
      <c r="AH3325">
        <v>39097</v>
      </c>
      <c r="AK3325">
        <v>1</v>
      </c>
      <c r="AL3325" s="1">
        <v>3915258</v>
      </c>
      <c r="AM3325">
        <v>100.14215919999999</v>
      </c>
      <c r="AN3325">
        <v>15</v>
      </c>
      <c r="AO3325" t="s">
        <v>41</v>
      </c>
      <c r="AP3325" t="s">
        <v>48</v>
      </c>
    </row>
    <row r="3326" spans="1:42" x14ac:dyDescent="0.35">
      <c r="A3326">
        <v>45958</v>
      </c>
      <c r="B3326">
        <v>2</v>
      </c>
      <c r="C3326">
        <v>0</v>
      </c>
      <c r="D3326">
        <v>1</v>
      </c>
      <c r="E3326">
        <v>7</v>
      </c>
      <c r="F3326">
        <v>10</v>
      </c>
      <c r="G3326">
        <v>2002</v>
      </c>
      <c r="H3326">
        <v>0</v>
      </c>
      <c r="I3326">
        <v>0</v>
      </c>
      <c r="J3326">
        <v>4200</v>
      </c>
      <c r="K3326">
        <v>158</v>
      </c>
      <c r="L3326">
        <v>0</v>
      </c>
      <c r="M3326" s="11">
        <v>4597561</v>
      </c>
      <c r="N3326">
        <v>100.04</v>
      </c>
      <c r="O3326">
        <v>24</v>
      </c>
      <c r="P3326">
        <v>1</v>
      </c>
      <c r="Q3326" t="s">
        <v>46</v>
      </c>
      <c r="AG3326" s="1">
        <v>4597561</v>
      </c>
      <c r="AH3326">
        <v>45958</v>
      </c>
      <c r="AK3326">
        <v>1</v>
      </c>
      <c r="AL3326" s="1">
        <v>4597561</v>
      </c>
      <c r="AM3326">
        <v>100.0383176</v>
      </c>
      <c r="AN3326">
        <v>24</v>
      </c>
      <c r="AO3326" t="s">
        <v>50</v>
      </c>
      <c r="AP3326" t="s">
        <v>48</v>
      </c>
    </row>
    <row r="3327" spans="1:42" x14ac:dyDescent="0.35">
      <c r="A3327">
        <v>11898</v>
      </c>
      <c r="B3327">
        <v>10</v>
      </c>
      <c r="C3327">
        <v>0</v>
      </c>
      <c r="D3327">
        <v>0</v>
      </c>
      <c r="E3327">
        <v>10</v>
      </c>
      <c r="F3327">
        <v>5</v>
      </c>
      <c r="G3327">
        <v>2000</v>
      </c>
      <c r="H3327">
        <v>1</v>
      </c>
      <c r="I3327">
        <v>0</v>
      </c>
      <c r="J3327">
        <v>868</v>
      </c>
      <c r="K3327">
        <v>404</v>
      </c>
      <c r="L3327">
        <v>0</v>
      </c>
      <c r="M3327" s="11">
        <v>1191000</v>
      </c>
      <c r="N3327">
        <v>100.1</v>
      </c>
      <c r="O3327">
        <v>26</v>
      </c>
      <c r="P3327">
        <v>1</v>
      </c>
      <c r="Q3327" t="s">
        <v>57</v>
      </c>
      <c r="AG3327" s="1">
        <v>1191000</v>
      </c>
      <c r="AH3327">
        <v>11898</v>
      </c>
      <c r="AK3327">
        <v>0</v>
      </c>
      <c r="AL3327" s="1">
        <v>1191000</v>
      </c>
      <c r="AM3327">
        <v>100.1008573</v>
      </c>
      <c r="AN3327">
        <v>26</v>
      </c>
      <c r="AO3327" t="s">
        <v>50</v>
      </c>
      <c r="AP3327" t="s">
        <v>59</v>
      </c>
    </row>
    <row r="3328" spans="1:42" x14ac:dyDescent="0.35">
      <c r="A3328">
        <v>54901</v>
      </c>
      <c r="B3328">
        <v>8</v>
      </c>
      <c r="C3328">
        <v>0</v>
      </c>
      <c r="D3328">
        <v>1</v>
      </c>
      <c r="E3328">
        <v>71</v>
      </c>
      <c r="F3328">
        <v>9</v>
      </c>
      <c r="G3328">
        <v>1994</v>
      </c>
      <c r="H3328">
        <v>1</v>
      </c>
      <c r="I3328">
        <v>0</v>
      </c>
      <c r="J3328">
        <v>3885</v>
      </c>
      <c r="K3328">
        <v>380</v>
      </c>
      <c r="L3328">
        <v>0</v>
      </c>
      <c r="M3328" s="11">
        <v>5499856</v>
      </c>
      <c r="N3328">
        <v>100.18</v>
      </c>
      <c r="O3328">
        <v>32</v>
      </c>
      <c r="P3328">
        <v>1</v>
      </c>
      <c r="Q3328" t="s">
        <v>43</v>
      </c>
      <c r="AG3328" s="1">
        <v>5499856</v>
      </c>
      <c r="AH3328">
        <v>54901</v>
      </c>
      <c r="AK3328">
        <v>1</v>
      </c>
      <c r="AL3328" s="1">
        <v>5499856</v>
      </c>
      <c r="AM3328">
        <v>100.1777017</v>
      </c>
      <c r="AN3328">
        <v>32</v>
      </c>
      <c r="AO3328" t="s">
        <v>50</v>
      </c>
      <c r="AP3328" t="s">
        <v>45</v>
      </c>
    </row>
    <row r="3329" spans="1:42" x14ac:dyDescent="0.35">
      <c r="A3329">
        <v>18198</v>
      </c>
      <c r="B3329">
        <v>4</v>
      </c>
      <c r="C3329">
        <v>0</v>
      </c>
      <c r="D3329">
        <v>1</v>
      </c>
      <c r="E3329">
        <v>66</v>
      </c>
      <c r="F3329">
        <v>2</v>
      </c>
      <c r="G3329">
        <v>2009</v>
      </c>
      <c r="H3329">
        <v>1</v>
      </c>
      <c r="I3329">
        <v>0</v>
      </c>
      <c r="J3329">
        <v>4239</v>
      </c>
      <c r="K3329">
        <v>782</v>
      </c>
      <c r="L3329">
        <v>0</v>
      </c>
      <c r="M3329" s="11">
        <v>1828163</v>
      </c>
      <c r="N3329">
        <v>100.46</v>
      </c>
      <c r="O3329">
        <v>17</v>
      </c>
      <c r="P3329">
        <v>1</v>
      </c>
      <c r="Q3329" t="s">
        <v>57</v>
      </c>
      <c r="AG3329" s="1">
        <v>1828163</v>
      </c>
      <c r="AH3329">
        <v>18198</v>
      </c>
      <c r="AK3329">
        <v>1</v>
      </c>
      <c r="AL3329" s="1">
        <v>1828163</v>
      </c>
      <c r="AM3329">
        <v>100.45955600000001</v>
      </c>
      <c r="AN3329">
        <v>17</v>
      </c>
      <c r="AO3329" t="s">
        <v>50</v>
      </c>
      <c r="AP3329" t="s">
        <v>59</v>
      </c>
    </row>
    <row r="3330" spans="1:42" x14ac:dyDescent="0.35">
      <c r="A3330">
        <v>98149</v>
      </c>
      <c r="B3330">
        <v>8</v>
      </c>
      <c r="C3330">
        <v>0</v>
      </c>
      <c r="D3330">
        <v>1</v>
      </c>
      <c r="E3330">
        <v>24</v>
      </c>
      <c r="F3330">
        <v>10</v>
      </c>
      <c r="G3330">
        <v>2008</v>
      </c>
      <c r="H3330">
        <v>1</v>
      </c>
      <c r="I3330">
        <v>1</v>
      </c>
      <c r="J3330">
        <v>4751</v>
      </c>
      <c r="K3330">
        <v>549</v>
      </c>
      <c r="L3330">
        <v>1</v>
      </c>
      <c r="M3330" s="11">
        <v>9820074</v>
      </c>
      <c r="N3330">
        <v>100.05</v>
      </c>
      <c r="O3330">
        <v>18</v>
      </c>
      <c r="P3330">
        <v>1</v>
      </c>
      <c r="Q3330" t="s">
        <v>40</v>
      </c>
      <c r="AG3330" s="1">
        <v>9820074</v>
      </c>
      <c r="AH3330">
        <v>98149</v>
      </c>
      <c r="AK3330">
        <v>1</v>
      </c>
      <c r="AL3330" s="1">
        <v>9820074</v>
      </c>
      <c r="AM3330">
        <v>100.0527158</v>
      </c>
      <c r="AN3330">
        <v>18</v>
      </c>
      <c r="AO3330" t="s">
        <v>50</v>
      </c>
      <c r="AP3330" t="s">
        <v>42</v>
      </c>
    </row>
    <row r="3331" spans="1:42" x14ac:dyDescent="0.35">
      <c r="A3331">
        <v>94491</v>
      </c>
      <c r="B3331">
        <v>3</v>
      </c>
      <c r="C3331">
        <v>1</v>
      </c>
      <c r="D3331">
        <v>1</v>
      </c>
      <c r="E3331">
        <v>37</v>
      </c>
      <c r="F3331">
        <v>4</v>
      </c>
      <c r="G3331">
        <v>1998</v>
      </c>
      <c r="H3331">
        <v>1</v>
      </c>
      <c r="I3331">
        <v>0</v>
      </c>
      <c r="J3331">
        <v>1364</v>
      </c>
      <c r="K3331">
        <v>823</v>
      </c>
      <c r="L3331">
        <v>1</v>
      </c>
      <c r="M3331" s="11">
        <v>9456802</v>
      </c>
      <c r="N3331">
        <v>100.08</v>
      </c>
      <c r="O3331">
        <v>28</v>
      </c>
      <c r="P3331">
        <v>1</v>
      </c>
      <c r="Q3331" t="s">
        <v>40</v>
      </c>
      <c r="AG3331" s="1">
        <v>9456802</v>
      </c>
      <c r="AH3331">
        <v>94491</v>
      </c>
      <c r="AK3331">
        <v>1</v>
      </c>
      <c r="AL3331" s="1">
        <v>9456802</v>
      </c>
      <c r="AM3331">
        <v>100.0815104</v>
      </c>
      <c r="AN3331">
        <v>28</v>
      </c>
      <c r="AO3331" t="s">
        <v>50</v>
      </c>
      <c r="AP3331" t="s">
        <v>42</v>
      </c>
    </row>
    <row r="3332" spans="1:42" x14ac:dyDescent="0.35">
      <c r="A3332">
        <v>63261</v>
      </c>
      <c r="B3332">
        <v>4</v>
      </c>
      <c r="C3332">
        <v>0</v>
      </c>
      <c r="D3332">
        <v>0</v>
      </c>
      <c r="E3332">
        <v>6</v>
      </c>
      <c r="F3332">
        <v>5</v>
      </c>
      <c r="G3332">
        <v>1995</v>
      </c>
      <c r="H3332">
        <v>1</v>
      </c>
      <c r="I3332">
        <v>1</v>
      </c>
      <c r="J3332">
        <v>537</v>
      </c>
      <c r="K3332">
        <v>742</v>
      </c>
      <c r="L3332">
        <v>0</v>
      </c>
      <c r="M3332" s="11">
        <v>6327016</v>
      </c>
      <c r="N3332">
        <v>100.01</v>
      </c>
      <c r="O3332">
        <v>31</v>
      </c>
      <c r="P3332">
        <v>1</v>
      </c>
      <c r="Q3332" t="s">
        <v>43</v>
      </c>
      <c r="AG3332" s="1">
        <v>6327016</v>
      </c>
      <c r="AH3332">
        <v>63261</v>
      </c>
      <c r="AK3332">
        <v>0</v>
      </c>
      <c r="AL3332" s="1">
        <v>6327016</v>
      </c>
      <c r="AM3332">
        <v>100.0144797</v>
      </c>
      <c r="AN3332">
        <v>31</v>
      </c>
      <c r="AO3332" t="s">
        <v>50</v>
      </c>
      <c r="AP3332" t="s">
        <v>45</v>
      </c>
    </row>
    <row r="3333" spans="1:42" x14ac:dyDescent="0.35">
      <c r="A3333">
        <v>77990</v>
      </c>
      <c r="B3333">
        <v>8</v>
      </c>
      <c r="C3333">
        <v>1</v>
      </c>
      <c r="D3333">
        <v>0</v>
      </c>
      <c r="E3333">
        <v>93</v>
      </c>
      <c r="F3333">
        <v>2</v>
      </c>
      <c r="G3333">
        <v>2017</v>
      </c>
      <c r="H3333">
        <v>0</v>
      </c>
      <c r="I3333">
        <v>1</v>
      </c>
      <c r="J3333">
        <v>9478</v>
      </c>
      <c r="K3333">
        <v>445</v>
      </c>
      <c r="L3333">
        <v>0</v>
      </c>
      <c r="M3333" s="11">
        <v>7809157</v>
      </c>
      <c r="N3333">
        <v>100.13</v>
      </c>
      <c r="O3333">
        <v>9</v>
      </c>
      <c r="P3333">
        <v>1</v>
      </c>
      <c r="Q3333" t="s">
        <v>40</v>
      </c>
      <c r="AG3333" s="1">
        <v>7809157</v>
      </c>
      <c r="AH3333">
        <v>77990</v>
      </c>
      <c r="AK3333">
        <v>0</v>
      </c>
      <c r="AL3333" s="1">
        <v>7809157</v>
      </c>
      <c r="AM3333">
        <v>100.13023459999999</v>
      </c>
      <c r="AN3333">
        <v>9</v>
      </c>
      <c r="AO3333" t="s">
        <v>41</v>
      </c>
      <c r="AP3333" t="s">
        <v>42</v>
      </c>
    </row>
    <row r="3334" spans="1:42" x14ac:dyDescent="0.35">
      <c r="A3334">
        <v>4827</v>
      </c>
      <c r="B3334">
        <v>7</v>
      </c>
      <c r="C3334">
        <v>0</v>
      </c>
      <c r="D3334">
        <v>1</v>
      </c>
      <c r="E3334">
        <v>11</v>
      </c>
      <c r="F3334">
        <v>3</v>
      </c>
      <c r="G3334">
        <v>1993</v>
      </c>
      <c r="H3334">
        <v>1</v>
      </c>
      <c r="I3334">
        <v>0</v>
      </c>
      <c r="J3334">
        <v>4233</v>
      </c>
      <c r="K3334">
        <v>541</v>
      </c>
      <c r="L3334">
        <v>0</v>
      </c>
      <c r="M3334" s="11">
        <v>486479</v>
      </c>
      <c r="N3334">
        <v>100.78</v>
      </c>
      <c r="O3334">
        <v>33</v>
      </c>
      <c r="P3334">
        <v>1</v>
      </c>
      <c r="Q3334" t="s">
        <v>57</v>
      </c>
      <c r="AG3334" s="1">
        <v>486479</v>
      </c>
      <c r="AH3334">
        <v>4827</v>
      </c>
      <c r="AK3334">
        <v>1</v>
      </c>
      <c r="AL3334" s="1">
        <v>486479</v>
      </c>
      <c r="AM3334">
        <v>100.78288790000001</v>
      </c>
      <c r="AN3334">
        <v>33</v>
      </c>
      <c r="AO3334" t="s">
        <v>50</v>
      </c>
      <c r="AP3334" t="s">
        <v>59</v>
      </c>
    </row>
    <row r="3335" spans="1:42" x14ac:dyDescent="0.35">
      <c r="A3335">
        <v>50472</v>
      </c>
      <c r="B3335">
        <v>1</v>
      </c>
      <c r="C3335">
        <v>1</v>
      </c>
      <c r="D3335">
        <v>1</v>
      </c>
      <c r="E3335">
        <v>39</v>
      </c>
      <c r="F3335">
        <v>10</v>
      </c>
      <c r="G3335">
        <v>2021</v>
      </c>
      <c r="H3335">
        <v>0</v>
      </c>
      <c r="I3335">
        <v>0</v>
      </c>
      <c r="J3335">
        <v>1789</v>
      </c>
      <c r="K3335">
        <v>619</v>
      </c>
      <c r="L3335">
        <v>0</v>
      </c>
      <c r="M3335" s="11">
        <v>5055489</v>
      </c>
      <c r="N3335">
        <v>100.16</v>
      </c>
      <c r="O3335">
        <v>5</v>
      </c>
      <c r="P3335">
        <v>0</v>
      </c>
      <c r="Q3335" t="s">
        <v>43</v>
      </c>
      <c r="AG3335" s="1">
        <v>5055489</v>
      </c>
      <c r="AH3335">
        <v>50472</v>
      </c>
      <c r="AK3335">
        <v>1</v>
      </c>
      <c r="AL3335" s="1">
        <v>5055489</v>
      </c>
      <c r="AM3335">
        <v>100.16422970000001</v>
      </c>
      <c r="AN3335">
        <v>5</v>
      </c>
      <c r="AO3335" t="s">
        <v>44</v>
      </c>
      <c r="AP3335" t="s">
        <v>45</v>
      </c>
    </row>
    <row r="3336" spans="1:42" x14ac:dyDescent="0.35">
      <c r="A3336">
        <v>51798</v>
      </c>
      <c r="B3336">
        <v>9</v>
      </c>
      <c r="C3336">
        <v>0</v>
      </c>
      <c r="D3336">
        <v>0</v>
      </c>
      <c r="E3336">
        <v>56</v>
      </c>
      <c r="F3336">
        <v>1</v>
      </c>
      <c r="G3336">
        <v>2014</v>
      </c>
      <c r="H3336">
        <v>0</v>
      </c>
      <c r="I3336">
        <v>1</v>
      </c>
      <c r="J3336">
        <v>5422</v>
      </c>
      <c r="K3336">
        <v>653</v>
      </c>
      <c r="L3336">
        <v>1</v>
      </c>
      <c r="M3336" s="11">
        <v>5185741</v>
      </c>
      <c r="N3336">
        <v>100.11</v>
      </c>
      <c r="O3336">
        <v>12</v>
      </c>
      <c r="P3336">
        <v>1</v>
      </c>
      <c r="Q3336" t="s">
        <v>43</v>
      </c>
      <c r="AG3336" s="1">
        <v>5185741</v>
      </c>
      <c r="AH3336">
        <v>51798</v>
      </c>
      <c r="AK3336">
        <v>0</v>
      </c>
      <c r="AL3336" s="1">
        <v>5185741</v>
      </c>
      <c r="AM3336">
        <v>100.1146955</v>
      </c>
      <c r="AN3336">
        <v>12</v>
      </c>
      <c r="AO3336" t="s">
        <v>41</v>
      </c>
      <c r="AP3336" t="s">
        <v>45</v>
      </c>
    </row>
    <row r="3337" spans="1:42" x14ac:dyDescent="0.35">
      <c r="A3337">
        <v>29431</v>
      </c>
      <c r="B3337">
        <v>10</v>
      </c>
      <c r="C3337">
        <v>1</v>
      </c>
      <c r="D3337">
        <v>1</v>
      </c>
      <c r="E3337">
        <v>30</v>
      </c>
      <c r="F3337">
        <v>7</v>
      </c>
      <c r="G3337">
        <v>2017</v>
      </c>
      <c r="H3337">
        <v>0</v>
      </c>
      <c r="I3337">
        <v>0</v>
      </c>
      <c r="J3337">
        <v>6501</v>
      </c>
      <c r="K3337">
        <v>946</v>
      </c>
      <c r="L3337">
        <v>1</v>
      </c>
      <c r="M3337" s="11">
        <v>2950836</v>
      </c>
      <c r="N3337">
        <v>100.26</v>
      </c>
      <c r="O3337">
        <v>9</v>
      </c>
      <c r="P3337">
        <v>1</v>
      </c>
      <c r="Q3337" t="s">
        <v>46</v>
      </c>
      <c r="AG3337" s="1">
        <v>2950836</v>
      </c>
      <c r="AH3337">
        <v>29431</v>
      </c>
      <c r="AK3337">
        <v>1</v>
      </c>
      <c r="AL3337" s="1">
        <v>2950836</v>
      </c>
      <c r="AM3337">
        <v>100.2628521</v>
      </c>
      <c r="AN3337">
        <v>9</v>
      </c>
      <c r="AO3337" t="s">
        <v>41</v>
      </c>
      <c r="AP3337" t="s">
        <v>48</v>
      </c>
    </row>
    <row r="3338" spans="1:42" x14ac:dyDescent="0.35">
      <c r="A3338">
        <v>52915</v>
      </c>
      <c r="B3338">
        <v>2</v>
      </c>
      <c r="C3338">
        <v>1</v>
      </c>
      <c r="D3338">
        <v>0</v>
      </c>
      <c r="E3338">
        <v>97</v>
      </c>
      <c r="F3338">
        <v>9</v>
      </c>
      <c r="G3338">
        <v>1996</v>
      </c>
      <c r="H3338">
        <v>1</v>
      </c>
      <c r="I3338">
        <v>0</v>
      </c>
      <c r="J3338">
        <v>544</v>
      </c>
      <c r="K3338">
        <v>480</v>
      </c>
      <c r="L3338">
        <v>0</v>
      </c>
      <c r="M3338" s="11">
        <v>5302290</v>
      </c>
      <c r="N3338">
        <v>100.2</v>
      </c>
      <c r="O3338">
        <v>30</v>
      </c>
      <c r="P3338">
        <v>1</v>
      </c>
      <c r="Q3338" t="s">
        <v>43</v>
      </c>
      <c r="AG3338" s="1">
        <v>5302290</v>
      </c>
      <c r="AH3338">
        <v>52915</v>
      </c>
      <c r="AK3338">
        <v>0</v>
      </c>
      <c r="AL3338" s="1">
        <v>5302290</v>
      </c>
      <c r="AM3338">
        <v>100.20391189999999</v>
      </c>
      <c r="AN3338">
        <v>30</v>
      </c>
      <c r="AO3338" t="s">
        <v>50</v>
      </c>
      <c r="AP3338" t="s">
        <v>45</v>
      </c>
    </row>
    <row r="3339" spans="1:42" x14ac:dyDescent="0.35">
      <c r="A3339">
        <v>47831</v>
      </c>
      <c r="B3339">
        <v>2</v>
      </c>
      <c r="C3339">
        <v>0</v>
      </c>
      <c r="D3339">
        <v>0</v>
      </c>
      <c r="E3339">
        <v>99</v>
      </c>
      <c r="F3339">
        <v>8</v>
      </c>
      <c r="G3339">
        <v>2012</v>
      </c>
      <c r="H3339">
        <v>0</v>
      </c>
      <c r="I3339">
        <v>1</v>
      </c>
      <c r="J3339">
        <v>7449</v>
      </c>
      <c r="K3339">
        <v>457</v>
      </c>
      <c r="L3339">
        <v>0</v>
      </c>
      <c r="M3339" s="11">
        <v>4792760</v>
      </c>
      <c r="N3339">
        <v>100.2</v>
      </c>
      <c r="O3339">
        <v>14</v>
      </c>
      <c r="P3339">
        <v>1</v>
      </c>
      <c r="Q3339" t="s">
        <v>46</v>
      </c>
      <c r="AG3339" s="1">
        <v>4792760</v>
      </c>
      <c r="AH3339">
        <v>47831</v>
      </c>
      <c r="AK3339">
        <v>0</v>
      </c>
      <c r="AL3339" s="1">
        <v>4792760</v>
      </c>
      <c r="AM3339">
        <v>100.20196110000001</v>
      </c>
      <c r="AN3339">
        <v>14</v>
      </c>
      <c r="AO3339" t="s">
        <v>41</v>
      </c>
      <c r="AP3339" t="s">
        <v>48</v>
      </c>
    </row>
    <row r="3340" spans="1:42" x14ac:dyDescent="0.35">
      <c r="A3340">
        <v>24511</v>
      </c>
      <c r="B3340">
        <v>6</v>
      </c>
      <c r="C3340">
        <v>0</v>
      </c>
      <c r="D3340">
        <v>0</v>
      </c>
      <c r="E3340">
        <v>42</v>
      </c>
      <c r="F3340">
        <v>5</v>
      </c>
      <c r="G3340">
        <v>2015</v>
      </c>
      <c r="H3340">
        <v>1</v>
      </c>
      <c r="I3340">
        <v>1</v>
      </c>
      <c r="J3340">
        <v>4237</v>
      </c>
      <c r="K3340">
        <v>185</v>
      </c>
      <c r="L3340">
        <v>0</v>
      </c>
      <c r="M3340" s="11">
        <v>2454664</v>
      </c>
      <c r="N3340">
        <v>100.15</v>
      </c>
      <c r="O3340">
        <v>11</v>
      </c>
      <c r="P3340">
        <v>1</v>
      </c>
      <c r="Q3340" t="s">
        <v>57</v>
      </c>
      <c r="AG3340" s="1">
        <v>2454664</v>
      </c>
      <c r="AH3340">
        <v>24511</v>
      </c>
      <c r="AK3340">
        <v>0</v>
      </c>
      <c r="AL3340" s="1">
        <v>2454664</v>
      </c>
      <c r="AM3340">
        <v>100.14540409999999</v>
      </c>
      <c r="AN3340">
        <v>11</v>
      </c>
      <c r="AO3340" t="s">
        <v>41</v>
      </c>
      <c r="AP3340" t="s">
        <v>59</v>
      </c>
    </row>
    <row r="3341" spans="1:42" x14ac:dyDescent="0.35">
      <c r="A3341">
        <v>33612</v>
      </c>
      <c r="B3341">
        <v>4</v>
      </c>
      <c r="C3341">
        <v>0</v>
      </c>
      <c r="D3341">
        <v>0</v>
      </c>
      <c r="E3341">
        <v>22</v>
      </c>
      <c r="F3341">
        <v>1</v>
      </c>
      <c r="G3341">
        <v>1995</v>
      </c>
      <c r="H3341">
        <v>1</v>
      </c>
      <c r="I3341">
        <v>1</v>
      </c>
      <c r="J3341">
        <v>5058</v>
      </c>
      <c r="K3341">
        <v>182</v>
      </c>
      <c r="L3341">
        <v>0</v>
      </c>
      <c r="M3341" s="11">
        <v>3364168</v>
      </c>
      <c r="N3341">
        <v>100.09</v>
      </c>
      <c r="O3341">
        <v>31</v>
      </c>
      <c r="P3341">
        <v>1</v>
      </c>
      <c r="Q3341" t="s">
        <v>46</v>
      </c>
      <c r="AG3341" s="1">
        <v>3364168</v>
      </c>
      <c r="AH3341">
        <v>33612</v>
      </c>
      <c r="AK3341">
        <v>0</v>
      </c>
      <c r="AL3341" s="1">
        <v>3364168</v>
      </c>
      <c r="AM3341">
        <v>100.0883018</v>
      </c>
      <c r="AN3341">
        <v>31</v>
      </c>
      <c r="AO3341" t="s">
        <v>50</v>
      </c>
      <c r="AP3341" t="s">
        <v>48</v>
      </c>
    </row>
    <row r="3342" spans="1:42" x14ac:dyDescent="0.35">
      <c r="A3342">
        <v>52223</v>
      </c>
      <c r="B3342">
        <v>4</v>
      </c>
      <c r="C3342">
        <v>1</v>
      </c>
      <c r="D3342">
        <v>0</v>
      </c>
      <c r="E3342">
        <v>93</v>
      </c>
      <c r="F3342">
        <v>7</v>
      </c>
      <c r="G3342">
        <v>1993</v>
      </c>
      <c r="H3342">
        <v>1</v>
      </c>
      <c r="I3342">
        <v>1</v>
      </c>
      <c r="J3342">
        <v>9211</v>
      </c>
      <c r="K3342">
        <v>763</v>
      </c>
      <c r="L3342">
        <v>0</v>
      </c>
      <c r="M3342" s="11">
        <v>5232399</v>
      </c>
      <c r="N3342">
        <v>100.19</v>
      </c>
      <c r="O3342">
        <v>33</v>
      </c>
      <c r="P3342">
        <v>1</v>
      </c>
      <c r="Q3342" t="s">
        <v>43</v>
      </c>
      <c r="AG3342" s="1">
        <v>5232399</v>
      </c>
      <c r="AH3342">
        <v>52223</v>
      </c>
      <c r="AK3342">
        <v>0</v>
      </c>
      <c r="AL3342" s="1">
        <v>5232399</v>
      </c>
      <c r="AM3342">
        <v>100.1933822</v>
      </c>
      <c r="AN3342">
        <v>33</v>
      </c>
      <c r="AO3342" t="s">
        <v>50</v>
      </c>
      <c r="AP3342" t="s">
        <v>45</v>
      </c>
    </row>
    <row r="3343" spans="1:42" x14ac:dyDescent="0.35">
      <c r="A3343">
        <v>98796</v>
      </c>
      <c r="B3343">
        <v>7</v>
      </c>
      <c r="C3343">
        <v>0</v>
      </c>
      <c r="D3343">
        <v>0</v>
      </c>
      <c r="E3343">
        <v>68</v>
      </c>
      <c r="F3343">
        <v>6</v>
      </c>
      <c r="G3343">
        <v>1997</v>
      </c>
      <c r="H3343">
        <v>0</v>
      </c>
      <c r="I3343">
        <v>1</v>
      </c>
      <c r="J3343">
        <v>3347</v>
      </c>
      <c r="K3343">
        <v>835</v>
      </c>
      <c r="L3343">
        <v>0</v>
      </c>
      <c r="M3343" s="11">
        <v>9885976</v>
      </c>
      <c r="N3343">
        <v>100.06</v>
      </c>
      <c r="O3343">
        <v>29</v>
      </c>
      <c r="P3343">
        <v>1</v>
      </c>
      <c r="Q3343" t="s">
        <v>40</v>
      </c>
      <c r="AG3343" s="1">
        <v>9885976</v>
      </c>
      <c r="AH3343">
        <v>98796</v>
      </c>
      <c r="AK3343">
        <v>0</v>
      </c>
      <c r="AL3343" s="1">
        <v>9885976</v>
      </c>
      <c r="AM3343">
        <v>100.064537</v>
      </c>
      <c r="AN3343">
        <v>29</v>
      </c>
      <c r="AO3343" t="s">
        <v>50</v>
      </c>
      <c r="AP3343" t="s">
        <v>42</v>
      </c>
    </row>
    <row r="3344" spans="1:42" x14ac:dyDescent="0.35">
      <c r="A3344">
        <v>2770</v>
      </c>
      <c r="B3344">
        <v>7</v>
      </c>
      <c r="C3344">
        <v>1</v>
      </c>
      <c r="D3344">
        <v>1</v>
      </c>
      <c r="E3344">
        <v>86</v>
      </c>
      <c r="F3344">
        <v>5</v>
      </c>
      <c r="G3344">
        <v>2017</v>
      </c>
      <c r="H3344">
        <v>1</v>
      </c>
      <c r="I3344">
        <v>1</v>
      </c>
      <c r="J3344">
        <v>6653</v>
      </c>
      <c r="K3344">
        <v>114</v>
      </c>
      <c r="L3344">
        <v>0</v>
      </c>
      <c r="M3344" s="11">
        <v>285403</v>
      </c>
      <c r="N3344">
        <v>103.03</v>
      </c>
      <c r="O3344">
        <v>9</v>
      </c>
      <c r="P3344">
        <v>1</v>
      </c>
      <c r="Q3344" t="s">
        <v>57</v>
      </c>
      <c r="AG3344" s="1">
        <v>285403</v>
      </c>
      <c r="AH3344">
        <v>2770</v>
      </c>
      <c r="AK3344">
        <v>1</v>
      </c>
      <c r="AL3344" s="1">
        <v>285403</v>
      </c>
      <c r="AM3344">
        <v>103.033574</v>
      </c>
      <c r="AN3344">
        <v>9</v>
      </c>
      <c r="AO3344" t="s">
        <v>41</v>
      </c>
      <c r="AP3344" t="s">
        <v>59</v>
      </c>
    </row>
    <row r="3345" spans="1:42" x14ac:dyDescent="0.35">
      <c r="A3345">
        <v>58108</v>
      </c>
      <c r="B3345">
        <v>6</v>
      </c>
      <c r="C3345">
        <v>0</v>
      </c>
      <c r="D3345">
        <v>1</v>
      </c>
      <c r="E3345">
        <v>79</v>
      </c>
      <c r="F3345">
        <v>1</v>
      </c>
      <c r="G3345">
        <v>2018</v>
      </c>
      <c r="H3345">
        <v>0</v>
      </c>
      <c r="I3345">
        <v>1</v>
      </c>
      <c r="J3345">
        <v>8054</v>
      </c>
      <c r="K3345">
        <v>793</v>
      </c>
      <c r="L3345">
        <v>0</v>
      </c>
      <c r="M3345" s="11">
        <v>5822179</v>
      </c>
      <c r="N3345">
        <v>100.2</v>
      </c>
      <c r="O3345">
        <v>8</v>
      </c>
      <c r="P3345">
        <v>1</v>
      </c>
      <c r="Q3345" t="s">
        <v>43</v>
      </c>
      <c r="AG3345" s="1">
        <v>5822179</v>
      </c>
      <c r="AH3345">
        <v>58108</v>
      </c>
      <c r="AK3345">
        <v>1</v>
      </c>
      <c r="AL3345" s="1">
        <v>5822179</v>
      </c>
      <c r="AM3345">
        <v>100.195825</v>
      </c>
      <c r="AN3345">
        <v>8</v>
      </c>
      <c r="AO3345" t="s">
        <v>41</v>
      </c>
      <c r="AP3345" t="s">
        <v>45</v>
      </c>
    </row>
    <row r="3346" spans="1:42" x14ac:dyDescent="0.35">
      <c r="A3346">
        <v>1933</v>
      </c>
      <c r="B3346">
        <v>4</v>
      </c>
      <c r="C3346">
        <v>0</v>
      </c>
      <c r="D3346">
        <v>0</v>
      </c>
      <c r="E3346">
        <v>18</v>
      </c>
      <c r="F3346">
        <v>8</v>
      </c>
      <c r="G3346">
        <v>2011</v>
      </c>
      <c r="H3346">
        <v>1</v>
      </c>
      <c r="I3346">
        <v>1</v>
      </c>
      <c r="J3346">
        <v>9381</v>
      </c>
      <c r="K3346">
        <v>382</v>
      </c>
      <c r="L3346">
        <v>1</v>
      </c>
      <c r="M3346" s="11">
        <v>194307</v>
      </c>
      <c r="N3346">
        <v>100.52</v>
      </c>
      <c r="O3346">
        <v>15</v>
      </c>
      <c r="P3346">
        <v>1</v>
      </c>
      <c r="Q3346" t="s">
        <v>57</v>
      </c>
      <c r="AG3346" s="1">
        <v>194307</v>
      </c>
      <c r="AH3346">
        <v>1933</v>
      </c>
      <c r="AK3346">
        <v>0</v>
      </c>
      <c r="AL3346" s="1">
        <v>194307</v>
      </c>
      <c r="AM3346">
        <v>100.5209519</v>
      </c>
      <c r="AN3346">
        <v>15</v>
      </c>
      <c r="AO3346" t="s">
        <v>41</v>
      </c>
      <c r="AP3346" t="s">
        <v>59</v>
      </c>
    </row>
    <row r="3347" spans="1:42" x14ac:dyDescent="0.35">
      <c r="A3347">
        <v>78046</v>
      </c>
      <c r="B3347">
        <v>5</v>
      </c>
      <c r="C3347">
        <v>0</v>
      </c>
      <c r="D3347">
        <v>0</v>
      </c>
      <c r="E3347">
        <v>62</v>
      </c>
      <c r="F3347">
        <v>4</v>
      </c>
      <c r="G3347">
        <v>2005</v>
      </c>
      <c r="H3347">
        <v>1</v>
      </c>
      <c r="I3347">
        <v>1</v>
      </c>
      <c r="J3347">
        <v>4371</v>
      </c>
      <c r="K3347">
        <v>478</v>
      </c>
      <c r="L3347">
        <v>1</v>
      </c>
      <c r="M3347" s="11">
        <v>7810523</v>
      </c>
      <c r="N3347">
        <v>100.08</v>
      </c>
      <c r="O3347">
        <v>21</v>
      </c>
      <c r="P3347">
        <v>1</v>
      </c>
      <c r="Q3347" t="s">
        <v>40</v>
      </c>
      <c r="AG3347" s="1">
        <v>7810523</v>
      </c>
      <c r="AH3347">
        <v>78046</v>
      </c>
      <c r="AK3347">
        <v>0</v>
      </c>
      <c r="AL3347" s="1">
        <v>7810523</v>
      </c>
      <c r="AM3347">
        <v>100.07589110000001</v>
      </c>
      <c r="AN3347">
        <v>21</v>
      </c>
      <c r="AO3347" t="s">
        <v>50</v>
      </c>
      <c r="AP3347" t="s">
        <v>42</v>
      </c>
    </row>
    <row r="3348" spans="1:42" x14ac:dyDescent="0.35">
      <c r="A3348">
        <v>81425</v>
      </c>
      <c r="B3348">
        <v>8</v>
      </c>
      <c r="C3348">
        <v>1</v>
      </c>
      <c r="D3348">
        <v>0</v>
      </c>
      <c r="E3348">
        <v>99</v>
      </c>
      <c r="F3348">
        <v>7</v>
      </c>
      <c r="G3348">
        <v>1992</v>
      </c>
      <c r="H3348">
        <v>1</v>
      </c>
      <c r="I3348">
        <v>1</v>
      </c>
      <c r="J3348">
        <v>9406</v>
      </c>
      <c r="K3348">
        <v>114</v>
      </c>
      <c r="L3348">
        <v>0</v>
      </c>
      <c r="M3348" s="11">
        <v>8154947</v>
      </c>
      <c r="N3348">
        <v>100.15</v>
      </c>
      <c r="O3348">
        <v>34</v>
      </c>
      <c r="P3348">
        <v>1</v>
      </c>
      <c r="Q3348" t="s">
        <v>40</v>
      </c>
      <c r="AG3348" s="1">
        <v>8154947</v>
      </c>
      <c r="AH3348">
        <v>81425</v>
      </c>
      <c r="AK3348">
        <v>0</v>
      </c>
      <c r="AL3348" s="1">
        <v>8154947</v>
      </c>
      <c r="AM3348">
        <v>100.1528646</v>
      </c>
      <c r="AN3348">
        <v>34</v>
      </c>
      <c r="AO3348" t="s">
        <v>50</v>
      </c>
      <c r="AP3348" t="s">
        <v>42</v>
      </c>
    </row>
    <row r="3349" spans="1:42" x14ac:dyDescent="0.35">
      <c r="A3349">
        <v>74709</v>
      </c>
      <c r="B3349">
        <v>5</v>
      </c>
      <c r="C3349">
        <v>1</v>
      </c>
      <c r="D3349">
        <v>0</v>
      </c>
      <c r="E3349">
        <v>61</v>
      </c>
      <c r="F3349">
        <v>7</v>
      </c>
      <c r="G3349">
        <v>1993</v>
      </c>
      <c r="H3349">
        <v>1</v>
      </c>
      <c r="I3349">
        <v>1</v>
      </c>
      <c r="J3349">
        <v>1506</v>
      </c>
      <c r="K3349">
        <v>691</v>
      </c>
      <c r="L3349">
        <v>1</v>
      </c>
      <c r="M3349" s="11">
        <v>7476997</v>
      </c>
      <c r="N3349">
        <v>100.08</v>
      </c>
      <c r="O3349">
        <v>33</v>
      </c>
      <c r="P3349">
        <v>1</v>
      </c>
      <c r="Q3349" t="s">
        <v>43</v>
      </c>
      <c r="AG3349" s="1">
        <v>7476997</v>
      </c>
      <c r="AH3349">
        <v>74709</v>
      </c>
      <c r="AK3349">
        <v>0</v>
      </c>
      <c r="AL3349" s="1">
        <v>7476997</v>
      </c>
      <c r="AM3349">
        <v>100.08161</v>
      </c>
      <c r="AN3349">
        <v>33</v>
      </c>
      <c r="AO3349" t="s">
        <v>50</v>
      </c>
      <c r="AP3349" t="s">
        <v>45</v>
      </c>
    </row>
    <row r="3350" spans="1:42" x14ac:dyDescent="0.35">
      <c r="A3350">
        <v>58527</v>
      </c>
      <c r="B3350">
        <v>1</v>
      </c>
      <c r="C3350">
        <v>0</v>
      </c>
      <c r="D3350">
        <v>1</v>
      </c>
      <c r="E3350">
        <v>76</v>
      </c>
      <c r="F3350">
        <v>4</v>
      </c>
      <c r="G3350">
        <v>1993</v>
      </c>
      <c r="H3350">
        <v>0</v>
      </c>
      <c r="I3350">
        <v>0</v>
      </c>
      <c r="J3350">
        <v>1909</v>
      </c>
      <c r="K3350">
        <v>170</v>
      </c>
      <c r="L3350">
        <v>0</v>
      </c>
      <c r="M3350" s="11">
        <v>5858721</v>
      </c>
      <c r="N3350">
        <v>100.1</v>
      </c>
      <c r="O3350">
        <v>33</v>
      </c>
      <c r="P3350">
        <v>1</v>
      </c>
      <c r="Q3350" t="s">
        <v>43</v>
      </c>
      <c r="AG3350" s="1">
        <v>5858721</v>
      </c>
      <c r="AH3350">
        <v>58527</v>
      </c>
      <c r="AK3350">
        <v>1</v>
      </c>
      <c r="AL3350" s="1">
        <v>5858721</v>
      </c>
      <c r="AM3350">
        <v>100.1028756</v>
      </c>
      <c r="AN3350">
        <v>33</v>
      </c>
      <c r="AO3350" t="s">
        <v>50</v>
      </c>
      <c r="AP3350" t="s">
        <v>45</v>
      </c>
    </row>
    <row r="3351" spans="1:42" x14ac:dyDescent="0.35">
      <c r="A3351">
        <v>90505</v>
      </c>
      <c r="B3351">
        <v>2</v>
      </c>
      <c r="C3351">
        <v>0</v>
      </c>
      <c r="D3351">
        <v>1</v>
      </c>
      <c r="E3351">
        <v>4</v>
      </c>
      <c r="F3351">
        <v>5</v>
      </c>
      <c r="G3351">
        <v>2001</v>
      </c>
      <c r="H3351">
        <v>1</v>
      </c>
      <c r="I3351">
        <v>1</v>
      </c>
      <c r="J3351">
        <v>3245</v>
      </c>
      <c r="K3351">
        <v>759</v>
      </c>
      <c r="L3351">
        <v>1</v>
      </c>
      <c r="M3351" s="11">
        <v>9055749</v>
      </c>
      <c r="N3351">
        <v>100.06</v>
      </c>
      <c r="O3351">
        <v>25</v>
      </c>
      <c r="P3351">
        <v>1</v>
      </c>
      <c r="Q3351" t="s">
        <v>40</v>
      </c>
      <c r="AG3351" s="1">
        <v>9055749</v>
      </c>
      <c r="AH3351">
        <v>90505</v>
      </c>
      <c r="AK3351">
        <v>1</v>
      </c>
      <c r="AL3351" s="1">
        <v>9055749</v>
      </c>
      <c r="AM3351">
        <v>100.0579968</v>
      </c>
      <c r="AN3351">
        <v>25</v>
      </c>
      <c r="AO3351" t="s">
        <v>50</v>
      </c>
      <c r="AP3351" t="s">
        <v>42</v>
      </c>
    </row>
    <row r="3352" spans="1:42" x14ac:dyDescent="0.35">
      <c r="A3352">
        <v>32842</v>
      </c>
      <c r="B3352">
        <v>3</v>
      </c>
      <c r="C3352">
        <v>1</v>
      </c>
      <c r="D3352">
        <v>0</v>
      </c>
      <c r="E3352">
        <v>30</v>
      </c>
      <c r="F3352">
        <v>3</v>
      </c>
      <c r="G3352">
        <v>2002</v>
      </c>
      <c r="H3352">
        <v>0</v>
      </c>
      <c r="I3352">
        <v>0</v>
      </c>
      <c r="J3352">
        <v>6137</v>
      </c>
      <c r="K3352">
        <v>371</v>
      </c>
      <c r="L3352">
        <v>1</v>
      </c>
      <c r="M3352" s="11">
        <v>3291228</v>
      </c>
      <c r="N3352">
        <v>100.21</v>
      </c>
      <c r="O3352">
        <v>24</v>
      </c>
      <c r="P3352">
        <v>1</v>
      </c>
      <c r="Q3352" t="s">
        <v>46</v>
      </c>
      <c r="AG3352" s="1">
        <v>3291228</v>
      </c>
      <c r="AH3352">
        <v>32842</v>
      </c>
      <c r="AK3352">
        <v>0</v>
      </c>
      <c r="AL3352" s="1">
        <v>3291228</v>
      </c>
      <c r="AM3352">
        <v>100.2139943</v>
      </c>
      <c r="AN3352">
        <v>24</v>
      </c>
      <c r="AO3352" t="s">
        <v>50</v>
      </c>
      <c r="AP3352" t="s">
        <v>48</v>
      </c>
    </row>
    <row r="3353" spans="1:42" x14ac:dyDescent="0.35">
      <c r="A3353">
        <v>49531</v>
      </c>
      <c r="B3353">
        <v>9</v>
      </c>
      <c r="C3353">
        <v>0</v>
      </c>
      <c r="D3353">
        <v>0</v>
      </c>
      <c r="E3353">
        <v>32</v>
      </c>
      <c r="F3353">
        <v>3</v>
      </c>
      <c r="G3353">
        <v>1995</v>
      </c>
      <c r="H3353">
        <v>0</v>
      </c>
      <c r="I3353">
        <v>0</v>
      </c>
      <c r="J3353">
        <v>8062</v>
      </c>
      <c r="K3353">
        <v>161</v>
      </c>
      <c r="L3353">
        <v>1</v>
      </c>
      <c r="M3353" s="11">
        <v>4955366</v>
      </c>
      <c r="N3353">
        <v>100.05</v>
      </c>
      <c r="O3353">
        <v>31</v>
      </c>
      <c r="P3353">
        <v>1</v>
      </c>
      <c r="Q3353" t="s">
        <v>46</v>
      </c>
      <c r="AG3353" s="1">
        <v>4955366</v>
      </c>
      <c r="AH3353">
        <v>49531</v>
      </c>
      <c r="AK3353">
        <v>0</v>
      </c>
      <c r="AL3353" s="1">
        <v>4955366</v>
      </c>
      <c r="AM3353">
        <v>100.04574909999999</v>
      </c>
      <c r="AN3353">
        <v>31</v>
      </c>
      <c r="AO3353" t="s">
        <v>50</v>
      </c>
      <c r="AP3353" t="s">
        <v>48</v>
      </c>
    </row>
    <row r="3354" spans="1:42" x14ac:dyDescent="0.35">
      <c r="A3354">
        <v>97472</v>
      </c>
      <c r="B3354">
        <v>6</v>
      </c>
      <c r="C3354">
        <v>1</v>
      </c>
      <c r="D3354">
        <v>1</v>
      </c>
      <c r="E3354">
        <v>54</v>
      </c>
      <c r="F3354">
        <v>3</v>
      </c>
      <c r="G3354">
        <v>2014</v>
      </c>
      <c r="H3354">
        <v>0</v>
      </c>
      <c r="I3354">
        <v>1</v>
      </c>
      <c r="J3354">
        <v>8163</v>
      </c>
      <c r="K3354">
        <v>939</v>
      </c>
      <c r="L3354">
        <v>1</v>
      </c>
      <c r="M3354" s="11">
        <v>9756768</v>
      </c>
      <c r="N3354">
        <v>100.1</v>
      </c>
      <c r="O3354">
        <v>12</v>
      </c>
      <c r="P3354">
        <v>1</v>
      </c>
      <c r="Q3354" t="s">
        <v>40</v>
      </c>
      <c r="AG3354" s="1">
        <v>9756768</v>
      </c>
      <c r="AH3354">
        <v>97472</v>
      </c>
      <c r="AK3354">
        <v>1</v>
      </c>
      <c r="AL3354" s="1">
        <v>9756768</v>
      </c>
      <c r="AM3354">
        <v>100.0981615</v>
      </c>
      <c r="AN3354">
        <v>12</v>
      </c>
      <c r="AO3354" t="s">
        <v>41</v>
      </c>
      <c r="AP3354" t="s">
        <v>42</v>
      </c>
    </row>
    <row r="3355" spans="1:42" x14ac:dyDescent="0.35">
      <c r="A3355">
        <v>41117</v>
      </c>
      <c r="B3355">
        <v>5</v>
      </c>
      <c r="C3355">
        <v>1</v>
      </c>
      <c r="D3355">
        <v>1</v>
      </c>
      <c r="E3355">
        <v>58</v>
      </c>
      <c r="F3355">
        <v>7</v>
      </c>
      <c r="G3355">
        <v>2004</v>
      </c>
      <c r="H3355">
        <v>0</v>
      </c>
      <c r="I3355">
        <v>0</v>
      </c>
      <c r="J3355">
        <v>1049</v>
      </c>
      <c r="K3355">
        <v>214</v>
      </c>
      <c r="L3355">
        <v>0</v>
      </c>
      <c r="M3355" s="11">
        <v>4123695</v>
      </c>
      <c r="N3355">
        <v>100.29</v>
      </c>
      <c r="O3355">
        <v>22</v>
      </c>
      <c r="P3355">
        <v>1</v>
      </c>
      <c r="Q3355" t="s">
        <v>46</v>
      </c>
      <c r="AG3355" s="1">
        <v>4123695</v>
      </c>
      <c r="AH3355">
        <v>41117</v>
      </c>
      <c r="AK3355">
        <v>1</v>
      </c>
      <c r="AL3355" s="1">
        <v>4123695</v>
      </c>
      <c r="AM3355">
        <v>100.2917285</v>
      </c>
      <c r="AN3355">
        <v>22</v>
      </c>
      <c r="AO3355" t="s">
        <v>50</v>
      </c>
      <c r="AP3355" t="s">
        <v>48</v>
      </c>
    </row>
    <row r="3356" spans="1:42" x14ac:dyDescent="0.35">
      <c r="A3356">
        <v>32850</v>
      </c>
      <c r="B3356">
        <v>10</v>
      </c>
      <c r="C3356">
        <v>1</v>
      </c>
      <c r="D3356">
        <v>1</v>
      </c>
      <c r="E3356">
        <v>91</v>
      </c>
      <c r="F3356">
        <v>4</v>
      </c>
      <c r="G3356">
        <v>2012</v>
      </c>
      <c r="H3356">
        <v>0</v>
      </c>
      <c r="I3356">
        <v>0</v>
      </c>
      <c r="J3356">
        <v>5633</v>
      </c>
      <c r="K3356">
        <v>624</v>
      </c>
      <c r="L3356">
        <v>0</v>
      </c>
      <c r="M3356" s="11">
        <v>3296112</v>
      </c>
      <c r="N3356">
        <v>100.34</v>
      </c>
      <c r="O3356">
        <v>14</v>
      </c>
      <c r="P3356">
        <v>1</v>
      </c>
      <c r="Q3356" t="s">
        <v>46</v>
      </c>
      <c r="AG3356" s="1">
        <v>3296112</v>
      </c>
      <c r="AH3356">
        <v>32850</v>
      </c>
      <c r="AK3356">
        <v>1</v>
      </c>
      <c r="AL3356" s="1">
        <v>3296112</v>
      </c>
      <c r="AM3356">
        <v>100.3382648</v>
      </c>
      <c r="AN3356">
        <v>14</v>
      </c>
      <c r="AO3356" t="s">
        <v>41</v>
      </c>
      <c r="AP3356" t="s">
        <v>48</v>
      </c>
    </row>
    <row r="3357" spans="1:42" x14ac:dyDescent="0.35">
      <c r="A3357">
        <v>25762</v>
      </c>
      <c r="B3357">
        <v>6</v>
      </c>
      <c r="C3357">
        <v>0</v>
      </c>
      <c r="D3357">
        <v>0</v>
      </c>
      <c r="E3357">
        <v>33</v>
      </c>
      <c r="F3357">
        <v>10</v>
      </c>
      <c r="G3357">
        <v>2021</v>
      </c>
      <c r="H3357">
        <v>1</v>
      </c>
      <c r="I3357">
        <v>1</v>
      </c>
      <c r="J3357">
        <v>7653</v>
      </c>
      <c r="K3357">
        <v>507</v>
      </c>
      <c r="L3357">
        <v>0</v>
      </c>
      <c r="M3357" s="11">
        <v>2580119</v>
      </c>
      <c r="N3357">
        <v>100.15</v>
      </c>
      <c r="O3357">
        <v>5</v>
      </c>
      <c r="P3357">
        <v>0</v>
      </c>
      <c r="Q3357" t="s">
        <v>46</v>
      </c>
      <c r="AG3357" s="1">
        <v>2580119</v>
      </c>
      <c r="AH3357">
        <v>25762</v>
      </c>
      <c r="AK3357">
        <v>0</v>
      </c>
      <c r="AL3357" s="1">
        <v>2580119</v>
      </c>
      <c r="AM3357">
        <v>100.1521233</v>
      </c>
      <c r="AN3357">
        <v>5</v>
      </c>
      <c r="AO3357" t="s">
        <v>44</v>
      </c>
      <c r="AP3357" t="s">
        <v>48</v>
      </c>
    </row>
    <row r="3358" spans="1:42" x14ac:dyDescent="0.35">
      <c r="A3358">
        <v>69179</v>
      </c>
      <c r="B3358">
        <v>4</v>
      </c>
      <c r="C3358">
        <v>0</v>
      </c>
      <c r="D3358">
        <v>1</v>
      </c>
      <c r="E3358">
        <v>9</v>
      </c>
      <c r="F3358">
        <v>4</v>
      </c>
      <c r="G3358">
        <v>1993</v>
      </c>
      <c r="H3358">
        <v>0</v>
      </c>
      <c r="I3358">
        <v>0</v>
      </c>
      <c r="J3358">
        <v>4155</v>
      </c>
      <c r="K3358">
        <v>580</v>
      </c>
      <c r="L3358">
        <v>1</v>
      </c>
      <c r="M3358" s="11">
        <v>6921389</v>
      </c>
      <c r="N3358">
        <v>100.05</v>
      </c>
      <c r="O3358">
        <v>33</v>
      </c>
      <c r="P3358">
        <v>1</v>
      </c>
      <c r="Q3358" t="s">
        <v>43</v>
      </c>
      <c r="AG3358" s="1">
        <v>6921389</v>
      </c>
      <c r="AH3358">
        <v>69179</v>
      </c>
      <c r="AK3358">
        <v>1</v>
      </c>
      <c r="AL3358" s="1">
        <v>6921389</v>
      </c>
      <c r="AM3358">
        <v>100.0504344</v>
      </c>
      <c r="AN3358">
        <v>33</v>
      </c>
      <c r="AO3358" t="s">
        <v>50</v>
      </c>
      <c r="AP3358" t="s">
        <v>45</v>
      </c>
    </row>
    <row r="3359" spans="1:42" x14ac:dyDescent="0.35">
      <c r="A3359">
        <v>1333</v>
      </c>
      <c r="B3359">
        <v>2</v>
      </c>
      <c r="C3359">
        <v>0</v>
      </c>
      <c r="D3359">
        <v>1</v>
      </c>
      <c r="E3359">
        <v>62</v>
      </c>
      <c r="F3359">
        <v>9</v>
      </c>
      <c r="G3359">
        <v>2016</v>
      </c>
      <c r="H3359">
        <v>0</v>
      </c>
      <c r="I3359">
        <v>1</v>
      </c>
      <c r="J3359">
        <v>4196</v>
      </c>
      <c r="K3359">
        <v>210</v>
      </c>
      <c r="L3359">
        <v>0</v>
      </c>
      <c r="M3359" s="11">
        <v>139935</v>
      </c>
      <c r="N3359">
        <v>104.98</v>
      </c>
      <c r="O3359">
        <v>10</v>
      </c>
      <c r="P3359">
        <v>1</v>
      </c>
      <c r="Q3359" t="s">
        <v>57</v>
      </c>
      <c r="AG3359" s="1">
        <v>139935</v>
      </c>
      <c r="AH3359">
        <v>1333</v>
      </c>
      <c r="AK3359">
        <v>1</v>
      </c>
      <c r="AL3359" s="1">
        <v>139935</v>
      </c>
      <c r="AM3359">
        <v>104.9774944</v>
      </c>
      <c r="AN3359">
        <v>10</v>
      </c>
      <c r="AO3359" t="s">
        <v>41</v>
      </c>
      <c r="AP3359" t="s">
        <v>59</v>
      </c>
    </row>
    <row r="3360" spans="1:42" x14ac:dyDescent="0.35">
      <c r="A3360">
        <v>91107</v>
      </c>
      <c r="B3360">
        <v>4</v>
      </c>
      <c r="C3360">
        <v>0</v>
      </c>
      <c r="D3360">
        <v>0</v>
      </c>
      <c r="E3360">
        <v>57</v>
      </c>
      <c r="F3360">
        <v>7</v>
      </c>
      <c r="G3360">
        <v>1998</v>
      </c>
      <c r="H3360">
        <v>0</v>
      </c>
      <c r="I3360">
        <v>0</v>
      </c>
      <c r="J3360">
        <v>8372</v>
      </c>
      <c r="K3360">
        <v>991</v>
      </c>
      <c r="L3360">
        <v>1</v>
      </c>
      <c r="M3360" s="11">
        <v>9113494</v>
      </c>
      <c r="N3360">
        <v>100.03</v>
      </c>
      <c r="O3360">
        <v>28</v>
      </c>
      <c r="P3360">
        <v>1</v>
      </c>
      <c r="Q3360" t="s">
        <v>40</v>
      </c>
      <c r="AG3360" s="1">
        <v>9113494</v>
      </c>
      <c r="AH3360">
        <v>91107</v>
      </c>
      <c r="AK3360">
        <v>0</v>
      </c>
      <c r="AL3360" s="1">
        <v>9113494</v>
      </c>
      <c r="AM3360">
        <v>100.0306672</v>
      </c>
      <c r="AN3360">
        <v>28</v>
      </c>
      <c r="AO3360" t="s">
        <v>50</v>
      </c>
      <c r="AP3360" t="s">
        <v>42</v>
      </c>
    </row>
    <row r="3361" spans="1:42" x14ac:dyDescent="0.35">
      <c r="A3361">
        <v>96843</v>
      </c>
      <c r="B3361">
        <v>10</v>
      </c>
      <c r="C3361">
        <v>1</v>
      </c>
      <c r="D3361">
        <v>0</v>
      </c>
      <c r="E3361">
        <v>66</v>
      </c>
      <c r="F3361">
        <v>10</v>
      </c>
      <c r="G3361">
        <v>2011</v>
      </c>
      <c r="H3361">
        <v>0</v>
      </c>
      <c r="I3361">
        <v>0</v>
      </c>
      <c r="J3361">
        <v>7338</v>
      </c>
      <c r="K3361">
        <v>202</v>
      </c>
      <c r="L3361">
        <v>0</v>
      </c>
      <c r="M3361" s="11">
        <v>9688919</v>
      </c>
      <c r="N3361">
        <v>100.05</v>
      </c>
      <c r="O3361">
        <v>15</v>
      </c>
      <c r="P3361">
        <v>1</v>
      </c>
      <c r="Q3361" t="s">
        <v>40</v>
      </c>
      <c r="AG3361" s="1">
        <v>9688919</v>
      </c>
      <c r="AH3361">
        <v>96843</v>
      </c>
      <c r="AK3361">
        <v>0</v>
      </c>
      <c r="AL3361" s="1">
        <v>9688919</v>
      </c>
      <c r="AM3361">
        <v>100.0476958</v>
      </c>
      <c r="AN3361">
        <v>15</v>
      </c>
      <c r="AO3361" t="s">
        <v>41</v>
      </c>
      <c r="AP3361" t="s">
        <v>42</v>
      </c>
    </row>
    <row r="3362" spans="1:42" x14ac:dyDescent="0.35">
      <c r="A3362">
        <v>24378</v>
      </c>
      <c r="B3362">
        <v>3</v>
      </c>
      <c r="C3362">
        <v>0</v>
      </c>
      <c r="D3362">
        <v>1</v>
      </c>
      <c r="E3362">
        <v>45</v>
      </c>
      <c r="F3362">
        <v>9</v>
      </c>
      <c r="G3362">
        <v>2006</v>
      </c>
      <c r="H3362">
        <v>0</v>
      </c>
      <c r="I3362">
        <v>0</v>
      </c>
      <c r="J3362">
        <v>2159</v>
      </c>
      <c r="K3362">
        <v>118</v>
      </c>
      <c r="L3362">
        <v>0</v>
      </c>
      <c r="M3362" s="11">
        <v>2441962</v>
      </c>
      <c r="N3362">
        <v>100.17</v>
      </c>
      <c r="O3362">
        <v>20</v>
      </c>
      <c r="P3362">
        <v>1</v>
      </c>
      <c r="Q3362" t="s">
        <v>57</v>
      </c>
      <c r="AG3362" s="1">
        <v>2441962</v>
      </c>
      <c r="AH3362">
        <v>24378</v>
      </c>
      <c r="AK3362">
        <v>1</v>
      </c>
      <c r="AL3362" s="1">
        <v>2441962</v>
      </c>
      <c r="AM3362">
        <v>100.1707277</v>
      </c>
      <c r="AN3362">
        <v>20</v>
      </c>
      <c r="AO3362" t="s">
        <v>50</v>
      </c>
      <c r="AP3362" t="s">
        <v>59</v>
      </c>
    </row>
    <row r="3363" spans="1:42" x14ac:dyDescent="0.35">
      <c r="A3363">
        <v>8988</v>
      </c>
      <c r="B3363">
        <v>2</v>
      </c>
      <c r="C3363">
        <v>1</v>
      </c>
      <c r="D3363">
        <v>0</v>
      </c>
      <c r="E3363">
        <v>75</v>
      </c>
      <c r="F3363">
        <v>2</v>
      </c>
      <c r="G3363">
        <v>2016</v>
      </c>
      <c r="H3363">
        <v>1</v>
      </c>
      <c r="I3363">
        <v>1</v>
      </c>
      <c r="J3363">
        <v>8758</v>
      </c>
      <c r="K3363">
        <v>574</v>
      </c>
      <c r="L3363">
        <v>0</v>
      </c>
      <c r="M3363" s="11">
        <v>905758</v>
      </c>
      <c r="N3363">
        <v>100.77</v>
      </c>
      <c r="O3363">
        <v>10</v>
      </c>
      <c r="P3363">
        <v>1</v>
      </c>
      <c r="Q3363" t="s">
        <v>57</v>
      </c>
      <c r="AG3363" s="1">
        <v>905758</v>
      </c>
      <c r="AH3363">
        <v>8988</v>
      </c>
      <c r="AK3363">
        <v>0</v>
      </c>
      <c r="AL3363" s="1">
        <v>905758</v>
      </c>
      <c r="AM3363">
        <v>100.77414330000001</v>
      </c>
      <c r="AN3363">
        <v>10</v>
      </c>
      <c r="AO3363" t="s">
        <v>41</v>
      </c>
      <c r="AP3363" t="s">
        <v>59</v>
      </c>
    </row>
    <row r="3364" spans="1:42" x14ac:dyDescent="0.35">
      <c r="A3364">
        <v>1549</v>
      </c>
      <c r="B3364">
        <v>7</v>
      </c>
      <c r="C3364">
        <v>0</v>
      </c>
      <c r="D3364">
        <v>1</v>
      </c>
      <c r="E3364">
        <v>89</v>
      </c>
      <c r="F3364">
        <v>1</v>
      </c>
      <c r="G3364">
        <v>1999</v>
      </c>
      <c r="H3364">
        <v>0</v>
      </c>
      <c r="I3364">
        <v>1</v>
      </c>
      <c r="J3364">
        <v>6845</v>
      </c>
      <c r="K3364">
        <v>220</v>
      </c>
      <c r="L3364">
        <v>0</v>
      </c>
      <c r="M3364" s="11">
        <v>165821</v>
      </c>
      <c r="N3364">
        <v>107.05</v>
      </c>
      <c r="O3364">
        <v>27</v>
      </c>
      <c r="P3364">
        <v>1</v>
      </c>
      <c r="Q3364" t="s">
        <v>57</v>
      </c>
      <c r="AG3364" s="1">
        <v>165821</v>
      </c>
      <c r="AH3364">
        <v>1549</v>
      </c>
      <c r="AK3364">
        <v>1</v>
      </c>
      <c r="AL3364" s="1">
        <v>165821</v>
      </c>
      <c r="AM3364">
        <v>107.0503551</v>
      </c>
      <c r="AN3364">
        <v>27</v>
      </c>
      <c r="AO3364" t="s">
        <v>50</v>
      </c>
      <c r="AP3364" t="s">
        <v>59</v>
      </c>
    </row>
    <row r="3365" spans="1:42" x14ac:dyDescent="0.35">
      <c r="A3365">
        <v>79081</v>
      </c>
      <c r="B3365">
        <v>9</v>
      </c>
      <c r="C3365">
        <v>0</v>
      </c>
      <c r="D3365">
        <v>1</v>
      </c>
      <c r="E3365">
        <v>88</v>
      </c>
      <c r="F3365">
        <v>9</v>
      </c>
      <c r="G3365">
        <v>1993</v>
      </c>
      <c r="H3365">
        <v>0</v>
      </c>
      <c r="I3365">
        <v>1</v>
      </c>
      <c r="J3365">
        <v>7804</v>
      </c>
      <c r="K3365">
        <v>880</v>
      </c>
      <c r="L3365">
        <v>1</v>
      </c>
      <c r="M3365" s="11">
        <v>7918094</v>
      </c>
      <c r="N3365">
        <v>100.13</v>
      </c>
      <c r="O3365">
        <v>33</v>
      </c>
      <c r="P3365">
        <v>1</v>
      </c>
      <c r="Q3365" t="s">
        <v>40</v>
      </c>
      <c r="AG3365" s="1">
        <v>7918094</v>
      </c>
      <c r="AH3365">
        <v>79081</v>
      </c>
      <c r="AK3365">
        <v>1</v>
      </c>
      <c r="AL3365" s="1">
        <v>7918094</v>
      </c>
      <c r="AM3365">
        <v>100.1263768</v>
      </c>
      <c r="AN3365">
        <v>33</v>
      </c>
      <c r="AO3365" t="s">
        <v>50</v>
      </c>
      <c r="AP3365" t="s">
        <v>42</v>
      </c>
    </row>
    <row r="3366" spans="1:42" x14ac:dyDescent="0.35">
      <c r="A3366">
        <v>54077</v>
      </c>
      <c r="B3366">
        <v>4</v>
      </c>
      <c r="C3366">
        <v>0</v>
      </c>
      <c r="D3366">
        <v>0</v>
      </c>
      <c r="E3366">
        <v>98</v>
      </c>
      <c r="F3366">
        <v>10</v>
      </c>
      <c r="G3366">
        <v>2002</v>
      </c>
      <c r="H3366">
        <v>0</v>
      </c>
      <c r="I3366">
        <v>0</v>
      </c>
      <c r="J3366">
        <v>46</v>
      </c>
      <c r="K3366">
        <v>521</v>
      </c>
      <c r="L3366">
        <v>1</v>
      </c>
      <c r="M3366" s="11">
        <v>5410654</v>
      </c>
      <c r="N3366">
        <v>100.05</v>
      </c>
      <c r="O3366">
        <v>24</v>
      </c>
      <c r="P3366">
        <v>1</v>
      </c>
      <c r="Q3366" t="s">
        <v>43</v>
      </c>
      <c r="AG3366" s="1">
        <v>5410654</v>
      </c>
      <c r="AH3366">
        <v>54077</v>
      </c>
      <c r="AK3366">
        <v>0</v>
      </c>
      <c r="AL3366" s="1">
        <v>5410654</v>
      </c>
      <c r="AM3366">
        <v>100.0546258</v>
      </c>
      <c r="AN3366">
        <v>24</v>
      </c>
      <c r="AO3366" t="s">
        <v>50</v>
      </c>
      <c r="AP3366" t="s">
        <v>45</v>
      </c>
    </row>
    <row r="3367" spans="1:42" x14ac:dyDescent="0.35">
      <c r="A3367">
        <v>7249</v>
      </c>
      <c r="B3367">
        <v>1</v>
      </c>
      <c r="C3367">
        <v>0</v>
      </c>
      <c r="D3367">
        <v>1</v>
      </c>
      <c r="E3367">
        <v>56</v>
      </c>
      <c r="F3367">
        <v>1</v>
      </c>
      <c r="G3367">
        <v>1998</v>
      </c>
      <c r="H3367">
        <v>1</v>
      </c>
      <c r="I3367">
        <v>0</v>
      </c>
      <c r="J3367">
        <v>9291</v>
      </c>
      <c r="K3367">
        <v>273</v>
      </c>
      <c r="L3367">
        <v>0</v>
      </c>
      <c r="M3367" s="11">
        <v>732667</v>
      </c>
      <c r="N3367">
        <v>101.07</v>
      </c>
      <c r="O3367">
        <v>28</v>
      </c>
      <c r="P3367">
        <v>1</v>
      </c>
      <c r="Q3367" t="s">
        <v>57</v>
      </c>
      <c r="AG3367" s="1">
        <v>732667</v>
      </c>
      <c r="AH3367">
        <v>7249</v>
      </c>
      <c r="AK3367">
        <v>1</v>
      </c>
      <c r="AL3367" s="1">
        <v>732667</v>
      </c>
      <c r="AM3367">
        <v>101.0714581</v>
      </c>
      <c r="AN3367">
        <v>28</v>
      </c>
      <c r="AO3367" t="s">
        <v>50</v>
      </c>
      <c r="AP3367" t="s">
        <v>59</v>
      </c>
    </row>
    <row r="3368" spans="1:42" x14ac:dyDescent="0.35">
      <c r="A3368">
        <v>99095</v>
      </c>
      <c r="B3368">
        <v>10</v>
      </c>
      <c r="C3368">
        <v>0</v>
      </c>
      <c r="D3368">
        <v>1</v>
      </c>
      <c r="E3368">
        <v>49</v>
      </c>
      <c r="F3368">
        <v>8</v>
      </c>
      <c r="G3368">
        <v>2006</v>
      </c>
      <c r="H3368">
        <v>1</v>
      </c>
      <c r="I3368">
        <v>0</v>
      </c>
      <c r="J3368">
        <v>6432</v>
      </c>
      <c r="K3368">
        <v>960</v>
      </c>
      <c r="L3368">
        <v>1</v>
      </c>
      <c r="M3368" s="11">
        <v>9915572</v>
      </c>
      <c r="N3368">
        <v>100.06</v>
      </c>
      <c r="O3368">
        <v>20</v>
      </c>
      <c r="P3368">
        <v>1</v>
      </c>
      <c r="Q3368" t="s">
        <v>40</v>
      </c>
      <c r="AG3368" s="1">
        <v>9915572</v>
      </c>
      <c r="AH3368">
        <v>99095</v>
      </c>
      <c r="AK3368">
        <v>1</v>
      </c>
      <c r="AL3368" s="1">
        <v>9915572</v>
      </c>
      <c r="AM3368">
        <v>100.0612745</v>
      </c>
      <c r="AN3368">
        <v>20</v>
      </c>
      <c r="AO3368" t="s">
        <v>50</v>
      </c>
      <c r="AP3368" t="s">
        <v>42</v>
      </c>
    </row>
    <row r="3369" spans="1:42" x14ac:dyDescent="0.35">
      <c r="A3369">
        <v>11292</v>
      </c>
      <c r="B3369">
        <v>8</v>
      </c>
      <c r="C3369">
        <v>0</v>
      </c>
      <c r="D3369">
        <v>0</v>
      </c>
      <c r="E3369">
        <v>82</v>
      </c>
      <c r="F3369">
        <v>2</v>
      </c>
      <c r="G3369">
        <v>1998</v>
      </c>
      <c r="H3369">
        <v>1</v>
      </c>
      <c r="I3369">
        <v>1</v>
      </c>
      <c r="J3369">
        <v>924</v>
      </c>
      <c r="K3369">
        <v>753</v>
      </c>
      <c r="L3369">
        <v>0</v>
      </c>
      <c r="M3369" s="11">
        <v>1132624</v>
      </c>
      <c r="N3369">
        <v>100.3</v>
      </c>
      <c r="O3369">
        <v>28</v>
      </c>
      <c r="P3369">
        <v>1</v>
      </c>
      <c r="Q3369" t="s">
        <v>57</v>
      </c>
      <c r="AG3369" s="1">
        <v>1132624</v>
      </c>
      <c r="AH3369">
        <v>11292</v>
      </c>
      <c r="AK3369">
        <v>0</v>
      </c>
      <c r="AL3369" s="1">
        <v>1132624</v>
      </c>
      <c r="AM3369">
        <v>100.3032235</v>
      </c>
      <c r="AN3369">
        <v>28</v>
      </c>
      <c r="AO3369" t="s">
        <v>50</v>
      </c>
      <c r="AP3369" t="s">
        <v>59</v>
      </c>
    </row>
    <row r="3370" spans="1:42" x14ac:dyDescent="0.35">
      <c r="A3370">
        <v>36436</v>
      </c>
      <c r="B3370">
        <v>4</v>
      </c>
      <c r="C3370">
        <v>0</v>
      </c>
      <c r="D3370">
        <v>1</v>
      </c>
      <c r="E3370">
        <v>63</v>
      </c>
      <c r="F3370">
        <v>1</v>
      </c>
      <c r="G3370">
        <v>1995</v>
      </c>
      <c r="H3370">
        <v>0</v>
      </c>
      <c r="I3370">
        <v>1</v>
      </c>
      <c r="J3370">
        <v>4258</v>
      </c>
      <c r="K3370">
        <v>575</v>
      </c>
      <c r="L3370">
        <v>1</v>
      </c>
      <c r="M3370" s="11">
        <v>3650350</v>
      </c>
      <c r="N3370">
        <v>100.19</v>
      </c>
      <c r="O3370">
        <v>31</v>
      </c>
      <c r="P3370">
        <v>1</v>
      </c>
      <c r="Q3370" t="s">
        <v>46</v>
      </c>
      <c r="AG3370" s="1">
        <v>3650350</v>
      </c>
      <c r="AH3370">
        <v>36436</v>
      </c>
      <c r="AK3370">
        <v>1</v>
      </c>
      <c r="AL3370" s="1">
        <v>3650350</v>
      </c>
      <c r="AM3370">
        <v>100.18525630000001</v>
      </c>
      <c r="AN3370">
        <v>31</v>
      </c>
      <c r="AO3370" t="s">
        <v>50</v>
      </c>
      <c r="AP3370" t="s">
        <v>48</v>
      </c>
    </row>
    <row r="3371" spans="1:42" x14ac:dyDescent="0.35">
      <c r="A3371">
        <v>35727</v>
      </c>
      <c r="B3371">
        <v>4</v>
      </c>
      <c r="C3371">
        <v>1</v>
      </c>
      <c r="D3371">
        <v>0</v>
      </c>
      <c r="E3371">
        <v>14</v>
      </c>
      <c r="F3371">
        <v>2</v>
      </c>
      <c r="G3371">
        <v>2015</v>
      </c>
      <c r="H3371">
        <v>0</v>
      </c>
      <c r="I3371">
        <v>0</v>
      </c>
      <c r="J3371">
        <v>1124</v>
      </c>
      <c r="K3371">
        <v>306</v>
      </c>
      <c r="L3371">
        <v>1</v>
      </c>
      <c r="M3371" s="11">
        <v>3578111</v>
      </c>
      <c r="N3371">
        <v>100.15</v>
      </c>
      <c r="O3371">
        <v>11</v>
      </c>
      <c r="P3371">
        <v>1</v>
      </c>
      <c r="Q3371" t="s">
        <v>46</v>
      </c>
      <c r="AG3371" s="1">
        <v>3578111</v>
      </c>
      <c r="AH3371">
        <v>35727</v>
      </c>
      <c r="AK3371">
        <v>0</v>
      </c>
      <c r="AL3371" s="1">
        <v>3578111</v>
      </c>
      <c r="AM3371">
        <v>100.1514541</v>
      </c>
      <c r="AN3371">
        <v>11</v>
      </c>
      <c r="AO3371" t="s">
        <v>41</v>
      </c>
      <c r="AP3371" t="s">
        <v>48</v>
      </c>
    </row>
    <row r="3372" spans="1:42" x14ac:dyDescent="0.35">
      <c r="A3372">
        <v>82736</v>
      </c>
      <c r="B3372">
        <v>9</v>
      </c>
      <c r="C3372">
        <v>0</v>
      </c>
      <c r="D3372">
        <v>0</v>
      </c>
      <c r="E3372">
        <v>81</v>
      </c>
      <c r="F3372">
        <v>3</v>
      </c>
      <c r="G3372">
        <v>2007</v>
      </c>
      <c r="H3372">
        <v>0</v>
      </c>
      <c r="I3372">
        <v>0</v>
      </c>
      <c r="J3372">
        <v>2570</v>
      </c>
      <c r="K3372">
        <v>460</v>
      </c>
      <c r="L3372">
        <v>0</v>
      </c>
      <c r="M3372" s="11">
        <v>8276712</v>
      </c>
      <c r="N3372">
        <v>100.04</v>
      </c>
      <c r="O3372">
        <v>19</v>
      </c>
      <c r="P3372">
        <v>1</v>
      </c>
      <c r="Q3372" t="s">
        <v>40</v>
      </c>
      <c r="AG3372" s="1">
        <v>8276712</v>
      </c>
      <c r="AH3372">
        <v>82736</v>
      </c>
      <c r="AK3372">
        <v>0</v>
      </c>
      <c r="AL3372" s="1">
        <v>8276712</v>
      </c>
      <c r="AM3372">
        <v>100.0376136</v>
      </c>
      <c r="AN3372">
        <v>19</v>
      </c>
      <c r="AO3372" t="s">
        <v>50</v>
      </c>
      <c r="AP3372" t="s">
        <v>42</v>
      </c>
    </row>
    <row r="3373" spans="1:42" x14ac:dyDescent="0.35">
      <c r="A3373">
        <v>50024</v>
      </c>
      <c r="B3373">
        <v>1</v>
      </c>
      <c r="C3373">
        <v>1</v>
      </c>
      <c r="D3373">
        <v>0</v>
      </c>
      <c r="E3373">
        <v>80</v>
      </c>
      <c r="F3373">
        <v>10</v>
      </c>
      <c r="G3373">
        <v>2004</v>
      </c>
      <c r="H3373">
        <v>0</v>
      </c>
      <c r="I3373">
        <v>0</v>
      </c>
      <c r="J3373">
        <v>9924</v>
      </c>
      <c r="K3373">
        <v>214</v>
      </c>
      <c r="L3373">
        <v>1</v>
      </c>
      <c r="M3373" s="11">
        <v>5010562</v>
      </c>
      <c r="N3373">
        <v>100.16</v>
      </c>
      <c r="O3373">
        <v>22</v>
      </c>
      <c r="P3373">
        <v>1</v>
      </c>
      <c r="Q3373" t="s">
        <v>43</v>
      </c>
      <c r="AG3373" s="1">
        <v>5010562</v>
      </c>
      <c r="AH3373">
        <v>50024</v>
      </c>
      <c r="AK3373">
        <v>0</v>
      </c>
      <c r="AL3373" s="1">
        <v>5010562</v>
      </c>
      <c r="AM3373">
        <v>100.1631617</v>
      </c>
      <c r="AN3373">
        <v>22</v>
      </c>
      <c r="AO3373" t="s">
        <v>50</v>
      </c>
      <c r="AP3373" t="s">
        <v>45</v>
      </c>
    </row>
    <row r="3374" spans="1:42" x14ac:dyDescent="0.35">
      <c r="A3374">
        <v>38535</v>
      </c>
      <c r="B3374">
        <v>3</v>
      </c>
      <c r="C3374">
        <v>0</v>
      </c>
      <c r="D3374">
        <v>0</v>
      </c>
      <c r="E3374">
        <v>6</v>
      </c>
      <c r="F3374">
        <v>8</v>
      </c>
      <c r="G3374">
        <v>2009</v>
      </c>
      <c r="H3374">
        <v>0</v>
      </c>
      <c r="I3374">
        <v>1</v>
      </c>
      <c r="J3374">
        <v>1039</v>
      </c>
      <c r="K3374">
        <v>925</v>
      </c>
      <c r="L3374">
        <v>1</v>
      </c>
      <c r="M3374" s="11">
        <v>3854589</v>
      </c>
      <c r="N3374">
        <v>100.03</v>
      </c>
      <c r="O3374">
        <v>17</v>
      </c>
      <c r="P3374">
        <v>1</v>
      </c>
      <c r="Q3374" t="s">
        <v>46</v>
      </c>
      <c r="AG3374" s="1">
        <v>3854589</v>
      </c>
      <c r="AH3374">
        <v>38535</v>
      </c>
      <c r="AK3374">
        <v>0</v>
      </c>
      <c r="AL3374" s="1">
        <v>3854589</v>
      </c>
      <c r="AM3374">
        <v>100.02826</v>
      </c>
      <c r="AN3374">
        <v>17</v>
      </c>
      <c r="AO3374" t="s">
        <v>50</v>
      </c>
      <c r="AP3374" t="s">
        <v>48</v>
      </c>
    </row>
    <row r="3375" spans="1:42" x14ac:dyDescent="0.35">
      <c r="A3375">
        <v>20820</v>
      </c>
      <c r="B3375">
        <v>9</v>
      </c>
      <c r="C3375">
        <v>0</v>
      </c>
      <c r="D3375">
        <v>0</v>
      </c>
      <c r="E3375">
        <v>70</v>
      </c>
      <c r="F3375">
        <v>3</v>
      </c>
      <c r="G3375">
        <v>2014</v>
      </c>
      <c r="H3375">
        <v>0</v>
      </c>
      <c r="I3375">
        <v>0</v>
      </c>
      <c r="J3375">
        <v>545</v>
      </c>
      <c r="K3375">
        <v>767</v>
      </c>
      <c r="L3375">
        <v>0</v>
      </c>
      <c r="M3375" s="11">
        <v>2088001</v>
      </c>
      <c r="N3375">
        <v>100.29</v>
      </c>
      <c r="O3375">
        <v>12</v>
      </c>
      <c r="P3375">
        <v>1</v>
      </c>
      <c r="Q3375" t="s">
        <v>57</v>
      </c>
      <c r="AG3375" s="1">
        <v>2088001</v>
      </c>
      <c r="AH3375">
        <v>20820</v>
      </c>
      <c r="AK3375">
        <v>0</v>
      </c>
      <c r="AL3375" s="1">
        <v>2088001</v>
      </c>
      <c r="AM3375">
        <v>100.28823250000001</v>
      </c>
      <c r="AN3375">
        <v>12</v>
      </c>
      <c r="AO3375" t="s">
        <v>41</v>
      </c>
      <c r="AP3375" t="s">
        <v>59</v>
      </c>
    </row>
    <row r="3376" spans="1:42" x14ac:dyDescent="0.35">
      <c r="A3376">
        <v>20614</v>
      </c>
      <c r="B3376">
        <v>7</v>
      </c>
      <c r="C3376">
        <v>1</v>
      </c>
      <c r="D3376">
        <v>1</v>
      </c>
      <c r="E3376">
        <v>87</v>
      </c>
      <c r="F3376">
        <v>4</v>
      </c>
      <c r="G3376">
        <v>2019</v>
      </c>
      <c r="H3376">
        <v>1</v>
      </c>
      <c r="I3376">
        <v>1</v>
      </c>
      <c r="J3376">
        <v>9037</v>
      </c>
      <c r="K3376">
        <v>359</v>
      </c>
      <c r="L3376">
        <v>1</v>
      </c>
      <c r="M3376" s="11">
        <v>2070678</v>
      </c>
      <c r="N3376">
        <v>100.45</v>
      </c>
      <c r="O3376">
        <v>7</v>
      </c>
      <c r="P3376">
        <v>1</v>
      </c>
      <c r="Q3376" t="s">
        <v>57</v>
      </c>
      <c r="AG3376" s="1">
        <v>2070678</v>
      </c>
      <c r="AH3376">
        <v>20614</v>
      </c>
      <c r="AK3376">
        <v>1</v>
      </c>
      <c r="AL3376" s="1">
        <v>2070678</v>
      </c>
      <c r="AM3376">
        <v>100.45008249999999</v>
      </c>
      <c r="AN3376">
        <v>7</v>
      </c>
      <c r="AO3376" t="s">
        <v>41</v>
      </c>
      <c r="AP3376" t="s">
        <v>59</v>
      </c>
    </row>
    <row r="3377" spans="1:42" x14ac:dyDescent="0.35">
      <c r="A3377">
        <v>4776</v>
      </c>
      <c r="B3377">
        <v>8</v>
      </c>
      <c r="C3377">
        <v>1</v>
      </c>
      <c r="D3377">
        <v>0</v>
      </c>
      <c r="E3377">
        <v>92</v>
      </c>
      <c r="F3377">
        <v>5</v>
      </c>
      <c r="G3377">
        <v>2012</v>
      </c>
      <c r="H3377">
        <v>1</v>
      </c>
      <c r="I3377">
        <v>1</v>
      </c>
      <c r="J3377">
        <v>7864</v>
      </c>
      <c r="K3377">
        <v>404</v>
      </c>
      <c r="L3377">
        <v>0</v>
      </c>
      <c r="M3377" s="11">
        <v>486403</v>
      </c>
      <c r="N3377">
        <v>101.84</v>
      </c>
      <c r="O3377">
        <v>14</v>
      </c>
      <c r="P3377">
        <v>1</v>
      </c>
      <c r="Q3377" t="s">
        <v>57</v>
      </c>
      <c r="AG3377" s="1">
        <v>486403</v>
      </c>
      <c r="AH3377">
        <v>4776</v>
      </c>
      <c r="AK3377">
        <v>0</v>
      </c>
      <c r="AL3377" s="1">
        <v>486403</v>
      </c>
      <c r="AM3377">
        <v>101.84317420000001</v>
      </c>
      <c r="AN3377">
        <v>14</v>
      </c>
      <c r="AO3377" t="s">
        <v>41</v>
      </c>
      <c r="AP3377" t="s">
        <v>59</v>
      </c>
    </row>
    <row r="3378" spans="1:42" x14ac:dyDescent="0.35">
      <c r="A3378">
        <v>44487</v>
      </c>
      <c r="B3378">
        <v>10</v>
      </c>
      <c r="C3378">
        <v>0</v>
      </c>
      <c r="D3378">
        <v>1</v>
      </c>
      <c r="E3378">
        <v>60</v>
      </c>
      <c r="F3378">
        <v>9</v>
      </c>
      <c r="G3378">
        <v>1999</v>
      </c>
      <c r="H3378">
        <v>0</v>
      </c>
      <c r="I3378">
        <v>0</v>
      </c>
      <c r="J3378">
        <v>1393</v>
      </c>
      <c r="K3378">
        <v>617</v>
      </c>
      <c r="L3378">
        <v>0</v>
      </c>
      <c r="M3378" s="11">
        <v>4453519</v>
      </c>
      <c r="N3378">
        <v>100.11</v>
      </c>
      <c r="O3378">
        <v>27</v>
      </c>
      <c r="P3378">
        <v>1</v>
      </c>
      <c r="Q3378" t="s">
        <v>46</v>
      </c>
      <c r="AG3378" s="1">
        <v>4453519</v>
      </c>
      <c r="AH3378">
        <v>44487</v>
      </c>
      <c r="AK3378">
        <v>1</v>
      </c>
      <c r="AL3378" s="1">
        <v>4453519</v>
      </c>
      <c r="AM3378">
        <v>100.10832379999999</v>
      </c>
      <c r="AN3378">
        <v>27</v>
      </c>
      <c r="AO3378" t="s">
        <v>50</v>
      </c>
      <c r="AP3378" t="s">
        <v>48</v>
      </c>
    </row>
    <row r="3379" spans="1:42" x14ac:dyDescent="0.35">
      <c r="A3379">
        <v>5528</v>
      </c>
      <c r="B3379">
        <v>4</v>
      </c>
      <c r="C3379">
        <v>1</v>
      </c>
      <c r="D3379">
        <v>0</v>
      </c>
      <c r="E3379">
        <v>96</v>
      </c>
      <c r="F3379">
        <v>8</v>
      </c>
      <c r="G3379">
        <v>2011</v>
      </c>
      <c r="H3379">
        <v>1</v>
      </c>
      <c r="I3379">
        <v>0</v>
      </c>
      <c r="J3379">
        <v>5688</v>
      </c>
      <c r="K3379">
        <v>476</v>
      </c>
      <c r="L3379">
        <v>0</v>
      </c>
      <c r="M3379" s="11">
        <v>564350</v>
      </c>
      <c r="N3379">
        <v>102.09</v>
      </c>
      <c r="O3379">
        <v>15</v>
      </c>
      <c r="P3379">
        <v>1</v>
      </c>
      <c r="Q3379" t="s">
        <v>57</v>
      </c>
      <c r="AG3379" s="1">
        <v>564350</v>
      </c>
      <c r="AH3379">
        <v>5528</v>
      </c>
      <c r="AK3379">
        <v>0</v>
      </c>
      <c r="AL3379" s="1">
        <v>564350</v>
      </c>
      <c r="AM3379">
        <v>102.08936319999999</v>
      </c>
      <c r="AN3379">
        <v>15</v>
      </c>
      <c r="AO3379" t="s">
        <v>41</v>
      </c>
      <c r="AP3379" t="s">
        <v>59</v>
      </c>
    </row>
    <row r="3380" spans="1:42" x14ac:dyDescent="0.35">
      <c r="A3380">
        <v>84165</v>
      </c>
      <c r="B3380">
        <v>9</v>
      </c>
      <c r="C3380">
        <v>1</v>
      </c>
      <c r="D3380">
        <v>0</v>
      </c>
      <c r="E3380">
        <v>24</v>
      </c>
      <c r="F3380">
        <v>4</v>
      </c>
      <c r="G3380">
        <v>2010</v>
      </c>
      <c r="H3380">
        <v>0</v>
      </c>
      <c r="I3380">
        <v>1</v>
      </c>
      <c r="J3380">
        <v>4100</v>
      </c>
      <c r="K3380">
        <v>992</v>
      </c>
      <c r="L3380">
        <v>0</v>
      </c>
      <c r="M3380" s="11">
        <v>8420418</v>
      </c>
      <c r="N3380">
        <v>100.05</v>
      </c>
      <c r="O3380">
        <v>16</v>
      </c>
      <c r="P3380">
        <v>1</v>
      </c>
      <c r="Q3380" t="s">
        <v>40</v>
      </c>
      <c r="AG3380" s="1">
        <v>8420418</v>
      </c>
      <c r="AH3380">
        <v>84165</v>
      </c>
      <c r="AK3380">
        <v>0</v>
      </c>
      <c r="AL3380" s="1">
        <v>8420418</v>
      </c>
      <c r="AM3380">
        <v>100.0465514</v>
      </c>
      <c r="AN3380">
        <v>16</v>
      </c>
      <c r="AO3380" t="s">
        <v>50</v>
      </c>
      <c r="AP3380" t="s">
        <v>42</v>
      </c>
    </row>
    <row r="3381" spans="1:42" x14ac:dyDescent="0.35">
      <c r="A3381">
        <v>86326</v>
      </c>
      <c r="B3381">
        <v>1</v>
      </c>
      <c r="C3381">
        <v>0</v>
      </c>
      <c r="D3381">
        <v>0</v>
      </c>
      <c r="E3381">
        <v>55</v>
      </c>
      <c r="F3381">
        <v>4</v>
      </c>
      <c r="G3381">
        <v>2021</v>
      </c>
      <c r="H3381">
        <v>1</v>
      </c>
      <c r="I3381">
        <v>1</v>
      </c>
      <c r="J3381">
        <v>5279</v>
      </c>
      <c r="K3381">
        <v>412</v>
      </c>
      <c r="L3381">
        <v>1</v>
      </c>
      <c r="M3381" s="11">
        <v>8635482</v>
      </c>
      <c r="N3381">
        <v>100.03</v>
      </c>
      <c r="O3381">
        <v>5</v>
      </c>
      <c r="P3381">
        <v>0</v>
      </c>
      <c r="Q3381" t="s">
        <v>40</v>
      </c>
      <c r="AG3381" s="1">
        <v>8635482</v>
      </c>
      <c r="AH3381">
        <v>86326</v>
      </c>
      <c r="AK3381">
        <v>0</v>
      </c>
      <c r="AL3381" s="1">
        <v>8635482</v>
      </c>
      <c r="AM3381">
        <v>100.0333851</v>
      </c>
      <c r="AN3381">
        <v>5</v>
      </c>
      <c r="AO3381" t="s">
        <v>44</v>
      </c>
      <c r="AP3381" t="s">
        <v>42</v>
      </c>
    </row>
    <row r="3382" spans="1:42" x14ac:dyDescent="0.35">
      <c r="A3382">
        <v>37868</v>
      </c>
      <c r="B3382">
        <v>10</v>
      </c>
      <c r="C3382">
        <v>0</v>
      </c>
      <c r="D3382">
        <v>1</v>
      </c>
      <c r="E3382">
        <v>80</v>
      </c>
      <c r="F3382">
        <v>2</v>
      </c>
      <c r="G3382">
        <v>1994</v>
      </c>
      <c r="H3382">
        <v>1</v>
      </c>
      <c r="I3382">
        <v>1</v>
      </c>
      <c r="J3382">
        <v>9901</v>
      </c>
      <c r="K3382">
        <v>796</v>
      </c>
      <c r="L3382">
        <v>1</v>
      </c>
      <c r="M3382" s="11">
        <v>3793089</v>
      </c>
      <c r="N3382">
        <v>100.17</v>
      </c>
      <c r="O3382">
        <v>32</v>
      </c>
      <c r="P3382">
        <v>1</v>
      </c>
      <c r="Q3382" t="s">
        <v>46</v>
      </c>
      <c r="AG3382" s="1">
        <v>3793089</v>
      </c>
      <c r="AH3382">
        <v>37868</v>
      </c>
      <c r="AK3382">
        <v>1</v>
      </c>
      <c r="AL3382" s="1">
        <v>3793089</v>
      </c>
      <c r="AM3382">
        <v>100.16607689999999</v>
      </c>
      <c r="AN3382">
        <v>32</v>
      </c>
      <c r="AO3382" t="s">
        <v>50</v>
      </c>
      <c r="AP3382" t="s">
        <v>48</v>
      </c>
    </row>
    <row r="3383" spans="1:42" x14ac:dyDescent="0.35">
      <c r="A3383">
        <v>62328</v>
      </c>
      <c r="B3383">
        <v>5</v>
      </c>
      <c r="C3383">
        <v>1</v>
      </c>
      <c r="D3383">
        <v>0</v>
      </c>
      <c r="E3383">
        <v>72</v>
      </c>
      <c r="F3383">
        <v>8</v>
      </c>
      <c r="G3383">
        <v>2020</v>
      </c>
      <c r="H3383">
        <v>1</v>
      </c>
      <c r="I3383">
        <v>0</v>
      </c>
      <c r="J3383">
        <v>3805</v>
      </c>
      <c r="K3383">
        <v>592</v>
      </c>
      <c r="L3383">
        <v>0</v>
      </c>
      <c r="M3383" s="11">
        <v>6238922</v>
      </c>
      <c r="N3383">
        <v>100.1</v>
      </c>
      <c r="O3383">
        <v>6</v>
      </c>
      <c r="P3383">
        <v>1</v>
      </c>
      <c r="Q3383" t="s">
        <v>43</v>
      </c>
      <c r="AG3383" s="1">
        <v>6238922</v>
      </c>
      <c r="AH3383">
        <v>62328</v>
      </c>
      <c r="AK3383">
        <v>0</v>
      </c>
      <c r="AL3383" s="1">
        <v>6238922</v>
      </c>
      <c r="AM3383">
        <v>100.0982223</v>
      </c>
      <c r="AN3383">
        <v>6</v>
      </c>
      <c r="AO3383" t="s">
        <v>41</v>
      </c>
      <c r="AP3383" t="s">
        <v>45</v>
      </c>
    </row>
    <row r="3384" spans="1:42" x14ac:dyDescent="0.35">
      <c r="A3384">
        <v>76184</v>
      </c>
      <c r="B3384">
        <v>8</v>
      </c>
      <c r="C3384">
        <v>0</v>
      </c>
      <c r="D3384">
        <v>1</v>
      </c>
      <c r="E3384">
        <v>17</v>
      </c>
      <c r="F3384">
        <v>9</v>
      </c>
      <c r="G3384">
        <v>2010</v>
      </c>
      <c r="H3384">
        <v>1</v>
      </c>
      <c r="I3384">
        <v>1</v>
      </c>
      <c r="J3384">
        <v>7975</v>
      </c>
      <c r="K3384">
        <v>647</v>
      </c>
      <c r="L3384">
        <v>0</v>
      </c>
      <c r="M3384" s="11">
        <v>7623937</v>
      </c>
      <c r="N3384">
        <v>100.07</v>
      </c>
      <c r="O3384">
        <v>16</v>
      </c>
      <c r="P3384">
        <v>1</v>
      </c>
      <c r="Q3384" t="s">
        <v>40</v>
      </c>
      <c r="AG3384" s="1">
        <v>7623937</v>
      </c>
      <c r="AH3384">
        <v>76184</v>
      </c>
      <c r="AK3384">
        <v>1</v>
      </c>
      <c r="AL3384" s="1">
        <v>7623937</v>
      </c>
      <c r="AM3384">
        <v>100.0726793</v>
      </c>
      <c r="AN3384">
        <v>16</v>
      </c>
      <c r="AO3384" t="s">
        <v>50</v>
      </c>
      <c r="AP3384" t="s">
        <v>42</v>
      </c>
    </row>
    <row r="3385" spans="1:42" x14ac:dyDescent="0.35">
      <c r="A3385">
        <v>96352</v>
      </c>
      <c r="B3385">
        <v>7</v>
      </c>
      <c r="C3385">
        <v>1</v>
      </c>
      <c r="D3385">
        <v>1</v>
      </c>
      <c r="E3385">
        <v>31</v>
      </c>
      <c r="F3385">
        <v>8</v>
      </c>
      <c r="G3385">
        <v>2019</v>
      </c>
      <c r="H3385">
        <v>0</v>
      </c>
      <c r="I3385">
        <v>0</v>
      </c>
      <c r="J3385">
        <v>9789</v>
      </c>
      <c r="K3385">
        <v>636</v>
      </c>
      <c r="L3385">
        <v>0</v>
      </c>
      <c r="M3385" s="11">
        <v>9643642</v>
      </c>
      <c r="N3385">
        <v>100.09</v>
      </c>
      <c r="O3385">
        <v>7</v>
      </c>
      <c r="P3385">
        <v>1</v>
      </c>
      <c r="Q3385" t="s">
        <v>40</v>
      </c>
      <c r="AG3385" s="1">
        <v>9643642</v>
      </c>
      <c r="AH3385">
        <v>96352</v>
      </c>
      <c r="AK3385">
        <v>1</v>
      </c>
      <c r="AL3385" s="1">
        <v>9643642</v>
      </c>
      <c r="AM3385">
        <v>100.0876162</v>
      </c>
      <c r="AN3385">
        <v>7</v>
      </c>
      <c r="AO3385" t="s">
        <v>41</v>
      </c>
      <c r="AP3385" t="s">
        <v>42</v>
      </c>
    </row>
    <row r="3386" spans="1:42" x14ac:dyDescent="0.35">
      <c r="A3386">
        <v>831</v>
      </c>
      <c r="B3386">
        <v>9</v>
      </c>
      <c r="C3386">
        <v>0</v>
      </c>
      <c r="D3386">
        <v>0</v>
      </c>
      <c r="E3386">
        <v>86</v>
      </c>
      <c r="F3386">
        <v>3</v>
      </c>
      <c r="G3386">
        <v>2015</v>
      </c>
      <c r="H3386">
        <v>1</v>
      </c>
      <c r="I3386">
        <v>0</v>
      </c>
      <c r="J3386">
        <v>5943</v>
      </c>
      <c r="K3386">
        <v>723</v>
      </c>
      <c r="L3386">
        <v>1</v>
      </c>
      <c r="M3386" s="11">
        <v>91334</v>
      </c>
      <c r="N3386">
        <v>109.91</v>
      </c>
      <c r="O3386">
        <v>11</v>
      </c>
      <c r="P3386">
        <v>1</v>
      </c>
      <c r="Q3386" t="s">
        <v>57</v>
      </c>
      <c r="AG3386" s="1">
        <v>91334</v>
      </c>
      <c r="AH3386">
        <v>831</v>
      </c>
      <c r="AK3386">
        <v>0</v>
      </c>
      <c r="AL3386" s="1">
        <v>91334</v>
      </c>
      <c r="AM3386">
        <v>109.9085439</v>
      </c>
      <c r="AN3386">
        <v>11</v>
      </c>
      <c r="AO3386" t="s">
        <v>41</v>
      </c>
      <c r="AP3386" t="s">
        <v>59</v>
      </c>
    </row>
    <row r="3387" spans="1:42" x14ac:dyDescent="0.35">
      <c r="A3387">
        <v>59764</v>
      </c>
      <c r="B3387">
        <v>6</v>
      </c>
      <c r="C3387">
        <v>0</v>
      </c>
      <c r="D3387">
        <v>1</v>
      </c>
      <c r="E3387">
        <v>39</v>
      </c>
      <c r="F3387">
        <v>8</v>
      </c>
      <c r="G3387">
        <v>2020</v>
      </c>
      <c r="H3387">
        <v>1</v>
      </c>
      <c r="I3387">
        <v>1</v>
      </c>
      <c r="J3387">
        <v>7781</v>
      </c>
      <c r="K3387">
        <v>869</v>
      </c>
      <c r="L3387">
        <v>0</v>
      </c>
      <c r="M3387" s="11">
        <v>5981705</v>
      </c>
      <c r="N3387">
        <v>100.09</v>
      </c>
      <c r="O3387">
        <v>6</v>
      </c>
      <c r="P3387">
        <v>1</v>
      </c>
      <c r="Q3387" t="s">
        <v>43</v>
      </c>
      <c r="AG3387" s="1">
        <v>5981705</v>
      </c>
      <c r="AH3387">
        <v>59764</v>
      </c>
      <c r="AK3387">
        <v>1</v>
      </c>
      <c r="AL3387" s="1">
        <v>5981705</v>
      </c>
      <c r="AM3387">
        <v>100.0887658</v>
      </c>
      <c r="AN3387">
        <v>6</v>
      </c>
      <c r="AO3387" t="s">
        <v>41</v>
      </c>
      <c r="AP3387" t="s">
        <v>45</v>
      </c>
    </row>
    <row r="3388" spans="1:42" x14ac:dyDescent="0.35">
      <c r="A3388">
        <v>33976</v>
      </c>
      <c r="B3388">
        <v>8</v>
      </c>
      <c r="C3388">
        <v>1</v>
      </c>
      <c r="D3388">
        <v>0</v>
      </c>
      <c r="E3388">
        <v>44</v>
      </c>
      <c r="F3388">
        <v>3</v>
      </c>
      <c r="G3388">
        <v>2005</v>
      </c>
      <c r="H3388">
        <v>1</v>
      </c>
      <c r="I3388">
        <v>0</v>
      </c>
      <c r="J3388">
        <v>6644</v>
      </c>
      <c r="K3388">
        <v>152</v>
      </c>
      <c r="L3388">
        <v>0</v>
      </c>
      <c r="M3388" s="11">
        <v>3405162</v>
      </c>
      <c r="N3388">
        <v>100.22</v>
      </c>
      <c r="O3388">
        <v>21</v>
      </c>
      <c r="P3388">
        <v>1</v>
      </c>
      <c r="Q3388" t="s">
        <v>46</v>
      </c>
      <c r="AG3388" s="1">
        <v>3405162</v>
      </c>
      <c r="AH3388">
        <v>33976</v>
      </c>
      <c r="AK3388">
        <v>0</v>
      </c>
      <c r="AL3388" s="1">
        <v>3405162</v>
      </c>
      <c r="AM3388">
        <v>100.2225689</v>
      </c>
      <c r="AN3388">
        <v>21</v>
      </c>
      <c r="AO3388" t="s">
        <v>50</v>
      </c>
      <c r="AP3388" t="s">
        <v>48</v>
      </c>
    </row>
    <row r="3389" spans="1:42" x14ac:dyDescent="0.35">
      <c r="A3389">
        <v>71627</v>
      </c>
      <c r="B3389">
        <v>6</v>
      </c>
      <c r="C3389">
        <v>0</v>
      </c>
      <c r="D3389">
        <v>0</v>
      </c>
      <c r="E3389">
        <v>91</v>
      </c>
      <c r="F3389">
        <v>6</v>
      </c>
      <c r="G3389">
        <v>2009</v>
      </c>
      <c r="H3389">
        <v>1</v>
      </c>
      <c r="I3389">
        <v>1</v>
      </c>
      <c r="J3389">
        <v>4683</v>
      </c>
      <c r="K3389">
        <v>967</v>
      </c>
      <c r="L3389">
        <v>1</v>
      </c>
      <c r="M3389" s="11">
        <v>7172360</v>
      </c>
      <c r="N3389">
        <v>100.13</v>
      </c>
      <c r="O3389">
        <v>17</v>
      </c>
      <c r="P3389">
        <v>1</v>
      </c>
      <c r="Q3389" t="s">
        <v>43</v>
      </c>
      <c r="AG3389" s="1">
        <v>7172360</v>
      </c>
      <c r="AH3389">
        <v>71627</v>
      </c>
      <c r="AK3389">
        <v>0</v>
      </c>
      <c r="AL3389" s="1">
        <v>7172360</v>
      </c>
      <c r="AM3389">
        <v>100.1348653</v>
      </c>
      <c r="AN3389">
        <v>17</v>
      </c>
      <c r="AO3389" t="s">
        <v>50</v>
      </c>
      <c r="AP3389" t="s">
        <v>45</v>
      </c>
    </row>
    <row r="3390" spans="1:42" x14ac:dyDescent="0.35">
      <c r="A3390">
        <v>53500</v>
      </c>
      <c r="B3390">
        <v>1</v>
      </c>
      <c r="C3390">
        <v>0</v>
      </c>
      <c r="D3390">
        <v>0</v>
      </c>
      <c r="E3390">
        <v>16</v>
      </c>
      <c r="F3390">
        <v>5</v>
      </c>
      <c r="G3390">
        <v>2018</v>
      </c>
      <c r="H3390">
        <v>0</v>
      </c>
      <c r="I3390">
        <v>1</v>
      </c>
      <c r="J3390">
        <v>7448</v>
      </c>
      <c r="K3390">
        <v>362</v>
      </c>
      <c r="L3390">
        <v>1</v>
      </c>
      <c r="M3390" s="11">
        <v>5350628</v>
      </c>
      <c r="N3390">
        <v>100.01</v>
      </c>
      <c r="O3390">
        <v>8</v>
      </c>
      <c r="P3390">
        <v>1</v>
      </c>
      <c r="Q3390" t="s">
        <v>43</v>
      </c>
      <c r="AG3390" s="1">
        <v>5350628</v>
      </c>
      <c r="AH3390">
        <v>53500</v>
      </c>
      <c r="AK3390">
        <v>0</v>
      </c>
      <c r="AL3390" s="1">
        <v>5350628</v>
      </c>
      <c r="AM3390">
        <v>100.0117383</v>
      </c>
      <c r="AN3390">
        <v>8</v>
      </c>
      <c r="AO3390" t="s">
        <v>41</v>
      </c>
      <c r="AP3390" t="s">
        <v>45</v>
      </c>
    </row>
    <row r="3391" spans="1:42" x14ac:dyDescent="0.35">
      <c r="A3391">
        <v>32085</v>
      </c>
      <c r="B3391">
        <v>1</v>
      </c>
      <c r="C3391">
        <v>0</v>
      </c>
      <c r="D3391">
        <v>0</v>
      </c>
      <c r="E3391">
        <v>94</v>
      </c>
      <c r="F3391">
        <v>3</v>
      </c>
      <c r="G3391">
        <v>2009</v>
      </c>
      <c r="H3391">
        <v>1</v>
      </c>
      <c r="I3391">
        <v>0</v>
      </c>
      <c r="J3391">
        <v>1297</v>
      </c>
      <c r="K3391">
        <v>593</v>
      </c>
      <c r="L3391">
        <v>0</v>
      </c>
      <c r="M3391" s="11">
        <v>3216633</v>
      </c>
      <c r="N3391">
        <v>100.25</v>
      </c>
      <c r="O3391">
        <v>17</v>
      </c>
      <c r="P3391">
        <v>1</v>
      </c>
      <c r="Q3391" t="s">
        <v>46</v>
      </c>
      <c r="AG3391" s="1">
        <v>3216633</v>
      </c>
      <c r="AH3391">
        <v>32085</v>
      </c>
      <c r="AK3391">
        <v>0</v>
      </c>
      <c r="AL3391" s="1">
        <v>3216633</v>
      </c>
      <c r="AM3391">
        <v>100.25348289999999</v>
      </c>
      <c r="AN3391">
        <v>17</v>
      </c>
      <c r="AO3391" t="s">
        <v>50</v>
      </c>
      <c r="AP3391" t="s">
        <v>48</v>
      </c>
    </row>
    <row r="3392" spans="1:42" x14ac:dyDescent="0.35">
      <c r="A3392">
        <v>48144</v>
      </c>
      <c r="B3392">
        <v>8</v>
      </c>
      <c r="C3392">
        <v>0</v>
      </c>
      <c r="D3392">
        <v>1</v>
      </c>
      <c r="E3392">
        <v>46</v>
      </c>
      <c r="F3392">
        <v>8</v>
      </c>
      <c r="G3392">
        <v>1995</v>
      </c>
      <c r="H3392">
        <v>1</v>
      </c>
      <c r="I3392">
        <v>0</v>
      </c>
      <c r="J3392">
        <v>1081</v>
      </c>
      <c r="K3392">
        <v>802</v>
      </c>
      <c r="L3392">
        <v>0</v>
      </c>
      <c r="M3392" s="11">
        <v>4820544</v>
      </c>
      <c r="N3392">
        <v>100.13</v>
      </c>
      <c r="O3392">
        <v>31</v>
      </c>
      <c r="P3392">
        <v>1</v>
      </c>
      <c r="Q3392" t="s">
        <v>46</v>
      </c>
      <c r="AG3392" s="1">
        <v>4820544</v>
      </c>
      <c r="AH3392">
        <v>48144</v>
      </c>
      <c r="AK3392">
        <v>1</v>
      </c>
      <c r="AL3392" s="1">
        <v>4820544</v>
      </c>
      <c r="AM3392">
        <v>100.12761709999999</v>
      </c>
      <c r="AN3392">
        <v>31</v>
      </c>
      <c r="AO3392" t="s">
        <v>50</v>
      </c>
      <c r="AP3392" t="s">
        <v>48</v>
      </c>
    </row>
    <row r="3393" spans="1:42" x14ac:dyDescent="0.35">
      <c r="A3393">
        <v>32939</v>
      </c>
      <c r="B3393">
        <v>4</v>
      </c>
      <c r="C3393">
        <v>0</v>
      </c>
      <c r="D3393">
        <v>1</v>
      </c>
      <c r="E3393">
        <v>70</v>
      </c>
      <c r="F3393">
        <v>1</v>
      </c>
      <c r="G3393">
        <v>2013</v>
      </c>
      <c r="H3393">
        <v>0</v>
      </c>
      <c r="I3393">
        <v>0</v>
      </c>
      <c r="J3393">
        <v>5777</v>
      </c>
      <c r="K3393">
        <v>774</v>
      </c>
      <c r="L3393">
        <v>1</v>
      </c>
      <c r="M3393" s="11">
        <v>3300978</v>
      </c>
      <c r="N3393">
        <v>100.21</v>
      </c>
      <c r="O3393">
        <v>13</v>
      </c>
      <c r="P3393">
        <v>1</v>
      </c>
      <c r="Q3393" t="s">
        <v>46</v>
      </c>
      <c r="AG3393" s="1">
        <v>3300978</v>
      </c>
      <c r="AH3393">
        <v>32939</v>
      </c>
      <c r="AK3393">
        <v>1</v>
      </c>
      <c r="AL3393" s="1">
        <v>3300978</v>
      </c>
      <c r="AM3393">
        <v>100.2148821</v>
      </c>
      <c r="AN3393">
        <v>13</v>
      </c>
      <c r="AO3393" t="s">
        <v>41</v>
      </c>
      <c r="AP3393" t="s">
        <v>48</v>
      </c>
    </row>
    <row r="3394" spans="1:42" x14ac:dyDescent="0.35">
      <c r="A3394">
        <v>74743</v>
      </c>
      <c r="B3394">
        <v>5</v>
      </c>
      <c r="C3394">
        <v>0</v>
      </c>
      <c r="D3394">
        <v>0</v>
      </c>
      <c r="E3394">
        <v>21</v>
      </c>
      <c r="F3394">
        <v>1</v>
      </c>
      <c r="G3394">
        <v>2013</v>
      </c>
      <c r="H3394">
        <v>1</v>
      </c>
      <c r="I3394">
        <v>1</v>
      </c>
      <c r="J3394">
        <v>896</v>
      </c>
      <c r="K3394">
        <v>774</v>
      </c>
      <c r="L3394">
        <v>0</v>
      </c>
      <c r="M3394" s="11">
        <v>7476064</v>
      </c>
      <c r="N3394">
        <v>100.02</v>
      </c>
      <c r="O3394">
        <v>13</v>
      </c>
      <c r="P3394">
        <v>1</v>
      </c>
      <c r="Q3394" t="s">
        <v>43</v>
      </c>
      <c r="AG3394" s="1">
        <v>7476064</v>
      </c>
      <c r="AH3394">
        <v>74743</v>
      </c>
      <c r="AK3394">
        <v>0</v>
      </c>
      <c r="AL3394" s="1">
        <v>7476064</v>
      </c>
      <c r="AM3394">
        <v>100.02360090000001</v>
      </c>
      <c r="AN3394">
        <v>13</v>
      </c>
      <c r="AO3394" t="s">
        <v>41</v>
      </c>
      <c r="AP3394" t="s">
        <v>45</v>
      </c>
    </row>
    <row r="3395" spans="1:42" x14ac:dyDescent="0.35">
      <c r="A3395">
        <v>44436</v>
      </c>
      <c r="B3395">
        <v>1</v>
      </c>
      <c r="C3395">
        <v>0</v>
      </c>
      <c r="D3395">
        <v>0</v>
      </c>
      <c r="E3395">
        <v>9</v>
      </c>
      <c r="F3395">
        <v>10</v>
      </c>
      <c r="G3395">
        <v>1992</v>
      </c>
      <c r="H3395">
        <v>0</v>
      </c>
      <c r="I3395">
        <v>0</v>
      </c>
      <c r="J3395">
        <v>5551</v>
      </c>
      <c r="K3395">
        <v>465</v>
      </c>
      <c r="L3395">
        <v>0</v>
      </c>
      <c r="M3395" s="11">
        <v>4444815</v>
      </c>
      <c r="N3395">
        <v>100.03</v>
      </c>
      <c r="O3395">
        <v>34</v>
      </c>
      <c r="P3395">
        <v>1</v>
      </c>
      <c r="Q3395" t="s">
        <v>46</v>
      </c>
      <c r="AG3395" s="1">
        <v>4444815</v>
      </c>
      <c r="AH3395">
        <v>44436</v>
      </c>
      <c r="AK3395">
        <v>0</v>
      </c>
      <c r="AL3395" s="1">
        <v>4444815</v>
      </c>
      <c r="AM3395">
        <v>100.02734270000001</v>
      </c>
      <c r="AN3395">
        <v>34</v>
      </c>
      <c r="AO3395" t="s">
        <v>50</v>
      </c>
      <c r="AP3395" t="s">
        <v>48</v>
      </c>
    </row>
    <row r="3396" spans="1:42" x14ac:dyDescent="0.35">
      <c r="A3396">
        <v>21834</v>
      </c>
      <c r="B3396">
        <v>9</v>
      </c>
      <c r="C3396">
        <v>0</v>
      </c>
      <c r="D3396">
        <v>1</v>
      </c>
      <c r="E3396">
        <v>10</v>
      </c>
      <c r="F3396">
        <v>9</v>
      </c>
      <c r="G3396">
        <v>2007</v>
      </c>
      <c r="H3396">
        <v>1</v>
      </c>
      <c r="I3396">
        <v>0</v>
      </c>
      <c r="J3396">
        <v>3222</v>
      </c>
      <c r="K3396">
        <v>981</v>
      </c>
      <c r="L3396">
        <v>1</v>
      </c>
      <c r="M3396" s="11">
        <v>2189065</v>
      </c>
      <c r="N3396">
        <v>100.26</v>
      </c>
      <c r="O3396">
        <v>19</v>
      </c>
      <c r="P3396">
        <v>1</v>
      </c>
      <c r="Q3396" t="s">
        <v>57</v>
      </c>
      <c r="AG3396" s="1">
        <v>2189065</v>
      </c>
      <c r="AH3396">
        <v>21834</v>
      </c>
      <c r="AK3396">
        <v>1</v>
      </c>
      <c r="AL3396" s="1">
        <v>2189065</v>
      </c>
      <c r="AM3396">
        <v>100.2594577</v>
      </c>
      <c r="AN3396">
        <v>19</v>
      </c>
      <c r="AO3396" t="s">
        <v>50</v>
      </c>
      <c r="AP3396" t="s">
        <v>59</v>
      </c>
    </row>
    <row r="3397" spans="1:42" x14ac:dyDescent="0.35">
      <c r="A3397">
        <v>71104</v>
      </c>
      <c r="B3397">
        <v>8</v>
      </c>
      <c r="C3397">
        <v>0</v>
      </c>
      <c r="D3397">
        <v>0</v>
      </c>
      <c r="E3397">
        <v>93</v>
      </c>
      <c r="F3397">
        <v>1</v>
      </c>
      <c r="G3397">
        <v>2008</v>
      </c>
      <c r="H3397">
        <v>1</v>
      </c>
      <c r="I3397">
        <v>1</v>
      </c>
      <c r="J3397">
        <v>3571</v>
      </c>
      <c r="K3397">
        <v>854</v>
      </c>
      <c r="L3397">
        <v>1</v>
      </c>
      <c r="M3397" s="11">
        <v>7112360</v>
      </c>
      <c r="N3397">
        <v>100.03</v>
      </c>
      <c r="O3397">
        <v>18</v>
      </c>
      <c r="P3397">
        <v>1</v>
      </c>
      <c r="Q3397" t="s">
        <v>43</v>
      </c>
      <c r="AG3397" s="1">
        <v>7112360</v>
      </c>
      <c r="AH3397">
        <v>71104</v>
      </c>
      <c r="AK3397">
        <v>0</v>
      </c>
      <c r="AL3397" s="1">
        <v>7112360</v>
      </c>
      <c r="AM3397">
        <v>100.02756530000001</v>
      </c>
      <c r="AN3397">
        <v>18</v>
      </c>
      <c r="AO3397" t="s">
        <v>50</v>
      </c>
      <c r="AP3397" t="s">
        <v>45</v>
      </c>
    </row>
    <row r="3398" spans="1:42" x14ac:dyDescent="0.35">
      <c r="A3398">
        <v>36654</v>
      </c>
      <c r="B3398">
        <v>3</v>
      </c>
      <c r="C3398">
        <v>0</v>
      </c>
      <c r="D3398">
        <v>1</v>
      </c>
      <c r="E3398">
        <v>31</v>
      </c>
      <c r="F3398">
        <v>3</v>
      </c>
      <c r="G3398">
        <v>1992</v>
      </c>
      <c r="H3398">
        <v>1</v>
      </c>
      <c r="I3398">
        <v>1</v>
      </c>
      <c r="J3398">
        <v>1167</v>
      </c>
      <c r="K3398">
        <v>562</v>
      </c>
      <c r="L3398">
        <v>1</v>
      </c>
      <c r="M3398" s="11">
        <v>3673319</v>
      </c>
      <c r="N3398">
        <v>100.22</v>
      </c>
      <c r="O3398">
        <v>34</v>
      </c>
      <c r="P3398">
        <v>1</v>
      </c>
      <c r="Q3398" t="s">
        <v>46</v>
      </c>
      <c r="AG3398" s="1">
        <v>3673319</v>
      </c>
      <c r="AH3398">
        <v>36654</v>
      </c>
      <c r="AK3398">
        <v>1</v>
      </c>
      <c r="AL3398" s="1">
        <v>3673319</v>
      </c>
      <c r="AM3398">
        <v>100.21604739999999</v>
      </c>
      <c r="AN3398">
        <v>34</v>
      </c>
      <c r="AO3398" t="s">
        <v>50</v>
      </c>
      <c r="AP3398" t="s">
        <v>48</v>
      </c>
    </row>
    <row r="3399" spans="1:42" x14ac:dyDescent="0.35">
      <c r="A3399">
        <v>40195</v>
      </c>
      <c r="B3399">
        <v>10</v>
      </c>
      <c r="C3399">
        <v>0</v>
      </c>
      <c r="D3399">
        <v>1</v>
      </c>
      <c r="E3399">
        <v>35</v>
      </c>
      <c r="F3399">
        <v>1</v>
      </c>
      <c r="G3399">
        <v>2000</v>
      </c>
      <c r="H3399">
        <v>0</v>
      </c>
      <c r="I3399">
        <v>0</v>
      </c>
      <c r="J3399">
        <v>1098</v>
      </c>
      <c r="K3399">
        <v>833</v>
      </c>
      <c r="L3399">
        <v>1</v>
      </c>
      <c r="M3399" s="11">
        <v>4024544</v>
      </c>
      <c r="N3399">
        <v>100.13</v>
      </c>
      <c r="O3399">
        <v>26</v>
      </c>
      <c r="P3399">
        <v>1</v>
      </c>
      <c r="Q3399" t="s">
        <v>46</v>
      </c>
      <c r="AG3399" s="1">
        <v>4024544</v>
      </c>
      <c r="AH3399">
        <v>40195</v>
      </c>
      <c r="AK3399">
        <v>1</v>
      </c>
      <c r="AL3399" s="1">
        <v>4024544</v>
      </c>
      <c r="AM3399">
        <v>100.12548820000001</v>
      </c>
      <c r="AN3399">
        <v>26</v>
      </c>
      <c r="AO3399" t="s">
        <v>50</v>
      </c>
      <c r="AP3399" t="s">
        <v>48</v>
      </c>
    </row>
    <row r="3400" spans="1:42" x14ac:dyDescent="0.35">
      <c r="A3400">
        <v>57072</v>
      </c>
      <c r="B3400">
        <v>6</v>
      </c>
      <c r="C3400">
        <v>1</v>
      </c>
      <c r="D3400">
        <v>1</v>
      </c>
      <c r="E3400">
        <v>37</v>
      </c>
      <c r="F3400">
        <v>7</v>
      </c>
      <c r="G3400">
        <v>2017</v>
      </c>
      <c r="H3400">
        <v>0</v>
      </c>
      <c r="I3400">
        <v>1</v>
      </c>
      <c r="J3400">
        <v>8424</v>
      </c>
      <c r="K3400">
        <v>815</v>
      </c>
      <c r="L3400">
        <v>0</v>
      </c>
      <c r="M3400" s="11">
        <v>5716739</v>
      </c>
      <c r="N3400">
        <v>100.17</v>
      </c>
      <c r="O3400">
        <v>9</v>
      </c>
      <c r="P3400">
        <v>1</v>
      </c>
      <c r="Q3400" t="s">
        <v>43</v>
      </c>
      <c r="AG3400" s="1">
        <v>5716739</v>
      </c>
      <c r="AH3400">
        <v>57072</v>
      </c>
      <c r="AK3400">
        <v>1</v>
      </c>
      <c r="AL3400" s="1">
        <v>5716739</v>
      </c>
      <c r="AM3400">
        <v>100.1671398</v>
      </c>
      <c r="AN3400">
        <v>9</v>
      </c>
      <c r="AO3400" t="s">
        <v>41</v>
      </c>
      <c r="AP3400" t="s">
        <v>45</v>
      </c>
    </row>
    <row r="3401" spans="1:42" x14ac:dyDescent="0.35">
      <c r="A3401">
        <v>4750</v>
      </c>
      <c r="B3401">
        <v>10</v>
      </c>
      <c r="C3401">
        <v>0</v>
      </c>
      <c r="D3401">
        <v>1</v>
      </c>
      <c r="E3401">
        <v>3</v>
      </c>
      <c r="F3401">
        <v>6</v>
      </c>
      <c r="G3401">
        <v>2002</v>
      </c>
      <c r="H3401">
        <v>1</v>
      </c>
      <c r="I3401">
        <v>1</v>
      </c>
      <c r="J3401">
        <v>2669</v>
      </c>
      <c r="K3401">
        <v>552</v>
      </c>
      <c r="L3401">
        <v>1</v>
      </c>
      <c r="M3401" s="11">
        <v>478917</v>
      </c>
      <c r="N3401">
        <v>100.82</v>
      </c>
      <c r="O3401">
        <v>24</v>
      </c>
      <c r="P3401">
        <v>1</v>
      </c>
      <c r="Q3401" t="s">
        <v>57</v>
      </c>
      <c r="AG3401" s="1">
        <v>478917</v>
      </c>
      <c r="AH3401">
        <v>4750</v>
      </c>
      <c r="AK3401">
        <v>1</v>
      </c>
      <c r="AL3401" s="1">
        <v>478917</v>
      </c>
      <c r="AM3401">
        <v>100.8246316</v>
      </c>
      <c r="AN3401">
        <v>24</v>
      </c>
      <c r="AO3401" t="s">
        <v>50</v>
      </c>
      <c r="AP3401" t="s">
        <v>59</v>
      </c>
    </row>
    <row r="3402" spans="1:42" x14ac:dyDescent="0.35">
      <c r="A3402">
        <v>43712</v>
      </c>
      <c r="B3402">
        <v>4</v>
      </c>
      <c r="C3402">
        <v>0</v>
      </c>
      <c r="D3402">
        <v>0</v>
      </c>
      <c r="E3402">
        <v>11</v>
      </c>
      <c r="F3402">
        <v>9</v>
      </c>
      <c r="G3402">
        <v>1996</v>
      </c>
      <c r="H3402">
        <v>0</v>
      </c>
      <c r="I3402">
        <v>1</v>
      </c>
      <c r="J3402">
        <v>5068</v>
      </c>
      <c r="K3402">
        <v>303</v>
      </c>
      <c r="L3402">
        <v>0</v>
      </c>
      <c r="M3402" s="11">
        <v>4372015</v>
      </c>
      <c r="N3402">
        <v>100.02</v>
      </c>
      <c r="O3402">
        <v>30</v>
      </c>
      <c r="P3402">
        <v>1</v>
      </c>
      <c r="Q3402" t="s">
        <v>46</v>
      </c>
      <c r="AG3402" s="1">
        <v>4372015</v>
      </c>
      <c r="AH3402">
        <v>43712</v>
      </c>
      <c r="AK3402">
        <v>0</v>
      </c>
      <c r="AL3402" s="1">
        <v>4372015</v>
      </c>
      <c r="AM3402">
        <v>100.0186448</v>
      </c>
      <c r="AN3402">
        <v>30</v>
      </c>
      <c r="AO3402" t="s">
        <v>50</v>
      </c>
      <c r="AP3402" t="s">
        <v>48</v>
      </c>
    </row>
    <row r="3403" spans="1:42" x14ac:dyDescent="0.35">
      <c r="A3403">
        <v>73733</v>
      </c>
      <c r="B3403">
        <v>7</v>
      </c>
      <c r="C3403">
        <v>1</v>
      </c>
      <c r="D3403">
        <v>0</v>
      </c>
      <c r="E3403">
        <v>23</v>
      </c>
      <c r="F3403">
        <v>7</v>
      </c>
      <c r="G3403">
        <v>2005</v>
      </c>
      <c r="H3403">
        <v>1</v>
      </c>
      <c r="I3403">
        <v>0</v>
      </c>
      <c r="J3403">
        <v>8747</v>
      </c>
      <c r="K3403">
        <v>809</v>
      </c>
      <c r="L3403">
        <v>0</v>
      </c>
      <c r="M3403" s="11">
        <v>7377739</v>
      </c>
      <c r="N3403">
        <v>100.06</v>
      </c>
      <c r="O3403">
        <v>21</v>
      </c>
      <c r="P3403">
        <v>1</v>
      </c>
      <c r="Q3403" t="s">
        <v>43</v>
      </c>
      <c r="AG3403" s="1">
        <v>7377739</v>
      </c>
      <c r="AH3403">
        <v>73733</v>
      </c>
      <c r="AK3403">
        <v>0</v>
      </c>
      <c r="AL3403" s="1">
        <v>7377739</v>
      </c>
      <c r="AM3403">
        <v>100.0602037</v>
      </c>
      <c r="AN3403">
        <v>21</v>
      </c>
      <c r="AO3403" t="s">
        <v>50</v>
      </c>
      <c r="AP3403" t="s">
        <v>45</v>
      </c>
    </row>
    <row r="3404" spans="1:42" x14ac:dyDescent="0.35">
      <c r="A3404">
        <v>46731</v>
      </c>
      <c r="B3404">
        <v>3</v>
      </c>
      <c r="C3404">
        <v>0</v>
      </c>
      <c r="D3404">
        <v>1</v>
      </c>
      <c r="E3404">
        <v>92</v>
      </c>
      <c r="F3404">
        <v>6</v>
      </c>
      <c r="G3404">
        <v>1997</v>
      </c>
      <c r="H3404">
        <v>0</v>
      </c>
      <c r="I3404">
        <v>0</v>
      </c>
      <c r="J3404">
        <v>2118</v>
      </c>
      <c r="K3404">
        <v>757</v>
      </c>
      <c r="L3404">
        <v>0</v>
      </c>
      <c r="M3404" s="11">
        <v>4683104</v>
      </c>
      <c r="N3404">
        <v>100.21</v>
      </c>
      <c r="O3404">
        <v>29</v>
      </c>
      <c r="P3404">
        <v>1</v>
      </c>
      <c r="Q3404" t="s">
        <v>46</v>
      </c>
      <c r="AG3404" s="1">
        <v>4683104</v>
      </c>
      <c r="AH3404">
        <v>46731</v>
      </c>
      <c r="AK3404">
        <v>1</v>
      </c>
      <c r="AL3404" s="1">
        <v>4683104</v>
      </c>
      <c r="AM3404">
        <v>100.2140763</v>
      </c>
      <c r="AN3404">
        <v>29</v>
      </c>
      <c r="AO3404" t="s">
        <v>50</v>
      </c>
      <c r="AP3404" t="s">
        <v>48</v>
      </c>
    </row>
    <row r="3405" spans="1:42" x14ac:dyDescent="0.35">
      <c r="A3405">
        <v>46864</v>
      </c>
      <c r="B3405">
        <v>4</v>
      </c>
      <c r="C3405">
        <v>1</v>
      </c>
      <c r="D3405">
        <v>0</v>
      </c>
      <c r="E3405">
        <v>4</v>
      </c>
      <c r="F3405">
        <v>8</v>
      </c>
      <c r="G3405">
        <v>2002</v>
      </c>
      <c r="H3405">
        <v>1</v>
      </c>
      <c r="I3405">
        <v>1</v>
      </c>
      <c r="J3405">
        <v>4315</v>
      </c>
      <c r="K3405">
        <v>704</v>
      </c>
      <c r="L3405">
        <v>0</v>
      </c>
      <c r="M3405" s="11">
        <v>4690234</v>
      </c>
      <c r="N3405">
        <v>100.08</v>
      </c>
      <c r="O3405">
        <v>24</v>
      </c>
      <c r="P3405">
        <v>1</v>
      </c>
      <c r="Q3405" t="s">
        <v>46</v>
      </c>
      <c r="AG3405" s="1">
        <v>4690234</v>
      </c>
      <c r="AH3405">
        <v>46864</v>
      </c>
      <c r="AK3405">
        <v>0</v>
      </c>
      <c r="AL3405" s="1">
        <v>4690234</v>
      </c>
      <c r="AM3405">
        <v>100.0818112</v>
      </c>
      <c r="AN3405">
        <v>24</v>
      </c>
      <c r="AO3405" t="s">
        <v>50</v>
      </c>
      <c r="AP3405" t="s">
        <v>48</v>
      </c>
    </row>
    <row r="3406" spans="1:42" x14ac:dyDescent="0.35">
      <c r="A3406">
        <v>6881</v>
      </c>
      <c r="B3406">
        <v>3</v>
      </c>
      <c r="C3406">
        <v>1</v>
      </c>
      <c r="D3406">
        <v>1</v>
      </c>
      <c r="E3406">
        <v>15</v>
      </c>
      <c r="F3406">
        <v>7</v>
      </c>
      <c r="G3406">
        <v>1996</v>
      </c>
      <c r="H3406">
        <v>1</v>
      </c>
      <c r="I3406">
        <v>0</v>
      </c>
      <c r="J3406">
        <v>379</v>
      </c>
      <c r="K3406">
        <v>407</v>
      </c>
      <c r="L3406">
        <v>1</v>
      </c>
      <c r="M3406" s="11">
        <v>693987</v>
      </c>
      <c r="N3406">
        <v>100.86</v>
      </c>
      <c r="O3406">
        <v>30</v>
      </c>
      <c r="P3406">
        <v>1</v>
      </c>
      <c r="Q3406" t="s">
        <v>57</v>
      </c>
      <c r="AG3406" s="1">
        <v>693987</v>
      </c>
      <c r="AH3406">
        <v>6881</v>
      </c>
      <c r="AK3406">
        <v>1</v>
      </c>
      <c r="AL3406" s="1">
        <v>693987</v>
      </c>
      <c r="AM3406">
        <v>100.85554430000001</v>
      </c>
      <c r="AN3406">
        <v>30</v>
      </c>
      <c r="AO3406" t="s">
        <v>50</v>
      </c>
      <c r="AP3406" t="s">
        <v>59</v>
      </c>
    </row>
    <row r="3407" spans="1:42" x14ac:dyDescent="0.35">
      <c r="A3407">
        <v>88838</v>
      </c>
      <c r="B3407">
        <v>3</v>
      </c>
      <c r="C3407">
        <v>0</v>
      </c>
      <c r="D3407">
        <v>0</v>
      </c>
      <c r="E3407">
        <v>94</v>
      </c>
      <c r="F3407">
        <v>3</v>
      </c>
      <c r="G3407">
        <v>1993</v>
      </c>
      <c r="H3407">
        <v>1</v>
      </c>
      <c r="I3407">
        <v>0</v>
      </c>
      <c r="J3407">
        <v>3040</v>
      </c>
      <c r="K3407">
        <v>499</v>
      </c>
      <c r="L3407">
        <v>1</v>
      </c>
      <c r="M3407" s="11">
        <v>8892157</v>
      </c>
      <c r="N3407">
        <v>100.09</v>
      </c>
      <c r="O3407">
        <v>33</v>
      </c>
      <c r="P3407">
        <v>1</v>
      </c>
      <c r="Q3407" t="s">
        <v>40</v>
      </c>
      <c r="AG3407" s="1">
        <v>8892157</v>
      </c>
      <c r="AH3407">
        <v>88838</v>
      </c>
      <c r="AK3407">
        <v>0</v>
      </c>
      <c r="AL3407" s="1">
        <v>8892157</v>
      </c>
      <c r="AM3407">
        <v>100.0940701</v>
      </c>
      <c r="AN3407">
        <v>33</v>
      </c>
      <c r="AO3407" t="s">
        <v>50</v>
      </c>
      <c r="AP3407" t="s">
        <v>42</v>
      </c>
    </row>
    <row r="3408" spans="1:42" x14ac:dyDescent="0.35">
      <c r="A3408">
        <v>90350</v>
      </c>
      <c r="B3408">
        <v>9</v>
      </c>
      <c r="C3408">
        <v>0</v>
      </c>
      <c r="D3408">
        <v>1</v>
      </c>
      <c r="E3408">
        <v>82</v>
      </c>
      <c r="F3408">
        <v>7</v>
      </c>
      <c r="G3408">
        <v>2015</v>
      </c>
      <c r="H3408">
        <v>0</v>
      </c>
      <c r="I3408">
        <v>1</v>
      </c>
      <c r="J3408">
        <v>3023</v>
      </c>
      <c r="K3408">
        <v>844</v>
      </c>
      <c r="L3408">
        <v>0</v>
      </c>
      <c r="M3408" s="11">
        <v>9041615</v>
      </c>
      <c r="N3408">
        <v>100.07</v>
      </c>
      <c r="O3408">
        <v>11</v>
      </c>
      <c r="P3408">
        <v>1</v>
      </c>
      <c r="Q3408" t="s">
        <v>40</v>
      </c>
      <c r="AG3408" s="1">
        <v>9041615</v>
      </c>
      <c r="AH3408">
        <v>90350</v>
      </c>
      <c r="AK3408">
        <v>1</v>
      </c>
      <c r="AL3408" s="1">
        <v>9041615</v>
      </c>
      <c r="AM3408">
        <v>100.0732153</v>
      </c>
      <c r="AN3408">
        <v>11</v>
      </c>
      <c r="AO3408" t="s">
        <v>41</v>
      </c>
      <c r="AP3408" t="s">
        <v>42</v>
      </c>
    </row>
    <row r="3409" spans="1:42" x14ac:dyDescent="0.35">
      <c r="A3409">
        <v>88408</v>
      </c>
      <c r="B3409">
        <v>8</v>
      </c>
      <c r="C3409">
        <v>0</v>
      </c>
      <c r="D3409">
        <v>0</v>
      </c>
      <c r="E3409">
        <v>79</v>
      </c>
      <c r="F3409">
        <v>3</v>
      </c>
      <c r="G3409">
        <v>2004</v>
      </c>
      <c r="H3409">
        <v>1</v>
      </c>
      <c r="I3409">
        <v>0</v>
      </c>
      <c r="J3409">
        <v>6195</v>
      </c>
      <c r="K3409">
        <v>400</v>
      </c>
      <c r="L3409">
        <v>0</v>
      </c>
      <c r="M3409" s="11">
        <v>8842527</v>
      </c>
      <c r="N3409">
        <v>100.02</v>
      </c>
      <c r="O3409">
        <v>22</v>
      </c>
      <c r="P3409">
        <v>1</v>
      </c>
      <c r="Q3409" t="s">
        <v>40</v>
      </c>
      <c r="AG3409" s="1">
        <v>8842527</v>
      </c>
      <c r="AH3409">
        <v>88408</v>
      </c>
      <c r="AK3409">
        <v>0</v>
      </c>
      <c r="AL3409" s="1">
        <v>8842527</v>
      </c>
      <c r="AM3409">
        <v>100.0195344</v>
      </c>
      <c r="AN3409">
        <v>22</v>
      </c>
      <c r="AO3409" t="s">
        <v>50</v>
      </c>
      <c r="AP3409" t="s">
        <v>42</v>
      </c>
    </row>
    <row r="3410" spans="1:42" x14ac:dyDescent="0.35">
      <c r="A3410">
        <v>37017</v>
      </c>
      <c r="B3410">
        <v>6</v>
      </c>
      <c r="C3410">
        <v>0</v>
      </c>
      <c r="D3410">
        <v>1</v>
      </c>
      <c r="E3410">
        <v>75</v>
      </c>
      <c r="F3410">
        <v>7</v>
      </c>
      <c r="G3410">
        <v>2000</v>
      </c>
      <c r="H3410">
        <v>0</v>
      </c>
      <c r="I3410">
        <v>0</v>
      </c>
      <c r="J3410">
        <v>2197</v>
      </c>
      <c r="K3410">
        <v>655</v>
      </c>
      <c r="L3410">
        <v>1</v>
      </c>
      <c r="M3410" s="11">
        <v>3709665</v>
      </c>
      <c r="N3410">
        <v>100.22</v>
      </c>
      <c r="O3410">
        <v>26</v>
      </c>
      <c r="P3410">
        <v>1</v>
      </c>
      <c r="Q3410" t="s">
        <v>46</v>
      </c>
      <c r="AG3410" s="1">
        <v>3709665</v>
      </c>
      <c r="AH3410">
        <v>37017</v>
      </c>
      <c r="AK3410">
        <v>1</v>
      </c>
      <c r="AL3410" s="1">
        <v>3709665</v>
      </c>
      <c r="AM3410">
        <v>100.2151714</v>
      </c>
      <c r="AN3410">
        <v>26</v>
      </c>
      <c r="AO3410" t="s">
        <v>50</v>
      </c>
      <c r="AP3410" t="s">
        <v>48</v>
      </c>
    </row>
    <row r="3411" spans="1:42" x14ac:dyDescent="0.35">
      <c r="A3411">
        <v>40035</v>
      </c>
      <c r="B3411">
        <v>6</v>
      </c>
      <c r="C3411">
        <v>1</v>
      </c>
      <c r="D3411">
        <v>1</v>
      </c>
      <c r="E3411">
        <v>41</v>
      </c>
      <c r="F3411">
        <v>4</v>
      </c>
      <c r="G3411">
        <v>2021</v>
      </c>
      <c r="H3411">
        <v>1</v>
      </c>
      <c r="I3411">
        <v>1</v>
      </c>
      <c r="J3411">
        <v>9391</v>
      </c>
      <c r="K3411">
        <v>532</v>
      </c>
      <c r="L3411">
        <v>1</v>
      </c>
      <c r="M3411" s="11">
        <v>4010245</v>
      </c>
      <c r="N3411">
        <v>100.17</v>
      </c>
      <c r="O3411">
        <v>5</v>
      </c>
      <c r="P3411">
        <v>0</v>
      </c>
      <c r="Q3411" t="s">
        <v>46</v>
      </c>
      <c r="AG3411" s="1">
        <v>4010245</v>
      </c>
      <c r="AH3411">
        <v>40035</v>
      </c>
      <c r="AK3411">
        <v>1</v>
      </c>
      <c r="AL3411" s="1">
        <v>4010245</v>
      </c>
      <c r="AM3411">
        <v>100.1684776</v>
      </c>
      <c r="AN3411">
        <v>5</v>
      </c>
      <c r="AO3411" t="s">
        <v>44</v>
      </c>
      <c r="AP3411" t="s">
        <v>48</v>
      </c>
    </row>
    <row r="3412" spans="1:42" x14ac:dyDescent="0.35">
      <c r="A3412">
        <v>49740</v>
      </c>
      <c r="B3412">
        <v>2</v>
      </c>
      <c r="C3412">
        <v>1</v>
      </c>
      <c r="D3412">
        <v>1</v>
      </c>
      <c r="E3412">
        <v>75</v>
      </c>
      <c r="F3412">
        <v>8</v>
      </c>
      <c r="G3412">
        <v>2020</v>
      </c>
      <c r="H3412">
        <v>0</v>
      </c>
      <c r="I3412">
        <v>0</v>
      </c>
      <c r="J3412">
        <v>4019</v>
      </c>
      <c r="K3412">
        <v>311</v>
      </c>
      <c r="L3412">
        <v>0</v>
      </c>
      <c r="M3412" s="11">
        <v>4987445</v>
      </c>
      <c r="N3412">
        <v>100.27</v>
      </c>
      <c r="O3412">
        <v>6</v>
      </c>
      <c r="P3412">
        <v>1</v>
      </c>
      <c r="Q3412" t="s">
        <v>46</v>
      </c>
      <c r="AG3412" s="1">
        <v>4987445</v>
      </c>
      <c r="AH3412">
        <v>49740</v>
      </c>
      <c r="AK3412">
        <v>1</v>
      </c>
      <c r="AL3412" s="1">
        <v>4987445</v>
      </c>
      <c r="AM3412">
        <v>100.2703056</v>
      </c>
      <c r="AN3412">
        <v>6</v>
      </c>
      <c r="AO3412" t="s">
        <v>41</v>
      </c>
      <c r="AP3412" t="s">
        <v>48</v>
      </c>
    </row>
    <row r="3413" spans="1:42" x14ac:dyDescent="0.35">
      <c r="A3413">
        <v>50296</v>
      </c>
      <c r="B3413">
        <v>8</v>
      </c>
      <c r="C3413">
        <v>1</v>
      </c>
      <c r="D3413">
        <v>1</v>
      </c>
      <c r="E3413">
        <v>59</v>
      </c>
      <c r="F3413">
        <v>1</v>
      </c>
      <c r="G3413">
        <v>1993</v>
      </c>
      <c r="H3413">
        <v>1</v>
      </c>
      <c r="I3413">
        <v>0</v>
      </c>
      <c r="J3413">
        <v>6698</v>
      </c>
      <c r="K3413">
        <v>283</v>
      </c>
      <c r="L3413">
        <v>0</v>
      </c>
      <c r="M3413" s="11">
        <v>5038241</v>
      </c>
      <c r="N3413">
        <v>100.17</v>
      </c>
      <c r="O3413">
        <v>33</v>
      </c>
      <c r="P3413">
        <v>1</v>
      </c>
      <c r="Q3413" t="s">
        <v>43</v>
      </c>
      <c r="AG3413" s="1">
        <v>5038241</v>
      </c>
      <c r="AH3413">
        <v>50296</v>
      </c>
      <c r="AK3413">
        <v>1</v>
      </c>
      <c r="AL3413" s="1">
        <v>5038241</v>
      </c>
      <c r="AM3413">
        <v>100.1718029</v>
      </c>
      <c r="AN3413">
        <v>33</v>
      </c>
      <c r="AO3413" t="s">
        <v>50</v>
      </c>
      <c r="AP3413" t="s">
        <v>45</v>
      </c>
    </row>
    <row r="3414" spans="1:42" x14ac:dyDescent="0.35">
      <c r="A3414">
        <v>47237</v>
      </c>
      <c r="B3414">
        <v>4</v>
      </c>
      <c r="C3414">
        <v>1</v>
      </c>
      <c r="D3414">
        <v>0</v>
      </c>
      <c r="E3414">
        <v>96</v>
      </c>
      <c r="F3414">
        <v>6</v>
      </c>
      <c r="G3414">
        <v>2003</v>
      </c>
      <c r="H3414">
        <v>1</v>
      </c>
      <c r="I3414">
        <v>1</v>
      </c>
      <c r="J3414">
        <v>3035</v>
      </c>
      <c r="K3414">
        <v>974</v>
      </c>
      <c r="L3414">
        <v>1</v>
      </c>
      <c r="M3414" s="11">
        <v>4736122</v>
      </c>
      <c r="N3414">
        <v>100.26</v>
      </c>
      <c r="O3414">
        <v>23</v>
      </c>
      <c r="P3414">
        <v>1</v>
      </c>
      <c r="Q3414" t="s">
        <v>46</v>
      </c>
      <c r="AG3414" s="1">
        <v>4736122</v>
      </c>
      <c r="AH3414">
        <v>47237</v>
      </c>
      <c r="AK3414">
        <v>0</v>
      </c>
      <c r="AL3414" s="1">
        <v>4736122</v>
      </c>
      <c r="AM3414">
        <v>100.2629718</v>
      </c>
      <c r="AN3414">
        <v>23</v>
      </c>
      <c r="AO3414" t="s">
        <v>50</v>
      </c>
      <c r="AP3414" t="s">
        <v>48</v>
      </c>
    </row>
    <row r="3415" spans="1:42" x14ac:dyDescent="0.35">
      <c r="A3415">
        <v>53536</v>
      </c>
      <c r="B3415">
        <v>10</v>
      </c>
      <c r="C3415">
        <v>0</v>
      </c>
      <c r="D3415">
        <v>0</v>
      </c>
      <c r="E3415">
        <v>42</v>
      </c>
      <c r="F3415">
        <v>8</v>
      </c>
      <c r="G3415">
        <v>2018</v>
      </c>
      <c r="H3415">
        <v>1</v>
      </c>
      <c r="I3415">
        <v>1</v>
      </c>
      <c r="J3415">
        <v>3985</v>
      </c>
      <c r="K3415">
        <v>693</v>
      </c>
      <c r="L3415">
        <v>0</v>
      </c>
      <c r="M3415" s="11">
        <v>5356838</v>
      </c>
      <c r="N3415">
        <v>100.06</v>
      </c>
      <c r="O3415">
        <v>8</v>
      </c>
      <c r="P3415">
        <v>1</v>
      </c>
      <c r="Q3415" t="s">
        <v>43</v>
      </c>
      <c r="AG3415" s="1">
        <v>5356838</v>
      </c>
      <c r="AH3415">
        <v>53536</v>
      </c>
      <c r="AK3415">
        <v>0</v>
      </c>
      <c r="AL3415" s="1">
        <v>5356838</v>
      </c>
      <c r="AM3415">
        <v>100.06048269999999</v>
      </c>
      <c r="AN3415">
        <v>8</v>
      </c>
      <c r="AO3415" t="s">
        <v>41</v>
      </c>
      <c r="AP3415" t="s">
        <v>45</v>
      </c>
    </row>
    <row r="3416" spans="1:42" x14ac:dyDescent="0.35">
      <c r="A3416">
        <v>68348</v>
      </c>
      <c r="B3416">
        <v>6</v>
      </c>
      <c r="C3416">
        <v>0</v>
      </c>
      <c r="D3416">
        <v>1</v>
      </c>
      <c r="E3416">
        <v>62</v>
      </c>
      <c r="F3416">
        <v>9</v>
      </c>
      <c r="G3416">
        <v>1995</v>
      </c>
      <c r="H3416">
        <v>0</v>
      </c>
      <c r="I3416">
        <v>1</v>
      </c>
      <c r="J3416">
        <v>2304</v>
      </c>
      <c r="K3416">
        <v>704</v>
      </c>
      <c r="L3416">
        <v>1</v>
      </c>
      <c r="M3416" s="11">
        <v>6841099</v>
      </c>
      <c r="N3416">
        <v>100.09</v>
      </c>
      <c r="O3416">
        <v>31</v>
      </c>
      <c r="P3416">
        <v>1</v>
      </c>
      <c r="Q3416" t="s">
        <v>43</v>
      </c>
      <c r="AG3416" s="1">
        <v>6841099</v>
      </c>
      <c r="AH3416">
        <v>68348</v>
      </c>
      <c r="AK3416">
        <v>1</v>
      </c>
      <c r="AL3416" s="1">
        <v>6841099</v>
      </c>
      <c r="AM3416">
        <v>100.09216069999999</v>
      </c>
      <c r="AN3416">
        <v>31</v>
      </c>
      <c r="AO3416" t="s">
        <v>50</v>
      </c>
      <c r="AP3416" t="s">
        <v>45</v>
      </c>
    </row>
    <row r="3417" spans="1:42" x14ac:dyDescent="0.35">
      <c r="A3417">
        <v>3790</v>
      </c>
      <c r="B3417">
        <v>6</v>
      </c>
      <c r="C3417">
        <v>0</v>
      </c>
      <c r="D3417">
        <v>1</v>
      </c>
      <c r="E3417">
        <v>55</v>
      </c>
      <c r="F3417">
        <v>8</v>
      </c>
      <c r="G3417">
        <v>2021</v>
      </c>
      <c r="H3417">
        <v>0</v>
      </c>
      <c r="I3417">
        <v>0</v>
      </c>
      <c r="J3417">
        <v>319</v>
      </c>
      <c r="K3417">
        <v>864</v>
      </c>
      <c r="L3417">
        <v>0</v>
      </c>
      <c r="M3417" s="11">
        <v>383898</v>
      </c>
      <c r="N3417">
        <v>101.29</v>
      </c>
      <c r="O3417">
        <v>5</v>
      </c>
      <c r="P3417">
        <v>0</v>
      </c>
      <c r="Q3417" t="s">
        <v>57</v>
      </c>
      <c r="AG3417" s="1">
        <v>383898</v>
      </c>
      <c r="AH3417">
        <v>3790</v>
      </c>
      <c r="AK3417">
        <v>1</v>
      </c>
      <c r="AL3417" s="1">
        <v>383898</v>
      </c>
      <c r="AM3417">
        <v>101.2923483</v>
      </c>
      <c r="AN3417">
        <v>5</v>
      </c>
      <c r="AO3417" t="s">
        <v>44</v>
      </c>
      <c r="AP3417" t="s">
        <v>59</v>
      </c>
    </row>
    <row r="3418" spans="1:42" x14ac:dyDescent="0.35">
      <c r="A3418">
        <v>31906</v>
      </c>
      <c r="B3418">
        <v>4</v>
      </c>
      <c r="C3418">
        <v>0</v>
      </c>
      <c r="D3418">
        <v>1</v>
      </c>
      <c r="E3418">
        <v>73</v>
      </c>
      <c r="F3418">
        <v>3</v>
      </c>
      <c r="G3418">
        <v>2000</v>
      </c>
      <c r="H3418">
        <v>1</v>
      </c>
      <c r="I3418">
        <v>0</v>
      </c>
      <c r="J3418">
        <v>6121</v>
      </c>
      <c r="K3418">
        <v>463</v>
      </c>
      <c r="L3418">
        <v>1</v>
      </c>
      <c r="M3418" s="11">
        <v>3194626</v>
      </c>
      <c r="N3418">
        <v>100.13</v>
      </c>
      <c r="O3418">
        <v>26</v>
      </c>
      <c r="P3418">
        <v>1</v>
      </c>
      <c r="Q3418" t="s">
        <v>46</v>
      </c>
      <c r="AG3418" s="1">
        <v>3194626</v>
      </c>
      <c r="AH3418">
        <v>31906</v>
      </c>
      <c r="AK3418">
        <v>1</v>
      </c>
      <c r="AL3418" s="1">
        <v>3194626</v>
      </c>
      <c r="AM3418">
        <v>100.1261832</v>
      </c>
      <c r="AN3418">
        <v>26</v>
      </c>
      <c r="AO3418" t="s">
        <v>50</v>
      </c>
      <c r="AP3418" t="s">
        <v>48</v>
      </c>
    </row>
    <row r="3419" spans="1:42" x14ac:dyDescent="0.35">
      <c r="A3419">
        <v>51672</v>
      </c>
      <c r="B3419">
        <v>5</v>
      </c>
      <c r="C3419">
        <v>0</v>
      </c>
      <c r="D3419">
        <v>1</v>
      </c>
      <c r="E3419">
        <v>76</v>
      </c>
      <c r="F3419">
        <v>10</v>
      </c>
      <c r="G3419">
        <v>1992</v>
      </c>
      <c r="H3419">
        <v>0</v>
      </c>
      <c r="I3419">
        <v>1</v>
      </c>
      <c r="J3419">
        <v>6292</v>
      </c>
      <c r="K3419">
        <v>591</v>
      </c>
      <c r="L3419">
        <v>1</v>
      </c>
      <c r="M3419" s="11">
        <v>5176324</v>
      </c>
      <c r="N3419">
        <v>100.18</v>
      </c>
      <c r="O3419">
        <v>34</v>
      </c>
      <c r="P3419">
        <v>1</v>
      </c>
      <c r="Q3419" t="s">
        <v>43</v>
      </c>
      <c r="AG3419" s="1">
        <v>5176324</v>
      </c>
      <c r="AH3419">
        <v>51672</v>
      </c>
      <c r="AK3419">
        <v>1</v>
      </c>
      <c r="AL3419" s="1">
        <v>5176324</v>
      </c>
      <c r="AM3419">
        <v>100.1765753</v>
      </c>
      <c r="AN3419">
        <v>34</v>
      </c>
      <c r="AO3419" t="s">
        <v>50</v>
      </c>
      <c r="AP3419" t="s">
        <v>45</v>
      </c>
    </row>
    <row r="3420" spans="1:42" x14ac:dyDescent="0.35">
      <c r="A3420">
        <v>31990</v>
      </c>
      <c r="B3420">
        <v>3</v>
      </c>
      <c r="C3420">
        <v>0</v>
      </c>
      <c r="D3420">
        <v>1</v>
      </c>
      <c r="E3420">
        <v>73</v>
      </c>
      <c r="F3420">
        <v>6</v>
      </c>
      <c r="G3420">
        <v>2018</v>
      </c>
      <c r="H3420">
        <v>1</v>
      </c>
      <c r="I3420">
        <v>0</v>
      </c>
      <c r="J3420">
        <v>2491</v>
      </c>
      <c r="K3420">
        <v>974</v>
      </c>
      <c r="L3420">
        <v>0</v>
      </c>
      <c r="M3420" s="11">
        <v>3204948</v>
      </c>
      <c r="N3420">
        <v>100.19</v>
      </c>
      <c r="O3420">
        <v>8</v>
      </c>
      <c r="P3420">
        <v>1</v>
      </c>
      <c r="Q3420" t="s">
        <v>46</v>
      </c>
      <c r="AG3420" s="1">
        <v>3204948</v>
      </c>
      <c r="AH3420">
        <v>31990</v>
      </c>
      <c r="AK3420">
        <v>1</v>
      </c>
      <c r="AL3420" s="1">
        <v>3204948</v>
      </c>
      <c r="AM3420">
        <v>100.1859331</v>
      </c>
      <c r="AN3420">
        <v>8</v>
      </c>
      <c r="AO3420" t="s">
        <v>41</v>
      </c>
      <c r="AP3420" t="s">
        <v>48</v>
      </c>
    </row>
    <row r="3421" spans="1:42" x14ac:dyDescent="0.35">
      <c r="A3421">
        <v>12099</v>
      </c>
      <c r="B3421">
        <v>4</v>
      </c>
      <c r="C3421">
        <v>0</v>
      </c>
      <c r="D3421">
        <v>0</v>
      </c>
      <c r="E3421">
        <v>67</v>
      </c>
      <c r="F3421">
        <v>8</v>
      </c>
      <c r="G3421">
        <v>2011</v>
      </c>
      <c r="H3421">
        <v>0</v>
      </c>
      <c r="I3421">
        <v>0</v>
      </c>
      <c r="J3421">
        <v>1856</v>
      </c>
      <c r="K3421">
        <v>954</v>
      </c>
      <c r="L3421">
        <v>0</v>
      </c>
      <c r="M3421" s="11">
        <v>1216298</v>
      </c>
      <c r="N3421">
        <v>100.53</v>
      </c>
      <c r="O3421">
        <v>15</v>
      </c>
      <c r="P3421">
        <v>1</v>
      </c>
      <c r="Q3421" t="s">
        <v>57</v>
      </c>
      <c r="AG3421" s="1">
        <v>1216298</v>
      </c>
      <c r="AH3421">
        <v>12099</v>
      </c>
      <c r="AK3421">
        <v>0</v>
      </c>
      <c r="AL3421" s="1">
        <v>1216298</v>
      </c>
      <c r="AM3421">
        <v>100.52880399999999</v>
      </c>
      <c r="AN3421">
        <v>15</v>
      </c>
      <c r="AO3421" t="s">
        <v>41</v>
      </c>
      <c r="AP3421" t="s">
        <v>59</v>
      </c>
    </row>
    <row r="3422" spans="1:42" x14ac:dyDescent="0.35">
      <c r="A3422">
        <v>29366</v>
      </c>
      <c r="B3422">
        <v>4</v>
      </c>
      <c r="C3422">
        <v>0</v>
      </c>
      <c r="D3422">
        <v>0</v>
      </c>
      <c r="E3422">
        <v>63</v>
      </c>
      <c r="F3422">
        <v>3</v>
      </c>
      <c r="G3422">
        <v>2017</v>
      </c>
      <c r="H3422">
        <v>0</v>
      </c>
      <c r="I3422">
        <v>0</v>
      </c>
      <c r="J3422">
        <v>6351</v>
      </c>
      <c r="K3422">
        <v>709</v>
      </c>
      <c r="L3422">
        <v>0</v>
      </c>
      <c r="M3422" s="11">
        <v>2941677</v>
      </c>
      <c r="N3422">
        <v>100.17</v>
      </c>
      <c r="O3422">
        <v>9</v>
      </c>
      <c r="P3422">
        <v>1</v>
      </c>
      <c r="Q3422" t="s">
        <v>46</v>
      </c>
      <c r="AG3422" s="1">
        <v>2941677</v>
      </c>
      <c r="AH3422">
        <v>29366</v>
      </c>
      <c r="AK3422">
        <v>0</v>
      </c>
      <c r="AL3422" s="1">
        <v>2941677</v>
      </c>
      <c r="AM3422">
        <v>100.172887</v>
      </c>
      <c r="AN3422">
        <v>9</v>
      </c>
      <c r="AO3422" t="s">
        <v>41</v>
      </c>
      <c r="AP3422" t="s">
        <v>48</v>
      </c>
    </row>
    <row r="3423" spans="1:42" x14ac:dyDescent="0.35">
      <c r="A3423">
        <v>429</v>
      </c>
      <c r="B3423">
        <v>2</v>
      </c>
      <c r="C3423">
        <v>0</v>
      </c>
      <c r="D3423">
        <v>1</v>
      </c>
      <c r="E3423">
        <v>18</v>
      </c>
      <c r="F3423">
        <v>5</v>
      </c>
      <c r="G3423">
        <v>1996</v>
      </c>
      <c r="H3423">
        <v>0</v>
      </c>
      <c r="I3423">
        <v>1</v>
      </c>
      <c r="J3423">
        <v>3648</v>
      </c>
      <c r="K3423">
        <v>990</v>
      </c>
      <c r="L3423">
        <v>1</v>
      </c>
      <c r="M3423" s="11">
        <v>49803</v>
      </c>
      <c r="N3423">
        <v>116.09</v>
      </c>
      <c r="O3423">
        <v>30</v>
      </c>
      <c r="P3423">
        <v>1</v>
      </c>
      <c r="Q3423" t="s">
        <v>57</v>
      </c>
      <c r="AG3423" s="1">
        <v>49803</v>
      </c>
      <c r="AH3423">
        <v>429</v>
      </c>
      <c r="AK3423">
        <v>1</v>
      </c>
      <c r="AL3423" s="1">
        <v>49803</v>
      </c>
      <c r="AM3423">
        <v>116.0909091</v>
      </c>
      <c r="AN3423">
        <v>30</v>
      </c>
      <c r="AO3423" t="s">
        <v>50</v>
      </c>
      <c r="AP3423" t="s">
        <v>59</v>
      </c>
    </row>
    <row r="3424" spans="1:42" x14ac:dyDescent="0.35">
      <c r="A3424">
        <v>65413</v>
      </c>
      <c r="B3424">
        <v>4</v>
      </c>
      <c r="C3424">
        <v>0</v>
      </c>
      <c r="D3424">
        <v>1</v>
      </c>
      <c r="E3424">
        <v>15</v>
      </c>
      <c r="F3424">
        <v>5</v>
      </c>
      <c r="G3424">
        <v>2014</v>
      </c>
      <c r="H3424">
        <v>0</v>
      </c>
      <c r="I3424">
        <v>0</v>
      </c>
      <c r="J3424">
        <v>2437</v>
      </c>
      <c r="K3424">
        <v>569</v>
      </c>
      <c r="L3424">
        <v>0</v>
      </c>
      <c r="M3424" s="11">
        <v>6545051</v>
      </c>
      <c r="N3424">
        <v>100.06</v>
      </c>
      <c r="O3424">
        <v>12</v>
      </c>
      <c r="P3424">
        <v>1</v>
      </c>
      <c r="Q3424" t="s">
        <v>43</v>
      </c>
      <c r="AG3424" s="1">
        <v>6545051</v>
      </c>
      <c r="AH3424">
        <v>65413</v>
      </c>
      <c r="AK3424">
        <v>1</v>
      </c>
      <c r="AL3424" s="1">
        <v>6545051</v>
      </c>
      <c r="AM3424">
        <v>100.0573433</v>
      </c>
      <c r="AN3424">
        <v>12</v>
      </c>
      <c r="AO3424" t="s">
        <v>41</v>
      </c>
      <c r="AP3424" t="s">
        <v>45</v>
      </c>
    </row>
    <row r="3425" spans="1:42" x14ac:dyDescent="0.35">
      <c r="A3425">
        <v>83090</v>
      </c>
      <c r="B3425">
        <v>7</v>
      </c>
      <c r="C3425">
        <v>1</v>
      </c>
      <c r="D3425">
        <v>0</v>
      </c>
      <c r="E3425">
        <v>94</v>
      </c>
      <c r="F3425">
        <v>7</v>
      </c>
      <c r="G3425">
        <v>1994</v>
      </c>
      <c r="H3425">
        <v>1</v>
      </c>
      <c r="I3425">
        <v>1</v>
      </c>
      <c r="J3425">
        <v>9920</v>
      </c>
      <c r="K3425">
        <v>469</v>
      </c>
      <c r="L3425">
        <v>1</v>
      </c>
      <c r="M3425" s="11">
        <v>8315777</v>
      </c>
      <c r="N3425">
        <v>100.08</v>
      </c>
      <c r="O3425">
        <v>32</v>
      </c>
      <c r="P3425">
        <v>1</v>
      </c>
      <c r="Q3425" t="s">
        <v>40</v>
      </c>
      <c r="AG3425" s="1">
        <v>8315777</v>
      </c>
      <c r="AH3425">
        <v>83090</v>
      </c>
      <c r="AK3425">
        <v>0</v>
      </c>
      <c r="AL3425" s="1">
        <v>8315777</v>
      </c>
      <c r="AM3425">
        <v>100.08156219999999</v>
      </c>
      <c r="AN3425">
        <v>32</v>
      </c>
      <c r="AO3425" t="s">
        <v>50</v>
      </c>
      <c r="AP3425" t="s">
        <v>42</v>
      </c>
    </row>
    <row r="3426" spans="1:42" x14ac:dyDescent="0.35">
      <c r="A3426">
        <v>16218</v>
      </c>
      <c r="B3426">
        <v>6</v>
      </c>
      <c r="C3426">
        <v>1</v>
      </c>
      <c r="D3426">
        <v>1</v>
      </c>
      <c r="E3426">
        <v>70</v>
      </c>
      <c r="F3426">
        <v>10</v>
      </c>
      <c r="G3426">
        <v>2015</v>
      </c>
      <c r="H3426">
        <v>1</v>
      </c>
      <c r="I3426">
        <v>1</v>
      </c>
      <c r="J3426">
        <v>6691</v>
      </c>
      <c r="K3426">
        <v>220</v>
      </c>
      <c r="L3426">
        <v>1</v>
      </c>
      <c r="M3426" s="11">
        <v>1630149</v>
      </c>
      <c r="N3426">
        <v>100.51</v>
      </c>
      <c r="O3426">
        <v>11</v>
      </c>
      <c r="P3426">
        <v>1</v>
      </c>
      <c r="Q3426" t="s">
        <v>57</v>
      </c>
      <c r="AG3426" s="1">
        <v>1630149</v>
      </c>
      <c r="AH3426">
        <v>16218</v>
      </c>
      <c r="AK3426">
        <v>1</v>
      </c>
      <c r="AL3426" s="1">
        <v>1630149</v>
      </c>
      <c r="AM3426">
        <v>100.5147984</v>
      </c>
      <c r="AN3426">
        <v>11</v>
      </c>
      <c r="AO3426" t="s">
        <v>41</v>
      </c>
      <c r="AP3426" t="s">
        <v>59</v>
      </c>
    </row>
    <row r="3427" spans="1:42" x14ac:dyDescent="0.35">
      <c r="A3427">
        <v>64943</v>
      </c>
      <c r="B3427">
        <v>7</v>
      </c>
      <c r="C3427">
        <v>0</v>
      </c>
      <c r="D3427">
        <v>0</v>
      </c>
      <c r="E3427">
        <v>8</v>
      </c>
      <c r="F3427">
        <v>2</v>
      </c>
      <c r="G3427">
        <v>2000</v>
      </c>
      <c r="H3427">
        <v>0</v>
      </c>
      <c r="I3427">
        <v>0</v>
      </c>
      <c r="J3427">
        <v>6076</v>
      </c>
      <c r="K3427">
        <v>942</v>
      </c>
      <c r="L3427">
        <v>1</v>
      </c>
      <c r="M3427" s="11">
        <v>6495254</v>
      </c>
      <c r="N3427">
        <v>100.01</v>
      </c>
      <c r="O3427">
        <v>26</v>
      </c>
      <c r="P3427">
        <v>1</v>
      </c>
      <c r="Q3427" t="s">
        <v>43</v>
      </c>
      <c r="AG3427" s="1">
        <v>6495254</v>
      </c>
      <c r="AH3427">
        <v>64943</v>
      </c>
      <c r="AK3427">
        <v>0</v>
      </c>
      <c r="AL3427" s="1">
        <v>6495254</v>
      </c>
      <c r="AM3427">
        <v>100.0146898</v>
      </c>
      <c r="AN3427">
        <v>26</v>
      </c>
      <c r="AO3427" t="s">
        <v>50</v>
      </c>
      <c r="AP3427" t="s">
        <v>45</v>
      </c>
    </row>
    <row r="3428" spans="1:42" x14ac:dyDescent="0.35">
      <c r="A3428">
        <v>1947</v>
      </c>
      <c r="B3428">
        <v>4</v>
      </c>
      <c r="C3428">
        <v>0</v>
      </c>
      <c r="D3428">
        <v>0</v>
      </c>
      <c r="E3428">
        <v>43</v>
      </c>
      <c r="F3428">
        <v>10</v>
      </c>
      <c r="G3428">
        <v>2013</v>
      </c>
      <c r="H3428">
        <v>1</v>
      </c>
      <c r="I3428">
        <v>1</v>
      </c>
      <c r="J3428">
        <v>8878</v>
      </c>
      <c r="K3428">
        <v>385</v>
      </c>
      <c r="L3428">
        <v>0</v>
      </c>
      <c r="M3428" s="11">
        <v>198209</v>
      </c>
      <c r="N3428">
        <v>101.8</v>
      </c>
      <c r="O3428">
        <v>13</v>
      </c>
      <c r="P3428">
        <v>1</v>
      </c>
      <c r="Q3428" t="s">
        <v>57</v>
      </c>
      <c r="AG3428" s="1">
        <v>198209</v>
      </c>
      <c r="AH3428">
        <v>1947</v>
      </c>
      <c r="AK3428">
        <v>0</v>
      </c>
      <c r="AL3428" s="1">
        <v>198209</v>
      </c>
      <c r="AM3428">
        <v>101.8022599</v>
      </c>
      <c r="AN3428">
        <v>13</v>
      </c>
      <c r="AO3428" t="s">
        <v>41</v>
      </c>
      <c r="AP3428" t="s">
        <v>59</v>
      </c>
    </row>
    <row r="3429" spans="1:42" x14ac:dyDescent="0.35">
      <c r="A3429">
        <v>4009</v>
      </c>
      <c r="B3429">
        <v>10</v>
      </c>
      <c r="C3429">
        <v>1</v>
      </c>
      <c r="D3429">
        <v>0</v>
      </c>
      <c r="E3429">
        <v>74</v>
      </c>
      <c r="F3429">
        <v>9</v>
      </c>
      <c r="G3429">
        <v>2005</v>
      </c>
      <c r="H3429">
        <v>0</v>
      </c>
      <c r="I3429">
        <v>0</v>
      </c>
      <c r="J3429">
        <v>2551</v>
      </c>
      <c r="K3429">
        <v>847</v>
      </c>
      <c r="L3429">
        <v>1</v>
      </c>
      <c r="M3429" s="11">
        <v>406779</v>
      </c>
      <c r="N3429">
        <v>101.47</v>
      </c>
      <c r="O3429">
        <v>21</v>
      </c>
      <c r="P3429">
        <v>1</v>
      </c>
      <c r="Q3429" t="s">
        <v>57</v>
      </c>
      <c r="AG3429" s="1">
        <v>406779</v>
      </c>
      <c r="AH3429">
        <v>4009</v>
      </c>
      <c r="AK3429">
        <v>0</v>
      </c>
      <c r="AL3429" s="1">
        <v>406779</v>
      </c>
      <c r="AM3429">
        <v>101.46645049999999</v>
      </c>
      <c r="AN3429">
        <v>21</v>
      </c>
      <c r="AO3429" t="s">
        <v>50</v>
      </c>
      <c r="AP3429" t="s">
        <v>59</v>
      </c>
    </row>
    <row r="3430" spans="1:42" x14ac:dyDescent="0.35">
      <c r="A3430">
        <v>41404</v>
      </c>
      <c r="B3430">
        <v>4</v>
      </c>
      <c r="C3430">
        <v>0</v>
      </c>
      <c r="D3430">
        <v>0</v>
      </c>
      <c r="E3430">
        <v>69</v>
      </c>
      <c r="F3430">
        <v>8</v>
      </c>
      <c r="G3430">
        <v>2020</v>
      </c>
      <c r="H3430">
        <v>1</v>
      </c>
      <c r="I3430">
        <v>0</v>
      </c>
      <c r="J3430">
        <v>7226</v>
      </c>
      <c r="K3430">
        <v>814</v>
      </c>
      <c r="L3430">
        <v>0</v>
      </c>
      <c r="M3430" s="11">
        <v>4147112</v>
      </c>
      <c r="N3430">
        <v>100.16</v>
      </c>
      <c r="O3430">
        <v>6</v>
      </c>
      <c r="P3430">
        <v>1</v>
      </c>
      <c r="Q3430" t="s">
        <v>46</v>
      </c>
      <c r="AG3430" s="1">
        <v>4147112</v>
      </c>
      <c r="AH3430">
        <v>41404</v>
      </c>
      <c r="AK3430">
        <v>0</v>
      </c>
      <c r="AL3430" s="1">
        <v>4147112</v>
      </c>
      <c r="AM3430">
        <v>100.1621099</v>
      </c>
      <c r="AN3430">
        <v>6</v>
      </c>
      <c r="AO3430" t="s">
        <v>41</v>
      </c>
      <c r="AP3430" t="s">
        <v>48</v>
      </c>
    </row>
    <row r="3431" spans="1:42" x14ac:dyDescent="0.35">
      <c r="A3431">
        <v>34469</v>
      </c>
      <c r="B3431">
        <v>4</v>
      </c>
      <c r="C3431">
        <v>0</v>
      </c>
      <c r="D3431">
        <v>1</v>
      </c>
      <c r="E3431">
        <v>26</v>
      </c>
      <c r="F3431">
        <v>6</v>
      </c>
      <c r="G3431">
        <v>2007</v>
      </c>
      <c r="H3431">
        <v>1</v>
      </c>
      <c r="I3431">
        <v>1</v>
      </c>
      <c r="J3431">
        <v>1828</v>
      </c>
      <c r="K3431">
        <v>677</v>
      </c>
      <c r="L3431">
        <v>1</v>
      </c>
      <c r="M3431" s="11">
        <v>3450553</v>
      </c>
      <c r="N3431">
        <v>100.11</v>
      </c>
      <c r="O3431">
        <v>19</v>
      </c>
      <c r="P3431">
        <v>1</v>
      </c>
      <c r="Q3431" t="s">
        <v>46</v>
      </c>
      <c r="AG3431" s="1">
        <v>3450553</v>
      </c>
      <c r="AH3431">
        <v>34469</v>
      </c>
      <c r="AK3431">
        <v>1</v>
      </c>
      <c r="AL3431" s="1">
        <v>3450553</v>
      </c>
      <c r="AM3431">
        <v>100.1059793</v>
      </c>
      <c r="AN3431">
        <v>19</v>
      </c>
      <c r="AO3431" t="s">
        <v>50</v>
      </c>
      <c r="AP3431" t="s">
        <v>48</v>
      </c>
    </row>
    <row r="3432" spans="1:42" x14ac:dyDescent="0.35">
      <c r="A3432">
        <v>16254</v>
      </c>
      <c r="B3432">
        <v>1</v>
      </c>
      <c r="C3432">
        <v>1</v>
      </c>
      <c r="D3432">
        <v>0</v>
      </c>
      <c r="E3432">
        <v>36</v>
      </c>
      <c r="F3432">
        <v>9</v>
      </c>
      <c r="G3432">
        <v>2020</v>
      </c>
      <c r="H3432">
        <v>0</v>
      </c>
      <c r="I3432">
        <v>0</v>
      </c>
      <c r="J3432">
        <v>2964</v>
      </c>
      <c r="K3432">
        <v>763</v>
      </c>
      <c r="L3432">
        <v>1</v>
      </c>
      <c r="M3432" s="11">
        <v>1630892</v>
      </c>
      <c r="N3432">
        <v>100.34</v>
      </c>
      <c r="O3432">
        <v>6</v>
      </c>
      <c r="P3432">
        <v>1</v>
      </c>
      <c r="Q3432" t="s">
        <v>57</v>
      </c>
      <c r="AG3432" s="1">
        <v>1630892</v>
      </c>
      <c r="AH3432">
        <v>16254</v>
      </c>
      <c r="AK3432">
        <v>0</v>
      </c>
      <c r="AL3432" s="1">
        <v>1630892</v>
      </c>
      <c r="AM3432">
        <v>100.33788610000001</v>
      </c>
      <c r="AN3432">
        <v>6</v>
      </c>
      <c r="AO3432" t="s">
        <v>41</v>
      </c>
      <c r="AP3432" t="s">
        <v>59</v>
      </c>
    </row>
    <row r="3433" spans="1:42" x14ac:dyDescent="0.35">
      <c r="A3433">
        <v>63941</v>
      </c>
      <c r="B3433">
        <v>4</v>
      </c>
      <c r="C3433">
        <v>0</v>
      </c>
      <c r="D3433">
        <v>0</v>
      </c>
      <c r="E3433">
        <v>12</v>
      </c>
      <c r="F3433">
        <v>5</v>
      </c>
      <c r="G3433">
        <v>1994</v>
      </c>
      <c r="H3433">
        <v>1</v>
      </c>
      <c r="I3433">
        <v>1</v>
      </c>
      <c r="J3433">
        <v>9722</v>
      </c>
      <c r="K3433">
        <v>340</v>
      </c>
      <c r="L3433">
        <v>1</v>
      </c>
      <c r="M3433" s="11">
        <v>6396123</v>
      </c>
      <c r="N3433">
        <v>100.03</v>
      </c>
      <c r="O3433">
        <v>32</v>
      </c>
      <c r="P3433">
        <v>1</v>
      </c>
      <c r="Q3433" t="s">
        <v>43</v>
      </c>
      <c r="AG3433" s="1">
        <v>6396123</v>
      </c>
      <c r="AH3433">
        <v>63941</v>
      </c>
      <c r="AK3433">
        <v>0</v>
      </c>
      <c r="AL3433" s="1">
        <v>6396123</v>
      </c>
      <c r="AM3433">
        <v>100.0316385</v>
      </c>
      <c r="AN3433">
        <v>32</v>
      </c>
      <c r="AO3433" t="s">
        <v>50</v>
      </c>
      <c r="AP3433" t="s">
        <v>45</v>
      </c>
    </row>
    <row r="3434" spans="1:42" x14ac:dyDescent="0.35">
      <c r="A3434">
        <v>65582</v>
      </c>
      <c r="B3434">
        <v>9</v>
      </c>
      <c r="C3434">
        <v>0</v>
      </c>
      <c r="D3434">
        <v>1</v>
      </c>
      <c r="E3434">
        <v>98</v>
      </c>
      <c r="F3434">
        <v>2</v>
      </c>
      <c r="G3434">
        <v>2003</v>
      </c>
      <c r="H3434">
        <v>1</v>
      </c>
      <c r="I3434">
        <v>0</v>
      </c>
      <c r="J3434">
        <v>2051</v>
      </c>
      <c r="K3434">
        <v>613</v>
      </c>
      <c r="L3434">
        <v>1</v>
      </c>
      <c r="M3434" s="11">
        <v>6563957</v>
      </c>
      <c r="N3434">
        <v>100.09</v>
      </c>
      <c r="O3434">
        <v>23</v>
      </c>
      <c r="P3434">
        <v>1</v>
      </c>
      <c r="Q3434" t="s">
        <v>43</v>
      </c>
      <c r="AG3434" s="1">
        <v>6563957</v>
      </c>
      <c r="AH3434">
        <v>65582</v>
      </c>
      <c r="AK3434">
        <v>1</v>
      </c>
      <c r="AL3434" s="1">
        <v>6563957</v>
      </c>
      <c r="AM3434">
        <v>100.0877832</v>
      </c>
      <c r="AN3434">
        <v>23</v>
      </c>
      <c r="AO3434" t="s">
        <v>50</v>
      </c>
      <c r="AP3434" t="s">
        <v>45</v>
      </c>
    </row>
    <row r="3435" spans="1:42" x14ac:dyDescent="0.35">
      <c r="A3435">
        <v>49407</v>
      </c>
      <c r="B3435">
        <v>1</v>
      </c>
      <c r="C3435">
        <v>0</v>
      </c>
      <c r="D3435">
        <v>0</v>
      </c>
      <c r="E3435">
        <v>68</v>
      </c>
      <c r="F3435">
        <v>9</v>
      </c>
      <c r="G3435">
        <v>2008</v>
      </c>
      <c r="H3435">
        <v>1</v>
      </c>
      <c r="I3435">
        <v>0</v>
      </c>
      <c r="J3435">
        <v>6894</v>
      </c>
      <c r="K3435">
        <v>805</v>
      </c>
      <c r="L3435">
        <v>1</v>
      </c>
      <c r="M3435" s="11">
        <v>4947077</v>
      </c>
      <c r="N3435">
        <v>100.13</v>
      </c>
      <c r="O3435">
        <v>18</v>
      </c>
      <c r="P3435">
        <v>1</v>
      </c>
      <c r="Q3435" t="s">
        <v>46</v>
      </c>
      <c r="AG3435" s="1">
        <v>4947077</v>
      </c>
      <c r="AH3435">
        <v>49407</v>
      </c>
      <c r="AK3435">
        <v>0</v>
      </c>
      <c r="AL3435" s="1">
        <v>4947077</v>
      </c>
      <c r="AM3435">
        <v>100.12907079999999</v>
      </c>
      <c r="AN3435">
        <v>18</v>
      </c>
      <c r="AO3435" t="s">
        <v>50</v>
      </c>
      <c r="AP3435" t="s">
        <v>48</v>
      </c>
    </row>
    <row r="3436" spans="1:42" x14ac:dyDescent="0.35">
      <c r="A3436">
        <v>17847</v>
      </c>
      <c r="B3436">
        <v>9</v>
      </c>
      <c r="C3436">
        <v>1</v>
      </c>
      <c r="D3436">
        <v>0</v>
      </c>
      <c r="E3436">
        <v>93</v>
      </c>
      <c r="F3436">
        <v>7</v>
      </c>
      <c r="G3436">
        <v>2011</v>
      </c>
      <c r="H3436">
        <v>1</v>
      </c>
      <c r="I3436">
        <v>0</v>
      </c>
      <c r="J3436">
        <v>2023</v>
      </c>
      <c r="K3436">
        <v>929</v>
      </c>
      <c r="L3436">
        <v>1</v>
      </c>
      <c r="M3436" s="11">
        <v>1796189</v>
      </c>
      <c r="N3436">
        <v>100.64</v>
      </c>
      <c r="O3436">
        <v>15</v>
      </c>
      <c r="P3436">
        <v>1</v>
      </c>
      <c r="Q3436" t="s">
        <v>57</v>
      </c>
      <c r="AG3436" s="1">
        <v>1796189</v>
      </c>
      <c r="AH3436">
        <v>17847</v>
      </c>
      <c r="AK3436">
        <v>0</v>
      </c>
      <c r="AL3436" s="1">
        <v>1796189</v>
      </c>
      <c r="AM3436">
        <v>100.64374960000001</v>
      </c>
      <c r="AN3436">
        <v>15</v>
      </c>
      <c r="AO3436" t="s">
        <v>41</v>
      </c>
      <c r="AP3436" t="s">
        <v>59</v>
      </c>
    </row>
    <row r="3437" spans="1:42" x14ac:dyDescent="0.35">
      <c r="A3437">
        <v>73769</v>
      </c>
      <c r="B3437">
        <v>10</v>
      </c>
      <c r="C3437">
        <v>1</v>
      </c>
      <c r="D3437">
        <v>0</v>
      </c>
      <c r="E3437">
        <v>27</v>
      </c>
      <c r="F3437">
        <v>7</v>
      </c>
      <c r="G3437">
        <v>1994</v>
      </c>
      <c r="H3437">
        <v>1</v>
      </c>
      <c r="I3437">
        <v>1</v>
      </c>
      <c r="J3437">
        <v>8290</v>
      </c>
      <c r="K3437">
        <v>243</v>
      </c>
      <c r="L3437">
        <v>0</v>
      </c>
      <c r="M3437" s="11">
        <v>7385023</v>
      </c>
      <c r="N3437">
        <v>100.11</v>
      </c>
      <c r="O3437">
        <v>32</v>
      </c>
      <c r="P3437">
        <v>1</v>
      </c>
      <c r="Q3437" t="s">
        <v>43</v>
      </c>
      <c r="AG3437" s="1">
        <v>7385023</v>
      </c>
      <c r="AH3437">
        <v>73769</v>
      </c>
      <c r="AK3437">
        <v>0</v>
      </c>
      <c r="AL3437" s="1">
        <v>7385023</v>
      </c>
      <c r="AM3437">
        <v>100.110114</v>
      </c>
      <c r="AN3437">
        <v>32</v>
      </c>
      <c r="AO3437" t="s">
        <v>50</v>
      </c>
      <c r="AP3437" t="s">
        <v>45</v>
      </c>
    </row>
    <row r="3438" spans="1:42" x14ac:dyDescent="0.35">
      <c r="A3438">
        <v>40912</v>
      </c>
      <c r="B3438">
        <v>10</v>
      </c>
      <c r="C3438">
        <v>1</v>
      </c>
      <c r="D3438">
        <v>1</v>
      </c>
      <c r="E3438">
        <v>45</v>
      </c>
      <c r="F3438">
        <v>9</v>
      </c>
      <c r="G3438">
        <v>1992</v>
      </c>
      <c r="H3438">
        <v>0</v>
      </c>
      <c r="I3438">
        <v>0</v>
      </c>
      <c r="J3438">
        <v>7528</v>
      </c>
      <c r="K3438">
        <v>602</v>
      </c>
      <c r="L3438">
        <v>0</v>
      </c>
      <c r="M3438" s="11">
        <v>4100574</v>
      </c>
      <c r="N3438">
        <v>100.23</v>
      </c>
      <c r="O3438">
        <v>34</v>
      </c>
      <c r="P3438">
        <v>1</v>
      </c>
      <c r="Q3438" t="s">
        <v>46</v>
      </c>
      <c r="AG3438" s="1">
        <v>4100574</v>
      </c>
      <c r="AH3438">
        <v>40912</v>
      </c>
      <c r="AK3438">
        <v>1</v>
      </c>
      <c r="AL3438" s="1">
        <v>4100574</v>
      </c>
      <c r="AM3438">
        <v>100.2291259</v>
      </c>
      <c r="AN3438">
        <v>34</v>
      </c>
      <c r="AO3438" t="s">
        <v>50</v>
      </c>
      <c r="AP3438" t="s">
        <v>48</v>
      </c>
    </row>
    <row r="3439" spans="1:42" x14ac:dyDescent="0.35">
      <c r="A3439">
        <v>30632</v>
      </c>
      <c r="B3439">
        <v>3</v>
      </c>
      <c r="C3439">
        <v>0</v>
      </c>
      <c r="D3439">
        <v>1</v>
      </c>
      <c r="E3439">
        <v>81</v>
      </c>
      <c r="F3439">
        <v>5</v>
      </c>
      <c r="G3439">
        <v>1999</v>
      </c>
      <c r="H3439">
        <v>0</v>
      </c>
      <c r="I3439">
        <v>1</v>
      </c>
      <c r="J3439">
        <v>7695</v>
      </c>
      <c r="K3439">
        <v>721</v>
      </c>
      <c r="L3439">
        <v>0</v>
      </c>
      <c r="M3439" s="11">
        <v>3071260</v>
      </c>
      <c r="N3439">
        <v>100.26</v>
      </c>
      <c r="O3439">
        <v>27</v>
      </c>
      <c r="P3439">
        <v>1</v>
      </c>
      <c r="Q3439" t="s">
        <v>46</v>
      </c>
      <c r="AG3439" s="1">
        <v>3071260</v>
      </c>
      <c r="AH3439">
        <v>30632</v>
      </c>
      <c r="AK3439">
        <v>1</v>
      </c>
      <c r="AL3439" s="1">
        <v>3071260</v>
      </c>
      <c r="AM3439">
        <v>100.26312350000001</v>
      </c>
      <c r="AN3439">
        <v>27</v>
      </c>
      <c r="AO3439" t="s">
        <v>50</v>
      </c>
      <c r="AP3439" t="s">
        <v>48</v>
      </c>
    </row>
    <row r="3440" spans="1:42" x14ac:dyDescent="0.35">
      <c r="A3440">
        <v>92329</v>
      </c>
      <c r="B3440">
        <v>2</v>
      </c>
      <c r="C3440">
        <v>0</v>
      </c>
      <c r="D3440">
        <v>1</v>
      </c>
      <c r="E3440">
        <v>97</v>
      </c>
      <c r="F3440">
        <v>6</v>
      </c>
      <c r="G3440">
        <v>2004</v>
      </c>
      <c r="H3440">
        <v>1</v>
      </c>
      <c r="I3440">
        <v>0</v>
      </c>
      <c r="J3440">
        <v>6386</v>
      </c>
      <c r="K3440">
        <v>950</v>
      </c>
      <c r="L3440">
        <v>0</v>
      </c>
      <c r="M3440" s="11">
        <v>9242250</v>
      </c>
      <c r="N3440">
        <v>100.1</v>
      </c>
      <c r="O3440">
        <v>22</v>
      </c>
      <c r="P3440">
        <v>1</v>
      </c>
      <c r="Q3440" t="s">
        <v>40</v>
      </c>
      <c r="AG3440" s="1">
        <v>9242250</v>
      </c>
      <c r="AH3440">
        <v>92329</v>
      </c>
      <c r="AK3440">
        <v>1</v>
      </c>
      <c r="AL3440" s="1">
        <v>9242250</v>
      </c>
      <c r="AM3440">
        <v>100.1012683</v>
      </c>
      <c r="AN3440">
        <v>22</v>
      </c>
      <c r="AO3440" t="s">
        <v>50</v>
      </c>
      <c r="AP3440" t="s">
        <v>42</v>
      </c>
    </row>
    <row r="3441" spans="1:42" x14ac:dyDescent="0.35">
      <c r="A3441">
        <v>94457</v>
      </c>
      <c r="B3441">
        <v>8</v>
      </c>
      <c r="C3441">
        <v>1</v>
      </c>
      <c r="D3441">
        <v>1</v>
      </c>
      <c r="E3441">
        <v>29</v>
      </c>
      <c r="F3441">
        <v>9</v>
      </c>
      <c r="G3441">
        <v>2007</v>
      </c>
      <c r="H3441">
        <v>0</v>
      </c>
      <c r="I3441">
        <v>0</v>
      </c>
      <c r="J3441">
        <v>3310</v>
      </c>
      <c r="K3441">
        <v>520</v>
      </c>
      <c r="L3441">
        <v>1</v>
      </c>
      <c r="M3441" s="11">
        <v>9453239</v>
      </c>
      <c r="N3441">
        <v>100.08</v>
      </c>
      <c r="O3441">
        <v>19</v>
      </c>
      <c r="P3441">
        <v>1</v>
      </c>
      <c r="Q3441" t="s">
        <v>40</v>
      </c>
      <c r="AG3441" s="1">
        <v>9453239</v>
      </c>
      <c r="AH3441">
        <v>94457</v>
      </c>
      <c r="AK3441">
        <v>1</v>
      </c>
      <c r="AL3441" s="1">
        <v>9453239</v>
      </c>
      <c r="AM3441">
        <v>100.07981409999999</v>
      </c>
      <c r="AN3441">
        <v>19</v>
      </c>
      <c r="AO3441" t="s">
        <v>50</v>
      </c>
      <c r="AP3441" t="s">
        <v>42</v>
      </c>
    </row>
    <row r="3442" spans="1:42" x14ac:dyDescent="0.35">
      <c r="A3442">
        <v>45739</v>
      </c>
      <c r="B3442">
        <v>3</v>
      </c>
      <c r="C3442">
        <v>1</v>
      </c>
      <c r="D3442">
        <v>0</v>
      </c>
      <c r="E3442">
        <v>52</v>
      </c>
      <c r="F3442">
        <v>1</v>
      </c>
      <c r="G3442">
        <v>2005</v>
      </c>
      <c r="H3442">
        <v>1</v>
      </c>
      <c r="I3442">
        <v>0</v>
      </c>
      <c r="J3442">
        <v>5377</v>
      </c>
      <c r="K3442">
        <v>225</v>
      </c>
      <c r="L3442">
        <v>1</v>
      </c>
      <c r="M3442" s="11">
        <v>4576142</v>
      </c>
      <c r="N3442">
        <v>100.05</v>
      </c>
      <c r="O3442">
        <v>21</v>
      </c>
      <c r="P3442">
        <v>1</v>
      </c>
      <c r="Q3442" t="s">
        <v>46</v>
      </c>
      <c r="AG3442" s="1">
        <v>4576142</v>
      </c>
      <c r="AH3442">
        <v>45739</v>
      </c>
      <c r="AK3442">
        <v>0</v>
      </c>
      <c r="AL3442" s="1">
        <v>4576142</v>
      </c>
      <c r="AM3442">
        <v>100.0490173</v>
      </c>
      <c r="AN3442">
        <v>21</v>
      </c>
      <c r="AO3442" t="s">
        <v>50</v>
      </c>
      <c r="AP3442" t="s">
        <v>48</v>
      </c>
    </row>
    <row r="3443" spans="1:42" x14ac:dyDescent="0.35">
      <c r="A3443">
        <v>31774</v>
      </c>
      <c r="B3443">
        <v>1</v>
      </c>
      <c r="C3443">
        <v>1</v>
      </c>
      <c r="D3443">
        <v>0</v>
      </c>
      <c r="E3443">
        <v>47</v>
      </c>
      <c r="F3443">
        <v>5</v>
      </c>
      <c r="G3443">
        <v>1998</v>
      </c>
      <c r="H3443">
        <v>0</v>
      </c>
      <c r="I3443">
        <v>1</v>
      </c>
      <c r="J3443">
        <v>251</v>
      </c>
      <c r="K3443">
        <v>986</v>
      </c>
      <c r="L3443">
        <v>0</v>
      </c>
      <c r="M3443" s="11">
        <v>3180673</v>
      </c>
      <c r="N3443">
        <v>100.1</v>
      </c>
      <c r="O3443">
        <v>28</v>
      </c>
      <c r="P3443">
        <v>1</v>
      </c>
      <c r="Q3443" t="s">
        <v>46</v>
      </c>
      <c r="AG3443" s="1">
        <v>3180673</v>
      </c>
      <c r="AH3443">
        <v>31774</v>
      </c>
      <c r="AK3443">
        <v>0</v>
      </c>
      <c r="AL3443" s="1">
        <v>3180673</v>
      </c>
      <c r="AM3443">
        <v>100.1030087</v>
      </c>
      <c r="AN3443">
        <v>28</v>
      </c>
      <c r="AO3443" t="s">
        <v>50</v>
      </c>
      <c r="AP3443" t="s">
        <v>48</v>
      </c>
    </row>
    <row r="3444" spans="1:42" x14ac:dyDescent="0.35">
      <c r="A3444">
        <v>272</v>
      </c>
      <c r="B3444">
        <v>8</v>
      </c>
      <c r="C3444">
        <v>0</v>
      </c>
      <c r="D3444">
        <v>1</v>
      </c>
      <c r="E3444">
        <v>8</v>
      </c>
      <c r="F3444">
        <v>9</v>
      </c>
      <c r="G3444">
        <v>2011</v>
      </c>
      <c r="H3444">
        <v>1</v>
      </c>
      <c r="I3444">
        <v>1</v>
      </c>
      <c r="J3444">
        <v>2951</v>
      </c>
      <c r="K3444">
        <v>866</v>
      </c>
      <c r="L3444">
        <v>1</v>
      </c>
      <c r="M3444" s="11">
        <v>30703</v>
      </c>
      <c r="N3444">
        <v>112.88</v>
      </c>
      <c r="O3444">
        <v>15</v>
      </c>
      <c r="P3444">
        <v>1</v>
      </c>
      <c r="Q3444" t="s">
        <v>57</v>
      </c>
      <c r="AG3444" s="1">
        <v>30703</v>
      </c>
      <c r="AH3444">
        <v>272</v>
      </c>
      <c r="AK3444">
        <v>1</v>
      </c>
      <c r="AL3444" s="1">
        <v>30703</v>
      </c>
      <c r="AM3444">
        <v>112.8786765</v>
      </c>
      <c r="AN3444">
        <v>15</v>
      </c>
      <c r="AO3444" t="s">
        <v>41</v>
      </c>
      <c r="AP3444" t="s">
        <v>59</v>
      </c>
    </row>
    <row r="3445" spans="1:42" x14ac:dyDescent="0.35">
      <c r="A3445">
        <v>92618</v>
      </c>
      <c r="B3445">
        <v>7</v>
      </c>
      <c r="C3445">
        <v>1</v>
      </c>
      <c r="D3445">
        <v>1</v>
      </c>
      <c r="E3445">
        <v>88</v>
      </c>
      <c r="F3445">
        <v>2</v>
      </c>
      <c r="G3445">
        <v>2020</v>
      </c>
      <c r="H3445">
        <v>1</v>
      </c>
      <c r="I3445">
        <v>0</v>
      </c>
      <c r="J3445">
        <v>6347</v>
      </c>
      <c r="K3445">
        <v>668</v>
      </c>
      <c r="L3445">
        <v>0</v>
      </c>
      <c r="M3445" s="11">
        <v>9267692</v>
      </c>
      <c r="N3445">
        <v>100.06</v>
      </c>
      <c r="O3445">
        <v>6</v>
      </c>
      <c r="P3445">
        <v>1</v>
      </c>
      <c r="Q3445" t="s">
        <v>40</v>
      </c>
      <c r="AG3445" s="1">
        <v>9267692</v>
      </c>
      <c r="AH3445">
        <v>92618</v>
      </c>
      <c r="AK3445">
        <v>1</v>
      </c>
      <c r="AL3445" s="1">
        <v>9267692</v>
      </c>
      <c r="AM3445">
        <v>100.0636161</v>
      </c>
      <c r="AN3445">
        <v>6</v>
      </c>
      <c r="AO3445" t="s">
        <v>41</v>
      </c>
      <c r="AP3445" t="s">
        <v>42</v>
      </c>
    </row>
    <row r="3446" spans="1:42" x14ac:dyDescent="0.35">
      <c r="A3446">
        <v>97566</v>
      </c>
      <c r="B3446">
        <v>9</v>
      </c>
      <c r="C3446">
        <v>1</v>
      </c>
      <c r="D3446">
        <v>0</v>
      </c>
      <c r="E3446">
        <v>41</v>
      </c>
      <c r="F3446">
        <v>3</v>
      </c>
      <c r="G3446">
        <v>2004</v>
      </c>
      <c r="H3446">
        <v>0</v>
      </c>
      <c r="I3446">
        <v>0</v>
      </c>
      <c r="J3446">
        <v>4550</v>
      </c>
      <c r="K3446">
        <v>106</v>
      </c>
      <c r="L3446">
        <v>1</v>
      </c>
      <c r="M3446" s="11">
        <v>9765060</v>
      </c>
      <c r="N3446">
        <v>100.09</v>
      </c>
      <c r="O3446">
        <v>22</v>
      </c>
      <c r="P3446">
        <v>1</v>
      </c>
      <c r="Q3446" t="s">
        <v>40</v>
      </c>
      <c r="AG3446" s="1">
        <v>9765060</v>
      </c>
      <c r="AH3446">
        <v>97566</v>
      </c>
      <c r="AK3446">
        <v>0</v>
      </c>
      <c r="AL3446" s="1">
        <v>9765060</v>
      </c>
      <c r="AM3446">
        <v>100.0867105</v>
      </c>
      <c r="AN3446">
        <v>22</v>
      </c>
      <c r="AO3446" t="s">
        <v>50</v>
      </c>
      <c r="AP3446" t="s">
        <v>42</v>
      </c>
    </row>
    <row r="3447" spans="1:42" x14ac:dyDescent="0.35">
      <c r="A3447">
        <v>74348</v>
      </c>
      <c r="B3447">
        <v>6</v>
      </c>
      <c r="C3447">
        <v>0</v>
      </c>
      <c r="D3447">
        <v>1</v>
      </c>
      <c r="E3447">
        <v>85</v>
      </c>
      <c r="F3447">
        <v>1</v>
      </c>
      <c r="G3447">
        <v>2008</v>
      </c>
      <c r="H3447">
        <v>1</v>
      </c>
      <c r="I3447">
        <v>0</v>
      </c>
      <c r="J3447">
        <v>5707</v>
      </c>
      <c r="K3447">
        <v>950</v>
      </c>
      <c r="L3447">
        <v>0</v>
      </c>
      <c r="M3447" s="11">
        <v>7438479</v>
      </c>
      <c r="N3447">
        <v>100.05</v>
      </c>
      <c r="O3447">
        <v>18</v>
      </c>
      <c r="P3447">
        <v>1</v>
      </c>
      <c r="Q3447" t="s">
        <v>43</v>
      </c>
      <c r="AG3447" s="1">
        <v>7438479</v>
      </c>
      <c r="AH3447">
        <v>74348</v>
      </c>
      <c r="AK3447">
        <v>1</v>
      </c>
      <c r="AL3447" s="1">
        <v>7438479</v>
      </c>
      <c r="AM3447">
        <v>100.04948349999999</v>
      </c>
      <c r="AN3447">
        <v>18</v>
      </c>
      <c r="AO3447" t="s">
        <v>50</v>
      </c>
      <c r="AP3447" t="s">
        <v>45</v>
      </c>
    </row>
    <row r="3448" spans="1:42" x14ac:dyDescent="0.35">
      <c r="A3448">
        <v>34035</v>
      </c>
      <c r="B3448">
        <v>10</v>
      </c>
      <c r="C3448">
        <v>0</v>
      </c>
      <c r="D3448">
        <v>0</v>
      </c>
      <c r="E3448">
        <v>91</v>
      </c>
      <c r="F3448">
        <v>5</v>
      </c>
      <c r="G3448">
        <v>2001</v>
      </c>
      <c r="H3448">
        <v>0</v>
      </c>
      <c r="I3448">
        <v>0</v>
      </c>
      <c r="J3448">
        <v>8830</v>
      </c>
      <c r="K3448">
        <v>950</v>
      </c>
      <c r="L3448">
        <v>0</v>
      </c>
      <c r="M3448" s="11">
        <v>3407854</v>
      </c>
      <c r="N3448">
        <v>100.13</v>
      </c>
      <c r="O3448">
        <v>25</v>
      </c>
      <c r="P3448">
        <v>1</v>
      </c>
      <c r="Q3448" t="s">
        <v>46</v>
      </c>
      <c r="AG3448" s="1">
        <v>3407854</v>
      </c>
      <c r="AH3448">
        <v>34035</v>
      </c>
      <c r="AK3448">
        <v>0</v>
      </c>
      <c r="AL3448" s="1">
        <v>3407854</v>
      </c>
      <c r="AM3448">
        <v>100.12792709999999</v>
      </c>
      <c r="AN3448">
        <v>25</v>
      </c>
      <c r="AO3448" t="s">
        <v>50</v>
      </c>
      <c r="AP3448" t="s">
        <v>48</v>
      </c>
    </row>
    <row r="3449" spans="1:42" x14ac:dyDescent="0.35">
      <c r="A3449">
        <v>25078</v>
      </c>
      <c r="B3449">
        <v>6</v>
      </c>
      <c r="C3449">
        <v>0</v>
      </c>
      <c r="D3449">
        <v>1</v>
      </c>
      <c r="E3449">
        <v>81</v>
      </c>
      <c r="F3449">
        <v>5</v>
      </c>
      <c r="G3449">
        <v>1998</v>
      </c>
      <c r="H3449">
        <v>1</v>
      </c>
      <c r="I3449">
        <v>0</v>
      </c>
      <c r="J3449">
        <v>3290</v>
      </c>
      <c r="K3449">
        <v>151</v>
      </c>
      <c r="L3449">
        <v>0</v>
      </c>
      <c r="M3449" s="11">
        <v>2514435</v>
      </c>
      <c r="N3449">
        <v>100.26</v>
      </c>
      <c r="O3449">
        <v>28</v>
      </c>
      <c r="P3449">
        <v>1</v>
      </c>
      <c r="Q3449" t="s">
        <v>46</v>
      </c>
      <c r="AG3449" s="1">
        <v>2514435</v>
      </c>
      <c r="AH3449">
        <v>25078</v>
      </c>
      <c r="AK3449">
        <v>1</v>
      </c>
      <c r="AL3449" s="1">
        <v>2514435</v>
      </c>
      <c r="AM3449">
        <v>100.26457449999999</v>
      </c>
      <c r="AN3449">
        <v>28</v>
      </c>
      <c r="AO3449" t="s">
        <v>50</v>
      </c>
      <c r="AP3449" t="s">
        <v>48</v>
      </c>
    </row>
    <row r="3450" spans="1:42" x14ac:dyDescent="0.35">
      <c r="A3450">
        <v>80023</v>
      </c>
      <c r="B3450">
        <v>7</v>
      </c>
      <c r="C3450">
        <v>1</v>
      </c>
      <c r="D3450">
        <v>0</v>
      </c>
      <c r="E3450">
        <v>48</v>
      </c>
      <c r="F3450">
        <v>7</v>
      </c>
      <c r="G3450">
        <v>2011</v>
      </c>
      <c r="H3450">
        <v>0</v>
      </c>
      <c r="I3450">
        <v>1</v>
      </c>
      <c r="J3450">
        <v>2021</v>
      </c>
      <c r="K3450">
        <v>932</v>
      </c>
      <c r="L3450">
        <v>0</v>
      </c>
      <c r="M3450" s="11">
        <v>8011758</v>
      </c>
      <c r="N3450">
        <v>100.12</v>
      </c>
      <c r="O3450">
        <v>15</v>
      </c>
      <c r="P3450">
        <v>1</v>
      </c>
      <c r="Q3450" t="s">
        <v>40</v>
      </c>
      <c r="AG3450" s="1">
        <v>8011758</v>
      </c>
      <c r="AH3450">
        <v>80023</v>
      </c>
      <c r="AK3450">
        <v>0</v>
      </c>
      <c r="AL3450" s="1">
        <v>8011758</v>
      </c>
      <c r="AM3450">
        <v>100.118191</v>
      </c>
      <c r="AN3450">
        <v>15</v>
      </c>
      <c r="AO3450" t="s">
        <v>41</v>
      </c>
      <c r="AP3450" t="s">
        <v>42</v>
      </c>
    </row>
    <row r="3451" spans="1:42" x14ac:dyDescent="0.35">
      <c r="A3451">
        <v>4141</v>
      </c>
      <c r="B3451">
        <v>9</v>
      </c>
      <c r="C3451">
        <v>1</v>
      </c>
      <c r="D3451">
        <v>1</v>
      </c>
      <c r="E3451">
        <v>19</v>
      </c>
      <c r="F3451">
        <v>2</v>
      </c>
      <c r="G3451">
        <v>2021</v>
      </c>
      <c r="H3451">
        <v>0</v>
      </c>
      <c r="I3451">
        <v>1</v>
      </c>
      <c r="J3451">
        <v>4806</v>
      </c>
      <c r="K3451">
        <v>999</v>
      </c>
      <c r="L3451">
        <v>0</v>
      </c>
      <c r="M3451" s="11">
        <v>421086</v>
      </c>
      <c r="N3451">
        <v>101.69</v>
      </c>
      <c r="O3451">
        <v>5</v>
      </c>
      <c r="P3451">
        <v>0</v>
      </c>
      <c r="Q3451" t="s">
        <v>57</v>
      </c>
      <c r="AG3451" s="1">
        <v>421086</v>
      </c>
      <c r="AH3451">
        <v>4141</v>
      </c>
      <c r="AK3451">
        <v>1</v>
      </c>
      <c r="AL3451" s="1">
        <v>421086</v>
      </c>
      <c r="AM3451">
        <v>101.6870321</v>
      </c>
      <c r="AN3451">
        <v>5</v>
      </c>
      <c r="AO3451" t="s">
        <v>44</v>
      </c>
      <c r="AP3451" t="s">
        <v>59</v>
      </c>
    </row>
    <row r="3452" spans="1:42" x14ac:dyDescent="0.35">
      <c r="A3452">
        <v>87245</v>
      </c>
      <c r="B3452">
        <v>4</v>
      </c>
      <c r="C3452">
        <v>0</v>
      </c>
      <c r="D3452">
        <v>0</v>
      </c>
      <c r="E3452">
        <v>17</v>
      </c>
      <c r="F3452">
        <v>2</v>
      </c>
      <c r="G3452">
        <v>2021</v>
      </c>
      <c r="H3452">
        <v>0</v>
      </c>
      <c r="I3452">
        <v>0</v>
      </c>
      <c r="J3452">
        <v>713</v>
      </c>
      <c r="K3452">
        <v>560</v>
      </c>
      <c r="L3452">
        <v>0</v>
      </c>
      <c r="M3452" s="11">
        <v>8726378</v>
      </c>
      <c r="N3452">
        <v>100.02</v>
      </c>
      <c r="O3452">
        <v>5</v>
      </c>
      <c r="P3452">
        <v>0</v>
      </c>
      <c r="Q3452" t="s">
        <v>40</v>
      </c>
      <c r="AG3452" s="1">
        <v>8726378</v>
      </c>
      <c r="AH3452">
        <v>87245</v>
      </c>
      <c r="AK3452">
        <v>0</v>
      </c>
      <c r="AL3452" s="1">
        <v>8726378</v>
      </c>
      <c r="AM3452">
        <v>100.0215256</v>
      </c>
      <c r="AN3452">
        <v>5</v>
      </c>
      <c r="AO3452" t="s">
        <v>44</v>
      </c>
      <c r="AP3452" t="s">
        <v>42</v>
      </c>
    </row>
    <row r="3453" spans="1:42" x14ac:dyDescent="0.35">
      <c r="A3453">
        <v>15981</v>
      </c>
      <c r="B3453">
        <v>9</v>
      </c>
      <c r="C3453">
        <v>0</v>
      </c>
      <c r="D3453">
        <v>0</v>
      </c>
      <c r="E3453">
        <v>91</v>
      </c>
      <c r="F3453">
        <v>7</v>
      </c>
      <c r="G3453">
        <v>2004</v>
      </c>
      <c r="H3453">
        <v>1</v>
      </c>
      <c r="I3453">
        <v>1</v>
      </c>
      <c r="J3453">
        <v>8694</v>
      </c>
      <c r="K3453">
        <v>565</v>
      </c>
      <c r="L3453">
        <v>0</v>
      </c>
      <c r="M3453" s="11">
        <v>1600688</v>
      </c>
      <c r="N3453">
        <v>100.16</v>
      </c>
      <c r="O3453">
        <v>22</v>
      </c>
      <c r="P3453">
        <v>1</v>
      </c>
      <c r="Q3453" t="s">
        <v>57</v>
      </c>
      <c r="AG3453" s="1">
        <v>1600688</v>
      </c>
      <c r="AH3453">
        <v>15981</v>
      </c>
      <c r="AK3453">
        <v>0</v>
      </c>
      <c r="AL3453" s="1">
        <v>1600688</v>
      </c>
      <c r="AM3453">
        <v>100.16194230000001</v>
      </c>
      <c r="AN3453">
        <v>22</v>
      </c>
      <c r="AO3453" t="s">
        <v>50</v>
      </c>
      <c r="AP3453" t="s">
        <v>59</v>
      </c>
    </row>
    <row r="3454" spans="1:42" x14ac:dyDescent="0.35">
      <c r="A3454">
        <v>66944</v>
      </c>
      <c r="B3454">
        <v>9</v>
      </c>
      <c r="C3454">
        <v>1</v>
      </c>
      <c r="D3454">
        <v>0</v>
      </c>
      <c r="E3454">
        <v>16</v>
      </c>
      <c r="F3454">
        <v>4</v>
      </c>
      <c r="G3454">
        <v>2007</v>
      </c>
      <c r="H3454">
        <v>1</v>
      </c>
      <c r="I3454">
        <v>0</v>
      </c>
      <c r="J3454">
        <v>7887</v>
      </c>
      <c r="K3454">
        <v>480</v>
      </c>
      <c r="L3454">
        <v>0</v>
      </c>
      <c r="M3454" s="11">
        <v>6698623</v>
      </c>
      <c r="N3454">
        <v>100.06</v>
      </c>
      <c r="O3454">
        <v>19</v>
      </c>
      <c r="P3454">
        <v>1</v>
      </c>
      <c r="Q3454" t="s">
        <v>43</v>
      </c>
      <c r="AG3454" s="1">
        <v>6698623</v>
      </c>
      <c r="AH3454">
        <v>66944</v>
      </c>
      <c r="AK3454">
        <v>0</v>
      </c>
      <c r="AL3454" s="1">
        <v>6698623</v>
      </c>
      <c r="AM3454">
        <v>100.0630826</v>
      </c>
      <c r="AN3454">
        <v>19</v>
      </c>
      <c r="AO3454" t="s">
        <v>50</v>
      </c>
      <c r="AP3454" t="s">
        <v>45</v>
      </c>
    </row>
    <row r="3455" spans="1:42" x14ac:dyDescent="0.35">
      <c r="A3455">
        <v>71437</v>
      </c>
      <c r="B3455">
        <v>1</v>
      </c>
      <c r="C3455">
        <v>1</v>
      </c>
      <c r="D3455">
        <v>0</v>
      </c>
      <c r="E3455">
        <v>68</v>
      </c>
      <c r="F3455">
        <v>6</v>
      </c>
      <c r="G3455">
        <v>2001</v>
      </c>
      <c r="H3455">
        <v>1</v>
      </c>
      <c r="I3455">
        <v>0</v>
      </c>
      <c r="J3455">
        <v>7016</v>
      </c>
      <c r="K3455">
        <v>857</v>
      </c>
      <c r="L3455">
        <v>0</v>
      </c>
      <c r="M3455" s="11">
        <v>7150458</v>
      </c>
      <c r="N3455">
        <v>100.09</v>
      </c>
      <c r="O3455">
        <v>25</v>
      </c>
      <c r="P3455">
        <v>1</v>
      </c>
      <c r="Q3455" t="s">
        <v>43</v>
      </c>
      <c r="AG3455" s="1">
        <v>7150458</v>
      </c>
      <c r="AH3455">
        <v>71437</v>
      </c>
      <c r="AK3455">
        <v>0</v>
      </c>
      <c r="AL3455" s="1">
        <v>7150458</v>
      </c>
      <c r="AM3455">
        <v>100.09460079999999</v>
      </c>
      <c r="AN3455">
        <v>25</v>
      </c>
      <c r="AO3455" t="s">
        <v>50</v>
      </c>
      <c r="AP3455" t="s">
        <v>45</v>
      </c>
    </row>
    <row r="3456" spans="1:42" x14ac:dyDescent="0.35">
      <c r="A3456">
        <v>33742</v>
      </c>
      <c r="B3456">
        <v>3</v>
      </c>
      <c r="C3456">
        <v>1</v>
      </c>
      <c r="D3456">
        <v>0</v>
      </c>
      <c r="E3456">
        <v>98</v>
      </c>
      <c r="F3456">
        <v>9</v>
      </c>
      <c r="G3456">
        <v>1993</v>
      </c>
      <c r="H3456">
        <v>0</v>
      </c>
      <c r="I3456">
        <v>0</v>
      </c>
      <c r="J3456">
        <v>5601</v>
      </c>
      <c r="K3456">
        <v>699</v>
      </c>
      <c r="L3456">
        <v>0</v>
      </c>
      <c r="M3456" s="11">
        <v>3385270</v>
      </c>
      <c r="N3456">
        <v>100.33</v>
      </c>
      <c r="O3456">
        <v>33</v>
      </c>
      <c r="P3456">
        <v>1</v>
      </c>
      <c r="Q3456" t="s">
        <v>46</v>
      </c>
      <c r="AG3456" s="1">
        <v>3385270</v>
      </c>
      <c r="AH3456">
        <v>33742</v>
      </c>
      <c r="AK3456">
        <v>0</v>
      </c>
      <c r="AL3456" s="1">
        <v>3385270</v>
      </c>
      <c r="AM3456">
        <v>100.3280778</v>
      </c>
      <c r="AN3456">
        <v>33</v>
      </c>
      <c r="AO3456" t="s">
        <v>50</v>
      </c>
      <c r="AP3456" t="s">
        <v>48</v>
      </c>
    </row>
    <row r="3457" spans="1:42" x14ac:dyDescent="0.35">
      <c r="A3457">
        <v>37677</v>
      </c>
      <c r="B3457">
        <v>9</v>
      </c>
      <c r="C3457">
        <v>1</v>
      </c>
      <c r="D3457">
        <v>1</v>
      </c>
      <c r="E3457">
        <v>32</v>
      </c>
      <c r="F3457">
        <v>5</v>
      </c>
      <c r="G3457">
        <v>2002</v>
      </c>
      <c r="H3457">
        <v>1</v>
      </c>
      <c r="I3457">
        <v>0</v>
      </c>
      <c r="J3457">
        <v>5108</v>
      </c>
      <c r="K3457">
        <v>102</v>
      </c>
      <c r="L3457">
        <v>0</v>
      </c>
      <c r="M3457" s="11">
        <v>3776536</v>
      </c>
      <c r="N3457">
        <v>100.23</v>
      </c>
      <c r="O3457">
        <v>24</v>
      </c>
      <c r="P3457">
        <v>1</v>
      </c>
      <c r="Q3457" t="s">
        <v>46</v>
      </c>
      <c r="AG3457" s="1">
        <v>3776536</v>
      </c>
      <c r="AH3457">
        <v>37677</v>
      </c>
      <c r="AK3457">
        <v>1</v>
      </c>
      <c r="AL3457" s="1">
        <v>3776536</v>
      </c>
      <c r="AM3457">
        <v>100.23451970000001</v>
      </c>
      <c r="AN3457">
        <v>24</v>
      </c>
      <c r="AO3457" t="s">
        <v>50</v>
      </c>
      <c r="AP3457" t="s">
        <v>48</v>
      </c>
    </row>
    <row r="3458" spans="1:42" x14ac:dyDescent="0.35">
      <c r="A3458">
        <v>3760</v>
      </c>
      <c r="B3458">
        <v>2</v>
      </c>
      <c r="C3458">
        <v>0</v>
      </c>
      <c r="D3458">
        <v>1</v>
      </c>
      <c r="E3458">
        <v>60</v>
      </c>
      <c r="F3458">
        <v>10</v>
      </c>
      <c r="G3458">
        <v>1995</v>
      </c>
      <c r="H3458">
        <v>1</v>
      </c>
      <c r="I3458">
        <v>1</v>
      </c>
      <c r="J3458">
        <v>6117</v>
      </c>
      <c r="K3458">
        <v>463</v>
      </c>
      <c r="L3458">
        <v>0</v>
      </c>
      <c r="M3458" s="11">
        <v>382599</v>
      </c>
      <c r="N3458">
        <v>101.75</v>
      </c>
      <c r="O3458">
        <v>31</v>
      </c>
      <c r="P3458">
        <v>1</v>
      </c>
      <c r="Q3458" t="s">
        <v>57</v>
      </c>
      <c r="AG3458" s="1">
        <v>382599</v>
      </c>
      <c r="AH3458">
        <v>3760</v>
      </c>
      <c r="AK3458">
        <v>1</v>
      </c>
      <c r="AL3458" s="1">
        <v>382599</v>
      </c>
      <c r="AM3458">
        <v>101.75505320000001</v>
      </c>
      <c r="AN3458">
        <v>31</v>
      </c>
      <c r="AO3458" t="s">
        <v>50</v>
      </c>
      <c r="AP3458" t="s">
        <v>59</v>
      </c>
    </row>
    <row r="3459" spans="1:42" x14ac:dyDescent="0.35">
      <c r="A3459">
        <v>1668</v>
      </c>
      <c r="B3459">
        <v>7</v>
      </c>
      <c r="C3459">
        <v>0</v>
      </c>
      <c r="D3459">
        <v>0</v>
      </c>
      <c r="E3459">
        <v>20</v>
      </c>
      <c r="F3459">
        <v>2</v>
      </c>
      <c r="G3459">
        <v>1994</v>
      </c>
      <c r="H3459">
        <v>0</v>
      </c>
      <c r="I3459">
        <v>0</v>
      </c>
      <c r="J3459">
        <v>8337</v>
      </c>
      <c r="K3459">
        <v>944</v>
      </c>
      <c r="L3459">
        <v>1</v>
      </c>
      <c r="M3459" s="11">
        <v>168399</v>
      </c>
      <c r="N3459">
        <v>100.96</v>
      </c>
      <c r="O3459">
        <v>32</v>
      </c>
      <c r="P3459">
        <v>1</v>
      </c>
      <c r="Q3459" t="s">
        <v>57</v>
      </c>
      <c r="AG3459" s="1">
        <v>168399</v>
      </c>
      <c r="AH3459">
        <v>1668</v>
      </c>
      <c r="AK3459">
        <v>0</v>
      </c>
      <c r="AL3459" s="1">
        <v>168399</v>
      </c>
      <c r="AM3459">
        <v>100.9586331</v>
      </c>
      <c r="AN3459">
        <v>32</v>
      </c>
      <c r="AO3459" t="s">
        <v>50</v>
      </c>
      <c r="AP3459" t="s">
        <v>59</v>
      </c>
    </row>
    <row r="3460" spans="1:42" x14ac:dyDescent="0.35">
      <c r="A3460">
        <v>74500</v>
      </c>
      <c r="B3460">
        <v>7</v>
      </c>
      <c r="C3460">
        <v>0</v>
      </c>
      <c r="D3460">
        <v>0</v>
      </c>
      <c r="E3460">
        <v>54</v>
      </c>
      <c r="F3460">
        <v>9</v>
      </c>
      <c r="G3460">
        <v>2017</v>
      </c>
      <c r="H3460">
        <v>0</v>
      </c>
      <c r="I3460">
        <v>0</v>
      </c>
      <c r="J3460">
        <v>9321</v>
      </c>
      <c r="K3460">
        <v>192</v>
      </c>
      <c r="L3460">
        <v>0</v>
      </c>
      <c r="M3460" s="11">
        <v>7452596</v>
      </c>
      <c r="N3460">
        <v>100.03</v>
      </c>
      <c r="O3460">
        <v>9</v>
      </c>
      <c r="P3460">
        <v>1</v>
      </c>
      <c r="Q3460" t="s">
        <v>43</v>
      </c>
      <c r="AG3460" s="1">
        <v>7452596</v>
      </c>
      <c r="AH3460">
        <v>74500</v>
      </c>
      <c r="AK3460">
        <v>0</v>
      </c>
      <c r="AL3460" s="1">
        <v>7452596</v>
      </c>
      <c r="AM3460">
        <v>100.0348456</v>
      </c>
      <c r="AN3460">
        <v>9</v>
      </c>
      <c r="AO3460" t="s">
        <v>41</v>
      </c>
      <c r="AP3460" t="s">
        <v>45</v>
      </c>
    </row>
    <row r="3461" spans="1:42" x14ac:dyDescent="0.35">
      <c r="A3461">
        <v>88272</v>
      </c>
      <c r="B3461">
        <v>3</v>
      </c>
      <c r="C3461">
        <v>1</v>
      </c>
      <c r="D3461">
        <v>0</v>
      </c>
      <c r="E3461">
        <v>76</v>
      </c>
      <c r="F3461">
        <v>8</v>
      </c>
      <c r="G3461">
        <v>2007</v>
      </c>
      <c r="H3461">
        <v>0</v>
      </c>
      <c r="I3461">
        <v>1</v>
      </c>
      <c r="J3461">
        <v>5554</v>
      </c>
      <c r="K3461">
        <v>619</v>
      </c>
      <c r="L3461">
        <v>0</v>
      </c>
      <c r="M3461" s="11">
        <v>8835370</v>
      </c>
      <c r="N3461">
        <v>100.09</v>
      </c>
      <c r="O3461">
        <v>19</v>
      </c>
      <c r="P3461">
        <v>1</v>
      </c>
      <c r="Q3461" t="s">
        <v>40</v>
      </c>
      <c r="AG3461" s="1">
        <v>8835370</v>
      </c>
      <c r="AH3461">
        <v>88272</v>
      </c>
      <c r="AK3461">
        <v>0</v>
      </c>
      <c r="AL3461" s="1">
        <v>8835370</v>
      </c>
      <c r="AM3461">
        <v>100.0925548</v>
      </c>
      <c r="AN3461">
        <v>19</v>
      </c>
      <c r="AO3461" t="s">
        <v>50</v>
      </c>
      <c r="AP3461" t="s">
        <v>42</v>
      </c>
    </row>
    <row r="3462" spans="1:42" x14ac:dyDescent="0.35">
      <c r="A3462">
        <v>42230</v>
      </c>
      <c r="B3462">
        <v>8</v>
      </c>
      <c r="C3462">
        <v>0</v>
      </c>
      <c r="D3462">
        <v>1</v>
      </c>
      <c r="E3462">
        <v>16</v>
      </c>
      <c r="F3462">
        <v>10</v>
      </c>
      <c r="G3462">
        <v>2019</v>
      </c>
      <c r="H3462">
        <v>0</v>
      </c>
      <c r="I3462">
        <v>0</v>
      </c>
      <c r="J3462">
        <v>9505</v>
      </c>
      <c r="K3462">
        <v>466</v>
      </c>
      <c r="L3462">
        <v>1</v>
      </c>
      <c r="M3462" s="11">
        <v>4228537</v>
      </c>
      <c r="N3462">
        <v>100.13</v>
      </c>
      <c r="O3462">
        <v>7</v>
      </c>
      <c r="P3462">
        <v>1</v>
      </c>
      <c r="Q3462" t="s">
        <v>46</v>
      </c>
      <c r="AG3462" s="1">
        <v>4228537</v>
      </c>
      <c r="AH3462">
        <v>42230</v>
      </c>
      <c r="AK3462">
        <v>1</v>
      </c>
      <c r="AL3462" s="1">
        <v>4228537</v>
      </c>
      <c r="AM3462">
        <v>100.1311153</v>
      </c>
      <c r="AN3462">
        <v>7</v>
      </c>
      <c r="AO3462" t="s">
        <v>41</v>
      </c>
      <c r="AP3462" t="s">
        <v>48</v>
      </c>
    </row>
    <row r="3463" spans="1:42" x14ac:dyDescent="0.35">
      <c r="A3463">
        <v>21346</v>
      </c>
      <c r="B3463">
        <v>10</v>
      </c>
      <c r="C3463">
        <v>1</v>
      </c>
      <c r="D3463">
        <v>1</v>
      </c>
      <c r="E3463">
        <v>36</v>
      </c>
      <c r="F3463">
        <v>8</v>
      </c>
      <c r="G3463">
        <v>2016</v>
      </c>
      <c r="H3463">
        <v>0</v>
      </c>
      <c r="I3463">
        <v>1</v>
      </c>
      <c r="J3463">
        <v>7454</v>
      </c>
      <c r="K3463">
        <v>559</v>
      </c>
      <c r="L3463">
        <v>0</v>
      </c>
      <c r="M3463" s="11">
        <v>2144810</v>
      </c>
      <c r="N3463">
        <v>100.48</v>
      </c>
      <c r="O3463">
        <v>10</v>
      </c>
      <c r="P3463">
        <v>1</v>
      </c>
      <c r="Q3463" t="s">
        <v>57</v>
      </c>
      <c r="AG3463" s="1">
        <v>2144810</v>
      </c>
      <c r="AH3463">
        <v>21346</v>
      </c>
      <c r="AK3463">
        <v>1</v>
      </c>
      <c r="AL3463" s="1">
        <v>2144810</v>
      </c>
      <c r="AM3463">
        <v>100.47830980000001</v>
      </c>
      <c r="AN3463">
        <v>10</v>
      </c>
      <c r="AO3463" t="s">
        <v>41</v>
      </c>
      <c r="AP3463" t="s">
        <v>59</v>
      </c>
    </row>
    <row r="3464" spans="1:42" x14ac:dyDescent="0.35">
      <c r="A3464">
        <v>62388</v>
      </c>
      <c r="B3464">
        <v>6</v>
      </c>
      <c r="C3464">
        <v>1</v>
      </c>
      <c r="D3464">
        <v>0</v>
      </c>
      <c r="E3464">
        <v>21</v>
      </c>
      <c r="F3464">
        <v>8</v>
      </c>
      <c r="G3464">
        <v>2002</v>
      </c>
      <c r="H3464">
        <v>0</v>
      </c>
      <c r="I3464">
        <v>1</v>
      </c>
      <c r="J3464">
        <v>2298</v>
      </c>
      <c r="K3464">
        <v>601</v>
      </c>
      <c r="L3464">
        <v>0</v>
      </c>
      <c r="M3464" s="11">
        <v>6244189</v>
      </c>
      <c r="N3464">
        <v>100.09</v>
      </c>
      <c r="O3464">
        <v>24</v>
      </c>
      <c r="P3464">
        <v>1</v>
      </c>
      <c r="Q3464" t="s">
        <v>43</v>
      </c>
      <c r="AG3464" s="1">
        <v>6244189</v>
      </c>
      <c r="AH3464">
        <v>62388</v>
      </c>
      <c r="AK3464">
        <v>0</v>
      </c>
      <c r="AL3464" s="1">
        <v>6244189</v>
      </c>
      <c r="AM3464">
        <v>100.08637880000001</v>
      </c>
      <c r="AN3464">
        <v>24</v>
      </c>
      <c r="AO3464" t="s">
        <v>50</v>
      </c>
      <c r="AP3464" t="s">
        <v>45</v>
      </c>
    </row>
    <row r="3465" spans="1:42" x14ac:dyDescent="0.35">
      <c r="A3465">
        <v>9196</v>
      </c>
      <c r="B3465">
        <v>7</v>
      </c>
      <c r="C3465">
        <v>0</v>
      </c>
      <c r="D3465">
        <v>1</v>
      </c>
      <c r="E3465">
        <v>11</v>
      </c>
      <c r="F3465">
        <v>9</v>
      </c>
      <c r="G3465">
        <v>2010</v>
      </c>
      <c r="H3465">
        <v>1</v>
      </c>
      <c r="I3465">
        <v>1</v>
      </c>
      <c r="J3465">
        <v>5450</v>
      </c>
      <c r="K3465">
        <v>661</v>
      </c>
      <c r="L3465">
        <v>0</v>
      </c>
      <c r="M3465" s="11">
        <v>926114</v>
      </c>
      <c r="N3465">
        <v>100.71</v>
      </c>
      <c r="O3465">
        <v>16</v>
      </c>
      <c r="P3465">
        <v>1</v>
      </c>
      <c r="Q3465" t="s">
        <v>57</v>
      </c>
      <c r="AG3465" s="1">
        <v>926114</v>
      </c>
      <c r="AH3465">
        <v>9196</v>
      </c>
      <c r="AK3465">
        <v>1</v>
      </c>
      <c r="AL3465" s="1">
        <v>926114</v>
      </c>
      <c r="AM3465">
        <v>100.70835150000001</v>
      </c>
      <c r="AN3465">
        <v>16</v>
      </c>
      <c r="AO3465" t="s">
        <v>50</v>
      </c>
      <c r="AP3465" t="s">
        <v>59</v>
      </c>
    </row>
    <row r="3466" spans="1:42" x14ac:dyDescent="0.35">
      <c r="A3466">
        <v>3939</v>
      </c>
      <c r="B3466">
        <v>1</v>
      </c>
      <c r="C3466">
        <v>1</v>
      </c>
      <c r="D3466">
        <v>1</v>
      </c>
      <c r="E3466">
        <v>70</v>
      </c>
      <c r="F3466">
        <v>6</v>
      </c>
      <c r="G3466">
        <v>2021</v>
      </c>
      <c r="H3466">
        <v>1</v>
      </c>
      <c r="I3466">
        <v>1</v>
      </c>
      <c r="J3466">
        <v>724</v>
      </c>
      <c r="K3466">
        <v>711</v>
      </c>
      <c r="L3466">
        <v>1</v>
      </c>
      <c r="M3466" s="11">
        <v>404238</v>
      </c>
      <c r="N3466">
        <v>102.62</v>
      </c>
      <c r="O3466">
        <v>5</v>
      </c>
      <c r="P3466">
        <v>0</v>
      </c>
      <c r="Q3466" t="s">
        <v>57</v>
      </c>
      <c r="AG3466" s="1">
        <v>404238</v>
      </c>
      <c r="AH3466">
        <v>3939</v>
      </c>
      <c r="AK3466">
        <v>1</v>
      </c>
      <c r="AL3466" s="1">
        <v>404238</v>
      </c>
      <c r="AM3466">
        <v>102.62452399999999</v>
      </c>
      <c r="AN3466">
        <v>5</v>
      </c>
      <c r="AO3466" t="s">
        <v>44</v>
      </c>
      <c r="AP3466" t="s">
        <v>59</v>
      </c>
    </row>
    <row r="3467" spans="1:42" x14ac:dyDescent="0.35">
      <c r="A3467">
        <v>5132</v>
      </c>
      <c r="B3467">
        <v>10</v>
      </c>
      <c r="C3467">
        <v>1</v>
      </c>
      <c r="D3467">
        <v>1</v>
      </c>
      <c r="E3467">
        <v>42</v>
      </c>
      <c r="F3467">
        <v>1</v>
      </c>
      <c r="G3467">
        <v>2018</v>
      </c>
      <c r="H3467">
        <v>0</v>
      </c>
      <c r="I3467">
        <v>0</v>
      </c>
      <c r="J3467">
        <v>3199</v>
      </c>
      <c r="K3467">
        <v>215</v>
      </c>
      <c r="L3467">
        <v>1</v>
      </c>
      <c r="M3467" s="11">
        <v>520567</v>
      </c>
      <c r="N3467">
        <v>101.44</v>
      </c>
      <c r="O3467">
        <v>8</v>
      </c>
      <c r="P3467">
        <v>1</v>
      </c>
      <c r="Q3467" t="s">
        <v>57</v>
      </c>
      <c r="AG3467" s="1">
        <v>520567</v>
      </c>
      <c r="AH3467">
        <v>5132</v>
      </c>
      <c r="AK3467">
        <v>1</v>
      </c>
      <c r="AL3467" s="1">
        <v>520567</v>
      </c>
      <c r="AM3467">
        <v>101.4355027</v>
      </c>
      <c r="AN3467">
        <v>8</v>
      </c>
      <c r="AO3467" t="s">
        <v>41</v>
      </c>
      <c r="AP3467" t="s">
        <v>59</v>
      </c>
    </row>
    <row r="3468" spans="1:42" x14ac:dyDescent="0.35">
      <c r="A3468">
        <v>52820</v>
      </c>
      <c r="B3468">
        <v>6</v>
      </c>
      <c r="C3468">
        <v>1</v>
      </c>
      <c r="D3468">
        <v>1</v>
      </c>
      <c r="E3468">
        <v>8</v>
      </c>
      <c r="F3468">
        <v>10</v>
      </c>
      <c r="G3468">
        <v>2005</v>
      </c>
      <c r="H3468">
        <v>0</v>
      </c>
      <c r="I3468">
        <v>0</v>
      </c>
      <c r="J3468">
        <v>1293</v>
      </c>
      <c r="K3468">
        <v>581</v>
      </c>
      <c r="L3468">
        <v>0</v>
      </c>
      <c r="M3468" s="11">
        <v>5289931</v>
      </c>
      <c r="N3468">
        <v>100.15</v>
      </c>
      <c r="O3468">
        <v>21</v>
      </c>
      <c r="P3468">
        <v>1</v>
      </c>
      <c r="Q3468" t="s">
        <v>43</v>
      </c>
      <c r="AG3468" s="1">
        <v>5289931</v>
      </c>
      <c r="AH3468">
        <v>52820</v>
      </c>
      <c r="AK3468">
        <v>1</v>
      </c>
      <c r="AL3468" s="1">
        <v>5289931</v>
      </c>
      <c r="AM3468">
        <v>100.15015150000001</v>
      </c>
      <c r="AN3468">
        <v>21</v>
      </c>
      <c r="AO3468" t="s">
        <v>50</v>
      </c>
      <c r="AP3468" t="s">
        <v>45</v>
      </c>
    </row>
    <row r="3469" spans="1:42" x14ac:dyDescent="0.35">
      <c r="A3469">
        <v>56694</v>
      </c>
      <c r="B3469">
        <v>1</v>
      </c>
      <c r="C3469">
        <v>0</v>
      </c>
      <c r="D3469">
        <v>0</v>
      </c>
      <c r="E3469">
        <v>46</v>
      </c>
      <c r="F3469">
        <v>4</v>
      </c>
      <c r="G3469">
        <v>1992</v>
      </c>
      <c r="H3469">
        <v>1</v>
      </c>
      <c r="I3469">
        <v>1</v>
      </c>
      <c r="J3469">
        <v>9061</v>
      </c>
      <c r="K3469">
        <v>376</v>
      </c>
      <c r="L3469">
        <v>1</v>
      </c>
      <c r="M3469" s="11">
        <v>5674217</v>
      </c>
      <c r="N3469">
        <v>100.08</v>
      </c>
      <c r="O3469">
        <v>34</v>
      </c>
      <c r="P3469">
        <v>1</v>
      </c>
      <c r="Q3469" t="s">
        <v>43</v>
      </c>
      <c r="AG3469" s="1">
        <v>5674217</v>
      </c>
      <c r="AH3469">
        <v>56694</v>
      </c>
      <c r="AK3469">
        <v>0</v>
      </c>
      <c r="AL3469" s="1">
        <v>5674217</v>
      </c>
      <c r="AM3469">
        <v>100.0849649</v>
      </c>
      <c r="AN3469">
        <v>34</v>
      </c>
      <c r="AO3469" t="s">
        <v>50</v>
      </c>
      <c r="AP3469" t="s">
        <v>45</v>
      </c>
    </row>
    <row r="3470" spans="1:42" x14ac:dyDescent="0.35">
      <c r="A3470">
        <v>21648</v>
      </c>
      <c r="B3470">
        <v>6</v>
      </c>
      <c r="C3470">
        <v>1</v>
      </c>
      <c r="D3470">
        <v>1</v>
      </c>
      <c r="E3470">
        <v>99</v>
      </c>
      <c r="F3470">
        <v>10</v>
      </c>
      <c r="G3470">
        <v>1991</v>
      </c>
      <c r="H3470">
        <v>1</v>
      </c>
      <c r="I3470">
        <v>0</v>
      </c>
      <c r="J3470">
        <v>4049</v>
      </c>
      <c r="K3470">
        <v>176</v>
      </c>
      <c r="L3470">
        <v>1</v>
      </c>
      <c r="M3470" s="11">
        <v>2177627</v>
      </c>
      <c r="N3470">
        <v>100.59</v>
      </c>
      <c r="O3470">
        <v>35</v>
      </c>
      <c r="P3470">
        <v>1</v>
      </c>
      <c r="Q3470" t="s">
        <v>57</v>
      </c>
      <c r="AG3470" s="1">
        <v>2177627</v>
      </c>
      <c r="AH3470">
        <v>21648</v>
      </c>
      <c r="AK3470">
        <v>1</v>
      </c>
      <c r="AL3470" s="1">
        <v>2177627</v>
      </c>
      <c r="AM3470">
        <v>100.5925259</v>
      </c>
      <c r="AN3470">
        <v>35</v>
      </c>
      <c r="AO3470" t="s">
        <v>50</v>
      </c>
      <c r="AP3470" t="s">
        <v>59</v>
      </c>
    </row>
    <row r="3471" spans="1:42" x14ac:dyDescent="0.35">
      <c r="A3471">
        <v>11513</v>
      </c>
      <c r="B3471">
        <v>10</v>
      </c>
      <c r="C3471">
        <v>1</v>
      </c>
      <c r="D3471">
        <v>1</v>
      </c>
      <c r="E3471">
        <v>88</v>
      </c>
      <c r="F3471">
        <v>4</v>
      </c>
      <c r="G3471">
        <v>2018</v>
      </c>
      <c r="H3471">
        <v>1</v>
      </c>
      <c r="I3471">
        <v>0</v>
      </c>
      <c r="J3471">
        <v>6944</v>
      </c>
      <c r="K3471">
        <v>531</v>
      </c>
      <c r="L3471">
        <v>1</v>
      </c>
      <c r="M3471" s="11">
        <v>1160639</v>
      </c>
      <c r="N3471">
        <v>100.81</v>
      </c>
      <c r="O3471">
        <v>8</v>
      </c>
      <c r="P3471">
        <v>1</v>
      </c>
      <c r="Q3471" t="s">
        <v>57</v>
      </c>
      <c r="AG3471" s="1">
        <v>1160639</v>
      </c>
      <c r="AH3471">
        <v>11513</v>
      </c>
      <c r="AK3471">
        <v>1</v>
      </c>
      <c r="AL3471" s="1">
        <v>1160639</v>
      </c>
      <c r="AM3471">
        <v>100.81117</v>
      </c>
      <c r="AN3471">
        <v>8</v>
      </c>
      <c r="AO3471" t="s">
        <v>41</v>
      </c>
      <c r="AP3471" t="s">
        <v>59</v>
      </c>
    </row>
    <row r="3472" spans="1:42" x14ac:dyDescent="0.35">
      <c r="A3472">
        <v>86850</v>
      </c>
      <c r="B3472">
        <v>4</v>
      </c>
      <c r="C3472">
        <v>0</v>
      </c>
      <c r="D3472">
        <v>0</v>
      </c>
      <c r="E3472">
        <v>11</v>
      </c>
      <c r="F3472">
        <v>3</v>
      </c>
      <c r="G3472">
        <v>2013</v>
      </c>
      <c r="H3472">
        <v>0</v>
      </c>
      <c r="I3472">
        <v>0</v>
      </c>
      <c r="J3472">
        <v>3299</v>
      </c>
      <c r="K3472">
        <v>163</v>
      </c>
      <c r="L3472">
        <v>0</v>
      </c>
      <c r="M3472" s="11">
        <v>8685896</v>
      </c>
      <c r="N3472">
        <v>100.01</v>
      </c>
      <c r="O3472">
        <v>13</v>
      </c>
      <c r="P3472">
        <v>1</v>
      </c>
      <c r="Q3472" t="s">
        <v>40</v>
      </c>
      <c r="AG3472" s="1">
        <v>8685896</v>
      </c>
      <c r="AH3472">
        <v>86850</v>
      </c>
      <c r="AK3472">
        <v>0</v>
      </c>
      <c r="AL3472" s="1">
        <v>8685896</v>
      </c>
      <c r="AM3472">
        <v>100.0103166</v>
      </c>
      <c r="AN3472">
        <v>13</v>
      </c>
      <c r="AO3472" t="s">
        <v>41</v>
      </c>
      <c r="AP3472" t="s">
        <v>42</v>
      </c>
    </row>
    <row r="3473" spans="1:42" x14ac:dyDescent="0.35">
      <c r="A3473">
        <v>84311</v>
      </c>
      <c r="B3473">
        <v>8</v>
      </c>
      <c r="C3473">
        <v>1</v>
      </c>
      <c r="D3473">
        <v>1</v>
      </c>
      <c r="E3473">
        <v>96</v>
      </c>
      <c r="F3473">
        <v>10</v>
      </c>
      <c r="G3473">
        <v>1992</v>
      </c>
      <c r="H3473">
        <v>0</v>
      </c>
      <c r="I3473">
        <v>1</v>
      </c>
      <c r="J3473">
        <v>8730</v>
      </c>
      <c r="K3473">
        <v>779</v>
      </c>
      <c r="L3473">
        <v>0</v>
      </c>
      <c r="M3473" s="11">
        <v>8444031</v>
      </c>
      <c r="N3473">
        <v>100.15</v>
      </c>
      <c r="O3473">
        <v>34</v>
      </c>
      <c r="P3473">
        <v>1</v>
      </c>
      <c r="Q3473" t="s">
        <v>40</v>
      </c>
      <c r="AG3473" s="1">
        <v>8444031</v>
      </c>
      <c r="AH3473">
        <v>84311</v>
      </c>
      <c r="AK3473">
        <v>1</v>
      </c>
      <c r="AL3473" s="1">
        <v>8444031</v>
      </c>
      <c r="AM3473">
        <v>100.1533726</v>
      </c>
      <c r="AN3473">
        <v>34</v>
      </c>
      <c r="AO3473" t="s">
        <v>50</v>
      </c>
      <c r="AP3473" t="s">
        <v>42</v>
      </c>
    </row>
    <row r="3474" spans="1:42" x14ac:dyDescent="0.35">
      <c r="A3474">
        <v>70139</v>
      </c>
      <c r="B3474">
        <v>7</v>
      </c>
      <c r="C3474">
        <v>1</v>
      </c>
      <c r="D3474">
        <v>1</v>
      </c>
      <c r="E3474">
        <v>78</v>
      </c>
      <c r="F3474">
        <v>2</v>
      </c>
      <c r="G3474">
        <v>1991</v>
      </c>
      <c r="H3474">
        <v>0</v>
      </c>
      <c r="I3474">
        <v>1</v>
      </c>
      <c r="J3474">
        <v>9024</v>
      </c>
      <c r="K3474">
        <v>247</v>
      </c>
      <c r="L3474">
        <v>1</v>
      </c>
      <c r="M3474" s="11">
        <v>7021733</v>
      </c>
      <c r="N3474">
        <v>100.11</v>
      </c>
      <c r="O3474">
        <v>35</v>
      </c>
      <c r="P3474">
        <v>1</v>
      </c>
      <c r="Q3474" t="s">
        <v>43</v>
      </c>
      <c r="AG3474" s="1">
        <v>7021733</v>
      </c>
      <c r="AH3474">
        <v>70139</v>
      </c>
      <c r="AK3474">
        <v>1</v>
      </c>
      <c r="AL3474" s="1">
        <v>7021733</v>
      </c>
      <c r="AM3474">
        <v>100.1116782</v>
      </c>
      <c r="AN3474">
        <v>35</v>
      </c>
      <c r="AO3474" t="s">
        <v>50</v>
      </c>
      <c r="AP3474" t="s">
        <v>45</v>
      </c>
    </row>
    <row r="3475" spans="1:42" x14ac:dyDescent="0.35">
      <c r="A3475">
        <v>38691</v>
      </c>
      <c r="B3475">
        <v>1</v>
      </c>
      <c r="C3475">
        <v>1</v>
      </c>
      <c r="D3475">
        <v>1</v>
      </c>
      <c r="E3475">
        <v>54</v>
      </c>
      <c r="F3475">
        <v>6</v>
      </c>
      <c r="G3475">
        <v>2019</v>
      </c>
      <c r="H3475">
        <v>0</v>
      </c>
      <c r="I3475">
        <v>1</v>
      </c>
      <c r="J3475">
        <v>4480</v>
      </c>
      <c r="K3475">
        <v>342</v>
      </c>
      <c r="L3475">
        <v>1</v>
      </c>
      <c r="M3475" s="11">
        <v>3877341</v>
      </c>
      <c r="N3475">
        <v>100.21</v>
      </c>
      <c r="O3475">
        <v>7</v>
      </c>
      <c r="P3475">
        <v>1</v>
      </c>
      <c r="Q3475" t="s">
        <v>46</v>
      </c>
      <c r="AG3475" s="1">
        <v>3877341</v>
      </c>
      <c r="AH3475">
        <v>38691</v>
      </c>
      <c r="AK3475">
        <v>1</v>
      </c>
      <c r="AL3475" s="1">
        <v>3877341</v>
      </c>
      <c r="AM3475">
        <v>100.2129953</v>
      </c>
      <c r="AN3475">
        <v>7</v>
      </c>
      <c r="AO3475" t="s">
        <v>41</v>
      </c>
      <c r="AP3475" t="s">
        <v>48</v>
      </c>
    </row>
    <row r="3476" spans="1:42" x14ac:dyDescent="0.35">
      <c r="A3476">
        <v>4769</v>
      </c>
      <c r="B3476">
        <v>9</v>
      </c>
      <c r="C3476">
        <v>1</v>
      </c>
      <c r="D3476">
        <v>1</v>
      </c>
      <c r="E3476">
        <v>90</v>
      </c>
      <c r="F3476">
        <v>10</v>
      </c>
      <c r="G3476">
        <v>2004</v>
      </c>
      <c r="H3476">
        <v>0</v>
      </c>
      <c r="I3476">
        <v>0</v>
      </c>
      <c r="J3476">
        <v>6732</v>
      </c>
      <c r="K3476">
        <v>307</v>
      </c>
      <c r="L3476">
        <v>1</v>
      </c>
      <c r="M3476" s="11">
        <v>488123</v>
      </c>
      <c r="N3476">
        <v>102.35</v>
      </c>
      <c r="O3476">
        <v>22</v>
      </c>
      <c r="P3476">
        <v>1</v>
      </c>
      <c r="Q3476" t="s">
        <v>57</v>
      </c>
      <c r="AG3476" s="1">
        <v>488123</v>
      </c>
      <c r="AH3476">
        <v>4769</v>
      </c>
      <c r="AK3476">
        <v>1</v>
      </c>
      <c r="AL3476" s="1">
        <v>488123</v>
      </c>
      <c r="AM3476">
        <v>102.3533235</v>
      </c>
      <c r="AN3476">
        <v>22</v>
      </c>
      <c r="AO3476" t="s">
        <v>50</v>
      </c>
      <c r="AP3476" t="s">
        <v>59</v>
      </c>
    </row>
    <row r="3477" spans="1:42" x14ac:dyDescent="0.35">
      <c r="A3477">
        <v>4456</v>
      </c>
      <c r="B3477">
        <v>1</v>
      </c>
      <c r="C3477">
        <v>1</v>
      </c>
      <c r="D3477">
        <v>0</v>
      </c>
      <c r="E3477">
        <v>79</v>
      </c>
      <c r="F3477">
        <v>10</v>
      </c>
      <c r="G3477">
        <v>2015</v>
      </c>
      <c r="H3477">
        <v>0</v>
      </c>
      <c r="I3477">
        <v>1</v>
      </c>
      <c r="J3477">
        <v>9586</v>
      </c>
      <c r="K3477">
        <v>745</v>
      </c>
      <c r="L3477">
        <v>1</v>
      </c>
      <c r="M3477" s="11">
        <v>451748</v>
      </c>
      <c r="N3477">
        <v>101.38</v>
      </c>
      <c r="O3477">
        <v>11</v>
      </c>
      <c r="P3477">
        <v>1</v>
      </c>
      <c r="Q3477" t="s">
        <v>57</v>
      </c>
      <c r="AG3477" s="1">
        <v>451748</v>
      </c>
      <c r="AH3477">
        <v>4456</v>
      </c>
      <c r="AK3477">
        <v>0</v>
      </c>
      <c r="AL3477" s="1">
        <v>451748</v>
      </c>
      <c r="AM3477">
        <v>101.3797127</v>
      </c>
      <c r="AN3477">
        <v>11</v>
      </c>
      <c r="AO3477" t="s">
        <v>41</v>
      </c>
      <c r="AP3477" t="s">
        <v>59</v>
      </c>
    </row>
    <row r="3478" spans="1:42" x14ac:dyDescent="0.35">
      <c r="A3478">
        <v>66727</v>
      </c>
      <c r="B3478">
        <v>9</v>
      </c>
      <c r="C3478">
        <v>0</v>
      </c>
      <c r="D3478">
        <v>1</v>
      </c>
      <c r="E3478">
        <v>24</v>
      </c>
      <c r="F3478">
        <v>3</v>
      </c>
      <c r="G3478">
        <v>2017</v>
      </c>
      <c r="H3478">
        <v>0</v>
      </c>
      <c r="I3478">
        <v>0</v>
      </c>
      <c r="J3478">
        <v>8190</v>
      </c>
      <c r="K3478">
        <v>239</v>
      </c>
      <c r="L3478">
        <v>1</v>
      </c>
      <c r="M3478" s="11">
        <v>6675464</v>
      </c>
      <c r="N3478">
        <v>100.04</v>
      </c>
      <c r="O3478">
        <v>9</v>
      </c>
      <c r="P3478">
        <v>1</v>
      </c>
      <c r="Q3478" t="s">
        <v>43</v>
      </c>
      <c r="AG3478" s="1">
        <v>6675464</v>
      </c>
      <c r="AH3478">
        <v>66727</v>
      </c>
      <c r="AK3478">
        <v>1</v>
      </c>
      <c r="AL3478" s="1">
        <v>6675464</v>
      </c>
      <c r="AM3478">
        <v>100.0414225</v>
      </c>
      <c r="AN3478">
        <v>9</v>
      </c>
      <c r="AO3478" t="s">
        <v>41</v>
      </c>
      <c r="AP3478" t="s">
        <v>45</v>
      </c>
    </row>
    <row r="3479" spans="1:42" x14ac:dyDescent="0.35">
      <c r="A3479">
        <v>21856</v>
      </c>
      <c r="B3479">
        <v>6</v>
      </c>
      <c r="C3479">
        <v>1</v>
      </c>
      <c r="D3479">
        <v>1</v>
      </c>
      <c r="E3479">
        <v>22</v>
      </c>
      <c r="F3479">
        <v>6</v>
      </c>
      <c r="G3479">
        <v>2003</v>
      </c>
      <c r="H3479">
        <v>0</v>
      </c>
      <c r="I3479">
        <v>1</v>
      </c>
      <c r="J3479">
        <v>2477</v>
      </c>
      <c r="K3479">
        <v>298</v>
      </c>
      <c r="L3479">
        <v>0</v>
      </c>
      <c r="M3479" s="11">
        <v>2190424</v>
      </c>
      <c r="N3479">
        <v>100.22</v>
      </c>
      <c r="O3479">
        <v>23</v>
      </c>
      <c r="P3479">
        <v>1</v>
      </c>
      <c r="Q3479" t="s">
        <v>57</v>
      </c>
      <c r="AG3479" s="1">
        <v>2190424</v>
      </c>
      <c r="AH3479">
        <v>21856</v>
      </c>
      <c r="AK3479">
        <v>1</v>
      </c>
      <c r="AL3479" s="1">
        <v>2190424</v>
      </c>
      <c r="AM3479">
        <v>100.2207174</v>
      </c>
      <c r="AN3479">
        <v>23</v>
      </c>
      <c r="AO3479" t="s">
        <v>50</v>
      </c>
      <c r="AP3479" t="s">
        <v>59</v>
      </c>
    </row>
    <row r="3480" spans="1:42" x14ac:dyDescent="0.35">
      <c r="A3480">
        <v>73542</v>
      </c>
      <c r="B3480">
        <v>5</v>
      </c>
      <c r="C3480">
        <v>0</v>
      </c>
      <c r="D3480">
        <v>1</v>
      </c>
      <c r="E3480">
        <v>38</v>
      </c>
      <c r="F3480">
        <v>7</v>
      </c>
      <c r="G3480">
        <v>2001</v>
      </c>
      <c r="H3480">
        <v>0</v>
      </c>
      <c r="I3480">
        <v>0</v>
      </c>
      <c r="J3480">
        <v>3417</v>
      </c>
      <c r="K3480">
        <v>158</v>
      </c>
      <c r="L3480">
        <v>1</v>
      </c>
      <c r="M3480" s="11">
        <v>7361356</v>
      </c>
      <c r="N3480">
        <v>100.1</v>
      </c>
      <c r="O3480">
        <v>25</v>
      </c>
      <c r="P3480">
        <v>1</v>
      </c>
      <c r="Q3480" t="s">
        <v>43</v>
      </c>
      <c r="AG3480" s="1">
        <v>7361356</v>
      </c>
      <c r="AH3480">
        <v>73542</v>
      </c>
      <c r="AK3480">
        <v>1</v>
      </c>
      <c r="AL3480" s="1">
        <v>7361356</v>
      </c>
      <c r="AM3480">
        <v>100.0973049</v>
      </c>
      <c r="AN3480">
        <v>25</v>
      </c>
      <c r="AO3480" t="s">
        <v>50</v>
      </c>
      <c r="AP3480" t="s">
        <v>45</v>
      </c>
    </row>
    <row r="3481" spans="1:42" x14ac:dyDescent="0.35">
      <c r="A3481">
        <v>13423</v>
      </c>
      <c r="B3481">
        <v>1</v>
      </c>
      <c r="C3481">
        <v>0</v>
      </c>
      <c r="D3481">
        <v>0</v>
      </c>
      <c r="E3481">
        <v>32</v>
      </c>
      <c r="F3481">
        <v>6</v>
      </c>
      <c r="G3481">
        <v>2007</v>
      </c>
      <c r="H3481">
        <v>0</v>
      </c>
      <c r="I3481">
        <v>1</v>
      </c>
      <c r="J3481">
        <v>5986</v>
      </c>
      <c r="K3481">
        <v>470</v>
      </c>
      <c r="L3481">
        <v>0</v>
      </c>
      <c r="M3481" s="11">
        <v>1344223</v>
      </c>
      <c r="N3481">
        <v>100.14</v>
      </c>
      <c r="O3481">
        <v>19</v>
      </c>
      <c r="P3481">
        <v>1</v>
      </c>
      <c r="Q3481" t="s">
        <v>57</v>
      </c>
      <c r="AG3481" s="1">
        <v>1344223</v>
      </c>
      <c r="AH3481">
        <v>13423</v>
      </c>
      <c r="AK3481">
        <v>0</v>
      </c>
      <c r="AL3481" s="1">
        <v>1344223</v>
      </c>
      <c r="AM3481">
        <v>100.1432616</v>
      </c>
      <c r="AN3481">
        <v>19</v>
      </c>
      <c r="AO3481" t="s">
        <v>50</v>
      </c>
      <c r="AP3481" t="s">
        <v>59</v>
      </c>
    </row>
    <row r="3482" spans="1:42" x14ac:dyDescent="0.35">
      <c r="A3482">
        <v>91361</v>
      </c>
      <c r="B3482">
        <v>9</v>
      </c>
      <c r="C3482">
        <v>0</v>
      </c>
      <c r="D3482">
        <v>0</v>
      </c>
      <c r="E3482">
        <v>90</v>
      </c>
      <c r="F3482">
        <v>6</v>
      </c>
      <c r="G3482">
        <v>1994</v>
      </c>
      <c r="H3482">
        <v>0</v>
      </c>
      <c r="I3482">
        <v>1</v>
      </c>
      <c r="J3482">
        <v>8906</v>
      </c>
      <c r="K3482">
        <v>548</v>
      </c>
      <c r="L3482">
        <v>1</v>
      </c>
      <c r="M3482" s="11">
        <v>9138709</v>
      </c>
      <c r="N3482">
        <v>100.03</v>
      </c>
      <c r="O3482">
        <v>32</v>
      </c>
      <c r="P3482">
        <v>1</v>
      </c>
      <c r="Q3482" t="s">
        <v>40</v>
      </c>
      <c r="AG3482" s="1">
        <v>9138709</v>
      </c>
      <c r="AH3482">
        <v>91361</v>
      </c>
      <c r="AK3482">
        <v>0</v>
      </c>
      <c r="AL3482" s="1">
        <v>9138709</v>
      </c>
      <c r="AM3482">
        <v>100.02855700000001</v>
      </c>
      <c r="AN3482">
        <v>32</v>
      </c>
      <c r="AO3482" t="s">
        <v>50</v>
      </c>
      <c r="AP3482" t="s">
        <v>42</v>
      </c>
    </row>
    <row r="3483" spans="1:42" x14ac:dyDescent="0.35">
      <c r="A3483">
        <v>8583</v>
      </c>
      <c r="B3483">
        <v>10</v>
      </c>
      <c r="C3483">
        <v>1</v>
      </c>
      <c r="D3483">
        <v>0</v>
      </c>
      <c r="E3483">
        <v>92</v>
      </c>
      <c r="F3483">
        <v>1</v>
      </c>
      <c r="G3483">
        <v>2015</v>
      </c>
      <c r="H3483">
        <v>1</v>
      </c>
      <c r="I3483">
        <v>0</v>
      </c>
      <c r="J3483">
        <v>5844</v>
      </c>
      <c r="K3483">
        <v>421</v>
      </c>
      <c r="L3483">
        <v>1</v>
      </c>
      <c r="M3483" s="11">
        <v>868190</v>
      </c>
      <c r="N3483">
        <v>101.15</v>
      </c>
      <c r="O3483">
        <v>11</v>
      </c>
      <c r="P3483">
        <v>1</v>
      </c>
      <c r="Q3483" t="s">
        <v>57</v>
      </c>
      <c r="AG3483" s="1">
        <v>868190</v>
      </c>
      <c r="AH3483">
        <v>8583</v>
      </c>
      <c r="AK3483">
        <v>0</v>
      </c>
      <c r="AL3483" s="1">
        <v>868190</v>
      </c>
      <c r="AM3483">
        <v>101.15227779999999</v>
      </c>
      <c r="AN3483">
        <v>11</v>
      </c>
      <c r="AO3483" t="s">
        <v>41</v>
      </c>
      <c r="AP3483" t="s">
        <v>59</v>
      </c>
    </row>
    <row r="3484" spans="1:42" x14ac:dyDescent="0.35">
      <c r="A3484">
        <v>67671</v>
      </c>
      <c r="B3484">
        <v>10</v>
      </c>
      <c r="C3484">
        <v>0</v>
      </c>
      <c r="D3484">
        <v>0</v>
      </c>
      <c r="E3484">
        <v>23</v>
      </c>
      <c r="F3484">
        <v>10</v>
      </c>
      <c r="G3484">
        <v>1998</v>
      </c>
      <c r="H3484">
        <v>1</v>
      </c>
      <c r="I3484">
        <v>1</v>
      </c>
      <c r="J3484">
        <v>2969</v>
      </c>
      <c r="K3484">
        <v>359</v>
      </c>
      <c r="L3484">
        <v>0</v>
      </c>
      <c r="M3484" s="11">
        <v>6769787</v>
      </c>
      <c r="N3484">
        <v>100.04</v>
      </c>
      <c r="O3484">
        <v>28</v>
      </c>
      <c r="P3484">
        <v>1</v>
      </c>
      <c r="Q3484" t="s">
        <v>43</v>
      </c>
      <c r="AG3484" s="1">
        <v>6769787</v>
      </c>
      <c r="AH3484">
        <v>67671</v>
      </c>
      <c r="AK3484">
        <v>0</v>
      </c>
      <c r="AL3484" s="1">
        <v>6769787</v>
      </c>
      <c r="AM3484">
        <v>100.0397068</v>
      </c>
      <c r="AN3484">
        <v>28</v>
      </c>
      <c r="AO3484" t="s">
        <v>50</v>
      </c>
      <c r="AP3484" t="s">
        <v>45</v>
      </c>
    </row>
    <row r="3485" spans="1:42" x14ac:dyDescent="0.35">
      <c r="A3485">
        <v>74235</v>
      </c>
      <c r="B3485">
        <v>7</v>
      </c>
      <c r="C3485">
        <v>0</v>
      </c>
      <c r="D3485">
        <v>0</v>
      </c>
      <c r="E3485">
        <v>19</v>
      </c>
      <c r="F3485">
        <v>9</v>
      </c>
      <c r="G3485">
        <v>1994</v>
      </c>
      <c r="H3485">
        <v>0</v>
      </c>
      <c r="I3485">
        <v>1</v>
      </c>
      <c r="J3485">
        <v>7524</v>
      </c>
      <c r="K3485">
        <v>320</v>
      </c>
      <c r="L3485">
        <v>0</v>
      </c>
      <c r="M3485" s="11">
        <v>7424923</v>
      </c>
      <c r="N3485">
        <v>100.02</v>
      </c>
      <c r="O3485">
        <v>32</v>
      </c>
      <c r="P3485">
        <v>1</v>
      </c>
      <c r="Q3485" t="s">
        <v>43</v>
      </c>
      <c r="AG3485" s="1">
        <v>7424923</v>
      </c>
      <c r="AH3485">
        <v>74235</v>
      </c>
      <c r="AK3485">
        <v>0</v>
      </c>
      <c r="AL3485" s="1">
        <v>7424923</v>
      </c>
      <c r="AM3485">
        <v>100.0191689</v>
      </c>
      <c r="AN3485">
        <v>32</v>
      </c>
      <c r="AO3485" t="s">
        <v>50</v>
      </c>
      <c r="AP3485" t="s">
        <v>45</v>
      </c>
    </row>
    <row r="3486" spans="1:42" x14ac:dyDescent="0.35">
      <c r="A3486">
        <v>37531</v>
      </c>
      <c r="B3486">
        <v>6</v>
      </c>
      <c r="C3486">
        <v>1</v>
      </c>
      <c r="D3486">
        <v>0</v>
      </c>
      <c r="E3486">
        <v>10</v>
      </c>
      <c r="F3486">
        <v>3</v>
      </c>
      <c r="G3486">
        <v>2016</v>
      </c>
      <c r="H3486">
        <v>0</v>
      </c>
      <c r="I3486">
        <v>1</v>
      </c>
      <c r="J3486">
        <v>5552</v>
      </c>
      <c r="K3486">
        <v>568</v>
      </c>
      <c r="L3486">
        <v>1</v>
      </c>
      <c r="M3486" s="11">
        <v>3757052</v>
      </c>
      <c r="N3486">
        <v>100.11</v>
      </c>
      <c r="O3486">
        <v>10</v>
      </c>
      <c r="P3486">
        <v>1</v>
      </c>
      <c r="Q3486" t="s">
        <v>46</v>
      </c>
      <c r="AG3486" s="1">
        <v>3757052</v>
      </c>
      <c r="AH3486">
        <v>37531</v>
      </c>
      <c r="AK3486">
        <v>0</v>
      </c>
      <c r="AL3486" s="1">
        <v>3757052</v>
      </c>
      <c r="AM3486">
        <v>100.1052996</v>
      </c>
      <c r="AN3486">
        <v>10</v>
      </c>
      <c r="AO3486" t="s">
        <v>41</v>
      </c>
      <c r="AP3486" t="s">
        <v>48</v>
      </c>
    </row>
    <row r="3487" spans="1:42" x14ac:dyDescent="0.35">
      <c r="A3487">
        <v>66610</v>
      </c>
      <c r="B3487">
        <v>7</v>
      </c>
      <c r="C3487">
        <v>0</v>
      </c>
      <c r="D3487">
        <v>0</v>
      </c>
      <c r="E3487">
        <v>18</v>
      </c>
      <c r="F3487">
        <v>7</v>
      </c>
      <c r="G3487">
        <v>2000</v>
      </c>
      <c r="H3487">
        <v>0</v>
      </c>
      <c r="I3487">
        <v>0</v>
      </c>
      <c r="J3487">
        <v>4538</v>
      </c>
      <c r="K3487">
        <v>127</v>
      </c>
      <c r="L3487">
        <v>1</v>
      </c>
      <c r="M3487" s="11">
        <v>6662840</v>
      </c>
      <c r="N3487">
        <v>100.03</v>
      </c>
      <c r="O3487">
        <v>26</v>
      </c>
      <c r="P3487">
        <v>1</v>
      </c>
      <c r="Q3487" t="s">
        <v>43</v>
      </c>
      <c r="AG3487" s="1">
        <v>6662840</v>
      </c>
      <c r="AH3487">
        <v>66610</v>
      </c>
      <c r="AK3487">
        <v>0</v>
      </c>
      <c r="AL3487" s="1">
        <v>6662840</v>
      </c>
      <c r="AM3487">
        <v>100.0276235</v>
      </c>
      <c r="AN3487">
        <v>26</v>
      </c>
      <c r="AO3487" t="s">
        <v>50</v>
      </c>
      <c r="AP3487" t="s">
        <v>45</v>
      </c>
    </row>
    <row r="3488" spans="1:42" x14ac:dyDescent="0.35">
      <c r="A3488">
        <v>88869</v>
      </c>
      <c r="B3488">
        <v>1</v>
      </c>
      <c r="C3488">
        <v>0</v>
      </c>
      <c r="D3488">
        <v>0</v>
      </c>
      <c r="E3488">
        <v>84</v>
      </c>
      <c r="F3488">
        <v>7</v>
      </c>
      <c r="G3488">
        <v>2011</v>
      </c>
      <c r="H3488">
        <v>0</v>
      </c>
      <c r="I3488">
        <v>0</v>
      </c>
      <c r="J3488">
        <v>2889</v>
      </c>
      <c r="K3488">
        <v>482</v>
      </c>
      <c r="L3488">
        <v>0</v>
      </c>
      <c r="M3488" s="11">
        <v>8893331</v>
      </c>
      <c r="N3488">
        <v>100.07</v>
      </c>
      <c r="O3488">
        <v>15</v>
      </c>
      <c r="P3488">
        <v>1</v>
      </c>
      <c r="Q3488" t="s">
        <v>40</v>
      </c>
      <c r="AG3488" s="1">
        <v>8893331</v>
      </c>
      <c r="AH3488">
        <v>88869</v>
      </c>
      <c r="AK3488">
        <v>0</v>
      </c>
      <c r="AL3488" s="1">
        <v>8893331</v>
      </c>
      <c r="AM3488">
        <v>100.0723649</v>
      </c>
      <c r="AN3488">
        <v>15</v>
      </c>
      <c r="AO3488" t="s">
        <v>41</v>
      </c>
      <c r="AP3488" t="s">
        <v>42</v>
      </c>
    </row>
    <row r="3489" spans="1:42" x14ac:dyDescent="0.35">
      <c r="A3489">
        <v>56102</v>
      </c>
      <c r="B3489">
        <v>5</v>
      </c>
      <c r="C3489">
        <v>1</v>
      </c>
      <c r="D3489">
        <v>0</v>
      </c>
      <c r="E3489">
        <v>93</v>
      </c>
      <c r="F3489">
        <v>1</v>
      </c>
      <c r="G3489">
        <v>2004</v>
      </c>
      <c r="H3489">
        <v>1</v>
      </c>
      <c r="I3489">
        <v>0</v>
      </c>
      <c r="J3489">
        <v>8973</v>
      </c>
      <c r="K3489">
        <v>236</v>
      </c>
      <c r="L3489">
        <v>0</v>
      </c>
      <c r="M3489" s="11">
        <v>5620090</v>
      </c>
      <c r="N3489">
        <v>100.18</v>
      </c>
      <c r="O3489">
        <v>22</v>
      </c>
      <c r="P3489">
        <v>1</v>
      </c>
      <c r="Q3489" t="s">
        <v>43</v>
      </c>
      <c r="AG3489" s="1">
        <v>5620090</v>
      </c>
      <c r="AH3489">
        <v>56102</v>
      </c>
      <c r="AK3489">
        <v>0</v>
      </c>
      <c r="AL3489" s="1">
        <v>5620090</v>
      </c>
      <c r="AM3489">
        <v>100.1762861</v>
      </c>
      <c r="AN3489">
        <v>22</v>
      </c>
      <c r="AO3489" t="s">
        <v>50</v>
      </c>
      <c r="AP3489" t="s">
        <v>45</v>
      </c>
    </row>
    <row r="3490" spans="1:42" x14ac:dyDescent="0.35">
      <c r="A3490">
        <v>98114</v>
      </c>
      <c r="B3490">
        <v>9</v>
      </c>
      <c r="C3490">
        <v>1</v>
      </c>
      <c r="D3490">
        <v>0</v>
      </c>
      <c r="E3490">
        <v>52</v>
      </c>
      <c r="F3490">
        <v>10</v>
      </c>
      <c r="G3490">
        <v>2019</v>
      </c>
      <c r="H3490">
        <v>0</v>
      </c>
      <c r="I3490">
        <v>1</v>
      </c>
      <c r="J3490">
        <v>734</v>
      </c>
      <c r="K3490">
        <v>365</v>
      </c>
      <c r="L3490">
        <v>0</v>
      </c>
      <c r="M3490" s="11">
        <v>9817420</v>
      </c>
      <c r="N3490">
        <v>100.06</v>
      </c>
      <c r="O3490">
        <v>7</v>
      </c>
      <c r="P3490">
        <v>1</v>
      </c>
      <c r="Q3490" t="s">
        <v>40</v>
      </c>
      <c r="AG3490" s="1">
        <v>9817420</v>
      </c>
      <c r="AH3490">
        <v>98114</v>
      </c>
      <c r="AK3490">
        <v>0</v>
      </c>
      <c r="AL3490" s="1">
        <v>9817420</v>
      </c>
      <c r="AM3490">
        <v>100.0613572</v>
      </c>
      <c r="AN3490">
        <v>7</v>
      </c>
      <c r="AO3490" t="s">
        <v>41</v>
      </c>
      <c r="AP3490" t="s">
        <v>42</v>
      </c>
    </row>
    <row r="3491" spans="1:42" x14ac:dyDescent="0.35">
      <c r="A3491">
        <v>82310</v>
      </c>
      <c r="B3491">
        <v>4</v>
      </c>
      <c r="C3491">
        <v>1</v>
      </c>
      <c r="D3491">
        <v>1</v>
      </c>
      <c r="E3491">
        <v>55</v>
      </c>
      <c r="F3491">
        <v>10</v>
      </c>
      <c r="G3491">
        <v>2005</v>
      </c>
      <c r="H3491">
        <v>1</v>
      </c>
      <c r="I3491">
        <v>0</v>
      </c>
      <c r="J3491">
        <v>8556</v>
      </c>
      <c r="K3491">
        <v>793</v>
      </c>
      <c r="L3491">
        <v>0</v>
      </c>
      <c r="M3491" s="11">
        <v>8240689</v>
      </c>
      <c r="N3491">
        <v>100.12</v>
      </c>
      <c r="O3491">
        <v>21</v>
      </c>
      <c r="P3491">
        <v>1</v>
      </c>
      <c r="Q3491" t="s">
        <v>40</v>
      </c>
      <c r="AG3491" s="1">
        <v>8240689</v>
      </c>
      <c r="AH3491">
        <v>82310</v>
      </c>
      <c r="AK3491">
        <v>1</v>
      </c>
      <c r="AL3491" s="1">
        <v>8240689</v>
      </c>
      <c r="AM3491">
        <v>100.11771349999999</v>
      </c>
      <c r="AN3491">
        <v>21</v>
      </c>
      <c r="AO3491" t="s">
        <v>50</v>
      </c>
      <c r="AP3491" t="s">
        <v>42</v>
      </c>
    </row>
    <row r="3492" spans="1:42" x14ac:dyDescent="0.35">
      <c r="A3492">
        <v>6601</v>
      </c>
      <c r="B3492">
        <v>5</v>
      </c>
      <c r="C3492">
        <v>1</v>
      </c>
      <c r="D3492">
        <v>1</v>
      </c>
      <c r="E3492">
        <v>81</v>
      </c>
      <c r="F3492">
        <v>6</v>
      </c>
      <c r="G3492">
        <v>2016</v>
      </c>
      <c r="H3492">
        <v>0</v>
      </c>
      <c r="I3492">
        <v>1</v>
      </c>
      <c r="J3492">
        <v>2785</v>
      </c>
      <c r="K3492">
        <v>384</v>
      </c>
      <c r="L3492">
        <v>1</v>
      </c>
      <c r="M3492" s="11">
        <v>674122</v>
      </c>
      <c r="N3492">
        <v>102.12</v>
      </c>
      <c r="O3492">
        <v>10</v>
      </c>
      <c r="P3492">
        <v>1</v>
      </c>
      <c r="Q3492" t="s">
        <v>57</v>
      </c>
      <c r="AG3492" s="1">
        <v>674122</v>
      </c>
      <c r="AH3492">
        <v>6601</v>
      </c>
      <c r="AK3492">
        <v>1</v>
      </c>
      <c r="AL3492" s="1">
        <v>674122</v>
      </c>
      <c r="AM3492">
        <v>102.12422359999999</v>
      </c>
      <c r="AN3492">
        <v>10</v>
      </c>
      <c r="AO3492" t="s">
        <v>41</v>
      </c>
      <c r="AP3492" t="s">
        <v>59</v>
      </c>
    </row>
    <row r="3493" spans="1:42" x14ac:dyDescent="0.35">
      <c r="A3493">
        <v>39130</v>
      </c>
      <c r="B3493">
        <v>10</v>
      </c>
      <c r="C3493">
        <v>0</v>
      </c>
      <c r="D3493">
        <v>1</v>
      </c>
      <c r="E3493">
        <v>52</v>
      </c>
      <c r="F3493">
        <v>10</v>
      </c>
      <c r="G3493">
        <v>2004</v>
      </c>
      <c r="H3493">
        <v>1</v>
      </c>
      <c r="I3493">
        <v>1</v>
      </c>
      <c r="J3493">
        <v>3279</v>
      </c>
      <c r="K3493">
        <v>383</v>
      </c>
      <c r="L3493">
        <v>0</v>
      </c>
      <c r="M3493" s="11">
        <v>3921493</v>
      </c>
      <c r="N3493">
        <v>100.22</v>
      </c>
      <c r="O3493">
        <v>22</v>
      </c>
      <c r="P3493">
        <v>1</v>
      </c>
      <c r="Q3493" t="s">
        <v>46</v>
      </c>
      <c r="AG3493" s="1">
        <v>3921493</v>
      </c>
      <c r="AH3493">
        <v>39130</v>
      </c>
      <c r="AK3493">
        <v>1</v>
      </c>
      <c r="AL3493" s="1">
        <v>3921493</v>
      </c>
      <c r="AM3493">
        <v>100.2170457</v>
      </c>
      <c r="AN3493">
        <v>22</v>
      </c>
      <c r="AO3493" t="s">
        <v>50</v>
      </c>
      <c r="AP3493" t="s">
        <v>48</v>
      </c>
    </row>
    <row r="3494" spans="1:42" x14ac:dyDescent="0.35">
      <c r="A3494">
        <v>26848</v>
      </c>
      <c r="B3494">
        <v>2</v>
      </c>
      <c r="C3494">
        <v>1</v>
      </c>
      <c r="D3494">
        <v>1</v>
      </c>
      <c r="E3494">
        <v>21</v>
      </c>
      <c r="F3494">
        <v>8</v>
      </c>
      <c r="G3494">
        <v>2012</v>
      </c>
      <c r="H3494">
        <v>1</v>
      </c>
      <c r="I3494">
        <v>0</v>
      </c>
      <c r="J3494">
        <v>4748</v>
      </c>
      <c r="K3494">
        <v>729</v>
      </c>
      <c r="L3494">
        <v>0</v>
      </c>
      <c r="M3494" s="11">
        <v>2689927</v>
      </c>
      <c r="N3494">
        <v>100.19</v>
      </c>
      <c r="O3494">
        <v>14</v>
      </c>
      <c r="P3494">
        <v>1</v>
      </c>
      <c r="Q3494" t="s">
        <v>46</v>
      </c>
      <c r="AG3494" s="1">
        <v>2689927</v>
      </c>
      <c r="AH3494">
        <v>26848</v>
      </c>
      <c r="AK3494">
        <v>1</v>
      </c>
      <c r="AL3494" s="1">
        <v>2689927</v>
      </c>
      <c r="AM3494">
        <v>100.1909639</v>
      </c>
      <c r="AN3494">
        <v>14</v>
      </c>
      <c r="AO3494" t="s">
        <v>41</v>
      </c>
      <c r="AP3494" t="s">
        <v>48</v>
      </c>
    </row>
    <row r="3495" spans="1:42" x14ac:dyDescent="0.35">
      <c r="A3495">
        <v>77975</v>
      </c>
      <c r="B3495">
        <v>2</v>
      </c>
      <c r="C3495">
        <v>1</v>
      </c>
      <c r="D3495">
        <v>1</v>
      </c>
      <c r="E3495">
        <v>22</v>
      </c>
      <c r="F3495">
        <v>10</v>
      </c>
      <c r="G3495">
        <v>1999</v>
      </c>
      <c r="H3495">
        <v>1</v>
      </c>
      <c r="I3495">
        <v>0</v>
      </c>
      <c r="J3495">
        <v>1438</v>
      </c>
      <c r="K3495">
        <v>252</v>
      </c>
      <c r="L3495">
        <v>1</v>
      </c>
      <c r="M3495" s="11">
        <v>7801483</v>
      </c>
      <c r="N3495">
        <v>100.05</v>
      </c>
      <c r="O3495">
        <v>27</v>
      </c>
      <c r="P3495">
        <v>1</v>
      </c>
      <c r="Q3495" t="s">
        <v>40</v>
      </c>
      <c r="AG3495" s="1">
        <v>7801483</v>
      </c>
      <c r="AH3495">
        <v>77975</v>
      </c>
      <c r="AK3495">
        <v>1</v>
      </c>
      <c r="AL3495" s="1">
        <v>7801483</v>
      </c>
      <c r="AM3495">
        <v>100.0510805</v>
      </c>
      <c r="AN3495">
        <v>27</v>
      </c>
      <c r="AO3495" t="s">
        <v>50</v>
      </c>
      <c r="AP3495" t="s">
        <v>42</v>
      </c>
    </row>
    <row r="3496" spans="1:42" x14ac:dyDescent="0.35">
      <c r="A3496">
        <v>78739</v>
      </c>
      <c r="B3496">
        <v>10</v>
      </c>
      <c r="C3496">
        <v>1</v>
      </c>
      <c r="D3496">
        <v>0</v>
      </c>
      <c r="E3496">
        <v>87</v>
      </c>
      <c r="F3496">
        <v>3</v>
      </c>
      <c r="G3496">
        <v>2007</v>
      </c>
      <c r="H3496">
        <v>1</v>
      </c>
      <c r="I3496">
        <v>1</v>
      </c>
      <c r="J3496">
        <v>6589</v>
      </c>
      <c r="K3496">
        <v>614</v>
      </c>
      <c r="L3496">
        <v>0</v>
      </c>
      <c r="M3496" s="11">
        <v>7883764</v>
      </c>
      <c r="N3496">
        <v>100.13</v>
      </c>
      <c r="O3496">
        <v>19</v>
      </c>
      <c r="P3496">
        <v>1</v>
      </c>
      <c r="Q3496" t="s">
        <v>40</v>
      </c>
      <c r="AG3496" s="1">
        <v>7883764</v>
      </c>
      <c r="AH3496">
        <v>78739</v>
      </c>
      <c r="AK3496">
        <v>0</v>
      </c>
      <c r="AL3496" s="1">
        <v>7883764</v>
      </c>
      <c r="AM3496">
        <v>100.1252746</v>
      </c>
      <c r="AN3496">
        <v>19</v>
      </c>
      <c r="AO3496" t="s">
        <v>50</v>
      </c>
      <c r="AP3496" t="s">
        <v>42</v>
      </c>
    </row>
    <row r="3497" spans="1:42" x14ac:dyDescent="0.35">
      <c r="A3497">
        <v>59704</v>
      </c>
      <c r="B3497">
        <v>3</v>
      </c>
      <c r="C3497">
        <v>0</v>
      </c>
      <c r="D3497">
        <v>0</v>
      </c>
      <c r="E3497">
        <v>84</v>
      </c>
      <c r="F3497">
        <v>8</v>
      </c>
      <c r="G3497">
        <v>2009</v>
      </c>
      <c r="H3497">
        <v>0</v>
      </c>
      <c r="I3497">
        <v>1</v>
      </c>
      <c r="J3497">
        <v>9312</v>
      </c>
      <c r="K3497">
        <v>248</v>
      </c>
      <c r="L3497">
        <v>0</v>
      </c>
      <c r="M3497" s="11">
        <v>5974679</v>
      </c>
      <c r="N3497">
        <v>100.07</v>
      </c>
      <c r="O3497">
        <v>17</v>
      </c>
      <c r="P3497">
        <v>1</v>
      </c>
      <c r="Q3497" t="s">
        <v>43</v>
      </c>
      <c r="AG3497" s="1">
        <v>5974679</v>
      </c>
      <c r="AH3497">
        <v>59704</v>
      </c>
      <c r="AK3497">
        <v>0</v>
      </c>
      <c r="AL3497" s="1">
        <v>5974679</v>
      </c>
      <c r="AM3497">
        <v>100.0716702</v>
      </c>
      <c r="AN3497">
        <v>17</v>
      </c>
      <c r="AO3497" t="s">
        <v>50</v>
      </c>
      <c r="AP3497" t="s">
        <v>45</v>
      </c>
    </row>
    <row r="3498" spans="1:42" x14ac:dyDescent="0.35">
      <c r="A3498">
        <v>1634</v>
      </c>
      <c r="B3498">
        <v>2</v>
      </c>
      <c r="C3498">
        <v>0</v>
      </c>
      <c r="D3498">
        <v>1</v>
      </c>
      <c r="E3498">
        <v>1</v>
      </c>
      <c r="F3498">
        <v>9</v>
      </c>
      <c r="G3498">
        <v>1994</v>
      </c>
      <c r="H3498">
        <v>1</v>
      </c>
      <c r="I3498">
        <v>1</v>
      </c>
      <c r="J3498">
        <v>3569</v>
      </c>
      <c r="K3498">
        <v>526</v>
      </c>
      <c r="L3498">
        <v>1</v>
      </c>
      <c r="M3498" s="11">
        <v>166341</v>
      </c>
      <c r="N3498">
        <v>101.8</v>
      </c>
      <c r="O3498">
        <v>32</v>
      </c>
      <c r="P3498">
        <v>1</v>
      </c>
      <c r="Q3498" t="s">
        <v>57</v>
      </c>
      <c r="AG3498" s="1">
        <v>166341</v>
      </c>
      <c r="AH3498">
        <v>1634</v>
      </c>
      <c r="AK3498">
        <v>1</v>
      </c>
      <c r="AL3498" s="1">
        <v>166341</v>
      </c>
      <c r="AM3498">
        <v>101.7998776</v>
      </c>
      <c r="AN3498">
        <v>32</v>
      </c>
      <c r="AO3498" t="s">
        <v>50</v>
      </c>
      <c r="AP3498" t="s">
        <v>59</v>
      </c>
    </row>
    <row r="3499" spans="1:42" x14ac:dyDescent="0.35">
      <c r="A3499">
        <v>83954</v>
      </c>
      <c r="B3499">
        <v>1</v>
      </c>
      <c r="C3499">
        <v>0</v>
      </c>
      <c r="D3499">
        <v>0</v>
      </c>
      <c r="E3499">
        <v>60</v>
      </c>
      <c r="F3499">
        <v>8</v>
      </c>
      <c r="G3499">
        <v>1990</v>
      </c>
      <c r="H3499">
        <v>1</v>
      </c>
      <c r="I3499">
        <v>0</v>
      </c>
      <c r="J3499">
        <v>7983</v>
      </c>
      <c r="K3499">
        <v>557</v>
      </c>
      <c r="L3499">
        <v>0</v>
      </c>
      <c r="M3499" s="11">
        <v>8396809</v>
      </c>
      <c r="N3499">
        <v>100.02</v>
      </c>
      <c r="O3499">
        <v>36</v>
      </c>
      <c r="P3499">
        <v>1</v>
      </c>
      <c r="Q3499" t="s">
        <v>40</v>
      </c>
      <c r="AG3499" s="1">
        <v>8396809</v>
      </c>
      <c r="AH3499">
        <v>83954</v>
      </c>
      <c r="AK3499">
        <v>0</v>
      </c>
      <c r="AL3499" s="1">
        <v>8396809</v>
      </c>
      <c r="AM3499">
        <v>100.016783</v>
      </c>
      <c r="AN3499">
        <v>36</v>
      </c>
      <c r="AO3499" t="s">
        <v>50</v>
      </c>
      <c r="AP3499" t="s">
        <v>42</v>
      </c>
    </row>
    <row r="3500" spans="1:42" x14ac:dyDescent="0.35">
      <c r="A3500">
        <v>6381</v>
      </c>
      <c r="B3500">
        <v>1</v>
      </c>
      <c r="C3500">
        <v>0</v>
      </c>
      <c r="D3500">
        <v>0</v>
      </c>
      <c r="E3500">
        <v>78</v>
      </c>
      <c r="F3500">
        <v>1</v>
      </c>
      <c r="G3500">
        <v>2013</v>
      </c>
      <c r="H3500">
        <v>0</v>
      </c>
      <c r="I3500">
        <v>1</v>
      </c>
      <c r="J3500">
        <v>3859</v>
      </c>
      <c r="K3500">
        <v>933</v>
      </c>
      <c r="L3500">
        <v>0</v>
      </c>
      <c r="M3500" s="11">
        <v>639687</v>
      </c>
      <c r="N3500">
        <v>100.25</v>
      </c>
      <c r="O3500">
        <v>13</v>
      </c>
      <c r="P3500">
        <v>1</v>
      </c>
      <c r="Q3500" t="s">
        <v>57</v>
      </c>
      <c r="AG3500" s="1">
        <v>639687</v>
      </c>
      <c r="AH3500">
        <v>6381</v>
      </c>
      <c r="AK3500">
        <v>0</v>
      </c>
      <c r="AL3500" s="1">
        <v>639687</v>
      </c>
      <c r="AM3500">
        <v>100.2487071</v>
      </c>
      <c r="AN3500">
        <v>13</v>
      </c>
      <c r="AO3500" t="s">
        <v>41</v>
      </c>
      <c r="AP3500" t="s">
        <v>59</v>
      </c>
    </row>
    <row r="3501" spans="1:42" x14ac:dyDescent="0.35">
      <c r="A3501">
        <v>16817</v>
      </c>
      <c r="B3501">
        <v>2</v>
      </c>
      <c r="C3501">
        <v>0</v>
      </c>
      <c r="D3501">
        <v>1</v>
      </c>
      <c r="E3501">
        <v>100</v>
      </c>
      <c r="F3501">
        <v>2</v>
      </c>
      <c r="G3501">
        <v>1998</v>
      </c>
      <c r="H3501">
        <v>0</v>
      </c>
      <c r="I3501">
        <v>0</v>
      </c>
      <c r="J3501">
        <v>9966</v>
      </c>
      <c r="K3501">
        <v>812</v>
      </c>
      <c r="L3501">
        <v>0</v>
      </c>
      <c r="M3501" s="11">
        <v>1694148</v>
      </c>
      <c r="N3501">
        <v>100.74</v>
      </c>
      <c r="O3501">
        <v>28</v>
      </c>
      <c r="P3501">
        <v>1</v>
      </c>
      <c r="Q3501" t="s">
        <v>57</v>
      </c>
      <c r="AG3501" s="1">
        <v>1694148</v>
      </c>
      <c r="AH3501">
        <v>16817</v>
      </c>
      <c r="AK3501">
        <v>1</v>
      </c>
      <c r="AL3501" s="1">
        <v>1694148</v>
      </c>
      <c r="AM3501">
        <v>100.7402034</v>
      </c>
      <c r="AN3501">
        <v>28</v>
      </c>
      <c r="AO3501" t="s">
        <v>50</v>
      </c>
      <c r="AP3501" t="s">
        <v>59</v>
      </c>
    </row>
    <row r="3502" spans="1:42" x14ac:dyDescent="0.35">
      <c r="A3502">
        <v>88402</v>
      </c>
      <c r="B3502">
        <v>10</v>
      </c>
      <c r="C3502">
        <v>0</v>
      </c>
      <c r="D3502">
        <v>1</v>
      </c>
      <c r="E3502">
        <v>75</v>
      </c>
      <c r="F3502">
        <v>3</v>
      </c>
      <c r="G3502">
        <v>1997</v>
      </c>
      <c r="H3502">
        <v>1</v>
      </c>
      <c r="I3502">
        <v>1</v>
      </c>
      <c r="J3502">
        <v>262</v>
      </c>
      <c r="K3502">
        <v>825</v>
      </c>
      <c r="L3502">
        <v>0</v>
      </c>
      <c r="M3502" s="11">
        <v>8848111</v>
      </c>
      <c r="N3502">
        <v>100.09</v>
      </c>
      <c r="O3502">
        <v>29</v>
      </c>
      <c r="P3502">
        <v>1</v>
      </c>
      <c r="Q3502" t="s">
        <v>40</v>
      </c>
      <c r="AG3502" s="1">
        <v>8848111</v>
      </c>
      <c r="AH3502">
        <v>88402</v>
      </c>
      <c r="AK3502">
        <v>1</v>
      </c>
      <c r="AL3502" s="1">
        <v>8848111</v>
      </c>
      <c r="AM3502">
        <v>100.08948890000001</v>
      </c>
      <c r="AN3502">
        <v>29</v>
      </c>
      <c r="AO3502" t="s">
        <v>50</v>
      </c>
      <c r="AP3502" t="s">
        <v>42</v>
      </c>
    </row>
    <row r="3503" spans="1:42" x14ac:dyDescent="0.35">
      <c r="A3503">
        <v>54789</v>
      </c>
      <c r="B3503">
        <v>4</v>
      </c>
      <c r="C3503">
        <v>1</v>
      </c>
      <c r="D3503">
        <v>0</v>
      </c>
      <c r="E3503">
        <v>12</v>
      </c>
      <c r="F3503">
        <v>10</v>
      </c>
      <c r="G3503">
        <v>2007</v>
      </c>
      <c r="H3503">
        <v>0</v>
      </c>
      <c r="I3503">
        <v>1</v>
      </c>
      <c r="J3503">
        <v>3145</v>
      </c>
      <c r="K3503">
        <v>583</v>
      </c>
      <c r="L3503">
        <v>1</v>
      </c>
      <c r="M3503" s="11">
        <v>5484240</v>
      </c>
      <c r="N3503">
        <v>100.1</v>
      </c>
      <c r="O3503">
        <v>19</v>
      </c>
      <c r="P3503">
        <v>1</v>
      </c>
      <c r="Q3503" t="s">
        <v>43</v>
      </c>
      <c r="AG3503" s="1">
        <v>5484240</v>
      </c>
      <c r="AH3503">
        <v>54789</v>
      </c>
      <c r="AK3503">
        <v>0</v>
      </c>
      <c r="AL3503" s="1">
        <v>5484240</v>
      </c>
      <c r="AM3503">
        <v>100.0974648</v>
      </c>
      <c r="AN3503">
        <v>19</v>
      </c>
      <c r="AO3503" t="s">
        <v>50</v>
      </c>
      <c r="AP3503" t="s">
        <v>45</v>
      </c>
    </row>
    <row r="3504" spans="1:42" x14ac:dyDescent="0.35">
      <c r="A3504">
        <v>12020</v>
      </c>
      <c r="B3504">
        <v>4</v>
      </c>
      <c r="C3504">
        <v>1</v>
      </c>
      <c r="D3504">
        <v>1</v>
      </c>
      <c r="E3504">
        <v>47</v>
      </c>
      <c r="F3504">
        <v>2</v>
      </c>
      <c r="G3504">
        <v>1991</v>
      </c>
      <c r="H3504">
        <v>0</v>
      </c>
      <c r="I3504">
        <v>1</v>
      </c>
      <c r="J3504">
        <v>5153</v>
      </c>
      <c r="K3504">
        <v>141</v>
      </c>
      <c r="L3504">
        <v>1</v>
      </c>
      <c r="M3504" s="11">
        <v>1212214</v>
      </c>
      <c r="N3504">
        <v>100.85</v>
      </c>
      <c r="O3504">
        <v>35</v>
      </c>
      <c r="P3504">
        <v>1</v>
      </c>
      <c r="Q3504" t="s">
        <v>57</v>
      </c>
      <c r="AG3504" s="1">
        <v>1212214</v>
      </c>
      <c r="AH3504">
        <v>12020</v>
      </c>
      <c r="AK3504">
        <v>1</v>
      </c>
      <c r="AL3504" s="1">
        <v>1212214</v>
      </c>
      <c r="AM3504">
        <v>100.8497504</v>
      </c>
      <c r="AN3504">
        <v>35</v>
      </c>
      <c r="AO3504" t="s">
        <v>50</v>
      </c>
      <c r="AP3504" t="s">
        <v>59</v>
      </c>
    </row>
    <row r="3505" spans="1:42" x14ac:dyDescent="0.35">
      <c r="A3505">
        <v>16602</v>
      </c>
      <c r="B3505">
        <v>5</v>
      </c>
      <c r="C3505">
        <v>0</v>
      </c>
      <c r="D3505">
        <v>0</v>
      </c>
      <c r="E3505">
        <v>62</v>
      </c>
      <c r="F3505">
        <v>8</v>
      </c>
      <c r="G3505">
        <v>2002</v>
      </c>
      <c r="H3505">
        <v>1</v>
      </c>
      <c r="I3505">
        <v>1</v>
      </c>
      <c r="J3505">
        <v>1529</v>
      </c>
      <c r="K3505">
        <v>624</v>
      </c>
      <c r="L3505">
        <v>1</v>
      </c>
      <c r="M3505" s="11">
        <v>1664806</v>
      </c>
      <c r="N3505">
        <v>100.28</v>
      </c>
      <c r="O3505">
        <v>24</v>
      </c>
      <c r="P3505">
        <v>1</v>
      </c>
      <c r="Q3505" t="s">
        <v>57</v>
      </c>
      <c r="AG3505" s="1">
        <v>1664806</v>
      </c>
      <c r="AH3505">
        <v>16602</v>
      </c>
      <c r="AK3505">
        <v>0</v>
      </c>
      <c r="AL3505" s="1">
        <v>1664806</v>
      </c>
      <c r="AM3505">
        <v>100.27743649999999</v>
      </c>
      <c r="AN3505">
        <v>24</v>
      </c>
      <c r="AO3505" t="s">
        <v>50</v>
      </c>
      <c r="AP3505" t="s">
        <v>59</v>
      </c>
    </row>
    <row r="3506" spans="1:42" x14ac:dyDescent="0.35">
      <c r="A3506">
        <v>81800</v>
      </c>
      <c r="B3506">
        <v>8</v>
      </c>
      <c r="C3506">
        <v>0</v>
      </c>
      <c r="D3506">
        <v>1</v>
      </c>
      <c r="E3506">
        <v>78</v>
      </c>
      <c r="F3506">
        <v>6</v>
      </c>
      <c r="G3506">
        <v>2011</v>
      </c>
      <c r="H3506">
        <v>0</v>
      </c>
      <c r="I3506">
        <v>1</v>
      </c>
      <c r="J3506">
        <v>4694</v>
      </c>
      <c r="K3506">
        <v>456</v>
      </c>
      <c r="L3506">
        <v>1</v>
      </c>
      <c r="M3506" s="11">
        <v>8188934</v>
      </c>
      <c r="N3506">
        <v>100.11</v>
      </c>
      <c r="O3506">
        <v>15</v>
      </c>
      <c r="P3506">
        <v>1</v>
      </c>
      <c r="Q3506" t="s">
        <v>40</v>
      </c>
      <c r="AG3506" s="1">
        <v>8188934</v>
      </c>
      <c r="AH3506">
        <v>81800</v>
      </c>
      <c r="AK3506">
        <v>1</v>
      </c>
      <c r="AL3506" s="1">
        <v>8188934</v>
      </c>
      <c r="AM3506">
        <v>100.10921759999999</v>
      </c>
      <c r="AN3506">
        <v>15</v>
      </c>
      <c r="AO3506" t="s">
        <v>41</v>
      </c>
      <c r="AP3506" t="s">
        <v>42</v>
      </c>
    </row>
    <row r="3507" spans="1:42" x14ac:dyDescent="0.35">
      <c r="A3507">
        <v>211</v>
      </c>
      <c r="B3507">
        <v>10</v>
      </c>
      <c r="C3507">
        <v>0</v>
      </c>
      <c r="D3507">
        <v>0</v>
      </c>
      <c r="E3507">
        <v>46</v>
      </c>
      <c r="F3507">
        <v>5</v>
      </c>
      <c r="G3507">
        <v>2009</v>
      </c>
      <c r="H3507">
        <v>0</v>
      </c>
      <c r="I3507">
        <v>1</v>
      </c>
      <c r="J3507">
        <v>3367</v>
      </c>
      <c r="K3507">
        <v>436</v>
      </c>
      <c r="L3507">
        <v>1</v>
      </c>
      <c r="M3507" s="11">
        <v>24059</v>
      </c>
      <c r="N3507">
        <v>114.02</v>
      </c>
      <c r="O3507">
        <v>17</v>
      </c>
      <c r="P3507">
        <v>1</v>
      </c>
      <c r="Q3507" t="s">
        <v>57</v>
      </c>
      <c r="AG3507" s="1">
        <v>24059</v>
      </c>
      <c r="AH3507">
        <v>211</v>
      </c>
      <c r="AK3507">
        <v>0</v>
      </c>
      <c r="AL3507" s="1">
        <v>24059</v>
      </c>
      <c r="AM3507">
        <v>114.0236967</v>
      </c>
      <c r="AN3507">
        <v>17</v>
      </c>
      <c r="AO3507" t="s">
        <v>50</v>
      </c>
      <c r="AP3507" t="s">
        <v>59</v>
      </c>
    </row>
    <row r="3508" spans="1:42" x14ac:dyDescent="0.35">
      <c r="A3508">
        <v>21106</v>
      </c>
      <c r="B3508">
        <v>5</v>
      </c>
      <c r="C3508">
        <v>1</v>
      </c>
      <c r="D3508">
        <v>1</v>
      </c>
      <c r="E3508">
        <v>86</v>
      </c>
      <c r="F3508">
        <v>10</v>
      </c>
      <c r="G3508">
        <v>2006</v>
      </c>
      <c r="H3508">
        <v>0</v>
      </c>
      <c r="I3508">
        <v>1</v>
      </c>
      <c r="J3508">
        <v>2357</v>
      </c>
      <c r="K3508">
        <v>607</v>
      </c>
      <c r="L3508">
        <v>0</v>
      </c>
      <c r="M3508" s="11">
        <v>2117996</v>
      </c>
      <c r="N3508">
        <v>100.35</v>
      </c>
      <c r="O3508">
        <v>20</v>
      </c>
      <c r="P3508">
        <v>1</v>
      </c>
      <c r="Q3508" t="s">
        <v>57</v>
      </c>
      <c r="AG3508" s="1">
        <v>2117996</v>
      </c>
      <c r="AH3508">
        <v>21106</v>
      </c>
      <c r="AK3508">
        <v>1</v>
      </c>
      <c r="AL3508" s="1">
        <v>2117996</v>
      </c>
      <c r="AM3508">
        <v>100.3504217</v>
      </c>
      <c r="AN3508">
        <v>20</v>
      </c>
      <c r="AO3508" t="s">
        <v>50</v>
      </c>
      <c r="AP3508" t="s">
        <v>59</v>
      </c>
    </row>
    <row r="3509" spans="1:42" x14ac:dyDescent="0.35">
      <c r="A3509">
        <v>53833</v>
      </c>
      <c r="B3509">
        <v>2</v>
      </c>
      <c r="C3509">
        <v>0</v>
      </c>
      <c r="D3509">
        <v>1</v>
      </c>
      <c r="E3509">
        <v>73</v>
      </c>
      <c r="F3509">
        <v>8</v>
      </c>
      <c r="G3509">
        <v>1991</v>
      </c>
      <c r="H3509">
        <v>1</v>
      </c>
      <c r="I3509">
        <v>0</v>
      </c>
      <c r="J3509">
        <v>4671</v>
      </c>
      <c r="K3509">
        <v>209</v>
      </c>
      <c r="L3509">
        <v>0</v>
      </c>
      <c r="M3509" s="11">
        <v>5388850</v>
      </c>
      <c r="N3509">
        <v>100.1</v>
      </c>
      <c r="O3509">
        <v>35</v>
      </c>
      <c r="P3509">
        <v>1</v>
      </c>
      <c r="Q3509" t="s">
        <v>43</v>
      </c>
      <c r="AG3509" s="1">
        <v>5388850</v>
      </c>
      <c r="AH3509">
        <v>53833</v>
      </c>
      <c r="AK3509">
        <v>1</v>
      </c>
      <c r="AL3509" s="1">
        <v>5388850</v>
      </c>
      <c r="AM3509">
        <v>100.1030966</v>
      </c>
      <c r="AN3509">
        <v>35</v>
      </c>
      <c r="AO3509" t="s">
        <v>50</v>
      </c>
      <c r="AP3509" t="s">
        <v>45</v>
      </c>
    </row>
    <row r="3510" spans="1:42" x14ac:dyDescent="0.35">
      <c r="A3510">
        <v>96246</v>
      </c>
      <c r="B3510">
        <v>2</v>
      </c>
      <c r="C3510">
        <v>1</v>
      </c>
      <c r="D3510">
        <v>0</v>
      </c>
      <c r="E3510">
        <v>37</v>
      </c>
      <c r="F3510">
        <v>3</v>
      </c>
      <c r="G3510">
        <v>2009</v>
      </c>
      <c r="H3510">
        <v>1</v>
      </c>
      <c r="I3510">
        <v>0</v>
      </c>
      <c r="J3510">
        <v>3918</v>
      </c>
      <c r="K3510">
        <v>893</v>
      </c>
      <c r="L3510">
        <v>1</v>
      </c>
      <c r="M3510" s="11">
        <v>9631619</v>
      </c>
      <c r="N3510">
        <v>100.07</v>
      </c>
      <c r="O3510">
        <v>17</v>
      </c>
      <c r="P3510">
        <v>1</v>
      </c>
      <c r="Q3510" t="s">
        <v>40</v>
      </c>
      <c r="AG3510" s="1">
        <v>9631619</v>
      </c>
      <c r="AH3510">
        <v>96246</v>
      </c>
      <c r="AK3510">
        <v>0</v>
      </c>
      <c r="AL3510" s="1">
        <v>9631619</v>
      </c>
      <c r="AM3510">
        <v>100.07292769999999</v>
      </c>
      <c r="AN3510">
        <v>17</v>
      </c>
      <c r="AO3510" t="s">
        <v>50</v>
      </c>
      <c r="AP3510" t="s">
        <v>42</v>
      </c>
    </row>
    <row r="3511" spans="1:42" x14ac:dyDescent="0.35">
      <c r="A3511">
        <v>62199</v>
      </c>
      <c r="B3511">
        <v>2</v>
      </c>
      <c r="C3511">
        <v>0</v>
      </c>
      <c r="D3511">
        <v>0</v>
      </c>
      <c r="E3511">
        <v>37</v>
      </c>
      <c r="F3511">
        <v>9</v>
      </c>
      <c r="G3511">
        <v>2011</v>
      </c>
      <c r="H3511">
        <v>1</v>
      </c>
      <c r="I3511">
        <v>0</v>
      </c>
      <c r="J3511">
        <v>1668</v>
      </c>
      <c r="K3511">
        <v>156</v>
      </c>
      <c r="L3511">
        <v>1</v>
      </c>
      <c r="M3511" s="11">
        <v>6222956</v>
      </c>
      <c r="N3511">
        <v>100.05</v>
      </c>
      <c r="O3511">
        <v>15</v>
      </c>
      <c r="P3511">
        <v>1</v>
      </c>
      <c r="Q3511" t="s">
        <v>43</v>
      </c>
      <c r="AG3511" s="1">
        <v>6222956</v>
      </c>
      <c r="AH3511">
        <v>62199</v>
      </c>
      <c r="AK3511">
        <v>0</v>
      </c>
      <c r="AL3511" s="1">
        <v>6222956</v>
      </c>
      <c r="AM3511">
        <v>100.04913259999999</v>
      </c>
      <c r="AN3511">
        <v>15</v>
      </c>
      <c r="AO3511" t="s">
        <v>41</v>
      </c>
      <c r="AP3511" t="s">
        <v>45</v>
      </c>
    </row>
    <row r="3512" spans="1:42" x14ac:dyDescent="0.35">
      <c r="A3512">
        <v>67216</v>
      </c>
      <c r="B3512">
        <v>10</v>
      </c>
      <c r="C3512">
        <v>1</v>
      </c>
      <c r="D3512">
        <v>0</v>
      </c>
      <c r="E3512">
        <v>60</v>
      </c>
      <c r="F3512">
        <v>6</v>
      </c>
      <c r="G3512">
        <v>2016</v>
      </c>
      <c r="H3512">
        <v>0</v>
      </c>
      <c r="I3512">
        <v>0</v>
      </c>
      <c r="J3512">
        <v>1579</v>
      </c>
      <c r="K3512">
        <v>937</v>
      </c>
      <c r="L3512">
        <v>1</v>
      </c>
      <c r="M3512" s="11">
        <v>6729067</v>
      </c>
      <c r="N3512">
        <v>100.11</v>
      </c>
      <c r="O3512">
        <v>10</v>
      </c>
      <c r="P3512">
        <v>1</v>
      </c>
      <c r="Q3512" t="s">
        <v>43</v>
      </c>
      <c r="AG3512" s="1">
        <v>6729067</v>
      </c>
      <c r="AH3512">
        <v>67216</v>
      </c>
      <c r="AK3512">
        <v>0</v>
      </c>
      <c r="AL3512" s="1">
        <v>6729067</v>
      </c>
      <c r="AM3512">
        <v>100.1110896</v>
      </c>
      <c r="AN3512">
        <v>10</v>
      </c>
      <c r="AO3512" t="s">
        <v>41</v>
      </c>
      <c r="AP3512" t="s">
        <v>45</v>
      </c>
    </row>
    <row r="3513" spans="1:42" x14ac:dyDescent="0.35">
      <c r="A3513">
        <v>82395</v>
      </c>
      <c r="B3513">
        <v>6</v>
      </c>
      <c r="C3513">
        <v>1</v>
      </c>
      <c r="D3513">
        <v>1</v>
      </c>
      <c r="E3513">
        <v>22</v>
      </c>
      <c r="F3513">
        <v>5</v>
      </c>
      <c r="G3513">
        <v>2017</v>
      </c>
      <c r="H3513">
        <v>1</v>
      </c>
      <c r="I3513">
        <v>1</v>
      </c>
      <c r="J3513">
        <v>561</v>
      </c>
      <c r="K3513">
        <v>474</v>
      </c>
      <c r="L3513">
        <v>0</v>
      </c>
      <c r="M3513" s="11">
        <v>8246502</v>
      </c>
      <c r="N3513">
        <v>100.08</v>
      </c>
      <c r="O3513">
        <v>9</v>
      </c>
      <c r="P3513">
        <v>1</v>
      </c>
      <c r="Q3513" t="s">
        <v>40</v>
      </c>
      <c r="AG3513" s="1">
        <v>8246502</v>
      </c>
      <c r="AH3513">
        <v>82395</v>
      </c>
      <c r="AK3513">
        <v>1</v>
      </c>
      <c r="AL3513" s="1">
        <v>8246502</v>
      </c>
      <c r="AM3513">
        <v>100.08498090000001</v>
      </c>
      <c r="AN3513">
        <v>9</v>
      </c>
      <c r="AO3513" t="s">
        <v>41</v>
      </c>
      <c r="AP3513" t="s">
        <v>42</v>
      </c>
    </row>
    <row r="3514" spans="1:42" x14ac:dyDescent="0.35">
      <c r="A3514">
        <v>89880</v>
      </c>
      <c r="B3514">
        <v>2</v>
      </c>
      <c r="C3514">
        <v>1</v>
      </c>
      <c r="D3514">
        <v>1</v>
      </c>
      <c r="E3514">
        <v>57</v>
      </c>
      <c r="F3514">
        <v>10</v>
      </c>
      <c r="G3514">
        <v>1992</v>
      </c>
      <c r="H3514">
        <v>0</v>
      </c>
      <c r="I3514">
        <v>1</v>
      </c>
      <c r="J3514">
        <v>1266</v>
      </c>
      <c r="K3514">
        <v>880</v>
      </c>
      <c r="L3514">
        <v>1</v>
      </c>
      <c r="M3514" s="11">
        <v>8998164</v>
      </c>
      <c r="N3514">
        <v>100.11</v>
      </c>
      <c r="O3514">
        <v>34</v>
      </c>
      <c r="P3514">
        <v>1</v>
      </c>
      <c r="Q3514" t="s">
        <v>40</v>
      </c>
      <c r="AG3514" s="1">
        <v>8998164</v>
      </c>
      <c r="AH3514">
        <v>89880</v>
      </c>
      <c r="AK3514">
        <v>1</v>
      </c>
      <c r="AL3514" s="1">
        <v>8998164</v>
      </c>
      <c r="AM3514">
        <v>100.11308409999999</v>
      </c>
      <c r="AN3514">
        <v>34</v>
      </c>
      <c r="AO3514" t="s">
        <v>50</v>
      </c>
      <c r="AP3514" t="s">
        <v>42</v>
      </c>
    </row>
    <row r="3515" spans="1:42" x14ac:dyDescent="0.35">
      <c r="A3515">
        <v>42686</v>
      </c>
      <c r="B3515">
        <v>9</v>
      </c>
      <c r="C3515">
        <v>0</v>
      </c>
      <c r="D3515">
        <v>0</v>
      </c>
      <c r="E3515">
        <v>45</v>
      </c>
      <c r="F3515">
        <v>5</v>
      </c>
      <c r="G3515">
        <v>1995</v>
      </c>
      <c r="H3515">
        <v>1</v>
      </c>
      <c r="I3515">
        <v>0</v>
      </c>
      <c r="J3515">
        <v>4775</v>
      </c>
      <c r="K3515">
        <v>654</v>
      </c>
      <c r="L3515">
        <v>0</v>
      </c>
      <c r="M3515" s="11">
        <v>4271555</v>
      </c>
      <c r="N3515">
        <v>100.07</v>
      </c>
      <c r="O3515">
        <v>31</v>
      </c>
      <c r="P3515">
        <v>1</v>
      </c>
      <c r="Q3515" t="s">
        <v>46</v>
      </c>
      <c r="AG3515" s="1">
        <v>4271555</v>
      </c>
      <c r="AH3515">
        <v>42686</v>
      </c>
      <c r="AK3515">
        <v>0</v>
      </c>
      <c r="AL3515" s="1">
        <v>4271555</v>
      </c>
      <c r="AM3515">
        <v>100.06922640000001</v>
      </c>
      <c r="AN3515">
        <v>31</v>
      </c>
      <c r="AO3515" t="s">
        <v>50</v>
      </c>
      <c r="AP3515" t="s">
        <v>48</v>
      </c>
    </row>
    <row r="3516" spans="1:42" x14ac:dyDescent="0.35">
      <c r="A3516">
        <v>68043</v>
      </c>
      <c r="B3516">
        <v>7</v>
      </c>
      <c r="C3516">
        <v>0</v>
      </c>
      <c r="D3516">
        <v>1</v>
      </c>
      <c r="E3516">
        <v>66</v>
      </c>
      <c r="F3516">
        <v>10</v>
      </c>
      <c r="G3516">
        <v>2012</v>
      </c>
      <c r="H3516">
        <v>1</v>
      </c>
      <c r="I3516">
        <v>0</v>
      </c>
      <c r="J3516">
        <v>705</v>
      </c>
      <c r="K3516">
        <v>672</v>
      </c>
      <c r="L3516">
        <v>1</v>
      </c>
      <c r="M3516" s="11">
        <v>6814850</v>
      </c>
      <c r="N3516">
        <v>100.16</v>
      </c>
      <c r="O3516">
        <v>14</v>
      </c>
      <c r="P3516">
        <v>1</v>
      </c>
      <c r="Q3516" t="s">
        <v>43</v>
      </c>
      <c r="AG3516" s="1">
        <v>6814850</v>
      </c>
      <c r="AH3516">
        <v>68043</v>
      </c>
      <c r="AK3516">
        <v>1</v>
      </c>
      <c r="AL3516" s="1">
        <v>6814850</v>
      </c>
      <c r="AM3516">
        <v>100.15504900000001</v>
      </c>
      <c r="AN3516">
        <v>14</v>
      </c>
      <c r="AO3516" t="s">
        <v>41</v>
      </c>
      <c r="AP3516" t="s">
        <v>45</v>
      </c>
    </row>
    <row r="3517" spans="1:42" x14ac:dyDescent="0.35">
      <c r="A3517">
        <v>88821</v>
      </c>
      <c r="B3517">
        <v>4</v>
      </c>
      <c r="C3517">
        <v>0</v>
      </c>
      <c r="D3517">
        <v>0</v>
      </c>
      <c r="E3517">
        <v>44</v>
      </c>
      <c r="F3517">
        <v>9</v>
      </c>
      <c r="G3517">
        <v>2016</v>
      </c>
      <c r="H3517">
        <v>1</v>
      </c>
      <c r="I3517">
        <v>0</v>
      </c>
      <c r="J3517">
        <v>3418</v>
      </c>
      <c r="K3517">
        <v>997</v>
      </c>
      <c r="L3517">
        <v>0</v>
      </c>
      <c r="M3517" s="11">
        <v>8886404</v>
      </c>
      <c r="N3517">
        <v>100.05</v>
      </c>
      <c r="O3517">
        <v>10</v>
      </c>
      <c r="P3517">
        <v>1</v>
      </c>
      <c r="Q3517" t="s">
        <v>40</v>
      </c>
      <c r="AG3517" s="1">
        <v>8886404</v>
      </c>
      <c r="AH3517">
        <v>88821</v>
      </c>
      <c r="AK3517">
        <v>0</v>
      </c>
      <c r="AL3517" s="1">
        <v>8886404</v>
      </c>
      <c r="AM3517">
        <v>100.048457</v>
      </c>
      <c r="AN3517">
        <v>10</v>
      </c>
      <c r="AO3517" t="s">
        <v>41</v>
      </c>
      <c r="AP3517" t="s">
        <v>42</v>
      </c>
    </row>
    <row r="3518" spans="1:42" x14ac:dyDescent="0.35">
      <c r="A3518">
        <v>74641</v>
      </c>
      <c r="B3518">
        <v>7</v>
      </c>
      <c r="C3518">
        <v>0</v>
      </c>
      <c r="D3518">
        <v>0</v>
      </c>
      <c r="E3518">
        <v>16</v>
      </c>
      <c r="F3518">
        <v>10</v>
      </c>
      <c r="G3518">
        <v>2020</v>
      </c>
      <c r="H3518">
        <v>0</v>
      </c>
      <c r="I3518">
        <v>1</v>
      </c>
      <c r="J3518">
        <v>2163</v>
      </c>
      <c r="K3518">
        <v>378</v>
      </c>
      <c r="L3518">
        <v>1</v>
      </c>
      <c r="M3518" s="11">
        <v>7465378</v>
      </c>
      <c r="N3518">
        <v>100.02</v>
      </c>
      <c r="O3518">
        <v>6</v>
      </c>
      <c r="P3518">
        <v>1</v>
      </c>
      <c r="Q3518" t="s">
        <v>43</v>
      </c>
      <c r="AG3518" s="1">
        <v>7465378</v>
      </c>
      <c r="AH3518">
        <v>74641</v>
      </c>
      <c r="AK3518">
        <v>0</v>
      </c>
      <c r="AL3518" s="1">
        <v>7465378</v>
      </c>
      <c r="AM3518">
        <v>100.017122</v>
      </c>
      <c r="AN3518">
        <v>6</v>
      </c>
      <c r="AO3518" t="s">
        <v>41</v>
      </c>
      <c r="AP3518" t="s">
        <v>45</v>
      </c>
    </row>
    <row r="3519" spans="1:42" x14ac:dyDescent="0.35">
      <c r="A3519">
        <v>32121</v>
      </c>
      <c r="B3519">
        <v>1</v>
      </c>
      <c r="C3519">
        <v>1</v>
      </c>
      <c r="D3519">
        <v>1</v>
      </c>
      <c r="E3519">
        <v>17</v>
      </c>
      <c r="F3519">
        <v>10</v>
      </c>
      <c r="G3519">
        <v>2013</v>
      </c>
      <c r="H3519">
        <v>0</v>
      </c>
      <c r="I3519">
        <v>1</v>
      </c>
      <c r="J3519">
        <v>3308</v>
      </c>
      <c r="K3519">
        <v>750</v>
      </c>
      <c r="L3519">
        <v>1</v>
      </c>
      <c r="M3519" s="11">
        <v>3220114</v>
      </c>
      <c r="N3519">
        <v>100.25</v>
      </c>
      <c r="O3519">
        <v>13</v>
      </c>
      <c r="P3519">
        <v>1</v>
      </c>
      <c r="Q3519" t="s">
        <v>46</v>
      </c>
      <c r="AG3519" s="1">
        <v>3220114</v>
      </c>
      <c r="AH3519">
        <v>32121</v>
      </c>
      <c r="AK3519">
        <v>1</v>
      </c>
      <c r="AL3519" s="1">
        <v>3220114</v>
      </c>
      <c r="AM3519">
        <v>100.24949410000001</v>
      </c>
      <c r="AN3519">
        <v>13</v>
      </c>
      <c r="AO3519" t="s">
        <v>41</v>
      </c>
      <c r="AP3519" t="s">
        <v>48</v>
      </c>
    </row>
    <row r="3520" spans="1:42" x14ac:dyDescent="0.35">
      <c r="A3520">
        <v>43665</v>
      </c>
      <c r="B3520">
        <v>8</v>
      </c>
      <c r="C3520">
        <v>0</v>
      </c>
      <c r="D3520">
        <v>1</v>
      </c>
      <c r="E3520">
        <v>43</v>
      </c>
      <c r="F3520">
        <v>10</v>
      </c>
      <c r="G3520">
        <v>2004</v>
      </c>
      <c r="H3520">
        <v>1</v>
      </c>
      <c r="I3520">
        <v>0</v>
      </c>
      <c r="J3520">
        <v>9936</v>
      </c>
      <c r="K3520">
        <v>293</v>
      </c>
      <c r="L3520">
        <v>1</v>
      </c>
      <c r="M3520" s="11">
        <v>4375632</v>
      </c>
      <c r="N3520">
        <v>100.21</v>
      </c>
      <c r="O3520">
        <v>22</v>
      </c>
      <c r="P3520">
        <v>1</v>
      </c>
      <c r="Q3520" t="s">
        <v>46</v>
      </c>
      <c r="AG3520" s="1">
        <v>4375632</v>
      </c>
      <c r="AH3520">
        <v>43665</v>
      </c>
      <c r="AK3520">
        <v>1</v>
      </c>
      <c r="AL3520" s="1">
        <v>4375632</v>
      </c>
      <c r="AM3520">
        <v>100.20913779999999</v>
      </c>
      <c r="AN3520">
        <v>22</v>
      </c>
      <c r="AO3520" t="s">
        <v>50</v>
      </c>
      <c r="AP3520" t="s">
        <v>48</v>
      </c>
    </row>
    <row r="3521" spans="1:42" x14ac:dyDescent="0.35">
      <c r="A3521">
        <v>22849</v>
      </c>
      <c r="B3521">
        <v>8</v>
      </c>
      <c r="C3521">
        <v>0</v>
      </c>
      <c r="D3521">
        <v>0</v>
      </c>
      <c r="E3521">
        <v>17</v>
      </c>
      <c r="F3521">
        <v>7</v>
      </c>
      <c r="G3521">
        <v>2014</v>
      </c>
      <c r="H3521">
        <v>0</v>
      </c>
      <c r="I3521">
        <v>1</v>
      </c>
      <c r="J3521">
        <v>4439</v>
      </c>
      <c r="K3521">
        <v>174</v>
      </c>
      <c r="L3521">
        <v>1</v>
      </c>
      <c r="M3521" s="11">
        <v>2286370</v>
      </c>
      <c r="N3521">
        <v>100.06</v>
      </c>
      <c r="O3521">
        <v>12</v>
      </c>
      <c r="P3521">
        <v>1</v>
      </c>
      <c r="Q3521" t="s">
        <v>57</v>
      </c>
      <c r="AG3521" s="1">
        <v>2286370</v>
      </c>
      <c r="AH3521">
        <v>22849</v>
      </c>
      <c r="AK3521">
        <v>0</v>
      </c>
      <c r="AL3521" s="1">
        <v>2286370</v>
      </c>
      <c r="AM3521">
        <v>100.0643354</v>
      </c>
      <c r="AN3521">
        <v>12</v>
      </c>
      <c r="AO3521" t="s">
        <v>41</v>
      </c>
      <c r="AP3521" t="s">
        <v>59</v>
      </c>
    </row>
    <row r="3522" spans="1:42" x14ac:dyDescent="0.35">
      <c r="A3522">
        <v>51021</v>
      </c>
      <c r="B3522">
        <v>2</v>
      </c>
      <c r="C3522">
        <v>0</v>
      </c>
      <c r="D3522">
        <v>0</v>
      </c>
      <c r="E3522">
        <v>68</v>
      </c>
      <c r="F3522">
        <v>6</v>
      </c>
      <c r="G3522">
        <v>2011</v>
      </c>
      <c r="H3522">
        <v>1</v>
      </c>
      <c r="I3522">
        <v>0</v>
      </c>
      <c r="J3522">
        <v>9252</v>
      </c>
      <c r="K3522">
        <v>251</v>
      </c>
      <c r="L3522">
        <v>1</v>
      </c>
      <c r="M3522" s="11">
        <v>5108595</v>
      </c>
      <c r="N3522">
        <v>100.13</v>
      </c>
      <c r="O3522">
        <v>15</v>
      </c>
      <c r="P3522">
        <v>1</v>
      </c>
      <c r="Q3522" t="s">
        <v>43</v>
      </c>
      <c r="AG3522" s="1">
        <v>5108595</v>
      </c>
      <c r="AH3522">
        <v>51021</v>
      </c>
      <c r="AK3522">
        <v>0</v>
      </c>
      <c r="AL3522" s="1">
        <v>5108595</v>
      </c>
      <c r="AM3522">
        <v>100.1273005</v>
      </c>
      <c r="AN3522">
        <v>15</v>
      </c>
      <c r="AO3522" t="s">
        <v>41</v>
      </c>
      <c r="AP3522" t="s">
        <v>45</v>
      </c>
    </row>
    <row r="3523" spans="1:42" x14ac:dyDescent="0.35">
      <c r="A3523">
        <v>25316</v>
      </c>
      <c r="B3523">
        <v>4</v>
      </c>
      <c r="C3523">
        <v>1</v>
      </c>
      <c r="D3523">
        <v>0</v>
      </c>
      <c r="E3523">
        <v>17</v>
      </c>
      <c r="F3523">
        <v>3</v>
      </c>
      <c r="G3523">
        <v>1999</v>
      </c>
      <c r="H3523">
        <v>1</v>
      </c>
      <c r="I3523">
        <v>0</v>
      </c>
      <c r="J3523">
        <v>5367</v>
      </c>
      <c r="K3523">
        <v>541</v>
      </c>
      <c r="L3523">
        <v>0</v>
      </c>
      <c r="M3523" s="11">
        <v>2535883</v>
      </c>
      <c r="N3523">
        <v>100.17</v>
      </c>
      <c r="O3523">
        <v>27</v>
      </c>
      <c r="P3523">
        <v>1</v>
      </c>
      <c r="Q3523" t="s">
        <v>46</v>
      </c>
      <c r="AG3523" s="1">
        <v>2535883</v>
      </c>
      <c r="AH3523">
        <v>25316</v>
      </c>
      <c r="AK3523">
        <v>0</v>
      </c>
      <c r="AL3523" s="1">
        <v>2535883</v>
      </c>
      <c r="AM3523">
        <v>100.16918149999999</v>
      </c>
      <c r="AN3523">
        <v>27</v>
      </c>
      <c r="AO3523" t="s">
        <v>50</v>
      </c>
      <c r="AP3523" t="s">
        <v>48</v>
      </c>
    </row>
    <row r="3524" spans="1:42" x14ac:dyDescent="0.35">
      <c r="A3524">
        <v>77346</v>
      </c>
      <c r="B3524">
        <v>1</v>
      </c>
      <c r="C3524">
        <v>0</v>
      </c>
      <c r="D3524">
        <v>1</v>
      </c>
      <c r="E3524">
        <v>43</v>
      </c>
      <c r="F3524">
        <v>1</v>
      </c>
      <c r="G3524">
        <v>2010</v>
      </c>
      <c r="H3524">
        <v>1</v>
      </c>
      <c r="I3524">
        <v>1</v>
      </c>
      <c r="J3524">
        <v>5367</v>
      </c>
      <c r="K3524">
        <v>138</v>
      </c>
      <c r="L3524">
        <v>0</v>
      </c>
      <c r="M3524" s="11">
        <v>7738601</v>
      </c>
      <c r="N3524">
        <v>100.05</v>
      </c>
      <c r="O3524">
        <v>16</v>
      </c>
      <c r="P3524">
        <v>1</v>
      </c>
      <c r="Q3524" t="s">
        <v>40</v>
      </c>
      <c r="AG3524" s="1">
        <v>7738601</v>
      </c>
      <c r="AH3524">
        <v>77346</v>
      </c>
      <c r="AK3524">
        <v>1</v>
      </c>
      <c r="AL3524" s="1">
        <v>7738601</v>
      </c>
      <c r="AM3524">
        <v>100.0517286</v>
      </c>
      <c r="AN3524">
        <v>16</v>
      </c>
      <c r="AO3524" t="s">
        <v>50</v>
      </c>
      <c r="AP3524" t="s">
        <v>42</v>
      </c>
    </row>
    <row r="3525" spans="1:42" x14ac:dyDescent="0.35">
      <c r="A3525">
        <v>18346</v>
      </c>
      <c r="B3525">
        <v>8</v>
      </c>
      <c r="C3525">
        <v>0</v>
      </c>
      <c r="D3525">
        <v>1</v>
      </c>
      <c r="E3525">
        <v>43</v>
      </c>
      <c r="F3525">
        <v>4</v>
      </c>
      <c r="G3525">
        <v>1998</v>
      </c>
      <c r="H3525">
        <v>1</v>
      </c>
      <c r="I3525">
        <v>1</v>
      </c>
      <c r="J3525">
        <v>1311</v>
      </c>
      <c r="K3525">
        <v>477</v>
      </c>
      <c r="L3525">
        <v>1</v>
      </c>
      <c r="M3525" s="11">
        <v>1839604</v>
      </c>
      <c r="N3525">
        <v>100.27</v>
      </c>
      <c r="O3525">
        <v>28</v>
      </c>
      <c r="P3525">
        <v>1</v>
      </c>
      <c r="Q3525" t="s">
        <v>57</v>
      </c>
      <c r="AG3525" s="1">
        <v>1839604</v>
      </c>
      <c r="AH3525">
        <v>18346</v>
      </c>
      <c r="AK3525">
        <v>1</v>
      </c>
      <c r="AL3525" s="1">
        <v>1839604</v>
      </c>
      <c r="AM3525">
        <v>100.272757</v>
      </c>
      <c r="AN3525">
        <v>28</v>
      </c>
      <c r="AO3525" t="s">
        <v>50</v>
      </c>
      <c r="AP3525" t="s">
        <v>59</v>
      </c>
    </row>
    <row r="3526" spans="1:42" x14ac:dyDescent="0.35">
      <c r="A3526">
        <v>72368</v>
      </c>
      <c r="B3526">
        <v>4</v>
      </c>
      <c r="C3526">
        <v>1</v>
      </c>
      <c r="D3526">
        <v>0</v>
      </c>
      <c r="E3526">
        <v>91</v>
      </c>
      <c r="F3526">
        <v>3</v>
      </c>
      <c r="G3526">
        <v>2002</v>
      </c>
      <c r="H3526">
        <v>0</v>
      </c>
      <c r="I3526">
        <v>0</v>
      </c>
      <c r="J3526">
        <v>9310</v>
      </c>
      <c r="K3526">
        <v>331</v>
      </c>
      <c r="L3526">
        <v>1</v>
      </c>
      <c r="M3526" s="11">
        <v>7245229</v>
      </c>
      <c r="N3526">
        <v>100.12</v>
      </c>
      <c r="O3526">
        <v>24</v>
      </c>
      <c r="P3526">
        <v>1</v>
      </c>
      <c r="Q3526" t="s">
        <v>43</v>
      </c>
      <c r="AG3526" s="1">
        <v>7245229</v>
      </c>
      <c r="AH3526">
        <v>72368</v>
      </c>
      <c r="AK3526">
        <v>0</v>
      </c>
      <c r="AL3526" s="1">
        <v>7245229</v>
      </c>
      <c r="AM3526">
        <v>100.1164741</v>
      </c>
      <c r="AN3526">
        <v>24</v>
      </c>
      <c r="AO3526" t="s">
        <v>50</v>
      </c>
      <c r="AP3526" t="s">
        <v>45</v>
      </c>
    </row>
    <row r="3527" spans="1:42" x14ac:dyDescent="0.35">
      <c r="A3527">
        <v>18014</v>
      </c>
      <c r="B3527">
        <v>8</v>
      </c>
      <c r="C3527">
        <v>1</v>
      </c>
      <c r="D3527">
        <v>1</v>
      </c>
      <c r="E3527">
        <v>67</v>
      </c>
      <c r="F3527">
        <v>5</v>
      </c>
      <c r="G3527">
        <v>2015</v>
      </c>
      <c r="H3527">
        <v>0</v>
      </c>
      <c r="I3527">
        <v>0</v>
      </c>
      <c r="J3527">
        <v>9508</v>
      </c>
      <c r="K3527">
        <v>872</v>
      </c>
      <c r="L3527">
        <v>1</v>
      </c>
      <c r="M3527" s="11">
        <v>1810350</v>
      </c>
      <c r="N3527">
        <v>100.5</v>
      </c>
      <c r="O3527">
        <v>11</v>
      </c>
      <c r="P3527">
        <v>1</v>
      </c>
      <c r="Q3527" t="s">
        <v>57</v>
      </c>
      <c r="AG3527" s="1">
        <v>1810350</v>
      </c>
      <c r="AH3527">
        <v>18014</v>
      </c>
      <c r="AK3527">
        <v>1</v>
      </c>
      <c r="AL3527" s="1">
        <v>1810350</v>
      </c>
      <c r="AM3527">
        <v>100.4968358</v>
      </c>
      <c r="AN3527">
        <v>11</v>
      </c>
      <c r="AO3527" t="s">
        <v>41</v>
      </c>
      <c r="AP3527" t="s">
        <v>59</v>
      </c>
    </row>
    <row r="3528" spans="1:42" x14ac:dyDescent="0.35">
      <c r="A3528">
        <v>56391</v>
      </c>
      <c r="B3528">
        <v>8</v>
      </c>
      <c r="C3528">
        <v>1</v>
      </c>
      <c r="D3528">
        <v>0</v>
      </c>
      <c r="E3528">
        <v>9</v>
      </c>
      <c r="F3528">
        <v>4</v>
      </c>
      <c r="G3528">
        <v>1992</v>
      </c>
      <c r="H3528">
        <v>0</v>
      </c>
      <c r="I3528">
        <v>0</v>
      </c>
      <c r="J3528">
        <v>349</v>
      </c>
      <c r="K3528">
        <v>151</v>
      </c>
      <c r="L3528">
        <v>0</v>
      </c>
      <c r="M3528" s="11">
        <v>5641537</v>
      </c>
      <c r="N3528">
        <v>100.04</v>
      </c>
      <c r="O3528">
        <v>34</v>
      </c>
      <c r="P3528">
        <v>1</v>
      </c>
      <c r="Q3528" t="s">
        <v>43</v>
      </c>
      <c r="AG3528" s="1">
        <v>5641537</v>
      </c>
      <c r="AH3528">
        <v>56391</v>
      </c>
      <c r="AK3528">
        <v>0</v>
      </c>
      <c r="AL3528" s="1">
        <v>5641537</v>
      </c>
      <c r="AM3528">
        <v>100.0432161</v>
      </c>
      <c r="AN3528">
        <v>34</v>
      </c>
      <c r="AO3528" t="s">
        <v>50</v>
      </c>
      <c r="AP3528" t="s">
        <v>45</v>
      </c>
    </row>
    <row r="3529" spans="1:42" x14ac:dyDescent="0.35">
      <c r="A3529">
        <v>30007</v>
      </c>
      <c r="B3529">
        <v>5</v>
      </c>
      <c r="C3529">
        <v>1</v>
      </c>
      <c r="D3529">
        <v>1</v>
      </c>
      <c r="E3529">
        <v>36</v>
      </c>
      <c r="F3529">
        <v>3</v>
      </c>
      <c r="G3529">
        <v>1993</v>
      </c>
      <c r="H3529">
        <v>0</v>
      </c>
      <c r="I3529">
        <v>1</v>
      </c>
      <c r="J3529">
        <v>8831</v>
      </c>
      <c r="K3529">
        <v>485</v>
      </c>
      <c r="L3529">
        <v>0</v>
      </c>
      <c r="M3529" s="11">
        <v>3008473</v>
      </c>
      <c r="N3529">
        <v>100.26</v>
      </c>
      <c r="O3529">
        <v>33</v>
      </c>
      <c r="P3529">
        <v>1</v>
      </c>
      <c r="Q3529" t="s">
        <v>46</v>
      </c>
      <c r="AG3529" s="1">
        <v>3008473</v>
      </c>
      <c r="AH3529">
        <v>30007</v>
      </c>
      <c r="AK3529">
        <v>1</v>
      </c>
      <c r="AL3529" s="1">
        <v>3008473</v>
      </c>
      <c r="AM3529">
        <v>100.25903959999999</v>
      </c>
      <c r="AN3529">
        <v>33</v>
      </c>
      <c r="AO3529" t="s">
        <v>50</v>
      </c>
      <c r="AP3529" t="s">
        <v>48</v>
      </c>
    </row>
    <row r="3530" spans="1:42" x14ac:dyDescent="0.35">
      <c r="A3530">
        <v>70179</v>
      </c>
      <c r="B3530">
        <v>4</v>
      </c>
      <c r="C3530">
        <v>0</v>
      </c>
      <c r="D3530">
        <v>1</v>
      </c>
      <c r="E3530">
        <v>96</v>
      </c>
      <c r="F3530">
        <v>4</v>
      </c>
      <c r="G3530">
        <v>2021</v>
      </c>
      <c r="H3530">
        <v>1</v>
      </c>
      <c r="I3530">
        <v>0</v>
      </c>
      <c r="J3530">
        <v>187</v>
      </c>
      <c r="K3530">
        <v>981</v>
      </c>
      <c r="L3530">
        <v>1</v>
      </c>
      <c r="M3530" s="11">
        <v>7027779</v>
      </c>
      <c r="N3530">
        <v>100.14</v>
      </c>
      <c r="O3530">
        <v>5</v>
      </c>
      <c r="P3530">
        <v>0</v>
      </c>
      <c r="Q3530" t="s">
        <v>43</v>
      </c>
      <c r="AG3530" s="1">
        <v>7027779</v>
      </c>
      <c r="AH3530">
        <v>70179</v>
      </c>
      <c r="AK3530">
        <v>1</v>
      </c>
      <c r="AL3530" s="1">
        <v>7027779</v>
      </c>
      <c r="AM3530">
        <v>100.1407686</v>
      </c>
      <c r="AN3530">
        <v>5</v>
      </c>
      <c r="AO3530" t="s">
        <v>44</v>
      </c>
      <c r="AP3530" t="s">
        <v>45</v>
      </c>
    </row>
    <row r="3531" spans="1:42" x14ac:dyDescent="0.35">
      <c r="A3531">
        <v>4813</v>
      </c>
      <c r="B3531">
        <v>4</v>
      </c>
      <c r="C3531">
        <v>1</v>
      </c>
      <c r="D3531">
        <v>1</v>
      </c>
      <c r="E3531">
        <v>67</v>
      </c>
      <c r="F3531">
        <v>6</v>
      </c>
      <c r="G3531">
        <v>2002</v>
      </c>
      <c r="H3531">
        <v>0</v>
      </c>
      <c r="I3531">
        <v>0</v>
      </c>
      <c r="J3531">
        <v>2360</v>
      </c>
      <c r="K3531">
        <v>317</v>
      </c>
      <c r="L3531">
        <v>0</v>
      </c>
      <c r="M3531" s="11">
        <v>495134</v>
      </c>
      <c r="N3531">
        <v>102.87</v>
      </c>
      <c r="O3531">
        <v>24</v>
      </c>
      <c r="P3531">
        <v>1</v>
      </c>
      <c r="Q3531" t="s">
        <v>57</v>
      </c>
      <c r="AG3531" s="1">
        <v>495134</v>
      </c>
      <c r="AH3531">
        <v>4813</v>
      </c>
      <c r="AK3531">
        <v>1</v>
      </c>
      <c r="AL3531" s="1">
        <v>495134</v>
      </c>
      <c r="AM3531">
        <v>102.87429880000001</v>
      </c>
      <c r="AN3531">
        <v>24</v>
      </c>
      <c r="AO3531" t="s">
        <v>50</v>
      </c>
      <c r="AP3531" t="s">
        <v>59</v>
      </c>
    </row>
    <row r="3532" spans="1:42" x14ac:dyDescent="0.35">
      <c r="A3532">
        <v>80331</v>
      </c>
      <c r="B3532">
        <v>5</v>
      </c>
      <c r="C3532">
        <v>0</v>
      </c>
      <c r="D3532">
        <v>0</v>
      </c>
      <c r="E3532">
        <v>56</v>
      </c>
      <c r="F3532">
        <v>6</v>
      </c>
      <c r="G3532">
        <v>1995</v>
      </c>
      <c r="H3532">
        <v>1</v>
      </c>
      <c r="I3532">
        <v>0</v>
      </c>
      <c r="J3532">
        <v>5982</v>
      </c>
      <c r="K3532">
        <v>911</v>
      </c>
      <c r="L3532">
        <v>1</v>
      </c>
      <c r="M3532" s="11">
        <v>8037048</v>
      </c>
      <c r="N3532">
        <v>100.05</v>
      </c>
      <c r="O3532">
        <v>31</v>
      </c>
      <c r="P3532">
        <v>1</v>
      </c>
      <c r="Q3532" t="s">
        <v>40</v>
      </c>
      <c r="AG3532" s="1">
        <v>8037048</v>
      </c>
      <c r="AH3532">
        <v>80331</v>
      </c>
      <c r="AK3532">
        <v>0</v>
      </c>
      <c r="AL3532" s="1">
        <v>8037048</v>
      </c>
      <c r="AM3532">
        <v>100.04914669999999</v>
      </c>
      <c r="AN3532">
        <v>31</v>
      </c>
      <c r="AO3532" t="s">
        <v>50</v>
      </c>
      <c r="AP3532" t="s">
        <v>42</v>
      </c>
    </row>
    <row r="3533" spans="1:42" x14ac:dyDescent="0.35">
      <c r="A3533">
        <v>68153</v>
      </c>
      <c r="B3533">
        <v>4</v>
      </c>
      <c r="C3533">
        <v>1</v>
      </c>
      <c r="D3533">
        <v>1</v>
      </c>
      <c r="E3533">
        <v>22</v>
      </c>
      <c r="F3533">
        <v>3</v>
      </c>
      <c r="G3533">
        <v>2013</v>
      </c>
      <c r="H3533">
        <v>1</v>
      </c>
      <c r="I3533">
        <v>0</v>
      </c>
      <c r="J3533">
        <v>2387</v>
      </c>
      <c r="K3533">
        <v>493</v>
      </c>
      <c r="L3533">
        <v>1</v>
      </c>
      <c r="M3533" s="11">
        <v>6822830</v>
      </c>
      <c r="N3533">
        <v>100.11</v>
      </c>
      <c r="O3533">
        <v>13</v>
      </c>
      <c r="P3533">
        <v>1</v>
      </c>
      <c r="Q3533" t="s">
        <v>43</v>
      </c>
      <c r="AG3533" s="1">
        <v>6822830</v>
      </c>
      <c r="AH3533">
        <v>68153</v>
      </c>
      <c r="AK3533">
        <v>1</v>
      </c>
      <c r="AL3533" s="1">
        <v>6822830</v>
      </c>
      <c r="AM3533">
        <v>100.1104867</v>
      </c>
      <c r="AN3533">
        <v>13</v>
      </c>
      <c r="AO3533" t="s">
        <v>41</v>
      </c>
      <c r="AP3533" t="s">
        <v>45</v>
      </c>
    </row>
    <row r="3534" spans="1:42" x14ac:dyDescent="0.35">
      <c r="A3534">
        <v>90954</v>
      </c>
      <c r="B3534">
        <v>7</v>
      </c>
      <c r="C3534">
        <v>1</v>
      </c>
      <c r="D3534">
        <v>1</v>
      </c>
      <c r="E3534">
        <v>68</v>
      </c>
      <c r="F3534">
        <v>1</v>
      </c>
      <c r="G3534">
        <v>1990</v>
      </c>
      <c r="H3534">
        <v>0</v>
      </c>
      <c r="I3534">
        <v>0</v>
      </c>
      <c r="J3534">
        <v>2413</v>
      </c>
      <c r="K3534">
        <v>337</v>
      </c>
      <c r="L3534">
        <v>1</v>
      </c>
      <c r="M3534" s="11">
        <v>9102269</v>
      </c>
      <c r="N3534">
        <v>100.08</v>
      </c>
      <c r="O3534">
        <v>36</v>
      </c>
      <c r="P3534">
        <v>1</v>
      </c>
      <c r="Q3534" t="s">
        <v>40</v>
      </c>
      <c r="AG3534" s="1">
        <v>9102269</v>
      </c>
      <c r="AH3534">
        <v>90954</v>
      </c>
      <c r="AK3534">
        <v>1</v>
      </c>
      <c r="AL3534" s="1">
        <v>9102269</v>
      </c>
      <c r="AM3534">
        <v>100.0755217</v>
      </c>
      <c r="AN3534">
        <v>36</v>
      </c>
      <c r="AO3534" t="s">
        <v>50</v>
      </c>
      <c r="AP3534" t="s">
        <v>42</v>
      </c>
    </row>
    <row r="3535" spans="1:42" x14ac:dyDescent="0.35">
      <c r="A3535">
        <v>24168</v>
      </c>
      <c r="B3535">
        <v>10</v>
      </c>
      <c r="C3535">
        <v>0</v>
      </c>
      <c r="D3535">
        <v>0</v>
      </c>
      <c r="E3535">
        <v>92</v>
      </c>
      <c r="F3535">
        <v>3</v>
      </c>
      <c r="G3535">
        <v>2017</v>
      </c>
      <c r="H3535">
        <v>0</v>
      </c>
      <c r="I3535">
        <v>1</v>
      </c>
      <c r="J3535">
        <v>736</v>
      </c>
      <c r="K3535">
        <v>504</v>
      </c>
      <c r="L3535">
        <v>1</v>
      </c>
      <c r="M3535" s="11">
        <v>2420504</v>
      </c>
      <c r="N3535">
        <v>100.15</v>
      </c>
      <c r="O3535">
        <v>9</v>
      </c>
      <c r="P3535">
        <v>1</v>
      </c>
      <c r="Q3535" t="s">
        <v>57</v>
      </c>
      <c r="AG3535" s="1">
        <v>2420504</v>
      </c>
      <c r="AH3535">
        <v>24168</v>
      </c>
      <c r="AK3535">
        <v>0</v>
      </c>
      <c r="AL3535" s="1">
        <v>2420504</v>
      </c>
      <c r="AM3535">
        <v>100.1532605</v>
      </c>
      <c r="AN3535">
        <v>9</v>
      </c>
      <c r="AO3535" t="s">
        <v>41</v>
      </c>
      <c r="AP3535" t="s">
        <v>59</v>
      </c>
    </row>
    <row r="3536" spans="1:42" x14ac:dyDescent="0.35">
      <c r="A3536">
        <v>10781</v>
      </c>
      <c r="B3536">
        <v>6</v>
      </c>
      <c r="C3536">
        <v>1</v>
      </c>
      <c r="D3536">
        <v>0</v>
      </c>
      <c r="E3536">
        <v>31</v>
      </c>
      <c r="F3536">
        <v>9</v>
      </c>
      <c r="G3536">
        <v>2020</v>
      </c>
      <c r="H3536">
        <v>0</v>
      </c>
      <c r="I3536">
        <v>1</v>
      </c>
      <c r="J3536">
        <v>1309</v>
      </c>
      <c r="K3536">
        <v>398</v>
      </c>
      <c r="L3536">
        <v>0</v>
      </c>
      <c r="M3536" s="11">
        <v>1085988</v>
      </c>
      <c r="N3536">
        <v>100.73</v>
      </c>
      <c r="O3536">
        <v>6</v>
      </c>
      <c r="P3536">
        <v>1</v>
      </c>
      <c r="Q3536" t="s">
        <v>57</v>
      </c>
      <c r="AG3536" s="1">
        <v>1085988</v>
      </c>
      <c r="AH3536">
        <v>10781</v>
      </c>
      <c r="AK3536">
        <v>0</v>
      </c>
      <c r="AL3536" s="1">
        <v>1085988</v>
      </c>
      <c r="AM3536">
        <v>100.7316575</v>
      </c>
      <c r="AN3536">
        <v>6</v>
      </c>
      <c r="AO3536" t="s">
        <v>41</v>
      </c>
      <c r="AP3536" t="s">
        <v>59</v>
      </c>
    </row>
    <row r="3537" spans="1:42" x14ac:dyDescent="0.35">
      <c r="A3537">
        <v>70810</v>
      </c>
      <c r="B3537">
        <v>3</v>
      </c>
      <c r="C3537">
        <v>1</v>
      </c>
      <c r="D3537">
        <v>0</v>
      </c>
      <c r="E3537">
        <v>23</v>
      </c>
      <c r="F3537">
        <v>7</v>
      </c>
      <c r="G3537">
        <v>2011</v>
      </c>
      <c r="H3537">
        <v>0</v>
      </c>
      <c r="I3537">
        <v>0</v>
      </c>
      <c r="J3537">
        <v>2970</v>
      </c>
      <c r="K3537">
        <v>504</v>
      </c>
      <c r="L3537">
        <v>0</v>
      </c>
      <c r="M3537" s="11">
        <v>7086297</v>
      </c>
      <c r="N3537">
        <v>100.07</v>
      </c>
      <c r="O3537">
        <v>15</v>
      </c>
      <c r="P3537">
        <v>1</v>
      </c>
      <c r="Q3537" t="s">
        <v>43</v>
      </c>
      <c r="AG3537" s="1">
        <v>7086297</v>
      </c>
      <c r="AH3537">
        <v>70810</v>
      </c>
      <c r="AK3537">
        <v>0</v>
      </c>
      <c r="AL3537" s="1">
        <v>7086297</v>
      </c>
      <c r="AM3537">
        <v>100.07480579999999</v>
      </c>
      <c r="AN3537">
        <v>15</v>
      </c>
      <c r="AO3537" t="s">
        <v>41</v>
      </c>
      <c r="AP3537" t="s">
        <v>45</v>
      </c>
    </row>
    <row r="3538" spans="1:42" x14ac:dyDescent="0.35">
      <c r="A3538">
        <v>92505</v>
      </c>
      <c r="B3538">
        <v>3</v>
      </c>
      <c r="C3538">
        <v>1</v>
      </c>
      <c r="D3538">
        <v>1</v>
      </c>
      <c r="E3538">
        <v>50</v>
      </c>
      <c r="F3538">
        <v>10</v>
      </c>
      <c r="G3538">
        <v>1997</v>
      </c>
      <c r="H3538">
        <v>1</v>
      </c>
      <c r="I3538">
        <v>0</v>
      </c>
      <c r="J3538">
        <v>0</v>
      </c>
      <c r="K3538">
        <v>268</v>
      </c>
      <c r="L3538">
        <v>1</v>
      </c>
      <c r="M3538" s="11">
        <v>9259025</v>
      </c>
      <c r="N3538">
        <v>100.09</v>
      </c>
      <c r="O3538">
        <v>29</v>
      </c>
      <c r="P3538">
        <v>1</v>
      </c>
      <c r="Q3538" t="s">
        <v>40</v>
      </c>
      <c r="AG3538" s="1">
        <v>9259025</v>
      </c>
      <c r="AH3538">
        <v>92505</v>
      </c>
      <c r="AK3538">
        <v>1</v>
      </c>
      <c r="AL3538" s="1">
        <v>9259025</v>
      </c>
      <c r="AM3538">
        <v>100.0921572</v>
      </c>
      <c r="AN3538">
        <v>29</v>
      </c>
      <c r="AO3538" t="s">
        <v>50</v>
      </c>
      <c r="AP3538" t="s">
        <v>42</v>
      </c>
    </row>
    <row r="3539" spans="1:42" x14ac:dyDescent="0.35">
      <c r="A3539">
        <v>4768</v>
      </c>
      <c r="B3539">
        <v>3</v>
      </c>
      <c r="C3539">
        <v>0</v>
      </c>
      <c r="D3539">
        <v>1</v>
      </c>
      <c r="E3539">
        <v>66</v>
      </c>
      <c r="F3539">
        <v>5</v>
      </c>
      <c r="G3539">
        <v>2016</v>
      </c>
      <c r="H3539">
        <v>1</v>
      </c>
      <c r="I3539">
        <v>0</v>
      </c>
      <c r="J3539">
        <v>5704</v>
      </c>
      <c r="K3539">
        <v>942</v>
      </c>
      <c r="L3539">
        <v>0</v>
      </c>
      <c r="M3539" s="11">
        <v>483682</v>
      </c>
      <c r="N3539">
        <v>101.44</v>
      </c>
      <c r="O3539">
        <v>10</v>
      </c>
      <c r="P3539">
        <v>1</v>
      </c>
      <c r="Q3539" t="s">
        <v>57</v>
      </c>
      <c r="AG3539" s="1">
        <v>483682</v>
      </c>
      <c r="AH3539">
        <v>4768</v>
      </c>
      <c r="AK3539">
        <v>1</v>
      </c>
      <c r="AL3539" s="1">
        <v>483682</v>
      </c>
      <c r="AM3539">
        <v>101.4433725</v>
      </c>
      <c r="AN3539">
        <v>10</v>
      </c>
      <c r="AO3539" t="s">
        <v>41</v>
      </c>
      <c r="AP3539" t="s">
        <v>59</v>
      </c>
    </row>
    <row r="3540" spans="1:42" x14ac:dyDescent="0.35">
      <c r="A3540">
        <v>23668</v>
      </c>
      <c r="B3540">
        <v>10</v>
      </c>
      <c r="C3540">
        <v>0</v>
      </c>
      <c r="D3540">
        <v>1</v>
      </c>
      <c r="E3540">
        <v>23</v>
      </c>
      <c r="F3540">
        <v>7</v>
      </c>
      <c r="G3540">
        <v>2016</v>
      </c>
      <c r="H3540">
        <v>0</v>
      </c>
      <c r="I3540">
        <v>0</v>
      </c>
      <c r="J3540">
        <v>9512</v>
      </c>
      <c r="K3540">
        <v>199</v>
      </c>
      <c r="L3540">
        <v>0</v>
      </c>
      <c r="M3540" s="11">
        <v>2372046</v>
      </c>
      <c r="N3540">
        <v>100.22</v>
      </c>
      <c r="O3540">
        <v>10</v>
      </c>
      <c r="P3540">
        <v>1</v>
      </c>
      <c r="Q3540" t="s">
        <v>57</v>
      </c>
      <c r="AG3540" s="1">
        <v>2372046</v>
      </c>
      <c r="AH3540">
        <v>23668</v>
      </c>
      <c r="AK3540">
        <v>1</v>
      </c>
      <c r="AL3540" s="1">
        <v>2372046</v>
      </c>
      <c r="AM3540">
        <v>100.2216495</v>
      </c>
      <c r="AN3540">
        <v>10</v>
      </c>
      <c r="AO3540" t="s">
        <v>41</v>
      </c>
      <c r="AP3540" t="s">
        <v>59</v>
      </c>
    </row>
    <row r="3541" spans="1:42" x14ac:dyDescent="0.35">
      <c r="A3541">
        <v>27093</v>
      </c>
      <c r="B3541">
        <v>6</v>
      </c>
      <c r="C3541">
        <v>1</v>
      </c>
      <c r="D3541">
        <v>1</v>
      </c>
      <c r="E3541">
        <v>34</v>
      </c>
      <c r="F3541">
        <v>6</v>
      </c>
      <c r="G3541">
        <v>1996</v>
      </c>
      <c r="H3541">
        <v>1</v>
      </c>
      <c r="I3541">
        <v>0</v>
      </c>
      <c r="J3541">
        <v>640</v>
      </c>
      <c r="K3541">
        <v>515</v>
      </c>
      <c r="L3541">
        <v>1</v>
      </c>
      <c r="M3541" s="11">
        <v>2718664</v>
      </c>
      <c r="N3541">
        <v>100.35</v>
      </c>
      <c r="O3541">
        <v>30</v>
      </c>
      <c r="P3541">
        <v>1</v>
      </c>
      <c r="Q3541" t="s">
        <v>46</v>
      </c>
      <c r="AG3541" s="1">
        <v>2718664</v>
      </c>
      <c r="AH3541">
        <v>27093</v>
      </c>
      <c r="AK3541">
        <v>1</v>
      </c>
      <c r="AL3541" s="1">
        <v>2718664</v>
      </c>
      <c r="AM3541">
        <v>100.3456243</v>
      </c>
      <c r="AN3541">
        <v>30</v>
      </c>
      <c r="AO3541" t="s">
        <v>50</v>
      </c>
      <c r="AP3541" t="s">
        <v>48</v>
      </c>
    </row>
    <row r="3542" spans="1:42" x14ac:dyDescent="0.35">
      <c r="A3542">
        <v>11519</v>
      </c>
      <c r="B3542">
        <v>5</v>
      </c>
      <c r="C3542">
        <v>0</v>
      </c>
      <c r="D3542">
        <v>0</v>
      </c>
      <c r="E3542">
        <v>82</v>
      </c>
      <c r="F3542">
        <v>1</v>
      </c>
      <c r="G3542">
        <v>2006</v>
      </c>
      <c r="H3542">
        <v>1</v>
      </c>
      <c r="I3542">
        <v>1</v>
      </c>
      <c r="J3542">
        <v>5222</v>
      </c>
      <c r="K3542">
        <v>808</v>
      </c>
      <c r="L3542">
        <v>0</v>
      </c>
      <c r="M3542" s="11">
        <v>1160067</v>
      </c>
      <c r="N3542">
        <v>100.71</v>
      </c>
      <c r="O3542">
        <v>20</v>
      </c>
      <c r="P3542">
        <v>1</v>
      </c>
      <c r="Q3542" t="s">
        <v>57</v>
      </c>
      <c r="AG3542" s="1">
        <v>1160067</v>
      </c>
      <c r="AH3542">
        <v>11519</v>
      </c>
      <c r="AK3542">
        <v>0</v>
      </c>
      <c r="AL3542" s="1">
        <v>1160067</v>
      </c>
      <c r="AM3542">
        <v>100.7090025</v>
      </c>
      <c r="AN3542">
        <v>20</v>
      </c>
      <c r="AO3542" t="s">
        <v>50</v>
      </c>
      <c r="AP3542" t="s">
        <v>59</v>
      </c>
    </row>
    <row r="3543" spans="1:42" x14ac:dyDescent="0.35">
      <c r="A3543">
        <v>90122</v>
      </c>
      <c r="B3543">
        <v>2</v>
      </c>
      <c r="C3543">
        <v>0</v>
      </c>
      <c r="D3543">
        <v>1</v>
      </c>
      <c r="E3543">
        <v>89</v>
      </c>
      <c r="F3543">
        <v>8</v>
      </c>
      <c r="G3543">
        <v>1994</v>
      </c>
      <c r="H3543">
        <v>0</v>
      </c>
      <c r="I3543">
        <v>0</v>
      </c>
      <c r="J3543">
        <v>7094</v>
      </c>
      <c r="K3543">
        <v>265</v>
      </c>
      <c r="L3543">
        <v>0</v>
      </c>
      <c r="M3543" s="11">
        <v>9017994</v>
      </c>
      <c r="N3543">
        <v>100.06</v>
      </c>
      <c r="O3543">
        <v>32</v>
      </c>
      <c r="P3543">
        <v>1</v>
      </c>
      <c r="Q3543" t="s">
        <v>40</v>
      </c>
      <c r="AG3543" s="1">
        <v>9017994</v>
      </c>
      <c r="AH3543">
        <v>90122</v>
      </c>
      <c r="AK3543">
        <v>1</v>
      </c>
      <c r="AL3543" s="1">
        <v>9017994</v>
      </c>
      <c r="AM3543">
        <v>100.06429060000001</v>
      </c>
      <c r="AN3543">
        <v>32</v>
      </c>
      <c r="AO3543" t="s">
        <v>50</v>
      </c>
      <c r="AP3543" t="s">
        <v>42</v>
      </c>
    </row>
    <row r="3544" spans="1:42" x14ac:dyDescent="0.35">
      <c r="A3544">
        <v>85198</v>
      </c>
      <c r="B3544">
        <v>2</v>
      </c>
      <c r="C3544">
        <v>0</v>
      </c>
      <c r="D3544">
        <v>0</v>
      </c>
      <c r="E3544">
        <v>4</v>
      </c>
      <c r="F3544">
        <v>7</v>
      </c>
      <c r="G3544">
        <v>1997</v>
      </c>
      <c r="H3544">
        <v>1</v>
      </c>
      <c r="I3544">
        <v>0</v>
      </c>
      <c r="J3544">
        <v>6092</v>
      </c>
      <c r="K3544">
        <v>361</v>
      </c>
      <c r="L3544">
        <v>1</v>
      </c>
      <c r="M3544" s="11">
        <v>8520918</v>
      </c>
      <c r="N3544">
        <v>100.01</v>
      </c>
      <c r="O3544">
        <v>29</v>
      </c>
      <c r="P3544">
        <v>1</v>
      </c>
      <c r="Q3544" t="s">
        <v>40</v>
      </c>
      <c r="AG3544" s="1">
        <v>8520918</v>
      </c>
      <c r="AH3544">
        <v>85198</v>
      </c>
      <c r="AK3544">
        <v>0</v>
      </c>
      <c r="AL3544" s="1">
        <v>8520918</v>
      </c>
      <c r="AM3544">
        <v>100.0131224</v>
      </c>
      <c r="AN3544">
        <v>29</v>
      </c>
      <c r="AO3544" t="s">
        <v>50</v>
      </c>
      <c r="AP3544" t="s">
        <v>42</v>
      </c>
    </row>
    <row r="3545" spans="1:42" x14ac:dyDescent="0.35">
      <c r="A3545">
        <v>75571</v>
      </c>
      <c r="B3545">
        <v>6</v>
      </c>
      <c r="C3545">
        <v>1</v>
      </c>
      <c r="D3545">
        <v>0</v>
      </c>
      <c r="E3545">
        <v>47</v>
      </c>
      <c r="F3545">
        <v>5</v>
      </c>
      <c r="G3545">
        <v>2009</v>
      </c>
      <c r="H3545">
        <v>1</v>
      </c>
      <c r="I3545">
        <v>0</v>
      </c>
      <c r="J3545">
        <v>436</v>
      </c>
      <c r="K3545">
        <v>838</v>
      </c>
      <c r="L3545">
        <v>0</v>
      </c>
      <c r="M3545" s="11">
        <v>7562965</v>
      </c>
      <c r="N3545">
        <v>100.08</v>
      </c>
      <c r="O3545">
        <v>17</v>
      </c>
      <c r="P3545">
        <v>1</v>
      </c>
      <c r="Q3545" t="s">
        <v>40</v>
      </c>
      <c r="AG3545" s="1">
        <v>7562965</v>
      </c>
      <c r="AH3545">
        <v>75571</v>
      </c>
      <c r="AK3545">
        <v>0</v>
      </c>
      <c r="AL3545" s="1">
        <v>7562965</v>
      </c>
      <c r="AM3545">
        <v>100.0776091</v>
      </c>
      <c r="AN3545">
        <v>17</v>
      </c>
      <c r="AO3545" t="s">
        <v>50</v>
      </c>
      <c r="AP3545" t="s">
        <v>42</v>
      </c>
    </row>
    <row r="3546" spans="1:42" x14ac:dyDescent="0.35">
      <c r="A3546">
        <v>61478</v>
      </c>
      <c r="B3546">
        <v>1</v>
      </c>
      <c r="C3546">
        <v>1</v>
      </c>
      <c r="D3546">
        <v>0</v>
      </c>
      <c r="E3546">
        <v>6</v>
      </c>
      <c r="F3546">
        <v>4</v>
      </c>
      <c r="G3546">
        <v>1998</v>
      </c>
      <c r="H3546">
        <v>1</v>
      </c>
      <c r="I3546">
        <v>1</v>
      </c>
      <c r="J3546">
        <v>1521</v>
      </c>
      <c r="K3546">
        <v>687</v>
      </c>
      <c r="L3546">
        <v>0</v>
      </c>
      <c r="M3546" s="11">
        <v>6151689</v>
      </c>
      <c r="N3546">
        <v>100.06</v>
      </c>
      <c r="O3546">
        <v>28</v>
      </c>
      <c r="P3546">
        <v>1</v>
      </c>
      <c r="Q3546" t="s">
        <v>43</v>
      </c>
      <c r="AG3546" s="1">
        <v>6151689</v>
      </c>
      <c r="AH3546">
        <v>61478</v>
      </c>
      <c r="AK3546">
        <v>0</v>
      </c>
      <c r="AL3546" s="1">
        <v>6151689</v>
      </c>
      <c r="AM3546">
        <v>100.0632584</v>
      </c>
      <c r="AN3546">
        <v>28</v>
      </c>
      <c r="AO3546" t="s">
        <v>50</v>
      </c>
      <c r="AP3546" t="s">
        <v>45</v>
      </c>
    </row>
    <row r="3547" spans="1:42" x14ac:dyDescent="0.35">
      <c r="A3547">
        <v>64180</v>
      </c>
      <c r="B3547">
        <v>6</v>
      </c>
      <c r="C3547">
        <v>1</v>
      </c>
      <c r="D3547">
        <v>1</v>
      </c>
      <c r="E3547">
        <v>100</v>
      </c>
      <c r="F3547">
        <v>6</v>
      </c>
      <c r="G3547">
        <v>2002</v>
      </c>
      <c r="H3547">
        <v>0</v>
      </c>
      <c r="I3547">
        <v>1</v>
      </c>
      <c r="J3547">
        <v>1986</v>
      </c>
      <c r="K3547">
        <v>321</v>
      </c>
      <c r="L3547">
        <v>1</v>
      </c>
      <c r="M3547" s="11">
        <v>6425560</v>
      </c>
      <c r="N3547">
        <v>100.12</v>
      </c>
      <c r="O3547">
        <v>24</v>
      </c>
      <c r="P3547">
        <v>1</v>
      </c>
      <c r="Q3547" t="s">
        <v>43</v>
      </c>
      <c r="AG3547" s="1">
        <v>6425560</v>
      </c>
      <c r="AH3547">
        <v>64180</v>
      </c>
      <c r="AK3547">
        <v>1</v>
      </c>
      <c r="AL3547" s="1">
        <v>6425560</v>
      </c>
      <c r="AM3547">
        <v>100.11779369999999</v>
      </c>
      <c r="AN3547">
        <v>24</v>
      </c>
      <c r="AO3547" t="s">
        <v>50</v>
      </c>
      <c r="AP3547" t="s">
        <v>45</v>
      </c>
    </row>
    <row r="3548" spans="1:42" x14ac:dyDescent="0.35">
      <c r="A3548">
        <v>71527</v>
      </c>
      <c r="B3548">
        <v>10</v>
      </c>
      <c r="C3548">
        <v>1</v>
      </c>
      <c r="D3548">
        <v>1</v>
      </c>
      <c r="E3548">
        <v>24</v>
      </c>
      <c r="F3548">
        <v>5</v>
      </c>
      <c r="G3548">
        <v>2008</v>
      </c>
      <c r="H3548">
        <v>1</v>
      </c>
      <c r="I3548">
        <v>1</v>
      </c>
      <c r="J3548">
        <v>7643</v>
      </c>
      <c r="K3548">
        <v>129</v>
      </c>
      <c r="L3548">
        <v>1</v>
      </c>
      <c r="M3548" s="11">
        <v>7159281</v>
      </c>
      <c r="N3548">
        <v>100.09</v>
      </c>
      <c r="O3548">
        <v>18</v>
      </c>
      <c r="P3548">
        <v>1</v>
      </c>
      <c r="Q3548" t="s">
        <v>43</v>
      </c>
      <c r="AG3548" s="1">
        <v>7159281</v>
      </c>
      <c r="AH3548">
        <v>71527</v>
      </c>
      <c r="AK3548">
        <v>1</v>
      </c>
      <c r="AL3548" s="1">
        <v>7159281</v>
      </c>
      <c r="AM3548">
        <v>100.0920072</v>
      </c>
      <c r="AN3548">
        <v>18</v>
      </c>
      <c r="AO3548" t="s">
        <v>50</v>
      </c>
      <c r="AP3548" t="s">
        <v>45</v>
      </c>
    </row>
    <row r="3549" spans="1:42" x14ac:dyDescent="0.35">
      <c r="A3549">
        <v>77855</v>
      </c>
      <c r="B3549">
        <v>2</v>
      </c>
      <c r="C3549">
        <v>1</v>
      </c>
      <c r="D3549">
        <v>1</v>
      </c>
      <c r="E3549">
        <v>100</v>
      </c>
      <c r="F3549">
        <v>7</v>
      </c>
      <c r="G3549">
        <v>2018</v>
      </c>
      <c r="H3549">
        <v>1</v>
      </c>
      <c r="I3549">
        <v>0</v>
      </c>
      <c r="J3549">
        <v>2800</v>
      </c>
      <c r="K3549">
        <v>872</v>
      </c>
      <c r="L3549">
        <v>0</v>
      </c>
      <c r="M3549" s="11">
        <v>7797857</v>
      </c>
      <c r="N3549">
        <v>100.16</v>
      </c>
      <c r="O3549">
        <v>8</v>
      </c>
      <c r="P3549">
        <v>1</v>
      </c>
      <c r="Q3549" t="s">
        <v>40</v>
      </c>
      <c r="AG3549" s="1">
        <v>7797857</v>
      </c>
      <c r="AH3549">
        <v>77855</v>
      </c>
      <c r="AK3549">
        <v>1</v>
      </c>
      <c r="AL3549" s="1">
        <v>7797857</v>
      </c>
      <c r="AM3549">
        <v>100.1587181</v>
      </c>
      <c r="AN3549">
        <v>8</v>
      </c>
      <c r="AO3549" t="s">
        <v>41</v>
      </c>
      <c r="AP3549" t="s">
        <v>42</v>
      </c>
    </row>
    <row r="3550" spans="1:42" x14ac:dyDescent="0.35">
      <c r="A3550">
        <v>54169</v>
      </c>
      <c r="B3550">
        <v>6</v>
      </c>
      <c r="C3550">
        <v>1</v>
      </c>
      <c r="D3550">
        <v>1</v>
      </c>
      <c r="E3550">
        <v>28</v>
      </c>
      <c r="F3550">
        <v>8</v>
      </c>
      <c r="G3550">
        <v>2007</v>
      </c>
      <c r="H3550">
        <v>0</v>
      </c>
      <c r="I3550">
        <v>0</v>
      </c>
      <c r="J3550">
        <v>2709</v>
      </c>
      <c r="K3550">
        <v>612</v>
      </c>
      <c r="L3550">
        <v>0</v>
      </c>
      <c r="M3550" s="11">
        <v>5424361</v>
      </c>
      <c r="N3550">
        <v>100.14</v>
      </c>
      <c r="O3550">
        <v>19</v>
      </c>
      <c r="P3550">
        <v>1</v>
      </c>
      <c r="Q3550" t="s">
        <v>43</v>
      </c>
      <c r="AG3550" s="1">
        <v>5424361</v>
      </c>
      <c r="AH3550">
        <v>54169</v>
      </c>
      <c r="AK3550">
        <v>1</v>
      </c>
      <c r="AL3550" s="1">
        <v>5424361</v>
      </c>
      <c r="AM3550">
        <v>100.1377356</v>
      </c>
      <c r="AN3550">
        <v>19</v>
      </c>
      <c r="AO3550" t="s">
        <v>50</v>
      </c>
      <c r="AP3550" t="s">
        <v>45</v>
      </c>
    </row>
    <row r="3551" spans="1:42" x14ac:dyDescent="0.35">
      <c r="A3551">
        <v>74689</v>
      </c>
      <c r="B3551">
        <v>9</v>
      </c>
      <c r="C3551">
        <v>1</v>
      </c>
      <c r="D3551">
        <v>1</v>
      </c>
      <c r="E3551">
        <v>33</v>
      </c>
      <c r="F3551">
        <v>3</v>
      </c>
      <c r="G3551">
        <v>2006</v>
      </c>
      <c r="H3551">
        <v>0</v>
      </c>
      <c r="I3551">
        <v>0</v>
      </c>
      <c r="J3551">
        <v>3511</v>
      </c>
      <c r="K3551">
        <v>866</v>
      </c>
      <c r="L3551">
        <v>0</v>
      </c>
      <c r="M3551" s="11">
        <v>7476072</v>
      </c>
      <c r="N3551">
        <v>100.1</v>
      </c>
      <c r="O3551">
        <v>20</v>
      </c>
      <c r="P3551">
        <v>1</v>
      </c>
      <c r="Q3551" t="s">
        <v>43</v>
      </c>
      <c r="AG3551" s="1">
        <v>7476072</v>
      </c>
      <c r="AH3551">
        <v>74689</v>
      </c>
      <c r="AK3551">
        <v>1</v>
      </c>
      <c r="AL3551" s="1">
        <v>7476072</v>
      </c>
      <c r="AM3551">
        <v>100.0960248</v>
      </c>
      <c r="AN3551">
        <v>20</v>
      </c>
      <c r="AO3551" t="s">
        <v>50</v>
      </c>
      <c r="AP3551" t="s">
        <v>45</v>
      </c>
    </row>
    <row r="3552" spans="1:42" x14ac:dyDescent="0.35">
      <c r="A3552">
        <v>12426</v>
      </c>
      <c r="B3552">
        <v>2</v>
      </c>
      <c r="C3552">
        <v>1</v>
      </c>
      <c r="D3552">
        <v>0</v>
      </c>
      <c r="E3552">
        <v>17</v>
      </c>
      <c r="F3552">
        <v>6</v>
      </c>
      <c r="G3552">
        <v>1998</v>
      </c>
      <c r="H3552">
        <v>0</v>
      </c>
      <c r="I3552">
        <v>1</v>
      </c>
      <c r="J3552">
        <v>7351</v>
      </c>
      <c r="K3552">
        <v>651</v>
      </c>
      <c r="L3552">
        <v>1</v>
      </c>
      <c r="M3552" s="11">
        <v>1246873</v>
      </c>
      <c r="N3552">
        <v>100.34</v>
      </c>
      <c r="O3552">
        <v>28</v>
      </c>
      <c r="P3552">
        <v>1</v>
      </c>
      <c r="Q3552" t="s">
        <v>57</v>
      </c>
      <c r="AG3552" s="1">
        <v>1246873</v>
      </c>
      <c r="AH3552">
        <v>12426</v>
      </c>
      <c r="AK3552">
        <v>0</v>
      </c>
      <c r="AL3552" s="1">
        <v>1246873</v>
      </c>
      <c r="AM3552">
        <v>100.3438757</v>
      </c>
      <c r="AN3552">
        <v>28</v>
      </c>
      <c r="AO3552" t="s">
        <v>50</v>
      </c>
      <c r="AP3552" t="s">
        <v>59</v>
      </c>
    </row>
    <row r="3553" spans="1:42" x14ac:dyDescent="0.35">
      <c r="A3553">
        <v>59509</v>
      </c>
      <c r="B3553">
        <v>4</v>
      </c>
      <c r="C3553">
        <v>1</v>
      </c>
      <c r="D3553">
        <v>0</v>
      </c>
      <c r="E3553">
        <v>38</v>
      </c>
      <c r="F3553">
        <v>5</v>
      </c>
      <c r="G3553">
        <v>1994</v>
      </c>
      <c r="H3553">
        <v>0</v>
      </c>
      <c r="I3553">
        <v>1</v>
      </c>
      <c r="J3553">
        <v>6358</v>
      </c>
      <c r="K3553">
        <v>742</v>
      </c>
      <c r="L3553">
        <v>1</v>
      </c>
      <c r="M3553" s="11">
        <v>5956829</v>
      </c>
      <c r="N3553">
        <v>100.1</v>
      </c>
      <c r="O3553">
        <v>32</v>
      </c>
      <c r="P3553">
        <v>1</v>
      </c>
      <c r="Q3553" t="s">
        <v>43</v>
      </c>
      <c r="AG3553" s="1">
        <v>5956829</v>
      </c>
      <c r="AH3553">
        <v>59509</v>
      </c>
      <c r="AK3553">
        <v>0</v>
      </c>
      <c r="AL3553" s="1">
        <v>5956829</v>
      </c>
      <c r="AM3553">
        <v>100.099632</v>
      </c>
      <c r="AN3553">
        <v>32</v>
      </c>
      <c r="AO3553" t="s">
        <v>50</v>
      </c>
      <c r="AP3553" t="s">
        <v>45</v>
      </c>
    </row>
    <row r="3554" spans="1:42" x14ac:dyDescent="0.35">
      <c r="A3554">
        <v>5340</v>
      </c>
      <c r="B3554">
        <v>8</v>
      </c>
      <c r="C3554">
        <v>0</v>
      </c>
      <c r="D3554">
        <v>0</v>
      </c>
      <c r="E3554">
        <v>44</v>
      </c>
      <c r="F3554">
        <v>10</v>
      </c>
      <c r="G3554">
        <v>2011</v>
      </c>
      <c r="H3554">
        <v>0</v>
      </c>
      <c r="I3554">
        <v>0</v>
      </c>
      <c r="J3554">
        <v>2155</v>
      </c>
      <c r="K3554">
        <v>419</v>
      </c>
      <c r="L3554">
        <v>1</v>
      </c>
      <c r="M3554" s="11">
        <v>538173</v>
      </c>
      <c r="N3554">
        <v>100.78</v>
      </c>
      <c r="O3554">
        <v>15</v>
      </c>
      <c r="P3554">
        <v>1</v>
      </c>
      <c r="Q3554" t="s">
        <v>57</v>
      </c>
      <c r="AG3554" s="1">
        <v>538173</v>
      </c>
      <c r="AH3554">
        <v>5340</v>
      </c>
      <c r="AK3554">
        <v>0</v>
      </c>
      <c r="AL3554" s="1">
        <v>538173</v>
      </c>
      <c r="AM3554">
        <v>100.7814607</v>
      </c>
      <c r="AN3554">
        <v>15</v>
      </c>
      <c r="AO3554" t="s">
        <v>41</v>
      </c>
      <c r="AP3554" t="s">
        <v>59</v>
      </c>
    </row>
    <row r="3555" spans="1:42" x14ac:dyDescent="0.35">
      <c r="A3555">
        <v>10082</v>
      </c>
      <c r="B3555">
        <v>2</v>
      </c>
      <c r="C3555">
        <v>1</v>
      </c>
      <c r="D3555">
        <v>0</v>
      </c>
      <c r="E3555">
        <v>46</v>
      </c>
      <c r="F3555">
        <v>8</v>
      </c>
      <c r="G3555">
        <v>2008</v>
      </c>
      <c r="H3555">
        <v>1</v>
      </c>
      <c r="I3555">
        <v>1</v>
      </c>
      <c r="J3555">
        <v>7953</v>
      </c>
      <c r="K3555">
        <v>337</v>
      </c>
      <c r="L3555">
        <v>1</v>
      </c>
      <c r="M3555" s="11">
        <v>1016019</v>
      </c>
      <c r="N3555">
        <v>100.78</v>
      </c>
      <c r="O3555">
        <v>18</v>
      </c>
      <c r="P3555">
        <v>1</v>
      </c>
      <c r="Q3555" t="s">
        <v>57</v>
      </c>
      <c r="AG3555" s="1">
        <v>1016019</v>
      </c>
      <c r="AH3555">
        <v>10082</v>
      </c>
      <c r="AK3555">
        <v>0</v>
      </c>
      <c r="AL3555" s="1">
        <v>1016019</v>
      </c>
      <c r="AM3555">
        <v>100.7755406</v>
      </c>
      <c r="AN3555">
        <v>18</v>
      </c>
      <c r="AO3555" t="s">
        <v>50</v>
      </c>
      <c r="AP3555" t="s">
        <v>59</v>
      </c>
    </row>
    <row r="3556" spans="1:42" x14ac:dyDescent="0.35">
      <c r="A3556">
        <v>35763</v>
      </c>
      <c r="B3556">
        <v>3</v>
      </c>
      <c r="C3556">
        <v>1</v>
      </c>
      <c r="D3556">
        <v>0</v>
      </c>
      <c r="E3556">
        <v>70</v>
      </c>
      <c r="F3556">
        <v>7</v>
      </c>
      <c r="G3556">
        <v>1993</v>
      </c>
      <c r="H3556">
        <v>0</v>
      </c>
      <c r="I3556">
        <v>0</v>
      </c>
      <c r="J3556">
        <v>6153</v>
      </c>
      <c r="K3556">
        <v>889</v>
      </c>
      <c r="L3556">
        <v>0</v>
      </c>
      <c r="M3556" s="11">
        <v>3578936</v>
      </c>
      <c r="N3556">
        <v>100.07</v>
      </c>
      <c r="O3556">
        <v>33</v>
      </c>
      <c r="P3556">
        <v>1</v>
      </c>
      <c r="Q3556" t="s">
        <v>46</v>
      </c>
      <c r="AG3556" s="1">
        <v>3578936</v>
      </c>
      <c r="AH3556">
        <v>35763</v>
      </c>
      <c r="AK3556">
        <v>0</v>
      </c>
      <c r="AL3556" s="1">
        <v>3578936</v>
      </c>
      <c r="AM3556">
        <v>100.0737075</v>
      </c>
      <c r="AN3556">
        <v>33</v>
      </c>
      <c r="AO3556" t="s">
        <v>50</v>
      </c>
      <c r="AP3556" t="s">
        <v>48</v>
      </c>
    </row>
    <row r="3557" spans="1:42" x14ac:dyDescent="0.35">
      <c r="A3557">
        <v>81375</v>
      </c>
      <c r="B3557">
        <v>3</v>
      </c>
      <c r="C3557">
        <v>1</v>
      </c>
      <c r="D3557">
        <v>0</v>
      </c>
      <c r="E3557">
        <v>90</v>
      </c>
      <c r="F3557">
        <v>3</v>
      </c>
      <c r="G3557">
        <v>2013</v>
      </c>
      <c r="H3557">
        <v>0</v>
      </c>
      <c r="I3557">
        <v>0</v>
      </c>
      <c r="J3557">
        <v>5634</v>
      </c>
      <c r="K3557">
        <v>380</v>
      </c>
      <c r="L3557">
        <v>1</v>
      </c>
      <c r="M3557" s="11">
        <v>8144015</v>
      </c>
      <c r="N3557">
        <v>100.08</v>
      </c>
      <c r="O3557">
        <v>13</v>
      </c>
      <c r="P3557">
        <v>1</v>
      </c>
      <c r="Q3557" t="s">
        <v>40</v>
      </c>
      <c r="AG3557" s="1">
        <v>8144015</v>
      </c>
      <c r="AH3557">
        <v>81375</v>
      </c>
      <c r="AK3557">
        <v>0</v>
      </c>
      <c r="AL3557" s="1">
        <v>8144015</v>
      </c>
      <c r="AM3557">
        <v>100.08006140000001</v>
      </c>
      <c r="AN3557">
        <v>13</v>
      </c>
      <c r="AO3557" t="s">
        <v>41</v>
      </c>
      <c r="AP3557" t="s">
        <v>42</v>
      </c>
    </row>
    <row r="3558" spans="1:42" x14ac:dyDescent="0.35">
      <c r="A3558">
        <v>74875</v>
      </c>
      <c r="B3558">
        <v>9</v>
      </c>
      <c r="C3558">
        <v>0</v>
      </c>
      <c r="D3558">
        <v>0</v>
      </c>
      <c r="E3558">
        <v>93</v>
      </c>
      <c r="F3558">
        <v>4</v>
      </c>
      <c r="G3558">
        <v>2009</v>
      </c>
      <c r="H3558">
        <v>1</v>
      </c>
      <c r="I3558">
        <v>0</v>
      </c>
      <c r="J3558">
        <v>4078</v>
      </c>
      <c r="K3558">
        <v>505</v>
      </c>
      <c r="L3558">
        <v>0</v>
      </c>
      <c r="M3558" s="11">
        <v>7493538</v>
      </c>
      <c r="N3558">
        <v>100.08</v>
      </c>
      <c r="O3558">
        <v>17</v>
      </c>
      <c r="P3558">
        <v>1</v>
      </c>
      <c r="Q3558" t="s">
        <v>43</v>
      </c>
      <c r="AG3558" s="1">
        <v>7493538</v>
      </c>
      <c r="AH3558">
        <v>74875</v>
      </c>
      <c r="AK3558">
        <v>0</v>
      </c>
      <c r="AL3558" s="1">
        <v>7493538</v>
      </c>
      <c r="AM3558">
        <v>100.08064109999999</v>
      </c>
      <c r="AN3558">
        <v>17</v>
      </c>
      <c r="AO3558" t="s">
        <v>50</v>
      </c>
      <c r="AP3558" t="s">
        <v>45</v>
      </c>
    </row>
    <row r="3559" spans="1:42" x14ac:dyDescent="0.35">
      <c r="A3559">
        <v>14623</v>
      </c>
      <c r="B3559">
        <v>3</v>
      </c>
      <c r="C3559">
        <v>1</v>
      </c>
      <c r="D3559">
        <v>1</v>
      </c>
      <c r="E3559">
        <v>8</v>
      </c>
      <c r="F3559">
        <v>4</v>
      </c>
      <c r="G3559">
        <v>2005</v>
      </c>
      <c r="H3559">
        <v>1</v>
      </c>
      <c r="I3559">
        <v>0</v>
      </c>
      <c r="J3559">
        <v>793</v>
      </c>
      <c r="K3559">
        <v>328</v>
      </c>
      <c r="L3559">
        <v>1</v>
      </c>
      <c r="M3559" s="11">
        <v>1468585</v>
      </c>
      <c r="N3559">
        <v>100.43</v>
      </c>
      <c r="O3559">
        <v>21</v>
      </c>
      <c r="P3559">
        <v>1</v>
      </c>
      <c r="Q3559" t="s">
        <v>57</v>
      </c>
      <c r="AG3559" s="1">
        <v>1468585</v>
      </c>
      <c r="AH3559">
        <v>14623</v>
      </c>
      <c r="AK3559">
        <v>1</v>
      </c>
      <c r="AL3559" s="1">
        <v>1468585</v>
      </c>
      <c r="AM3559">
        <v>100.4298024</v>
      </c>
      <c r="AN3559">
        <v>21</v>
      </c>
      <c r="AO3559" t="s">
        <v>50</v>
      </c>
      <c r="AP3559" t="s">
        <v>59</v>
      </c>
    </row>
    <row r="3560" spans="1:42" x14ac:dyDescent="0.35">
      <c r="A3560">
        <v>46282</v>
      </c>
      <c r="B3560">
        <v>8</v>
      </c>
      <c r="C3560">
        <v>1</v>
      </c>
      <c r="D3560">
        <v>1</v>
      </c>
      <c r="E3560">
        <v>1</v>
      </c>
      <c r="F3560">
        <v>2</v>
      </c>
      <c r="G3560">
        <v>2009</v>
      </c>
      <c r="H3560">
        <v>1</v>
      </c>
      <c r="I3560">
        <v>1</v>
      </c>
      <c r="J3560">
        <v>3137</v>
      </c>
      <c r="K3560">
        <v>821</v>
      </c>
      <c r="L3560">
        <v>0</v>
      </c>
      <c r="M3560" s="11">
        <v>4635688</v>
      </c>
      <c r="N3560">
        <v>100.16</v>
      </c>
      <c r="O3560">
        <v>17</v>
      </c>
      <c r="P3560">
        <v>1</v>
      </c>
      <c r="Q3560" t="s">
        <v>46</v>
      </c>
      <c r="AG3560" s="1">
        <v>4635688</v>
      </c>
      <c r="AH3560">
        <v>46282</v>
      </c>
      <c r="AK3560">
        <v>1</v>
      </c>
      <c r="AL3560" s="1">
        <v>4635688</v>
      </c>
      <c r="AM3560">
        <v>100.16179080000001</v>
      </c>
      <c r="AN3560">
        <v>17</v>
      </c>
      <c r="AO3560" t="s">
        <v>50</v>
      </c>
      <c r="AP3560" t="s">
        <v>48</v>
      </c>
    </row>
    <row r="3561" spans="1:42" x14ac:dyDescent="0.35">
      <c r="A3561">
        <v>11124</v>
      </c>
      <c r="B3561">
        <v>8</v>
      </c>
      <c r="C3561">
        <v>1</v>
      </c>
      <c r="D3561">
        <v>1</v>
      </c>
      <c r="E3561">
        <v>75</v>
      </c>
      <c r="F3561">
        <v>4</v>
      </c>
      <c r="G3561">
        <v>2015</v>
      </c>
      <c r="H3561">
        <v>1</v>
      </c>
      <c r="I3561">
        <v>0</v>
      </c>
      <c r="J3561">
        <v>1342</v>
      </c>
      <c r="K3561">
        <v>621</v>
      </c>
      <c r="L3561">
        <v>0</v>
      </c>
      <c r="M3561" s="11">
        <v>1125533</v>
      </c>
      <c r="N3561">
        <v>101.18</v>
      </c>
      <c r="O3561">
        <v>11</v>
      </c>
      <c r="P3561">
        <v>1</v>
      </c>
      <c r="Q3561" t="s">
        <v>57</v>
      </c>
      <c r="AG3561" s="1">
        <v>1125533</v>
      </c>
      <c r="AH3561">
        <v>11124</v>
      </c>
      <c r="AK3561">
        <v>1</v>
      </c>
      <c r="AL3561" s="1">
        <v>1125533</v>
      </c>
      <c r="AM3561">
        <v>101.1806005</v>
      </c>
      <c r="AN3561">
        <v>11</v>
      </c>
      <c r="AO3561" t="s">
        <v>41</v>
      </c>
      <c r="AP3561" t="s">
        <v>59</v>
      </c>
    </row>
    <row r="3562" spans="1:42" x14ac:dyDescent="0.35">
      <c r="A3562">
        <v>20634</v>
      </c>
      <c r="B3562">
        <v>9</v>
      </c>
      <c r="C3562">
        <v>0</v>
      </c>
      <c r="D3562">
        <v>0</v>
      </c>
      <c r="E3562">
        <v>41</v>
      </c>
      <c r="F3562">
        <v>8</v>
      </c>
      <c r="G3562">
        <v>1992</v>
      </c>
      <c r="H3562">
        <v>1</v>
      </c>
      <c r="I3562">
        <v>1</v>
      </c>
      <c r="J3562">
        <v>4040</v>
      </c>
      <c r="K3562">
        <v>725</v>
      </c>
      <c r="L3562">
        <v>1</v>
      </c>
      <c r="M3562" s="11">
        <v>2066809</v>
      </c>
      <c r="N3562">
        <v>100.17</v>
      </c>
      <c r="O3562">
        <v>34</v>
      </c>
      <c r="P3562">
        <v>1</v>
      </c>
      <c r="Q3562" t="s">
        <v>57</v>
      </c>
      <c r="AG3562" s="1">
        <v>2066809</v>
      </c>
      <c r="AH3562">
        <v>20634</v>
      </c>
      <c r="AK3562">
        <v>0</v>
      </c>
      <c r="AL3562" s="1">
        <v>2066809</v>
      </c>
      <c r="AM3562">
        <v>100.16521280000001</v>
      </c>
      <c r="AN3562">
        <v>34</v>
      </c>
      <c r="AO3562" t="s">
        <v>50</v>
      </c>
      <c r="AP3562" t="s">
        <v>59</v>
      </c>
    </row>
    <row r="3563" spans="1:42" x14ac:dyDescent="0.35">
      <c r="A3563">
        <v>73473</v>
      </c>
      <c r="B3563">
        <v>5</v>
      </c>
      <c r="C3563">
        <v>1</v>
      </c>
      <c r="D3563">
        <v>0</v>
      </c>
      <c r="E3563">
        <v>49</v>
      </c>
      <c r="F3563">
        <v>5</v>
      </c>
      <c r="G3563">
        <v>2020</v>
      </c>
      <c r="H3563">
        <v>0</v>
      </c>
      <c r="I3563">
        <v>1</v>
      </c>
      <c r="J3563">
        <v>2027</v>
      </c>
      <c r="K3563">
        <v>832</v>
      </c>
      <c r="L3563">
        <v>0</v>
      </c>
      <c r="M3563" s="11">
        <v>7354795</v>
      </c>
      <c r="N3563">
        <v>100.1</v>
      </c>
      <c r="O3563">
        <v>6</v>
      </c>
      <c r="P3563">
        <v>1</v>
      </c>
      <c r="Q3563" t="s">
        <v>43</v>
      </c>
      <c r="AG3563" s="1">
        <v>7354795</v>
      </c>
      <c r="AH3563">
        <v>73473</v>
      </c>
      <c r="AK3563">
        <v>0</v>
      </c>
      <c r="AL3563" s="1">
        <v>7354795</v>
      </c>
      <c r="AM3563">
        <v>100.1020103</v>
      </c>
      <c r="AN3563">
        <v>6</v>
      </c>
      <c r="AO3563" t="s">
        <v>41</v>
      </c>
      <c r="AP3563" t="s">
        <v>45</v>
      </c>
    </row>
    <row r="3564" spans="1:42" x14ac:dyDescent="0.35">
      <c r="A3564">
        <v>9130</v>
      </c>
      <c r="B3564">
        <v>7</v>
      </c>
      <c r="C3564">
        <v>1</v>
      </c>
      <c r="D3564">
        <v>1</v>
      </c>
      <c r="E3564">
        <v>42</v>
      </c>
      <c r="F3564">
        <v>10</v>
      </c>
      <c r="G3564">
        <v>2002</v>
      </c>
      <c r="H3564">
        <v>1</v>
      </c>
      <c r="I3564">
        <v>0</v>
      </c>
      <c r="J3564">
        <v>4439</v>
      </c>
      <c r="K3564">
        <v>731</v>
      </c>
      <c r="L3564">
        <v>1</v>
      </c>
      <c r="M3564" s="11">
        <v>921139</v>
      </c>
      <c r="N3564">
        <v>100.89</v>
      </c>
      <c r="O3564">
        <v>24</v>
      </c>
      <c r="P3564">
        <v>1</v>
      </c>
      <c r="Q3564" t="s">
        <v>57</v>
      </c>
      <c r="AG3564" s="1">
        <v>921139</v>
      </c>
      <c r="AH3564">
        <v>9130</v>
      </c>
      <c r="AK3564">
        <v>1</v>
      </c>
      <c r="AL3564" s="1">
        <v>921139</v>
      </c>
      <c r="AM3564">
        <v>100.89145670000001</v>
      </c>
      <c r="AN3564">
        <v>24</v>
      </c>
      <c r="AO3564" t="s">
        <v>50</v>
      </c>
      <c r="AP3564" t="s">
        <v>59</v>
      </c>
    </row>
    <row r="3565" spans="1:42" x14ac:dyDescent="0.35">
      <c r="A3565">
        <v>10342</v>
      </c>
      <c r="B3565">
        <v>7</v>
      </c>
      <c r="C3565">
        <v>1</v>
      </c>
      <c r="D3565">
        <v>1</v>
      </c>
      <c r="E3565">
        <v>39</v>
      </c>
      <c r="F3565">
        <v>3</v>
      </c>
      <c r="G3565">
        <v>2006</v>
      </c>
      <c r="H3565">
        <v>1</v>
      </c>
      <c r="I3565">
        <v>0</v>
      </c>
      <c r="J3565">
        <v>4790</v>
      </c>
      <c r="K3565">
        <v>362</v>
      </c>
      <c r="L3565">
        <v>0</v>
      </c>
      <c r="M3565" s="11">
        <v>1043514</v>
      </c>
      <c r="N3565">
        <v>100.9</v>
      </c>
      <c r="O3565">
        <v>20</v>
      </c>
      <c r="P3565">
        <v>1</v>
      </c>
      <c r="Q3565" t="s">
        <v>57</v>
      </c>
      <c r="AG3565" s="1">
        <v>1043514</v>
      </c>
      <c r="AH3565">
        <v>10342</v>
      </c>
      <c r="AK3565">
        <v>1</v>
      </c>
      <c r="AL3565" s="1">
        <v>1043514</v>
      </c>
      <c r="AM3565">
        <v>100.9005995</v>
      </c>
      <c r="AN3565">
        <v>20</v>
      </c>
      <c r="AO3565" t="s">
        <v>50</v>
      </c>
      <c r="AP3565" t="s">
        <v>59</v>
      </c>
    </row>
    <row r="3566" spans="1:42" x14ac:dyDescent="0.35">
      <c r="A3566">
        <v>30291</v>
      </c>
      <c r="B3566">
        <v>3</v>
      </c>
      <c r="C3566">
        <v>0</v>
      </c>
      <c r="D3566">
        <v>0</v>
      </c>
      <c r="E3566">
        <v>24</v>
      </c>
      <c r="F3566">
        <v>8</v>
      </c>
      <c r="G3566">
        <v>1997</v>
      </c>
      <c r="H3566">
        <v>0</v>
      </c>
      <c r="I3566">
        <v>1</v>
      </c>
      <c r="J3566">
        <v>9572</v>
      </c>
      <c r="K3566">
        <v>374</v>
      </c>
      <c r="L3566">
        <v>0</v>
      </c>
      <c r="M3566" s="11">
        <v>3030132</v>
      </c>
      <c r="N3566">
        <v>100.03</v>
      </c>
      <c r="O3566">
        <v>29</v>
      </c>
      <c r="P3566">
        <v>1</v>
      </c>
      <c r="Q3566" t="s">
        <v>46</v>
      </c>
      <c r="AG3566" s="1">
        <v>3030132</v>
      </c>
      <c r="AH3566">
        <v>30291</v>
      </c>
      <c r="AK3566">
        <v>0</v>
      </c>
      <c r="AL3566" s="1">
        <v>3030132</v>
      </c>
      <c r="AM3566">
        <v>100.0340695</v>
      </c>
      <c r="AN3566">
        <v>29</v>
      </c>
      <c r="AO3566" t="s">
        <v>50</v>
      </c>
      <c r="AP3566" t="s">
        <v>48</v>
      </c>
    </row>
    <row r="3567" spans="1:42" x14ac:dyDescent="0.35">
      <c r="A3567">
        <v>52756</v>
      </c>
      <c r="B3567">
        <v>8</v>
      </c>
      <c r="C3567">
        <v>1</v>
      </c>
      <c r="D3567">
        <v>1</v>
      </c>
      <c r="E3567">
        <v>54</v>
      </c>
      <c r="F3567">
        <v>3</v>
      </c>
      <c r="G3567">
        <v>1998</v>
      </c>
      <c r="H3567">
        <v>1</v>
      </c>
      <c r="I3567">
        <v>0</v>
      </c>
      <c r="J3567">
        <v>4010</v>
      </c>
      <c r="K3567">
        <v>260</v>
      </c>
      <c r="L3567">
        <v>0</v>
      </c>
      <c r="M3567" s="11">
        <v>5290007</v>
      </c>
      <c r="N3567">
        <v>100.27</v>
      </c>
      <c r="O3567">
        <v>28</v>
      </c>
      <c r="P3567">
        <v>1</v>
      </c>
      <c r="Q3567" t="s">
        <v>43</v>
      </c>
      <c r="AG3567" s="1">
        <v>5290007</v>
      </c>
      <c r="AH3567">
        <v>52756</v>
      </c>
      <c r="AK3567">
        <v>1</v>
      </c>
      <c r="AL3567" s="1">
        <v>5290007</v>
      </c>
      <c r="AM3567">
        <v>100.27308739999999</v>
      </c>
      <c r="AN3567">
        <v>28</v>
      </c>
      <c r="AO3567" t="s">
        <v>50</v>
      </c>
      <c r="AP3567" t="s">
        <v>45</v>
      </c>
    </row>
    <row r="3568" spans="1:42" x14ac:dyDescent="0.35">
      <c r="A3568">
        <v>56155</v>
      </c>
      <c r="B3568">
        <v>8</v>
      </c>
      <c r="C3568">
        <v>0</v>
      </c>
      <c r="D3568">
        <v>0</v>
      </c>
      <c r="E3568">
        <v>16</v>
      </c>
      <c r="F3568">
        <v>8</v>
      </c>
      <c r="G3568">
        <v>1992</v>
      </c>
      <c r="H3568">
        <v>0</v>
      </c>
      <c r="I3568">
        <v>0</v>
      </c>
      <c r="J3568">
        <v>7770</v>
      </c>
      <c r="K3568">
        <v>226</v>
      </c>
      <c r="L3568">
        <v>1</v>
      </c>
      <c r="M3568" s="11">
        <v>5617383</v>
      </c>
      <c r="N3568">
        <v>100.03</v>
      </c>
      <c r="O3568">
        <v>34</v>
      </c>
      <c r="P3568">
        <v>1</v>
      </c>
      <c r="Q3568" t="s">
        <v>43</v>
      </c>
      <c r="AG3568" s="1">
        <v>5617383</v>
      </c>
      <c r="AH3568">
        <v>56155</v>
      </c>
      <c r="AK3568">
        <v>0</v>
      </c>
      <c r="AL3568" s="1">
        <v>5617383</v>
      </c>
      <c r="AM3568">
        <v>100.0335322</v>
      </c>
      <c r="AN3568">
        <v>34</v>
      </c>
      <c r="AO3568" t="s">
        <v>50</v>
      </c>
      <c r="AP3568" t="s">
        <v>45</v>
      </c>
    </row>
    <row r="3569" spans="1:42" x14ac:dyDescent="0.35">
      <c r="A3569">
        <v>45587</v>
      </c>
      <c r="B3569">
        <v>6</v>
      </c>
      <c r="C3569">
        <v>1</v>
      </c>
      <c r="D3569">
        <v>0</v>
      </c>
      <c r="E3569">
        <v>41</v>
      </c>
      <c r="F3569">
        <v>6</v>
      </c>
      <c r="G3569">
        <v>2010</v>
      </c>
      <c r="H3569">
        <v>1</v>
      </c>
      <c r="I3569">
        <v>0</v>
      </c>
      <c r="J3569">
        <v>8068</v>
      </c>
      <c r="K3569">
        <v>280</v>
      </c>
      <c r="L3569">
        <v>1</v>
      </c>
      <c r="M3569" s="11">
        <v>4563744</v>
      </c>
      <c r="N3569">
        <v>100.11</v>
      </c>
      <c r="O3569">
        <v>16</v>
      </c>
      <c r="P3569">
        <v>1</v>
      </c>
      <c r="Q3569" t="s">
        <v>46</v>
      </c>
      <c r="AG3569" s="1">
        <v>4563744</v>
      </c>
      <c r="AH3569">
        <v>45587</v>
      </c>
      <c r="AK3569">
        <v>0</v>
      </c>
      <c r="AL3569" s="1">
        <v>4563744</v>
      </c>
      <c r="AM3569">
        <v>100.1106456</v>
      </c>
      <c r="AN3569">
        <v>16</v>
      </c>
      <c r="AO3569" t="s">
        <v>50</v>
      </c>
      <c r="AP3569" t="s">
        <v>48</v>
      </c>
    </row>
    <row r="3570" spans="1:42" x14ac:dyDescent="0.35">
      <c r="A3570">
        <v>21070</v>
      </c>
      <c r="B3570">
        <v>4</v>
      </c>
      <c r="C3570">
        <v>0</v>
      </c>
      <c r="D3570">
        <v>1</v>
      </c>
      <c r="E3570">
        <v>5</v>
      </c>
      <c r="F3570">
        <v>9</v>
      </c>
      <c r="G3570">
        <v>2019</v>
      </c>
      <c r="H3570">
        <v>1</v>
      </c>
      <c r="I3570">
        <v>1</v>
      </c>
      <c r="J3570">
        <v>2957</v>
      </c>
      <c r="K3570">
        <v>520</v>
      </c>
      <c r="L3570">
        <v>0</v>
      </c>
      <c r="M3570" s="11">
        <v>2112718</v>
      </c>
      <c r="N3570">
        <v>100.27</v>
      </c>
      <c r="O3570">
        <v>7</v>
      </c>
      <c r="P3570">
        <v>1</v>
      </c>
      <c r="Q3570" t="s">
        <v>57</v>
      </c>
      <c r="AG3570" s="1">
        <v>2112718</v>
      </c>
      <c r="AH3570">
        <v>21070</v>
      </c>
      <c r="AK3570">
        <v>1</v>
      </c>
      <c r="AL3570" s="1">
        <v>2112718</v>
      </c>
      <c r="AM3570">
        <v>100.2713811</v>
      </c>
      <c r="AN3570">
        <v>7</v>
      </c>
      <c r="AO3570" t="s">
        <v>41</v>
      </c>
      <c r="AP3570" t="s">
        <v>59</v>
      </c>
    </row>
    <row r="3571" spans="1:42" x14ac:dyDescent="0.35">
      <c r="A3571">
        <v>18603</v>
      </c>
      <c r="B3571">
        <v>8</v>
      </c>
      <c r="C3571">
        <v>1</v>
      </c>
      <c r="D3571">
        <v>1</v>
      </c>
      <c r="E3571">
        <v>5</v>
      </c>
      <c r="F3571">
        <v>4</v>
      </c>
      <c r="G3571">
        <v>2017</v>
      </c>
      <c r="H3571">
        <v>1</v>
      </c>
      <c r="I3571">
        <v>0</v>
      </c>
      <c r="J3571">
        <v>4908</v>
      </c>
      <c r="K3571">
        <v>724</v>
      </c>
      <c r="L3571">
        <v>1</v>
      </c>
      <c r="M3571" s="11">
        <v>1871117</v>
      </c>
      <c r="N3571">
        <v>100.58</v>
      </c>
      <c r="O3571">
        <v>9</v>
      </c>
      <c r="P3571">
        <v>1</v>
      </c>
      <c r="Q3571" t="s">
        <v>57</v>
      </c>
      <c r="AG3571" s="1">
        <v>1871117</v>
      </c>
      <c r="AH3571">
        <v>18603</v>
      </c>
      <c r="AK3571">
        <v>1</v>
      </c>
      <c r="AL3571" s="1">
        <v>1871117</v>
      </c>
      <c r="AM3571">
        <v>100.5814654</v>
      </c>
      <c r="AN3571">
        <v>9</v>
      </c>
      <c r="AO3571" t="s">
        <v>41</v>
      </c>
      <c r="AP3571" t="s">
        <v>59</v>
      </c>
    </row>
    <row r="3572" spans="1:42" x14ac:dyDescent="0.35">
      <c r="A3572">
        <v>85134</v>
      </c>
      <c r="B3572">
        <v>8</v>
      </c>
      <c r="C3572">
        <v>0</v>
      </c>
      <c r="D3572">
        <v>0</v>
      </c>
      <c r="E3572">
        <v>1</v>
      </c>
      <c r="F3572">
        <v>8</v>
      </c>
      <c r="G3572">
        <v>2001</v>
      </c>
      <c r="H3572">
        <v>1</v>
      </c>
      <c r="I3572">
        <v>0</v>
      </c>
      <c r="J3572">
        <v>7739</v>
      </c>
      <c r="K3572">
        <v>117</v>
      </c>
      <c r="L3572">
        <v>1</v>
      </c>
      <c r="M3572" s="11">
        <v>8514100</v>
      </c>
      <c r="N3572">
        <v>100.01</v>
      </c>
      <c r="O3572">
        <v>25</v>
      </c>
      <c r="P3572">
        <v>1</v>
      </c>
      <c r="Q3572" t="s">
        <v>40</v>
      </c>
      <c r="AG3572" s="1">
        <v>8514100</v>
      </c>
      <c r="AH3572">
        <v>85134</v>
      </c>
      <c r="AK3572">
        <v>0</v>
      </c>
      <c r="AL3572" s="1">
        <v>8514100</v>
      </c>
      <c r="AM3572">
        <v>100.0082223</v>
      </c>
      <c r="AN3572">
        <v>25</v>
      </c>
      <c r="AO3572" t="s">
        <v>50</v>
      </c>
      <c r="AP3572" t="s">
        <v>42</v>
      </c>
    </row>
    <row r="3573" spans="1:42" x14ac:dyDescent="0.35">
      <c r="A3573">
        <v>74689</v>
      </c>
      <c r="B3573">
        <v>4</v>
      </c>
      <c r="C3573">
        <v>1</v>
      </c>
      <c r="D3573">
        <v>1</v>
      </c>
      <c r="E3573">
        <v>90</v>
      </c>
      <c r="F3573">
        <v>9</v>
      </c>
      <c r="G3573">
        <v>2008</v>
      </c>
      <c r="H3573">
        <v>0</v>
      </c>
      <c r="I3573">
        <v>0</v>
      </c>
      <c r="J3573">
        <v>7815</v>
      </c>
      <c r="K3573">
        <v>570</v>
      </c>
      <c r="L3573">
        <v>0</v>
      </c>
      <c r="M3573" s="11">
        <v>7484097</v>
      </c>
      <c r="N3573">
        <v>100.2</v>
      </c>
      <c r="O3573">
        <v>18</v>
      </c>
      <c r="P3573">
        <v>1</v>
      </c>
      <c r="Q3573" t="s">
        <v>43</v>
      </c>
      <c r="AG3573" s="1">
        <v>7484097</v>
      </c>
      <c r="AH3573">
        <v>74689</v>
      </c>
      <c r="AK3573">
        <v>1</v>
      </c>
      <c r="AL3573" s="1">
        <v>7484097</v>
      </c>
      <c r="AM3573">
        <v>100.2034704</v>
      </c>
      <c r="AN3573">
        <v>18</v>
      </c>
      <c r="AO3573" t="s">
        <v>50</v>
      </c>
      <c r="AP3573" t="s">
        <v>45</v>
      </c>
    </row>
    <row r="3574" spans="1:42" x14ac:dyDescent="0.35">
      <c r="A3574">
        <v>28825</v>
      </c>
      <c r="B3574">
        <v>9</v>
      </c>
      <c r="C3574">
        <v>1</v>
      </c>
      <c r="D3574">
        <v>0</v>
      </c>
      <c r="E3574">
        <v>72</v>
      </c>
      <c r="F3574">
        <v>7</v>
      </c>
      <c r="G3574">
        <v>2009</v>
      </c>
      <c r="H3574">
        <v>1</v>
      </c>
      <c r="I3574">
        <v>1</v>
      </c>
      <c r="J3574">
        <v>4966</v>
      </c>
      <c r="K3574">
        <v>474</v>
      </c>
      <c r="L3574">
        <v>1</v>
      </c>
      <c r="M3574" s="11">
        <v>2887906</v>
      </c>
      <c r="N3574">
        <v>100.19</v>
      </c>
      <c r="O3574">
        <v>17</v>
      </c>
      <c r="P3574">
        <v>1</v>
      </c>
      <c r="Q3574" t="s">
        <v>46</v>
      </c>
      <c r="AG3574" s="1">
        <v>2887906</v>
      </c>
      <c r="AH3574">
        <v>28825</v>
      </c>
      <c r="AK3574">
        <v>0</v>
      </c>
      <c r="AL3574" s="1">
        <v>2887906</v>
      </c>
      <c r="AM3574">
        <v>100.1875455</v>
      </c>
      <c r="AN3574">
        <v>17</v>
      </c>
      <c r="AO3574" t="s">
        <v>50</v>
      </c>
      <c r="AP3574" t="s">
        <v>48</v>
      </c>
    </row>
    <row r="3575" spans="1:42" x14ac:dyDescent="0.35">
      <c r="A3575">
        <v>4680</v>
      </c>
      <c r="B3575">
        <v>10</v>
      </c>
      <c r="C3575">
        <v>1</v>
      </c>
      <c r="D3575">
        <v>0</v>
      </c>
      <c r="E3575">
        <v>47</v>
      </c>
      <c r="F3575">
        <v>1</v>
      </c>
      <c r="G3575">
        <v>2020</v>
      </c>
      <c r="H3575">
        <v>1</v>
      </c>
      <c r="I3575">
        <v>1</v>
      </c>
      <c r="J3575">
        <v>9437</v>
      </c>
      <c r="K3575">
        <v>972</v>
      </c>
      <c r="L3575">
        <v>0</v>
      </c>
      <c r="M3575" s="11">
        <v>472741</v>
      </c>
      <c r="N3575">
        <v>101.01</v>
      </c>
      <c r="O3575">
        <v>6</v>
      </c>
      <c r="P3575">
        <v>1</v>
      </c>
      <c r="Q3575" t="s">
        <v>57</v>
      </c>
      <c r="AG3575" s="1">
        <v>472741</v>
      </c>
      <c r="AH3575">
        <v>4680</v>
      </c>
      <c r="AK3575">
        <v>0</v>
      </c>
      <c r="AL3575" s="1">
        <v>472741</v>
      </c>
      <c r="AM3575">
        <v>101.01303420000001</v>
      </c>
      <c r="AN3575">
        <v>6</v>
      </c>
      <c r="AO3575" t="s">
        <v>41</v>
      </c>
      <c r="AP3575" t="s">
        <v>59</v>
      </c>
    </row>
    <row r="3576" spans="1:42" x14ac:dyDescent="0.35">
      <c r="A3576">
        <v>35706</v>
      </c>
      <c r="B3576">
        <v>3</v>
      </c>
      <c r="C3576">
        <v>1</v>
      </c>
      <c r="D3576">
        <v>0</v>
      </c>
      <c r="E3576">
        <v>27</v>
      </c>
      <c r="F3576">
        <v>2</v>
      </c>
      <c r="G3576">
        <v>2013</v>
      </c>
      <c r="H3576">
        <v>1</v>
      </c>
      <c r="I3576">
        <v>0</v>
      </c>
      <c r="J3576">
        <v>9260</v>
      </c>
      <c r="K3576">
        <v>136</v>
      </c>
      <c r="L3576">
        <v>1</v>
      </c>
      <c r="M3576" s="11">
        <v>3574742</v>
      </c>
      <c r="N3576">
        <v>100.12</v>
      </c>
      <c r="O3576">
        <v>13</v>
      </c>
      <c r="P3576">
        <v>1</v>
      </c>
      <c r="Q3576" t="s">
        <v>46</v>
      </c>
      <c r="AG3576" s="1">
        <v>3574742</v>
      </c>
      <c r="AH3576">
        <v>35706</v>
      </c>
      <c r="AK3576">
        <v>0</v>
      </c>
      <c r="AL3576" s="1">
        <v>3574742</v>
      </c>
      <c r="AM3576">
        <v>100.1160029</v>
      </c>
      <c r="AN3576">
        <v>13</v>
      </c>
      <c r="AO3576" t="s">
        <v>41</v>
      </c>
      <c r="AP3576" t="s">
        <v>48</v>
      </c>
    </row>
    <row r="3577" spans="1:42" x14ac:dyDescent="0.35">
      <c r="A3577">
        <v>24321</v>
      </c>
      <c r="B3577">
        <v>5</v>
      </c>
      <c r="C3577">
        <v>1</v>
      </c>
      <c r="D3577">
        <v>0</v>
      </c>
      <c r="E3577">
        <v>51</v>
      </c>
      <c r="F3577">
        <v>2</v>
      </c>
      <c r="G3577">
        <v>2013</v>
      </c>
      <c r="H3577">
        <v>1</v>
      </c>
      <c r="I3577">
        <v>1</v>
      </c>
      <c r="J3577">
        <v>8292</v>
      </c>
      <c r="K3577">
        <v>594</v>
      </c>
      <c r="L3577">
        <v>0</v>
      </c>
      <c r="M3577" s="11">
        <v>2440786</v>
      </c>
      <c r="N3577">
        <v>100.36</v>
      </c>
      <c r="O3577">
        <v>13</v>
      </c>
      <c r="P3577">
        <v>1</v>
      </c>
      <c r="Q3577" t="s">
        <v>57</v>
      </c>
      <c r="AG3577" s="1">
        <v>2440786</v>
      </c>
      <c r="AH3577">
        <v>24321</v>
      </c>
      <c r="AK3577">
        <v>0</v>
      </c>
      <c r="AL3577" s="1">
        <v>2440786</v>
      </c>
      <c r="AM3577">
        <v>100.35713990000001</v>
      </c>
      <c r="AN3577">
        <v>13</v>
      </c>
      <c r="AO3577" t="s">
        <v>41</v>
      </c>
      <c r="AP3577" t="s">
        <v>59</v>
      </c>
    </row>
    <row r="3578" spans="1:42" x14ac:dyDescent="0.35">
      <c r="A3578">
        <v>36321</v>
      </c>
      <c r="B3578">
        <v>2</v>
      </c>
      <c r="C3578">
        <v>1</v>
      </c>
      <c r="D3578">
        <v>0</v>
      </c>
      <c r="E3578">
        <v>73</v>
      </c>
      <c r="F3578">
        <v>10</v>
      </c>
      <c r="G3578">
        <v>2003</v>
      </c>
      <c r="H3578">
        <v>1</v>
      </c>
      <c r="I3578">
        <v>1</v>
      </c>
      <c r="J3578">
        <v>2311</v>
      </c>
      <c r="K3578">
        <v>283</v>
      </c>
      <c r="L3578">
        <v>1</v>
      </c>
      <c r="M3578" s="11">
        <v>3638628</v>
      </c>
      <c r="N3578">
        <v>100.18</v>
      </c>
      <c r="O3578">
        <v>23</v>
      </c>
      <c r="P3578">
        <v>1</v>
      </c>
      <c r="Q3578" t="s">
        <v>46</v>
      </c>
      <c r="AG3578" s="1">
        <v>3638628</v>
      </c>
      <c r="AH3578">
        <v>36321</v>
      </c>
      <c r="AK3578">
        <v>0</v>
      </c>
      <c r="AL3578" s="1">
        <v>3638628</v>
      </c>
      <c r="AM3578">
        <v>100.17973069999999</v>
      </c>
      <c r="AN3578">
        <v>23</v>
      </c>
      <c r="AO3578" t="s">
        <v>50</v>
      </c>
      <c r="AP3578" t="s">
        <v>48</v>
      </c>
    </row>
    <row r="3579" spans="1:42" x14ac:dyDescent="0.35">
      <c r="A3579">
        <v>85415</v>
      </c>
      <c r="B3579">
        <v>7</v>
      </c>
      <c r="C3579">
        <v>1</v>
      </c>
      <c r="D3579">
        <v>0</v>
      </c>
      <c r="E3579">
        <v>80</v>
      </c>
      <c r="F3579">
        <v>5</v>
      </c>
      <c r="G3579">
        <v>2018</v>
      </c>
      <c r="H3579">
        <v>1</v>
      </c>
      <c r="I3579">
        <v>1</v>
      </c>
      <c r="J3579">
        <v>7181</v>
      </c>
      <c r="K3579">
        <v>804</v>
      </c>
      <c r="L3579">
        <v>0</v>
      </c>
      <c r="M3579" s="11">
        <v>8550150</v>
      </c>
      <c r="N3579">
        <v>100.1</v>
      </c>
      <c r="O3579">
        <v>8</v>
      </c>
      <c r="P3579">
        <v>1</v>
      </c>
      <c r="Q3579" t="s">
        <v>40</v>
      </c>
      <c r="AG3579" s="1">
        <v>8550150</v>
      </c>
      <c r="AH3579">
        <v>85415</v>
      </c>
      <c r="AK3579">
        <v>0</v>
      </c>
      <c r="AL3579" s="1">
        <v>8550150</v>
      </c>
      <c r="AM3579">
        <v>100.1012703</v>
      </c>
      <c r="AN3579">
        <v>8</v>
      </c>
      <c r="AO3579" t="s">
        <v>41</v>
      </c>
      <c r="AP3579" t="s">
        <v>42</v>
      </c>
    </row>
    <row r="3580" spans="1:42" x14ac:dyDescent="0.35">
      <c r="A3580">
        <v>8731</v>
      </c>
      <c r="B3580">
        <v>6</v>
      </c>
      <c r="C3580">
        <v>1</v>
      </c>
      <c r="D3580">
        <v>1</v>
      </c>
      <c r="E3580">
        <v>24</v>
      </c>
      <c r="F3580">
        <v>10</v>
      </c>
      <c r="G3580">
        <v>2015</v>
      </c>
      <c r="H3580">
        <v>1</v>
      </c>
      <c r="I3580">
        <v>1</v>
      </c>
      <c r="J3580">
        <v>8290</v>
      </c>
      <c r="K3580">
        <v>777</v>
      </c>
      <c r="L3580">
        <v>0</v>
      </c>
      <c r="M3580" s="11">
        <v>880714</v>
      </c>
      <c r="N3580">
        <v>100.87</v>
      </c>
      <c r="O3580">
        <v>11</v>
      </c>
      <c r="P3580">
        <v>1</v>
      </c>
      <c r="Q3580" t="s">
        <v>57</v>
      </c>
      <c r="AG3580" s="1">
        <v>880714</v>
      </c>
      <c r="AH3580">
        <v>8731</v>
      </c>
      <c r="AK3580">
        <v>1</v>
      </c>
      <c r="AL3580" s="1">
        <v>880714</v>
      </c>
      <c r="AM3580">
        <v>100.8720651</v>
      </c>
      <c r="AN3580">
        <v>11</v>
      </c>
      <c r="AO3580" t="s">
        <v>41</v>
      </c>
      <c r="AP3580" t="s">
        <v>59</v>
      </c>
    </row>
    <row r="3581" spans="1:42" x14ac:dyDescent="0.35">
      <c r="A3581">
        <v>80634</v>
      </c>
      <c r="B3581">
        <v>8</v>
      </c>
      <c r="C3581">
        <v>0</v>
      </c>
      <c r="D3581">
        <v>0</v>
      </c>
      <c r="E3581">
        <v>34</v>
      </c>
      <c r="F3581">
        <v>7</v>
      </c>
      <c r="G3581">
        <v>1991</v>
      </c>
      <c r="H3581">
        <v>0</v>
      </c>
      <c r="I3581">
        <v>0</v>
      </c>
      <c r="J3581">
        <v>7901</v>
      </c>
      <c r="K3581">
        <v>411</v>
      </c>
      <c r="L3581">
        <v>1</v>
      </c>
      <c r="M3581" s="11">
        <v>8065315</v>
      </c>
      <c r="N3581">
        <v>100.02</v>
      </c>
      <c r="O3581">
        <v>35</v>
      </c>
      <c r="P3581">
        <v>1</v>
      </c>
      <c r="Q3581" t="s">
        <v>40</v>
      </c>
      <c r="AG3581" s="1">
        <v>8065315</v>
      </c>
      <c r="AH3581">
        <v>80634</v>
      </c>
      <c r="AK3581">
        <v>0</v>
      </c>
      <c r="AL3581" s="1">
        <v>8065315</v>
      </c>
      <c r="AM3581">
        <v>100.02374930000001</v>
      </c>
      <c r="AN3581">
        <v>35</v>
      </c>
      <c r="AO3581" t="s">
        <v>50</v>
      </c>
      <c r="AP3581" t="s">
        <v>42</v>
      </c>
    </row>
    <row r="3582" spans="1:42" x14ac:dyDescent="0.35">
      <c r="A3582">
        <v>30631</v>
      </c>
      <c r="B3582">
        <v>2</v>
      </c>
      <c r="C3582">
        <v>0</v>
      </c>
      <c r="D3582">
        <v>1</v>
      </c>
      <c r="E3582">
        <v>60</v>
      </c>
      <c r="F3582">
        <v>2</v>
      </c>
      <c r="G3582">
        <v>2010</v>
      </c>
      <c r="H3582">
        <v>0</v>
      </c>
      <c r="I3582">
        <v>0</v>
      </c>
      <c r="J3582">
        <v>2550</v>
      </c>
      <c r="K3582">
        <v>988</v>
      </c>
      <c r="L3582">
        <v>0</v>
      </c>
      <c r="M3582" s="11">
        <v>3070674</v>
      </c>
      <c r="N3582">
        <v>100.25</v>
      </c>
      <c r="O3582">
        <v>16</v>
      </c>
      <c r="P3582">
        <v>1</v>
      </c>
      <c r="Q3582" t="s">
        <v>46</v>
      </c>
      <c r="AG3582" s="1">
        <v>3070674</v>
      </c>
      <c r="AH3582">
        <v>30631</v>
      </c>
      <c r="AK3582">
        <v>1</v>
      </c>
      <c r="AL3582" s="1">
        <v>3070674</v>
      </c>
      <c r="AM3582">
        <v>100.24726579999999</v>
      </c>
      <c r="AN3582">
        <v>16</v>
      </c>
      <c r="AO3582" t="s">
        <v>50</v>
      </c>
      <c r="AP3582" t="s">
        <v>48</v>
      </c>
    </row>
    <row r="3583" spans="1:42" x14ac:dyDescent="0.35">
      <c r="A3583">
        <v>56065</v>
      </c>
      <c r="B3583">
        <v>6</v>
      </c>
      <c r="C3583">
        <v>1</v>
      </c>
      <c r="D3583">
        <v>0</v>
      </c>
      <c r="E3583">
        <v>52</v>
      </c>
      <c r="F3583">
        <v>3</v>
      </c>
      <c r="G3583">
        <v>2018</v>
      </c>
      <c r="H3583">
        <v>0</v>
      </c>
      <c r="I3583">
        <v>0</v>
      </c>
      <c r="J3583">
        <v>3396</v>
      </c>
      <c r="K3583">
        <v>500</v>
      </c>
      <c r="L3583">
        <v>0</v>
      </c>
      <c r="M3583" s="11">
        <v>5614120</v>
      </c>
      <c r="N3583">
        <v>100.14</v>
      </c>
      <c r="O3583">
        <v>8</v>
      </c>
      <c r="P3583">
        <v>1</v>
      </c>
      <c r="Q3583" t="s">
        <v>43</v>
      </c>
      <c r="AG3583" s="1">
        <v>5614120</v>
      </c>
      <c r="AH3583">
        <v>56065</v>
      </c>
      <c r="AK3583">
        <v>0</v>
      </c>
      <c r="AL3583" s="1">
        <v>5614120</v>
      </c>
      <c r="AM3583">
        <v>100.1359137</v>
      </c>
      <c r="AN3583">
        <v>8</v>
      </c>
      <c r="AO3583" t="s">
        <v>41</v>
      </c>
      <c r="AP3583" t="s">
        <v>45</v>
      </c>
    </row>
    <row r="3584" spans="1:42" x14ac:dyDescent="0.35">
      <c r="A3584">
        <v>49574</v>
      </c>
      <c r="B3584">
        <v>2</v>
      </c>
      <c r="C3584">
        <v>0</v>
      </c>
      <c r="D3584">
        <v>0</v>
      </c>
      <c r="E3584">
        <v>97</v>
      </c>
      <c r="F3584">
        <v>5</v>
      </c>
      <c r="G3584">
        <v>2007</v>
      </c>
      <c r="H3584">
        <v>0</v>
      </c>
      <c r="I3584">
        <v>1</v>
      </c>
      <c r="J3584">
        <v>7358</v>
      </c>
      <c r="K3584">
        <v>840</v>
      </c>
      <c r="L3584">
        <v>1</v>
      </c>
      <c r="M3584" s="11">
        <v>4967357</v>
      </c>
      <c r="N3584">
        <v>100.2</v>
      </c>
      <c r="O3584">
        <v>19</v>
      </c>
      <c r="P3584">
        <v>1</v>
      </c>
      <c r="Q3584" t="s">
        <v>46</v>
      </c>
      <c r="AG3584" s="1">
        <v>4967357</v>
      </c>
      <c r="AH3584">
        <v>49574</v>
      </c>
      <c r="AK3584">
        <v>0</v>
      </c>
      <c r="AL3584" s="1">
        <v>4967357</v>
      </c>
      <c r="AM3584">
        <v>100.2008513</v>
      </c>
      <c r="AN3584">
        <v>19</v>
      </c>
      <c r="AO3584" t="s">
        <v>50</v>
      </c>
      <c r="AP3584" t="s">
        <v>48</v>
      </c>
    </row>
    <row r="3585" spans="1:42" x14ac:dyDescent="0.35">
      <c r="A3585">
        <v>75408</v>
      </c>
      <c r="B3585">
        <v>2</v>
      </c>
      <c r="C3585">
        <v>0</v>
      </c>
      <c r="D3585">
        <v>0</v>
      </c>
      <c r="E3585">
        <v>37</v>
      </c>
      <c r="F3585">
        <v>7</v>
      </c>
      <c r="G3585">
        <v>1994</v>
      </c>
      <c r="H3585">
        <v>0</v>
      </c>
      <c r="I3585">
        <v>1</v>
      </c>
      <c r="J3585">
        <v>5696</v>
      </c>
      <c r="K3585">
        <v>634</v>
      </c>
      <c r="L3585">
        <v>1</v>
      </c>
      <c r="M3585" s="11">
        <v>7545062</v>
      </c>
      <c r="N3585">
        <v>100.06</v>
      </c>
      <c r="O3585">
        <v>32</v>
      </c>
      <c r="P3585">
        <v>1</v>
      </c>
      <c r="Q3585" t="s">
        <v>40</v>
      </c>
      <c r="AG3585" s="1">
        <v>7545062</v>
      </c>
      <c r="AH3585">
        <v>75408</v>
      </c>
      <c r="AK3585">
        <v>0</v>
      </c>
      <c r="AL3585" s="1">
        <v>7545062</v>
      </c>
      <c r="AM3585">
        <v>100.0565192</v>
      </c>
      <c r="AN3585">
        <v>32</v>
      </c>
      <c r="AO3585" t="s">
        <v>50</v>
      </c>
      <c r="AP3585" t="s">
        <v>42</v>
      </c>
    </row>
    <row r="3586" spans="1:42" x14ac:dyDescent="0.35">
      <c r="A3586">
        <v>735</v>
      </c>
      <c r="B3586">
        <v>2</v>
      </c>
      <c r="C3586">
        <v>1</v>
      </c>
      <c r="D3586">
        <v>1</v>
      </c>
      <c r="E3586">
        <v>64</v>
      </c>
      <c r="F3586">
        <v>6</v>
      </c>
      <c r="G3586">
        <v>2015</v>
      </c>
      <c r="H3586">
        <v>0</v>
      </c>
      <c r="I3586">
        <v>0</v>
      </c>
      <c r="J3586">
        <v>9301</v>
      </c>
      <c r="K3586">
        <v>950</v>
      </c>
      <c r="L3586">
        <v>1</v>
      </c>
      <c r="M3586" s="11">
        <v>84568</v>
      </c>
      <c r="N3586">
        <v>115.06</v>
      </c>
      <c r="O3586">
        <v>11</v>
      </c>
      <c r="P3586">
        <v>1</v>
      </c>
      <c r="Q3586" t="s">
        <v>57</v>
      </c>
      <c r="AG3586" s="1">
        <v>84568</v>
      </c>
      <c r="AH3586">
        <v>735</v>
      </c>
      <c r="AK3586">
        <v>1</v>
      </c>
      <c r="AL3586" s="1">
        <v>84568</v>
      </c>
      <c r="AM3586">
        <v>115.05850340000001</v>
      </c>
      <c r="AN3586">
        <v>11</v>
      </c>
      <c r="AO3586" t="s">
        <v>41</v>
      </c>
      <c r="AP3586" t="s">
        <v>59</v>
      </c>
    </row>
    <row r="3587" spans="1:42" x14ac:dyDescent="0.35">
      <c r="A3587">
        <v>925</v>
      </c>
      <c r="B3587">
        <v>9</v>
      </c>
      <c r="C3587">
        <v>1</v>
      </c>
      <c r="D3587">
        <v>0</v>
      </c>
      <c r="E3587">
        <v>88</v>
      </c>
      <c r="F3587">
        <v>5</v>
      </c>
      <c r="G3587">
        <v>1998</v>
      </c>
      <c r="H3587">
        <v>0</v>
      </c>
      <c r="I3587">
        <v>1</v>
      </c>
      <c r="J3587">
        <v>1014</v>
      </c>
      <c r="K3587">
        <v>581</v>
      </c>
      <c r="L3587">
        <v>0</v>
      </c>
      <c r="M3587" s="11">
        <v>104728</v>
      </c>
      <c r="N3587">
        <v>113.22</v>
      </c>
      <c r="O3587">
        <v>28</v>
      </c>
      <c r="P3587">
        <v>1</v>
      </c>
      <c r="Q3587" t="s">
        <v>57</v>
      </c>
      <c r="AG3587" s="1">
        <v>104728</v>
      </c>
      <c r="AH3587">
        <v>925</v>
      </c>
      <c r="AK3587">
        <v>0</v>
      </c>
      <c r="AL3587" s="1">
        <v>104728</v>
      </c>
      <c r="AM3587">
        <v>113.2194595</v>
      </c>
      <c r="AN3587">
        <v>28</v>
      </c>
      <c r="AO3587" t="s">
        <v>50</v>
      </c>
      <c r="AP3587" t="s">
        <v>59</v>
      </c>
    </row>
    <row r="3588" spans="1:42" x14ac:dyDescent="0.35">
      <c r="A3588">
        <v>22714</v>
      </c>
      <c r="B3588">
        <v>8</v>
      </c>
      <c r="C3588">
        <v>0</v>
      </c>
      <c r="D3588">
        <v>1</v>
      </c>
      <c r="E3588">
        <v>68</v>
      </c>
      <c r="F3588">
        <v>4</v>
      </c>
      <c r="G3588">
        <v>2000</v>
      </c>
      <c r="H3588">
        <v>0</v>
      </c>
      <c r="I3588">
        <v>1</v>
      </c>
      <c r="J3588">
        <v>516</v>
      </c>
      <c r="K3588">
        <v>431</v>
      </c>
      <c r="L3588">
        <v>1</v>
      </c>
      <c r="M3588" s="11">
        <v>2278508</v>
      </c>
      <c r="N3588">
        <v>100.31</v>
      </c>
      <c r="O3588">
        <v>26</v>
      </c>
      <c r="P3588">
        <v>1</v>
      </c>
      <c r="Q3588" t="s">
        <v>57</v>
      </c>
      <c r="AG3588" s="1">
        <v>2278508</v>
      </c>
      <c r="AH3588">
        <v>22714</v>
      </c>
      <c r="AK3588">
        <v>1</v>
      </c>
      <c r="AL3588" s="1">
        <v>2278508</v>
      </c>
      <c r="AM3588">
        <v>100.31293479999999</v>
      </c>
      <c r="AN3588">
        <v>26</v>
      </c>
      <c r="AO3588" t="s">
        <v>50</v>
      </c>
      <c r="AP3588" t="s">
        <v>59</v>
      </c>
    </row>
    <row r="3589" spans="1:42" x14ac:dyDescent="0.35">
      <c r="A3589">
        <v>99053</v>
      </c>
      <c r="B3589">
        <v>1</v>
      </c>
      <c r="C3589">
        <v>1</v>
      </c>
      <c r="D3589">
        <v>1</v>
      </c>
      <c r="E3589">
        <v>41</v>
      </c>
      <c r="F3589">
        <v>6</v>
      </c>
      <c r="G3589">
        <v>2013</v>
      </c>
      <c r="H3589">
        <v>0</v>
      </c>
      <c r="I3589">
        <v>1</v>
      </c>
      <c r="J3589">
        <v>181</v>
      </c>
      <c r="K3589">
        <v>223</v>
      </c>
      <c r="L3589">
        <v>0</v>
      </c>
      <c r="M3589" s="11">
        <v>9914114</v>
      </c>
      <c r="N3589">
        <v>100.09</v>
      </c>
      <c r="O3589">
        <v>13</v>
      </c>
      <c r="P3589">
        <v>1</v>
      </c>
      <c r="Q3589" t="s">
        <v>40</v>
      </c>
      <c r="AG3589" s="1">
        <v>9914114</v>
      </c>
      <c r="AH3589">
        <v>99053</v>
      </c>
      <c r="AK3589">
        <v>1</v>
      </c>
      <c r="AL3589" s="1">
        <v>9914114</v>
      </c>
      <c r="AM3589">
        <v>100.0889827</v>
      </c>
      <c r="AN3589">
        <v>13</v>
      </c>
      <c r="AO3589" t="s">
        <v>41</v>
      </c>
      <c r="AP3589" t="s">
        <v>42</v>
      </c>
    </row>
    <row r="3590" spans="1:42" x14ac:dyDescent="0.35">
      <c r="A3590">
        <v>65914</v>
      </c>
      <c r="B3590">
        <v>8</v>
      </c>
      <c r="C3590">
        <v>1</v>
      </c>
      <c r="D3590">
        <v>1</v>
      </c>
      <c r="E3590">
        <v>11</v>
      </c>
      <c r="F3590">
        <v>8</v>
      </c>
      <c r="G3590">
        <v>2019</v>
      </c>
      <c r="H3590">
        <v>0</v>
      </c>
      <c r="I3590">
        <v>1</v>
      </c>
      <c r="J3590">
        <v>3729</v>
      </c>
      <c r="K3590">
        <v>938</v>
      </c>
      <c r="L3590">
        <v>0</v>
      </c>
      <c r="M3590" s="11">
        <v>6599321</v>
      </c>
      <c r="N3590">
        <v>100.12</v>
      </c>
      <c r="O3590">
        <v>7</v>
      </c>
      <c r="P3590">
        <v>1</v>
      </c>
      <c r="Q3590" t="s">
        <v>43</v>
      </c>
      <c r="AG3590" s="1">
        <v>6599321</v>
      </c>
      <c r="AH3590">
        <v>65914</v>
      </c>
      <c r="AK3590">
        <v>1</v>
      </c>
      <c r="AL3590" s="1">
        <v>6599321</v>
      </c>
      <c r="AM3590">
        <v>100.1201717</v>
      </c>
      <c r="AN3590">
        <v>7</v>
      </c>
      <c r="AO3590" t="s">
        <v>41</v>
      </c>
      <c r="AP3590" t="s">
        <v>45</v>
      </c>
    </row>
    <row r="3591" spans="1:42" x14ac:dyDescent="0.35">
      <c r="A3591">
        <v>76613</v>
      </c>
      <c r="B3591">
        <v>8</v>
      </c>
      <c r="C3591">
        <v>1</v>
      </c>
      <c r="D3591">
        <v>0</v>
      </c>
      <c r="E3591">
        <v>37</v>
      </c>
      <c r="F3591">
        <v>3</v>
      </c>
      <c r="G3591">
        <v>2020</v>
      </c>
      <c r="H3591">
        <v>1</v>
      </c>
      <c r="I3591">
        <v>0</v>
      </c>
      <c r="J3591">
        <v>4352</v>
      </c>
      <c r="K3591">
        <v>165</v>
      </c>
      <c r="L3591">
        <v>1</v>
      </c>
      <c r="M3591" s="11">
        <v>7665959</v>
      </c>
      <c r="N3591">
        <v>100.06</v>
      </c>
      <c r="O3591">
        <v>6</v>
      </c>
      <c r="P3591">
        <v>1</v>
      </c>
      <c r="Q3591" t="s">
        <v>40</v>
      </c>
      <c r="AG3591" s="1">
        <v>7665959</v>
      </c>
      <c r="AH3591">
        <v>76613</v>
      </c>
      <c r="AK3591">
        <v>0</v>
      </c>
      <c r="AL3591" s="1">
        <v>7665959</v>
      </c>
      <c r="AM3591">
        <v>100.06081210000001</v>
      </c>
      <c r="AN3591">
        <v>6</v>
      </c>
      <c r="AO3591" t="s">
        <v>41</v>
      </c>
      <c r="AP3591" t="s">
        <v>42</v>
      </c>
    </row>
    <row r="3592" spans="1:42" x14ac:dyDescent="0.35">
      <c r="A3592">
        <v>1862</v>
      </c>
      <c r="B3592">
        <v>4</v>
      </c>
      <c r="C3592">
        <v>0</v>
      </c>
      <c r="D3592">
        <v>0</v>
      </c>
      <c r="E3592">
        <v>90</v>
      </c>
      <c r="F3592">
        <v>3</v>
      </c>
      <c r="G3592">
        <v>2000</v>
      </c>
      <c r="H3592">
        <v>1</v>
      </c>
      <c r="I3592">
        <v>1</v>
      </c>
      <c r="J3592">
        <v>4361</v>
      </c>
      <c r="K3592">
        <v>355</v>
      </c>
      <c r="L3592">
        <v>0</v>
      </c>
      <c r="M3592" s="11">
        <v>193540</v>
      </c>
      <c r="N3592">
        <v>103.94</v>
      </c>
      <c r="O3592">
        <v>26</v>
      </c>
      <c r="P3592">
        <v>1</v>
      </c>
      <c r="Q3592" t="s">
        <v>57</v>
      </c>
      <c r="AG3592" s="1">
        <v>193540</v>
      </c>
      <c r="AH3592">
        <v>1862</v>
      </c>
      <c r="AK3592">
        <v>0</v>
      </c>
      <c r="AL3592" s="1">
        <v>193540</v>
      </c>
      <c r="AM3592">
        <v>103.9419979</v>
      </c>
      <c r="AN3592">
        <v>26</v>
      </c>
      <c r="AO3592" t="s">
        <v>50</v>
      </c>
      <c r="AP3592" t="s">
        <v>59</v>
      </c>
    </row>
    <row r="3593" spans="1:42" x14ac:dyDescent="0.35">
      <c r="A3593">
        <v>27600</v>
      </c>
      <c r="B3593">
        <v>10</v>
      </c>
      <c r="C3593">
        <v>0</v>
      </c>
      <c r="D3593">
        <v>1</v>
      </c>
      <c r="E3593">
        <v>79</v>
      </c>
      <c r="F3593">
        <v>5</v>
      </c>
      <c r="G3593">
        <v>2010</v>
      </c>
      <c r="H3593">
        <v>0</v>
      </c>
      <c r="I3593">
        <v>0</v>
      </c>
      <c r="J3593">
        <v>4460</v>
      </c>
      <c r="K3593">
        <v>654</v>
      </c>
      <c r="L3593">
        <v>0</v>
      </c>
      <c r="M3593" s="11">
        <v>2764902</v>
      </c>
      <c r="N3593">
        <v>100.18</v>
      </c>
      <c r="O3593">
        <v>16</v>
      </c>
      <c r="P3593">
        <v>1</v>
      </c>
      <c r="Q3593" t="s">
        <v>46</v>
      </c>
      <c r="AG3593" s="1">
        <v>2764902</v>
      </c>
      <c r="AH3593">
        <v>27600</v>
      </c>
      <c r="AK3593">
        <v>1</v>
      </c>
      <c r="AL3593" s="1">
        <v>2764902</v>
      </c>
      <c r="AM3593">
        <v>100.17760869999999</v>
      </c>
      <c r="AN3593">
        <v>16</v>
      </c>
      <c r="AO3593" t="s">
        <v>50</v>
      </c>
      <c r="AP3593" t="s">
        <v>48</v>
      </c>
    </row>
    <row r="3594" spans="1:42" x14ac:dyDescent="0.35">
      <c r="A3594">
        <v>71241</v>
      </c>
      <c r="B3594">
        <v>5</v>
      </c>
      <c r="C3594">
        <v>0</v>
      </c>
      <c r="D3594">
        <v>1</v>
      </c>
      <c r="E3594">
        <v>83</v>
      </c>
      <c r="F3594">
        <v>1</v>
      </c>
      <c r="G3594">
        <v>1991</v>
      </c>
      <c r="H3594">
        <v>1</v>
      </c>
      <c r="I3594">
        <v>0</v>
      </c>
      <c r="J3594">
        <v>341</v>
      </c>
      <c r="K3594">
        <v>616</v>
      </c>
      <c r="L3594">
        <v>1</v>
      </c>
      <c r="M3594" s="11">
        <v>7135011</v>
      </c>
      <c r="N3594">
        <v>100.15</v>
      </c>
      <c r="O3594">
        <v>35</v>
      </c>
      <c r="P3594">
        <v>1</v>
      </c>
      <c r="Q3594" t="s">
        <v>43</v>
      </c>
      <c r="AG3594" s="1">
        <v>7135011</v>
      </c>
      <c r="AH3594">
        <v>71241</v>
      </c>
      <c r="AK3594">
        <v>1</v>
      </c>
      <c r="AL3594" s="1">
        <v>7135011</v>
      </c>
      <c r="AM3594">
        <v>100.1531562</v>
      </c>
      <c r="AN3594">
        <v>35</v>
      </c>
      <c r="AO3594" t="s">
        <v>50</v>
      </c>
      <c r="AP3594" t="s">
        <v>45</v>
      </c>
    </row>
    <row r="3595" spans="1:42" x14ac:dyDescent="0.35">
      <c r="A3595">
        <v>67247</v>
      </c>
      <c r="B3595">
        <v>1</v>
      </c>
      <c r="C3595">
        <v>0</v>
      </c>
      <c r="D3595">
        <v>1</v>
      </c>
      <c r="E3595">
        <v>94</v>
      </c>
      <c r="F3595">
        <v>5</v>
      </c>
      <c r="G3595">
        <v>1993</v>
      </c>
      <c r="H3595">
        <v>1</v>
      </c>
      <c r="I3595">
        <v>1</v>
      </c>
      <c r="J3595">
        <v>9079</v>
      </c>
      <c r="K3595">
        <v>528</v>
      </c>
      <c r="L3595">
        <v>1</v>
      </c>
      <c r="M3595" s="11">
        <v>6733795</v>
      </c>
      <c r="N3595">
        <v>100.14</v>
      </c>
      <c r="O3595">
        <v>33</v>
      </c>
      <c r="P3595">
        <v>1</v>
      </c>
      <c r="Q3595" t="s">
        <v>43</v>
      </c>
      <c r="AG3595" s="1">
        <v>6733795</v>
      </c>
      <c r="AH3595">
        <v>67247</v>
      </c>
      <c r="AK3595">
        <v>1</v>
      </c>
      <c r="AL3595" s="1">
        <v>6733795</v>
      </c>
      <c r="AM3595">
        <v>100.13524769999999</v>
      </c>
      <c r="AN3595">
        <v>33</v>
      </c>
      <c r="AO3595" t="s">
        <v>50</v>
      </c>
      <c r="AP3595" t="s">
        <v>45</v>
      </c>
    </row>
    <row r="3596" spans="1:42" x14ac:dyDescent="0.35">
      <c r="A3596">
        <v>79073</v>
      </c>
      <c r="B3596">
        <v>9</v>
      </c>
      <c r="C3596">
        <v>0</v>
      </c>
      <c r="D3596">
        <v>1</v>
      </c>
      <c r="E3596">
        <v>17</v>
      </c>
      <c r="F3596">
        <v>4</v>
      </c>
      <c r="G3596">
        <v>1992</v>
      </c>
      <c r="H3596">
        <v>1</v>
      </c>
      <c r="I3596">
        <v>0</v>
      </c>
      <c r="J3596">
        <v>4342</v>
      </c>
      <c r="K3596">
        <v>102</v>
      </c>
      <c r="L3596">
        <v>0</v>
      </c>
      <c r="M3596" s="11">
        <v>7913819</v>
      </c>
      <c r="N3596">
        <v>100.08</v>
      </c>
      <c r="O3596">
        <v>34</v>
      </c>
      <c r="P3596">
        <v>1</v>
      </c>
      <c r="Q3596" t="s">
        <v>40</v>
      </c>
      <c r="AG3596" s="1">
        <v>7913819</v>
      </c>
      <c r="AH3596">
        <v>79073</v>
      </c>
      <c r="AK3596">
        <v>1</v>
      </c>
      <c r="AL3596" s="1">
        <v>7913819</v>
      </c>
      <c r="AM3596">
        <v>100.0824428</v>
      </c>
      <c r="AN3596">
        <v>34</v>
      </c>
      <c r="AO3596" t="s">
        <v>50</v>
      </c>
      <c r="AP3596" t="s">
        <v>42</v>
      </c>
    </row>
    <row r="3597" spans="1:42" x14ac:dyDescent="0.35">
      <c r="A3597">
        <v>9208</v>
      </c>
      <c r="B3597">
        <v>10</v>
      </c>
      <c r="C3597">
        <v>0</v>
      </c>
      <c r="D3597">
        <v>0</v>
      </c>
      <c r="E3597">
        <v>37</v>
      </c>
      <c r="F3597">
        <v>4</v>
      </c>
      <c r="G3597">
        <v>2004</v>
      </c>
      <c r="H3597">
        <v>0</v>
      </c>
      <c r="I3597">
        <v>0</v>
      </c>
      <c r="J3597">
        <v>6788</v>
      </c>
      <c r="K3597">
        <v>332</v>
      </c>
      <c r="L3597">
        <v>0</v>
      </c>
      <c r="M3597" s="11">
        <v>922791</v>
      </c>
      <c r="N3597">
        <v>100.22</v>
      </c>
      <c r="O3597">
        <v>22</v>
      </c>
      <c r="P3597">
        <v>1</v>
      </c>
      <c r="Q3597" t="s">
        <v>57</v>
      </c>
      <c r="AG3597" s="1">
        <v>922791</v>
      </c>
      <c r="AH3597">
        <v>9208</v>
      </c>
      <c r="AK3597">
        <v>0</v>
      </c>
      <c r="AL3597" s="1">
        <v>922791</v>
      </c>
      <c r="AM3597">
        <v>100.21622499999999</v>
      </c>
      <c r="AN3597">
        <v>22</v>
      </c>
      <c r="AO3597" t="s">
        <v>50</v>
      </c>
      <c r="AP3597" t="s">
        <v>59</v>
      </c>
    </row>
    <row r="3598" spans="1:42" x14ac:dyDescent="0.35">
      <c r="A3598">
        <v>51875</v>
      </c>
      <c r="B3598">
        <v>10</v>
      </c>
      <c r="C3598">
        <v>1</v>
      </c>
      <c r="D3598">
        <v>0</v>
      </c>
      <c r="E3598">
        <v>14</v>
      </c>
      <c r="F3598">
        <v>7</v>
      </c>
      <c r="G3598">
        <v>2004</v>
      </c>
      <c r="H3598">
        <v>0</v>
      </c>
      <c r="I3598">
        <v>0</v>
      </c>
      <c r="J3598">
        <v>8764</v>
      </c>
      <c r="K3598">
        <v>427</v>
      </c>
      <c r="L3598">
        <v>1</v>
      </c>
      <c r="M3598" s="11">
        <v>5193634</v>
      </c>
      <c r="N3598">
        <v>100.12</v>
      </c>
      <c r="O3598">
        <v>22</v>
      </c>
      <c r="P3598">
        <v>1</v>
      </c>
      <c r="Q3598" t="s">
        <v>43</v>
      </c>
      <c r="AG3598" s="1">
        <v>5193634</v>
      </c>
      <c r="AH3598">
        <v>51875</v>
      </c>
      <c r="AK3598">
        <v>0</v>
      </c>
      <c r="AL3598" s="1">
        <v>5193634</v>
      </c>
      <c r="AM3598">
        <v>100.1182458</v>
      </c>
      <c r="AN3598">
        <v>22</v>
      </c>
      <c r="AO3598" t="s">
        <v>50</v>
      </c>
      <c r="AP3598" t="s">
        <v>45</v>
      </c>
    </row>
    <row r="3599" spans="1:42" x14ac:dyDescent="0.35">
      <c r="A3599">
        <v>92445</v>
      </c>
      <c r="B3599">
        <v>6</v>
      </c>
      <c r="C3599">
        <v>1</v>
      </c>
      <c r="D3599">
        <v>0</v>
      </c>
      <c r="E3599">
        <v>43</v>
      </c>
      <c r="F3599">
        <v>2</v>
      </c>
      <c r="G3599">
        <v>2017</v>
      </c>
      <c r="H3599">
        <v>1</v>
      </c>
      <c r="I3599">
        <v>0</v>
      </c>
      <c r="J3599">
        <v>283</v>
      </c>
      <c r="K3599">
        <v>989</v>
      </c>
      <c r="L3599">
        <v>0</v>
      </c>
      <c r="M3599" s="11">
        <v>9249511</v>
      </c>
      <c r="N3599">
        <v>100.05</v>
      </c>
      <c r="O3599">
        <v>9</v>
      </c>
      <c r="P3599">
        <v>1</v>
      </c>
      <c r="Q3599" t="s">
        <v>40</v>
      </c>
      <c r="AG3599" s="1">
        <v>9249511</v>
      </c>
      <c r="AH3599">
        <v>92445</v>
      </c>
      <c r="AK3599">
        <v>0</v>
      </c>
      <c r="AL3599" s="1">
        <v>9249511</v>
      </c>
      <c r="AM3599">
        <v>100.0542052</v>
      </c>
      <c r="AN3599">
        <v>9</v>
      </c>
      <c r="AO3599" t="s">
        <v>41</v>
      </c>
      <c r="AP3599" t="s">
        <v>42</v>
      </c>
    </row>
    <row r="3600" spans="1:42" x14ac:dyDescent="0.35">
      <c r="A3600">
        <v>13470</v>
      </c>
      <c r="B3600">
        <v>10</v>
      </c>
      <c r="C3600">
        <v>0</v>
      </c>
      <c r="D3600">
        <v>1</v>
      </c>
      <c r="E3600">
        <v>17</v>
      </c>
      <c r="F3600">
        <v>10</v>
      </c>
      <c r="G3600">
        <v>1995</v>
      </c>
      <c r="H3600">
        <v>1</v>
      </c>
      <c r="I3600">
        <v>0</v>
      </c>
      <c r="J3600">
        <v>8166</v>
      </c>
      <c r="K3600">
        <v>507</v>
      </c>
      <c r="L3600">
        <v>1</v>
      </c>
      <c r="M3600" s="11">
        <v>1350040</v>
      </c>
      <c r="N3600">
        <v>100.23</v>
      </c>
      <c r="O3600">
        <v>31</v>
      </c>
      <c r="P3600">
        <v>1</v>
      </c>
      <c r="Q3600" t="s">
        <v>57</v>
      </c>
      <c r="AG3600" s="1">
        <v>1350040</v>
      </c>
      <c r="AH3600">
        <v>13470</v>
      </c>
      <c r="AK3600">
        <v>1</v>
      </c>
      <c r="AL3600" s="1">
        <v>1350040</v>
      </c>
      <c r="AM3600">
        <v>100.2256867</v>
      </c>
      <c r="AN3600">
        <v>31</v>
      </c>
      <c r="AO3600" t="s">
        <v>50</v>
      </c>
      <c r="AP3600" t="s">
        <v>59</v>
      </c>
    </row>
    <row r="3601" spans="1:42" x14ac:dyDescent="0.35">
      <c r="A3601">
        <v>29722</v>
      </c>
      <c r="B3601">
        <v>3</v>
      </c>
      <c r="C3601">
        <v>0</v>
      </c>
      <c r="D3601">
        <v>1</v>
      </c>
      <c r="E3601">
        <v>22</v>
      </c>
      <c r="F3601">
        <v>1</v>
      </c>
      <c r="G3601">
        <v>1991</v>
      </c>
      <c r="H3601">
        <v>1</v>
      </c>
      <c r="I3601">
        <v>0</v>
      </c>
      <c r="J3601">
        <v>4156</v>
      </c>
      <c r="K3601">
        <v>642</v>
      </c>
      <c r="L3601">
        <v>0</v>
      </c>
      <c r="M3601" s="11">
        <v>2977107</v>
      </c>
      <c r="N3601">
        <v>100.17</v>
      </c>
      <c r="O3601">
        <v>35</v>
      </c>
      <c r="P3601">
        <v>1</v>
      </c>
      <c r="Q3601" t="s">
        <v>46</v>
      </c>
      <c r="AG3601" s="1">
        <v>2977107</v>
      </c>
      <c r="AH3601">
        <v>29722</v>
      </c>
      <c r="AK3601">
        <v>1</v>
      </c>
      <c r="AL3601" s="1">
        <v>2977107</v>
      </c>
      <c r="AM3601">
        <v>100.1650966</v>
      </c>
      <c r="AN3601">
        <v>35</v>
      </c>
      <c r="AO3601" t="s">
        <v>50</v>
      </c>
      <c r="AP3601" t="s">
        <v>48</v>
      </c>
    </row>
    <row r="3602" spans="1:42" x14ac:dyDescent="0.35">
      <c r="A3602">
        <v>18104</v>
      </c>
      <c r="B3602">
        <v>1</v>
      </c>
      <c r="C3602">
        <v>0</v>
      </c>
      <c r="D3602">
        <v>0</v>
      </c>
      <c r="E3602">
        <v>69</v>
      </c>
      <c r="F3602">
        <v>2</v>
      </c>
      <c r="G3602">
        <v>2019</v>
      </c>
      <c r="H3602">
        <v>1</v>
      </c>
      <c r="I3602">
        <v>1</v>
      </c>
      <c r="J3602">
        <v>2244</v>
      </c>
      <c r="K3602">
        <v>114</v>
      </c>
      <c r="L3602">
        <v>0</v>
      </c>
      <c r="M3602" s="11">
        <v>1816872</v>
      </c>
      <c r="N3602">
        <v>100.36</v>
      </c>
      <c r="O3602">
        <v>7</v>
      </c>
      <c r="P3602">
        <v>1</v>
      </c>
      <c r="Q3602" t="s">
        <v>57</v>
      </c>
      <c r="AG3602" s="1">
        <v>1816872</v>
      </c>
      <c r="AH3602">
        <v>18104</v>
      </c>
      <c r="AK3602">
        <v>0</v>
      </c>
      <c r="AL3602" s="1">
        <v>1816872</v>
      </c>
      <c r="AM3602">
        <v>100.35749010000001</v>
      </c>
      <c r="AN3602">
        <v>7</v>
      </c>
      <c r="AO3602" t="s">
        <v>41</v>
      </c>
      <c r="AP3602" t="s">
        <v>59</v>
      </c>
    </row>
    <row r="3603" spans="1:42" x14ac:dyDescent="0.35">
      <c r="A3603">
        <v>98701</v>
      </c>
      <c r="B3603">
        <v>3</v>
      </c>
      <c r="C3603">
        <v>1</v>
      </c>
      <c r="D3603">
        <v>1</v>
      </c>
      <c r="E3603">
        <v>81</v>
      </c>
      <c r="F3603">
        <v>6</v>
      </c>
      <c r="G3603">
        <v>1992</v>
      </c>
      <c r="H3603">
        <v>0</v>
      </c>
      <c r="I3603">
        <v>0</v>
      </c>
      <c r="J3603">
        <v>8524</v>
      </c>
      <c r="K3603">
        <v>202</v>
      </c>
      <c r="L3603">
        <v>0</v>
      </c>
      <c r="M3603" s="11">
        <v>9879541</v>
      </c>
      <c r="N3603">
        <v>100.1</v>
      </c>
      <c r="O3603">
        <v>34</v>
      </c>
      <c r="P3603">
        <v>1</v>
      </c>
      <c r="Q3603" t="s">
        <v>40</v>
      </c>
      <c r="AG3603" s="1">
        <v>9879541</v>
      </c>
      <c r="AH3603">
        <v>98701</v>
      </c>
      <c r="AK3603">
        <v>1</v>
      </c>
      <c r="AL3603" s="1">
        <v>9879541</v>
      </c>
      <c r="AM3603">
        <v>100.0956525</v>
      </c>
      <c r="AN3603">
        <v>34</v>
      </c>
      <c r="AO3603" t="s">
        <v>50</v>
      </c>
      <c r="AP3603" t="s">
        <v>42</v>
      </c>
    </row>
    <row r="3604" spans="1:42" x14ac:dyDescent="0.35">
      <c r="A3604">
        <v>30239</v>
      </c>
      <c r="B3604">
        <v>5</v>
      </c>
      <c r="C3604">
        <v>1</v>
      </c>
      <c r="D3604">
        <v>1</v>
      </c>
      <c r="E3604">
        <v>5</v>
      </c>
      <c r="F3604">
        <v>2</v>
      </c>
      <c r="G3604">
        <v>2016</v>
      </c>
      <c r="H3604">
        <v>1</v>
      </c>
      <c r="I3604">
        <v>1</v>
      </c>
      <c r="J3604">
        <v>9134</v>
      </c>
      <c r="K3604">
        <v>102</v>
      </c>
      <c r="L3604">
        <v>1</v>
      </c>
      <c r="M3604" s="11">
        <v>3029750</v>
      </c>
      <c r="N3604">
        <v>100.19</v>
      </c>
      <c r="O3604">
        <v>10</v>
      </c>
      <c r="P3604">
        <v>1</v>
      </c>
      <c r="Q3604" t="s">
        <v>46</v>
      </c>
      <c r="AG3604" s="1">
        <v>3029750</v>
      </c>
      <c r="AH3604">
        <v>30239</v>
      </c>
      <c r="AK3604">
        <v>1</v>
      </c>
      <c r="AL3604" s="1">
        <v>3029750</v>
      </c>
      <c r="AM3604">
        <v>100.1934588</v>
      </c>
      <c r="AN3604">
        <v>10</v>
      </c>
      <c r="AO3604" t="s">
        <v>41</v>
      </c>
      <c r="AP3604" t="s">
        <v>48</v>
      </c>
    </row>
    <row r="3605" spans="1:42" x14ac:dyDescent="0.35">
      <c r="A3605">
        <v>77857</v>
      </c>
      <c r="B3605">
        <v>4</v>
      </c>
      <c r="C3605">
        <v>0</v>
      </c>
      <c r="D3605">
        <v>0</v>
      </c>
      <c r="E3605">
        <v>20</v>
      </c>
      <c r="F3605">
        <v>10</v>
      </c>
      <c r="G3605">
        <v>2002</v>
      </c>
      <c r="H3605">
        <v>0</v>
      </c>
      <c r="I3605">
        <v>1</v>
      </c>
      <c r="J3605">
        <v>1608</v>
      </c>
      <c r="K3605">
        <v>627</v>
      </c>
      <c r="L3605">
        <v>1</v>
      </c>
      <c r="M3605" s="11">
        <v>7788400</v>
      </c>
      <c r="N3605">
        <v>100.03</v>
      </c>
      <c r="O3605">
        <v>24</v>
      </c>
      <c r="P3605">
        <v>1</v>
      </c>
      <c r="Q3605" t="s">
        <v>40</v>
      </c>
      <c r="AG3605" s="1">
        <v>7788400</v>
      </c>
      <c r="AH3605">
        <v>77857</v>
      </c>
      <c r="AK3605">
        <v>0</v>
      </c>
      <c r="AL3605" s="1">
        <v>7788400</v>
      </c>
      <c r="AM3605">
        <v>100.034679</v>
      </c>
      <c r="AN3605">
        <v>24</v>
      </c>
      <c r="AO3605" t="s">
        <v>50</v>
      </c>
      <c r="AP3605" t="s">
        <v>42</v>
      </c>
    </row>
    <row r="3606" spans="1:42" x14ac:dyDescent="0.35">
      <c r="A3606">
        <v>22737</v>
      </c>
      <c r="B3606">
        <v>1</v>
      </c>
      <c r="C3606">
        <v>1</v>
      </c>
      <c r="D3606">
        <v>0</v>
      </c>
      <c r="E3606">
        <v>5</v>
      </c>
      <c r="F3606">
        <v>5</v>
      </c>
      <c r="G3606">
        <v>2006</v>
      </c>
      <c r="H3606">
        <v>1</v>
      </c>
      <c r="I3606">
        <v>1</v>
      </c>
      <c r="J3606">
        <v>5008</v>
      </c>
      <c r="K3606">
        <v>582</v>
      </c>
      <c r="L3606">
        <v>0</v>
      </c>
      <c r="M3606" s="11">
        <v>2278170</v>
      </c>
      <c r="N3606">
        <v>100.2</v>
      </c>
      <c r="O3606">
        <v>20</v>
      </c>
      <c r="P3606">
        <v>1</v>
      </c>
      <c r="Q3606" t="s">
        <v>57</v>
      </c>
      <c r="AG3606" s="1">
        <v>2278170</v>
      </c>
      <c r="AH3606">
        <v>22737</v>
      </c>
      <c r="AK3606">
        <v>0</v>
      </c>
      <c r="AL3606" s="1">
        <v>2278170</v>
      </c>
      <c r="AM3606">
        <v>100.19659590000001</v>
      </c>
      <c r="AN3606">
        <v>20</v>
      </c>
      <c r="AO3606" t="s">
        <v>50</v>
      </c>
      <c r="AP3606" t="s">
        <v>59</v>
      </c>
    </row>
    <row r="3607" spans="1:42" x14ac:dyDescent="0.35">
      <c r="A3607">
        <v>24896</v>
      </c>
      <c r="B3607">
        <v>2</v>
      </c>
      <c r="C3607">
        <v>0</v>
      </c>
      <c r="D3607">
        <v>1</v>
      </c>
      <c r="E3607">
        <v>11</v>
      </c>
      <c r="F3607">
        <v>4</v>
      </c>
      <c r="G3607">
        <v>2019</v>
      </c>
      <c r="H3607">
        <v>0</v>
      </c>
      <c r="I3607">
        <v>1</v>
      </c>
      <c r="J3607">
        <v>4997</v>
      </c>
      <c r="K3607">
        <v>973</v>
      </c>
      <c r="L3607">
        <v>0</v>
      </c>
      <c r="M3607" s="11">
        <v>2494840</v>
      </c>
      <c r="N3607">
        <v>100.21</v>
      </c>
      <c r="O3607">
        <v>7</v>
      </c>
      <c r="P3607">
        <v>1</v>
      </c>
      <c r="Q3607" t="s">
        <v>57</v>
      </c>
      <c r="AG3607" s="1">
        <v>2494840</v>
      </c>
      <c r="AH3607">
        <v>24896</v>
      </c>
      <c r="AK3607">
        <v>1</v>
      </c>
      <c r="AL3607" s="1">
        <v>2494840</v>
      </c>
      <c r="AM3607">
        <v>100.2104756</v>
      </c>
      <c r="AN3607">
        <v>7</v>
      </c>
      <c r="AO3607" t="s">
        <v>41</v>
      </c>
      <c r="AP3607" t="s">
        <v>59</v>
      </c>
    </row>
    <row r="3608" spans="1:42" x14ac:dyDescent="0.35">
      <c r="A3608">
        <v>98793</v>
      </c>
      <c r="B3608">
        <v>9</v>
      </c>
      <c r="C3608">
        <v>0</v>
      </c>
      <c r="D3608">
        <v>1</v>
      </c>
      <c r="E3608">
        <v>25</v>
      </c>
      <c r="F3608">
        <v>4</v>
      </c>
      <c r="G3608">
        <v>1994</v>
      </c>
      <c r="H3608">
        <v>0</v>
      </c>
      <c r="I3608">
        <v>1</v>
      </c>
      <c r="J3608">
        <v>557</v>
      </c>
      <c r="K3608">
        <v>881</v>
      </c>
      <c r="L3608">
        <v>0</v>
      </c>
      <c r="M3608" s="11">
        <v>9885562</v>
      </c>
      <c r="N3608">
        <v>100.06</v>
      </c>
      <c r="O3608">
        <v>32</v>
      </c>
      <c r="P3608">
        <v>1</v>
      </c>
      <c r="Q3608" t="s">
        <v>40</v>
      </c>
      <c r="AG3608" s="1">
        <v>9885562</v>
      </c>
      <c r="AH3608">
        <v>98793</v>
      </c>
      <c r="AK3608">
        <v>1</v>
      </c>
      <c r="AL3608" s="1">
        <v>9885562</v>
      </c>
      <c r="AM3608">
        <v>100.0633851</v>
      </c>
      <c r="AN3608">
        <v>32</v>
      </c>
      <c r="AO3608" t="s">
        <v>50</v>
      </c>
      <c r="AP3608" t="s">
        <v>42</v>
      </c>
    </row>
    <row r="3609" spans="1:42" x14ac:dyDescent="0.35">
      <c r="A3609">
        <v>14224</v>
      </c>
      <c r="B3609">
        <v>3</v>
      </c>
      <c r="C3609">
        <v>1</v>
      </c>
      <c r="D3609">
        <v>1</v>
      </c>
      <c r="E3609">
        <v>19</v>
      </c>
      <c r="F3609">
        <v>7</v>
      </c>
      <c r="G3609">
        <v>2021</v>
      </c>
      <c r="H3609">
        <v>1</v>
      </c>
      <c r="I3609">
        <v>1</v>
      </c>
      <c r="J3609">
        <v>7511</v>
      </c>
      <c r="K3609">
        <v>984</v>
      </c>
      <c r="L3609">
        <v>0</v>
      </c>
      <c r="M3609" s="11">
        <v>1427508</v>
      </c>
      <c r="N3609">
        <v>100.36</v>
      </c>
      <c r="O3609">
        <v>5</v>
      </c>
      <c r="P3609">
        <v>0</v>
      </c>
      <c r="Q3609" t="s">
        <v>57</v>
      </c>
      <c r="AG3609" s="1">
        <v>1427508</v>
      </c>
      <c r="AH3609">
        <v>14224</v>
      </c>
      <c r="AK3609">
        <v>1</v>
      </c>
      <c r="AL3609" s="1">
        <v>1427508</v>
      </c>
      <c r="AM3609">
        <v>100.3591114</v>
      </c>
      <c r="AN3609">
        <v>5</v>
      </c>
      <c r="AO3609" t="s">
        <v>44</v>
      </c>
      <c r="AP3609" t="s">
        <v>59</v>
      </c>
    </row>
    <row r="3610" spans="1:42" x14ac:dyDescent="0.35">
      <c r="A3610">
        <v>65001</v>
      </c>
      <c r="B3610">
        <v>7</v>
      </c>
      <c r="C3610">
        <v>1</v>
      </c>
      <c r="D3610">
        <v>0</v>
      </c>
      <c r="E3610">
        <v>37</v>
      </c>
      <c r="F3610">
        <v>6</v>
      </c>
      <c r="G3610">
        <v>2013</v>
      </c>
      <c r="H3610">
        <v>1</v>
      </c>
      <c r="I3610">
        <v>0</v>
      </c>
      <c r="J3610">
        <v>4731</v>
      </c>
      <c r="K3610">
        <v>792</v>
      </c>
      <c r="L3610">
        <v>0</v>
      </c>
      <c r="M3610" s="11">
        <v>6504375</v>
      </c>
      <c r="N3610">
        <v>100.07</v>
      </c>
      <c r="O3610">
        <v>13</v>
      </c>
      <c r="P3610">
        <v>1</v>
      </c>
      <c r="Q3610" t="s">
        <v>43</v>
      </c>
      <c r="AG3610" s="1">
        <v>6504375</v>
      </c>
      <c r="AH3610">
        <v>65001</v>
      </c>
      <c r="AK3610">
        <v>0</v>
      </c>
      <c r="AL3610" s="1">
        <v>6504375</v>
      </c>
      <c r="AM3610">
        <v>100.06576819999999</v>
      </c>
      <c r="AN3610">
        <v>13</v>
      </c>
      <c r="AO3610" t="s">
        <v>41</v>
      </c>
      <c r="AP3610" t="s">
        <v>45</v>
      </c>
    </row>
    <row r="3611" spans="1:42" x14ac:dyDescent="0.35">
      <c r="A3611">
        <v>84479</v>
      </c>
      <c r="B3611">
        <v>9</v>
      </c>
      <c r="C3611">
        <v>0</v>
      </c>
      <c r="D3611">
        <v>1</v>
      </c>
      <c r="E3611">
        <v>51</v>
      </c>
      <c r="F3611">
        <v>4</v>
      </c>
      <c r="G3611">
        <v>2010</v>
      </c>
      <c r="H3611">
        <v>0</v>
      </c>
      <c r="I3611">
        <v>1</v>
      </c>
      <c r="J3611">
        <v>9349</v>
      </c>
      <c r="K3611">
        <v>810</v>
      </c>
      <c r="L3611">
        <v>1</v>
      </c>
      <c r="M3611" s="11">
        <v>8454598</v>
      </c>
      <c r="N3611">
        <v>100.08</v>
      </c>
      <c r="O3611">
        <v>16</v>
      </c>
      <c r="P3611">
        <v>1</v>
      </c>
      <c r="Q3611" t="s">
        <v>40</v>
      </c>
      <c r="AG3611" s="1">
        <v>8454598</v>
      </c>
      <c r="AH3611">
        <v>84479</v>
      </c>
      <c r="AK3611">
        <v>1</v>
      </c>
      <c r="AL3611" s="1">
        <v>8454598</v>
      </c>
      <c r="AM3611">
        <v>100.079286</v>
      </c>
      <c r="AN3611">
        <v>16</v>
      </c>
      <c r="AO3611" t="s">
        <v>50</v>
      </c>
      <c r="AP3611" t="s">
        <v>42</v>
      </c>
    </row>
    <row r="3612" spans="1:42" x14ac:dyDescent="0.35">
      <c r="A3612">
        <v>49415</v>
      </c>
      <c r="B3612">
        <v>10</v>
      </c>
      <c r="C3612">
        <v>0</v>
      </c>
      <c r="D3612">
        <v>0</v>
      </c>
      <c r="E3612">
        <v>43</v>
      </c>
      <c r="F3612">
        <v>2</v>
      </c>
      <c r="G3612">
        <v>1999</v>
      </c>
      <c r="H3612">
        <v>0</v>
      </c>
      <c r="I3612">
        <v>0</v>
      </c>
      <c r="J3612">
        <v>9354</v>
      </c>
      <c r="K3612">
        <v>891</v>
      </c>
      <c r="L3612">
        <v>0</v>
      </c>
      <c r="M3612" s="11">
        <v>4943068</v>
      </c>
      <c r="N3612">
        <v>100.03</v>
      </c>
      <c r="O3612">
        <v>27</v>
      </c>
      <c r="P3612">
        <v>1</v>
      </c>
      <c r="Q3612" t="s">
        <v>46</v>
      </c>
      <c r="AG3612" s="1">
        <v>4943068</v>
      </c>
      <c r="AH3612">
        <v>49415</v>
      </c>
      <c r="AK3612">
        <v>0</v>
      </c>
      <c r="AL3612" s="1">
        <v>4943068</v>
      </c>
      <c r="AM3612">
        <v>100.0317313</v>
      </c>
      <c r="AN3612">
        <v>27</v>
      </c>
      <c r="AO3612" t="s">
        <v>50</v>
      </c>
      <c r="AP3612" t="s">
        <v>48</v>
      </c>
    </row>
    <row r="3613" spans="1:42" x14ac:dyDescent="0.35">
      <c r="A3613">
        <v>75177</v>
      </c>
      <c r="B3613">
        <v>2</v>
      </c>
      <c r="C3613">
        <v>0</v>
      </c>
      <c r="D3613">
        <v>0</v>
      </c>
      <c r="E3613">
        <v>30</v>
      </c>
      <c r="F3613">
        <v>1</v>
      </c>
      <c r="G3613">
        <v>1995</v>
      </c>
      <c r="H3613">
        <v>1</v>
      </c>
      <c r="I3613">
        <v>0</v>
      </c>
      <c r="J3613">
        <v>6430</v>
      </c>
      <c r="K3613">
        <v>118</v>
      </c>
      <c r="L3613">
        <v>0</v>
      </c>
      <c r="M3613" s="11">
        <v>7519420</v>
      </c>
      <c r="N3613">
        <v>100.02</v>
      </c>
      <c r="O3613">
        <v>31</v>
      </c>
      <c r="P3613">
        <v>1</v>
      </c>
      <c r="Q3613" t="s">
        <v>40</v>
      </c>
      <c r="AG3613" s="1">
        <v>7519420</v>
      </c>
      <c r="AH3613">
        <v>75177</v>
      </c>
      <c r="AK3613">
        <v>0</v>
      </c>
      <c r="AL3613" s="1">
        <v>7519420</v>
      </c>
      <c r="AM3613">
        <v>100.0228793</v>
      </c>
      <c r="AN3613">
        <v>31</v>
      </c>
      <c r="AO3613" t="s">
        <v>50</v>
      </c>
      <c r="AP3613" t="s">
        <v>42</v>
      </c>
    </row>
    <row r="3614" spans="1:42" x14ac:dyDescent="0.35">
      <c r="A3614">
        <v>95630</v>
      </c>
      <c r="B3614">
        <v>2</v>
      </c>
      <c r="C3614">
        <v>1</v>
      </c>
      <c r="D3614">
        <v>1</v>
      </c>
      <c r="E3614">
        <v>90</v>
      </c>
      <c r="F3614">
        <v>10</v>
      </c>
      <c r="G3614">
        <v>2001</v>
      </c>
      <c r="H3614">
        <v>0</v>
      </c>
      <c r="I3614">
        <v>0</v>
      </c>
      <c r="J3614">
        <v>5966</v>
      </c>
      <c r="K3614">
        <v>395</v>
      </c>
      <c r="L3614">
        <v>0</v>
      </c>
      <c r="M3614" s="11">
        <v>9572960</v>
      </c>
      <c r="N3614">
        <v>100.1</v>
      </c>
      <c r="O3614">
        <v>25</v>
      </c>
      <c r="P3614">
        <v>1</v>
      </c>
      <c r="Q3614" t="s">
        <v>40</v>
      </c>
      <c r="AG3614" s="1">
        <v>9572960</v>
      </c>
      <c r="AH3614">
        <v>95630</v>
      </c>
      <c r="AK3614">
        <v>1</v>
      </c>
      <c r="AL3614" s="1">
        <v>9572960</v>
      </c>
      <c r="AM3614">
        <v>100.10415140000001</v>
      </c>
      <c r="AN3614">
        <v>25</v>
      </c>
      <c r="AO3614" t="s">
        <v>50</v>
      </c>
      <c r="AP3614" t="s">
        <v>42</v>
      </c>
    </row>
    <row r="3615" spans="1:42" x14ac:dyDescent="0.35">
      <c r="A3615">
        <v>40911</v>
      </c>
      <c r="B3615">
        <v>5</v>
      </c>
      <c r="C3615">
        <v>1</v>
      </c>
      <c r="D3615">
        <v>1</v>
      </c>
      <c r="E3615">
        <v>2</v>
      </c>
      <c r="F3615">
        <v>10</v>
      </c>
      <c r="G3615">
        <v>2012</v>
      </c>
      <c r="H3615">
        <v>0</v>
      </c>
      <c r="I3615">
        <v>0</v>
      </c>
      <c r="J3615">
        <v>3691</v>
      </c>
      <c r="K3615">
        <v>109</v>
      </c>
      <c r="L3615">
        <v>0</v>
      </c>
      <c r="M3615" s="11">
        <v>4100225</v>
      </c>
      <c r="N3615">
        <v>100.22</v>
      </c>
      <c r="O3615">
        <v>14</v>
      </c>
      <c r="P3615">
        <v>1</v>
      </c>
      <c r="Q3615" t="s">
        <v>46</v>
      </c>
      <c r="AG3615" s="1">
        <v>4100225</v>
      </c>
      <c r="AH3615">
        <v>40911</v>
      </c>
      <c r="AK3615">
        <v>1</v>
      </c>
      <c r="AL3615" s="1">
        <v>4100225</v>
      </c>
      <c r="AM3615">
        <v>100.22304509999999</v>
      </c>
      <c r="AN3615">
        <v>14</v>
      </c>
      <c r="AO3615" t="s">
        <v>41</v>
      </c>
      <c r="AP3615" t="s">
        <v>48</v>
      </c>
    </row>
    <row r="3616" spans="1:42" x14ac:dyDescent="0.35">
      <c r="A3616">
        <v>71151</v>
      </c>
      <c r="B3616">
        <v>5</v>
      </c>
      <c r="C3616">
        <v>0</v>
      </c>
      <c r="D3616">
        <v>0</v>
      </c>
      <c r="E3616">
        <v>36</v>
      </c>
      <c r="F3616">
        <v>10</v>
      </c>
      <c r="G3616">
        <v>1994</v>
      </c>
      <c r="H3616">
        <v>0</v>
      </c>
      <c r="I3616">
        <v>0</v>
      </c>
      <c r="J3616">
        <v>3970</v>
      </c>
      <c r="K3616">
        <v>452</v>
      </c>
      <c r="L3616">
        <v>1</v>
      </c>
      <c r="M3616" s="11">
        <v>7117551</v>
      </c>
      <c r="N3616">
        <v>100.03</v>
      </c>
      <c r="O3616">
        <v>32</v>
      </c>
      <c r="P3616">
        <v>1</v>
      </c>
      <c r="Q3616" t="s">
        <v>43</v>
      </c>
      <c r="AG3616" s="1">
        <v>7117551</v>
      </c>
      <c r="AH3616">
        <v>71151</v>
      </c>
      <c r="AK3616">
        <v>0</v>
      </c>
      <c r="AL3616" s="1">
        <v>7117551</v>
      </c>
      <c r="AM3616">
        <v>100.0344479</v>
      </c>
      <c r="AN3616">
        <v>32</v>
      </c>
      <c r="AO3616" t="s">
        <v>50</v>
      </c>
      <c r="AP3616" t="s">
        <v>45</v>
      </c>
    </row>
    <row r="3617" spans="1:42" x14ac:dyDescent="0.35">
      <c r="A3617">
        <v>48392</v>
      </c>
      <c r="B3617">
        <v>5</v>
      </c>
      <c r="C3617">
        <v>0</v>
      </c>
      <c r="D3617">
        <v>1</v>
      </c>
      <c r="E3617">
        <v>6</v>
      </c>
      <c r="F3617">
        <v>7</v>
      </c>
      <c r="G3617">
        <v>1992</v>
      </c>
      <c r="H3617">
        <v>1</v>
      </c>
      <c r="I3617">
        <v>1</v>
      </c>
      <c r="J3617">
        <v>7266</v>
      </c>
      <c r="K3617">
        <v>129</v>
      </c>
      <c r="L3617">
        <v>0</v>
      </c>
      <c r="M3617" s="11">
        <v>4841545</v>
      </c>
      <c r="N3617">
        <v>100.05</v>
      </c>
      <c r="O3617">
        <v>34</v>
      </c>
      <c r="P3617">
        <v>1</v>
      </c>
      <c r="Q3617" t="s">
        <v>46</v>
      </c>
      <c r="AG3617" s="1">
        <v>4841545</v>
      </c>
      <c r="AH3617">
        <v>48392</v>
      </c>
      <c r="AK3617">
        <v>1</v>
      </c>
      <c r="AL3617" s="1">
        <v>4841545</v>
      </c>
      <c r="AM3617">
        <v>100.0484584</v>
      </c>
      <c r="AN3617">
        <v>34</v>
      </c>
      <c r="AO3617" t="s">
        <v>50</v>
      </c>
      <c r="AP3617" t="s">
        <v>48</v>
      </c>
    </row>
    <row r="3618" spans="1:42" x14ac:dyDescent="0.35">
      <c r="A3618">
        <v>76649</v>
      </c>
      <c r="B3618">
        <v>4</v>
      </c>
      <c r="C3618">
        <v>0</v>
      </c>
      <c r="D3618">
        <v>0</v>
      </c>
      <c r="E3618">
        <v>76</v>
      </c>
      <c r="F3618">
        <v>3</v>
      </c>
      <c r="G3618">
        <v>2013</v>
      </c>
      <c r="H3618">
        <v>0</v>
      </c>
      <c r="I3618">
        <v>0</v>
      </c>
      <c r="J3618">
        <v>4138</v>
      </c>
      <c r="K3618">
        <v>345</v>
      </c>
      <c r="L3618">
        <v>1</v>
      </c>
      <c r="M3618" s="11">
        <v>7667431</v>
      </c>
      <c r="N3618">
        <v>100.03</v>
      </c>
      <c r="O3618">
        <v>13</v>
      </c>
      <c r="P3618">
        <v>1</v>
      </c>
      <c r="Q3618" t="s">
        <v>40</v>
      </c>
      <c r="AG3618" s="1">
        <v>7667431</v>
      </c>
      <c r="AH3618">
        <v>76649</v>
      </c>
      <c r="AK3618">
        <v>0</v>
      </c>
      <c r="AL3618" s="1">
        <v>7667431</v>
      </c>
      <c r="AM3618">
        <v>100.03302069999999</v>
      </c>
      <c r="AN3618">
        <v>13</v>
      </c>
      <c r="AO3618" t="s">
        <v>41</v>
      </c>
      <c r="AP3618" t="s">
        <v>42</v>
      </c>
    </row>
    <row r="3619" spans="1:42" x14ac:dyDescent="0.35">
      <c r="A3619">
        <v>5390</v>
      </c>
      <c r="B3619">
        <v>6</v>
      </c>
      <c r="C3619">
        <v>1</v>
      </c>
      <c r="D3619">
        <v>1</v>
      </c>
      <c r="E3619">
        <v>54</v>
      </c>
      <c r="F3619">
        <v>7</v>
      </c>
      <c r="G3619">
        <v>2020</v>
      </c>
      <c r="H3619">
        <v>0</v>
      </c>
      <c r="I3619">
        <v>0</v>
      </c>
      <c r="J3619">
        <v>8171</v>
      </c>
      <c r="K3619">
        <v>525</v>
      </c>
      <c r="L3619">
        <v>0</v>
      </c>
      <c r="M3619" s="11">
        <v>547066</v>
      </c>
      <c r="N3619">
        <v>101.5</v>
      </c>
      <c r="O3619">
        <v>6</v>
      </c>
      <c r="P3619">
        <v>1</v>
      </c>
      <c r="Q3619" t="s">
        <v>57</v>
      </c>
      <c r="AG3619" s="1">
        <v>547066</v>
      </c>
      <c r="AH3619">
        <v>5390</v>
      </c>
      <c r="AK3619">
        <v>1</v>
      </c>
      <c r="AL3619" s="1">
        <v>547066</v>
      </c>
      <c r="AM3619">
        <v>101.496475</v>
      </c>
      <c r="AN3619">
        <v>6</v>
      </c>
      <c r="AO3619" t="s">
        <v>41</v>
      </c>
      <c r="AP3619" t="s">
        <v>59</v>
      </c>
    </row>
    <row r="3620" spans="1:42" x14ac:dyDescent="0.35">
      <c r="A3620">
        <v>44938</v>
      </c>
      <c r="B3620">
        <v>3</v>
      </c>
      <c r="C3620">
        <v>1</v>
      </c>
      <c r="D3620">
        <v>1</v>
      </c>
      <c r="E3620">
        <v>100</v>
      </c>
      <c r="F3620">
        <v>6</v>
      </c>
      <c r="G3620">
        <v>2007</v>
      </c>
      <c r="H3620">
        <v>0</v>
      </c>
      <c r="I3620">
        <v>1</v>
      </c>
      <c r="J3620">
        <v>4004</v>
      </c>
      <c r="K3620">
        <v>871</v>
      </c>
      <c r="L3620">
        <v>1</v>
      </c>
      <c r="M3620" s="11">
        <v>4510651</v>
      </c>
      <c r="N3620">
        <v>100.37</v>
      </c>
      <c r="O3620">
        <v>19</v>
      </c>
      <c r="P3620">
        <v>1</v>
      </c>
      <c r="Q3620" t="s">
        <v>46</v>
      </c>
      <c r="AG3620" s="1">
        <v>4510651</v>
      </c>
      <c r="AH3620">
        <v>44938</v>
      </c>
      <c r="AK3620">
        <v>1</v>
      </c>
      <c r="AL3620" s="1">
        <v>4510651</v>
      </c>
      <c r="AM3620">
        <v>100.3749833</v>
      </c>
      <c r="AN3620">
        <v>19</v>
      </c>
      <c r="AO3620" t="s">
        <v>50</v>
      </c>
      <c r="AP3620" t="s">
        <v>48</v>
      </c>
    </row>
    <row r="3621" spans="1:42" x14ac:dyDescent="0.35">
      <c r="A3621">
        <v>50595</v>
      </c>
      <c r="B3621">
        <v>7</v>
      </c>
      <c r="C3621">
        <v>0</v>
      </c>
      <c r="D3621">
        <v>0</v>
      </c>
      <c r="E3621">
        <v>94</v>
      </c>
      <c r="F3621">
        <v>8</v>
      </c>
      <c r="G3621">
        <v>1996</v>
      </c>
      <c r="H3621">
        <v>1</v>
      </c>
      <c r="I3621">
        <v>1</v>
      </c>
      <c r="J3621">
        <v>8596</v>
      </c>
      <c r="K3621">
        <v>596</v>
      </c>
      <c r="L3621">
        <v>1</v>
      </c>
      <c r="M3621" s="11">
        <v>5067162</v>
      </c>
      <c r="N3621">
        <v>100.15</v>
      </c>
      <c r="O3621">
        <v>30</v>
      </c>
      <c r="P3621">
        <v>1</v>
      </c>
      <c r="Q3621" t="s">
        <v>43</v>
      </c>
      <c r="AG3621" s="1">
        <v>5067162</v>
      </c>
      <c r="AH3621">
        <v>50595</v>
      </c>
      <c r="AK3621">
        <v>0</v>
      </c>
      <c r="AL3621" s="1">
        <v>5067162</v>
      </c>
      <c r="AM3621">
        <v>100.1514379</v>
      </c>
      <c r="AN3621">
        <v>30</v>
      </c>
      <c r="AO3621" t="s">
        <v>50</v>
      </c>
      <c r="AP3621" t="s">
        <v>45</v>
      </c>
    </row>
    <row r="3622" spans="1:42" x14ac:dyDescent="0.35">
      <c r="A3622">
        <v>43776</v>
      </c>
      <c r="B3622">
        <v>3</v>
      </c>
      <c r="C3622">
        <v>0</v>
      </c>
      <c r="D3622">
        <v>1</v>
      </c>
      <c r="E3622">
        <v>78</v>
      </c>
      <c r="F3622">
        <v>1</v>
      </c>
      <c r="G3622">
        <v>2007</v>
      </c>
      <c r="H3622">
        <v>1</v>
      </c>
      <c r="I3622">
        <v>0</v>
      </c>
      <c r="J3622">
        <v>4648</v>
      </c>
      <c r="K3622">
        <v>222</v>
      </c>
      <c r="L3622">
        <v>1</v>
      </c>
      <c r="M3622" s="11">
        <v>4387371</v>
      </c>
      <c r="N3622">
        <v>100.22</v>
      </c>
      <c r="O3622">
        <v>19</v>
      </c>
      <c r="P3622">
        <v>1</v>
      </c>
      <c r="Q3622" t="s">
        <v>46</v>
      </c>
      <c r="AG3622" s="1">
        <v>4387371</v>
      </c>
      <c r="AH3622">
        <v>43776</v>
      </c>
      <c r="AK3622">
        <v>1</v>
      </c>
      <c r="AL3622" s="1">
        <v>4387371</v>
      </c>
      <c r="AM3622">
        <v>100.22320449999999</v>
      </c>
      <c r="AN3622">
        <v>19</v>
      </c>
      <c r="AO3622" t="s">
        <v>50</v>
      </c>
      <c r="AP3622" t="s">
        <v>48</v>
      </c>
    </row>
    <row r="3623" spans="1:42" x14ac:dyDescent="0.35">
      <c r="A3623">
        <v>70110</v>
      </c>
      <c r="B3623">
        <v>10</v>
      </c>
      <c r="C3623">
        <v>1</v>
      </c>
      <c r="D3623">
        <v>0</v>
      </c>
      <c r="E3623">
        <v>43</v>
      </c>
      <c r="F3623">
        <v>4</v>
      </c>
      <c r="G3623">
        <v>2010</v>
      </c>
      <c r="H3623">
        <v>1</v>
      </c>
      <c r="I3623">
        <v>0</v>
      </c>
      <c r="J3623">
        <v>3309</v>
      </c>
      <c r="K3623">
        <v>504</v>
      </c>
      <c r="L3623">
        <v>1</v>
      </c>
      <c r="M3623" s="11">
        <v>7015646</v>
      </c>
      <c r="N3623">
        <v>100.07</v>
      </c>
      <c r="O3623">
        <v>16</v>
      </c>
      <c r="P3623">
        <v>1</v>
      </c>
      <c r="Q3623" t="s">
        <v>43</v>
      </c>
      <c r="AG3623" s="1">
        <v>7015646</v>
      </c>
      <c r="AH3623">
        <v>70110</v>
      </c>
      <c r="AK3623">
        <v>0</v>
      </c>
      <c r="AL3623" s="1">
        <v>7015646</v>
      </c>
      <c r="AM3623">
        <v>100.06626730000001</v>
      </c>
      <c r="AN3623">
        <v>16</v>
      </c>
      <c r="AO3623" t="s">
        <v>50</v>
      </c>
      <c r="AP3623" t="s">
        <v>45</v>
      </c>
    </row>
    <row r="3624" spans="1:42" x14ac:dyDescent="0.35">
      <c r="A3624">
        <v>40760</v>
      </c>
      <c r="B3624">
        <v>7</v>
      </c>
      <c r="C3624">
        <v>0</v>
      </c>
      <c r="D3624">
        <v>0</v>
      </c>
      <c r="E3624">
        <v>69</v>
      </c>
      <c r="F3624">
        <v>5</v>
      </c>
      <c r="G3624">
        <v>2001</v>
      </c>
      <c r="H3624">
        <v>0</v>
      </c>
      <c r="I3624">
        <v>0</v>
      </c>
      <c r="J3624">
        <v>5172</v>
      </c>
      <c r="K3624">
        <v>281</v>
      </c>
      <c r="L3624">
        <v>1</v>
      </c>
      <c r="M3624" s="11">
        <v>4080383</v>
      </c>
      <c r="N3624">
        <v>100.11</v>
      </c>
      <c r="O3624">
        <v>25</v>
      </c>
      <c r="P3624">
        <v>1</v>
      </c>
      <c r="Q3624" t="s">
        <v>46</v>
      </c>
      <c r="AG3624" s="1">
        <v>4080383</v>
      </c>
      <c r="AH3624">
        <v>40760</v>
      </c>
      <c r="AK3624">
        <v>0</v>
      </c>
      <c r="AL3624" s="1">
        <v>4080383</v>
      </c>
      <c r="AM3624">
        <v>100.1075319</v>
      </c>
      <c r="AN3624">
        <v>25</v>
      </c>
      <c r="AO3624" t="s">
        <v>50</v>
      </c>
      <c r="AP3624" t="s">
        <v>48</v>
      </c>
    </row>
    <row r="3625" spans="1:42" x14ac:dyDescent="0.35">
      <c r="A3625">
        <v>39524</v>
      </c>
      <c r="B3625">
        <v>10</v>
      </c>
      <c r="C3625">
        <v>0</v>
      </c>
      <c r="D3625">
        <v>0</v>
      </c>
      <c r="E3625">
        <v>2</v>
      </c>
      <c r="F3625">
        <v>1</v>
      </c>
      <c r="G3625">
        <v>2005</v>
      </c>
      <c r="H3625">
        <v>1</v>
      </c>
      <c r="I3625">
        <v>0</v>
      </c>
      <c r="J3625">
        <v>3946</v>
      </c>
      <c r="K3625">
        <v>500</v>
      </c>
      <c r="L3625">
        <v>0</v>
      </c>
      <c r="M3625" s="11">
        <v>3953345</v>
      </c>
      <c r="N3625">
        <v>100.02</v>
      </c>
      <c r="O3625">
        <v>21</v>
      </c>
      <c r="P3625">
        <v>1</v>
      </c>
      <c r="Q3625" t="s">
        <v>46</v>
      </c>
      <c r="AG3625" s="1">
        <v>3953345</v>
      </c>
      <c r="AH3625">
        <v>39524</v>
      </c>
      <c r="AK3625">
        <v>0</v>
      </c>
      <c r="AL3625" s="1">
        <v>3953345</v>
      </c>
      <c r="AM3625">
        <v>100.0239095</v>
      </c>
      <c r="AN3625">
        <v>21</v>
      </c>
      <c r="AO3625" t="s">
        <v>50</v>
      </c>
      <c r="AP3625" t="s">
        <v>48</v>
      </c>
    </row>
    <row r="3626" spans="1:42" x14ac:dyDescent="0.35">
      <c r="A3626">
        <v>6597</v>
      </c>
      <c r="B3626">
        <v>9</v>
      </c>
      <c r="C3626">
        <v>1</v>
      </c>
      <c r="D3626">
        <v>0</v>
      </c>
      <c r="E3626">
        <v>83</v>
      </c>
      <c r="F3626">
        <v>4</v>
      </c>
      <c r="G3626">
        <v>2014</v>
      </c>
      <c r="H3626">
        <v>0</v>
      </c>
      <c r="I3626">
        <v>0</v>
      </c>
      <c r="J3626">
        <v>3945</v>
      </c>
      <c r="K3626">
        <v>468</v>
      </c>
      <c r="L3626">
        <v>1</v>
      </c>
      <c r="M3626" s="11">
        <v>670292</v>
      </c>
      <c r="N3626">
        <v>101.61</v>
      </c>
      <c r="O3626">
        <v>12</v>
      </c>
      <c r="P3626">
        <v>1</v>
      </c>
      <c r="Q3626" t="s">
        <v>57</v>
      </c>
      <c r="AG3626" s="1">
        <v>670292</v>
      </c>
      <c r="AH3626">
        <v>6597</v>
      </c>
      <c r="AK3626">
        <v>0</v>
      </c>
      <c r="AL3626" s="1">
        <v>670292</v>
      </c>
      <c r="AM3626">
        <v>101.6055783</v>
      </c>
      <c r="AN3626">
        <v>12</v>
      </c>
      <c r="AO3626" t="s">
        <v>41</v>
      </c>
      <c r="AP3626" t="s">
        <v>59</v>
      </c>
    </row>
    <row r="3627" spans="1:42" x14ac:dyDescent="0.35">
      <c r="A3627">
        <v>19674</v>
      </c>
      <c r="B3627">
        <v>9</v>
      </c>
      <c r="C3627">
        <v>1</v>
      </c>
      <c r="D3627">
        <v>1</v>
      </c>
      <c r="E3627">
        <v>32</v>
      </c>
      <c r="F3627">
        <v>1</v>
      </c>
      <c r="G3627">
        <v>2021</v>
      </c>
      <c r="H3627">
        <v>0</v>
      </c>
      <c r="I3627">
        <v>1</v>
      </c>
      <c r="J3627">
        <v>4630</v>
      </c>
      <c r="K3627">
        <v>409</v>
      </c>
      <c r="L3627">
        <v>1</v>
      </c>
      <c r="M3627" s="11">
        <v>1978538</v>
      </c>
      <c r="N3627">
        <v>100.57</v>
      </c>
      <c r="O3627">
        <v>5</v>
      </c>
      <c r="P3627">
        <v>0</v>
      </c>
      <c r="Q3627" t="s">
        <v>57</v>
      </c>
      <c r="AG3627" s="1">
        <v>1978538</v>
      </c>
      <c r="AH3627">
        <v>19674</v>
      </c>
      <c r="AK3627">
        <v>1</v>
      </c>
      <c r="AL3627" s="1">
        <v>1978538</v>
      </c>
      <c r="AM3627">
        <v>100.5661279</v>
      </c>
      <c r="AN3627">
        <v>5</v>
      </c>
      <c r="AO3627" t="s">
        <v>44</v>
      </c>
      <c r="AP3627" t="s">
        <v>59</v>
      </c>
    </row>
    <row r="3628" spans="1:42" x14ac:dyDescent="0.35">
      <c r="A3628">
        <v>57415</v>
      </c>
      <c r="B3628">
        <v>1</v>
      </c>
      <c r="C3628">
        <v>1</v>
      </c>
      <c r="D3628">
        <v>1</v>
      </c>
      <c r="E3628">
        <v>80</v>
      </c>
      <c r="F3628">
        <v>8</v>
      </c>
      <c r="G3628">
        <v>2012</v>
      </c>
      <c r="H3628">
        <v>0</v>
      </c>
      <c r="I3628">
        <v>0</v>
      </c>
      <c r="J3628">
        <v>8245</v>
      </c>
      <c r="K3628">
        <v>704</v>
      </c>
      <c r="L3628">
        <v>1</v>
      </c>
      <c r="M3628" s="11">
        <v>5752675</v>
      </c>
      <c r="N3628">
        <v>100.19</v>
      </c>
      <c r="O3628">
        <v>14</v>
      </c>
      <c r="P3628">
        <v>1</v>
      </c>
      <c r="Q3628" t="s">
        <v>43</v>
      </c>
      <c r="AG3628" s="1">
        <v>5752675</v>
      </c>
      <c r="AH3628">
        <v>57415</v>
      </c>
      <c r="AK3628">
        <v>1</v>
      </c>
      <c r="AL3628" s="1">
        <v>5752675</v>
      </c>
      <c r="AM3628">
        <v>100.1946355</v>
      </c>
      <c r="AN3628">
        <v>14</v>
      </c>
      <c r="AO3628" t="s">
        <v>41</v>
      </c>
      <c r="AP3628" t="s">
        <v>45</v>
      </c>
    </row>
    <row r="3629" spans="1:42" x14ac:dyDescent="0.35">
      <c r="A3629">
        <v>2143</v>
      </c>
      <c r="B3629">
        <v>7</v>
      </c>
      <c r="C3629">
        <v>0</v>
      </c>
      <c r="D3629">
        <v>0</v>
      </c>
      <c r="E3629">
        <v>59</v>
      </c>
      <c r="F3629">
        <v>4</v>
      </c>
      <c r="G3629">
        <v>2018</v>
      </c>
      <c r="H3629">
        <v>1</v>
      </c>
      <c r="I3629">
        <v>0</v>
      </c>
      <c r="J3629">
        <v>129</v>
      </c>
      <c r="K3629">
        <v>838</v>
      </c>
      <c r="L3629">
        <v>0</v>
      </c>
      <c r="M3629" s="11">
        <v>220657</v>
      </c>
      <c r="N3629">
        <v>102.97</v>
      </c>
      <c r="O3629">
        <v>8</v>
      </c>
      <c r="P3629">
        <v>1</v>
      </c>
      <c r="Q3629" t="s">
        <v>57</v>
      </c>
      <c r="AG3629" s="1">
        <v>220657</v>
      </c>
      <c r="AH3629">
        <v>2143</v>
      </c>
      <c r="AK3629">
        <v>0</v>
      </c>
      <c r="AL3629" s="1">
        <v>220657</v>
      </c>
      <c r="AM3629">
        <v>102.9664022</v>
      </c>
      <c r="AN3629">
        <v>8</v>
      </c>
      <c r="AO3629" t="s">
        <v>41</v>
      </c>
      <c r="AP3629" t="s">
        <v>59</v>
      </c>
    </row>
    <row r="3630" spans="1:42" x14ac:dyDescent="0.35">
      <c r="A3630">
        <v>37302</v>
      </c>
      <c r="B3630">
        <v>4</v>
      </c>
      <c r="C3630">
        <v>0</v>
      </c>
      <c r="D3630">
        <v>1</v>
      </c>
      <c r="E3630">
        <v>29</v>
      </c>
      <c r="F3630">
        <v>9</v>
      </c>
      <c r="G3630">
        <v>1994</v>
      </c>
      <c r="H3630">
        <v>1</v>
      </c>
      <c r="I3630">
        <v>1</v>
      </c>
      <c r="J3630">
        <v>9278</v>
      </c>
      <c r="K3630">
        <v>635</v>
      </c>
      <c r="L3630">
        <v>1</v>
      </c>
      <c r="M3630" s="11">
        <v>3734886</v>
      </c>
      <c r="N3630">
        <v>100.13</v>
      </c>
      <c r="O3630">
        <v>32</v>
      </c>
      <c r="P3630">
        <v>1</v>
      </c>
      <c r="Q3630" t="s">
        <v>46</v>
      </c>
      <c r="AG3630" s="1">
        <v>3734886</v>
      </c>
      <c r="AH3630">
        <v>37302</v>
      </c>
      <c r="AK3630">
        <v>1</v>
      </c>
      <c r="AL3630" s="1">
        <v>3734886</v>
      </c>
      <c r="AM3630">
        <v>100.1256233</v>
      </c>
      <c r="AN3630">
        <v>32</v>
      </c>
      <c r="AO3630" t="s">
        <v>50</v>
      </c>
      <c r="AP3630" t="s">
        <v>48</v>
      </c>
    </row>
    <row r="3631" spans="1:42" x14ac:dyDescent="0.35">
      <c r="A3631">
        <v>64964</v>
      </c>
      <c r="B3631">
        <v>10</v>
      </c>
      <c r="C3631">
        <v>0</v>
      </c>
      <c r="D3631">
        <v>0</v>
      </c>
      <c r="E3631">
        <v>28</v>
      </c>
      <c r="F3631">
        <v>9</v>
      </c>
      <c r="G3631">
        <v>2012</v>
      </c>
      <c r="H3631">
        <v>1</v>
      </c>
      <c r="I3631">
        <v>1</v>
      </c>
      <c r="J3631">
        <v>3296</v>
      </c>
      <c r="K3631">
        <v>216</v>
      </c>
      <c r="L3631">
        <v>0</v>
      </c>
      <c r="M3631" s="11">
        <v>6498171</v>
      </c>
      <c r="N3631">
        <v>100.03</v>
      </c>
      <c r="O3631">
        <v>14</v>
      </c>
      <c r="P3631">
        <v>1</v>
      </c>
      <c r="Q3631" t="s">
        <v>43</v>
      </c>
      <c r="AG3631" s="1">
        <v>6498171</v>
      </c>
      <c r="AH3631">
        <v>64964</v>
      </c>
      <c r="AK3631">
        <v>0</v>
      </c>
      <c r="AL3631" s="1">
        <v>6498171</v>
      </c>
      <c r="AM3631">
        <v>100.02726130000001</v>
      </c>
      <c r="AN3631">
        <v>14</v>
      </c>
      <c r="AO3631" t="s">
        <v>41</v>
      </c>
      <c r="AP3631" t="s">
        <v>45</v>
      </c>
    </row>
    <row r="3632" spans="1:42" x14ac:dyDescent="0.35">
      <c r="A3632">
        <v>67691</v>
      </c>
      <c r="B3632">
        <v>3</v>
      </c>
      <c r="C3632">
        <v>0</v>
      </c>
      <c r="D3632">
        <v>0</v>
      </c>
      <c r="E3632">
        <v>52</v>
      </c>
      <c r="F3632">
        <v>5</v>
      </c>
      <c r="G3632">
        <v>2015</v>
      </c>
      <c r="H3632">
        <v>0</v>
      </c>
      <c r="I3632">
        <v>1</v>
      </c>
      <c r="J3632">
        <v>4193</v>
      </c>
      <c r="K3632">
        <v>735</v>
      </c>
      <c r="L3632">
        <v>1</v>
      </c>
      <c r="M3632" s="11">
        <v>6772664</v>
      </c>
      <c r="N3632">
        <v>100.05</v>
      </c>
      <c r="O3632">
        <v>11</v>
      </c>
      <c r="P3632">
        <v>1</v>
      </c>
      <c r="Q3632" t="s">
        <v>43</v>
      </c>
      <c r="AG3632" s="1">
        <v>6772664</v>
      </c>
      <c r="AH3632">
        <v>67691</v>
      </c>
      <c r="AK3632">
        <v>0</v>
      </c>
      <c r="AL3632" s="1">
        <v>6772664</v>
      </c>
      <c r="AM3632">
        <v>100.052651</v>
      </c>
      <c r="AN3632">
        <v>11</v>
      </c>
      <c r="AO3632" t="s">
        <v>41</v>
      </c>
      <c r="AP3632" t="s">
        <v>45</v>
      </c>
    </row>
    <row r="3633" spans="1:42" x14ac:dyDescent="0.35">
      <c r="A3633">
        <v>727</v>
      </c>
      <c r="B3633">
        <v>7</v>
      </c>
      <c r="C3633">
        <v>1</v>
      </c>
      <c r="D3633">
        <v>0</v>
      </c>
      <c r="E3633">
        <v>52</v>
      </c>
      <c r="F3633">
        <v>4</v>
      </c>
      <c r="G3633">
        <v>2004</v>
      </c>
      <c r="H3633">
        <v>1</v>
      </c>
      <c r="I3633">
        <v>1</v>
      </c>
      <c r="J3633">
        <v>6906</v>
      </c>
      <c r="K3633">
        <v>714</v>
      </c>
      <c r="L3633">
        <v>0</v>
      </c>
      <c r="M3633" s="11">
        <v>77725</v>
      </c>
      <c r="N3633">
        <v>106.91</v>
      </c>
      <c r="O3633">
        <v>22</v>
      </c>
      <c r="P3633">
        <v>1</v>
      </c>
      <c r="Q3633" t="s">
        <v>57</v>
      </c>
      <c r="AG3633" s="1">
        <v>77725</v>
      </c>
      <c r="AH3633">
        <v>727</v>
      </c>
      <c r="AK3633">
        <v>0</v>
      </c>
      <c r="AL3633" s="1">
        <v>77725</v>
      </c>
      <c r="AM3633">
        <v>106.911967</v>
      </c>
      <c r="AN3633">
        <v>22</v>
      </c>
      <c r="AO3633" t="s">
        <v>50</v>
      </c>
      <c r="AP3633" t="s">
        <v>59</v>
      </c>
    </row>
    <row r="3634" spans="1:42" x14ac:dyDescent="0.35">
      <c r="A3634">
        <v>70068</v>
      </c>
      <c r="B3634">
        <v>7</v>
      </c>
      <c r="C3634">
        <v>1</v>
      </c>
      <c r="D3634">
        <v>1</v>
      </c>
      <c r="E3634">
        <v>100</v>
      </c>
      <c r="F3634">
        <v>4</v>
      </c>
      <c r="G3634">
        <v>2004</v>
      </c>
      <c r="H3634">
        <v>1</v>
      </c>
      <c r="I3634">
        <v>1</v>
      </c>
      <c r="J3634">
        <v>7170</v>
      </c>
      <c r="K3634">
        <v>658</v>
      </c>
      <c r="L3634">
        <v>0</v>
      </c>
      <c r="M3634" s="11">
        <v>7015755</v>
      </c>
      <c r="N3634">
        <v>100.13</v>
      </c>
      <c r="O3634">
        <v>22</v>
      </c>
      <c r="P3634">
        <v>1</v>
      </c>
      <c r="Q3634" t="s">
        <v>43</v>
      </c>
      <c r="AG3634" s="1">
        <v>7015755</v>
      </c>
      <c r="AH3634">
        <v>70068</v>
      </c>
      <c r="AK3634">
        <v>1</v>
      </c>
      <c r="AL3634" s="1">
        <v>7015755</v>
      </c>
      <c r="AM3634">
        <v>100.1278044</v>
      </c>
      <c r="AN3634">
        <v>22</v>
      </c>
      <c r="AO3634" t="s">
        <v>50</v>
      </c>
      <c r="AP3634" t="s">
        <v>45</v>
      </c>
    </row>
    <row r="3635" spans="1:42" x14ac:dyDescent="0.35">
      <c r="A3635">
        <v>61771</v>
      </c>
      <c r="B3635">
        <v>2</v>
      </c>
      <c r="C3635">
        <v>0</v>
      </c>
      <c r="D3635">
        <v>0</v>
      </c>
      <c r="E3635">
        <v>53</v>
      </c>
      <c r="F3635">
        <v>8</v>
      </c>
      <c r="G3635">
        <v>2006</v>
      </c>
      <c r="H3635">
        <v>0</v>
      </c>
      <c r="I3635">
        <v>1</v>
      </c>
      <c r="J3635">
        <v>5293</v>
      </c>
      <c r="K3635">
        <v>790</v>
      </c>
      <c r="L3635">
        <v>1</v>
      </c>
      <c r="M3635" s="11">
        <v>6181735</v>
      </c>
      <c r="N3635">
        <v>100.08</v>
      </c>
      <c r="O3635">
        <v>20</v>
      </c>
      <c r="P3635">
        <v>1</v>
      </c>
      <c r="Q3635" t="s">
        <v>43</v>
      </c>
      <c r="AG3635" s="1">
        <v>6181735</v>
      </c>
      <c r="AH3635">
        <v>61771</v>
      </c>
      <c r="AK3635">
        <v>0</v>
      </c>
      <c r="AL3635" s="1">
        <v>6181735</v>
      </c>
      <c r="AM3635">
        <v>100.0750352</v>
      </c>
      <c r="AN3635">
        <v>20</v>
      </c>
      <c r="AO3635" t="s">
        <v>50</v>
      </c>
      <c r="AP3635" t="s">
        <v>45</v>
      </c>
    </row>
    <row r="3636" spans="1:42" x14ac:dyDescent="0.35">
      <c r="A3636">
        <v>62878</v>
      </c>
      <c r="B3636">
        <v>6</v>
      </c>
      <c r="C3636">
        <v>0</v>
      </c>
      <c r="D3636">
        <v>0</v>
      </c>
      <c r="E3636">
        <v>41</v>
      </c>
      <c r="F3636">
        <v>6</v>
      </c>
      <c r="G3636">
        <v>2008</v>
      </c>
      <c r="H3636">
        <v>1</v>
      </c>
      <c r="I3636">
        <v>0</v>
      </c>
      <c r="J3636">
        <v>7662</v>
      </c>
      <c r="K3636">
        <v>111</v>
      </c>
      <c r="L3636">
        <v>0</v>
      </c>
      <c r="M3636" s="11">
        <v>6289362</v>
      </c>
      <c r="N3636">
        <v>100.02</v>
      </c>
      <c r="O3636">
        <v>18</v>
      </c>
      <c r="P3636">
        <v>1</v>
      </c>
      <c r="Q3636" t="s">
        <v>43</v>
      </c>
      <c r="AG3636" s="1">
        <v>6289362</v>
      </c>
      <c r="AH3636">
        <v>62878</v>
      </c>
      <c r="AK3636">
        <v>0</v>
      </c>
      <c r="AL3636" s="1">
        <v>6289362</v>
      </c>
      <c r="AM3636">
        <v>100.0248418</v>
      </c>
      <c r="AN3636">
        <v>18</v>
      </c>
      <c r="AO3636" t="s">
        <v>50</v>
      </c>
      <c r="AP3636" t="s">
        <v>45</v>
      </c>
    </row>
    <row r="3637" spans="1:42" x14ac:dyDescent="0.35">
      <c r="A3637">
        <v>64505</v>
      </c>
      <c r="B3637">
        <v>2</v>
      </c>
      <c r="C3637">
        <v>0</v>
      </c>
      <c r="D3637">
        <v>0</v>
      </c>
      <c r="E3637">
        <v>92</v>
      </c>
      <c r="F3637">
        <v>1</v>
      </c>
      <c r="G3637">
        <v>2008</v>
      </c>
      <c r="H3637">
        <v>0</v>
      </c>
      <c r="I3637">
        <v>1</v>
      </c>
      <c r="J3637">
        <v>970</v>
      </c>
      <c r="K3637">
        <v>113</v>
      </c>
      <c r="L3637">
        <v>0</v>
      </c>
      <c r="M3637" s="11">
        <v>6459213</v>
      </c>
      <c r="N3637">
        <v>100.14</v>
      </c>
      <c r="O3637">
        <v>18</v>
      </c>
      <c r="P3637">
        <v>1</v>
      </c>
      <c r="Q3637" t="s">
        <v>43</v>
      </c>
      <c r="AG3637" s="1">
        <v>6459213</v>
      </c>
      <c r="AH3637">
        <v>64505</v>
      </c>
      <c r="AK3637">
        <v>0</v>
      </c>
      <c r="AL3637" s="1">
        <v>6459213</v>
      </c>
      <c r="AM3637">
        <v>100.1350748</v>
      </c>
      <c r="AN3637">
        <v>18</v>
      </c>
      <c r="AO3637" t="s">
        <v>50</v>
      </c>
      <c r="AP3637" t="s">
        <v>45</v>
      </c>
    </row>
    <row r="3638" spans="1:42" x14ac:dyDescent="0.35">
      <c r="A3638">
        <v>95116</v>
      </c>
      <c r="B3638">
        <v>6</v>
      </c>
      <c r="C3638">
        <v>1</v>
      </c>
      <c r="D3638">
        <v>1</v>
      </c>
      <c r="E3638">
        <v>46</v>
      </c>
      <c r="F3638">
        <v>2</v>
      </c>
      <c r="G3638">
        <v>2017</v>
      </c>
      <c r="H3638">
        <v>0</v>
      </c>
      <c r="I3638">
        <v>1</v>
      </c>
      <c r="J3638">
        <v>4422</v>
      </c>
      <c r="K3638">
        <v>579</v>
      </c>
      <c r="L3638">
        <v>0</v>
      </c>
      <c r="M3638" s="11">
        <v>9518910</v>
      </c>
      <c r="N3638">
        <v>100.08</v>
      </c>
      <c r="O3638">
        <v>9</v>
      </c>
      <c r="P3638">
        <v>1</v>
      </c>
      <c r="Q3638" t="s">
        <v>40</v>
      </c>
      <c r="AG3638" s="1">
        <v>9518910</v>
      </c>
      <c r="AH3638">
        <v>95116</v>
      </c>
      <c r="AK3638">
        <v>1</v>
      </c>
      <c r="AL3638" s="1">
        <v>9518910</v>
      </c>
      <c r="AM3638">
        <v>100.0768535</v>
      </c>
      <c r="AN3638">
        <v>9</v>
      </c>
      <c r="AO3638" t="s">
        <v>41</v>
      </c>
      <c r="AP3638" t="s">
        <v>42</v>
      </c>
    </row>
    <row r="3639" spans="1:42" x14ac:dyDescent="0.35">
      <c r="A3639">
        <v>39418</v>
      </c>
      <c r="B3639">
        <v>5</v>
      </c>
      <c r="C3639">
        <v>0</v>
      </c>
      <c r="D3639">
        <v>1</v>
      </c>
      <c r="E3639">
        <v>83</v>
      </c>
      <c r="F3639">
        <v>4</v>
      </c>
      <c r="G3639">
        <v>1990</v>
      </c>
      <c r="H3639">
        <v>0</v>
      </c>
      <c r="I3639">
        <v>1</v>
      </c>
      <c r="J3639">
        <v>9168</v>
      </c>
      <c r="K3639">
        <v>461</v>
      </c>
      <c r="L3639">
        <v>1</v>
      </c>
      <c r="M3639" s="11">
        <v>3950046</v>
      </c>
      <c r="N3639">
        <v>100.21</v>
      </c>
      <c r="O3639">
        <v>36</v>
      </c>
      <c r="P3639">
        <v>1</v>
      </c>
      <c r="Q3639" t="s">
        <v>46</v>
      </c>
      <c r="AG3639" s="1">
        <v>3950046</v>
      </c>
      <c r="AH3639">
        <v>39418</v>
      </c>
      <c r="AK3639">
        <v>1</v>
      </c>
      <c r="AL3639" s="1">
        <v>3950046</v>
      </c>
      <c r="AM3639">
        <v>100.20919379999999</v>
      </c>
      <c r="AN3639">
        <v>36</v>
      </c>
      <c r="AO3639" t="s">
        <v>50</v>
      </c>
      <c r="AP3639" t="s">
        <v>48</v>
      </c>
    </row>
    <row r="3640" spans="1:42" x14ac:dyDescent="0.35">
      <c r="A3640">
        <v>47022</v>
      </c>
      <c r="B3640">
        <v>4</v>
      </c>
      <c r="C3640">
        <v>1</v>
      </c>
      <c r="D3640">
        <v>1</v>
      </c>
      <c r="E3640">
        <v>35</v>
      </c>
      <c r="F3640">
        <v>4</v>
      </c>
      <c r="G3640">
        <v>2016</v>
      </c>
      <c r="H3640">
        <v>1</v>
      </c>
      <c r="I3640">
        <v>1</v>
      </c>
      <c r="J3640">
        <v>2951</v>
      </c>
      <c r="K3640">
        <v>942</v>
      </c>
      <c r="L3640">
        <v>1</v>
      </c>
      <c r="M3640" s="11">
        <v>4709644</v>
      </c>
      <c r="N3640">
        <v>100.16</v>
      </c>
      <c r="O3640">
        <v>10</v>
      </c>
      <c r="P3640">
        <v>1</v>
      </c>
      <c r="Q3640" t="s">
        <v>46</v>
      </c>
      <c r="AG3640" s="1">
        <v>4709644</v>
      </c>
      <c r="AH3640">
        <v>47022</v>
      </c>
      <c r="AK3640">
        <v>1</v>
      </c>
      <c r="AL3640" s="1">
        <v>4709644</v>
      </c>
      <c r="AM3640">
        <v>100.15830889999999</v>
      </c>
      <c r="AN3640">
        <v>10</v>
      </c>
      <c r="AO3640" t="s">
        <v>41</v>
      </c>
      <c r="AP3640" t="s">
        <v>48</v>
      </c>
    </row>
    <row r="3641" spans="1:42" x14ac:dyDescent="0.35">
      <c r="A3641">
        <v>36778</v>
      </c>
      <c r="B3641">
        <v>3</v>
      </c>
      <c r="C3641">
        <v>1</v>
      </c>
      <c r="D3641">
        <v>1</v>
      </c>
      <c r="E3641">
        <v>100</v>
      </c>
      <c r="F3641">
        <v>10</v>
      </c>
      <c r="G3641">
        <v>2012</v>
      </c>
      <c r="H3641">
        <v>1</v>
      </c>
      <c r="I3641">
        <v>1</v>
      </c>
      <c r="J3641">
        <v>9845</v>
      </c>
      <c r="K3641">
        <v>867</v>
      </c>
      <c r="L3641">
        <v>1</v>
      </c>
      <c r="M3641" s="11">
        <v>3692148</v>
      </c>
      <c r="N3641">
        <v>100.39</v>
      </c>
      <c r="O3641">
        <v>14</v>
      </c>
      <c r="P3641">
        <v>1</v>
      </c>
      <c r="Q3641" t="s">
        <v>46</v>
      </c>
      <c r="AG3641" s="1">
        <v>3692148</v>
      </c>
      <c r="AH3641">
        <v>36778</v>
      </c>
      <c r="AK3641">
        <v>1</v>
      </c>
      <c r="AL3641" s="1">
        <v>3692148</v>
      </c>
      <c r="AM3641">
        <v>100.3901245</v>
      </c>
      <c r="AN3641">
        <v>14</v>
      </c>
      <c r="AO3641" t="s">
        <v>41</v>
      </c>
      <c r="AP3641" t="s">
        <v>48</v>
      </c>
    </row>
    <row r="3642" spans="1:42" x14ac:dyDescent="0.35">
      <c r="A3642">
        <v>95702</v>
      </c>
      <c r="B3642">
        <v>4</v>
      </c>
      <c r="C3642">
        <v>1</v>
      </c>
      <c r="D3642">
        <v>0</v>
      </c>
      <c r="E3642">
        <v>47</v>
      </c>
      <c r="F3642">
        <v>3</v>
      </c>
      <c r="G3642">
        <v>2013</v>
      </c>
      <c r="H3642">
        <v>1</v>
      </c>
      <c r="I3642">
        <v>1</v>
      </c>
      <c r="J3642">
        <v>9333</v>
      </c>
      <c r="K3642">
        <v>896</v>
      </c>
      <c r="L3642">
        <v>0</v>
      </c>
      <c r="M3642" s="11">
        <v>9577615</v>
      </c>
      <c r="N3642">
        <v>100.08</v>
      </c>
      <c r="O3642">
        <v>13</v>
      </c>
      <c r="P3642">
        <v>1</v>
      </c>
      <c r="Q3642" t="s">
        <v>40</v>
      </c>
      <c r="AG3642" s="1">
        <v>9577615</v>
      </c>
      <c r="AH3642">
        <v>95702</v>
      </c>
      <c r="AK3642">
        <v>0</v>
      </c>
      <c r="AL3642" s="1">
        <v>9577615</v>
      </c>
      <c r="AM3642">
        <v>100.0774801</v>
      </c>
      <c r="AN3642">
        <v>13</v>
      </c>
      <c r="AO3642" t="s">
        <v>41</v>
      </c>
      <c r="AP3642" t="s">
        <v>42</v>
      </c>
    </row>
    <row r="3643" spans="1:42" x14ac:dyDescent="0.35">
      <c r="A3643">
        <v>86793</v>
      </c>
      <c r="B3643">
        <v>7</v>
      </c>
      <c r="C3643">
        <v>1</v>
      </c>
      <c r="D3643">
        <v>0</v>
      </c>
      <c r="E3643">
        <v>19</v>
      </c>
      <c r="F3643">
        <v>2</v>
      </c>
      <c r="G3643">
        <v>1994</v>
      </c>
      <c r="H3643">
        <v>0</v>
      </c>
      <c r="I3643">
        <v>0</v>
      </c>
      <c r="J3643">
        <v>452</v>
      </c>
      <c r="K3643">
        <v>334</v>
      </c>
      <c r="L3643">
        <v>1</v>
      </c>
      <c r="M3643" s="11">
        <v>8682439</v>
      </c>
      <c r="N3643">
        <v>100.04</v>
      </c>
      <c r="O3643">
        <v>32</v>
      </c>
      <c r="P3643">
        <v>1</v>
      </c>
      <c r="Q3643" t="s">
        <v>40</v>
      </c>
      <c r="AG3643" s="1">
        <v>8682439</v>
      </c>
      <c r="AH3643">
        <v>86793</v>
      </c>
      <c r="AK3643">
        <v>0</v>
      </c>
      <c r="AL3643" s="1">
        <v>8682439</v>
      </c>
      <c r="AM3643">
        <v>100.03616649999999</v>
      </c>
      <c r="AN3643">
        <v>32</v>
      </c>
      <c r="AO3643" t="s">
        <v>50</v>
      </c>
      <c r="AP3643" t="s">
        <v>42</v>
      </c>
    </row>
    <row r="3644" spans="1:42" x14ac:dyDescent="0.35">
      <c r="A3644">
        <v>12584</v>
      </c>
      <c r="B3644">
        <v>3</v>
      </c>
      <c r="C3644">
        <v>1</v>
      </c>
      <c r="D3644">
        <v>1</v>
      </c>
      <c r="E3644">
        <v>14</v>
      </c>
      <c r="F3644">
        <v>3</v>
      </c>
      <c r="G3644">
        <v>1992</v>
      </c>
      <c r="H3644">
        <v>1</v>
      </c>
      <c r="I3644">
        <v>0</v>
      </c>
      <c r="J3644">
        <v>7808</v>
      </c>
      <c r="K3644">
        <v>519</v>
      </c>
      <c r="L3644">
        <v>1</v>
      </c>
      <c r="M3644" s="11">
        <v>1266802</v>
      </c>
      <c r="N3644">
        <v>100.67</v>
      </c>
      <c r="O3644">
        <v>34</v>
      </c>
      <c r="P3644">
        <v>1</v>
      </c>
      <c r="Q3644" t="s">
        <v>57</v>
      </c>
      <c r="AG3644" s="1">
        <v>1266802</v>
      </c>
      <c r="AH3644">
        <v>12584</v>
      </c>
      <c r="AK3644">
        <v>1</v>
      </c>
      <c r="AL3644" s="1">
        <v>1266802</v>
      </c>
      <c r="AM3644">
        <v>100.6676732</v>
      </c>
      <c r="AN3644">
        <v>34</v>
      </c>
      <c r="AO3644" t="s">
        <v>50</v>
      </c>
      <c r="AP3644" t="s">
        <v>59</v>
      </c>
    </row>
    <row r="3645" spans="1:42" x14ac:dyDescent="0.35">
      <c r="A3645">
        <v>54520</v>
      </c>
      <c r="B3645">
        <v>5</v>
      </c>
      <c r="C3645">
        <v>0</v>
      </c>
      <c r="D3645">
        <v>0</v>
      </c>
      <c r="E3645">
        <v>66</v>
      </c>
      <c r="F3645">
        <v>5</v>
      </c>
      <c r="G3645">
        <v>2007</v>
      </c>
      <c r="H3645">
        <v>1</v>
      </c>
      <c r="I3645">
        <v>0</v>
      </c>
      <c r="J3645">
        <v>7599</v>
      </c>
      <c r="K3645">
        <v>925</v>
      </c>
      <c r="L3645">
        <v>0</v>
      </c>
      <c r="M3645" s="11">
        <v>5457271</v>
      </c>
      <c r="N3645">
        <v>100.1</v>
      </c>
      <c r="O3645">
        <v>19</v>
      </c>
      <c r="P3645">
        <v>1</v>
      </c>
      <c r="Q3645" t="s">
        <v>43</v>
      </c>
      <c r="AG3645" s="1">
        <v>5457271</v>
      </c>
      <c r="AH3645">
        <v>54520</v>
      </c>
      <c r="AK3645">
        <v>0</v>
      </c>
      <c r="AL3645" s="1">
        <v>5457271</v>
      </c>
      <c r="AM3645">
        <v>100.0966801</v>
      </c>
      <c r="AN3645">
        <v>19</v>
      </c>
      <c r="AO3645" t="s">
        <v>50</v>
      </c>
      <c r="AP3645" t="s">
        <v>45</v>
      </c>
    </row>
    <row r="3646" spans="1:42" x14ac:dyDescent="0.35">
      <c r="A3646">
        <v>4099</v>
      </c>
      <c r="B3646">
        <v>5</v>
      </c>
      <c r="C3646">
        <v>1</v>
      </c>
      <c r="D3646">
        <v>0</v>
      </c>
      <c r="E3646">
        <v>47</v>
      </c>
      <c r="F3646">
        <v>9</v>
      </c>
      <c r="G3646">
        <v>2003</v>
      </c>
      <c r="H3646">
        <v>0</v>
      </c>
      <c r="I3646">
        <v>1</v>
      </c>
      <c r="J3646">
        <v>2662</v>
      </c>
      <c r="K3646">
        <v>975</v>
      </c>
      <c r="L3646">
        <v>0</v>
      </c>
      <c r="M3646" s="11">
        <v>415756</v>
      </c>
      <c r="N3646">
        <v>101.43</v>
      </c>
      <c r="O3646">
        <v>23</v>
      </c>
      <c r="P3646">
        <v>1</v>
      </c>
      <c r="Q3646" t="s">
        <v>57</v>
      </c>
      <c r="AG3646" s="1">
        <v>415756</v>
      </c>
      <c r="AH3646">
        <v>4099</v>
      </c>
      <c r="AK3646">
        <v>0</v>
      </c>
      <c r="AL3646" s="1">
        <v>415756</v>
      </c>
      <c r="AM3646">
        <v>101.42864109999999</v>
      </c>
      <c r="AN3646">
        <v>23</v>
      </c>
      <c r="AO3646" t="s">
        <v>50</v>
      </c>
      <c r="AP3646" t="s">
        <v>59</v>
      </c>
    </row>
    <row r="3647" spans="1:42" x14ac:dyDescent="0.35">
      <c r="A3647">
        <v>75948</v>
      </c>
      <c r="B3647">
        <v>6</v>
      </c>
      <c r="C3647">
        <v>0</v>
      </c>
      <c r="D3647">
        <v>1</v>
      </c>
      <c r="E3647">
        <v>71</v>
      </c>
      <c r="F3647">
        <v>4</v>
      </c>
      <c r="G3647">
        <v>1996</v>
      </c>
      <c r="H3647">
        <v>1</v>
      </c>
      <c r="I3647">
        <v>1</v>
      </c>
      <c r="J3647">
        <v>2272</v>
      </c>
      <c r="K3647">
        <v>768</v>
      </c>
      <c r="L3647">
        <v>0</v>
      </c>
      <c r="M3647" s="11">
        <v>7601881</v>
      </c>
      <c r="N3647">
        <v>100.09</v>
      </c>
      <c r="O3647">
        <v>30</v>
      </c>
      <c r="P3647">
        <v>1</v>
      </c>
      <c r="Q3647" t="s">
        <v>40</v>
      </c>
      <c r="AG3647" s="1">
        <v>7601881</v>
      </c>
      <c r="AH3647">
        <v>75948</v>
      </c>
      <c r="AK3647">
        <v>1</v>
      </c>
      <c r="AL3647" s="1">
        <v>7601881</v>
      </c>
      <c r="AM3647">
        <v>100.0932348</v>
      </c>
      <c r="AN3647">
        <v>30</v>
      </c>
      <c r="AO3647" t="s">
        <v>50</v>
      </c>
      <c r="AP3647" t="s">
        <v>42</v>
      </c>
    </row>
    <row r="3648" spans="1:42" x14ac:dyDescent="0.35">
      <c r="A3648">
        <v>89305</v>
      </c>
      <c r="B3648">
        <v>1</v>
      </c>
      <c r="C3648">
        <v>1</v>
      </c>
      <c r="D3648">
        <v>0</v>
      </c>
      <c r="E3648">
        <v>40</v>
      </c>
      <c r="F3648">
        <v>1</v>
      </c>
      <c r="G3648">
        <v>1991</v>
      </c>
      <c r="H3648">
        <v>1</v>
      </c>
      <c r="I3648">
        <v>0</v>
      </c>
      <c r="J3648">
        <v>1474</v>
      </c>
      <c r="K3648">
        <v>911</v>
      </c>
      <c r="L3648">
        <v>1</v>
      </c>
      <c r="M3648" s="11">
        <v>8938801</v>
      </c>
      <c r="N3648">
        <v>100.09</v>
      </c>
      <c r="O3648">
        <v>35</v>
      </c>
      <c r="P3648">
        <v>1</v>
      </c>
      <c r="Q3648" t="s">
        <v>40</v>
      </c>
      <c r="AG3648" s="1">
        <v>8938801</v>
      </c>
      <c r="AH3648">
        <v>89305</v>
      </c>
      <c r="AK3648">
        <v>0</v>
      </c>
      <c r="AL3648" s="1">
        <v>8938801</v>
      </c>
      <c r="AM3648">
        <v>100.09295109999999</v>
      </c>
      <c r="AN3648">
        <v>35</v>
      </c>
      <c r="AO3648" t="s">
        <v>50</v>
      </c>
      <c r="AP3648" t="s">
        <v>42</v>
      </c>
    </row>
    <row r="3649" spans="1:42" x14ac:dyDescent="0.35">
      <c r="A3649">
        <v>26506</v>
      </c>
      <c r="B3649">
        <v>7</v>
      </c>
      <c r="C3649">
        <v>0</v>
      </c>
      <c r="D3649">
        <v>1</v>
      </c>
      <c r="E3649">
        <v>69</v>
      </c>
      <c r="F3649">
        <v>3</v>
      </c>
      <c r="G3649">
        <v>2015</v>
      </c>
      <c r="H3649">
        <v>1</v>
      </c>
      <c r="I3649">
        <v>0</v>
      </c>
      <c r="J3649">
        <v>9373</v>
      </c>
      <c r="K3649">
        <v>509</v>
      </c>
      <c r="L3649">
        <v>0</v>
      </c>
      <c r="M3649" s="11">
        <v>2660580</v>
      </c>
      <c r="N3649">
        <v>100.38</v>
      </c>
      <c r="O3649">
        <v>11</v>
      </c>
      <c r="P3649">
        <v>1</v>
      </c>
      <c r="Q3649" t="s">
        <v>46</v>
      </c>
      <c r="AG3649" s="1">
        <v>2660580</v>
      </c>
      <c r="AH3649">
        <v>26506</v>
      </c>
      <c r="AK3649">
        <v>1</v>
      </c>
      <c r="AL3649" s="1">
        <v>2660580</v>
      </c>
      <c r="AM3649">
        <v>100.3765185</v>
      </c>
      <c r="AN3649">
        <v>11</v>
      </c>
      <c r="AO3649" t="s">
        <v>41</v>
      </c>
      <c r="AP3649" t="s">
        <v>48</v>
      </c>
    </row>
    <row r="3650" spans="1:42" x14ac:dyDescent="0.35">
      <c r="A3650">
        <v>6921</v>
      </c>
      <c r="B3650">
        <v>8</v>
      </c>
      <c r="C3650">
        <v>0</v>
      </c>
      <c r="D3650">
        <v>0</v>
      </c>
      <c r="E3650">
        <v>21</v>
      </c>
      <c r="F3650">
        <v>1</v>
      </c>
      <c r="G3650">
        <v>2019</v>
      </c>
      <c r="H3650">
        <v>1</v>
      </c>
      <c r="I3650">
        <v>0</v>
      </c>
      <c r="J3650">
        <v>5355</v>
      </c>
      <c r="K3650">
        <v>732</v>
      </c>
      <c r="L3650">
        <v>1</v>
      </c>
      <c r="M3650" s="11">
        <v>693485</v>
      </c>
      <c r="N3650">
        <v>100.2</v>
      </c>
      <c r="O3650">
        <v>7</v>
      </c>
      <c r="P3650">
        <v>1</v>
      </c>
      <c r="Q3650" t="s">
        <v>57</v>
      </c>
      <c r="AG3650" s="1">
        <v>693485</v>
      </c>
      <c r="AH3650">
        <v>6921</v>
      </c>
      <c r="AK3650">
        <v>0</v>
      </c>
      <c r="AL3650" s="1">
        <v>693485</v>
      </c>
      <c r="AM3650">
        <v>100.2001156</v>
      </c>
      <c r="AN3650">
        <v>7</v>
      </c>
      <c r="AO3650" t="s">
        <v>41</v>
      </c>
      <c r="AP3650" t="s">
        <v>59</v>
      </c>
    </row>
    <row r="3651" spans="1:42" x14ac:dyDescent="0.35">
      <c r="A3651">
        <v>8346</v>
      </c>
      <c r="B3651">
        <v>5</v>
      </c>
      <c r="C3651">
        <v>0</v>
      </c>
      <c r="D3651">
        <v>1</v>
      </c>
      <c r="E3651">
        <v>51</v>
      </c>
      <c r="F3651">
        <v>1</v>
      </c>
      <c r="G3651">
        <v>2010</v>
      </c>
      <c r="H3651">
        <v>1</v>
      </c>
      <c r="I3651">
        <v>0</v>
      </c>
      <c r="J3651">
        <v>7224</v>
      </c>
      <c r="K3651">
        <v>757</v>
      </c>
      <c r="L3651">
        <v>1</v>
      </c>
      <c r="M3651" s="11">
        <v>839157</v>
      </c>
      <c r="N3651">
        <v>100.55</v>
      </c>
      <c r="O3651">
        <v>16</v>
      </c>
      <c r="P3651">
        <v>1</v>
      </c>
      <c r="Q3651" t="s">
        <v>57</v>
      </c>
      <c r="AG3651" s="1">
        <v>839157</v>
      </c>
      <c r="AH3651">
        <v>8346</v>
      </c>
      <c r="AK3651">
        <v>1</v>
      </c>
      <c r="AL3651" s="1">
        <v>839157</v>
      </c>
      <c r="AM3651">
        <v>100.5460101</v>
      </c>
      <c r="AN3651">
        <v>16</v>
      </c>
      <c r="AO3651" t="s">
        <v>50</v>
      </c>
      <c r="AP3651" t="s">
        <v>59</v>
      </c>
    </row>
    <row r="3652" spans="1:42" x14ac:dyDescent="0.35">
      <c r="A3652">
        <v>90050</v>
      </c>
      <c r="B3652">
        <v>8</v>
      </c>
      <c r="C3652">
        <v>0</v>
      </c>
      <c r="D3652">
        <v>0</v>
      </c>
      <c r="E3652">
        <v>49</v>
      </c>
      <c r="F3652">
        <v>10</v>
      </c>
      <c r="G3652">
        <v>2014</v>
      </c>
      <c r="H3652">
        <v>0</v>
      </c>
      <c r="I3652">
        <v>1</v>
      </c>
      <c r="J3652">
        <v>6477</v>
      </c>
      <c r="K3652">
        <v>572</v>
      </c>
      <c r="L3652">
        <v>1</v>
      </c>
      <c r="M3652" s="11">
        <v>9007562</v>
      </c>
      <c r="N3652">
        <v>100.03</v>
      </c>
      <c r="O3652">
        <v>12</v>
      </c>
      <c r="P3652">
        <v>1</v>
      </c>
      <c r="Q3652" t="s">
        <v>40</v>
      </c>
      <c r="AG3652" s="1">
        <v>9007562</v>
      </c>
      <c r="AH3652">
        <v>90050</v>
      </c>
      <c r="AK3652">
        <v>0</v>
      </c>
      <c r="AL3652" s="1">
        <v>9007562</v>
      </c>
      <c r="AM3652">
        <v>100.0284509</v>
      </c>
      <c r="AN3652">
        <v>12</v>
      </c>
      <c r="AO3652" t="s">
        <v>41</v>
      </c>
      <c r="AP3652" t="s">
        <v>42</v>
      </c>
    </row>
    <row r="3653" spans="1:42" x14ac:dyDescent="0.35">
      <c r="A3653">
        <v>33341</v>
      </c>
      <c r="B3653">
        <v>6</v>
      </c>
      <c r="C3653">
        <v>0</v>
      </c>
      <c r="D3653">
        <v>1</v>
      </c>
      <c r="E3653">
        <v>95</v>
      </c>
      <c r="F3653">
        <v>1</v>
      </c>
      <c r="G3653">
        <v>2003</v>
      </c>
      <c r="H3653">
        <v>1</v>
      </c>
      <c r="I3653">
        <v>0</v>
      </c>
      <c r="J3653">
        <v>2417</v>
      </c>
      <c r="K3653">
        <v>719</v>
      </c>
      <c r="L3653">
        <v>0</v>
      </c>
      <c r="M3653" s="11">
        <v>3342152</v>
      </c>
      <c r="N3653">
        <v>100.24</v>
      </c>
      <c r="O3653">
        <v>23</v>
      </c>
      <c r="P3653">
        <v>1</v>
      </c>
      <c r="Q3653" t="s">
        <v>46</v>
      </c>
      <c r="AG3653" s="1">
        <v>3342152</v>
      </c>
      <c r="AH3653">
        <v>33341</v>
      </c>
      <c r="AK3653">
        <v>1</v>
      </c>
      <c r="AL3653" s="1">
        <v>3342152</v>
      </c>
      <c r="AM3653">
        <v>100.2415045</v>
      </c>
      <c r="AN3653">
        <v>23</v>
      </c>
      <c r="AO3653" t="s">
        <v>50</v>
      </c>
      <c r="AP3653" t="s">
        <v>48</v>
      </c>
    </row>
    <row r="3654" spans="1:42" x14ac:dyDescent="0.35">
      <c r="A3654">
        <v>17467</v>
      </c>
      <c r="B3654">
        <v>5</v>
      </c>
      <c r="C3654">
        <v>1</v>
      </c>
      <c r="D3654">
        <v>0</v>
      </c>
      <c r="E3654">
        <v>25</v>
      </c>
      <c r="F3654">
        <v>3</v>
      </c>
      <c r="G3654">
        <v>2001</v>
      </c>
      <c r="H3654">
        <v>1</v>
      </c>
      <c r="I3654">
        <v>0</v>
      </c>
      <c r="J3654">
        <v>2930</v>
      </c>
      <c r="K3654">
        <v>720</v>
      </c>
      <c r="L3654">
        <v>0</v>
      </c>
      <c r="M3654" s="11">
        <v>1751070</v>
      </c>
      <c r="N3654">
        <v>100.25</v>
      </c>
      <c r="O3654">
        <v>25</v>
      </c>
      <c r="P3654">
        <v>1</v>
      </c>
      <c r="Q3654" t="s">
        <v>57</v>
      </c>
      <c r="AG3654" s="1">
        <v>1751070</v>
      </c>
      <c r="AH3654">
        <v>17467</v>
      </c>
      <c r="AK3654">
        <v>0</v>
      </c>
      <c r="AL3654" s="1">
        <v>1751070</v>
      </c>
      <c r="AM3654">
        <v>100.25018609999999</v>
      </c>
      <c r="AN3654">
        <v>25</v>
      </c>
      <c r="AO3654" t="s">
        <v>50</v>
      </c>
      <c r="AP3654" t="s">
        <v>59</v>
      </c>
    </row>
    <row r="3655" spans="1:42" x14ac:dyDescent="0.35">
      <c r="A3655">
        <v>67672</v>
      </c>
      <c r="B3655">
        <v>2</v>
      </c>
      <c r="C3655">
        <v>1</v>
      </c>
      <c r="D3655">
        <v>0</v>
      </c>
      <c r="E3655">
        <v>25</v>
      </c>
      <c r="F3655">
        <v>3</v>
      </c>
      <c r="G3655">
        <v>2005</v>
      </c>
      <c r="H3655">
        <v>1</v>
      </c>
      <c r="I3655">
        <v>1</v>
      </c>
      <c r="J3655">
        <v>8480</v>
      </c>
      <c r="K3655">
        <v>506</v>
      </c>
      <c r="L3655">
        <v>1</v>
      </c>
      <c r="M3655" s="11">
        <v>6773655</v>
      </c>
      <c r="N3655">
        <v>100.1</v>
      </c>
      <c r="O3655">
        <v>21</v>
      </c>
      <c r="P3655">
        <v>1</v>
      </c>
      <c r="Q3655" t="s">
        <v>43</v>
      </c>
      <c r="AG3655" s="1">
        <v>6773655</v>
      </c>
      <c r="AH3655">
        <v>67672</v>
      </c>
      <c r="AK3655">
        <v>0</v>
      </c>
      <c r="AL3655" s="1">
        <v>6773655</v>
      </c>
      <c r="AM3655">
        <v>100.0953866</v>
      </c>
      <c r="AN3655">
        <v>21</v>
      </c>
      <c r="AO3655" t="s">
        <v>50</v>
      </c>
      <c r="AP3655" t="s">
        <v>45</v>
      </c>
    </row>
    <row r="3656" spans="1:42" x14ac:dyDescent="0.35">
      <c r="A3656">
        <v>46771</v>
      </c>
      <c r="B3656">
        <v>8</v>
      </c>
      <c r="C3656">
        <v>0</v>
      </c>
      <c r="D3656">
        <v>0</v>
      </c>
      <c r="E3656">
        <v>95</v>
      </c>
      <c r="F3656">
        <v>4</v>
      </c>
      <c r="G3656">
        <v>2001</v>
      </c>
      <c r="H3656">
        <v>0</v>
      </c>
      <c r="I3656">
        <v>1</v>
      </c>
      <c r="J3656">
        <v>2692</v>
      </c>
      <c r="K3656">
        <v>822</v>
      </c>
      <c r="L3656">
        <v>1</v>
      </c>
      <c r="M3656" s="11">
        <v>4687350</v>
      </c>
      <c r="N3656">
        <v>100.22</v>
      </c>
      <c r="O3656">
        <v>25</v>
      </c>
      <c r="P3656">
        <v>1</v>
      </c>
      <c r="Q3656" t="s">
        <v>46</v>
      </c>
      <c r="AG3656" s="1">
        <v>4687350</v>
      </c>
      <c r="AH3656">
        <v>46771</v>
      </c>
      <c r="AK3656">
        <v>0</v>
      </c>
      <c r="AL3656" s="1">
        <v>4687350</v>
      </c>
      <c r="AM3656">
        <v>100.2191529</v>
      </c>
      <c r="AN3656">
        <v>25</v>
      </c>
      <c r="AO3656" t="s">
        <v>50</v>
      </c>
      <c r="AP3656" t="s">
        <v>48</v>
      </c>
    </row>
    <row r="3657" spans="1:42" x14ac:dyDescent="0.35">
      <c r="A3657">
        <v>33700</v>
      </c>
      <c r="B3657">
        <v>1</v>
      </c>
      <c r="C3657">
        <v>0</v>
      </c>
      <c r="D3657">
        <v>1</v>
      </c>
      <c r="E3657">
        <v>30</v>
      </c>
      <c r="F3657">
        <v>7</v>
      </c>
      <c r="G3657">
        <v>1995</v>
      </c>
      <c r="H3657">
        <v>1</v>
      </c>
      <c r="I3657">
        <v>1</v>
      </c>
      <c r="J3657">
        <v>439</v>
      </c>
      <c r="K3657">
        <v>649</v>
      </c>
      <c r="L3657">
        <v>1</v>
      </c>
      <c r="M3657" s="11">
        <v>3377758</v>
      </c>
      <c r="N3657">
        <v>100.23</v>
      </c>
      <c r="O3657">
        <v>31</v>
      </c>
      <c r="P3657">
        <v>1</v>
      </c>
      <c r="Q3657" t="s">
        <v>46</v>
      </c>
      <c r="AG3657" s="1">
        <v>3377758</v>
      </c>
      <c r="AH3657">
        <v>33700</v>
      </c>
      <c r="AK3657">
        <v>1</v>
      </c>
      <c r="AL3657" s="1">
        <v>3377758</v>
      </c>
      <c r="AM3657">
        <v>100.23020769999999</v>
      </c>
      <c r="AN3657">
        <v>31</v>
      </c>
      <c r="AO3657" t="s">
        <v>50</v>
      </c>
      <c r="AP3657" t="s">
        <v>48</v>
      </c>
    </row>
    <row r="3658" spans="1:42" x14ac:dyDescent="0.35">
      <c r="A3658">
        <v>95076</v>
      </c>
      <c r="B3658">
        <v>6</v>
      </c>
      <c r="C3658">
        <v>1</v>
      </c>
      <c r="D3658">
        <v>1</v>
      </c>
      <c r="E3658">
        <v>44</v>
      </c>
      <c r="F3658">
        <v>6</v>
      </c>
      <c r="G3658">
        <v>1999</v>
      </c>
      <c r="H3658">
        <v>1</v>
      </c>
      <c r="I3658">
        <v>1</v>
      </c>
      <c r="J3658">
        <v>9160</v>
      </c>
      <c r="K3658">
        <v>468</v>
      </c>
      <c r="L3658">
        <v>1</v>
      </c>
      <c r="M3658" s="11">
        <v>9513380</v>
      </c>
      <c r="N3658">
        <v>100.06</v>
      </c>
      <c r="O3658">
        <v>27</v>
      </c>
      <c r="P3658">
        <v>1</v>
      </c>
      <c r="Q3658" t="s">
        <v>40</v>
      </c>
      <c r="AG3658" s="1">
        <v>9513380</v>
      </c>
      <c r="AH3658">
        <v>95076</v>
      </c>
      <c r="AK3658">
        <v>1</v>
      </c>
      <c r="AL3658" s="1">
        <v>9513380</v>
      </c>
      <c r="AM3658">
        <v>100.0607935</v>
      </c>
      <c r="AN3658">
        <v>27</v>
      </c>
      <c r="AO3658" t="s">
        <v>50</v>
      </c>
      <c r="AP3658" t="s">
        <v>42</v>
      </c>
    </row>
    <row r="3659" spans="1:42" x14ac:dyDescent="0.35">
      <c r="A3659">
        <v>68535</v>
      </c>
      <c r="B3659">
        <v>8</v>
      </c>
      <c r="C3659">
        <v>0</v>
      </c>
      <c r="D3659">
        <v>1</v>
      </c>
      <c r="E3659">
        <v>34</v>
      </c>
      <c r="F3659">
        <v>7</v>
      </c>
      <c r="G3659">
        <v>1991</v>
      </c>
      <c r="H3659">
        <v>0</v>
      </c>
      <c r="I3659">
        <v>0</v>
      </c>
      <c r="J3659">
        <v>9945</v>
      </c>
      <c r="K3659">
        <v>494</v>
      </c>
      <c r="L3659">
        <v>1</v>
      </c>
      <c r="M3659" s="11">
        <v>6857533</v>
      </c>
      <c r="N3659">
        <v>100.06</v>
      </c>
      <c r="O3659">
        <v>35</v>
      </c>
      <c r="P3659">
        <v>1</v>
      </c>
      <c r="Q3659" t="s">
        <v>43</v>
      </c>
      <c r="AG3659" s="1">
        <v>6857533</v>
      </c>
      <c r="AH3659">
        <v>68535</v>
      </c>
      <c r="AK3659">
        <v>1</v>
      </c>
      <c r="AL3659" s="1">
        <v>6857533</v>
      </c>
      <c r="AM3659">
        <v>100.0588458</v>
      </c>
      <c r="AN3659">
        <v>35</v>
      </c>
      <c r="AO3659" t="s">
        <v>50</v>
      </c>
      <c r="AP3659" t="s">
        <v>45</v>
      </c>
    </row>
    <row r="3660" spans="1:42" x14ac:dyDescent="0.35">
      <c r="A3660">
        <v>87567</v>
      </c>
      <c r="B3660">
        <v>7</v>
      </c>
      <c r="C3660">
        <v>1</v>
      </c>
      <c r="D3660">
        <v>0</v>
      </c>
      <c r="E3660">
        <v>38</v>
      </c>
      <c r="F3660">
        <v>5</v>
      </c>
      <c r="G3660">
        <v>1990</v>
      </c>
      <c r="H3660">
        <v>0</v>
      </c>
      <c r="I3660">
        <v>0</v>
      </c>
      <c r="J3660">
        <v>1840</v>
      </c>
      <c r="K3660">
        <v>297</v>
      </c>
      <c r="L3660">
        <v>1</v>
      </c>
      <c r="M3660" s="11">
        <v>8763657</v>
      </c>
      <c r="N3660">
        <v>100.08</v>
      </c>
      <c r="O3660">
        <v>36</v>
      </c>
      <c r="P3660">
        <v>1</v>
      </c>
      <c r="Q3660" t="s">
        <v>40</v>
      </c>
      <c r="AG3660" s="1">
        <v>8763657</v>
      </c>
      <c r="AH3660">
        <v>87567</v>
      </c>
      <c r="AK3660">
        <v>0</v>
      </c>
      <c r="AL3660" s="1">
        <v>8763657</v>
      </c>
      <c r="AM3660">
        <v>100.0794477</v>
      </c>
      <c r="AN3660">
        <v>36</v>
      </c>
      <c r="AO3660" t="s">
        <v>50</v>
      </c>
      <c r="AP3660" t="s">
        <v>42</v>
      </c>
    </row>
    <row r="3661" spans="1:42" x14ac:dyDescent="0.35">
      <c r="A3661">
        <v>47807</v>
      </c>
      <c r="B3661">
        <v>3</v>
      </c>
      <c r="C3661">
        <v>1</v>
      </c>
      <c r="D3661">
        <v>0</v>
      </c>
      <c r="E3661">
        <v>67</v>
      </c>
      <c r="F3661">
        <v>5</v>
      </c>
      <c r="G3661">
        <v>1992</v>
      </c>
      <c r="H3661">
        <v>1</v>
      </c>
      <c r="I3661">
        <v>1</v>
      </c>
      <c r="J3661">
        <v>9232</v>
      </c>
      <c r="K3661">
        <v>269</v>
      </c>
      <c r="L3661">
        <v>0</v>
      </c>
      <c r="M3661" s="11">
        <v>4790133</v>
      </c>
      <c r="N3661">
        <v>100.2</v>
      </c>
      <c r="O3661">
        <v>34</v>
      </c>
      <c r="P3661">
        <v>1</v>
      </c>
      <c r="Q3661" t="s">
        <v>46</v>
      </c>
      <c r="AG3661" s="1">
        <v>4790133</v>
      </c>
      <c r="AH3661">
        <v>47807</v>
      </c>
      <c r="AK3661">
        <v>0</v>
      </c>
      <c r="AL3661" s="1">
        <v>4790133</v>
      </c>
      <c r="AM3661">
        <v>100.19731419999999</v>
      </c>
      <c r="AN3661">
        <v>34</v>
      </c>
      <c r="AO3661" t="s">
        <v>50</v>
      </c>
      <c r="AP3661" t="s">
        <v>48</v>
      </c>
    </row>
    <row r="3662" spans="1:42" x14ac:dyDescent="0.35">
      <c r="A3662">
        <v>24942</v>
      </c>
      <c r="B3662">
        <v>7</v>
      </c>
      <c r="C3662">
        <v>1</v>
      </c>
      <c r="D3662">
        <v>0</v>
      </c>
      <c r="E3662">
        <v>54</v>
      </c>
      <c r="F3662">
        <v>8</v>
      </c>
      <c r="G3662">
        <v>2003</v>
      </c>
      <c r="H3662">
        <v>1</v>
      </c>
      <c r="I3662">
        <v>1</v>
      </c>
      <c r="J3662">
        <v>120</v>
      </c>
      <c r="K3662">
        <v>851</v>
      </c>
      <c r="L3662">
        <v>1</v>
      </c>
      <c r="M3662" s="11">
        <v>2502371</v>
      </c>
      <c r="N3662">
        <v>100.33</v>
      </c>
      <c r="O3662">
        <v>23</v>
      </c>
      <c r="P3662">
        <v>1</v>
      </c>
      <c r="Q3662" t="s">
        <v>57</v>
      </c>
      <c r="AG3662" s="1">
        <v>2502371</v>
      </c>
      <c r="AH3662">
        <v>24942</v>
      </c>
      <c r="AK3662">
        <v>0</v>
      </c>
      <c r="AL3662" s="1">
        <v>2502371</v>
      </c>
      <c r="AM3662">
        <v>100.3276</v>
      </c>
      <c r="AN3662">
        <v>23</v>
      </c>
      <c r="AO3662" t="s">
        <v>50</v>
      </c>
      <c r="AP3662" t="s">
        <v>59</v>
      </c>
    </row>
    <row r="3663" spans="1:42" x14ac:dyDescent="0.35">
      <c r="A3663">
        <v>19702</v>
      </c>
      <c r="B3663">
        <v>1</v>
      </c>
      <c r="C3663">
        <v>1</v>
      </c>
      <c r="D3663">
        <v>0</v>
      </c>
      <c r="E3663">
        <v>37</v>
      </c>
      <c r="F3663">
        <v>2</v>
      </c>
      <c r="G3663">
        <v>2000</v>
      </c>
      <c r="H3663">
        <v>1</v>
      </c>
      <c r="I3663">
        <v>0</v>
      </c>
      <c r="J3663">
        <v>6604</v>
      </c>
      <c r="K3663">
        <v>784</v>
      </c>
      <c r="L3663">
        <v>0</v>
      </c>
      <c r="M3663" s="11">
        <v>1974353</v>
      </c>
      <c r="N3663">
        <v>100.21</v>
      </c>
      <c r="O3663">
        <v>26</v>
      </c>
      <c r="P3663">
        <v>1</v>
      </c>
      <c r="Q3663" t="s">
        <v>57</v>
      </c>
      <c r="AG3663" s="1">
        <v>1974353</v>
      </c>
      <c r="AH3663">
        <v>19702</v>
      </c>
      <c r="AK3663">
        <v>0</v>
      </c>
      <c r="AL3663" s="1">
        <v>1974353</v>
      </c>
      <c r="AM3663">
        <v>100.2107908</v>
      </c>
      <c r="AN3663">
        <v>26</v>
      </c>
      <c r="AO3663" t="s">
        <v>50</v>
      </c>
      <c r="AP3663" t="s">
        <v>59</v>
      </c>
    </row>
    <row r="3664" spans="1:42" x14ac:dyDescent="0.35">
      <c r="A3664">
        <v>7001</v>
      </c>
      <c r="B3664">
        <v>4</v>
      </c>
      <c r="C3664">
        <v>0</v>
      </c>
      <c r="D3664">
        <v>1</v>
      </c>
      <c r="E3664">
        <v>70</v>
      </c>
      <c r="F3664">
        <v>8</v>
      </c>
      <c r="G3664">
        <v>2010</v>
      </c>
      <c r="H3664">
        <v>1</v>
      </c>
      <c r="I3664">
        <v>1</v>
      </c>
      <c r="J3664">
        <v>1177</v>
      </c>
      <c r="K3664">
        <v>958</v>
      </c>
      <c r="L3664">
        <v>1</v>
      </c>
      <c r="M3664" s="11">
        <v>709874</v>
      </c>
      <c r="N3664">
        <v>101.4</v>
      </c>
      <c r="O3664">
        <v>16</v>
      </c>
      <c r="P3664">
        <v>1</v>
      </c>
      <c r="Q3664" t="s">
        <v>57</v>
      </c>
      <c r="AG3664" s="1">
        <v>709874</v>
      </c>
      <c r="AH3664">
        <v>7001</v>
      </c>
      <c r="AK3664">
        <v>1</v>
      </c>
      <c r="AL3664" s="1">
        <v>709874</v>
      </c>
      <c r="AM3664">
        <v>101.39608629999999</v>
      </c>
      <c r="AN3664">
        <v>16</v>
      </c>
      <c r="AO3664" t="s">
        <v>50</v>
      </c>
      <c r="AP3664" t="s">
        <v>59</v>
      </c>
    </row>
    <row r="3665" spans="1:42" x14ac:dyDescent="0.35">
      <c r="A3665">
        <v>26872</v>
      </c>
      <c r="B3665">
        <v>7</v>
      </c>
      <c r="C3665">
        <v>1</v>
      </c>
      <c r="D3665">
        <v>0</v>
      </c>
      <c r="E3665">
        <v>24</v>
      </c>
      <c r="F3665">
        <v>2</v>
      </c>
      <c r="G3665">
        <v>2001</v>
      </c>
      <c r="H3665">
        <v>1</v>
      </c>
      <c r="I3665">
        <v>1</v>
      </c>
      <c r="J3665">
        <v>511</v>
      </c>
      <c r="K3665">
        <v>718</v>
      </c>
      <c r="L3665">
        <v>1</v>
      </c>
      <c r="M3665" s="11">
        <v>2692017</v>
      </c>
      <c r="N3665">
        <v>100.18</v>
      </c>
      <c r="O3665">
        <v>25</v>
      </c>
      <c r="P3665">
        <v>1</v>
      </c>
      <c r="Q3665" t="s">
        <v>46</v>
      </c>
      <c r="AG3665" s="1">
        <v>2692017</v>
      </c>
      <c r="AH3665">
        <v>26872</v>
      </c>
      <c r="AK3665">
        <v>0</v>
      </c>
      <c r="AL3665" s="1">
        <v>2692017</v>
      </c>
      <c r="AM3665">
        <v>100.1792572</v>
      </c>
      <c r="AN3665">
        <v>25</v>
      </c>
      <c r="AO3665" t="s">
        <v>50</v>
      </c>
      <c r="AP3665" t="s">
        <v>48</v>
      </c>
    </row>
    <row r="3666" spans="1:42" x14ac:dyDescent="0.35">
      <c r="A3666">
        <v>24081</v>
      </c>
      <c r="B3666">
        <v>3</v>
      </c>
      <c r="C3666">
        <v>1</v>
      </c>
      <c r="D3666">
        <v>1</v>
      </c>
      <c r="E3666">
        <v>62</v>
      </c>
      <c r="F3666">
        <v>9</v>
      </c>
      <c r="G3666">
        <v>2003</v>
      </c>
      <c r="H3666">
        <v>1</v>
      </c>
      <c r="I3666">
        <v>0</v>
      </c>
      <c r="J3666">
        <v>2176</v>
      </c>
      <c r="K3666">
        <v>151</v>
      </c>
      <c r="L3666">
        <v>1</v>
      </c>
      <c r="M3666" s="11">
        <v>2418822</v>
      </c>
      <c r="N3666">
        <v>100.45</v>
      </c>
      <c r="O3666">
        <v>23</v>
      </c>
      <c r="P3666">
        <v>1</v>
      </c>
      <c r="Q3666" t="s">
        <v>57</v>
      </c>
      <c r="AG3666" s="1">
        <v>2418822</v>
      </c>
      <c r="AH3666">
        <v>24081</v>
      </c>
      <c r="AK3666">
        <v>1</v>
      </c>
      <c r="AL3666" s="1">
        <v>2418822</v>
      </c>
      <c r="AM3666">
        <v>100.44524730000001</v>
      </c>
      <c r="AN3666">
        <v>23</v>
      </c>
      <c r="AO3666" t="s">
        <v>50</v>
      </c>
      <c r="AP3666" t="s">
        <v>59</v>
      </c>
    </row>
    <row r="3667" spans="1:42" x14ac:dyDescent="0.35">
      <c r="A3667">
        <v>40992</v>
      </c>
      <c r="B3667">
        <v>5</v>
      </c>
      <c r="C3667">
        <v>1</v>
      </c>
      <c r="D3667">
        <v>1</v>
      </c>
      <c r="E3667">
        <v>35</v>
      </c>
      <c r="F3667">
        <v>7</v>
      </c>
      <c r="G3667">
        <v>1998</v>
      </c>
      <c r="H3667">
        <v>0</v>
      </c>
      <c r="I3667">
        <v>0</v>
      </c>
      <c r="J3667">
        <v>2426</v>
      </c>
      <c r="K3667">
        <v>736</v>
      </c>
      <c r="L3667">
        <v>0</v>
      </c>
      <c r="M3667" s="11">
        <v>4107720</v>
      </c>
      <c r="N3667">
        <v>100.21</v>
      </c>
      <c r="O3667">
        <v>28</v>
      </c>
      <c r="P3667">
        <v>1</v>
      </c>
      <c r="Q3667" t="s">
        <v>46</v>
      </c>
      <c r="AG3667" s="1">
        <v>4107720</v>
      </c>
      <c r="AH3667">
        <v>40992</v>
      </c>
      <c r="AK3667">
        <v>1</v>
      </c>
      <c r="AL3667" s="1">
        <v>4107720</v>
      </c>
      <c r="AM3667">
        <v>100.2078454</v>
      </c>
      <c r="AN3667">
        <v>28</v>
      </c>
      <c r="AO3667" t="s">
        <v>50</v>
      </c>
      <c r="AP3667" t="s">
        <v>48</v>
      </c>
    </row>
    <row r="3668" spans="1:42" x14ac:dyDescent="0.35">
      <c r="A3668">
        <v>48102</v>
      </c>
      <c r="B3668">
        <v>4</v>
      </c>
      <c r="C3668">
        <v>1</v>
      </c>
      <c r="D3668">
        <v>0</v>
      </c>
      <c r="E3668">
        <v>80</v>
      </c>
      <c r="F3668">
        <v>4</v>
      </c>
      <c r="G3668">
        <v>2009</v>
      </c>
      <c r="H3668">
        <v>0</v>
      </c>
      <c r="I3668">
        <v>1</v>
      </c>
      <c r="J3668">
        <v>7121</v>
      </c>
      <c r="K3668">
        <v>775</v>
      </c>
      <c r="L3668">
        <v>0</v>
      </c>
      <c r="M3668" s="11">
        <v>4815225</v>
      </c>
      <c r="N3668">
        <v>100.1</v>
      </c>
      <c r="O3668">
        <v>17</v>
      </c>
      <c r="P3668">
        <v>1</v>
      </c>
      <c r="Q3668" t="s">
        <v>46</v>
      </c>
      <c r="AG3668" s="1">
        <v>4815225</v>
      </c>
      <c r="AH3668">
        <v>48102</v>
      </c>
      <c r="AK3668">
        <v>0</v>
      </c>
      <c r="AL3668" s="1">
        <v>4815225</v>
      </c>
      <c r="AM3668">
        <v>100.1044655</v>
      </c>
      <c r="AN3668">
        <v>17</v>
      </c>
      <c r="AO3668" t="s">
        <v>50</v>
      </c>
      <c r="AP3668" t="s">
        <v>48</v>
      </c>
    </row>
    <row r="3669" spans="1:42" x14ac:dyDescent="0.35">
      <c r="A3669">
        <v>90219</v>
      </c>
      <c r="B3669">
        <v>5</v>
      </c>
      <c r="C3669">
        <v>1</v>
      </c>
      <c r="D3669">
        <v>0</v>
      </c>
      <c r="E3669">
        <v>3</v>
      </c>
      <c r="F3669">
        <v>9</v>
      </c>
      <c r="G3669">
        <v>1998</v>
      </c>
      <c r="H3669">
        <v>0</v>
      </c>
      <c r="I3669">
        <v>0</v>
      </c>
      <c r="J3669">
        <v>8050</v>
      </c>
      <c r="K3669">
        <v>764</v>
      </c>
      <c r="L3669">
        <v>0</v>
      </c>
      <c r="M3669" s="11">
        <v>9024573</v>
      </c>
      <c r="N3669">
        <v>100.03</v>
      </c>
      <c r="O3669">
        <v>28</v>
      </c>
      <c r="P3669">
        <v>1</v>
      </c>
      <c r="Q3669" t="s">
        <v>40</v>
      </c>
      <c r="AG3669" s="1">
        <v>9024573</v>
      </c>
      <c r="AH3669">
        <v>90219</v>
      </c>
      <c r="AK3669">
        <v>0</v>
      </c>
      <c r="AL3669" s="1">
        <v>9024573</v>
      </c>
      <c r="AM3669">
        <v>100.02962789999999</v>
      </c>
      <c r="AN3669">
        <v>28</v>
      </c>
      <c r="AO3669" t="s">
        <v>50</v>
      </c>
      <c r="AP3669" t="s">
        <v>42</v>
      </c>
    </row>
    <row r="3670" spans="1:42" x14ac:dyDescent="0.35">
      <c r="A3670">
        <v>58935</v>
      </c>
      <c r="B3670">
        <v>3</v>
      </c>
      <c r="C3670">
        <v>1</v>
      </c>
      <c r="D3670">
        <v>1</v>
      </c>
      <c r="E3670">
        <v>63</v>
      </c>
      <c r="F3670">
        <v>7</v>
      </c>
      <c r="G3670">
        <v>2018</v>
      </c>
      <c r="H3670">
        <v>0</v>
      </c>
      <c r="I3670">
        <v>1</v>
      </c>
      <c r="J3670">
        <v>1935</v>
      </c>
      <c r="K3670">
        <v>695</v>
      </c>
      <c r="L3670">
        <v>0</v>
      </c>
      <c r="M3670" s="11">
        <v>5902607</v>
      </c>
      <c r="N3670">
        <v>100.15</v>
      </c>
      <c r="O3670">
        <v>8</v>
      </c>
      <c r="P3670">
        <v>1</v>
      </c>
      <c r="Q3670" t="s">
        <v>43</v>
      </c>
      <c r="AG3670" s="1">
        <v>5902607</v>
      </c>
      <c r="AH3670">
        <v>58935</v>
      </c>
      <c r="AK3670">
        <v>1</v>
      </c>
      <c r="AL3670" s="1">
        <v>5902607</v>
      </c>
      <c r="AM3670">
        <v>100.15452620000001</v>
      </c>
      <c r="AN3670">
        <v>8</v>
      </c>
      <c r="AO3670" t="s">
        <v>41</v>
      </c>
      <c r="AP3670" t="s">
        <v>45</v>
      </c>
    </row>
    <row r="3671" spans="1:42" x14ac:dyDescent="0.35">
      <c r="A3671">
        <v>99277</v>
      </c>
      <c r="B3671">
        <v>7</v>
      </c>
      <c r="C3671">
        <v>1</v>
      </c>
      <c r="D3671">
        <v>1</v>
      </c>
      <c r="E3671">
        <v>82</v>
      </c>
      <c r="F3671">
        <v>8</v>
      </c>
      <c r="G3671">
        <v>1990</v>
      </c>
      <c r="H3671">
        <v>1</v>
      </c>
      <c r="I3671">
        <v>0</v>
      </c>
      <c r="J3671">
        <v>8267</v>
      </c>
      <c r="K3671">
        <v>577</v>
      </c>
      <c r="L3671">
        <v>1</v>
      </c>
      <c r="M3671" s="11">
        <v>9935775</v>
      </c>
      <c r="N3671">
        <v>100.08</v>
      </c>
      <c r="O3671">
        <v>36</v>
      </c>
      <c r="P3671">
        <v>1</v>
      </c>
      <c r="Q3671" t="s">
        <v>40</v>
      </c>
      <c r="AG3671" s="1">
        <v>9935775</v>
      </c>
      <c r="AH3671">
        <v>99277</v>
      </c>
      <c r="AK3671">
        <v>1</v>
      </c>
      <c r="AL3671" s="1">
        <v>9935775</v>
      </c>
      <c r="AM3671">
        <v>100.0813381</v>
      </c>
      <c r="AN3671">
        <v>36</v>
      </c>
      <c r="AO3671" t="s">
        <v>50</v>
      </c>
      <c r="AP3671" t="s">
        <v>42</v>
      </c>
    </row>
    <row r="3672" spans="1:42" x14ac:dyDescent="0.35">
      <c r="A3672">
        <v>90528</v>
      </c>
      <c r="B3672">
        <v>5</v>
      </c>
      <c r="C3672">
        <v>0</v>
      </c>
      <c r="D3672">
        <v>1</v>
      </c>
      <c r="E3672">
        <v>64</v>
      </c>
      <c r="F3672">
        <v>8</v>
      </c>
      <c r="G3672">
        <v>1994</v>
      </c>
      <c r="H3672">
        <v>0</v>
      </c>
      <c r="I3672">
        <v>1</v>
      </c>
      <c r="J3672">
        <v>721</v>
      </c>
      <c r="K3672">
        <v>689</v>
      </c>
      <c r="L3672">
        <v>0</v>
      </c>
      <c r="M3672" s="11">
        <v>9063314</v>
      </c>
      <c r="N3672">
        <v>100.12</v>
      </c>
      <c r="O3672">
        <v>32</v>
      </c>
      <c r="P3672">
        <v>1</v>
      </c>
      <c r="Q3672" t="s">
        <v>40</v>
      </c>
      <c r="AG3672" s="1">
        <v>9063314</v>
      </c>
      <c r="AH3672">
        <v>90528</v>
      </c>
      <c r="AK3672">
        <v>1</v>
      </c>
      <c r="AL3672" s="1">
        <v>9063314</v>
      </c>
      <c r="AM3672">
        <v>100.1161409</v>
      </c>
      <c r="AN3672">
        <v>32</v>
      </c>
      <c r="AO3672" t="s">
        <v>50</v>
      </c>
      <c r="AP3672" t="s">
        <v>42</v>
      </c>
    </row>
    <row r="3673" spans="1:42" x14ac:dyDescent="0.35">
      <c r="A3673">
        <v>61867</v>
      </c>
      <c r="B3673">
        <v>4</v>
      </c>
      <c r="C3673">
        <v>1</v>
      </c>
      <c r="D3673">
        <v>0</v>
      </c>
      <c r="E3673">
        <v>9</v>
      </c>
      <c r="F3673">
        <v>6</v>
      </c>
      <c r="G3673">
        <v>2006</v>
      </c>
      <c r="H3673">
        <v>0</v>
      </c>
      <c r="I3673">
        <v>0</v>
      </c>
      <c r="J3673">
        <v>5775</v>
      </c>
      <c r="K3673">
        <v>378</v>
      </c>
      <c r="L3673">
        <v>1</v>
      </c>
      <c r="M3673" s="11">
        <v>6190960</v>
      </c>
      <c r="N3673">
        <v>100.07</v>
      </c>
      <c r="O3673">
        <v>20</v>
      </c>
      <c r="P3673">
        <v>1</v>
      </c>
      <c r="Q3673" t="s">
        <v>43</v>
      </c>
      <c r="AG3673" s="1">
        <v>6190960</v>
      </c>
      <c r="AH3673">
        <v>61867</v>
      </c>
      <c r="AK3673">
        <v>0</v>
      </c>
      <c r="AL3673" s="1">
        <v>6190960</v>
      </c>
      <c r="AM3673">
        <v>100.0688574</v>
      </c>
      <c r="AN3673">
        <v>20</v>
      </c>
      <c r="AO3673" t="s">
        <v>50</v>
      </c>
      <c r="AP3673" t="s">
        <v>45</v>
      </c>
    </row>
    <row r="3674" spans="1:42" x14ac:dyDescent="0.35">
      <c r="A3674">
        <v>61877</v>
      </c>
      <c r="B3674">
        <v>3</v>
      </c>
      <c r="C3674">
        <v>0</v>
      </c>
      <c r="D3674">
        <v>1</v>
      </c>
      <c r="E3674">
        <v>21</v>
      </c>
      <c r="F3674">
        <v>9</v>
      </c>
      <c r="G3674">
        <v>2011</v>
      </c>
      <c r="H3674">
        <v>0</v>
      </c>
      <c r="I3674">
        <v>0</v>
      </c>
      <c r="J3674">
        <v>4510</v>
      </c>
      <c r="K3674">
        <v>906</v>
      </c>
      <c r="L3674">
        <v>0</v>
      </c>
      <c r="M3674" s="11">
        <v>6194435</v>
      </c>
      <c r="N3674">
        <v>100.11</v>
      </c>
      <c r="O3674">
        <v>15</v>
      </c>
      <c r="P3674">
        <v>1</v>
      </c>
      <c r="Q3674" t="s">
        <v>43</v>
      </c>
      <c r="AG3674" s="1">
        <v>6194435</v>
      </c>
      <c r="AH3674">
        <v>61877</v>
      </c>
      <c r="AK3674">
        <v>1</v>
      </c>
      <c r="AL3674" s="1">
        <v>6194435</v>
      </c>
      <c r="AM3674">
        <v>100.108845</v>
      </c>
      <c r="AN3674">
        <v>15</v>
      </c>
      <c r="AO3674" t="s">
        <v>41</v>
      </c>
      <c r="AP3674" t="s">
        <v>45</v>
      </c>
    </row>
    <row r="3675" spans="1:42" x14ac:dyDescent="0.35">
      <c r="A3675">
        <v>62187</v>
      </c>
      <c r="B3675">
        <v>5</v>
      </c>
      <c r="C3675">
        <v>0</v>
      </c>
      <c r="D3675">
        <v>0</v>
      </c>
      <c r="E3675">
        <v>53</v>
      </c>
      <c r="F3675">
        <v>10</v>
      </c>
      <c r="G3675">
        <v>1994</v>
      </c>
      <c r="H3675">
        <v>0</v>
      </c>
      <c r="I3675">
        <v>1</v>
      </c>
      <c r="J3675">
        <v>8759</v>
      </c>
      <c r="K3675">
        <v>118</v>
      </c>
      <c r="L3675">
        <v>0</v>
      </c>
      <c r="M3675" s="11">
        <v>6220397</v>
      </c>
      <c r="N3675">
        <v>100.03</v>
      </c>
      <c r="O3675">
        <v>32</v>
      </c>
      <c r="P3675">
        <v>1</v>
      </c>
      <c r="Q3675" t="s">
        <v>43</v>
      </c>
      <c r="AG3675" s="1">
        <v>6220397</v>
      </c>
      <c r="AH3675">
        <v>62187</v>
      </c>
      <c r="AK3675">
        <v>0</v>
      </c>
      <c r="AL3675" s="1">
        <v>6220397</v>
      </c>
      <c r="AM3675">
        <v>100.0272887</v>
      </c>
      <c r="AN3675">
        <v>32</v>
      </c>
      <c r="AO3675" t="s">
        <v>50</v>
      </c>
      <c r="AP3675" t="s">
        <v>45</v>
      </c>
    </row>
    <row r="3676" spans="1:42" x14ac:dyDescent="0.35">
      <c r="A3676">
        <v>82176</v>
      </c>
      <c r="B3676">
        <v>2</v>
      </c>
      <c r="C3676">
        <v>1</v>
      </c>
      <c r="D3676">
        <v>1</v>
      </c>
      <c r="E3676">
        <v>62</v>
      </c>
      <c r="F3676">
        <v>2</v>
      </c>
      <c r="G3676">
        <v>2019</v>
      </c>
      <c r="H3676">
        <v>1</v>
      </c>
      <c r="I3676">
        <v>0</v>
      </c>
      <c r="J3676">
        <v>4954</v>
      </c>
      <c r="K3676">
        <v>308</v>
      </c>
      <c r="L3676">
        <v>1</v>
      </c>
      <c r="M3676" s="11">
        <v>8225805</v>
      </c>
      <c r="N3676">
        <v>100.1</v>
      </c>
      <c r="O3676">
        <v>7</v>
      </c>
      <c r="P3676">
        <v>1</v>
      </c>
      <c r="Q3676" t="s">
        <v>40</v>
      </c>
      <c r="AG3676" s="1">
        <v>8225805</v>
      </c>
      <c r="AH3676">
        <v>82176</v>
      </c>
      <c r="AK3676">
        <v>1</v>
      </c>
      <c r="AL3676" s="1">
        <v>8225805</v>
      </c>
      <c r="AM3676">
        <v>100.0998467</v>
      </c>
      <c r="AN3676">
        <v>7</v>
      </c>
      <c r="AO3676" t="s">
        <v>41</v>
      </c>
      <c r="AP3676" t="s">
        <v>42</v>
      </c>
    </row>
    <row r="3677" spans="1:42" x14ac:dyDescent="0.35">
      <c r="A3677">
        <v>36528</v>
      </c>
      <c r="B3677">
        <v>9</v>
      </c>
      <c r="C3677">
        <v>0</v>
      </c>
      <c r="D3677">
        <v>1</v>
      </c>
      <c r="E3677">
        <v>68</v>
      </c>
      <c r="F3677">
        <v>10</v>
      </c>
      <c r="G3677">
        <v>2011</v>
      </c>
      <c r="H3677">
        <v>1</v>
      </c>
      <c r="I3677">
        <v>1</v>
      </c>
      <c r="J3677">
        <v>6944</v>
      </c>
      <c r="K3677">
        <v>382</v>
      </c>
      <c r="L3677">
        <v>1</v>
      </c>
      <c r="M3677" s="11">
        <v>3664294</v>
      </c>
      <c r="N3677">
        <v>100.31</v>
      </c>
      <c r="O3677">
        <v>15</v>
      </c>
      <c r="P3677">
        <v>1</v>
      </c>
      <c r="Q3677" t="s">
        <v>46</v>
      </c>
      <c r="AG3677" s="1">
        <v>3664294</v>
      </c>
      <c r="AH3677">
        <v>36528</v>
      </c>
      <c r="AK3677">
        <v>1</v>
      </c>
      <c r="AL3677" s="1">
        <v>3664294</v>
      </c>
      <c r="AM3677">
        <v>100.3146627</v>
      </c>
      <c r="AN3677">
        <v>15</v>
      </c>
      <c r="AO3677" t="s">
        <v>41</v>
      </c>
      <c r="AP3677" t="s">
        <v>48</v>
      </c>
    </row>
    <row r="3678" spans="1:42" x14ac:dyDescent="0.35">
      <c r="A3678">
        <v>61942</v>
      </c>
      <c r="B3678">
        <v>1</v>
      </c>
      <c r="C3678">
        <v>0</v>
      </c>
      <c r="D3678">
        <v>1</v>
      </c>
      <c r="E3678">
        <v>90</v>
      </c>
      <c r="F3678">
        <v>3</v>
      </c>
      <c r="G3678">
        <v>1998</v>
      </c>
      <c r="H3678">
        <v>0</v>
      </c>
      <c r="I3678">
        <v>0</v>
      </c>
      <c r="J3678">
        <v>262</v>
      </c>
      <c r="K3678">
        <v>670</v>
      </c>
      <c r="L3678">
        <v>0</v>
      </c>
      <c r="M3678" s="11">
        <v>6201487</v>
      </c>
      <c r="N3678">
        <v>100.12</v>
      </c>
      <c r="O3678">
        <v>28</v>
      </c>
      <c r="P3678">
        <v>1</v>
      </c>
      <c r="Q3678" t="s">
        <v>43</v>
      </c>
      <c r="AG3678" s="1">
        <v>6201487</v>
      </c>
      <c r="AH3678">
        <v>61942</v>
      </c>
      <c r="AK3678">
        <v>1</v>
      </c>
      <c r="AL3678" s="1">
        <v>6201487</v>
      </c>
      <c r="AM3678">
        <v>100.1176423</v>
      </c>
      <c r="AN3678">
        <v>28</v>
      </c>
      <c r="AO3678" t="s">
        <v>50</v>
      </c>
      <c r="AP3678" t="s">
        <v>45</v>
      </c>
    </row>
    <row r="3679" spans="1:42" x14ac:dyDescent="0.35">
      <c r="A3679">
        <v>97430</v>
      </c>
      <c r="B3679">
        <v>4</v>
      </c>
      <c r="C3679">
        <v>0</v>
      </c>
      <c r="D3679">
        <v>0</v>
      </c>
      <c r="E3679">
        <v>17</v>
      </c>
      <c r="F3679">
        <v>10</v>
      </c>
      <c r="G3679">
        <v>1999</v>
      </c>
      <c r="H3679">
        <v>1</v>
      </c>
      <c r="I3679">
        <v>1</v>
      </c>
      <c r="J3679">
        <v>8013</v>
      </c>
      <c r="K3679">
        <v>432</v>
      </c>
      <c r="L3679">
        <v>0</v>
      </c>
      <c r="M3679" s="11">
        <v>9745072</v>
      </c>
      <c r="N3679">
        <v>100.02</v>
      </c>
      <c r="O3679">
        <v>27</v>
      </c>
      <c r="P3679">
        <v>1</v>
      </c>
      <c r="Q3679" t="s">
        <v>40</v>
      </c>
      <c r="AG3679" s="1">
        <v>9745072</v>
      </c>
      <c r="AH3679">
        <v>97430</v>
      </c>
      <c r="AK3679">
        <v>0</v>
      </c>
      <c r="AL3679" s="1">
        <v>9745072</v>
      </c>
      <c r="AM3679">
        <v>100.0212666</v>
      </c>
      <c r="AN3679">
        <v>27</v>
      </c>
      <c r="AO3679" t="s">
        <v>50</v>
      </c>
      <c r="AP3679" t="s">
        <v>42</v>
      </c>
    </row>
    <row r="3680" spans="1:42" x14ac:dyDescent="0.35">
      <c r="A3680">
        <v>60226</v>
      </c>
      <c r="B3680">
        <v>6</v>
      </c>
      <c r="C3680">
        <v>1</v>
      </c>
      <c r="D3680">
        <v>1</v>
      </c>
      <c r="E3680">
        <v>80</v>
      </c>
      <c r="F3680">
        <v>4</v>
      </c>
      <c r="G3680">
        <v>2016</v>
      </c>
      <c r="H3680">
        <v>0</v>
      </c>
      <c r="I3680">
        <v>0</v>
      </c>
      <c r="J3680">
        <v>2349</v>
      </c>
      <c r="K3680">
        <v>285</v>
      </c>
      <c r="L3680">
        <v>0</v>
      </c>
      <c r="M3680" s="11">
        <v>6035969</v>
      </c>
      <c r="N3680">
        <v>100.22</v>
      </c>
      <c r="O3680">
        <v>10</v>
      </c>
      <c r="P3680">
        <v>1</v>
      </c>
      <c r="Q3680" t="s">
        <v>43</v>
      </c>
      <c r="AG3680" s="1">
        <v>6035969</v>
      </c>
      <c r="AH3680">
        <v>60226</v>
      </c>
      <c r="AK3680">
        <v>1</v>
      </c>
      <c r="AL3680" s="1">
        <v>6035969</v>
      </c>
      <c r="AM3680">
        <v>100.2219805</v>
      </c>
      <c r="AN3680">
        <v>10</v>
      </c>
      <c r="AO3680" t="s">
        <v>41</v>
      </c>
      <c r="AP3680" t="s">
        <v>45</v>
      </c>
    </row>
    <row r="3681" spans="1:42" x14ac:dyDescent="0.35">
      <c r="A3681">
        <v>20346</v>
      </c>
      <c r="B3681">
        <v>4</v>
      </c>
      <c r="C3681">
        <v>0</v>
      </c>
      <c r="D3681">
        <v>0</v>
      </c>
      <c r="E3681">
        <v>57</v>
      </c>
      <c r="F3681">
        <v>8</v>
      </c>
      <c r="G3681">
        <v>1996</v>
      </c>
      <c r="H3681">
        <v>0</v>
      </c>
      <c r="I3681">
        <v>1</v>
      </c>
      <c r="J3681">
        <v>9419</v>
      </c>
      <c r="K3681">
        <v>695</v>
      </c>
      <c r="L3681">
        <v>0</v>
      </c>
      <c r="M3681" s="11">
        <v>2039147</v>
      </c>
      <c r="N3681">
        <v>100.22</v>
      </c>
      <c r="O3681">
        <v>30</v>
      </c>
      <c r="P3681">
        <v>1</v>
      </c>
      <c r="Q3681" t="s">
        <v>57</v>
      </c>
      <c r="AG3681" s="1">
        <v>2039147</v>
      </c>
      <c r="AH3681">
        <v>20346</v>
      </c>
      <c r="AK3681">
        <v>0</v>
      </c>
      <c r="AL3681" s="1">
        <v>2039147</v>
      </c>
      <c r="AM3681">
        <v>100.2234837</v>
      </c>
      <c r="AN3681">
        <v>30</v>
      </c>
      <c r="AO3681" t="s">
        <v>50</v>
      </c>
      <c r="AP3681" t="s">
        <v>59</v>
      </c>
    </row>
    <row r="3682" spans="1:42" x14ac:dyDescent="0.35">
      <c r="A3682">
        <v>65982</v>
      </c>
      <c r="B3682">
        <v>7</v>
      </c>
      <c r="C3682">
        <v>1</v>
      </c>
      <c r="D3682">
        <v>1</v>
      </c>
      <c r="E3682">
        <v>56</v>
      </c>
      <c r="F3682">
        <v>4</v>
      </c>
      <c r="G3682">
        <v>2012</v>
      </c>
      <c r="H3682">
        <v>1</v>
      </c>
      <c r="I3682">
        <v>0</v>
      </c>
      <c r="J3682">
        <v>5085</v>
      </c>
      <c r="K3682">
        <v>796</v>
      </c>
      <c r="L3682">
        <v>0</v>
      </c>
      <c r="M3682" s="11">
        <v>6607360</v>
      </c>
      <c r="N3682">
        <v>100.14</v>
      </c>
      <c r="O3682">
        <v>14</v>
      </c>
      <c r="P3682">
        <v>1</v>
      </c>
      <c r="Q3682" t="s">
        <v>43</v>
      </c>
      <c r="AG3682" s="1">
        <v>6607360</v>
      </c>
      <c r="AH3682">
        <v>65982</v>
      </c>
      <c r="AK3682">
        <v>1</v>
      </c>
      <c r="AL3682" s="1">
        <v>6607360</v>
      </c>
      <c r="AM3682">
        <v>100.1388257</v>
      </c>
      <c r="AN3682">
        <v>14</v>
      </c>
      <c r="AO3682" t="s">
        <v>41</v>
      </c>
      <c r="AP3682" t="s">
        <v>45</v>
      </c>
    </row>
    <row r="3683" spans="1:42" x14ac:dyDescent="0.35">
      <c r="A3683">
        <v>31886</v>
      </c>
      <c r="B3683">
        <v>1</v>
      </c>
      <c r="C3683">
        <v>1</v>
      </c>
      <c r="D3683">
        <v>0</v>
      </c>
      <c r="E3683">
        <v>68</v>
      </c>
      <c r="F3683">
        <v>7</v>
      </c>
      <c r="G3683">
        <v>2001</v>
      </c>
      <c r="H3683">
        <v>1</v>
      </c>
      <c r="I3683">
        <v>0</v>
      </c>
      <c r="J3683">
        <v>4397</v>
      </c>
      <c r="K3683">
        <v>957</v>
      </c>
      <c r="L3683">
        <v>1</v>
      </c>
      <c r="M3683" s="11">
        <v>3192104</v>
      </c>
      <c r="N3683">
        <v>100.11</v>
      </c>
      <c r="O3683">
        <v>25</v>
      </c>
      <c r="P3683">
        <v>1</v>
      </c>
      <c r="Q3683" t="s">
        <v>46</v>
      </c>
      <c r="AG3683" s="1">
        <v>3192104</v>
      </c>
      <c r="AH3683">
        <v>31886</v>
      </c>
      <c r="AK3683">
        <v>0</v>
      </c>
      <c r="AL3683" s="1">
        <v>3192104</v>
      </c>
      <c r="AM3683">
        <v>100.1098915</v>
      </c>
      <c r="AN3683">
        <v>25</v>
      </c>
      <c r="AO3683" t="s">
        <v>50</v>
      </c>
      <c r="AP3683" t="s">
        <v>48</v>
      </c>
    </row>
    <row r="3684" spans="1:42" x14ac:dyDescent="0.35">
      <c r="A3684">
        <v>98348</v>
      </c>
      <c r="B3684">
        <v>5</v>
      </c>
      <c r="C3684">
        <v>0</v>
      </c>
      <c r="D3684">
        <v>0</v>
      </c>
      <c r="E3684">
        <v>50</v>
      </c>
      <c r="F3684">
        <v>9</v>
      </c>
      <c r="G3684">
        <v>2001</v>
      </c>
      <c r="H3684">
        <v>0</v>
      </c>
      <c r="I3684">
        <v>0</v>
      </c>
      <c r="J3684">
        <v>8762</v>
      </c>
      <c r="K3684">
        <v>876</v>
      </c>
      <c r="L3684">
        <v>0</v>
      </c>
      <c r="M3684" s="11">
        <v>9838800</v>
      </c>
      <c r="N3684">
        <v>100.04</v>
      </c>
      <c r="O3684">
        <v>25</v>
      </c>
      <c r="P3684">
        <v>1</v>
      </c>
      <c r="Q3684" t="s">
        <v>40</v>
      </c>
      <c r="AG3684" s="1">
        <v>9838800</v>
      </c>
      <c r="AH3684">
        <v>98348</v>
      </c>
      <c r="AK3684">
        <v>0</v>
      </c>
      <c r="AL3684" s="1">
        <v>9838800</v>
      </c>
      <c r="AM3684">
        <v>100.04067190000001</v>
      </c>
      <c r="AN3684">
        <v>25</v>
      </c>
      <c r="AO3684" t="s">
        <v>50</v>
      </c>
      <c r="AP3684" t="s">
        <v>42</v>
      </c>
    </row>
    <row r="3685" spans="1:42" x14ac:dyDescent="0.35">
      <c r="A3685">
        <v>80722</v>
      </c>
      <c r="B3685">
        <v>2</v>
      </c>
      <c r="C3685">
        <v>0</v>
      </c>
      <c r="D3685">
        <v>0</v>
      </c>
      <c r="E3685">
        <v>25</v>
      </c>
      <c r="F3685">
        <v>6</v>
      </c>
      <c r="G3685">
        <v>2019</v>
      </c>
      <c r="H3685">
        <v>1</v>
      </c>
      <c r="I3685">
        <v>0</v>
      </c>
      <c r="J3685">
        <v>5746</v>
      </c>
      <c r="K3685">
        <v>858</v>
      </c>
      <c r="L3685">
        <v>0</v>
      </c>
      <c r="M3685" s="11">
        <v>8075402</v>
      </c>
      <c r="N3685">
        <v>100.04</v>
      </c>
      <c r="O3685">
        <v>7</v>
      </c>
      <c r="P3685">
        <v>1</v>
      </c>
      <c r="Q3685" t="s">
        <v>40</v>
      </c>
      <c r="AG3685" s="1">
        <v>8075402</v>
      </c>
      <c r="AH3685">
        <v>80722</v>
      </c>
      <c r="AK3685">
        <v>0</v>
      </c>
      <c r="AL3685" s="1">
        <v>8075402</v>
      </c>
      <c r="AM3685">
        <v>100.03966699999999</v>
      </c>
      <c r="AN3685">
        <v>7</v>
      </c>
      <c r="AO3685" t="s">
        <v>41</v>
      </c>
      <c r="AP3685" t="s">
        <v>42</v>
      </c>
    </row>
    <row r="3686" spans="1:42" x14ac:dyDescent="0.35">
      <c r="A3686">
        <v>15588</v>
      </c>
      <c r="B3686">
        <v>9</v>
      </c>
      <c r="C3686">
        <v>0</v>
      </c>
      <c r="D3686">
        <v>1</v>
      </c>
      <c r="E3686">
        <v>86</v>
      </c>
      <c r="F3686">
        <v>4</v>
      </c>
      <c r="G3686">
        <v>2015</v>
      </c>
      <c r="H3686">
        <v>1</v>
      </c>
      <c r="I3686">
        <v>0</v>
      </c>
      <c r="J3686">
        <v>9581</v>
      </c>
      <c r="K3686">
        <v>273</v>
      </c>
      <c r="L3686">
        <v>1</v>
      </c>
      <c r="M3686" s="11">
        <v>1563888</v>
      </c>
      <c r="N3686">
        <v>100.33</v>
      </c>
      <c r="O3686">
        <v>11</v>
      </c>
      <c r="P3686">
        <v>1</v>
      </c>
      <c r="Q3686" t="s">
        <v>57</v>
      </c>
      <c r="AG3686" s="1">
        <v>1563888</v>
      </c>
      <c r="AH3686">
        <v>15588</v>
      </c>
      <c r="AK3686">
        <v>1</v>
      </c>
      <c r="AL3686" s="1">
        <v>1563888</v>
      </c>
      <c r="AM3686">
        <v>100.3264049</v>
      </c>
      <c r="AN3686">
        <v>11</v>
      </c>
      <c r="AO3686" t="s">
        <v>41</v>
      </c>
      <c r="AP3686" t="s">
        <v>59</v>
      </c>
    </row>
    <row r="3687" spans="1:42" x14ac:dyDescent="0.35">
      <c r="A3687">
        <v>41797</v>
      </c>
      <c r="B3687">
        <v>7</v>
      </c>
      <c r="C3687">
        <v>0</v>
      </c>
      <c r="D3687">
        <v>0</v>
      </c>
      <c r="E3687">
        <v>41</v>
      </c>
      <c r="F3687">
        <v>2</v>
      </c>
      <c r="G3687">
        <v>2007</v>
      </c>
      <c r="H3687">
        <v>1</v>
      </c>
      <c r="I3687">
        <v>1</v>
      </c>
      <c r="J3687">
        <v>6781</v>
      </c>
      <c r="K3687">
        <v>624</v>
      </c>
      <c r="L3687">
        <v>0</v>
      </c>
      <c r="M3687" s="11">
        <v>4182296</v>
      </c>
      <c r="N3687">
        <v>100.06</v>
      </c>
      <c r="O3687">
        <v>19</v>
      </c>
      <c r="P3687">
        <v>1</v>
      </c>
      <c r="Q3687" t="s">
        <v>46</v>
      </c>
      <c r="AG3687" s="1">
        <v>4182296</v>
      </c>
      <c r="AH3687">
        <v>41797</v>
      </c>
      <c r="AK3687">
        <v>0</v>
      </c>
      <c r="AL3687" s="1">
        <v>4182296</v>
      </c>
      <c r="AM3687">
        <v>100.06210969999999</v>
      </c>
      <c r="AN3687">
        <v>19</v>
      </c>
      <c r="AO3687" t="s">
        <v>50</v>
      </c>
      <c r="AP3687" t="s">
        <v>48</v>
      </c>
    </row>
    <row r="3688" spans="1:42" x14ac:dyDescent="0.35">
      <c r="A3688">
        <v>26599</v>
      </c>
      <c r="B3688">
        <v>9</v>
      </c>
      <c r="C3688">
        <v>0</v>
      </c>
      <c r="D3688">
        <v>1</v>
      </c>
      <c r="E3688">
        <v>96</v>
      </c>
      <c r="F3688">
        <v>4</v>
      </c>
      <c r="G3688">
        <v>2015</v>
      </c>
      <c r="H3688">
        <v>1</v>
      </c>
      <c r="I3688">
        <v>1</v>
      </c>
      <c r="J3688">
        <v>4420</v>
      </c>
      <c r="K3688">
        <v>699</v>
      </c>
      <c r="L3688">
        <v>1</v>
      </c>
      <c r="M3688" s="11">
        <v>2665970</v>
      </c>
      <c r="N3688">
        <v>100.23</v>
      </c>
      <c r="O3688">
        <v>11</v>
      </c>
      <c r="P3688">
        <v>1</v>
      </c>
      <c r="Q3688" t="s">
        <v>46</v>
      </c>
      <c r="AG3688" s="1">
        <v>2665970</v>
      </c>
      <c r="AH3688">
        <v>26599</v>
      </c>
      <c r="AK3688">
        <v>1</v>
      </c>
      <c r="AL3688" s="1">
        <v>2665970</v>
      </c>
      <c r="AM3688">
        <v>100.2282041</v>
      </c>
      <c r="AN3688">
        <v>11</v>
      </c>
      <c r="AO3688" t="s">
        <v>41</v>
      </c>
      <c r="AP3688" t="s">
        <v>48</v>
      </c>
    </row>
    <row r="3689" spans="1:42" x14ac:dyDescent="0.35">
      <c r="A3689">
        <v>32874</v>
      </c>
      <c r="B3689">
        <v>1</v>
      </c>
      <c r="C3689">
        <v>0</v>
      </c>
      <c r="D3689">
        <v>0</v>
      </c>
      <c r="E3689">
        <v>57</v>
      </c>
      <c r="F3689">
        <v>5</v>
      </c>
      <c r="G3689">
        <v>2011</v>
      </c>
      <c r="H3689">
        <v>1</v>
      </c>
      <c r="I3689">
        <v>1</v>
      </c>
      <c r="J3689">
        <v>3001</v>
      </c>
      <c r="K3689">
        <v>771</v>
      </c>
      <c r="L3689">
        <v>0</v>
      </c>
      <c r="M3689" s="11">
        <v>3290324</v>
      </c>
      <c r="N3689">
        <v>100.09</v>
      </c>
      <c r="O3689">
        <v>15</v>
      </c>
      <c r="P3689">
        <v>1</v>
      </c>
      <c r="Q3689" t="s">
        <v>46</v>
      </c>
      <c r="AG3689" s="1">
        <v>3290324</v>
      </c>
      <c r="AH3689">
        <v>32874</v>
      </c>
      <c r="AK3689">
        <v>0</v>
      </c>
      <c r="AL3689" s="1">
        <v>3290324</v>
      </c>
      <c r="AM3689">
        <v>100.0889457</v>
      </c>
      <c r="AN3689">
        <v>15</v>
      </c>
      <c r="AO3689" t="s">
        <v>41</v>
      </c>
      <c r="AP3689" t="s">
        <v>48</v>
      </c>
    </row>
    <row r="3690" spans="1:42" x14ac:dyDescent="0.35">
      <c r="A3690">
        <v>86619</v>
      </c>
      <c r="B3690">
        <v>10</v>
      </c>
      <c r="C3690">
        <v>1</v>
      </c>
      <c r="D3690">
        <v>1</v>
      </c>
      <c r="E3690">
        <v>2</v>
      </c>
      <c r="F3690">
        <v>9</v>
      </c>
      <c r="G3690">
        <v>2018</v>
      </c>
      <c r="H3690">
        <v>1</v>
      </c>
      <c r="I3690">
        <v>1</v>
      </c>
      <c r="J3690">
        <v>2160</v>
      </c>
      <c r="K3690">
        <v>877</v>
      </c>
      <c r="L3690">
        <v>0</v>
      </c>
      <c r="M3690" s="11">
        <v>8670750</v>
      </c>
      <c r="N3690">
        <v>100.1</v>
      </c>
      <c r="O3690">
        <v>8</v>
      </c>
      <c r="P3690">
        <v>1</v>
      </c>
      <c r="Q3690" t="s">
        <v>40</v>
      </c>
      <c r="AG3690" s="1">
        <v>8670750</v>
      </c>
      <c r="AH3690">
        <v>86619</v>
      </c>
      <c r="AK3690">
        <v>1</v>
      </c>
      <c r="AL3690" s="1">
        <v>8670750</v>
      </c>
      <c r="AM3690">
        <v>100.10217160000001</v>
      </c>
      <c r="AN3690">
        <v>8</v>
      </c>
      <c r="AO3690" t="s">
        <v>41</v>
      </c>
      <c r="AP3690" t="s">
        <v>42</v>
      </c>
    </row>
    <row r="3691" spans="1:42" x14ac:dyDescent="0.35">
      <c r="A3691">
        <v>22205</v>
      </c>
      <c r="B3691">
        <v>7</v>
      </c>
      <c r="C3691">
        <v>1</v>
      </c>
      <c r="D3691">
        <v>1</v>
      </c>
      <c r="E3691">
        <v>64</v>
      </c>
      <c r="F3691">
        <v>9</v>
      </c>
      <c r="G3691">
        <v>1999</v>
      </c>
      <c r="H3691">
        <v>1</v>
      </c>
      <c r="I3691">
        <v>0</v>
      </c>
      <c r="J3691">
        <v>4825</v>
      </c>
      <c r="K3691">
        <v>634</v>
      </c>
      <c r="L3691">
        <v>1</v>
      </c>
      <c r="M3691" s="11">
        <v>2225366</v>
      </c>
      <c r="N3691">
        <v>100.22</v>
      </c>
      <c r="O3691">
        <v>27</v>
      </c>
      <c r="P3691">
        <v>1</v>
      </c>
      <c r="Q3691" t="s">
        <v>57</v>
      </c>
      <c r="AG3691" s="1">
        <v>2225366</v>
      </c>
      <c r="AH3691">
        <v>22205</v>
      </c>
      <c r="AK3691">
        <v>1</v>
      </c>
      <c r="AL3691" s="1">
        <v>2225366</v>
      </c>
      <c r="AM3691">
        <v>100.21913979999999</v>
      </c>
      <c r="AN3691">
        <v>27</v>
      </c>
      <c r="AO3691" t="s">
        <v>50</v>
      </c>
      <c r="AP3691" t="s">
        <v>59</v>
      </c>
    </row>
    <row r="3692" spans="1:42" x14ac:dyDescent="0.35">
      <c r="A3692">
        <v>58657</v>
      </c>
      <c r="B3692">
        <v>4</v>
      </c>
      <c r="C3692">
        <v>0</v>
      </c>
      <c r="D3692">
        <v>0</v>
      </c>
      <c r="E3692">
        <v>29</v>
      </c>
      <c r="F3692">
        <v>3</v>
      </c>
      <c r="G3692">
        <v>2003</v>
      </c>
      <c r="H3692">
        <v>1</v>
      </c>
      <c r="I3692">
        <v>1</v>
      </c>
      <c r="J3692">
        <v>1608</v>
      </c>
      <c r="K3692">
        <v>556</v>
      </c>
      <c r="L3692">
        <v>0</v>
      </c>
      <c r="M3692" s="11">
        <v>5867038</v>
      </c>
      <c r="N3692">
        <v>100.02</v>
      </c>
      <c r="O3692">
        <v>23</v>
      </c>
      <c r="P3692">
        <v>1</v>
      </c>
      <c r="Q3692" t="s">
        <v>43</v>
      </c>
      <c r="AG3692" s="1">
        <v>5867038</v>
      </c>
      <c r="AH3692">
        <v>58657</v>
      </c>
      <c r="AK3692">
        <v>0</v>
      </c>
      <c r="AL3692" s="1">
        <v>5867038</v>
      </c>
      <c r="AM3692">
        <v>100.0228106</v>
      </c>
      <c r="AN3692">
        <v>23</v>
      </c>
      <c r="AO3692" t="s">
        <v>50</v>
      </c>
      <c r="AP3692" t="s">
        <v>45</v>
      </c>
    </row>
    <row r="3693" spans="1:42" x14ac:dyDescent="0.35">
      <c r="A3693">
        <v>23552</v>
      </c>
      <c r="B3693">
        <v>1</v>
      </c>
      <c r="C3693">
        <v>0</v>
      </c>
      <c r="D3693">
        <v>1</v>
      </c>
      <c r="E3693">
        <v>59</v>
      </c>
      <c r="F3693">
        <v>6</v>
      </c>
      <c r="G3693">
        <v>2002</v>
      </c>
      <c r="H3693">
        <v>0</v>
      </c>
      <c r="I3693">
        <v>0</v>
      </c>
      <c r="J3693">
        <v>6849</v>
      </c>
      <c r="K3693">
        <v>806</v>
      </c>
      <c r="L3693">
        <v>0</v>
      </c>
      <c r="M3693" s="11">
        <v>2363314</v>
      </c>
      <c r="N3693">
        <v>100.34</v>
      </c>
      <c r="O3693">
        <v>24</v>
      </c>
      <c r="P3693">
        <v>1</v>
      </c>
      <c r="Q3693" t="s">
        <v>57</v>
      </c>
      <c r="AG3693" s="1">
        <v>2363314</v>
      </c>
      <c r="AH3693">
        <v>23552</v>
      </c>
      <c r="AK3693">
        <v>1</v>
      </c>
      <c r="AL3693" s="1">
        <v>2363314</v>
      </c>
      <c r="AM3693">
        <v>100.3445143</v>
      </c>
      <c r="AN3693">
        <v>24</v>
      </c>
      <c r="AO3693" t="s">
        <v>50</v>
      </c>
      <c r="AP3693" t="s">
        <v>59</v>
      </c>
    </row>
    <row r="3694" spans="1:42" x14ac:dyDescent="0.35">
      <c r="A3694">
        <v>93202</v>
      </c>
      <c r="B3694">
        <v>7</v>
      </c>
      <c r="C3694">
        <v>1</v>
      </c>
      <c r="D3694">
        <v>0</v>
      </c>
      <c r="E3694">
        <v>8</v>
      </c>
      <c r="F3694">
        <v>4</v>
      </c>
      <c r="G3694">
        <v>2009</v>
      </c>
      <c r="H3694">
        <v>0</v>
      </c>
      <c r="I3694">
        <v>0</v>
      </c>
      <c r="J3694">
        <v>6420</v>
      </c>
      <c r="K3694">
        <v>909</v>
      </c>
      <c r="L3694">
        <v>0</v>
      </c>
      <c r="M3694" s="11">
        <v>9325155</v>
      </c>
      <c r="N3694">
        <v>100.05</v>
      </c>
      <c r="O3694">
        <v>17</v>
      </c>
      <c r="P3694">
        <v>1</v>
      </c>
      <c r="Q3694" t="s">
        <v>40</v>
      </c>
      <c r="AG3694" s="1">
        <v>9325155</v>
      </c>
      <c r="AH3694">
        <v>93202</v>
      </c>
      <c r="AK3694">
        <v>0</v>
      </c>
      <c r="AL3694" s="1">
        <v>9325155</v>
      </c>
      <c r="AM3694">
        <v>100.0531641</v>
      </c>
      <c r="AN3694">
        <v>17</v>
      </c>
      <c r="AO3694" t="s">
        <v>50</v>
      </c>
      <c r="AP3694" t="s">
        <v>42</v>
      </c>
    </row>
    <row r="3695" spans="1:42" x14ac:dyDescent="0.35">
      <c r="A3695">
        <v>48478</v>
      </c>
      <c r="B3695">
        <v>2</v>
      </c>
      <c r="C3695">
        <v>0</v>
      </c>
      <c r="D3695">
        <v>0</v>
      </c>
      <c r="E3695">
        <v>89</v>
      </c>
      <c r="F3695">
        <v>6</v>
      </c>
      <c r="G3695">
        <v>2013</v>
      </c>
      <c r="H3695">
        <v>0</v>
      </c>
      <c r="I3695">
        <v>0</v>
      </c>
      <c r="J3695">
        <v>7447</v>
      </c>
      <c r="K3695">
        <v>789</v>
      </c>
      <c r="L3695">
        <v>1</v>
      </c>
      <c r="M3695" s="11">
        <v>4852762</v>
      </c>
      <c r="N3695">
        <v>100.1</v>
      </c>
      <c r="O3695">
        <v>13</v>
      </c>
      <c r="P3695">
        <v>1</v>
      </c>
      <c r="Q3695" t="s">
        <v>46</v>
      </c>
      <c r="AG3695" s="1">
        <v>4852762</v>
      </c>
      <c r="AH3695">
        <v>48478</v>
      </c>
      <c r="AK3695">
        <v>0</v>
      </c>
      <c r="AL3695" s="1">
        <v>4852762</v>
      </c>
      <c r="AM3695">
        <v>100.1023557</v>
      </c>
      <c r="AN3695">
        <v>13</v>
      </c>
      <c r="AO3695" t="s">
        <v>41</v>
      </c>
      <c r="AP3695" t="s">
        <v>48</v>
      </c>
    </row>
    <row r="3696" spans="1:42" x14ac:dyDescent="0.35">
      <c r="A3696">
        <v>27969</v>
      </c>
      <c r="B3696">
        <v>8</v>
      </c>
      <c r="C3696">
        <v>1</v>
      </c>
      <c r="D3696">
        <v>1</v>
      </c>
      <c r="E3696">
        <v>23</v>
      </c>
      <c r="F3696">
        <v>9</v>
      </c>
      <c r="G3696">
        <v>1994</v>
      </c>
      <c r="H3696">
        <v>0</v>
      </c>
      <c r="I3696">
        <v>1</v>
      </c>
      <c r="J3696">
        <v>5580</v>
      </c>
      <c r="K3696">
        <v>686</v>
      </c>
      <c r="L3696">
        <v>1</v>
      </c>
      <c r="M3696" s="11">
        <v>2809123</v>
      </c>
      <c r="N3696">
        <v>100.44</v>
      </c>
      <c r="O3696">
        <v>32</v>
      </c>
      <c r="P3696">
        <v>1</v>
      </c>
      <c r="Q3696" t="s">
        <v>46</v>
      </c>
      <c r="AG3696" s="1">
        <v>2809123</v>
      </c>
      <c r="AH3696">
        <v>27969</v>
      </c>
      <c r="AK3696">
        <v>1</v>
      </c>
      <c r="AL3696" s="1">
        <v>2809123</v>
      </c>
      <c r="AM3696">
        <v>100.4370196</v>
      </c>
      <c r="AN3696">
        <v>32</v>
      </c>
      <c r="AO3696" t="s">
        <v>50</v>
      </c>
      <c r="AP3696" t="s">
        <v>48</v>
      </c>
    </row>
    <row r="3697" spans="1:42" x14ac:dyDescent="0.35">
      <c r="A3697">
        <v>17015</v>
      </c>
      <c r="B3697">
        <v>9</v>
      </c>
      <c r="C3697">
        <v>0</v>
      </c>
      <c r="D3697">
        <v>0</v>
      </c>
      <c r="E3697">
        <v>45</v>
      </c>
      <c r="F3697">
        <v>6</v>
      </c>
      <c r="G3697">
        <v>2016</v>
      </c>
      <c r="H3697">
        <v>0</v>
      </c>
      <c r="I3697">
        <v>1</v>
      </c>
      <c r="J3697">
        <v>9009</v>
      </c>
      <c r="K3697">
        <v>801</v>
      </c>
      <c r="L3697">
        <v>0</v>
      </c>
      <c r="M3697" s="11">
        <v>1702647</v>
      </c>
      <c r="N3697">
        <v>100.07</v>
      </c>
      <c r="O3697">
        <v>10</v>
      </c>
      <c r="P3697">
        <v>1</v>
      </c>
      <c r="Q3697" t="s">
        <v>57</v>
      </c>
      <c r="AG3697" s="1">
        <v>1702647</v>
      </c>
      <c r="AH3697">
        <v>17015</v>
      </c>
      <c r="AK3697">
        <v>0</v>
      </c>
      <c r="AL3697" s="1">
        <v>1702647</v>
      </c>
      <c r="AM3697">
        <v>100.0674111</v>
      </c>
      <c r="AN3697">
        <v>10</v>
      </c>
      <c r="AO3697" t="s">
        <v>41</v>
      </c>
      <c r="AP3697" t="s">
        <v>59</v>
      </c>
    </row>
    <row r="3698" spans="1:42" x14ac:dyDescent="0.35">
      <c r="A3698">
        <v>25066</v>
      </c>
      <c r="B3698">
        <v>2</v>
      </c>
      <c r="C3698">
        <v>1</v>
      </c>
      <c r="D3698">
        <v>0</v>
      </c>
      <c r="E3698">
        <v>85</v>
      </c>
      <c r="F3698">
        <v>1</v>
      </c>
      <c r="G3698">
        <v>1993</v>
      </c>
      <c r="H3698">
        <v>0</v>
      </c>
      <c r="I3698">
        <v>1</v>
      </c>
      <c r="J3698">
        <v>211</v>
      </c>
      <c r="K3698">
        <v>649</v>
      </c>
      <c r="L3698">
        <v>0</v>
      </c>
      <c r="M3698" s="11">
        <v>2516535</v>
      </c>
      <c r="N3698">
        <v>100.4</v>
      </c>
      <c r="O3698">
        <v>33</v>
      </c>
      <c r="P3698">
        <v>1</v>
      </c>
      <c r="Q3698" t="s">
        <v>46</v>
      </c>
      <c r="AG3698" s="1">
        <v>2516535</v>
      </c>
      <c r="AH3698">
        <v>25066</v>
      </c>
      <c r="AK3698">
        <v>0</v>
      </c>
      <c r="AL3698" s="1">
        <v>2516535</v>
      </c>
      <c r="AM3698">
        <v>100.3963536</v>
      </c>
      <c r="AN3698">
        <v>33</v>
      </c>
      <c r="AO3698" t="s">
        <v>50</v>
      </c>
      <c r="AP3698" t="s">
        <v>48</v>
      </c>
    </row>
    <row r="3699" spans="1:42" x14ac:dyDescent="0.35">
      <c r="A3699">
        <v>31651</v>
      </c>
      <c r="B3699">
        <v>7</v>
      </c>
      <c r="C3699">
        <v>0</v>
      </c>
      <c r="D3699">
        <v>0</v>
      </c>
      <c r="E3699">
        <v>12</v>
      </c>
      <c r="F3699">
        <v>1</v>
      </c>
      <c r="G3699">
        <v>1992</v>
      </c>
      <c r="H3699">
        <v>1</v>
      </c>
      <c r="I3699">
        <v>1</v>
      </c>
      <c r="J3699">
        <v>5931</v>
      </c>
      <c r="K3699">
        <v>337</v>
      </c>
      <c r="L3699">
        <v>1</v>
      </c>
      <c r="M3699" s="11">
        <v>3166991</v>
      </c>
      <c r="N3699">
        <v>100.06</v>
      </c>
      <c r="O3699">
        <v>34</v>
      </c>
      <c r="P3699">
        <v>1</v>
      </c>
      <c r="Q3699" t="s">
        <v>46</v>
      </c>
      <c r="AG3699" s="1">
        <v>3166991</v>
      </c>
      <c r="AH3699">
        <v>31651</v>
      </c>
      <c r="AK3699">
        <v>0</v>
      </c>
      <c r="AL3699" s="1">
        <v>3166991</v>
      </c>
      <c r="AM3699">
        <v>100.0597453</v>
      </c>
      <c r="AN3699">
        <v>34</v>
      </c>
      <c r="AO3699" t="s">
        <v>50</v>
      </c>
      <c r="AP3699" t="s">
        <v>48</v>
      </c>
    </row>
    <row r="3700" spans="1:42" x14ac:dyDescent="0.35">
      <c r="A3700">
        <v>62001</v>
      </c>
      <c r="B3700">
        <v>2</v>
      </c>
      <c r="C3700">
        <v>0</v>
      </c>
      <c r="D3700">
        <v>0</v>
      </c>
      <c r="E3700">
        <v>74</v>
      </c>
      <c r="F3700">
        <v>2</v>
      </c>
      <c r="G3700">
        <v>1992</v>
      </c>
      <c r="H3700">
        <v>1</v>
      </c>
      <c r="I3700">
        <v>0</v>
      </c>
      <c r="J3700">
        <v>1318</v>
      </c>
      <c r="K3700">
        <v>340</v>
      </c>
      <c r="L3700">
        <v>0</v>
      </c>
      <c r="M3700" s="11">
        <v>6204127</v>
      </c>
      <c r="N3700">
        <v>100.06</v>
      </c>
      <c r="O3700">
        <v>34</v>
      </c>
      <c r="P3700">
        <v>1</v>
      </c>
      <c r="Q3700" t="s">
        <v>43</v>
      </c>
      <c r="AG3700" s="1">
        <v>6204127</v>
      </c>
      <c r="AH3700">
        <v>62001</v>
      </c>
      <c r="AK3700">
        <v>0</v>
      </c>
      <c r="AL3700" s="1">
        <v>6204127</v>
      </c>
      <c r="AM3700">
        <v>100.0649506</v>
      </c>
      <c r="AN3700">
        <v>34</v>
      </c>
      <c r="AO3700" t="s">
        <v>50</v>
      </c>
      <c r="AP3700" t="s">
        <v>45</v>
      </c>
    </row>
    <row r="3701" spans="1:42" x14ac:dyDescent="0.35">
      <c r="A3701">
        <v>71532</v>
      </c>
      <c r="B3701">
        <v>3</v>
      </c>
      <c r="C3701">
        <v>1</v>
      </c>
      <c r="D3701">
        <v>0</v>
      </c>
      <c r="E3701">
        <v>56</v>
      </c>
      <c r="F3701">
        <v>9</v>
      </c>
      <c r="G3701">
        <v>2000</v>
      </c>
      <c r="H3701">
        <v>0</v>
      </c>
      <c r="I3701">
        <v>1</v>
      </c>
      <c r="J3701">
        <v>7907</v>
      </c>
      <c r="K3701">
        <v>747</v>
      </c>
      <c r="L3701">
        <v>0</v>
      </c>
      <c r="M3701" s="11">
        <v>7159102</v>
      </c>
      <c r="N3701">
        <v>100.08</v>
      </c>
      <c r="O3701">
        <v>26</v>
      </c>
      <c r="P3701">
        <v>1</v>
      </c>
      <c r="Q3701" t="s">
        <v>43</v>
      </c>
      <c r="AG3701" s="1">
        <v>7159102</v>
      </c>
      <c r="AH3701">
        <v>71532</v>
      </c>
      <c r="AK3701">
        <v>0</v>
      </c>
      <c r="AL3701" s="1">
        <v>7159102</v>
      </c>
      <c r="AM3701">
        <v>100.0825085</v>
      </c>
      <c r="AN3701">
        <v>26</v>
      </c>
      <c r="AO3701" t="s">
        <v>50</v>
      </c>
      <c r="AP3701" t="s">
        <v>45</v>
      </c>
    </row>
    <row r="3702" spans="1:42" x14ac:dyDescent="0.35">
      <c r="A3702">
        <v>45285</v>
      </c>
      <c r="B3702">
        <v>8</v>
      </c>
      <c r="C3702">
        <v>1</v>
      </c>
      <c r="D3702">
        <v>1</v>
      </c>
      <c r="E3702">
        <v>41</v>
      </c>
      <c r="F3702">
        <v>2</v>
      </c>
      <c r="G3702">
        <v>2008</v>
      </c>
      <c r="H3702">
        <v>0</v>
      </c>
      <c r="I3702">
        <v>0</v>
      </c>
      <c r="J3702">
        <v>7229</v>
      </c>
      <c r="K3702">
        <v>724</v>
      </c>
      <c r="L3702">
        <v>1</v>
      </c>
      <c r="M3702" s="11">
        <v>4537105</v>
      </c>
      <c r="N3702">
        <v>100.19</v>
      </c>
      <c r="O3702">
        <v>18</v>
      </c>
      <c r="P3702">
        <v>1</v>
      </c>
      <c r="Q3702" t="s">
        <v>46</v>
      </c>
      <c r="AG3702" s="1">
        <v>4537105</v>
      </c>
      <c r="AH3702">
        <v>45285</v>
      </c>
      <c r="AK3702">
        <v>1</v>
      </c>
      <c r="AL3702" s="1">
        <v>4537105</v>
      </c>
      <c r="AM3702">
        <v>100.1900188</v>
      </c>
      <c r="AN3702">
        <v>18</v>
      </c>
      <c r="AO3702" t="s">
        <v>50</v>
      </c>
      <c r="AP3702" t="s">
        <v>48</v>
      </c>
    </row>
    <row r="3703" spans="1:42" x14ac:dyDescent="0.35">
      <c r="A3703">
        <v>59099</v>
      </c>
      <c r="B3703">
        <v>10</v>
      </c>
      <c r="C3703">
        <v>0</v>
      </c>
      <c r="D3703">
        <v>1</v>
      </c>
      <c r="E3703">
        <v>89</v>
      </c>
      <c r="F3703">
        <v>3</v>
      </c>
      <c r="G3703">
        <v>2006</v>
      </c>
      <c r="H3703">
        <v>0</v>
      </c>
      <c r="I3703">
        <v>0</v>
      </c>
      <c r="J3703">
        <v>6380</v>
      </c>
      <c r="K3703">
        <v>550</v>
      </c>
      <c r="L3703">
        <v>0</v>
      </c>
      <c r="M3703" s="11">
        <v>5917183</v>
      </c>
      <c r="N3703">
        <v>100.12</v>
      </c>
      <c r="O3703">
        <v>20</v>
      </c>
      <c r="P3703">
        <v>1</v>
      </c>
      <c r="Q3703" t="s">
        <v>43</v>
      </c>
      <c r="AG3703" s="1">
        <v>5917183</v>
      </c>
      <c r="AH3703">
        <v>59099</v>
      </c>
      <c r="AK3703">
        <v>1</v>
      </c>
      <c r="AL3703" s="1">
        <v>5917183</v>
      </c>
      <c r="AM3703">
        <v>100.1232339</v>
      </c>
      <c r="AN3703">
        <v>20</v>
      </c>
      <c r="AO3703" t="s">
        <v>50</v>
      </c>
      <c r="AP3703" t="s">
        <v>45</v>
      </c>
    </row>
    <row r="3704" spans="1:42" x14ac:dyDescent="0.35">
      <c r="A3704">
        <v>73048</v>
      </c>
      <c r="B3704">
        <v>8</v>
      </c>
      <c r="C3704">
        <v>1</v>
      </c>
      <c r="D3704">
        <v>1</v>
      </c>
      <c r="E3704">
        <v>75</v>
      </c>
      <c r="F3704">
        <v>7</v>
      </c>
      <c r="G3704">
        <v>2009</v>
      </c>
      <c r="H3704">
        <v>0</v>
      </c>
      <c r="I3704">
        <v>1</v>
      </c>
      <c r="J3704">
        <v>8818</v>
      </c>
      <c r="K3704">
        <v>159</v>
      </c>
      <c r="L3704">
        <v>1</v>
      </c>
      <c r="M3704" s="11">
        <v>7316031</v>
      </c>
      <c r="N3704">
        <v>100.15</v>
      </c>
      <c r="O3704">
        <v>17</v>
      </c>
      <c r="P3704">
        <v>1</v>
      </c>
      <c r="Q3704" t="s">
        <v>43</v>
      </c>
      <c r="AG3704" s="1">
        <v>7316031</v>
      </c>
      <c r="AH3704">
        <v>73048</v>
      </c>
      <c r="AK3704">
        <v>1</v>
      </c>
      <c r="AL3704" s="1">
        <v>7316031</v>
      </c>
      <c r="AM3704">
        <v>100.1537482</v>
      </c>
      <c r="AN3704">
        <v>17</v>
      </c>
      <c r="AO3704" t="s">
        <v>50</v>
      </c>
      <c r="AP3704" t="s">
        <v>45</v>
      </c>
    </row>
    <row r="3705" spans="1:42" x14ac:dyDescent="0.35">
      <c r="A3705">
        <v>2501</v>
      </c>
      <c r="B3705">
        <v>2</v>
      </c>
      <c r="C3705">
        <v>0</v>
      </c>
      <c r="D3705">
        <v>1</v>
      </c>
      <c r="E3705">
        <v>28</v>
      </c>
      <c r="F3705">
        <v>2</v>
      </c>
      <c r="G3705">
        <v>2018</v>
      </c>
      <c r="H3705">
        <v>1</v>
      </c>
      <c r="I3705">
        <v>1</v>
      </c>
      <c r="J3705">
        <v>6275</v>
      </c>
      <c r="K3705">
        <v>866</v>
      </c>
      <c r="L3705">
        <v>1</v>
      </c>
      <c r="M3705" s="11">
        <v>255028</v>
      </c>
      <c r="N3705">
        <v>101.97</v>
      </c>
      <c r="O3705">
        <v>8</v>
      </c>
      <c r="P3705">
        <v>1</v>
      </c>
      <c r="Q3705" t="s">
        <v>57</v>
      </c>
      <c r="AG3705" s="1">
        <v>255028</v>
      </c>
      <c r="AH3705">
        <v>2501</v>
      </c>
      <c r="AK3705">
        <v>1</v>
      </c>
      <c r="AL3705" s="1">
        <v>255028</v>
      </c>
      <c r="AM3705">
        <v>101.97041179999999</v>
      </c>
      <c r="AN3705">
        <v>8</v>
      </c>
      <c r="AO3705" t="s">
        <v>41</v>
      </c>
      <c r="AP3705" t="s">
        <v>59</v>
      </c>
    </row>
    <row r="3706" spans="1:42" x14ac:dyDescent="0.35">
      <c r="A3706">
        <v>11620</v>
      </c>
      <c r="B3706">
        <v>8</v>
      </c>
      <c r="C3706">
        <v>1</v>
      </c>
      <c r="D3706">
        <v>0</v>
      </c>
      <c r="E3706">
        <v>67</v>
      </c>
      <c r="F3706">
        <v>8</v>
      </c>
      <c r="G3706">
        <v>2002</v>
      </c>
      <c r="H3706">
        <v>1</v>
      </c>
      <c r="I3706">
        <v>0</v>
      </c>
      <c r="J3706">
        <v>6584</v>
      </c>
      <c r="K3706">
        <v>206</v>
      </c>
      <c r="L3706">
        <v>0</v>
      </c>
      <c r="M3706" s="11">
        <v>1169300</v>
      </c>
      <c r="N3706">
        <v>100.63</v>
      </c>
      <c r="O3706">
        <v>24</v>
      </c>
      <c r="P3706">
        <v>1</v>
      </c>
      <c r="Q3706" t="s">
        <v>57</v>
      </c>
      <c r="AG3706" s="1">
        <v>1169300</v>
      </c>
      <c r="AH3706">
        <v>11620</v>
      </c>
      <c r="AK3706">
        <v>0</v>
      </c>
      <c r="AL3706" s="1">
        <v>1169300</v>
      </c>
      <c r="AM3706">
        <v>100.6282272</v>
      </c>
      <c r="AN3706">
        <v>24</v>
      </c>
      <c r="AO3706" t="s">
        <v>50</v>
      </c>
      <c r="AP3706" t="s">
        <v>59</v>
      </c>
    </row>
    <row r="3707" spans="1:42" x14ac:dyDescent="0.35">
      <c r="A3707">
        <v>55228</v>
      </c>
      <c r="B3707">
        <v>5</v>
      </c>
      <c r="C3707">
        <v>0</v>
      </c>
      <c r="D3707">
        <v>1</v>
      </c>
      <c r="E3707">
        <v>85</v>
      </c>
      <c r="F3707">
        <v>9</v>
      </c>
      <c r="G3707">
        <v>1992</v>
      </c>
      <c r="H3707">
        <v>1</v>
      </c>
      <c r="I3707">
        <v>1</v>
      </c>
      <c r="J3707">
        <v>5214</v>
      </c>
      <c r="K3707">
        <v>330</v>
      </c>
      <c r="L3707">
        <v>1</v>
      </c>
      <c r="M3707" s="11">
        <v>5533494</v>
      </c>
      <c r="N3707">
        <v>100.19</v>
      </c>
      <c r="O3707">
        <v>34</v>
      </c>
      <c r="P3707">
        <v>1</v>
      </c>
      <c r="Q3707" t="s">
        <v>43</v>
      </c>
      <c r="AG3707" s="1">
        <v>5533494</v>
      </c>
      <c r="AH3707">
        <v>55228</v>
      </c>
      <c r="AK3707">
        <v>1</v>
      </c>
      <c r="AL3707" s="1">
        <v>5533494</v>
      </c>
      <c r="AM3707">
        <v>100.19363370000001</v>
      </c>
      <c r="AN3707">
        <v>34</v>
      </c>
      <c r="AO3707" t="s">
        <v>50</v>
      </c>
      <c r="AP3707" t="s">
        <v>45</v>
      </c>
    </row>
    <row r="3708" spans="1:42" x14ac:dyDescent="0.35">
      <c r="A3708">
        <v>83411</v>
      </c>
      <c r="B3708">
        <v>9</v>
      </c>
      <c r="C3708">
        <v>0</v>
      </c>
      <c r="D3708">
        <v>1</v>
      </c>
      <c r="E3708">
        <v>29</v>
      </c>
      <c r="F3708">
        <v>4</v>
      </c>
      <c r="G3708">
        <v>1993</v>
      </c>
      <c r="H3708">
        <v>0</v>
      </c>
      <c r="I3708">
        <v>0</v>
      </c>
      <c r="J3708">
        <v>7923</v>
      </c>
      <c r="K3708">
        <v>817</v>
      </c>
      <c r="L3708">
        <v>0</v>
      </c>
      <c r="M3708" s="11">
        <v>8346545</v>
      </c>
      <c r="N3708">
        <v>100.07</v>
      </c>
      <c r="O3708">
        <v>33</v>
      </c>
      <c r="P3708">
        <v>1</v>
      </c>
      <c r="Q3708" t="s">
        <v>40</v>
      </c>
      <c r="AG3708" s="1">
        <v>8346545</v>
      </c>
      <c r="AH3708">
        <v>83411</v>
      </c>
      <c r="AK3708">
        <v>1</v>
      </c>
      <c r="AL3708" s="1">
        <v>8346545</v>
      </c>
      <c r="AM3708">
        <v>100.06527920000001</v>
      </c>
      <c r="AN3708">
        <v>33</v>
      </c>
      <c r="AO3708" t="s">
        <v>50</v>
      </c>
      <c r="AP3708" t="s">
        <v>42</v>
      </c>
    </row>
    <row r="3709" spans="1:42" x14ac:dyDescent="0.35">
      <c r="A3709">
        <v>44721</v>
      </c>
      <c r="B3709">
        <v>4</v>
      </c>
      <c r="C3709">
        <v>0</v>
      </c>
      <c r="D3709">
        <v>0</v>
      </c>
      <c r="E3709">
        <v>81</v>
      </c>
      <c r="F3709">
        <v>3</v>
      </c>
      <c r="G3709">
        <v>2013</v>
      </c>
      <c r="H3709">
        <v>0</v>
      </c>
      <c r="I3709">
        <v>1</v>
      </c>
      <c r="J3709">
        <v>5411</v>
      </c>
      <c r="K3709">
        <v>400</v>
      </c>
      <c r="L3709">
        <v>1</v>
      </c>
      <c r="M3709" s="11">
        <v>4475605</v>
      </c>
      <c r="N3709">
        <v>100.08</v>
      </c>
      <c r="O3709">
        <v>13</v>
      </c>
      <c r="P3709">
        <v>1</v>
      </c>
      <c r="Q3709" t="s">
        <v>46</v>
      </c>
      <c r="AG3709" s="1">
        <v>4475605</v>
      </c>
      <c r="AH3709">
        <v>44721</v>
      </c>
      <c r="AK3709">
        <v>0</v>
      </c>
      <c r="AL3709" s="1">
        <v>4475605</v>
      </c>
      <c r="AM3709">
        <v>100.07837480000001</v>
      </c>
      <c r="AN3709">
        <v>13</v>
      </c>
      <c r="AO3709" t="s">
        <v>41</v>
      </c>
      <c r="AP3709" t="s">
        <v>48</v>
      </c>
    </row>
    <row r="3710" spans="1:42" x14ac:dyDescent="0.35">
      <c r="A3710">
        <v>16360</v>
      </c>
      <c r="B3710">
        <v>3</v>
      </c>
      <c r="C3710">
        <v>0</v>
      </c>
      <c r="D3710">
        <v>1</v>
      </c>
      <c r="E3710">
        <v>80</v>
      </c>
      <c r="F3710">
        <v>10</v>
      </c>
      <c r="G3710">
        <v>1994</v>
      </c>
      <c r="H3710">
        <v>1</v>
      </c>
      <c r="I3710">
        <v>1</v>
      </c>
      <c r="J3710">
        <v>3676</v>
      </c>
      <c r="K3710">
        <v>924</v>
      </c>
      <c r="L3710">
        <v>1</v>
      </c>
      <c r="M3710" s="11">
        <v>1641010</v>
      </c>
      <c r="N3710">
        <v>100.31</v>
      </c>
      <c r="O3710">
        <v>32</v>
      </c>
      <c r="P3710">
        <v>1</v>
      </c>
      <c r="Q3710" t="s">
        <v>57</v>
      </c>
      <c r="AG3710" s="1">
        <v>1641010</v>
      </c>
      <c r="AH3710">
        <v>16360</v>
      </c>
      <c r="AK3710">
        <v>1</v>
      </c>
      <c r="AL3710" s="1">
        <v>1641010</v>
      </c>
      <c r="AM3710">
        <v>100.3062347</v>
      </c>
      <c r="AN3710">
        <v>32</v>
      </c>
      <c r="AO3710" t="s">
        <v>50</v>
      </c>
      <c r="AP3710" t="s">
        <v>59</v>
      </c>
    </row>
    <row r="3711" spans="1:42" x14ac:dyDescent="0.35">
      <c r="A3711">
        <v>17306</v>
      </c>
      <c r="B3711">
        <v>4</v>
      </c>
      <c r="C3711">
        <v>1</v>
      </c>
      <c r="D3711">
        <v>1</v>
      </c>
      <c r="E3711">
        <v>98</v>
      </c>
      <c r="F3711">
        <v>9</v>
      </c>
      <c r="G3711">
        <v>1994</v>
      </c>
      <c r="H3711">
        <v>0</v>
      </c>
      <c r="I3711">
        <v>0</v>
      </c>
      <c r="J3711">
        <v>1390</v>
      </c>
      <c r="K3711">
        <v>302</v>
      </c>
      <c r="L3711">
        <v>1</v>
      </c>
      <c r="M3711" s="11">
        <v>1741614</v>
      </c>
      <c r="N3711">
        <v>100.64</v>
      </c>
      <c r="O3711">
        <v>32</v>
      </c>
      <c r="P3711">
        <v>1</v>
      </c>
      <c r="Q3711" t="s">
        <v>57</v>
      </c>
      <c r="AG3711" s="1">
        <v>1741614</v>
      </c>
      <c r="AH3711">
        <v>17306</v>
      </c>
      <c r="AK3711">
        <v>1</v>
      </c>
      <c r="AL3711" s="1">
        <v>1741614</v>
      </c>
      <c r="AM3711">
        <v>100.6364267</v>
      </c>
      <c r="AN3711">
        <v>32</v>
      </c>
      <c r="AO3711" t="s">
        <v>50</v>
      </c>
      <c r="AP3711" t="s">
        <v>59</v>
      </c>
    </row>
    <row r="3712" spans="1:42" x14ac:dyDescent="0.35">
      <c r="A3712">
        <v>49820</v>
      </c>
      <c r="B3712">
        <v>3</v>
      </c>
      <c r="C3712">
        <v>0</v>
      </c>
      <c r="D3712">
        <v>1</v>
      </c>
      <c r="E3712">
        <v>38</v>
      </c>
      <c r="F3712">
        <v>9</v>
      </c>
      <c r="G3712">
        <v>1996</v>
      </c>
      <c r="H3712">
        <v>1</v>
      </c>
      <c r="I3712">
        <v>0</v>
      </c>
      <c r="J3712">
        <v>5914</v>
      </c>
      <c r="K3712">
        <v>575</v>
      </c>
      <c r="L3712">
        <v>1</v>
      </c>
      <c r="M3712" s="11">
        <v>4987131</v>
      </c>
      <c r="N3712">
        <v>100.1</v>
      </c>
      <c r="O3712">
        <v>30</v>
      </c>
      <c r="P3712">
        <v>1</v>
      </c>
      <c r="Q3712" t="s">
        <v>46</v>
      </c>
      <c r="AG3712" s="1">
        <v>4987131</v>
      </c>
      <c r="AH3712">
        <v>49820</v>
      </c>
      <c r="AK3712">
        <v>1</v>
      </c>
      <c r="AL3712" s="1">
        <v>4987131</v>
      </c>
      <c r="AM3712">
        <v>100.1029908</v>
      </c>
      <c r="AN3712">
        <v>30</v>
      </c>
      <c r="AO3712" t="s">
        <v>50</v>
      </c>
      <c r="AP3712" t="s">
        <v>48</v>
      </c>
    </row>
    <row r="3713" spans="1:42" x14ac:dyDescent="0.35">
      <c r="A3713">
        <v>92241</v>
      </c>
      <c r="B3713">
        <v>6</v>
      </c>
      <c r="C3713">
        <v>1</v>
      </c>
      <c r="D3713">
        <v>1</v>
      </c>
      <c r="E3713">
        <v>63</v>
      </c>
      <c r="F3713">
        <v>3</v>
      </c>
      <c r="G3713">
        <v>2009</v>
      </c>
      <c r="H3713">
        <v>0</v>
      </c>
      <c r="I3713">
        <v>1</v>
      </c>
      <c r="J3713">
        <v>9740</v>
      </c>
      <c r="K3713">
        <v>581</v>
      </c>
      <c r="L3713">
        <v>1</v>
      </c>
      <c r="M3713" s="11">
        <v>9234831</v>
      </c>
      <c r="N3713">
        <v>100.12</v>
      </c>
      <c r="O3713">
        <v>17</v>
      </c>
      <c r="P3713">
        <v>1</v>
      </c>
      <c r="Q3713" t="s">
        <v>40</v>
      </c>
      <c r="AG3713" s="1">
        <v>9234831</v>
      </c>
      <c r="AH3713">
        <v>92241</v>
      </c>
      <c r="AK3713">
        <v>1</v>
      </c>
      <c r="AL3713" s="1">
        <v>9234831</v>
      </c>
      <c r="AM3713">
        <v>100.1163366</v>
      </c>
      <c r="AN3713">
        <v>17</v>
      </c>
      <c r="AO3713" t="s">
        <v>50</v>
      </c>
      <c r="AP3713" t="s">
        <v>42</v>
      </c>
    </row>
    <row r="3714" spans="1:42" x14ac:dyDescent="0.35">
      <c r="A3714">
        <v>64318</v>
      </c>
      <c r="B3714">
        <v>6</v>
      </c>
      <c r="C3714">
        <v>1</v>
      </c>
      <c r="D3714">
        <v>1</v>
      </c>
      <c r="E3714">
        <v>83</v>
      </c>
      <c r="F3714">
        <v>3</v>
      </c>
      <c r="G3714">
        <v>2002</v>
      </c>
      <c r="H3714">
        <v>1</v>
      </c>
      <c r="I3714">
        <v>1</v>
      </c>
      <c r="J3714">
        <v>3395</v>
      </c>
      <c r="K3714">
        <v>800</v>
      </c>
      <c r="L3714">
        <v>1</v>
      </c>
      <c r="M3714" s="11">
        <v>6446168</v>
      </c>
      <c r="N3714">
        <v>100.22</v>
      </c>
      <c r="O3714">
        <v>24</v>
      </c>
      <c r="P3714">
        <v>1</v>
      </c>
      <c r="Q3714" t="s">
        <v>43</v>
      </c>
      <c r="AG3714" s="1">
        <v>6446168</v>
      </c>
      <c r="AH3714">
        <v>64318</v>
      </c>
      <c r="AK3714">
        <v>1</v>
      </c>
      <c r="AL3714" s="1">
        <v>6446168</v>
      </c>
      <c r="AM3714">
        <v>100.22338999999999</v>
      </c>
      <c r="AN3714">
        <v>24</v>
      </c>
      <c r="AO3714" t="s">
        <v>50</v>
      </c>
      <c r="AP3714" t="s">
        <v>45</v>
      </c>
    </row>
    <row r="3715" spans="1:42" x14ac:dyDescent="0.35">
      <c r="A3715">
        <v>62785</v>
      </c>
      <c r="B3715">
        <v>1</v>
      </c>
      <c r="C3715">
        <v>1</v>
      </c>
      <c r="D3715">
        <v>0</v>
      </c>
      <c r="E3715">
        <v>40</v>
      </c>
      <c r="F3715">
        <v>6</v>
      </c>
      <c r="G3715">
        <v>1991</v>
      </c>
      <c r="H3715">
        <v>0</v>
      </c>
      <c r="I3715">
        <v>1</v>
      </c>
      <c r="J3715">
        <v>9060</v>
      </c>
      <c r="K3715">
        <v>636</v>
      </c>
      <c r="L3715">
        <v>1</v>
      </c>
      <c r="M3715" s="11">
        <v>6281861</v>
      </c>
      <c r="N3715">
        <v>100.05</v>
      </c>
      <c r="O3715">
        <v>35</v>
      </c>
      <c r="P3715">
        <v>1</v>
      </c>
      <c r="Q3715" t="s">
        <v>43</v>
      </c>
      <c r="AG3715" s="1">
        <v>6281861</v>
      </c>
      <c r="AH3715">
        <v>62785</v>
      </c>
      <c r="AK3715">
        <v>0</v>
      </c>
      <c r="AL3715" s="1">
        <v>6281861</v>
      </c>
      <c r="AM3715">
        <v>100.0535319</v>
      </c>
      <c r="AN3715">
        <v>35</v>
      </c>
      <c r="AO3715" t="s">
        <v>50</v>
      </c>
      <c r="AP3715" t="s">
        <v>45</v>
      </c>
    </row>
    <row r="3716" spans="1:42" x14ac:dyDescent="0.35">
      <c r="A3716">
        <v>71517</v>
      </c>
      <c r="B3716">
        <v>3</v>
      </c>
      <c r="C3716">
        <v>0</v>
      </c>
      <c r="D3716">
        <v>1</v>
      </c>
      <c r="E3716">
        <v>89</v>
      </c>
      <c r="F3716">
        <v>9</v>
      </c>
      <c r="G3716">
        <v>2009</v>
      </c>
      <c r="H3716">
        <v>0</v>
      </c>
      <c r="I3716">
        <v>0</v>
      </c>
      <c r="J3716">
        <v>2530</v>
      </c>
      <c r="K3716">
        <v>325</v>
      </c>
      <c r="L3716">
        <v>1</v>
      </c>
      <c r="M3716" s="11">
        <v>7160580</v>
      </c>
      <c r="N3716">
        <v>100.12</v>
      </c>
      <c r="O3716">
        <v>17</v>
      </c>
      <c r="P3716">
        <v>1</v>
      </c>
      <c r="Q3716" t="s">
        <v>43</v>
      </c>
      <c r="AG3716" s="1">
        <v>7160580</v>
      </c>
      <c r="AH3716">
        <v>71517</v>
      </c>
      <c r="AK3716">
        <v>1</v>
      </c>
      <c r="AL3716" s="1">
        <v>7160580</v>
      </c>
      <c r="AM3716">
        <v>100.1241663</v>
      </c>
      <c r="AN3716">
        <v>17</v>
      </c>
      <c r="AO3716" t="s">
        <v>50</v>
      </c>
      <c r="AP3716" t="s">
        <v>45</v>
      </c>
    </row>
    <row r="3717" spans="1:42" x14ac:dyDescent="0.35">
      <c r="A3717">
        <v>48401</v>
      </c>
      <c r="B3717">
        <v>10</v>
      </c>
      <c r="C3717">
        <v>0</v>
      </c>
      <c r="D3717">
        <v>1</v>
      </c>
      <c r="E3717">
        <v>49</v>
      </c>
      <c r="F3717">
        <v>2</v>
      </c>
      <c r="G3717">
        <v>2000</v>
      </c>
      <c r="H3717">
        <v>1</v>
      </c>
      <c r="I3717">
        <v>0</v>
      </c>
      <c r="J3717">
        <v>8188</v>
      </c>
      <c r="K3717">
        <v>447</v>
      </c>
      <c r="L3717">
        <v>0</v>
      </c>
      <c r="M3717" s="11">
        <v>4846713</v>
      </c>
      <c r="N3717">
        <v>100.14</v>
      </c>
      <c r="O3717">
        <v>26</v>
      </c>
      <c r="P3717">
        <v>1</v>
      </c>
      <c r="Q3717" t="s">
        <v>46</v>
      </c>
      <c r="AG3717" s="1">
        <v>4846713</v>
      </c>
      <c r="AH3717">
        <v>48401</v>
      </c>
      <c r="AK3717">
        <v>1</v>
      </c>
      <c r="AL3717" s="1">
        <v>4846713</v>
      </c>
      <c r="AM3717">
        <v>100.1366294</v>
      </c>
      <c r="AN3717">
        <v>26</v>
      </c>
      <c r="AO3717" t="s">
        <v>50</v>
      </c>
      <c r="AP3717" t="s">
        <v>48</v>
      </c>
    </row>
    <row r="3718" spans="1:42" x14ac:dyDescent="0.35">
      <c r="A3718">
        <v>40839</v>
      </c>
      <c r="B3718">
        <v>1</v>
      </c>
      <c r="C3718">
        <v>1</v>
      </c>
      <c r="D3718">
        <v>1</v>
      </c>
      <c r="E3718">
        <v>31</v>
      </c>
      <c r="F3718">
        <v>9</v>
      </c>
      <c r="G3718">
        <v>1990</v>
      </c>
      <c r="H3718">
        <v>1</v>
      </c>
      <c r="I3718">
        <v>0</v>
      </c>
      <c r="J3718">
        <v>7433</v>
      </c>
      <c r="K3718">
        <v>580</v>
      </c>
      <c r="L3718">
        <v>0</v>
      </c>
      <c r="M3718" s="11">
        <v>4092414</v>
      </c>
      <c r="N3718">
        <v>100.21</v>
      </c>
      <c r="O3718">
        <v>36</v>
      </c>
      <c r="P3718">
        <v>1</v>
      </c>
      <c r="Q3718" t="s">
        <v>46</v>
      </c>
      <c r="AG3718" s="1">
        <v>4092414</v>
      </c>
      <c r="AH3718">
        <v>40839</v>
      </c>
      <c r="AK3718">
        <v>1</v>
      </c>
      <c r="AL3718" s="1">
        <v>4092414</v>
      </c>
      <c r="AM3718">
        <v>100.2084772</v>
      </c>
      <c r="AN3718">
        <v>36</v>
      </c>
      <c r="AO3718" t="s">
        <v>50</v>
      </c>
      <c r="AP3718" t="s">
        <v>48</v>
      </c>
    </row>
    <row r="3719" spans="1:42" x14ac:dyDescent="0.35">
      <c r="A3719">
        <v>44219</v>
      </c>
      <c r="B3719">
        <v>8</v>
      </c>
      <c r="C3719">
        <v>1</v>
      </c>
      <c r="D3719">
        <v>1</v>
      </c>
      <c r="E3719">
        <v>82</v>
      </c>
      <c r="F3719">
        <v>5</v>
      </c>
      <c r="G3719">
        <v>1991</v>
      </c>
      <c r="H3719">
        <v>1</v>
      </c>
      <c r="I3719">
        <v>0</v>
      </c>
      <c r="J3719">
        <v>9721</v>
      </c>
      <c r="K3719">
        <v>388</v>
      </c>
      <c r="L3719">
        <v>1</v>
      </c>
      <c r="M3719" s="11">
        <v>4436813</v>
      </c>
      <c r="N3719">
        <v>100.34</v>
      </c>
      <c r="O3719">
        <v>35</v>
      </c>
      <c r="P3719">
        <v>1</v>
      </c>
      <c r="Q3719" t="s">
        <v>46</v>
      </c>
      <c r="AG3719" s="1">
        <v>4436813</v>
      </c>
      <c r="AH3719">
        <v>44219</v>
      </c>
      <c r="AK3719">
        <v>1</v>
      </c>
      <c r="AL3719" s="1">
        <v>4436813</v>
      </c>
      <c r="AM3719">
        <v>100.33725320000001</v>
      </c>
      <c r="AN3719">
        <v>35</v>
      </c>
      <c r="AO3719" t="s">
        <v>50</v>
      </c>
      <c r="AP3719" t="s">
        <v>48</v>
      </c>
    </row>
    <row r="3720" spans="1:42" x14ac:dyDescent="0.35">
      <c r="A3720">
        <v>61455</v>
      </c>
      <c r="B3720">
        <v>1</v>
      </c>
      <c r="C3720">
        <v>1</v>
      </c>
      <c r="D3720">
        <v>0</v>
      </c>
      <c r="E3720">
        <v>69</v>
      </c>
      <c r="F3720">
        <v>8</v>
      </c>
      <c r="G3720">
        <v>1990</v>
      </c>
      <c r="H3720">
        <v>0</v>
      </c>
      <c r="I3720">
        <v>0</v>
      </c>
      <c r="J3720">
        <v>7386</v>
      </c>
      <c r="K3720">
        <v>678</v>
      </c>
      <c r="L3720">
        <v>0</v>
      </c>
      <c r="M3720" s="11">
        <v>6150227</v>
      </c>
      <c r="N3720">
        <v>100.08</v>
      </c>
      <c r="O3720">
        <v>36</v>
      </c>
      <c r="P3720">
        <v>1</v>
      </c>
      <c r="Q3720" t="s">
        <v>43</v>
      </c>
      <c r="AG3720" s="1">
        <v>6150227</v>
      </c>
      <c r="AH3720">
        <v>61455</v>
      </c>
      <c r="AK3720">
        <v>0</v>
      </c>
      <c r="AL3720" s="1">
        <v>6150227</v>
      </c>
      <c r="AM3720">
        <v>100.0769181</v>
      </c>
      <c r="AN3720">
        <v>36</v>
      </c>
      <c r="AO3720" t="s">
        <v>50</v>
      </c>
      <c r="AP3720" t="s">
        <v>45</v>
      </c>
    </row>
    <row r="3721" spans="1:42" x14ac:dyDescent="0.35">
      <c r="A3721">
        <v>31862</v>
      </c>
      <c r="B3721">
        <v>1</v>
      </c>
      <c r="C3721">
        <v>1</v>
      </c>
      <c r="D3721">
        <v>0</v>
      </c>
      <c r="E3721">
        <v>89</v>
      </c>
      <c r="F3721">
        <v>1</v>
      </c>
      <c r="G3721">
        <v>1990</v>
      </c>
      <c r="H3721">
        <v>0</v>
      </c>
      <c r="I3721">
        <v>0</v>
      </c>
      <c r="J3721">
        <v>17</v>
      </c>
      <c r="K3721">
        <v>509</v>
      </c>
      <c r="L3721">
        <v>0</v>
      </c>
      <c r="M3721" s="11">
        <v>3198138</v>
      </c>
      <c r="N3721">
        <v>100.37</v>
      </c>
      <c r="O3721">
        <v>36</v>
      </c>
      <c r="P3721">
        <v>1</v>
      </c>
      <c r="Q3721" t="s">
        <v>46</v>
      </c>
      <c r="AG3721" s="1">
        <v>3198138</v>
      </c>
      <c r="AH3721">
        <v>31862</v>
      </c>
      <c r="AK3721">
        <v>0</v>
      </c>
      <c r="AL3721" s="1">
        <v>3198138</v>
      </c>
      <c r="AM3721">
        <v>100.3746783</v>
      </c>
      <c r="AN3721">
        <v>36</v>
      </c>
      <c r="AO3721" t="s">
        <v>50</v>
      </c>
      <c r="AP3721" t="s">
        <v>48</v>
      </c>
    </row>
    <row r="3722" spans="1:42" x14ac:dyDescent="0.35">
      <c r="A3722">
        <v>34137</v>
      </c>
      <c r="B3722">
        <v>7</v>
      </c>
      <c r="C3722">
        <v>1</v>
      </c>
      <c r="D3722">
        <v>0</v>
      </c>
      <c r="E3722">
        <v>64</v>
      </c>
      <c r="F3722">
        <v>8</v>
      </c>
      <c r="G3722">
        <v>2017</v>
      </c>
      <c r="H3722">
        <v>1</v>
      </c>
      <c r="I3722">
        <v>1</v>
      </c>
      <c r="J3722">
        <v>8569</v>
      </c>
      <c r="K3722">
        <v>520</v>
      </c>
      <c r="L3722">
        <v>1</v>
      </c>
      <c r="M3722" s="11">
        <v>3425406</v>
      </c>
      <c r="N3722">
        <v>100.34</v>
      </c>
      <c r="O3722">
        <v>9</v>
      </c>
      <c r="P3722">
        <v>1</v>
      </c>
      <c r="Q3722" t="s">
        <v>46</v>
      </c>
      <c r="AG3722" s="1">
        <v>3425406</v>
      </c>
      <c r="AH3722">
        <v>34137</v>
      </c>
      <c r="AK3722">
        <v>0</v>
      </c>
      <c r="AL3722" s="1">
        <v>3425406</v>
      </c>
      <c r="AM3722">
        <v>100.3429124</v>
      </c>
      <c r="AN3722">
        <v>9</v>
      </c>
      <c r="AO3722" t="s">
        <v>41</v>
      </c>
      <c r="AP3722" t="s">
        <v>48</v>
      </c>
    </row>
    <row r="3723" spans="1:42" x14ac:dyDescent="0.35">
      <c r="A3723">
        <v>85661</v>
      </c>
      <c r="B3723">
        <v>10</v>
      </c>
      <c r="C3723">
        <v>1</v>
      </c>
      <c r="D3723">
        <v>0</v>
      </c>
      <c r="E3723">
        <v>22</v>
      </c>
      <c r="F3723">
        <v>8</v>
      </c>
      <c r="G3723">
        <v>2013</v>
      </c>
      <c r="H3723">
        <v>1</v>
      </c>
      <c r="I3723">
        <v>0</v>
      </c>
      <c r="J3723">
        <v>679</v>
      </c>
      <c r="K3723">
        <v>343</v>
      </c>
      <c r="L3723">
        <v>1</v>
      </c>
      <c r="M3723" s="11">
        <v>8570393</v>
      </c>
      <c r="N3723">
        <v>100.05</v>
      </c>
      <c r="O3723">
        <v>13</v>
      </c>
      <c r="P3723">
        <v>1</v>
      </c>
      <c r="Q3723" t="s">
        <v>40</v>
      </c>
      <c r="AG3723" s="1">
        <v>8570393</v>
      </c>
      <c r="AH3723">
        <v>85661</v>
      </c>
      <c r="AK3723">
        <v>0</v>
      </c>
      <c r="AL3723" s="1">
        <v>8570393</v>
      </c>
      <c r="AM3723">
        <v>100.05011620000001</v>
      </c>
      <c r="AN3723">
        <v>13</v>
      </c>
      <c r="AO3723" t="s">
        <v>41</v>
      </c>
      <c r="AP3723" t="s">
        <v>42</v>
      </c>
    </row>
    <row r="3724" spans="1:42" x14ac:dyDescent="0.35">
      <c r="A3724">
        <v>60988</v>
      </c>
      <c r="B3724">
        <v>4</v>
      </c>
      <c r="C3724">
        <v>0</v>
      </c>
      <c r="D3724">
        <v>1</v>
      </c>
      <c r="E3724">
        <v>59</v>
      </c>
      <c r="F3724">
        <v>1</v>
      </c>
      <c r="G3724">
        <v>2010</v>
      </c>
      <c r="H3724">
        <v>0</v>
      </c>
      <c r="I3724">
        <v>0</v>
      </c>
      <c r="J3724">
        <v>3340</v>
      </c>
      <c r="K3724">
        <v>342</v>
      </c>
      <c r="L3724">
        <v>0</v>
      </c>
      <c r="M3724" s="11">
        <v>6106833</v>
      </c>
      <c r="N3724">
        <v>100.13</v>
      </c>
      <c r="O3724">
        <v>16</v>
      </c>
      <c r="P3724">
        <v>1</v>
      </c>
      <c r="Q3724" t="s">
        <v>43</v>
      </c>
      <c r="AG3724" s="1">
        <v>6106833</v>
      </c>
      <c r="AH3724">
        <v>60988</v>
      </c>
      <c r="AK3724">
        <v>1</v>
      </c>
      <c r="AL3724" s="1">
        <v>6106833</v>
      </c>
      <c r="AM3724">
        <v>100.13171440000001</v>
      </c>
      <c r="AN3724">
        <v>16</v>
      </c>
      <c r="AO3724" t="s">
        <v>50</v>
      </c>
      <c r="AP3724" t="s">
        <v>45</v>
      </c>
    </row>
    <row r="3725" spans="1:42" x14ac:dyDescent="0.35">
      <c r="A3725">
        <v>31308</v>
      </c>
      <c r="B3725">
        <v>10</v>
      </c>
      <c r="C3725">
        <v>0</v>
      </c>
      <c r="D3725">
        <v>1</v>
      </c>
      <c r="E3725">
        <v>73</v>
      </c>
      <c r="F3725">
        <v>3</v>
      </c>
      <c r="G3725">
        <v>1991</v>
      </c>
      <c r="H3725">
        <v>1</v>
      </c>
      <c r="I3725">
        <v>0</v>
      </c>
      <c r="J3725">
        <v>4485</v>
      </c>
      <c r="K3725">
        <v>223</v>
      </c>
      <c r="L3725">
        <v>1</v>
      </c>
      <c r="M3725" s="11">
        <v>3138606</v>
      </c>
      <c r="N3725">
        <v>100.25</v>
      </c>
      <c r="O3725">
        <v>35</v>
      </c>
      <c r="P3725">
        <v>1</v>
      </c>
      <c r="Q3725" t="s">
        <v>46</v>
      </c>
      <c r="AG3725" s="1">
        <v>3138606</v>
      </c>
      <c r="AH3725">
        <v>31308</v>
      </c>
      <c r="AK3725">
        <v>1</v>
      </c>
      <c r="AL3725" s="1">
        <v>3138606</v>
      </c>
      <c r="AM3725">
        <v>100.24932920000001</v>
      </c>
      <c r="AN3725">
        <v>35</v>
      </c>
      <c r="AO3725" t="s">
        <v>50</v>
      </c>
      <c r="AP3725" t="s">
        <v>48</v>
      </c>
    </row>
    <row r="3726" spans="1:42" x14ac:dyDescent="0.35">
      <c r="A3726">
        <v>91419</v>
      </c>
      <c r="B3726">
        <v>6</v>
      </c>
      <c r="C3726">
        <v>1</v>
      </c>
      <c r="D3726">
        <v>0</v>
      </c>
      <c r="E3726">
        <v>1</v>
      </c>
      <c r="F3726">
        <v>9</v>
      </c>
      <c r="G3726">
        <v>2012</v>
      </c>
      <c r="H3726">
        <v>1</v>
      </c>
      <c r="I3726">
        <v>1</v>
      </c>
      <c r="J3726">
        <v>3394</v>
      </c>
      <c r="K3726">
        <v>115</v>
      </c>
      <c r="L3726">
        <v>0</v>
      </c>
      <c r="M3726" s="11">
        <v>9147142</v>
      </c>
      <c r="N3726">
        <v>100.06</v>
      </c>
      <c r="O3726">
        <v>14</v>
      </c>
      <c r="P3726">
        <v>1</v>
      </c>
      <c r="Q3726" t="s">
        <v>40</v>
      </c>
      <c r="AG3726" s="1">
        <v>9147142</v>
      </c>
      <c r="AH3726">
        <v>91419</v>
      </c>
      <c r="AK3726">
        <v>0</v>
      </c>
      <c r="AL3726" s="1">
        <v>9147142</v>
      </c>
      <c r="AM3726">
        <v>100.0573404</v>
      </c>
      <c r="AN3726">
        <v>14</v>
      </c>
      <c r="AO3726" t="s">
        <v>41</v>
      </c>
      <c r="AP3726" t="s">
        <v>42</v>
      </c>
    </row>
    <row r="3727" spans="1:42" x14ac:dyDescent="0.35">
      <c r="A3727">
        <v>46317</v>
      </c>
      <c r="B3727">
        <v>6</v>
      </c>
      <c r="C3727">
        <v>0</v>
      </c>
      <c r="D3727">
        <v>1</v>
      </c>
      <c r="E3727">
        <v>73</v>
      </c>
      <c r="F3727">
        <v>3</v>
      </c>
      <c r="G3727">
        <v>2015</v>
      </c>
      <c r="H3727">
        <v>0</v>
      </c>
      <c r="I3727">
        <v>1</v>
      </c>
      <c r="J3727">
        <v>6303</v>
      </c>
      <c r="K3727">
        <v>863</v>
      </c>
      <c r="L3727">
        <v>1</v>
      </c>
      <c r="M3727" s="11">
        <v>4638806</v>
      </c>
      <c r="N3727">
        <v>100.15</v>
      </c>
      <c r="O3727">
        <v>11</v>
      </c>
      <c r="P3727">
        <v>1</v>
      </c>
      <c r="Q3727" t="s">
        <v>46</v>
      </c>
      <c r="AG3727" s="1">
        <v>4638806</v>
      </c>
      <c r="AH3727">
        <v>46317</v>
      </c>
      <c r="AK3727">
        <v>1</v>
      </c>
      <c r="AL3727" s="1">
        <v>4638806</v>
      </c>
      <c r="AM3727">
        <v>100.15342099999999</v>
      </c>
      <c r="AN3727">
        <v>11</v>
      </c>
      <c r="AO3727" t="s">
        <v>41</v>
      </c>
      <c r="AP3727" t="s">
        <v>48</v>
      </c>
    </row>
    <row r="3728" spans="1:42" x14ac:dyDescent="0.35">
      <c r="A3728">
        <v>20810</v>
      </c>
      <c r="B3728">
        <v>8</v>
      </c>
      <c r="C3728">
        <v>0</v>
      </c>
      <c r="D3728">
        <v>0</v>
      </c>
      <c r="E3728">
        <v>59</v>
      </c>
      <c r="F3728">
        <v>8</v>
      </c>
      <c r="G3728">
        <v>2014</v>
      </c>
      <c r="H3728">
        <v>1</v>
      </c>
      <c r="I3728">
        <v>1</v>
      </c>
      <c r="J3728">
        <v>9359</v>
      </c>
      <c r="K3728">
        <v>293</v>
      </c>
      <c r="L3728">
        <v>1</v>
      </c>
      <c r="M3728" s="11">
        <v>2087901</v>
      </c>
      <c r="N3728">
        <v>100.33</v>
      </c>
      <c r="O3728">
        <v>12</v>
      </c>
      <c r="P3728">
        <v>1</v>
      </c>
      <c r="Q3728" t="s">
        <v>57</v>
      </c>
      <c r="AG3728" s="1">
        <v>2087901</v>
      </c>
      <c r="AH3728">
        <v>20810</v>
      </c>
      <c r="AK3728">
        <v>0</v>
      </c>
      <c r="AL3728" s="1">
        <v>2087901</v>
      </c>
      <c r="AM3728">
        <v>100.33161939999999</v>
      </c>
      <c r="AN3728">
        <v>12</v>
      </c>
      <c r="AO3728" t="s">
        <v>41</v>
      </c>
      <c r="AP3728" t="s">
        <v>59</v>
      </c>
    </row>
    <row r="3729" spans="1:42" x14ac:dyDescent="0.35">
      <c r="A3729">
        <v>72269</v>
      </c>
      <c r="B3729">
        <v>2</v>
      </c>
      <c r="C3729">
        <v>1</v>
      </c>
      <c r="D3729">
        <v>1</v>
      </c>
      <c r="E3729">
        <v>83</v>
      </c>
      <c r="F3729">
        <v>9</v>
      </c>
      <c r="G3729">
        <v>2018</v>
      </c>
      <c r="H3729">
        <v>0</v>
      </c>
      <c r="I3729">
        <v>0</v>
      </c>
      <c r="J3729">
        <v>4428</v>
      </c>
      <c r="K3729">
        <v>924</v>
      </c>
      <c r="L3729">
        <v>1</v>
      </c>
      <c r="M3729" s="11">
        <v>7237252</v>
      </c>
      <c r="N3729">
        <v>100.14</v>
      </c>
      <c r="O3729">
        <v>8</v>
      </c>
      <c r="P3729">
        <v>1</v>
      </c>
      <c r="Q3729" t="s">
        <v>43</v>
      </c>
      <c r="AG3729" s="1">
        <v>7237252</v>
      </c>
      <c r="AH3729">
        <v>72269</v>
      </c>
      <c r="AK3729">
        <v>1</v>
      </c>
      <c r="AL3729" s="1">
        <v>7237252</v>
      </c>
      <c r="AM3729">
        <v>100.14324259999999</v>
      </c>
      <c r="AN3729">
        <v>8</v>
      </c>
      <c r="AO3729" t="s">
        <v>41</v>
      </c>
      <c r="AP3729" t="s">
        <v>45</v>
      </c>
    </row>
    <row r="3730" spans="1:42" x14ac:dyDescent="0.35">
      <c r="A3730">
        <v>38856</v>
      </c>
      <c r="B3730">
        <v>1</v>
      </c>
      <c r="C3730">
        <v>0</v>
      </c>
      <c r="D3730">
        <v>1</v>
      </c>
      <c r="E3730">
        <v>71</v>
      </c>
      <c r="F3730">
        <v>4</v>
      </c>
      <c r="G3730">
        <v>2008</v>
      </c>
      <c r="H3730">
        <v>1</v>
      </c>
      <c r="I3730">
        <v>0</v>
      </c>
      <c r="J3730">
        <v>7440</v>
      </c>
      <c r="K3730">
        <v>394</v>
      </c>
      <c r="L3730">
        <v>1</v>
      </c>
      <c r="M3730" s="11">
        <v>3890015</v>
      </c>
      <c r="N3730">
        <v>100.11</v>
      </c>
      <c r="O3730">
        <v>18</v>
      </c>
      <c r="P3730">
        <v>1</v>
      </c>
      <c r="Q3730" t="s">
        <v>46</v>
      </c>
      <c r="AG3730" s="1">
        <v>3890015</v>
      </c>
      <c r="AH3730">
        <v>38856</v>
      </c>
      <c r="AK3730">
        <v>1</v>
      </c>
      <c r="AL3730" s="1">
        <v>3890015</v>
      </c>
      <c r="AM3730">
        <v>100.1136247</v>
      </c>
      <c r="AN3730">
        <v>18</v>
      </c>
      <c r="AO3730" t="s">
        <v>50</v>
      </c>
      <c r="AP3730" t="s">
        <v>48</v>
      </c>
    </row>
    <row r="3731" spans="1:42" x14ac:dyDescent="0.35">
      <c r="A3731">
        <v>51212</v>
      </c>
      <c r="B3731">
        <v>3</v>
      </c>
      <c r="C3731">
        <v>0</v>
      </c>
      <c r="D3731">
        <v>1</v>
      </c>
      <c r="E3731">
        <v>81</v>
      </c>
      <c r="F3731">
        <v>2</v>
      </c>
      <c r="G3731">
        <v>1997</v>
      </c>
      <c r="H3731">
        <v>1</v>
      </c>
      <c r="I3731">
        <v>1</v>
      </c>
      <c r="J3731">
        <v>783</v>
      </c>
      <c r="K3731">
        <v>932</v>
      </c>
      <c r="L3731">
        <v>1</v>
      </c>
      <c r="M3731" s="11">
        <v>5129934</v>
      </c>
      <c r="N3731">
        <v>100.17</v>
      </c>
      <c r="O3731">
        <v>29</v>
      </c>
      <c r="P3731">
        <v>1</v>
      </c>
      <c r="Q3731" t="s">
        <v>43</v>
      </c>
      <c r="AG3731" s="1">
        <v>5129934</v>
      </c>
      <c r="AH3731">
        <v>51212</v>
      </c>
      <c r="AK3731">
        <v>1</v>
      </c>
      <c r="AL3731" s="1">
        <v>5129934</v>
      </c>
      <c r="AM3731">
        <v>100.170546</v>
      </c>
      <c r="AN3731">
        <v>29</v>
      </c>
      <c r="AO3731" t="s">
        <v>50</v>
      </c>
      <c r="AP3731" t="s">
        <v>45</v>
      </c>
    </row>
    <row r="3732" spans="1:42" x14ac:dyDescent="0.35">
      <c r="A3732">
        <v>31246</v>
      </c>
      <c r="B3732">
        <v>4</v>
      </c>
      <c r="C3732">
        <v>0</v>
      </c>
      <c r="D3732">
        <v>0</v>
      </c>
      <c r="E3732">
        <v>77</v>
      </c>
      <c r="F3732">
        <v>6</v>
      </c>
      <c r="G3732">
        <v>1998</v>
      </c>
      <c r="H3732">
        <v>0</v>
      </c>
      <c r="I3732">
        <v>0</v>
      </c>
      <c r="J3732">
        <v>274</v>
      </c>
      <c r="K3732">
        <v>234</v>
      </c>
      <c r="L3732">
        <v>1</v>
      </c>
      <c r="M3732" s="11">
        <v>3127464</v>
      </c>
      <c r="N3732">
        <v>100.09</v>
      </c>
      <c r="O3732">
        <v>28</v>
      </c>
      <c r="P3732">
        <v>1</v>
      </c>
      <c r="Q3732" t="s">
        <v>46</v>
      </c>
      <c r="AG3732" s="1">
        <v>3127464</v>
      </c>
      <c r="AH3732">
        <v>31246</v>
      </c>
      <c r="AK3732">
        <v>0</v>
      </c>
      <c r="AL3732" s="1">
        <v>3127464</v>
      </c>
      <c r="AM3732">
        <v>100.09165969999999</v>
      </c>
      <c r="AN3732">
        <v>28</v>
      </c>
      <c r="AO3732" t="s">
        <v>50</v>
      </c>
      <c r="AP3732" t="s">
        <v>48</v>
      </c>
    </row>
    <row r="3733" spans="1:42" x14ac:dyDescent="0.35">
      <c r="A3733">
        <v>75354</v>
      </c>
      <c r="B3733">
        <v>9</v>
      </c>
      <c r="C3733">
        <v>0</v>
      </c>
      <c r="D3733">
        <v>1</v>
      </c>
      <c r="E3733">
        <v>61</v>
      </c>
      <c r="F3733">
        <v>2</v>
      </c>
      <c r="G3733">
        <v>2019</v>
      </c>
      <c r="H3733">
        <v>0</v>
      </c>
      <c r="I3733">
        <v>1</v>
      </c>
      <c r="J3733">
        <v>6062</v>
      </c>
      <c r="K3733">
        <v>495</v>
      </c>
      <c r="L3733">
        <v>0</v>
      </c>
      <c r="M3733" s="11">
        <v>7546077</v>
      </c>
      <c r="N3733">
        <v>100.14</v>
      </c>
      <c r="O3733">
        <v>7</v>
      </c>
      <c r="P3733">
        <v>1</v>
      </c>
      <c r="Q3733" t="s">
        <v>40</v>
      </c>
      <c r="AG3733" s="1">
        <v>7546077</v>
      </c>
      <c r="AH3733">
        <v>75354</v>
      </c>
      <c r="AK3733">
        <v>1</v>
      </c>
      <c r="AL3733" s="1">
        <v>7546077</v>
      </c>
      <c r="AM3733">
        <v>100.1416912</v>
      </c>
      <c r="AN3733">
        <v>7</v>
      </c>
      <c r="AO3733" t="s">
        <v>41</v>
      </c>
      <c r="AP3733" t="s">
        <v>42</v>
      </c>
    </row>
    <row r="3734" spans="1:42" x14ac:dyDescent="0.35">
      <c r="A3734">
        <v>69352</v>
      </c>
      <c r="B3734">
        <v>8</v>
      </c>
      <c r="C3734">
        <v>1</v>
      </c>
      <c r="D3734">
        <v>1</v>
      </c>
      <c r="E3734">
        <v>63</v>
      </c>
      <c r="F3734">
        <v>10</v>
      </c>
      <c r="G3734">
        <v>2006</v>
      </c>
      <c r="H3734">
        <v>0</v>
      </c>
      <c r="I3734">
        <v>0</v>
      </c>
      <c r="J3734">
        <v>8550</v>
      </c>
      <c r="K3734">
        <v>243</v>
      </c>
      <c r="L3734">
        <v>1</v>
      </c>
      <c r="M3734" s="11">
        <v>6945829</v>
      </c>
      <c r="N3734">
        <v>100.15</v>
      </c>
      <c r="O3734">
        <v>20</v>
      </c>
      <c r="P3734">
        <v>1</v>
      </c>
      <c r="Q3734" t="s">
        <v>43</v>
      </c>
      <c r="AG3734" s="1">
        <v>6945829</v>
      </c>
      <c r="AH3734">
        <v>69352</v>
      </c>
      <c r="AK3734">
        <v>1</v>
      </c>
      <c r="AL3734" s="1">
        <v>6945829</v>
      </c>
      <c r="AM3734">
        <v>100.15326159999999</v>
      </c>
      <c r="AN3734">
        <v>20</v>
      </c>
      <c r="AO3734" t="s">
        <v>50</v>
      </c>
      <c r="AP3734" t="s">
        <v>45</v>
      </c>
    </row>
    <row r="3735" spans="1:42" x14ac:dyDescent="0.35">
      <c r="A3735">
        <v>36673</v>
      </c>
      <c r="B3735">
        <v>5</v>
      </c>
      <c r="C3735">
        <v>1</v>
      </c>
      <c r="D3735">
        <v>0</v>
      </c>
      <c r="E3735">
        <v>3</v>
      </c>
      <c r="F3735">
        <v>9</v>
      </c>
      <c r="G3735">
        <v>1993</v>
      </c>
      <c r="H3735">
        <v>0</v>
      </c>
      <c r="I3735">
        <v>1</v>
      </c>
      <c r="J3735">
        <v>1511</v>
      </c>
      <c r="K3735">
        <v>906</v>
      </c>
      <c r="L3735">
        <v>1</v>
      </c>
      <c r="M3735" s="11">
        <v>3673398</v>
      </c>
      <c r="N3735">
        <v>100.17</v>
      </c>
      <c r="O3735">
        <v>33</v>
      </c>
      <c r="P3735">
        <v>1</v>
      </c>
      <c r="Q3735" t="s">
        <v>46</v>
      </c>
      <c r="AG3735" s="1">
        <v>3673398</v>
      </c>
      <c r="AH3735">
        <v>36673</v>
      </c>
      <c r="AK3735">
        <v>0</v>
      </c>
      <c r="AL3735" s="1">
        <v>3673398</v>
      </c>
      <c r="AM3735">
        <v>100.16628040000001</v>
      </c>
      <c r="AN3735">
        <v>33</v>
      </c>
      <c r="AO3735" t="s">
        <v>50</v>
      </c>
      <c r="AP3735" t="s">
        <v>48</v>
      </c>
    </row>
    <row r="3736" spans="1:42" x14ac:dyDescent="0.35">
      <c r="A3736">
        <v>83421</v>
      </c>
      <c r="B3736">
        <v>2</v>
      </c>
      <c r="C3736">
        <v>1</v>
      </c>
      <c r="D3736">
        <v>1</v>
      </c>
      <c r="E3736">
        <v>9</v>
      </c>
      <c r="F3736">
        <v>7</v>
      </c>
      <c r="G3736">
        <v>1995</v>
      </c>
      <c r="H3736">
        <v>1</v>
      </c>
      <c r="I3736">
        <v>0</v>
      </c>
      <c r="J3736">
        <v>922</v>
      </c>
      <c r="K3736">
        <v>382</v>
      </c>
      <c r="L3736">
        <v>0</v>
      </c>
      <c r="M3736" s="11">
        <v>8348851</v>
      </c>
      <c r="N3736">
        <v>100.08</v>
      </c>
      <c r="O3736">
        <v>31</v>
      </c>
      <c r="P3736">
        <v>1</v>
      </c>
      <c r="Q3736" t="s">
        <v>40</v>
      </c>
      <c r="AG3736" s="1">
        <v>8348851</v>
      </c>
      <c r="AH3736">
        <v>83421</v>
      </c>
      <c r="AK3736">
        <v>1</v>
      </c>
      <c r="AL3736" s="1">
        <v>8348851</v>
      </c>
      <c r="AM3736">
        <v>100.08092689999999</v>
      </c>
      <c r="AN3736">
        <v>31</v>
      </c>
      <c r="AO3736" t="s">
        <v>50</v>
      </c>
      <c r="AP3736" t="s">
        <v>42</v>
      </c>
    </row>
    <row r="3737" spans="1:42" x14ac:dyDescent="0.35">
      <c r="A3737">
        <v>75593</v>
      </c>
      <c r="B3737">
        <v>3</v>
      </c>
      <c r="C3737">
        <v>1</v>
      </c>
      <c r="D3737">
        <v>1</v>
      </c>
      <c r="E3737">
        <v>88</v>
      </c>
      <c r="F3737">
        <v>10</v>
      </c>
      <c r="G3737">
        <v>2013</v>
      </c>
      <c r="H3737">
        <v>1</v>
      </c>
      <c r="I3737">
        <v>0</v>
      </c>
      <c r="J3737">
        <v>2776</v>
      </c>
      <c r="K3737">
        <v>546</v>
      </c>
      <c r="L3737">
        <v>1</v>
      </c>
      <c r="M3737" s="11">
        <v>7567839</v>
      </c>
      <c r="N3737">
        <v>100.11</v>
      </c>
      <c r="O3737">
        <v>13</v>
      </c>
      <c r="P3737">
        <v>1</v>
      </c>
      <c r="Q3737" t="s">
        <v>40</v>
      </c>
      <c r="AG3737" s="1">
        <v>7567839</v>
      </c>
      <c r="AH3737">
        <v>75593</v>
      </c>
      <c r="AK3737">
        <v>1</v>
      </c>
      <c r="AL3737" s="1">
        <v>7567839</v>
      </c>
      <c r="AM3737">
        <v>100.1129602</v>
      </c>
      <c r="AN3737">
        <v>13</v>
      </c>
      <c r="AO3737" t="s">
        <v>41</v>
      </c>
      <c r="AP3737" t="s">
        <v>42</v>
      </c>
    </row>
    <row r="3738" spans="1:42" x14ac:dyDescent="0.35">
      <c r="A3738">
        <v>60653</v>
      </c>
      <c r="B3738">
        <v>5</v>
      </c>
      <c r="C3738">
        <v>1</v>
      </c>
      <c r="D3738">
        <v>0</v>
      </c>
      <c r="E3738">
        <v>78</v>
      </c>
      <c r="F3738">
        <v>1</v>
      </c>
      <c r="G3738">
        <v>2008</v>
      </c>
      <c r="H3738">
        <v>0</v>
      </c>
      <c r="I3738">
        <v>0</v>
      </c>
      <c r="J3738">
        <v>4557</v>
      </c>
      <c r="K3738">
        <v>597</v>
      </c>
      <c r="L3738">
        <v>0</v>
      </c>
      <c r="M3738" s="11">
        <v>6076328</v>
      </c>
      <c r="N3738">
        <v>100.18</v>
      </c>
      <c r="O3738">
        <v>18</v>
      </c>
      <c r="P3738">
        <v>1</v>
      </c>
      <c r="Q3738" t="s">
        <v>43</v>
      </c>
      <c r="AG3738" s="1">
        <v>6076328</v>
      </c>
      <c r="AH3738">
        <v>60653</v>
      </c>
      <c r="AK3738">
        <v>0</v>
      </c>
      <c r="AL3738" s="1">
        <v>6076328</v>
      </c>
      <c r="AM3738">
        <v>100.1818212</v>
      </c>
      <c r="AN3738">
        <v>18</v>
      </c>
      <c r="AO3738" t="s">
        <v>50</v>
      </c>
      <c r="AP3738" t="s">
        <v>45</v>
      </c>
    </row>
    <row r="3739" spans="1:42" x14ac:dyDescent="0.35">
      <c r="A3739">
        <v>17699</v>
      </c>
      <c r="B3739">
        <v>5</v>
      </c>
      <c r="C3739">
        <v>0</v>
      </c>
      <c r="D3739">
        <v>1</v>
      </c>
      <c r="E3739">
        <v>5</v>
      </c>
      <c r="F3739">
        <v>3</v>
      </c>
      <c r="G3739">
        <v>1993</v>
      </c>
      <c r="H3739">
        <v>0</v>
      </c>
      <c r="I3739">
        <v>0</v>
      </c>
      <c r="J3739">
        <v>7008</v>
      </c>
      <c r="K3739">
        <v>920</v>
      </c>
      <c r="L3739">
        <v>0</v>
      </c>
      <c r="M3739" s="11">
        <v>1775017</v>
      </c>
      <c r="N3739">
        <v>100.29</v>
      </c>
      <c r="O3739">
        <v>33</v>
      </c>
      <c r="P3739">
        <v>1</v>
      </c>
      <c r="Q3739" t="s">
        <v>57</v>
      </c>
      <c r="AG3739" s="1">
        <v>1775017</v>
      </c>
      <c r="AH3739">
        <v>17699</v>
      </c>
      <c r="AK3739">
        <v>1</v>
      </c>
      <c r="AL3739" s="1">
        <v>1775017</v>
      </c>
      <c r="AM3739">
        <v>100.28911239999999</v>
      </c>
      <c r="AN3739">
        <v>33</v>
      </c>
      <c r="AO3739" t="s">
        <v>50</v>
      </c>
      <c r="AP3739" t="s">
        <v>59</v>
      </c>
    </row>
    <row r="3740" spans="1:42" x14ac:dyDescent="0.35">
      <c r="A3740">
        <v>11587</v>
      </c>
      <c r="B3740">
        <v>10</v>
      </c>
      <c r="C3740">
        <v>1</v>
      </c>
      <c r="D3740">
        <v>1</v>
      </c>
      <c r="E3740">
        <v>65</v>
      </c>
      <c r="F3740">
        <v>1</v>
      </c>
      <c r="G3740">
        <v>1991</v>
      </c>
      <c r="H3740">
        <v>1</v>
      </c>
      <c r="I3740">
        <v>1</v>
      </c>
      <c r="J3740">
        <v>3810</v>
      </c>
      <c r="K3740">
        <v>686</v>
      </c>
      <c r="L3740">
        <v>1</v>
      </c>
      <c r="M3740" s="11">
        <v>1166616</v>
      </c>
      <c r="N3740">
        <v>100.68</v>
      </c>
      <c r="O3740">
        <v>35</v>
      </c>
      <c r="P3740">
        <v>1</v>
      </c>
      <c r="Q3740" t="s">
        <v>57</v>
      </c>
      <c r="AG3740" s="1">
        <v>1166616</v>
      </c>
      <c r="AH3740">
        <v>11587</v>
      </c>
      <c r="AK3740">
        <v>1</v>
      </c>
      <c r="AL3740" s="1">
        <v>1166616</v>
      </c>
      <c r="AM3740">
        <v>100.6831794</v>
      </c>
      <c r="AN3740">
        <v>35</v>
      </c>
      <c r="AO3740" t="s">
        <v>50</v>
      </c>
      <c r="AP3740" t="s">
        <v>59</v>
      </c>
    </row>
    <row r="3741" spans="1:42" x14ac:dyDescent="0.35">
      <c r="A3741">
        <v>23262</v>
      </c>
      <c r="B3741">
        <v>8</v>
      </c>
      <c r="C3741">
        <v>0</v>
      </c>
      <c r="D3741">
        <v>0</v>
      </c>
      <c r="E3741">
        <v>64</v>
      </c>
      <c r="F3741">
        <v>8</v>
      </c>
      <c r="G3741">
        <v>2018</v>
      </c>
      <c r="H3741">
        <v>0</v>
      </c>
      <c r="I3741">
        <v>0</v>
      </c>
      <c r="J3741">
        <v>8475</v>
      </c>
      <c r="K3741">
        <v>640</v>
      </c>
      <c r="L3741">
        <v>1</v>
      </c>
      <c r="M3741" s="11">
        <v>2328516</v>
      </c>
      <c r="N3741">
        <v>100.1</v>
      </c>
      <c r="O3741">
        <v>8</v>
      </c>
      <c r="P3741">
        <v>1</v>
      </c>
      <c r="Q3741" t="s">
        <v>57</v>
      </c>
      <c r="AG3741" s="1">
        <v>2328516</v>
      </c>
      <c r="AH3741">
        <v>23262</v>
      </c>
      <c r="AK3741">
        <v>0</v>
      </c>
      <c r="AL3741" s="1">
        <v>2328516</v>
      </c>
      <c r="AM3741">
        <v>100.09956149999999</v>
      </c>
      <c r="AN3741">
        <v>8</v>
      </c>
      <c r="AO3741" t="s">
        <v>41</v>
      </c>
      <c r="AP3741" t="s">
        <v>59</v>
      </c>
    </row>
    <row r="3742" spans="1:42" x14ac:dyDescent="0.35">
      <c r="A3742">
        <v>60022</v>
      </c>
      <c r="B3742">
        <v>1</v>
      </c>
      <c r="C3742">
        <v>1</v>
      </c>
      <c r="D3742">
        <v>0</v>
      </c>
      <c r="E3742">
        <v>77</v>
      </c>
      <c r="F3742">
        <v>8</v>
      </c>
      <c r="G3742">
        <v>2001</v>
      </c>
      <c r="H3742">
        <v>0</v>
      </c>
      <c r="I3742">
        <v>0</v>
      </c>
      <c r="J3742">
        <v>3521</v>
      </c>
      <c r="K3742">
        <v>170</v>
      </c>
      <c r="L3742">
        <v>1</v>
      </c>
      <c r="M3742" s="11">
        <v>6013402</v>
      </c>
      <c r="N3742">
        <v>100.19</v>
      </c>
      <c r="O3742">
        <v>25</v>
      </c>
      <c r="P3742">
        <v>1</v>
      </c>
      <c r="Q3742" t="s">
        <v>43</v>
      </c>
      <c r="AG3742" s="1">
        <v>6013402</v>
      </c>
      <c r="AH3742">
        <v>60022</v>
      </c>
      <c r="AK3742">
        <v>0</v>
      </c>
      <c r="AL3742" s="1">
        <v>6013402</v>
      </c>
      <c r="AM3742">
        <v>100.1866316</v>
      </c>
      <c r="AN3742">
        <v>25</v>
      </c>
      <c r="AO3742" t="s">
        <v>50</v>
      </c>
      <c r="AP3742" t="s">
        <v>45</v>
      </c>
    </row>
    <row r="3743" spans="1:42" x14ac:dyDescent="0.35">
      <c r="A3743">
        <v>60759</v>
      </c>
      <c r="B3743">
        <v>10</v>
      </c>
      <c r="C3743">
        <v>0</v>
      </c>
      <c r="D3743">
        <v>0</v>
      </c>
      <c r="E3743">
        <v>51</v>
      </c>
      <c r="F3743">
        <v>4</v>
      </c>
      <c r="G3743">
        <v>2006</v>
      </c>
      <c r="H3743">
        <v>1</v>
      </c>
      <c r="I3743">
        <v>0</v>
      </c>
      <c r="J3743">
        <v>5665</v>
      </c>
      <c r="K3743">
        <v>885</v>
      </c>
      <c r="L3743">
        <v>1</v>
      </c>
      <c r="M3743" s="11">
        <v>6079352</v>
      </c>
      <c r="N3743">
        <v>100.06</v>
      </c>
      <c r="O3743">
        <v>20</v>
      </c>
      <c r="P3743">
        <v>1</v>
      </c>
      <c r="Q3743" t="s">
        <v>43</v>
      </c>
      <c r="AG3743" s="1">
        <v>6079352</v>
      </c>
      <c r="AH3743">
        <v>60759</v>
      </c>
      <c r="AK3743">
        <v>0</v>
      </c>
      <c r="AL3743" s="1">
        <v>6079352</v>
      </c>
      <c r="AM3743">
        <v>100.0568146</v>
      </c>
      <c r="AN3743">
        <v>20</v>
      </c>
      <c r="AO3743" t="s">
        <v>50</v>
      </c>
      <c r="AP3743" t="s">
        <v>45</v>
      </c>
    </row>
    <row r="3744" spans="1:42" x14ac:dyDescent="0.35">
      <c r="A3744">
        <v>10798</v>
      </c>
      <c r="B3744">
        <v>5</v>
      </c>
      <c r="C3744">
        <v>1</v>
      </c>
      <c r="D3744">
        <v>0</v>
      </c>
      <c r="E3744">
        <v>59</v>
      </c>
      <c r="F3744">
        <v>9</v>
      </c>
      <c r="G3744">
        <v>1993</v>
      </c>
      <c r="H3744">
        <v>0</v>
      </c>
      <c r="I3744">
        <v>0</v>
      </c>
      <c r="J3744">
        <v>5879</v>
      </c>
      <c r="K3744">
        <v>850</v>
      </c>
      <c r="L3744">
        <v>0</v>
      </c>
      <c r="M3744" s="11">
        <v>1086266</v>
      </c>
      <c r="N3744">
        <v>100.6</v>
      </c>
      <c r="O3744">
        <v>33</v>
      </c>
      <c r="P3744">
        <v>1</v>
      </c>
      <c r="Q3744" t="s">
        <v>57</v>
      </c>
      <c r="AG3744" s="1">
        <v>1086266</v>
      </c>
      <c r="AH3744">
        <v>10798</v>
      </c>
      <c r="AK3744">
        <v>0</v>
      </c>
      <c r="AL3744" s="1">
        <v>1086266</v>
      </c>
      <c r="AM3744">
        <v>100.5988146</v>
      </c>
      <c r="AN3744">
        <v>33</v>
      </c>
      <c r="AO3744" t="s">
        <v>50</v>
      </c>
      <c r="AP3744" t="s">
        <v>59</v>
      </c>
    </row>
    <row r="3745" spans="1:42" x14ac:dyDescent="0.35">
      <c r="A3745">
        <v>13163</v>
      </c>
      <c r="B3745">
        <v>4</v>
      </c>
      <c r="C3745">
        <v>1</v>
      </c>
      <c r="D3745">
        <v>1</v>
      </c>
      <c r="E3745">
        <v>41</v>
      </c>
      <c r="F3745">
        <v>3</v>
      </c>
      <c r="G3745">
        <v>2004</v>
      </c>
      <c r="H3745">
        <v>0</v>
      </c>
      <c r="I3745">
        <v>1</v>
      </c>
      <c r="J3745">
        <v>6932</v>
      </c>
      <c r="K3745">
        <v>461</v>
      </c>
      <c r="L3745">
        <v>1</v>
      </c>
      <c r="M3745" s="11">
        <v>1327820</v>
      </c>
      <c r="N3745">
        <v>100.88</v>
      </c>
      <c r="O3745">
        <v>22</v>
      </c>
      <c r="P3745">
        <v>1</v>
      </c>
      <c r="Q3745" t="s">
        <v>57</v>
      </c>
      <c r="AG3745" s="1">
        <v>1327820</v>
      </c>
      <c r="AH3745">
        <v>13163</v>
      </c>
      <c r="AK3745">
        <v>1</v>
      </c>
      <c r="AL3745" s="1">
        <v>1327820</v>
      </c>
      <c r="AM3745">
        <v>100.8751804</v>
      </c>
      <c r="AN3745">
        <v>22</v>
      </c>
      <c r="AO3745" t="s">
        <v>50</v>
      </c>
      <c r="AP3745" t="s">
        <v>59</v>
      </c>
    </row>
    <row r="3746" spans="1:42" x14ac:dyDescent="0.35">
      <c r="A3746">
        <v>99750</v>
      </c>
      <c r="B3746">
        <v>1</v>
      </c>
      <c r="C3746">
        <v>1</v>
      </c>
      <c r="D3746">
        <v>1</v>
      </c>
      <c r="E3746">
        <v>1</v>
      </c>
      <c r="F3746">
        <v>5</v>
      </c>
      <c r="G3746">
        <v>2011</v>
      </c>
      <c r="H3746">
        <v>1</v>
      </c>
      <c r="I3746">
        <v>0</v>
      </c>
      <c r="J3746">
        <v>5609</v>
      </c>
      <c r="K3746">
        <v>786</v>
      </c>
      <c r="L3746">
        <v>0</v>
      </c>
      <c r="M3746" s="11">
        <v>9982515</v>
      </c>
      <c r="N3746">
        <v>100.08</v>
      </c>
      <c r="O3746">
        <v>15</v>
      </c>
      <c r="P3746">
        <v>1</v>
      </c>
      <c r="Q3746" t="s">
        <v>40</v>
      </c>
      <c r="AG3746" s="1">
        <v>9982515</v>
      </c>
      <c r="AH3746">
        <v>99750</v>
      </c>
      <c r="AK3746">
        <v>1</v>
      </c>
      <c r="AL3746" s="1">
        <v>9982515</v>
      </c>
      <c r="AM3746">
        <v>100.0753383</v>
      </c>
      <c r="AN3746">
        <v>15</v>
      </c>
      <c r="AO3746" t="s">
        <v>41</v>
      </c>
      <c r="AP3746" t="s">
        <v>42</v>
      </c>
    </row>
    <row r="3747" spans="1:42" x14ac:dyDescent="0.35">
      <c r="A3747">
        <v>78980</v>
      </c>
      <c r="B3747">
        <v>1</v>
      </c>
      <c r="C3747">
        <v>1</v>
      </c>
      <c r="D3747">
        <v>0</v>
      </c>
      <c r="E3747">
        <v>26</v>
      </c>
      <c r="F3747">
        <v>9</v>
      </c>
      <c r="G3747">
        <v>2008</v>
      </c>
      <c r="H3747">
        <v>0</v>
      </c>
      <c r="I3747">
        <v>1</v>
      </c>
      <c r="J3747">
        <v>5737</v>
      </c>
      <c r="K3747">
        <v>482</v>
      </c>
      <c r="L3747">
        <v>0</v>
      </c>
      <c r="M3747" s="11">
        <v>7903452</v>
      </c>
      <c r="N3747">
        <v>100.07</v>
      </c>
      <c r="O3747">
        <v>18</v>
      </c>
      <c r="P3747">
        <v>1</v>
      </c>
      <c r="Q3747" t="s">
        <v>40</v>
      </c>
      <c r="AG3747" s="1">
        <v>7903452</v>
      </c>
      <c r="AH3747">
        <v>78980</v>
      </c>
      <c r="AK3747">
        <v>0</v>
      </c>
      <c r="AL3747" s="1">
        <v>7903452</v>
      </c>
      <c r="AM3747">
        <v>100.06903010000001</v>
      </c>
      <c r="AN3747">
        <v>18</v>
      </c>
      <c r="AO3747" t="s">
        <v>50</v>
      </c>
      <c r="AP3747" t="s">
        <v>42</v>
      </c>
    </row>
    <row r="3748" spans="1:42" x14ac:dyDescent="0.35">
      <c r="A3748">
        <v>71251</v>
      </c>
      <c r="B3748">
        <v>8</v>
      </c>
      <c r="C3748">
        <v>1</v>
      </c>
      <c r="D3748">
        <v>1</v>
      </c>
      <c r="E3748">
        <v>40</v>
      </c>
      <c r="F3748">
        <v>7</v>
      </c>
      <c r="G3748">
        <v>2005</v>
      </c>
      <c r="H3748">
        <v>0</v>
      </c>
      <c r="I3748">
        <v>1</v>
      </c>
      <c r="J3748">
        <v>4858</v>
      </c>
      <c r="K3748">
        <v>668</v>
      </c>
      <c r="L3748">
        <v>1</v>
      </c>
      <c r="M3748" s="11">
        <v>7132790</v>
      </c>
      <c r="N3748">
        <v>100.11</v>
      </c>
      <c r="O3748">
        <v>21</v>
      </c>
      <c r="P3748">
        <v>1</v>
      </c>
      <c r="Q3748" t="s">
        <v>43</v>
      </c>
      <c r="AG3748" s="1">
        <v>7132790</v>
      </c>
      <c r="AH3748">
        <v>71251</v>
      </c>
      <c r="AK3748">
        <v>1</v>
      </c>
      <c r="AL3748" s="1">
        <v>7132790</v>
      </c>
      <c r="AM3748">
        <v>100.1079283</v>
      </c>
      <c r="AN3748">
        <v>21</v>
      </c>
      <c r="AO3748" t="s">
        <v>50</v>
      </c>
      <c r="AP3748" t="s">
        <v>45</v>
      </c>
    </row>
    <row r="3749" spans="1:42" x14ac:dyDescent="0.35">
      <c r="A3749">
        <v>60656</v>
      </c>
      <c r="B3749">
        <v>10</v>
      </c>
      <c r="C3749">
        <v>1</v>
      </c>
      <c r="D3749">
        <v>1</v>
      </c>
      <c r="E3749">
        <v>76</v>
      </c>
      <c r="F3749">
        <v>7</v>
      </c>
      <c r="G3749">
        <v>2014</v>
      </c>
      <c r="H3749">
        <v>1</v>
      </c>
      <c r="I3749">
        <v>1</v>
      </c>
      <c r="J3749">
        <v>5507</v>
      </c>
      <c r="K3749">
        <v>205</v>
      </c>
      <c r="L3749">
        <v>1</v>
      </c>
      <c r="M3749" s="11">
        <v>6074331</v>
      </c>
      <c r="N3749">
        <v>100.14</v>
      </c>
      <c r="O3749">
        <v>12</v>
      </c>
      <c r="P3749">
        <v>1</v>
      </c>
      <c r="Q3749" t="s">
        <v>43</v>
      </c>
      <c r="AG3749" s="1">
        <v>6074331</v>
      </c>
      <c r="AH3749">
        <v>60656</v>
      </c>
      <c r="AK3749">
        <v>1</v>
      </c>
      <c r="AL3749" s="1">
        <v>6074331</v>
      </c>
      <c r="AM3749">
        <v>100.1439429</v>
      </c>
      <c r="AN3749">
        <v>12</v>
      </c>
      <c r="AO3749" t="s">
        <v>41</v>
      </c>
      <c r="AP3749" t="s">
        <v>45</v>
      </c>
    </row>
    <row r="3750" spans="1:42" x14ac:dyDescent="0.35">
      <c r="A3750">
        <v>18854</v>
      </c>
      <c r="B3750">
        <v>8</v>
      </c>
      <c r="C3750">
        <v>1</v>
      </c>
      <c r="D3750">
        <v>1</v>
      </c>
      <c r="E3750">
        <v>30</v>
      </c>
      <c r="F3750">
        <v>9</v>
      </c>
      <c r="G3750">
        <v>2006</v>
      </c>
      <c r="H3750">
        <v>0</v>
      </c>
      <c r="I3750">
        <v>1</v>
      </c>
      <c r="J3750">
        <v>3927</v>
      </c>
      <c r="K3750">
        <v>193</v>
      </c>
      <c r="L3750">
        <v>1</v>
      </c>
      <c r="M3750" s="11">
        <v>1896032</v>
      </c>
      <c r="N3750">
        <v>100.56</v>
      </c>
      <c r="O3750">
        <v>20</v>
      </c>
      <c r="P3750">
        <v>1</v>
      </c>
      <c r="Q3750" t="s">
        <v>57</v>
      </c>
      <c r="AG3750" s="1">
        <v>1896032</v>
      </c>
      <c r="AH3750">
        <v>18854</v>
      </c>
      <c r="AK3750">
        <v>1</v>
      </c>
      <c r="AL3750" s="1">
        <v>1896032</v>
      </c>
      <c r="AM3750">
        <v>100.5639122</v>
      </c>
      <c r="AN3750">
        <v>20</v>
      </c>
      <c r="AO3750" t="s">
        <v>50</v>
      </c>
      <c r="AP3750" t="s">
        <v>59</v>
      </c>
    </row>
    <row r="3751" spans="1:42" x14ac:dyDescent="0.35">
      <c r="A3751">
        <v>20282</v>
      </c>
      <c r="B3751">
        <v>4</v>
      </c>
      <c r="C3751">
        <v>0</v>
      </c>
      <c r="D3751">
        <v>0</v>
      </c>
      <c r="E3751">
        <v>43</v>
      </c>
      <c r="F3751">
        <v>1</v>
      </c>
      <c r="G3751">
        <v>2001</v>
      </c>
      <c r="H3751">
        <v>1</v>
      </c>
      <c r="I3751">
        <v>1</v>
      </c>
      <c r="J3751">
        <v>5275</v>
      </c>
      <c r="K3751">
        <v>256</v>
      </c>
      <c r="L3751">
        <v>1</v>
      </c>
      <c r="M3751" s="11">
        <v>2029680</v>
      </c>
      <c r="N3751">
        <v>100.07</v>
      </c>
      <c r="O3751">
        <v>25</v>
      </c>
      <c r="P3751">
        <v>1</v>
      </c>
      <c r="Q3751" t="s">
        <v>57</v>
      </c>
      <c r="AG3751" s="1">
        <v>2029680</v>
      </c>
      <c r="AH3751">
        <v>20282</v>
      </c>
      <c r="AK3751">
        <v>0</v>
      </c>
      <c r="AL3751" s="1">
        <v>2029680</v>
      </c>
      <c r="AM3751">
        <v>100.0729711</v>
      </c>
      <c r="AN3751">
        <v>25</v>
      </c>
      <c r="AO3751" t="s">
        <v>50</v>
      </c>
      <c r="AP3751" t="s">
        <v>59</v>
      </c>
    </row>
    <row r="3752" spans="1:42" x14ac:dyDescent="0.35">
      <c r="A3752">
        <v>87580</v>
      </c>
      <c r="B3752">
        <v>10</v>
      </c>
      <c r="C3752">
        <v>0</v>
      </c>
      <c r="D3752">
        <v>1</v>
      </c>
      <c r="E3752">
        <v>30</v>
      </c>
      <c r="F3752">
        <v>5</v>
      </c>
      <c r="G3752">
        <v>1994</v>
      </c>
      <c r="H3752">
        <v>1</v>
      </c>
      <c r="I3752">
        <v>1</v>
      </c>
      <c r="J3752">
        <v>9794</v>
      </c>
      <c r="K3752">
        <v>594</v>
      </c>
      <c r="L3752">
        <v>0</v>
      </c>
      <c r="M3752" s="11">
        <v>8763378</v>
      </c>
      <c r="N3752">
        <v>100.06</v>
      </c>
      <c r="O3752">
        <v>32</v>
      </c>
      <c r="P3752">
        <v>1</v>
      </c>
      <c r="Q3752" t="s">
        <v>40</v>
      </c>
      <c r="AG3752" s="1">
        <v>8763378</v>
      </c>
      <c r="AH3752">
        <v>87580</v>
      </c>
      <c r="AK3752">
        <v>1</v>
      </c>
      <c r="AL3752" s="1">
        <v>8763378</v>
      </c>
      <c r="AM3752">
        <v>100.06140670000001</v>
      </c>
      <c r="AN3752">
        <v>32</v>
      </c>
      <c r="AO3752" t="s">
        <v>50</v>
      </c>
      <c r="AP3752" t="s">
        <v>42</v>
      </c>
    </row>
    <row r="3753" spans="1:42" x14ac:dyDescent="0.35">
      <c r="A3753">
        <v>76238</v>
      </c>
      <c r="B3753">
        <v>8</v>
      </c>
      <c r="C3753">
        <v>0</v>
      </c>
      <c r="D3753">
        <v>1</v>
      </c>
      <c r="E3753">
        <v>3</v>
      </c>
      <c r="F3753">
        <v>4</v>
      </c>
      <c r="G3753">
        <v>2021</v>
      </c>
      <c r="H3753">
        <v>1</v>
      </c>
      <c r="I3753">
        <v>0</v>
      </c>
      <c r="J3753">
        <v>3021</v>
      </c>
      <c r="K3753">
        <v>497</v>
      </c>
      <c r="L3753">
        <v>1</v>
      </c>
      <c r="M3753" s="11">
        <v>7625604</v>
      </c>
      <c r="N3753">
        <v>100.02</v>
      </c>
      <c r="O3753">
        <v>5</v>
      </c>
      <c r="P3753">
        <v>0</v>
      </c>
      <c r="Q3753" t="s">
        <v>40</v>
      </c>
      <c r="AG3753" s="1">
        <v>7625604</v>
      </c>
      <c r="AH3753">
        <v>76238</v>
      </c>
      <c r="AK3753">
        <v>1</v>
      </c>
      <c r="AL3753" s="1">
        <v>7625604</v>
      </c>
      <c r="AM3753">
        <v>100.0236627</v>
      </c>
      <c r="AN3753">
        <v>5</v>
      </c>
      <c r="AO3753" t="s">
        <v>44</v>
      </c>
      <c r="AP3753" t="s">
        <v>42</v>
      </c>
    </row>
    <row r="3754" spans="1:42" x14ac:dyDescent="0.35">
      <c r="A3754">
        <v>82707</v>
      </c>
      <c r="B3754">
        <v>4</v>
      </c>
      <c r="C3754">
        <v>1</v>
      </c>
      <c r="D3754">
        <v>1</v>
      </c>
      <c r="E3754">
        <v>25</v>
      </c>
      <c r="F3754">
        <v>8</v>
      </c>
      <c r="G3754">
        <v>2011</v>
      </c>
      <c r="H3754">
        <v>0</v>
      </c>
      <c r="I3754">
        <v>0</v>
      </c>
      <c r="J3754">
        <v>140</v>
      </c>
      <c r="K3754">
        <v>329</v>
      </c>
      <c r="L3754">
        <v>1</v>
      </c>
      <c r="M3754" s="11">
        <v>8278043</v>
      </c>
      <c r="N3754">
        <v>100.09</v>
      </c>
      <c r="O3754">
        <v>15</v>
      </c>
      <c r="P3754">
        <v>1</v>
      </c>
      <c r="Q3754" t="s">
        <v>40</v>
      </c>
      <c r="AG3754" s="1">
        <v>8278043</v>
      </c>
      <c r="AH3754">
        <v>82707</v>
      </c>
      <c r="AK3754">
        <v>1</v>
      </c>
      <c r="AL3754" s="1">
        <v>8278043</v>
      </c>
      <c r="AM3754">
        <v>100.0887833</v>
      </c>
      <c r="AN3754">
        <v>15</v>
      </c>
      <c r="AO3754" t="s">
        <v>41</v>
      </c>
      <c r="AP3754" t="s">
        <v>42</v>
      </c>
    </row>
    <row r="3755" spans="1:42" x14ac:dyDescent="0.35">
      <c r="A3755">
        <v>78114</v>
      </c>
      <c r="B3755">
        <v>5</v>
      </c>
      <c r="C3755">
        <v>0</v>
      </c>
      <c r="D3755">
        <v>1</v>
      </c>
      <c r="E3755">
        <v>73</v>
      </c>
      <c r="F3755">
        <v>4</v>
      </c>
      <c r="G3755">
        <v>1999</v>
      </c>
      <c r="H3755">
        <v>1</v>
      </c>
      <c r="I3755">
        <v>0</v>
      </c>
      <c r="J3755">
        <v>31</v>
      </c>
      <c r="K3755">
        <v>861</v>
      </c>
      <c r="L3755">
        <v>0</v>
      </c>
      <c r="M3755" s="11">
        <v>7818982</v>
      </c>
      <c r="N3755">
        <v>100.1</v>
      </c>
      <c r="O3755">
        <v>27</v>
      </c>
      <c r="P3755">
        <v>1</v>
      </c>
      <c r="Q3755" t="s">
        <v>40</v>
      </c>
      <c r="AG3755" s="1">
        <v>7818982</v>
      </c>
      <c r="AH3755">
        <v>78114</v>
      </c>
      <c r="AK3755">
        <v>1</v>
      </c>
      <c r="AL3755" s="1">
        <v>7818982</v>
      </c>
      <c r="AM3755">
        <v>100.0970633</v>
      </c>
      <c r="AN3755">
        <v>27</v>
      </c>
      <c r="AO3755" t="s">
        <v>50</v>
      </c>
      <c r="AP3755" t="s">
        <v>42</v>
      </c>
    </row>
    <row r="3756" spans="1:42" x14ac:dyDescent="0.35">
      <c r="A3756">
        <v>85405</v>
      </c>
      <c r="B3756">
        <v>9</v>
      </c>
      <c r="C3756">
        <v>1</v>
      </c>
      <c r="D3756">
        <v>1</v>
      </c>
      <c r="E3756">
        <v>94</v>
      </c>
      <c r="F3756">
        <v>5</v>
      </c>
      <c r="G3756">
        <v>2005</v>
      </c>
      <c r="H3756">
        <v>1</v>
      </c>
      <c r="I3756">
        <v>1</v>
      </c>
      <c r="J3756">
        <v>5073</v>
      </c>
      <c r="K3756">
        <v>443</v>
      </c>
      <c r="L3756">
        <v>1</v>
      </c>
      <c r="M3756" s="11">
        <v>8555784</v>
      </c>
      <c r="N3756">
        <v>100.18</v>
      </c>
      <c r="O3756">
        <v>21</v>
      </c>
      <c r="P3756">
        <v>1</v>
      </c>
      <c r="Q3756" t="s">
        <v>40</v>
      </c>
      <c r="AG3756" s="1">
        <v>8555784</v>
      </c>
      <c r="AH3756">
        <v>85405</v>
      </c>
      <c r="AK3756">
        <v>1</v>
      </c>
      <c r="AL3756" s="1">
        <v>8555784</v>
      </c>
      <c r="AM3756">
        <v>100.1789591</v>
      </c>
      <c r="AN3756">
        <v>21</v>
      </c>
      <c r="AO3756" t="s">
        <v>50</v>
      </c>
      <c r="AP3756" t="s">
        <v>42</v>
      </c>
    </row>
    <row r="3757" spans="1:42" x14ac:dyDescent="0.35">
      <c r="A3757">
        <v>92885</v>
      </c>
      <c r="B3757">
        <v>3</v>
      </c>
      <c r="C3757">
        <v>0</v>
      </c>
      <c r="D3757">
        <v>1</v>
      </c>
      <c r="E3757">
        <v>79</v>
      </c>
      <c r="F3757">
        <v>10</v>
      </c>
      <c r="G3757">
        <v>2013</v>
      </c>
      <c r="H3757">
        <v>1</v>
      </c>
      <c r="I3757">
        <v>1</v>
      </c>
      <c r="J3757">
        <v>1880</v>
      </c>
      <c r="K3757">
        <v>580</v>
      </c>
      <c r="L3757">
        <v>1</v>
      </c>
      <c r="M3757" s="11">
        <v>9293817</v>
      </c>
      <c r="N3757">
        <v>100.06</v>
      </c>
      <c r="O3757">
        <v>13</v>
      </c>
      <c r="P3757">
        <v>1</v>
      </c>
      <c r="Q3757" t="s">
        <v>40</v>
      </c>
      <c r="AG3757" s="1">
        <v>9293817</v>
      </c>
      <c r="AH3757">
        <v>92885</v>
      </c>
      <c r="AK3757">
        <v>1</v>
      </c>
      <c r="AL3757" s="1">
        <v>9293817</v>
      </c>
      <c r="AM3757">
        <v>100.0572428</v>
      </c>
      <c r="AN3757">
        <v>13</v>
      </c>
      <c r="AO3757" t="s">
        <v>41</v>
      </c>
      <c r="AP3757" t="s">
        <v>42</v>
      </c>
    </row>
    <row r="3758" spans="1:42" x14ac:dyDescent="0.35">
      <c r="A3758">
        <v>74947</v>
      </c>
      <c r="B3758">
        <v>2</v>
      </c>
      <c r="C3758">
        <v>1</v>
      </c>
      <c r="D3758">
        <v>1</v>
      </c>
      <c r="E3758">
        <v>17</v>
      </c>
      <c r="F3758">
        <v>8</v>
      </c>
      <c r="G3758">
        <v>1994</v>
      </c>
      <c r="H3758">
        <v>1</v>
      </c>
      <c r="I3758">
        <v>1</v>
      </c>
      <c r="J3758">
        <v>4647</v>
      </c>
      <c r="K3758">
        <v>874</v>
      </c>
      <c r="L3758">
        <v>0</v>
      </c>
      <c r="M3758" s="11">
        <v>7500281</v>
      </c>
      <c r="N3758">
        <v>100.07</v>
      </c>
      <c r="O3758">
        <v>32</v>
      </c>
      <c r="P3758">
        <v>1</v>
      </c>
      <c r="Q3758" t="s">
        <v>43</v>
      </c>
      <c r="AG3758" s="1">
        <v>7500281</v>
      </c>
      <c r="AH3758">
        <v>74947</v>
      </c>
      <c r="AK3758">
        <v>1</v>
      </c>
      <c r="AL3758" s="1">
        <v>7500281</v>
      </c>
      <c r="AM3758">
        <v>100.074466</v>
      </c>
      <c r="AN3758">
        <v>32</v>
      </c>
      <c r="AO3758" t="s">
        <v>50</v>
      </c>
      <c r="AP3758" t="s">
        <v>45</v>
      </c>
    </row>
    <row r="3759" spans="1:42" x14ac:dyDescent="0.35">
      <c r="A3759">
        <v>81609</v>
      </c>
      <c r="B3759">
        <v>8</v>
      </c>
      <c r="C3759">
        <v>0</v>
      </c>
      <c r="D3759">
        <v>1</v>
      </c>
      <c r="E3759">
        <v>54</v>
      </c>
      <c r="F3759">
        <v>8</v>
      </c>
      <c r="G3759">
        <v>1995</v>
      </c>
      <c r="H3759">
        <v>0</v>
      </c>
      <c r="I3759">
        <v>0</v>
      </c>
      <c r="J3759">
        <v>5989</v>
      </c>
      <c r="K3759">
        <v>991</v>
      </c>
      <c r="L3759">
        <v>1</v>
      </c>
      <c r="M3759" s="11">
        <v>8167030</v>
      </c>
      <c r="N3759">
        <v>100.08</v>
      </c>
      <c r="O3759">
        <v>31</v>
      </c>
      <c r="P3759">
        <v>1</v>
      </c>
      <c r="Q3759" t="s">
        <v>40</v>
      </c>
      <c r="AG3759" s="1">
        <v>8167030</v>
      </c>
      <c r="AH3759">
        <v>81609</v>
      </c>
      <c r="AK3759">
        <v>1</v>
      </c>
      <c r="AL3759" s="1">
        <v>8167030</v>
      </c>
      <c r="AM3759">
        <v>100.0751143</v>
      </c>
      <c r="AN3759">
        <v>31</v>
      </c>
      <c r="AO3759" t="s">
        <v>50</v>
      </c>
      <c r="AP3759" t="s">
        <v>42</v>
      </c>
    </row>
    <row r="3760" spans="1:42" x14ac:dyDescent="0.35">
      <c r="A3760">
        <v>82641</v>
      </c>
      <c r="B3760">
        <v>2</v>
      </c>
      <c r="C3760">
        <v>0</v>
      </c>
      <c r="D3760">
        <v>0</v>
      </c>
      <c r="E3760">
        <v>84</v>
      </c>
      <c r="F3760">
        <v>5</v>
      </c>
      <c r="G3760">
        <v>2011</v>
      </c>
      <c r="H3760">
        <v>1</v>
      </c>
      <c r="I3760">
        <v>0</v>
      </c>
      <c r="J3760">
        <v>2756</v>
      </c>
      <c r="K3760">
        <v>200</v>
      </c>
      <c r="L3760">
        <v>0</v>
      </c>
      <c r="M3760" s="11">
        <v>8272783</v>
      </c>
      <c r="N3760">
        <v>100.11</v>
      </c>
      <c r="O3760">
        <v>15</v>
      </c>
      <c r="P3760">
        <v>1</v>
      </c>
      <c r="Q3760" t="s">
        <v>40</v>
      </c>
      <c r="AG3760" s="1">
        <v>8272783</v>
      </c>
      <c r="AH3760">
        <v>82641</v>
      </c>
      <c r="AK3760">
        <v>0</v>
      </c>
      <c r="AL3760" s="1">
        <v>8272783</v>
      </c>
      <c r="AM3760">
        <v>100.10506890000001</v>
      </c>
      <c r="AN3760">
        <v>15</v>
      </c>
      <c r="AO3760" t="s">
        <v>41</v>
      </c>
      <c r="AP3760" t="s">
        <v>42</v>
      </c>
    </row>
    <row r="3761" spans="1:42" x14ac:dyDescent="0.35">
      <c r="A3761">
        <v>16411</v>
      </c>
      <c r="B3761">
        <v>5</v>
      </c>
      <c r="C3761">
        <v>1</v>
      </c>
      <c r="D3761">
        <v>1</v>
      </c>
      <c r="E3761">
        <v>49</v>
      </c>
      <c r="F3761">
        <v>10</v>
      </c>
      <c r="G3761">
        <v>2000</v>
      </c>
      <c r="H3761">
        <v>1</v>
      </c>
      <c r="I3761">
        <v>1</v>
      </c>
      <c r="J3761">
        <v>5097</v>
      </c>
      <c r="K3761">
        <v>929</v>
      </c>
      <c r="L3761">
        <v>1</v>
      </c>
      <c r="M3761" s="11">
        <v>1652454</v>
      </c>
      <c r="N3761">
        <v>100.69</v>
      </c>
      <c r="O3761">
        <v>26</v>
      </c>
      <c r="P3761">
        <v>1</v>
      </c>
      <c r="Q3761" t="s">
        <v>57</v>
      </c>
      <c r="AG3761" s="1">
        <v>1652454</v>
      </c>
      <c r="AH3761">
        <v>16411</v>
      </c>
      <c r="AK3761">
        <v>1</v>
      </c>
      <c r="AL3761" s="1">
        <v>1652454</v>
      </c>
      <c r="AM3761">
        <v>100.69185299999999</v>
      </c>
      <c r="AN3761">
        <v>26</v>
      </c>
      <c r="AO3761" t="s">
        <v>50</v>
      </c>
      <c r="AP3761" t="s">
        <v>59</v>
      </c>
    </row>
    <row r="3762" spans="1:42" x14ac:dyDescent="0.35">
      <c r="A3762">
        <v>73237</v>
      </c>
      <c r="B3762">
        <v>3</v>
      </c>
      <c r="C3762">
        <v>1</v>
      </c>
      <c r="D3762">
        <v>0</v>
      </c>
      <c r="E3762">
        <v>12</v>
      </c>
      <c r="F3762">
        <v>8</v>
      </c>
      <c r="G3762">
        <v>2003</v>
      </c>
      <c r="H3762">
        <v>0</v>
      </c>
      <c r="I3762">
        <v>0</v>
      </c>
      <c r="J3762">
        <v>808</v>
      </c>
      <c r="K3762">
        <v>143</v>
      </c>
      <c r="L3762">
        <v>0</v>
      </c>
      <c r="M3762" s="11">
        <v>7326285</v>
      </c>
      <c r="N3762">
        <v>100.04</v>
      </c>
      <c r="O3762">
        <v>23</v>
      </c>
      <c r="P3762">
        <v>1</v>
      </c>
      <c r="Q3762" t="s">
        <v>43</v>
      </c>
      <c r="AG3762" s="1">
        <v>7326285</v>
      </c>
      <c r="AH3762">
        <v>73237</v>
      </c>
      <c r="AK3762">
        <v>0</v>
      </c>
      <c r="AL3762" s="1">
        <v>7326285</v>
      </c>
      <c r="AM3762">
        <v>100.03529639999999</v>
      </c>
      <c r="AN3762">
        <v>23</v>
      </c>
      <c r="AO3762" t="s">
        <v>50</v>
      </c>
      <c r="AP3762" t="s">
        <v>45</v>
      </c>
    </row>
    <row r="3763" spans="1:42" x14ac:dyDescent="0.35">
      <c r="A3763">
        <v>55821</v>
      </c>
      <c r="B3763">
        <v>4</v>
      </c>
      <c r="C3763">
        <v>0</v>
      </c>
      <c r="D3763">
        <v>0</v>
      </c>
      <c r="E3763">
        <v>20</v>
      </c>
      <c r="F3763">
        <v>5</v>
      </c>
      <c r="G3763">
        <v>2018</v>
      </c>
      <c r="H3763">
        <v>1</v>
      </c>
      <c r="I3763">
        <v>1</v>
      </c>
      <c r="J3763">
        <v>4338</v>
      </c>
      <c r="K3763">
        <v>900</v>
      </c>
      <c r="L3763">
        <v>0</v>
      </c>
      <c r="M3763" s="11">
        <v>5583522</v>
      </c>
      <c r="N3763">
        <v>100.03</v>
      </c>
      <c r="O3763">
        <v>8</v>
      </c>
      <c r="P3763">
        <v>1</v>
      </c>
      <c r="Q3763" t="s">
        <v>43</v>
      </c>
      <c r="AG3763" s="1">
        <v>5583522</v>
      </c>
      <c r="AH3763">
        <v>55821</v>
      </c>
      <c r="AK3763">
        <v>0</v>
      </c>
      <c r="AL3763" s="1">
        <v>5583522</v>
      </c>
      <c r="AM3763">
        <v>100.0254743</v>
      </c>
      <c r="AN3763">
        <v>8</v>
      </c>
      <c r="AO3763" t="s">
        <v>41</v>
      </c>
      <c r="AP3763" t="s">
        <v>45</v>
      </c>
    </row>
    <row r="3764" spans="1:42" x14ac:dyDescent="0.35">
      <c r="A3764">
        <v>38171</v>
      </c>
      <c r="B3764">
        <v>3</v>
      </c>
      <c r="C3764">
        <v>1</v>
      </c>
      <c r="D3764">
        <v>1</v>
      </c>
      <c r="E3764">
        <v>83</v>
      </c>
      <c r="F3764">
        <v>1</v>
      </c>
      <c r="G3764">
        <v>1992</v>
      </c>
      <c r="H3764">
        <v>0</v>
      </c>
      <c r="I3764">
        <v>1</v>
      </c>
      <c r="J3764">
        <v>7410</v>
      </c>
      <c r="K3764">
        <v>352</v>
      </c>
      <c r="L3764">
        <v>1</v>
      </c>
      <c r="M3764" s="11">
        <v>3826368</v>
      </c>
      <c r="N3764">
        <v>100.24</v>
      </c>
      <c r="O3764">
        <v>34</v>
      </c>
      <c r="P3764">
        <v>1</v>
      </c>
      <c r="Q3764" t="s">
        <v>46</v>
      </c>
      <c r="AG3764" s="1">
        <v>3826368</v>
      </c>
      <c r="AH3764">
        <v>38171</v>
      </c>
      <c r="AK3764">
        <v>1</v>
      </c>
      <c r="AL3764" s="1">
        <v>3826368</v>
      </c>
      <c r="AM3764">
        <v>100.24280210000001</v>
      </c>
      <c r="AN3764">
        <v>34</v>
      </c>
      <c r="AO3764" t="s">
        <v>50</v>
      </c>
      <c r="AP3764" t="s">
        <v>48</v>
      </c>
    </row>
    <row r="3765" spans="1:42" x14ac:dyDescent="0.35">
      <c r="A3765">
        <v>86433</v>
      </c>
      <c r="B3765">
        <v>3</v>
      </c>
      <c r="C3765">
        <v>0</v>
      </c>
      <c r="D3765">
        <v>0</v>
      </c>
      <c r="E3765">
        <v>5</v>
      </c>
      <c r="F3765">
        <v>5</v>
      </c>
      <c r="G3765">
        <v>2015</v>
      </c>
      <c r="H3765">
        <v>0</v>
      </c>
      <c r="I3765">
        <v>1</v>
      </c>
      <c r="J3765">
        <v>8138</v>
      </c>
      <c r="K3765">
        <v>166</v>
      </c>
      <c r="L3765">
        <v>1</v>
      </c>
      <c r="M3765" s="11">
        <v>8644332</v>
      </c>
      <c r="N3765">
        <v>100.01</v>
      </c>
      <c r="O3765">
        <v>11</v>
      </c>
      <c r="P3765">
        <v>1</v>
      </c>
      <c r="Q3765" t="s">
        <v>40</v>
      </c>
      <c r="AG3765" s="1">
        <v>8644332</v>
      </c>
      <c r="AH3765">
        <v>86433</v>
      </c>
      <c r="AK3765">
        <v>0</v>
      </c>
      <c r="AL3765" s="1">
        <v>8644332</v>
      </c>
      <c r="AM3765">
        <v>100.0119399</v>
      </c>
      <c r="AN3765">
        <v>11</v>
      </c>
      <c r="AO3765" t="s">
        <v>41</v>
      </c>
      <c r="AP3765" t="s">
        <v>42</v>
      </c>
    </row>
    <row r="3766" spans="1:42" x14ac:dyDescent="0.35">
      <c r="A3766">
        <v>21136</v>
      </c>
      <c r="B3766">
        <v>4</v>
      </c>
      <c r="C3766">
        <v>1</v>
      </c>
      <c r="D3766">
        <v>0</v>
      </c>
      <c r="E3766">
        <v>97</v>
      </c>
      <c r="F3766">
        <v>8</v>
      </c>
      <c r="G3766">
        <v>2013</v>
      </c>
      <c r="H3766">
        <v>0</v>
      </c>
      <c r="I3766">
        <v>0</v>
      </c>
      <c r="J3766">
        <v>2601</v>
      </c>
      <c r="K3766">
        <v>252</v>
      </c>
      <c r="L3766">
        <v>1</v>
      </c>
      <c r="M3766" s="11">
        <v>2124234</v>
      </c>
      <c r="N3766">
        <v>100.5</v>
      </c>
      <c r="O3766">
        <v>13</v>
      </c>
      <c r="P3766">
        <v>1</v>
      </c>
      <c r="Q3766" t="s">
        <v>57</v>
      </c>
      <c r="AG3766" s="1">
        <v>2124234</v>
      </c>
      <c r="AH3766">
        <v>21136</v>
      </c>
      <c r="AK3766">
        <v>0</v>
      </c>
      <c r="AL3766" s="1">
        <v>2124234</v>
      </c>
      <c r="AM3766">
        <v>100.5031226</v>
      </c>
      <c r="AN3766">
        <v>13</v>
      </c>
      <c r="AO3766" t="s">
        <v>41</v>
      </c>
      <c r="AP3766" t="s">
        <v>59</v>
      </c>
    </row>
    <row r="3767" spans="1:42" x14ac:dyDescent="0.35">
      <c r="A3767">
        <v>48162</v>
      </c>
      <c r="B3767">
        <v>3</v>
      </c>
      <c r="C3767">
        <v>0</v>
      </c>
      <c r="D3767">
        <v>1</v>
      </c>
      <c r="E3767">
        <v>3</v>
      </c>
      <c r="F3767">
        <v>6</v>
      </c>
      <c r="G3767">
        <v>1995</v>
      </c>
      <c r="H3767">
        <v>1</v>
      </c>
      <c r="I3767">
        <v>1</v>
      </c>
      <c r="J3767">
        <v>6171</v>
      </c>
      <c r="K3767">
        <v>185</v>
      </c>
      <c r="L3767">
        <v>1</v>
      </c>
      <c r="M3767" s="11">
        <v>4822053</v>
      </c>
      <c r="N3767">
        <v>100.12</v>
      </c>
      <c r="O3767">
        <v>31</v>
      </c>
      <c r="P3767">
        <v>1</v>
      </c>
      <c r="Q3767" t="s">
        <v>46</v>
      </c>
      <c r="AG3767" s="1">
        <v>4822053</v>
      </c>
      <c r="AH3767">
        <v>48162</v>
      </c>
      <c r="AK3767">
        <v>1</v>
      </c>
      <c r="AL3767" s="1">
        <v>4822053</v>
      </c>
      <c r="AM3767">
        <v>100.1215273</v>
      </c>
      <c r="AN3767">
        <v>31</v>
      </c>
      <c r="AO3767" t="s">
        <v>50</v>
      </c>
      <c r="AP3767" t="s">
        <v>48</v>
      </c>
    </row>
    <row r="3768" spans="1:42" x14ac:dyDescent="0.35">
      <c r="A3768">
        <v>22238</v>
      </c>
      <c r="B3768">
        <v>3</v>
      </c>
      <c r="C3768">
        <v>1</v>
      </c>
      <c r="D3768">
        <v>0</v>
      </c>
      <c r="E3768">
        <v>4</v>
      </c>
      <c r="F3768">
        <v>7</v>
      </c>
      <c r="G3768">
        <v>1996</v>
      </c>
      <c r="H3768">
        <v>1</v>
      </c>
      <c r="I3768">
        <v>1</v>
      </c>
      <c r="J3768">
        <v>8307</v>
      </c>
      <c r="K3768">
        <v>667</v>
      </c>
      <c r="L3768">
        <v>1</v>
      </c>
      <c r="M3768" s="11">
        <v>2227704</v>
      </c>
      <c r="N3768">
        <v>100.18</v>
      </c>
      <c r="O3768">
        <v>30</v>
      </c>
      <c r="P3768">
        <v>1</v>
      </c>
      <c r="Q3768" t="s">
        <v>57</v>
      </c>
      <c r="AG3768" s="1">
        <v>2227704</v>
      </c>
      <c r="AH3768">
        <v>22238</v>
      </c>
      <c r="AK3768">
        <v>0</v>
      </c>
      <c r="AL3768" s="1">
        <v>2227704</v>
      </c>
      <c r="AM3768">
        <v>100.17555539999999</v>
      </c>
      <c r="AN3768">
        <v>30</v>
      </c>
      <c r="AO3768" t="s">
        <v>50</v>
      </c>
      <c r="AP3768" t="s">
        <v>59</v>
      </c>
    </row>
    <row r="3769" spans="1:42" x14ac:dyDescent="0.35">
      <c r="A3769">
        <v>66813</v>
      </c>
      <c r="B3769">
        <v>5</v>
      </c>
      <c r="C3769">
        <v>1</v>
      </c>
      <c r="D3769">
        <v>0</v>
      </c>
      <c r="E3769">
        <v>38</v>
      </c>
      <c r="F3769">
        <v>5</v>
      </c>
      <c r="G3769">
        <v>1993</v>
      </c>
      <c r="H3769">
        <v>0</v>
      </c>
      <c r="I3769">
        <v>1</v>
      </c>
      <c r="J3769">
        <v>7714</v>
      </c>
      <c r="K3769">
        <v>600</v>
      </c>
      <c r="L3769">
        <v>1</v>
      </c>
      <c r="M3769" s="11">
        <v>6689557</v>
      </c>
      <c r="N3769">
        <v>100.12</v>
      </c>
      <c r="O3769">
        <v>33</v>
      </c>
      <c r="P3769">
        <v>1</v>
      </c>
      <c r="Q3769" t="s">
        <v>43</v>
      </c>
      <c r="AG3769" s="1">
        <v>6689557</v>
      </c>
      <c r="AH3769">
        <v>66813</v>
      </c>
      <c r="AK3769">
        <v>0</v>
      </c>
      <c r="AL3769" s="1">
        <v>6689557</v>
      </c>
      <c r="AM3769">
        <v>100.1235837</v>
      </c>
      <c r="AN3769">
        <v>33</v>
      </c>
      <c r="AO3769" t="s">
        <v>50</v>
      </c>
      <c r="AP3769" t="s">
        <v>45</v>
      </c>
    </row>
    <row r="3770" spans="1:42" x14ac:dyDescent="0.35">
      <c r="A3770">
        <v>79256</v>
      </c>
      <c r="B3770">
        <v>10</v>
      </c>
      <c r="C3770">
        <v>0</v>
      </c>
      <c r="D3770">
        <v>0</v>
      </c>
      <c r="E3770">
        <v>70</v>
      </c>
      <c r="F3770">
        <v>10</v>
      </c>
      <c r="G3770">
        <v>1993</v>
      </c>
      <c r="H3770">
        <v>1</v>
      </c>
      <c r="I3770">
        <v>1</v>
      </c>
      <c r="J3770">
        <v>5784</v>
      </c>
      <c r="K3770">
        <v>408</v>
      </c>
      <c r="L3770">
        <v>1</v>
      </c>
      <c r="M3770" s="11">
        <v>7931579</v>
      </c>
      <c r="N3770">
        <v>100.08</v>
      </c>
      <c r="O3770">
        <v>33</v>
      </c>
      <c r="P3770">
        <v>1</v>
      </c>
      <c r="Q3770" t="s">
        <v>40</v>
      </c>
      <c r="AG3770" s="1">
        <v>7931579</v>
      </c>
      <c r="AH3770">
        <v>79256</v>
      </c>
      <c r="AK3770">
        <v>0</v>
      </c>
      <c r="AL3770" s="1">
        <v>7931579</v>
      </c>
      <c r="AM3770">
        <v>100.0754391</v>
      </c>
      <c r="AN3770">
        <v>33</v>
      </c>
      <c r="AO3770" t="s">
        <v>50</v>
      </c>
      <c r="AP3770" t="s">
        <v>42</v>
      </c>
    </row>
    <row r="3771" spans="1:42" x14ac:dyDescent="0.35">
      <c r="A3771">
        <v>45383</v>
      </c>
      <c r="B3771">
        <v>1</v>
      </c>
      <c r="C3771">
        <v>1</v>
      </c>
      <c r="D3771">
        <v>1</v>
      </c>
      <c r="E3771">
        <v>34</v>
      </c>
      <c r="F3771">
        <v>2</v>
      </c>
      <c r="G3771">
        <v>1999</v>
      </c>
      <c r="H3771">
        <v>1</v>
      </c>
      <c r="I3771">
        <v>1</v>
      </c>
      <c r="J3771">
        <v>9672</v>
      </c>
      <c r="K3771">
        <v>896</v>
      </c>
      <c r="L3771">
        <v>0</v>
      </c>
      <c r="M3771" s="11">
        <v>4542973</v>
      </c>
      <c r="N3771">
        <v>100.1</v>
      </c>
      <c r="O3771">
        <v>27</v>
      </c>
      <c r="P3771">
        <v>1</v>
      </c>
      <c r="Q3771" t="s">
        <v>46</v>
      </c>
      <c r="AG3771" s="1">
        <v>4542973</v>
      </c>
      <c r="AH3771">
        <v>45383</v>
      </c>
      <c r="AK3771">
        <v>1</v>
      </c>
      <c r="AL3771" s="1">
        <v>4542973</v>
      </c>
      <c r="AM3771">
        <v>100.1029681</v>
      </c>
      <c r="AN3771">
        <v>27</v>
      </c>
      <c r="AO3771" t="s">
        <v>50</v>
      </c>
      <c r="AP3771" t="s">
        <v>48</v>
      </c>
    </row>
    <row r="3772" spans="1:42" x14ac:dyDescent="0.35">
      <c r="A3772">
        <v>33974</v>
      </c>
      <c r="B3772">
        <v>8</v>
      </c>
      <c r="C3772">
        <v>0</v>
      </c>
      <c r="D3772">
        <v>1</v>
      </c>
      <c r="E3772">
        <v>23</v>
      </c>
      <c r="F3772">
        <v>6</v>
      </c>
      <c r="G3772">
        <v>1996</v>
      </c>
      <c r="H3772">
        <v>0</v>
      </c>
      <c r="I3772">
        <v>1</v>
      </c>
      <c r="J3772">
        <v>7748</v>
      </c>
      <c r="K3772">
        <v>632</v>
      </c>
      <c r="L3772">
        <v>0</v>
      </c>
      <c r="M3772" s="11">
        <v>3403908</v>
      </c>
      <c r="N3772">
        <v>100.19</v>
      </c>
      <c r="O3772">
        <v>30</v>
      </c>
      <c r="P3772">
        <v>1</v>
      </c>
      <c r="Q3772" t="s">
        <v>46</v>
      </c>
      <c r="AG3772" s="1">
        <v>3403908</v>
      </c>
      <c r="AH3772">
        <v>33974</v>
      </c>
      <c r="AK3772">
        <v>1</v>
      </c>
      <c r="AL3772" s="1">
        <v>3403908</v>
      </c>
      <c r="AM3772">
        <v>100.1915583</v>
      </c>
      <c r="AN3772">
        <v>30</v>
      </c>
      <c r="AO3772" t="s">
        <v>50</v>
      </c>
      <c r="AP3772" t="s">
        <v>48</v>
      </c>
    </row>
    <row r="3773" spans="1:42" x14ac:dyDescent="0.35">
      <c r="A3773">
        <v>2017</v>
      </c>
      <c r="B3773">
        <v>9</v>
      </c>
      <c r="C3773">
        <v>1</v>
      </c>
      <c r="D3773">
        <v>0</v>
      </c>
      <c r="E3773">
        <v>78</v>
      </c>
      <c r="F3773">
        <v>10</v>
      </c>
      <c r="G3773">
        <v>2016</v>
      </c>
      <c r="H3773">
        <v>0</v>
      </c>
      <c r="I3773">
        <v>1</v>
      </c>
      <c r="J3773">
        <v>6984</v>
      </c>
      <c r="K3773">
        <v>340</v>
      </c>
      <c r="L3773">
        <v>1</v>
      </c>
      <c r="M3773" s="11">
        <v>210586</v>
      </c>
      <c r="N3773">
        <v>104.41</v>
      </c>
      <c r="O3773">
        <v>10</v>
      </c>
      <c r="P3773">
        <v>1</v>
      </c>
      <c r="Q3773" t="s">
        <v>57</v>
      </c>
      <c r="AG3773" s="1">
        <v>210586</v>
      </c>
      <c r="AH3773">
        <v>2017</v>
      </c>
      <c r="AK3773">
        <v>0</v>
      </c>
      <c r="AL3773" s="1">
        <v>210586</v>
      </c>
      <c r="AM3773">
        <v>104.4055528</v>
      </c>
      <c r="AN3773">
        <v>10</v>
      </c>
      <c r="AO3773" t="s">
        <v>41</v>
      </c>
      <c r="AP3773" t="s">
        <v>59</v>
      </c>
    </row>
    <row r="3774" spans="1:42" x14ac:dyDescent="0.35">
      <c r="A3774">
        <v>8318</v>
      </c>
      <c r="B3774">
        <v>4</v>
      </c>
      <c r="C3774">
        <v>0</v>
      </c>
      <c r="D3774">
        <v>0</v>
      </c>
      <c r="E3774">
        <v>4</v>
      </c>
      <c r="F3774">
        <v>9</v>
      </c>
      <c r="G3774">
        <v>2021</v>
      </c>
      <c r="H3774">
        <v>0</v>
      </c>
      <c r="I3774">
        <v>1</v>
      </c>
      <c r="J3774">
        <v>1225</v>
      </c>
      <c r="K3774">
        <v>893</v>
      </c>
      <c r="L3774">
        <v>0</v>
      </c>
      <c r="M3774" s="11">
        <v>832684</v>
      </c>
      <c r="N3774">
        <v>100.11</v>
      </c>
      <c r="O3774">
        <v>5</v>
      </c>
      <c r="P3774">
        <v>0</v>
      </c>
      <c r="Q3774" t="s">
        <v>57</v>
      </c>
      <c r="AG3774" s="1">
        <v>832684</v>
      </c>
      <c r="AH3774">
        <v>8318</v>
      </c>
      <c r="AK3774">
        <v>0</v>
      </c>
      <c r="AL3774" s="1">
        <v>832684</v>
      </c>
      <c r="AM3774">
        <v>100.1062755</v>
      </c>
      <c r="AN3774">
        <v>5</v>
      </c>
      <c r="AO3774" t="s">
        <v>44</v>
      </c>
      <c r="AP3774" t="s">
        <v>59</v>
      </c>
    </row>
    <row r="3775" spans="1:42" x14ac:dyDescent="0.35">
      <c r="A3775">
        <v>78791</v>
      </c>
      <c r="B3775">
        <v>3</v>
      </c>
      <c r="C3775">
        <v>1</v>
      </c>
      <c r="D3775">
        <v>0</v>
      </c>
      <c r="E3775">
        <v>53</v>
      </c>
      <c r="F3775">
        <v>10</v>
      </c>
      <c r="G3775">
        <v>2020</v>
      </c>
      <c r="H3775">
        <v>1</v>
      </c>
      <c r="I3775">
        <v>0</v>
      </c>
      <c r="J3775">
        <v>3674</v>
      </c>
      <c r="K3775">
        <v>501</v>
      </c>
      <c r="L3775">
        <v>0</v>
      </c>
      <c r="M3775" s="11">
        <v>7886106</v>
      </c>
      <c r="N3775">
        <v>100.09</v>
      </c>
      <c r="O3775">
        <v>6</v>
      </c>
      <c r="P3775">
        <v>1</v>
      </c>
      <c r="Q3775" t="s">
        <v>40</v>
      </c>
      <c r="AG3775" s="1">
        <v>7886106</v>
      </c>
      <c r="AH3775">
        <v>78791</v>
      </c>
      <c r="AK3775">
        <v>0</v>
      </c>
      <c r="AL3775" s="1">
        <v>7886106</v>
      </c>
      <c r="AM3775">
        <v>100.0889188</v>
      </c>
      <c r="AN3775">
        <v>6</v>
      </c>
      <c r="AO3775" t="s">
        <v>41</v>
      </c>
      <c r="AP3775" t="s">
        <v>42</v>
      </c>
    </row>
    <row r="3776" spans="1:42" x14ac:dyDescent="0.35">
      <c r="A3776">
        <v>95878</v>
      </c>
      <c r="B3776">
        <v>6</v>
      </c>
      <c r="C3776">
        <v>0</v>
      </c>
      <c r="D3776">
        <v>0</v>
      </c>
      <c r="E3776">
        <v>35</v>
      </c>
      <c r="F3776">
        <v>6</v>
      </c>
      <c r="G3776">
        <v>2018</v>
      </c>
      <c r="H3776">
        <v>0</v>
      </c>
      <c r="I3776">
        <v>1</v>
      </c>
      <c r="J3776">
        <v>3236</v>
      </c>
      <c r="K3776">
        <v>720</v>
      </c>
      <c r="L3776">
        <v>1</v>
      </c>
      <c r="M3776" s="11">
        <v>9591247</v>
      </c>
      <c r="N3776">
        <v>100.04</v>
      </c>
      <c r="O3776">
        <v>8</v>
      </c>
      <c r="P3776">
        <v>1</v>
      </c>
      <c r="Q3776" t="s">
        <v>40</v>
      </c>
      <c r="AG3776" s="1">
        <v>9591247</v>
      </c>
      <c r="AH3776">
        <v>95878</v>
      </c>
      <c r="AK3776">
        <v>0</v>
      </c>
      <c r="AL3776" s="1">
        <v>9591247</v>
      </c>
      <c r="AM3776">
        <v>100.0359519</v>
      </c>
      <c r="AN3776">
        <v>8</v>
      </c>
      <c r="AO3776" t="s">
        <v>41</v>
      </c>
      <c r="AP3776" t="s">
        <v>42</v>
      </c>
    </row>
    <row r="3777" spans="1:42" x14ac:dyDescent="0.35">
      <c r="A3777">
        <v>79499</v>
      </c>
      <c r="B3777">
        <v>9</v>
      </c>
      <c r="C3777">
        <v>1</v>
      </c>
      <c r="D3777">
        <v>1</v>
      </c>
      <c r="E3777">
        <v>79</v>
      </c>
      <c r="F3777">
        <v>7</v>
      </c>
      <c r="G3777">
        <v>2013</v>
      </c>
      <c r="H3777">
        <v>1</v>
      </c>
      <c r="I3777">
        <v>0</v>
      </c>
      <c r="J3777">
        <v>5217</v>
      </c>
      <c r="K3777">
        <v>198</v>
      </c>
      <c r="L3777">
        <v>0</v>
      </c>
      <c r="M3777" s="11">
        <v>7955951</v>
      </c>
      <c r="N3777">
        <v>100.08</v>
      </c>
      <c r="O3777">
        <v>13</v>
      </c>
      <c r="P3777">
        <v>1</v>
      </c>
      <c r="Q3777" t="s">
        <v>40</v>
      </c>
      <c r="AG3777" s="1">
        <v>7955951</v>
      </c>
      <c r="AH3777">
        <v>79499</v>
      </c>
      <c r="AK3777">
        <v>1</v>
      </c>
      <c r="AL3777" s="1">
        <v>7955951</v>
      </c>
      <c r="AM3777">
        <v>100.07611420000001</v>
      </c>
      <c r="AN3777">
        <v>13</v>
      </c>
      <c r="AO3777" t="s">
        <v>41</v>
      </c>
      <c r="AP3777" t="s">
        <v>42</v>
      </c>
    </row>
    <row r="3778" spans="1:42" x14ac:dyDescent="0.35">
      <c r="A3778">
        <v>71601</v>
      </c>
      <c r="B3778">
        <v>2</v>
      </c>
      <c r="C3778">
        <v>0</v>
      </c>
      <c r="D3778">
        <v>1</v>
      </c>
      <c r="E3778">
        <v>65</v>
      </c>
      <c r="F3778">
        <v>8</v>
      </c>
      <c r="G3778">
        <v>1990</v>
      </c>
      <c r="H3778">
        <v>0</v>
      </c>
      <c r="I3778">
        <v>1</v>
      </c>
      <c r="J3778">
        <v>4600</v>
      </c>
      <c r="K3778">
        <v>239</v>
      </c>
      <c r="L3778">
        <v>0</v>
      </c>
      <c r="M3778" s="11">
        <v>7164956</v>
      </c>
      <c r="N3778">
        <v>100.07</v>
      </c>
      <c r="O3778">
        <v>36</v>
      </c>
      <c r="P3778">
        <v>1</v>
      </c>
      <c r="Q3778" t="s">
        <v>43</v>
      </c>
      <c r="AG3778" s="1">
        <v>7164956</v>
      </c>
      <c r="AH3778">
        <v>71601</v>
      </c>
      <c r="AK3778">
        <v>1</v>
      </c>
      <c r="AL3778" s="1">
        <v>7164956</v>
      </c>
      <c r="AM3778">
        <v>100.06782029999999</v>
      </c>
      <c r="AN3778">
        <v>36</v>
      </c>
      <c r="AO3778" t="s">
        <v>50</v>
      </c>
      <c r="AP3778" t="s">
        <v>45</v>
      </c>
    </row>
    <row r="3779" spans="1:42" x14ac:dyDescent="0.35">
      <c r="A3779">
        <v>31995</v>
      </c>
      <c r="B3779">
        <v>9</v>
      </c>
      <c r="C3779">
        <v>1</v>
      </c>
      <c r="D3779">
        <v>0</v>
      </c>
      <c r="E3779">
        <v>1</v>
      </c>
      <c r="F3779">
        <v>7</v>
      </c>
      <c r="G3779">
        <v>1998</v>
      </c>
      <c r="H3779">
        <v>1</v>
      </c>
      <c r="I3779">
        <v>1</v>
      </c>
      <c r="J3779">
        <v>1527</v>
      </c>
      <c r="K3779">
        <v>497</v>
      </c>
      <c r="L3779">
        <v>1</v>
      </c>
      <c r="M3779" s="11">
        <v>3203128</v>
      </c>
      <c r="N3779">
        <v>100.11</v>
      </c>
      <c r="O3779">
        <v>28</v>
      </c>
      <c r="P3779">
        <v>1</v>
      </c>
      <c r="Q3779" t="s">
        <v>46</v>
      </c>
      <c r="AG3779" s="1">
        <v>3203128</v>
      </c>
      <c r="AH3779">
        <v>31995</v>
      </c>
      <c r="AK3779">
        <v>0</v>
      </c>
      <c r="AL3779" s="1">
        <v>3203128</v>
      </c>
      <c r="AM3779">
        <v>100.11339270000001</v>
      </c>
      <c r="AN3779">
        <v>28</v>
      </c>
      <c r="AO3779" t="s">
        <v>50</v>
      </c>
      <c r="AP3779" t="s">
        <v>48</v>
      </c>
    </row>
    <row r="3780" spans="1:42" x14ac:dyDescent="0.35">
      <c r="A3780">
        <v>5475</v>
      </c>
      <c r="B3780">
        <v>1</v>
      </c>
      <c r="C3780">
        <v>0</v>
      </c>
      <c r="D3780">
        <v>0</v>
      </c>
      <c r="E3780">
        <v>51</v>
      </c>
      <c r="F3780">
        <v>5</v>
      </c>
      <c r="G3780">
        <v>1998</v>
      </c>
      <c r="H3780">
        <v>1</v>
      </c>
      <c r="I3780">
        <v>1</v>
      </c>
      <c r="J3780">
        <v>1553</v>
      </c>
      <c r="K3780">
        <v>361</v>
      </c>
      <c r="L3780">
        <v>1</v>
      </c>
      <c r="M3780" s="11">
        <v>551669</v>
      </c>
      <c r="N3780">
        <v>100.76</v>
      </c>
      <c r="O3780">
        <v>28</v>
      </c>
      <c r="P3780">
        <v>1</v>
      </c>
      <c r="Q3780" t="s">
        <v>57</v>
      </c>
      <c r="AG3780" s="1">
        <v>551669</v>
      </c>
      <c r="AH3780">
        <v>5475</v>
      </c>
      <c r="AK3780">
        <v>0</v>
      </c>
      <c r="AL3780" s="1">
        <v>551669</v>
      </c>
      <c r="AM3780">
        <v>100.7614612</v>
      </c>
      <c r="AN3780">
        <v>28</v>
      </c>
      <c r="AO3780" t="s">
        <v>50</v>
      </c>
      <c r="AP3780" t="s">
        <v>59</v>
      </c>
    </row>
    <row r="3781" spans="1:42" x14ac:dyDescent="0.35">
      <c r="A3781">
        <v>91703</v>
      </c>
      <c r="B3781">
        <v>5</v>
      </c>
      <c r="C3781">
        <v>0</v>
      </c>
      <c r="D3781">
        <v>0</v>
      </c>
      <c r="E3781">
        <v>34</v>
      </c>
      <c r="F3781">
        <v>5</v>
      </c>
      <c r="G3781">
        <v>2008</v>
      </c>
      <c r="H3781">
        <v>0</v>
      </c>
      <c r="I3781">
        <v>0</v>
      </c>
      <c r="J3781">
        <v>7830</v>
      </c>
      <c r="K3781">
        <v>630</v>
      </c>
      <c r="L3781">
        <v>1</v>
      </c>
      <c r="M3781" s="11">
        <v>9173405</v>
      </c>
      <c r="N3781">
        <v>100.03</v>
      </c>
      <c r="O3781">
        <v>18</v>
      </c>
      <c r="P3781">
        <v>1</v>
      </c>
      <c r="Q3781" t="s">
        <v>40</v>
      </c>
      <c r="AG3781" s="1">
        <v>9173405</v>
      </c>
      <c r="AH3781">
        <v>91703</v>
      </c>
      <c r="AK3781">
        <v>0</v>
      </c>
      <c r="AL3781" s="1">
        <v>9173405</v>
      </c>
      <c r="AM3781">
        <v>100.0338593</v>
      </c>
      <c r="AN3781">
        <v>18</v>
      </c>
      <c r="AO3781" t="s">
        <v>50</v>
      </c>
      <c r="AP3781" t="s">
        <v>42</v>
      </c>
    </row>
    <row r="3782" spans="1:42" x14ac:dyDescent="0.35">
      <c r="A3782">
        <v>9881</v>
      </c>
      <c r="B3782">
        <v>5</v>
      </c>
      <c r="C3782">
        <v>1</v>
      </c>
      <c r="D3782">
        <v>1</v>
      </c>
      <c r="E3782">
        <v>34</v>
      </c>
      <c r="F3782">
        <v>8</v>
      </c>
      <c r="G3782">
        <v>2003</v>
      </c>
      <c r="H3782">
        <v>0</v>
      </c>
      <c r="I3782">
        <v>0</v>
      </c>
      <c r="J3782">
        <v>5379</v>
      </c>
      <c r="K3782">
        <v>258</v>
      </c>
      <c r="L3782">
        <v>0</v>
      </c>
      <c r="M3782" s="11">
        <v>996563</v>
      </c>
      <c r="N3782">
        <v>100.86</v>
      </c>
      <c r="O3782">
        <v>23</v>
      </c>
      <c r="P3782">
        <v>1</v>
      </c>
      <c r="Q3782" t="s">
        <v>57</v>
      </c>
      <c r="AG3782" s="1">
        <v>996563</v>
      </c>
      <c r="AH3782">
        <v>9881</v>
      </c>
      <c r="AK3782">
        <v>1</v>
      </c>
      <c r="AL3782" s="1">
        <v>996563</v>
      </c>
      <c r="AM3782">
        <v>100.8564923</v>
      </c>
      <c r="AN3782">
        <v>23</v>
      </c>
      <c r="AO3782" t="s">
        <v>50</v>
      </c>
      <c r="AP3782" t="s">
        <v>59</v>
      </c>
    </row>
    <row r="3783" spans="1:42" x14ac:dyDescent="0.35">
      <c r="A3783">
        <v>49904</v>
      </c>
      <c r="B3783">
        <v>1</v>
      </c>
      <c r="C3783">
        <v>0</v>
      </c>
      <c r="D3783">
        <v>1</v>
      </c>
      <c r="E3783">
        <v>78</v>
      </c>
      <c r="F3783">
        <v>6</v>
      </c>
      <c r="G3783">
        <v>2011</v>
      </c>
      <c r="H3783">
        <v>0</v>
      </c>
      <c r="I3783">
        <v>0</v>
      </c>
      <c r="J3783">
        <v>8497</v>
      </c>
      <c r="K3783">
        <v>944</v>
      </c>
      <c r="L3783">
        <v>0</v>
      </c>
      <c r="M3783" s="11">
        <v>4995940</v>
      </c>
      <c r="N3783">
        <v>100.11</v>
      </c>
      <c r="O3783">
        <v>15</v>
      </c>
      <c r="P3783">
        <v>1</v>
      </c>
      <c r="Q3783" t="s">
        <v>46</v>
      </c>
      <c r="AG3783" s="1">
        <v>4995940</v>
      </c>
      <c r="AH3783">
        <v>49904</v>
      </c>
      <c r="AK3783">
        <v>1</v>
      </c>
      <c r="AL3783" s="1">
        <v>4995940</v>
      </c>
      <c r="AM3783">
        <v>100.11101309999999</v>
      </c>
      <c r="AN3783">
        <v>15</v>
      </c>
      <c r="AO3783" t="s">
        <v>41</v>
      </c>
      <c r="AP3783" t="s">
        <v>48</v>
      </c>
    </row>
    <row r="3784" spans="1:42" x14ac:dyDescent="0.35">
      <c r="A3784">
        <v>61529</v>
      </c>
      <c r="B3784">
        <v>2</v>
      </c>
      <c r="C3784">
        <v>0</v>
      </c>
      <c r="D3784">
        <v>0</v>
      </c>
      <c r="E3784">
        <v>8</v>
      </c>
      <c r="F3784">
        <v>1</v>
      </c>
      <c r="G3784">
        <v>2010</v>
      </c>
      <c r="H3784">
        <v>1</v>
      </c>
      <c r="I3784">
        <v>1</v>
      </c>
      <c r="J3784">
        <v>815</v>
      </c>
      <c r="K3784">
        <v>253</v>
      </c>
      <c r="L3784">
        <v>0</v>
      </c>
      <c r="M3784" s="11">
        <v>6154223</v>
      </c>
      <c r="N3784">
        <v>100.02</v>
      </c>
      <c r="O3784">
        <v>16</v>
      </c>
      <c r="P3784">
        <v>1</v>
      </c>
      <c r="Q3784" t="s">
        <v>43</v>
      </c>
      <c r="AG3784" s="1">
        <v>6154223</v>
      </c>
      <c r="AH3784">
        <v>61529</v>
      </c>
      <c r="AK3784">
        <v>0</v>
      </c>
      <c r="AL3784" s="1">
        <v>6154223</v>
      </c>
      <c r="AM3784">
        <v>100.02150210000001</v>
      </c>
      <c r="AN3784">
        <v>16</v>
      </c>
      <c r="AO3784" t="s">
        <v>50</v>
      </c>
      <c r="AP3784" t="s">
        <v>45</v>
      </c>
    </row>
    <row r="3785" spans="1:42" x14ac:dyDescent="0.35">
      <c r="A3785">
        <v>17052</v>
      </c>
      <c r="B3785">
        <v>2</v>
      </c>
      <c r="C3785">
        <v>0</v>
      </c>
      <c r="D3785">
        <v>0</v>
      </c>
      <c r="E3785">
        <v>29</v>
      </c>
      <c r="F3785">
        <v>2</v>
      </c>
      <c r="G3785">
        <v>2013</v>
      </c>
      <c r="H3785">
        <v>1</v>
      </c>
      <c r="I3785">
        <v>0</v>
      </c>
      <c r="J3785">
        <v>2371</v>
      </c>
      <c r="K3785">
        <v>768</v>
      </c>
      <c r="L3785">
        <v>0</v>
      </c>
      <c r="M3785" s="11">
        <v>1706550</v>
      </c>
      <c r="N3785">
        <v>100.08</v>
      </c>
      <c r="O3785">
        <v>13</v>
      </c>
      <c r="P3785">
        <v>1</v>
      </c>
      <c r="Q3785" t="s">
        <v>57</v>
      </c>
      <c r="AG3785" s="1">
        <v>1706550</v>
      </c>
      <c r="AH3785">
        <v>17052</v>
      </c>
      <c r="AK3785">
        <v>0</v>
      </c>
      <c r="AL3785" s="1">
        <v>1706550</v>
      </c>
      <c r="AM3785">
        <v>100.0791696</v>
      </c>
      <c r="AN3785">
        <v>13</v>
      </c>
      <c r="AO3785" t="s">
        <v>41</v>
      </c>
      <c r="AP3785" t="s">
        <v>59</v>
      </c>
    </row>
    <row r="3786" spans="1:42" x14ac:dyDescent="0.35">
      <c r="A3786">
        <v>79361</v>
      </c>
      <c r="B3786">
        <v>8</v>
      </c>
      <c r="C3786">
        <v>1</v>
      </c>
      <c r="D3786">
        <v>1</v>
      </c>
      <c r="E3786">
        <v>19</v>
      </c>
      <c r="F3786">
        <v>10</v>
      </c>
      <c r="G3786">
        <v>2009</v>
      </c>
      <c r="H3786">
        <v>1</v>
      </c>
      <c r="I3786">
        <v>0</v>
      </c>
      <c r="J3786">
        <v>713</v>
      </c>
      <c r="K3786">
        <v>507</v>
      </c>
      <c r="L3786">
        <v>1</v>
      </c>
      <c r="M3786" s="11">
        <v>7946599</v>
      </c>
      <c r="N3786">
        <v>100.13</v>
      </c>
      <c r="O3786">
        <v>17</v>
      </c>
      <c r="P3786">
        <v>1</v>
      </c>
      <c r="Q3786" t="s">
        <v>40</v>
      </c>
      <c r="AG3786" s="1">
        <v>7946599</v>
      </c>
      <c r="AH3786">
        <v>79361</v>
      </c>
      <c r="AK3786">
        <v>1</v>
      </c>
      <c r="AL3786" s="1">
        <v>7946599</v>
      </c>
      <c r="AM3786">
        <v>100.1322942</v>
      </c>
      <c r="AN3786">
        <v>17</v>
      </c>
      <c r="AO3786" t="s">
        <v>50</v>
      </c>
      <c r="AP3786" t="s">
        <v>42</v>
      </c>
    </row>
    <row r="3787" spans="1:42" x14ac:dyDescent="0.35">
      <c r="A3787">
        <v>30633</v>
      </c>
      <c r="B3787">
        <v>6</v>
      </c>
      <c r="C3787">
        <v>0</v>
      </c>
      <c r="D3787">
        <v>1</v>
      </c>
      <c r="E3787">
        <v>98</v>
      </c>
      <c r="F3787">
        <v>2</v>
      </c>
      <c r="G3787">
        <v>2004</v>
      </c>
      <c r="H3787">
        <v>0</v>
      </c>
      <c r="I3787">
        <v>1</v>
      </c>
      <c r="J3787">
        <v>1395</v>
      </c>
      <c r="K3787">
        <v>270</v>
      </c>
      <c r="L3787">
        <v>0</v>
      </c>
      <c r="M3787" s="11">
        <v>3071938</v>
      </c>
      <c r="N3787">
        <v>100.28</v>
      </c>
      <c r="O3787">
        <v>22</v>
      </c>
      <c r="P3787">
        <v>1</v>
      </c>
      <c r="Q3787" t="s">
        <v>46</v>
      </c>
      <c r="AG3787" s="1">
        <v>3071938</v>
      </c>
      <c r="AH3787">
        <v>30633</v>
      </c>
      <c r="AK3787">
        <v>1</v>
      </c>
      <c r="AL3787" s="1">
        <v>3071938</v>
      </c>
      <c r="AM3787">
        <v>100.2819835</v>
      </c>
      <c r="AN3787">
        <v>22</v>
      </c>
      <c r="AO3787" t="s">
        <v>50</v>
      </c>
      <c r="AP3787" t="s">
        <v>48</v>
      </c>
    </row>
    <row r="3788" spans="1:42" x14ac:dyDescent="0.35">
      <c r="A3788">
        <v>14535</v>
      </c>
      <c r="B3788">
        <v>7</v>
      </c>
      <c r="C3788">
        <v>0</v>
      </c>
      <c r="D3788">
        <v>0</v>
      </c>
      <c r="E3788">
        <v>60</v>
      </c>
      <c r="F3788">
        <v>3</v>
      </c>
      <c r="G3788">
        <v>1997</v>
      </c>
      <c r="H3788">
        <v>0</v>
      </c>
      <c r="I3788">
        <v>1</v>
      </c>
      <c r="J3788">
        <v>5347</v>
      </c>
      <c r="K3788">
        <v>255</v>
      </c>
      <c r="L3788">
        <v>0</v>
      </c>
      <c r="M3788" s="11">
        <v>1455260</v>
      </c>
      <c r="N3788">
        <v>100.12</v>
      </c>
      <c r="O3788">
        <v>29</v>
      </c>
      <c r="P3788">
        <v>1</v>
      </c>
      <c r="Q3788" t="s">
        <v>57</v>
      </c>
      <c r="AG3788" s="1">
        <v>1455260</v>
      </c>
      <c r="AH3788">
        <v>14535</v>
      </c>
      <c r="AK3788">
        <v>0</v>
      </c>
      <c r="AL3788" s="1">
        <v>1455260</v>
      </c>
      <c r="AM3788">
        <v>100.121087</v>
      </c>
      <c r="AN3788">
        <v>29</v>
      </c>
      <c r="AO3788" t="s">
        <v>50</v>
      </c>
      <c r="AP3788" t="s">
        <v>59</v>
      </c>
    </row>
    <row r="3789" spans="1:42" x14ac:dyDescent="0.35">
      <c r="A3789">
        <v>64918</v>
      </c>
      <c r="B3789">
        <v>7</v>
      </c>
      <c r="C3789">
        <v>0</v>
      </c>
      <c r="D3789">
        <v>1</v>
      </c>
      <c r="E3789">
        <v>10</v>
      </c>
      <c r="F3789">
        <v>1</v>
      </c>
      <c r="G3789">
        <v>2011</v>
      </c>
      <c r="H3789">
        <v>0</v>
      </c>
      <c r="I3789">
        <v>1</v>
      </c>
      <c r="J3789">
        <v>7062</v>
      </c>
      <c r="K3789">
        <v>878</v>
      </c>
      <c r="L3789">
        <v>0</v>
      </c>
      <c r="M3789" s="11">
        <v>6494744</v>
      </c>
      <c r="N3789">
        <v>100.05</v>
      </c>
      <c r="O3789">
        <v>15</v>
      </c>
      <c r="P3789">
        <v>1</v>
      </c>
      <c r="Q3789" t="s">
        <v>43</v>
      </c>
      <c r="AG3789" s="1">
        <v>6494744</v>
      </c>
      <c r="AH3789">
        <v>64918</v>
      </c>
      <c r="AK3789">
        <v>1</v>
      </c>
      <c r="AL3789" s="1">
        <v>6494744</v>
      </c>
      <c r="AM3789">
        <v>100.0453495</v>
      </c>
      <c r="AN3789">
        <v>15</v>
      </c>
      <c r="AO3789" t="s">
        <v>41</v>
      </c>
      <c r="AP3789" t="s">
        <v>45</v>
      </c>
    </row>
    <row r="3790" spans="1:42" x14ac:dyDescent="0.35">
      <c r="A3790">
        <v>52424</v>
      </c>
      <c r="B3790">
        <v>7</v>
      </c>
      <c r="C3790">
        <v>0</v>
      </c>
      <c r="D3790">
        <v>1</v>
      </c>
      <c r="E3790">
        <v>45</v>
      </c>
      <c r="F3790">
        <v>7</v>
      </c>
      <c r="G3790">
        <v>1999</v>
      </c>
      <c r="H3790">
        <v>1</v>
      </c>
      <c r="I3790">
        <v>1</v>
      </c>
      <c r="J3790">
        <v>9561</v>
      </c>
      <c r="K3790">
        <v>341</v>
      </c>
      <c r="L3790">
        <v>0</v>
      </c>
      <c r="M3790" s="11">
        <v>5252385</v>
      </c>
      <c r="N3790">
        <v>100.19</v>
      </c>
      <c r="O3790">
        <v>27</v>
      </c>
      <c r="P3790">
        <v>1</v>
      </c>
      <c r="Q3790" t="s">
        <v>43</v>
      </c>
      <c r="AG3790" s="1">
        <v>5252385</v>
      </c>
      <c r="AH3790">
        <v>52424</v>
      </c>
      <c r="AK3790">
        <v>1</v>
      </c>
      <c r="AL3790" s="1">
        <v>5252385</v>
      </c>
      <c r="AM3790">
        <v>100.1904662</v>
      </c>
      <c r="AN3790">
        <v>27</v>
      </c>
      <c r="AO3790" t="s">
        <v>50</v>
      </c>
      <c r="AP3790" t="s">
        <v>45</v>
      </c>
    </row>
    <row r="3791" spans="1:42" x14ac:dyDescent="0.35">
      <c r="A3791">
        <v>1144</v>
      </c>
      <c r="B3791">
        <v>6</v>
      </c>
      <c r="C3791">
        <v>0</v>
      </c>
      <c r="D3791">
        <v>0</v>
      </c>
      <c r="E3791">
        <v>37</v>
      </c>
      <c r="F3791">
        <v>10</v>
      </c>
      <c r="G3791">
        <v>2018</v>
      </c>
      <c r="H3791">
        <v>0</v>
      </c>
      <c r="I3791">
        <v>1</v>
      </c>
      <c r="J3791">
        <v>9977</v>
      </c>
      <c r="K3791">
        <v>569</v>
      </c>
      <c r="L3791">
        <v>1</v>
      </c>
      <c r="M3791" s="11">
        <v>118556</v>
      </c>
      <c r="N3791">
        <v>103.63</v>
      </c>
      <c r="O3791">
        <v>8</v>
      </c>
      <c r="P3791">
        <v>1</v>
      </c>
      <c r="Q3791" t="s">
        <v>57</v>
      </c>
      <c r="AG3791" s="1">
        <v>118556</v>
      </c>
      <c r="AH3791">
        <v>1144</v>
      </c>
      <c r="AK3791">
        <v>0</v>
      </c>
      <c r="AL3791" s="1">
        <v>118556</v>
      </c>
      <c r="AM3791">
        <v>103.6328671</v>
      </c>
      <c r="AN3791">
        <v>8</v>
      </c>
      <c r="AO3791" t="s">
        <v>41</v>
      </c>
      <c r="AP3791" t="s">
        <v>59</v>
      </c>
    </row>
    <row r="3792" spans="1:42" x14ac:dyDescent="0.35">
      <c r="A3792">
        <v>76654</v>
      </c>
      <c r="B3792">
        <v>1</v>
      </c>
      <c r="C3792">
        <v>0</v>
      </c>
      <c r="D3792">
        <v>0</v>
      </c>
      <c r="E3792">
        <v>19</v>
      </c>
      <c r="F3792">
        <v>6</v>
      </c>
      <c r="G3792">
        <v>1992</v>
      </c>
      <c r="H3792">
        <v>1</v>
      </c>
      <c r="I3792">
        <v>0</v>
      </c>
      <c r="J3792">
        <v>7320</v>
      </c>
      <c r="K3792">
        <v>232</v>
      </c>
      <c r="L3792">
        <v>1</v>
      </c>
      <c r="M3792" s="11">
        <v>7667673</v>
      </c>
      <c r="N3792">
        <v>100.03</v>
      </c>
      <c r="O3792">
        <v>34</v>
      </c>
      <c r="P3792">
        <v>1</v>
      </c>
      <c r="Q3792" t="s">
        <v>40</v>
      </c>
      <c r="AG3792" s="1">
        <v>7667673</v>
      </c>
      <c r="AH3792">
        <v>76654</v>
      </c>
      <c r="AK3792">
        <v>0</v>
      </c>
      <c r="AL3792" s="1">
        <v>7667673</v>
      </c>
      <c r="AM3792">
        <v>100.0296527</v>
      </c>
      <c r="AN3792">
        <v>34</v>
      </c>
      <c r="AO3792" t="s">
        <v>50</v>
      </c>
      <c r="AP3792" t="s">
        <v>42</v>
      </c>
    </row>
    <row r="3793" spans="1:42" x14ac:dyDescent="0.35">
      <c r="A3793">
        <v>70474</v>
      </c>
      <c r="B3793">
        <v>4</v>
      </c>
      <c r="C3793">
        <v>0</v>
      </c>
      <c r="D3793">
        <v>0</v>
      </c>
      <c r="E3793">
        <v>15</v>
      </c>
      <c r="F3793">
        <v>4</v>
      </c>
      <c r="G3793">
        <v>2007</v>
      </c>
      <c r="H3793">
        <v>0</v>
      </c>
      <c r="I3793">
        <v>0</v>
      </c>
      <c r="J3793">
        <v>5368</v>
      </c>
      <c r="K3793">
        <v>512</v>
      </c>
      <c r="L3793">
        <v>1</v>
      </c>
      <c r="M3793" s="11">
        <v>7048196</v>
      </c>
      <c r="N3793">
        <v>100.01</v>
      </c>
      <c r="O3793">
        <v>19</v>
      </c>
      <c r="P3793">
        <v>1</v>
      </c>
      <c r="Q3793" t="s">
        <v>43</v>
      </c>
      <c r="AG3793" s="1">
        <v>7048196</v>
      </c>
      <c r="AH3793">
        <v>70474</v>
      </c>
      <c r="AK3793">
        <v>0</v>
      </c>
      <c r="AL3793" s="1">
        <v>7048196</v>
      </c>
      <c r="AM3793">
        <v>100.0112949</v>
      </c>
      <c r="AN3793">
        <v>19</v>
      </c>
      <c r="AO3793" t="s">
        <v>50</v>
      </c>
      <c r="AP3793" t="s">
        <v>45</v>
      </c>
    </row>
    <row r="3794" spans="1:42" x14ac:dyDescent="0.35">
      <c r="A3794">
        <v>33369</v>
      </c>
      <c r="B3794">
        <v>10</v>
      </c>
      <c r="C3794">
        <v>0</v>
      </c>
      <c r="D3794">
        <v>0</v>
      </c>
      <c r="E3794">
        <v>1</v>
      </c>
      <c r="F3794">
        <v>6</v>
      </c>
      <c r="G3794">
        <v>2017</v>
      </c>
      <c r="H3794">
        <v>1</v>
      </c>
      <c r="I3794">
        <v>1</v>
      </c>
      <c r="J3794">
        <v>5485</v>
      </c>
      <c r="K3794">
        <v>475</v>
      </c>
      <c r="L3794">
        <v>1</v>
      </c>
      <c r="M3794" s="11">
        <v>3337637</v>
      </c>
      <c r="N3794">
        <v>100.02</v>
      </c>
      <c r="O3794">
        <v>9</v>
      </c>
      <c r="P3794">
        <v>1</v>
      </c>
      <c r="Q3794" t="s">
        <v>46</v>
      </c>
      <c r="AG3794" s="1">
        <v>3337637</v>
      </c>
      <c r="AH3794">
        <v>33369</v>
      </c>
      <c r="AK3794">
        <v>0</v>
      </c>
      <c r="AL3794" s="1">
        <v>3337637</v>
      </c>
      <c r="AM3794">
        <v>100.02208640000001</v>
      </c>
      <c r="AN3794">
        <v>9</v>
      </c>
      <c r="AO3794" t="s">
        <v>41</v>
      </c>
      <c r="AP3794" t="s">
        <v>48</v>
      </c>
    </row>
    <row r="3795" spans="1:42" x14ac:dyDescent="0.35">
      <c r="A3795">
        <v>79065</v>
      </c>
      <c r="B3795">
        <v>3</v>
      </c>
      <c r="C3795">
        <v>0</v>
      </c>
      <c r="D3795">
        <v>1</v>
      </c>
      <c r="E3795">
        <v>40</v>
      </c>
      <c r="F3795">
        <v>8</v>
      </c>
      <c r="G3795">
        <v>2008</v>
      </c>
      <c r="H3795">
        <v>1</v>
      </c>
      <c r="I3795">
        <v>0</v>
      </c>
      <c r="J3795">
        <v>7266</v>
      </c>
      <c r="K3795">
        <v>171</v>
      </c>
      <c r="L3795">
        <v>0</v>
      </c>
      <c r="M3795" s="11">
        <v>7912801</v>
      </c>
      <c r="N3795">
        <v>100.08</v>
      </c>
      <c r="O3795">
        <v>18</v>
      </c>
      <c r="P3795">
        <v>1</v>
      </c>
      <c r="Q3795" t="s">
        <v>40</v>
      </c>
      <c r="AG3795" s="1">
        <v>7912801</v>
      </c>
      <c r="AH3795">
        <v>79065</v>
      </c>
      <c r="AK3795">
        <v>1</v>
      </c>
      <c r="AL3795" s="1">
        <v>7912801</v>
      </c>
      <c r="AM3795">
        <v>100.0796939</v>
      </c>
      <c r="AN3795">
        <v>18</v>
      </c>
      <c r="AO3795" t="s">
        <v>50</v>
      </c>
      <c r="AP3795" t="s">
        <v>42</v>
      </c>
    </row>
    <row r="3796" spans="1:42" x14ac:dyDescent="0.35">
      <c r="A3796">
        <v>16599</v>
      </c>
      <c r="B3796">
        <v>10</v>
      </c>
      <c r="C3796">
        <v>0</v>
      </c>
      <c r="D3796">
        <v>0</v>
      </c>
      <c r="E3796">
        <v>54</v>
      </c>
      <c r="F3796">
        <v>7</v>
      </c>
      <c r="G3796">
        <v>2019</v>
      </c>
      <c r="H3796">
        <v>0</v>
      </c>
      <c r="I3796">
        <v>1</v>
      </c>
      <c r="J3796">
        <v>3854</v>
      </c>
      <c r="K3796">
        <v>984</v>
      </c>
      <c r="L3796">
        <v>0</v>
      </c>
      <c r="M3796" s="11">
        <v>1665462</v>
      </c>
      <c r="N3796">
        <v>100.34</v>
      </c>
      <c r="O3796">
        <v>7</v>
      </c>
      <c r="P3796">
        <v>1</v>
      </c>
      <c r="Q3796" t="s">
        <v>57</v>
      </c>
      <c r="AG3796" s="1">
        <v>1665462</v>
      </c>
      <c r="AH3796">
        <v>16599</v>
      </c>
      <c r="AK3796">
        <v>0</v>
      </c>
      <c r="AL3796" s="1">
        <v>1665462</v>
      </c>
      <c r="AM3796">
        <v>100.3350804</v>
      </c>
      <c r="AN3796">
        <v>7</v>
      </c>
      <c r="AO3796" t="s">
        <v>41</v>
      </c>
      <c r="AP3796" t="s">
        <v>59</v>
      </c>
    </row>
    <row r="3797" spans="1:42" x14ac:dyDescent="0.35">
      <c r="A3797">
        <v>64654</v>
      </c>
      <c r="B3797">
        <v>1</v>
      </c>
      <c r="C3797">
        <v>0</v>
      </c>
      <c r="D3797">
        <v>0</v>
      </c>
      <c r="E3797">
        <v>22</v>
      </c>
      <c r="F3797">
        <v>5</v>
      </c>
      <c r="G3797">
        <v>2001</v>
      </c>
      <c r="H3797">
        <v>0</v>
      </c>
      <c r="I3797">
        <v>0</v>
      </c>
      <c r="J3797">
        <v>8748</v>
      </c>
      <c r="K3797">
        <v>354</v>
      </c>
      <c r="L3797">
        <v>1</v>
      </c>
      <c r="M3797" s="11">
        <v>6467876</v>
      </c>
      <c r="N3797">
        <v>100.04</v>
      </c>
      <c r="O3797">
        <v>25</v>
      </c>
      <c r="P3797">
        <v>1</v>
      </c>
      <c r="Q3797" t="s">
        <v>43</v>
      </c>
      <c r="AG3797" s="1">
        <v>6467876</v>
      </c>
      <c r="AH3797">
        <v>64654</v>
      </c>
      <c r="AK3797">
        <v>0</v>
      </c>
      <c r="AL3797" s="1">
        <v>6467876</v>
      </c>
      <c r="AM3797">
        <v>100.0382962</v>
      </c>
      <c r="AN3797">
        <v>25</v>
      </c>
      <c r="AO3797" t="s">
        <v>50</v>
      </c>
      <c r="AP3797" t="s">
        <v>45</v>
      </c>
    </row>
    <row r="3798" spans="1:42" x14ac:dyDescent="0.35">
      <c r="A3798">
        <v>33177</v>
      </c>
      <c r="B3798">
        <v>3</v>
      </c>
      <c r="C3798">
        <v>1</v>
      </c>
      <c r="D3798">
        <v>1</v>
      </c>
      <c r="E3798">
        <v>44</v>
      </c>
      <c r="F3798">
        <v>8</v>
      </c>
      <c r="G3798">
        <v>2017</v>
      </c>
      <c r="H3798">
        <v>1</v>
      </c>
      <c r="I3798">
        <v>1</v>
      </c>
      <c r="J3798">
        <v>8957</v>
      </c>
      <c r="K3798">
        <v>981</v>
      </c>
      <c r="L3798">
        <v>1</v>
      </c>
      <c r="M3798" s="11">
        <v>3326990</v>
      </c>
      <c r="N3798">
        <v>100.28</v>
      </c>
      <c r="O3798">
        <v>9</v>
      </c>
      <c r="P3798">
        <v>1</v>
      </c>
      <c r="Q3798" t="s">
        <v>46</v>
      </c>
      <c r="AG3798" s="1">
        <v>3326990</v>
      </c>
      <c r="AH3798">
        <v>33177</v>
      </c>
      <c r="AK3798">
        <v>1</v>
      </c>
      <c r="AL3798" s="1">
        <v>3326990</v>
      </c>
      <c r="AM3798">
        <v>100.28001329999999</v>
      </c>
      <c r="AN3798">
        <v>9</v>
      </c>
      <c r="AO3798" t="s">
        <v>41</v>
      </c>
      <c r="AP3798" t="s">
        <v>48</v>
      </c>
    </row>
    <row r="3799" spans="1:42" x14ac:dyDescent="0.35">
      <c r="A3799">
        <v>63711</v>
      </c>
      <c r="B3799">
        <v>1</v>
      </c>
      <c r="C3799">
        <v>0</v>
      </c>
      <c r="D3799">
        <v>0</v>
      </c>
      <c r="E3799">
        <v>7</v>
      </c>
      <c r="F3799">
        <v>2</v>
      </c>
      <c r="G3799">
        <v>1997</v>
      </c>
      <c r="H3799">
        <v>1</v>
      </c>
      <c r="I3799">
        <v>0</v>
      </c>
      <c r="J3799">
        <v>7322</v>
      </c>
      <c r="K3799">
        <v>260</v>
      </c>
      <c r="L3799">
        <v>0</v>
      </c>
      <c r="M3799" s="11">
        <v>6372040</v>
      </c>
      <c r="N3799">
        <v>100.01</v>
      </c>
      <c r="O3799">
        <v>29</v>
      </c>
      <c r="P3799">
        <v>1</v>
      </c>
      <c r="Q3799" t="s">
        <v>43</v>
      </c>
      <c r="AG3799" s="1">
        <v>6372040</v>
      </c>
      <c r="AH3799">
        <v>63711</v>
      </c>
      <c r="AK3799">
        <v>0</v>
      </c>
      <c r="AL3799" s="1">
        <v>6372040</v>
      </c>
      <c r="AM3799">
        <v>100.0147541</v>
      </c>
      <c r="AN3799">
        <v>29</v>
      </c>
      <c r="AO3799" t="s">
        <v>50</v>
      </c>
      <c r="AP3799" t="s">
        <v>45</v>
      </c>
    </row>
    <row r="3800" spans="1:42" x14ac:dyDescent="0.35">
      <c r="A3800">
        <v>98857</v>
      </c>
      <c r="B3800">
        <v>5</v>
      </c>
      <c r="C3800">
        <v>1</v>
      </c>
      <c r="D3800">
        <v>1</v>
      </c>
      <c r="E3800">
        <v>72</v>
      </c>
      <c r="F3800">
        <v>2</v>
      </c>
      <c r="G3800">
        <v>2015</v>
      </c>
      <c r="H3800">
        <v>1</v>
      </c>
      <c r="I3800">
        <v>0</v>
      </c>
      <c r="J3800">
        <v>7778</v>
      </c>
      <c r="K3800">
        <v>404</v>
      </c>
      <c r="L3800">
        <v>0</v>
      </c>
      <c r="M3800" s="11">
        <v>9898893</v>
      </c>
      <c r="N3800">
        <v>100.13</v>
      </c>
      <c r="O3800">
        <v>11</v>
      </c>
      <c r="P3800">
        <v>1</v>
      </c>
      <c r="Q3800" t="s">
        <v>40</v>
      </c>
      <c r="AG3800" s="1">
        <v>9898893</v>
      </c>
      <c r="AH3800">
        <v>98857</v>
      </c>
      <c r="AK3800">
        <v>1</v>
      </c>
      <c r="AL3800" s="1">
        <v>9898893</v>
      </c>
      <c r="AM3800">
        <v>100.1334554</v>
      </c>
      <c r="AN3800">
        <v>11</v>
      </c>
      <c r="AO3800" t="s">
        <v>41</v>
      </c>
      <c r="AP3800" t="s">
        <v>42</v>
      </c>
    </row>
    <row r="3801" spans="1:42" x14ac:dyDescent="0.35">
      <c r="A3801">
        <v>56134</v>
      </c>
      <c r="B3801">
        <v>3</v>
      </c>
      <c r="C3801">
        <v>0</v>
      </c>
      <c r="D3801">
        <v>1</v>
      </c>
      <c r="E3801">
        <v>49</v>
      </c>
      <c r="F3801">
        <v>9</v>
      </c>
      <c r="G3801">
        <v>1999</v>
      </c>
      <c r="H3801">
        <v>0</v>
      </c>
      <c r="I3801">
        <v>1</v>
      </c>
      <c r="J3801">
        <v>6815</v>
      </c>
      <c r="K3801">
        <v>761</v>
      </c>
      <c r="L3801">
        <v>0</v>
      </c>
      <c r="M3801" s="11">
        <v>5619429</v>
      </c>
      <c r="N3801">
        <v>100.11</v>
      </c>
      <c r="O3801">
        <v>27</v>
      </c>
      <c r="P3801">
        <v>1</v>
      </c>
      <c r="Q3801" t="s">
        <v>43</v>
      </c>
      <c r="AG3801" s="1">
        <v>5619429</v>
      </c>
      <c r="AH3801">
        <v>56134</v>
      </c>
      <c r="AK3801">
        <v>1</v>
      </c>
      <c r="AL3801" s="1">
        <v>5619429</v>
      </c>
      <c r="AM3801">
        <v>100.10740370000001</v>
      </c>
      <c r="AN3801">
        <v>27</v>
      </c>
      <c r="AO3801" t="s">
        <v>50</v>
      </c>
      <c r="AP3801" t="s">
        <v>45</v>
      </c>
    </row>
    <row r="3802" spans="1:42" x14ac:dyDescent="0.35">
      <c r="A3802">
        <v>76021</v>
      </c>
      <c r="B3802">
        <v>6</v>
      </c>
      <c r="C3802">
        <v>0</v>
      </c>
      <c r="D3802">
        <v>0</v>
      </c>
      <c r="E3802">
        <v>60</v>
      </c>
      <c r="F3802">
        <v>1</v>
      </c>
      <c r="G3802">
        <v>2010</v>
      </c>
      <c r="H3802">
        <v>1</v>
      </c>
      <c r="I3802">
        <v>0</v>
      </c>
      <c r="J3802">
        <v>1192</v>
      </c>
      <c r="K3802">
        <v>163</v>
      </c>
      <c r="L3802">
        <v>0</v>
      </c>
      <c r="M3802" s="11">
        <v>7603621</v>
      </c>
      <c r="N3802">
        <v>100.02</v>
      </c>
      <c r="O3802">
        <v>16</v>
      </c>
      <c r="P3802">
        <v>1</v>
      </c>
      <c r="Q3802" t="s">
        <v>40</v>
      </c>
      <c r="AG3802" s="1">
        <v>7603621</v>
      </c>
      <c r="AH3802">
        <v>76021</v>
      </c>
      <c r="AK3802">
        <v>0</v>
      </c>
      <c r="AL3802" s="1">
        <v>7603621</v>
      </c>
      <c r="AM3802">
        <v>100.0200076</v>
      </c>
      <c r="AN3802">
        <v>16</v>
      </c>
      <c r="AO3802" t="s">
        <v>50</v>
      </c>
      <c r="AP3802" t="s">
        <v>42</v>
      </c>
    </row>
    <row r="3803" spans="1:42" x14ac:dyDescent="0.35">
      <c r="A3803">
        <v>31258</v>
      </c>
      <c r="B3803">
        <v>3</v>
      </c>
      <c r="C3803">
        <v>0</v>
      </c>
      <c r="D3803">
        <v>0</v>
      </c>
      <c r="E3803">
        <v>27</v>
      </c>
      <c r="F3803">
        <v>1</v>
      </c>
      <c r="G3803">
        <v>1991</v>
      </c>
      <c r="H3803">
        <v>0</v>
      </c>
      <c r="I3803">
        <v>1</v>
      </c>
      <c r="J3803">
        <v>2792</v>
      </c>
      <c r="K3803">
        <v>224</v>
      </c>
      <c r="L3803">
        <v>1</v>
      </c>
      <c r="M3803" s="11">
        <v>3127112</v>
      </c>
      <c r="N3803">
        <v>100.04</v>
      </c>
      <c r="O3803">
        <v>35</v>
      </c>
      <c r="P3803">
        <v>1</v>
      </c>
      <c r="Q3803" t="s">
        <v>46</v>
      </c>
      <c r="AG3803" s="1">
        <v>3127112</v>
      </c>
      <c r="AH3803">
        <v>31258</v>
      </c>
      <c r="AK3803">
        <v>0</v>
      </c>
      <c r="AL3803" s="1">
        <v>3127112</v>
      </c>
      <c r="AM3803">
        <v>100.0419733</v>
      </c>
      <c r="AN3803">
        <v>35</v>
      </c>
      <c r="AO3803" t="s">
        <v>50</v>
      </c>
      <c r="AP3803" t="s">
        <v>48</v>
      </c>
    </row>
    <row r="3804" spans="1:42" x14ac:dyDescent="0.35">
      <c r="A3804">
        <v>30442</v>
      </c>
      <c r="B3804">
        <v>5</v>
      </c>
      <c r="C3804">
        <v>0</v>
      </c>
      <c r="D3804">
        <v>0</v>
      </c>
      <c r="E3804">
        <v>60</v>
      </c>
      <c r="F3804">
        <v>9</v>
      </c>
      <c r="G3804">
        <v>2008</v>
      </c>
      <c r="H3804">
        <v>1</v>
      </c>
      <c r="I3804">
        <v>0</v>
      </c>
      <c r="J3804">
        <v>5953</v>
      </c>
      <c r="K3804">
        <v>627</v>
      </c>
      <c r="L3804">
        <v>0</v>
      </c>
      <c r="M3804" s="11">
        <v>3049371</v>
      </c>
      <c r="N3804">
        <v>100.17</v>
      </c>
      <c r="O3804">
        <v>18</v>
      </c>
      <c r="P3804">
        <v>1</v>
      </c>
      <c r="Q3804" t="s">
        <v>46</v>
      </c>
      <c r="AG3804" s="1">
        <v>3049371</v>
      </c>
      <c r="AH3804">
        <v>30442</v>
      </c>
      <c r="AK3804">
        <v>0</v>
      </c>
      <c r="AL3804" s="1">
        <v>3049371</v>
      </c>
      <c r="AM3804">
        <v>100.169864</v>
      </c>
      <c r="AN3804">
        <v>18</v>
      </c>
      <c r="AO3804" t="s">
        <v>50</v>
      </c>
      <c r="AP3804" t="s">
        <v>48</v>
      </c>
    </row>
    <row r="3805" spans="1:42" x14ac:dyDescent="0.35">
      <c r="A3805">
        <v>33207</v>
      </c>
      <c r="B3805">
        <v>8</v>
      </c>
      <c r="C3805">
        <v>1</v>
      </c>
      <c r="D3805">
        <v>1</v>
      </c>
      <c r="E3805">
        <v>54</v>
      </c>
      <c r="F3805">
        <v>8</v>
      </c>
      <c r="G3805">
        <v>2000</v>
      </c>
      <c r="H3805">
        <v>1</v>
      </c>
      <c r="I3805">
        <v>1</v>
      </c>
      <c r="J3805">
        <v>4917</v>
      </c>
      <c r="K3805">
        <v>338</v>
      </c>
      <c r="L3805">
        <v>1</v>
      </c>
      <c r="M3805" s="11">
        <v>3334198</v>
      </c>
      <c r="N3805">
        <v>100.41</v>
      </c>
      <c r="O3805">
        <v>26</v>
      </c>
      <c r="P3805">
        <v>1</v>
      </c>
      <c r="Q3805" t="s">
        <v>46</v>
      </c>
      <c r="AG3805" s="1">
        <v>3334198</v>
      </c>
      <c r="AH3805">
        <v>33207</v>
      </c>
      <c r="AK3805">
        <v>1</v>
      </c>
      <c r="AL3805" s="1">
        <v>3334198</v>
      </c>
      <c r="AM3805">
        <v>100.40648059999999</v>
      </c>
      <c r="AN3805">
        <v>26</v>
      </c>
      <c r="AO3805" t="s">
        <v>50</v>
      </c>
      <c r="AP3805" t="s">
        <v>48</v>
      </c>
    </row>
    <row r="3806" spans="1:42" x14ac:dyDescent="0.35">
      <c r="A3806">
        <v>2138</v>
      </c>
      <c r="B3806">
        <v>3</v>
      </c>
      <c r="C3806">
        <v>0</v>
      </c>
      <c r="D3806">
        <v>1</v>
      </c>
      <c r="E3806">
        <v>51</v>
      </c>
      <c r="F3806">
        <v>5</v>
      </c>
      <c r="G3806">
        <v>2018</v>
      </c>
      <c r="H3806">
        <v>0</v>
      </c>
      <c r="I3806">
        <v>1</v>
      </c>
      <c r="J3806">
        <v>2916</v>
      </c>
      <c r="K3806">
        <v>653</v>
      </c>
      <c r="L3806">
        <v>0</v>
      </c>
      <c r="M3806" s="11">
        <v>217520</v>
      </c>
      <c r="N3806">
        <v>101.74</v>
      </c>
      <c r="O3806">
        <v>8</v>
      </c>
      <c r="P3806">
        <v>1</v>
      </c>
      <c r="Q3806" t="s">
        <v>57</v>
      </c>
      <c r="AG3806" s="1">
        <v>217520</v>
      </c>
      <c r="AH3806">
        <v>2138</v>
      </c>
      <c r="AK3806">
        <v>1</v>
      </c>
      <c r="AL3806" s="1">
        <v>217520</v>
      </c>
      <c r="AM3806">
        <v>101.7399439</v>
      </c>
      <c r="AN3806">
        <v>8</v>
      </c>
      <c r="AO3806" t="s">
        <v>41</v>
      </c>
      <c r="AP3806" t="s">
        <v>59</v>
      </c>
    </row>
    <row r="3807" spans="1:42" x14ac:dyDescent="0.35">
      <c r="A3807">
        <v>22593</v>
      </c>
      <c r="B3807">
        <v>7</v>
      </c>
      <c r="C3807">
        <v>0</v>
      </c>
      <c r="D3807">
        <v>1</v>
      </c>
      <c r="E3807">
        <v>28</v>
      </c>
      <c r="F3807">
        <v>3</v>
      </c>
      <c r="G3807">
        <v>2007</v>
      </c>
      <c r="H3807">
        <v>1</v>
      </c>
      <c r="I3807">
        <v>1</v>
      </c>
      <c r="J3807">
        <v>7213</v>
      </c>
      <c r="K3807">
        <v>513</v>
      </c>
      <c r="L3807">
        <v>0</v>
      </c>
      <c r="M3807" s="11">
        <v>2262198</v>
      </c>
      <c r="N3807">
        <v>100.13</v>
      </c>
      <c r="O3807">
        <v>19</v>
      </c>
      <c r="P3807">
        <v>1</v>
      </c>
      <c r="Q3807" t="s">
        <v>57</v>
      </c>
      <c r="AG3807" s="1">
        <v>2262198</v>
      </c>
      <c r="AH3807">
        <v>22593</v>
      </c>
      <c r="AK3807">
        <v>1</v>
      </c>
      <c r="AL3807" s="1">
        <v>2262198</v>
      </c>
      <c r="AM3807">
        <v>100.1282698</v>
      </c>
      <c r="AN3807">
        <v>19</v>
      </c>
      <c r="AO3807" t="s">
        <v>50</v>
      </c>
      <c r="AP3807" t="s">
        <v>59</v>
      </c>
    </row>
    <row r="3808" spans="1:42" x14ac:dyDescent="0.35">
      <c r="A3808">
        <v>64253</v>
      </c>
      <c r="B3808">
        <v>8</v>
      </c>
      <c r="C3808">
        <v>1</v>
      </c>
      <c r="D3808">
        <v>0</v>
      </c>
      <c r="E3808">
        <v>31</v>
      </c>
      <c r="F3808">
        <v>5</v>
      </c>
      <c r="G3808">
        <v>2006</v>
      </c>
      <c r="H3808">
        <v>1</v>
      </c>
      <c r="I3808">
        <v>0</v>
      </c>
      <c r="J3808">
        <v>8832</v>
      </c>
      <c r="K3808">
        <v>405</v>
      </c>
      <c r="L3808">
        <v>1</v>
      </c>
      <c r="M3808" s="11">
        <v>6431183</v>
      </c>
      <c r="N3808">
        <v>100.09</v>
      </c>
      <c r="O3808">
        <v>20</v>
      </c>
      <c r="P3808">
        <v>1</v>
      </c>
      <c r="Q3808" t="s">
        <v>43</v>
      </c>
      <c r="AG3808" s="1">
        <v>6431183</v>
      </c>
      <c r="AH3808">
        <v>64253</v>
      </c>
      <c r="AK3808">
        <v>0</v>
      </c>
      <c r="AL3808" s="1">
        <v>6431183</v>
      </c>
      <c r="AM3808">
        <v>100.09155989999999</v>
      </c>
      <c r="AN3808">
        <v>20</v>
      </c>
      <c r="AO3808" t="s">
        <v>50</v>
      </c>
      <c r="AP3808" t="s">
        <v>45</v>
      </c>
    </row>
    <row r="3809" spans="1:42" x14ac:dyDescent="0.35">
      <c r="A3809">
        <v>54936</v>
      </c>
      <c r="B3809">
        <v>3</v>
      </c>
      <c r="C3809">
        <v>1</v>
      </c>
      <c r="D3809">
        <v>0</v>
      </c>
      <c r="E3809">
        <v>87</v>
      </c>
      <c r="F3809">
        <v>3</v>
      </c>
      <c r="G3809">
        <v>2001</v>
      </c>
      <c r="H3809">
        <v>1</v>
      </c>
      <c r="I3809">
        <v>1</v>
      </c>
      <c r="J3809">
        <v>3541</v>
      </c>
      <c r="K3809">
        <v>906</v>
      </c>
      <c r="L3809">
        <v>1</v>
      </c>
      <c r="M3809" s="11">
        <v>5505207</v>
      </c>
      <c r="N3809">
        <v>100.21</v>
      </c>
      <c r="O3809">
        <v>25</v>
      </c>
      <c r="P3809">
        <v>1</v>
      </c>
      <c r="Q3809" t="s">
        <v>43</v>
      </c>
      <c r="AG3809" s="1">
        <v>5505207</v>
      </c>
      <c r="AH3809">
        <v>54936</v>
      </c>
      <c r="AK3809">
        <v>0</v>
      </c>
      <c r="AL3809" s="1">
        <v>5505207</v>
      </c>
      <c r="AM3809">
        <v>100.2112822</v>
      </c>
      <c r="AN3809">
        <v>25</v>
      </c>
      <c r="AO3809" t="s">
        <v>50</v>
      </c>
      <c r="AP3809" t="s">
        <v>45</v>
      </c>
    </row>
    <row r="3810" spans="1:42" x14ac:dyDescent="0.35">
      <c r="A3810">
        <v>1430</v>
      </c>
      <c r="B3810">
        <v>10</v>
      </c>
      <c r="C3810">
        <v>0</v>
      </c>
      <c r="D3810">
        <v>0</v>
      </c>
      <c r="E3810">
        <v>92</v>
      </c>
      <c r="F3810">
        <v>4</v>
      </c>
      <c r="G3810">
        <v>1998</v>
      </c>
      <c r="H3810">
        <v>1</v>
      </c>
      <c r="I3810">
        <v>0</v>
      </c>
      <c r="J3810">
        <v>2848</v>
      </c>
      <c r="K3810">
        <v>317</v>
      </c>
      <c r="L3810">
        <v>1</v>
      </c>
      <c r="M3810" s="11">
        <v>148836</v>
      </c>
      <c r="N3810">
        <v>104.08</v>
      </c>
      <c r="O3810">
        <v>28</v>
      </c>
      <c r="P3810">
        <v>1</v>
      </c>
      <c r="Q3810" t="s">
        <v>57</v>
      </c>
      <c r="AG3810" s="1">
        <v>148836</v>
      </c>
      <c r="AH3810">
        <v>1430</v>
      </c>
      <c r="AK3810">
        <v>0</v>
      </c>
      <c r="AL3810" s="1">
        <v>148836</v>
      </c>
      <c r="AM3810">
        <v>104.08111890000001</v>
      </c>
      <c r="AN3810">
        <v>28</v>
      </c>
      <c r="AO3810" t="s">
        <v>50</v>
      </c>
      <c r="AP3810" t="s">
        <v>59</v>
      </c>
    </row>
    <row r="3811" spans="1:42" x14ac:dyDescent="0.35">
      <c r="A3811">
        <v>79934</v>
      </c>
      <c r="B3811">
        <v>5</v>
      </c>
      <c r="C3811">
        <v>1</v>
      </c>
      <c r="D3811">
        <v>0</v>
      </c>
      <c r="E3811">
        <v>97</v>
      </c>
      <c r="F3811">
        <v>3</v>
      </c>
      <c r="G3811">
        <v>1996</v>
      </c>
      <c r="H3811">
        <v>1</v>
      </c>
      <c r="I3811">
        <v>1</v>
      </c>
      <c r="J3811">
        <v>7637</v>
      </c>
      <c r="K3811">
        <v>457</v>
      </c>
      <c r="L3811">
        <v>0</v>
      </c>
      <c r="M3811" s="11">
        <v>8002736</v>
      </c>
      <c r="N3811">
        <v>100.12</v>
      </c>
      <c r="O3811">
        <v>30</v>
      </c>
      <c r="P3811">
        <v>1</v>
      </c>
      <c r="Q3811" t="s">
        <v>40</v>
      </c>
      <c r="AG3811" s="1">
        <v>8002736</v>
      </c>
      <c r="AH3811">
        <v>79934</v>
      </c>
      <c r="AK3811">
        <v>0</v>
      </c>
      <c r="AL3811" s="1">
        <v>8002736</v>
      </c>
      <c r="AM3811">
        <v>100.1167964</v>
      </c>
      <c r="AN3811">
        <v>30</v>
      </c>
      <c r="AO3811" t="s">
        <v>50</v>
      </c>
      <c r="AP3811" t="s">
        <v>42</v>
      </c>
    </row>
    <row r="3812" spans="1:42" x14ac:dyDescent="0.35">
      <c r="A3812">
        <v>52618</v>
      </c>
      <c r="B3812">
        <v>8</v>
      </c>
      <c r="C3812">
        <v>1</v>
      </c>
      <c r="D3812">
        <v>0</v>
      </c>
      <c r="E3812">
        <v>56</v>
      </c>
      <c r="F3812">
        <v>3</v>
      </c>
      <c r="G3812">
        <v>1998</v>
      </c>
      <c r="H3812">
        <v>1</v>
      </c>
      <c r="I3812">
        <v>0</v>
      </c>
      <c r="J3812">
        <v>6887</v>
      </c>
      <c r="K3812">
        <v>488</v>
      </c>
      <c r="L3812">
        <v>0</v>
      </c>
      <c r="M3812" s="11">
        <v>5270797</v>
      </c>
      <c r="N3812">
        <v>100.17</v>
      </c>
      <c r="O3812">
        <v>28</v>
      </c>
      <c r="P3812">
        <v>1</v>
      </c>
      <c r="Q3812" t="s">
        <v>43</v>
      </c>
      <c r="AG3812" s="1">
        <v>5270797</v>
      </c>
      <c r="AH3812">
        <v>52618</v>
      </c>
      <c r="AK3812">
        <v>0</v>
      </c>
      <c r="AL3812" s="1">
        <v>5270797</v>
      </c>
      <c r="AM3812">
        <v>100.1709871</v>
      </c>
      <c r="AN3812">
        <v>28</v>
      </c>
      <c r="AO3812" t="s">
        <v>50</v>
      </c>
      <c r="AP3812" t="s">
        <v>45</v>
      </c>
    </row>
    <row r="3813" spans="1:42" x14ac:dyDescent="0.35">
      <c r="A3813">
        <v>39626</v>
      </c>
      <c r="B3813">
        <v>1</v>
      </c>
      <c r="C3813">
        <v>1</v>
      </c>
      <c r="D3813">
        <v>1</v>
      </c>
      <c r="E3813">
        <v>95</v>
      </c>
      <c r="F3813">
        <v>10</v>
      </c>
      <c r="G3813">
        <v>2016</v>
      </c>
      <c r="H3813">
        <v>1</v>
      </c>
      <c r="I3813">
        <v>1</v>
      </c>
      <c r="J3813">
        <v>7338</v>
      </c>
      <c r="K3813">
        <v>557</v>
      </c>
      <c r="L3813">
        <v>0</v>
      </c>
      <c r="M3813" s="11">
        <v>3972453</v>
      </c>
      <c r="N3813">
        <v>100.25</v>
      </c>
      <c r="O3813">
        <v>10</v>
      </c>
      <c r="P3813">
        <v>1</v>
      </c>
      <c r="Q3813" t="s">
        <v>46</v>
      </c>
      <c r="AG3813" s="1">
        <v>3972453</v>
      </c>
      <c r="AH3813">
        <v>39626</v>
      </c>
      <c r="AK3813">
        <v>1</v>
      </c>
      <c r="AL3813" s="1">
        <v>3972453</v>
      </c>
      <c r="AM3813">
        <v>100.2486499</v>
      </c>
      <c r="AN3813">
        <v>10</v>
      </c>
      <c r="AO3813" t="s">
        <v>41</v>
      </c>
      <c r="AP3813" t="s">
        <v>48</v>
      </c>
    </row>
    <row r="3814" spans="1:42" x14ac:dyDescent="0.35">
      <c r="A3814">
        <v>82252</v>
      </c>
      <c r="B3814">
        <v>2</v>
      </c>
      <c r="C3814">
        <v>0</v>
      </c>
      <c r="D3814">
        <v>1</v>
      </c>
      <c r="E3814">
        <v>63</v>
      </c>
      <c r="F3814">
        <v>9</v>
      </c>
      <c r="G3814">
        <v>2020</v>
      </c>
      <c r="H3814">
        <v>0</v>
      </c>
      <c r="I3814">
        <v>1</v>
      </c>
      <c r="J3814">
        <v>5944</v>
      </c>
      <c r="K3814">
        <v>441</v>
      </c>
      <c r="L3814">
        <v>0</v>
      </c>
      <c r="M3814" s="11">
        <v>8233956</v>
      </c>
      <c r="N3814">
        <v>100.11</v>
      </c>
      <c r="O3814">
        <v>6</v>
      </c>
      <c r="P3814">
        <v>1</v>
      </c>
      <c r="Q3814" t="s">
        <v>40</v>
      </c>
      <c r="AG3814" s="1">
        <v>8233956</v>
      </c>
      <c r="AH3814">
        <v>82252</v>
      </c>
      <c r="AK3814">
        <v>1</v>
      </c>
      <c r="AL3814" s="1">
        <v>8233956</v>
      </c>
      <c r="AM3814">
        <v>100.1064533</v>
      </c>
      <c r="AN3814">
        <v>6</v>
      </c>
      <c r="AO3814" t="s">
        <v>41</v>
      </c>
      <c r="AP3814" t="s">
        <v>42</v>
      </c>
    </row>
    <row r="3815" spans="1:42" x14ac:dyDescent="0.35">
      <c r="A3815">
        <v>30373</v>
      </c>
      <c r="B3815">
        <v>3</v>
      </c>
      <c r="C3815">
        <v>1</v>
      </c>
      <c r="D3815">
        <v>0</v>
      </c>
      <c r="E3815">
        <v>41</v>
      </c>
      <c r="F3815">
        <v>3</v>
      </c>
      <c r="G3815">
        <v>2011</v>
      </c>
      <c r="H3815">
        <v>0</v>
      </c>
      <c r="I3815">
        <v>1</v>
      </c>
      <c r="J3815">
        <v>3669</v>
      </c>
      <c r="K3815">
        <v>894</v>
      </c>
      <c r="L3815">
        <v>1</v>
      </c>
      <c r="M3815" s="11">
        <v>3044199</v>
      </c>
      <c r="N3815">
        <v>100.23</v>
      </c>
      <c r="O3815">
        <v>15</v>
      </c>
      <c r="P3815">
        <v>1</v>
      </c>
      <c r="Q3815" t="s">
        <v>46</v>
      </c>
      <c r="AG3815" s="1">
        <v>3044199</v>
      </c>
      <c r="AH3815">
        <v>30373</v>
      </c>
      <c r="AK3815">
        <v>0</v>
      </c>
      <c r="AL3815" s="1">
        <v>3044199</v>
      </c>
      <c r="AM3815">
        <v>100.2271425</v>
      </c>
      <c r="AN3815">
        <v>15</v>
      </c>
      <c r="AO3815" t="s">
        <v>41</v>
      </c>
      <c r="AP3815" t="s">
        <v>48</v>
      </c>
    </row>
    <row r="3816" spans="1:42" x14ac:dyDescent="0.35">
      <c r="A3816">
        <v>50576</v>
      </c>
      <c r="B3816">
        <v>4</v>
      </c>
      <c r="C3816">
        <v>0</v>
      </c>
      <c r="D3816">
        <v>1</v>
      </c>
      <c r="E3816">
        <v>11</v>
      </c>
      <c r="F3816">
        <v>1</v>
      </c>
      <c r="G3816">
        <v>2018</v>
      </c>
      <c r="H3816">
        <v>0</v>
      </c>
      <c r="I3816">
        <v>1</v>
      </c>
      <c r="J3816">
        <v>3881</v>
      </c>
      <c r="K3816">
        <v>129</v>
      </c>
      <c r="L3816">
        <v>0</v>
      </c>
      <c r="M3816" s="11">
        <v>5059530</v>
      </c>
      <c r="N3816">
        <v>100.04</v>
      </c>
      <c r="O3816">
        <v>8</v>
      </c>
      <c r="P3816">
        <v>1</v>
      </c>
      <c r="Q3816" t="s">
        <v>43</v>
      </c>
      <c r="AG3816" s="1">
        <v>5059530</v>
      </c>
      <c r="AH3816">
        <v>50576</v>
      </c>
      <c r="AK3816">
        <v>1</v>
      </c>
      <c r="AL3816" s="1">
        <v>5059530</v>
      </c>
      <c r="AM3816">
        <v>100.0381604</v>
      </c>
      <c r="AN3816">
        <v>8</v>
      </c>
      <c r="AO3816" t="s">
        <v>41</v>
      </c>
      <c r="AP3816" t="s">
        <v>45</v>
      </c>
    </row>
    <row r="3817" spans="1:42" x14ac:dyDescent="0.35">
      <c r="A3817">
        <v>88955</v>
      </c>
      <c r="B3817">
        <v>2</v>
      </c>
      <c r="C3817">
        <v>1</v>
      </c>
      <c r="D3817">
        <v>0</v>
      </c>
      <c r="E3817">
        <v>3</v>
      </c>
      <c r="F3817">
        <v>5</v>
      </c>
      <c r="G3817">
        <v>1992</v>
      </c>
      <c r="H3817">
        <v>0</v>
      </c>
      <c r="I3817">
        <v>0</v>
      </c>
      <c r="J3817">
        <v>5602</v>
      </c>
      <c r="K3817">
        <v>141</v>
      </c>
      <c r="L3817">
        <v>1</v>
      </c>
      <c r="M3817" s="11">
        <v>8898280</v>
      </c>
      <c r="N3817">
        <v>100.03</v>
      </c>
      <c r="O3817">
        <v>34</v>
      </c>
      <c r="P3817">
        <v>1</v>
      </c>
      <c r="Q3817" t="s">
        <v>40</v>
      </c>
      <c r="AG3817" s="1">
        <v>8898280</v>
      </c>
      <c r="AH3817">
        <v>88955</v>
      </c>
      <c r="AK3817">
        <v>0</v>
      </c>
      <c r="AL3817" s="1">
        <v>8898280</v>
      </c>
      <c r="AM3817">
        <v>100.03125180000001</v>
      </c>
      <c r="AN3817">
        <v>34</v>
      </c>
      <c r="AO3817" t="s">
        <v>50</v>
      </c>
      <c r="AP3817" t="s">
        <v>42</v>
      </c>
    </row>
    <row r="3818" spans="1:42" x14ac:dyDescent="0.35">
      <c r="A3818">
        <v>42933</v>
      </c>
      <c r="B3818">
        <v>10</v>
      </c>
      <c r="C3818">
        <v>1</v>
      </c>
      <c r="D3818">
        <v>1</v>
      </c>
      <c r="E3818">
        <v>7</v>
      </c>
      <c r="F3818">
        <v>8</v>
      </c>
      <c r="G3818">
        <v>2003</v>
      </c>
      <c r="H3818">
        <v>0</v>
      </c>
      <c r="I3818">
        <v>0</v>
      </c>
      <c r="J3818">
        <v>3426</v>
      </c>
      <c r="K3818">
        <v>587</v>
      </c>
      <c r="L3818">
        <v>1</v>
      </c>
      <c r="M3818" s="11">
        <v>4302362</v>
      </c>
      <c r="N3818">
        <v>100.21</v>
      </c>
      <c r="O3818">
        <v>23</v>
      </c>
      <c r="P3818">
        <v>1</v>
      </c>
      <c r="Q3818" t="s">
        <v>46</v>
      </c>
      <c r="AG3818" s="1">
        <v>4302362</v>
      </c>
      <c r="AH3818">
        <v>42933</v>
      </c>
      <c r="AK3818">
        <v>1</v>
      </c>
      <c r="AL3818" s="1">
        <v>4302362</v>
      </c>
      <c r="AM3818">
        <v>100.21107309999999</v>
      </c>
      <c r="AN3818">
        <v>23</v>
      </c>
      <c r="AO3818" t="s">
        <v>50</v>
      </c>
      <c r="AP3818" t="s">
        <v>48</v>
      </c>
    </row>
    <row r="3819" spans="1:42" x14ac:dyDescent="0.35">
      <c r="A3819">
        <v>34176</v>
      </c>
      <c r="B3819">
        <v>2</v>
      </c>
      <c r="C3819">
        <v>0</v>
      </c>
      <c r="D3819">
        <v>1</v>
      </c>
      <c r="E3819">
        <v>17</v>
      </c>
      <c r="F3819">
        <v>1</v>
      </c>
      <c r="G3819">
        <v>1999</v>
      </c>
      <c r="H3819">
        <v>0</v>
      </c>
      <c r="I3819">
        <v>0</v>
      </c>
      <c r="J3819">
        <v>3018</v>
      </c>
      <c r="K3819">
        <v>967</v>
      </c>
      <c r="L3819">
        <v>1</v>
      </c>
      <c r="M3819" s="11">
        <v>3421426</v>
      </c>
      <c r="N3819">
        <v>100.11</v>
      </c>
      <c r="O3819">
        <v>27</v>
      </c>
      <c r="P3819">
        <v>1</v>
      </c>
      <c r="Q3819" t="s">
        <v>46</v>
      </c>
      <c r="AG3819" s="1">
        <v>3421426</v>
      </c>
      <c r="AH3819">
        <v>34176</v>
      </c>
      <c r="AK3819">
        <v>1</v>
      </c>
      <c r="AL3819" s="1">
        <v>3421426</v>
      </c>
      <c r="AM3819">
        <v>100.1119499</v>
      </c>
      <c r="AN3819">
        <v>27</v>
      </c>
      <c r="AO3819" t="s">
        <v>50</v>
      </c>
      <c r="AP3819" t="s">
        <v>48</v>
      </c>
    </row>
    <row r="3820" spans="1:42" x14ac:dyDescent="0.35">
      <c r="A3820">
        <v>47097</v>
      </c>
      <c r="B3820">
        <v>2</v>
      </c>
      <c r="C3820">
        <v>1</v>
      </c>
      <c r="D3820">
        <v>0</v>
      </c>
      <c r="E3820">
        <v>46</v>
      </c>
      <c r="F3820">
        <v>7</v>
      </c>
      <c r="G3820">
        <v>2011</v>
      </c>
      <c r="H3820">
        <v>0</v>
      </c>
      <c r="I3820">
        <v>0</v>
      </c>
      <c r="J3820">
        <v>2159</v>
      </c>
      <c r="K3820">
        <v>893</v>
      </c>
      <c r="L3820">
        <v>0</v>
      </c>
      <c r="M3820" s="11">
        <v>4716535</v>
      </c>
      <c r="N3820">
        <v>100.15</v>
      </c>
      <c r="O3820">
        <v>15</v>
      </c>
      <c r="P3820">
        <v>1</v>
      </c>
      <c r="Q3820" t="s">
        <v>46</v>
      </c>
      <c r="AG3820" s="1">
        <v>4716535</v>
      </c>
      <c r="AH3820">
        <v>47097</v>
      </c>
      <c r="AK3820">
        <v>0</v>
      </c>
      <c r="AL3820" s="1">
        <v>4716535</v>
      </c>
      <c r="AM3820">
        <v>100.145126</v>
      </c>
      <c r="AN3820">
        <v>15</v>
      </c>
      <c r="AO3820" t="s">
        <v>41</v>
      </c>
      <c r="AP3820" t="s">
        <v>48</v>
      </c>
    </row>
    <row r="3821" spans="1:42" x14ac:dyDescent="0.35">
      <c r="A3821">
        <v>10641</v>
      </c>
      <c r="B3821">
        <v>3</v>
      </c>
      <c r="C3821">
        <v>0</v>
      </c>
      <c r="D3821">
        <v>0</v>
      </c>
      <c r="E3821">
        <v>56</v>
      </c>
      <c r="F3821">
        <v>10</v>
      </c>
      <c r="G3821">
        <v>2021</v>
      </c>
      <c r="H3821">
        <v>0</v>
      </c>
      <c r="I3821">
        <v>1</v>
      </c>
      <c r="J3821">
        <v>5823</v>
      </c>
      <c r="K3821">
        <v>585</v>
      </c>
      <c r="L3821">
        <v>1</v>
      </c>
      <c r="M3821" s="11">
        <v>1069818</v>
      </c>
      <c r="N3821">
        <v>100.54</v>
      </c>
      <c r="O3821">
        <v>5</v>
      </c>
      <c r="P3821">
        <v>0</v>
      </c>
      <c r="Q3821" t="s">
        <v>57</v>
      </c>
      <c r="AG3821" s="1">
        <v>1069818</v>
      </c>
      <c r="AH3821">
        <v>10641</v>
      </c>
      <c r="AK3821">
        <v>0</v>
      </c>
      <c r="AL3821" s="1">
        <v>1069818</v>
      </c>
      <c r="AM3821">
        <v>100.5373555</v>
      </c>
      <c r="AN3821">
        <v>5</v>
      </c>
      <c r="AO3821" t="s">
        <v>44</v>
      </c>
      <c r="AP3821" t="s">
        <v>59</v>
      </c>
    </row>
    <row r="3822" spans="1:42" x14ac:dyDescent="0.35">
      <c r="A3822">
        <v>30888</v>
      </c>
      <c r="B3822">
        <v>7</v>
      </c>
      <c r="C3822">
        <v>0</v>
      </c>
      <c r="D3822">
        <v>1</v>
      </c>
      <c r="E3822">
        <v>84</v>
      </c>
      <c r="F3822">
        <v>2</v>
      </c>
      <c r="G3822">
        <v>1996</v>
      </c>
      <c r="H3822">
        <v>1</v>
      </c>
      <c r="I3822">
        <v>0</v>
      </c>
      <c r="J3822">
        <v>5823</v>
      </c>
      <c r="K3822">
        <v>761</v>
      </c>
      <c r="L3822">
        <v>0</v>
      </c>
      <c r="M3822" s="11">
        <v>3095633</v>
      </c>
      <c r="N3822">
        <v>100.22</v>
      </c>
      <c r="O3822">
        <v>30</v>
      </c>
      <c r="P3822">
        <v>1</v>
      </c>
      <c r="Q3822" t="s">
        <v>46</v>
      </c>
      <c r="AG3822" s="1">
        <v>3095633</v>
      </c>
      <c r="AH3822">
        <v>30888</v>
      </c>
      <c r="AK3822">
        <v>1</v>
      </c>
      <c r="AL3822" s="1">
        <v>3095633</v>
      </c>
      <c r="AM3822">
        <v>100.2212186</v>
      </c>
      <c r="AN3822">
        <v>30</v>
      </c>
      <c r="AO3822" t="s">
        <v>50</v>
      </c>
      <c r="AP3822" t="s">
        <v>48</v>
      </c>
    </row>
    <row r="3823" spans="1:42" x14ac:dyDescent="0.35">
      <c r="A3823">
        <v>77165</v>
      </c>
      <c r="B3823">
        <v>7</v>
      </c>
      <c r="C3823">
        <v>0</v>
      </c>
      <c r="D3823">
        <v>0</v>
      </c>
      <c r="E3823">
        <v>43</v>
      </c>
      <c r="F3823">
        <v>1</v>
      </c>
      <c r="G3823">
        <v>2018</v>
      </c>
      <c r="H3823">
        <v>0</v>
      </c>
      <c r="I3823">
        <v>0</v>
      </c>
      <c r="J3823">
        <v>6837</v>
      </c>
      <c r="K3823">
        <v>569</v>
      </c>
      <c r="L3823">
        <v>0</v>
      </c>
      <c r="M3823" s="11">
        <v>7719489</v>
      </c>
      <c r="N3823">
        <v>100.04</v>
      </c>
      <c r="O3823">
        <v>8</v>
      </c>
      <c r="P3823">
        <v>1</v>
      </c>
      <c r="Q3823" t="s">
        <v>40</v>
      </c>
      <c r="AG3823" s="1">
        <v>7719489</v>
      </c>
      <c r="AH3823">
        <v>77165</v>
      </c>
      <c r="AK3823">
        <v>0</v>
      </c>
      <c r="AL3823" s="1">
        <v>7719489</v>
      </c>
      <c r="AM3823">
        <v>100.0387352</v>
      </c>
      <c r="AN3823">
        <v>8</v>
      </c>
      <c r="AO3823" t="s">
        <v>41</v>
      </c>
      <c r="AP3823" t="s">
        <v>42</v>
      </c>
    </row>
    <row r="3824" spans="1:42" x14ac:dyDescent="0.35">
      <c r="A3824">
        <v>23061</v>
      </c>
      <c r="B3824">
        <v>8</v>
      </c>
      <c r="C3824">
        <v>0</v>
      </c>
      <c r="D3824">
        <v>1</v>
      </c>
      <c r="E3824">
        <v>40</v>
      </c>
      <c r="F3824">
        <v>2</v>
      </c>
      <c r="G3824">
        <v>2019</v>
      </c>
      <c r="H3824">
        <v>1</v>
      </c>
      <c r="I3824">
        <v>0</v>
      </c>
      <c r="J3824">
        <v>5783</v>
      </c>
      <c r="K3824">
        <v>104</v>
      </c>
      <c r="L3824">
        <v>1</v>
      </c>
      <c r="M3824" s="11">
        <v>2312107</v>
      </c>
      <c r="N3824">
        <v>100.26</v>
      </c>
      <c r="O3824">
        <v>7</v>
      </c>
      <c r="P3824">
        <v>1</v>
      </c>
      <c r="Q3824" t="s">
        <v>57</v>
      </c>
      <c r="AG3824" s="1">
        <v>2312107</v>
      </c>
      <c r="AH3824">
        <v>23061</v>
      </c>
      <c r="AK3824">
        <v>1</v>
      </c>
      <c r="AL3824" s="1">
        <v>2312107</v>
      </c>
      <c r="AM3824">
        <v>100.2604831</v>
      </c>
      <c r="AN3824">
        <v>7</v>
      </c>
      <c r="AO3824" t="s">
        <v>41</v>
      </c>
      <c r="AP3824" t="s">
        <v>59</v>
      </c>
    </row>
    <row r="3825" spans="1:42" x14ac:dyDescent="0.35">
      <c r="A3825">
        <v>10197</v>
      </c>
      <c r="B3825">
        <v>7</v>
      </c>
      <c r="C3825">
        <v>1</v>
      </c>
      <c r="D3825">
        <v>0</v>
      </c>
      <c r="E3825">
        <v>16</v>
      </c>
      <c r="F3825">
        <v>6</v>
      </c>
      <c r="G3825">
        <v>2010</v>
      </c>
      <c r="H3825">
        <v>0</v>
      </c>
      <c r="I3825">
        <v>0</v>
      </c>
      <c r="J3825">
        <v>661</v>
      </c>
      <c r="K3825">
        <v>896</v>
      </c>
      <c r="L3825">
        <v>0</v>
      </c>
      <c r="M3825" s="11">
        <v>1025552</v>
      </c>
      <c r="N3825">
        <v>100.57</v>
      </c>
      <c r="O3825">
        <v>16</v>
      </c>
      <c r="P3825">
        <v>1</v>
      </c>
      <c r="Q3825" t="s">
        <v>57</v>
      </c>
      <c r="AG3825" s="1">
        <v>1025552</v>
      </c>
      <c r="AH3825">
        <v>10197</v>
      </c>
      <c r="AK3825">
        <v>0</v>
      </c>
      <c r="AL3825" s="1">
        <v>1025552</v>
      </c>
      <c r="AM3825">
        <v>100.57389430000001</v>
      </c>
      <c r="AN3825">
        <v>16</v>
      </c>
      <c r="AO3825" t="s">
        <v>50</v>
      </c>
      <c r="AP3825" t="s">
        <v>59</v>
      </c>
    </row>
    <row r="3826" spans="1:42" x14ac:dyDescent="0.35">
      <c r="A3826">
        <v>35259</v>
      </c>
      <c r="B3826">
        <v>7</v>
      </c>
      <c r="C3826">
        <v>0</v>
      </c>
      <c r="D3826">
        <v>0</v>
      </c>
      <c r="E3826">
        <v>45</v>
      </c>
      <c r="F3826">
        <v>9</v>
      </c>
      <c r="G3826">
        <v>2013</v>
      </c>
      <c r="H3826">
        <v>0</v>
      </c>
      <c r="I3826">
        <v>1</v>
      </c>
      <c r="J3826">
        <v>8378</v>
      </c>
      <c r="K3826">
        <v>877</v>
      </c>
      <c r="L3826">
        <v>0</v>
      </c>
      <c r="M3826" s="11">
        <v>3527026</v>
      </c>
      <c r="N3826">
        <v>100.03</v>
      </c>
      <c r="O3826">
        <v>13</v>
      </c>
      <c r="P3826">
        <v>1</v>
      </c>
      <c r="Q3826" t="s">
        <v>46</v>
      </c>
      <c r="AG3826" s="1">
        <v>3527026</v>
      </c>
      <c r="AH3826">
        <v>35259</v>
      </c>
      <c r="AK3826">
        <v>0</v>
      </c>
      <c r="AL3826" s="1">
        <v>3527026</v>
      </c>
      <c r="AM3826">
        <v>100.0319351</v>
      </c>
      <c r="AN3826">
        <v>13</v>
      </c>
      <c r="AO3826" t="s">
        <v>41</v>
      </c>
      <c r="AP3826" t="s">
        <v>48</v>
      </c>
    </row>
    <row r="3827" spans="1:42" x14ac:dyDescent="0.35">
      <c r="A3827">
        <v>7155</v>
      </c>
      <c r="B3827">
        <v>6</v>
      </c>
      <c r="C3827">
        <v>0</v>
      </c>
      <c r="D3827">
        <v>1</v>
      </c>
      <c r="E3827">
        <v>56</v>
      </c>
      <c r="F3827">
        <v>10</v>
      </c>
      <c r="G3827">
        <v>1990</v>
      </c>
      <c r="H3827">
        <v>0</v>
      </c>
      <c r="I3827">
        <v>0</v>
      </c>
      <c r="J3827">
        <v>9507</v>
      </c>
      <c r="K3827">
        <v>142</v>
      </c>
      <c r="L3827">
        <v>1</v>
      </c>
      <c r="M3827" s="11">
        <v>724105</v>
      </c>
      <c r="N3827">
        <v>101.2</v>
      </c>
      <c r="O3827">
        <v>36</v>
      </c>
      <c r="P3827">
        <v>1</v>
      </c>
      <c r="Q3827" t="s">
        <v>57</v>
      </c>
      <c r="AG3827" s="1">
        <v>724105</v>
      </c>
      <c r="AH3827">
        <v>7155</v>
      </c>
      <c r="AK3827">
        <v>1</v>
      </c>
      <c r="AL3827" s="1">
        <v>724105</v>
      </c>
      <c r="AM3827">
        <v>101.20265550000001</v>
      </c>
      <c r="AN3827">
        <v>36</v>
      </c>
      <c r="AO3827" t="s">
        <v>50</v>
      </c>
      <c r="AP3827" t="s">
        <v>59</v>
      </c>
    </row>
    <row r="3828" spans="1:42" x14ac:dyDescent="0.35">
      <c r="A3828">
        <v>9552</v>
      </c>
      <c r="B3828">
        <v>1</v>
      </c>
      <c r="C3828">
        <v>0</v>
      </c>
      <c r="D3828">
        <v>0</v>
      </c>
      <c r="E3828">
        <v>4</v>
      </c>
      <c r="F3828">
        <v>8</v>
      </c>
      <c r="G3828">
        <v>2011</v>
      </c>
      <c r="H3828">
        <v>1</v>
      </c>
      <c r="I3828">
        <v>1</v>
      </c>
      <c r="J3828">
        <v>9676</v>
      </c>
      <c r="K3828">
        <v>205</v>
      </c>
      <c r="L3828">
        <v>1</v>
      </c>
      <c r="M3828" s="11">
        <v>956627</v>
      </c>
      <c r="N3828">
        <v>100.15</v>
      </c>
      <c r="O3828">
        <v>15</v>
      </c>
      <c r="P3828">
        <v>1</v>
      </c>
      <c r="Q3828" t="s">
        <v>57</v>
      </c>
      <c r="AG3828" s="1">
        <v>956627</v>
      </c>
      <c r="AH3828">
        <v>9552</v>
      </c>
      <c r="AK3828">
        <v>0</v>
      </c>
      <c r="AL3828" s="1">
        <v>956627</v>
      </c>
      <c r="AM3828">
        <v>100.1493928</v>
      </c>
      <c r="AN3828">
        <v>15</v>
      </c>
      <c r="AO3828" t="s">
        <v>41</v>
      </c>
      <c r="AP3828" t="s">
        <v>59</v>
      </c>
    </row>
    <row r="3829" spans="1:42" x14ac:dyDescent="0.35">
      <c r="A3829">
        <v>6061</v>
      </c>
      <c r="B3829">
        <v>2</v>
      </c>
      <c r="C3829">
        <v>1</v>
      </c>
      <c r="D3829">
        <v>1</v>
      </c>
      <c r="E3829">
        <v>22</v>
      </c>
      <c r="F3829">
        <v>4</v>
      </c>
      <c r="G3829">
        <v>1997</v>
      </c>
      <c r="H3829">
        <v>1</v>
      </c>
      <c r="I3829">
        <v>0</v>
      </c>
      <c r="J3829">
        <v>2559</v>
      </c>
      <c r="K3829">
        <v>392</v>
      </c>
      <c r="L3829">
        <v>0</v>
      </c>
      <c r="M3829" s="11">
        <v>613118</v>
      </c>
      <c r="N3829">
        <v>101.16</v>
      </c>
      <c r="O3829">
        <v>29</v>
      </c>
      <c r="P3829">
        <v>1</v>
      </c>
      <c r="Q3829" t="s">
        <v>57</v>
      </c>
      <c r="AG3829" s="1">
        <v>613118</v>
      </c>
      <c r="AH3829">
        <v>6061</v>
      </c>
      <c r="AK3829">
        <v>1</v>
      </c>
      <c r="AL3829" s="1">
        <v>613118</v>
      </c>
      <c r="AM3829">
        <v>101.1578947</v>
      </c>
      <c r="AN3829">
        <v>29</v>
      </c>
      <c r="AO3829" t="s">
        <v>50</v>
      </c>
      <c r="AP3829" t="s">
        <v>59</v>
      </c>
    </row>
    <row r="3830" spans="1:42" x14ac:dyDescent="0.35">
      <c r="A3830">
        <v>9664</v>
      </c>
      <c r="B3830">
        <v>4</v>
      </c>
      <c r="C3830">
        <v>0</v>
      </c>
      <c r="D3830">
        <v>0</v>
      </c>
      <c r="E3830">
        <v>94</v>
      </c>
      <c r="F3830">
        <v>10</v>
      </c>
      <c r="G3830">
        <v>2012</v>
      </c>
      <c r="H3830">
        <v>0</v>
      </c>
      <c r="I3830">
        <v>1</v>
      </c>
      <c r="J3830">
        <v>2551</v>
      </c>
      <c r="K3830">
        <v>475</v>
      </c>
      <c r="L3830">
        <v>1</v>
      </c>
      <c r="M3830" s="11">
        <v>968805</v>
      </c>
      <c r="N3830">
        <v>100.25</v>
      </c>
      <c r="O3830">
        <v>14</v>
      </c>
      <c r="P3830">
        <v>1</v>
      </c>
      <c r="Q3830" t="s">
        <v>57</v>
      </c>
      <c r="AG3830" s="1">
        <v>968805</v>
      </c>
      <c r="AH3830">
        <v>9664</v>
      </c>
      <c r="AK3830">
        <v>0</v>
      </c>
      <c r="AL3830" s="1">
        <v>968805</v>
      </c>
      <c r="AM3830">
        <v>100.2488618</v>
      </c>
      <c r="AN3830">
        <v>14</v>
      </c>
      <c r="AO3830" t="s">
        <v>41</v>
      </c>
      <c r="AP3830" t="s">
        <v>59</v>
      </c>
    </row>
    <row r="3831" spans="1:42" x14ac:dyDescent="0.35">
      <c r="A3831">
        <v>34070</v>
      </c>
      <c r="B3831">
        <v>7</v>
      </c>
      <c r="C3831">
        <v>0</v>
      </c>
      <c r="D3831">
        <v>1</v>
      </c>
      <c r="E3831">
        <v>75</v>
      </c>
      <c r="F3831">
        <v>7</v>
      </c>
      <c r="G3831">
        <v>2014</v>
      </c>
      <c r="H3831">
        <v>0</v>
      </c>
      <c r="I3831">
        <v>1</v>
      </c>
      <c r="J3831">
        <v>1439</v>
      </c>
      <c r="K3831">
        <v>893</v>
      </c>
      <c r="L3831">
        <v>1</v>
      </c>
      <c r="M3831" s="11">
        <v>3416611</v>
      </c>
      <c r="N3831">
        <v>100.28</v>
      </c>
      <c r="O3831">
        <v>12</v>
      </c>
      <c r="P3831">
        <v>1</v>
      </c>
      <c r="Q3831" t="s">
        <v>46</v>
      </c>
      <c r="AG3831" s="1">
        <v>3416611</v>
      </c>
      <c r="AH3831">
        <v>34070</v>
      </c>
      <c r="AK3831">
        <v>1</v>
      </c>
      <c r="AL3831" s="1">
        <v>3416611</v>
      </c>
      <c r="AM3831">
        <v>100.2820957</v>
      </c>
      <c r="AN3831">
        <v>12</v>
      </c>
      <c r="AO3831" t="s">
        <v>41</v>
      </c>
      <c r="AP3831" t="s">
        <v>48</v>
      </c>
    </row>
    <row r="3832" spans="1:42" x14ac:dyDescent="0.35">
      <c r="A3832">
        <v>61445</v>
      </c>
      <c r="B3832">
        <v>6</v>
      </c>
      <c r="C3832">
        <v>1</v>
      </c>
      <c r="D3832">
        <v>0</v>
      </c>
      <c r="E3832">
        <v>98</v>
      </c>
      <c r="F3832">
        <v>5</v>
      </c>
      <c r="G3832">
        <v>1990</v>
      </c>
      <c r="H3832">
        <v>1</v>
      </c>
      <c r="I3832">
        <v>0</v>
      </c>
      <c r="J3832">
        <v>7403</v>
      </c>
      <c r="K3832">
        <v>528</v>
      </c>
      <c r="L3832">
        <v>0</v>
      </c>
      <c r="M3832" s="11">
        <v>6157121</v>
      </c>
      <c r="N3832">
        <v>100.21</v>
      </c>
      <c r="O3832">
        <v>36</v>
      </c>
      <c r="P3832">
        <v>1</v>
      </c>
      <c r="Q3832" t="s">
        <v>43</v>
      </c>
      <c r="AG3832" s="1">
        <v>6157121</v>
      </c>
      <c r="AH3832">
        <v>61445</v>
      </c>
      <c r="AK3832">
        <v>0</v>
      </c>
      <c r="AL3832" s="1">
        <v>6157121</v>
      </c>
      <c r="AM3832">
        <v>100.20540320000001</v>
      </c>
      <c r="AN3832">
        <v>36</v>
      </c>
      <c r="AO3832" t="s">
        <v>50</v>
      </c>
      <c r="AP3832" t="s">
        <v>45</v>
      </c>
    </row>
    <row r="3833" spans="1:42" x14ac:dyDescent="0.35">
      <c r="A3833">
        <v>43188</v>
      </c>
      <c r="B3833">
        <v>1</v>
      </c>
      <c r="C3833">
        <v>0</v>
      </c>
      <c r="D3833">
        <v>0</v>
      </c>
      <c r="E3833">
        <v>64</v>
      </c>
      <c r="F3833">
        <v>9</v>
      </c>
      <c r="G3833">
        <v>2016</v>
      </c>
      <c r="H3833">
        <v>0</v>
      </c>
      <c r="I3833">
        <v>0</v>
      </c>
      <c r="J3833">
        <v>1702</v>
      </c>
      <c r="K3833">
        <v>712</v>
      </c>
      <c r="L3833">
        <v>1</v>
      </c>
      <c r="M3833" s="11">
        <v>4320638</v>
      </c>
      <c r="N3833">
        <v>100.04</v>
      </c>
      <c r="O3833">
        <v>10</v>
      </c>
      <c r="P3833">
        <v>1</v>
      </c>
      <c r="Q3833" t="s">
        <v>46</v>
      </c>
      <c r="AG3833" s="1">
        <v>4320638</v>
      </c>
      <c r="AH3833">
        <v>43188</v>
      </c>
      <c r="AK3833">
        <v>0</v>
      </c>
      <c r="AL3833" s="1">
        <v>4320638</v>
      </c>
      <c r="AM3833">
        <v>100.04255809999999</v>
      </c>
      <c r="AN3833">
        <v>10</v>
      </c>
      <c r="AO3833" t="s">
        <v>41</v>
      </c>
      <c r="AP3833" t="s">
        <v>48</v>
      </c>
    </row>
    <row r="3834" spans="1:42" x14ac:dyDescent="0.35">
      <c r="A3834">
        <v>98846</v>
      </c>
      <c r="B3834">
        <v>5</v>
      </c>
      <c r="C3834">
        <v>0</v>
      </c>
      <c r="D3834">
        <v>1</v>
      </c>
      <c r="E3834">
        <v>96</v>
      </c>
      <c r="F3834">
        <v>6</v>
      </c>
      <c r="G3834">
        <v>2013</v>
      </c>
      <c r="H3834">
        <v>1</v>
      </c>
      <c r="I3834">
        <v>0</v>
      </c>
      <c r="J3834">
        <v>4958</v>
      </c>
      <c r="K3834">
        <v>612</v>
      </c>
      <c r="L3834">
        <v>0</v>
      </c>
      <c r="M3834" s="11">
        <v>9892058</v>
      </c>
      <c r="N3834">
        <v>100.08</v>
      </c>
      <c r="O3834">
        <v>13</v>
      </c>
      <c r="P3834">
        <v>1</v>
      </c>
      <c r="Q3834" t="s">
        <v>40</v>
      </c>
      <c r="AG3834" s="1">
        <v>9892058</v>
      </c>
      <c r="AH3834">
        <v>98846</v>
      </c>
      <c r="AK3834">
        <v>1</v>
      </c>
      <c r="AL3834" s="1">
        <v>9892058</v>
      </c>
      <c r="AM3834">
        <v>100.0754507</v>
      </c>
      <c r="AN3834">
        <v>13</v>
      </c>
      <c r="AO3834" t="s">
        <v>41</v>
      </c>
      <c r="AP3834" t="s">
        <v>42</v>
      </c>
    </row>
    <row r="3835" spans="1:42" x14ac:dyDescent="0.35">
      <c r="A3835">
        <v>92292</v>
      </c>
      <c r="B3835">
        <v>8</v>
      </c>
      <c r="C3835">
        <v>1</v>
      </c>
      <c r="D3835">
        <v>1</v>
      </c>
      <c r="E3835">
        <v>61</v>
      </c>
      <c r="F3835">
        <v>3</v>
      </c>
      <c r="G3835">
        <v>1992</v>
      </c>
      <c r="H3835">
        <v>0</v>
      </c>
      <c r="I3835">
        <v>0</v>
      </c>
      <c r="J3835">
        <v>3475</v>
      </c>
      <c r="K3835">
        <v>174</v>
      </c>
      <c r="L3835">
        <v>1</v>
      </c>
      <c r="M3835" s="11">
        <v>9238491</v>
      </c>
      <c r="N3835">
        <v>100.1</v>
      </c>
      <c r="O3835">
        <v>34</v>
      </c>
      <c r="P3835">
        <v>1</v>
      </c>
      <c r="Q3835" t="s">
        <v>40</v>
      </c>
      <c r="AG3835" s="1">
        <v>9238491</v>
      </c>
      <c r="AH3835">
        <v>92292</v>
      </c>
      <c r="AK3835">
        <v>1</v>
      </c>
      <c r="AL3835" s="1">
        <v>9238491</v>
      </c>
      <c r="AM3835">
        <v>100.1006696</v>
      </c>
      <c r="AN3835">
        <v>34</v>
      </c>
      <c r="AO3835" t="s">
        <v>50</v>
      </c>
      <c r="AP3835" t="s">
        <v>42</v>
      </c>
    </row>
    <row r="3836" spans="1:42" x14ac:dyDescent="0.35">
      <c r="A3836">
        <v>64926</v>
      </c>
      <c r="B3836">
        <v>4</v>
      </c>
      <c r="C3836">
        <v>1</v>
      </c>
      <c r="D3836">
        <v>1</v>
      </c>
      <c r="E3836">
        <v>57</v>
      </c>
      <c r="F3836">
        <v>5</v>
      </c>
      <c r="G3836">
        <v>2009</v>
      </c>
      <c r="H3836">
        <v>1</v>
      </c>
      <c r="I3836">
        <v>0</v>
      </c>
      <c r="J3836">
        <v>9418</v>
      </c>
      <c r="K3836">
        <v>238</v>
      </c>
      <c r="L3836">
        <v>0</v>
      </c>
      <c r="M3836" s="11">
        <v>6504453</v>
      </c>
      <c r="N3836">
        <v>100.18</v>
      </c>
      <c r="O3836">
        <v>17</v>
      </c>
      <c r="P3836">
        <v>1</v>
      </c>
      <c r="Q3836" t="s">
        <v>43</v>
      </c>
      <c r="AG3836" s="1">
        <v>6504453</v>
      </c>
      <c r="AH3836">
        <v>64926</v>
      </c>
      <c r="AK3836">
        <v>1</v>
      </c>
      <c r="AL3836" s="1">
        <v>6504453</v>
      </c>
      <c r="AM3836">
        <v>100.18256169999999</v>
      </c>
      <c r="AN3836">
        <v>17</v>
      </c>
      <c r="AO3836" t="s">
        <v>50</v>
      </c>
      <c r="AP3836" t="s">
        <v>45</v>
      </c>
    </row>
    <row r="3837" spans="1:42" x14ac:dyDescent="0.35">
      <c r="A3837">
        <v>25373</v>
      </c>
      <c r="B3837">
        <v>9</v>
      </c>
      <c r="C3837">
        <v>1</v>
      </c>
      <c r="D3837">
        <v>0</v>
      </c>
      <c r="E3837">
        <v>32</v>
      </c>
      <c r="F3837">
        <v>7</v>
      </c>
      <c r="G3837">
        <v>2008</v>
      </c>
      <c r="H3837">
        <v>1</v>
      </c>
      <c r="I3837">
        <v>0</v>
      </c>
      <c r="J3837">
        <v>6935</v>
      </c>
      <c r="K3837">
        <v>347</v>
      </c>
      <c r="L3837">
        <v>0</v>
      </c>
      <c r="M3837" s="11">
        <v>2541920</v>
      </c>
      <c r="N3837">
        <v>100.18</v>
      </c>
      <c r="O3837">
        <v>18</v>
      </c>
      <c r="P3837">
        <v>1</v>
      </c>
      <c r="Q3837" t="s">
        <v>46</v>
      </c>
      <c r="AG3837" s="1">
        <v>2541920</v>
      </c>
      <c r="AH3837">
        <v>25373</v>
      </c>
      <c r="AK3837">
        <v>0</v>
      </c>
      <c r="AL3837" s="1">
        <v>2541920</v>
      </c>
      <c r="AM3837">
        <v>100.1820833</v>
      </c>
      <c r="AN3837">
        <v>18</v>
      </c>
      <c r="AO3837" t="s">
        <v>50</v>
      </c>
      <c r="AP3837" t="s">
        <v>48</v>
      </c>
    </row>
    <row r="3838" spans="1:42" x14ac:dyDescent="0.35">
      <c r="A3838">
        <v>72859</v>
      </c>
      <c r="B3838">
        <v>1</v>
      </c>
      <c r="C3838">
        <v>0</v>
      </c>
      <c r="D3838">
        <v>0</v>
      </c>
      <c r="E3838">
        <v>52</v>
      </c>
      <c r="F3838">
        <v>2</v>
      </c>
      <c r="G3838">
        <v>2001</v>
      </c>
      <c r="H3838">
        <v>1</v>
      </c>
      <c r="I3838">
        <v>1</v>
      </c>
      <c r="J3838">
        <v>8563</v>
      </c>
      <c r="K3838">
        <v>835</v>
      </c>
      <c r="L3838">
        <v>0</v>
      </c>
      <c r="M3838" s="11">
        <v>7289714</v>
      </c>
      <c r="N3838">
        <v>100.05</v>
      </c>
      <c r="O3838">
        <v>25</v>
      </c>
      <c r="P3838">
        <v>1</v>
      </c>
      <c r="Q3838" t="s">
        <v>43</v>
      </c>
      <c r="AG3838" s="1">
        <v>7289714</v>
      </c>
      <c r="AH3838">
        <v>72859</v>
      </c>
      <c r="AK3838">
        <v>0</v>
      </c>
      <c r="AL3838" s="1">
        <v>7289714</v>
      </c>
      <c r="AM3838">
        <v>100.0523477</v>
      </c>
      <c r="AN3838">
        <v>25</v>
      </c>
      <c r="AO3838" t="s">
        <v>50</v>
      </c>
      <c r="AP3838" t="s">
        <v>45</v>
      </c>
    </row>
    <row r="3839" spans="1:42" x14ac:dyDescent="0.35">
      <c r="A3839">
        <v>34487</v>
      </c>
      <c r="B3839">
        <v>5</v>
      </c>
      <c r="C3839">
        <v>1</v>
      </c>
      <c r="D3839">
        <v>0</v>
      </c>
      <c r="E3839">
        <v>21</v>
      </c>
      <c r="F3839">
        <v>5</v>
      </c>
      <c r="G3839">
        <v>1998</v>
      </c>
      <c r="H3839">
        <v>0</v>
      </c>
      <c r="I3839">
        <v>0</v>
      </c>
      <c r="J3839">
        <v>2278</v>
      </c>
      <c r="K3839">
        <v>860</v>
      </c>
      <c r="L3839">
        <v>1</v>
      </c>
      <c r="M3839" s="11">
        <v>3452463</v>
      </c>
      <c r="N3839">
        <v>100.11</v>
      </c>
      <c r="O3839">
        <v>28</v>
      </c>
      <c r="P3839">
        <v>1</v>
      </c>
      <c r="Q3839" t="s">
        <v>46</v>
      </c>
      <c r="AG3839" s="1">
        <v>3452463</v>
      </c>
      <c r="AH3839">
        <v>34487</v>
      </c>
      <c r="AK3839">
        <v>0</v>
      </c>
      <c r="AL3839" s="1">
        <v>3452463</v>
      </c>
      <c r="AM3839">
        <v>100.1091136</v>
      </c>
      <c r="AN3839">
        <v>28</v>
      </c>
      <c r="AO3839" t="s">
        <v>50</v>
      </c>
      <c r="AP3839" t="s">
        <v>48</v>
      </c>
    </row>
    <row r="3840" spans="1:42" x14ac:dyDescent="0.35">
      <c r="A3840">
        <v>29752</v>
      </c>
      <c r="B3840">
        <v>2</v>
      </c>
      <c r="C3840">
        <v>0</v>
      </c>
      <c r="D3840">
        <v>1</v>
      </c>
      <c r="E3840">
        <v>25</v>
      </c>
      <c r="F3840">
        <v>9</v>
      </c>
      <c r="G3840">
        <v>1990</v>
      </c>
      <c r="H3840">
        <v>1</v>
      </c>
      <c r="I3840">
        <v>1</v>
      </c>
      <c r="J3840">
        <v>3953</v>
      </c>
      <c r="K3840">
        <v>107</v>
      </c>
      <c r="L3840">
        <v>0</v>
      </c>
      <c r="M3840" s="11">
        <v>2982668</v>
      </c>
      <c r="N3840">
        <v>100.25</v>
      </c>
      <c r="O3840">
        <v>36</v>
      </c>
      <c r="P3840">
        <v>1</v>
      </c>
      <c r="Q3840" t="s">
        <v>46</v>
      </c>
      <c r="AG3840" s="1">
        <v>2982668</v>
      </c>
      <c r="AH3840">
        <v>29752</v>
      </c>
      <c r="AK3840">
        <v>1</v>
      </c>
      <c r="AL3840" s="1">
        <v>2982668</v>
      </c>
      <c r="AM3840">
        <v>100.2510083</v>
      </c>
      <c r="AN3840">
        <v>36</v>
      </c>
      <c r="AO3840" t="s">
        <v>50</v>
      </c>
      <c r="AP3840" t="s">
        <v>48</v>
      </c>
    </row>
    <row r="3841" spans="1:42" x14ac:dyDescent="0.35">
      <c r="A3841">
        <v>57203</v>
      </c>
      <c r="B3841">
        <v>7</v>
      </c>
      <c r="C3841">
        <v>0</v>
      </c>
      <c r="D3841">
        <v>0</v>
      </c>
      <c r="E3841">
        <v>18</v>
      </c>
      <c r="F3841">
        <v>3</v>
      </c>
      <c r="G3841">
        <v>1993</v>
      </c>
      <c r="H3841">
        <v>0</v>
      </c>
      <c r="I3841">
        <v>0</v>
      </c>
      <c r="J3841">
        <v>7727</v>
      </c>
      <c r="K3841">
        <v>297</v>
      </c>
      <c r="L3841">
        <v>1</v>
      </c>
      <c r="M3841" s="11">
        <v>5722619</v>
      </c>
      <c r="N3841">
        <v>100.04</v>
      </c>
      <c r="O3841">
        <v>33</v>
      </c>
      <c r="P3841">
        <v>1</v>
      </c>
      <c r="Q3841" t="s">
        <v>43</v>
      </c>
      <c r="AG3841" s="1">
        <v>5722619</v>
      </c>
      <c r="AH3841">
        <v>57203</v>
      </c>
      <c r="AK3841">
        <v>0</v>
      </c>
      <c r="AL3841" s="1">
        <v>5722619</v>
      </c>
      <c r="AM3841">
        <v>100.0405398</v>
      </c>
      <c r="AN3841">
        <v>33</v>
      </c>
      <c r="AO3841" t="s">
        <v>50</v>
      </c>
      <c r="AP3841" t="s">
        <v>45</v>
      </c>
    </row>
    <row r="3842" spans="1:42" x14ac:dyDescent="0.35">
      <c r="A3842">
        <v>89873</v>
      </c>
      <c r="B3842">
        <v>10</v>
      </c>
      <c r="C3842">
        <v>1</v>
      </c>
      <c r="D3842">
        <v>0</v>
      </c>
      <c r="E3842">
        <v>87</v>
      </c>
      <c r="F3842">
        <v>10</v>
      </c>
      <c r="G3842">
        <v>2021</v>
      </c>
      <c r="H3842">
        <v>0</v>
      </c>
      <c r="I3842">
        <v>1</v>
      </c>
      <c r="J3842">
        <v>9122</v>
      </c>
      <c r="K3842">
        <v>834</v>
      </c>
      <c r="L3842">
        <v>0</v>
      </c>
      <c r="M3842" s="11">
        <v>8997133</v>
      </c>
      <c r="N3842">
        <v>100.11</v>
      </c>
      <c r="O3842">
        <v>5</v>
      </c>
      <c r="P3842">
        <v>0</v>
      </c>
      <c r="Q3842" t="s">
        <v>40</v>
      </c>
      <c r="AG3842" s="1">
        <v>8997133</v>
      </c>
      <c r="AH3842">
        <v>89873</v>
      </c>
      <c r="AK3842">
        <v>0</v>
      </c>
      <c r="AL3842" s="1">
        <v>8997133</v>
      </c>
      <c r="AM3842">
        <v>100.1094099</v>
      </c>
      <c r="AN3842">
        <v>5</v>
      </c>
      <c r="AO3842" t="s">
        <v>44</v>
      </c>
      <c r="AP3842" t="s">
        <v>42</v>
      </c>
    </row>
    <row r="3843" spans="1:42" x14ac:dyDescent="0.35">
      <c r="A3843">
        <v>33601</v>
      </c>
      <c r="B3843">
        <v>9</v>
      </c>
      <c r="C3843">
        <v>1</v>
      </c>
      <c r="D3843">
        <v>0</v>
      </c>
      <c r="E3843">
        <v>70</v>
      </c>
      <c r="F3843">
        <v>6</v>
      </c>
      <c r="G3843">
        <v>2013</v>
      </c>
      <c r="H3843">
        <v>1</v>
      </c>
      <c r="I3843">
        <v>1</v>
      </c>
      <c r="J3843">
        <v>5469</v>
      </c>
      <c r="K3843">
        <v>705</v>
      </c>
      <c r="L3843">
        <v>1</v>
      </c>
      <c r="M3843" s="11">
        <v>3367765</v>
      </c>
      <c r="N3843">
        <v>100.23</v>
      </c>
      <c r="O3843">
        <v>13</v>
      </c>
      <c r="P3843">
        <v>1</v>
      </c>
      <c r="Q3843" t="s">
        <v>46</v>
      </c>
      <c r="AG3843" s="1">
        <v>3367765</v>
      </c>
      <c r="AH3843">
        <v>33601</v>
      </c>
      <c r="AK3843">
        <v>0</v>
      </c>
      <c r="AL3843" s="1">
        <v>3367765</v>
      </c>
      <c r="AM3843">
        <v>100.2281182</v>
      </c>
      <c r="AN3843">
        <v>13</v>
      </c>
      <c r="AO3843" t="s">
        <v>41</v>
      </c>
      <c r="AP3843" t="s">
        <v>48</v>
      </c>
    </row>
    <row r="3844" spans="1:42" x14ac:dyDescent="0.35">
      <c r="A3844">
        <v>180</v>
      </c>
      <c r="B3844">
        <v>9</v>
      </c>
      <c r="C3844">
        <v>0</v>
      </c>
      <c r="D3844">
        <v>0</v>
      </c>
      <c r="E3844">
        <v>71</v>
      </c>
      <c r="F3844">
        <v>2</v>
      </c>
      <c r="G3844">
        <v>2020</v>
      </c>
      <c r="H3844">
        <v>0</v>
      </c>
      <c r="I3844">
        <v>1</v>
      </c>
      <c r="J3844">
        <v>8598</v>
      </c>
      <c r="K3844">
        <v>268</v>
      </c>
      <c r="L3844">
        <v>0</v>
      </c>
      <c r="M3844" s="11">
        <v>19638</v>
      </c>
      <c r="N3844">
        <v>109.1</v>
      </c>
      <c r="O3844">
        <v>6</v>
      </c>
      <c r="P3844">
        <v>1</v>
      </c>
      <c r="Q3844" t="s">
        <v>57</v>
      </c>
      <c r="AG3844" s="1">
        <v>19638</v>
      </c>
      <c r="AH3844">
        <v>180</v>
      </c>
      <c r="AK3844">
        <v>0</v>
      </c>
      <c r="AL3844" s="1">
        <v>19638</v>
      </c>
      <c r="AM3844">
        <v>109.1</v>
      </c>
      <c r="AN3844">
        <v>6</v>
      </c>
      <c r="AO3844" t="s">
        <v>41</v>
      </c>
      <c r="AP3844" t="s">
        <v>59</v>
      </c>
    </row>
    <row r="3845" spans="1:42" x14ac:dyDescent="0.35">
      <c r="A3845">
        <v>27571</v>
      </c>
      <c r="B3845">
        <v>5</v>
      </c>
      <c r="C3845">
        <v>0</v>
      </c>
      <c r="D3845">
        <v>1</v>
      </c>
      <c r="E3845">
        <v>77</v>
      </c>
      <c r="F3845">
        <v>1</v>
      </c>
      <c r="G3845">
        <v>1998</v>
      </c>
      <c r="H3845">
        <v>1</v>
      </c>
      <c r="I3845">
        <v>1</v>
      </c>
      <c r="J3845">
        <v>5770</v>
      </c>
      <c r="K3845">
        <v>565</v>
      </c>
      <c r="L3845">
        <v>1</v>
      </c>
      <c r="M3845" s="11">
        <v>2767843</v>
      </c>
      <c r="N3845">
        <v>100.39</v>
      </c>
      <c r="O3845">
        <v>28</v>
      </c>
      <c r="P3845">
        <v>1</v>
      </c>
      <c r="Q3845" t="s">
        <v>46</v>
      </c>
      <c r="AG3845" s="1">
        <v>2767843</v>
      </c>
      <c r="AH3845">
        <v>27571</v>
      </c>
      <c r="AK3845">
        <v>1</v>
      </c>
      <c r="AL3845" s="1">
        <v>2767843</v>
      </c>
      <c r="AM3845">
        <v>100.38964850000001</v>
      </c>
      <c r="AN3845">
        <v>28</v>
      </c>
      <c r="AO3845" t="s">
        <v>50</v>
      </c>
      <c r="AP3845" t="s">
        <v>48</v>
      </c>
    </row>
    <row r="3846" spans="1:42" x14ac:dyDescent="0.35">
      <c r="A3846">
        <v>18757</v>
      </c>
      <c r="B3846">
        <v>1</v>
      </c>
      <c r="C3846">
        <v>0</v>
      </c>
      <c r="D3846">
        <v>0</v>
      </c>
      <c r="E3846">
        <v>80</v>
      </c>
      <c r="F3846">
        <v>8</v>
      </c>
      <c r="G3846">
        <v>2018</v>
      </c>
      <c r="H3846">
        <v>0</v>
      </c>
      <c r="I3846">
        <v>1</v>
      </c>
      <c r="J3846">
        <v>6397</v>
      </c>
      <c r="K3846">
        <v>532</v>
      </c>
      <c r="L3846">
        <v>1</v>
      </c>
      <c r="M3846" s="11">
        <v>1880602</v>
      </c>
      <c r="N3846">
        <v>100.26</v>
      </c>
      <c r="O3846">
        <v>8</v>
      </c>
      <c r="P3846">
        <v>1</v>
      </c>
      <c r="Q3846" t="s">
        <v>57</v>
      </c>
      <c r="AG3846" s="1">
        <v>1880602</v>
      </c>
      <c r="AH3846">
        <v>18757</v>
      </c>
      <c r="AK3846">
        <v>0</v>
      </c>
      <c r="AL3846" s="1">
        <v>1880602</v>
      </c>
      <c r="AM3846">
        <v>100.2613424</v>
      </c>
      <c r="AN3846">
        <v>8</v>
      </c>
      <c r="AO3846" t="s">
        <v>41</v>
      </c>
      <c r="AP3846" t="s">
        <v>59</v>
      </c>
    </row>
    <row r="3847" spans="1:42" x14ac:dyDescent="0.35">
      <c r="A3847">
        <v>60734</v>
      </c>
      <c r="B3847">
        <v>10</v>
      </c>
      <c r="C3847">
        <v>0</v>
      </c>
      <c r="D3847">
        <v>0</v>
      </c>
      <c r="E3847">
        <v>43</v>
      </c>
      <c r="F3847">
        <v>6</v>
      </c>
      <c r="G3847">
        <v>2014</v>
      </c>
      <c r="H3847">
        <v>0</v>
      </c>
      <c r="I3847">
        <v>0</v>
      </c>
      <c r="J3847">
        <v>149</v>
      </c>
      <c r="K3847">
        <v>847</v>
      </c>
      <c r="L3847">
        <v>1</v>
      </c>
      <c r="M3847" s="11">
        <v>6075765</v>
      </c>
      <c r="N3847">
        <v>100.04</v>
      </c>
      <c r="O3847">
        <v>12</v>
      </c>
      <c r="P3847">
        <v>1</v>
      </c>
      <c r="Q3847" t="s">
        <v>43</v>
      </c>
      <c r="AG3847" s="1">
        <v>6075765</v>
      </c>
      <c r="AH3847">
        <v>60734</v>
      </c>
      <c r="AK3847">
        <v>0</v>
      </c>
      <c r="AL3847" s="1">
        <v>6075765</v>
      </c>
      <c r="AM3847">
        <v>100.03894029999999</v>
      </c>
      <c r="AN3847">
        <v>12</v>
      </c>
      <c r="AO3847" t="s">
        <v>41</v>
      </c>
      <c r="AP3847" t="s">
        <v>45</v>
      </c>
    </row>
    <row r="3848" spans="1:42" x14ac:dyDescent="0.35">
      <c r="A3848">
        <v>50327</v>
      </c>
      <c r="B3848">
        <v>4</v>
      </c>
      <c r="C3848">
        <v>0</v>
      </c>
      <c r="D3848">
        <v>1</v>
      </c>
      <c r="E3848">
        <v>8</v>
      </c>
      <c r="F3848">
        <v>10</v>
      </c>
      <c r="G3848">
        <v>2015</v>
      </c>
      <c r="H3848">
        <v>0</v>
      </c>
      <c r="I3848">
        <v>0</v>
      </c>
      <c r="J3848">
        <v>334</v>
      </c>
      <c r="K3848">
        <v>981</v>
      </c>
      <c r="L3848">
        <v>1</v>
      </c>
      <c r="M3848" s="11">
        <v>5036873</v>
      </c>
      <c r="N3848">
        <v>100.08</v>
      </c>
      <c r="O3848">
        <v>11</v>
      </c>
      <c r="P3848">
        <v>1</v>
      </c>
      <c r="Q3848" t="s">
        <v>43</v>
      </c>
      <c r="AG3848" s="1">
        <v>5036873</v>
      </c>
      <c r="AH3848">
        <v>50327</v>
      </c>
      <c r="AK3848">
        <v>1</v>
      </c>
      <c r="AL3848" s="1">
        <v>5036873</v>
      </c>
      <c r="AM3848">
        <v>100.0829177</v>
      </c>
      <c r="AN3848">
        <v>11</v>
      </c>
      <c r="AO3848" t="s">
        <v>41</v>
      </c>
      <c r="AP3848" t="s">
        <v>45</v>
      </c>
    </row>
    <row r="3849" spans="1:42" x14ac:dyDescent="0.35">
      <c r="A3849">
        <v>61049</v>
      </c>
      <c r="B3849">
        <v>2</v>
      </c>
      <c r="C3849">
        <v>0</v>
      </c>
      <c r="D3849">
        <v>1</v>
      </c>
      <c r="E3849">
        <v>51</v>
      </c>
      <c r="F3849">
        <v>1</v>
      </c>
      <c r="G3849">
        <v>1996</v>
      </c>
      <c r="H3849">
        <v>1</v>
      </c>
      <c r="I3849">
        <v>0</v>
      </c>
      <c r="J3849">
        <v>6308</v>
      </c>
      <c r="K3849">
        <v>829</v>
      </c>
      <c r="L3849">
        <v>0</v>
      </c>
      <c r="M3849" s="11">
        <v>6113702</v>
      </c>
      <c r="N3849">
        <v>100.14</v>
      </c>
      <c r="O3849">
        <v>30</v>
      </c>
      <c r="P3849">
        <v>1</v>
      </c>
      <c r="Q3849" t="s">
        <v>43</v>
      </c>
      <c r="AG3849" s="1">
        <v>6113702</v>
      </c>
      <c r="AH3849">
        <v>61049</v>
      </c>
      <c r="AK3849">
        <v>1</v>
      </c>
      <c r="AL3849" s="1">
        <v>6113702</v>
      </c>
      <c r="AM3849">
        <v>100.1441793</v>
      </c>
      <c r="AN3849">
        <v>30</v>
      </c>
      <c r="AO3849" t="s">
        <v>50</v>
      </c>
      <c r="AP3849" t="s">
        <v>45</v>
      </c>
    </row>
    <row r="3850" spans="1:42" x14ac:dyDescent="0.35">
      <c r="A3850">
        <v>92594</v>
      </c>
      <c r="B3850">
        <v>8</v>
      </c>
      <c r="C3850">
        <v>0</v>
      </c>
      <c r="D3850">
        <v>1</v>
      </c>
      <c r="E3850">
        <v>27</v>
      </c>
      <c r="F3850">
        <v>2</v>
      </c>
      <c r="G3850">
        <v>2016</v>
      </c>
      <c r="H3850">
        <v>0</v>
      </c>
      <c r="I3850">
        <v>1</v>
      </c>
      <c r="J3850">
        <v>5612</v>
      </c>
      <c r="K3850">
        <v>124</v>
      </c>
      <c r="L3850">
        <v>1</v>
      </c>
      <c r="M3850" s="11">
        <v>9265540</v>
      </c>
      <c r="N3850">
        <v>100.07</v>
      </c>
      <c r="O3850">
        <v>10</v>
      </c>
      <c r="P3850">
        <v>1</v>
      </c>
      <c r="Q3850" t="s">
        <v>40</v>
      </c>
      <c r="AG3850" s="1">
        <v>9265540</v>
      </c>
      <c r="AH3850">
        <v>92594</v>
      </c>
      <c r="AK3850">
        <v>1</v>
      </c>
      <c r="AL3850" s="1">
        <v>9265540</v>
      </c>
      <c r="AM3850">
        <v>100.066311</v>
      </c>
      <c r="AN3850">
        <v>10</v>
      </c>
      <c r="AO3850" t="s">
        <v>41</v>
      </c>
      <c r="AP3850" t="s">
        <v>42</v>
      </c>
    </row>
    <row r="3851" spans="1:42" x14ac:dyDescent="0.35">
      <c r="A3851">
        <v>85772</v>
      </c>
      <c r="B3851">
        <v>3</v>
      </c>
      <c r="C3851">
        <v>0</v>
      </c>
      <c r="D3851">
        <v>0</v>
      </c>
      <c r="E3851">
        <v>33</v>
      </c>
      <c r="F3851">
        <v>1</v>
      </c>
      <c r="G3851">
        <v>2001</v>
      </c>
      <c r="H3851">
        <v>0</v>
      </c>
      <c r="I3851">
        <v>1</v>
      </c>
      <c r="J3851">
        <v>9717</v>
      </c>
      <c r="K3851">
        <v>350</v>
      </c>
      <c r="L3851">
        <v>1</v>
      </c>
      <c r="M3851" s="11">
        <v>8579037</v>
      </c>
      <c r="N3851">
        <v>100.02</v>
      </c>
      <c r="O3851">
        <v>25</v>
      </c>
      <c r="P3851">
        <v>1</v>
      </c>
      <c r="Q3851" t="s">
        <v>40</v>
      </c>
      <c r="AG3851" s="1">
        <v>8579037</v>
      </c>
      <c r="AH3851">
        <v>85772</v>
      </c>
      <c r="AK3851">
        <v>0</v>
      </c>
      <c r="AL3851" s="1">
        <v>8579037</v>
      </c>
      <c r="AM3851">
        <v>100.0214172</v>
      </c>
      <c r="AN3851">
        <v>25</v>
      </c>
      <c r="AO3851" t="s">
        <v>50</v>
      </c>
      <c r="AP3851" t="s">
        <v>42</v>
      </c>
    </row>
    <row r="3852" spans="1:42" x14ac:dyDescent="0.35">
      <c r="A3852">
        <v>77461</v>
      </c>
      <c r="B3852">
        <v>4</v>
      </c>
      <c r="C3852">
        <v>1</v>
      </c>
      <c r="D3852">
        <v>0</v>
      </c>
      <c r="E3852">
        <v>85</v>
      </c>
      <c r="F3852">
        <v>10</v>
      </c>
      <c r="G3852">
        <v>1996</v>
      </c>
      <c r="H3852">
        <v>1</v>
      </c>
      <c r="I3852">
        <v>1</v>
      </c>
      <c r="J3852">
        <v>2672</v>
      </c>
      <c r="K3852">
        <v>109</v>
      </c>
      <c r="L3852">
        <v>0</v>
      </c>
      <c r="M3852" s="11">
        <v>7756206</v>
      </c>
      <c r="N3852">
        <v>100.13</v>
      </c>
      <c r="O3852">
        <v>30</v>
      </c>
      <c r="P3852">
        <v>1</v>
      </c>
      <c r="Q3852" t="s">
        <v>40</v>
      </c>
      <c r="AG3852" s="1">
        <v>7756206</v>
      </c>
      <c r="AH3852">
        <v>77461</v>
      </c>
      <c r="AK3852">
        <v>0</v>
      </c>
      <c r="AL3852" s="1">
        <v>7756206</v>
      </c>
      <c r="AM3852">
        <v>100.1304657</v>
      </c>
      <c r="AN3852">
        <v>30</v>
      </c>
      <c r="AO3852" t="s">
        <v>50</v>
      </c>
      <c r="AP3852" t="s">
        <v>42</v>
      </c>
    </row>
    <row r="3853" spans="1:42" x14ac:dyDescent="0.35">
      <c r="A3853">
        <v>91560</v>
      </c>
      <c r="B3853">
        <v>4</v>
      </c>
      <c r="C3853">
        <v>1</v>
      </c>
      <c r="D3853">
        <v>0</v>
      </c>
      <c r="E3853">
        <v>34</v>
      </c>
      <c r="F3853">
        <v>7</v>
      </c>
      <c r="G3853">
        <v>2015</v>
      </c>
      <c r="H3853">
        <v>0</v>
      </c>
      <c r="I3853">
        <v>0</v>
      </c>
      <c r="J3853">
        <v>3411</v>
      </c>
      <c r="K3853">
        <v>934</v>
      </c>
      <c r="L3853">
        <v>0</v>
      </c>
      <c r="M3853" s="11">
        <v>9162964</v>
      </c>
      <c r="N3853">
        <v>100.08</v>
      </c>
      <c r="O3853">
        <v>11</v>
      </c>
      <c r="P3853">
        <v>1</v>
      </c>
      <c r="Q3853" t="s">
        <v>40</v>
      </c>
      <c r="AG3853" s="1">
        <v>9162964</v>
      </c>
      <c r="AH3853">
        <v>91560</v>
      </c>
      <c r="AK3853">
        <v>0</v>
      </c>
      <c r="AL3853" s="1">
        <v>9162964</v>
      </c>
      <c r="AM3853">
        <v>100.07605940000001</v>
      </c>
      <c r="AN3853">
        <v>11</v>
      </c>
      <c r="AO3853" t="s">
        <v>41</v>
      </c>
      <c r="AP3853" t="s">
        <v>42</v>
      </c>
    </row>
    <row r="3854" spans="1:42" x14ac:dyDescent="0.35">
      <c r="A3854">
        <v>14536</v>
      </c>
      <c r="B3854">
        <v>7</v>
      </c>
      <c r="C3854">
        <v>0</v>
      </c>
      <c r="D3854">
        <v>1</v>
      </c>
      <c r="E3854">
        <v>88</v>
      </c>
      <c r="F3854">
        <v>1</v>
      </c>
      <c r="G3854">
        <v>1996</v>
      </c>
      <c r="H3854">
        <v>0</v>
      </c>
      <c r="I3854">
        <v>0</v>
      </c>
      <c r="J3854">
        <v>9168</v>
      </c>
      <c r="K3854">
        <v>566</v>
      </c>
      <c r="L3854">
        <v>1</v>
      </c>
      <c r="M3854" s="11">
        <v>1464601</v>
      </c>
      <c r="N3854">
        <v>100.76</v>
      </c>
      <c r="O3854">
        <v>30</v>
      </c>
      <c r="P3854">
        <v>1</v>
      </c>
      <c r="Q3854" t="s">
        <v>57</v>
      </c>
      <c r="AG3854" s="1">
        <v>1464601</v>
      </c>
      <c r="AH3854">
        <v>14536</v>
      </c>
      <c r="AK3854">
        <v>1</v>
      </c>
      <c r="AL3854" s="1">
        <v>1464601</v>
      </c>
      <c r="AM3854">
        <v>100.7568107</v>
      </c>
      <c r="AN3854">
        <v>30</v>
      </c>
      <c r="AO3854" t="s">
        <v>50</v>
      </c>
      <c r="AP3854" t="s">
        <v>59</v>
      </c>
    </row>
    <row r="3855" spans="1:42" x14ac:dyDescent="0.35">
      <c r="A3855">
        <v>75504</v>
      </c>
      <c r="B3855">
        <v>2</v>
      </c>
      <c r="C3855">
        <v>1</v>
      </c>
      <c r="D3855">
        <v>0</v>
      </c>
      <c r="E3855">
        <v>62</v>
      </c>
      <c r="F3855">
        <v>1</v>
      </c>
      <c r="G3855">
        <v>2020</v>
      </c>
      <c r="H3855">
        <v>1</v>
      </c>
      <c r="I3855">
        <v>0</v>
      </c>
      <c r="J3855">
        <v>3815</v>
      </c>
      <c r="K3855">
        <v>968</v>
      </c>
      <c r="L3855">
        <v>0</v>
      </c>
      <c r="M3855" s="11">
        <v>7558113</v>
      </c>
      <c r="N3855">
        <v>100.1</v>
      </c>
      <c r="O3855">
        <v>6</v>
      </c>
      <c r="P3855">
        <v>1</v>
      </c>
      <c r="Q3855" t="s">
        <v>40</v>
      </c>
      <c r="AG3855" s="1">
        <v>7558113</v>
      </c>
      <c r="AH3855">
        <v>75504</v>
      </c>
      <c r="AK3855">
        <v>0</v>
      </c>
      <c r="AL3855" s="1">
        <v>7558113</v>
      </c>
      <c r="AM3855">
        <v>100.1021535</v>
      </c>
      <c r="AN3855">
        <v>6</v>
      </c>
      <c r="AO3855" t="s">
        <v>41</v>
      </c>
      <c r="AP3855" t="s">
        <v>42</v>
      </c>
    </row>
    <row r="3856" spans="1:42" x14ac:dyDescent="0.35">
      <c r="A3856">
        <v>24025</v>
      </c>
      <c r="B3856">
        <v>10</v>
      </c>
      <c r="C3856">
        <v>0</v>
      </c>
      <c r="D3856">
        <v>0</v>
      </c>
      <c r="E3856">
        <v>71</v>
      </c>
      <c r="F3856">
        <v>3</v>
      </c>
      <c r="G3856">
        <v>1993</v>
      </c>
      <c r="H3856">
        <v>1</v>
      </c>
      <c r="I3856">
        <v>1</v>
      </c>
      <c r="J3856">
        <v>6503</v>
      </c>
      <c r="K3856">
        <v>585</v>
      </c>
      <c r="L3856">
        <v>0</v>
      </c>
      <c r="M3856" s="11">
        <v>2406060</v>
      </c>
      <c r="N3856">
        <v>100.15</v>
      </c>
      <c r="O3856">
        <v>33</v>
      </c>
      <c r="P3856">
        <v>1</v>
      </c>
      <c r="Q3856" t="s">
        <v>57</v>
      </c>
      <c r="AG3856" s="1">
        <v>2406060</v>
      </c>
      <c r="AH3856">
        <v>24025</v>
      </c>
      <c r="AK3856">
        <v>0</v>
      </c>
      <c r="AL3856" s="1">
        <v>2406060</v>
      </c>
      <c r="AM3856">
        <v>100.148179</v>
      </c>
      <c r="AN3856">
        <v>33</v>
      </c>
      <c r="AO3856" t="s">
        <v>50</v>
      </c>
      <c r="AP3856" t="s">
        <v>59</v>
      </c>
    </row>
    <row r="3857" spans="1:42" x14ac:dyDescent="0.35">
      <c r="A3857">
        <v>13760</v>
      </c>
      <c r="B3857">
        <v>4</v>
      </c>
      <c r="C3857">
        <v>1</v>
      </c>
      <c r="D3857">
        <v>0</v>
      </c>
      <c r="E3857">
        <v>32</v>
      </c>
      <c r="F3857">
        <v>10</v>
      </c>
      <c r="G3857">
        <v>2021</v>
      </c>
      <c r="H3857">
        <v>0</v>
      </c>
      <c r="I3857">
        <v>1</v>
      </c>
      <c r="J3857">
        <v>8898</v>
      </c>
      <c r="K3857">
        <v>955</v>
      </c>
      <c r="L3857">
        <v>1</v>
      </c>
      <c r="M3857" s="11">
        <v>1382162</v>
      </c>
      <c r="N3857">
        <v>100.45</v>
      </c>
      <c r="O3857">
        <v>5</v>
      </c>
      <c r="P3857">
        <v>0</v>
      </c>
      <c r="Q3857" t="s">
        <v>57</v>
      </c>
      <c r="AG3857" s="1">
        <v>1382162</v>
      </c>
      <c r="AH3857">
        <v>13760</v>
      </c>
      <c r="AK3857">
        <v>0</v>
      </c>
      <c r="AL3857" s="1">
        <v>1382162</v>
      </c>
      <c r="AM3857">
        <v>100.4478198</v>
      </c>
      <c r="AN3857">
        <v>5</v>
      </c>
      <c r="AO3857" t="s">
        <v>44</v>
      </c>
      <c r="AP3857" t="s">
        <v>59</v>
      </c>
    </row>
    <row r="3858" spans="1:42" x14ac:dyDescent="0.35">
      <c r="A3858">
        <v>77009</v>
      </c>
      <c r="B3858">
        <v>5</v>
      </c>
      <c r="C3858">
        <v>1</v>
      </c>
      <c r="D3858">
        <v>1</v>
      </c>
      <c r="E3858">
        <v>71</v>
      </c>
      <c r="F3858">
        <v>5</v>
      </c>
      <c r="G3858">
        <v>2002</v>
      </c>
      <c r="H3858">
        <v>0</v>
      </c>
      <c r="I3858">
        <v>1</v>
      </c>
      <c r="J3858">
        <v>4118</v>
      </c>
      <c r="K3858">
        <v>499</v>
      </c>
      <c r="L3858">
        <v>0</v>
      </c>
      <c r="M3858" s="11">
        <v>7706407</v>
      </c>
      <c r="N3858">
        <v>100.07</v>
      </c>
      <c r="O3858">
        <v>24</v>
      </c>
      <c r="P3858">
        <v>1</v>
      </c>
      <c r="Q3858" t="s">
        <v>40</v>
      </c>
      <c r="AG3858" s="1">
        <v>7706407</v>
      </c>
      <c r="AH3858">
        <v>77009</v>
      </c>
      <c r="AK3858">
        <v>1</v>
      </c>
      <c r="AL3858" s="1">
        <v>7706407</v>
      </c>
      <c r="AM3858">
        <v>100.0715111</v>
      </c>
      <c r="AN3858">
        <v>24</v>
      </c>
      <c r="AO3858" t="s">
        <v>50</v>
      </c>
      <c r="AP3858" t="s">
        <v>42</v>
      </c>
    </row>
    <row r="3859" spans="1:42" x14ac:dyDescent="0.35">
      <c r="A3859">
        <v>91287</v>
      </c>
      <c r="B3859">
        <v>3</v>
      </c>
      <c r="C3859">
        <v>1</v>
      </c>
      <c r="D3859">
        <v>1</v>
      </c>
      <c r="E3859">
        <v>39</v>
      </c>
      <c r="F3859">
        <v>8</v>
      </c>
      <c r="G3859">
        <v>2020</v>
      </c>
      <c r="H3859">
        <v>0</v>
      </c>
      <c r="I3859">
        <v>0</v>
      </c>
      <c r="J3859">
        <v>2840</v>
      </c>
      <c r="K3859">
        <v>300</v>
      </c>
      <c r="L3859">
        <v>0</v>
      </c>
      <c r="M3859" s="11">
        <v>9138828</v>
      </c>
      <c r="N3859">
        <v>100.11</v>
      </c>
      <c r="O3859">
        <v>6</v>
      </c>
      <c r="P3859">
        <v>1</v>
      </c>
      <c r="Q3859" t="s">
        <v>40</v>
      </c>
      <c r="AG3859" s="1">
        <v>9138828</v>
      </c>
      <c r="AH3859">
        <v>91287</v>
      </c>
      <c r="AK3859">
        <v>1</v>
      </c>
      <c r="AL3859" s="1">
        <v>9138828</v>
      </c>
      <c r="AM3859">
        <v>100.11094679999999</v>
      </c>
      <c r="AN3859">
        <v>6</v>
      </c>
      <c r="AO3859" t="s">
        <v>41</v>
      </c>
      <c r="AP3859" t="s">
        <v>42</v>
      </c>
    </row>
    <row r="3860" spans="1:42" x14ac:dyDescent="0.35">
      <c r="A3860">
        <v>47722</v>
      </c>
      <c r="B3860">
        <v>4</v>
      </c>
      <c r="C3860">
        <v>0</v>
      </c>
      <c r="D3860">
        <v>0</v>
      </c>
      <c r="E3860">
        <v>40</v>
      </c>
      <c r="F3860">
        <v>5</v>
      </c>
      <c r="G3860">
        <v>2018</v>
      </c>
      <c r="H3860">
        <v>1</v>
      </c>
      <c r="I3860">
        <v>0</v>
      </c>
      <c r="J3860">
        <v>7499</v>
      </c>
      <c r="K3860">
        <v>686</v>
      </c>
      <c r="L3860">
        <v>1</v>
      </c>
      <c r="M3860" s="11">
        <v>4774662</v>
      </c>
      <c r="N3860">
        <v>100.05</v>
      </c>
      <c r="O3860">
        <v>8</v>
      </c>
      <c r="P3860">
        <v>1</v>
      </c>
      <c r="Q3860" t="s">
        <v>46</v>
      </c>
      <c r="AG3860" s="1">
        <v>4774662</v>
      </c>
      <c r="AH3860">
        <v>47722</v>
      </c>
      <c r="AK3860">
        <v>0</v>
      </c>
      <c r="AL3860" s="1">
        <v>4774662</v>
      </c>
      <c r="AM3860">
        <v>100.0515905</v>
      </c>
      <c r="AN3860">
        <v>8</v>
      </c>
      <c r="AO3860" t="s">
        <v>41</v>
      </c>
      <c r="AP3860" t="s">
        <v>48</v>
      </c>
    </row>
    <row r="3861" spans="1:42" x14ac:dyDescent="0.35">
      <c r="A3861">
        <v>41250</v>
      </c>
      <c r="B3861">
        <v>9</v>
      </c>
      <c r="C3861">
        <v>0</v>
      </c>
      <c r="D3861">
        <v>0</v>
      </c>
      <c r="E3861">
        <v>71</v>
      </c>
      <c r="F3861">
        <v>6</v>
      </c>
      <c r="G3861">
        <v>2019</v>
      </c>
      <c r="H3861">
        <v>0</v>
      </c>
      <c r="I3861">
        <v>0</v>
      </c>
      <c r="J3861">
        <v>6529</v>
      </c>
      <c r="K3861">
        <v>463</v>
      </c>
      <c r="L3861">
        <v>1</v>
      </c>
      <c r="M3861" s="11">
        <v>4126033</v>
      </c>
      <c r="N3861">
        <v>100.03</v>
      </c>
      <c r="O3861">
        <v>7</v>
      </c>
      <c r="P3861">
        <v>1</v>
      </c>
      <c r="Q3861" t="s">
        <v>46</v>
      </c>
      <c r="AG3861" s="1">
        <v>4126033</v>
      </c>
      <c r="AH3861">
        <v>41250</v>
      </c>
      <c r="AK3861">
        <v>0</v>
      </c>
      <c r="AL3861" s="1">
        <v>4126033</v>
      </c>
      <c r="AM3861">
        <v>100.0250424</v>
      </c>
      <c r="AN3861">
        <v>7</v>
      </c>
      <c r="AO3861" t="s">
        <v>41</v>
      </c>
      <c r="AP3861" t="s">
        <v>48</v>
      </c>
    </row>
    <row r="3862" spans="1:42" x14ac:dyDescent="0.35">
      <c r="A3862">
        <v>44638</v>
      </c>
      <c r="B3862">
        <v>1</v>
      </c>
      <c r="C3862">
        <v>0</v>
      </c>
      <c r="D3862">
        <v>1</v>
      </c>
      <c r="E3862">
        <v>8</v>
      </c>
      <c r="F3862">
        <v>5</v>
      </c>
      <c r="G3862">
        <v>1992</v>
      </c>
      <c r="H3862">
        <v>1</v>
      </c>
      <c r="I3862">
        <v>0</v>
      </c>
      <c r="J3862">
        <v>6730</v>
      </c>
      <c r="K3862">
        <v>865</v>
      </c>
      <c r="L3862">
        <v>0</v>
      </c>
      <c r="M3862" s="11">
        <v>4466312</v>
      </c>
      <c r="N3862">
        <v>100.06</v>
      </c>
      <c r="O3862">
        <v>34</v>
      </c>
      <c r="P3862">
        <v>1</v>
      </c>
      <c r="Q3862" t="s">
        <v>46</v>
      </c>
      <c r="AG3862" s="1">
        <v>4466312</v>
      </c>
      <c r="AH3862">
        <v>44638</v>
      </c>
      <c r="AK3862">
        <v>1</v>
      </c>
      <c r="AL3862" s="1">
        <v>4466312</v>
      </c>
      <c r="AM3862">
        <v>100.05627490000001</v>
      </c>
      <c r="AN3862">
        <v>34</v>
      </c>
      <c r="AO3862" t="s">
        <v>50</v>
      </c>
      <c r="AP3862" t="s">
        <v>48</v>
      </c>
    </row>
    <row r="3863" spans="1:42" x14ac:dyDescent="0.35">
      <c r="A3863">
        <v>76640</v>
      </c>
      <c r="B3863">
        <v>2</v>
      </c>
      <c r="C3863">
        <v>0</v>
      </c>
      <c r="D3863">
        <v>0</v>
      </c>
      <c r="E3863">
        <v>61</v>
      </c>
      <c r="F3863">
        <v>9</v>
      </c>
      <c r="G3863">
        <v>2006</v>
      </c>
      <c r="H3863">
        <v>1</v>
      </c>
      <c r="I3863">
        <v>1</v>
      </c>
      <c r="J3863">
        <v>3488</v>
      </c>
      <c r="K3863">
        <v>672</v>
      </c>
      <c r="L3863">
        <v>1</v>
      </c>
      <c r="M3863" s="11">
        <v>7669426</v>
      </c>
      <c r="N3863">
        <v>100.07</v>
      </c>
      <c r="O3863">
        <v>20</v>
      </c>
      <c r="P3863">
        <v>1</v>
      </c>
      <c r="Q3863" t="s">
        <v>40</v>
      </c>
      <c r="AG3863" s="1">
        <v>7669426</v>
      </c>
      <c r="AH3863">
        <v>76640</v>
      </c>
      <c r="AK3863">
        <v>0</v>
      </c>
      <c r="AL3863" s="1">
        <v>7669426</v>
      </c>
      <c r="AM3863">
        <v>100.0707985</v>
      </c>
      <c r="AN3863">
        <v>20</v>
      </c>
      <c r="AO3863" t="s">
        <v>50</v>
      </c>
      <c r="AP3863" t="s">
        <v>42</v>
      </c>
    </row>
    <row r="3864" spans="1:42" x14ac:dyDescent="0.35">
      <c r="A3864">
        <v>85104</v>
      </c>
      <c r="B3864">
        <v>9</v>
      </c>
      <c r="C3864">
        <v>0</v>
      </c>
      <c r="D3864">
        <v>1</v>
      </c>
      <c r="E3864">
        <v>78</v>
      </c>
      <c r="F3864">
        <v>10</v>
      </c>
      <c r="G3864">
        <v>2005</v>
      </c>
      <c r="H3864">
        <v>1</v>
      </c>
      <c r="I3864">
        <v>1</v>
      </c>
      <c r="J3864">
        <v>173</v>
      </c>
      <c r="K3864">
        <v>456</v>
      </c>
      <c r="L3864">
        <v>1</v>
      </c>
      <c r="M3864" s="11">
        <v>8516197</v>
      </c>
      <c r="N3864">
        <v>100.07</v>
      </c>
      <c r="O3864">
        <v>21</v>
      </c>
      <c r="P3864">
        <v>1</v>
      </c>
      <c r="Q3864" t="s">
        <v>40</v>
      </c>
      <c r="AG3864" s="1">
        <v>8516197</v>
      </c>
      <c r="AH3864">
        <v>85104</v>
      </c>
      <c r="AK3864">
        <v>1</v>
      </c>
      <c r="AL3864" s="1">
        <v>8516197</v>
      </c>
      <c r="AM3864">
        <v>100.0681167</v>
      </c>
      <c r="AN3864">
        <v>21</v>
      </c>
      <c r="AO3864" t="s">
        <v>50</v>
      </c>
      <c r="AP3864" t="s">
        <v>42</v>
      </c>
    </row>
    <row r="3865" spans="1:42" x14ac:dyDescent="0.35">
      <c r="A3865">
        <v>35647</v>
      </c>
      <c r="B3865">
        <v>4</v>
      </c>
      <c r="C3865">
        <v>0</v>
      </c>
      <c r="D3865">
        <v>0</v>
      </c>
      <c r="E3865">
        <v>62</v>
      </c>
      <c r="F3865">
        <v>6</v>
      </c>
      <c r="G3865">
        <v>2018</v>
      </c>
      <c r="H3865">
        <v>1</v>
      </c>
      <c r="I3865">
        <v>0</v>
      </c>
      <c r="J3865">
        <v>7981</v>
      </c>
      <c r="K3865">
        <v>875</v>
      </c>
      <c r="L3865">
        <v>1</v>
      </c>
      <c r="M3865" s="11">
        <v>3567682</v>
      </c>
      <c r="N3865">
        <v>100.08</v>
      </c>
      <c r="O3865">
        <v>8</v>
      </c>
      <c r="P3865">
        <v>1</v>
      </c>
      <c r="Q3865" t="s">
        <v>46</v>
      </c>
      <c r="AG3865" s="1">
        <v>3567682</v>
      </c>
      <c r="AH3865">
        <v>35647</v>
      </c>
      <c r="AK3865">
        <v>0</v>
      </c>
      <c r="AL3865" s="1">
        <v>3567682</v>
      </c>
      <c r="AM3865">
        <v>100.08365360000001</v>
      </c>
      <c r="AN3865">
        <v>8</v>
      </c>
      <c r="AO3865" t="s">
        <v>41</v>
      </c>
      <c r="AP3865" t="s">
        <v>48</v>
      </c>
    </row>
    <row r="3866" spans="1:42" x14ac:dyDescent="0.35">
      <c r="A3866">
        <v>36219</v>
      </c>
      <c r="B3866">
        <v>4</v>
      </c>
      <c r="C3866">
        <v>1</v>
      </c>
      <c r="D3866">
        <v>1</v>
      </c>
      <c r="E3866">
        <v>88</v>
      </c>
      <c r="F3866">
        <v>6</v>
      </c>
      <c r="G3866">
        <v>2003</v>
      </c>
      <c r="H3866">
        <v>1</v>
      </c>
      <c r="I3866">
        <v>1</v>
      </c>
      <c r="J3866">
        <v>5923</v>
      </c>
      <c r="K3866">
        <v>408</v>
      </c>
      <c r="L3866">
        <v>1</v>
      </c>
      <c r="M3866" s="11">
        <v>3634081</v>
      </c>
      <c r="N3866">
        <v>100.34</v>
      </c>
      <c r="O3866">
        <v>23</v>
      </c>
      <c r="P3866">
        <v>1</v>
      </c>
      <c r="Q3866" t="s">
        <v>46</v>
      </c>
      <c r="AG3866" s="1">
        <v>3634081</v>
      </c>
      <c r="AH3866">
        <v>36219</v>
      </c>
      <c r="AK3866">
        <v>1</v>
      </c>
      <c r="AL3866" s="1">
        <v>3634081</v>
      </c>
      <c r="AM3866">
        <v>100.3363152</v>
      </c>
      <c r="AN3866">
        <v>23</v>
      </c>
      <c r="AO3866" t="s">
        <v>50</v>
      </c>
      <c r="AP3866" t="s">
        <v>48</v>
      </c>
    </row>
    <row r="3867" spans="1:42" x14ac:dyDescent="0.35">
      <c r="A3867">
        <v>80329</v>
      </c>
      <c r="B3867">
        <v>7</v>
      </c>
      <c r="C3867">
        <v>0</v>
      </c>
      <c r="D3867">
        <v>1</v>
      </c>
      <c r="E3867">
        <v>74</v>
      </c>
      <c r="F3867">
        <v>4</v>
      </c>
      <c r="G3867">
        <v>2000</v>
      </c>
      <c r="H3867">
        <v>1</v>
      </c>
      <c r="I3867">
        <v>1</v>
      </c>
      <c r="J3867">
        <v>5652</v>
      </c>
      <c r="K3867">
        <v>225</v>
      </c>
      <c r="L3867">
        <v>0</v>
      </c>
      <c r="M3867" s="11">
        <v>8040769</v>
      </c>
      <c r="N3867">
        <v>100.1</v>
      </c>
      <c r="O3867">
        <v>26</v>
      </c>
      <c r="P3867">
        <v>1</v>
      </c>
      <c r="Q3867" t="s">
        <v>40</v>
      </c>
      <c r="AG3867" s="1">
        <v>8040769</v>
      </c>
      <c r="AH3867">
        <v>80329</v>
      </c>
      <c r="AK3867">
        <v>1</v>
      </c>
      <c r="AL3867" s="1">
        <v>8040769</v>
      </c>
      <c r="AM3867">
        <v>100.0979596</v>
      </c>
      <c r="AN3867">
        <v>26</v>
      </c>
      <c r="AO3867" t="s">
        <v>50</v>
      </c>
      <c r="AP3867" t="s">
        <v>42</v>
      </c>
    </row>
    <row r="3868" spans="1:42" x14ac:dyDescent="0.35">
      <c r="A3868">
        <v>80958</v>
      </c>
      <c r="B3868">
        <v>8</v>
      </c>
      <c r="C3868">
        <v>1</v>
      </c>
      <c r="D3868">
        <v>0</v>
      </c>
      <c r="E3868">
        <v>36</v>
      </c>
      <c r="F3868">
        <v>1</v>
      </c>
      <c r="G3868">
        <v>1998</v>
      </c>
      <c r="H3868">
        <v>0</v>
      </c>
      <c r="I3868">
        <v>1</v>
      </c>
      <c r="J3868">
        <v>2017</v>
      </c>
      <c r="K3868">
        <v>564</v>
      </c>
      <c r="L3868">
        <v>1</v>
      </c>
      <c r="M3868" s="11">
        <v>8098152</v>
      </c>
      <c r="N3868">
        <v>100.03</v>
      </c>
      <c r="O3868">
        <v>28</v>
      </c>
      <c r="P3868">
        <v>1</v>
      </c>
      <c r="Q3868" t="s">
        <v>40</v>
      </c>
      <c r="AG3868" s="1">
        <v>8098152</v>
      </c>
      <c r="AH3868">
        <v>80958</v>
      </c>
      <c r="AK3868">
        <v>0</v>
      </c>
      <c r="AL3868" s="1">
        <v>8098152</v>
      </c>
      <c r="AM3868">
        <v>100.0290521</v>
      </c>
      <c r="AN3868">
        <v>28</v>
      </c>
      <c r="AO3868" t="s">
        <v>50</v>
      </c>
      <c r="AP3868" t="s">
        <v>42</v>
      </c>
    </row>
    <row r="3869" spans="1:42" x14ac:dyDescent="0.35">
      <c r="A3869">
        <v>47995</v>
      </c>
      <c r="B3869">
        <v>4</v>
      </c>
      <c r="C3869">
        <v>0</v>
      </c>
      <c r="D3869">
        <v>0</v>
      </c>
      <c r="E3869">
        <v>13</v>
      </c>
      <c r="F3869">
        <v>2</v>
      </c>
      <c r="G3869">
        <v>1991</v>
      </c>
      <c r="H3869">
        <v>1</v>
      </c>
      <c r="I3869">
        <v>1</v>
      </c>
      <c r="J3869">
        <v>411</v>
      </c>
      <c r="K3869">
        <v>163</v>
      </c>
      <c r="L3869">
        <v>0</v>
      </c>
      <c r="M3869" s="11">
        <v>4801423</v>
      </c>
      <c r="N3869">
        <v>100.04</v>
      </c>
      <c r="O3869">
        <v>35</v>
      </c>
      <c r="P3869">
        <v>1</v>
      </c>
      <c r="Q3869" t="s">
        <v>46</v>
      </c>
      <c r="AG3869" s="1">
        <v>4801423</v>
      </c>
      <c r="AH3869">
        <v>47995</v>
      </c>
      <c r="AK3869">
        <v>0</v>
      </c>
      <c r="AL3869" s="1">
        <v>4801423</v>
      </c>
      <c r="AM3869">
        <v>100.0400667</v>
      </c>
      <c r="AN3869">
        <v>35</v>
      </c>
      <c r="AO3869" t="s">
        <v>50</v>
      </c>
      <c r="AP3869" t="s">
        <v>48</v>
      </c>
    </row>
    <row r="3870" spans="1:42" x14ac:dyDescent="0.35">
      <c r="A3870">
        <v>45690</v>
      </c>
      <c r="B3870">
        <v>10</v>
      </c>
      <c r="C3870">
        <v>1</v>
      </c>
      <c r="D3870">
        <v>0</v>
      </c>
      <c r="E3870">
        <v>69</v>
      </c>
      <c r="F3870">
        <v>6</v>
      </c>
      <c r="G3870">
        <v>1992</v>
      </c>
      <c r="H3870">
        <v>0</v>
      </c>
      <c r="I3870">
        <v>0</v>
      </c>
      <c r="J3870">
        <v>1332</v>
      </c>
      <c r="K3870">
        <v>108</v>
      </c>
      <c r="L3870">
        <v>0</v>
      </c>
      <c r="M3870" s="11">
        <v>4578301</v>
      </c>
      <c r="N3870">
        <v>100.2</v>
      </c>
      <c r="O3870">
        <v>34</v>
      </c>
      <c r="P3870">
        <v>1</v>
      </c>
      <c r="Q3870" t="s">
        <v>46</v>
      </c>
      <c r="AG3870" s="1">
        <v>4578301</v>
      </c>
      <c r="AH3870">
        <v>45690</v>
      </c>
      <c r="AK3870">
        <v>0</v>
      </c>
      <c r="AL3870" s="1">
        <v>4578301</v>
      </c>
      <c r="AM3870">
        <v>100.20356750000001</v>
      </c>
      <c r="AN3870">
        <v>34</v>
      </c>
      <c r="AO3870" t="s">
        <v>50</v>
      </c>
      <c r="AP3870" t="s">
        <v>48</v>
      </c>
    </row>
    <row r="3871" spans="1:42" x14ac:dyDescent="0.35">
      <c r="A3871">
        <v>22802</v>
      </c>
      <c r="B3871">
        <v>3</v>
      </c>
      <c r="C3871">
        <v>0</v>
      </c>
      <c r="D3871">
        <v>0</v>
      </c>
      <c r="E3871">
        <v>47</v>
      </c>
      <c r="F3871">
        <v>4</v>
      </c>
      <c r="G3871">
        <v>2021</v>
      </c>
      <c r="H3871">
        <v>0</v>
      </c>
      <c r="I3871">
        <v>0</v>
      </c>
      <c r="J3871">
        <v>5319</v>
      </c>
      <c r="K3871">
        <v>222</v>
      </c>
      <c r="L3871">
        <v>1</v>
      </c>
      <c r="M3871" s="11">
        <v>2282203</v>
      </c>
      <c r="N3871">
        <v>100.09</v>
      </c>
      <c r="O3871">
        <v>5</v>
      </c>
      <c r="P3871">
        <v>0</v>
      </c>
      <c r="Q3871" t="s">
        <v>57</v>
      </c>
      <c r="AG3871" s="1">
        <v>2282203</v>
      </c>
      <c r="AH3871">
        <v>22802</v>
      </c>
      <c r="AK3871">
        <v>0</v>
      </c>
      <c r="AL3871" s="1">
        <v>2282203</v>
      </c>
      <c r="AM3871">
        <v>100.08784319999999</v>
      </c>
      <c r="AN3871">
        <v>5</v>
      </c>
      <c r="AO3871" t="s">
        <v>44</v>
      </c>
      <c r="AP3871" t="s">
        <v>59</v>
      </c>
    </row>
    <row r="3872" spans="1:42" x14ac:dyDescent="0.35">
      <c r="A3872">
        <v>63272</v>
      </c>
      <c r="B3872">
        <v>2</v>
      </c>
      <c r="C3872">
        <v>1</v>
      </c>
      <c r="D3872">
        <v>1</v>
      </c>
      <c r="E3872">
        <v>98</v>
      </c>
      <c r="F3872">
        <v>4</v>
      </c>
      <c r="G3872">
        <v>2002</v>
      </c>
      <c r="H3872">
        <v>1</v>
      </c>
      <c r="I3872">
        <v>0</v>
      </c>
      <c r="J3872">
        <v>8593</v>
      </c>
      <c r="K3872">
        <v>975</v>
      </c>
      <c r="L3872">
        <v>0</v>
      </c>
      <c r="M3872" s="11">
        <v>6333289</v>
      </c>
      <c r="N3872">
        <v>100.1</v>
      </c>
      <c r="O3872">
        <v>24</v>
      </c>
      <c r="P3872">
        <v>1</v>
      </c>
      <c r="Q3872" t="s">
        <v>43</v>
      </c>
      <c r="AG3872" s="1">
        <v>6333289</v>
      </c>
      <c r="AH3872">
        <v>63272</v>
      </c>
      <c r="AK3872">
        <v>1</v>
      </c>
      <c r="AL3872" s="1">
        <v>6333289</v>
      </c>
      <c r="AM3872">
        <v>100.0962353</v>
      </c>
      <c r="AN3872">
        <v>24</v>
      </c>
      <c r="AO3872" t="s">
        <v>50</v>
      </c>
      <c r="AP3872" t="s">
        <v>45</v>
      </c>
    </row>
    <row r="3873" spans="1:42" x14ac:dyDescent="0.35">
      <c r="A3873">
        <v>62137</v>
      </c>
      <c r="B3873">
        <v>6</v>
      </c>
      <c r="C3873">
        <v>1</v>
      </c>
      <c r="D3873">
        <v>0</v>
      </c>
      <c r="E3873">
        <v>91</v>
      </c>
      <c r="F3873">
        <v>8</v>
      </c>
      <c r="G3873">
        <v>2003</v>
      </c>
      <c r="H3873">
        <v>0</v>
      </c>
      <c r="I3873">
        <v>1</v>
      </c>
      <c r="J3873">
        <v>5487</v>
      </c>
      <c r="K3873">
        <v>384</v>
      </c>
      <c r="L3873">
        <v>1</v>
      </c>
      <c r="M3873" s="11">
        <v>6220991</v>
      </c>
      <c r="N3873">
        <v>100.12</v>
      </c>
      <c r="O3873">
        <v>23</v>
      </c>
      <c r="P3873">
        <v>1</v>
      </c>
      <c r="Q3873" t="s">
        <v>43</v>
      </c>
      <c r="AG3873" s="1">
        <v>6220991</v>
      </c>
      <c r="AH3873">
        <v>62137</v>
      </c>
      <c r="AK3873">
        <v>0</v>
      </c>
      <c r="AL3873" s="1">
        <v>6220991</v>
      </c>
      <c r="AM3873">
        <v>100.1173375</v>
      </c>
      <c r="AN3873">
        <v>23</v>
      </c>
      <c r="AO3873" t="s">
        <v>50</v>
      </c>
      <c r="AP3873" t="s">
        <v>45</v>
      </c>
    </row>
    <row r="3874" spans="1:42" x14ac:dyDescent="0.35">
      <c r="A3874">
        <v>465</v>
      </c>
      <c r="B3874">
        <v>7</v>
      </c>
      <c r="C3874">
        <v>1</v>
      </c>
      <c r="D3874">
        <v>0</v>
      </c>
      <c r="E3874">
        <v>71</v>
      </c>
      <c r="F3874">
        <v>2</v>
      </c>
      <c r="G3874">
        <v>1999</v>
      </c>
      <c r="H3874">
        <v>0</v>
      </c>
      <c r="I3874">
        <v>1</v>
      </c>
      <c r="J3874">
        <v>3053</v>
      </c>
      <c r="K3874">
        <v>786</v>
      </c>
      <c r="L3874">
        <v>1</v>
      </c>
      <c r="M3874" s="11">
        <v>52763</v>
      </c>
      <c r="N3874">
        <v>113.47</v>
      </c>
      <c r="O3874">
        <v>27</v>
      </c>
      <c r="P3874">
        <v>1</v>
      </c>
      <c r="Q3874" t="s">
        <v>57</v>
      </c>
      <c r="AG3874" s="1">
        <v>52763</v>
      </c>
      <c r="AH3874">
        <v>465</v>
      </c>
      <c r="AK3874">
        <v>0</v>
      </c>
      <c r="AL3874" s="1">
        <v>52763</v>
      </c>
      <c r="AM3874">
        <v>113.4688172</v>
      </c>
      <c r="AN3874">
        <v>27</v>
      </c>
      <c r="AO3874" t="s">
        <v>50</v>
      </c>
      <c r="AP3874" t="s">
        <v>59</v>
      </c>
    </row>
    <row r="3875" spans="1:42" x14ac:dyDescent="0.35">
      <c r="A3875">
        <v>58529</v>
      </c>
      <c r="B3875">
        <v>4</v>
      </c>
      <c r="C3875">
        <v>0</v>
      </c>
      <c r="D3875">
        <v>1</v>
      </c>
      <c r="E3875">
        <v>80</v>
      </c>
      <c r="F3875">
        <v>2</v>
      </c>
      <c r="G3875">
        <v>2002</v>
      </c>
      <c r="H3875">
        <v>1</v>
      </c>
      <c r="I3875">
        <v>1</v>
      </c>
      <c r="J3875">
        <v>5836</v>
      </c>
      <c r="K3875">
        <v>128</v>
      </c>
      <c r="L3875">
        <v>1</v>
      </c>
      <c r="M3875" s="11">
        <v>5859182</v>
      </c>
      <c r="N3875">
        <v>100.11</v>
      </c>
      <c r="O3875">
        <v>24</v>
      </c>
      <c r="P3875">
        <v>1</v>
      </c>
      <c r="Q3875" t="s">
        <v>43</v>
      </c>
      <c r="AG3875" s="1">
        <v>5859182</v>
      </c>
      <c r="AH3875">
        <v>58529</v>
      </c>
      <c r="AK3875">
        <v>1</v>
      </c>
      <c r="AL3875" s="1">
        <v>5859182</v>
      </c>
      <c r="AM3875">
        <v>100.10733140000001</v>
      </c>
      <c r="AN3875">
        <v>24</v>
      </c>
      <c r="AO3875" t="s">
        <v>50</v>
      </c>
      <c r="AP3875" t="s">
        <v>45</v>
      </c>
    </row>
    <row r="3876" spans="1:42" x14ac:dyDescent="0.35">
      <c r="A3876">
        <v>93440</v>
      </c>
      <c r="B3876">
        <v>8</v>
      </c>
      <c r="C3876">
        <v>1</v>
      </c>
      <c r="D3876">
        <v>0</v>
      </c>
      <c r="E3876">
        <v>1</v>
      </c>
      <c r="F3876">
        <v>3</v>
      </c>
      <c r="G3876">
        <v>1999</v>
      </c>
      <c r="H3876">
        <v>0</v>
      </c>
      <c r="I3876">
        <v>1</v>
      </c>
      <c r="J3876">
        <v>9361</v>
      </c>
      <c r="K3876">
        <v>244</v>
      </c>
      <c r="L3876">
        <v>0</v>
      </c>
      <c r="M3876" s="11">
        <v>9347336</v>
      </c>
      <c r="N3876">
        <v>100.04</v>
      </c>
      <c r="O3876">
        <v>27</v>
      </c>
      <c r="P3876">
        <v>1</v>
      </c>
      <c r="Q3876" t="s">
        <v>40</v>
      </c>
      <c r="AG3876" s="1">
        <v>9347336</v>
      </c>
      <c r="AH3876">
        <v>93440</v>
      </c>
      <c r="AK3876">
        <v>0</v>
      </c>
      <c r="AL3876" s="1">
        <v>9347336</v>
      </c>
      <c r="AM3876">
        <v>100.03570209999999</v>
      </c>
      <c r="AN3876">
        <v>27</v>
      </c>
      <c r="AO3876" t="s">
        <v>50</v>
      </c>
      <c r="AP3876" t="s">
        <v>42</v>
      </c>
    </row>
    <row r="3877" spans="1:42" x14ac:dyDescent="0.35">
      <c r="A3877">
        <v>80489</v>
      </c>
      <c r="B3877">
        <v>10</v>
      </c>
      <c r="C3877">
        <v>0</v>
      </c>
      <c r="D3877">
        <v>1</v>
      </c>
      <c r="E3877">
        <v>82</v>
      </c>
      <c r="F3877">
        <v>3</v>
      </c>
      <c r="G3877">
        <v>2002</v>
      </c>
      <c r="H3877">
        <v>0</v>
      </c>
      <c r="I3877">
        <v>1</v>
      </c>
      <c r="J3877">
        <v>3805</v>
      </c>
      <c r="K3877">
        <v>867</v>
      </c>
      <c r="L3877">
        <v>1</v>
      </c>
      <c r="M3877" s="11">
        <v>8056228</v>
      </c>
      <c r="N3877">
        <v>100.09</v>
      </c>
      <c r="O3877">
        <v>24</v>
      </c>
      <c r="P3877">
        <v>1</v>
      </c>
      <c r="Q3877" t="s">
        <v>40</v>
      </c>
      <c r="AG3877" s="1">
        <v>8056228</v>
      </c>
      <c r="AH3877">
        <v>80489</v>
      </c>
      <c r="AK3877">
        <v>1</v>
      </c>
      <c r="AL3877" s="1">
        <v>8056228</v>
      </c>
      <c r="AM3877">
        <v>100.0910435</v>
      </c>
      <c r="AN3877">
        <v>24</v>
      </c>
      <c r="AO3877" t="s">
        <v>50</v>
      </c>
      <c r="AP3877" t="s">
        <v>42</v>
      </c>
    </row>
    <row r="3878" spans="1:42" x14ac:dyDescent="0.35">
      <c r="A3878">
        <v>29543</v>
      </c>
      <c r="B3878">
        <v>10</v>
      </c>
      <c r="C3878">
        <v>0</v>
      </c>
      <c r="D3878">
        <v>1</v>
      </c>
      <c r="E3878">
        <v>92</v>
      </c>
      <c r="F3878">
        <v>5</v>
      </c>
      <c r="G3878">
        <v>2005</v>
      </c>
      <c r="H3878">
        <v>0</v>
      </c>
      <c r="I3878">
        <v>0</v>
      </c>
      <c r="J3878">
        <v>5932</v>
      </c>
      <c r="K3878">
        <v>406</v>
      </c>
      <c r="L3878">
        <v>1</v>
      </c>
      <c r="M3878" s="11">
        <v>2961310</v>
      </c>
      <c r="N3878">
        <v>100.24</v>
      </c>
      <c r="O3878">
        <v>21</v>
      </c>
      <c r="P3878">
        <v>1</v>
      </c>
      <c r="Q3878" t="s">
        <v>46</v>
      </c>
      <c r="AG3878" s="1">
        <v>2961310</v>
      </c>
      <c r="AH3878">
        <v>29543</v>
      </c>
      <c r="AK3878">
        <v>1</v>
      </c>
      <c r="AL3878" s="1">
        <v>2961310</v>
      </c>
      <c r="AM3878">
        <v>100.23728130000001</v>
      </c>
      <c r="AN3878">
        <v>21</v>
      </c>
      <c r="AO3878" t="s">
        <v>50</v>
      </c>
      <c r="AP3878" t="s">
        <v>48</v>
      </c>
    </row>
    <row r="3879" spans="1:42" x14ac:dyDescent="0.35">
      <c r="A3879">
        <v>1102</v>
      </c>
      <c r="B3879">
        <v>7</v>
      </c>
      <c r="C3879">
        <v>1</v>
      </c>
      <c r="D3879">
        <v>0</v>
      </c>
      <c r="E3879">
        <v>40</v>
      </c>
      <c r="F3879">
        <v>6</v>
      </c>
      <c r="G3879">
        <v>2011</v>
      </c>
      <c r="H3879">
        <v>0</v>
      </c>
      <c r="I3879">
        <v>1</v>
      </c>
      <c r="J3879">
        <v>1186</v>
      </c>
      <c r="K3879">
        <v>147</v>
      </c>
      <c r="L3879">
        <v>0</v>
      </c>
      <c r="M3879" s="11">
        <v>115594</v>
      </c>
      <c r="N3879">
        <v>104.89</v>
      </c>
      <c r="O3879">
        <v>15</v>
      </c>
      <c r="P3879">
        <v>1</v>
      </c>
      <c r="Q3879" t="s">
        <v>57</v>
      </c>
      <c r="AG3879" s="1">
        <v>115594</v>
      </c>
      <c r="AH3879">
        <v>1102</v>
      </c>
      <c r="AK3879">
        <v>0</v>
      </c>
      <c r="AL3879" s="1">
        <v>115594</v>
      </c>
      <c r="AM3879">
        <v>104.8947368</v>
      </c>
      <c r="AN3879">
        <v>15</v>
      </c>
      <c r="AO3879" t="s">
        <v>41</v>
      </c>
      <c r="AP3879" t="s">
        <v>59</v>
      </c>
    </row>
    <row r="3880" spans="1:42" x14ac:dyDescent="0.35">
      <c r="A3880">
        <v>47649</v>
      </c>
      <c r="B3880">
        <v>4</v>
      </c>
      <c r="C3880">
        <v>0</v>
      </c>
      <c r="D3880">
        <v>0</v>
      </c>
      <c r="E3880">
        <v>38</v>
      </c>
      <c r="F3880">
        <v>5</v>
      </c>
      <c r="G3880">
        <v>2012</v>
      </c>
      <c r="H3880">
        <v>1</v>
      </c>
      <c r="I3880">
        <v>1</v>
      </c>
      <c r="J3880">
        <v>8944</v>
      </c>
      <c r="K3880">
        <v>671</v>
      </c>
      <c r="L3880">
        <v>0</v>
      </c>
      <c r="M3880" s="11">
        <v>4766437</v>
      </c>
      <c r="N3880">
        <v>100.03</v>
      </c>
      <c r="O3880">
        <v>14</v>
      </c>
      <c r="P3880">
        <v>1</v>
      </c>
      <c r="Q3880" t="s">
        <v>46</v>
      </c>
      <c r="AG3880" s="1">
        <v>4766437</v>
      </c>
      <c r="AH3880">
        <v>47649</v>
      </c>
      <c r="AK3880">
        <v>0</v>
      </c>
      <c r="AL3880" s="1">
        <v>4766437</v>
      </c>
      <c r="AM3880">
        <v>100.0322567</v>
      </c>
      <c r="AN3880">
        <v>14</v>
      </c>
      <c r="AO3880" t="s">
        <v>41</v>
      </c>
      <c r="AP3880" t="s">
        <v>48</v>
      </c>
    </row>
    <row r="3881" spans="1:42" x14ac:dyDescent="0.35">
      <c r="A3881">
        <v>44129</v>
      </c>
      <c r="B3881">
        <v>4</v>
      </c>
      <c r="C3881">
        <v>0</v>
      </c>
      <c r="D3881">
        <v>0</v>
      </c>
      <c r="E3881">
        <v>34</v>
      </c>
      <c r="F3881">
        <v>7</v>
      </c>
      <c r="G3881">
        <v>1999</v>
      </c>
      <c r="H3881">
        <v>1</v>
      </c>
      <c r="I3881">
        <v>1</v>
      </c>
      <c r="J3881">
        <v>3272</v>
      </c>
      <c r="K3881">
        <v>700</v>
      </c>
      <c r="L3881">
        <v>0</v>
      </c>
      <c r="M3881" s="11">
        <v>4416604</v>
      </c>
      <c r="N3881">
        <v>100.08</v>
      </c>
      <c r="O3881">
        <v>27</v>
      </c>
      <c r="P3881">
        <v>1</v>
      </c>
      <c r="Q3881" t="s">
        <v>46</v>
      </c>
      <c r="AG3881" s="1">
        <v>4416604</v>
      </c>
      <c r="AH3881">
        <v>44129</v>
      </c>
      <c r="AK3881">
        <v>0</v>
      </c>
      <c r="AL3881" s="1">
        <v>4416604</v>
      </c>
      <c r="AM3881">
        <v>100.0839357</v>
      </c>
      <c r="AN3881">
        <v>27</v>
      </c>
      <c r="AO3881" t="s">
        <v>50</v>
      </c>
      <c r="AP3881" t="s">
        <v>48</v>
      </c>
    </row>
    <row r="3882" spans="1:42" x14ac:dyDescent="0.35">
      <c r="A3882">
        <v>90874</v>
      </c>
      <c r="B3882">
        <v>4</v>
      </c>
      <c r="C3882">
        <v>1</v>
      </c>
      <c r="D3882">
        <v>1</v>
      </c>
      <c r="E3882">
        <v>23</v>
      </c>
      <c r="F3882">
        <v>4</v>
      </c>
      <c r="G3882">
        <v>2009</v>
      </c>
      <c r="H3882">
        <v>0</v>
      </c>
      <c r="I3882">
        <v>1</v>
      </c>
      <c r="J3882">
        <v>4206</v>
      </c>
      <c r="K3882">
        <v>162</v>
      </c>
      <c r="L3882">
        <v>0</v>
      </c>
      <c r="M3882" s="11">
        <v>9094823</v>
      </c>
      <c r="N3882">
        <v>100.08</v>
      </c>
      <c r="O3882">
        <v>17</v>
      </c>
      <c r="P3882">
        <v>1</v>
      </c>
      <c r="Q3882" t="s">
        <v>40</v>
      </c>
      <c r="AG3882" s="1">
        <v>9094823</v>
      </c>
      <c r="AH3882">
        <v>90874</v>
      </c>
      <c r="AK3882">
        <v>1</v>
      </c>
      <c r="AL3882" s="1">
        <v>9094823</v>
      </c>
      <c r="AM3882">
        <v>100.08168449999999</v>
      </c>
      <c r="AN3882">
        <v>17</v>
      </c>
      <c r="AO3882" t="s">
        <v>50</v>
      </c>
      <c r="AP3882" t="s">
        <v>42</v>
      </c>
    </row>
    <row r="3883" spans="1:42" x14ac:dyDescent="0.35">
      <c r="A3883">
        <v>11027</v>
      </c>
      <c r="B3883">
        <v>7</v>
      </c>
      <c r="C3883">
        <v>0</v>
      </c>
      <c r="D3883">
        <v>0</v>
      </c>
      <c r="E3883">
        <v>10</v>
      </c>
      <c r="F3883">
        <v>2</v>
      </c>
      <c r="G3883">
        <v>2001</v>
      </c>
      <c r="H3883">
        <v>1</v>
      </c>
      <c r="I3883">
        <v>0</v>
      </c>
      <c r="J3883">
        <v>3181</v>
      </c>
      <c r="K3883">
        <v>198</v>
      </c>
      <c r="L3883">
        <v>1</v>
      </c>
      <c r="M3883" s="11">
        <v>1103790</v>
      </c>
      <c r="N3883">
        <v>100.1</v>
      </c>
      <c r="O3883">
        <v>25</v>
      </c>
      <c r="P3883">
        <v>1</v>
      </c>
      <c r="Q3883" t="s">
        <v>57</v>
      </c>
      <c r="AG3883" s="1">
        <v>1103790</v>
      </c>
      <c r="AH3883">
        <v>11027</v>
      </c>
      <c r="AK3883">
        <v>0</v>
      </c>
      <c r="AL3883" s="1">
        <v>1103790</v>
      </c>
      <c r="AM3883">
        <v>100.0988483</v>
      </c>
      <c r="AN3883">
        <v>25</v>
      </c>
      <c r="AO3883" t="s">
        <v>50</v>
      </c>
      <c r="AP3883" t="s">
        <v>59</v>
      </c>
    </row>
    <row r="3884" spans="1:42" x14ac:dyDescent="0.35">
      <c r="A3884">
        <v>17618</v>
      </c>
      <c r="B3884">
        <v>7</v>
      </c>
      <c r="C3884">
        <v>0</v>
      </c>
      <c r="D3884">
        <v>0</v>
      </c>
      <c r="E3884">
        <v>91</v>
      </c>
      <c r="F3884">
        <v>2</v>
      </c>
      <c r="G3884">
        <v>2014</v>
      </c>
      <c r="H3884">
        <v>1</v>
      </c>
      <c r="I3884">
        <v>0</v>
      </c>
      <c r="J3884">
        <v>701</v>
      </c>
      <c r="K3884">
        <v>418</v>
      </c>
      <c r="L3884">
        <v>1</v>
      </c>
      <c r="M3884" s="11">
        <v>1765108</v>
      </c>
      <c r="N3884">
        <v>100.19</v>
      </c>
      <c r="O3884">
        <v>12</v>
      </c>
      <c r="P3884">
        <v>1</v>
      </c>
      <c r="Q3884" t="s">
        <v>57</v>
      </c>
      <c r="AG3884" s="1">
        <v>1765108</v>
      </c>
      <c r="AH3884">
        <v>17618</v>
      </c>
      <c r="AK3884">
        <v>0</v>
      </c>
      <c r="AL3884" s="1">
        <v>1765108</v>
      </c>
      <c r="AM3884">
        <v>100.18776250000001</v>
      </c>
      <c r="AN3884">
        <v>12</v>
      </c>
      <c r="AO3884" t="s">
        <v>41</v>
      </c>
      <c r="AP3884" t="s">
        <v>59</v>
      </c>
    </row>
    <row r="3885" spans="1:42" x14ac:dyDescent="0.35">
      <c r="A3885">
        <v>69182</v>
      </c>
      <c r="B3885">
        <v>8</v>
      </c>
      <c r="C3885">
        <v>1</v>
      </c>
      <c r="D3885">
        <v>0</v>
      </c>
      <c r="E3885">
        <v>46</v>
      </c>
      <c r="F3885">
        <v>5</v>
      </c>
      <c r="G3885">
        <v>2003</v>
      </c>
      <c r="H3885">
        <v>1</v>
      </c>
      <c r="I3885">
        <v>0</v>
      </c>
      <c r="J3885">
        <v>5301</v>
      </c>
      <c r="K3885">
        <v>226</v>
      </c>
      <c r="L3885">
        <v>1</v>
      </c>
      <c r="M3885" s="11">
        <v>6925021</v>
      </c>
      <c r="N3885">
        <v>100.1</v>
      </c>
      <c r="O3885">
        <v>23</v>
      </c>
      <c r="P3885">
        <v>1</v>
      </c>
      <c r="Q3885" t="s">
        <v>43</v>
      </c>
      <c r="AG3885" s="1">
        <v>6925021</v>
      </c>
      <c r="AH3885">
        <v>69182</v>
      </c>
      <c r="AK3885">
        <v>0</v>
      </c>
      <c r="AL3885" s="1">
        <v>6925021</v>
      </c>
      <c r="AM3885">
        <v>100.098595</v>
      </c>
      <c r="AN3885">
        <v>23</v>
      </c>
      <c r="AO3885" t="s">
        <v>50</v>
      </c>
      <c r="AP3885" t="s">
        <v>45</v>
      </c>
    </row>
    <row r="3886" spans="1:42" x14ac:dyDescent="0.35">
      <c r="A3886">
        <v>4348</v>
      </c>
      <c r="B3886">
        <v>1</v>
      </c>
      <c r="C3886">
        <v>0</v>
      </c>
      <c r="D3886">
        <v>0</v>
      </c>
      <c r="E3886">
        <v>5</v>
      </c>
      <c r="F3886">
        <v>8</v>
      </c>
      <c r="G3886">
        <v>2018</v>
      </c>
      <c r="H3886">
        <v>0</v>
      </c>
      <c r="I3886">
        <v>0</v>
      </c>
      <c r="J3886">
        <v>3421</v>
      </c>
      <c r="K3886">
        <v>496</v>
      </c>
      <c r="L3886">
        <v>0</v>
      </c>
      <c r="M3886" s="11">
        <v>435302</v>
      </c>
      <c r="N3886">
        <v>100.12</v>
      </c>
      <c r="O3886">
        <v>8</v>
      </c>
      <c r="P3886">
        <v>1</v>
      </c>
      <c r="Q3886" t="s">
        <v>57</v>
      </c>
      <c r="AG3886" s="1">
        <v>435302</v>
      </c>
      <c r="AH3886">
        <v>4348</v>
      </c>
      <c r="AK3886">
        <v>0</v>
      </c>
      <c r="AL3886" s="1">
        <v>435302</v>
      </c>
      <c r="AM3886">
        <v>100.1154554</v>
      </c>
      <c r="AN3886">
        <v>8</v>
      </c>
      <c r="AO3886" t="s">
        <v>41</v>
      </c>
      <c r="AP3886" t="s">
        <v>59</v>
      </c>
    </row>
    <row r="3887" spans="1:42" x14ac:dyDescent="0.35">
      <c r="A3887">
        <v>19336</v>
      </c>
      <c r="B3887">
        <v>2</v>
      </c>
      <c r="C3887">
        <v>0</v>
      </c>
      <c r="D3887">
        <v>0</v>
      </c>
      <c r="E3887">
        <v>70</v>
      </c>
      <c r="F3887">
        <v>6</v>
      </c>
      <c r="G3887">
        <v>1996</v>
      </c>
      <c r="H3887">
        <v>0</v>
      </c>
      <c r="I3887">
        <v>0</v>
      </c>
      <c r="J3887">
        <v>6030</v>
      </c>
      <c r="K3887">
        <v>734</v>
      </c>
      <c r="L3887">
        <v>0</v>
      </c>
      <c r="M3887" s="11">
        <v>1935700</v>
      </c>
      <c r="N3887">
        <v>100.11</v>
      </c>
      <c r="O3887">
        <v>30</v>
      </c>
      <c r="P3887">
        <v>1</v>
      </c>
      <c r="Q3887" t="s">
        <v>57</v>
      </c>
      <c r="AG3887" s="1">
        <v>1935700</v>
      </c>
      <c r="AH3887">
        <v>19336</v>
      </c>
      <c r="AK3887">
        <v>0</v>
      </c>
      <c r="AL3887" s="1">
        <v>1935700</v>
      </c>
      <c r="AM3887">
        <v>100.1086057</v>
      </c>
      <c r="AN3887">
        <v>30</v>
      </c>
      <c r="AO3887" t="s">
        <v>50</v>
      </c>
      <c r="AP3887" t="s">
        <v>59</v>
      </c>
    </row>
    <row r="3888" spans="1:42" x14ac:dyDescent="0.35">
      <c r="A3888">
        <v>82819</v>
      </c>
      <c r="B3888">
        <v>4</v>
      </c>
      <c r="C3888">
        <v>0</v>
      </c>
      <c r="D3888">
        <v>1</v>
      </c>
      <c r="E3888">
        <v>86</v>
      </c>
      <c r="F3888">
        <v>2</v>
      </c>
      <c r="G3888">
        <v>2005</v>
      </c>
      <c r="H3888">
        <v>1</v>
      </c>
      <c r="I3888">
        <v>0</v>
      </c>
      <c r="J3888">
        <v>1630</v>
      </c>
      <c r="K3888">
        <v>946</v>
      </c>
      <c r="L3888">
        <v>0</v>
      </c>
      <c r="M3888" s="11">
        <v>8293340</v>
      </c>
      <c r="N3888">
        <v>100.14</v>
      </c>
      <c r="O3888">
        <v>21</v>
      </c>
      <c r="P3888">
        <v>1</v>
      </c>
      <c r="Q3888" t="s">
        <v>40</v>
      </c>
      <c r="AG3888" s="1">
        <v>8293340</v>
      </c>
      <c r="AH3888">
        <v>82819</v>
      </c>
      <c r="AK3888">
        <v>1</v>
      </c>
      <c r="AL3888" s="1">
        <v>8293340</v>
      </c>
      <c r="AM3888">
        <v>100.13813260000001</v>
      </c>
      <c r="AN3888">
        <v>21</v>
      </c>
      <c r="AO3888" t="s">
        <v>50</v>
      </c>
      <c r="AP3888" t="s">
        <v>42</v>
      </c>
    </row>
    <row r="3889" spans="1:42" x14ac:dyDescent="0.35">
      <c r="A3889">
        <v>27265</v>
      </c>
      <c r="B3889">
        <v>3</v>
      </c>
      <c r="C3889">
        <v>0</v>
      </c>
      <c r="D3889">
        <v>0</v>
      </c>
      <c r="E3889">
        <v>20</v>
      </c>
      <c r="F3889">
        <v>3</v>
      </c>
      <c r="G3889">
        <v>2018</v>
      </c>
      <c r="H3889">
        <v>0</v>
      </c>
      <c r="I3889">
        <v>0</v>
      </c>
      <c r="J3889">
        <v>251</v>
      </c>
      <c r="K3889">
        <v>676</v>
      </c>
      <c r="L3889">
        <v>0</v>
      </c>
      <c r="M3889" s="11">
        <v>2727792</v>
      </c>
      <c r="N3889">
        <v>100.05</v>
      </c>
      <c r="O3889">
        <v>8</v>
      </c>
      <c r="P3889">
        <v>1</v>
      </c>
      <c r="Q3889" t="s">
        <v>46</v>
      </c>
      <c r="AG3889" s="1">
        <v>2727792</v>
      </c>
      <c r="AH3889">
        <v>27265</v>
      </c>
      <c r="AK3889">
        <v>0</v>
      </c>
      <c r="AL3889" s="1">
        <v>2727792</v>
      </c>
      <c r="AM3889">
        <v>100.0473868</v>
      </c>
      <c r="AN3889">
        <v>8</v>
      </c>
      <c r="AO3889" t="s">
        <v>41</v>
      </c>
      <c r="AP3889" t="s">
        <v>48</v>
      </c>
    </row>
    <row r="3890" spans="1:42" x14ac:dyDescent="0.35">
      <c r="A3890">
        <v>26061</v>
      </c>
      <c r="B3890">
        <v>6</v>
      </c>
      <c r="C3890">
        <v>0</v>
      </c>
      <c r="D3890">
        <v>0</v>
      </c>
      <c r="E3890">
        <v>27</v>
      </c>
      <c r="F3890">
        <v>3</v>
      </c>
      <c r="G3890">
        <v>1993</v>
      </c>
      <c r="H3890">
        <v>0</v>
      </c>
      <c r="I3890">
        <v>0</v>
      </c>
      <c r="J3890">
        <v>4049</v>
      </c>
      <c r="K3890">
        <v>848</v>
      </c>
      <c r="L3890">
        <v>1</v>
      </c>
      <c r="M3890" s="11">
        <v>2608428</v>
      </c>
      <c r="N3890">
        <v>100.09</v>
      </c>
      <c r="O3890">
        <v>33</v>
      </c>
      <c r="P3890">
        <v>1</v>
      </c>
      <c r="Q3890" t="s">
        <v>46</v>
      </c>
      <c r="AG3890" s="1">
        <v>2608428</v>
      </c>
      <c r="AH3890">
        <v>26061</v>
      </c>
      <c r="AK3890">
        <v>0</v>
      </c>
      <c r="AL3890" s="1">
        <v>2608428</v>
      </c>
      <c r="AM3890">
        <v>100.0893289</v>
      </c>
      <c r="AN3890">
        <v>33</v>
      </c>
      <c r="AO3890" t="s">
        <v>50</v>
      </c>
      <c r="AP3890" t="s">
        <v>48</v>
      </c>
    </row>
    <row r="3891" spans="1:42" x14ac:dyDescent="0.35">
      <c r="A3891">
        <v>91482</v>
      </c>
      <c r="B3891">
        <v>9</v>
      </c>
      <c r="C3891">
        <v>1</v>
      </c>
      <c r="D3891">
        <v>0</v>
      </c>
      <c r="E3891">
        <v>32</v>
      </c>
      <c r="F3891">
        <v>2</v>
      </c>
      <c r="G3891">
        <v>2003</v>
      </c>
      <c r="H3891">
        <v>1</v>
      </c>
      <c r="I3891">
        <v>0</v>
      </c>
      <c r="J3891">
        <v>8903</v>
      </c>
      <c r="K3891">
        <v>649</v>
      </c>
      <c r="L3891">
        <v>0</v>
      </c>
      <c r="M3891" s="11">
        <v>9153595</v>
      </c>
      <c r="N3891">
        <v>100.06</v>
      </c>
      <c r="O3891">
        <v>23</v>
      </c>
      <c r="P3891">
        <v>1</v>
      </c>
      <c r="Q3891" t="s">
        <v>40</v>
      </c>
      <c r="AG3891" s="1">
        <v>9153595</v>
      </c>
      <c r="AH3891">
        <v>91482</v>
      </c>
      <c r="AK3891">
        <v>0</v>
      </c>
      <c r="AL3891" s="1">
        <v>9153595</v>
      </c>
      <c r="AM3891">
        <v>100.05897330000001</v>
      </c>
      <c r="AN3891">
        <v>23</v>
      </c>
      <c r="AO3891" t="s">
        <v>50</v>
      </c>
      <c r="AP3891" t="s">
        <v>42</v>
      </c>
    </row>
    <row r="3892" spans="1:42" x14ac:dyDescent="0.35">
      <c r="A3892">
        <v>13853</v>
      </c>
      <c r="B3892">
        <v>7</v>
      </c>
      <c r="C3892">
        <v>0</v>
      </c>
      <c r="D3892">
        <v>0</v>
      </c>
      <c r="E3892">
        <v>21</v>
      </c>
      <c r="F3892">
        <v>2</v>
      </c>
      <c r="G3892">
        <v>1991</v>
      </c>
      <c r="H3892">
        <v>1</v>
      </c>
      <c r="I3892">
        <v>1</v>
      </c>
      <c r="J3892">
        <v>9801</v>
      </c>
      <c r="K3892">
        <v>356</v>
      </c>
      <c r="L3892">
        <v>0</v>
      </c>
      <c r="M3892" s="11">
        <v>1387448</v>
      </c>
      <c r="N3892">
        <v>100.16</v>
      </c>
      <c r="O3892">
        <v>35</v>
      </c>
      <c r="P3892">
        <v>1</v>
      </c>
      <c r="Q3892" t="s">
        <v>57</v>
      </c>
      <c r="AG3892" s="1">
        <v>1387448</v>
      </c>
      <c r="AH3892">
        <v>13853</v>
      </c>
      <c r="AK3892">
        <v>0</v>
      </c>
      <c r="AL3892" s="1">
        <v>1387448</v>
      </c>
      <c r="AM3892">
        <v>100.1550567</v>
      </c>
      <c r="AN3892">
        <v>35</v>
      </c>
      <c r="AO3892" t="s">
        <v>50</v>
      </c>
      <c r="AP3892" t="s">
        <v>59</v>
      </c>
    </row>
    <row r="3893" spans="1:42" x14ac:dyDescent="0.35">
      <c r="A3893">
        <v>16055</v>
      </c>
      <c r="B3893">
        <v>1</v>
      </c>
      <c r="C3893">
        <v>0</v>
      </c>
      <c r="D3893">
        <v>0</v>
      </c>
      <c r="E3893">
        <v>72</v>
      </c>
      <c r="F3893">
        <v>1</v>
      </c>
      <c r="G3893">
        <v>2007</v>
      </c>
      <c r="H3893">
        <v>1</v>
      </c>
      <c r="I3893">
        <v>0</v>
      </c>
      <c r="J3893">
        <v>3049</v>
      </c>
      <c r="K3893">
        <v>204</v>
      </c>
      <c r="L3893">
        <v>1</v>
      </c>
      <c r="M3893" s="11">
        <v>1608023</v>
      </c>
      <c r="N3893">
        <v>100.16</v>
      </c>
      <c r="O3893">
        <v>19</v>
      </c>
      <c r="P3893">
        <v>1</v>
      </c>
      <c r="Q3893" t="s">
        <v>57</v>
      </c>
      <c r="AG3893" s="1">
        <v>1608023</v>
      </c>
      <c r="AH3893">
        <v>16055</v>
      </c>
      <c r="AK3893">
        <v>0</v>
      </c>
      <c r="AL3893" s="1">
        <v>1608023</v>
      </c>
      <c r="AM3893">
        <v>100.15714730000001</v>
      </c>
      <c r="AN3893">
        <v>19</v>
      </c>
      <c r="AO3893" t="s">
        <v>50</v>
      </c>
      <c r="AP3893" t="s">
        <v>59</v>
      </c>
    </row>
    <row r="3894" spans="1:42" x14ac:dyDescent="0.35">
      <c r="A3894">
        <v>74175</v>
      </c>
      <c r="B3894">
        <v>3</v>
      </c>
      <c r="C3894">
        <v>1</v>
      </c>
      <c r="D3894">
        <v>0</v>
      </c>
      <c r="E3894">
        <v>17</v>
      </c>
      <c r="F3894">
        <v>4</v>
      </c>
      <c r="G3894">
        <v>1993</v>
      </c>
      <c r="H3894">
        <v>1</v>
      </c>
      <c r="I3894">
        <v>0</v>
      </c>
      <c r="J3894">
        <v>9723</v>
      </c>
      <c r="K3894">
        <v>440</v>
      </c>
      <c r="L3894">
        <v>0</v>
      </c>
      <c r="M3894" s="11">
        <v>7421888</v>
      </c>
      <c r="N3894">
        <v>100.06</v>
      </c>
      <c r="O3894">
        <v>33</v>
      </c>
      <c r="P3894">
        <v>1</v>
      </c>
      <c r="Q3894" t="s">
        <v>43</v>
      </c>
      <c r="AG3894" s="1">
        <v>7421888</v>
      </c>
      <c r="AH3894">
        <v>74175</v>
      </c>
      <c r="AK3894">
        <v>0</v>
      </c>
      <c r="AL3894" s="1">
        <v>7421888</v>
      </c>
      <c r="AM3894">
        <v>100.0591574</v>
      </c>
      <c r="AN3894">
        <v>33</v>
      </c>
      <c r="AO3894" t="s">
        <v>50</v>
      </c>
      <c r="AP3894" t="s">
        <v>45</v>
      </c>
    </row>
    <row r="3895" spans="1:42" x14ac:dyDescent="0.35">
      <c r="A3895">
        <v>7658</v>
      </c>
      <c r="B3895">
        <v>6</v>
      </c>
      <c r="C3895">
        <v>0</v>
      </c>
      <c r="D3895">
        <v>0</v>
      </c>
      <c r="E3895">
        <v>31</v>
      </c>
      <c r="F3895">
        <v>8</v>
      </c>
      <c r="G3895">
        <v>1996</v>
      </c>
      <c r="H3895">
        <v>1</v>
      </c>
      <c r="I3895">
        <v>0</v>
      </c>
      <c r="J3895">
        <v>1016</v>
      </c>
      <c r="K3895">
        <v>402</v>
      </c>
      <c r="L3895">
        <v>1</v>
      </c>
      <c r="M3895" s="11">
        <v>767256</v>
      </c>
      <c r="N3895">
        <v>100.19</v>
      </c>
      <c r="O3895">
        <v>30</v>
      </c>
      <c r="P3895">
        <v>1</v>
      </c>
      <c r="Q3895" t="s">
        <v>57</v>
      </c>
      <c r="AG3895" s="1">
        <v>767256</v>
      </c>
      <c r="AH3895">
        <v>7658</v>
      </c>
      <c r="AK3895">
        <v>0</v>
      </c>
      <c r="AL3895" s="1">
        <v>767256</v>
      </c>
      <c r="AM3895">
        <v>100.190128</v>
      </c>
      <c r="AN3895">
        <v>30</v>
      </c>
      <c r="AO3895" t="s">
        <v>50</v>
      </c>
      <c r="AP3895" t="s">
        <v>59</v>
      </c>
    </row>
    <row r="3896" spans="1:42" x14ac:dyDescent="0.35">
      <c r="A3896">
        <v>39682</v>
      </c>
      <c r="B3896">
        <v>4</v>
      </c>
      <c r="C3896">
        <v>0</v>
      </c>
      <c r="D3896">
        <v>0</v>
      </c>
      <c r="E3896">
        <v>42</v>
      </c>
      <c r="F3896">
        <v>5</v>
      </c>
      <c r="G3896">
        <v>1990</v>
      </c>
      <c r="H3896">
        <v>1</v>
      </c>
      <c r="I3896">
        <v>0</v>
      </c>
      <c r="J3896">
        <v>4152</v>
      </c>
      <c r="K3896">
        <v>878</v>
      </c>
      <c r="L3896">
        <v>0</v>
      </c>
      <c r="M3896" s="11">
        <v>3971367</v>
      </c>
      <c r="N3896">
        <v>100.08</v>
      </c>
      <c r="O3896">
        <v>36</v>
      </c>
      <c r="P3896">
        <v>1</v>
      </c>
      <c r="Q3896" t="s">
        <v>46</v>
      </c>
      <c r="AG3896" s="1">
        <v>3971367</v>
      </c>
      <c r="AH3896">
        <v>39682</v>
      </c>
      <c r="AK3896">
        <v>0</v>
      </c>
      <c r="AL3896" s="1">
        <v>3971367</v>
      </c>
      <c r="AM3896">
        <v>100.0798095</v>
      </c>
      <c r="AN3896">
        <v>36</v>
      </c>
      <c r="AO3896" t="s">
        <v>50</v>
      </c>
      <c r="AP3896" t="s">
        <v>48</v>
      </c>
    </row>
    <row r="3897" spans="1:42" x14ac:dyDescent="0.35">
      <c r="A3897">
        <v>11401</v>
      </c>
      <c r="B3897">
        <v>3</v>
      </c>
      <c r="C3897">
        <v>0</v>
      </c>
      <c r="D3897">
        <v>1</v>
      </c>
      <c r="E3897">
        <v>10</v>
      </c>
      <c r="F3897">
        <v>6</v>
      </c>
      <c r="G3897">
        <v>1992</v>
      </c>
      <c r="H3897">
        <v>1</v>
      </c>
      <c r="I3897">
        <v>0</v>
      </c>
      <c r="J3897">
        <v>111</v>
      </c>
      <c r="K3897">
        <v>164</v>
      </c>
      <c r="L3897">
        <v>1</v>
      </c>
      <c r="M3897" s="11">
        <v>1144477</v>
      </c>
      <c r="N3897">
        <v>100.38</v>
      </c>
      <c r="O3897">
        <v>34</v>
      </c>
      <c r="P3897">
        <v>1</v>
      </c>
      <c r="Q3897" t="s">
        <v>57</v>
      </c>
      <c r="AG3897" s="1">
        <v>1144477</v>
      </c>
      <c r="AH3897">
        <v>11401</v>
      </c>
      <c r="AK3897">
        <v>1</v>
      </c>
      <c r="AL3897" s="1">
        <v>1144477</v>
      </c>
      <c r="AM3897">
        <v>100.38391369999999</v>
      </c>
      <c r="AN3897">
        <v>34</v>
      </c>
      <c r="AO3897" t="s">
        <v>50</v>
      </c>
      <c r="AP3897" t="s">
        <v>59</v>
      </c>
    </row>
    <row r="3898" spans="1:42" x14ac:dyDescent="0.35">
      <c r="A3898">
        <v>8370</v>
      </c>
      <c r="B3898">
        <v>2</v>
      </c>
      <c r="C3898">
        <v>0</v>
      </c>
      <c r="D3898">
        <v>0</v>
      </c>
      <c r="E3898">
        <v>52</v>
      </c>
      <c r="F3898">
        <v>6</v>
      </c>
      <c r="G3898">
        <v>1990</v>
      </c>
      <c r="H3898">
        <v>0</v>
      </c>
      <c r="I3898">
        <v>1</v>
      </c>
      <c r="J3898">
        <v>4081</v>
      </c>
      <c r="K3898">
        <v>844</v>
      </c>
      <c r="L3898">
        <v>1</v>
      </c>
      <c r="M3898" s="11">
        <v>842743</v>
      </c>
      <c r="N3898">
        <v>100.69</v>
      </c>
      <c r="O3898">
        <v>36</v>
      </c>
      <c r="P3898">
        <v>1</v>
      </c>
      <c r="Q3898" t="s">
        <v>57</v>
      </c>
      <c r="AG3898" s="1">
        <v>842743</v>
      </c>
      <c r="AH3898">
        <v>8370</v>
      </c>
      <c r="AK3898">
        <v>0</v>
      </c>
      <c r="AL3898" s="1">
        <v>842743</v>
      </c>
      <c r="AM3898">
        <v>100.68614100000001</v>
      </c>
      <c r="AN3898">
        <v>36</v>
      </c>
      <c r="AO3898" t="s">
        <v>50</v>
      </c>
      <c r="AP3898" t="s">
        <v>59</v>
      </c>
    </row>
    <row r="3899" spans="1:42" x14ac:dyDescent="0.35">
      <c r="A3899">
        <v>89671</v>
      </c>
      <c r="B3899">
        <v>9</v>
      </c>
      <c r="C3899">
        <v>0</v>
      </c>
      <c r="D3899">
        <v>0</v>
      </c>
      <c r="E3899">
        <v>15</v>
      </c>
      <c r="F3899">
        <v>5</v>
      </c>
      <c r="G3899">
        <v>1994</v>
      </c>
      <c r="H3899">
        <v>0</v>
      </c>
      <c r="I3899">
        <v>0</v>
      </c>
      <c r="J3899">
        <v>9289</v>
      </c>
      <c r="K3899">
        <v>583</v>
      </c>
      <c r="L3899">
        <v>0</v>
      </c>
      <c r="M3899" s="11">
        <v>8967749</v>
      </c>
      <c r="N3899">
        <v>100.01</v>
      </c>
      <c r="O3899">
        <v>32</v>
      </c>
      <c r="P3899">
        <v>1</v>
      </c>
      <c r="Q3899" t="s">
        <v>40</v>
      </c>
      <c r="AG3899" s="1">
        <v>8967749</v>
      </c>
      <c r="AH3899">
        <v>89671</v>
      </c>
      <c r="AK3899">
        <v>0</v>
      </c>
      <c r="AL3899" s="1">
        <v>8967749</v>
      </c>
      <c r="AM3899">
        <v>100.0072376</v>
      </c>
      <c r="AN3899">
        <v>32</v>
      </c>
      <c r="AO3899" t="s">
        <v>50</v>
      </c>
      <c r="AP3899" t="s">
        <v>42</v>
      </c>
    </row>
    <row r="3900" spans="1:42" x14ac:dyDescent="0.35">
      <c r="A3900">
        <v>66391</v>
      </c>
      <c r="B3900">
        <v>7</v>
      </c>
      <c r="C3900">
        <v>1</v>
      </c>
      <c r="D3900">
        <v>0</v>
      </c>
      <c r="E3900">
        <v>94</v>
      </c>
      <c r="F3900">
        <v>10</v>
      </c>
      <c r="G3900">
        <v>2014</v>
      </c>
      <c r="H3900">
        <v>1</v>
      </c>
      <c r="I3900">
        <v>1</v>
      </c>
      <c r="J3900">
        <v>4667</v>
      </c>
      <c r="K3900">
        <v>740</v>
      </c>
      <c r="L3900">
        <v>0</v>
      </c>
      <c r="M3900" s="11">
        <v>6650282</v>
      </c>
      <c r="N3900">
        <v>100.17</v>
      </c>
      <c r="O3900">
        <v>12</v>
      </c>
      <c r="P3900">
        <v>1</v>
      </c>
      <c r="Q3900" t="s">
        <v>43</v>
      </c>
      <c r="AG3900" s="1">
        <v>6650282</v>
      </c>
      <c r="AH3900">
        <v>66391</v>
      </c>
      <c r="AK3900">
        <v>0</v>
      </c>
      <c r="AL3900" s="1">
        <v>6650282</v>
      </c>
      <c r="AM3900">
        <v>100.1684264</v>
      </c>
      <c r="AN3900">
        <v>12</v>
      </c>
      <c r="AO3900" t="s">
        <v>41</v>
      </c>
      <c r="AP3900" t="s">
        <v>45</v>
      </c>
    </row>
    <row r="3901" spans="1:42" x14ac:dyDescent="0.35">
      <c r="A3901">
        <v>8139</v>
      </c>
      <c r="B3901">
        <v>9</v>
      </c>
      <c r="C3901">
        <v>0</v>
      </c>
      <c r="D3901">
        <v>1</v>
      </c>
      <c r="E3901">
        <v>6</v>
      </c>
      <c r="F3901">
        <v>8</v>
      </c>
      <c r="G3901">
        <v>2019</v>
      </c>
      <c r="H3901">
        <v>1</v>
      </c>
      <c r="I3901">
        <v>0</v>
      </c>
      <c r="J3901">
        <v>9290</v>
      </c>
      <c r="K3901">
        <v>598</v>
      </c>
      <c r="L3901">
        <v>0</v>
      </c>
      <c r="M3901" s="11">
        <v>819246</v>
      </c>
      <c r="N3901">
        <v>100.66</v>
      </c>
      <c r="O3901">
        <v>7</v>
      </c>
      <c r="P3901">
        <v>1</v>
      </c>
      <c r="Q3901" t="s">
        <v>57</v>
      </c>
      <c r="AG3901" s="1">
        <v>819246</v>
      </c>
      <c r="AH3901">
        <v>8139</v>
      </c>
      <c r="AK3901">
        <v>1</v>
      </c>
      <c r="AL3901" s="1">
        <v>819246</v>
      </c>
      <c r="AM3901">
        <v>100.6568374</v>
      </c>
      <c r="AN3901">
        <v>7</v>
      </c>
      <c r="AO3901" t="s">
        <v>41</v>
      </c>
      <c r="AP3901" t="s">
        <v>59</v>
      </c>
    </row>
    <row r="3902" spans="1:42" x14ac:dyDescent="0.35">
      <c r="A3902">
        <v>68180</v>
      </c>
      <c r="B3902">
        <v>4</v>
      </c>
      <c r="C3902">
        <v>0</v>
      </c>
      <c r="D3902">
        <v>1</v>
      </c>
      <c r="E3902">
        <v>43</v>
      </c>
      <c r="F3902">
        <v>8</v>
      </c>
      <c r="G3902">
        <v>2008</v>
      </c>
      <c r="H3902">
        <v>1</v>
      </c>
      <c r="I3902">
        <v>0</v>
      </c>
      <c r="J3902">
        <v>1587</v>
      </c>
      <c r="K3902">
        <v>946</v>
      </c>
      <c r="L3902">
        <v>0</v>
      </c>
      <c r="M3902" s="11">
        <v>6824642</v>
      </c>
      <c r="N3902">
        <v>100.1</v>
      </c>
      <c r="O3902">
        <v>18</v>
      </c>
      <c r="P3902">
        <v>1</v>
      </c>
      <c r="Q3902" t="s">
        <v>43</v>
      </c>
      <c r="AG3902" s="1">
        <v>6824642</v>
      </c>
      <c r="AH3902">
        <v>68180</v>
      </c>
      <c r="AK3902">
        <v>1</v>
      </c>
      <c r="AL3902" s="1">
        <v>6824642</v>
      </c>
      <c r="AM3902">
        <v>100.0974186</v>
      </c>
      <c r="AN3902">
        <v>18</v>
      </c>
      <c r="AO3902" t="s">
        <v>50</v>
      </c>
      <c r="AP3902" t="s">
        <v>45</v>
      </c>
    </row>
    <row r="3903" spans="1:42" x14ac:dyDescent="0.35">
      <c r="A3903">
        <v>21982</v>
      </c>
      <c r="B3903">
        <v>4</v>
      </c>
      <c r="C3903">
        <v>1</v>
      </c>
      <c r="D3903">
        <v>0</v>
      </c>
      <c r="E3903">
        <v>46</v>
      </c>
      <c r="F3903">
        <v>6</v>
      </c>
      <c r="G3903">
        <v>1994</v>
      </c>
      <c r="H3903">
        <v>1</v>
      </c>
      <c r="I3903">
        <v>0</v>
      </c>
      <c r="J3903">
        <v>5107</v>
      </c>
      <c r="K3903">
        <v>998</v>
      </c>
      <c r="L3903">
        <v>0</v>
      </c>
      <c r="M3903" s="11">
        <v>2203909</v>
      </c>
      <c r="N3903">
        <v>100.26</v>
      </c>
      <c r="O3903">
        <v>32</v>
      </c>
      <c r="P3903">
        <v>1</v>
      </c>
      <c r="Q3903" t="s">
        <v>57</v>
      </c>
      <c r="AG3903" s="1">
        <v>2203909</v>
      </c>
      <c r="AH3903">
        <v>21982</v>
      </c>
      <c r="AK3903">
        <v>0</v>
      </c>
      <c r="AL3903" s="1">
        <v>2203909</v>
      </c>
      <c r="AM3903">
        <v>100.25971250000001</v>
      </c>
      <c r="AN3903">
        <v>32</v>
      </c>
      <c r="AO3903" t="s">
        <v>50</v>
      </c>
      <c r="AP3903" t="s">
        <v>59</v>
      </c>
    </row>
    <row r="3904" spans="1:42" x14ac:dyDescent="0.35">
      <c r="A3904">
        <v>54456</v>
      </c>
      <c r="B3904">
        <v>6</v>
      </c>
      <c r="C3904">
        <v>0</v>
      </c>
      <c r="D3904">
        <v>0</v>
      </c>
      <c r="E3904">
        <v>31</v>
      </c>
      <c r="F3904">
        <v>8</v>
      </c>
      <c r="G3904">
        <v>1994</v>
      </c>
      <c r="H3904">
        <v>1</v>
      </c>
      <c r="I3904">
        <v>1</v>
      </c>
      <c r="J3904">
        <v>4412</v>
      </c>
      <c r="K3904">
        <v>591</v>
      </c>
      <c r="L3904">
        <v>0</v>
      </c>
      <c r="M3904" s="11">
        <v>5446902</v>
      </c>
      <c r="N3904">
        <v>100.02</v>
      </c>
      <c r="O3904">
        <v>32</v>
      </c>
      <c r="P3904">
        <v>1</v>
      </c>
      <c r="Q3904" t="s">
        <v>43</v>
      </c>
      <c r="AG3904" s="1">
        <v>5446902</v>
      </c>
      <c r="AH3904">
        <v>54456</v>
      </c>
      <c r="AK3904">
        <v>0</v>
      </c>
      <c r="AL3904" s="1">
        <v>5446902</v>
      </c>
      <c r="AM3904">
        <v>100.02390920000001</v>
      </c>
      <c r="AN3904">
        <v>32</v>
      </c>
      <c r="AO3904" t="s">
        <v>50</v>
      </c>
      <c r="AP3904" t="s">
        <v>45</v>
      </c>
    </row>
    <row r="3905" spans="1:42" x14ac:dyDescent="0.35">
      <c r="A3905">
        <v>12198</v>
      </c>
      <c r="B3905">
        <v>9</v>
      </c>
      <c r="C3905">
        <v>0</v>
      </c>
      <c r="D3905">
        <v>1</v>
      </c>
      <c r="E3905">
        <v>49</v>
      </c>
      <c r="F3905">
        <v>8</v>
      </c>
      <c r="G3905">
        <v>1992</v>
      </c>
      <c r="H3905">
        <v>1</v>
      </c>
      <c r="I3905">
        <v>1</v>
      </c>
      <c r="J3905">
        <v>2306</v>
      </c>
      <c r="K3905">
        <v>256</v>
      </c>
      <c r="L3905">
        <v>1</v>
      </c>
      <c r="M3905" s="11">
        <v>1228783</v>
      </c>
      <c r="N3905">
        <v>100.74</v>
      </c>
      <c r="O3905">
        <v>34</v>
      </c>
      <c r="P3905">
        <v>1</v>
      </c>
      <c r="Q3905" t="s">
        <v>57</v>
      </c>
      <c r="AG3905" s="1">
        <v>1228783</v>
      </c>
      <c r="AH3905">
        <v>12198</v>
      </c>
      <c r="AK3905">
        <v>1</v>
      </c>
      <c r="AL3905" s="1">
        <v>1228783</v>
      </c>
      <c r="AM3905">
        <v>100.7364322</v>
      </c>
      <c r="AN3905">
        <v>34</v>
      </c>
      <c r="AO3905" t="s">
        <v>50</v>
      </c>
      <c r="AP3905" t="s">
        <v>59</v>
      </c>
    </row>
    <row r="3906" spans="1:42" x14ac:dyDescent="0.35">
      <c r="A3906">
        <v>32527</v>
      </c>
      <c r="B3906">
        <v>4</v>
      </c>
      <c r="C3906">
        <v>0</v>
      </c>
      <c r="D3906">
        <v>1</v>
      </c>
      <c r="E3906">
        <v>84</v>
      </c>
      <c r="F3906">
        <v>2</v>
      </c>
      <c r="G3906">
        <v>2013</v>
      </c>
      <c r="H3906">
        <v>1</v>
      </c>
      <c r="I3906">
        <v>1</v>
      </c>
      <c r="J3906">
        <v>1233</v>
      </c>
      <c r="K3906">
        <v>689</v>
      </c>
      <c r="L3906">
        <v>0</v>
      </c>
      <c r="M3906" s="11">
        <v>3263461</v>
      </c>
      <c r="N3906">
        <v>100.33</v>
      </c>
      <c r="O3906">
        <v>13</v>
      </c>
      <c r="P3906">
        <v>1</v>
      </c>
      <c r="Q3906" t="s">
        <v>46</v>
      </c>
      <c r="AG3906" s="1">
        <v>3263461</v>
      </c>
      <c r="AH3906">
        <v>32527</v>
      </c>
      <c r="AK3906">
        <v>1</v>
      </c>
      <c r="AL3906" s="1">
        <v>3263461</v>
      </c>
      <c r="AM3906">
        <v>100.3308328</v>
      </c>
      <c r="AN3906">
        <v>13</v>
      </c>
      <c r="AO3906" t="s">
        <v>41</v>
      </c>
      <c r="AP3906" t="s">
        <v>48</v>
      </c>
    </row>
    <row r="3907" spans="1:42" x14ac:dyDescent="0.35">
      <c r="A3907">
        <v>10676</v>
      </c>
      <c r="B3907">
        <v>1</v>
      </c>
      <c r="C3907">
        <v>0</v>
      </c>
      <c r="D3907">
        <v>1</v>
      </c>
      <c r="E3907">
        <v>97</v>
      </c>
      <c r="F3907">
        <v>7</v>
      </c>
      <c r="G3907">
        <v>1993</v>
      </c>
      <c r="H3907">
        <v>1</v>
      </c>
      <c r="I3907">
        <v>1</v>
      </c>
      <c r="J3907">
        <v>5735</v>
      </c>
      <c r="K3907">
        <v>765</v>
      </c>
      <c r="L3907">
        <v>1</v>
      </c>
      <c r="M3907" s="11">
        <v>1079940</v>
      </c>
      <c r="N3907">
        <v>101.16</v>
      </c>
      <c r="O3907">
        <v>33</v>
      </c>
      <c r="P3907">
        <v>1</v>
      </c>
      <c r="Q3907" t="s">
        <v>57</v>
      </c>
      <c r="AG3907" s="1">
        <v>1079940</v>
      </c>
      <c r="AH3907">
        <v>10676</v>
      </c>
      <c r="AK3907">
        <v>1</v>
      </c>
      <c r="AL3907" s="1">
        <v>1079940</v>
      </c>
      <c r="AM3907">
        <v>101.1558636</v>
      </c>
      <c r="AN3907">
        <v>33</v>
      </c>
      <c r="AO3907" t="s">
        <v>50</v>
      </c>
      <c r="AP3907" t="s">
        <v>59</v>
      </c>
    </row>
    <row r="3908" spans="1:42" x14ac:dyDescent="0.35">
      <c r="A3908">
        <v>96433</v>
      </c>
      <c r="B3908">
        <v>7</v>
      </c>
      <c r="C3908">
        <v>1</v>
      </c>
      <c r="D3908">
        <v>1</v>
      </c>
      <c r="E3908">
        <v>47</v>
      </c>
      <c r="F3908">
        <v>10</v>
      </c>
      <c r="G3908">
        <v>2006</v>
      </c>
      <c r="H3908">
        <v>0</v>
      </c>
      <c r="I3908">
        <v>1</v>
      </c>
      <c r="J3908">
        <v>1448</v>
      </c>
      <c r="K3908">
        <v>907</v>
      </c>
      <c r="L3908">
        <v>1</v>
      </c>
      <c r="M3908" s="11">
        <v>9650854</v>
      </c>
      <c r="N3908">
        <v>100.08</v>
      </c>
      <c r="O3908">
        <v>20</v>
      </c>
      <c r="P3908">
        <v>1</v>
      </c>
      <c r="Q3908" t="s">
        <v>40</v>
      </c>
      <c r="AG3908" s="1">
        <v>9650854</v>
      </c>
      <c r="AH3908">
        <v>96433</v>
      </c>
      <c r="AK3908">
        <v>1</v>
      </c>
      <c r="AL3908" s="1">
        <v>9650854</v>
      </c>
      <c r="AM3908">
        <v>100.0783342</v>
      </c>
      <c r="AN3908">
        <v>20</v>
      </c>
      <c r="AO3908" t="s">
        <v>50</v>
      </c>
      <c r="AP3908" t="s">
        <v>42</v>
      </c>
    </row>
    <row r="3909" spans="1:42" x14ac:dyDescent="0.35">
      <c r="A3909">
        <v>71484</v>
      </c>
      <c r="B3909">
        <v>6</v>
      </c>
      <c r="C3909">
        <v>0</v>
      </c>
      <c r="D3909">
        <v>1</v>
      </c>
      <c r="E3909">
        <v>64</v>
      </c>
      <c r="F3909">
        <v>2</v>
      </c>
      <c r="G3909">
        <v>1995</v>
      </c>
      <c r="H3909">
        <v>1</v>
      </c>
      <c r="I3909">
        <v>0</v>
      </c>
      <c r="J3909">
        <v>7799</v>
      </c>
      <c r="K3909">
        <v>832</v>
      </c>
      <c r="L3909">
        <v>1</v>
      </c>
      <c r="M3909" s="11">
        <v>7153674</v>
      </c>
      <c r="N3909">
        <v>100.07</v>
      </c>
      <c r="O3909">
        <v>31</v>
      </c>
      <c r="P3909">
        <v>1</v>
      </c>
      <c r="Q3909" t="s">
        <v>43</v>
      </c>
      <c r="AG3909" s="1">
        <v>7153674</v>
      </c>
      <c r="AH3909">
        <v>71484</v>
      </c>
      <c r="AK3909">
        <v>1</v>
      </c>
      <c r="AL3909" s="1">
        <v>7153674</v>
      </c>
      <c r="AM3909">
        <v>100.07377870000001</v>
      </c>
      <c r="AN3909">
        <v>31</v>
      </c>
      <c r="AO3909" t="s">
        <v>50</v>
      </c>
      <c r="AP3909" t="s">
        <v>45</v>
      </c>
    </row>
    <row r="3910" spans="1:42" x14ac:dyDescent="0.35">
      <c r="A3910">
        <v>99217</v>
      </c>
      <c r="B3910">
        <v>2</v>
      </c>
      <c r="C3910">
        <v>0</v>
      </c>
      <c r="D3910">
        <v>0</v>
      </c>
      <c r="E3910">
        <v>34</v>
      </c>
      <c r="F3910">
        <v>2</v>
      </c>
      <c r="G3910">
        <v>2008</v>
      </c>
      <c r="H3910">
        <v>0</v>
      </c>
      <c r="I3910">
        <v>1</v>
      </c>
      <c r="J3910">
        <v>1642</v>
      </c>
      <c r="K3910">
        <v>576</v>
      </c>
      <c r="L3910">
        <v>0</v>
      </c>
      <c r="M3910" s="11">
        <v>9923435</v>
      </c>
      <c r="N3910">
        <v>100.02</v>
      </c>
      <c r="O3910">
        <v>18</v>
      </c>
      <c r="P3910">
        <v>1</v>
      </c>
      <c r="Q3910" t="s">
        <v>40</v>
      </c>
      <c r="AG3910" s="1">
        <v>9923435</v>
      </c>
      <c r="AH3910">
        <v>99217</v>
      </c>
      <c r="AK3910">
        <v>0</v>
      </c>
      <c r="AL3910" s="1">
        <v>9923435</v>
      </c>
      <c r="AM3910">
        <v>100.01748689999999</v>
      </c>
      <c r="AN3910">
        <v>18</v>
      </c>
      <c r="AO3910" t="s">
        <v>50</v>
      </c>
      <c r="AP3910" t="s">
        <v>42</v>
      </c>
    </row>
    <row r="3911" spans="1:42" x14ac:dyDescent="0.35">
      <c r="A3911">
        <v>18523</v>
      </c>
      <c r="B3911">
        <v>9</v>
      </c>
      <c r="C3911">
        <v>1</v>
      </c>
      <c r="D3911">
        <v>0</v>
      </c>
      <c r="E3911">
        <v>31</v>
      </c>
      <c r="F3911">
        <v>2</v>
      </c>
      <c r="G3911">
        <v>2001</v>
      </c>
      <c r="H3911">
        <v>0</v>
      </c>
      <c r="I3911">
        <v>0</v>
      </c>
      <c r="J3911">
        <v>6243</v>
      </c>
      <c r="K3911">
        <v>154</v>
      </c>
      <c r="L3911">
        <v>1</v>
      </c>
      <c r="M3911" s="11">
        <v>1860031</v>
      </c>
      <c r="N3911">
        <v>100.42</v>
      </c>
      <c r="O3911">
        <v>25</v>
      </c>
      <c r="P3911">
        <v>1</v>
      </c>
      <c r="Q3911" t="s">
        <v>57</v>
      </c>
      <c r="AG3911" s="1">
        <v>1860031</v>
      </c>
      <c r="AH3911">
        <v>18523</v>
      </c>
      <c r="AK3911">
        <v>0</v>
      </c>
      <c r="AL3911" s="1">
        <v>1860031</v>
      </c>
      <c r="AM3911">
        <v>100.417373</v>
      </c>
      <c r="AN3911">
        <v>25</v>
      </c>
      <c r="AO3911" t="s">
        <v>50</v>
      </c>
      <c r="AP3911" t="s">
        <v>59</v>
      </c>
    </row>
    <row r="3912" spans="1:42" x14ac:dyDescent="0.35">
      <c r="A3912">
        <v>53978</v>
      </c>
      <c r="B3912">
        <v>10</v>
      </c>
      <c r="C3912">
        <v>0</v>
      </c>
      <c r="D3912">
        <v>0</v>
      </c>
      <c r="E3912">
        <v>72</v>
      </c>
      <c r="F3912">
        <v>3</v>
      </c>
      <c r="G3912">
        <v>2012</v>
      </c>
      <c r="H3912">
        <v>0</v>
      </c>
      <c r="I3912">
        <v>1</v>
      </c>
      <c r="J3912">
        <v>9118</v>
      </c>
      <c r="K3912">
        <v>668</v>
      </c>
      <c r="L3912">
        <v>0</v>
      </c>
      <c r="M3912" s="11">
        <v>5399675</v>
      </c>
      <c r="N3912">
        <v>100.03</v>
      </c>
      <c r="O3912">
        <v>14</v>
      </c>
      <c r="P3912">
        <v>1</v>
      </c>
      <c r="Q3912" t="s">
        <v>43</v>
      </c>
      <c r="AG3912" s="1">
        <v>5399675</v>
      </c>
      <c r="AH3912">
        <v>53978</v>
      </c>
      <c r="AK3912">
        <v>0</v>
      </c>
      <c r="AL3912" s="1">
        <v>5399675</v>
      </c>
      <c r="AM3912">
        <v>100.0347364</v>
      </c>
      <c r="AN3912">
        <v>14</v>
      </c>
      <c r="AO3912" t="s">
        <v>41</v>
      </c>
      <c r="AP3912" t="s">
        <v>45</v>
      </c>
    </row>
    <row r="3913" spans="1:42" x14ac:dyDescent="0.35">
      <c r="A3913">
        <v>67825</v>
      </c>
      <c r="B3913">
        <v>5</v>
      </c>
      <c r="C3913">
        <v>0</v>
      </c>
      <c r="D3913">
        <v>1</v>
      </c>
      <c r="E3913">
        <v>9</v>
      </c>
      <c r="F3913">
        <v>5</v>
      </c>
      <c r="G3913">
        <v>2021</v>
      </c>
      <c r="H3913">
        <v>1</v>
      </c>
      <c r="I3913">
        <v>0</v>
      </c>
      <c r="J3913">
        <v>3764</v>
      </c>
      <c r="K3913">
        <v>234</v>
      </c>
      <c r="L3913">
        <v>0</v>
      </c>
      <c r="M3913" s="11">
        <v>6787554</v>
      </c>
      <c r="N3913">
        <v>100.07</v>
      </c>
      <c r="O3913">
        <v>5</v>
      </c>
      <c r="P3913">
        <v>0</v>
      </c>
      <c r="Q3913" t="s">
        <v>43</v>
      </c>
      <c r="AG3913" s="1">
        <v>6787554</v>
      </c>
      <c r="AH3913">
        <v>67825</v>
      </c>
      <c r="AK3913">
        <v>1</v>
      </c>
      <c r="AL3913" s="1">
        <v>6787554</v>
      </c>
      <c r="AM3913">
        <v>100.0745153</v>
      </c>
      <c r="AN3913">
        <v>5</v>
      </c>
      <c r="AO3913" t="s">
        <v>44</v>
      </c>
      <c r="AP3913" t="s">
        <v>45</v>
      </c>
    </row>
    <row r="3914" spans="1:42" x14ac:dyDescent="0.35">
      <c r="A3914">
        <v>82292</v>
      </c>
      <c r="B3914">
        <v>2</v>
      </c>
      <c r="C3914">
        <v>1</v>
      </c>
      <c r="D3914">
        <v>1</v>
      </c>
      <c r="E3914">
        <v>99</v>
      </c>
      <c r="F3914">
        <v>1</v>
      </c>
      <c r="G3914">
        <v>1999</v>
      </c>
      <c r="H3914">
        <v>1</v>
      </c>
      <c r="I3914">
        <v>0</v>
      </c>
      <c r="J3914">
        <v>2025</v>
      </c>
      <c r="K3914">
        <v>760</v>
      </c>
      <c r="L3914">
        <v>1</v>
      </c>
      <c r="M3914" s="11">
        <v>8242156</v>
      </c>
      <c r="N3914">
        <v>100.16</v>
      </c>
      <c r="O3914">
        <v>27</v>
      </c>
      <c r="P3914">
        <v>1</v>
      </c>
      <c r="Q3914" t="s">
        <v>40</v>
      </c>
      <c r="AG3914" s="1">
        <v>8242156</v>
      </c>
      <c r="AH3914">
        <v>82292</v>
      </c>
      <c r="AK3914">
        <v>1</v>
      </c>
      <c r="AL3914" s="1">
        <v>8242156</v>
      </c>
      <c r="AM3914">
        <v>100.1574394</v>
      </c>
      <c r="AN3914">
        <v>27</v>
      </c>
      <c r="AO3914" t="s">
        <v>50</v>
      </c>
      <c r="AP3914" t="s">
        <v>42</v>
      </c>
    </row>
    <row r="3915" spans="1:42" x14ac:dyDescent="0.35">
      <c r="A3915">
        <v>75848</v>
      </c>
      <c r="B3915">
        <v>5</v>
      </c>
      <c r="C3915">
        <v>1</v>
      </c>
      <c r="D3915">
        <v>0</v>
      </c>
      <c r="E3915">
        <v>98</v>
      </c>
      <c r="F3915">
        <v>5</v>
      </c>
      <c r="G3915">
        <v>2017</v>
      </c>
      <c r="H3915">
        <v>1</v>
      </c>
      <c r="I3915">
        <v>0</v>
      </c>
      <c r="J3915">
        <v>5063</v>
      </c>
      <c r="K3915">
        <v>776</v>
      </c>
      <c r="L3915">
        <v>0</v>
      </c>
      <c r="M3915" s="11">
        <v>7591706</v>
      </c>
      <c r="N3915">
        <v>100.09</v>
      </c>
      <c r="O3915">
        <v>9</v>
      </c>
      <c r="P3915">
        <v>1</v>
      </c>
      <c r="Q3915" t="s">
        <v>40</v>
      </c>
      <c r="AG3915" s="1">
        <v>7591706</v>
      </c>
      <c r="AH3915">
        <v>75848</v>
      </c>
      <c r="AK3915">
        <v>0</v>
      </c>
      <c r="AL3915" s="1">
        <v>7591706</v>
      </c>
      <c r="AM3915">
        <v>100.09105049999999</v>
      </c>
      <c r="AN3915">
        <v>9</v>
      </c>
      <c r="AO3915" t="s">
        <v>41</v>
      </c>
      <c r="AP3915" t="s">
        <v>42</v>
      </c>
    </row>
    <row r="3916" spans="1:42" x14ac:dyDescent="0.35">
      <c r="A3916">
        <v>97520</v>
      </c>
      <c r="B3916">
        <v>2</v>
      </c>
      <c r="C3916">
        <v>0</v>
      </c>
      <c r="D3916">
        <v>0</v>
      </c>
      <c r="E3916">
        <v>13</v>
      </c>
      <c r="F3916">
        <v>2</v>
      </c>
      <c r="G3916">
        <v>1992</v>
      </c>
      <c r="H3916">
        <v>0</v>
      </c>
      <c r="I3916">
        <v>0</v>
      </c>
      <c r="J3916">
        <v>159</v>
      </c>
      <c r="K3916">
        <v>741</v>
      </c>
      <c r="L3916">
        <v>1</v>
      </c>
      <c r="M3916" s="11">
        <v>9752798</v>
      </c>
      <c r="N3916">
        <v>100.01</v>
      </c>
      <c r="O3916">
        <v>34</v>
      </c>
      <c r="P3916">
        <v>1</v>
      </c>
      <c r="Q3916" t="s">
        <v>40</v>
      </c>
      <c r="AG3916" s="1">
        <v>9752798</v>
      </c>
      <c r="AH3916">
        <v>97520</v>
      </c>
      <c r="AK3916">
        <v>0</v>
      </c>
      <c r="AL3916" s="1">
        <v>9752798</v>
      </c>
      <c r="AM3916">
        <v>100.00818289999999</v>
      </c>
      <c r="AN3916">
        <v>34</v>
      </c>
      <c r="AO3916" t="s">
        <v>50</v>
      </c>
      <c r="AP3916" t="s">
        <v>42</v>
      </c>
    </row>
    <row r="3917" spans="1:42" x14ac:dyDescent="0.35">
      <c r="A3917">
        <v>59571</v>
      </c>
      <c r="B3917">
        <v>5</v>
      </c>
      <c r="C3917">
        <v>0</v>
      </c>
      <c r="D3917">
        <v>0</v>
      </c>
      <c r="E3917">
        <v>30</v>
      </c>
      <c r="F3917">
        <v>8</v>
      </c>
      <c r="G3917">
        <v>2016</v>
      </c>
      <c r="H3917">
        <v>1</v>
      </c>
      <c r="I3917">
        <v>0</v>
      </c>
      <c r="J3917">
        <v>9638</v>
      </c>
      <c r="K3917">
        <v>799</v>
      </c>
      <c r="L3917">
        <v>0</v>
      </c>
      <c r="M3917" s="11">
        <v>5958532</v>
      </c>
      <c r="N3917">
        <v>100.02</v>
      </c>
      <c r="O3917">
        <v>10</v>
      </c>
      <c r="P3917">
        <v>1</v>
      </c>
      <c r="Q3917" t="s">
        <v>43</v>
      </c>
      <c r="AG3917" s="1">
        <v>5958532</v>
      </c>
      <c r="AH3917">
        <v>59571</v>
      </c>
      <c r="AK3917">
        <v>0</v>
      </c>
      <c r="AL3917" s="1">
        <v>5958532</v>
      </c>
      <c r="AM3917">
        <v>100.0240385</v>
      </c>
      <c r="AN3917">
        <v>10</v>
      </c>
      <c r="AO3917" t="s">
        <v>41</v>
      </c>
      <c r="AP3917" t="s">
        <v>45</v>
      </c>
    </row>
    <row r="3918" spans="1:42" x14ac:dyDescent="0.35">
      <c r="A3918">
        <v>35967</v>
      </c>
      <c r="B3918">
        <v>6</v>
      </c>
      <c r="C3918">
        <v>1</v>
      </c>
      <c r="D3918">
        <v>1</v>
      </c>
      <c r="E3918">
        <v>60</v>
      </c>
      <c r="F3918">
        <v>9</v>
      </c>
      <c r="G3918">
        <v>2012</v>
      </c>
      <c r="H3918">
        <v>0</v>
      </c>
      <c r="I3918">
        <v>0</v>
      </c>
      <c r="J3918">
        <v>1499</v>
      </c>
      <c r="K3918">
        <v>386</v>
      </c>
      <c r="L3918">
        <v>0</v>
      </c>
      <c r="M3918" s="11">
        <v>3607974</v>
      </c>
      <c r="N3918">
        <v>100.31</v>
      </c>
      <c r="O3918">
        <v>14</v>
      </c>
      <c r="P3918">
        <v>1</v>
      </c>
      <c r="Q3918" t="s">
        <v>46</v>
      </c>
      <c r="AG3918" s="1">
        <v>3607974</v>
      </c>
      <c r="AH3918">
        <v>35967</v>
      </c>
      <c r="AK3918">
        <v>1</v>
      </c>
      <c r="AL3918" s="1">
        <v>3607974</v>
      </c>
      <c r="AM3918">
        <v>100.31345399999999</v>
      </c>
      <c r="AN3918">
        <v>14</v>
      </c>
      <c r="AO3918" t="s">
        <v>41</v>
      </c>
      <c r="AP3918" t="s">
        <v>48</v>
      </c>
    </row>
    <row r="3919" spans="1:42" x14ac:dyDescent="0.35">
      <c r="A3919">
        <v>50614</v>
      </c>
      <c r="B3919">
        <v>10</v>
      </c>
      <c r="C3919">
        <v>1</v>
      </c>
      <c r="D3919">
        <v>0</v>
      </c>
      <c r="E3919">
        <v>39</v>
      </c>
      <c r="F3919">
        <v>7</v>
      </c>
      <c r="G3919">
        <v>1990</v>
      </c>
      <c r="H3919">
        <v>1</v>
      </c>
      <c r="I3919">
        <v>1</v>
      </c>
      <c r="J3919">
        <v>6294</v>
      </c>
      <c r="K3919">
        <v>472</v>
      </c>
      <c r="L3919">
        <v>1</v>
      </c>
      <c r="M3919" s="11">
        <v>5066290</v>
      </c>
      <c r="N3919">
        <v>100.1</v>
      </c>
      <c r="O3919">
        <v>36</v>
      </c>
      <c r="P3919">
        <v>1</v>
      </c>
      <c r="Q3919" t="s">
        <v>43</v>
      </c>
      <c r="AG3919" s="1">
        <v>5066290</v>
      </c>
      <c r="AH3919">
        <v>50614</v>
      </c>
      <c r="AK3919">
        <v>0</v>
      </c>
      <c r="AL3919" s="1">
        <v>5066290</v>
      </c>
      <c r="AM3919">
        <v>100.0966136</v>
      </c>
      <c r="AN3919">
        <v>36</v>
      </c>
      <c r="AO3919" t="s">
        <v>50</v>
      </c>
      <c r="AP3919" t="s">
        <v>45</v>
      </c>
    </row>
    <row r="3920" spans="1:42" x14ac:dyDescent="0.35">
      <c r="A3920">
        <v>6348</v>
      </c>
      <c r="B3920">
        <v>7</v>
      </c>
      <c r="C3920">
        <v>0</v>
      </c>
      <c r="D3920">
        <v>1</v>
      </c>
      <c r="E3920">
        <v>68</v>
      </c>
      <c r="F3920">
        <v>1</v>
      </c>
      <c r="G3920">
        <v>2002</v>
      </c>
      <c r="H3920">
        <v>1</v>
      </c>
      <c r="I3920">
        <v>0</v>
      </c>
      <c r="J3920">
        <v>4176</v>
      </c>
      <c r="K3920">
        <v>602</v>
      </c>
      <c r="L3920">
        <v>0</v>
      </c>
      <c r="M3920" s="11">
        <v>640585</v>
      </c>
      <c r="N3920">
        <v>100.91</v>
      </c>
      <c r="O3920">
        <v>24</v>
      </c>
      <c r="P3920">
        <v>1</v>
      </c>
      <c r="Q3920" t="s">
        <v>57</v>
      </c>
      <c r="AG3920" s="1">
        <v>640585</v>
      </c>
      <c r="AH3920">
        <v>6348</v>
      </c>
      <c r="AK3920">
        <v>1</v>
      </c>
      <c r="AL3920" s="1">
        <v>640585</v>
      </c>
      <c r="AM3920">
        <v>100.91131059999999</v>
      </c>
      <c r="AN3920">
        <v>24</v>
      </c>
      <c r="AO3920" t="s">
        <v>50</v>
      </c>
      <c r="AP3920" t="s">
        <v>59</v>
      </c>
    </row>
    <row r="3921" spans="1:42" x14ac:dyDescent="0.35">
      <c r="A3921">
        <v>77454</v>
      </c>
      <c r="B3921">
        <v>10</v>
      </c>
      <c r="C3921">
        <v>1</v>
      </c>
      <c r="D3921">
        <v>0</v>
      </c>
      <c r="E3921">
        <v>81</v>
      </c>
      <c r="F3921">
        <v>10</v>
      </c>
      <c r="G3921">
        <v>1996</v>
      </c>
      <c r="H3921">
        <v>0</v>
      </c>
      <c r="I3921">
        <v>1</v>
      </c>
      <c r="J3921">
        <v>8989</v>
      </c>
      <c r="K3921">
        <v>710</v>
      </c>
      <c r="L3921">
        <v>1</v>
      </c>
      <c r="M3921" s="11">
        <v>7755248</v>
      </c>
      <c r="N3921">
        <v>100.13</v>
      </c>
      <c r="O3921">
        <v>30</v>
      </c>
      <c r="P3921">
        <v>1</v>
      </c>
      <c r="Q3921" t="s">
        <v>40</v>
      </c>
      <c r="AG3921" s="1">
        <v>7755248</v>
      </c>
      <c r="AH3921">
        <v>77454</v>
      </c>
      <c r="AK3921">
        <v>0</v>
      </c>
      <c r="AL3921" s="1">
        <v>7755248</v>
      </c>
      <c r="AM3921">
        <v>100.1271464</v>
      </c>
      <c r="AN3921">
        <v>30</v>
      </c>
      <c r="AO3921" t="s">
        <v>50</v>
      </c>
      <c r="AP3921" t="s">
        <v>42</v>
      </c>
    </row>
    <row r="3922" spans="1:42" x14ac:dyDescent="0.35">
      <c r="A3922">
        <v>91290</v>
      </c>
      <c r="B3922">
        <v>8</v>
      </c>
      <c r="C3922">
        <v>1</v>
      </c>
      <c r="D3922">
        <v>0</v>
      </c>
      <c r="E3922">
        <v>61</v>
      </c>
      <c r="F3922">
        <v>2</v>
      </c>
      <c r="G3922">
        <v>2017</v>
      </c>
      <c r="H3922">
        <v>1</v>
      </c>
      <c r="I3922">
        <v>0</v>
      </c>
      <c r="J3922">
        <v>3886</v>
      </c>
      <c r="K3922">
        <v>667</v>
      </c>
      <c r="L3922">
        <v>1</v>
      </c>
      <c r="M3922" s="11">
        <v>9136101</v>
      </c>
      <c r="N3922">
        <v>100.08</v>
      </c>
      <c r="O3922">
        <v>9</v>
      </c>
      <c r="P3922">
        <v>1</v>
      </c>
      <c r="Q3922" t="s">
        <v>40</v>
      </c>
      <c r="AG3922" s="1">
        <v>9136101</v>
      </c>
      <c r="AH3922">
        <v>91290</v>
      </c>
      <c r="AK3922">
        <v>0</v>
      </c>
      <c r="AL3922" s="1">
        <v>9136101</v>
      </c>
      <c r="AM3922">
        <v>100.0777851</v>
      </c>
      <c r="AN3922">
        <v>9</v>
      </c>
      <c r="AO3922" t="s">
        <v>41</v>
      </c>
      <c r="AP3922" t="s">
        <v>42</v>
      </c>
    </row>
    <row r="3923" spans="1:42" x14ac:dyDescent="0.35">
      <c r="A3923">
        <v>67226</v>
      </c>
      <c r="B3923">
        <v>3</v>
      </c>
      <c r="C3923">
        <v>1</v>
      </c>
      <c r="D3923">
        <v>0</v>
      </c>
      <c r="E3923">
        <v>73</v>
      </c>
      <c r="F3923">
        <v>9</v>
      </c>
      <c r="G3923">
        <v>2015</v>
      </c>
      <c r="H3923">
        <v>0</v>
      </c>
      <c r="I3923">
        <v>0</v>
      </c>
      <c r="J3923">
        <v>3250</v>
      </c>
      <c r="K3923">
        <v>826</v>
      </c>
      <c r="L3923">
        <v>0</v>
      </c>
      <c r="M3923" s="11">
        <v>6733313</v>
      </c>
      <c r="N3923">
        <v>100.16</v>
      </c>
      <c r="O3923">
        <v>11</v>
      </c>
      <c r="P3923">
        <v>1</v>
      </c>
      <c r="Q3923" t="s">
        <v>43</v>
      </c>
      <c r="AG3923" s="1">
        <v>6733313</v>
      </c>
      <c r="AH3923">
        <v>67226</v>
      </c>
      <c r="AK3923">
        <v>0</v>
      </c>
      <c r="AL3923" s="1">
        <v>6733313</v>
      </c>
      <c r="AM3923">
        <v>100.159358</v>
      </c>
      <c r="AN3923">
        <v>11</v>
      </c>
      <c r="AO3923" t="s">
        <v>41</v>
      </c>
      <c r="AP3923" t="s">
        <v>45</v>
      </c>
    </row>
    <row r="3924" spans="1:42" x14ac:dyDescent="0.35">
      <c r="A3924">
        <v>44966</v>
      </c>
      <c r="B3924">
        <v>4</v>
      </c>
      <c r="C3924">
        <v>1</v>
      </c>
      <c r="D3924">
        <v>1</v>
      </c>
      <c r="E3924">
        <v>30</v>
      </c>
      <c r="F3924">
        <v>3</v>
      </c>
      <c r="G3924">
        <v>2009</v>
      </c>
      <c r="H3924">
        <v>1</v>
      </c>
      <c r="I3924">
        <v>0</v>
      </c>
      <c r="J3924">
        <v>3266</v>
      </c>
      <c r="K3924">
        <v>551</v>
      </c>
      <c r="L3924">
        <v>1</v>
      </c>
      <c r="M3924" s="11">
        <v>4509079</v>
      </c>
      <c r="N3924">
        <v>100.28</v>
      </c>
      <c r="O3924">
        <v>17</v>
      </c>
      <c r="P3924">
        <v>1</v>
      </c>
      <c r="Q3924" t="s">
        <v>46</v>
      </c>
      <c r="AG3924" s="1">
        <v>4509079</v>
      </c>
      <c r="AH3924">
        <v>44966</v>
      </c>
      <c r="AK3924">
        <v>1</v>
      </c>
      <c r="AL3924" s="1">
        <v>4509079</v>
      </c>
      <c r="AM3924">
        <v>100.2775208</v>
      </c>
      <c r="AN3924">
        <v>17</v>
      </c>
      <c r="AO3924" t="s">
        <v>50</v>
      </c>
      <c r="AP3924" t="s">
        <v>48</v>
      </c>
    </row>
    <row r="3925" spans="1:42" x14ac:dyDescent="0.35">
      <c r="A3925">
        <v>45455</v>
      </c>
      <c r="B3925">
        <v>6</v>
      </c>
      <c r="C3925">
        <v>1</v>
      </c>
      <c r="D3925">
        <v>0</v>
      </c>
      <c r="E3925">
        <v>67</v>
      </c>
      <c r="F3925">
        <v>1</v>
      </c>
      <c r="G3925">
        <v>1991</v>
      </c>
      <c r="H3925">
        <v>1</v>
      </c>
      <c r="I3925">
        <v>0</v>
      </c>
      <c r="J3925">
        <v>5671</v>
      </c>
      <c r="K3925">
        <v>708</v>
      </c>
      <c r="L3925">
        <v>1</v>
      </c>
      <c r="M3925" s="11">
        <v>4550968</v>
      </c>
      <c r="N3925">
        <v>100.12</v>
      </c>
      <c r="O3925">
        <v>35</v>
      </c>
      <c r="P3925">
        <v>1</v>
      </c>
      <c r="Q3925" t="s">
        <v>46</v>
      </c>
      <c r="AG3925" s="1">
        <v>4550968</v>
      </c>
      <c r="AH3925">
        <v>45455</v>
      </c>
      <c r="AK3925">
        <v>0</v>
      </c>
      <c r="AL3925" s="1">
        <v>4550968</v>
      </c>
      <c r="AM3925">
        <v>100.1202948</v>
      </c>
      <c r="AN3925">
        <v>35</v>
      </c>
      <c r="AO3925" t="s">
        <v>50</v>
      </c>
      <c r="AP3925" t="s">
        <v>48</v>
      </c>
    </row>
    <row r="3926" spans="1:42" x14ac:dyDescent="0.35">
      <c r="A3926">
        <v>21671</v>
      </c>
      <c r="B3926">
        <v>3</v>
      </c>
      <c r="C3926">
        <v>0</v>
      </c>
      <c r="D3926">
        <v>0</v>
      </c>
      <c r="E3926">
        <v>25</v>
      </c>
      <c r="F3926">
        <v>9</v>
      </c>
      <c r="G3926">
        <v>2007</v>
      </c>
      <c r="H3926">
        <v>0</v>
      </c>
      <c r="I3926">
        <v>1</v>
      </c>
      <c r="J3926">
        <v>7433</v>
      </c>
      <c r="K3926">
        <v>987</v>
      </c>
      <c r="L3926">
        <v>0</v>
      </c>
      <c r="M3926" s="11">
        <v>2168226</v>
      </c>
      <c r="N3926">
        <v>100.05</v>
      </c>
      <c r="O3926">
        <v>19</v>
      </c>
      <c r="P3926">
        <v>1</v>
      </c>
      <c r="Q3926" t="s">
        <v>57</v>
      </c>
      <c r="AG3926" s="1">
        <v>2168226</v>
      </c>
      <c r="AH3926">
        <v>21671</v>
      </c>
      <c r="AK3926">
        <v>0</v>
      </c>
      <c r="AL3926" s="1">
        <v>2168226</v>
      </c>
      <c r="AM3926">
        <v>100.05195879999999</v>
      </c>
      <c r="AN3926">
        <v>19</v>
      </c>
      <c r="AO3926" t="s">
        <v>50</v>
      </c>
      <c r="AP3926" t="s">
        <v>59</v>
      </c>
    </row>
    <row r="3927" spans="1:42" x14ac:dyDescent="0.35">
      <c r="A3927">
        <v>19325</v>
      </c>
      <c r="B3927">
        <v>9</v>
      </c>
      <c r="C3927">
        <v>0</v>
      </c>
      <c r="D3927">
        <v>0</v>
      </c>
      <c r="E3927">
        <v>84</v>
      </c>
      <c r="F3927">
        <v>8</v>
      </c>
      <c r="G3927">
        <v>1999</v>
      </c>
      <c r="H3927">
        <v>0</v>
      </c>
      <c r="I3927">
        <v>1</v>
      </c>
      <c r="J3927">
        <v>8677</v>
      </c>
      <c r="K3927">
        <v>991</v>
      </c>
      <c r="L3927">
        <v>0</v>
      </c>
      <c r="M3927" s="11">
        <v>1937570</v>
      </c>
      <c r="N3927">
        <v>100.26</v>
      </c>
      <c r="O3927">
        <v>27</v>
      </c>
      <c r="P3927">
        <v>1</v>
      </c>
      <c r="Q3927" t="s">
        <v>57</v>
      </c>
      <c r="AG3927" s="1">
        <v>1937570</v>
      </c>
      <c r="AH3927">
        <v>19325</v>
      </c>
      <c r="AK3927">
        <v>0</v>
      </c>
      <c r="AL3927" s="1">
        <v>1937570</v>
      </c>
      <c r="AM3927">
        <v>100.2623545</v>
      </c>
      <c r="AN3927">
        <v>27</v>
      </c>
      <c r="AO3927" t="s">
        <v>50</v>
      </c>
      <c r="AP3927" t="s">
        <v>59</v>
      </c>
    </row>
    <row r="3928" spans="1:42" x14ac:dyDescent="0.35">
      <c r="A3928">
        <v>55326</v>
      </c>
      <c r="B3928">
        <v>9</v>
      </c>
      <c r="C3928">
        <v>1</v>
      </c>
      <c r="D3928">
        <v>1</v>
      </c>
      <c r="E3928">
        <v>84</v>
      </c>
      <c r="F3928">
        <v>6</v>
      </c>
      <c r="G3928">
        <v>2020</v>
      </c>
      <c r="H3928">
        <v>1</v>
      </c>
      <c r="I3928">
        <v>1</v>
      </c>
      <c r="J3928">
        <v>6655</v>
      </c>
      <c r="K3928">
        <v>297</v>
      </c>
      <c r="L3928">
        <v>0</v>
      </c>
      <c r="M3928" s="11">
        <v>5543245</v>
      </c>
      <c r="N3928">
        <v>100.19</v>
      </c>
      <c r="O3928">
        <v>6</v>
      </c>
      <c r="P3928">
        <v>1</v>
      </c>
      <c r="Q3928" t="s">
        <v>43</v>
      </c>
      <c r="AG3928" s="1">
        <v>5543245</v>
      </c>
      <c r="AH3928">
        <v>55326</v>
      </c>
      <c r="AK3928">
        <v>1</v>
      </c>
      <c r="AL3928" s="1">
        <v>5543245</v>
      </c>
      <c r="AM3928">
        <v>100.19240499999999</v>
      </c>
      <c r="AN3928">
        <v>6</v>
      </c>
      <c r="AO3928" t="s">
        <v>41</v>
      </c>
      <c r="AP3928" t="s">
        <v>45</v>
      </c>
    </row>
    <row r="3929" spans="1:42" x14ac:dyDescent="0.35">
      <c r="A3929">
        <v>77197</v>
      </c>
      <c r="B3929">
        <v>7</v>
      </c>
      <c r="C3929">
        <v>1</v>
      </c>
      <c r="D3929">
        <v>0</v>
      </c>
      <c r="E3929">
        <v>54</v>
      </c>
      <c r="F3929">
        <v>5</v>
      </c>
      <c r="G3929">
        <v>1997</v>
      </c>
      <c r="H3929">
        <v>0</v>
      </c>
      <c r="I3929">
        <v>1</v>
      </c>
      <c r="J3929">
        <v>7441</v>
      </c>
      <c r="K3929">
        <v>992</v>
      </c>
      <c r="L3929">
        <v>0</v>
      </c>
      <c r="M3929" s="11">
        <v>7728303</v>
      </c>
      <c r="N3929">
        <v>100.11</v>
      </c>
      <c r="O3929">
        <v>29</v>
      </c>
      <c r="P3929">
        <v>1</v>
      </c>
      <c r="Q3929" t="s">
        <v>40</v>
      </c>
      <c r="AG3929" s="1">
        <v>7728303</v>
      </c>
      <c r="AH3929">
        <v>77197</v>
      </c>
      <c r="AK3929">
        <v>0</v>
      </c>
      <c r="AL3929" s="1">
        <v>7728303</v>
      </c>
      <c r="AM3929">
        <v>100.1114422</v>
      </c>
      <c r="AN3929">
        <v>29</v>
      </c>
      <c r="AO3929" t="s">
        <v>50</v>
      </c>
      <c r="AP3929" t="s">
        <v>42</v>
      </c>
    </row>
    <row r="3930" spans="1:42" x14ac:dyDescent="0.35">
      <c r="A3930">
        <v>20195</v>
      </c>
      <c r="B3930">
        <v>10</v>
      </c>
      <c r="C3930">
        <v>0</v>
      </c>
      <c r="D3930">
        <v>1</v>
      </c>
      <c r="E3930">
        <v>27</v>
      </c>
      <c r="F3930">
        <v>4</v>
      </c>
      <c r="G3930">
        <v>2011</v>
      </c>
      <c r="H3930">
        <v>0</v>
      </c>
      <c r="I3930">
        <v>0</v>
      </c>
      <c r="J3930">
        <v>6540</v>
      </c>
      <c r="K3930">
        <v>718</v>
      </c>
      <c r="L3930">
        <v>0</v>
      </c>
      <c r="M3930" s="11">
        <v>2026607</v>
      </c>
      <c r="N3930">
        <v>100.35</v>
      </c>
      <c r="O3930">
        <v>15</v>
      </c>
      <c r="P3930">
        <v>1</v>
      </c>
      <c r="Q3930" t="s">
        <v>57</v>
      </c>
      <c r="AG3930" s="1">
        <v>2026607</v>
      </c>
      <c r="AH3930">
        <v>20195</v>
      </c>
      <c r="AK3930">
        <v>1</v>
      </c>
      <c r="AL3930" s="1">
        <v>2026607</v>
      </c>
      <c r="AM3930">
        <v>100.35191880000001</v>
      </c>
      <c r="AN3930">
        <v>15</v>
      </c>
      <c r="AO3930" t="s">
        <v>41</v>
      </c>
      <c r="AP3930" t="s">
        <v>59</v>
      </c>
    </row>
    <row r="3931" spans="1:42" x14ac:dyDescent="0.35">
      <c r="A3931">
        <v>89075</v>
      </c>
      <c r="B3931">
        <v>2</v>
      </c>
      <c r="C3931">
        <v>1</v>
      </c>
      <c r="D3931">
        <v>1</v>
      </c>
      <c r="E3931">
        <v>34</v>
      </c>
      <c r="F3931">
        <v>2</v>
      </c>
      <c r="G3931">
        <v>2007</v>
      </c>
      <c r="H3931">
        <v>1</v>
      </c>
      <c r="I3931">
        <v>0</v>
      </c>
      <c r="J3931">
        <v>7392</v>
      </c>
      <c r="K3931">
        <v>717</v>
      </c>
      <c r="L3931">
        <v>0</v>
      </c>
      <c r="M3931" s="11">
        <v>8916326</v>
      </c>
      <c r="N3931">
        <v>100.1</v>
      </c>
      <c r="O3931">
        <v>19</v>
      </c>
      <c r="P3931">
        <v>1</v>
      </c>
      <c r="Q3931" t="s">
        <v>40</v>
      </c>
      <c r="AG3931" s="1">
        <v>8916326</v>
      </c>
      <c r="AH3931">
        <v>89075</v>
      </c>
      <c r="AK3931">
        <v>1</v>
      </c>
      <c r="AL3931" s="1">
        <v>8916326</v>
      </c>
      <c r="AM3931">
        <v>100.099085</v>
      </c>
      <c r="AN3931">
        <v>19</v>
      </c>
      <c r="AO3931" t="s">
        <v>50</v>
      </c>
      <c r="AP3931" t="s">
        <v>42</v>
      </c>
    </row>
    <row r="3932" spans="1:42" x14ac:dyDescent="0.35">
      <c r="A3932">
        <v>92412</v>
      </c>
      <c r="B3932">
        <v>3</v>
      </c>
      <c r="C3932">
        <v>1</v>
      </c>
      <c r="D3932">
        <v>1</v>
      </c>
      <c r="E3932">
        <v>3</v>
      </c>
      <c r="F3932">
        <v>5</v>
      </c>
      <c r="G3932">
        <v>1996</v>
      </c>
      <c r="H3932">
        <v>1</v>
      </c>
      <c r="I3932">
        <v>1</v>
      </c>
      <c r="J3932">
        <v>3323</v>
      </c>
      <c r="K3932">
        <v>258</v>
      </c>
      <c r="L3932">
        <v>0</v>
      </c>
      <c r="M3932" s="11">
        <v>9247710</v>
      </c>
      <c r="N3932">
        <v>100.07</v>
      </c>
      <c r="O3932">
        <v>30</v>
      </c>
      <c r="P3932">
        <v>1</v>
      </c>
      <c r="Q3932" t="s">
        <v>40</v>
      </c>
      <c r="AG3932" s="1">
        <v>9247710</v>
      </c>
      <c r="AH3932">
        <v>92412</v>
      </c>
      <c r="AK3932">
        <v>1</v>
      </c>
      <c r="AL3932" s="1">
        <v>9247710</v>
      </c>
      <c r="AM3932">
        <v>100.0704454</v>
      </c>
      <c r="AN3932">
        <v>30</v>
      </c>
      <c r="AO3932" t="s">
        <v>50</v>
      </c>
      <c r="AP3932" t="s">
        <v>42</v>
      </c>
    </row>
    <row r="3933" spans="1:42" x14ac:dyDescent="0.35">
      <c r="A3933">
        <v>88598</v>
      </c>
      <c r="B3933">
        <v>5</v>
      </c>
      <c r="C3933">
        <v>0</v>
      </c>
      <c r="D3933">
        <v>0</v>
      </c>
      <c r="E3933">
        <v>13</v>
      </c>
      <c r="F3933">
        <v>3</v>
      </c>
      <c r="G3933">
        <v>2015</v>
      </c>
      <c r="H3933">
        <v>0</v>
      </c>
      <c r="I3933">
        <v>0</v>
      </c>
      <c r="J3933">
        <v>7133</v>
      </c>
      <c r="K3933">
        <v>761</v>
      </c>
      <c r="L3933">
        <v>0</v>
      </c>
      <c r="M3933" s="11">
        <v>8860920</v>
      </c>
      <c r="N3933">
        <v>100.01</v>
      </c>
      <c r="O3933">
        <v>11</v>
      </c>
      <c r="P3933">
        <v>1</v>
      </c>
      <c r="Q3933" t="s">
        <v>40</v>
      </c>
      <c r="AG3933" s="1">
        <v>8860920</v>
      </c>
      <c r="AH3933">
        <v>88598</v>
      </c>
      <c r="AK3933">
        <v>0</v>
      </c>
      <c r="AL3933" s="1">
        <v>8860920</v>
      </c>
      <c r="AM3933">
        <v>100.01264140000001</v>
      </c>
      <c r="AN3933">
        <v>11</v>
      </c>
      <c r="AO3933" t="s">
        <v>41</v>
      </c>
      <c r="AP3933" t="s">
        <v>42</v>
      </c>
    </row>
    <row r="3934" spans="1:42" x14ac:dyDescent="0.35">
      <c r="A3934">
        <v>72399</v>
      </c>
      <c r="B3934">
        <v>7</v>
      </c>
      <c r="C3934">
        <v>0</v>
      </c>
      <c r="D3934">
        <v>0</v>
      </c>
      <c r="E3934">
        <v>88</v>
      </c>
      <c r="F3934">
        <v>2</v>
      </c>
      <c r="G3934">
        <v>2004</v>
      </c>
      <c r="H3934">
        <v>1</v>
      </c>
      <c r="I3934">
        <v>0</v>
      </c>
      <c r="J3934">
        <v>9440</v>
      </c>
      <c r="K3934">
        <v>981</v>
      </c>
      <c r="L3934">
        <v>1</v>
      </c>
      <c r="M3934" s="11">
        <v>7241380</v>
      </c>
      <c r="N3934">
        <v>100.02</v>
      </c>
      <c r="O3934">
        <v>22</v>
      </c>
      <c r="P3934">
        <v>1</v>
      </c>
      <c r="Q3934" t="s">
        <v>43</v>
      </c>
      <c r="AG3934" s="1">
        <v>7241380</v>
      </c>
      <c r="AH3934">
        <v>72399</v>
      </c>
      <c r="AK3934">
        <v>0</v>
      </c>
      <c r="AL3934" s="1">
        <v>7241380</v>
      </c>
      <c r="AM3934">
        <v>100.0204423</v>
      </c>
      <c r="AN3934">
        <v>22</v>
      </c>
      <c r="AO3934" t="s">
        <v>50</v>
      </c>
      <c r="AP3934" t="s">
        <v>45</v>
      </c>
    </row>
    <row r="3935" spans="1:42" x14ac:dyDescent="0.35">
      <c r="A3935">
        <v>71236</v>
      </c>
      <c r="B3935">
        <v>4</v>
      </c>
      <c r="C3935">
        <v>1</v>
      </c>
      <c r="D3935">
        <v>0</v>
      </c>
      <c r="E3935">
        <v>92</v>
      </c>
      <c r="F3935">
        <v>10</v>
      </c>
      <c r="G3935">
        <v>2007</v>
      </c>
      <c r="H3935">
        <v>1</v>
      </c>
      <c r="I3935">
        <v>1</v>
      </c>
      <c r="J3935">
        <v>2227</v>
      </c>
      <c r="K3935">
        <v>680</v>
      </c>
      <c r="L3935">
        <v>1</v>
      </c>
      <c r="M3935" s="11">
        <v>7129056</v>
      </c>
      <c r="N3935">
        <v>100.08</v>
      </c>
      <c r="O3935">
        <v>19</v>
      </c>
      <c r="P3935">
        <v>1</v>
      </c>
      <c r="Q3935" t="s">
        <v>43</v>
      </c>
      <c r="AG3935" s="1">
        <v>7129056</v>
      </c>
      <c r="AH3935">
        <v>71236</v>
      </c>
      <c r="AK3935">
        <v>0</v>
      </c>
      <c r="AL3935" s="1">
        <v>7129056</v>
      </c>
      <c r="AM3935">
        <v>100.07659049999999</v>
      </c>
      <c r="AN3935">
        <v>19</v>
      </c>
      <c r="AO3935" t="s">
        <v>50</v>
      </c>
      <c r="AP3935" t="s">
        <v>45</v>
      </c>
    </row>
    <row r="3936" spans="1:42" x14ac:dyDescent="0.35">
      <c r="A3936">
        <v>30463</v>
      </c>
      <c r="B3936">
        <v>5</v>
      </c>
      <c r="C3936">
        <v>1</v>
      </c>
      <c r="D3936">
        <v>0</v>
      </c>
      <c r="E3936">
        <v>96</v>
      </c>
      <c r="F3936">
        <v>10</v>
      </c>
      <c r="G3936">
        <v>2008</v>
      </c>
      <c r="H3936">
        <v>1</v>
      </c>
      <c r="I3936">
        <v>0</v>
      </c>
      <c r="J3936">
        <v>6824</v>
      </c>
      <c r="K3936">
        <v>146</v>
      </c>
      <c r="L3936">
        <v>1</v>
      </c>
      <c r="M3936" s="11">
        <v>3058365</v>
      </c>
      <c r="N3936">
        <v>100.4</v>
      </c>
      <c r="O3936">
        <v>18</v>
      </c>
      <c r="P3936">
        <v>1</v>
      </c>
      <c r="Q3936" t="s">
        <v>46</v>
      </c>
      <c r="AG3936" s="1">
        <v>3058365</v>
      </c>
      <c r="AH3936">
        <v>30463</v>
      </c>
      <c r="AK3936">
        <v>0</v>
      </c>
      <c r="AL3936" s="1">
        <v>3058365</v>
      </c>
      <c r="AM3936">
        <v>100.39605419999999</v>
      </c>
      <c r="AN3936">
        <v>18</v>
      </c>
      <c r="AO3936" t="s">
        <v>50</v>
      </c>
      <c r="AP3936" t="s">
        <v>48</v>
      </c>
    </row>
    <row r="3937" spans="1:42" x14ac:dyDescent="0.35">
      <c r="A3937">
        <v>35863</v>
      </c>
      <c r="B3937">
        <v>5</v>
      </c>
      <c r="C3937">
        <v>0</v>
      </c>
      <c r="D3937">
        <v>1</v>
      </c>
      <c r="E3937">
        <v>39</v>
      </c>
      <c r="F3937">
        <v>4</v>
      </c>
      <c r="G3937">
        <v>1991</v>
      </c>
      <c r="H3937">
        <v>1</v>
      </c>
      <c r="I3937">
        <v>1</v>
      </c>
      <c r="J3937">
        <v>8356</v>
      </c>
      <c r="K3937">
        <v>983</v>
      </c>
      <c r="L3937">
        <v>0</v>
      </c>
      <c r="M3937" s="11">
        <v>3591772</v>
      </c>
      <c r="N3937">
        <v>100.15</v>
      </c>
      <c r="O3937">
        <v>35</v>
      </c>
      <c r="P3937">
        <v>1</v>
      </c>
      <c r="Q3937" t="s">
        <v>46</v>
      </c>
      <c r="AG3937" s="1">
        <v>3591772</v>
      </c>
      <c r="AH3937">
        <v>35863</v>
      </c>
      <c r="AK3937">
        <v>1</v>
      </c>
      <c r="AL3937" s="1">
        <v>3591772</v>
      </c>
      <c r="AM3937">
        <v>100.1525807</v>
      </c>
      <c r="AN3937">
        <v>35</v>
      </c>
      <c r="AO3937" t="s">
        <v>50</v>
      </c>
      <c r="AP3937" t="s">
        <v>48</v>
      </c>
    </row>
    <row r="3938" spans="1:42" x14ac:dyDescent="0.35">
      <c r="A3938">
        <v>7486</v>
      </c>
      <c r="B3938">
        <v>5</v>
      </c>
      <c r="C3938">
        <v>1</v>
      </c>
      <c r="D3938">
        <v>0</v>
      </c>
      <c r="E3938">
        <v>72</v>
      </c>
      <c r="F3938">
        <v>2</v>
      </c>
      <c r="G3938">
        <v>1999</v>
      </c>
      <c r="H3938">
        <v>0</v>
      </c>
      <c r="I3938">
        <v>1</v>
      </c>
      <c r="J3938">
        <v>1734</v>
      </c>
      <c r="K3938">
        <v>413</v>
      </c>
      <c r="L3938">
        <v>0</v>
      </c>
      <c r="M3938" s="11">
        <v>760181</v>
      </c>
      <c r="N3938">
        <v>101.55</v>
      </c>
      <c r="O3938">
        <v>27</v>
      </c>
      <c r="P3938">
        <v>1</v>
      </c>
      <c r="Q3938" t="s">
        <v>57</v>
      </c>
      <c r="AG3938" s="1">
        <v>760181</v>
      </c>
      <c r="AH3938">
        <v>7486</v>
      </c>
      <c r="AK3938">
        <v>0</v>
      </c>
      <c r="AL3938" s="1">
        <v>760181</v>
      </c>
      <c r="AM3938">
        <v>101.54702109999999</v>
      </c>
      <c r="AN3938">
        <v>27</v>
      </c>
      <c r="AO3938" t="s">
        <v>50</v>
      </c>
      <c r="AP3938" t="s">
        <v>59</v>
      </c>
    </row>
    <row r="3939" spans="1:42" x14ac:dyDescent="0.35">
      <c r="A3939">
        <v>84740</v>
      </c>
      <c r="B3939">
        <v>1</v>
      </c>
      <c r="C3939">
        <v>0</v>
      </c>
      <c r="D3939">
        <v>1</v>
      </c>
      <c r="E3939">
        <v>73</v>
      </c>
      <c r="F3939">
        <v>4</v>
      </c>
      <c r="G3939">
        <v>1992</v>
      </c>
      <c r="H3939">
        <v>0</v>
      </c>
      <c r="I3939">
        <v>0</v>
      </c>
      <c r="J3939">
        <v>9012</v>
      </c>
      <c r="K3939">
        <v>691</v>
      </c>
      <c r="L3939">
        <v>1</v>
      </c>
      <c r="M3939" s="11">
        <v>8482053</v>
      </c>
      <c r="N3939">
        <v>100.1</v>
      </c>
      <c r="O3939">
        <v>34</v>
      </c>
      <c r="P3939">
        <v>1</v>
      </c>
      <c r="Q3939" t="s">
        <v>40</v>
      </c>
      <c r="AG3939" s="1">
        <v>8482053</v>
      </c>
      <c r="AH3939">
        <v>84740</v>
      </c>
      <c r="AK3939">
        <v>1</v>
      </c>
      <c r="AL3939" s="1">
        <v>8482053</v>
      </c>
      <c r="AM3939">
        <v>100.0950319</v>
      </c>
      <c r="AN3939">
        <v>34</v>
      </c>
      <c r="AO3939" t="s">
        <v>50</v>
      </c>
      <c r="AP3939" t="s">
        <v>42</v>
      </c>
    </row>
    <row r="3940" spans="1:42" x14ac:dyDescent="0.35">
      <c r="A3940">
        <v>23513</v>
      </c>
      <c r="B3940">
        <v>9</v>
      </c>
      <c r="C3940">
        <v>0</v>
      </c>
      <c r="D3940">
        <v>1</v>
      </c>
      <c r="E3940">
        <v>26</v>
      </c>
      <c r="F3940">
        <v>5</v>
      </c>
      <c r="G3940">
        <v>2015</v>
      </c>
      <c r="H3940">
        <v>0</v>
      </c>
      <c r="I3940">
        <v>1</v>
      </c>
      <c r="J3940">
        <v>1411</v>
      </c>
      <c r="K3940">
        <v>880</v>
      </c>
      <c r="L3940">
        <v>0</v>
      </c>
      <c r="M3940" s="11">
        <v>2357582</v>
      </c>
      <c r="N3940">
        <v>100.27</v>
      </c>
      <c r="O3940">
        <v>11</v>
      </c>
      <c r="P3940">
        <v>1</v>
      </c>
      <c r="Q3940" t="s">
        <v>57</v>
      </c>
      <c r="AG3940" s="1">
        <v>2357582</v>
      </c>
      <c r="AH3940">
        <v>23513</v>
      </c>
      <c r="AK3940">
        <v>1</v>
      </c>
      <c r="AL3940" s="1">
        <v>2357582</v>
      </c>
      <c r="AM3940">
        <v>100.2671714</v>
      </c>
      <c r="AN3940">
        <v>11</v>
      </c>
      <c r="AO3940" t="s">
        <v>41</v>
      </c>
      <c r="AP3940" t="s">
        <v>59</v>
      </c>
    </row>
    <row r="3941" spans="1:42" x14ac:dyDescent="0.35">
      <c r="A3941">
        <v>46226</v>
      </c>
      <c r="B3941">
        <v>8</v>
      </c>
      <c r="C3941">
        <v>1</v>
      </c>
      <c r="D3941">
        <v>1</v>
      </c>
      <c r="E3941">
        <v>81</v>
      </c>
      <c r="F3941">
        <v>8</v>
      </c>
      <c r="G3941">
        <v>2006</v>
      </c>
      <c r="H3941">
        <v>0</v>
      </c>
      <c r="I3941">
        <v>1</v>
      </c>
      <c r="J3941">
        <v>5465</v>
      </c>
      <c r="K3941">
        <v>904</v>
      </c>
      <c r="L3941">
        <v>1</v>
      </c>
      <c r="M3941" s="11">
        <v>4638848</v>
      </c>
      <c r="N3941">
        <v>100.35</v>
      </c>
      <c r="O3941">
        <v>20</v>
      </c>
      <c r="P3941">
        <v>1</v>
      </c>
      <c r="Q3941" t="s">
        <v>46</v>
      </c>
      <c r="AG3941" s="1">
        <v>4638848</v>
      </c>
      <c r="AH3941">
        <v>46226</v>
      </c>
      <c r="AK3941">
        <v>1</v>
      </c>
      <c r="AL3941" s="1">
        <v>4638848</v>
      </c>
      <c r="AM3941">
        <v>100.3514905</v>
      </c>
      <c r="AN3941">
        <v>20</v>
      </c>
      <c r="AO3941" t="s">
        <v>50</v>
      </c>
      <c r="AP3941" t="s">
        <v>48</v>
      </c>
    </row>
    <row r="3942" spans="1:42" x14ac:dyDescent="0.35">
      <c r="A3942">
        <v>38742</v>
      </c>
      <c r="B3942">
        <v>4</v>
      </c>
      <c r="C3942">
        <v>1</v>
      </c>
      <c r="D3942">
        <v>0</v>
      </c>
      <c r="E3942">
        <v>2</v>
      </c>
      <c r="F3942">
        <v>8</v>
      </c>
      <c r="G3942">
        <v>1992</v>
      </c>
      <c r="H3942">
        <v>1</v>
      </c>
      <c r="I3942">
        <v>1</v>
      </c>
      <c r="J3942">
        <v>5224</v>
      </c>
      <c r="K3942">
        <v>299</v>
      </c>
      <c r="L3942">
        <v>1</v>
      </c>
      <c r="M3942" s="11">
        <v>3878002</v>
      </c>
      <c r="N3942">
        <v>100.1</v>
      </c>
      <c r="O3942">
        <v>34</v>
      </c>
      <c r="P3942">
        <v>1</v>
      </c>
      <c r="Q3942" t="s">
        <v>46</v>
      </c>
      <c r="AG3942" s="1">
        <v>3878002</v>
      </c>
      <c r="AH3942">
        <v>38742</v>
      </c>
      <c r="AK3942">
        <v>0</v>
      </c>
      <c r="AL3942" s="1">
        <v>3878002</v>
      </c>
      <c r="AM3942">
        <v>100.0981364</v>
      </c>
      <c r="AN3942">
        <v>34</v>
      </c>
      <c r="AO3942" t="s">
        <v>50</v>
      </c>
      <c r="AP3942" t="s">
        <v>48</v>
      </c>
    </row>
    <row r="3943" spans="1:42" x14ac:dyDescent="0.35">
      <c r="A3943">
        <v>14261</v>
      </c>
      <c r="B3943">
        <v>2</v>
      </c>
      <c r="C3943">
        <v>1</v>
      </c>
      <c r="D3943">
        <v>1</v>
      </c>
      <c r="E3943">
        <v>8</v>
      </c>
      <c r="F3943">
        <v>3</v>
      </c>
      <c r="G3943">
        <v>2003</v>
      </c>
      <c r="H3943">
        <v>1</v>
      </c>
      <c r="I3943">
        <v>0</v>
      </c>
      <c r="J3943">
        <v>9224</v>
      </c>
      <c r="K3943">
        <v>502</v>
      </c>
      <c r="L3943">
        <v>1</v>
      </c>
      <c r="M3943" s="11">
        <v>1431647</v>
      </c>
      <c r="N3943">
        <v>100.39</v>
      </c>
      <c r="O3943">
        <v>23</v>
      </c>
      <c r="P3943">
        <v>1</v>
      </c>
      <c r="Q3943" t="s">
        <v>57</v>
      </c>
      <c r="AG3943" s="1">
        <v>1431647</v>
      </c>
      <c r="AH3943">
        <v>14261</v>
      </c>
      <c r="AK3943">
        <v>1</v>
      </c>
      <c r="AL3943" s="1">
        <v>1431647</v>
      </c>
      <c r="AM3943">
        <v>100.3889629</v>
      </c>
      <c r="AN3943">
        <v>23</v>
      </c>
      <c r="AO3943" t="s">
        <v>50</v>
      </c>
      <c r="AP3943" t="s">
        <v>59</v>
      </c>
    </row>
    <row r="3944" spans="1:42" x14ac:dyDescent="0.35">
      <c r="A3944">
        <v>81492</v>
      </c>
      <c r="B3944">
        <v>9</v>
      </c>
      <c r="C3944">
        <v>0</v>
      </c>
      <c r="D3944">
        <v>0</v>
      </c>
      <c r="E3944">
        <v>61</v>
      </c>
      <c r="F3944">
        <v>9</v>
      </c>
      <c r="G3944">
        <v>1990</v>
      </c>
      <c r="H3944">
        <v>1</v>
      </c>
      <c r="I3944">
        <v>0</v>
      </c>
      <c r="J3944">
        <v>2038</v>
      </c>
      <c r="K3944">
        <v>124</v>
      </c>
      <c r="L3944">
        <v>1</v>
      </c>
      <c r="M3944" s="11">
        <v>8154513</v>
      </c>
      <c r="N3944">
        <v>100.07</v>
      </c>
      <c r="O3944">
        <v>36</v>
      </c>
      <c r="P3944">
        <v>1</v>
      </c>
      <c r="Q3944" t="s">
        <v>40</v>
      </c>
      <c r="AG3944" s="1">
        <v>8154513</v>
      </c>
      <c r="AH3944">
        <v>81492</v>
      </c>
      <c r="AK3944">
        <v>0</v>
      </c>
      <c r="AL3944" s="1">
        <v>8154513</v>
      </c>
      <c r="AM3944">
        <v>100.06519659999999</v>
      </c>
      <c r="AN3944">
        <v>36</v>
      </c>
      <c r="AO3944" t="s">
        <v>50</v>
      </c>
      <c r="AP3944" t="s">
        <v>42</v>
      </c>
    </row>
    <row r="3945" spans="1:42" x14ac:dyDescent="0.35">
      <c r="A3945">
        <v>44475</v>
      </c>
      <c r="B3945">
        <v>5</v>
      </c>
      <c r="C3945">
        <v>0</v>
      </c>
      <c r="D3945">
        <v>1</v>
      </c>
      <c r="E3945">
        <v>44</v>
      </c>
      <c r="F3945">
        <v>9</v>
      </c>
      <c r="G3945">
        <v>1995</v>
      </c>
      <c r="H3945">
        <v>0</v>
      </c>
      <c r="I3945">
        <v>1</v>
      </c>
      <c r="J3945">
        <v>7786</v>
      </c>
      <c r="K3945">
        <v>393</v>
      </c>
      <c r="L3945">
        <v>0</v>
      </c>
      <c r="M3945" s="11">
        <v>4452793</v>
      </c>
      <c r="N3945">
        <v>100.12</v>
      </c>
      <c r="O3945">
        <v>31</v>
      </c>
      <c r="P3945">
        <v>1</v>
      </c>
      <c r="Q3945" t="s">
        <v>46</v>
      </c>
      <c r="AG3945" s="1">
        <v>4452793</v>
      </c>
      <c r="AH3945">
        <v>44475</v>
      </c>
      <c r="AK3945">
        <v>1</v>
      </c>
      <c r="AL3945" s="1">
        <v>4452793</v>
      </c>
      <c r="AM3945">
        <v>100.1190107</v>
      </c>
      <c r="AN3945">
        <v>31</v>
      </c>
      <c r="AO3945" t="s">
        <v>50</v>
      </c>
      <c r="AP3945" t="s">
        <v>48</v>
      </c>
    </row>
    <row r="3946" spans="1:42" x14ac:dyDescent="0.35">
      <c r="A3946">
        <v>4617</v>
      </c>
      <c r="B3946">
        <v>8</v>
      </c>
      <c r="C3946">
        <v>0</v>
      </c>
      <c r="D3946">
        <v>1</v>
      </c>
      <c r="E3946">
        <v>64</v>
      </c>
      <c r="F3946">
        <v>7</v>
      </c>
      <c r="G3946">
        <v>1995</v>
      </c>
      <c r="H3946">
        <v>0</v>
      </c>
      <c r="I3946">
        <v>0</v>
      </c>
      <c r="J3946">
        <v>8439</v>
      </c>
      <c r="K3946">
        <v>507</v>
      </c>
      <c r="L3946">
        <v>1</v>
      </c>
      <c r="M3946" s="11">
        <v>466005</v>
      </c>
      <c r="N3946">
        <v>100.93</v>
      </c>
      <c r="O3946">
        <v>31</v>
      </c>
      <c r="P3946">
        <v>1</v>
      </c>
      <c r="Q3946" t="s">
        <v>57</v>
      </c>
      <c r="AG3946" s="1">
        <v>466005</v>
      </c>
      <c r="AH3946">
        <v>4617</v>
      </c>
      <c r="AK3946">
        <v>1</v>
      </c>
      <c r="AL3946" s="1">
        <v>466005</v>
      </c>
      <c r="AM3946">
        <v>100.9324237</v>
      </c>
      <c r="AN3946">
        <v>31</v>
      </c>
      <c r="AO3946" t="s">
        <v>50</v>
      </c>
      <c r="AP3946" t="s">
        <v>59</v>
      </c>
    </row>
    <row r="3947" spans="1:42" x14ac:dyDescent="0.35">
      <c r="A3947">
        <v>93608</v>
      </c>
      <c r="B3947">
        <v>10</v>
      </c>
      <c r="C3947">
        <v>0</v>
      </c>
      <c r="D3947">
        <v>0</v>
      </c>
      <c r="E3947">
        <v>35</v>
      </c>
      <c r="F3947">
        <v>2</v>
      </c>
      <c r="G3947">
        <v>2000</v>
      </c>
      <c r="H3947">
        <v>1</v>
      </c>
      <c r="I3947">
        <v>1</v>
      </c>
      <c r="J3947">
        <v>5123</v>
      </c>
      <c r="K3947">
        <v>990</v>
      </c>
      <c r="L3947">
        <v>1</v>
      </c>
      <c r="M3947" s="11">
        <v>9364080</v>
      </c>
      <c r="N3947">
        <v>100.04</v>
      </c>
      <c r="O3947">
        <v>26</v>
      </c>
      <c r="P3947">
        <v>1</v>
      </c>
      <c r="Q3947" t="s">
        <v>40</v>
      </c>
      <c r="AG3947" s="1">
        <v>9364080</v>
      </c>
      <c r="AH3947">
        <v>93608</v>
      </c>
      <c r="AK3947">
        <v>0</v>
      </c>
      <c r="AL3947" s="1">
        <v>9364080</v>
      </c>
      <c r="AM3947">
        <v>100.0350397</v>
      </c>
      <c r="AN3947">
        <v>26</v>
      </c>
      <c r="AO3947" t="s">
        <v>50</v>
      </c>
      <c r="AP3947" t="s">
        <v>42</v>
      </c>
    </row>
    <row r="3948" spans="1:42" x14ac:dyDescent="0.35">
      <c r="A3948">
        <v>98788</v>
      </c>
      <c r="B3948">
        <v>9</v>
      </c>
      <c r="C3948">
        <v>1</v>
      </c>
      <c r="D3948">
        <v>0</v>
      </c>
      <c r="E3948">
        <v>25</v>
      </c>
      <c r="F3948">
        <v>9</v>
      </c>
      <c r="G3948">
        <v>2014</v>
      </c>
      <c r="H3948">
        <v>1</v>
      </c>
      <c r="I3948">
        <v>0</v>
      </c>
      <c r="J3948">
        <v>5205</v>
      </c>
      <c r="K3948">
        <v>278</v>
      </c>
      <c r="L3948">
        <v>1</v>
      </c>
      <c r="M3948" s="11">
        <v>9884496</v>
      </c>
      <c r="N3948">
        <v>100.06</v>
      </c>
      <c r="O3948">
        <v>12</v>
      </c>
      <c r="P3948">
        <v>1</v>
      </c>
      <c r="Q3948" t="s">
        <v>40</v>
      </c>
      <c r="AG3948" s="1">
        <v>9884496</v>
      </c>
      <c r="AH3948">
        <v>98788</v>
      </c>
      <c r="AK3948">
        <v>0</v>
      </c>
      <c r="AL3948" s="1">
        <v>9884496</v>
      </c>
      <c r="AM3948">
        <v>100.0576588</v>
      </c>
      <c r="AN3948">
        <v>12</v>
      </c>
      <c r="AO3948" t="s">
        <v>41</v>
      </c>
      <c r="AP3948" t="s">
        <v>42</v>
      </c>
    </row>
    <row r="3949" spans="1:42" x14ac:dyDescent="0.35">
      <c r="A3949">
        <v>17085</v>
      </c>
      <c r="B3949">
        <v>4</v>
      </c>
      <c r="C3949">
        <v>1</v>
      </c>
      <c r="D3949">
        <v>1</v>
      </c>
      <c r="E3949">
        <v>94</v>
      </c>
      <c r="F3949">
        <v>4</v>
      </c>
      <c r="G3949">
        <v>2008</v>
      </c>
      <c r="H3949">
        <v>1</v>
      </c>
      <c r="I3949">
        <v>0</v>
      </c>
      <c r="J3949">
        <v>466</v>
      </c>
      <c r="K3949">
        <v>846</v>
      </c>
      <c r="L3949">
        <v>1</v>
      </c>
      <c r="M3949" s="11">
        <v>1724808</v>
      </c>
      <c r="N3949">
        <v>100.95</v>
      </c>
      <c r="O3949">
        <v>18</v>
      </c>
      <c r="P3949">
        <v>1</v>
      </c>
      <c r="Q3949" t="s">
        <v>57</v>
      </c>
      <c r="AG3949" s="1">
        <v>1724808</v>
      </c>
      <c r="AH3949">
        <v>17085</v>
      </c>
      <c r="AK3949">
        <v>1</v>
      </c>
      <c r="AL3949" s="1">
        <v>1724808</v>
      </c>
      <c r="AM3949">
        <v>100.9545215</v>
      </c>
      <c r="AN3949">
        <v>18</v>
      </c>
      <c r="AO3949" t="s">
        <v>50</v>
      </c>
      <c r="AP3949" t="s">
        <v>59</v>
      </c>
    </row>
    <row r="3950" spans="1:42" x14ac:dyDescent="0.35">
      <c r="A3950">
        <v>92837</v>
      </c>
      <c r="B3950">
        <v>9</v>
      </c>
      <c r="C3950">
        <v>1</v>
      </c>
      <c r="D3950">
        <v>0</v>
      </c>
      <c r="E3950">
        <v>8</v>
      </c>
      <c r="F3950">
        <v>8</v>
      </c>
      <c r="G3950">
        <v>2006</v>
      </c>
      <c r="H3950">
        <v>1</v>
      </c>
      <c r="I3950">
        <v>1</v>
      </c>
      <c r="J3950">
        <v>9339</v>
      </c>
      <c r="K3950">
        <v>110</v>
      </c>
      <c r="L3950">
        <v>0</v>
      </c>
      <c r="M3950" s="11">
        <v>9289482</v>
      </c>
      <c r="N3950">
        <v>100.06</v>
      </c>
      <c r="O3950">
        <v>20</v>
      </c>
      <c r="P3950">
        <v>1</v>
      </c>
      <c r="Q3950" t="s">
        <v>40</v>
      </c>
      <c r="AG3950" s="1">
        <v>9289482</v>
      </c>
      <c r="AH3950">
        <v>92837</v>
      </c>
      <c r="AK3950">
        <v>0</v>
      </c>
      <c r="AL3950" s="1">
        <v>9289482</v>
      </c>
      <c r="AM3950">
        <v>100.0622812</v>
      </c>
      <c r="AN3950">
        <v>20</v>
      </c>
      <c r="AO3950" t="s">
        <v>50</v>
      </c>
      <c r="AP3950" t="s">
        <v>42</v>
      </c>
    </row>
    <row r="3951" spans="1:42" x14ac:dyDescent="0.35">
      <c r="A3951">
        <v>30136</v>
      </c>
      <c r="B3951">
        <v>10</v>
      </c>
      <c r="C3951">
        <v>0</v>
      </c>
      <c r="D3951">
        <v>1</v>
      </c>
      <c r="E3951">
        <v>99</v>
      </c>
      <c r="F3951">
        <v>7</v>
      </c>
      <c r="G3951">
        <v>2013</v>
      </c>
      <c r="H3951">
        <v>1</v>
      </c>
      <c r="I3951">
        <v>0</v>
      </c>
      <c r="J3951">
        <v>5178</v>
      </c>
      <c r="K3951">
        <v>485</v>
      </c>
      <c r="L3951">
        <v>1</v>
      </c>
      <c r="M3951" s="11">
        <v>3018980</v>
      </c>
      <c r="N3951">
        <v>100.18</v>
      </c>
      <c r="O3951">
        <v>13</v>
      </c>
      <c r="P3951">
        <v>1</v>
      </c>
      <c r="Q3951" t="s">
        <v>46</v>
      </c>
      <c r="AG3951" s="1">
        <v>3018980</v>
      </c>
      <c r="AH3951">
        <v>30136</v>
      </c>
      <c r="AK3951">
        <v>1</v>
      </c>
      <c r="AL3951" s="1">
        <v>3018980</v>
      </c>
      <c r="AM3951">
        <v>100.178524</v>
      </c>
      <c r="AN3951">
        <v>13</v>
      </c>
      <c r="AO3951" t="s">
        <v>41</v>
      </c>
      <c r="AP3951" t="s">
        <v>48</v>
      </c>
    </row>
    <row r="3952" spans="1:42" x14ac:dyDescent="0.35">
      <c r="A3952">
        <v>22663</v>
      </c>
      <c r="B3952">
        <v>2</v>
      </c>
      <c r="C3952">
        <v>0</v>
      </c>
      <c r="D3952">
        <v>1</v>
      </c>
      <c r="E3952">
        <v>37</v>
      </c>
      <c r="F3952">
        <v>1</v>
      </c>
      <c r="G3952">
        <v>1998</v>
      </c>
      <c r="H3952">
        <v>0</v>
      </c>
      <c r="I3952">
        <v>0</v>
      </c>
      <c r="J3952">
        <v>6135</v>
      </c>
      <c r="K3952">
        <v>462</v>
      </c>
      <c r="L3952">
        <v>0</v>
      </c>
      <c r="M3952" s="11">
        <v>2271082</v>
      </c>
      <c r="N3952">
        <v>100.21</v>
      </c>
      <c r="O3952">
        <v>28</v>
      </c>
      <c r="P3952">
        <v>1</v>
      </c>
      <c r="Q3952" t="s">
        <v>57</v>
      </c>
      <c r="AG3952" s="1">
        <v>2271082</v>
      </c>
      <c r="AH3952">
        <v>22663</v>
      </c>
      <c r="AK3952">
        <v>1</v>
      </c>
      <c r="AL3952" s="1">
        <v>2271082</v>
      </c>
      <c r="AM3952">
        <v>100.2110047</v>
      </c>
      <c r="AN3952">
        <v>28</v>
      </c>
      <c r="AO3952" t="s">
        <v>50</v>
      </c>
      <c r="AP3952" t="s">
        <v>59</v>
      </c>
    </row>
    <row r="3953" spans="1:42" x14ac:dyDescent="0.35">
      <c r="A3953">
        <v>36477</v>
      </c>
      <c r="B3953">
        <v>1</v>
      </c>
      <c r="C3953">
        <v>0</v>
      </c>
      <c r="D3953">
        <v>0</v>
      </c>
      <c r="E3953">
        <v>21</v>
      </c>
      <c r="F3953">
        <v>3</v>
      </c>
      <c r="G3953">
        <v>2011</v>
      </c>
      <c r="H3953">
        <v>0</v>
      </c>
      <c r="I3953">
        <v>0</v>
      </c>
      <c r="J3953">
        <v>8563</v>
      </c>
      <c r="K3953">
        <v>753</v>
      </c>
      <c r="L3953">
        <v>0</v>
      </c>
      <c r="M3953" s="11">
        <v>3649873</v>
      </c>
      <c r="N3953">
        <v>100.06</v>
      </c>
      <c r="O3953">
        <v>15</v>
      </c>
      <c r="P3953">
        <v>1</v>
      </c>
      <c r="Q3953" t="s">
        <v>46</v>
      </c>
      <c r="AG3953" s="1">
        <v>3649873</v>
      </c>
      <c r="AH3953">
        <v>36477</v>
      </c>
      <c r="AK3953">
        <v>0</v>
      </c>
      <c r="AL3953" s="1">
        <v>3649873</v>
      </c>
      <c r="AM3953">
        <v>100.0595718</v>
      </c>
      <c r="AN3953">
        <v>15</v>
      </c>
      <c r="AO3953" t="s">
        <v>41</v>
      </c>
      <c r="AP3953" t="s">
        <v>48</v>
      </c>
    </row>
    <row r="3954" spans="1:42" x14ac:dyDescent="0.35">
      <c r="A3954">
        <v>32294</v>
      </c>
      <c r="B3954">
        <v>5</v>
      </c>
      <c r="C3954">
        <v>1</v>
      </c>
      <c r="D3954">
        <v>1</v>
      </c>
      <c r="E3954">
        <v>26</v>
      </c>
      <c r="F3954">
        <v>6</v>
      </c>
      <c r="G3954">
        <v>1994</v>
      </c>
      <c r="H3954">
        <v>0</v>
      </c>
      <c r="I3954">
        <v>0</v>
      </c>
      <c r="J3954">
        <v>6596</v>
      </c>
      <c r="K3954">
        <v>783</v>
      </c>
      <c r="L3954">
        <v>1</v>
      </c>
      <c r="M3954" s="11">
        <v>3237695</v>
      </c>
      <c r="N3954">
        <v>100.26</v>
      </c>
      <c r="O3954">
        <v>32</v>
      </c>
      <c r="P3954">
        <v>1</v>
      </c>
      <c r="Q3954" t="s">
        <v>46</v>
      </c>
      <c r="AG3954" s="1">
        <v>3237695</v>
      </c>
      <c r="AH3954">
        <v>32294</v>
      </c>
      <c r="AK3954">
        <v>1</v>
      </c>
      <c r="AL3954" s="1">
        <v>3237695</v>
      </c>
      <c r="AM3954">
        <v>100.2568589</v>
      </c>
      <c r="AN3954">
        <v>32</v>
      </c>
      <c r="AO3954" t="s">
        <v>50</v>
      </c>
      <c r="AP3954" t="s">
        <v>48</v>
      </c>
    </row>
    <row r="3955" spans="1:42" x14ac:dyDescent="0.35">
      <c r="A3955">
        <v>48367</v>
      </c>
      <c r="B3955">
        <v>2</v>
      </c>
      <c r="C3955">
        <v>0</v>
      </c>
      <c r="D3955">
        <v>0</v>
      </c>
      <c r="E3955">
        <v>10</v>
      </c>
      <c r="F3955">
        <v>7</v>
      </c>
      <c r="G3955">
        <v>1991</v>
      </c>
      <c r="H3955">
        <v>0</v>
      </c>
      <c r="I3955">
        <v>0</v>
      </c>
      <c r="J3955">
        <v>9233</v>
      </c>
      <c r="K3955">
        <v>713</v>
      </c>
      <c r="L3955">
        <v>1</v>
      </c>
      <c r="M3955" s="11">
        <v>4837589</v>
      </c>
      <c r="N3955">
        <v>100.02</v>
      </c>
      <c r="O3955">
        <v>35</v>
      </c>
      <c r="P3955">
        <v>1</v>
      </c>
      <c r="Q3955" t="s">
        <v>46</v>
      </c>
      <c r="AG3955" s="1">
        <v>4837589</v>
      </c>
      <c r="AH3955">
        <v>48367</v>
      </c>
      <c r="AK3955">
        <v>0</v>
      </c>
      <c r="AL3955" s="1">
        <v>4837589</v>
      </c>
      <c r="AM3955">
        <v>100.0183803</v>
      </c>
      <c r="AN3955">
        <v>35</v>
      </c>
      <c r="AO3955" t="s">
        <v>50</v>
      </c>
      <c r="AP3955" t="s">
        <v>48</v>
      </c>
    </row>
    <row r="3956" spans="1:42" x14ac:dyDescent="0.35">
      <c r="A3956">
        <v>27495</v>
      </c>
      <c r="B3956">
        <v>2</v>
      </c>
      <c r="C3956">
        <v>1</v>
      </c>
      <c r="D3956">
        <v>0</v>
      </c>
      <c r="E3956">
        <v>26</v>
      </c>
      <c r="F3956">
        <v>6</v>
      </c>
      <c r="G3956">
        <v>1991</v>
      </c>
      <c r="H3956">
        <v>1</v>
      </c>
      <c r="I3956">
        <v>1</v>
      </c>
      <c r="J3956">
        <v>4614</v>
      </c>
      <c r="K3956">
        <v>557</v>
      </c>
      <c r="L3956">
        <v>1</v>
      </c>
      <c r="M3956" s="11">
        <v>2756763</v>
      </c>
      <c r="N3956">
        <v>100.26</v>
      </c>
      <c r="O3956">
        <v>35</v>
      </c>
      <c r="P3956">
        <v>1</v>
      </c>
      <c r="Q3956" t="s">
        <v>46</v>
      </c>
      <c r="AG3956" s="1">
        <v>2756763</v>
      </c>
      <c r="AH3956">
        <v>27495</v>
      </c>
      <c r="AK3956">
        <v>0</v>
      </c>
      <c r="AL3956" s="1">
        <v>2756763</v>
      </c>
      <c r="AM3956">
        <v>100.26415710000001</v>
      </c>
      <c r="AN3956">
        <v>35</v>
      </c>
      <c r="AO3956" t="s">
        <v>50</v>
      </c>
      <c r="AP3956" t="s">
        <v>48</v>
      </c>
    </row>
    <row r="3957" spans="1:42" x14ac:dyDescent="0.35">
      <c r="A3957">
        <v>527</v>
      </c>
      <c r="B3957">
        <v>5</v>
      </c>
      <c r="C3957">
        <v>1</v>
      </c>
      <c r="D3957">
        <v>1</v>
      </c>
      <c r="E3957">
        <v>74</v>
      </c>
      <c r="F3957">
        <v>2</v>
      </c>
      <c r="G3957">
        <v>2002</v>
      </c>
      <c r="H3957">
        <v>0</v>
      </c>
      <c r="I3957">
        <v>0</v>
      </c>
      <c r="J3957">
        <v>3855</v>
      </c>
      <c r="K3957">
        <v>178</v>
      </c>
      <c r="L3957">
        <v>0</v>
      </c>
      <c r="M3957" s="11">
        <v>67622</v>
      </c>
      <c r="N3957">
        <v>128.32</v>
      </c>
      <c r="O3957">
        <v>24</v>
      </c>
      <c r="P3957">
        <v>1</v>
      </c>
      <c r="Q3957" t="s">
        <v>57</v>
      </c>
      <c r="AG3957" s="1">
        <v>67622</v>
      </c>
      <c r="AH3957">
        <v>527</v>
      </c>
      <c r="AK3957">
        <v>1</v>
      </c>
      <c r="AL3957" s="1">
        <v>67622</v>
      </c>
      <c r="AM3957">
        <v>128.31499049999999</v>
      </c>
      <c r="AN3957">
        <v>24</v>
      </c>
      <c r="AO3957" t="s">
        <v>50</v>
      </c>
      <c r="AP3957" t="s">
        <v>59</v>
      </c>
    </row>
    <row r="3958" spans="1:42" x14ac:dyDescent="0.35">
      <c r="A3958">
        <v>58551</v>
      </c>
      <c r="B3958">
        <v>7</v>
      </c>
      <c r="C3958">
        <v>0</v>
      </c>
      <c r="D3958">
        <v>1</v>
      </c>
      <c r="E3958">
        <v>64</v>
      </c>
      <c r="F3958">
        <v>9</v>
      </c>
      <c r="G3958">
        <v>2020</v>
      </c>
      <c r="H3958">
        <v>0</v>
      </c>
      <c r="I3958">
        <v>0</v>
      </c>
      <c r="J3958">
        <v>3076</v>
      </c>
      <c r="K3958">
        <v>683</v>
      </c>
      <c r="L3958">
        <v>0</v>
      </c>
      <c r="M3958" s="11">
        <v>5862215</v>
      </c>
      <c r="N3958">
        <v>100.12</v>
      </c>
      <c r="O3958">
        <v>6</v>
      </c>
      <c r="P3958">
        <v>1</v>
      </c>
      <c r="Q3958" t="s">
        <v>43</v>
      </c>
      <c r="AG3958" s="1">
        <v>5862215</v>
      </c>
      <c r="AH3958">
        <v>58551</v>
      </c>
      <c r="AK3958">
        <v>1</v>
      </c>
      <c r="AL3958" s="1">
        <v>5862215</v>
      </c>
      <c r="AM3958">
        <v>100.12151799999999</v>
      </c>
      <c r="AN3958">
        <v>6</v>
      </c>
      <c r="AO3958" t="s">
        <v>41</v>
      </c>
      <c r="AP3958" t="s">
        <v>45</v>
      </c>
    </row>
    <row r="3959" spans="1:42" x14ac:dyDescent="0.35">
      <c r="A3959">
        <v>7199</v>
      </c>
      <c r="B3959">
        <v>6</v>
      </c>
      <c r="C3959">
        <v>1</v>
      </c>
      <c r="D3959">
        <v>0</v>
      </c>
      <c r="E3959">
        <v>87</v>
      </c>
      <c r="F3959">
        <v>4</v>
      </c>
      <c r="G3959">
        <v>2019</v>
      </c>
      <c r="H3959">
        <v>1</v>
      </c>
      <c r="I3959">
        <v>1</v>
      </c>
      <c r="J3959">
        <v>5916</v>
      </c>
      <c r="K3959">
        <v>476</v>
      </c>
      <c r="L3959">
        <v>0</v>
      </c>
      <c r="M3959" s="11">
        <v>724980</v>
      </c>
      <c r="N3959">
        <v>100.71</v>
      </c>
      <c r="O3959">
        <v>7</v>
      </c>
      <c r="P3959">
        <v>1</v>
      </c>
      <c r="Q3959" t="s">
        <v>57</v>
      </c>
      <c r="AG3959" s="1">
        <v>724980</v>
      </c>
      <c r="AH3959">
        <v>7199</v>
      </c>
      <c r="AK3959">
        <v>0</v>
      </c>
      <c r="AL3959" s="1">
        <v>724980</v>
      </c>
      <c r="AM3959">
        <v>100.70565360000001</v>
      </c>
      <c r="AN3959">
        <v>7</v>
      </c>
      <c r="AO3959" t="s">
        <v>41</v>
      </c>
      <c r="AP3959" t="s">
        <v>59</v>
      </c>
    </row>
    <row r="3960" spans="1:42" x14ac:dyDescent="0.35">
      <c r="A3960">
        <v>30204</v>
      </c>
      <c r="B3960">
        <v>7</v>
      </c>
      <c r="C3960">
        <v>0</v>
      </c>
      <c r="D3960">
        <v>0</v>
      </c>
      <c r="E3960">
        <v>4</v>
      </c>
      <c r="F3960">
        <v>3</v>
      </c>
      <c r="G3960">
        <v>2012</v>
      </c>
      <c r="H3960">
        <v>1</v>
      </c>
      <c r="I3960">
        <v>0</v>
      </c>
      <c r="J3960">
        <v>2939</v>
      </c>
      <c r="K3960">
        <v>358</v>
      </c>
      <c r="L3960">
        <v>1</v>
      </c>
      <c r="M3960" s="11">
        <v>3021287</v>
      </c>
      <c r="N3960">
        <v>100.03</v>
      </c>
      <c r="O3960">
        <v>14</v>
      </c>
      <c r="P3960">
        <v>1</v>
      </c>
      <c r="Q3960" t="s">
        <v>46</v>
      </c>
      <c r="AG3960" s="1">
        <v>3021287</v>
      </c>
      <c r="AH3960">
        <v>30204</v>
      </c>
      <c r="AK3960">
        <v>0</v>
      </c>
      <c r="AL3960" s="1">
        <v>3021287</v>
      </c>
      <c r="AM3960">
        <v>100.02936699999999</v>
      </c>
      <c r="AN3960">
        <v>14</v>
      </c>
      <c r="AO3960" t="s">
        <v>41</v>
      </c>
      <c r="AP3960" t="s">
        <v>48</v>
      </c>
    </row>
    <row r="3961" spans="1:42" x14ac:dyDescent="0.35">
      <c r="A3961">
        <v>34210</v>
      </c>
      <c r="B3961">
        <v>2</v>
      </c>
      <c r="C3961">
        <v>0</v>
      </c>
      <c r="D3961">
        <v>1</v>
      </c>
      <c r="E3961">
        <v>3</v>
      </c>
      <c r="F3961">
        <v>7</v>
      </c>
      <c r="G3961">
        <v>1994</v>
      </c>
      <c r="H3961">
        <v>1</v>
      </c>
      <c r="I3961">
        <v>1</v>
      </c>
      <c r="J3961">
        <v>7335</v>
      </c>
      <c r="K3961">
        <v>932</v>
      </c>
      <c r="L3961">
        <v>1</v>
      </c>
      <c r="M3961" s="11">
        <v>3425977</v>
      </c>
      <c r="N3961">
        <v>100.15</v>
      </c>
      <c r="O3961">
        <v>32</v>
      </c>
      <c r="P3961">
        <v>1</v>
      </c>
      <c r="Q3961" t="s">
        <v>46</v>
      </c>
      <c r="AG3961" s="1">
        <v>3425977</v>
      </c>
      <c r="AH3961">
        <v>34210</v>
      </c>
      <c r="AK3961">
        <v>1</v>
      </c>
      <c r="AL3961" s="1">
        <v>3425977</v>
      </c>
      <c r="AM3961">
        <v>100.14548379999999</v>
      </c>
      <c r="AN3961">
        <v>32</v>
      </c>
      <c r="AO3961" t="s">
        <v>50</v>
      </c>
      <c r="AP3961" t="s">
        <v>48</v>
      </c>
    </row>
    <row r="3962" spans="1:42" x14ac:dyDescent="0.35">
      <c r="A3962">
        <v>89872</v>
      </c>
      <c r="B3962">
        <v>3</v>
      </c>
      <c r="C3962">
        <v>1</v>
      </c>
      <c r="D3962">
        <v>1</v>
      </c>
      <c r="E3962">
        <v>2</v>
      </c>
      <c r="F3962">
        <v>9</v>
      </c>
      <c r="G3962">
        <v>2007</v>
      </c>
      <c r="H3962">
        <v>1</v>
      </c>
      <c r="I3962">
        <v>0</v>
      </c>
      <c r="J3962">
        <v>6772</v>
      </c>
      <c r="K3962">
        <v>424</v>
      </c>
      <c r="L3962">
        <v>0</v>
      </c>
      <c r="M3962" s="11">
        <v>8994333</v>
      </c>
      <c r="N3962">
        <v>100.08</v>
      </c>
      <c r="O3962">
        <v>19</v>
      </c>
      <c r="P3962">
        <v>1</v>
      </c>
      <c r="Q3962" t="s">
        <v>40</v>
      </c>
      <c r="AG3962" s="1">
        <v>8994333</v>
      </c>
      <c r="AH3962">
        <v>89872</v>
      </c>
      <c r="AK3962">
        <v>1</v>
      </c>
      <c r="AL3962" s="1">
        <v>8994333</v>
      </c>
      <c r="AM3962">
        <v>100.07936840000001</v>
      </c>
      <c r="AN3962">
        <v>19</v>
      </c>
      <c r="AO3962" t="s">
        <v>50</v>
      </c>
      <c r="AP3962" t="s">
        <v>42</v>
      </c>
    </row>
    <row r="3963" spans="1:42" x14ac:dyDescent="0.35">
      <c r="A3963">
        <v>28600</v>
      </c>
      <c r="B3963">
        <v>6</v>
      </c>
      <c r="C3963">
        <v>1</v>
      </c>
      <c r="D3963">
        <v>1</v>
      </c>
      <c r="E3963">
        <v>88</v>
      </c>
      <c r="F3963">
        <v>10</v>
      </c>
      <c r="G3963">
        <v>2017</v>
      </c>
      <c r="H3963">
        <v>0</v>
      </c>
      <c r="I3963">
        <v>1</v>
      </c>
      <c r="J3963">
        <v>385</v>
      </c>
      <c r="K3963">
        <v>428</v>
      </c>
      <c r="L3963">
        <v>1</v>
      </c>
      <c r="M3963" s="11">
        <v>2869557</v>
      </c>
      <c r="N3963">
        <v>100.33</v>
      </c>
      <c r="O3963">
        <v>9</v>
      </c>
      <c r="P3963">
        <v>1</v>
      </c>
      <c r="Q3963" t="s">
        <v>46</v>
      </c>
      <c r="AG3963" s="1">
        <v>2869557</v>
      </c>
      <c r="AH3963">
        <v>28600</v>
      </c>
      <c r="AK3963">
        <v>1</v>
      </c>
      <c r="AL3963" s="1">
        <v>2869557</v>
      </c>
      <c r="AM3963">
        <v>100.33416080000001</v>
      </c>
      <c r="AN3963">
        <v>9</v>
      </c>
      <c r="AO3963" t="s">
        <v>41</v>
      </c>
      <c r="AP3963" t="s">
        <v>48</v>
      </c>
    </row>
    <row r="3964" spans="1:42" x14ac:dyDescent="0.35">
      <c r="A3964">
        <v>94317</v>
      </c>
      <c r="B3964">
        <v>2</v>
      </c>
      <c r="C3964">
        <v>0</v>
      </c>
      <c r="D3964">
        <v>0</v>
      </c>
      <c r="E3964">
        <v>75</v>
      </c>
      <c r="F3964">
        <v>10</v>
      </c>
      <c r="G3964">
        <v>2018</v>
      </c>
      <c r="H3964">
        <v>1</v>
      </c>
      <c r="I3964">
        <v>1</v>
      </c>
      <c r="J3964">
        <v>8296</v>
      </c>
      <c r="K3964">
        <v>176</v>
      </c>
      <c r="L3964">
        <v>0</v>
      </c>
      <c r="M3964" s="11">
        <v>9434102</v>
      </c>
      <c r="N3964">
        <v>100.03</v>
      </c>
      <c r="O3964">
        <v>8</v>
      </c>
      <c r="P3964">
        <v>1</v>
      </c>
      <c r="Q3964" t="s">
        <v>40</v>
      </c>
      <c r="AG3964" s="1">
        <v>9434102</v>
      </c>
      <c r="AH3964">
        <v>94317</v>
      </c>
      <c r="AK3964">
        <v>0</v>
      </c>
      <c r="AL3964" s="1">
        <v>9434102</v>
      </c>
      <c r="AM3964">
        <v>100.0254673</v>
      </c>
      <c r="AN3964">
        <v>8</v>
      </c>
      <c r="AO3964" t="s">
        <v>41</v>
      </c>
      <c r="AP3964" t="s">
        <v>42</v>
      </c>
    </row>
    <row r="3965" spans="1:42" x14ac:dyDescent="0.35">
      <c r="A3965">
        <v>59292</v>
      </c>
      <c r="B3965">
        <v>7</v>
      </c>
      <c r="C3965">
        <v>0</v>
      </c>
      <c r="D3965">
        <v>0</v>
      </c>
      <c r="E3965">
        <v>3</v>
      </c>
      <c r="F3965">
        <v>8</v>
      </c>
      <c r="G3965">
        <v>1996</v>
      </c>
      <c r="H3965">
        <v>0</v>
      </c>
      <c r="I3965">
        <v>0</v>
      </c>
      <c r="J3965">
        <v>5662</v>
      </c>
      <c r="K3965">
        <v>387</v>
      </c>
      <c r="L3965">
        <v>0</v>
      </c>
      <c r="M3965" s="11">
        <v>5929921</v>
      </c>
      <c r="N3965">
        <v>100.01</v>
      </c>
      <c r="O3965">
        <v>30</v>
      </c>
      <c r="P3965">
        <v>1</v>
      </c>
      <c r="Q3965" t="s">
        <v>43</v>
      </c>
      <c r="AG3965" s="1">
        <v>5929921</v>
      </c>
      <c r="AH3965">
        <v>59292</v>
      </c>
      <c r="AK3965">
        <v>0</v>
      </c>
      <c r="AL3965" s="1">
        <v>5929921</v>
      </c>
      <c r="AM3965">
        <v>100.0121602</v>
      </c>
      <c r="AN3965">
        <v>30</v>
      </c>
      <c r="AO3965" t="s">
        <v>50</v>
      </c>
      <c r="AP3965" t="s">
        <v>45</v>
      </c>
    </row>
    <row r="3966" spans="1:42" x14ac:dyDescent="0.35">
      <c r="A3966">
        <v>18747</v>
      </c>
      <c r="B3966">
        <v>8</v>
      </c>
      <c r="C3966">
        <v>1</v>
      </c>
      <c r="D3966">
        <v>0</v>
      </c>
      <c r="E3966">
        <v>71</v>
      </c>
      <c r="F3966">
        <v>5</v>
      </c>
      <c r="G3966">
        <v>2013</v>
      </c>
      <c r="H3966">
        <v>0</v>
      </c>
      <c r="I3966">
        <v>1</v>
      </c>
      <c r="J3966">
        <v>2543</v>
      </c>
      <c r="K3966">
        <v>485</v>
      </c>
      <c r="L3966">
        <v>0</v>
      </c>
      <c r="M3966" s="11">
        <v>1883573</v>
      </c>
      <c r="N3966">
        <v>100.47</v>
      </c>
      <c r="O3966">
        <v>13</v>
      </c>
      <c r="P3966">
        <v>1</v>
      </c>
      <c r="Q3966" t="s">
        <v>57</v>
      </c>
      <c r="AG3966" s="1">
        <v>1883573</v>
      </c>
      <c r="AH3966">
        <v>18747</v>
      </c>
      <c r="AK3966">
        <v>0</v>
      </c>
      <c r="AL3966" s="1">
        <v>1883573</v>
      </c>
      <c r="AM3966">
        <v>100.47330239999999</v>
      </c>
      <c r="AN3966">
        <v>13</v>
      </c>
      <c r="AO3966" t="s">
        <v>41</v>
      </c>
      <c r="AP3966" t="s">
        <v>59</v>
      </c>
    </row>
    <row r="3967" spans="1:42" x14ac:dyDescent="0.35">
      <c r="A3967">
        <v>939</v>
      </c>
      <c r="B3967">
        <v>3</v>
      </c>
      <c r="C3967">
        <v>1</v>
      </c>
      <c r="D3967">
        <v>0</v>
      </c>
      <c r="E3967">
        <v>60</v>
      </c>
      <c r="F3967">
        <v>1</v>
      </c>
      <c r="G3967">
        <v>1997</v>
      </c>
      <c r="H3967">
        <v>0</v>
      </c>
      <c r="I3967">
        <v>1</v>
      </c>
      <c r="J3967">
        <v>9069</v>
      </c>
      <c r="K3967">
        <v>817</v>
      </c>
      <c r="L3967">
        <v>0</v>
      </c>
      <c r="M3967" s="11">
        <v>98230</v>
      </c>
      <c r="N3967">
        <v>104.61</v>
      </c>
      <c r="O3967">
        <v>29</v>
      </c>
      <c r="P3967">
        <v>1</v>
      </c>
      <c r="Q3967" t="s">
        <v>57</v>
      </c>
      <c r="AG3967" s="1">
        <v>98230</v>
      </c>
      <c r="AH3967">
        <v>939</v>
      </c>
      <c r="AK3967">
        <v>0</v>
      </c>
      <c r="AL3967" s="1">
        <v>98230</v>
      </c>
      <c r="AM3967">
        <v>104.61128859999999</v>
      </c>
      <c r="AN3967">
        <v>29</v>
      </c>
      <c r="AO3967" t="s">
        <v>50</v>
      </c>
      <c r="AP3967" t="s">
        <v>59</v>
      </c>
    </row>
    <row r="3968" spans="1:42" x14ac:dyDescent="0.35">
      <c r="A3968">
        <v>26090</v>
      </c>
      <c r="B3968">
        <v>5</v>
      </c>
      <c r="C3968">
        <v>1</v>
      </c>
      <c r="D3968">
        <v>0</v>
      </c>
      <c r="E3968">
        <v>78</v>
      </c>
      <c r="F3968">
        <v>1</v>
      </c>
      <c r="G3968">
        <v>1995</v>
      </c>
      <c r="H3968">
        <v>1</v>
      </c>
      <c r="I3968">
        <v>0</v>
      </c>
      <c r="J3968">
        <v>206</v>
      </c>
      <c r="K3968">
        <v>910</v>
      </c>
      <c r="L3968">
        <v>0</v>
      </c>
      <c r="M3968" s="11">
        <v>2613901</v>
      </c>
      <c r="N3968">
        <v>100.19</v>
      </c>
      <c r="O3968">
        <v>31</v>
      </c>
      <c r="P3968">
        <v>1</v>
      </c>
      <c r="Q3968" t="s">
        <v>46</v>
      </c>
      <c r="AG3968" s="1">
        <v>2613901</v>
      </c>
      <c r="AH3968">
        <v>26090</v>
      </c>
      <c r="AK3968">
        <v>0</v>
      </c>
      <c r="AL3968" s="1">
        <v>2613901</v>
      </c>
      <c r="AM3968">
        <v>100.1878498</v>
      </c>
      <c r="AN3968">
        <v>31</v>
      </c>
      <c r="AO3968" t="s">
        <v>50</v>
      </c>
      <c r="AP3968" t="s">
        <v>48</v>
      </c>
    </row>
    <row r="3969" spans="1:42" x14ac:dyDescent="0.35">
      <c r="A3969">
        <v>37424</v>
      </c>
      <c r="B3969">
        <v>10</v>
      </c>
      <c r="C3969">
        <v>1</v>
      </c>
      <c r="D3969">
        <v>0</v>
      </c>
      <c r="E3969">
        <v>62</v>
      </c>
      <c r="F3969">
        <v>7</v>
      </c>
      <c r="G3969">
        <v>2000</v>
      </c>
      <c r="H3969">
        <v>1</v>
      </c>
      <c r="I3969">
        <v>1</v>
      </c>
      <c r="J3969">
        <v>185</v>
      </c>
      <c r="K3969">
        <v>885</v>
      </c>
      <c r="L3969">
        <v>0</v>
      </c>
      <c r="M3969" s="11">
        <v>3750232</v>
      </c>
      <c r="N3969">
        <v>100.21</v>
      </c>
      <c r="O3969">
        <v>26</v>
      </c>
      <c r="P3969">
        <v>1</v>
      </c>
      <c r="Q3969" t="s">
        <v>46</v>
      </c>
      <c r="AG3969" s="1">
        <v>3750232</v>
      </c>
      <c r="AH3969">
        <v>37424</v>
      </c>
      <c r="AK3969">
        <v>0</v>
      </c>
      <c r="AL3969" s="1">
        <v>3750232</v>
      </c>
      <c r="AM3969">
        <v>100.2092775</v>
      </c>
      <c r="AN3969">
        <v>26</v>
      </c>
      <c r="AO3969" t="s">
        <v>50</v>
      </c>
      <c r="AP3969" t="s">
        <v>48</v>
      </c>
    </row>
    <row r="3970" spans="1:42" x14ac:dyDescent="0.35">
      <c r="A3970">
        <v>31040</v>
      </c>
      <c r="B3970">
        <v>9</v>
      </c>
      <c r="C3970">
        <v>1</v>
      </c>
      <c r="D3970">
        <v>0</v>
      </c>
      <c r="E3970">
        <v>9</v>
      </c>
      <c r="F3970">
        <v>10</v>
      </c>
      <c r="G3970">
        <v>2003</v>
      </c>
      <c r="H3970">
        <v>1</v>
      </c>
      <c r="I3970">
        <v>1</v>
      </c>
      <c r="J3970">
        <v>8377</v>
      </c>
      <c r="K3970">
        <v>343</v>
      </c>
      <c r="L3970">
        <v>1</v>
      </c>
      <c r="M3970" s="11">
        <v>3108830</v>
      </c>
      <c r="N3970">
        <v>100.16</v>
      </c>
      <c r="O3970">
        <v>23</v>
      </c>
      <c r="P3970">
        <v>1</v>
      </c>
      <c r="Q3970" t="s">
        <v>46</v>
      </c>
      <c r="AG3970" s="1">
        <v>3108830</v>
      </c>
      <c r="AH3970">
        <v>31040</v>
      </c>
      <c r="AK3970">
        <v>0</v>
      </c>
      <c r="AL3970" s="1">
        <v>3108830</v>
      </c>
      <c r="AM3970">
        <v>100.1556057</v>
      </c>
      <c r="AN3970">
        <v>23</v>
      </c>
      <c r="AO3970" t="s">
        <v>50</v>
      </c>
      <c r="AP3970" t="s">
        <v>48</v>
      </c>
    </row>
    <row r="3971" spans="1:42" x14ac:dyDescent="0.35">
      <c r="A3971">
        <v>41661</v>
      </c>
      <c r="B3971">
        <v>8</v>
      </c>
      <c r="C3971">
        <v>0</v>
      </c>
      <c r="D3971">
        <v>1</v>
      </c>
      <c r="E3971">
        <v>58</v>
      </c>
      <c r="F3971">
        <v>6</v>
      </c>
      <c r="G3971">
        <v>2008</v>
      </c>
      <c r="H3971">
        <v>0</v>
      </c>
      <c r="I3971">
        <v>1</v>
      </c>
      <c r="J3971">
        <v>6948</v>
      </c>
      <c r="K3971">
        <v>726</v>
      </c>
      <c r="L3971">
        <v>1</v>
      </c>
      <c r="M3971" s="11">
        <v>4172133</v>
      </c>
      <c r="N3971">
        <v>100.14</v>
      </c>
      <c r="O3971">
        <v>18</v>
      </c>
      <c r="P3971">
        <v>1</v>
      </c>
      <c r="Q3971" t="s">
        <v>46</v>
      </c>
      <c r="AG3971" s="1">
        <v>4172133</v>
      </c>
      <c r="AH3971">
        <v>41661</v>
      </c>
      <c r="AK3971">
        <v>1</v>
      </c>
      <c r="AL3971" s="1">
        <v>4172133</v>
      </c>
      <c r="AM3971">
        <v>100.14481170000001</v>
      </c>
      <c r="AN3971">
        <v>18</v>
      </c>
      <c r="AO3971" t="s">
        <v>50</v>
      </c>
      <c r="AP3971" t="s">
        <v>48</v>
      </c>
    </row>
    <row r="3972" spans="1:42" x14ac:dyDescent="0.35">
      <c r="A3972">
        <v>9601</v>
      </c>
      <c r="B3972">
        <v>7</v>
      </c>
      <c r="C3972">
        <v>0</v>
      </c>
      <c r="D3972">
        <v>0</v>
      </c>
      <c r="E3972">
        <v>83</v>
      </c>
      <c r="F3972">
        <v>9</v>
      </c>
      <c r="G3972">
        <v>2016</v>
      </c>
      <c r="H3972">
        <v>0</v>
      </c>
      <c r="I3972">
        <v>1</v>
      </c>
      <c r="J3972">
        <v>3579</v>
      </c>
      <c r="K3972">
        <v>740</v>
      </c>
      <c r="L3972">
        <v>1</v>
      </c>
      <c r="M3972" s="11">
        <v>963425</v>
      </c>
      <c r="N3972">
        <v>100.35</v>
      </c>
      <c r="O3972">
        <v>10</v>
      </c>
      <c r="P3972">
        <v>1</v>
      </c>
      <c r="Q3972" t="s">
        <v>57</v>
      </c>
      <c r="AG3972" s="1">
        <v>963425</v>
      </c>
      <c r="AH3972">
        <v>9601</v>
      </c>
      <c r="AK3972">
        <v>0</v>
      </c>
      <c r="AL3972" s="1">
        <v>963425</v>
      </c>
      <c r="AM3972">
        <v>100.3463181</v>
      </c>
      <c r="AN3972">
        <v>10</v>
      </c>
      <c r="AO3972" t="s">
        <v>41</v>
      </c>
      <c r="AP3972" t="s">
        <v>59</v>
      </c>
    </row>
    <row r="3973" spans="1:42" x14ac:dyDescent="0.35">
      <c r="A3973">
        <v>30736</v>
      </c>
      <c r="B3973">
        <v>6</v>
      </c>
      <c r="C3973">
        <v>1</v>
      </c>
      <c r="D3973">
        <v>0</v>
      </c>
      <c r="E3973">
        <v>31</v>
      </c>
      <c r="F3973">
        <v>7</v>
      </c>
      <c r="G3973">
        <v>2014</v>
      </c>
      <c r="H3973">
        <v>0</v>
      </c>
      <c r="I3973">
        <v>0</v>
      </c>
      <c r="J3973">
        <v>9349</v>
      </c>
      <c r="K3973">
        <v>294</v>
      </c>
      <c r="L3973">
        <v>0</v>
      </c>
      <c r="M3973" s="11">
        <v>3078402</v>
      </c>
      <c r="N3973">
        <v>100.16</v>
      </c>
      <c r="O3973">
        <v>12</v>
      </c>
      <c r="P3973">
        <v>1</v>
      </c>
      <c r="Q3973" t="s">
        <v>46</v>
      </c>
      <c r="AG3973" s="1">
        <v>3078402</v>
      </c>
      <c r="AH3973">
        <v>30736</v>
      </c>
      <c r="AK3973">
        <v>0</v>
      </c>
      <c r="AL3973" s="1">
        <v>3078402</v>
      </c>
      <c r="AM3973">
        <v>100.1562337</v>
      </c>
      <c r="AN3973">
        <v>12</v>
      </c>
      <c r="AO3973" t="s">
        <v>41</v>
      </c>
      <c r="AP3973" t="s">
        <v>48</v>
      </c>
    </row>
    <row r="3974" spans="1:42" x14ac:dyDescent="0.35">
      <c r="A3974">
        <v>65870</v>
      </c>
      <c r="B3974">
        <v>4</v>
      </c>
      <c r="C3974">
        <v>0</v>
      </c>
      <c r="D3974">
        <v>0</v>
      </c>
      <c r="E3974">
        <v>89</v>
      </c>
      <c r="F3974">
        <v>9</v>
      </c>
      <c r="G3974">
        <v>2020</v>
      </c>
      <c r="H3974">
        <v>0</v>
      </c>
      <c r="I3974">
        <v>1</v>
      </c>
      <c r="J3974">
        <v>6604</v>
      </c>
      <c r="K3974">
        <v>765</v>
      </c>
      <c r="L3974">
        <v>0</v>
      </c>
      <c r="M3974" s="11">
        <v>6594705</v>
      </c>
      <c r="N3974">
        <v>100.12</v>
      </c>
      <c r="O3974">
        <v>6</v>
      </c>
      <c r="P3974">
        <v>1</v>
      </c>
      <c r="Q3974" t="s">
        <v>43</v>
      </c>
      <c r="AG3974" s="1">
        <v>6594705</v>
      </c>
      <c r="AH3974">
        <v>65870</v>
      </c>
      <c r="AK3974">
        <v>0</v>
      </c>
      <c r="AL3974" s="1">
        <v>6594705</v>
      </c>
      <c r="AM3974">
        <v>100.1169728</v>
      </c>
      <c r="AN3974">
        <v>6</v>
      </c>
      <c r="AO3974" t="s">
        <v>41</v>
      </c>
      <c r="AP3974" t="s">
        <v>45</v>
      </c>
    </row>
    <row r="3975" spans="1:42" x14ac:dyDescent="0.35">
      <c r="A3975">
        <v>74907</v>
      </c>
      <c r="B3975">
        <v>1</v>
      </c>
      <c r="C3975">
        <v>0</v>
      </c>
      <c r="D3975">
        <v>1</v>
      </c>
      <c r="E3975">
        <v>27</v>
      </c>
      <c r="F3975">
        <v>7</v>
      </c>
      <c r="G3975">
        <v>2009</v>
      </c>
      <c r="H3975">
        <v>1</v>
      </c>
      <c r="I3975">
        <v>1</v>
      </c>
      <c r="J3975">
        <v>6664</v>
      </c>
      <c r="K3975">
        <v>515</v>
      </c>
      <c r="L3975">
        <v>1</v>
      </c>
      <c r="M3975" s="11">
        <v>7494846</v>
      </c>
      <c r="N3975">
        <v>100.06</v>
      </c>
      <c r="O3975">
        <v>17</v>
      </c>
      <c r="P3975">
        <v>1</v>
      </c>
      <c r="Q3975" t="s">
        <v>43</v>
      </c>
      <c r="AG3975" s="1">
        <v>7494846</v>
      </c>
      <c r="AH3975">
        <v>74907</v>
      </c>
      <c r="AK3975">
        <v>1</v>
      </c>
      <c r="AL3975" s="1">
        <v>7494846</v>
      </c>
      <c r="AM3975">
        <v>100.0553486</v>
      </c>
      <c r="AN3975">
        <v>17</v>
      </c>
      <c r="AO3975" t="s">
        <v>50</v>
      </c>
      <c r="AP3975" t="s">
        <v>45</v>
      </c>
    </row>
    <row r="3976" spans="1:42" x14ac:dyDescent="0.35">
      <c r="A3976">
        <v>19812</v>
      </c>
      <c r="B3976">
        <v>9</v>
      </c>
      <c r="C3976">
        <v>0</v>
      </c>
      <c r="D3976">
        <v>0</v>
      </c>
      <c r="E3976">
        <v>47</v>
      </c>
      <c r="F3976">
        <v>3</v>
      </c>
      <c r="G3976">
        <v>1998</v>
      </c>
      <c r="H3976">
        <v>0</v>
      </c>
      <c r="I3976">
        <v>0</v>
      </c>
      <c r="J3976">
        <v>4621</v>
      </c>
      <c r="K3976">
        <v>341</v>
      </c>
      <c r="L3976">
        <v>0</v>
      </c>
      <c r="M3976" s="11">
        <v>1983780</v>
      </c>
      <c r="N3976">
        <v>100.13</v>
      </c>
      <c r="O3976">
        <v>28</v>
      </c>
      <c r="P3976">
        <v>1</v>
      </c>
      <c r="Q3976" t="s">
        <v>57</v>
      </c>
      <c r="AG3976" s="1">
        <v>1983780</v>
      </c>
      <c r="AH3976">
        <v>19812</v>
      </c>
      <c r="AK3976">
        <v>0</v>
      </c>
      <c r="AL3976" s="1">
        <v>1983780</v>
      </c>
      <c r="AM3976">
        <v>100.13022410000001</v>
      </c>
      <c r="AN3976">
        <v>28</v>
      </c>
      <c r="AO3976" t="s">
        <v>50</v>
      </c>
      <c r="AP3976" t="s">
        <v>59</v>
      </c>
    </row>
    <row r="3977" spans="1:42" x14ac:dyDescent="0.35">
      <c r="A3977">
        <v>50707</v>
      </c>
      <c r="B3977">
        <v>8</v>
      </c>
      <c r="C3977">
        <v>1</v>
      </c>
      <c r="D3977">
        <v>0</v>
      </c>
      <c r="E3977">
        <v>71</v>
      </c>
      <c r="F3977">
        <v>1</v>
      </c>
      <c r="G3977">
        <v>2000</v>
      </c>
      <c r="H3977">
        <v>1</v>
      </c>
      <c r="I3977">
        <v>1</v>
      </c>
      <c r="J3977">
        <v>2882</v>
      </c>
      <c r="K3977">
        <v>832</v>
      </c>
      <c r="L3977">
        <v>0</v>
      </c>
      <c r="M3977" s="11">
        <v>5081669</v>
      </c>
      <c r="N3977">
        <v>100.22</v>
      </c>
      <c r="O3977">
        <v>26</v>
      </c>
      <c r="P3977">
        <v>1</v>
      </c>
      <c r="Q3977" t="s">
        <v>43</v>
      </c>
      <c r="AG3977" s="1">
        <v>5081669</v>
      </c>
      <c r="AH3977">
        <v>50707</v>
      </c>
      <c r="AK3977">
        <v>0</v>
      </c>
      <c r="AL3977" s="1">
        <v>5081669</v>
      </c>
      <c r="AM3977">
        <v>100.2163212</v>
      </c>
      <c r="AN3977">
        <v>26</v>
      </c>
      <c r="AO3977" t="s">
        <v>50</v>
      </c>
      <c r="AP3977" t="s">
        <v>45</v>
      </c>
    </row>
    <row r="3978" spans="1:42" x14ac:dyDescent="0.35">
      <c r="A3978">
        <v>40282</v>
      </c>
      <c r="B3978">
        <v>7</v>
      </c>
      <c r="C3978">
        <v>0</v>
      </c>
      <c r="D3978">
        <v>0</v>
      </c>
      <c r="E3978">
        <v>39</v>
      </c>
      <c r="F3978">
        <v>5</v>
      </c>
      <c r="G3978">
        <v>1998</v>
      </c>
      <c r="H3978">
        <v>1</v>
      </c>
      <c r="I3978">
        <v>0</v>
      </c>
      <c r="J3978">
        <v>8380</v>
      </c>
      <c r="K3978">
        <v>558</v>
      </c>
      <c r="L3978">
        <v>1</v>
      </c>
      <c r="M3978" s="11">
        <v>4029490</v>
      </c>
      <c r="N3978">
        <v>100.03</v>
      </c>
      <c r="O3978">
        <v>28</v>
      </c>
      <c r="P3978">
        <v>1</v>
      </c>
      <c r="Q3978" t="s">
        <v>46</v>
      </c>
      <c r="AG3978" s="1">
        <v>4029490</v>
      </c>
      <c r="AH3978">
        <v>40282</v>
      </c>
      <c r="AK3978">
        <v>0</v>
      </c>
      <c r="AL3978" s="1">
        <v>4029490</v>
      </c>
      <c r="AM3978">
        <v>100.0320242</v>
      </c>
      <c r="AN3978">
        <v>28</v>
      </c>
      <c r="AO3978" t="s">
        <v>50</v>
      </c>
      <c r="AP3978" t="s">
        <v>48</v>
      </c>
    </row>
    <row r="3979" spans="1:42" x14ac:dyDescent="0.35">
      <c r="A3979">
        <v>41739</v>
      </c>
      <c r="B3979">
        <v>9</v>
      </c>
      <c r="C3979">
        <v>0</v>
      </c>
      <c r="D3979">
        <v>1</v>
      </c>
      <c r="E3979">
        <v>42</v>
      </c>
      <c r="F3979">
        <v>5</v>
      </c>
      <c r="G3979">
        <v>2017</v>
      </c>
      <c r="H3979">
        <v>1</v>
      </c>
      <c r="I3979">
        <v>0</v>
      </c>
      <c r="J3979">
        <v>4132</v>
      </c>
      <c r="K3979">
        <v>704</v>
      </c>
      <c r="L3979">
        <v>0</v>
      </c>
      <c r="M3979" s="11">
        <v>4180918</v>
      </c>
      <c r="N3979">
        <v>100.17</v>
      </c>
      <c r="O3979">
        <v>9</v>
      </c>
      <c r="P3979">
        <v>1</v>
      </c>
      <c r="Q3979" t="s">
        <v>46</v>
      </c>
      <c r="AG3979" s="1">
        <v>4180918</v>
      </c>
      <c r="AH3979">
        <v>41739</v>
      </c>
      <c r="AK3979">
        <v>1</v>
      </c>
      <c r="AL3979" s="1">
        <v>4180918</v>
      </c>
      <c r="AM3979">
        <v>100.1681401</v>
      </c>
      <c r="AN3979">
        <v>9</v>
      </c>
      <c r="AO3979" t="s">
        <v>41</v>
      </c>
      <c r="AP3979" t="s">
        <v>48</v>
      </c>
    </row>
    <row r="3980" spans="1:42" x14ac:dyDescent="0.35">
      <c r="A3980">
        <v>53243</v>
      </c>
      <c r="B3980">
        <v>1</v>
      </c>
      <c r="C3980">
        <v>1</v>
      </c>
      <c r="D3980">
        <v>1</v>
      </c>
      <c r="E3980">
        <v>2</v>
      </c>
      <c r="F3980">
        <v>8</v>
      </c>
      <c r="G3980">
        <v>2006</v>
      </c>
      <c r="H3980">
        <v>1</v>
      </c>
      <c r="I3980">
        <v>0</v>
      </c>
      <c r="J3980">
        <v>3908</v>
      </c>
      <c r="K3980">
        <v>429</v>
      </c>
      <c r="L3980">
        <v>0</v>
      </c>
      <c r="M3980" s="11">
        <v>5330974</v>
      </c>
      <c r="N3980">
        <v>100.13</v>
      </c>
      <c r="O3980">
        <v>20</v>
      </c>
      <c r="P3980">
        <v>1</v>
      </c>
      <c r="Q3980" t="s">
        <v>43</v>
      </c>
      <c r="AG3980" s="1">
        <v>5330974</v>
      </c>
      <c r="AH3980">
        <v>53243</v>
      </c>
      <c r="AK3980">
        <v>1</v>
      </c>
      <c r="AL3980" s="1">
        <v>5330974</v>
      </c>
      <c r="AM3980">
        <v>100.1253498</v>
      </c>
      <c r="AN3980">
        <v>20</v>
      </c>
      <c r="AO3980" t="s">
        <v>50</v>
      </c>
      <c r="AP3980" t="s">
        <v>45</v>
      </c>
    </row>
    <row r="3981" spans="1:42" x14ac:dyDescent="0.35">
      <c r="A3981">
        <v>38633</v>
      </c>
      <c r="B3981">
        <v>9</v>
      </c>
      <c r="C3981">
        <v>1</v>
      </c>
      <c r="D3981">
        <v>1</v>
      </c>
      <c r="E3981">
        <v>2</v>
      </c>
      <c r="F3981">
        <v>5</v>
      </c>
      <c r="G3981">
        <v>2014</v>
      </c>
      <c r="H3981">
        <v>0</v>
      </c>
      <c r="I3981">
        <v>1</v>
      </c>
      <c r="J3981">
        <v>9305</v>
      </c>
      <c r="K3981">
        <v>905</v>
      </c>
      <c r="L3981">
        <v>0</v>
      </c>
      <c r="M3981" s="11">
        <v>3868669</v>
      </c>
      <c r="N3981">
        <v>100.14</v>
      </c>
      <c r="O3981">
        <v>12</v>
      </c>
      <c r="P3981">
        <v>1</v>
      </c>
      <c r="Q3981" t="s">
        <v>46</v>
      </c>
      <c r="AG3981" s="1">
        <v>3868669</v>
      </c>
      <c r="AH3981">
        <v>38633</v>
      </c>
      <c r="AK3981">
        <v>1</v>
      </c>
      <c r="AL3981" s="1">
        <v>3868669</v>
      </c>
      <c r="AM3981">
        <v>100.1389745</v>
      </c>
      <c r="AN3981">
        <v>12</v>
      </c>
      <c r="AO3981" t="s">
        <v>41</v>
      </c>
      <c r="AP3981" t="s">
        <v>48</v>
      </c>
    </row>
    <row r="3982" spans="1:42" x14ac:dyDescent="0.35">
      <c r="A3982">
        <v>57886</v>
      </c>
      <c r="B3982">
        <v>10</v>
      </c>
      <c r="C3982">
        <v>1</v>
      </c>
      <c r="D3982">
        <v>1</v>
      </c>
      <c r="E3982">
        <v>47</v>
      </c>
      <c r="F3982">
        <v>5</v>
      </c>
      <c r="G3982">
        <v>2020</v>
      </c>
      <c r="H3982">
        <v>0</v>
      </c>
      <c r="I3982">
        <v>1</v>
      </c>
      <c r="J3982">
        <v>7208</v>
      </c>
      <c r="K3982">
        <v>289</v>
      </c>
      <c r="L3982">
        <v>1</v>
      </c>
      <c r="M3982" s="11">
        <v>5798125</v>
      </c>
      <c r="N3982">
        <v>100.16</v>
      </c>
      <c r="O3982">
        <v>6</v>
      </c>
      <c r="P3982">
        <v>1</v>
      </c>
      <c r="Q3982" t="s">
        <v>43</v>
      </c>
      <c r="AG3982" s="1">
        <v>5798125</v>
      </c>
      <c r="AH3982">
        <v>57886</v>
      </c>
      <c r="AK3982">
        <v>1</v>
      </c>
      <c r="AL3982" s="1">
        <v>5798125</v>
      </c>
      <c r="AM3982">
        <v>100.16454760000001</v>
      </c>
      <c r="AN3982">
        <v>6</v>
      </c>
      <c r="AO3982" t="s">
        <v>41</v>
      </c>
      <c r="AP3982" t="s">
        <v>45</v>
      </c>
    </row>
    <row r="3983" spans="1:42" x14ac:dyDescent="0.35">
      <c r="A3983">
        <v>5177</v>
      </c>
      <c r="B3983">
        <v>9</v>
      </c>
      <c r="C3983">
        <v>1</v>
      </c>
      <c r="D3983">
        <v>0</v>
      </c>
      <c r="E3983">
        <v>76</v>
      </c>
      <c r="F3983">
        <v>6</v>
      </c>
      <c r="G3983">
        <v>2013</v>
      </c>
      <c r="H3983">
        <v>0</v>
      </c>
      <c r="I3983">
        <v>1</v>
      </c>
      <c r="J3983">
        <v>575</v>
      </c>
      <c r="K3983">
        <v>248</v>
      </c>
      <c r="L3983">
        <v>1</v>
      </c>
      <c r="M3983" s="11">
        <v>523333</v>
      </c>
      <c r="N3983">
        <v>101.09</v>
      </c>
      <c r="O3983">
        <v>13</v>
      </c>
      <c r="P3983">
        <v>1</v>
      </c>
      <c r="Q3983" t="s">
        <v>57</v>
      </c>
      <c r="AG3983" s="1">
        <v>523333</v>
      </c>
      <c r="AH3983">
        <v>5177</v>
      </c>
      <c r="AK3983">
        <v>0</v>
      </c>
      <c r="AL3983" s="1">
        <v>523333</v>
      </c>
      <c r="AM3983">
        <v>101.08808190000001</v>
      </c>
      <c r="AN3983">
        <v>13</v>
      </c>
      <c r="AO3983" t="s">
        <v>41</v>
      </c>
      <c r="AP3983" t="s">
        <v>59</v>
      </c>
    </row>
    <row r="3984" spans="1:42" x14ac:dyDescent="0.35">
      <c r="A3984">
        <v>38392</v>
      </c>
      <c r="B3984">
        <v>9</v>
      </c>
      <c r="C3984">
        <v>0</v>
      </c>
      <c r="D3984">
        <v>0</v>
      </c>
      <c r="E3984">
        <v>41</v>
      </c>
      <c r="F3984">
        <v>3</v>
      </c>
      <c r="G3984">
        <v>1999</v>
      </c>
      <c r="H3984">
        <v>1</v>
      </c>
      <c r="I3984">
        <v>1</v>
      </c>
      <c r="J3984">
        <v>384</v>
      </c>
      <c r="K3984">
        <v>307</v>
      </c>
      <c r="L3984">
        <v>0</v>
      </c>
      <c r="M3984" s="11">
        <v>3840838</v>
      </c>
      <c r="N3984">
        <v>100.04</v>
      </c>
      <c r="O3984">
        <v>27</v>
      </c>
      <c r="P3984">
        <v>1</v>
      </c>
      <c r="Q3984" t="s">
        <v>46</v>
      </c>
      <c r="AG3984" s="1">
        <v>3840838</v>
      </c>
      <c r="AH3984">
        <v>38392</v>
      </c>
      <c r="AK3984">
        <v>0</v>
      </c>
      <c r="AL3984" s="1">
        <v>3840838</v>
      </c>
      <c r="AM3984">
        <v>100.04266509999999</v>
      </c>
      <c r="AN3984">
        <v>27</v>
      </c>
      <c r="AO3984" t="s">
        <v>50</v>
      </c>
      <c r="AP3984" t="s">
        <v>48</v>
      </c>
    </row>
    <row r="3985" spans="1:42" x14ac:dyDescent="0.35">
      <c r="A3985">
        <v>1405</v>
      </c>
      <c r="B3985">
        <v>1</v>
      </c>
      <c r="C3985">
        <v>0</v>
      </c>
      <c r="D3985">
        <v>1</v>
      </c>
      <c r="E3985">
        <v>69</v>
      </c>
      <c r="F3985">
        <v>8</v>
      </c>
      <c r="G3985">
        <v>2009</v>
      </c>
      <c r="H3985">
        <v>0</v>
      </c>
      <c r="I3985">
        <v>0</v>
      </c>
      <c r="J3985">
        <v>2450</v>
      </c>
      <c r="K3985">
        <v>225</v>
      </c>
      <c r="L3985">
        <v>1</v>
      </c>
      <c r="M3985" s="11">
        <v>148541</v>
      </c>
      <c r="N3985">
        <v>105.72</v>
      </c>
      <c r="O3985">
        <v>17</v>
      </c>
      <c r="P3985">
        <v>1</v>
      </c>
      <c r="Q3985" t="s">
        <v>57</v>
      </c>
      <c r="AG3985" s="1">
        <v>148541</v>
      </c>
      <c r="AH3985">
        <v>1405</v>
      </c>
      <c r="AK3985">
        <v>1</v>
      </c>
      <c r="AL3985" s="1">
        <v>148541</v>
      </c>
      <c r="AM3985">
        <v>105.7231317</v>
      </c>
      <c r="AN3985">
        <v>17</v>
      </c>
      <c r="AO3985" t="s">
        <v>50</v>
      </c>
      <c r="AP3985" t="s">
        <v>59</v>
      </c>
    </row>
    <row r="3986" spans="1:42" x14ac:dyDescent="0.35">
      <c r="A3986">
        <v>10727</v>
      </c>
      <c r="B3986">
        <v>8</v>
      </c>
      <c r="C3986">
        <v>0</v>
      </c>
      <c r="D3986">
        <v>0</v>
      </c>
      <c r="E3986">
        <v>46</v>
      </c>
      <c r="F3986">
        <v>7</v>
      </c>
      <c r="G3986">
        <v>1995</v>
      </c>
      <c r="H3986">
        <v>1</v>
      </c>
      <c r="I3986">
        <v>1</v>
      </c>
      <c r="J3986">
        <v>8648</v>
      </c>
      <c r="K3986">
        <v>802</v>
      </c>
      <c r="L3986">
        <v>0</v>
      </c>
      <c r="M3986" s="11">
        <v>1077356</v>
      </c>
      <c r="N3986">
        <v>100.43</v>
      </c>
      <c r="O3986">
        <v>31</v>
      </c>
      <c r="P3986">
        <v>1</v>
      </c>
      <c r="Q3986" t="s">
        <v>57</v>
      </c>
      <c r="AG3986" s="1">
        <v>1077356</v>
      </c>
      <c r="AH3986">
        <v>10727</v>
      </c>
      <c r="AK3986">
        <v>0</v>
      </c>
      <c r="AL3986" s="1">
        <v>1077356</v>
      </c>
      <c r="AM3986">
        <v>100.4340449</v>
      </c>
      <c r="AN3986">
        <v>31</v>
      </c>
      <c r="AO3986" t="s">
        <v>50</v>
      </c>
      <c r="AP3986" t="s">
        <v>59</v>
      </c>
    </row>
    <row r="3987" spans="1:42" x14ac:dyDescent="0.35">
      <c r="A3987">
        <v>53852</v>
      </c>
      <c r="B3987">
        <v>5</v>
      </c>
      <c r="C3987">
        <v>0</v>
      </c>
      <c r="D3987">
        <v>1</v>
      </c>
      <c r="E3987">
        <v>71</v>
      </c>
      <c r="F3987">
        <v>1</v>
      </c>
      <c r="G3987">
        <v>1996</v>
      </c>
      <c r="H3987">
        <v>1</v>
      </c>
      <c r="I3987">
        <v>0</v>
      </c>
      <c r="J3987">
        <v>1538</v>
      </c>
      <c r="K3987">
        <v>724</v>
      </c>
      <c r="L3987">
        <v>0</v>
      </c>
      <c r="M3987" s="11">
        <v>5388257</v>
      </c>
      <c r="N3987">
        <v>100.06</v>
      </c>
      <c r="O3987">
        <v>30</v>
      </c>
      <c r="P3987">
        <v>1</v>
      </c>
      <c r="Q3987" t="s">
        <v>43</v>
      </c>
      <c r="AG3987" s="1">
        <v>5388257</v>
      </c>
      <c r="AH3987">
        <v>53852</v>
      </c>
      <c r="AK3987">
        <v>1</v>
      </c>
      <c r="AL3987" s="1">
        <v>5388257</v>
      </c>
      <c r="AM3987">
        <v>100.0567667</v>
      </c>
      <c r="AN3987">
        <v>30</v>
      </c>
      <c r="AO3987" t="s">
        <v>50</v>
      </c>
      <c r="AP3987" t="s">
        <v>45</v>
      </c>
    </row>
    <row r="3988" spans="1:42" x14ac:dyDescent="0.35">
      <c r="A3988">
        <v>21413</v>
      </c>
      <c r="B3988">
        <v>1</v>
      </c>
      <c r="C3988">
        <v>1</v>
      </c>
      <c r="D3988">
        <v>0</v>
      </c>
      <c r="E3988">
        <v>74</v>
      </c>
      <c r="F3988">
        <v>6</v>
      </c>
      <c r="G3988">
        <v>1993</v>
      </c>
      <c r="H3988">
        <v>0</v>
      </c>
      <c r="I3988">
        <v>0</v>
      </c>
      <c r="J3988">
        <v>5437</v>
      </c>
      <c r="K3988">
        <v>413</v>
      </c>
      <c r="L3988">
        <v>1</v>
      </c>
      <c r="M3988" s="11">
        <v>2149706</v>
      </c>
      <c r="N3988">
        <v>100.39</v>
      </c>
      <c r="O3988">
        <v>33</v>
      </c>
      <c r="P3988">
        <v>1</v>
      </c>
      <c r="Q3988" t="s">
        <v>57</v>
      </c>
      <c r="AG3988" s="1">
        <v>2149706</v>
      </c>
      <c r="AH3988">
        <v>21413</v>
      </c>
      <c r="AK3988">
        <v>0</v>
      </c>
      <c r="AL3988" s="1">
        <v>2149706</v>
      </c>
      <c r="AM3988">
        <v>100.3925653</v>
      </c>
      <c r="AN3988">
        <v>33</v>
      </c>
      <c r="AO3988" t="s">
        <v>50</v>
      </c>
      <c r="AP3988" t="s">
        <v>59</v>
      </c>
    </row>
    <row r="3989" spans="1:42" x14ac:dyDescent="0.35">
      <c r="A3989">
        <v>3587</v>
      </c>
      <c r="B3989">
        <v>6</v>
      </c>
      <c r="C3989">
        <v>1</v>
      </c>
      <c r="D3989">
        <v>1</v>
      </c>
      <c r="E3989">
        <v>51</v>
      </c>
      <c r="F3989">
        <v>3</v>
      </c>
      <c r="G3989">
        <v>1991</v>
      </c>
      <c r="H3989">
        <v>1</v>
      </c>
      <c r="I3989">
        <v>1</v>
      </c>
      <c r="J3989">
        <v>6271</v>
      </c>
      <c r="K3989">
        <v>392</v>
      </c>
      <c r="L3989">
        <v>0</v>
      </c>
      <c r="M3989" s="11">
        <v>367846</v>
      </c>
      <c r="N3989">
        <v>102.55</v>
      </c>
      <c r="O3989">
        <v>35</v>
      </c>
      <c r="P3989">
        <v>1</v>
      </c>
      <c r="Q3989" t="s">
        <v>57</v>
      </c>
      <c r="AG3989" s="1">
        <v>367846</v>
      </c>
      <c r="AH3989">
        <v>3587</v>
      </c>
      <c r="AK3989">
        <v>1</v>
      </c>
      <c r="AL3989" s="1">
        <v>367846</v>
      </c>
      <c r="AM3989">
        <v>102.549763</v>
      </c>
      <c r="AN3989">
        <v>35</v>
      </c>
      <c r="AO3989" t="s">
        <v>50</v>
      </c>
      <c r="AP3989" t="s">
        <v>59</v>
      </c>
    </row>
    <row r="3990" spans="1:42" x14ac:dyDescent="0.35">
      <c r="A3990">
        <v>73878</v>
      </c>
      <c r="B3990">
        <v>3</v>
      </c>
      <c r="C3990">
        <v>1</v>
      </c>
      <c r="D3990">
        <v>1</v>
      </c>
      <c r="E3990">
        <v>70</v>
      </c>
      <c r="F3990">
        <v>4</v>
      </c>
      <c r="G3990">
        <v>2013</v>
      </c>
      <c r="H3990">
        <v>0</v>
      </c>
      <c r="I3990">
        <v>0</v>
      </c>
      <c r="J3990">
        <v>7849</v>
      </c>
      <c r="K3990">
        <v>208</v>
      </c>
      <c r="L3990">
        <v>1</v>
      </c>
      <c r="M3990" s="11">
        <v>7399649</v>
      </c>
      <c r="N3990">
        <v>100.16</v>
      </c>
      <c r="O3990">
        <v>13</v>
      </c>
      <c r="P3990">
        <v>1</v>
      </c>
      <c r="Q3990" t="s">
        <v>43</v>
      </c>
      <c r="AG3990" s="1">
        <v>7399649</v>
      </c>
      <c r="AH3990">
        <v>73878</v>
      </c>
      <c r="AK3990">
        <v>1</v>
      </c>
      <c r="AL3990" s="1">
        <v>7399649</v>
      </c>
      <c r="AM3990">
        <v>100.160386</v>
      </c>
      <c r="AN3990">
        <v>13</v>
      </c>
      <c r="AO3990" t="s">
        <v>41</v>
      </c>
      <c r="AP3990" t="s">
        <v>45</v>
      </c>
    </row>
    <row r="3991" spans="1:42" x14ac:dyDescent="0.35">
      <c r="A3991">
        <v>14859</v>
      </c>
      <c r="B3991">
        <v>7</v>
      </c>
      <c r="C3991">
        <v>1</v>
      </c>
      <c r="D3991">
        <v>1</v>
      </c>
      <c r="E3991">
        <v>75</v>
      </c>
      <c r="F3991">
        <v>4</v>
      </c>
      <c r="G3991">
        <v>2020</v>
      </c>
      <c r="H3991">
        <v>1</v>
      </c>
      <c r="I3991">
        <v>0</v>
      </c>
      <c r="J3991">
        <v>7623</v>
      </c>
      <c r="K3991">
        <v>658</v>
      </c>
      <c r="L3991">
        <v>0</v>
      </c>
      <c r="M3991" s="11">
        <v>1499598</v>
      </c>
      <c r="N3991">
        <v>100.92</v>
      </c>
      <c r="O3991">
        <v>6</v>
      </c>
      <c r="P3991">
        <v>1</v>
      </c>
      <c r="Q3991" t="s">
        <v>57</v>
      </c>
      <c r="AG3991" s="1">
        <v>1499598</v>
      </c>
      <c r="AH3991">
        <v>14859</v>
      </c>
      <c r="AK3991">
        <v>1</v>
      </c>
      <c r="AL3991" s="1">
        <v>1499598</v>
      </c>
      <c r="AM3991">
        <v>100.9218655</v>
      </c>
      <c r="AN3991">
        <v>6</v>
      </c>
      <c r="AO3991" t="s">
        <v>41</v>
      </c>
      <c r="AP3991" t="s">
        <v>59</v>
      </c>
    </row>
    <row r="3992" spans="1:42" x14ac:dyDescent="0.35">
      <c r="A3992">
        <v>65107</v>
      </c>
      <c r="B3992">
        <v>1</v>
      </c>
      <c r="C3992">
        <v>1</v>
      </c>
      <c r="D3992">
        <v>1</v>
      </c>
      <c r="E3992">
        <v>28</v>
      </c>
      <c r="F3992">
        <v>6</v>
      </c>
      <c r="G3992">
        <v>2001</v>
      </c>
      <c r="H3992">
        <v>1</v>
      </c>
      <c r="I3992">
        <v>0</v>
      </c>
      <c r="J3992">
        <v>4522</v>
      </c>
      <c r="K3992">
        <v>263</v>
      </c>
      <c r="L3992">
        <v>1</v>
      </c>
      <c r="M3992" s="11">
        <v>6518542</v>
      </c>
      <c r="N3992">
        <v>100.12</v>
      </c>
      <c r="O3992">
        <v>25</v>
      </c>
      <c r="P3992">
        <v>1</v>
      </c>
      <c r="Q3992" t="s">
        <v>43</v>
      </c>
      <c r="AG3992" s="1">
        <v>6518542</v>
      </c>
      <c r="AH3992">
        <v>65107</v>
      </c>
      <c r="AK3992">
        <v>1</v>
      </c>
      <c r="AL3992" s="1">
        <v>6518542</v>
      </c>
      <c r="AM3992">
        <v>100.1204479</v>
      </c>
      <c r="AN3992">
        <v>25</v>
      </c>
      <c r="AO3992" t="s">
        <v>50</v>
      </c>
      <c r="AP3992" t="s">
        <v>45</v>
      </c>
    </row>
    <row r="3993" spans="1:42" x14ac:dyDescent="0.35">
      <c r="A3993">
        <v>16388</v>
      </c>
      <c r="B3993">
        <v>9</v>
      </c>
      <c r="C3993">
        <v>1</v>
      </c>
      <c r="D3993">
        <v>1</v>
      </c>
      <c r="E3993">
        <v>53</v>
      </c>
      <c r="F3993">
        <v>7</v>
      </c>
      <c r="G3993">
        <v>1998</v>
      </c>
      <c r="H3993">
        <v>1</v>
      </c>
      <c r="I3993">
        <v>1</v>
      </c>
      <c r="J3993">
        <v>5513</v>
      </c>
      <c r="K3993">
        <v>813</v>
      </c>
      <c r="L3993">
        <v>1</v>
      </c>
      <c r="M3993" s="11">
        <v>1647876</v>
      </c>
      <c r="N3993">
        <v>100.55</v>
      </c>
      <c r="O3993">
        <v>28</v>
      </c>
      <c r="P3993">
        <v>1</v>
      </c>
      <c r="Q3993" t="s">
        <v>57</v>
      </c>
      <c r="AG3993" s="1">
        <v>1647876</v>
      </c>
      <c r="AH3993">
        <v>16388</v>
      </c>
      <c r="AK3993">
        <v>1</v>
      </c>
      <c r="AL3993" s="1">
        <v>1647876</v>
      </c>
      <c r="AM3993">
        <v>100.55381989999999</v>
      </c>
      <c r="AN3993">
        <v>28</v>
      </c>
      <c r="AO3993" t="s">
        <v>50</v>
      </c>
      <c r="AP3993" t="s">
        <v>59</v>
      </c>
    </row>
    <row r="3994" spans="1:42" x14ac:dyDescent="0.35">
      <c r="A3994">
        <v>41431</v>
      </c>
      <c r="B3994">
        <v>2</v>
      </c>
      <c r="C3994">
        <v>1</v>
      </c>
      <c r="D3994">
        <v>0</v>
      </c>
      <c r="E3994">
        <v>18</v>
      </c>
      <c r="F3994">
        <v>10</v>
      </c>
      <c r="G3994">
        <v>1996</v>
      </c>
      <c r="H3994">
        <v>1</v>
      </c>
      <c r="I3994">
        <v>0</v>
      </c>
      <c r="J3994">
        <v>3138</v>
      </c>
      <c r="K3994">
        <v>935</v>
      </c>
      <c r="L3994">
        <v>0</v>
      </c>
      <c r="M3994" s="11">
        <v>4149161</v>
      </c>
      <c r="N3994">
        <v>100.15</v>
      </c>
      <c r="O3994">
        <v>30</v>
      </c>
      <c r="P3994">
        <v>1</v>
      </c>
      <c r="Q3994" t="s">
        <v>46</v>
      </c>
      <c r="AG3994" s="1">
        <v>4149161</v>
      </c>
      <c r="AH3994">
        <v>41431</v>
      </c>
      <c r="AK3994">
        <v>0</v>
      </c>
      <c r="AL3994" s="1">
        <v>4149161</v>
      </c>
      <c r="AM3994">
        <v>100.1462914</v>
      </c>
      <c r="AN3994">
        <v>30</v>
      </c>
      <c r="AO3994" t="s">
        <v>50</v>
      </c>
      <c r="AP3994" t="s">
        <v>48</v>
      </c>
    </row>
    <row r="3995" spans="1:42" x14ac:dyDescent="0.35">
      <c r="A3995">
        <v>8698</v>
      </c>
      <c r="B3995">
        <v>7</v>
      </c>
      <c r="C3995">
        <v>1</v>
      </c>
      <c r="D3995">
        <v>1</v>
      </c>
      <c r="E3995">
        <v>83</v>
      </c>
      <c r="F3995">
        <v>1</v>
      </c>
      <c r="G3995">
        <v>2000</v>
      </c>
      <c r="H3995">
        <v>1</v>
      </c>
      <c r="I3995">
        <v>1</v>
      </c>
      <c r="J3995">
        <v>4811</v>
      </c>
      <c r="K3995">
        <v>290</v>
      </c>
      <c r="L3995">
        <v>1</v>
      </c>
      <c r="M3995" s="11">
        <v>880449</v>
      </c>
      <c r="N3995">
        <v>101.22</v>
      </c>
      <c r="O3995">
        <v>26</v>
      </c>
      <c r="P3995">
        <v>1</v>
      </c>
      <c r="Q3995" t="s">
        <v>57</v>
      </c>
      <c r="AG3995" s="1">
        <v>880449</v>
      </c>
      <c r="AH3995">
        <v>8698</v>
      </c>
      <c r="AK3995">
        <v>1</v>
      </c>
      <c r="AL3995" s="1">
        <v>880449</v>
      </c>
      <c r="AM3995">
        <v>101.22430439999999</v>
      </c>
      <c r="AN3995">
        <v>26</v>
      </c>
      <c r="AO3995" t="s">
        <v>50</v>
      </c>
      <c r="AP3995" t="s">
        <v>59</v>
      </c>
    </row>
    <row r="3996" spans="1:42" x14ac:dyDescent="0.35">
      <c r="A3996">
        <v>66442</v>
      </c>
      <c r="B3996">
        <v>1</v>
      </c>
      <c r="C3996">
        <v>0</v>
      </c>
      <c r="D3996">
        <v>1</v>
      </c>
      <c r="E3996">
        <v>52</v>
      </c>
      <c r="F3996">
        <v>7</v>
      </c>
      <c r="G3996">
        <v>2015</v>
      </c>
      <c r="H3996">
        <v>0</v>
      </c>
      <c r="I3996">
        <v>0</v>
      </c>
      <c r="J3996">
        <v>8747</v>
      </c>
      <c r="K3996">
        <v>884</v>
      </c>
      <c r="L3996">
        <v>0</v>
      </c>
      <c r="M3996" s="11">
        <v>6650605</v>
      </c>
      <c r="N3996">
        <v>100.1</v>
      </c>
      <c r="O3996">
        <v>11</v>
      </c>
      <c r="P3996">
        <v>1</v>
      </c>
      <c r="Q3996" t="s">
        <v>43</v>
      </c>
      <c r="AG3996" s="1">
        <v>6650605</v>
      </c>
      <c r="AH3996">
        <v>66442</v>
      </c>
      <c r="AK3996">
        <v>1</v>
      </c>
      <c r="AL3996" s="1">
        <v>6650605</v>
      </c>
      <c r="AM3996">
        <v>100.09639989999999</v>
      </c>
      <c r="AN3996">
        <v>11</v>
      </c>
      <c r="AO3996" t="s">
        <v>41</v>
      </c>
      <c r="AP3996" t="s">
        <v>45</v>
      </c>
    </row>
    <row r="3997" spans="1:42" x14ac:dyDescent="0.35">
      <c r="A3997">
        <v>12968</v>
      </c>
      <c r="B3997">
        <v>1</v>
      </c>
      <c r="C3997">
        <v>1</v>
      </c>
      <c r="D3997">
        <v>0</v>
      </c>
      <c r="E3997">
        <v>71</v>
      </c>
      <c r="F3997">
        <v>9</v>
      </c>
      <c r="G3997">
        <v>2005</v>
      </c>
      <c r="H3997">
        <v>0</v>
      </c>
      <c r="I3997">
        <v>0</v>
      </c>
      <c r="J3997">
        <v>7147</v>
      </c>
      <c r="K3997">
        <v>343</v>
      </c>
      <c r="L3997">
        <v>0</v>
      </c>
      <c r="M3997" s="11">
        <v>1303597</v>
      </c>
      <c r="N3997">
        <v>100.52</v>
      </c>
      <c r="O3997">
        <v>21</v>
      </c>
      <c r="P3997">
        <v>1</v>
      </c>
      <c r="Q3997" t="s">
        <v>57</v>
      </c>
      <c r="AG3997" s="1">
        <v>1303597</v>
      </c>
      <c r="AH3997">
        <v>12968</v>
      </c>
      <c r="AK3997">
        <v>0</v>
      </c>
      <c r="AL3997" s="1">
        <v>1303597</v>
      </c>
      <c r="AM3997">
        <v>100.5241363</v>
      </c>
      <c r="AN3997">
        <v>21</v>
      </c>
      <c r="AO3997" t="s">
        <v>50</v>
      </c>
      <c r="AP3997" t="s">
        <v>59</v>
      </c>
    </row>
    <row r="3998" spans="1:42" x14ac:dyDescent="0.35">
      <c r="A3998">
        <v>49274</v>
      </c>
      <c r="B3998">
        <v>9</v>
      </c>
      <c r="C3998">
        <v>0</v>
      </c>
      <c r="D3998">
        <v>0</v>
      </c>
      <c r="E3998">
        <v>44</v>
      </c>
      <c r="F3998">
        <v>5</v>
      </c>
      <c r="G3998">
        <v>2006</v>
      </c>
      <c r="H3998">
        <v>1</v>
      </c>
      <c r="I3998">
        <v>0</v>
      </c>
      <c r="J3998">
        <v>1721</v>
      </c>
      <c r="K3998">
        <v>201</v>
      </c>
      <c r="L3998">
        <v>0</v>
      </c>
      <c r="M3998" s="11">
        <v>4932275</v>
      </c>
      <c r="N3998">
        <v>100.1</v>
      </c>
      <c r="O3998">
        <v>20</v>
      </c>
      <c r="P3998">
        <v>1</v>
      </c>
      <c r="Q3998" t="s">
        <v>46</v>
      </c>
      <c r="AG3998" s="1">
        <v>4932275</v>
      </c>
      <c r="AH3998">
        <v>49274</v>
      </c>
      <c r="AK3998">
        <v>0</v>
      </c>
      <c r="AL3998" s="1">
        <v>4932275</v>
      </c>
      <c r="AM3998">
        <v>100.0989366</v>
      </c>
      <c r="AN3998">
        <v>20</v>
      </c>
      <c r="AO3998" t="s">
        <v>50</v>
      </c>
      <c r="AP3998" t="s">
        <v>48</v>
      </c>
    </row>
    <row r="3999" spans="1:42" x14ac:dyDescent="0.35">
      <c r="A3999">
        <v>84612</v>
      </c>
      <c r="B3999">
        <v>10</v>
      </c>
      <c r="C3999">
        <v>0</v>
      </c>
      <c r="D3999">
        <v>1</v>
      </c>
      <c r="E3999">
        <v>50</v>
      </c>
      <c r="F3999">
        <v>9</v>
      </c>
      <c r="G3999">
        <v>2001</v>
      </c>
      <c r="H3999">
        <v>0</v>
      </c>
      <c r="I3999">
        <v>1</v>
      </c>
      <c r="J3999">
        <v>5327</v>
      </c>
      <c r="K3999">
        <v>424</v>
      </c>
      <c r="L3999">
        <v>0</v>
      </c>
      <c r="M3999" s="11">
        <v>8466374</v>
      </c>
      <c r="N3999">
        <v>100.06</v>
      </c>
      <c r="O3999">
        <v>25</v>
      </c>
      <c r="P3999">
        <v>1</v>
      </c>
      <c r="Q3999" t="s">
        <v>40</v>
      </c>
      <c r="AG3999" s="1">
        <v>8466374</v>
      </c>
      <c r="AH3999">
        <v>84612</v>
      </c>
      <c r="AK3999">
        <v>1</v>
      </c>
      <c r="AL3999" s="1">
        <v>8466374</v>
      </c>
      <c r="AM3999">
        <v>100.0611497</v>
      </c>
      <c r="AN3999">
        <v>25</v>
      </c>
      <c r="AO3999" t="s">
        <v>50</v>
      </c>
      <c r="AP3999" t="s">
        <v>42</v>
      </c>
    </row>
    <row r="4000" spans="1:42" x14ac:dyDescent="0.35">
      <c r="A4000">
        <v>48736</v>
      </c>
      <c r="B4000">
        <v>5</v>
      </c>
      <c r="C4000">
        <v>1</v>
      </c>
      <c r="D4000">
        <v>1</v>
      </c>
      <c r="E4000">
        <v>89</v>
      </c>
      <c r="F4000">
        <v>3</v>
      </c>
      <c r="G4000">
        <v>2014</v>
      </c>
      <c r="H4000">
        <v>0</v>
      </c>
      <c r="I4000">
        <v>0</v>
      </c>
      <c r="J4000">
        <v>167</v>
      </c>
      <c r="K4000">
        <v>139</v>
      </c>
      <c r="L4000">
        <v>0</v>
      </c>
      <c r="M4000" s="11">
        <v>4885719</v>
      </c>
      <c r="N4000">
        <v>100.25</v>
      </c>
      <c r="O4000">
        <v>12</v>
      </c>
      <c r="P4000">
        <v>1</v>
      </c>
      <c r="Q4000" t="s">
        <v>46</v>
      </c>
      <c r="AG4000" s="1">
        <v>4885719</v>
      </c>
      <c r="AH4000">
        <v>48736</v>
      </c>
      <c r="AK4000">
        <v>1</v>
      </c>
      <c r="AL4000" s="1">
        <v>4885719</v>
      </c>
      <c r="AM4000">
        <v>100.2486663</v>
      </c>
      <c r="AN4000">
        <v>12</v>
      </c>
      <c r="AO4000" t="s">
        <v>41</v>
      </c>
      <c r="AP4000" t="s">
        <v>48</v>
      </c>
    </row>
    <row r="4001" spans="1:42" x14ac:dyDescent="0.35">
      <c r="A4001">
        <v>4167</v>
      </c>
      <c r="B4001">
        <v>5</v>
      </c>
      <c r="C4001">
        <v>0</v>
      </c>
      <c r="D4001">
        <v>1</v>
      </c>
      <c r="E4001">
        <v>33</v>
      </c>
      <c r="F4001">
        <v>1</v>
      </c>
      <c r="G4001">
        <v>2007</v>
      </c>
      <c r="H4001">
        <v>1</v>
      </c>
      <c r="I4001">
        <v>1</v>
      </c>
      <c r="J4001">
        <v>8886</v>
      </c>
      <c r="K4001">
        <v>423</v>
      </c>
      <c r="L4001">
        <v>0</v>
      </c>
      <c r="M4001" s="11">
        <v>422515</v>
      </c>
      <c r="N4001">
        <v>101.4</v>
      </c>
      <c r="O4001">
        <v>19</v>
      </c>
      <c r="P4001">
        <v>1</v>
      </c>
      <c r="Q4001" t="s">
        <v>57</v>
      </c>
      <c r="AG4001" s="1">
        <v>422515</v>
      </c>
      <c r="AH4001">
        <v>4167</v>
      </c>
      <c r="AK4001">
        <v>1</v>
      </c>
      <c r="AL4001" s="1">
        <v>422515</v>
      </c>
      <c r="AM4001">
        <v>101.3954884</v>
      </c>
      <c r="AN4001">
        <v>19</v>
      </c>
      <c r="AO4001" t="s">
        <v>50</v>
      </c>
      <c r="AP4001" t="s">
        <v>59</v>
      </c>
    </row>
    <row r="4002" spans="1:42" x14ac:dyDescent="0.35">
      <c r="A4002">
        <v>62601</v>
      </c>
      <c r="B4002">
        <v>5</v>
      </c>
      <c r="C4002">
        <v>0</v>
      </c>
      <c r="D4002">
        <v>0</v>
      </c>
      <c r="E4002">
        <v>53</v>
      </c>
      <c r="F4002">
        <v>10</v>
      </c>
      <c r="G4002">
        <v>1990</v>
      </c>
      <c r="H4002">
        <v>1</v>
      </c>
      <c r="I4002">
        <v>1</v>
      </c>
      <c r="J4002">
        <v>6428</v>
      </c>
      <c r="K4002">
        <v>893</v>
      </c>
      <c r="L4002">
        <v>0</v>
      </c>
      <c r="M4002" s="11">
        <v>6263982</v>
      </c>
      <c r="N4002">
        <v>100.06</v>
      </c>
      <c r="O4002">
        <v>36</v>
      </c>
      <c r="P4002">
        <v>1</v>
      </c>
      <c r="Q4002" t="s">
        <v>43</v>
      </c>
      <c r="AG4002" s="1">
        <v>6263982</v>
      </c>
      <c r="AH4002">
        <v>62601</v>
      </c>
      <c r="AK4002">
        <v>0</v>
      </c>
      <c r="AL4002" s="1">
        <v>6263982</v>
      </c>
      <c r="AM4002">
        <v>100.06201179999999</v>
      </c>
      <c r="AN4002">
        <v>36</v>
      </c>
      <c r="AO4002" t="s">
        <v>50</v>
      </c>
      <c r="AP4002" t="s">
        <v>45</v>
      </c>
    </row>
    <row r="4003" spans="1:42" x14ac:dyDescent="0.35">
      <c r="A4003">
        <v>68824</v>
      </c>
      <c r="B4003">
        <v>1</v>
      </c>
      <c r="C4003">
        <v>1</v>
      </c>
      <c r="D4003">
        <v>0</v>
      </c>
      <c r="E4003">
        <v>73</v>
      </c>
      <c r="F4003">
        <v>9</v>
      </c>
      <c r="G4003">
        <v>2010</v>
      </c>
      <c r="H4003">
        <v>1</v>
      </c>
      <c r="I4003">
        <v>1</v>
      </c>
      <c r="J4003">
        <v>393</v>
      </c>
      <c r="K4003">
        <v>449</v>
      </c>
      <c r="L4003">
        <v>1</v>
      </c>
      <c r="M4003" s="11">
        <v>6892716</v>
      </c>
      <c r="N4003">
        <v>100.15</v>
      </c>
      <c r="O4003">
        <v>16</v>
      </c>
      <c r="P4003">
        <v>1</v>
      </c>
      <c r="Q4003" t="s">
        <v>43</v>
      </c>
      <c r="AG4003" s="1">
        <v>6892716</v>
      </c>
      <c r="AH4003">
        <v>68824</v>
      </c>
      <c r="AK4003">
        <v>0</v>
      </c>
      <c r="AL4003" s="1">
        <v>6892716</v>
      </c>
      <c r="AM4003">
        <v>100.14988959999999</v>
      </c>
      <c r="AN4003">
        <v>16</v>
      </c>
      <c r="AO4003" t="s">
        <v>50</v>
      </c>
      <c r="AP4003" t="s">
        <v>45</v>
      </c>
    </row>
    <row r="4004" spans="1:42" x14ac:dyDescent="0.35">
      <c r="A4004">
        <v>36842</v>
      </c>
      <c r="B4004">
        <v>5</v>
      </c>
      <c r="C4004">
        <v>1</v>
      </c>
      <c r="D4004">
        <v>0</v>
      </c>
      <c r="E4004">
        <v>65</v>
      </c>
      <c r="F4004">
        <v>5</v>
      </c>
      <c r="G4004">
        <v>1991</v>
      </c>
      <c r="H4004">
        <v>1</v>
      </c>
      <c r="I4004">
        <v>1</v>
      </c>
      <c r="J4004">
        <v>1706</v>
      </c>
      <c r="K4004">
        <v>925</v>
      </c>
      <c r="L4004">
        <v>1</v>
      </c>
      <c r="M4004" s="11">
        <v>3689692</v>
      </c>
      <c r="N4004">
        <v>100.15</v>
      </c>
      <c r="O4004">
        <v>35</v>
      </c>
      <c r="P4004">
        <v>1</v>
      </c>
      <c r="Q4004" t="s">
        <v>46</v>
      </c>
      <c r="AG4004" s="1">
        <v>3689692</v>
      </c>
      <c r="AH4004">
        <v>36842</v>
      </c>
      <c r="AK4004">
        <v>0</v>
      </c>
      <c r="AL4004" s="1">
        <v>3689692</v>
      </c>
      <c r="AM4004">
        <v>100.149069</v>
      </c>
      <c r="AN4004">
        <v>35</v>
      </c>
      <c r="AO4004" t="s">
        <v>50</v>
      </c>
      <c r="AP4004" t="s">
        <v>48</v>
      </c>
    </row>
    <row r="4005" spans="1:42" x14ac:dyDescent="0.35">
      <c r="A4005">
        <v>17585</v>
      </c>
      <c r="B4005">
        <v>1</v>
      </c>
      <c r="C4005">
        <v>0</v>
      </c>
      <c r="D4005">
        <v>1</v>
      </c>
      <c r="E4005">
        <v>88</v>
      </c>
      <c r="F4005">
        <v>6</v>
      </c>
      <c r="G4005">
        <v>2017</v>
      </c>
      <c r="H4005">
        <v>1</v>
      </c>
      <c r="I4005">
        <v>0</v>
      </c>
      <c r="J4005">
        <v>8564</v>
      </c>
      <c r="K4005">
        <v>324</v>
      </c>
      <c r="L4005">
        <v>0</v>
      </c>
      <c r="M4005" s="11">
        <v>1762750</v>
      </c>
      <c r="N4005">
        <v>100.24</v>
      </c>
      <c r="O4005">
        <v>9</v>
      </c>
      <c r="P4005">
        <v>1</v>
      </c>
      <c r="Q4005" t="s">
        <v>57</v>
      </c>
      <c r="AG4005" s="1">
        <v>1762750</v>
      </c>
      <c r="AH4005">
        <v>17585</v>
      </c>
      <c r="AK4005">
        <v>1</v>
      </c>
      <c r="AL4005" s="1">
        <v>1762750</v>
      </c>
      <c r="AM4005">
        <v>100.24168330000001</v>
      </c>
      <c r="AN4005">
        <v>9</v>
      </c>
      <c r="AO4005" t="s">
        <v>41</v>
      </c>
      <c r="AP4005" t="s">
        <v>59</v>
      </c>
    </row>
    <row r="4006" spans="1:42" x14ac:dyDescent="0.35">
      <c r="A4006">
        <v>7139</v>
      </c>
      <c r="B4006">
        <v>2</v>
      </c>
      <c r="C4006">
        <v>1</v>
      </c>
      <c r="D4006">
        <v>1</v>
      </c>
      <c r="E4006">
        <v>65</v>
      </c>
      <c r="F4006">
        <v>3</v>
      </c>
      <c r="G4006">
        <v>1998</v>
      </c>
      <c r="H4006">
        <v>1</v>
      </c>
      <c r="I4006">
        <v>0</v>
      </c>
      <c r="J4006">
        <v>6636</v>
      </c>
      <c r="K4006">
        <v>313</v>
      </c>
      <c r="L4006">
        <v>0</v>
      </c>
      <c r="M4006" s="11">
        <v>724580</v>
      </c>
      <c r="N4006">
        <v>101.5</v>
      </c>
      <c r="O4006">
        <v>28</v>
      </c>
      <c r="P4006">
        <v>1</v>
      </c>
      <c r="Q4006" t="s">
        <v>57</v>
      </c>
      <c r="AG4006" s="1">
        <v>724580</v>
      </c>
      <c r="AH4006">
        <v>7139</v>
      </c>
      <c r="AK4006">
        <v>1</v>
      </c>
      <c r="AL4006" s="1">
        <v>724580</v>
      </c>
      <c r="AM4006">
        <v>101.4960078</v>
      </c>
      <c r="AN4006">
        <v>28</v>
      </c>
      <c r="AO4006" t="s">
        <v>50</v>
      </c>
      <c r="AP4006" t="s">
        <v>59</v>
      </c>
    </row>
    <row r="4007" spans="1:42" x14ac:dyDescent="0.35">
      <c r="A4007">
        <v>23147</v>
      </c>
      <c r="B4007">
        <v>9</v>
      </c>
      <c r="C4007">
        <v>0</v>
      </c>
      <c r="D4007">
        <v>0</v>
      </c>
      <c r="E4007">
        <v>67</v>
      </c>
      <c r="F4007">
        <v>2</v>
      </c>
      <c r="G4007">
        <v>2015</v>
      </c>
      <c r="H4007">
        <v>0</v>
      </c>
      <c r="I4007">
        <v>0</v>
      </c>
      <c r="J4007">
        <v>8482</v>
      </c>
      <c r="K4007">
        <v>210</v>
      </c>
      <c r="L4007">
        <v>0</v>
      </c>
      <c r="M4007" s="11">
        <v>2316844</v>
      </c>
      <c r="N4007">
        <v>100.09</v>
      </c>
      <c r="O4007">
        <v>11</v>
      </c>
      <c r="P4007">
        <v>1</v>
      </c>
      <c r="Q4007" t="s">
        <v>57</v>
      </c>
      <c r="AG4007" s="1">
        <v>2316844</v>
      </c>
      <c r="AH4007">
        <v>23147</v>
      </c>
      <c r="AK4007">
        <v>0</v>
      </c>
      <c r="AL4007" s="1">
        <v>2316844</v>
      </c>
      <c r="AM4007">
        <v>100.0926254</v>
      </c>
      <c r="AN4007">
        <v>11</v>
      </c>
      <c r="AO4007" t="s">
        <v>41</v>
      </c>
      <c r="AP4007" t="s">
        <v>59</v>
      </c>
    </row>
    <row r="4008" spans="1:42" x14ac:dyDescent="0.35">
      <c r="A4008">
        <v>84182</v>
      </c>
      <c r="B4008">
        <v>2</v>
      </c>
      <c r="C4008">
        <v>1</v>
      </c>
      <c r="D4008">
        <v>1</v>
      </c>
      <c r="E4008">
        <v>49</v>
      </c>
      <c r="F4008">
        <v>4</v>
      </c>
      <c r="G4008">
        <v>2000</v>
      </c>
      <c r="H4008">
        <v>0</v>
      </c>
      <c r="I4008">
        <v>0</v>
      </c>
      <c r="J4008">
        <v>6507</v>
      </c>
      <c r="K4008">
        <v>587</v>
      </c>
      <c r="L4008">
        <v>0</v>
      </c>
      <c r="M4008" s="11">
        <v>8429665</v>
      </c>
      <c r="N4008">
        <v>100.14</v>
      </c>
      <c r="O4008">
        <v>26</v>
      </c>
      <c r="P4008">
        <v>1</v>
      </c>
      <c r="Q4008" t="s">
        <v>40</v>
      </c>
      <c r="AG4008" s="1">
        <v>8429665</v>
      </c>
      <c r="AH4008">
        <v>84182</v>
      </c>
      <c r="AK4008">
        <v>1</v>
      </c>
      <c r="AL4008" s="1">
        <v>8429665</v>
      </c>
      <c r="AM4008">
        <v>100.13619300000001</v>
      </c>
      <c r="AN4008">
        <v>26</v>
      </c>
      <c r="AO4008" t="s">
        <v>50</v>
      </c>
      <c r="AP4008" t="s">
        <v>42</v>
      </c>
    </row>
    <row r="4009" spans="1:42" x14ac:dyDescent="0.35">
      <c r="A4009">
        <v>61995</v>
      </c>
      <c r="B4009">
        <v>8</v>
      </c>
      <c r="C4009">
        <v>1</v>
      </c>
      <c r="D4009">
        <v>0</v>
      </c>
      <c r="E4009">
        <v>98</v>
      </c>
      <c r="F4009">
        <v>6</v>
      </c>
      <c r="G4009">
        <v>2013</v>
      </c>
      <c r="H4009">
        <v>1</v>
      </c>
      <c r="I4009">
        <v>0</v>
      </c>
      <c r="J4009">
        <v>7239</v>
      </c>
      <c r="K4009">
        <v>867</v>
      </c>
      <c r="L4009">
        <v>0</v>
      </c>
      <c r="M4009" s="11">
        <v>6208532</v>
      </c>
      <c r="N4009">
        <v>100.15</v>
      </c>
      <c r="O4009">
        <v>13</v>
      </c>
      <c r="P4009">
        <v>1</v>
      </c>
      <c r="Q4009" t="s">
        <v>43</v>
      </c>
      <c r="AG4009" s="1">
        <v>6208532</v>
      </c>
      <c r="AH4009">
        <v>61995</v>
      </c>
      <c r="AK4009">
        <v>0</v>
      </c>
      <c r="AL4009" s="1">
        <v>6208532</v>
      </c>
      <c r="AM4009">
        <v>100.14568920000001</v>
      </c>
      <c r="AN4009">
        <v>13</v>
      </c>
      <c r="AO4009" t="s">
        <v>41</v>
      </c>
      <c r="AP4009" t="s">
        <v>45</v>
      </c>
    </row>
    <row r="4010" spans="1:42" x14ac:dyDescent="0.35">
      <c r="A4010">
        <v>6575</v>
      </c>
      <c r="B4010">
        <v>5</v>
      </c>
      <c r="C4010">
        <v>0</v>
      </c>
      <c r="D4010">
        <v>0</v>
      </c>
      <c r="E4010">
        <v>55</v>
      </c>
      <c r="F4010">
        <v>4</v>
      </c>
      <c r="G4010">
        <v>2013</v>
      </c>
      <c r="H4010">
        <v>0</v>
      </c>
      <c r="I4010">
        <v>0</v>
      </c>
      <c r="J4010">
        <v>2209</v>
      </c>
      <c r="K4010">
        <v>884</v>
      </c>
      <c r="L4010">
        <v>1</v>
      </c>
      <c r="M4010" s="11">
        <v>661451</v>
      </c>
      <c r="N4010">
        <v>100.6</v>
      </c>
      <c r="O4010">
        <v>13</v>
      </c>
      <c r="P4010">
        <v>1</v>
      </c>
      <c r="Q4010" t="s">
        <v>57</v>
      </c>
      <c r="AG4010" s="1">
        <v>661451</v>
      </c>
      <c r="AH4010">
        <v>6575</v>
      </c>
      <c r="AK4010">
        <v>0</v>
      </c>
      <c r="AL4010" s="1">
        <v>661451</v>
      </c>
      <c r="AM4010">
        <v>100.60091250000001</v>
      </c>
      <c r="AN4010">
        <v>13</v>
      </c>
      <c r="AO4010" t="s">
        <v>41</v>
      </c>
      <c r="AP4010" t="s">
        <v>59</v>
      </c>
    </row>
    <row r="4011" spans="1:42" x14ac:dyDescent="0.35">
      <c r="A4011">
        <v>2638</v>
      </c>
      <c r="B4011">
        <v>6</v>
      </c>
      <c r="C4011">
        <v>0</v>
      </c>
      <c r="D4011">
        <v>1</v>
      </c>
      <c r="E4011">
        <v>44</v>
      </c>
      <c r="F4011">
        <v>9</v>
      </c>
      <c r="G4011">
        <v>2012</v>
      </c>
      <c r="H4011">
        <v>0</v>
      </c>
      <c r="I4011">
        <v>1</v>
      </c>
      <c r="J4011">
        <v>1987</v>
      </c>
      <c r="K4011">
        <v>597</v>
      </c>
      <c r="L4011">
        <v>0</v>
      </c>
      <c r="M4011" s="11">
        <v>271564</v>
      </c>
      <c r="N4011">
        <v>102.94</v>
      </c>
      <c r="O4011">
        <v>14</v>
      </c>
      <c r="P4011">
        <v>1</v>
      </c>
      <c r="Q4011" t="s">
        <v>57</v>
      </c>
      <c r="AG4011" s="1">
        <v>271564</v>
      </c>
      <c r="AH4011">
        <v>2638</v>
      </c>
      <c r="AK4011">
        <v>1</v>
      </c>
      <c r="AL4011" s="1">
        <v>271564</v>
      </c>
      <c r="AM4011">
        <v>102.94313870000001</v>
      </c>
      <c r="AN4011">
        <v>14</v>
      </c>
      <c r="AO4011" t="s">
        <v>41</v>
      </c>
      <c r="AP4011" t="s">
        <v>59</v>
      </c>
    </row>
    <row r="4012" spans="1:42" x14ac:dyDescent="0.35">
      <c r="A4012">
        <v>23987</v>
      </c>
      <c r="B4012">
        <v>1</v>
      </c>
      <c r="C4012">
        <v>0</v>
      </c>
      <c r="D4012">
        <v>0</v>
      </c>
      <c r="E4012">
        <v>23</v>
      </c>
      <c r="F4012">
        <v>2</v>
      </c>
      <c r="G4012">
        <v>2014</v>
      </c>
      <c r="H4012">
        <v>1</v>
      </c>
      <c r="I4012">
        <v>1</v>
      </c>
      <c r="J4012">
        <v>8434</v>
      </c>
      <c r="K4012">
        <v>809</v>
      </c>
      <c r="L4012">
        <v>0</v>
      </c>
      <c r="M4012" s="11">
        <v>2399604</v>
      </c>
      <c r="N4012">
        <v>100.04</v>
      </c>
      <c r="O4012">
        <v>12</v>
      </c>
      <c r="P4012">
        <v>1</v>
      </c>
      <c r="Q4012" t="s">
        <v>57</v>
      </c>
      <c r="AG4012" s="1">
        <v>2399604</v>
      </c>
      <c r="AH4012">
        <v>23987</v>
      </c>
      <c r="AK4012">
        <v>0</v>
      </c>
      <c r="AL4012" s="1">
        <v>2399604</v>
      </c>
      <c r="AM4012">
        <v>100.0376871</v>
      </c>
      <c r="AN4012">
        <v>12</v>
      </c>
      <c r="AO4012" t="s">
        <v>41</v>
      </c>
      <c r="AP4012" t="s">
        <v>59</v>
      </c>
    </row>
    <row r="4013" spans="1:42" x14ac:dyDescent="0.35">
      <c r="A4013">
        <v>15769</v>
      </c>
      <c r="B4013">
        <v>4</v>
      </c>
      <c r="C4013">
        <v>0</v>
      </c>
      <c r="D4013">
        <v>0</v>
      </c>
      <c r="E4013">
        <v>34</v>
      </c>
      <c r="F4013">
        <v>2</v>
      </c>
      <c r="G4013">
        <v>2010</v>
      </c>
      <c r="H4013">
        <v>0</v>
      </c>
      <c r="I4013">
        <v>0</v>
      </c>
      <c r="J4013">
        <v>2420</v>
      </c>
      <c r="K4013">
        <v>423</v>
      </c>
      <c r="L4013">
        <v>1</v>
      </c>
      <c r="M4013" s="11">
        <v>1579069</v>
      </c>
      <c r="N4013">
        <v>100.14</v>
      </c>
      <c r="O4013">
        <v>16</v>
      </c>
      <c r="P4013">
        <v>1</v>
      </c>
      <c r="Q4013" t="s">
        <v>57</v>
      </c>
      <c r="AG4013" s="1">
        <v>1579069</v>
      </c>
      <c r="AH4013">
        <v>15769</v>
      </c>
      <c r="AK4013">
        <v>0</v>
      </c>
      <c r="AL4013" s="1">
        <v>1579069</v>
      </c>
      <c r="AM4013">
        <v>100.1375484</v>
      </c>
      <c r="AN4013">
        <v>16</v>
      </c>
      <c r="AO4013" t="s">
        <v>50</v>
      </c>
      <c r="AP4013" t="s">
        <v>59</v>
      </c>
    </row>
    <row r="4014" spans="1:42" x14ac:dyDescent="0.35">
      <c r="A4014">
        <v>4276</v>
      </c>
      <c r="B4014">
        <v>6</v>
      </c>
      <c r="C4014">
        <v>1</v>
      </c>
      <c r="D4014">
        <v>1</v>
      </c>
      <c r="E4014">
        <v>91</v>
      </c>
      <c r="F4014">
        <v>10</v>
      </c>
      <c r="G4014">
        <v>2014</v>
      </c>
      <c r="H4014">
        <v>0</v>
      </c>
      <c r="I4014">
        <v>1</v>
      </c>
      <c r="J4014">
        <v>4474</v>
      </c>
      <c r="K4014">
        <v>740</v>
      </c>
      <c r="L4014">
        <v>1</v>
      </c>
      <c r="M4014" s="11">
        <v>440518</v>
      </c>
      <c r="N4014">
        <v>103.02</v>
      </c>
      <c r="O4014">
        <v>12</v>
      </c>
      <c r="P4014">
        <v>1</v>
      </c>
      <c r="Q4014" t="s">
        <v>57</v>
      </c>
      <c r="AG4014" s="1">
        <v>440518</v>
      </c>
      <c r="AH4014">
        <v>4276</v>
      </c>
      <c r="AK4014">
        <v>1</v>
      </c>
      <c r="AL4014" s="1">
        <v>440518</v>
      </c>
      <c r="AM4014">
        <v>103.0210477</v>
      </c>
      <c r="AN4014">
        <v>12</v>
      </c>
      <c r="AO4014" t="s">
        <v>41</v>
      </c>
      <c r="AP4014" t="s">
        <v>59</v>
      </c>
    </row>
    <row r="4015" spans="1:42" x14ac:dyDescent="0.35">
      <c r="A4015">
        <v>98566</v>
      </c>
      <c r="B4015">
        <v>3</v>
      </c>
      <c r="C4015">
        <v>1</v>
      </c>
      <c r="D4015">
        <v>1</v>
      </c>
      <c r="E4015">
        <v>83</v>
      </c>
      <c r="F4015">
        <v>7</v>
      </c>
      <c r="G4015">
        <v>1996</v>
      </c>
      <c r="H4015">
        <v>0</v>
      </c>
      <c r="I4015">
        <v>1</v>
      </c>
      <c r="J4015">
        <v>5370</v>
      </c>
      <c r="K4015">
        <v>473</v>
      </c>
      <c r="L4015">
        <v>1</v>
      </c>
      <c r="M4015" s="11">
        <v>9871618</v>
      </c>
      <c r="N4015">
        <v>100.15</v>
      </c>
      <c r="O4015">
        <v>30</v>
      </c>
      <c r="P4015">
        <v>1</v>
      </c>
      <c r="Q4015" t="s">
        <v>40</v>
      </c>
      <c r="AG4015" s="1">
        <v>9871618</v>
      </c>
      <c r="AH4015">
        <v>98566</v>
      </c>
      <c r="AK4015">
        <v>1</v>
      </c>
      <c r="AL4015" s="1">
        <v>9871618</v>
      </c>
      <c r="AM4015">
        <v>100.15236489999999</v>
      </c>
      <c r="AN4015">
        <v>30</v>
      </c>
      <c r="AO4015" t="s">
        <v>50</v>
      </c>
      <c r="AP4015" t="s">
        <v>42</v>
      </c>
    </row>
    <row r="4016" spans="1:42" x14ac:dyDescent="0.35">
      <c r="A4016">
        <v>35745</v>
      </c>
      <c r="B4016">
        <v>7</v>
      </c>
      <c r="C4016">
        <v>1</v>
      </c>
      <c r="D4016">
        <v>0</v>
      </c>
      <c r="E4016">
        <v>70</v>
      </c>
      <c r="F4016">
        <v>5</v>
      </c>
      <c r="G4016">
        <v>1996</v>
      </c>
      <c r="H4016">
        <v>1</v>
      </c>
      <c r="I4016">
        <v>0</v>
      </c>
      <c r="J4016">
        <v>1198</v>
      </c>
      <c r="K4016">
        <v>532</v>
      </c>
      <c r="L4016">
        <v>1</v>
      </c>
      <c r="M4016" s="11">
        <v>3580359</v>
      </c>
      <c r="N4016">
        <v>100.16</v>
      </c>
      <c r="O4016">
        <v>30</v>
      </c>
      <c r="P4016">
        <v>1</v>
      </c>
      <c r="Q4016" t="s">
        <v>46</v>
      </c>
      <c r="AG4016" s="1">
        <v>3580359</v>
      </c>
      <c r="AH4016">
        <v>35745</v>
      </c>
      <c r="AK4016">
        <v>0</v>
      </c>
      <c r="AL4016" s="1">
        <v>3580359</v>
      </c>
      <c r="AM4016">
        <v>100.163911</v>
      </c>
      <c r="AN4016">
        <v>30</v>
      </c>
      <c r="AO4016" t="s">
        <v>50</v>
      </c>
      <c r="AP4016" t="s">
        <v>48</v>
      </c>
    </row>
    <row r="4017" spans="1:42" x14ac:dyDescent="0.35">
      <c r="A4017">
        <v>63825</v>
      </c>
      <c r="B4017">
        <v>2</v>
      </c>
      <c r="C4017">
        <v>0</v>
      </c>
      <c r="D4017">
        <v>0</v>
      </c>
      <c r="E4017">
        <v>82</v>
      </c>
      <c r="F4017">
        <v>10</v>
      </c>
      <c r="G4017">
        <v>1991</v>
      </c>
      <c r="H4017">
        <v>0</v>
      </c>
      <c r="I4017">
        <v>0</v>
      </c>
      <c r="J4017">
        <v>8446</v>
      </c>
      <c r="K4017">
        <v>937</v>
      </c>
      <c r="L4017">
        <v>1</v>
      </c>
      <c r="M4017" s="11">
        <v>6384963</v>
      </c>
      <c r="N4017">
        <v>100.04</v>
      </c>
      <c r="O4017">
        <v>35</v>
      </c>
      <c r="P4017">
        <v>1</v>
      </c>
      <c r="Q4017" t="s">
        <v>43</v>
      </c>
      <c r="AG4017" s="1">
        <v>6384963</v>
      </c>
      <c r="AH4017">
        <v>63825</v>
      </c>
      <c r="AK4017">
        <v>0</v>
      </c>
      <c r="AL4017" s="1">
        <v>6384963</v>
      </c>
      <c r="AM4017">
        <v>100.03858990000001</v>
      </c>
      <c r="AN4017">
        <v>35</v>
      </c>
      <c r="AO4017" t="s">
        <v>50</v>
      </c>
      <c r="AP4017" t="s">
        <v>45</v>
      </c>
    </row>
    <row r="4018" spans="1:42" x14ac:dyDescent="0.35">
      <c r="A4018">
        <v>93508</v>
      </c>
      <c r="B4018">
        <v>3</v>
      </c>
      <c r="C4018">
        <v>1</v>
      </c>
      <c r="D4018">
        <v>0</v>
      </c>
      <c r="E4018">
        <v>60</v>
      </c>
      <c r="F4018">
        <v>7</v>
      </c>
      <c r="G4018">
        <v>2002</v>
      </c>
      <c r="H4018">
        <v>1</v>
      </c>
      <c r="I4018">
        <v>0</v>
      </c>
      <c r="J4018">
        <v>6950</v>
      </c>
      <c r="K4018">
        <v>169</v>
      </c>
      <c r="L4018">
        <v>0</v>
      </c>
      <c r="M4018" s="11">
        <v>9357738</v>
      </c>
      <c r="N4018">
        <v>100.07</v>
      </c>
      <c r="O4018">
        <v>24</v>
      </c>
      <c r="P4018">
        <v>1</v>
      </c>
      <c r="Q4018" t="s">
        <v>40</v>
      </c>
      <c r="AG4018" s="1">
        <v>9357738</v>
      </c>
      <c r="AH4018">
        <v>93508</v>
      </c>
      <c r="AK4018">
        <v>0</v>
      </c>
      <c r="AL4018" s="1">
        <v>9357738</v>
      </c>
      <c r="AM4018">
        <v>100.0741969</v>
      </c>
      <c r="AN4018">
        <v>24</v>
      </c>
      <c r="AO4018" t="s">
        <v>50</v>
      </c>
      <c r="AP4018" t="s">
        <v>42</v>
      </c>
    </row>
    <row r="4019" spans="1:42" x14ac:dyDescent="0.35">
      <c r="A4019">
        <v>1753</v>
      </c>
      <c r="B4019">
        <v>6</v>
      </c>
      <c r="C4019">
        <v>0</v>
      </c>
      <c r="D4019">
        <v>0</v>
      </c>
      <c r="E4019">
        <v>97</v>
      </c>
      <c r="F4019">
        <v>5</v>
      </c>
      <c r="G4019">
        <v>2019</v>
      </c>
      <c r="H4019">
        <v>1</v>
      </c>
      <c r="I4019">
        <v>1</v>
      </c>
      <c r="J4019">
        <v>5665</v>
      </c>
      <c r="K4019">
        <v>866</v>
      </c>
      <c r="L4019">
        <v>1</v>
      </c>
      <c r="M4019" s="11">
        <v>182645</v>
      </c>
      <c r="N4019">
        <v>104.19</v>
      </c>
      <c r="O4019">
        <v>7</v>
      </c>
      <c r="P4019">
        <v>1</v>
      </c>
      <c r="Q4019" t="s">
        <v>57</v>
      </c>
      <c r="AG4019" s="1">
        <v>182645</v>
      </c>
      <c r="AH4019">
        <v>1753</v>
      </c>
      <c r="AK4019">
        <v>0</v>
      </c>
      <c r="AL4019" s="1">
        <v>182645</v>
      </c>
      <c r="AM4019">
        <v>104.18996009999999</v>
      </c>
      <c r="AN4019">
        <v>7</v>
      </c>
      <c r="AO4019" t="s">
        <v>41</v>
      </c>
      <c r="AP4019" t="s">
        <v>59</v>
      </c>
    </row>
    <row r="4020" spans="1:42" x14ac:dyDescent="0.35">
      <c r="A4020">
        <v>50019</v>
      </c>
      <c r="B4020">
        <v>1</v>
      </c>
      <c r="C4020">
        <v>0</v>
      </c>
      <c r="D4020">
        <v>1</v>
      </c>
      <c r="E4020">
        <v>98</v>
      </c>
      <c r="F4020">
        <v>4</v>
      </c>
      <c r="G4020">
        <v>2002</v>
      </c>
      <c r="H4020">
        <v>1</v>
      </c>
      <c r="I4020">
        <v>0</v>
      </c>
      <c r="J4020">
        <v>1539</v>
      </c>
      <c r="K4020">
        <v>645</v>
      </c>
      <c r="L4020">
        <v>1</v>
      </c>
      <c r="M4020" s="11">
        <v>5009275</v>
      </c>
      <c r="N4020">
        <v>100.15</v>
      </c>
      <c r="O4020">
        <v>24</v>
      </c>
      <c r="P4020">
        <v>1</v>
      </c>
      <c r="Q4020" t="s">
        <v>43</v>
      </c>
      <c r="AG4020" s="1">
        <v>5009275</v>
      </c>
      <c r="AH4020">
        <v>50019</v>
      </c>
      <c r="AK4020">
        <v>1</v>
      </c>
      <c r="AL4020" s="1">
        <v>5009275</v>
      </c>
      <c r="AM4020">
        <v>100.14744399999999</v>
      </c>
      <c r="AN4020">
        <v>24</v>
      </c>
      <c r="AO4020" t="s">
        <v>50</v>
      </c>
      <c r="AP4020" t="s">
        <v>45</v>
      </c>
    </row>
    <row r="4021" spans="1:42" x14ac:dyDescent="0.35">
      <c r="A4021">
        <v>82325</v>
      </c>
      <c r="B4021">
        <v>1</v>
      </c>
      <c r="C4021">
        <v>1</v>
      </c>
      <c r="D4021">
        <v>1</v>
      </c>
      <c r="E4021">
        <v>2</v>
      </c>
      <c r="F4021">
        <v>5</v>
      </c>
      <c r="G4021">
        <v>2007</v>
      </c>
      <c r="H4021">
        <v>0</v>
      </c>
      <c r="I4021">
        <v>1</v>
      </c>
      <c r="J4021">
        <v>3707</v>
      </c>
      <c r="K4021">
        <v>518</v>
      </c>
      <c r="L4021">
        <v>1</v>
      </c>
      <c r="M4021" s="11">
        <v>8241165</v>
      </c>
      <c r="N4021">
        <v>100.11</v>
      </c>
      <c r="O4021">
        <v>19</v>
      </c>
      <c r="P4021">
        <v>1</v>
      </c>
      <c r="Q4021" t="s">
        <v>40</v>
      </c>
      <c r="AG4021" s="1">
        <v>8241165</v>
      </c>
      <c r="AH4021">
        <v>82325</v>
      </c>
      <c r="AK4021">
        <v>1</v>
      </c>
      <c r="AL4021" s="1">
        <v>8241165</v>
      </c>
      <c r="AM4021">
        <v>100.1052536</v>
      </c>
      <c r="AN4021">
        <v>19</v>
      </c>
      <c r="AO4021" t="s">
        <v>50</v>
      </c>
      <c r="AP4021" t="s">
        <v>42</v>
      </c>
    </row>
    <row r="4022" spans="1:42" x14ac:dyDescent="0.35">
      <c r="A4022">
        <v>34403</v>
      </c>
      <c r="B4022">
        <v>1</v>
      </c>
      <c r="C4022">
        <v>0</v>
      </c>
      <c r="D4022">
        <v>0</v>
      </c>
      <c r="E4022">
        <v>26</v>
      </c>
      <c r="F4022">
        <v>7</v>
      </c>
      <c r="G4022">
        <v>2016</v>
      </c>
      <c r="H4022">
        <v>0</v>
      </c>
      <c r="I4022">
        <v>0</v>
      </c>
      <c r="J4022">
        <v>7710</v>
      </c>
      <c r="K4022">
        <v>753</v>
      </c>
      <c r="L4022">
        <v>1</v>
      </c>
      <c r="M4022" s="11">
        <v>3441146</v>
      </c>
      <c r="N4022">
        <v>100.02</v>
      </c>
      <c r="O4022">
        <v>10</v>
      </c>
      <c r="P4022">
        <v>1</v>
      </c>
      <c r="Q4022" t="s">
        <v>46</v>
      </c>
      <c r="AG4022" s="1">
        <v>3441146</v>
      </c>
      <c r="AH4022">
        <v>34403</v>
      </c>
      <c r="AK4022">
        <v>0</v>
      </c>
      <c r="AL4022" s="1">
        <v>3441146</v>
      </c>
      <c r="AM4022">
        <v>100.02459090000001</v>
      </c>
      <c r="AN4022">
        <v>10</v>
      </c>
      <c r="AO4022" t="s">
        <v>41</v>
      </c>
      <c r="AP4022" t="s">
        <v>48</v>
      </c>
    </row>
    <row r="4023" spans="1:42" x14ac:dyDescent="0.35">
      <c r="A4023">
        <v>88240</v>
      </c>
      <c r="B4023">
        <v>1</v>
      </c>
      <c r="C4023">
        <v>0</v>
      </c>
      <c r="D4023">
        <v>1</v>
      </c>
      <c r="E4023">
        <v>41</v>
      </c>
      <c r="F4023">
        <v>10</v>
      </c>
      <c r="G4023">
        <v>1998</v>
      </c>
      <c r="H4023">
        <v>1</v>
      </c>
      <c r="I4023">
        <v>1</v>
      </c>
      <c r="J4023">
        <v>4460</v>
      </c>
      <c r="K4023">
        <v>125</v>
      </c>
      <c r="L4023">
        <v>1</v>
      </c>
      <c r="M4023" s="11">
        <v>8830771</v>
      </c>
      <c r="N4023">
        <v>100.08</v>
      </c>
      <c r="O4023">
        <v>28</v>
      </c>
      <c r="P4023">
        <v>1</v>
      </c>
      <c r="Q4023" t="s">
        <v>40</v>
      </c>
      <c r="AG4023" s="1">
        <v>8830771</v>
      </c>
      <c r="AH4023">
        <v>88240</v>
      </c>
      <c r="AK4023">
        <v>1</v>
      </c>
      <c r="AL4023" s="1">
        <v>8830771</v>
      </c>
      <c r="AM4023">
        <v>100.07673389999999</v>
      </c>
      <c r="AN4023">
        <v>28</v>
      </c>
      <c r="AO4023" t="s">
        <v>50</v>
      </c>
      <c r="AP4023" t="s">
        <v>42</v>
      </c>
    </row>
    <row r="4024" spans="1:42" x14ac:dyDescent="0.35">
      <c r="A4024">
        <v>43759</v>
      </c>
      <c r="B4024">
        <v>1</v>
      </c>
      <c r="C4024">
        <v>1</v>
      </c>
      <c r="D4024">
        <v>1</v>
      </c>
      <c r="E4024">
        <v>35</v>
      </c>
      <c r="F4024">
        <v>1</v>
      </c>
      <c r="G4024">
        <v>1999</v>
      </c>
      <c r="H4024">
        <v>1</v>
      </c>
      <c r="I4024">
        <v>0</v>
      </c>
      <c r="J4024">
        <v>3232</v>
      </c>
      <c r="K4024">
        <v>335</v>
      </c>
      <c r="L4024">
        <v>1</v>
      </c>
      <c r="M4024" s="11">
        <v>4384656</v>
      </c>
      <c r="N4024">
        <v>100.2</v>
      </c>
      <c r="O4024">
        <v>27</v>
      </c>
      <c r="P4024">
        <v>1</v>
      </c>
      <c r="Q4024" t="s">
        <v>46</v>
      </c>
      <c r="AG4024" s="1">
        <v>4384656</v>
      </c>
      <c r="AH4024">
        <v>43759</v>
      </c>
      <c r="AK4024">
        <v>1</v>
      </c>
      <c r="AL4024" s="1">
        <v>4384656</v>
      </c>
      <c r="AM4024">
        <v>100.200096</v>
      </c>
      <c r="AN4024">
        <v>27</v>
      </c>
      <c r="AO4024" t="s">
        <v>50</v>
      </c>
      <c r="AP4024" t="s">
        <v>48</v>
      </c>
    </row>
    <row r="4025" spans="1:42" x14ac:dyDescent="0.35">
      <c r="A4025">
        <v>2111</v>
      </c>
      <c r="B4025">
        <v>10</v>
      </c>
      <c r="C4025">
        <v>1</v>
      </c>
      <c r="D4025">
        <v>0</v>
      </c>
      <c r="E4025">
        <v>60</v>
      </c>
      <c r="F4025">
        <v>1</v>
      </c>
      <c r="G4025">
        <v>1994</v>
      </c>
      <c r="H4025">
        <v>1</v>
      </c>
      <c r="I4025">
        <v>1</v>
      </c>
      <c r="J4025">
        <v>5773</v>
      </c>
      <c r="K4025">
        <v>236</v>
      </c>
      <c r="L4025">
        <v>1</v>
      </c>
      <c r="M4025" s="11">
        <v>216518</v>
      </c>
      <c r="N4025">
        <v>102.57</v>
      </c>
      <c r="O4025">
        <v>32</v>
      </c>
      <c r="P4025">
        <v>1</v>
      </c>
      <c r="Q4025" t="s">
        <v>57</v>
      </c>
      <c r="AG4025" s="1">
        <v>216518</v>
      </c>
      <c r="AH4025">
        <v>2111</v>
      </c>
      <c r="AK4025">
        <v>0</v>
      </c>
      <c r="AL4025" s="1">
        <v>216518</v>
      </c>
      <c r="AM4025">
        <v>102.5665561</v>
      </c>
      <c r="AN4025">
        <v>32</v>
      </c>
      <c r="AO4025" t="s">
        <v>50</v>
      </c>
      <c r="AP4025" t="s">
        <v>59</v>
      </c>
    </row>
    <row r="4026" spans="1:42" x14ac:dyDescent="0.35">
      <c r="A4026">
        <v>50799</v>
      </c>
      <c r="B4026">
        <v>4</v>
      </c>
      <c r="C4026">
        <v>0</v>
      </c>
      <c r="D4026">
        <v>0</v>
      </c>
      <c r="E4026">
        <v>12</v>
      </c>
      <c r="F4026">
        <v>5</v>
      </c>
      <c r="G4026">
        <v>2017</v>
      </c>
      <c r="H4026">
        <v>0</v>
      </c>
      <c r="I4026">
        <v>0</v>
      </c>
      <c r="J4026">
        <v>5561</v>
      </c>
      <c r="K4026">
        <v>764</v>
      </c>
      <c r="L4026">
        <v>0</v>
      </c>
      <c r="M4026" s="11">
        <v>5080968</v>
      </c>
      <c r="N4026">
        <v>100.02</v>
      </c>
      <c r="O4026">
        <v>9</v>
      </c>
      <c r="P4026">
        <v>1</v>
      </c>
      <c r="Q4026" t="s">
        <v>43</v>
      </c>
      <c r="AG4026" s="1">
        <v>5080968</v>
      </c>
      <c r="AH4026">
        <v>50799</v>
      </c>
      <c r="AK4026">
        <v>0</v>
      </c>
      <c r="AL4026" s="1">
        <v>5080968</v>
      </c>
      <c r="AM4026">
        <v>100.021024</v>
      </c>
      <c r="AN4026">
        <v>9</v>
      </c>
      <c r="AO4026" t="s">
        <v>41</v>
      </c>
      <c r="AP4026" t="s">
        <v>45</v>
      </c>
    </row>
    <row r="4027" spans="1:42" x14ac:dyDescent="0.35">
      <c r="A4027">
        <v>24559</v>
      </c>
      <c r="B4027">
        <v>10</v>
      </c>
      <c r="C4027">
        <v>1</v>
      </c>
      <c r="D4027">
        <v>0</v>
      </c>
      <c r="E4027">
        <v>60</v>
      </c>
      <c r="F4027">
        <v>5</v>
      </c>
      <c r="G4027">
        <v>2020</v>
      </c>
      <c r="H4027">
        <v>0</v>
      </c>
      <c r="I4027">
        <v>0</v>
      </c>
      <c r="J4027">
        <v>4962</v>
      </c>
      <c r="K4027">
        <v>273</v>
      </c>
      <c r="L4027">
        <v>0</v>
      </c>
      <c r="M4027" s="11">
        <v>2459871</v>
      </c>
      <c r="N4027">
        <v>100.16</v>
      </c>
      <c r="O4027">
        <v>6</v>
      </c>
      <c r="P4027">
        <v>1</v>
      </c>
      <c r="Q4027" t="s">
        <v>57</v>
      </c>
      <c r="AG4027" s="1">
        <v>2459871</v>
      </c>
      <c r="AH4027">
        <v>24559</v>
      </c>
      <c r="AK4027">
        <v>0</v>
      </c>
      <c r="AL4027" s="1">
        <v>2459871</v>
      </c>
      <c r="AM4027">
        <v>100.1616923</v>
      </c>
      <c r="AN4027">
        <v>6</v>
      </c>
      <c r="AO4027" t="s">
        <v>41</v>
      </c>
      <c r="AP4027" t="s">
        <v>59</v>
      </c>
    </row>
    <row r="4028" spans="1:42" x14ac:dyDescent="0.35">
      <c r="A4028">
        <v>22422</v>
      </c>
      <c r="B4028">
        <v>6</v>
      </c>
      <c r="C4028">
        <v>1</v>
      </c>
      <c r="D4028">
        <v>0</v>
      </c>
      <c r="E4028">
        <v>84</v>
      </c>
      <c r="F4028">
        <v>8</v>
      </c>
      <c r="G4028">
        <v>1999</v>
      </c>
      <c r="H4028">
        <v>1</v>
      </c>
      <c r="I4028">
        <v>1</v>
      </c>
      <c r="J4028">
        <v>1457</v>
      </c>
      <c r="K4028">
        <v>374</v>
      </c>
      <c r="L4028">
        <v>0</v>
      </c>
      <c r="M4028" s="11">
        <v>2252827</v>
      </c>
      <c r="N4028">
        <v>100.47</v>
      </c>
      <c r="O4028">
        <v>27</v>
      </c>
      <c r="P4028">
        <v>1</v>
      </c>
      <c r="Q4028" t="s">
        <v>57</v>
      </c>
      <c r="AG4028" s="1">
        <v>2252827</v>
      </c>
      <c r="AH4028">
        <v>22422</v>
      </c>
      <c r="AK4028">
        <v>0</v>
      </c>
      <c r="AL4028" s="1">
        <v>2252827</v>
      </c>
      <c r="AM4028">
        <v>100.47395419999999</v>
      </c>
      <c r="AN4028">
        <v>27</v>
      </c>
      <c r="AO4028" t="s">
        <v>50</v>
      </c>
      <c r="AP4028" t="s">
        <v>59</v>
      </c>
    </row>
    <row r="4029" spans="1:42" x14ac:dyDescent="0.35">
      <c r="A4029">
        <v>52599</v>
      </c>
      <c r="B4029">
        <v>1</v>
      </c>
      <c r="C4029">
        <v>0</v>
      </c>
      <c r="D4029">
        <v>1</v>
      </c>
      <c r="E4029">
        <v>72</v>
      </c>
      <c r="F4029">
        <v>9</v>
      </c>
      <c r="G4029">
        <v>2015</v>
      </c>
      <c r="H4029">
        <v>1</v>
      </c>
      <c r="I4029">
        <v>0</v>
      </c>
      <c r="J4029">
        <v>6889</v>
      </c>
      <c r="K4029">
        <v>393</v>
      </c>
      <c r="L4029">
        <v>0</v>
      </c>
      <c r="M4029" s="11">
        <v>5266897</v>
      </c>
      <c r="N4029">
        <v>100.13</v>
      </c>
      <c r="O4029">
        <v>11</v>
      </c>
      <c r="P4029">
        <v>1</v>
      </c>
      <c r="Q4029" t="s">
        <v>43</v>
      </c>
      <c r="AG4029" s="1">
        <v>5266897</v>
      </c>
      <c r="AH4029">
        <v>52599</v>
      </c>
      <c r="AK4029">
        <v>1</v>
      </c>
      <c r="AL4029" s="1">
        <v>5266897</v>
      </c>
      <c r="AM4029">
        <v>100.1330253</v>
      </c>
      <c r="AN4029">
        <v>11</v>
      </c>
      <c r="AO4029" t="s">
        <v>41</v>
      </c>
      <c r="AP4029" t="s">
        <v>45</v>
      </c>
    </row>
    <row r="4030" spans="1:42" x14ac:dyDescent="0.35">
      <c r="A4030">
        <v>32472</v>
      </c>
      <c r="B4030">
        <v>6</v>
      </c>
      <c r="C4030">
        <v>1</v>
      </c>
      <c r="D4030">
        <v>0</v>
      </c>
      <c r="E4030">
        <v>84</v>
      </c>
      <c r="F4030">
        <v>1</v>
      </c>
      <c r="G4030">
        <v>2020</v>
      </c>
      <c r="H4030">
        <v>1</v>
      </c>
      <c r="I4030">
        <v>1</v>
      </c>
      <c r="J4030">
        <v>4153</v>
      </c>
      <c r="K4030">
        <v>142</v>
      </c>
      <c r="L4030">
        <v>1</v>
      </c>
      <c r="M4030" s="11">
        <v>3252820</v>
      </c>
      <c r="N4030">
        <v>100.17</v>
      </c>
      <c r="O4030">
        <v>6</v>
      </c>
      <c r="P4030">
        <v>1</v>
      </c>
      <c r="Q4030" t="s">
        <v>46</v>
      </c>
      <c r="AG4030" s="1">
        <v>3252820</v>
      </c>
      <c r="AH4030">
        <v>32472</v>
      </c>
      <c r="AK4030">
        <v>0</v>
      </c>
      <c r="AL4030" s="1">
        <v>3252820</v>
      </c>
      <c r="AM4030">
        <v>100.17307219999999</v>
      </c>
      <c r="AN4030">
        <v>6</v>
      </c>
      <c r="AO4030" t="s">
        <v>41</v>
      </c>
      <c r="AP4030" t="s">
        <v>48</v>
      </c>
    </row>
    <row r="4031" spans="1:42" x14ac:dyDescent="0.35">
      <c r="A4031">
        <v>10931</v>
      </c>
      <c r="B4031">
        <v>3</v>
      </c>
      <c r="C4031">
        <v>0</v>
      </c>
      <c r="D4031">
        <v>1</v>
      </c>
      <c r="E4031">
        <v>29</v>
      </c>
      <c r="F4031">
        <v>1</v>
      </c>
      <c r="G4031">
        <v>2015</v>
      </c>
      <c r="H4031">
        <v>1</v>
      </c>
      <c r="I4031">
        <v>1</v>
      </c>
      <c r="J4031">
        <v>8272</v>
      </c>
      <c r="K4031">
        <v>259</v>
      </c>
      <c r="L4031">
        <v>1</v>
      </c>
      <c r="M4031" s="11">
        <v>1098820</v>
      </c>
      <c r="N4031">
        <v>100.52</v>
      </c>
      <c r="O4031">
        <v>11</v>
      </c>
      <c r="P4031">
        <v>1</v>
      </c>
      <c r="Q4031" t="s">
        <v>57</v>
      </c>
      <c r="AG4031" s="1">
        <v>1098820</v>
      </c>
      <c r="AH4031">
        <v>10931</v>
      </c>
      <c r="AK4031">
        <v>1</v>
      </c>
      <c r="AL4031" s="1">
        <v>1098820</v>
      </c>
      <c r="AM4031">
        <v>100.5232824</v>
      </c>
      <c r="AN4031">
        <v>11</v>
      </c>
      <c r="AO4031" t="s">
        <v>41</v>
      </c>
      <c r="AP4031" t="s">
        <v>59</v>
      </c>
    </row>
    <row r="4032" spans="1:42" x14ac:dyDescent="0.35">
      <c r="A4032">
        <v>15434</v>
      </c>
      <c r="B4032">
        <v>9</v>
      </c>
      <c r="C4032">
        <v>0</v>
      </c>
      <c r="D4032">
        <v>1</v>
      </c>
      <c r="E4032">
        <v>67</v>
      </c>
      <c r="F4032">
        <v>2</v>
      </c>
      <c r="G4032">
        <v>1995</v>
      </c>
      <c r="H4032">
        <v>0</v>
      </c>
      <c r="I4032">
        <v>0</v>
      </c>
      <c r="J4032">
        <v>4437</v>
      </c>
      <c r="K4032">
        <v>130</v>
      </c>
      <c r="L4032">
        <v>1</v>
      </c>
      <c r="M4032" s="11">
        <v>1547288</v>
      </c>
      <c r="N4032">
        <v>100.25</v>
      </c>
      <c r="O4032">
        <v>31</v>
      </c>
      <c r="P4032">
        <v>1</v>
      </c>
      <c r="Q4032" t="s">
        <v>57</v>
      </c>
      <c r="AG4032" s="1">
        <v>1547288</v>
      </c>
      <c r="AH4032">
        <v>15434</v>
      </c>
      <c r="AK4032">
        <v>1</v>
      </c>
      <c r="AL4032" s="1">
        <v>1547288</v>
      </c>
      <c r="AM4032">
        <v>100.2519114</v>
      </c>
      <c r="AN4032">
        <v>31</v>
      </c>
      <c r="AO4032" t="s">
        <v>50</v>
      </c>
      <c r="AP4032" t="s">
        <v>59</v>
      </c>
    </row>
    <row r="4033" spans="1:42" x14ac:dyDescent="0.35">
      <c r="A4033">
        <v>56546</v>
      </c>
      <c r="B4033">
        <v>5</v>
      </c>
      <c r="C4033">
        <v>0</v>
      </c>
      <c r="D4033">
        <v>1</v>
      </c>
      <c r="E4033">
        <v>75</v>
      </c>
      <c r="F4033">
        <v>10</v>
      </c>
      <c r="G4033">
        <v>2002</v>
      </c>
      <c r="H4033">
        <v>0</v>
      </c>
      <c r="I4033">
        <v>1</v>
      </c>
      <c r="J4033">
        <v>9104</v>
      </c>
      <c r="K4033">
        <v>351</v>
      </c>
      <c r="L4033">
        <v>1</v>
      </c>
      <c r="M4033" s="11">
        <v>5659030</v>
      </c>
      <c r="N4033">
        <v>100.08</v>
      </c>
      <c r="O4033">
        <v>24</v>
      </c>
      <c r="P4033">
        <v>1</v>
      </c>
      <c r="Q4033" t="s">
        <v>43</v>
      </c>
      <c r="AG4033" s="1">
        <v>5659030</v>
      </c>
      <c r="AH4033">
        <v>56546</v>
      </c>
      <c r="AK4033">
        <v>1</v>
      </c>
      <c r="AL4033" s="1">
        <v>5659030</v>
      </c>
      <c r="AM4033">
        <v>100.0783433</v>
      </c>
      <c r="AN4033">
        <v>24</v>
      </c>
      <c r="AO4033" t="s">
        <v>50</v>
      </c>
      <c r="AP4033" t="s">
        <v>45</v>
      </c>
    </row>
    <row r="4034" spans="1:42" x14ac:dyDescent="0.35">
      <c r="A4034">
        <v>11922</v>
      </c>
      <c r="B4034">
        <v>6</v>
      </c>
      <c r="C4034">
        <v>1</v>
      </c>
      <c r="D4034">
        <v>1</v>
      </c>
      <c r="E4034">
        <v>96</v>
      </c>
      <c r="F4034">
        <v>6</v>
      </c>
      <c r="G4034">
        <v>2019</v>
      </c>
      <c r="H4034">
        <v>1</v>
      </c>
      <c r="I4034">
        <v>1</v>
      </c>
      <c r="J4034">
        <v>6148</v>
      </c>
      <c r="K4034">
        <v>908</v>
      </c>
      <c r="L4034">
        <v>0</v>
      </c>
      <c r="M4034" s="11">
        <v>1202681</v>
      </c>
      <c r="N4034">
        <v>100.88</v>
      </c>
      <c r="O4034">
        <v>7</v>
      </c>
      <c r="P4034">
        <v>1</v>
      </c>
      <c r="Q4034" t="s">
        <v>57</v>
      </c>
      <c r="AG4034" s="1">
        <v>1202681</v>
      </c>
      <c r="AH4034">
        <v>11922</v>
      </c>
      <c r="AK4034">
        <v>1</v>
      </c>
      <c r="AL4034" s="1">
        <v>1202681</v>
      </c>
      <c r="AM4034">
        <v>100.879131</v>
      </c>
      <c r="AN4034">
        <v>7</v>
      </c>
      <c r="AO4034" t="s">
        <v>41</v>
      </c>
      <c r="AP4034" t="s">
        <v>59</v>
      </c>
    </row>
    <row r="4035" spans="1:42" x14ac:dyDescent="0.35">
      <c r="A4035">
        <v>93733</v>
      </c>
      <c r="B4035">
        <v>5</v>
      </c>
      <c r="C4035">
        <v>1</v>
      </c>
      <c r="D4035">
        <v>1</v>
      </c>
      <c r="E4035">
        <v>4</v>
      </c>
      <c r="F4035">
        <v>8</v>
      </c>
      <c r="G4035">
        <v>1993</v>
      </c>
      <c r="H4035">
        <v>0</v>
      </c>
      <c r="I4035">
        <v>1</v>
      </c>
      <c r="J4035">
        <v>4804</v>
      </c>
      <c r="K4035">
        <v>701</v>
      </c>
      <c r="L4035">
        <v>0</v>
      </c>
      <c r="M4035" s="11">
        <v>9378278</v>
      </c>
      <c r="N4035">
        <v>100.05</v>
      </c>
      <c r="O4035">
        <v>33</v>
      </c>
      <c r="P4035">
        <v>1</v>
      </c>
      <c r="Q4035" t="s">
        <v>40</v>
      </c>
      <c r="AG4035" s="1">
        <v>9378278</v>
      </c>
      <c r="AH4035">
        <v>93733</v>
      </c>
      <c r="AK4035">
        <v>1</v>
      </c>
      <c r="AL4035" s="1">
        <v>9378278</v>
      </c>
      <c r="AM4035">
        <v>100.05310830000001</v>
      </c>
      <c r="AN4035">
        <v>33</v>
      </c>
      <c r="AO4035" t="s">
        <v>50</v>
      </c>
      <c r="AP4035" t="s">
        <v>42</v>
      </c>
    </row>
    <row r="4036" spans="1:42" x14ac:dyDescent="0.35">
      <c r="A4036">
        <v>72636</v>
      </c>
      <c r="B4036">
        <v>1</v>
      </c>
      <c r="C4036">
        <v>1</v>
      </c>
      <c r="D4036">
        <v>1</v>
      </c>
      <c r="E4036">
        <v>56</v>
      </c>
      <c r="F4036">
        <v>7</v>
      </c>
      <c r="G4036">
        <v>1990</v>
      </c>
      <c r="H4036">
        <v>1</v>
      </c>
      <c r="I4036">
        <v>1</v>
      </c>
      <c r="J4036">
        <v>3829</v>
      </c>
      <c r="K4036">
        <v>731</v>
      </c>
      <c r="L4036">
        <v>1</v>
      </c>
      <c r="M4036" s="11">
        <v>7271337</v>
      </c>
      <c r="N4036">
        <v>100.11</v>
      </c>
      <c r="O4036">
        <v>36</v>
      </c>
      <c r="P4036">
        <v>1</v>
      </c>
      <c r="Q4036" t="s">
        <v>43</v>
      </c>
      <c r="AG4036" s="1">
        <v>7271337</v>
      </c>
      <c r="AH4036">
        <v>72636</v>
      </c>
      <c r="AK4036">
        <v>1</v>
      </c>
      <c r="AL4036" s="1">
        <v>7271337</v>
      </c>
      <c r="AM4036">
        <v>100.1065174</v>
      </c>
      <c r="AN4036">
        <v>36</v>
      </c>
      <c r="AO4036" t="s">
        <v>50</v>
      </c>
      <c r="AP4036" t="s">
        <v>45</v>
      </c>
    </row>
    <row r="4037" spans="1:42" x14ac:dyDescent="0.35">
      <c r="A4037">
        <v>19793</v>
      </c>
      <c r="B4037">
        <v>1</v>
      </c>
      <c r="C4037">
        <v>1</v>
      </c>
      <c r="D4037">
        <v>1</v>
      </c>
      <c r="E4037">
        <v>56</v>
      </c>
      <c r="F4037">
        <v>4</v>
      </c>
      <c r="G4037">
        <v>1997</v>
      </c>
      <c r="H4037">
        <v>0</v>
      </c>
      <c r="I4037">
        <v>1</v>
      </c>
      <c r="J4037">
        <v>9523</v>
      </c>
      <c r="K4037">
        <v>178</v>
      </c>
      <c r="L4037">
        <v>0</v>
      </c>
      <c r="M4037" s="11">
        <v>1988237</v>
      </c>
      <c r="N4037">
        <v>100.45</v>
      </c>
      <c r="O4037">
        <v>29</v>
      </c>
      <c r="P4037">
        <v>1</v>
      </c>
      <c r="Q4037" t="s">
        <v>57</v>
      </c>
      <c r="AG4037" s="1">
        <v>1988237</v>
      </c>
      <c r="AH4037">
        <v>19793</v>
      </c>
      <c r="AK4037">
        <v>1</v>
      </c>
      <c r="AL4037" s="1">
        <v>1988237</v>
      </c>
      <c r="AM4037">
        <v>100.45152330000001</v>
      </c>
      <c r="AN4037">
        <v>29</v>
      </c>
      <c r="AO4037" t="s">
        <v>50</v>
      </c>
      <c r="AP4037" t="s">
        <v>59</v>
      </c>
    </row>
    <row r="4038" spans="1:42" x14ac:dyDescent="0.35">
      <c r="A4038">
        <v>75334</v>
      </c>
      <c r="B4038">
        <v>10</v>
      </c>
      <c r="C4038">
        <v>0</v>
      </c>
      <c r="D4038">
        <v>0</v>
      </c>
      <c r="E4038">
        <v>5</v>
      </c>
      <c r="F4038">
        <v>2</v>
      </c>
      <c r="G4038">
        <v>2006</v>
      </c>
      <c r="H4038">
        <v>0</v>
      </c>
      <c r="I4038">
        <v>1</v>
      </c>
      <c r="J4038">
        <v>8790</v>
      </c>
      <c r="K4038">
        <v>562</v>
      </c>
      <c r="L4038">
        <v>1</v>
      </c>
      <c r="M4038" s="11">
        <v>7534446</v>
      </c>
      <c r="N4038">
        <v>100.01</v>
      </c>
      <c r="O4038">
        <v>20</v>
      </c>
      <c r="P4038">
        <v>1</v>
      </c>
      <c r="Q4038" t="s">
        <v>40</v>
      </c>
      <c r="AG4038" s="1">
        <v>7534446</v>
      </c>
      <c r="AH4038">
        <v>75334</v>
      </c>
      <c r="AK4038">
        <v>0</v>
      </c>
      <c r="AL4038" s="1">
        <v>7534446</v>
      </c>
      <c r="AM4038">
        <v>100.0138848</v>
      </c>
      <c r="AN4038">
        <v>20</v>
      </c>
      <c r="AO4038" t="s">
        <v>50</v>
      </c>
      <c r="AP4038" t="s">
        <v>42</v>
      </c>
    </row>
    <row r="4039" spans="1:42" x14ac:dyDescent="0.35">
      <c r="A4039">
        <v>20854</v>
      </c>
      <c r="B4039">
        <v>8</v>
      </c>
      <c r="C4039">
        <v>1</v>
      </c>
      <c r="D4039">
        <v>0</v>
      </c>
      <c r="E4039">
        <v>59</v>
      </c>
      <c r="F4039">
        <v>10</v>
      </c>
      <c r="G4039">
        <v>2009</v>
      </c>
      <c r="H4039">
        <v>1</v>
      </c>
      <c r="I4039">
        <v>1</v>
      </c>
      <c r="J4039">
        <v>6709</v>
      </c>
      <c r="K4039">
        <v>709</v>
      </c>
      <c r="L4039">
        <v>0</v>
      </c>
      <c r="M4039" s="11">
        <v>2093084</v>
      </c>
      <c r="N4039">
        <v>100.37</v>
      </c>
      <c r="O4039">
        <v>17</v>
      </c>
      <c r="P4039">
        <v>1</v>
      </c>
      <c r="Q4039" t="s">
        <v>57</v>
      </c>
      <c r="AG4039" s="1">
        <v>2093084</v>
      </c>
      <c r="AH4039">
        <v>20854</v>
      </c>
      <c r="AK4039">
        <v>0</v>
      </c>
      <c r="AL4039" s="1">
        <v>2093084</v>
      </c>
      <c r="AM4039">
        <v>100.3684665</v>
      </c>
      <c r="AN4039">
        <v>17</v>
      </c>
      <c r="AO4039" t="s">
        <v>50</v>
      </c>
      <c r="AP4039" t="s">
        <v>59</v>
      </c>
    </row>
    <row r="4040" spans="1:42" x14ac:dyDescent="0.35">
      <c r="A4040">
        <v>9126</v>
      </c>
      <c r="B4040">
        <v>8</v>
      </c>
      <c r="C4040">
        <v>0</v>
      </c>
      <c r="D4040">
        <v>0</v>
      </c>
      <c r="E4040">
        <v>96</v>
      </c>
      <c r="F4040">
        <v>1</v>
      </c>
      <c r="G4040">
        <v>2013</v>
      </c>
      <c r="H4040">
        <v>0</v>
      </c>
      <c r="I4040">
        <v>0</v>
      </c>
      <c r="J4040">
        <v>8449</v>
      </c>
      <c r="K4040">
        <v>655</v>
      </c>
      <c r="L4040">
        <v>0</v>
      </c>
      <c r="M4040" s="11">
        <v>918377</v>
      </c>
      <c r="N4040">
        <v>100.63</v>
      </c>
      <c r="O4040">
        <v>13</v>
      </c>
      <c r="P4040">
        <v>1</v>
      </c>
      <c r="Q4040" t="s">
        <v>57</v>
      </c>
      <c r="AG4040" s="1">
        <v>918377</v>
      </c>
      <c r="AH4040">
        <v>9126</v>
      </c>
      <c r="AK4040">
        <v>0</v>
      </c>
      <c r="AL4040" s="1">
        <v>918377</v>
      </c>
      <c r="AM4040">
        <v>100.6330265</v>
      </c>
      <c r="AN4040">
        <v>13</v>
      </c>
      <c r="AO4040" t="s">
        <v>41</v>
      </c>
      <c r="AP4040" t="s">
        <v>59</v>
      </c>
    </row>
    <row r="4041" spans="1:42" x14ac:dyDescent="0.35">
      <c r="A4041">
        <v>73441</v>
      </c>
      <c r="B4041">
        <v>5</v>
      </c>
      <c r="C4041">
        <v>1</v>
      </c>
      <c r="D4041">
        <v>1</v>
      </c>
      <c r="E4041">
        <v>82</v>
      </c>
      <c r="F4041">
        <v>2</v>
      </c>
      <c r="G4041">
        <v>2014</v>
      </c>
      <c r="H4041">
        <v>1</v>
      </c>
      <c r="I4041">
        <v>0</v>
      </c>
      <c r="J4041">
        <v>8391</v>
      </c>
      <c r="K4041">
        <v>565</v>
      </c>
      <c r="L4041">
        <v>1</v>
      </c>
      <c r="M4041" s="11">
        <v>7352484</v>
      </c>
      <c r="N4041">
        <v>100.11</v>
      </c>
      <c r="O4041">
        <v>12</v>
      </c>
      <c r="P4041">
        <v>1</v>
      </c>
      <c r="Q4041" t="s">
        <v>43</v>
      </c>
      <c r="AG4041" s="1">
        <v>7352484</v>
      </c>
      <c r="AH4041">
        <v>73441</v>
      </c>
      <c r="AK4041">
        <v>1</v>
      </c>
      <c r="AL4041" s="1">
        <v>7352484</v>
      </c>
      <c r="AM4041">
        <v>100.1141597</v>
      </c>
      <c r="AN4041">
        <v>12</v>
      </c>
      <c r="AO4041" t="s">
        <v>41</v>
      </c>
      <c r="AP4041" t="s">
        <v>45</v>
      </c>
    </row>
    <row r="4042" spans="1:42" x14ac:dyDescent="0.35">
      <c r="A4042">
        <v>88646</v>
      </c>
      <c r="B4042">
        <v>9</v>
      </c>
      <c r="C4042">
        <v>0</v>
      </c>
      <c r="D4042">
        <v>1</v>
      </c>
      <c r="E4042">
        <v>62</v>
      </c>
      <c r="F4042">
        <v>6</v>
      </c>
      <c r="G4042">
        <v>2007</v>
      </c>
      <c r="H4042">
        <v>0</v>
      </c>
      <c r="I4042">
        <v>0</v>
      </c>
      <c r="J4042">
        <v>1153</v>
      </c>
      <c r="K4042">
        <v>417</v>
      </c>
      <c r="L4042">
        <v>1</v>
      </c>
      <c r="M4042" s="11">
        <v>8870136</v>
      </c>
      <c r="N4042">
        <v>100.06</v>
      </c>
      <c r="O4042">
        <v>19</v>
      </c>
      <c r="P4042">
        <v>1</v>
      </c>
      <c r="Q4042" t="s">
        <v>40</v>
      </c>
      <c r="AG4042" s="1">
        <v>8870136</v>
      </c>
      <c r="AH4042">
        <v>88646</v>
      </c>
      <c r="AK4042">
        <v>1</v>
      </c>
      <c r="AL4042" s="1">
        <v>8870136</v>
      </c>
      <c r="AM4042">
        <v>100.06245060000001</v>
      </c>
      <c r="AN4042">
        <v>19</v>
      </c>
      <c r="AO4042" t="s">
        <v>50</v>
      </c>
      <c r="AP4042" t="s">
        <v>42</v>
      </c>
    </row>
    <row r="4043" spans="1:42" x14ac:dyDescent="0.35">
      <c r="A4043">
        <v>1392</v>
      </c>
      <c r="B4043">
        <v>3</v>
      </c>
      <c r="C4043">
        <v>1</v>
      </c>
      <c r="D4043">
        <v>0</v>
      </c>
      <c r="E4043">
        <v>8</v>
      </c>
      <c r="F4043">
        <v>7</v>
      </c>
      <c r="G4043">
        <v>1990</v>
      </c>
      <c r="H4043">
        <v>1</v>
      </c>
      <c r="I4043">
        <v>1</v>
      </c>
      <c r="J4043">
        <v>5500</v>
      </c>
      <c r="K4043">
        <v>185</v>
      </c>
      <c r="L4043">
        <v>1</v>
      </c>
      <c r="M4043" s="11">
        <v>143541</v>
      </c>
      <c r="N4043">
        <v>103.12</v>
      </c>
      <c r="O4043">
        <v>36</v>
      </c>
      <c r="P4043">
        <v>1</v>
      </c>
      <c r="Q4043" t="s">
        <v>57</v>
      </c>
      <c r="AG4043" s="1">
        <v>143541</v>
      </c>
      <c r="AH4043">
        <v>1392</v>
      </c>
      <c r="AK4043">
        <v>0</v>
      </c>
      <c r="AL4043" s="1">
        <v>143541</v>
      </c>
      <c r="AM4043">
        <v>103.1185345</v>
      </c>
      <c r="AN4043">
        <v>36</v>
      </c>
      <c r="AO4043" t="s">
        <v>50</v>
      </c>
      <c r="AP4043" t="s">
        <v>59</v>
      </c>
    </row>
    <row r="4044" spans="1:42" x14ac:dyDescent="0.35">
      <c r="A4044">
        <v>96455</v>
      </c>
      <c r="B4044">
        <v>1</v>
      </c>
      <c r="C4044">
        <v>0</v>
      </c>
      <c r="D4044">
        <v>0</v>
      </c>
      <c r="E4044">
        <v>63</v>
      </c>
      <c r="F4044">
        <v>1</v>
      </c>
      <c r="G4044">
        <v>1999</v>
      </c>
      <c r="H4044">
        <v>0</v>
      </c>
      <c r="I4044">
        <v>1</v>
      </c>
      <c r="J4044">
        <v>5328</v>
      </c>
      <c r="K4044">
        <v>137</v>
      </c>
      <c r="L4044">
        <v>0</v>
      </c>
      <c r="M4044" s="11">
        <v>9649452</v>
      </c>
      <c r="N4044">
        <v>100.04</v>
      </c>
      <c r="O4044">
        <v>27</v>
      </c>
      <c r="P4044">
        <v>1</v>
      </c>
      <c r="Q4044" t="s">
        <v>40</v>
      </c>
      <c r="AG4044" s="1">
        <v>9649452</v>
      </c>
      <c r="AH4044">
        <v>96455</v>
      </c>
      <c r="AK4044">
        <v>0</v>
      </c>
      <c r="AL4044" s="1">
        <v>9649452</v>
      </c>
      <c r="AM4044">
        <v>100.0409725</v>
      </c>
      <c r="AN4044">
        <v>27</v>
      </c>
      <c r="AO4044" t="s">
        <v>50</v>
      </c>
      <c r="AP4044" t="s">
        <v>42</v>
      </c>
    </row>
    <row r="4045" spans="1:42" x14ac:dyDescent="0.35">
      <c r="A4045">
        <v>36417</v>
      </c>
      <c r="B4045">
        <v>10</v>
      </c>
      <c r="C4045">
        <v>1</v>
      </c>
      <c r="D4045">
        <v>1</v>
      </c>
      <c r="E4045">
        <v>10</v>
      </c>
      <c r="F4045">
        <v>8</v>
      </c>
      <c r="G4045">
        <v>1997</v>
      </c>
      <c r="H4045">
        <v>0</v>
      </c>
      <c r="I4045">
        <v>1</v>
      </c>
      <c r="J4045">
        <v>6524</v>
      </c>
      <c r="K4045">
        <v>246</v>
      </c>
      <c r="L4045">
        <v>0</v>
      </c>
      <c r="M4045" s="11">
        <v>3645547</v>
      </c>
      <c r="N4045">
        <v>100.11</v>
      </c>
      <c r="O4045">
        <v>29</v>
      </c>
      <c r="P4045">
        <v>1</v>
      </c>
      <c r="Q4045" t="s">
        <v>46</v>
      </c>
      <c r="AG4045" s="1">
        <v>3645547</v>
      </c>
      <c r="AH4045">
        <v>36417</v>
      </c>
      <c r="AK4045">
        <v>1</v>
      </c>
      <c r="AL4045" s="1">
        <v>3645547</v>
      </c>
      <c r="AM4045">
        <v>100.1056375</v>
      </c>
      <c r="AN4045">
        <v>29</v>
      </c>
      <c r="AO4045" t="s">
        <v>50</v>
      </c>
      <c r="AP4045" t="s">
        <v>48</v>
      </c>
    </row>
    <row r="4046" spans="1:42" x14ac:dyDescent="0.35">
      <c r="A4046">
        <v>42688</v>
      </c>
      <c r="B4046">
        <v>6</v>
      </c>
      <c r="C4046">
        <v>1</v>
      </c>
      <c r="D4046">
        <v>0</v>
      </c>
      <c r="E4046">
        <v>79</v>
      </c>
      <c r="F4046">
        <v>2</v>
      </c>
      <c r="G4046">
        <v>2011</v>
      </c>
      <c r="H4046">
        <v>1</v>
      </c>
      <c r="I4046">
        <v>0</v>
      </c>
      <c r="J4046">
        <v>1129</v>
      </c>
      <c r="K4046">
        <v>493</v>
      </c>
      <c r="L4046">
        <v>0</v>
      </c>
      <c r="M4046" s="11">
        <v>4280627</v>
      </c>
      <c r="N4046">
        <v>100.28</v>
      </c>
      <c r="O4046">
        <v>15</v>
      </c>
      <c r="P4046">
        <v>1</v>
      </c>
      <c r="Q4046" t="s">
        <v>46</v>
      </c>
      <c r="AG4046" s="1">
        <v>4280627</v>
      </c>
      <c r="AH4046">
        <v>42688</v>
      </c>
      <c r="AK4046">
        <v>0</v>
      </c>
      <c r="AL4046" s="1">
        <v>4280627</v>
      </c>
      <c r="AM4046">
        <v>100.2770568</v>
      </c>
      <c r="AN4046">
        <v>15</v>
      </c>
      <c r="AO4046" t="s">
        <v>41</v>
      </c>
      <c r="AP4046" t="s">
        <v>48</v>
      </c>
    </row>
    <row r="4047" spans="1:42" x14ac:dyDescent="0.35">
      <c r="A4047">
        <v>36468</v>
      </c>
      <c r="B4047">
        <v>6</v>
      </c>
      <c r="C4047">
        <v>0</v>
      </c>
      <c r="D4047">
        <v>0</v>
      </c>
      <c r="E4047">
        <v>65</v>
      </c>
      <c r="F4047">
        <v>3</v>
      </c>
      <c r="G4047">
        <v>2021</v>
      </c>
      <c r="H4047">
        <v>1</v>
      </c>
      <c r="I4047">
        <v>0</v>
      </c>
      <c r="J4047">
        <v>7987</v>
      </c>
      <c r="K4047">
        <v>723</v>
      </c>
      <c r="L4047">
        <v>1</v>
      </c>
      <c r="M4047" s="11">
        <v>3652217</v>
      </c>
      <c r="N4047">
        <v>100.15</v>
      </c>
      <c r="O4047">
        <v>5</v>
      </c>
      <c r="P4047">
        <v>0</v>
      </c>
      <c r="Q4047" t="s">
        <v>46</v>
      </c>
      <c r="AG4047" s="1">
        <v>3652217</v>
      </c>
      <c r="AH4047">
        <v>36468</v>
      </c>
      <c r="AK4047">
        <v>0</v>
      </c>
      <c r="AL4047" s="1">
        <v>3652217</v>
      </c>
      <c r="AM4047">
        <v>100.1485412</v>
      </c>
      <c r="AN4047">
        <v>5</v>
      </c>
      <c r="AO4047" t="s">
        <v>44</v>
      </c>
      <c r="AP4047" t="s">
        <v>48</v>
      </c>
    </row>
    <row r="4048" spans="1:42" x14ac:dyDescent="0.35">
      <c r="A4048">
        <v>49940</v>
      </c>
      <c r="B4048">
        <v>5</v>
      </c>
      <c r="C4048">
        <v>0</v>
      </c>
      <c r="D4048">
        <v>1</v>
      </c>
      <c r="E4048">
        <v>86</v>
      </c>
      <c r="F4048">
        <v>6</v>
      </c>
      <c r="G4048">
        <v>2001</v>
      </c>
      <c r="H4048">
        <v>1</v>
      </c>
      <c r="I4048">
        <v>0</v>
      </c>
      <c r="J4048">
        <v>4074</v>
      </c>
      <c r="K4048">
        <v>409</v>
      </c>
      <c r="L4048">
        <v>1</v>
      </c>
      <c r="M4048" s="11">
        <v>5005731</v>
      </c>
      <c r="N4048">
        <v>100.23</v>
      </c>
      <c r="O4048">
        <v>25</v>
      </c>
      <c r="P4048">
        <v>1</v>
      </c>
      <c r="Q4048" t="s">
        <v>46</v>
      </c>
      <c r="AG4048" s="1">
        <v>5005731</v>
      </c>
      <c r="AH4048">
        <v>49940</v>
      </c>
      <c r="AK4048">
        <v>1</v>
      </c>
      <c r="AL4048" s="1">
        <v>5005731</v>
      </c>
      <c r="AM4048">
        <v>100.2349019</v>
      </c>
      <c r="AN4048">
        <v>25</v>
      </c>
      <c r="AO4048" t="s">
        <v>50</v>
      </c>
      <c r="AP4048" t="s">
        <v>48</v>
      </c>
    </row>
    <row r="4049" spans="1:42" x14ac:dyDescent="0.35">
      <c r="A4049">
        <v>28924</v>
      </c>
      <c r="B4049">
        <v>3</v>
      </c>
      <c r="C4049">
        <v>1</v>
      </c>
      <c r="D4049">
        <v>0</v>
      </c>
      <c r="E4049">
        <v>36</v>
      </c>
      <c r="F4049">
        <v>3</v>
      </c>
      <c r="G4049">
        <v>1992</v>
      </c>
      <c r="H4049">
        <v>1</v>
      </c>
      <c r="I4049">
        <v>1</v>
      </c>
      <c r="J4049">
        <v>9545</v>
      </c>
      <c r="K4049">
        <v>945</v>
      </c>
      <c r="L4049">
        <v>0</v>
      </c>
      <c r="M4049" s="11">
        <v>2895663</v>
      </c>
      <c r="N4049">
        <v>100.11</v>
      </c>
      <c r="O4049">
        <v>34</v>
      </c>
      <c r="P4049">
        <v>1</v>
      </c>
      <c r="Q4049" t="s">
        <v>46</v>
      </c>
      <c r="AG4049" s="1">
        <v>2895663</v>
      </c>
      <c r="AH4049">
        <v>28924</v>
      </c>
      <c r="AK4049">
        <v>0</v>
      </c>
      <c r="AL4049" s="1">
        <v>2895663</v>
      </c>
      <c r="AM4049">
        <v>100.11281289999999</v>
      </c>
      <c r="AN4049">
        <v>34</v>
      </c>
      <c r="AO4049" t="s">
        <v>50</v>
      </c>
      <c r="AP4049" t="s">
        <v>48</v>
      </c>
    </row>
    <row r="4050" spans="1:42" x14ac:dyDescent="0.35">
      <c r="A4050">
        <v>55858</v>
      </c>
      <c r="B4050">
        <v>4</v>
      </c>
      <c r="C4050">
        <v>0</v>
      </c>
      <c r="D4050">
        <v>1</v>
      </c>
      <c r="E4050">
        <v>18</v>
      </c>
      <c r="F4050">
        <v>7</v>
      </c>
      <c r="G4050">
        <v>1999</v>
      </c>
      <c r="H4050">
        <v>0</v>
      </c>
      <c r="I4050">
        <v>1</v>
      </c>
      <c r="J4050">
        <v>8084</v>
      </c>
      <c r="K4050">
        <v>320</v>
      </c>
      <c r="L4050">
        <v>0</v>
      </c>
      <c r="M4050" s="11">
        <v>5591889</v>
      </c>
      <c r="N4050">
        <v>100.11</v>
      </c>
      <c r="O4050">
        <v>27</v>
      </c>
      <c r="P4050">
        <v>1</v>
      </c>
      <c r="Q4050" t="s">
        <v>43</v>
      </c>
      <c r="AG4050" s="1">
        <v>5591889</v>
      </c>
      <c r="AH4050">
        <v>55858</v>
      </c>
      <c r="AK4050">
        <v>1</v>
      </c>
      <c r="AL4050" s="1">
        <v>5591889</v>
      </c>
      <c r="AM4050">
        <v>100.1090086</v>
      </c>
      <c r="AN4050">
        <v>27</v>
      </c>
      <c r="AO4050" t="s">
        <v>50</v>
      </c>
      <c r="AP4050" t="s">
        <v>45</v>
      </c>
    </row>
    <row r="4051" spans="1:42" x14ac:dyDescent="0.35">
      <c r="A4051">
        <v>97704</v>
      </c>
      <c r="B4051">
        <v>10</v>
      </c>
      <c r="C4051">
        <v>1</v>
      </c>
      <c r="D4051">
        <v>0</v>
      </c>
      <c r="E4051">
        <v>9</v>
      </c>
      <c r="F4051">
        <v>1</v>
      </c>
      <c r="G4051">
        <v>2002</v>
      </c>
      <c r="H4051">
        <v>0</v>
      </c>
      <c r="I4051">
        <v>1</v>
      </c>
      <c r="J4051">
        <v>2824</v>
      </c>
      <c r="K4051">
        <v>925</v>
      </c>
      <c r="L4051">
        <v>1</v>
      </c>
      <c r="M4051" s="11">
        <v>9774003</v>
      </c>
      <c r="N4051">
        <v>100.04</v>
      </c>
      <c r="O4051">
        <v>24</v>
      </c>
      <c r="P4051">
        <v>1</v>
      </c>
      <c r="Q4051" t="s">
        <v>40</v>
      </c>
      <c r="AG4051" s="1">
        <v>9774003</v>
      </c>
      <c r="AH4051">
        <v>97704</v>
      </c>
      <c r="AK4051">
        <v>0</v>
      </c>
      <c r="AL4051" s="1">
        <v>9774003</v>
      </c>
      <c r="AM4051">
        <v>100.03687669999999</v>
      </c>
      <c r="AN4051">
        <v>24</v>
      </c>
      <c r="AO4051" t="s">
        <v>50</v>
      </c>
      <c r="AP4051" t="s">
        <v>42</v>
      </c>
    </row>
    <row r="4052" spans="1:42" x14ac:dyDescent="0.35">
      <c r="A4052">
        <v>79171</v>
      </c>
      <c r="B4052">
        <v>6</v>
      </c>
      <c r="C4052">
        <v>1</v>
      </c>
      <c r="D4052">
        <v>1</v>
      </c>
      <c r="E4052">
        <v>41</v>
      </c>
      <c r="F4052">
        <v>6</v>
      </c>
      <c r="G4052">
        <v>1996</v>
      </c>
      <c r="H4052">
        <v>1</v>
      </c>
      <c r="I4052">
        <v>0</v>
      </c>
      <c r="J4052">
        <v>6375</v>
      </c>
      <c r="K4052">
        <v>432</v>
      </c>
      <c r="L4052">
        <v>1</v>
      </c>
      <c r="M4052" s="11">
        <v>7926951</v>
      </c>
      <c r="N4052">
        <v>100.12</v>
      </c>
      <c r="O4052">
        <v>30</v>
      </c>
      <c r="P4052">
        <v>1</v>
      </c>
      <c r="Q4052" t="s">
        <v>40</v>
      </c>
      <c r="AG4052" s="1">
        <v>7926951</v>
      </c>
      <c r="AH4052">
        <v>79171</v>
      </c>
      <c r="AK4052">
        <v>1</v>
      </c>
      <c r="AL4052" s="1">
        <v>7926951</v>
      </c>
      <c r="AM4052">
        <v>100.1244269</v>
      </c>
      <c r="AN4052">
        <v>30</v>
      </c>
      <c r="AO4052" t="s">
        <v>50</v>
      </c>
      <c r="AP4052" t="s">
        <v>42</v>
      </c>
    </row>
    <row r="4053" spans="1:42" x14ac:dyDescent="0.35">
      <c r="A4053">
        <v>17434</v>
      </c>
      <c r="B4053">
        <v>8</v>
      </c>
      <c r="C4053">
        <v>1</v>
      </c>
      <c r="D4053">
        <v>1</v>
      </c>
      <c r="E4053">
        <v>24</v>
      </c>
      <c r="F4053">
        <v>10</v>
      </c>
      <c r="G4053">
        <v>1993</v>
      </c>
      <c r="H4053">
        <v>0</v>
      </c>
      <c r="I4053">
        <v>0</v>
      </c>
      <c r="J4053">
        <v>4196</v>
      </c>
      <c r="K4053">
        <v>618</v>
      </c>
      <c r="L4053">
        <v>1</v>
      </c>
      <c r="M4053" s="11">
        <v>1751426</v>
      </c>
      <c r="N4053">
        <v>100.46</v>
      </c>
      <c r="O4053">
        <v>33</v>
      </c>
      <c r="P4053">
        <v>1</v>
      </c>
      <c r="Q4053" t="s">
        <v>57</v>
      </c>
      <c r="AG4053" s="1">
        <v>1751426</v>
      </c>
      <c r="AH4053">
        <v>17434</v>
      </c>
      <c r="AK4053">
        <v>1</v>
      </c>
      <c r="AL4053" s="1">
        <v>1751426</v>
      </c>
      <c r="AM4053">
        <v>100.46036479999999</v>
      </c>
      <c r="AN4053">
        <v>33</v>
      </c>
      <c r="AO4053" t="s">
        <v>50</v>
      </c>
      <c r="AP4053" t="s">
        <v>59</v>
      </c>
    </row>
    <row r="4054" spans="1:42" x14ac:dyDescent="0.35">
      <c r="A4054">
        <v>87587</v>
      </c>
      <c r="B4054">
        <v>5</v>
      </c>
      <c r="C4054">
        <v>1</v>
      </c>
      <c r="D4054">
        <v>0</v>
      </c>
      <c r="E4054">
        <v>55</v>
      </c>
      <c r="F4054">
        <v>8</v>
      </c>
      <c r="G4054">
        <v>2012</v>
      </c>
      <c r="H4054">
        <v>0</v>
      </c>
      <c r="I4054">
        <v>0</v>
      </c>
      <c r="J4054">
        <v>3425</v>
      </c>
      <c r="K4054">
        <v>139</v>
      </c>
      <c r="L4054">
        <v>1</v>
      </c>
      <c r="M4054" s="11">
        <v>8763935</v>
      </c>
      <c r="N4054">
        <v>100.06</v>
      </c>
      <c r="O4054">
        <v>14</v>
      </c>
      <c r="P4054">
        <v>1</v>
      </c>
      <c r="Q4054" t="s">
        <v>40</v>
      </c>
      <c r="AG4054" s="1">
        <v>8763935</v>
      </c>
      <c r="AH4054">
        <v>87587</v>
      </c>
      <c r="AK4054">
        <v>0</v>
      </c>
      <c r="AL4054" s="1">
        <v>8763935</v>
      </c>
      <c r="AM4054">
        <v>100.0597691</v>
      </c>
      <c r="AN4054">
        <v>14</v>
      </c>
      <c r="AO4054" t="s">
        <v>41</v>
      </c>
      <c r="AP4054" t="s">
        <v>42</v>
      </c>
    </row>
    <row r="4055" spans="1:42" x14ac:dyDescent="0.35">
      <c r="A4055">
        <v>16727</v>
      </c>
      <c r="B4055">
        <v>2</v>
      </c>
      <c r="C4055">
        <v>0</v>
      </c>
      <c r="D4055">
        <v>1</v>
      </c>
      <c r="E4055">
        <v>60</v>
      </c>
      <c r="F4055">
        <v>9</v>
      </c>
      <c r="G4055">
        <v>2003</v>
      </c>
      <c r="H4055">
        <v>1</v>
      </c>
      <c r="I4055">
        <v>1</v>
      </c>
      <c r="J4055">
        <v>4190</v>
      </c>
      <c r="K4055">
        <v>538</v>
      </c>
      <c r="L4055">
        <v>1</v>
      </c>
      <c r="M4055" s="11">
        <v>1681450</v>
      </c>
      <c r="N4055">
        <v>100.52</v>
      </c>
      <c r="O4055">
        <v>23</v>
      </c>
      <c r="P4055">
        <v>1</v>
      </c>
      <c r="Q4055" t="s">
        <v>57</v>
      </c>
      <c r="AG4055" s="1">
        <v>1681450</v>
      </c>
      <c r="AH4055">
        <v>16727</v>
      </c>
      <c r="AK4055">
        <v>1</v>
      </c>
      <c r="AL4055" s="1">
        <v>1681450</v>
      </c>
      <c r="AM4055">
        <v>100.5231064</v>
      </c>
      <c r="AN4055">
        <v>23</v>
      </c>
      <c r="AO4055" t="s">
        <v>50</v>
      </c>
      <c r="AP4055" t="s">
        <v>59</v>
      </c>
    </row>
    <row r="4056" spans="1:42" x14ac:dyDescent="0.35">
      <c r="A4056">
        <v>2813</v>
      </c>
      <c r="B4056">
        <v>10</v>
      </c>
      <c r="C4056">
        <v>0</v>
      </c>
      <c r="D4056">
        <v>0</v>
      </c>
      <c r="E4056">
        <v>41</v>
      </c>
      <c r="F4056">
        <v>9</v>
      </c>
      <c r="G4056">
        <v>2011</v>
      </c>
      <c r="H4056">
        <v>1</v>
      </c>
      <c r="I4056">
        <v>1</v>
      </c>
      <c r="J4056">
        <v>9526</v>
      </c>
      <c r="K4056">
        <v>490</v>
      </c>
      <c r="L4056">
        <v>1</v>
      </c>
      <c r="M4056" s="11">
        <v>284702</v>
      </c>
      <c r="N4056">
        <v>101.21</v>
      </c>
      <c r="O4056">
        <v>15</v>
      </c>
      <c r="P4056">
        <v>1</v>
      </c>
      <c r="Q4056" t="s">
        <v>57</v>
      </c>
      <c r="AG4056" s="1">
        <v>284702</v>
      </c>
      <c r="AH4056">
        <v>2813</v>
      </c>
      <c r="AK4056">
        <v>0</v>
      </c>
      <c r="AL4056" s="1">
        <v>284702</v>
      </c>
      <c r="AM4056">
        <v>101.209385</v>
      </c>
      <c r="AN4056">
        <v>15</v>
      </c>
      <c r="AO4056" t="s">
        <v>41</v>
      </c>
      <c r="AP4056" t="s">
        <v>59</v>
      </c>
    </row>
    <row r="4057" spans="1:42" x14ac:dyDescent="0.35">
      <c r="A4057">
        <v>99031</v>
      </c>
      <c r="B4057">
        <v>8</v>
      </c>
      <c r="C4057">
        <v>1</v>
      </c>
      <c r="D4057">
        <v>0</v>
      </c>
      <c r="E4057">
        <v>13</v>
      </c>
      <c r="F4057">
        <v>2</v>
      </c>
      <c r="G4057">
        <v>2001</v>
      </c>
      <c r="H4057">
        <v>0</v>
      </c>
      <c r="I4057">
        <v>0</v>
      </c>
      <c r="J4057">
        <v>1396</v>
      </c>
      <c r="K4057">
        <v>339</v>
      </c>
      <c r="L4057">
        <v>1</v>
      </c>
      <c r="M4057" s="11">
        <v>9908496</v>
      </c>
      <c r="N4057">
        <v>100.05</v>
      </c>
      <c r="O4057">
        <v>25</v>
      </c>
      <c r="P4057">
        <v>1</v>
      </c>
      <c r="Q4057" t="s">
        <v>40</v>
      </c>
      <c r="AG4057" s="1">
        <v>9908496</v>
      </c>
      <c r="AH4057">
        <v>99031</v>
      </c>
      <c r="AK4057">
        <v>0</v>
      </c>
      <c r="AL4057" s="1">
        <v>9908496</v>
      </c>
      <c r="AM4057">
        <v>100.05448800000001</v>
      </c>
      <c r="AN4057">
        <v>25</v>
      </c>
      <c r="AO4057" t="s">
        <v>50</v>
      </c>
      <c r="AP4057" t="s">
        <v>42</v>
      </c>
    </row>
    <row r="4058" spans="1:42" x14ac:dyDescent="0.35">
      <c r="A4058">
        <v>70681</v>
      </c>
      <c r="B4058">
        <v>10</v>
      </c>
      <c r="C4058">
        <v>0</v>
      </c>
      <c r="D4058">
        <v>0</v>
      </c>
      <c r="E4058">
        <v>26</v>
      </c>
      <c r="F4058">
        <v>7</v>
      </c>
      <c r="G4058">
        <v>1994</v>
      </c>
      <c r="H4058">
        <v>1</v>
      </c>
      <c r="I4058">
        <v>1</v>
      </c>
      <c r="J4058">
        <v>7807</v>
      </c>
      <c r="K4058">
        <v>404</v>
      </c>
      <c r="L4058">
        <v>1</v>
      </c>
      <c r="M4058" s="11">
        <v>7069493</v>
      </c>
      <c r="N4058">
        <v>100.02</v>
      </c>
      <c r="O4058">
        <v>32</v>
      </c>
      <c r="P4058">
        <v>1</v>
      </c>
      <c r="Q4058" t="s">
        <v>43</v>
      </c>
      <c r="AG4058" s="1">
        <v>7069493</v>
      </c>
      <c r="AH4058">
        <v>70681</v>
      </c>
      <c r="AK4058">
        <v>0</v>
      </c>
      <c r="AL4058" s="1">
        <v>7069493</v>
      </c>
      <c r="AM4058">
        <v>100.0197083</v>
      </c>
      <c r="AN4058">
        <v>32</v>
      </c>
      <c r="AO4058" t="s">
        <v>50</v>
      </c>
      <c r="AP4058" t="s">
        <v>45</v>
      </c>
    </row>
    <row r="4059" spans="1:42" x14ac:dyDescent="0.35">
      <c r="A4059">
        <v>80697</v>
      </c>
      <c r="B4059">
        <v>8</v>
      </c>
      <c r="C4059">
        <v>0</v>
      </c>
      <c r="D4059">
        <v>0</v>
      </c>
      <c r="E4059">
        <v>90</v>
      </c>
      <c r="F4059">
        <v>4</v>
      </c>
      <c r="G4059">
        <v>2003</v>
      </c>
      <c r="H4059">
        <v>1</v>
      </c>
      <c r="I4059">
        <v>0</v>
      </c>
      <c r="J4059">
        <v>6193</v>
      </c>
      <c r="K4059">
        <v>570</v>
      </c>
      <c r="L4059">
        <v>1</v>
      </c>
      <c r="M4059" s="11">
        <v>8078150</v>
      </c>
      <c r="N4059">
        <v>100.1</v>
      </c>
      <c r="O4059">
        <v>23</v>
      </c>
      <c r="P4059">
        <v>1</v>
      </c>
      <c r="Q4059" t="s">
        <v>40</v>
      </c>
      <c r="AG4059" s="1">
        <v>8078150</v>
      </c>
      <c r="AH4059">
        <v>80697</v>
      </c>
      <c r="AK4059">
        <v>0</v>
      </c>
      <c r="AL4059" s="1">
        <v>8078150</v>
      </c>
      <c r="AM4059">
        <v>100.10471269999999</v>
      </c>
      <c r="AN4059">
        <v>23</v>
      </c>
      <c r="AO4059" t="s">
        <v>50</v>
      </c>
      <c r="AP4059" t="s">
        <v>42</v>
      </c>
    </row>
    <row r="4060" spans="1:42" x14ac:dyDescent="0.35">
      <c r="A4060">
        <v>36268</v>
      </c>
      <c r="B4060">
        <v>7</v>
      </c>
      <c r="C4060">
        <v>0</v>
      </c>
      <c r="D4060">
        <v>1</v>
      </c>
      <c r="E4060">
        <v>36</v>
      </c>
      <c r="F4060">
        <v>10</v>
      </c>
      <c r="G4060">
        <v>1993</v>
      </c>
      <c r="H4060">
        <v>1</v>
      </c>
      <c r="I4060">
        <v>1</v>
      </c>
      <c r="J4060">
        <v>2822</v>
      </c>
      <c r="K4060">
        <v>357</v>
      </c>
      <c r="L4060">
        <v>1</v>
      </c>
      <c r="M4060" s="11">
        <v>3631024</v>
      </c>
      <c r="N4060">
        <v>100.12</v>
      </c>
      <c r="O4060">
        <v>33</v>
      </c>
      <c r="P4060">
        <v>1</v>
      </c>
      <c r="Q4060" t="s">
        <v>46</v>
      </c>
      <c r="AG4060" s="1">
        <v>3631024</v>
      </c>
      <c r="AH4060">
        <v>36268</v>
      </c>
      <c r="AK4060">
        <v>1</v>
      </c>
      <c r="AL4060" s="1">
        <v>3631024</v>
      </c>
      <c r="AM4060">
        <v>100.1164663</v>
      </c>
      <c r="AN4060">
        <v>33</v>
      </c>
      <c r="AO4060" t="s">
        <v>50</v>
      </c>
      <c r="AP4060" t="s">
        <v>48</v>
      </c>
    </row>
    <row r="4061" spans="1:42" x14ac:dyDescent="0.35">
      <c r="A4061">
        <v>78115</v>
      </c>
      <c r="B4061">
        <v>4</v>
      </c>
      <c r="C4061">
        <v>0</v>
      </c>
      <c r="D4061">
        <v>0</v>
      </c>
      <c r="E4061">
        <v>14</v>
      </c>
      <c r="F4061">
        <v>5</v>
      </c>
      <c r="G4061">
        <v>1991</v>
      </c>
      <c r="H4061">
        <v>0</v>
      </c>
      <c r="I4061">
        <v>1</v>
      </c>
      <c r="J4061">
        <v>5121</v>
      </c>
      <c r="K4061">
        <v>568</v>
      </c>
      <c r="L4061">
        <v>1</v>
      </c>
      <c r="M4061" s="11">
        <v>7812679</v>
      </c>
      <c r="N4061">
        <v>100.02</v>
      </c>
      <c r="O4061">
        <v>35</v>
      </c>
      <c r="P4061">
        <v>1</v>
      </c>
      <c r="Q4061" t="s">
        <v>40</v>
      </c>
      <c r="AG4061" s="1">
        <v>7812679</v>
      </c>
      <c r="AH4061">
        <v>78115</v>
      </c>
      <c r="AK4061">
        <v>0</v>
      </c>
      <c r="AL4061" s="1">
        <v>7812679</v>
      </c>
      <c r="AM4061">
        <v>100.0150931</v>
      </c>
      <c r="AN4061">
        <v>35</v>
      </c>
      <c r="AO4061" t="s">
        <v>50</v>
      </c>
      <c r="AP4061" t="s">
        <v>42</v>
      </c>
    </row>
    <row r="4062" spans="1:42" x14ac:dyDescent="0.35">
      <c r="A4062">
        <v>13929</v>
      </c>
      <c r="B4062">
        <v>5</v>
      </c>
      <c r="C4062">
        <v>0</v>
      </c>
      <c r="D4062">
        <v>1</v>
      </c>
      <c r="E4062">
        <v>77</v>
      </c>
      <c r="F4062">
        <v>7</v>
      </c>
      <c r="G4062">
        <v>2001</v>
      </c>
      <c r="H4062">
        <v>1</v>
      </c>
      <c r="I4062">
        <v>0</v>
      </c>
      <c r="J4062">
        <v>2840</v>
      </c>
      <c r="K4062">
        <v>813</v>
      </c>
      <c r="L4062">
        <v>0</v>
      </c>
      <c r="M4062" s="11">
        <v>1400300</v>
      </c>
      <c r="N4062">
        <v>100.53</v>
      </c>
      <c r="O4062">
        <v>25</v>
      </c>
      <c r="P4062">
        <v>1</v>
      </c>
      <c r="Q4062" t="s">
        <v>57</v>
      </c>
      <c r="AG4062" s="1">
        <v>1400300</v>
      </c>
      <c r="AH4062">
        <v>13929</v>
      </c>
      <c r="AK4062">
        <v>1</v>
      </c>
      <c r="AL4062" s="1">
        <v>1400300</v>
      </c>
      <c r="AM4062">
        <v>100.53126570000001</v>
      </c>
      <c r="AN4062">
        <v>25</v>
      </c>
      <c r="AO4062" t="s">
        <v>50</v>
      </c>
      <c r="AP4062" t="s">
        <v>59</v>
      </c>
    </row>
    <row r="4063" spans="1:42" x14ac:dyDescent="0.35">
      <c r="A4063">
        <v>2624</v>
      </c>
      <c r="B4063">
        <v>5</v>
      </c>
      <c r="C4063">
        <v>0</v>
      </c>
      <c r="D4063">
        <v>1</v>
      </c>
      <c r="E4063">
        <v>26</v>
      </c>
      <c r="F4063">
        <v>8</v>
      </c>
      <c r="G4063">
        <v>2015</v>
      </c>
      <c r="H4063">
        <v>1</v>
      </c>
      <c r="I4063">
        <v>0</v>
      </c>
      <c r="J4063">
        <v>4370</v>
      </c>
      <c r="K4063">
        <v>595</v>
      </c>
      <c r="L4063">
        <v>1</v>
      </c>
      <c r="M4063" s="11">
        <v>268726</v>
      </c>
      <c r="N4063">
        <v>102.41</v>
      </c>
      <c r="O4063">
        <v>11</v>
      </c>
      <c r="P4063">
        <v>1</v>
      </c>
      <c r="Q4063" t="s">
        <v>57</v>
      </c>
      <c r="AG4063" s="1">
        <v>268726</v>
      </c>
      <c r="AH4063">
        <v>2624</v>
      </c>
      <c r="AK4063">
        <v>1</v>
      </c>
      <c r="AL4063" s="1">
        <v>268726</v>
      </c>
      <c r="AM4063">
        <v>102.4108232</v>
      </c>
      <c r="AN4063">
        <v>11</v>
      </c>
      <c r="AO4063" t="s">
        <v>41</v>
      </c>
      <c r="AP4063" t="s">
        <v>59</v>
      </c>
    </row>
    <row r="4064" spans="1:42" x14ac:dyDescent="0.35">
      <c r="A4064">
        <v>5630</v>
      </c>
      <c r="B4064">
        <v>10</v>
      </c>
      <c r="C4064">
        <v>1</v>
      </c>
      <c r="D4064">
        <v>1</v>
      </c>
      <c r="E4064">
        <v>66</v>
      </c>
      <c r="F4064">
        <v>4</v>
      </c>
      <c r="G4064">
        <v>2013</v>
      </c>
      <c r="H4064">
        <v>0</v>
      </c>
      <c r="I4064">
        <v>0</v>
      </c>
      <c r="J4064">
        <v>9344</v>
      </c>
      <c r="K4064">
        <v>747</v>
      </c>
      <c r="L4064">
        <v>0</v>
      </c>
      <c r="M4064" s="11">
        <v>574843</v>
      </c>
      <c r="N4064">
        <v>102.1</v>
      </c>
      <c r="O4064">
        <v>13</v>
      </c>
      <c r="P4064">
        <v>1</v>
      </c>
      <c r="Q4064" t="s">
        <v>57</v>
      </c>
      <c r="AG4064" s="1">
        <v>574843</v>
      </c>
      <c r="AH4064">
        <v>5630</v>
      </c>
      <c r="AK4064">
        <v>1</v>
      </c>
      <c r="AL4064" s="1">
        <v>574843</v>
      </c>
      <c r="AM4064">
        <v>102.1035524</v>
      </c>
      <c r="AN4064">
        <v>13</v>
      </c>
      <c r="AO4064" t="s">
        <v>41</v>
      </c>
      <c r="AP4064" t="s">
        <v>59</v>
      </c>
    </row>
    <row r="4065" spans="1:42" x14ac:dyDescent="0.35">
      <c r="A4065">
        <v>28579</v>
      </c>
      <c r="B4065">
        <v>6</v>
      </c>
      <c r="C4065">
        <v>0</v>
      </c>
      <c r="D4065">
        <v>1</v>
      </c>
      <c r="E4065">
        <v>63</v>
      </c>
      <c r="F4065">
        <v>9</v>
      </c>
      <c r="G4065">
        <v>2015</v>
      </c>
      <c r="H4065">
        <v>0</v>
      </c>
      <c r="I4065">
        <v>1</v>
      </c>
      <c r="J4065">
        <v>714</v>
      </c>
      <c r="K4065">
        <v>822</v>
      </c>
      <c r="L4065">
        <v>1</v>
      </c>
      <c r="M4065" s="11">
        <v>2866448</v>
      </c>
      <c r="N4065">
        <v>100.3</v>
      </c>
      <c r="O4065">
        <v>11</v>
      </c>
      <c r="P4065">
        <v>1</v>
      </c>
      <c r="Q4065" t="s">
        <v>46</v>
      </c>
      <c r="AG4065" s="1">
        <v>2866448</v>
      </c>
      <c r="AH4065">
        <v>28579</v>
      </c>
      <c r="AK4065">
        <v>1</v>
      </c>
      <c r="AL4065" s="1">
        <v>2866448</v>
      </c>
      <c r="AM4065">
        <v>100.2991007</v>
      </c>
      <c r="AN4065">
        <v>11</v>
      </c>
      <c r="AO4065" t="s">
        <v>41</v>
      </c>
      <c r="AP4065" t="s">
        <v>48</v>
      </c>
    </row>
    <row r="4066" spans="1:42" x14ac:dyDescent="0.35">
      <c r="A4066">
        <v>4638</v>
      </c>
      <c r="B4066">
        <v>9</v>
      </c>
      <c r="C4066">
        <v>0</v>
      </c>
      <c r="D4066">
        <v>1</v>
      </c>
      <c r="E4066">
        <v>61</v>
      </c>
      <c r="F4066">
        <v>1</v>
      </c>
      <c r="G4066">
        <v>2004</v>
      </c>
      <c r="H4066">
        <v>0</v>
      </c>
      <c r="I4066">
        <v>0</v>
      </c>
      <c r="J4066">
        <v>4892</v>
      </c>
      <c r="K4066">
        <v>452</v>
      </c>
      <c r="L4066">
        <v>1</v>
      </c>
      <c r="M4066" s="11">
        <v>471304</v>
      </c>
      <c r="N4066">
        <v>101.62</v>
      </c>
      <c r="O4066">
        <v>22</v>
      </c>
      <c r="P4066">
        <v>1</v>
      </c>
      <c r="Q4066" t="s">
        <v>57</v>
      </c>
      <c r="AG4066" s="1">
        <v>471304</v>
      </c>
      <c r="AH4066">
        <v>4638</v>
      </c>
      <c r="AK4066">
        <v>1</v>
      </c>
      <c r="AL4066" s="1">
        <v>471304</v>
      </c>
      <c r="AM4066">
        <v>101.6179388</v>
      </c>
      <c r="AN4066">
        <v>22</v>
      </c>
      <c r="AO4066" t="s">
        <v>50</v>
      </c>
      <c r="AP4066" t="s">
        <v>59</v>
      </c>
    </row>
    <row r="4067" spans="1:42" x14ac:dyDescent="0.35">
      <c r="A4067">
        <v>86916</v>
      </c>
      <c r="B4067">
        <v>4</v>
      </c>
      <c r="C4067">
        <v>1</v>
      </c>
      <c r="D4067">
        <v>0</v>
      </c>
      <c r="E4067">
        <v>85</v>
      </c>
      <c r="F4067">
        <v>1</v>
      </c>
      <c r="G4067">
        <v>1997</v>
      </c>
      <c r="H4067">
        <v>0</v>
      </c>
      <c r="I4067">
        <v>0</v>
      </c>
      <c r="J4067">
        <v>3086</v>
      </c>
      <c r="K4067">
        <v>406</v>
      </c>
      <c r="L4067">
        <v>0</v>
      </c>
      <c r="M4067" s="11">
        <v>8696847</v>
      </c>
      <c r="N4067">
        <v>100.06</v>
      </c>
      <c r="O4067">
        <v>29</v>
      </c>
      <c r="P4067">
        <v>1</v>
      </c>
      <c r="Q4067" t="s">
        <v>40</v>
      </c>
      <c r="AG4067" s="1">
        <v>8696847</v>
      </c>
      <c r="AH4067">
        <v>86916</v>
      </c>
      <c r="AK4067">
        <v>0</v>
      </c>
      <c r="AL4067" s="1">
        <v>8696847</v>
      </c>
      <c r="AM4067">
        <v>100.0603686</v>
      </c>
      <c r="AN4067">
        <v>29</v>
      </c>
      <c r="AO4067" t="s">
        <v>50</v>
      </c>
      <c r="AP4067" t="s">
        <v>42</v>
      </c>
    </row>
    <row r="4068" spans="1:42" x14ac:dyDescent="0.35">
      <c r="A4068">
        <v>31066</v>
      </c>
      <c r="B4068">
        <v>2</v>
      </c>
      <c r="C4068">
        <v>0</v>
      </c>
      <c r="D4068">
        <v>0</v>
      </c>
      <c r="E4068">
        <v>22</v>
      </c>
      <c r="F4068">
        <v>8</v>
      </c>
      <c r="G4068">
        <v>2009</v>
      </c>
      <c r="H4068">
        <v>1</v>
      </c>
      <c r="I4068">
        <v>1</v>
      </c>
      <c r="J4068">
        <v>5243</v>
      </c>
      <c r="K4068">
        <v>209</v>
      </c>
      <c r="L4068">
        <v>0</v>
      </c>
      <c r="M4068" s="11">
        <v>3108947</v>
      </c>
      <c r="N4068">
        <v>100.08</v>
      </c>
      <c r="O4068">
        <v>17</v>
      </c>
      <c r="P4068">
        <v>1</v>
      </c>
      <c r="Q4068" t="s">
        <v>46</v>
      </c>
      <c r="AG4068" s="1">
        <v>3108947</v>
      </c>
      <c r="AH4068">
        <v>31066</v>
      </c>
      <c r="AK4068">
        <v>0</v>
      </c>
      <c r="AL4068" s="1">
        <v>3108947</v>
      </c>
      <c r="AM4068">
        <v>100.07554880000001</v>
      </c>
      <c r="AN4068">
        <v>17</v>
      </c>
      <c r="AO4068" t="s">
        <v>50</v>
      </c>
      <c r="AP4068" t="s">
        <v>48</v>
      </c>
    </row>
    <row r="4069" spans="1:42" x14ac:dyDescent="0.35">
      <c r="A4069">
        <v>78946</v>
      </c>
      <c r="B4069">
        <v>5</v>
      </c>
      <c r="C4069">
        <v>1</v>
      </c>
      <c r="D4069">
        <v>0</v>
      </c>
      <c r="E4069">
        <v>76</v>
      </c>
      <c r="F4069">
        <v>9</v>
      </c>
      <c r="G4069">
        <v>2005</v>
      </c>
      <c r="H4069">
        <v>0</v>
      </c>
      <c r="I4069">
        <v>0</v>
      </c>
      <c r="J4069">
        <v>9835</v>
      </c>
      <c r="K4069">
        <v>285</v>
      </c>
      <c r="L4069">
        <v>1</v>
      </c>
      <c r="M4069" s="11">
        <v>7900383</v>
      </c>
      <c r="N4069">
        <v>100.07</v>
      </c>
      <c r="O4069">
        <v>21</v>
      </c>
      <c r="P4069">
        <v>1</v>
      </c>
      <c r="Q4069" t="s">
        <v>40</v>
      </c>
      <c r="AG4069" s="1">
        <v>7900383</v>
      </c>
      <c r="AH4069">
        <v>78946</v>
      </c>
      <c r="AK4069">
        <v>0</v>
      </c>
      <c r="AL4069" s="1">
        <v>7900383</v>
      </c>
      <c r="AM4069">
        <v>100.0732526</v>
      </c>
      <c r="AN4069">
        <v>21</v>
      </c>
      <c r="AO4069" t="s">
        <v>50</v>
      </c>
      <c r="AP4069" t="s">
        <v>42</v>
      </c>
    </row>
    <row r="4070" spans="1:42" x14ac:dyDescent="0.35">
      <c r="A4070">
        <v>51408</v>
      </c>
      <c r="B4070">
        <v>3</v>
      </c>
      <c r="C4070">
        <v>0</v>
      </c>
      <c r="D4070">
        <v>0</v>
      </c>
      <c r="E4070">
        <v>84</v>
      </c>
      <c r="F4070">
        <v>10</v>
      </c>
      <c r="G4070">
        <v>2017</v>
      </c>
      <c r="H4070">
        <v>0</v>
      </c>
      <c r="I4070">
        <v>0</v>
      </c>
      <c r="J4070">
        <v>7578</v>
      </c>
      <c r="K4070">
        <v>614</v>
      </c>
      <c r="L4070">
        <v>0</v>
      </c>
      <c r="M4070" s="11">
        <v>5148174</v>
      </c>
      <c r="N4070">
        <v>100.14</v>
      </c>
      <c r="O4070">
        <v>9</v>
      </c>
      <c r="P4070">
        <v>1</v>
      </c>
      <c r="Q4070" t="s">
        <v>43</v>
      </c>
      <c r="AG4070" s="1">
        <v>5148174</v>
      </c>
      <c r="AH4070">
        <v>51408</v>
      </c>
      <c r="AK4070">
        <v>0</v>
      </c>
      <c r="AL4070" s="1">
        <v>5148174</v>
      </c>
      <c r="AM4070">
        <v>100.1434407</v>
      </c>
      <c r="AN4070">
        <v>9</v>
      </c>
      <c r="AO4070" t="s">
        <v>41</v>
      </c>
      <c r="AP4070" t="s">
        <v>45</v>
      </c>
    </row>
    <row r="4071" spans="1:42" x14ac:dyDescent="0.35">
      <c r="A4071">
        <v>63315</v>
      </c>
      <c r="B4071">
        <v>1</v>
      </c>
      <c r="C4071">
        <v>0</v>
      </c>
      <c r="D4071">
        <v>0</v>
      </c>
      <c r="E4071">
        <v>24</v>
      </c>
      <c r="F4071">
        <v>9</v>
      </c>
      <c r="G4071">
        <v>2010</v>
      </c>
      <c r="H4071">
        <v>1</v>
      </c>
      <c r="I4071">
        <v>0</v>
      </c>
      <c r="J4071">
        <v>4347</v>
      </c>
      <c r="K4071">
        <v>544</v>
      </c>
      <c r="L4071">
        <v>1</v>
      </c>
      <c r="M4071" s="11">
        <v>6333065</v>
      </c>
      <c r="N4071">
        <v>100.02</v>
      </c>
      <c r="O4071">
        <v>16</v>
      </c>
      <c r="P4071">
        <v>1</v>
      </c>
      <c r="Q4071" t="s">
        <v>43</v>
      </c>
      <c r="AG4071" s="1">
        <v>6333065</v>
      </c>
      <c r="AH4071">
        <v>63315</v>
      </c>
      <c r="AK4071">
        <v>0</v>
      </c>
      <c r="AL4071" s="1">
        <v>6333065</v>
      </c>
      <c r="AM4071">
        <v>100.0247177</v>
      </c>
      <c r="AN4071">
        <v>16</v>
      </c>
      <c r="AO4071" t="s">
        <v>50</v>
      </c>
      <c r="AP4071" t="s">
        <v>45</v>
      </c>
    </row>
    <row r="4072" spans="1:42" x14ac:dyDescent="0.35">
      <c r="A4072">
        <v>32130</v>
      </c>
      <c r="B4072">
        <v>8</v>
      </c>
      <c r="C4072">
        <v>0</v>
      </c>
      <c r="D4072">
        <v>1</v>
      </c>
      <c r="E4072">
        <v>55</v>
      </c>
      <c r="F4072">
        <v>1</v>
      </c>
      <c r="G4072">
        <v>2004</v>
      </c>
      <c r="H4072">
        <v>1</v>
      </c>
      <c r="I4072">
        <v>1</v>
      </c>
      <c r="J4072">
        <v>2001</v>
      </c>
      <c r="K4072">
        <v>944</v>
      </c>
      <c r="L4072">
        <v>0</v>
      </c>
      <c r="M4072" s="11">
        <v>3217288</v>
      </c>
      <c r="N4072">
        <v>100.13</v>
      </c>
      <c r="O4072">
        <v>22</v>
      </c>
      <c r="P4072">
        <v>1</v>
      </c>
      <c r="Q4072" t="s">
        <v>46</v>
      </c>
      <c r="AG4072" s="1">
        <v>3217288</v>
      </c>
      <c r="AH4072">
        <v>32130</v>
      </c>
      <c r="AK4072">
        <v>1</v>
      </c>
      <c r="AL4072" s="1">
        <v>3217288</v>
      </c>
      <c r="AM4072">
        <v>100.1334578</v>
      </c>
      <c r="AN4072">
        <v>22</v>
      </c>
      <c r="AO4072" t="s">
        <v>50</v>
      </c>
      <c r="AP4072" t="s">
        <v>48</v>
      </c>
    </row>
    <row r="4073" spans="1:42" x14ac:dyDescent="0.35">
      <c r="A4073">
        <v>533</v>
      </c>
      <c r="B4073">
        <v>2</v>
      </c>
      <c r="C4073">
        <v>1</v>
      </c>
      <c r="D4073">
        <v>0</v>
      </c>
      <c r="E4073">
        <v>81</v>
      </c>
      <c r="F4073">
        <v>5</v>
      </c>
      <c r="G4073">
        <v>1994</v>
      </c>
      <c r="H4073">
        <v>0</v>
      </c>
      <c r="I4073">
        <v>1</v>
      </c>
      <c r="J4073">
        <v>2566</v>
      </c>
      <c r="K4073">
        <v>613</v>
      </c>
      <c r="L4073">
        <v>1</v>
      </c>
      <c r="M4073" s="11">
        <v>62166</v>
      </c>
      <c r="N4073">
        <v>116.63</v>
      </c>
      <c r="O4073">
        <v>32</v>
      </c>
      <c r="P4073">
        <v>1</v>
      </c>
      <c r="Q4073" t="s">
        <v>57</v>
      </c>
      <c r="AG4073" s="1">
        <v>62166</v>
      </c>
      <c r="AH4073">
        <v>533</v>
      </c>
      <c r="AK4073">
        <v>0</v>
      </c>
      <c r="AL4073" s="1">
        <v>62166</v>
      </c>
      <c r="AM4073">
        <v>116.6341463</v>
      </c>
      <c r="AN4073">
        <v>32</v>
      </c>
      <c r="AO4073" t="s">
        <v>50</v>
      </c>
      <c r="AP4073" t="s">
        <v>59</v>
      </c>
    </row>
    <row r="4074" spans="1:42" x14ac:dyDescent="0.35">
      <c r="A4074">
        <v>32979</v>
      </c>
      <c r="B4074">
        <v>4</v>
      </c>
      <c r="C4074">
        <v>1</v>
      </c>
      <c r="D4074">
        <v>1</v>
      </c>
      <c r="E4074">
        <v>55</v>
      </c>
      <c r="F4074">
        <v>10</v>
      </c>
      <c r="G4074">
        <v>1991</v>
      </c>
      <c r="H4074">
        <v>1</v>
      </c>
      <c r="I4074">
        <v>1</v>
      </c>
      <c r="J4074">
        <v>8783</v>
      </c>
      <c r="K4074">
        <v>824</v>
      </c>
      <c r="L4074">
        <v>1</v>
      </c>
      <c r="M4074" s="11">
        <v>3307651</v>
      </c>
      <c r="N4074">
        <v>100.3</v>
      </c>
      <c r="O4074">
        <v>35</v>
      </c>
      <c r="P4074">
        <v>1</v>
      </c>
      <c r="Q4074" t="s">
        <v>46</v>
      </c>
      <c r="AG4074" s="1">
        <v>3307651</v>
      </c>
      <c r="AH4074">
        <v>32979</v>
      </c>
      <c r="AK4074">
        <v>1</v>
      </c>
      <c r="AL4074" s="1">
        <v>3307651</v>
      </c>
      <c r="AM4074">
        <v>100.29567299999999</v>
      </c>
      <c r="AN4074">
        <v>35</v>
      </c>
      <c r="AO4074" t="s">
        <v>50</v>
      </c>
      <c r="AP4074" t="s">
        <v>48</v>
      </c>
    </row>
    <row r="4075" spans="1:42" x14ac:dyDescent="0.35">
      <c r="A4075">
        <v>18545</v>
      </c>
      <c r="B4075">
        <v>8</v>
      </c>
      <c r="C4075">
        <v>1</v>
      </c>
      <c r="D4075">
        <v>0</v>
      </c>
      <c r="E4075">
        <v>85</v>
      </c>
      <c r="F4075">
        <v>2</v>
      </c>
      <c r="G4075">
        <v>2004</v>
      </c>
      <c r="H4075">
        <v>1</v>
      </c>
      <c r="I4075">
        <v>1</v>
      </c>
      <c r="J4075">
        <v>5716</v>
      </c>
      <c r="K4075">
        <v>579</v>
      </c>
      <c r="L4075">
        <v>1</v>
      </c>
      <c r="M4075" s="11">
        <v>1865230</v>
      </c>
      <c r="N4075">
        <v>100.58</v>
      </c>
      <c r="O4075">
        <v>22</v>
      </c>
      <c r="P4075">
        <v>1</v>
      </c>
      <c r="Q4075" t="s">
        <v>57</v>
      </c>
      <c r="AG4075" s="1">
        <v>1865230</v>
      </c>
      <c r="AH4075">
        <v>18545</v>
      </c>
      <c r="AK4075">
        <v>0</v>
      </c>
      <c r="AL4075" s="1">
        <v>1865230</v>
      </c>
      <c r="AM4075">
        <v>100.57859259999999</v>
      </c>
      <c r="AN4075">
        <v>22</v>
      </c>
      <c r="AO4075" t="s">
        <v>50</v>
      </c>
      <c r="AP4075" t="s">
        <v>59</v>
      </c>
    </row>
    <row r="4076" spans="1:42" x14ac:dyDescent="0.35">
      <c r="A4076">
        <v>73591</v>
      </c>
      <c r="B4076">
        <v>3</v>
      </c>
      <c r="C4076">
        <v>0</v>
      </c>
      <c r="D4076">
        <v>1</v>
      </c>
      <c r="E4076">
        <v>2</v>
      </c>
      <c r="F4076">
        <v>6</v>
      </c>
      <c r="G4076">
        <v>2020</v>
      </c>
      <c r="H4076">
        <v>0</v>
      </c>
      <c r="I4076">
        <v>1</v>
      </c>
      <c r="J4076">
        <v>3338</v>
      </c>
      <c r="K4076">
        <v>385</v>
      </c>
      <c r="L4076">
        <v>0</v>
      </c>
      <c r="M4076" s="11">
        <v>7363024</v>
      </c>
      <c r="N4076">
        <v>100.05</v>
      </c>
      <c r="O4076">
        <v>6</v>
      </c>
      <c r="P4076">
        <v>1</v>
      </c>
      <c r="Q4076" t="s">
        <v>43</v>
      </c>
      <c r="AG4076" s="1">
        <v>7363024</v>
      </c>
      <c r="AH4076">
        <v>73591</v>
      </c>
      <c r="AK4076">
        <v>1</v>
      </c>
      <c r="AL4076" s="1">
        <v>7363024</v>
      </c>
      <c r="AM4076">
        <v>100.0533217</v>
      </c>
      <c r="AN4076">
        <v>6</v>
      </c>
      <c r="AO4076" t="s">
        <v>41</v>
      </c>
      <c r="AP4076" t="s">
        <v>45</v>
      </c>
    </row>
    <row r="4077" spans="1:42" x14ac:dyDescent="0.35">
      <c r="A4077">
        <v>48045</v>
      </c>
      <c r="B4077">
        <v>9</v>
      </c>
      <c r="C4077">
        <v>1</v>
      </c>
      <c r="D4077">
        <v>1</v>
      </c>
      <c r="E4077">
        <v>73</v>
      </c>
      <c r="F4077">
        <v>8</v>
      </c>
      <c r="G4077">
        <v>2008</v>
      </c>
      <c r="H4077">
        <v>0</v>
      </c>
      <c r="I4077">
        <v>0</v>
      </c>
      <c r="J4077">
        <v>8975</v>
      </c>
      <c r="K4077">
        <v>760</v>
      </c>
      <c r="L4077">
        <v>1</v>
      </c>
      <c r="M4077" s="11">
        <v>4816516</v>
      </c>
      <c r="N4077">
        <v>100.25</v>
      </c>
      <c r="O4077">
        <v>18</v>
      </c>
      <c r="P4077">
        <v>1</v>
      </c>
      <c r="Q4077" t="s">
        <v>46</v>
      </c>
      <c r="AG4077" s="1">
        <v>4816516</v>
      </c>
      <c r="AH4077">
        <v>48045</v>
      </c>
      <c r="AK4077">
        <v>1</v>
      </c>
      <c r="AL4077" s="1">
        <v>4816516</v>
      </c>
      <c r="AM4077">
        <v>100.2500989</v>
      </c>
      <c r="AN4077">
        <v>18</v>
      </c>
      <c r="AO4077" t="s">
        <v>50</v>
      </c>
      <c r="AP4077" t="s">
        <v>48</v>
      </c>
    </row>
    <row r="4078" spans="1:42" x14ac:dyDescent="0.35">
      <c r="A4078">
        <v>80686</v>
      </c>
      <c r="B4078">
        <v>6</v>
      </c>
      <c r="C4078">
        <v>0</v>
      </c>
      <c r="D4078">
        <v>1</v>
      </c>
      <c r="E4078">
        <v>9</v>
      </c>
      <c r="F4078">
        <v>7</v>
      </c>
      <c r="G4078">
        <v>2008</v>
      </c>
      <c r="H4078">
        <v>1</v>
      </c>
      <c r="I4078">
        <v>1</v>
      </c>
      <c r="J4078">
        <v>2416</v>
      </c>
      <c r="K4078">
        <v>645</v>
      </c>
      <c r="L4078">
        <v>0</v>
      </c>
      <c r="M4078" s="11">
        <v>8071939</v>
      </c>
      <c r="N4078">
        <v>100.04</v>
      </c>
      <c r="O4078">
        <v>18</v>
      </c>
      <c r="P4078">
        <v>1</v>
      </c>
      <c r="Q4078" t="s">
        <v>40</v>
      </c>
      <c r="AG4078" s="1">
        <v>8071939</v>
      </c>
      <c r="AH4078">
        <v>80686</v>
      </c>
      <c r="AK4078">
        <v>1</v>
      </c>
      <c r="AL4078" s="1">
        <v>8071939</v>
      </c>
      <c r="AM4078">
        <v>100.04138260000001</v>
      </c>
      <c r="AN4078">
        <v>18</v>
      </c>
      <c r="AO4078" t="s">
        <v>50</v>
      </c>
      <c r="AP4078" t="s">
        <v>42</v>
      </c>
    </row>
    <row r="4079" spans="1:42" x14ac:dyDescent="0.35">
      <c r="A4079">
        <v>89991</v>
      </c>
      <c r="B4079">
        <v>3</v>
      </c>
      <c r="C4079">
        <v>0</v>
      </c>
      <c r="D4079">
        <v>0</v>
      </c>
      <c r="E4079">
        <v>36</v>
      </c>
      <c r="F4079">
        <v>4</v>
      </c>
      <c r="G4079">
        <v>2015</v>
      </c>
      <c r="H4079">
        <v>0</v>
      </c>
      <c r="I4079">
        <v>1</v>
      </c>
      <c r="J4079">
        <v>7757</v>
      </c>
      <c r="K4079">
        <v>603</v>
      </c>
      <c r="L4079">
        <v>0</v>
      </c>
      <c r="M4079" s="11">
        <v>9002208</v>
      </c>
      <c r="N4079">
        <v>100.03</v>
      </c>
      <c r="O4079">
        <v>11</v>
      </c>
      <c r="P4079">
        <v>1</v>
      </c>
      <c r="Q4079" t="s">
        <v>40</v>
      </c>
      <c r="AG4079" s="1">
        <v>9002208</v>
      </c>
      <c r="AH4079">
        <v>89991</v>
      </c>
      <c r="AK4079">
        <v>0</v>
      </c>
      <c r="AL4079" s="1">
        <v>9002208</v>
      </c>
      <c r="AM4079">
        <v>100.0345368</v>
      </c>
      <c r="AN4079">
        <v>11</v>
      </c>
      <c r="AO4079" t="s">
        <v>41</v>
      </c>
      <c r="AP4079" t="s">
        <v>42</v>
      </c>
    </row>
    <row r="4080" spans="1:42" x14ac:dyDescent="0.35">
      <c r="A4080">
        <v>79229</v>
      </c>
      <c r="B4080">
        <v>4</v>
      </c>
      <c r="C4080">
        <v>0</v>
      </c>
      <c r="D4080">
        <v>0</v>
      </c>
      <c r="E4080">
        <v>89</v>
      </c>
      <c r="F4080">
        <v>1</v>
      </c>
      <c r="G4080">
        <v>1990</v>
      </c>
      <c r="H4080">
        <v>0</v>
      </c>
      <c r="I4080">
        <v>1</v>
      </c>
      <c r="J4080">
        <v>7538</v>
      </c>
      <c r="K4080">
        <v>134</v>
      </c>
      <c r="L4080">
        <v>1</v>
      </c>
      <c r="M4080" s="11">
        <v>7930035</v>
      </c>
      <c r="N4080">
        <v>100.09</v>
      </c>
      <c r="O4080">
        <v>36</v>
      </c>
      <c r="P4080">
        <v>1</v>
      </c>
      <c r="Q4080" t="s">
        <v>40</v>
      </c>
      <c r="AG4080" s="1">
        <v>7930035</v>
      </c>
      <c r="AH4080">
        <v>79229</v>
      </c>
      <c r="AK4080">
        <v>0</v>
      </c>
      <c r="AL4080" s="1">
        <v>7930035</v>
      </c>
      <c r="AM4080">
        <v>100.0900554</v>
      </c>
      <c r="AN4080">
        <v>36</v>
      </c>
      <c r="AO4080" t="s">
        <v>50</v>
      </c>
      <c r="AP4080" t="s">
        <v>42</v>
      </c>
    </row>
    <row r="4081" spans="1:42" x14ac:dyDescent="0.35">
      <c r="A4081">
        <v>87678</v>
      </c>
      <c r="B4081">
        <v>10</v>
      </c>
      <c r="C4081">
        <v>1</v>
      </c>
      <c r="D4081">
        <v>0</v>
      </c>
      <c r="E4081">
        <v>91</v>
      </c>
      <c r="F4081">
        <v>4</v>
      </c>
      <c r="G4081">
        <v>2000</v>
      </c>
      <c r="H4081">
        <v>0</v>
      </c>
      <c r="I4081">
        <v>0</v>
      </c>
      <c r="J4081">
        <v>3830</v>
      </c>
      <c r="K4081">
        <v>818</v>
      </c>
      <c r="L4081">
        <v>1</v>
      </c>
      <c r="M4081" s="11">
        <v>8772251</v>
      </c>
      <c r="N4081">
        <v>100.05</v>
      </c>
      <c r="O4081">
        <v>26</v>
      </c>
      <c r="P4081">
        <v>1</v>
      </c>
      <c r="Q4081" t="s">
        <v>40</v>
      </c>
      <c r="AG4081" s="1">
        <v>8772251</v>
      </c>
      <c r="AH4081">
        <v>87678</v>
      </c>
      <c r="AK4081">
        <v>0</v>
      </c>
      <c r="AL4081" s="1">
        <v>8772251</v>
      </c>
      <c r="AM4081">
        <v>100.05076529999999</v>
      </c>
      <c r="AN4081">
        <v>26</v>
      </c>
      <c r="AO4081" t="s">
        <v>50</v>
      </c>
      <c r="AP4081" t="s">
        <v>42</v>
      </c>
    </row>
    <row r="4082" spans="1:42" x14ac:dyDescent="0.35">
      <c r="A4082">
        <v>98661</v>
      </c>
      <c r="B4082">
        <v>3</v>
      </c>
      <c r="C4082">
        <v>0</v>
      </c>
      <c r="D4082">
        <v>1</v>
      </c>
      <c r="E4082">
        <v>31</v>
      </c>
      <c r="F4082">
        <v>3</v>
      </c>
      <c r="G4082">
        <v>2016</v>
      </c>
      <c r="H4082">
        <v>1</v>
      </c>
      <c r="I4082">
        <v>0</v>
      </c>
      <c r="J4082">
        <v>5662</v>
      </c>
      <c r="K4082">
        <v>878</v>
      </c>
      <c r="L4082">
        <v>1</v>
      </c>
      <c r="M4082" s="11">
        <v>9870324</v>
      </c>
      <c r="N4082">
        <v>100.04</v>
      </c>
      <c r="O4082">
        <v>10</v>
      </c>
      <c r="P4082">
        <v>1</v>
      </c>
      <c r="Q4082" t="s">
        <v>40</v>
      </c>
      <c r="AG4082" s="1">
        <v>9870324</v>
      </c>
      <c r="AH4082">
        <v>98661</v>
      </c>
      <c r="AK4082">
        <v>1</v>
      </c>
      <c r="AL4082" s="1">
        <v>9870324</v>
      </c>
      <c r="AM4082">
        <v>100.04281330000001</v>
      </c>
      <c r="AN4082">
        <v>10</v>
      </c>
      <c r="AO4082" t="s">
        <v>41</v>
      </c>
      <c r="AP4082" t="s">
        <v>42</v>
      </c>
    </row>
    <row r="4083" spans="1:42" x14ac:dyDescent="0.35">
      <c r="A4083">
        <v>83750</v>
      </c>
      <c r="B4083">
        <v>5</v>
      </c>
      <c r="C4083">
        <v>0</v>
      </c>
      <c r="D4083">
        <v>0</v>
      </c>
      <c r="E4083">
        <v>60</v>
      </c>
      <c r="F4083">
        <v>1</v>
      </c>
      <c r="G4083">
        <v>1990</v>
      </c>
      <c r="H4083">
        <v>0</v>
      </c>
      <c r="I4083">
        <v>0</v>
      </c>
      <c r="J4083">
        <v>2192</v>
      </c>
      <c r="K4083">
        <v>768</v>
      </c>
      <c r="L4083">
        <v>1</v>
      </c>
      <c r="M4083" s="11">
        <v>8378829</v>
      </c>
      <c r="N4083">
        <v>100.05</v>
      </c>
      <c r="O4083">
        <v>36</v>
      </c>
      <c r="P4083">
        <v>1</v>
      </c>
      <c r="Q4083" t="s">
        <v>40</v>
      </c>
      <c r="AG4083" s="1">
        <v>8378829</v>
      </c>
      <c r="AH4083">
        <v>83750</v>
      </c>
      <c r="AK4083">
        <v>0</v>
      </c>
      <c r="AL4083" s="1">
        <v>8378829</v>
      </c>
      <c r="AM4083">
        <v>100.0457194</v>
      </c>
      <c r="AN4083">
        <v>36</v>
      </c>
      <c r="AO4083" t="s">
        <v>50</v>
      </c>
      <c r="AP4083" t="s">
        <v>42</v>
      </c>
    </row>
    <row r="4084" spans="1:42" x14ac:dyDescent="0.35">
      <c r="A4084">
        <v>97550</v>
      </c>
      <c r="B4084">
        <v>10</v>
      </c>
      <c r="C4084">
        <v>1</v>
      </c>
      <c r="D4084">
        <v>1</v>
      </c>
      <c r="E4084">
        <v>70</v>
      </c>
      <c r="F4084">
        <v>5</v>
      </c>
      <c r="G4084">
        <v>1996</v>
      </c>
      <c r="H4084">
        <v>0</v>
      </c>
      <c r="I4084">
        <v>0</v>
      </c>
      <c r="J4084">
        <v>8595</v>
      </c>
      <c r="K4084">
        <v>339</v>
      </c>
      <c r="L4084">
        <v>1</v>
      </c>
      <c r="M4084" s="11">
        <v>9765890</v>
      </c>
      <c r="N4084">
        <v>100.11</v>
      </c>
      <c r="O4084">
        <v>30</v>
      </c>
      <c r="P4084">
        <v>1</v>
      </c>
      <c r="Q4084" t="s">
        <v>40</v>
      </c>
      <c r="AG4084" s="1">
        <v>9765890</v>
      </c>
      <c r="AH4084">
        <v>97550</v>
      </c>
      <c r="AK4084">
        <v>1</v>
      </c>
      <c r="AL4084" s="1">
        <v>9765890</v>
      </c>
      <c r="AM4084">
        <v>100.1116351</v>
      </c>
      <c r="AN4084">
        <v>30</v>
      </c>
      <c r="AO4084" t="s">
        <v>50</v>
      </c>
      <c r="AP4084" t="s">
        <v>42</v>
      </c>
    </row>
    <row r="4085" spans="1:42" x14ac:dyDescent="0.35">
      <c r="A4085">
        <v>43400</v>
      </c>
      <c r="B4085">
        <v>10</v>
      </c>
      <c r="C4085">
        <v>1</v>
      </c>
      <c r="D4085">
        <v>1</v>
      </c>
      <c r="E4085">
        <v>72</v>
      </c>
      <c r="F4085">
        <v>9</v>
      </c>
      <c r="G4085">
        <v>2014</v>
      </c>
      <c r="H4085">
        <v>0</v>
      </c>
      <c r="I4085">
        <v>0</v>
      </c>
      <c r="J4085">
        <v>2849</v>
      </c>
      <c r="K4085">
        <v>331</v>
      </c>
      <c r="L4085">
        <v>1</v>
      </c>
      <c r="M4085" s="11">
        <v>4350109</v>
      </c>
      <c r="N4085">
        <v>100.23</v>
      </c>
      <c r="O4085">
        <v>12</v>
      </c>
      <c r="P4085">
        <v>1</v>
      </c>
      <c r="Q4085" t="s">
        <v>46</v>
      </c>
      <c r="AG4085" s="1">
        <v>4350109</v>
      </c>
      <c r="AH4085">
        <v>43400</v>
      </c>
      <c r="AK4085">
        <v>1</v>
      </c>
      <c r="AL4085" s="1">
        <v>4350109</v>
      </c>
      <c r="AM4085">
        <v>100.2329263</v>
      </c>
      <c r="AN4085">
        <v>12</v>
      </c>
      <c r="AO4085" t="s">
        <v>41</v>
      </c>
      <c r="AP4085" t="s">
        <v>48</v>
      </c>
    </row>
    <row r="4086" spans="1:42" x14ac:dyDescent="0.35">
      <c r="A4086">
        <v>30468</v>
      </c>
      <c r="B4086">
        <v>1</v>
      </c>
      <c r="C4086">
        <v>0</v>
      </c>
      <c r="D4086">
        <v>0</v>
      </c>
      <c r="E4086">
        <v>23</v>
      </c>
      <c r="F4086">
        <v>3</v>
      </c>
      <c r="G4086">
        <v>1994</v>
      </c>
      <c r="H4086">
        <v>1</v>
      </c>
      <c r="I4086">
        <v>1</v>
      </c>
      <c r="J4086">
        <v>5331</v>
      </c>
      <c r="K4086">
        <v>903</v>
      </c>
      <c r="L4086">
        <v>0</v>
      </c>
      <c r="M4086" s="11">
        <v>3049485</v>
      </c>
      <c r="N4086">
        <v>100.09</v>
      </c>
      <c r="O4086">
        <v>32</v>
      </c>
      <c r="P4086">
        <v>1</v>
      </c>
      <c r="Q4086" t="s">
        <v>46</v>
      </c>
      <c r="AG4086" s="1">
        <v>3049485</v>
      </c>
      <c r="AH4086">
        <v>30468</v>
      </c>
      <c r="AK4086">
        <v>0</v>
      </c>
      <c r="AL4086" s="1">
        <v>3049485</v>
      </c>
      <c r="AM4086">
        <v>100.08812519999999</v>
      </c>
      <c r="AN4086">
        <v>32</v>
      </c>
      <c r="AO4086" t="s">
        <v>50</v>
      </c>
      <c r="AP4086" t="s">
        <v>48</v>
      </c>
    </row>
    <row r="4087" spans="1:42" x14ac:dyDescent="0.35">
      <c r="A4087">
        <v>14692</v>
      </c>
      <c r="B4087">
        <v>3</v>
      </c>
      <c r="C4087">
        <v>1</v>
      </c>
      <c r="D4087">
        <v>0</v>
      </c>
      <c r="E4087">
        <v>70</v>
      </c>
      <c r="F4087">
        <v>4</v>
      </c>
      <c r="G4087">
        <v>1990</v>
      </c>
      <c r="H4087">
        <v>1</v>
      </c>
      <c r="I4087">
        <v>0</v>
      </c>
      <c r="J4087">
        <v>3580</v>
      </c>
      <c r="K4087">
        <v>666</v>
      </c>
      <c r="L4087">
        <v>1</v>
      </c>
      <c r="M4087" s="11">
        <v>1477101</v>
      </c>
      <c r="N4087">
        <v>100.54</v>
      </c>
      <c r="O4087">
        <v>36</v>
      </c>
      <c r="P4087">
        <v>1</v>
      </c>
      <c r="Q4087" t="s">
        <v>57</v>
      </c>
      <c r="AG4087" s="1">
        <v>1477101</v>
      </c>
      <c r="AH4087">
        <v>14692</v>
      </c>
      <c r="AK4087">
        <v>0</v>
      </c>
      <c r="AL4087" s="1">
        <v>1477101</v>
      </c>
      <c r="AM4087">
        <v>100.5377757</v>
      </c>
      <c r="AN4087">
        <v>36</v>
      </c>
      <c r="AO4087" t="s">
        <v>50</v>
      </c>
      <c r="AP4087" t="s">
        <v>59</v>
      </c>
    </row>
    <row r="4088" spans="1:42" x14ac:dyDescent="0.35">
      <c r="A4088">
        <v>23106</v>
      </c>
      <c r="B4088">
        <v>1</v>
      </c>
      <c r="C4088">
        <v>0</v>
      </c>
      <c r="D4088">
        <v>0</v>
      </c>
      <c r="E4088">
        <v>4</v>
      </c>
      <c r="F4088">
        <v>9</v>
      </c>
      <c r="G4088">
        <v>1999</v>
      </c>
      <c r="H4088">
        <v>1</v>
      </c>
      <c r="I4088">
        <v>1</v>
      </c>
      <c r="J4088">
        <v>6320</v>
      </c>
      <c r="K4088">
        <v>742</v>
      </c>
      <c r="L4088">
        <v>0</v>
      </c>
      <c r="M4088" s="11">
        <v>2311602</v>
      </c>
      <c r="N4088">
        <v>100.04</v>
      </c>
      <c r="O4088">
        <v>27</v>
      </c>
      <c r="P4088">
        <v>1</v>
      </c>
      <c r="Q4088" t="s">
        <v>57</v>
      </c>
      <c r="AG4088" s="1">
        <v>2311602</v>
      </c>
      <c r="AH4088">
        <v>23106</v>
      </c>
      <c r="AK4088">
        <v>0</v>
      </c>
      <c r="AL4088" s="1">
        <v>2311602</v>
      </c>
      <c r="AM4088">
        <v>100.0433654</v>
      </c>
      <c r="AN4088">
        <v>27</v>
      </c>
      <c r="AO4088" t="s">
        <v>50</v>
      </c>
      <c r="AP4088" t="s">
        <v>59</v>
      </c>
    </row>
    <row r="4089" spans="1:42" x14ac:dyDescent="0.35">
      <c r="A4089">
        <v>60287</v>
      </c>
      <c r="B4089">
        <v>10</v>
      </c>
      <c r="C4089">
        <v>0</v>
      </c>
      <c r="D4089">
        <v>1</v>
      </c>
      <c r="E4089">
        <v>27</v>
      </c>
      <c r="F4089">
        <v>1</v>
      </c>
      <c r="G4089">
        <v>1996</v>
      </c>
      <c r="H4089">
        <v>1</v>
      </c>
      <c r="I4089">
        <v>1</v>
      </c>
      <c r="J4089">
        <v>4744</v>
      </c>
      <c r="K4089">
        <v>228</v>
      </c>
      <c r="L4089">
        <v>1</v>
      </c>
      <c r="M4089" s="11">
        <v>6036181</v>
      </c>
      <c r="N4089">
        <v>100.12</v>
      </c>
      <c r="O4089">
        <v>30</v>
      </c>
      <c r="P4089">
        <v>1</v>
      </c>
      <c r="Q4089" t="s">
        <v>43</v>
      </c>
      <c r="AG4089" s="1">
        <v>6036181</v>
      </c>
      <c r="AH4089">
        <v>60287</v>
      </c>
      <c r="AK4089">
        <v>1</v>
      </c>
      <c r="AL4089" s="1">
        <v>6036181</v>
      </c>
      <c r="AM4089">
        <v>100.12408979999999</v>
      </c>
      <c r="AN4089">
        <v>30</v>
      </c>
      <c r="AO4089" t="s">
        <v>50</v>
      </c>
      <c r="AP4089" t="s">
        <v>45</v>
      </c>
    </row>
    <row r="4090" spans="1:42" x14ac:dyDescent="0.35">
      <c r="A4090">
        <v>71787</v>
      </c>
      <c r="B4090">
        <v>10</v>
      </c>
      <c r="C4090">
        <v>1</v>
      </c>
      <c r="D4090">
        <v>0</v>
      </c>
      <c r="E4090">
        <v>16</v>
      </c>
      <c r="F4090">
        <v>3</v>
      </c>
      <c r="G4090">
        <v>2008</v>
      </c>
      <c r="H4090">
        <v>0</v>
      </c>
      <c r="I4090">
        <v>1</v>
      </c>
      <c r="J4090">
        <v>2080</v>
      </c>
      <c r="K4090">
        <v>289</v>
      </c>
      <c r="L4090">
        <v>1</v>
      </c>
      <c r="M4090" s="11">
        <v>7182474</v>
      </c>
      <c r="N4090">
        <v>100.05</v>
      </c>
      <c r="O4090">
        <v>18</v>
      </c>
      <c r="P4090">
        <v>1</v>
      </c>
      <c r="Q4090" t="s">
        <v>43</v>
      </c>
      <c r="AG4090" s="1">
        <v>7182474</v>
      </c>
      <c r="AH4090">
        <v>71787</v>
      </c>
      <c r="AK4090">
        <v>0</v>
      </c>
      <c r="AL4090" s="1">
        <v>7182474</v>
      </c>
      <c r="AM4090">
        <v>100.0525722</v>
      </c>
      <c r="AN4090">
        <v>18</v>
      </c>
      <c r="AO4090" t="s">
        <v>50</v>
      </c>
      <c r="AP4090" t="s">
        <v>45</v>
      </c>
    </row>
    <row r="4091" spans="1:42" x14ac:dyDescent="0.35">
      <c r="A4091">
        <v>15839</v>
      </c>
      <c r="B4091">
        <v>2</v>
      </c>
      <c r="C4091">
        <v>1</v>
      </c>
      <c r="D4091">
        <v>0</v>
      </c>
      <c r="E4091">
        <v>72</v>
      </c>
      <c r="F4091">
        <v>1</v>
      </c>
      <c r="G4091">
        <v>2010</v>
      </c>
      <c r="H4091">
        <v>1</v>
      </c>
      <c r="I4091">
        <v>0</v>
      </c>
      <c r="J4091">
        <v>4655</v>
      </c>
      <c r="K4091">
        <v>255</v>
      </c>
      <c r="L4091">
        <v>0</v>
      </c>
      <c r="M4091" s="11">
        <v>1591526</v>
      </c>
      <c r="N4091">
        <v>100.48</v>
      </c>
      <c r="O4091">
        <v>16</v>
      </c>
      <c r="P4091">
        <v>1</v>
      </c>
      <c r="Q4091" t="s">
        <v>57</v>
      </c>
      <c r="AG4091" s="1">
        <v>1591526</v>
      </c>
      <c r="AH4091">
        <v>15839</v>
      </c>
      <c r="AK4091">
        <v>0</v>
      </c>
      <c r="AL4091" s="1">
        <v>1591526</v>
      </c>
      <c r="AM4091">
        <v>100.4814698</v>
      </c>
      <c r="AN4091">
        <v>16</v>
      </c>
      <c r="AO4091" t="s">
        <v>50</v>
      </c>
      <c r="AP4091" t="s">
        <v>59</v>
      </c>
    </row>
    <row r="4092" spans="1:42" x14ac:dyDescent="0.35">
      <c r="A4092">
        <v>68522</v>
      </c>
      <c r="B4092">
        <v>7</v>
      </c>
      <c r="C4092">
        <v>0</v>
      </c>
      <c r="D4092">
        <v>0</v>
      </c>
      <c r="E4092">
        <v>53</v>
      </c>
      <c r="F4092">
        <v>1</v>
      </c>
      <c r="G4092">
        <v>1998</v>
      </c>
      <c r="H4092">
        <v>0</v>
      </c>
      <c r="I4092">
        <v>1</v>
      </c>
      <c r="J4092">
        <v>6434</v>
      </c>
      <c r="K4092">
        <v>956</v>
      </c>
      <c r="L4092">
        <v>1</v>
      </c>
      <c r="M4092" s="11">
        <v>6853536</v>
      </c>
      <c r="N4092">
        <v>100.02</v>
      </c>
      <c r="O4092">
        <v>28</v>
      </c>
      <c r="P4092">
        <v>1</v>
      </c>
      <c r="Q4092" t="s">
        <v>43</v>
      </c>
      <c r="AG4092" s="1">
        <v>6853536</v>
      </c>
      <c r="AH4092">
        <v>68522</v>
      </c>
      <c r="AK4092">
        <v>0</v>
      </c>
      <c r="AL4092" s="1">
        <v>6853536</v>
      </c>
      <c r="AM4092">
        <v>100.01949740000001</v>
      </c>
      <c r="AN4092">
        <v>28</v>
      </c>
      <c r="AO4092" t="s">
        <v>50</v>
      </c>
      <c r="AP4092" t="s">
        <v>45</v>
      </c>
    </row>
    <row r="4093" spans="1:42" x14ac:dyDescent="0.35">
      <c r="A4093">
        <v>17818</v>
      </c>
      <c r="B4093">
        <v>3</v>
      </c>
      <c r="C4093">
        <v>0</v>
      </c>
      <c r="D4093">
        <v>1</v>
      </c>
      <c r="E4093">
        <v>40</v>
      </c>
      <c r="F4093">
        <v>3</v>
      </c>
      <c r="G4093">
        <v>2011</v>
      </c>
      <c r="H4093">
        <v>1</v>
      </c>
      <c r="I4093">
        <v>1</v>
      </c>
      <c r="J4093">
        <v>2764</v>
      </c>
      <c r="K4093">
        <v>268</v>
      </c>
      <c r="L4093">
        <v>1</v>
      </c>
      <c r="M4093" s="11">
        <v>1787351</v>
      </c>
      <c r="N4093">
        <v>100.31</v>
      </c>
      <c r="O4093">
        <v>15</v>
      </c>
      <c r="P4093">
        <v>1</v>
      </c>
      <c r="Q4093" t="s">
        <v>57</v>
      </c>
      <c r="AG4093" s="1">
        <v>1787351</v>
      </c>
      <c r="AH4093">
        <v>17818</v>
      </c>
      <c r="AK4093">
        <v>1</v>
      </c>
      <c r="AL4093" s="1">
        <v>1787351</v>
      </c>
      <c r="AM4093">
        <v>100.3115389</v>
      </c>
      <c r="AN4093">
        <v>15</v>
      </c>
      <c r="AO4093" t="s">
        <v>41</v>
      </c>
      <c r="AP4093" t="s">
        <v>59</v>
      </c>
    </row>
    <row r="4094" spans="1:42" x14ac:dyDescent="0.35">
      <c r="A4094">
        <v>94186</v>
      </c>
      <c r="B4094">
        <v>6</v>
      </c>
      <c r="C4094">
        <v>0</v>
      </c>
      <c r="D4094">
        <v>0</v>
      </c>
      <c r="E4094">
        <v>61</v>
      </c>
      <c r="F4094">
        <v>5</v>
      </c>
      <c r="G4094">
        <v>2012</v>
      </c>
      <c r="H4094">
        <v>0</v>
      </c>
      <c r="I4094">
        <v>1</v>
      </c>
      <c r="J4094">
        <v>1610</v>
      </c>
      <c r="K4094">
        <v>707</v>
      </c>
      <c r="L4094">
        <v>0</v>
      </c>
      <c r="M4094" s="11">
        <v>9424530</v>
      </c>
      <c r="N4094">
        <v>100.06</v>
      </c>
      <c r="O4094">
        <v>14</v>
      </c>
      <c r="P4094">
        <v>1</v>
      </c>
      <c r="Q4094" t="s">
        <v>40</v>
      </c>
      <c r="AG4094" s="1">
        <v>9424530</v>
      </c>
      <c r="AH4094">
        <v>94186</v>
      </c>
      <c r="AK4094">
        <v>0</v>
      </c>
      <c r="AL4094" s="1">
        <v>9424530</v>
      </c>
      <c r="AM4094">
        <v>100.0629605</v>
      </c>
      <c r="AN4094">
        <v>14</v>
      </c>
      <c r="AO4094" t="s">
        <v>41</v>
      </c>
      <c r="AP4094" t="s">
        <v>42</v>
      </c>
    </row>
    <row r="4095" spans="1:42" x14ac:dyDescent="0.35">
      <c r="A4095">
        <v>92033</v>
      </c>
      <c r="B4095">
        <v>9</v>
      </c>
      <c r="C4095">
        <v>1</v>
      </c>
      <c r="D4095">
        <v>1</v>
      </c>
      <c r="E4095">
        <v>7</v>
      </c>
      <c r="F4095">
        <v>7</v>
      </c>
      <c r="G4095">
        <v>2019</v>
      </c>
      <c r="H4095">
        <v>0</v>
      </c>
      <c r="I4095">
        <v>0</v>
      </c>
      <c r="J4095">
        <v>7109</v>
      </c>
      <c r="K4095">
        <v>745</v>
      </c>
      <c r="L4095">
        <v>0</v>
      </c>
      <c r="M4095" s="11">
        <v>9207596</v>
      </c>
      <c r="N4095">
        <v>100.05</v>
      </c>
      <c r="O4095">
        <v>7</v>
      </c>
      <c r="P4095">
        <v>1</v>
      </c>
      <c r="Q4095" t="s">
        <v>40</v>
      </c>
      <c r="AG4095" s="1">
        <v>9207596</v>
      </c>
      <c r="AH4095">
        <v>92033</v>
      </c>
      <c r="AK4095">
        <v>1</v>
      </c>
      <c r="AL4095" s="1">
        <v>9207596</v>
      </c>
      <c r="AM4095">
        <v>100.0466789</v>
      </c>
      <c r="AN4095">
        <v>7</v>
      </c>
      <c r="AO4095" t="s">
        <v>41</v>
      </c>
      <c r="AP4095" t="s">
        <v>42</v>
      </c>
    </row>
    <row r="4096" spans="1:42" x14ac:dyDescent="0.35">
      <c r="A4096">
        <v>29600</v>
      </c>
      <c r="B4096">
        <v>5</v>
      </c>
      <c r="C4096">
        <v>1</v>
      </c>
      <c r="D4096">
        <v>0</v>
      </c>
      <c r="E4096">
        <v>78</v>
      </c>
      <c r="F4096">
        <v>6</v>
      </c>
      <c r="G4096">
        <v>2012</v>
      </c>
      <c r="H4096">
        <v>0</v>
      </c>
      <c r="I4096">
        <v>0</v>
      </c>
      <c r="J4096">
        <v>4380</v>
      </c>
      <c r="K4096">
        <v>317</v>
      </c>
      <c r="L4096">
        <v>0</v>
      </c>
      <c r="M4096" s="11">
        <v>2969388</v>
      </c>
      <c r="N4096">
        <v>100.32</v>
      </c>
      <c r="O4096">
        <v>14</v>
      </c>
      <c r="P4096">
        <v>1</v>
      </c>
      <c r="Q4096" t="s">
        <v>46</v>
      </c>
      <c r="AG4096" s="1">
        <v>2969388</v>
      </c>
      <c r="AH4096">
        <v>29600</v>
      </c>
      <c r="AK4096">
        <v>0</v>
      </c>
      <c r="AL4096" s="1">
        <v>2969388</v>
      </c>
      <c r="AM4096">
        <v>100.3171622</v>
      </c>
      <c r="AN4096">
        <v>14</v>
      </c>
      <c r="AO4096" t="s">
        <v>41</v>
      </c>
      <c r="AP4096" t="s">
        <v>48</v>
      </c>
    </row>
    <row r="4097" spans="1:42" x14ac:dyDescent="0.35">
      <c r="A4097">
        <v>83260</v>
      </c>
      <c r="B4097">
        <v>6</v>
      </c>
      <c r="C4097">
        <v>1</v>
      </c>
      <c r="D4097">
        <v>0</v>
      </c>
      <c r="E4097">
        <v>29</v>
      </c>
      <c r="F4097">
        <v>9</v>
      </c>
      <c r="G4097">
        <v>2005</v>
      </c>
      <c r="H4097">
        <v>1</v>
      </c>
      <c r="I4097">
        <v>1</v>
      </c>
      <c r="J4097">
        <v>7512</v>
      </c>
      <c r="K4097">
        <v>308</v>
      </c>
      <c r="L4097">
        <v>1</v>
      </c>
      <c r="M4097" s="11">
        <v>8331440</v>
      </c>
      <c r="N4097">
        <v>100.07</v>
      </c>
      <c r="O4097">
        <v>21</v>
      </c>
      <c r="P4097">
        <v>1</v>
      </c>
      <c r="Q4097" t="s">
        <v>40</v>
      </c>
      <c r="AG4097" s="1">
        <v>8331440</v>
      </c>
      <c r="AH4097">
        <v>83260</v>
      </c>
      <c r="AK4097">
        <v>0</v>
      </c>
      <c r="AL4097" s="1">
        <v>8331440</v>
      </c>
      <c r="AM4097">
        <v>100.0653375</v>
      </c>
      <c r="AN4097">
        <v>21</v>
      </c>
      <c r="AO4097" t="s">
        <v>50</v>
      </c>
      <c r="AP4097" t="s">
        <v>42</v>
      </c>
    </row>
    <row r="4098" spans="1:42" x14ac:dyDescent="0.35">
      <c r="A4098">
        <v>53904</v>
      </c>
      <c r="B4098">
        <v>4</v>
      </c>
      <c r="C4098">
        <v>0</v>
      </c>
      <c r="D4098">
        <v>0</v>
      </c>
      <c r="E4098">
        <v>8</v>
      </c>
      <c r="F4098">
        <v>7</v>
      </c>
      <c r="G4098">
        <v>2017</v>
      </c>
      <c r="H4098">
        <v>1</v>
      </c>
      <c r="I4098">
        <v>1</v>
      </c>
      <c r="J4098">
        <v>7053</v>
      </c>
      <c r="K4098">
        <v>793</v>
      </c>
      <c r="L4098">
        <v>0</v>
      </c>
      <c r="M4098" s="11">
        <v>5391994</v>
      </c>
      <c r="N4098">
        <v>100.03</v>
      </c>
      <c r="O4098">
        <v>9</v>
      </c>
      <c r="P4098">
        <v>1</v>
      </c>
      <c r="Q4098" t="s">
        <v>43</v>
      </c>
      <c r="AG4098" s="1">
        <v>5391994</v>
      </c>
      <c r="AH4098">
        <v>53904</v>
      </c>
      <c r="AK4098">
        <v>0</v>
      </c>
      <c r="AL4098" s="1">
        <v>5391994</v>
      </c>
      <c r="AM4098">
        <v>100.0295711</v>
      </c>
      <c r="AN4098">
        <v>9</v>
      </c>
      <c r="AO4098" t="s">
        <v>41</v>
      </c>
      <c r="AP4098" t="s">
        <v>45</v>
      </c>
    </row>
    <row r="4099" spans="1:42" x14ac:dyDescent="0.35">
      <c r="A4099">
        <v>47691</v>
      </c>
      <c r="B4099">
        <v>8</v>
      </c>
      <c r="C4099">
        <v>1</v>
      </c>
      <c r="D4099">
        <v>0</v>
      </c>
      <c r="E4099">
        <v>48</v>
      </c>
      <c r="F4099">
        <v>8</v>
      </c>
      <c r="G4099">
        <v>2015</v>
      </c>
      <c r="H4099">
        <v>1</v>
      </c>
      <c r="I4099">
        <v>0</v>
      </c>
      <c r="J4099">
        <v>8618</v>
      </c>
      <c r="K4099">
        <v>581</v>
      </c>
      <c r="L4099">
        <v>1</v>
      </c>
      <c r="M4099" s="11">
        <v>4776386</v>
      </c>
      <c r="N4099">
        <v>100.15</v>
      </c>
      <c r="O4099">
        <v>11</v>
      </c>
      <c r="P4099">
        <v>1</v>
      </c>
      <c r="Q4099" t="s">
        <v>46</v>
      </c>
      <c r="AG4099" s="1">
        <v>4776386</v>
      </c>
      <c r="AH4099">
        <v>47691</v>
      </c>
      <c r="AK4099">
        <v>0</v>
      </c>
      <c r="AL4099" s="1">
        <v>4776386</v>
      </c>
      <c r="AM4099">
        <v>100.15277519999999</v>
      </c>
      <c r="AN4099">
        <v>11</v>
      </c>
      <c r="AO4099" t="s">
        <v>41</v>
      </c>
      <c r="AP4099" t="s">
        <v>48</v>
      </c>
    </row>
    <row r="4100" spans="1:42" x14ac:dyDescent="0.35">
      <c r="A4100">
        <v>40196</v>
      </c>
      <c r="B4100">
        <v>9</v>
      </c>
      <c r="C4100">
        <v>1</v>
      </c>
      <c r="D4100">
        <v>0</v>
      </c>
      <c r="E4100">
        <v>8</v>
      </c>
      <c r="F4100">
        <v>9</v>
      </c>
      <c r="G4100">
        <v>1998</v>
      </c>
      <c r="H4100">
        <v>1</v>
      </c>
      <c r="I4100">
        <v>1</v>
      </c>
      <c r="J4100">
        <v>283</v>
      </c>
      <c r="K4100">
        <v>991</v>
      </c>
      <c r="L4100">
        <v>1</v>
      </c>
      <c r="M4100" s="11">
        <v>4023336</v>
      </c>
      <c r="N4100">
        <v>100.09</v>
      </c>
      <c r="O4100">
        <v>28</v>
      </c>
      <c r="P4100">
        <v>1</v>
      </c>
      <c r="Q4100" t="s">
        <v>46</v>
      </c>
      <c r="AG4100" s="1">
        <v>4023336</v>
      </c>
      <c r="AH4100">
        <v>40196</v>
      </c>
      <c r="AK4100">
        <v>0</v>
      </c>
      <c r="AL4100" s="1">
        <v>4023336</v>
      </c>
      <c r="AM4100">
        <v>100.0929446</v>
      </c>
      <c r="AN4100">
        <v>28</v>
      </c>
      <c r="AO4100" t="s">
        <v>50</v>
      </c>
      <c r="AP4100" t="s">
        <v>48</v>
      </c>
    </row>
    <row r="4101" spans="1:42" x14ac:dyDescent="0.35">
      <c r="A4101">
        <v>42035</v>
      </c>
      <c r="B4101">
        <v>3</v>
      </c>
      <c r="C4101">
        <v>1</v>
      </c>
      <c r="D4101">
        <v>1</v>
      </c>
      <c r="E4101">
        <v>74</v>
      </c>
      <c r="F4101">
        <v>7</v>
      </c>
      <c r="G4101">
        <v>2004</v>
      </c>
      <c r="H4101">
        <v>1</v>
      </c>
      <c r="I4101">
        <v>0</v>
      </c>
      <c r="J4101">
        <v>5518</v>
      </c>
      <c r="K4101">
        <v>803</v>
      </c>
      <c r="L4101">
        <v>0</v>
      </c>
      <c r="M4101" s="11">
        <v>4216631</v>
      </c>
      <c r="N4101">
        <v>100.31</v>
      </c>
      <c r="O4101">
        <v>22</v>
      </c>
      <c r="P4101">
        <v>1</v>
      </c>
      <c r="Q4101" t="s">
        <v>46</v>
      </c>
      <c r="AG4101" s="1">
        <v>4216631</v>
      </c>
      <c r="AH4101">
        <v>42035</v>
      </c>
      <c r="AK4101">
        <v>1</v>
      </c>
      <c r="AL4101" s="1">
        <v>4216631</v>
      </c>
      <c r="AM4101">
        <v>100.3123825</v>
      </c>
      <c r="AN4101">
        <v>22</v>
      </c>
      <c r="AO4101" t="s">
        <v>50</v>
      </c>
      <c r="AP4101" t="s">
        <v>48</v>
      </c>
    </row>
    <row r="4102" spans="1:42" x14ac:dyDescent="0.35">
      <c r="A4102">
        <v>37560</v>
      </c>
      <c r="B4102">
        <v>4</v>
      </c>
      <c r="C4102">
        <v>0</v>
      </c>
      <c r="D4102">
        <v>1</v>
      </c>
      <c r="E4102">
        <v>28</v>
      </c>
      <c r="F4102">
        <v>5</v>
      </c>
      <c r="G4102">
        <v>2015</v>
      </c>
      <c r="H4102">
        <v>0</v>
      </c>
      <c r="I4102">
        <v>1</v>
      </c>
      <c r="J4102">
        <v>6698</v>
      </c>
      <c r="K4102">
        <v>791</v>
      </c>
      <c r="L4102">
        <v>0</v>
      </c>
      <c r="M4102" s="11">
        <v>3762351</v>
      </c>
      <c r="N4102">
        <v>100.17</v>
      </c>
      <c r="O4102">
        <v>11</v>
      </c>
      <c r="P4102">
        <v>1</v>
      </c>
      <c r="Q4102" t="s">
        <v>46</v>
      </c>
      <c r="AG4102" s="1">
        <v>3762351</v>
      </c>
      <c r="AH4102">
        <v>37560</v>
      </c>
      <c r="AK4102">
        <v>1</v>
      </c>
      <c r="AL4102" s="1">
        <v>3762351</v>
      </c>
      <c r="AM4102">
        <v>100.1690895</v>
      </c>
      <c r="AN4102">
        <v>11</v>
      </c>
      <c r="AO4102" t="s">
        <v>41</v>
      </c>
      <c r="AP4102" t="s">
        <v>48</v>
      </c>
    </row>
    <row r="4103" spans="1:42" x14ac:dyDescent="0.35">
      <c r="A4103">
        <v>29278</v>
      </c>
      <c r="B4103">
        <v>5</v>
      </c>
      <c r="C4103">
        <v>1</v>
      </c>
      <c r="D4103">
        <v>1</v>
      </c>
      <c r="E4103">
        <v>45</v>
      </c>
      <c r="F4103">
        <v>9</v>
      </c>
      <c r="G4103">
        <v>2020</v>
      </c>
      <c r="H4103">
        <v>0</v>
      </c>
      <c r="I4103">
        <v>1</v>
      </c>
      <c r="J4103">
        <v>19</v>
      </c>
      <c r="K4103">
        <v>387</v>
      </c>
      <c r="L4103">
        <v>1</v>
      </c>
      <c r="M4103" s="11">
        <v>2935308</v>
      </c>
      <c r="N4103">
        <v>100.26</v>
      </c>
      <c r="O4103">
        <v>6</v>
      </c>
      <c r="P4103">
        <v>1</v>
      </c>
      <c r="Q4103" t="s">
        <v>46</v>
      </c>
      <c r="AG4103" s="1">
        <v>2935308</v>
      </c>
      <c r="AH4103">
        <v>29278</v>
      </c>
      <c r="AK4103">
        <v>1</v>
      </c>
      <c r="AL4103" s="1">
        <v>2935308</v>
      </c>
      <c r="AM4103">
        <v>100.2564383</v>
      </c>
      <c r="AN4103">
        <v>6</v>
      </c>
      <c r="AO4103" t="s">
        <v>41</v>
      </c>
      <c r="AP4103" t="s">
        <v>48</v>
      </c>
    </row>
    <row r="4104" spans="1:42" x14ac:dyDescent="0.35">
      <c r="A4104">
        <v>96803</v>
      </c>
      <c r="B4104">
        <v>7</v>
      </c>
      <c r="C4104">
        <v>0</v>
      </c>
      <c r="D4104">
        <v>0</v>
      </c>
      <c r="E4104">
        <v>31</v>
      </c>
      <c r="F4104">
        <v>6</v>
      </c>
      <c r="G4104">
        <v>2016</v>
      </c>
      <c r="H4104">
        <v>1</v>
      </c>
      <c r="I4104">
        <v>0</v>
      </c>
      <c r="J4104">
        <v>1661</v>
      </c>
      <c r="K4104">
        <v>629</v>
      </c>
      <c r="L4104">
        <v>1</v>
      </c>
      <c r="M4104" s="11">
        <v>9683742</v>
      </c>
      <c r="N4104">
        <v>100.04</v>
      </c>
      <c r="O4104">
        <v>10</v>
      </c>
      <c r="P4104">
        <v>1</v>
      </c>
      <c r="Q4104" t="s">
        <v>40</v>
      </c>
      <c r="AG4104" s="1">
        <v>9683742</v>
      </c>
      <c r="AH4104">
        <v>96803</v>
      </c>
      <c r="AK4104">
        <v>0</v>
      </c>
      <c r="AL4104" s="1">
        <v>9683742</v>
      </c>
      <c r="AM4104">
        <v>100.0355567</v>
      </c>
      <c r="AN4104">
        <v>10</v>
      </c>
      <c r="AO4104" t="s">
        <v>41</v>
      </c>
      <c r="AP4104" t="s">
        <v>42</v>
      </c>
    </row>
    <row r="4105" spans="1:42" x14ac:dyDescent="0.35">
      <c r="A4105">
        <v>20067</v>
      </c>
      <c r="B4105">
        <v>7</v>
      </c>
      <c r="C4105">
        <v>1</v>
      </c>
      <c r="D4105">
        <v>0</v>
      </c>
      <c r="E4105">
        <v>78</v>
      </c>
      <c r="F4105">
        <v>9</v>
      </c>
      <c r="G4105">
        <v>2013</v>
      </c>
      <c r="H4105">
        <v>1</v>
      </c>
      <c r="I4105">
        <v>0</v>
      </c>
      <c r="J4105">
        <v>5221</v>
      </c>
      <c r="K4105">
        <v>245</v>
      </c>
      <c r="L4105">
        <v>1</v>
      </c>
      <c r="M4105" s="11">
        <v>2010324</v>
      </c>
      <c r="N4105">
        <v>100.18</v>
      </c>
      <c r="O4105">
        <v>13</v>
      </c>
      <c r="P4105">
        <v>1</v>
      </c>
      <c r="Q4105" t="s">
        <v>57</v>
      </c>
      <c r="AG4105" s="1">
        <v>2010324</v>
      </c>
      <c r="AH4105">
        <v>20067</v>
      </c>
      <c r="AK4105">
        <v>0</v>
      </c>
      <c r="AL4105" s="1">
        <v>2010324</v>
      </c>
      <c r="AM4105">
        <v>100.180595</v>
      </c>
      <c r="AN4105">
        <v>13</v>
      </c>
      <c r="AO4105" t="s">
        <v>41</v>
      </c>
      <c r="AP4105" t="s">
        <v>59</v>
      </c>
    </row>
    <row r="4106" spans="1:42" x14ac:dyDescent="0.35">
      <c r="A4106">
        <v>52638</v>
      </c>
      <c r="B4106">
        <v>10</v>
      </c>
      <c r="C4106">
        <v>1</v>
      </c>
      <c r="D4106">
        <v>1</v>
      </c>
      <c r="E4106">
        <v>69</v>
      </c>
      <c r="F4106">
        <v>2</v>
      </c>
      <c r="G4106">
        <v>2018</v>
      </c>
      <c r="H4106">
        <v>0</v>
      </c>
      <c r="I4106">
        <v>0</v>
      </c>
      <c r="J4106">
        <v>469</v>
      </c>
      <c r="K4106">
        <v>245</v>
      </c>
      <c r="L4106">
        <v>0</v>
      </c>
      <c r="M4106" s="11">
        <v>5276388</v>
      </c>
      <c r="N4106">
        <v>100.24</v>
      </c>
      <c r="O4106">
        <v>8</v>
      </c>
      <c r="P4106">
        <v>1</v>
      </c>
      <c r="Q4106" t="s">
        <v>43</v>
      </c>
      <c r="AG4106" s="1">
        <v>5276388</v>
      </c>
      <c r="AH4106">
        <v>52638</v>
      </c>
      <c r="AK4106">
        <v>1</v>
      </c>
      <c r="AL4106" s="1">
        <v>5276388</v>
      </c>
      <c r="AM4106">
        <v>100.2391428</v>
      </c>
      <c r="AN4106">
        <v>8</v>
      </c>
      <c r="AO4106" t="s">
        <v>41</v>
      </c>
      <c r="AP4106" t="s">
        <v>45</v>
      </c>
    </row>
    <row r="4107" spans="1:42" x14ac:dyDescent="0.35">
      <c r="A4107">
        <v>47252</v>
      </c>
      <c r="B4107">
        <v>1</v>
      </c>
      <c r="C4107">
        <v>0</v>
      </c>
      <c r="D4107">
        <v>0</v>
      </c>
      <c r="E4107">
        <v>17</v>
      </c>
      <c r="F4107">
        <v>3</v>
      </c>
      <c r="G4107">
        <v>1999</v>
      </c>
      <c r="H4107">
        <v>1</v>
      </c>
      <c r="I4107">
        <v>1</v>
      </c>
      <c r="J4107">
        <v>7805</v>
      </c>
      <c r="K4107">
        <v>427</v>
      </c>
      <c r="L4107">
        <v>1</v>
      </c>
      <c r="M4107" s="11">
        <v>4726811</v>
      </c>
      <c r="N4107">
        <v>100.03</v>
      </c>
      <c r="O4107">
        <v>27</v>
      </c>
      <c r="P4107">
        <v>1</v>
      </c>
      <c r="Q4107" t="s">
        <v>46</v>
      </c>
      <c r="AG4107" s="1">
        <v>4726811</v>
      </c>
      <c r="AH4107">
        <v>47252</v>
      </c>
      <c r="AK4107">
        <v>0</v>
      </c>
      <c r="AL4107" s="1">
        <v>4726811</v>
      </c>
      <c r="AM4107">
        <v>100.03409379999999</v>
      </c>
      <c r="AN4107">
        <v>27</v>
      </c>
      <c r="AO4107" t="s">
        <v>50</v>
      </c>
      <c r="AP4107" t="s">
        <v>48</v>
      </c>
    </row>
    <row r="4108" spans="1:42" x14ac:dyDescent="0.35">
      <c r="A4108">
        <v>7515</v>
      </c>
      <c r="B4108">
        <v>10</v>
      </c>
      <c r="C4108">
        <v>0</v>
      </c>
      <c r="D4108">
        <v>0</v>
      </c>
      <c r="E4108">
        <v>11</v>
      </c>
      <c r="F4108">
        <v>10</v>
      </c>
      <c r="G4108">
        <v>2010</v>
      </c>
      <c r="H4108">
        <v>1</v>
      </c>
      <c r="I4108">
        <v>1</v>
      </c>
      <c r="J4108">
        <v>3443</v>
      </c>
      <c r="K4108">
        <v>208</v>
      </c>
      <c r="L4108">
        <v>0</v>
      </c>
      <c r="M4108" s="11">
        <v>752692</v>
      </c>
      <c r="N4108">
        <v>100.16</v>
      </c>
      <c r="O4108">
        <v>16</v>
      </c>
      <c r="P4108">
        <v>1</v>
      </c>
      <c r="Q4108" t="s">
        <v>57</v>
      </c>
      <c r="AG4108" s="1">
        <v>752692</v>
      </c>
      <c r="AH4108">
        <v>7515</v>
      </c>
      <c r="AK4108">
        <v>0</v>
      </c>
      <c r="AL4108" s="1">
        <v>752692</v>
      </c>
      <c r="AM4108">
        <v>100.1586161</v>
      </c>
      <c r="AN4108">
        <v>16</v>
      </c>
      <c r="AO4108" t="s">
        <v>50</v>
      </c>
      <c r="AP4108" t="s">
        <v>59</v>
      </c>
    </row>
    <row r="4109" spans="1:42" x14ac:dyDescent="0.35">
      <c r="A4109">
        <v>84630</v>
      </c>
      <c r="B4109">
        <v>6</v>
      </c>
      <c r="C4109">
        <v>0</v>
      </c>
      <c r="D4109">
        <v>0</v>
      </c>
      <c r="E4109">
        <v>18</v>
      </c>
      <c r="F4109">
        <v>5</v>
      </c>
      <c r="G4109">
        <v>1997</v>
      </c>
      <c r="H4109">
        <v>0</v>
      </c>
      <c r="I4109">
        <v>0</v>
      </c>
      <c r="J4109">
        <v>5163</v>
      </c>
      <c r="K4109">
        <v>428</v>
      </c>
      <c r="L4109">
        <v>1</v>
      </c>
      <c r="M4109" s="11">
        <v>8464748</v>
      </c>
      <c r="N4109">
        <v>100.02</v>
      </c>
      <c r="O4109">
        <v>29</v>
      </c>
      <c r="P4109">
        <v>1</v>
      </c>
      <c r="Q4109" t="s">
        <v>40</v>
      </c>
      <c r="AG4109" s="1">
        <v>8464748</v>
      </c>
      <c r="AH4109">
        <v>84630</v>
      </c>
      <c r="AK4109">
        <v>0</v>
      </c>
      <c r="AL4109" s="1">
        <v>8464748</v>
      </c>
      <c r="AM4109">
        <v>100.0206546</v>
      </c>
      <c r="AN4109">
        <v>29</v>
      </c>
      <c r="AO4109" t="s">
        <v>50</v>
      </c>
      <c r="AP4109" t="s">
        <v>42</v>
      </c>
    </row>
    <row r="4110" spans="1:42" x14ac:dyDescent="0.35">
      <c r="A4110">
        <v>72150</v>
      </c>
      <c r="B4110">
        <v>5</v>
      </c>
      <c r="C4110">
        <v>1</v>
      </c>
      <c r="D4110">
        <v>0</v>
      </c>
      <c r="E4110">
        <v>87</v>
      </c>
      <c r="F4110">
        <v>1</v>
      </c>
      <c r="G4110">
        <v>2018</v>
      </c>
      <c r="H4110">
        <v>0</v>
      </c>
      <c r="I4110">
        <v>0</v>
      </c>
      <c r="J4110">
        <v>7663</v>
      </c>
      <c r="K4110">
        <v>364</v>
      </c>
      <c r="L4110">
        <v>0</v>
      </c>
      <c r="M4110" s="11">
        <v>7223418</v>
      </c>
      <c r="N4110">
        <v>100.12</v>
      </c>
      <c r="O4110">
        <v>8</v>
      </c>
      <c r="P4110">
        <v>1</v>
      </c>
      <c r="Q4110" t="s">
        <v>43</v>
      </c>
      <c r="AG4110" s="1">
        <v>7223418</v>
      </c>
      <c r="AH4110">
        <v>72150</v>
      </c>
      <c r="AK4110">
        <v>0</v>
      </c>
      <c r="AL4110" s="1">
        <v>7223418</v>
      </c>
      <c r="AM4110">
        <v>100.1166736</v>
      </c>
      <c r="AN4110">
        <v>8</v>
      </c>
      <c r="AO4110" t="s">
        <v>41</v>
      </c>
      <c r="AP4110" t="s">
        <v>45</v>
      </c>
    </row>
    <row r="4111" spans="1:42" x14ac:dyDescent="0.35">
      <c r="A4111">
        <v>76956</v>
      </c>
      <c r="B4111">
        <v>5</v>
      </c>
      <c r="C4111">
        <v>0</v>
      </c>
      <c r="D4111">
        <v>1</v>
      </c>
      <c r="E4111">
        <v>54</v>
      </c>
      <c r="F4111">
        <v>8</v>
      </c>
      <c r="G4111">
        <v>2015</v>
      </c>
      <c r="H4111">
        <v>1</v>
      </c>
      <c r="I4111">
        <v>0</v>
      </c>
      <c r="J4111">
        <v>4462</v>
      </c>
      <c r="K4111">
        <v>630</v>
      </c>
      <c r="L4111">
        <v>0</v>
      </c>
      <c r="M4111" s="11">
        <v>7699230</v>
      </c>
      <c r="N4111">
        <v>100.05</v>
      </c>
      <c r="O4111">
        <v>11</v>
      </c>
      <c r="P4111">
        <v>1</v>
      </c>
      <c r="Q4111" t="s">
        <v>40</v>
      </c>
      <c r="AG4111" s="1">
        <v>7699230</v>
      </c>
      <c r="AH4111">
        <v>76956</v>
      </c>
      <c r="AK4111">
        <v>1</v>
      </c>
      <c r="AL4111" s="1">
        <v>7699230</v>
      </c>
      <c r="AM4111">
        <v>100.04716980000001</v>
      </c>
      <c r="AN4111">
        <v>11</v>
      </c>
      <c r="AO4111" t="s">
        <v>41</v>
      </c>
      <c r="AP4111" t="s">
        <v>42</v>
      </c>
    </row>
    <row r="4112" spans="1:42" x14ac:dyDescent="0.35">
      <c r="A4112">
        <v>6885</v>
      </c>
      <c r="B4112">
        <v>2</v>
      </c>
      <c r="C4112">
        <v>1</v>
      </c>
      <c r="D4112">
        <v>0</v>
      </c>
      <c r="E4112">
        <v>50</v>
      </c>
      <c r="F4112">
        <v>5</v>
      </c>
      <c r="G4112">
        <v>2019</v>
      </c>
      <c r="H4112">
        <v>1</v>
      </c>
      <c r="I4112">
        <v>0</v>
      </c>
      <c r="J4112">
        <v>1485</v>
      </c>
      <c r="K4112">
        <v>247</v>
      </c>
      <c r="L4112">
        <v>1</v>
      </c>
      <c r="M4112" s="11">
        <v>692410</v>
      </c>
      <c r="N4112">
        <v>100.57</v>
      </c>
      <c r="O4112">
        <v>7</v>
      </c>
      <c r="P4112">
        <v>1</v>
      </c>
      <c r="Q4112" t="s">
        <v>57</v>
      </c>
      <c r="AG4112" s="1">
        <v>692410</v>
      </c>
      <c r="AH4112">
        <v>6885</v>
      </c>
      <c r="AK4112">
        <v>0</v>
      </c>
      <c r="AL4112" s="1">
        <v>692410</v>
      </c>
      <c r="AM4112">
        <v>100.56790119999999</v>
      </c>
      <c r="AN4112">
        <v>7</v>
      </c>
      <c r="AO4112" t="s">
        <v>41</v>
      </c>
      <c r="AP4112" t="s">
        <v>59</v>
      </c>
    </row>
    <row r="4113" spans="1:42" x14ac:dyDescent="0.35">
      <c r="A4113">
        <v>8188</v>
      </c>
      <c r="B4113">
        <v>5</v>
      </c>
      <c r="C4113">
        <v>0</v>
      </c>
      <c r="D4113">
        <v>1</v>
      </c>
      <c r="E4113">
        <v>51</v>
      </c>
      <c r="F4113">
        <v>8</v>
      </c>
      <c r="G4113">
        <v>2004</v>
      </c>
      <c r="H4113">
        <v>0</v>
      </c>
      <c r="I4113">
        <v>1</v>
      </c>
      <c r="J4113">
        <v>8466</v>
      </c>
      <c r="K4113">
        <v>526</v>
      </c>
      <c r="L4113">
        <v>0</v>
      </c>
      <c r="M4113" s="11">
        <v>825389</v>
      </c>
      <c r="N4113">
        <v>100.8</v>
      </c>
      <c r="O4113">
        <v>22</v>
      </c>
      <c r="P4113">
        <v>1</v>
      </c>
      <c r="Q4113" t="s">
        <v>57</v>
      </c>
      <c r="AG4113" s="1">
        <v>825389</v>
      </c>
      <c r="AH4113">
        <v>8188</v>
      </c>
      <c r="AK4113">
        <v>1</v>
      </c>
      <c r="AL4113" s="1">
        <v>825389</v>
      </c>
      <c r="AM4113">
        <v>100.80471420000001</v>
      </c>
      <c r="AN4113">
        <v>22</v>
      </c>
      <c r="AO4113" t="s">
        <v>50</v>
      </c>
      <c r="AP4113" t="s">
        <v>59</v>
      </c>
    </row>
    <row r="4114" spans="1:42" x14ac:dyDescent="0.35">
      <c r="A4114">
        <v>46785</v>
      </c>
      <c r="B4114">
        <v>7</v>
      </c>
      <c r="C4114">
        <v>0</v>
      </c>
      <c r="D4114">
        <v>1</v>
      </c>
      <c r="E4114">
        <v>72</v>
      </c>
      <c r="F4114">
        <v>6</v>
      </c>
      <c r="G4114">
        <v>1997</v>
      </c>
      <c r="H4114">
        <v>0</v>
      </c>
      <c r="I4114">
        <v>1</v>
      </c>
      <c r="J4114">
        <v>6454</v>
      </c>
      <c r="K4114">
        <v>341</v>
      </c>
      <c r="L4114">
        <v>0</v>
      </c>
      <c r="M4114" s="11">
        <v>4687316</v>
      </c>
      <c r="N4114">
        <v>100.19</v>
      </c>
      <c r="O4114">
        <v>29</v>
      </c>
      <c r="P4114">
        <v>1</v>
      </c>
      <c r="Q4114" t="s">
        <v>46</v>
      </c>
      <c r="AG4114" s="1">
        <v>4687316</v>
      </c>
      <c r="AH4114">
        <v>46785</v>
      </c>
      <c r="AK4114">
        <v>1</v>
      </c>
      <c r="AL4114" s="1">
        <v>4687316</v>
      </c>
      <c r="AM4114">
        <v>100.18843649999999</v>
      </c>
      <c r="AN4114">
        <v>29</v>
      </c>
      <c r="AO4114" t="s">
        <v>50</v>
      </c>
      <c r="AP4114" t="s">
        <v>48</v>
      </c>
    </row>
    <row r="4115" spans="1:42" x14ac:dyDescent="0.35">
      <c r="A4115">
        <v>40737</v>
      </c>
      <c r="B4115">
        <v>5</v>
      </c>
      <c r="C4115">
        <v>0</v>
      </c>
      <c r="D4115">
        <v>0</v>
      </c>
      <c r="E4115">
        <v>94</v>
      </c>
      <c r="F4115">
        <v>8</v>
      </c>
      <c r="G4115">
        <v>2012</v>
      </c>
      <c r="H4115">
        <v>0</v>
      </c>
      <c r="I4115">
        <v>0</v>
      </c>
      <c r="J4115">
        <v>924</v>
      </c>
      <c r="K4115">
        <v>270</v>
      </c>
      <c r="L4115">
        <v>0</v>
      </c>
      <c r="M4115" s="11">
        <v>4076965</v>
      </c>
      <c r="N4115">
        <v>100.08</v>
      </c>
      <c r="O4115">
        <v>14</v>
      </c>
      <c r="P4115">
        <v>1</v>
      </c>
      <c r="Q4115" t="s">
        <v>46</v>
      </c>
      <c r="AG4115" s="1">
        <v>4076965</v>
      </c>
      <c r="AH4115">
        <v>40737</v>
      </c>
      <c r="AK4115">
        <v>0</v>
      </c>
      <c r="AL4115" s="1">
        <v>4076965</v>
      </c>
      <c r="AM4115">
        <v>100.0801483</v>
      </c>
      <c r="AN4115">
        <v>14</v>
      </c>
      <c r="AO4115" t="s">
        <v>41</v>
      </c>
      <c r="AP4115" t="s">
        <v>48</v>
      </c>
    </row>
    <row r="4116" spans="1:42" x14ac:dyDescent="0.35">
      <c r="A4116">
        <v>51242</v>
      </c>
      <c r="B4116">
        <v>8</v>
      </c>
      <c r="C4116">
        <v>1</v>
      </c>
      <c r="D4116">
        <v>1</v>
      </c>
      <c r="E4116">
        <v>60</v>
      </c>
      <c r="F4116">
        <v>6</v>
      </c>
      <c r="G4116">
        <v>1991</v>
      </c>
      <c r="H4116">
        <v>1</v>
      </c>
      <c r="I4116">
        <v>1</v>
      </c>
      <c r="J4116">
        <v>2551</v>
      </c>
      <c r="K4116">
        <v>731</v>
      </c>
      <c r="L4116">
        <v>0</v>
      </c>
      <c r="M4116" s="11">
        <v>5133121</v>
      </c>
      <c r="N4116">
        <v>100.17</v>
      </c>
      <c r="O4116">
        <v>35</v>
      </c>
      <c r="P4116">
        <v>1</v>
      </c>
      <c r="Q4116" t="s">
        <v>43</v>
      </c>
      <c r="AG4116" s="1">
        <v>5133121</v>
      </c>
      <c r="AH4116">
        <v>51242</v>
      </c>
      <c r="AK4116">
        <v>1</v>
      </c>
      <c r="AL4116" s="1">
        <v>5133121</v>
      </c>
      <c r="AM4116">
        <v>100.17409550000001</v>
      </c>
      <c r="AN4116">
        <v>35</v>
      </c>
      <c r="AO4116" t="s">
        <v>50</v>
      </c>
      <c r="AP4116" t="s">
        <v>45</v>
      </c>
    </row>
    <row r="4117" spans="1:42" x14ac:dyDescent="0.35">
      <c r="A4117">
        <v>35691</v>
      </c>
      <c r="B4117">
        <v>6</v>
      </c>
      <c r="C4117">
        <v>0</v>
      </c>
      <c r="D4117">
        <v>1</v>
      </c>
      <c r="E4117">
        <v>94</v>
      </c>
      <c r="F4117">
        <v>9</v>
      </c>
      <c r="G4117">
        <v>2012</v>
      </c>
      <c r="H4117">
        <v>1</v>
      </c>
      <c r="I4117">
        <v>1</v>
      </c>
      <c r="J4117">
        <v>6126</v>
      </c>
      <c r="K4117">
        <v>277</v>
      </c>
      <c r="L4117">
        <v>0</v>
      </c>
      <c r="M4117" s="11">
        <v>3577017</v>
      </c>
      <c r="N4117">
        <v>100.22</v>
      </c>
      <c r="O4117">
        <v>14</v>
      </c>
      <c r="P4117">
        <v>1</v>
      </c>
      <c r="Q4117" t="s">
        <v>46</v>
      </c>
      <c r="AG4117" s="1">
        <v>3577017</v>
      </c>
      <c r="AH4117">
        <v>35691</v>
      </c>
      <c r="AK4117">
        <v>1</v>
      </c>
      <c r="AL4117" s="1">
        <v>3577017</v>
      </c>
      <c r="AM4117">
        <v>100.2218206</v>
      </c>
      <c r="AN4117">
        <v>14</v>
      </c>
      <c r="AO4117" t="s">
        <v>41</v>
      </c>
      <c r="AP4117" t="s">
        <v>48</v>
      </c>
    </row>
    <row r="4118" spans="1:42" x14ac:dyDescent="0.35">
      <c r="A4118">
        <v>98705</v>
      </c>
      <c r="B4118">
        <v>4</v>
      </c>
      <c r="C4118">
        <v>1</v>
      </c>
      <c r="D4118">
        <v>1</v>
      </c>
      <c r="E4118">
        <v>22</v>
      </c>
      <c r="F4118">
        <v>10</v>
      </c>
      <c r="G4118">
        <v>2001</v>
      </c>
      <c r="H4118">
        <v>1</v>
      </c>
      <c r="I4118">
        <v>0</v>
      </c>
      <c r="J4118">
        <v>2364</v>
      </c>
      <c r="K4118">
        <v>106</v>
      </c>
      <c r="L4118">
        <v>1</v>
      </c>
      <c r="M4118" s="11">
        <v>9874587</v>
      </c>
      <c r="N4118">
        <v>100.04</v>
      </c>
      <c r="O4118">
        <v>25</v>
      </c>
      <c r="P4118">
        <v>1</v>
      </c>
      <c r="Q4118" t="s">
        <v>40</v>
      </c>
      <c r="AG4118" s="1">
        <v>9874587</v>
      </c>
      <c r="AH4118">
        <v>98705</v>
      </c>
      <c r="AK4118">
        <v>1</v>
      </c>
      <c r="AL4118" s="1">
        <v>9874587</v>
      </c>
      <c r="AM4118">
        <v>100.0414062</v>
      </c>
      <c r="AN4118">
        <v>25</v>
      </c>
      <c r="AO4118" t="s">
        <v>50</v>
      </c>
      <c r="AP4118" t="s">
        <v>42</v>
      </c>
    </row>
    <row r="4119" spans="1:42" x14ac:dyDescent="0.35">
      <c r="A4119">
        <v>25831</v>
      </c>
      <c r="B4119">
        <v>4</v>
      </c>
      <c r="C4119">
        <v>1</v>
      </c>
      <c r="D4119">
        <v>1</v>
      </c>
      <c r="E4119">
        <v>89</v>
      </c>
      <c r="F4119">
        <v>7</v>
      </c>
      <c r="G4119">
        <v>1995</v>
      </c>
      <c r="H4119">
        <v>0</v>
      </c>
      <c r="I4119">
        <v>1</v>
      </c>
      <c r="J4119">
        <v>1220</v>
      </c>
      <c r="K4119">
        <v>260</v>
      </c>
      <c r="L4119">
        <v>1</v>
      </c>
      <c r="M4119" s="11">
        <v>2597124</v>
      </c>
      <c r="N4119">
        <v>100.54</v>
      </c>
      <c r="O4119">
        <v>31</v>
      </c>
      <c r="P4119">
        <v>1</v>
      </c>
      <c r="Q4119" t="s">
        <v>46</v>
      </c>
      <c r="AG4119" s="1">
        <v>2597124</v>
      </c>
      <c r="AH4119">
        <v>25831</v>
      </c>
      <c r="AK4119">
        <v>1</v>
      </c>
      <c r="AL4119" s="1">
        <v>2597124</v>
      </c>
      <c r="AM4119">
        <v>100.54291360000001</v>
      </c>
      <c r="AN4119">
        <v>31</v>
      </c>
      <c r="AO4119" t="s">
        <v>50</v>
      </c>
      <c r="AP4119" t="s">
        <v>48</v>
      </c>
    </row>
    <row r="4120" spans="1:42" x14ac:dyDescent="0.35">
      <c r="A4120">
        <v>76174</v>
      </c>
      <c r="B4120">
        <v>2</v>
      </c>
      <c r="C4120">
        <v>1</v>
      </c>
      <c r="D4120">
        <v>1</v>
      </c>
      <c r="E4120">
        <v>34</v>
      </c>
      <c r="F4120">
        <v>7</v>
      </c>
      <c r="G4120">
        <v>1997</v>
      </c>
      <c r="H4120">
        <v>1</v>
      </c>
      <c r="I4120">
        <v>1</v>
      </c>
      <c r="J4120">
        <v>1767</v>
      </c>
      <c r="K4120">
        <v>297</v>
      </c>
      <c r="L4120">
        <v>1</v>
      </c>
      <c r="M4120" s="11">
        <v>7628023</v>
      </c>
      <c r="N4120">
        <v>100.14</v>
      </c>
      <c r="O4120">
        <v>29</v>
      </c>
      <c r="P4120">
        <v>1</v>
      </c>
      <c r="Q4120" t="s">
        <v>40</v>
      </c>
      <c r="AG4120" s="1">
        <v>7628023</v>
      </c>
      <c r="AH4120">
        <v>76174</v>
      </c>
      <c r="AK4120">
        <v>1</v>
      </c>
      <c r="AL4120" s="1">
        <v>7628023</v>
      </c>
      <c r="AM4120">
        <v>100.13945699999999</v>
      </c>
      <c r="AN4120">
        <v>29</v>
      </c>
      <c r="AO4120" t="s">
        <v>50</v>
      </c>
      <c r="AP4120" t="s">
        <v>42</v>
      </c>
    </row>
    <row r="4121" spans="1:42" x14ac:dyDescent="0.35">
      <c r="A4121">
        <v>61734</v>
      </c>
      <c r="B4121">
        <v>1</v>
      </c>
      <c r="C4121">
        <v>1</v>
      </c>
      <c r="D4121">
        <v>0</v>
      </c>
      <c r="E4121">
        <v>79</v>
      </c>
      <c r="F4121">
        <v>1</v>
      </c>
      <c r="G4121">
        <v>1994</v>
      </c>
      <c r="H4121">
        <v>0</v>
      </c>
      <c r="I4121">
        <v>0</v>
      </c>
      <c r="J4121">
        <v>3764</v>
      </c>
      <c r="K4121">
        <v>484</v>
      </c>
      <c r="L4121">
        <v>1</v>
      </c>
      <c r="M4121" s="11">
        <v>6180305</v>
      </c>
      <c r="N4121">
        <v>100.11</v>
      </c>
      <c r="O4121">
        <v>32</v>
      </c>
      <c r="P4121">
        <v>1</v>
      </c>
      <c r="Q4121" t="s">
        <v>43</v>
      </c>
      <c r="AG4121" s="1">
        <v>6180305</v>
      </c>
      <c r="AH4121">
        <v>61734</v>
      </c>
      <c r="AK4121">
        <v>0</v>
      </c>
      <c r="AL4121" s="1">
        <v>6180305</v>
      </c>
      <c r="AM4121">
        <v>100.1118508</v>
      </c>
      <c r="AN4121">
        <v>32</v>
      </c>
      <c r="AO4121" t="s">
        <v>50</v>
      </c>
      <c r="AP4121" t="s">
        <v>45</v>
      </c>
    </row>
    <row r="4122" spans="1:42" x14ac:dyDescent="0.35">
      <c r="A4122">
        <v>53424</v>
      </c>
      <c r="B4122">
        <v>6</v>
      </c>
      <c r="C4122">
        <v>0</v>
      </c>
      <c r="D4122">
        <v>0</v>
      </c>
      <c r="E4122">
        <v>25</v>
      </c>
      <c r="F4122">
        <v>2</v>
      </c>
      <c r="G4122">
        <v>1999</v>
      </c>
      <c r="H4122">
        <v>1</v>
      </c>
      <c r="I4122">
        <v>0</v>
      </c>
      <c r="J4122">
        <v>5901</v>
      </c>
      <c r="K4122">
        <v>202</v>
      </c>
      <c r="L4122">
        <v>0</v>
      </c>
      <c r="M4122" s="11">
        <v>5343225</v>
      </c>
      <c r="N4122">
        <v>100.02</v>
      </c>
      <c r="O4122">
        <v>27</v>
      </c>
      <c r="P4122">
        <v>1</v>
      </c>
      <c r="Q4122" t="s">
        <v>43</v>
      </c>
      <c r="AG4122" s="1">
        <v>5343225</v>
      </c>
      <c r="AH4122">
        <v>53424</v>
      </c>
      <c r="AK4122">
        <v>0</v>
      </c>
      <c r="AL4122" s="1">
        <v>5343225</v>
      </c>
      <c r="AM4122">
        <v>100.01544250000001</v>
      </c>
      <c r="AN4122">
        <v>27</v>
      </c>
      <c r="AO4122" t="s">
        <v>50</v>
      </c>
      <c r="AP4122" t="s">
        <v>45</v>
      </c>
    </row>
    <row r="4123" spans="1:42" x14ac:dyDescent="0.35">
      <c r="A4123">
        <v>23754</v>
      </c>
      <c r="B4123">
        <v>7</v>
      </c>
      <c r="C4123">
        <v>0</v>
      </c>
      <c r="D4123">
        <v>0</v>
      </c>
      <c r="E4123">
        <v>63</v>
      </c>
      <c r="F4123">
        <v>7</v>
      </c>
      <c r="G4123">
        <v>2017</v>
      </c>
      <c r="H4123">
        <v>0</v>
      </c>
      <c r="I4123">
        <v>0</v>
      </c>
      <c r="J4123">
        <v>3497</v>
      </c>
      <c r="K4123">
        <v>166</v>
      </c>
      <c r="L4123">
        <v>1</v>
      </c>
      <c r="M4123" s="11">
        <v>2379380</v>
      </c>
      <c r="N4123">
        <v>100.17</v>
      </c>
      <c r="O4123">
        <v>9</v>
      </c>
      <c r="P4123">
        <v>1</v>
      </c>
      <c r="Q4123" t="s">
        <v>57</v>
      </c>
      <c r="AG4123" s="1">
        <v>2379380</v>
      </c>
      <c r="AH4123">
        <v>23754</v>
      </c>
      <c r="AK4123">
        <v>0</v>
      </c>
      <c r="AL4123" s="1">
        <v>2379380</v>
      </c>
      <c r="AM4123">
        <v>100.16755070000001</v>
      </c>
      <c r="AN4123">
        <v>9</v>
      </c>
      <c r="AO4123" t="s">
        <v>41</v>
      </c>
      <c r="AP4123" t="s">
        <v>59</v>
      </c>
    </row>
    <row r="4124" spans="1:42" x14ac:dyDescent="0.35">
      <c r="A4124">
        <v>24396</v>
      </c>
      <c r="B4124">
        <v>8</v>
      </c>
      <c r="C4124">
        <v>0</v>
      </c>
      <c r="D4124">
        <v>0</v>
      </c>
      <c r="E4124">
        <v>48</v>
      </c>
      <c r="F4124">
        <v>1</v>
      </c>
      <c r="G4124">
        <v>1995</v>
      </c>
      <c r="H4124">
        <v>1</v>
      </c>
      <c r="I4124">
        <v>0</v>
      </c>
      <c r="J4124">
        <v>6241</v>
      </c>
      <c r="K4124">
        <v>513</v>
      </c>
      <c r="L4124">
        <v>0</v>
      </c>
      <c r="M4124" s="11">
        <v>2445050</v>
      </c>
      <c r="N4124">
        <v>100.22</v>
      </c>
      <c r="O4124">
        <v>31</v>
      </c>
      <c r="P4124">
        <v>1</v>
      </c>
      <c r="Q4124" t="s">
        <v>57</v>
      </c>
      <c r="AG4124" s="1">
        <v>2445050</v>
      </c>
      <c r="AH4124">
        <v>24396</v>
      </c>
      <c r="AK4124">
        <v>0</v>
      </c>
      <c r="AL4124" s="1">
        <v>2445050</v>
      </c>
      <c r="AM4124">
        <v>100.2233973</v>
      </c>
      <c r="AN4124">
        <v>31</v>
      </c>
      <c r="AO4124" t="s">
        <v>50</v>
      </c>
      <c r="AP4124" t="s">
        <v>59</v>
      </c>
    </row>
    <row r="4125" spans="1:42" x14ac:dyDescent="0.35">
      <c r="A4125">
        <v>80349</v>
      </c>
      <c r="B4125">
        <v>3</v>
      </c>
      <c r="C4125">
        <v>1</v>
      </c>
      <c r="D4125">
        <v>0</v>
      </c>
      <c r="E4125">
        <v>30</v>
      </c>
      <c r="F4125">
        <v>4</v>
      </c>
      <c r="G4125">
        <v>2003</v>
      </c>
      <c r="H4125">
        <v>1</v>
      </c>
      <c r="I4125">
        <v>1</v>
      </c>
      <c r="J4125">
        <v>6320</v>
      </c>
      <c r="K4125">
        <v>419</v>
      </c>
      <c r="L4125">
        <v>0</v>
      </c>
      <c r="M4125" s="11">
        <v>8042314</v>
      </c>
      <c r="N4125">
        <v>100.09</v>
      </c>
      <c r="O4125">
        <v>23</v>
      </c>
      <c r="P4125">
        <v>1</v>
      </c>
      <c r="Q4125" t="s">
        <v>40</v>
      </c>
      <c r="AG4125" s="1">
        <v>8042314</v>
      </c>
      <c r="AH4125">
        <v>80349</v>
      </c>
      <c r="AK4125">
        <v>0</v>
      </c>
      <c r="AL4125" s="1">
        <v>8042314</v>
      </c>
      <c r="AM4125">
        <v>100.09227250000001</v>
      </c>
      <c r="AN4125">
        <v>23</v>
      </c>
      <c r="AO4125" t="s">
        <v>50</v>
      </c>
      <c r="AP4125" t="s">
        <v>42</v>
      </c>
    </row>
    <row r="4126" spans="1:42" x14ac:dyDescent="0.35">
      <c r="A4126">
        <v>79583</v>
      </c>
      <c r="B4126">
        <v>7</v>
      </c>
      <c r="C4126">
        <v>1</v>
      </c>
      <c r="D4126">
        <v>1</v>
      </c>
      <c r="E4126">
        <v>26</v>
      </c>
      <c r="F4126">
        <v>9</v>
      </c>
      <c r="G4126">
        <v>2010</v>
      </c>
      <c r="H4126">
        <v>0</v>
      </c>
      <c r="I4126">
        <v>0</v>
      </c>
      <c r="J4126">
        <v>5971</v>
      </c>
      <c r="K4126">
        <v>945</v>
      </c>
      <c r="L4126">
        <v>0</v>
      </c>
      <c r="M4126" s="11">
        <v>7966719</v>
      </c>
      <c r="N4126">
        <v>100.11</v>
      </c>
      <c r="O4126">
        <v>16</v>
      </c>
      <c r="P4126">
        <v>1</v>
      </c>
      <c r="Q4126" t="s">
        <v>40</v>
      </c>
      <c r="AG4126" s="1">
        <v>7966719</v>
      </c>
      <c r="AH4126">
        <v>79583</v>
      </c>
      <c r="AK4126">
        <v>1</v>
      </c>
      <c r="AL4126" s="1">
        <v>7966719</v>
      </c>
      <c r="AM4126">
        <v>100.10578889999999</v>
      </c>
      <c r="AN4126">
        <v>16</v>
      </c>
      <c r="AO4126" t="s">
        <v>50</v>
      </c>
      <c r="AP4126" t="s">
        <v>42</v>
      </c>
    </row>
    <row r="4127" spans="1:42" x14ac:dyDescent="0.35">
      <c r="A4127">
        <v>73863</v>
      </c>
      <c r="B4127">
        <v>7</v>
      </c>
      <c r="C4127">
        <v>1</v>
      </c>
      <c r="D4127">
        <v>1</v>
      </c>
      <c r="E4127">
        <v>93</v>
      </c>
      <c r="F4127">
        <v>7</v>
      </c>
      <c r="G4127">
        <v>2002</v>
      </c>
      <c r="H4127">
        <v>1</v>
      </c>
      <c r="I4127">
        <v>1</v>
      </c>
      <c r="J4127">
        <v>401</v>
      </c>
      <c r="K4127">
        <v>194</v>
      </c>
      <c r="L4127">
        <v>1</v>
      </c>
      <c r="M4127" s="11">
        <v>7397144</v>
      </c>
      <c r="N4127">
        <v>100.15</v>
      </c>
      <c r="O4127">
        <v>24</v>
      </c>
      <c r="P4127">
        <v>1</v>
      </c>
      <c r="Q4127" t="s">
        <v>43</v>
      </c>
      <c r="AG4127" s="1">
        <v>7397144</v>
      </c>
      <c r="AH4127">
        <v>73863</v>
      </c>
      <c r="AK4127">
        <v>1</v>
      </c>
      <c r="AL4127" s="1">
        <v>7397144</v>
      </c>
      <c r="AM4127">
        <v>100.14681229999999</v>
      </c>
      <c r="AN4127">
        <v>24</v>
      </c>
      <c r="AO4127" t="s">
        <v>50</v>
      </c>
      <c r="AP4127" t="s">
        <v>45</v>
      </c>
    </row>
    <row r="4128" spans="1:42" x14ac:dyDescent="0.35">
      <c r="A4128">
        <v>37195</v>
      </c>
      <c r="B4128">
        <v>9</v>
      </c>
      <c r="C4128">
        <v>1</v>
      </c>
      <c r="D4128">
        <v>0</v>
      </c>
      <c r="E4128">
        <v>34</v>
      </c>
      <c r="F4128">
        <v>9</v>
      </c>
      <c r="G4128">
        <v>2013</v>
      </c>
      <c r="H4128">
        <v>1</v>
      </c>
      <c r="I4128">
        <v>0</v>
      </c>
      <c r="J4128">
        <v>9468</v>
      </c>
      <c r="K4128">
        <v>1000</v>
      </c>
      <c r="L4128">
        <v>0</v>
      </c>
      <c r="M4128" s="11">
        <v>3724125</v>
      </c>
      <c r="N4128">
        <v>100.12</v>
      </c>
      <c r="O4128">
        <v>13</v>
      </c>
      <c r="P4128">
        <v>1</v>
      </c>
      <c r="Q4128" t="s">
        <v>46</v>
      </c>
      <c r="AG4128" s="1">
        <v>3724125</v>
      </c>
      <c r="AH4128">
        <v>37195</v>
      </c>
      <c r="AK4128">
        <v>0</v>
      </c>
      <c r="AL4128" s="1">
        <v>3724125</v>
      </c>
      <c r="AM4128">
        <v>100.12434469999999</v>
      </c>
      <c r="AN4128">
        <v>13</v>
      </c>
      <c r="AO4128" t="s">
        <v>41</v>
      </c>
      <c r="AP4128" t="s">
        <v>48</v>
      </c>
    </row>
    <row r="4129" spans="1:42" x14ac:dyDescent="0.35">
      <c r="A4129">
        <v>51058</v>
      </c>
      <c r="B4129">
        <v>9</v>
      </c>
      <c r="C4129">
        <v>0</v>
      </c>
      <c r="D4129">
        <v>1</v>
      </c>
      <c r="E4129">
        <v>26</v>
      </c>
      <c r="F4129">
        <v>4</v>
      </c>
      <c r="G4129">
        <v>2009</v>
      </c>
      <c r="H4129">
        <v>1</v>
      </c>
      <c r="I4129">
        <v>1</v>
      </c>
      <c r="J4129">
        <v>7111</v>
      </c>
      <c r="K4129">
        <v>676</v>
      </c>
      <c r="L4129">
        <v>0</v>
      </c>
      <c r="M4129" s="11">
        <v>5109866</v>
      </c>
      <c r="N4129">
        <v>100.08</v>
      </c>
      <c r="O4129">
        <v>17</v>
      </c>
      <c r="P4129">
        <v>1</v>
      </c>
      <c r="Q4129" t="s">
        <v>43</v>
      </c>
      <c r="AG4129" s="1">
        <v>5109866</v>
      </c>
      <c r="AH4129">
        <v>51058</v>
      </c>
      <c r="AK4129">
        <v>1</v>
      </c>
      <c r="AL4129" s="1">
        <v>5109866</v>
      </c>
      <c r="AM4129">
        <v>100.0796349</v>
      </c>
      <c r="AN4129">
        <v>17</v>
      </c>
      <c r="AO4129" t="s">
        <v>50</v>
      </c>
      <c r="AP4129" t="s">
        <v>45</v>
      </c>
    </row>
    <row r="4130" spans="1:42" x14ac:dyDescent="0.35">
      <c r="A4130">
        <v>9705</v>
      </c>
      <c r="B4130">
        <v>2</v>
      </c>
      <c r="C4130">
        <v>0</v>
      </c>
      <c r="D4130">
        <v>0</v>
      </c>
      <c r="E4130">
        <v>50</v>
      </c>
      <c r="F4130">
        <v>3</v>
      </c>
      <c r="G4130">
        <v>1999</v>
      </c>
      <c r="H4130">
        <v>1</v>
      </c>
      <c r="I4130">
        <v>1</v>
      </c>
      <c r="J4130">
        <v>6738</v>
      </c>
      <c r="K4130">
        <v>218</v>
      </c>
      <c r="L4130">
        <v>0</v>
      </c>
      <c r="M4130" s="11">
        <v>975400</v>
      </c>
      <c r="N4130">
        <v>100.5</v>
      </c>
      <c r="O4130">
        <v>27</v>
      </c>
      <c r="P4130">
        <v>1</v>
      </c>
      <c r="Q4130" t="s">
        <v>57</v>
      </c>
      <c r="AG4130" s="1">
        <v>975400</v>
      </c>
      <c r="AH4130">
        <v>9705</v>
      </c>
      <c r="AK4130">
        <v>0</v>
      </c>
      <c r="AL4130" s="1">
        <v>975400</v>
      </c>
      <c r="AM4130">
        <v>100.5048944</v>
      </c>
      <c r="AN4130">
        <v>27</v>
      </c>
      <c r="AO4130" t="s">
        <v>50</v>
      </c>
      <c r="AP4130" t="s">
        <v>59</v>
      </c>
    </row>
    <row r="4131" spans="1:42" x14ac:dyDescent="0.35">
      <c r="A4131">
        <v>67558</v>
      </c>
      <c r="B4131">
        <v>9</v>
      </c>
      <c r="C4131">
        <v>1</v>
      </c>
      <c r="D4131">
        <v>1</v>
      </c>
      <c r="E4131">
        <v>59</v>
      </c>
      <c r="F4131">
        <v>7</v>
      </c>
      <c r="G4131">
        <v>1993</v>
      </c>
      <c r="H4131">
        <v>0</v>
      </c>
      <c r="I4131">
        <v>0</v>
      </c>
      <c r="J4131">
        <v>2442</v>
      </c>
      <c r="K4131">
        <v>207</v>
      </c>
      <c r="L4131">
        <v>1</v>
      </c>
      <c r="M4131" s="11">
        <v>6766804</v>
      </c>
      <c r="N4131">
        <v>100.16</v>
      </c>
      <c r="O4131">
        <v>33</v>
      </c>
      <c r="P4131">
        <v>1</v>
      </c>
      <c r="Q4131" t="s">
        <v>43</v>
      </c>
      <c r="AG4131" s="1">
        <v>6766804</v>
      </c>
      <c r="AH4131">
        <v>67558</v>
      </c>
      <c r="AK4131">
        <v>1</v>
      </c>
      <c r="AL4131" s="1">
        <v>6766804</v>
      </c>
      <c r="AM4131">
        <v>100.16288230000001</v>
      </c>
      <c r="AN4131">
        <v>33</v>
      </c>
      <c r="AO4131" t="s">
        <v>50</v>
      </c>
      <c r="AP4131" t="s">
        <v>45</v>
      </c>
    </row>
    <row r="4132" spans="1:42" x14ac:dyDescent="0.35">
      <c r="A4132">
        <v>21667</v>
      </c>
      <c r="B4132">
        <v>10</v>
      </c>
      <c r="C4132">
        <v>1</v>
      </c>
      <c r="D4132">
        <v>1</v>
      </c>
      <c r="E4132">
        <v>53</v>
      </c>
      <c r="F4132">
        <v>4</v>
      </c>
      <c r="G4132">
        <v>2017</v>
      </c>
      <c r="H4132">
        <v>1</v>
      </c>
      <c r="I4132">
        <v>0</v>
      </c>
      <c r="J4132">
        <v>9087</v>
      </c>
      <c r="K4132">
        <v>914</v>
      </c>
      <c r="L4132">
        <v>0</v>
      </c>
      <c r="M4132" s="11">
        <v>2175976</v>
      </c>
      <c r="N4132">
        <v>100.43</v>
      </c>
      <c r="O4132">
        <v>9</v>
      </c>
      <c r="P4132">
        <v>1</v>
      </c>
      <c r="Q4132" t="s">
        <v>57</v>
      </c>
      <c r="AG4132" s="1">
        <v>2175976</v>
      </c>
      <c r="AH4132">
        <v>21667</v>
      </c>
      <c r="AK4132">
        <v>1</v>
      </c>
      <c r="AL4132" s="1">
        <v>2175976</v>
      </c>
      <c r="AM4132">
        <v>100.4281165</v>
      </c>
      <c r="AN4132">
        <v>9</v>
      </c>
      <c r="AO4132" t="s">
        <v>41</v>
      </c>
      <c r="AP4132" t="s">
        <v>59</v>
      </c>
    </row>
    <row r="4133" spans="1:42" x14ac:dyDescent="0.35">
      <c r="A4133">
        <v>39654</v>
      </c>
      <c r="B4133">
        <v>8</v>
      </c>
      <c r="C4133">
        <v>0</v>
      </c>
      <c r="D4133">
        <v>1</v>
      </c>
      <c r="E4133">
        <v>57</v>
      </c>
      <c r="F4133">
        <v>4</v>
      </c>
      <c r="G4133">
        <v>2007</v>
      </c>
      <c r="H4133">
        <v>0</v>
      </c>
      <c r="I4133">
        <v>1</v>
      </c>
      <c r="J4133">
        <v>9685</v>
      </c>
      <c r="K4133">
        <v>788</v>
      </c>
      <c r="L4133">
        <v>0</v>
      </c>
      <c r="M4133" s="11">
        <v>3970956</v>
      </c>
      <c r="N4133">
        <v>100.14</v>
      </c>
      <c r="O4133">
        <v>19</v>
      </c>
      <c r="P4133">
        <v>1</v>
      </c>
      <c r="Q4133" t="s">
        <v>46</v>
      </c>
      <c r="AG4133" s="1">
        <v>3970956</v>
      </c>
      <c r="AH4133">
        <v>39654</v>
      </c>
      <c r="AK4133">
        <v>1</v>
      </c>
      <c r="AL4133" s="1">
        <v>3970956</v>
      </c>
      <c r="AM4133">
        <v>100.140112</v>
      </c>
      <c r="AN4133">
        <v>19</v>
      </c>
      <c r="AO4133" t="s">
        <v>50</v>
      </c>
      <c r="AP4133" t="s">
        <v>48</v>
      </c>
    </row>
    <row r="4134" spans="1:42" x14ac:dyDescent="0.35">
      <c r="A4134">
        <v>9372</v>
      </c>
      <c r="B4134">
        <v>5</v>
      </c>
      <c r="C4134">
        <v>0</v>
      </c>
      <c r="D4134">
        <v>0</v>
      </c>
      <c r="E4134">
        <v>17</v>
      </c>
      <c r="F4134">
        <v>9</v>
      </c>
      <c r="G4134">
        <v>2006</v>
      </c>
      <c r="H4134">
        <v>0</v>
      </c>
      <c r="I4134">
        <v>0</v>
      </c>
      <c r="J4134">
        <v>4555</v>
      </c>
      <c r="K4134">
        <v>715</v>
      </c>
      <c r="L4134">
        <v>1</v>
      </c>
      <c r="M4134" s="11">
        <v>938857</v>
      </c>
      <c r="N4134">
        <v>100.18</v>
      </c>
      <c r="O4134">
        <v>20</v>
      </c>
      <c r="P4134">
        <v>1</v>
      </c>
      <c r="Q4134" t="s">
        <v>57</v>
      </c>
      <c r="AG4134" s="1">
        <v>938857</v>
      </c>
      <c r="AH4134">
        <v>9372</v>
      </c>
      <c r="AK4134">
        <v>0</v>
      </c>
      <c r="AL4134" s="1">
        <v>938857</v>
      </c>
      <c r="AM4134">
        <v>100.17680319999999</v>
      </c>
      <c r="AN4134">
        <v>20</v>
      </c>
      <c r="AO4134" t="s">
        <v>50</v>
      </c>
      <c r="AP4134" t="s">
        <v>59</v>
      </c>
    </row>
    <row r="4135" spans="1:42" x14ac:dyDescent="0.35">
      <c r="A4135">
        <v>53448</v>
      </c>
      <c r="B4135">
        <v>5</v>
      </c>
      <c r="C4135">
        <v>1</v>
      </c>
      <c r="D4135">
        <v>1</v>
      </c>
      <c r="E4135">
        <v>65</v>
      </c>
      <c r="F4135">
        <v>4</v>
      </c>
      <c r="G4135">
        <v>1993</v>
      </c>
      <c r="H4135">
        <v>1</v>
      </c>
      <c r="I4135">
        <v>1</v>
      </c>
      <c r="J4135">
        <v>4103</v>
      </c>
      <c r="K4135">
        <v>753</v>
      </c>
      <c r="L4135">
        <v>0</v>
      </c>
      <c r="M4135" s="11">
        <v>5354891</v>
      </c>
      <c r="N4135">
        <v>100.19</v>
      </c>
      <c r="O4135">
        <v>33</v>
      </c>
      <c r="P4135">
        <v>1</v>
      </c>
      <c r="Q4135" t="s">
        <v>43</v>
      </c>
      <c r="AG4135" s="1">
        <v>5354891</v>
      </c>
      <c r="AH4135">
        <v>53448</v>
      </c>
      <c r="AK4135">
        <v>1</v>
      </c>
      <c r="AL4135" s="1">
        <v>5354891</v>
      </c>
      <c r="AM4135">
        <v>100.1888003</v>
      </c>
      <c r="AN4135">
        <v>33</v>
      </c>
      <c r="AO4135" t="s">
        <v>50</v>
      </c>
      <c r="AP4135" t="s">
        <v>45</v>
      </c>
    </row>
    <row r="4136" spans="1:42" x14ac:dyDescent="0.35">
      <c r="A4136">
        <v>43998</v>
      </c>
      <c r="B4136">
        <v>7</v>
      </c>
      <c r="C4136">
        <v>1</v>
      </c>
      <c r="D4136">
        <v>1</v>
      </c>
      <c r="E4136">
        <v>40</v>
      </c>
      <c r="F4136">
        <v>2</v>
      </c>
      <c r="G4136">
        <v>2002</v>
      </c>
      <c r="H4136">
        <v>0</v>
      </c>
      <c r="I4136">
        <v>0</v>
      </c>
      <c r="J4136">
        <v>5418</v>
      </c>
      <c r="K4136">
        <v>770</v>
      </c>
      <c r="L4136">
        <v>0</v>
      </c>
      <c r="M4136" s="11">
        <v>4406193</v>
      </c>
      <c r="N4136">
        <v>100.15</v>
      </c>
      <c r="O4136">
        <v>24</v>
      </c>
      <c r="P4136">
        <v>1</v>
      </c>
      <c r="Q4136" t="s">
        <v>46</v>
      </c>
      <c r="AG4136" s="1">
        <v>4406193</v>
      </c>
      <c r="AH4136">
        <v>43998</v>
      </c>
      <c r="AK4136">
        <v>1</v>
      </c>
      <c r="AL4136" s="1">
        <v>4406193</v>
      </c>
      <c r="AM4136">
        <v>100.14530209999999</v>
      </c>
      <c r="AN4136">
        <v>24</v>
      </c>
      <c r="AO4136" t="s">
        <v>50</v>
      </c>
      <c r="AP4136" t="s">
        <v>48</v>
      </c>
    </row>
    <row r="4137" spans="1:42" x14ac:dyDescent="0.35">
      <c r="A4137">
        <v>92326</v>
      </c>
      <c r="B4137">
        <v>6</v>
      </c>
      <c r="C4137">
        <v>1</v>
      </c>
      <c r="D4137">
        <v>1</v>
      </c>
      <c r="E4137">
        <v>38</v>
      </c>
      <c r="F4137">
        <v>8</v>
      </c>
      <c r="G4137">
        <v>2017</v>
      </c>
      <c r="H4137">
        <v>1</v>
      </c>
      <c r="I4137">
        <v>1</v>
      </c>
      <c r="J4137">
        <v>764</v>
      </c>
      <c r="K4137">
        <v>913</v>
      </c>
      <c r="L4137">
        <v>0</v>
      </c>
      <c r="M4137" s="11">
        <v>9239789</v>
      </c>
      <c r="N4137">
        <v>100.08</v>
      </c>
      <c r="O4137">
        <v>9</v>
      </c>
      <c r="P4137">
        <v>1</v>
      </c>
      <c r="Q4137" t="s">
        <v>40</v>
      </c>
      <c r="AG4137" s="1">
        <v>9239789</v>
      </c>
      <c r="AH4137">
        <v>92326</v>
      </c>
      <c r="AK4137">
        <v>1</v>
      </c>
      <c r="AL4137" s="1">
        <v>9239789</v>
      </c>
      <c r="AM4137">
        <v>100.07786539999999</v>
      </c>
      <c r="AN4137">
        <v>9</v>
      </c>
      <c r="AO4137" t="s">
        <v>41</v>
      </c>
      <c r="AP4137" t="s">
        <v>42</v>
      </c>
    </row>
    <row r="4138" spans="1:42" x14ac:dyDescent="0.35">
      <c r="A4138">
        <v>80678</v>
      </c>
      <c r="B4138">
        <v>4</v>
      </c>
      <c r="C4138">
        <v>1</v>
      </c>
      <c r="D4138">
        <v>1</v>
      </c>
      <c r="E4138">
        <v>34</v>
      </c>
      <c r="F4138">
        <v>7</v>
      </c>
      <c r="G4138">
        <v>1992</v>
      </c>
      <c r="H4138">
        <v>0</v>
      </c>
      <c r="I4138">
        <v>0</v>
      </c>
      <c r="J4138">
        <v>6074</v>
      </c>
      <c r="K4138">
        <v>697</v>
      </c>
      <c r="L4138">
        <v>1</v>
      </c>
      <c r="M4138" s="11">
        <v>8073048</v>
      </c>
      <c r="N4138">
        <v>100.07</v>
      </c>
      <c r="O4138">
        <v>34</v>
      </c>
      <c r="P4138">
        <v>1</v>
      </c>
      <c r="Q4138" t="s">
        <v>40</v>
      </c>
      <c r="AG4138" s="1">
        <v>8073048</v>
      </c>
      <c r="AH4138">
        <v>80678</v>
      </c>
      <c r="AK4138">
        <v>1</v>
      </c>
      <c r="AL4138" s="1">
        <v>8073048</v>
      </c>
      <c r="AM4138">
        <v>100.06504870000001</v>
      </c>
      <c r="AN4138">
        <v>34</v>
      </c>
      <c r="AO4138" t="s">
        <v>50</v>
      </c>
      <c r="AP4138" t="s">
        <v>42</v>
      </c>
    </row>
    <row r="4139" spans="1:42" x14ac:dyDescent="0.35">
      <c r="A4139">
        <v>34060</v>
      </c>
      <c r="B4139">
        <v>4</v>
      </c>
      <c r="C4139">
        <v>1</v>
      </c>
      <c r="D4139">
        <v>1</v>
      </c>
      <c r="E4139">
        <v>6</v>
      </c>
      <c r="F4139">
        <v>7</v>
      </c>
      <c r="G4139">
        <v>1998</v>
      </c>
      <c r="H4139">
        <v>0</v>
      </c>
      <c r="I4139">
        <v>1</v>
      </c>
      <c r="J4139">
        <v>7188</v>
      </c>
      <c r="K4139">
        <v>962</v>
      </c>
      <c r="L4139">
        <v>1</v>
      </c>
      <c r="M4139" s="11">
        <v>3414056</v>
      </c>
      <c r="N4139">
        <v>100.24</v>
      </c>
      <c r="O4139">
        <v>28</v>
      </c>
      <c r="P4139">
        <v>1</v>
      </c>
      <c r="Q4139" t="s">
        <v>46</v>
      </c>
      <c r="AG4139" s="1">
        <v>3414056</v>
      </c>
      <c r="AH4139">
        <v>34060</v>
      </c>
      <c r="AK4139">
        <v>1</v>
      </c>
      <c r="AL4139" s="1">
        <v>3414056</v>
      </c>
      <c r="AM4139">
        <v>100.2365238</v>
      </c>
      <c r="AN4139">
        <v>28</v>
      </c>
      <c r="AO4139" t="s">
        <v>50</v>
      </c>
      <c r="AP4139" t="s">
        <v>48</v>
      </c>
    </row>
    <row r="4140" spans="1:42" x14ac:dyDescent="0.35">
      <c r="A4140">
        <v>83173</v>
      </c>
      <c r="B4140">
        <v>3</v>
      </c>
      <c r="C4140">
        <v>0</v>
      </c>
      <c r="D4140">
        <v>0</v>
      </c>
      <c r="E4140">
        <v>56</v>
      </c>
      <c r="F4140">
        <v>1</v>
      </c>
      <c r="G4140">
        <v>2008</v>
      </c>
      <c r="H4140">
        <v>1</v>
      </c>
      <c r="I4140">
        <v>1</v>
      </c>
      <c r="J4140">
        <v>3794</v>
      </c>
      <c r="K4140">
        <v>959</v>
      </c>
      <c r="L4140">
        <v>1</v>
      </c>
      <c r="M4140" s="11">
        <v>8322257</v>
      </c>
      <c r="N4140">
        <v>100.06</v>
      </c>
      <c r="O4140">
        <v>18</v>
      </c>
      <c r="P4140">
        <v>1</v>
      </c>
      <c r="Q4140" t="s">
        <v>40</v>
      </c>
      <c r="AG4140" s="1">
        <v>8322257</v>
      </c>
      <c r="AH4140">
        <v>83173</v>
      </c>
      <c r="AK4140">
        <v>0</v>
      </c>
      <c r="AL4140" s="1">
        <v>8322257</v>
      </c>
      <c r="AM4140">
        <v>100.0595987</v>
      </c>
      <c r="AN4140">
        <v>18</v>
      </c>
      <c r="AO4140" t="s">
        <v>50</v>
      </c>
      <c r="AP4140" t="s">
        <v>42</v>
      </c>
    </row>
    <row r="4141" spans="1:42" x14ac:dyDescent="0.35">
      <c r="A4141">
        <v>58698</v>
      </c>
      <c r="B4141">
        <v>9</v>
      </c>
      <c r="C4141">
        <v>1</v>
      </c>
      <c r="D4141">
        <v>0</v>
      </c>
      <c r="E4141">
        <v>64</v>
      </c>
      <c r="F4141">
        <v>5</v>
      </c>
      <c r="G4141">
        <v>1991</v>
      </c>
      <c r="H4141">
        <v>1</v>
      </c>
      <c r="I4141">
        <v>0</v>
      </c>
      <c r="J4141">
        <v>7763</v>
      </c>
      <c r="K4141">
        <v>573</v>
      </c>
      <c r="L4141">
        <v>0</v>
      </c>
      <c r="M4141" s="11">
        <v>5876589</v>
      </c>
      <c r="N4141">
        <v>100.12</v>
      </c>
      <c r="O4141">
        <v>35</v>
      </c>
      <c r="P4141">
        <v>1</v>
      </c>
      <c r="Q4141" t="s">
        <v>43</v>
      </c>
      <c r="AG4141" s="1">
        <v>5876589</v>
      </c>
      <c r="AH4141">
        <v>58698</v>
      </c>
      <c r="AK4141">
        <v>0</v>
      </c>
      <c r="AL4141" s="1">
        <v>5876589</v>
      </c>
      <c r="AM4141">
        <v>100.1156598</v>
      </c>
      <c r="AN4141">
        <v>35</v>
      </c>
      <c r="AO4141" t="s">
        <v>50</v>
      </c>
      <c r="AP4141" t="s">
        <v>45</v>
      </c>
    </row>
    <row r="4142" spans="1:42" x14ac:dyDescent="0.35">
      <c r="A4142">
        <v>72343</v>
      </c>
      <c r="B4142">
        <v>3</v>
      </c>
      <c r="C4142">
        <v>1</v>
      </c>
      <c r="D4142">
        <v>0</v>
      </c>
      <c r="E4142">
        <v>69</v>
      </c>
      <c r="F4142">
        <v>5</v>
      </c>
      <c r="G4142">
        <v>1996</v>
      </c>
      <c r="H4142">
        <v>1</v>
      </c>
      <c r="I4142">
        <v>0</v>
      </c>
      <c r="J4142">
        <v>706</v>
      </c>
      <c r="K4142">
        <v>415</v>
      </c>
      <c r="L4142">
        <v>1</v>
      </c>
      <c r="M4142" s="11">
        <v>7242432</v>
      </c>
      <c r="N4142">
        <v>100.11</v>
      </c>
      <c r="O4142">
        <v>30</v>
      </c>
      <c r="P4142">
        <v>1</v>
      </c>
      <c r="Q4142" t="s">
        <v>43</v>
      </c>
      <c r="AG4142" s="1">
        <v>7242432</v>
      </c>
      <c r="AH4142">
        <v>72343</v>
      </c>
      <c r="AK4142">
        <v>0</v>
      </c>
      <c r="AL4142" s="1">
        <v>7242432</v>
      </c>
      <c r="AM4142">
        <v>100.11240890000001</v>
      </c>
      <c r="AN4142">
        <v>30</v>
      </c>
      <c r="AO4142" t="s">
        <v>50</v>
      </c>
      <c r="AP4142" t="s">
        <v>45</v>
      </c>
    </row>
    <row r="4143" spans="1:42" x14ac:dyDescent="0.35">
      <c r="A4143">
        <v>74922</v>
      </c>
      <c r="B4143">
        <v>9</v>
      </c>
      <c r="C4143">
        <v>1</v>
      </c>
      <c r="D4143">
        <v>1</v>
      </c>
      <c r="E4143">
        <v>1</v>
      </c>
      <c r="F4143">
        <v>5</v>
      </c>
      <c r="G4143">
        <v>1997</v>
      </c>
      <c r="H4143">
        <v>0</v>
      </c>
      <c r="I4143">
        <v>1</v>
      </c>
      <c r="J4143">
        <v>3368</v>
      </c>
      <c r="K4143">
        <v>574</v>
      </c>
      <c r="L4143">
        <v>1</v>
      </c>
      <c r="M4143" s="11">
        <v>7500491</v>
      </c>
      <c r="N4143">
        <v>100.11</v>
      </c>
      <c r="O4143">
        <v>29</v>
      </c>
      <c r="P4143">
        <v>1</v>
      </c>
      <c r="Q4143" t="s">
        <v>43</v>
      </c>
      <c r="AG4143" s="1">
        <v>7500491</v>
      </c>
      <c r="AH4143">
        <v>74922</v>
      </c>
      <c r="AK4143">
        <v>1</v>
      </c>
      <c r="AL4143" s="1">
        <v>7500491</v>
      </c>
      <c r="AM4143">
        <v>100.1106618</v>
      </c>
      <c r="AN4143">
        <v>29</v>
      </c>
      <c r="AO4143" t="s">
        <v>50</v>
      </c>
      <c r="AP4143" t="s">
        <v>45</v>
      </c>
    </row>
    <row r="4144" spans="1:42" x14ac:dyDescent="0.35">
      <c r="A4144">
        <v>19528</v>
      </c>
      <c r="B4144">
        <v>1</v>
      </c>
      <c r="C4144">
        <v>1</v>
      </c>
      <c r="D4144">
        <v>1</v>
      </c>
      <c r="E4144">
        <v>67</v>
      </c>
      <c r="F4144">
        <v>1</v>
      </c>
      <c r="G4144">
        <v>2003</v>
      </c>
      <c r="H4144">
        <v>0</v>
      </c>
      <c r="I4144">
        <v>1</v>
      </c>
      <c r="J4144">
        <v>7077</v>
      </c>
      <c r="K4144">
        <v>699</v>
      </c>
      <c r="L4144">
        <v>1</v>
      </c>
      <c r="M4144" s="11">
        <v>1962530</v>
      </c>
      <c r="N4144">
        <v>100.5</v>
      </c>
      <c r="O4144">
        <v>23</v>
      </c>
      <c r="P4144">
        <v>1</v>
      </c>
      <c r="Q4144" t="s">
        <v>57</v>
      </c>
      <c r="AG4144" s="1">
        <v>1962530</v>
      </c>
      <c r="AH4144">
        <v>19528</v>
      </c>
      <c r="AK4144">
        <v>1</v>
      </c>
      <c r="AL4144" s="1">
        <v>1962530</v>
      </c>
      <c r="AM4144">
        <v>100.4982589</v>
      </c>
      <c r="AN4144">
        <v>23</v>
      </c>
      <c r="AO4144" t="s">
        <v>50</v>
      </c>
      <c r="AP4144" t="s">
        <v>59</v>
      </c>
    </row>
    <row r="4145" spans="1:42" x14ac:dyDescent="0.35">
      <c r="A4145">
        <v>42969</v>
      </c>
      <c r="B4145">
        <v>10</v>
      </c>
      <c r="C4145">
        <v>0</v>
      </c>
      <c r="D4145">
        <v>0</v>
      </c>
      <c r="E4145">
        <v>65</v>
      </c>
      <c r="F4145">
        <v>10</v>
      </c>
      <c r="G4145">
        <v>2014</v>
      </c>
      <c r="H4145">
        <v>0</v>
      </c>
      <c r="I4145">
        <v>0</v>
      </c>
      <c r="J4145">
        <v>5637</v>
      </c>
      <c r="K4145">
        <v>400</v>
      </c>
      <c r="L4145">
        <v>1</v>
      </c>
      <c r="M4145" s="11">
        <v>4301496</v>
      </c>
      <c r="N4145">
        <v>100.11</v>
      </c>
      <c r="O4145">
        <v>12</v>
      </c>
      <c r="P4145">
        <v>1</v>
      </c>
      <c r="Q4145" t="s">
        <v>46</v>
      </c>
      <c r="AG4145" s="1">
        <v>4301496</v>
      </c>
      <c r="AH4145">
        <v>42969</v>
      </c>
      <c r="AK4145">
        <v>0</v>
      </c>
      <c r="AL4145" s="1">
        <v>4301496</v>
      </c>
      <c r="AM4145">
        <v>100.1069608</v>
      </c>
      <c r="AN4145">
        <v>12</v>
      </c>
      <c r="AO4145" t="s">
        <v>41</v>
      </c>
      <c r="AP4145" t="s">
        <v>48</v>
      </c>
    </row>
    <row r="4146" spans="1:42" x14ac:dyDescent="0.35">
      <c r="A4146">
        <v>68028</v>
      </c>
      <c r="B4146">
        <v>9</v>
      </c>
      <c r="C4146">
        <v>1</v>
      </c>
      <c r="D4146">
        <v>1</v>
      </c>
      <c r="E4146">
        <v>81</v>
      </c>
      <c r="F4146">
        <v>8</v>
      </c>
      <c r="G4146">
        <v>1995</v>
      </c>
      <c r="H4146">
        <v>0</v>
      </c>
      <c r="I4146">
        <v>1</v>
      </c>
      <c r="J4146">
        <v>6609</v>
      </c>
      <c r="K4146">
        <v>990</v>
      </c>
      <c r="L4146">
        <v>1</v>
      </c>
      <c r="M4146" s="11">
        <v>6810500</v>
      </c>
      <c r="N4146">
        <v>100.11</v>
      </c>
      <c r="O4146">
        <v>31</v>
      </c>
      <c r="P4146">
        <v>1</v>
      </c>
      <c r="Q4146" t="s">
        <v>43</v>
      </c>
      <c r="AG4146" s="1">
        <v>6810500</v>
      </c>
      <c r="AH4146">
        <v>68028</v>
      </c>
      <c r="AK4146">
        <v>1</v>
      </c>
      <c r="AL4146" s="1">
        <v>6810500</v>
      </c>
      <c r="AM4146">
        <v>100.11318869999999</v>
      </c>
      <c r="AN4146">
        <v>31</v>
      </c>
      <c r="AO4146" t="s">
        <v>50</v>
      </c>
      <c r="AP4146" t="s">
        <v>45</v>
      </c>
    </row>
    <row r="4147" spans="1:42" x14ac:dyDescent="0.35">
      <c r="A4147">
        <v>8676</v>
      </c>
      <c r="B4147">
        <v>10</v>
      </c>
      <c r="C4147">
        <v>0</v>
      </c>
      <c r="D4147">
        <v>0</v>
      </c>
      <c r="E4147">
        <v>86</v>
      </c>
      <c r="F4147">
        <v>9</v>
      </c>
      <c r="G4147">
        <v>2003</v>
      </c>
      <c r="H4147">
        <v>1</v>
      </c>
      <c r="I4147">
        <v>0</v>
      </c>
      <c r="J4147">
        <v>5122</v>
      </c>
      <c r="K4147">
        <v>453</v>
      </c>
      <c r="L4147">
        <v>0</v>
      </c>
      <c r="M4147" s="11">
        <v>873296</v>
      </c>
      <c r="N4147">
        <v>100.66</v>
      </c>
      <c r="O4147">
        <v>23</v>
      </c>
      <c r="P4147">
        <v>1</v>
      </c>
      <c r="Q4147" t="s">
        <v>57</v>
      </c>
      <c r="AG4147" s="1">
        <v>873296</v>
      </c>
      <c r="AH4147">
        <v>8676</v>
      </c>
      <c r="AK4147">
        <v>0</v>
      </c>
      <c r="AL4147" s="1">
        <v>873296</v>
      </c>
      <c r="AM4147">
        <v>100.65652369999999</v>
      </c>
      <c r="AN4147">
        <v>23</v>
      </c>
      <c r="AO4147" t="s">
        <v>50</v>
      </c>
      <c r="AP4147" t="s">
        <v>59</v>
      </c>
    </row>
    <row r="4148" spans="1:42" x14ac:dyDescent="0.35">
      <c r="A4148">
        <v>61140</v>
      </c>
      <c r="B4148">
        <v>8</v>
      </c>
      <c r="C4148">
        <v>0</v>
      </c>
      <c r="D4148">
        <v>1</v>
      </c>
      <c r="E4148">
        <v>56</v>
      </c>
      <c r="F4148">
        <v>8</v>
      </c>
      <c r="G4148">
        <v>1998</v>
      </c>
      <c r="H4148">
        <v>1</v>
      </c>
      <c r="I4148">
        <v>1</v>
      </c>
      <c r="J4148">
        <v>4298</v>
      </c>
      <c r="K4148">
        <v>358</v>
      </c>
      <c r="L4148">
        <v>0</v>
      </c>
      <c r="M4148" s="11">
        <v>6120786</v>
      </c>
      <c r="N4148">
        <v>100.11</v>
      </c>
      <c r="O4148">
        <v>28</v>
      </c>
      <c r="P4148">
        <v>1</v>
      </c>
      <c r="Q4148" t="s">
        <v>43</v>
      </c>
      <c r="AG4148" s="1">
        <v>6120786</v>
      </c>
      <c r="AH4148">
        <v>61140</v>
      </c>
      <c r="AK4148">
        <v>1</v>
      </c>
      <c r="AL4148" s="1">
        <v>6120786</v>
      </c>
      <c r="AM4148">
        <v>100.1109912</v>
      </c>
      <c r="AN4148">
        <v>28</v>
      </c>
      <c r="AO4148" t="s">
        <v>50</v>
      </c>
      <c r="AP4148" t="s">
        <v>45</v>
      </c>
    </row>
    <row r="4149" spans="1:42" x14ac:dyDescent="0.35">
      <c r="A4149">
        <v>3041</v>
      </c>
      <c r="B4149">
        <v>8</v>
      </c>
      <c r="C4149">
        <v>0</v>
      </c>
      <c r="D4149">
        <v>0</v>
      </c>
      <c r="E4149">
        <v>18</v>
      </c>
      <c r="F4149">
        <v>5</v>
      </c>
      <c r="G4149">
        <v>1993</v>
      </c>
      <c r="H4149">
        <v>1</v>
      </c>
      <c r="I4149">
        <v>0</v>
      </c>
      <c r="J4149">
        <v>516</v>
      </c>
      <c r="K4149">
        <v>410</v>
      </c>
      <c r="L4149">
        <v>1</v>
      </c>
      <c r="M4149" s="11">
        <v>306019</v>
      </c>
      <c r="N4149">
        <v>100.63</v>
      </c>
      <c r="O4149">
        <v>33</v>
      </c>
      <c r="P4149">
        <v>1</v>
      </c>
      <c r="Q4149" t="s">
        <v>57</v>
      </c>
      <c r="AG4149" s="1">
        <v>306019</v>
      </c>
      <c r="AH4149">
        <v>3041</v>
      </c>
      <c r="AK4149">
        <v>0</v>
      </c>
      <c r="AL4149" s="1">
        <v>306019</v>
      </c>
      <c r="AM4149">
        <v>100.6310424</v>
      </c>
      <c r="AN4149">
        <v>33</v>
      </c>
      <c r="AO4149" t="s">
        <v>50</v>
      </c>
      <c r="AP4149" t="s">
        <v>59</v>
      </c>
    </row>
    <row r="4150" spans="1:42" x14ac:dyDescent="0.35">
      <c r="A4150">
        <v>31231</v>
      </c>
      <c r="B4150">
        <v>9</v>
      </c>
      <c r="C4150">
        <v>0</v>
      </c>
      <c r="D4150">
        <v>1</v>
      </c>
      <c r="E4150">
        <v>72</v>
      </c>
      <c r="F4150">
        <v>3</v>
      </c>
      <c r="G4150">
        <v>1992</v>
      </c>
      <c r="H4150">
        <v>1</v>
      </c>
      <c r="I4150">
        <v>1</v>
      </c>
      <c r="J4150">
        <v>6499</v>
      </c>
      <c r="K4150">
        <v>115</v>
      </c>
      <c r="L4150">
        <v>0</v>
      </c>
      <c r="M4150" s="11">
        <v>3132434</v>
      </c>
      <c r="N4150">
        <v>100.3</v>
      </c>
      <c r="O4150">
        <v>34</v>
      </c>
      <c r="P4150">
        <v>1</v>
      </c>
      <c r="Q4150" t="s">
        <v>46</v>
      </c>
      <c r="AG4150" s="1">
        <v>3132434</v>
      </c>
      <c r="AH4150">
        <v>31231</v>
      </c>
      <c r="AK4150">
        <v>1</v>
      </c>
      <c r="AL4150" s="1">
        <v>3132434</v>
      </c>
      <c r="AM4150">
        <v>100.2988697</v>
      </c>
      <c r="AN4150">
        <v>34</v>
      </c>
      <c r="AO4150" t="s">
        <v>50</v>
      </c>
      <c r="AP4150" t="s">
        <v>48</v>
      </c>
    </row>
    <row r="4151" spans="1:42" x14ac:dyDescent="0.35">
      <c r="A4151">
        <v>47315</v>
      </c>
      <c r="B4151">
        <v>5</v>
      </c>
      <c r="C4151">
        <v>1</v>
      </c>
      <c r="D4151">
        <v>1</v>
      </c>
      <c r="E4151">
        <v>100</v>
      </c>
      <c r="F4151">
        <v>5</v>
      </c>
      <c r="G4151">
        <v>1991</v>
      </c>
      <c r="H4151">
        <v>1</v>
      </c>
      <c r="I4151">
        <v>0</v>
      </c>
      <c r="J4151">
        <v>8499</v>
      </c>
      <c r="K4151">
        <v>212</v>
      </c>
      <c r="L4151">
        <v>0</v>
      </c>
      <c r="M4151" s="11">
        <v>4744142</v>
      </c>
      <c r="N4151">
        <v>100.27</v>
      </c>
      <c r="O4151">
        <v>35</v>
      </c>
      <c r="P4151">
        <v>1</v>
      </c>
      <c r="Q4151" t="s">
        <v>46</v>
      </c>
      <c r="AG4151" s="1">
        <v>4744142</v>
      </c>
      <c r="AH4151">
        <v>47315</v>
      </c>
      <c r="AK4151">
        <v>1</v>
      </c>
      <c r="AL4151" s="1">
        <v>4744142</v>
      </c>
      <c r="AM4151">
        <v>100.267188</v>
      </c>
      <c r="AN4151">
        <v>35</v>
      </c>
      <c r="AO4151" t="s">
        <v>50</v>
      </c>
      <c r="AP4151" t="s">
        <v>48</v>
      </c>
    </row>
    <row r="4152" spans="1:42" x14ac:dyDescent="0.35">
      <c r="A4152">
        <v>92963</v>
      </c>
      <c r="B4152">
        <v>7</v>
      </c>
      <c r="C4152">
        <v>0</v>
      </c>
      <c r="D4152">
        <v>1</v>
      </c>
      <c r="E4152">
        <v>91</v>
      </c>
      <c r="F4152">
        <v>2</v>
      </c>
      <c r="G4152">
        <v>2021</v>
      </c>
      <c r="H4152">
        <v>0</v>
      </c>
      <c r="I4152">
        <v>1</v>
      </c>
      <c r="J4152">
        <v>6285</v>
      </c>
      <c r="K4152">
        <v>516</v>
      </c>
      <c r="L4152">
        <v>0</v>
      </c>
      <c r="M4152" s="11">
        <v>9309080</v>
      </c>
      <c r="N4152">
        <v>100.14</v>
      </c>
      <c r="O4152">
        <v>5</v>
      </c>
      <c r="P4152">
        <v>0</v>
      </c>
      <c r="Q4152" t="s">
        <v>40</v>
      </c>
      <c r="AG4152" s="1">
        <v>9309080</v>
      </c>
      <c r="AH4152">
        <v>92963</v>
      </c>
      <c r="AK4152">
        <v>1</v>
      </c>
      <c r="AL4152" s="1">
        <v>9309080</v>
      </c>
      <c r="AM4152">
        <v>100.137474</v>
      </c>
      <c r="AN4152">
        <v>5</v>
      </c>
      <c r="AO4152" t="s">
        <v>44</v>
      </c>
      <c r="AP4152" t="s">
        <v>42</v>
      </c>
    </row>
    <row r="4153" spans="1:42" x14ac:dyDescent="0.35">
      <c r="A4153">
        <v>22714</v>
      </c>
      <c r="B4153">
        <v>3</v>
      </c>
      <c r="C4153">
        <v>0</v>
      </c>
      <c r="D4153">
        <v>0</v>
      </c>
      <c r="E4153">
        <v>48</v>
      </c>
      <c r="F4153">
        <v>2</v>
      </c>
      <c r="G4153">
        <v>2009</v>
      </c>
      <c r="H4153">
        <v>1</v>
      </c>
      <c r="I4153">
        <v>1</v>
      </c>
      <c r="J4153">
        <v>6891</v>
      </c>
      <c r="K4153">
        <v>439</v>
      </c>
      <c r="L4153">
        <v>1</v>
      </c>
      <c r="M4153" s="11">
        <v>2276627</v>
      </c>
      <c r="N4153">
        <v>100.23</v>
      </c>
      <c r="O4153">
        <v>17</v>
      </c>
      <c r="P4153">
        <v>1</v>
      </c>
      <c r="Q4153" t="s">
        <v>57</v>
      </c>
      <c r="AG4153" s="1">
        <v>2276627</v>
      </c>
      <c r="AH4153">
        <v>22714</v>
      </c>
      <c r="AK4153">
        <v>0</v>
      </c>
      <c r="AL4153" s="1">
        <v>2276627</v>
      </c>
      <c r="AM4153">
        <v>100.2301224</v>
      </c>
      <c r="AN4153">
        <v>17</v>
      </c>
      <c r="AO4153" t="s">
        <v>50</v>
      </c>
      <c r="AP4153" t="s">
        <v>59</v>
      </c>
    </row>
    <row r="4154" spans="1:42" x14ac:dyDescent="0.35">
      <c r="A4154">
        <v>94062</v>
      </c>
      <c r="B4154">
        <v>9</v>
      </c>
      <c r="C4154">
        <v>0</v>
      </c>
      <c r="D4154">
        <v>1</v>
      </c>
      <c r="E4154">
        <v>45</v>
      </c>
      <c r="F4154">
        <v>2</v>
      </c>
      <c r="G4154">
        <v>2000</v>
      </c>
      <c r="H4154">
        <v>0</v>
      </c>
      <c r="I4154">
        <v>0</v>
      </c>
      <c r="J4154">
        <v>6493</v>
      </c>
      <c r="K4154">
        <v>727</v>
      </c>
      <c r="L4154">
        <v>0</v>
      </c>
      <c r="M4154" s="11">
        <v>9410749</v>
      </c>
      <c r="N4154">
        <v>100.05</v>
      </c>
      <c r="O4154">
        <v>26</v>
      </c>
      <c r="P4154">
        <v>1</v>
      </c>
      <c r="Q4154" t="s">
        <v>40</v>
      </c>
      <c r="AG4154" s="1">
        <v>9410749</v>
      </c>
      <c r="AH4154">
        <v>94062</v>
      </c>
      <c r="AK4154">
        <v>1</v>
      </c>
      <c r="AL4154" s="1">
        <v>9410749</v>
      </c>
      <c r="AM4154">
        <v>100.0483617</v>
      </c>
      <c r="AN4154">
        <v>26</v>
      </c>
      <c r="AO4154" t="s">
        <v>50</v>
      </c>
      <c r="AP4154" t="s">
        <v>42</v>
      </c>
    </row>
    <row r="4155" spans="1:42" x14ac:dyDescent="0.35">
      <c r="A4155">
        <v>23248</v>
      </c>
      <c r="B4155">
        <v>10</v>
      </c>
      <c r="C4155">
        <v>1</v>
      </c>
      <c r="D4155">
        <v>1</v>
      </c>
      <c r="E4155">
        <v>20</v>
      </c>
      <c r="F4155">
        <v>10</v>
      </c>
      <c r="G4155">
        <v>1993</v>
      </c>
      <c r="H4155">
        <v>1</v>
      </c>
      <c r="I4155">
        <v>0</v>
      </c>
      <c r="J4155">
        <v>9164</v>
      </c>
      <c r="K4155">
        <v>855</v>
      </c>
      <c r="L4155">
        <v>0</v>
      </c>
      <c r="M4155" s="11">
        <v>2331235</v>
      </c>
      <c r="N4155">
        <v>100.28</v>
      </c>
      <c r="O4155">
        <v>33</v>
      </c>
      <c r="P4155">
        <v>1</v>
      </c>
      <c r="Q4155" t="s">
        <v>57</v>
      </c>
      <c r="AG4155" s="1">
        <v>2331235</v>
      </c>
      <c r="AH4155">
        <v>23248</v>
      </c>
      <c r="AK4155">
        <v>1</v>
      </c>
      <c r="AL4155" s="1">
        <v>2331235</v>
      </c>
      <c r="AM4155">
        <v>100.276798</v>
      </c>
      <c r="AN4155">
        <v>33</v>
      </c>
      <c r="AO4155" t="s">
        <v>50</v>
      </c>
      <c r="AP4155" t="s">
        <v>59</v>
      </c>
    </row>
    <row r="4156" spans="1:42" x14ac:dyDescent="0.35">
      <c r="A4156">
        <v>51308</v>
      </c>
      <c r="B4156">
        <v>4</v>
      </c>
      <c r="C4156">
        <v>1</v>
      </c>
      <c r="D4156">
        <v>0</v>
      </c>
      <c r="E4156">
        <v>18</v>
      </c>
      <c r="F4156">
        <v>10</v>
      </c>
      <c r="G4156">
        <v>2018</v>
      </c>
      <c r="H4156">
        <v>1</v>
      </c>
      <c r="I4156">
        <v>1</v>
      </c>
      <c r="J4156">
        <v>6573</v>
      </c>
      <c r="K4156">
        <v>735</v>
      </c>
      <c r="L4156">
        <v>0</v>
      </c>
      <c r="M4156" s="11">
        <v>5134189</v>
      </c>
      <c r="N4156">
        <v>100.07</v>
      </c>
      <c r="O4156">
        <v>8</v>
      </c>
      <c r="P4156">
        <v>1</v>
      </c>
      <c r="Q4156" t="s">
        <v>43</v>
      </c>
      <c r="AG4156" s="1">
        <v>5134189</v>
      </c>
      <c r="AH4156">
        <v>51308</v>
      </c>
      <c r="AK4156">
        <v>0</v>
      </c>
      <c r="AL4156" s="1">
        <v>5134189</v>
      </c>
      <c r="AM4156">
        <v>100.06605209999999</v>
      </c>
      <c r="AN4156">
        <v>8</v>
      </c>
      <c r="AO4156" t="s">
        <v>41</v>
      </c>
      <c r="AP4156" t="s">
        <v>45</v>
      </c>
    </row>
    <row r="4157" spans="1:42" x14ac:dyDescent="0.35">
      <c r="A4157">
        <v>69867</v>
      </c>
      <c r="B4157">
        <v>10</v>
      </c>
      <c r="C4157">
        <v>1</v>
      </c>
      <c r="D4157">
        <v>1</v>
      </c>
      <c r="E4157">
        <v>89</v>
      </c>
      <c r="F4157">
        <v>10</v>
      </c>
      <c r="G4157">
        <v>1991</v>
      </c>
      <c r="H4157">
        <v>0</v>
      </c>
      <c r="I4157">
        <v>0</v>
      </c>
      <c r="J4157">
        <v>9491</v>
      </c>
      <c r="K4157">
        <v>861</v>
      </c>
      <c r="L4157">
        <v>0</v>
      </c>
      <c r="M4157" s="11">
        <v>6997995</v>
      </c>
      <c r="N4157">
        <v>100.16</v>
      </c>
      <c r="O4157">
        <v>35</v>
      </c>
      <c r="P4157">
        <v>1</v>
      </c>
      <c r="Q4157" t="s">
        <v>43</v>
      </c>
      <c r="AG4157" s="1">
        <v>6997995</v>
      </c>
      <c r="AH4157">
        <v>69867</v>
      </c>
      <c r="AK4157">
        <v>1</v>
      </c>
      <c r="AL4157" s="1">
        <v>6997995</v>
      </c>
      <c r="AM4157">
        <v>100.1616643</v>
      </c>
      <c r="AN4157">
        <v>35</v>
      </c>
      <c r="AO4157" t="s">
        <v>50</v>
      </c>
      <c r="AP4157" t="s">
        <v>45</v>
      </c>
    </row>
    <row r="4158" spans="1:42" x14ac:dyDescent="0.35">
      <c r="A4158">
        <v>75211</v>
      </c>
      <c r="B4158">
        <v>9</v>
      </c>
      <c r="C4158">
        <v>1</v>
      </c>
      <c r="D4158">
        <v>0</v>
      </c>
      <c r="E4158">
        <v>92</v>
      </c>
      <c r="F4158">
        <v>4</v>
      </c>
      <c r="G4158">
        <v>2016</v>
      </c>
      <c r="H4158">
        <v>0</v>
      </c>
      <c r="I4158">
        <v>1</v>
      </c>
      <c r="J4158">
        <v>3002</v>
      </c>
      <c r="K4158">
        <v>952</v>
      </c>
      <c r="L4158">
        <v>0</v>
      </c>
      <c r="M4158" s="11">
        <v>7528954</v>
      </c>
      <c r="N4158">
        <v>100.1</v>
      </c>
      <c r="O4158">
        <v>10</v>
      </c>
      <c r="P4158">
        <v>1</v>
      </c>
      <c r="Q4158" t="s">
        <v>40</v>
      </c>
      <c r="AG4158" s="1">
        <v>7528954</v>
      </c>
      <c r="AH4158">
        <v>75211</v>
      </c>
      <c r="AK4158">
        <v>0</v>
      </c>
      <c r="AL4158" s="1">
        <v>7528954</v>
      </c>
      <c r="AM4158">
        <v>100.10442620000001</v>
      </c>
      <c r="AN4158">
        <v>10</v>
      </c>
      <c r="AO4158" t="s">
        <v>41</v>
      </c>
      <c r="AP4158" t="s">
        <v>42</v>
      </c>
    </row>
    <row r="4159" spans="1:42" x14ac:dyDescent="0.35">
      <c r="A4159">
        <v>71008</v>
      </c>
      <c r="B4159">
        <v>2</v>
      </c>
      <c r="C4159">
        <v>0</v>
      </c>
      <c r="D4159">
        <v>0</v>
      </c>
      <c r="E4159">
        <v>42</v>
      </c>
      <c r="F4159">
        <v>9</v>
      </c>
      <c r="G4159">
        <v>2007</v>
      </c>
      <c r="H4159">
        <v>0</v>
      </c>
      <c r="I4159">
        <v>1</v>
      </c>
      <c r="J4159">
        <v>4727</v>
      </c>
      <c r="K4159">
        <v>246</v>
      </c>
      <c r="L4159">
        <v>0</v>
      </c>
      <c r="M4159" s="11">
        <v>7104063</v>
      </c>
      <c r="N4159">
        <v>100.05</v>
      </c>
      <c r="O4159">
        <v>19</v>
      </c>
      <c r="P4159">
        <v>1</v>
      </c>
      <c r="Q4159" t="s">
        <v>43</v>
      </c>
      <c r="AG4159" s="1">
        <v>7104063</v>
      </c>
      <c r="AH4159">
        <v>71008</v>
      </c>
      <c r="AK4159">
        <v>0</v>
      </c>
      <c r="AL4159" s="1">
        <v>7104063</v>
      </c>
      <c r="AM4159">
        <v>100.04595260000001</v>
      </c>
      <c r="AN4159">
        <v>19</v>
      </c>
      <c r="AO4159" t="s">
        <v>50</v>
      </c>
      <c r="AP4159" t="s">
        <v>45</v>
      </c>
    </row>
    <row r="4160" spans="1:42" x14ac:dyDescent="0.35">
      <c r="A4160">
        <v>85766</v>
      </c>
      <c r="B4160">
        <v>4</v>
      </c>
      <c r="C4160">
        <v>0</v>
      </c>
      <c r="D4160">
        <v>0</v>
      </c>
      <c r="E4160">
        <v>18</v>
      </c>
      <c r="F4160">
        <v>1</v>
      </c>
      <c r="G4160">
        <v>2007</v>
      </c>
      <c r="H4160">
        <v>0</v>
      </c>
      <c r="I4160">
        <v>1</v>
      </c>
      <c r="J4160">
        <v>1239</v>
      </c>
      <c r="K4160">
        <v>281</v>
      </c>
      <c r="L4160">
        <v>0</v>
      </c>
      <c r="M4160" s="11">
        <v>8578115</v>
      </c>
      <c r="N4160">
        <v>100.02</v>
      </c>
      <c r="O4160">
        <v>19</v>
      </c>
      <c r="P4160">
        <v>1</v>
      </c>
      <c r="Q4160" t="s">
        <v>40</v>
      </c>
      <c r="AG4160" s="1">
        <v>8578115</v>
      </c>
      <c r="AH4160">
        <v>85766</v>
      </c>
      <c r="AK4160">
        <v>0</v>
      </c>
      <c r="AL4160" s="1">
        <v>8578115</v>
      </c>
      <c r="AM4160">
        <v>100.01766430000001</v>
      </c>
      <c r="AN4160">
        <v>19</v>
      </c>
      <c r="AO4160" t="s">
        <v>50</v>
      </c>
      <c r="AP4160" t="s">
        <v>42</v>
      </c>
    </row>
    <row r="4161" spans="1:42" x14ac:dyDescent="0.35">
      <c r="A4161">
        <v>44561</v>
      </c>
      <c r="B4161">
        <v>3</v>
      </c>
      <c r="C4161">
        <v>0</v>
      </c>
      <c r="D4161">
        <v>0</v>
      </c>
      <c r="E4161">
        <v>72</v>
      </c>
      <c r="F4161">
        <v>6</v>
      </c>
      <c r="G4161">
        <v>2002</v>
      </c>
      <c r="H4161">
        <v>1</v>
      </c>
      <c r="I4161">
        <v>1</v>
      </c>
      <c r="J4161">
        <v>1783</v>
      </c>
      <c r="K4161">
        <v>774</v>
      </c>
      <c r="L4161">
        <v>1</v>
      </c>
      <c r="M4161" s="11">
        <v>4460766</v>
      </c>
      <c r="N4161">
        <v>100.1</v>
      </c>
      <c r="O4161">
        <v>24</v>
      </c>
      <c r="P4161">
        <v>1</v>
      </c>
      <c r="Q4161" t="s">
        <v>46</v>
      </c>
      <c r="AG4161" s="1">
        <v>4460766</v>
      </c>
      <c r="AH4161">
        <v>44561</v>
      </c>
      <c r="AK4161">
        <v>0</v>
      </c>
      <c r="AL4161" s="1">
        <v>4460766</v>
      </c>
      <c r="AM4161">
        <v>100.1047104</v>
      </c>
      <c r="AN4161">
        <v>24</v>
      </c>
      <c r="AO4161" t="s">
        <v>50</v>
      </c>
      <c r="AP4161" t="s">
        <v>48</v>
      </c>
    </row>
    <row r="4162" spans="1:42" x14ac:dyDescent="0.35">
      <c r="A4162">
        <v>14954</v>
      </c>
      <c r="B4162">
        <v>9</v>
      </c>
      <c r="C4162">
        <v>1</v>
      </c>
      <c r="D4162">
        <v>0</v>
      </c>
      <c r="E4162">
        <v>70</v>
      </c>
      <c r="F4162">
        <v>2</v>
      </c>
      <c r="G4162">
        <v>2002</v>
      </c>
      <c r="H4162">
        <v>1</v>
      </c>
      <c r="I4162">
        <v>0</v>
      </c>
      <c r="J4162">
        <v>5282</v>
      </c>
      <c r="K4162">
        <v>251</v>
      </c>
      <c r="L4162">
        <v>0</v>
      </c>
      <c r="M4162" s="11">
        <v>1505542</v>
      </c>
      <c r="N4162">
        <v>100.68</v>
      </c>
      <c r="O4162">
        <v>24</v>
      </c>
      <c r="P4162">
        <v>1</v>
      </c>
      <c r="Q4162" t="s">
        <v>57</v>
      </c>
      <c r="AG4162" s="1">
        <v>1505542</v>
      </c>
      <c r="AH4162">
        <v>14954</v>
      </c>
      <c r="AK4162">
        <v>0</v>
      </c>
      <c r="AL4162" s="1">
        <v>1505542</v>
      </c>
      <c r="AM4162">
        <v>100.6782132</v>
      </c>
      <c r="AN4162">
        <v>24</v>
      </c>
      <c r="AO4162" t="s">
        <v>50</v>
      </c>
      <c r="AP4162" t="s">
        <v>59</v>
      </c>
    </row>
    <row r="4163" spans="1:42" x14ac:dyDescent="0.35">
      <c r="A4163">
        <v>72194</v>
      </c>
      <c r="B4163">
        <v>9</v>
      </c>
      <c r="C4163">
        <v>0</v>
      </c>
      <c r="D4163">
        <v>0</v>
      </c>
      <c r="E4163">
        <v>37</v>
      </c>
      <c r="F4163">
        <v>1</v>
      </c>
      <c r="G4163">
        <v>1992</v>
      </c>
      <c r="H4163">
        <v>0</v>
      </c>
      <c r="I4163">
        <v>1</v>
      </c>
      <c r="J4163">
        <v>9997</v>
      </c>
      <c r="K4163">
        <v>894</v>
      </c>
      <c r="L4163">
        <v>0</v>
      </c>
      <c r="M4163" s="11">
        <v>7222517</v>
      </c>
      <c r="N4163">
        <v>100.04</v>
      </c>
      <c r="O4163">
        <v>34</v>
      </c>
      <c r="P4163">
        <v>1</v>
      </c>
      <c r="Q4163" t="s">
        <v>43</v>
      </c>
      <c r="AG4163" s="1">
        <v>7222517</v>
      </c>
      <c r="AH4163">
        <v>72194</v>
      </c>
      <c r="AK4163">
        <v>0</v>
      </c>
      <c r="AL4163" s="1">
        <v>7222517</v>
      </c>
      <c r="AM4163">
        <v>100.0431753</v>
      </c>
      <c r="AN4163">
        <v>34</v>
      </c>
      <c r="AO4163" t="s">
        <v>50</v>
      </c>
      <c r="AP4163" t="s">
        <v>45</v>
      </c>
    </row>
    <row r="4164" spans="1:42" x14ac:dyDescent="0.35">
      <c r="A4164">
        <v>71931</v>
      </c>
      <c r="B4164">
        <v>8</v>
      </c>
      <c r="C4164">
        <v>1</v>
      </c>
      <c r="D4164">
        <v>0</v>
      </c>
      <c r="E4164">
        <v>54</v>
      </c>
      <c r="F4164">
        <v>1</v>
      </c>
      <c r="G4164">
        <v>2012</v>
      </c>
      <c r="H4164">
        <v>1</v>
      </c>
      <c r="I4164">
        <v>0</v>
      </c>
      <c r="J4164">
        <v>6633</v>
      </c>
      <c r="K4164">
        <v>841</v>
      </c>
      <c r="L4164">
        <v>0</v>
      </c>
      <c r="M4164" s="11">
        <v>7200839</v>
      </c>
      <c r="N4164">
        <v>100.11</v>
      </c>
      <c r="O4164">
        <v>14</v>
      </c>
      <c r="P4164">
        <v>1</v>
      </c>
      <c r="Q4164" t="s">
        <v>43</v>
      </c>
      <c r="AG4164" s="1">
        <v>7200839</v>
      </c>
      <c r="AH4164">
        <v>71931</v>
      </c>
      <c r="AK4164">
        <v>0</v>
      </c>
      <c r="AL4164" s="1">
        <v>7200839</v>
      </c>
      <c r="AM4164">
        <v>100.10758920000001</v>
      </c>
      <c r="AN4164">
        <v>14</v>
      </c>
      <c r="AO4164" t="s">
        <v>41</v>
      </c>
      <c r="AP4164" t="s">
        <v>45</v>
      </c>
    </row>
    <row r="4165" spans="1:42" x14ac:dyDescent="0.35">
      <c r="A4165">
        <v>98946</v>
      </c>
      <c r="B4165">
        <v>7</v>
      </c>
      <c r="C4165">
        <v>0</v>
      </c>
      <c r="D4165">
        <v>1</v>
      </c>
      <c r="E4165">
        <v>18</v>
      </c>
      <c r="F4165">
        <v>3</v>
      </c>
      <c r="G4165">
        <v>1997</v>
      </c>
      <c r="H4165">
        <v>0</v>
      </c>
      <c r="I4165">
        <v>1</v>
      </c>
      <c r="J4165">
        <v>792</v>
      </c>
      <c r="K4165">
        <v>663</v>
      </c>
      <c r="L4165">
        <v>0</v>
      </c>
      <c r="M4165" s="11">
        <v>9901009</v>
      </c>
      <c r="N4165">
        <v>100.06</v>
      </c>
      <c r="O4165">
        <v>29</v>
      </c>
      <c r="P4165">
        <v>1</v>
      </c>
      <c r="Q4165" t="s">
        <v>40</v>
      </c>
      <c r="AG4165" s="1">
        <v>9901009</v>
      </c>
      <c r="AH4165">
        <v>98946</v>
      </c>
      <c r="AK4165">
        <v>1</v>
      </c>
      <c r="AL4165" s="1">
        <v>9901009</v>
      </c>
      <c r="AM4165">
        <v>100.06477270000001</v>
      </c>
      <c r="AN4165">
        <v>29</v>
      </c>
      <c r="AO4165" t="s">
        <v>50</v>
      </c>
      <c r="AP4165" t="s">
        <v>42</v>
      </c>
    </row>
    <row r="4166" spans="1:42" x14ac:dyDescent="0.35">
      <c r="A4166">
        <v>42708</v>
      </c>
      <c r="B4166">
        <v>4</v>
      </c>
      <c r="C4166">
        <v>1</v>
      </c>
      <c r="D4166">
        <v>0</v>
      </c>
      <c r="E4166">
        <v>66</v>
      </c>
      <c r="F4166">
        <v>8</v>
      </c>
      <c r="G4166">
        <v>1992</v>
      </c>
      <c r="H4166">
        <v>0</v>
      </c>
      <c r="I4166">
        <v>0</v>
      </c>
      <c r="J4166">
        <v>7822</v>
      </c>
      <c r="K4166">
        <v>214</v>
      </c>
      <c r="L4166">
        <v>1</v>
      </c>
      <c r="M4166" s="11">
        <v>4277753</v>
      </c>
      <c r="N4166">
        <v>100.16</v>
      </c>
      <c r="O4166">
        <v>34</v>
      </c>
      <c r="P4166">
        <v>1</v>
      </c>
      <c r="Q4166" t="s">
        <v>46</v>
      </c>
      <c r="AG4166" s="1">
        <v>4277753</v>
      </c>
      <c r="AH4166">
        <v>42708</v>
      </c>
      <c r="AK4166">
        <v>0</v>
      </c>
      <c r="AL4166" s="1">
        <v>4277753</v>
      </c>
      <c r="AM4166">
        <v>100.1628032</v>
      </c>
      <c r="AN4166">
        <v>34</v>
      </c>
      <c r="AO4166" t="s">
        <v>50</v>
      </c>
      <c r="AP4166" t="s">
        <v>48</v>
      </c>
    </row>
    <row r="4167" spans="1:42" x14ac:dyDescent="0.35">
      <c r="A4167">
        <v>16037</v>
      </c>
      <c r="B4167">
        <v>8</v>
      </c>
      <c r="C4167">
        <v>0</v>
      </c>
      <c r="D4167">
        <v>0</v>
      </c>
      <c r="E4167">
        <v>19</v>
      </c>
      <c r="F4167">
        <v>1</v>
      </c>
      <c r="G4167">
        <v>2009</v>
      </c>
      <c r="H4167">
        <v>1</v>
      </c>
      <c r="I4167">
        <v>0</v>
      </c>
      <c r="J4167">
        <v>6341</v>
      </c>
      <c r="K4167">
        <v>299</v>
      </c>
      <c r="L4167">
        <v>1</v>
      </c>
      <c r="M4167" s="11">
        <v>1605353</v>
      </c>
      <c r="N4167">
        <v>100.1</v>
      </c>
      <c r="O4167">
        <v>17</v>
      </c>
      <c r="P4167">
        <v>1</v>
      </c>
      <c r="Q4167" t="s">
        <v>57</v>
      </c>
      <c r="AG4167" s="1">
        <v>1605353</v>
      </c>
      <c r="AH4167">
        <v>16037</v>
      </c>
      <c r="AK4167">
        <v>0</v>
      </c>
      <c r="AL4167" s="1">
        <v>1605353</v>
      </c>
      <c r="AM4167">
        <v>100.1030741</v>
      </c>
      <c r="AN4167">
        <v>17</v>
      </c>
      <c r="AO4167" t="s">
        <v>50</v>
      </c>
      <c r="AP4167" t="s">
        <v>59</v>
      </c>
    </row>
    <row r="4168" spans="1:42" x14ac:dyDescent="0.35">
      <c r="A4168">
        <v>19510</v>
      </c>
      <c r="B4168">
        <v>9</v>
      </c>
      <c r="C4168">
        <v>1</v>
      </c>
      <c r="D4168">
        <v>1</v>
      </c>
      <c r="E4168">
        <v>97</v>
      </c>
      <c r="F4168">
        <v>5</v>
      </c>
      <c r="G4168">
        <v>2008</v>
      </c>
      <c r="H4168">
        <v>0</v>
      </c>
      <c r="I4168">
        <v>1</v>
      </c>
      <c r="J4168">
        <v>8509</v>
      </c>
      <c r="K4168">
        <v>274</v>
      </c>
      <c r="L4168">
        <v>1</v>
      </c>
      <c r="M4168" s="11">
        <v>1960392</v>
      </c>
      <c r="N4168">
        <v>100.48</v>
      </c>
      <c r="O4168">
        <v>18</v>
      </c>
      <c r="P4168">
        <v>1</v>
      </c>
      <c r="Q4168" t="s">
        <v>57</v>
      </c>
      <c r="AG4168" s="1">
        <v>1960392</v>
      </c>
      <c r="AH4168">
        <v>19510</v>
      </c>
      <c r="AK4168">
        <v>1</v>
      </c>
      <c r="AL4168" s="1">
        <v>1960392</v>
      </c>
      <c r="AM4168">
        <v>100.4813942</v>
      </c>
      <c r="AN4168">
        <v>18</v>
      </c>
      <c r="AO4168" t="s">
        <v>50</v>
      </c>
      <c r="AP4168" t="s">
        <v>59</v>
      </c>
    </row>
    <row r="4169" spans="1:42" x14ac:dyDescent="0.35">
      <c r="A4169">
        <v>47783</v>
      </c>
      <c r="B4169">
        <v>4</v>
      </c>
      <c r="C4169">
        <v>1</v>
      </c>
      <c r="D4169">
        <v>0</v>
      </c>
      <c r="E4169">
        <v>39</v>
      </c>
      <c r="F4169">
        <v>7</v>
      </c>
      <c r="G4169">
        <v>1994</v>
      </c>
      <c r="H4169">
        <v>1</v>
      </c>
      <c r="I4169">
        <v>0</v>
      </c>
      <c r="J4169">
        <v>8626</v>
      </c>
      <c r="K4169">
        <v>481</v>
      </c>
      <c r="L4169">
        <v>0</v>
      </c>
      <c r="M4169" s="11">
        <v>4786040</v>
      </c>
      <c r="N4169">
        <v>100.16</v>
      </c>
      <c r="O4169">
        <v>32</v>
      </c>
      <c r="P4169">
        <v>1</v>
      </c>
      <c r="Q4169" t="s">
        <v>46</v>
      </c>
      <c r="AG4169" s="1">
        <v>4786040</v>
      </c>
      <c r="AH4169">
        <v>47783</v>
      </c>
      <c r="AK4169">
        <v>0</v>
      </c>
      <c r="AL4169" s="1">
        <v>4786040</v>
      </c>
      <c r="AM4169">
        <v>100.16198230000001</v>
      </c>
      <c r="AN4169">
        <v>32</v>
      </c>
      <c r="AO4169" t="s">
        <v>50</v>
      </c>
      <c r="AP4169" t="s">
        <v>48</v>
      </c>
    </row>
    <row r="4170" spans="1:42" x14ac:dyDescent="0.35">
      <c r="A4170">
        <v>12430</v>
      </c>
      <c r="B4170">
        <v>9</v>
      </c>
      <c r="C4170">
        <v>1</v>
      </c>
      <c r="D4170">
        <v>1</v>
      </c>
      <c r="E4170">
        <v>4</v>
      </c>
      <c r="F4170">
        <v>6</v>
      </c>
      <c r="G4170">
        <v>1997</v>
      </c>
      <c r="H4170">
        <v>0</v>
      </c>
      <c r="I4170">
        <v>0</v>
      </c>
      <c r="J4170">
        <v>6810</v>
      </c>
      <c r="K4170">
        <v>582</v>
      </c>
      <c r="L4170">
        <v>1</v>
      </c>
      <c r="M4170" s="11">
        <v>1250209</v>
      </c>
      <c r="N4170">
        <v>100.58</v>
      </c>
      <c r="O4170">
        <v>29</v>
      </c>
      <c r="P4170">
        <v>1</v>
      </c>
      <c r="Q4170" t="s">
        <v>57</v>
      </c>
      <c r="AG4170" s="1">
        <v>1250209</v>
      </c>
      <c r="AH4170">
        <v>12430</v>
      </c>
      <c r="AK4170">
        <v>1</v>
      </c>
      <c r="AL4170" s="1">
        <v>1250209</v>
      </c>
      <c r="AM4170">
        <v>100.57996780000001</v>
      </c>
      <c r="AN4170">
        <v>29</v>
      </c>
      <c r="AO4170" t="s">
        <v>50</v>
      </c>
      <c r="AP4170" t="s">
        <v>59</v>
      </c>
    </row>
    <row r="4171" spans="1:42" x14ac:dyDescent="0.35">
      <c r="A4171">
        <v>40439</v>
      </c>
      <c r="B4171">
        <v>8</v>
      </c>
      <c r="C4171">
        <v>0</v>
      </c>
      <c r="D4171">
        <v>0</v>
      </c>
      <c r="E4171">
        <v>20</v>
      </c>
      <c r="F4171">
        <v>4</v>
      </c>
      <c r="G4171">
        <v>1991</v>
      </c>
      <c r="H4171">
        <v>0</v>
      </c>
      <c r="I4171">
        <v>1</v>
      </c>
      <c r="J4171">
        <v>2494</v>
      </c>
      <c r="K4171">
        <v>732</v>
      </c>
      <c r="L4171">
        <v>1</v>
      </c>
      <c r="M4171" s="11">
        <v>4045359</v>
      </c>
      <c r="N4171">
        <v>100.04</v>
      </c>
      <c r="O4171">
        <v>35</v>
      </c>
      <c r="P4171">
        <v>1</v>
      </c>
      <c r="Q4171" t="s">
        <v>46</v>
      </c>
      <c r="AG4171" s="1">
        <v>4045359</v>
      </c>
      <c r="AH4171">
        <v>40439</v>
      </c>
      <c r="AK4171">
        <v>0</v>
      </c>
      <c r="AL4171" s="1">
        <v>4045359</v>
      </c>
      <c r="AM4171">
        <v>100.036079</v>
      </c>
      <c r="AN4171">
        <v>35</v>
      </c>
      <c r="AO4171" t="s">
        <v>50</v>
      </c>
      <c r="AP4171" t="s">
        <v>48</v>
      </c>
    </row>
    <row r="4172" spans="1:42" x14ac:dyDescent="0.35">
      <c r="A4172">
        <v>95889</v>
      </c>
      <c r="B4172">
        <v>6</v>
      </c>
      <c r="C4172">
        <v>0</v>
      </c>
      <c r="D4172">
        <v>0</v>
      </c>
      <c r="E4172">
        <v>28</v>
      </c>
      <c r="F4172">
        <v>5</v>
      </c>
      <c r="G4172">
        <v>1998</v>
      </c>
      <c r="H4172">
        <v>1</v>
      </c>
      <c r="I4172">
        <v>0</v>
      </c>
      <c r="J4172">
        <v>9564</v>
      </c>
      <c r="K4172">
        <v>982</v>
      </c>
      <c r="L4172">
        <v>0</v>
      </c>
      <c r="M4172" s="11">
        <v>9590910</v>
      </c>
      <c r="N4172">
        <v>100.02</v>
      </c>
      <c r="O4172">
        <v>28</v>
      </c>
      <c r="P4172">
        <v>1</v>
      </c>
      <c r="Q4172" t="s">
        <v>40</v>
      </c>
      <c r="AG4172" s="1">
        <v>9590910</v>
      </c>
      <c r="AH4172">
        <v>95889</v>
      </c>
      <c r="AK4172">
        <v>0</v>
      </c>
      <c r="AL4172" s="1">
        <v>9590910</v>
      </c>
      <c r="AM4172">
        <v>100.0209617</v>
      </c>
      <c r="AN4172">
        <v>28</v>
      </c>
      <c r="AO4172" t="s">
        <v>50</v>
      </c>
      <c r="AP4172" t="s">
        <v>42</v>
      </c>
    </row>
    <row r="4173" spans="1:42" x14ac:dyDescent="0.35">
      <c r="A4173">
        <v>77174</v>
      </c>
      <c r="B4173">
        <v>5</v>
      </c>
      <c r="C4173">
        <v>0</v>
      </c>
      <c r="D4173">
        <v>1</v>
      </c>
      <c r="E4173">
        <v>23</v>
      </c>
      <c r="F4173">
        <v>4</v>
      </c>
      <c r="G4173">
        <v>2012</v>
      </c>
      <c r="H4173">
        <v>1</v>
      </c>
      <c r="I4173">
        <v>1</v>
      </c>
      <c r="J4173">
        <v>4040</v>
      </c>
      <c r="K4173">
        <v>514</v>
      </c>
      <c r="L4173">
        <v>0</v>
      </c>
      <c r="M4173" s="11">
        <v>7719743</v>
      </c>
      <c r="N4173">
        <v>100.03</v>
      </c>
      <c r="O4173">
        <v>14</v>
      </c>
      <c r="P4173">
        <v>1</v>
      </c>
      <c r="Q4173" t="s">
        <v>40</v>
      </c>
      <c r="AG4173" s="1">
        <v>7719743</v>
      </c>
      <c r="AH4173">
        <v>77174</v>
      </c>
      <c r="AK4173">
        <v>1</v>
      </c>
      <c r="AL4173" s="1">
        <v>7719743</v>
      </c>
      <c r="AM4173">
        <v>100.03036</v>
      </c>
      <c r="AN4173">
        <v>14</v>
      </c>
      <c r="AO4173" t="s">
        <v>41</v>
      </c>
      <c r="AP4173" t="s">
        <v>42</v>
      </c>
    </row>
    <row r="4174" spans="1:42" x14ac:dyDescent="0.35">
      <c r="A4174">
        <v>40184</v>
      </c>
      <c r="B4174">
        <v>3</v>
      </c>
      <c r="C4174">
        <v>1</v>
      </c>
      <c r="D4174">
        <v>0</v>
      </c>
      <c r="E4174">
        <v>74</v>
      </c>
      <c r="F4174">
        <v>8</v>
      </c>
      <c r="G4174">
        <v>2005</v>
      </c>
      <c r="H4174">
        <v>1</v>
      </c>
      <c r="I4174">
        <v>0</v>
      </c>
      <c r="J4174">
        <v>9429</v>
      </c>
      <c r="K4174">
        <v>454</v>
      </c>
      <c r="L4174">
        <v>0</v>
      </c>
      <c r="M4174" s="11">
        <v>4025869</v>
      </c>
      <c r="N4174">
        <v>100.19</v>
      </c>
      <c r="O4174">
        <v>21</v>
      </c>
      <c r="P4174">
        <v>1</v>
      </c>
      <c r="Q4174" t="s">
        <v>46</v>
      </c>
      <c r="AG4174" s="1">
        <v>4025869</v>
      </c>
      <c r="AH4174">
        <v>40184</v>
      </c>
      <c r="AK4174">
        <v>0</v>
      </c>
      <c r="AL4174" s="1">
        <v>4025869</v>
      </c>
      <c r="AM4174">
        <v>100.18586999999999</v>
      </c>
      <c r="AN4174">
        <v>21</v>
      </c>
      <c r="AO4174" t="s">
        <v>50</v>
      </c>
      <c r="AP4174" t="s">
        <v>48</v>
      </c>
    </row>
    <row r="4175" spans="1:42" x14ac:dyDescent="0.35">
      <c r="A4175">
        <v>37534</v>
      </c>
      <c r="B4175">
        <v>8</v>
      </c>
      <c r="C4175">
        <v>1</v>
      </c>
      <c r="D4175">
        <v>1</v>
      </c>
      <c r="E4175">
        <v>64</v>
      </c>
      <c r="F4175">
        <v>2</v>
      </c>
      <c r="G4175">
        <v>2016</v>
      </c>
      <c r="H4175">
        <v>1</v>
      </c>
      <c r="I4175">
        <v>1</v>
      </c>
      <c r="J4175">
        <v>4916</v>
      </c>
      <c r="K4175">
        <v>185</v>
      </c>
      <c r="L4175">
        <v>0</v>
      </c>
      <c r="M4175" s="11">
        <v>3763768</v>
      </c>
      <c r="N4175">
        <v>100.28</v>
      </c>
      <c r="O4175">
        <v>10</v>
      </c>
      <c r="P4175">
        <v>1</v>
      </c>
      <c r="Q4175" t="s">
        <v>46</v>
      </c>
      <c r="AG4175" s="1">
        <v>3763768</v>
      </c>
      <c r="AH4175">
        <v>37534</v>
      </c>
      <c r="AK4175">
        <v>1</v>
      </c>
      <c r="AL4175" s="1">
        <v>3763768</v>
      </c>
      <c r="AM4175">
        <v>100.27622959999999</v>
      </c>
      <c r="AN4175">
        <v>10</v>
      </c>
      <c r="AO4175" t="s">
        <v>41</v>
      </c>
      <c r="AP4175" t="s">
        <v>48</v>
      </c>
    </row>
    <row r="4176" spans="1:42" x14ac:dyDescent="0.35">
      <c r="A4176">
        <v>43585</v>
      </c>
      <c r="B4176">
        <v>1</v>
      </c>
      <c r="C4176">
        <v>1</v>
      </c>
      <c r="D4176">
        <v>0</v>
      </c>
      <c r="E4176">
        <v>52</v>
      </c>
      <c r="F4176">
        <v>5</v>
      </c>
      <c r="G4176">
        <v>2020</v>
      </c>
      <c r="H4176">
        <v>0</v>
      </c>
      <c r="I4176">
        <v>1</v>
      </c>
      <c r="J4176">
        <v>6114</v>
      </c>
      <c r="K4176">
        <v>521</v>
      </c>
      <c r="L4176">
        <v>0</v>
      </c>
      <c r="M4176" s="11">
        <v>4364529</v>
      </c>
      <c r="N4176">
        <v>100.14</v>
      </c>
      <c r="O4176">
        <v>6</v>
      </c>
      <c r="P4176">
        <v>1</v>
      </c>
      <c r="Q4176" t="s">
        <v>46</v>
      </c>
      <c r="AG4176" s="1">
        <v>4364529</v>
      </c>
      <c r="AH4176">
        <v>43585</v>
      </c>
      <c r="AK4176">
        <v>0</v>
      </c>
      <c r="AL4176" s="1">
        <v>4364529</v>
      </c>
      <c r="AM4176">
        <v>100.13832739999999</v>
      </c>
      <c r="AN4176">
        <v>6</v>
      </c>
      <c r="AO4176" t="s">
        <v>41</v>
      </c>
      <c r="AP4176" t="s">
        <v>48</v>
      </c>
    </row>
    <row r="4177" spans="1:42" x14ac:dyDescent="0.35">
      <c r="A4177">
        <v>38935</v>
      </c>
      <c r="B4177">
        <v>5</v>
      </c>
      <c r="C4177">
        <v>1</v>
      </c>
      <c r="D4177">
        <v>0</v>
      </c>
      <c r="E4177">
        <v>98</v>
      </c>
      <c r="F4177">
        <v>5</v>
      </c>
      <c r="G4177">
        <v>2014</v>
      </c>
      <c r="H4177">
        <v>1</v>
      </c>
      <c r="I4177">
        <v>0</v>
      </c>
      <c r="J4177">
        <v>3246</v>
      </c>
      <c r="K4177">
        <v>220</v>
      </c>
      <c r="L4177">
        <v>0</v>
      </c>
      <c r="M4177" s="11">
        <v>3900522</v>
      </c>
      <c r="N4177">
        <v>100.18</v>
      </c>
      <c r="O4177">
        <v>12</v>
      </c>
      <c r="P4177">
        <v>1</v>
      </c>
      <c r="Q4177" t="s">
        <v>46</v>
      </c>
      <c r="AG4177" s="1">
        <v>3900522</v>
      </c>
      <c r="AH4177">
        <v>38935</v>
      </c>
      <c r="AK4177">
        <v>0</v>
      </c>
      <c r="AL4177" s="1">
        <v>3900522</v>
      </c>
      <c r="AM4177">
        <v>100.18035190000001</v>
      </c>
      <c r="AN4177">
        <v>12</v>
      </c>
      <c r="AO4177" t="s">
        <v>41</v>
      </c>
      <c r="AP4177" t="s">
        <v>48</v>
      </c>
    </row>
    <row r="4178" spans="1:42" x14ac:dyDescent="0.35">
      <c r="A4178">
        <v>59918</v>
      </c>
      <c r="B4178">
        <v>2</v>
      </c>
      <c r="C4178">
        <v>0</v>
      </c>
      <c r="D4178">
        <v>1</v>
      </c>
      <c r="E4178">
        <v>97</v>
      </c>
      <c r="F4178">
        <v>4</v>
      </c>
      <c r="G4178">
        <v>2010</v>
      </c>
      <c r="H4178">
        <v>0</v>
      </c>
      <c r="I4178">
        <v>0</v>
      </c>
      <c r="J4178">
        <v>186</v>
      </c>
      <c r="K4178">
        <v>645</v>
      </c>
      <c r="L4178">
        <v>0</v>
      </c>
      <c r="M4178" s="11">
        <v>6000859</v>
      </c>
      <c r="N4178">
        <v>100.15</v>
      </c>
      <c r="O4178">
        <v>16</v>
      </c>
      <c r="P4178">
        <v>1</v>
      </c>
      <c r="Q4178" t="s">
        <v>43</v>
      </c>
      <c r="AG4178" s="1">
        <v>6000859</v>
      </c>
      <c r="AH4178">
        <v>59918</v>
      </c>
      <c r="AK4178">
        <v>1</v>
      </c>
      <c r="AL4178" s="1">
        <v>6000859</v>
      </c>
      <c r="AM4178">
        <v>100.15119</v>
      </c>
      <c r="AN4178">
        <v>16</v>
      </c>
      <c r="AO4178" t="s">
        <v>50</v>
      </c>
      <c r="AP4178" t="s">
        <v>45</v>
      </c>
    </row>
    <row r="4179" spans="1:42" x14ac:dyDescent="0.35">
      <c r="A4179">
        <v>68723</v>
      </c>
      <c r="B4179">
        <v>1</v>
      </c>
      <c r="C4179">
        <v>0</v>
      </c>
      <c r="D4179">
        <v>0</v>
      </c>
      <c r="E4179">
        <v>8</v>
      </c>
      <c r="F4179">
        <v>6</v>
      </c>
      <c r="G4179">
        <v>2005</v>
      </c>
      <c r="H4179">
        <v>1</v>
      </c>
      <c r="I4179">
        <v>1</v>
      </c>
      <c r="J4179">
        <v>9723</v>
      </c>
      <c r="K4179">
        <v>564</v>
      </c>
      <c r="L4179">
        <v>0</v>
      </c>
      <c r="M4179" s="11">
        <v>6873851</v>
      </c>
      <c r="N4179">
        <v>100.02</v>
      </c>
      <c r="O4179">
        <v>21</v>
      </c>
      <c r="P4179">
        <v>1</v>
      </c>
      <c r="Q4179" t="s">
        <v>43</v>
      </c>
      <c r="AG4179" s="1">
        <v>6873851</v>
      </c>
      <c r="AH4179">
        <v>68723</v>
      </c>
      <c r="AK4179">
        <v>0</v>
      </c>
      <c r="AL4179" s="1">
        <v>6873851</v>
      </c>
      <c r="AM4179">
        <v>100.0225689</v>
      </c>
      <c r="AN4179">
        <v>21</v>
      </c>
      <c r="AO4179" t="s">
        <v>50</v>
      </c>
      <c r="AP4179" t="s">
        <v>45</v>
      </c>
    </row>
    <row r="4180" spans="1:42" x14ac:dyDescent="0.35">
      <c r="A4180">
        <v>32721</v>
      </c>
      <c r="B4180">
        <v>7</v>
      </c>
      <c r="C4180">
        <v>1</v>
      </c>
      <c r="D4180">
        <v>0</v>
      </c>
      <c r="E4180">
        <v>76</v>
      </c>
      <c r="F4180">
        <v>4</v>
      </c>
      <c r="G4180">
        <v>1991</v>
      </c>
      <c r="H4180">
        <v>1</v>
      </c>
      <c r="I4180">
        <v>1</v>
      </c>
      <c r="J4180">
        <v>1877</v>
      </c>
      <c r="K4180">
        <v>169</v>
      </c>
      <c r="L4180">
        <v>0</v>
      </c>
      <c r="M4180" s="11">
        <v>3275735</v>
      </c>
      <c r="N4180">
        <v>100.11</v>
      </c>
      <c r="O4180">
        <v>35</v>
      </c>
      <c r="P4180">
        <v>1</v>
      </c>
      <c r="Q4180" t="s">
        <v>46</v>
      </c>
      <c r="AG4180" s="1">
        <v>3275735</v>
      </c>
      <c r="AH4180">
        <v>32721</v>
      </c>
      <c r="AK4180">
        <v>0</v>
      </c>
      <c r="AL4180" s="1">
        <v>3275735</v>
      </c>
      <c r="AM4180">
        <v>100.11109070000001</v>
      </c>
      <c r="AN4180">
        <v>35</v>
      </c>
      <c r="AO4180" t="s">
        <v>50</v>
      </c>
      <c r="AP4180" t="s">
        <v>48</v>
      </c>
    </row>
    <row r="4181" spans="1:42" x14ac:dyDescent="0.35">
      <c r="A4181">
        <v>64674</v>
      </c>
      <c r="B4181">
        <v>1</v>
      </c>
      <c r="C4181">
        <v>1</v>
      </c>
      <c r="D4181">
        <v>0</v>
      </c>
      <c r="E4181">
        <v>17</v>
      </c>
      <c r="F4181">
        <v>9</v>
      </c>
      <c r="G4181">
        <v>1992</v>
      </c>
      <c r="H4181">
        <v>1</v>
      </c>
      <c r="I4181">
        <v>0</v>
      </c>
      <c r="J4181">
        <v>7818</v>
      </c>
      <c r="K4181">
        <v>828</v>
      </c>
      <c r="L4181">
        <v>0</v>
      </c>
      <c r="M4181" s="11">
        <v>6472604</v>
      </c>
      <c r="N4181">
        <v>100.08</v>
      </c>
      <c r="O4181">
        <v>34</v>
      </c>
      <c r="P4181">
        <v>1</v>
      </c>
      <c r="Q4181" t="s">
        <v>43</v>
      </c>
      <c r="AG4181" s="1">
        <v>6472604</v>
      </c>
      <c r="AH4181">
        <v>64674</v>
      </c>
      <c r="AK4181">
        <v>0</v>
      </c>
      <c r="AL4181" s="1">
        <v>6472604</v>
      </c>
      <c r="AM4181">
        <v>100.0804651</v>
      </c>
      <c r="AN4181">
        <v>34</v>
      </c>
      <c r="AO4181" t="s">
        <v>50</v>
      </c>
      <c r="AP4181" t="s">
        <v>45</v>
      </c>
    </row>
    <row r="4182" spans="1:42" x14ac:dyDescent="0.35">
      <c r="A4182">
        <v>86022</v>
      </c>
      <c r="B4182">
        <v>6</v>
      </c>
      <c r="C4182">
        <v>1</v>
      </c>
      <c r="D4182">
        <v>1</v>
      </c>
      <c r="E4182">
        <v>35</v>
      </c>
      <c r="F4182">
        <v>3</v>
      </c>
      <c r="G4182">
        <v>2008</v>
      </c>
      <c r="H4182">
        <v>1</v>
      </c>
      <c r="I4182">
        <v>1</v>
      </c>
      <c r="J4182">
        <v>4260</v>
      </c>
      <c r="K4182">
        <v>970</v>
      </c>
      <c r="L4182">
        <v>1</v>
      </c>
      <c r="M4182" s="11">
        <v>8609200</v>
      </c>
      <c r="N4182">
        <v>100.08</v>
      </c>
      <c r="O4182">
        <v>18</v>
      </c>
      <c r="P4182">
        <v>1</v>
      </c>
      <c r="Q4182" t="s">
        <v>40</v>
      </c>
      <c r="AG4182" s="1">
        <v>8609200</v>
      </c>
      <c r="AH4182">
        <v>86022</v>
      </c>
      <c r="AK4182">
        <v>1</v>
      </c>
      <c r="AL4182" s="1">
        <v>8609200</v>
      </c>
      <c r="AM4182">
        <v>100.0813745</v>
      </c>
      <c r="AN4182">
        <v>18</v>
      </c>
      <c r="AO4182" t="s">
        <v>50</v>
      </c>
      <c r="AP4182" t="s">
        <v>42</v>
      </c>
    </row>
    <row r="4183" spans="1:42" x14ac:dyDescent="0.35">
      <c r="A4183">
        <v>63737</v>
      </c>
      <c r="B4183">
        <v>3</v>
      </c>
      <c r="C4183">
        <v>1</v>
      </c>
      <c r="D4183">
        <v>0</v>
      </c>
      <c r="E4183">
        <v>95</v>
      </c>
      <c r="F4183">
        <v>9</v>
      </c>
      <c r="G4183">
        <v>2014</v>
      </c>
      <c r="H4183">
        <v>0</v>
      </c>
      <c r="I4183">
        <v>0</v>
      </c>
      <c r="J4183">
        <v>8882</v>
      </c>
      <c r="K4183">
        <v>515</v>
      </c>
      <c r="L4183">
        <v>0</v>
      </c>
      <c r="M4183" s="11">
        <v>6387164</v>
      </c>
      <c r="N4183">
        <v>100.21</v>
      </c>
      <c r="O4183">
        <v>12</v>
      </c>
      <c r="P4183">
        <v>1</v>
      </c>
      <c r="Q4183" t="s">
        <v>43</v>
      </c>
      <c r="AG4183" s="1">
        <v>6387164</v>
      </c>
      <c r="AH4183">
        <v>63737</v>
      </c>
      <c r="AK4183">
        <v>0</v>
      </c>
      <c r="AL4183" s="1">
        <v>6387164</v>
      </c>
      <c r="AM4183">
        <v>100.2112431</v>
      </c>
      <c r="AN4183">
        <v>12</v>
      </c>
      <c r="AO4183" t="s">
        <v>41</v>
      </c>
      <c r="AP4183" t="s">
        <v>45</v>
      </c>
    </row>
    <row r="4184" spans="1:42" x14ac:dyDescent="0.35">
      <c r="A4184">
        <v>5322</v>
      </c>
      <c r="B4184">
        <v>7</v>
      </c>
      <c r="C4184">
        <v>1</v>
      </c>
      <c r="D4184">
        <v>0</v>
      </c>
      <c r="E4184">
        <v>98</v>
      </c>
      <c r="F4184">
        <v>6</v>
      </c>
      <c r="G4184">
        <v>1993</v>
      </c>
      <c r="H4184">
        <v>1</v>
      </c>
      <c r="I4184">
        <v>0</v>
      </c>
      <c r="J4184">
        <v>7013</v>
      </c>
      <c r="K4184">
        <v>260</v>
      </c>
      <c r="L4184">
        <v>0</v>
      </c>
      <c r="M4184" s="11">
        <v>541599</v>
      </c>
      <c r="N4184">
        <v>101.77</v>
      </c>
      <c r="O4184">
        <v>33</v>
      </c>
      <c r="P4184">
        <v>1</v>
      </c>
      <c r="Q4184" t="s">
        <v>57</v>
      </c>
      <c r="AG4184" s="1">
        <v>541599</v>
      </c>
      <c r="AH4184">
        <v>5322</v>
      </c>
      <c r="AK4184">
        <v>0</v>
      </c>
      <c r="AL4184" s="1">
        <v>541599</v>
      </c>
      <c r="AM4184">
        <v>101.7660654</v>
      </c>
      <c r="AN4184">
        <v>33</v>
      </c>
      <c r="AO4184" t="s">
        <v>50</v>
      </c>
      <c r="AP4184" t="s">
        <v>59</v>
      </c>
    </row>
    <row r="4185" spans="1:42" x14ac:dyDescent="0.35">
      <c r="A4185">
        <v>63871</v>
      </c>
      <c r="B4185">
        <v>8</v>
      </c>
      <c r="C4185">
        <v>1</v>
      </c>
      <c r="D4185">
        <v>0</v>
      </c>
      <c r="E4185">
        <v>91</v>
      </c>
      <c r="F4185">
        <v>1</v>
      </c>
      <c r="G4185">
        <v>2005</v>
      </c>
      <c r="H4185">
        <v>0</v>
      </c>
      <c r="I4185">
        <v>0</v>
      </c>
      <c r="J4185">
        <v>6608</v>
      </c>
      <c r="K4185">
        <v>752</v>
      </c>
      <c r="L4185">
        <v>0</v>
      </c>
      <c r="M4185" s="11">
        <v>6397637</v>
      </c>
      <c r="N4185">
        <v>100.16</v>
      </c>
      <c r="O4185">
        <v>21</v>
      </c>
      <c r="P4185">
        <v>1</v>
      </c>
      <c r="Q4185" t="s">
        <v>43</v>
      </c>
      <c r="AG4185" s="1">
        <v>6397637</v>
      </c>
      <c r="AH4185">
        <v>63871</v>
      </c>
      <c r="AK4185">
        <v>0</v>
      </c>
      <c r="AL4185" s="1">
        <v>6397637</v>
      </c>
      <c r="AM4185">
        <v>100.1649731</v>
      </c>
      <c r="AN4185">
        <v>21</v>
      </c>
      <c r="AO4185" t="s">
        <v>50</v>
      </c>
      <c r="AP4185" t="s">
        <v>45</v>
      </c>
    </row>
    <row r="4186" spans="1:42" x14ac:dyDescent="0.35">
      <c r="A4186">
        <v>65560</v>
      </c>
      <c r="B4186">
        <v>6</v>
      </c>
      <c r="C4186">
        <v>1</v>
      </c>
      <c r="D4186">
        <v>1</v>
      </c>
      <c r="E4186">
        <v>25</v>
      </c>
      <c r="F4186">
        <v>4</v>
      </c>
      <c r="G4186">
        <v>2003</v>
      </c>
      <c r="H4186">
        <v>0</v>
      </c>
      <c r="I4186">
        <v>0</v>
      </c>
      <c r="J4186">
        <v>4099</v>
      </c>
      <c r="K4186">
        <v>936</v>
      </c>
      <c r="L4186">
        <v>0</v>
      </c>
      <c r="M4186" s="11">
        <v>6563603</v>
      </c>
      <c r="N4186">
        <v>100.12</v>
      </c>
      <c r="O4186">
        <v>23</v>
      </c>
      <c r="P4186">
        <v>1</v>
      </c>
      <c r="Q4186" t="s">
        <v>43</v>
      </c>
      <c r="AG4186" s="1">
        <v>6563603</v>
      </c>
      <c r="AH4186">
        <v>65560</v>
      </c>
      <c r="AK4186">
        <v>1</v>
      </c>
      <c r="AL4186" s="1">
        <v>6563603</v>
      </c>
      <c r="AM4186">
        <v>100.1159701</v>
      </c>
      <c r="AN4186">
        <v>23</v>
      </c>
      <c r="AO4186" t="s">
        <v>50</v>
      </c>
      <c r="AP4186" t="s">
        <v>45</v>
      </c>
    </row>
    <row r="4187" spans="1:42" x14ac:dyDescent="0.35">
      <c r="A4187">
        <v>89</v>
      </c>
      <c r="B4187">
        <v>7</v>
      </c>
      <c r="C4187">
        <v>0</v>
      </c>
      <c r="D4187">
        <v>0</v>
      </c>
      <c r="E4187">
        <v>72</v>
      </c>
      <c r="F4187">
        <v>4</v>
      </c>
      <c r="G4187">
        <v>1995</v>
      </c>
      <c r="H4187">
        <v>0</v>
      </c>
      <c r="I4187">
        <v>1</v>
      </c>
      <c r="J4187">
        <v>3114</v>
      </c>
      <c r="K4187">
        <v>264</v>
      </c>
      <c r="L4187">
        <v>1</v>
      </c>
      <c r="M4187" s="11">
        <v>10314</v>
      </c>
      <c r="N4187">
        <v>115.88</v>
      </c>
      <c r="O4187">
        <v>31</v>
      </c>
      <c r="P4187">
        <v>1</v>
      </c>
      <c r="Q4187" t="s">
        <v>57</v>
      </c>
      <c r="AG4187" s="1">
        <v>10314</v>
      </c>
      <c r="AH4187">
        <v>89</v>
      </c>
      <c r="AK4187">
        <v>0</v>
      </c>
      <c r="AL4187" s="1">
        <v>10314</v>
      </c>
      <c r="AM4187">
        <v>115.8876404</v>
      </c>
      <c r="AN4187">
        <v>31</v>
      </c>
      <c r="AO4187" t="s">
        <v>50</v>
      </c>
      <c r="AP4187" t="s">
        <v>59</v>
      </c>
    </row>
    <row r="4188" spans="1:42" x14ac:dyDescent="0.35">
      <c r="A4188">
        <v>71024</v>
      </c>
      <c r="B4188">
        <v>5</v>
      </c>
      <c r="C4188">
        <v>1</v>
      </c>
      <c r="D4188">
        <v>1</v>
      </c>
      <c r="E4188">
        <v>85</v>
      </c>
      <c r="F4188">
        <v>5</v>
      </c>
      <c r="G4188">
        <v>1992</v>
      </c>
      <c r="H4188">
        <v>0</v>
      </c>
      <c r="I4188">
        <v>1</v>
      </c>
      <c r="J4188">
        <v>8673</v>
      </c>
      <c r="K4188">
        <v>113</v>
      </c>
      <c r="L4188">
        <v>1</v>
      </c>
      <c r="M4188" s="11">
        <v>7112979</v>
      </c>
      <c r="N4188">
        <v>100.15</v>
      </c>
      <c r="O4188">
        <v>34</v>
      </c>
      <c r="P4188">
        <v>1</v>
      </c>
      <c r="Q4188" t="s">
        <v>43</v>
      </c>
      <c r="AG4188" s="1">
        <v>7112979</v>
      </c>
      <c r="AH4188">
        <v>71024</v>
      </c>
      <c r="AK4188">
        <v>1</v>
      </c>
      <c r="AL4188" s="1">
        <v>7112979</v>
      </c>
      <c r="AM4188">
        <v>100.1489497</v>
      </c>
      <c r="AN4188">
        <v>34</v>
      </c>
      <c r="AO4188" t="s">
        <v>50</v>
      </c>
      <c r="AP4188" t="s">
        <v>45</v>
      </c>
    </row>
    <row r="4189" spans="1:42" x14ac:dyDescent="0.35">
      <c r="A4189">
        <v>71040</v>
      </c>
      <c r="B4189">
        <v>6</v>
      </c>
      <c r="C4189">
        <v>1</v>
      </c>
      <c r="D4189">
        <v>1</v>
      </c>
      <c r="E4189">
        <v>18</v>
      </c>
      <c r="F4189">
        <v>7</v>
      </c>
      <c r="G4189">
        <v>1996</v>
      </c>
      <c r="H4189">
        <v>1</v>
      </c>
      <c r="I4189">
        <v>1</v>
      </c>
      <c r="J4189">
        <v>5402</v>
      </c>
      <c r="K4189">
        <v>238</v>
      </c>
      <c r="L4189">
        <v>0</v>
      </c>
      <c r="M4189" s="11">
        <v>7108409</v>
      </c>
      <c r="N4189">
        <v>100.06</v>
      </c>
      <c r="O4189">
        <v>30</v>
      </c>
      <c r="P4189">
        <v>1</v>
      </c>
      <c r="Q4189" t="s">
        <v>43</v>
      </c>
      <c r="AG4189" s="1">
        <v>7108409</v>
      </c>
      <c r="AH4189">
        <v>71040</v>
      </c>
      <c r="AK4189">
        <v>1</v>
      </c>
      <c r="AL4189" s="1">
        <v>7108409</v>
      </c>
      <c r="AM4189">
        <v>100.0620636</v>
      </c>
      <c r="AN4189">
        <v>30</v>
      </c>
      <c r="AO4189" t="s">
        <v>50</v>
      </c>
      <c r="AP4189" t="s">
        <v>45</v>
      </c>
    </row>
    <row r="4190" spans="1:42" x14ac:dyDescent="0.35">
      <c r="A4190">
        <v>50650</v>
      </c>
      <c r="B4190">
        <v>4</v>
      </c>
      <c r="C4190">
        <v>1</v>
      </c>
      <c r="D4190">
        <v>1</v>
      </c>
      <c r="E4190">
        <v>25</v>
      </c>
      <c r="F4190">
        <v>6</v>
      </c>
      <c r="G4190">
        <v>2015</v>
      </c>
      <c r="H4190">
        <v>0</v>
      </c>
      <c r="I4190">
        <v>0</v>
      </c>
      <c r="J4190">
        <v>5656</v>
      </c>
      <c r="K4190">
        <v>294</v>
      </c>
      <c r="L4190">
        <v>0</v>
      </c>
      <c r="M4190" s="11">
        <v>5074075</v>
      </c>
      <c r="N4190">
        <v>100.18</v>
      </c>
      <c r="O4190">
        <v>11</v>
      </c>
      <c r="P4190">
        <v>1</v>
      </c>
      <c r="Q4190" t="s">
        <v>43</v>
      </c>
      <c r="AG4190" s="1">
        <v>5074075</v>
      </c>
      <c r="AH4190">
        <v>50650</v>
      </c>
      <c r="AK4190">
        <v>1</v>
      </c>
      <c r="AL4190" s="1">
        <v>5074075</v>
      </c>
      <c r="AM4190">
        <v>100.17917079999999</v>
      </c>
      <c r="AN4190">
        <v>11</v>
      </c>
      <c r="AO4190" t="s">
        <v>41</v>
      </c>
      <c r="AP4190" t="s">
        <v>45</v>
      </c>
    </row>
    <row r="4191" spans="1:42" x14ac:dyDescent="0.35">
      <c r="A4191">
        <v>66759</v>
      </c>
      <c r="B4191">
        <v>7</v>
      </c>
      <c r="C4191">
        <v>1</v>
      </c>
      <c r="D4191">
        <v>1</v>
      </c>
      <c r="E4191">
        <v>64</v>
      </c>
      <c r="F4191">
        <v>10</v>
      </c>
      <c r="G4191">
        <v>1996</v>
      </c>
      <c r="H4191">
        <v>1</v>
      </c>
      <c r="I4191">
        <v>0</v>
      </c>
      <c r="J4191">
        <v>8973</v>
      </c>
      <c r="K4191">
        <v>841</v>
      </c>
      <c r="L4191">
        <v>1</v>
      </c>
      <c r="M4191" s="11">
        <v>6683971</v>
      </c>
      <c r="N4191">
        <v>100.12</v>
      </c>
      <c r="O4191">
        <v>30</v>
      </c>
      <c r="P4191">
        <v>1</v>
      </c>
      <c r="Q4191" t="s">
        <v>43</v>
      </c>
      <c r="AG4191" s="1">
        <v>6683971</v>
      </c>
      <c r="AH4191">
        <v>66759</v>
      </c>
      <c r="AK4191">
        <v>1</v>
      </c>
      <c r="AL4191" s="1">
        <v>6683971</v>
      </c>
      <c r="AM4191">
        <v>100.12089760000001</v>
      </c>
      <c r="AN4191">
        <v>30</v>
      </c>
      <c r="AO4191" t="s">
        <v>50</v>
      </c>
      <c r="AP4191" t="s">
        <v>45</v>
      </c>
    </row>
    <row r="4192" spans="1:42" x14ac:dyDescent="0.35">
      <c r="A4192">
        <v>98514</v>
      </c>
      <c r="B4192">
        <v>7</v>
      </c>
      <c r="C4192">
        <v>0</v>
      </c>
      <c r="D4192">
        <v>1</v>
      </c>
      <c r="E4192">
        <v>55</v>
      </c>
      <c r="F4192">
        <v>9</v>
      </c>
      <c r="G4192">
        <v>2000</v>
      </c>
      <c r="H4192">
        <v>0</v>
      </c>
      <c r="I4192">
        <v>0</v>
      </c>
      <c r="J4192">
        <v>8094</v>
      </c>
      <c r="K4192">
        <v>277</v>
      </c>
      <c r="L4192">
        <v>1</v>
      </c>
      <c r="M4192" s="11">
        <v>9855635</v>
      </c>
      <c r="N4192">
        <v>100.04</v>
      </c>
      <c r="O4192">
        <v>26</v>
      </c>
      <c r="P4192">
        <v>1</v>
      </c>
      <c r="Q4192" t="s">
        <v>40</v>
      </c>
      <c r="AG4192" s="1">
        <v>9855635</v>
      </c>
      <c r="AH4192">
        <v>98514</v>
      </c>
      <c r="AK4192">
        <v>1</v>
      </c>
      <c r="AL4192" s="1">
        <v>9855635</v>
      </c>
      <c r="AM4192">
        <v>100.0429888</v>
      </c>
      <c r="AN4192">
        <v>26</v>
      </c>
      <c r="AO4192" t="s">
        <v>50</v>
      </c>
      <c r="AP4192" t="s">
        <v>42</v>
      </c>
    </row>
    <row r="4193" spans="1:42" x14ac:dyDescent="0.35">
      <c r="A4193">
        <v>7312</v>
      </c>
      <c r="B4193">
        <v>7</v>
      </c>
      <c r="C4193">
        <v>1</v>
      </c>
      <c r="D4193">
        <v>1</v>
      </c>
      <c r="E4193">
        <v>14</v>
      </c>
      <c r="F4193">
        <v>10</v>
      </c>
      <c r="G4193">
        <v>2016</v>
      </c>
      <c r="H4193">
        <v>0</v>
      </c>
      <c r="I4193">
        <v>0</v>
      </c>
      <c r="J4193">
        <v>71</v>
      </c>
      <c r="K4193">
        <v>403</v>
      </c>
      <c r="L4193">
        <v>1</v>
      </c>
      <c r="M4193" s="11">
        <v>737476</v>
      </c>
      <c r="N4193">
        <v>100.86</v>
      </c>
      <c r="O4193">
        <v>10</v>
      </c>
      <c r="P4193">
        <v>1</v>
      </c>
      <c r="Q4193" t="s">
        <v>57</v>
      </c>
      <c r="AG4193" s="1">
        <v>737476</v>
      </c>
      <c r="AH4193">
        <v>7312</v>
      </c>
      <c r="AK4193">
        <v>1</v>
      </c>
      <c r="AL4193" s="1">
        <v>737476</v>
      </c>
      <c r="AM4193">
        <v>100.8583151</v>
      </c>
      <c r="AN4193">
        <v>10</v>
      </c>
      <c r="AO4193" t="s">
        <v>41</v>
      </c>
      <c r="AP4193" t="s">
        <v>59</v>
      </c>
    </row>
    <row r="4194" spans="1:42" x14ac:dyDescent="0.35">
      <c r="A4194">
        <v>2676</v>
      </c>
      <c r="B4194">
        <v>8</v>
      </c>
      <c r="C4194">
        <v>1</v>
      </c>
      <c r="D4194">
        <v>1</v>
      </c>
      <c r="E4194">
        <v>32</v>
      </c>
      <c r="F4194">
        <v>4</v>
      </c>
      <c r="G4194">
        <v>1995</v>
      </c>
      <c r="H4194">
        <v>1</v>
      </c>
      <c r="I4194">
        <v>1</v>
      </c>
      <c r="J4194">
        <v>8067</v>
      </c>
      <c r="K4194">
        <v>126</v>
      </c>
      <c r="L4194">
        <v>0</v>
      </c>
      <c r="M4194" s="11">
        <v>277182</v>
      </c>
      <c r="N4194">
        <v>103.58</v>
      </c>
      <c r="O4194">
        <v>31</v>
      </c>
      <c r="P4194">
        <v>1</v>
      </c>
      <c r="Q4194" t="s">
        <v>57</v>
      </c>
      <c r="AG4194" s="1">
        <v>277182</v>
      </c>
      <c r="AH4194">
        <v>2676</v>
      </c>
      <c r="AK4194">
        <v>1</v>
      </c>
      <c r="AL4194" s="1">
        <v>277182</v>
      </c>
      <c r="AM4194">
        <v>103.58071750000001</v>
      </c>
      <c r="AN4194">
        <v>31</v>
      </c>
      <c r="AO4194" t="s">
        <v>50</v>
      </c>
      <c r="AP4194" t="s">
        <v>59</v>
      </c>
    </row>
    <row r="4195" spans="1:42" x14ac:dyDescent="0.35">
      <c r="A4195">
        <v>60763</v>
      </c>
      <c r="B4195">
        <v>3</v>
      </c>
      <c r="C4195">
        <v>1</v>
      </c>
      <c r="D4195">
        <v>0</v>
      </c>
      <c r="E4195">
        <v>36</v>
      </c>
      <c r="F4195">
        <v>4</v>
      </c>
      <c r="G4195">
        <v>1992</v>
      </c>
      <c r="H4195">
        <v>1</v>
      </c>
      <c r="I4195">
        <v>0</v>
      </c>
      <c r="J4195">
        <v>3271</v>
      </c>
      <c r="K4195">
        <v>446</v>
      </c>
      <c r="L4195">
        <v>0</v>
      </c>
      <c r="M4195" s="11">
        <v>6079816</v>
      </c>
      <c r="N4195">
        <v>100.06</v>
      </c>
      <c r="O4195">
        <v>34</v>
      </c>
      <c r="P4195">
        <v>1</v>
      </c>
      <c r="Q4195" t="s">
        <v>43</v>
      </c>
      <c r="AG4195" s="1">
        <v>6079816</v>
      </c>
      <c r="AH4195">
        <v>60763</v>
      </c>
      <c r="AK4195">
        <v>0</v>
      </c>
      <c r="AL4195" s="1">
        <v>6079816</v>
      </c>
      <c r="AM4195">
        <v>100.0578642</v>
      </c>
      <c r="AN4195">
        <v>34</v>
      </c>
      <c r="AO4195" t="s">
        <v>50</v>
      </c>
      <c r="AP4195" t="s">
        <v>45</v>
      </c>
    </row>
    <row r="4196" spans="1:42" x14ac:dyDescent="0.35">
      <c r="A4196">
        <v>49904</v>
      </c>
      <c r="B4196">
        <v>10</v>
      </c>
      <c r="C4196">
        <v>0</v>
      </c>
      <c r="D4196">
        <v>0</v>
      </c>
      <c r="E4196">
        <v>90</v>
      </c>
      <c r="F4196">
        <v>9</v>
      </c>
      <c r="G4196">
        <v>2014</v>
      </c>
      <c r="H4196">
        <v>1</v>
      </c>
      <c r="I4196">
        <v>0</v>
      </c>
      <c r="J4196">
        <v>8810</v>
      </c>
      <c r="K4196">
        <v>431</v>
      </c>
      <c r="L4196">
        <v>0</v>
      </c>
      <c r="M4196" s="11">
        <v>4998671</v>
      </c>
      <c r="N4196">
        <v>100.17</v>
      </c>
      <c r="O4196">
        <v>12</v>
      </c>
      <c r="P4196">
        <v>1</v>
      </c>
      <c r="Q4196" t="s">
        <v>46</v>
      </c>
      <c r="AG4196" s="1">
        <v>4998671</v>
      </c>
      <c r="AH4196">
        <v>49904</v>
      </c>
      <c r="AK4196">
        <v>0</v>
      </c>
      <c r="AL4196" s="1">
        <v>4998671</v>
      </c>
      <c r="AM4196">
        <v>100.16573820000001</v>
      </c>
      <c r="AN4196">
        <v>12</v>
      </c>
      <c r="AO4196" t="s">
        <v>41</v>
      </c>
      <c r="AP4196" t="s">
        <v>48</v>
      </c>
    </row>
    <row r="4197" spans="1:42" x14ac:dyDescent="0.35">
      <c r="A4197">
        <v>54907</v>
      </c>
      <c r="B4197">
        <v>9</v>
      </c>
      <c r="C4197">
        <v>0</v>
      </c>
      <c r="D4197">
        <v>0</v>
      </c>
      <c r="E4197">
        <v>64</v>
      </c>
      <c r="F4197">
        <v>8</v>
      </c>
      <c r="G4197">
        <v>2002</v>
      </c>
      <c r="H4197">
        <v>1</v>
      </c>
      <c r="I4197">
        <v>1</v>
      </c>
      <c r="J4197">
        <v>5840</v>
      </c>
      <c r="K4197">
        <v>863</v>
      </c>
      <c r="L4197">
        <v>0</v>
      </c>
      <c r="M4197" s="11">
        <v>5496088</v>
      </c>
      <c r="N4197">
        <v>100.1</v>
      </c>
      <c r="O4197">
        <v>24</v>
      </c>
      <c r="P4197">
        <v>1</v>
      </c>
      <c r="Q4197" t="s">
        <v>43</v>
      </c>
      <c r="AG4197" s="1">
        <v>5496088</v>
      </c>
      <c r="AH4197">
        <v>54907</v>
      </c>
      <c r="AK4197">
        <v>0</v>
      </c>
      <c r="AL4197" s="1">
        <v>5496088</v>
      </c>
      <c r="AM4197">
        <v>100.09812959999999</v>
      </c>
      <c r="AN4197">
        <v>24</v>
      </c>
      <c r="AO4197" t="s">
        <v>50</v>
      </c>
      <c r="AP4197" t="s">
        <v>45</v>
      </c>
    </row>
    <row r="4198" spans="1:42" x14ac:dyDescent="0.35">
      <c r="A4198">
        <v>3709</v>
      </c>
      <c r="B4198">
        <v>5</v>
      </c>
      <c r="C4198">
        <v>1</v>
      </c>
      <c r="D4198">
        <v>0</v>
      </c>
      <c r="E4198">
        <v>5</v>
      </c>
      <c r="F4198">
        <v>3</v>
      </c>
      <c r="G4198">
        <v>2004</v>
      </c>
      <c r="H4198">
        <v>0</v>
      </c>
      <c r="I4198">
        <v>1</v>
      </c>
      <c r="J4198">
        <v>2201</v>
      </c>
      <c r="K4198">
        <v>590</v>
      </c>
      <c r="L4198">
        <v>1</v>
      </c>
      <c r="M4198" s="11">
        <v>375675</v>
      </c>
      <c r="N4198">
        <v>101.29</v>
      </c>
      <c r="O4198">
        <v>22</v>
      </c>
      <c r="P4198">
        <v>1</v>
      </c>
      <c r="Q4198" t="s">
        <v>57</v>
      </c>
      <c r="AG4198" s="1">
        <v>375675</v>
      </c>
      <c r="AH4198">
        <v>3709</v>
      </c>
      <c r="AK4198">
        <v>0</v>
      </c>
      <c r="AL4198" s="1">
        <v>375675</v>
      </c>
      <c r="AM4198">
        <v>101.287409</v>
      </c>
      <c r="AN4198">
        <v>22</v>
      </c>
      <c r="AO4198" t="s">
        <v>50</v>
      </c>
      <c r="AP4198" t="s">
        <v>59</v>
      </c>
    </row>
    <row r="4199" spans="1:42" x14ac:dyDescent="0.35">
      <c r="A4199">
        <v>26117</v>
      </c>
      <c r="B4199">
        <v>7</v>
      </c>
      <c r="C4199">
        <v>1</v>
      </c>
      <c r="D4199">
        <v>0</v>
      </c>
      <c r="E4199">
        <v>27</v>
      </c>
      <c r="F4199">
        <v>10</v>
      </c>
      <c r="G4199">
        <v>1993</v>
      </c>
      <c r="H4199">
        <v>0</v>
      </c>
      <c r="I4199">
        <v>0</v>
      </c>
      <c r="J4199">
        <v>6582</v>
      </c>
      <c r="K4199">
        <v>130</v>
      </c>
      <c r="L4199">
        <v>1</v>
      </c>
      <c r="M4199" s="11">
        <v>2617456</v>
      </c>
      <c r="N4199">
        <v>100.22</v>
      </c>
      <c r="O4199">
        <v>33</v>
      </c>
      <c r="P4199">
        <v>1</v>
      </c>
      <c r="Q4199" t="s">
        <v>46</v>
      </c>
      <c r="AG4199" s="1">
        <v>2617456</v>
      </c>
      <c r="AH4199">
        <v>26117</v>
      </c>
      <c r="AK4199">
        <v>0</v>
      </c>
      <c r="AL4199" s="1">
        <v>2617456</v>
      </c>
      <c r="AM4199">
        <v>100.2203928</v>
      </c>
      <c r="AN4199">
        <v>33</v>
      </c>
      <c r="AO4199" t="s">
        <v>50</v>
      </c>
      <c r="AP4199" t="s">
        <v>48</v>
      </c>
    </row>
    <row r="4200" spans="1:42" x14ac:dyDescent="0.35">
      <c r="A4200">
        <v>8626</v>
      </c>
      <c r="B4200">
        <v>7</v>
      </c>
      <c r="C4200">
        <v>0</v>
      </c>
      <c r="D4200">
        <v>0</v>
      </c>
      <c r="E4200">
        <v>14</v>
      </c>
      <c r="F4200">
        <v>4</v>
      </c>
      <c r="G4200">
        <v>1994</v>
      </c>
      <c r="H4200">
        <v>1</v>
      </c>
      <c r="I4200">
        <v>0</v>
      </c>
      <c r="J4200">
        <v>5740</v>
      </c>
      <c r="K4200">
        <v>249</v>
      </c>
      <c r="L4200">
        <v>1</v>
      </c>
      <c r="M4200" s="11">
        <v>863829</v>
      </c>
      <c r="N4200">
        <v>100.14</v>
      </c>
      <c r="O4200">
        <v>32</v>
      </c>
      <c r="P4200">
        <v>1</v>
      </c>
      <c r="Q4200" t="s">
        <v>57</v>
      </c>
      <c r="AG4200" s="1">
        <v>863829</v>
      </c>
      <c r="AH4200">
        <v>8626</v>
      </c>
      <c r="AK4200">
        <v>0</v>
      </c>
      <c r="AL4200" s="1">
        <v>863829</v>
      </c>
      <c r="AM4200">
        <v>100.1424762</v>
      </c>
      <c r="AN4200">
        <v>32</v>
      </c>
      <c r="AO4200" t="s">
        <v>50</v>
      </c>
      <c r="AP4200" t="s">
        <v>59</v>
      </c>
    </row>
    <row r="4201" spans="1:42" x14ac:dyDescent="0.35">
      <c r="A4201">
        <v>74079</v>
      </c>
      <c r="B4201">
        <v>1</v>
      </c>
      <c r="C4201">
        <v>0</v>
      </c>
      <c r="D4201">
        <v>1</v>
      </c>
      <c r="E4201">
        <v>28</v>
      </c>
      <c r="F4201">
        <v>4</v>
      </c>
      <c r="G4201">
        <v>2002</v>
      </c>
      <c r="H4201">
        <v>1</v>
      </c>
      <c r="I4201">
        <v>1</v>
      </c>
      <c r="J4201">
        <v>695</v>
      </c>
      <c r="K4201">
        <v>853</v>
      </c>
      <c r="L4201">
        <v>0</v>
      </c>
      <c r="M4201" s="11">
        <v>7412552</v>
      </c>
      <c r="N4201">
        <v>100.06</v>
      </c>
      <c r="O4201">
        <v>24</v>
      </c>
      <c r="P4201">
        <v>1</v>
      </c>
      <c r="Q4201" t="s">
        <v>43</v>
      </c>
      <c r="AG4201" s="1">
        <v>7412552</v>
      </c>
      <c r="AH4201">
        <v>74079</v>
      </c>
      <c r="AK4201">
        <v>1</v>
      </c>
      <c r="AL4201" s="1">
        <v>7412552</v>
      </c>
      <c r="AM4201">
        <v>100.0627978</v>
      </c>
      <c r="AN4201">
        <v>24</v>
      </c>
      <c r="AO4201" t="s">
        <v>50</v>
      </c>
      <c r="AP4201" t="s">
        <v>45</v>
      </c>
    </row>
    <row r="4202" spans="1:42" x14ac:dyDescent="0.35">
      <c r="A4202">
        <v>27810</v>
      </c>
      <c r="B4202">
        <v>5</v>
      </c>
      <c r="C4202">
        <v>1</v>
      </c>
      <c r="D4202">
        <v>1</v>
      </c>
      <c r="E4202">
        <v>47</v>
      </c>
      <c r="F4202">
        <v>5</v>
      </c>
      <c r="G4202">
        <v>1992</v>
      </c>
      <c r="H4202">
        <v>1</v>
      </c>
      <c r="I4202">
        <v>1</v>
      </c>
      <c r="J4202">
        <v>7025</v>
      </c>
      <c r="K4202">
        <v>222</v>
      </c>
      <c r="L4202">
        <v>1</v>
      </c>
      <c r="M4202" s="11">
        <v>2792637</v>
      </c>
      <c r="N4202">
        <v>100.42</v>
      </c>
      <c r="O4202">
        <v>34</v>
      </c>
      <c r="P4202">
        <v>1</v>
      </c>
      <c r="Q4202" t="s">
        <v>46</v>
      </c>
      <c r="AG4202" s="1">
        <v>2792637</v>
      </c>
      <c r="AH4202">
        <v>27810</v>
      </c>
      <c r="AK4202">
        <v>1</v>
      </c>
      <c r="AL4202" s="1">
        <v>2792637</v>
      </c>
      <c r="AM4202">
        <v>100.4184466</v>
      </c>
      <c r="AN4202">
        <v>34</v>
      </c>
      <c r="AO4202" t="s">
        <v>50</v>
      </c>
      <c r="AP4202" t="s">
        <v>48</v>
      </c>
    </row>
    <row r="4203" spans="1:42" x14ac:dyDescent="0.35">
      <c r="A4203">
        <v>40638</v>
      </c>
      <c r="B4203">
        <v>10</v>
      </c>
      <c r="C4203">
        <v>0</v>
      </c>
      <c r="D4203">
        <v>0</v>
      </c>
      <c r="E4203">
        <v>31</v>
      </c>
      <c r="F4203">
        <v>10</v>
      </c>
      <c r="G4203">
        <v>1997</v>
      </c>
      <c r="H4203">
        <v>0</v>
      </c>
      <c r="I4203">
        <v>1</v>
      </c>
      <c r="J4203">
        <v>8643</v>
      </c>
      <c r="K4203">
        <v>950</v>
      </c>
      <c r="L4203">
        <v>0</v>
      </c>
      <c r="M4203" s="11">
        <v>4064777</v>
      </c>
      <c r="N4203">
        <v>100.02</v>
      </c>
      <c r="O4203">
        <v>29</v>
      </c>
      <c r="P4203">
        <v>1</v>
      </c>
      <c r="Q4203" t="s">
        <v>46</v>
      </c>
      <c r="AG4203" s="1">
        <v>4064777</v>
      </c>
      <c r="AH4203">
        <v>40638</v>
      </c>
      <c r="AK4203">
        <v>0</v>
      </c>
      <c r="AL4203" s="1">
        <v>4064777</v>
      </c>
      <c r="AM4203">
        <v>100.0240415</v>
      </c>
      <c r="AN4203">
        <v>29</v>
      </c>
      <c r="AO4203" t="s">
        <v>50</v>
      </c>
      <c r="AP4203" t="s">
        <v>48</v>
      </c>
    </row>
    <row r="4204" spans="1:42" x14ac:dyDescent="0.35">
      <c r="A4204">
        <v>60063</v>
      </c>
      <c r="B4204">
        <v>8</v>
      </c>
      <c r="C4204">
        <v>1</v>
      </c>
      <c r="D4204">
        <v>0</v>
      </c>
      <c r="E4204">
        <v>36</v>
      </c>
      <c r="F4204">
        <v>4</v>
      </c>
      <c r="G4204">
        <v>1995</v>
      </c>
      <c r="H4204">
        <v>1</v>
      </c>
      <c r="I4204">
        <v>0</v>
      </c>
      <c r="J4204">
        <v>1596</v>
      </c>
      <c r="K4204">
        <v>875</v>
      </c>
      <c r="L4204">
        <v>0</v>
      </c>
      <c r="M4204" s="11">
        <v>6010732</v>
      </c>
      <c r="N4204">
        <v>100.07</v>
      </c>
      <c r="O4204">
        <v>31</v>
      </c>
      <c r="P4204">
        <v>1</v>
      </c>
      <c r="Q4204" t="s">
        <v>43</v>
      </c>
      <c r="AG4204" s="1">
        <v>6010732</v>
      </c>
      <c r="AH4204">
        <v>60063</v>
      </c>
      <c r="AK4204">
        <v>0</v>
      </c>
      <c r="AL4204" s="1">
        <v>6010732</v>
      </c>
      <c r="AM4204">
        <v>100.07378919999999</v>
      </c>
      <c r="AN4204">
        <v>31</v>
      </c>
      <c r="AO4204" t="s">
        <v>50</v>
      </c>
      <c r="AP4204" t="s">
        <v>45</v>
      </c>
    </row>
    <row r="4205" spans="1:42" x14ac:dyDescent="0.35">
      <c r="A4205">
        <v>93811</v>
      </c>
      <c r="B4205">
        <v>6</v>
      </c>
      <c r="C4205">
        <v>1</v>
      </c>
      <c r="D4205">
        <v>1</v>
      </c>
      <c r="E4205">
        <v>2</v>
      </c>
      <c r="F4205">
        <v>8</v>
      </c>
      <c r="G4205">
        <v>2020</v>
      </c>
      <c r="H4205">
        <v>1</v>
      </c>
      <c r="I4205">
        <v>1</v>
      </c>
      <c r="J4205">
        <v>16</v>
      </c>
      <c r="K4205">
        <v>456</v>
      </c>
      <c r="L4205">
        <v>1</v>
      </c>
      <c r="M4205" s="11">
        <v>9385931</v>
      </c>
      <c r="N4205">
        <v>100.05</v>
      </c>
      <c r="O4205">
        <v>6</v>
      </c>
      <c r="P4205">
        <v>1</v>
      </c>
      <c r="Q4205" t="s">
        <v>40</v>
      </c>
      <c r="AG4205" s="1">
        <v>9385931</v>
      </c>
      <c r="AH4205">
        <v>93811</v>
      </c>
      <c r="AK4205">
        <v>1</v>
      </c>
      <c r="AL4205" s="1">
        <v>9385931</v>
      </c>
      <c r="AM4205">
        <v>100.0514972</v>
      </c>
      <c r="AN4205">
        <v>6</v>
      </c>
      <c r="AO4205" t="s">
        <v>41</v>
      </c>
      <c r="AP4205" t="s">
        <v>42</v>
      </c>
    </row>
    <row r="4206" spans="1:42" x14ac:dyDescent="0.35">
      <c r="A4206">
        <v>12555</v>
      </c>
      <c r="B4206">
        <v>7</v>
      </c>
      <c r="C4206">
        <v>1</v>
      </c>
      <c r="D4206">
        <v>1</v>
      </c>
      <c r="E4206">
        <v>55</v>
      </c>
      <c r="F4206">
        <v>7</v>
      </c>
      <c r="G4206">
        <v>1993</v>
      </c>
      <c r="H4206">
        <v>1</v>
      </c>
      <c r="I4206">
        <v>1</v>
      </c>
      <c r="J4206">
        <v>123</v>
      </c>
      <c r="K4206">
        <v>310</v>
      </c>
      <c r="L4206">
        <v>1</v>
      </c>
      <c r="M4206" s="11">
        <v>1265496</v>
      </c>
      <c r="N4206">
        <v>100.8</v>
      </c>
      <c r="O4206">
        <v>33</v>
      </c>
      <c r="P4206">
        <v>1</v>
      </c>
      <c r="Q4206" t="s">
        <v>57</v>
      </c>
      <c r="AG4206" s="1">
        <v>1265496</v>
      </c>
      <c r="AH4206">
        <v>12555</v>
      </c>
      <c r="AK4206">
        <v>1</v>
      </c>
      <c r="AL4206" s="1">
        <v>1265496</v>
      </c>
      <c r="AM4206">
        <v>100.7961768</v>
      </c>
      <c r="AN4206">
        <v>33</v>
      </c>
      <c r="AO4206" t="s">
        <v>50</v>
      </c>
      <c r="AP4206" t="s">
        <v>59</v>
      </c>
    </row>
    <row r="4207" spans="1:42" x14ac:dyDescent="0.35">
      <c r="A4207">
        <v>30862</v>
      </c>
      <c r="B4207">
        <v>9</v>
      </c>
      <c r="C4207">
        <v>0</v>
      </c>
      <c r="D4207">
        <v>1</v>
      </c>
      <c r="E4207">
        <v>97</v>
      </c>
      <c r="F4207">
        <v>4</v>
      </c>
      <c r="G4207">
        <v>1998</v>
      </c>
      <c r="H4207">
        <v>1</v>
      </c>
      <c r="I4207">
        <v>1</v>
      </c>
      <c r="J4207">
        <v>6202</v>
      </c>
      <c r="K4207">
        <v>934</v>
      </c>
      <c r="L4207">
        <v>1</v>
      </c>
      <c r="M4207" s="11">
        <v>3092730</v>
      </c>
      <c r="N4207">
        <v>100.21</v>
      </c>
      <c r="O4207">
        <v>28</v>
      </c>
      <c r="P4207">
        <v>1</v>
      </c>
      <c r="Q4207" t="s">
        <v>46</v>
      </c>
      <c r="AG4207" s="1">
        <v>3092730</v>
      </c>
      <c r="AH4207">
        <v>30862</v>
      </c>
      <c r="AK4207">
        <v>1</v>
      </c>
      <c r="AL4207" s="1">
        <v>3092730</v>
      </c>
      <c r="AM4207">
        <v>100.2115871</v>
      </c>
      <c r="AN4207">
        <v>28</v>
      </c>
      <c r="AO4207" t="s">
        <v>50</v>
      </c>
      <c r="AP4207" t="s">
        <v>48</v>
      </c>
    </row>
    <row r="4208" spans="1:42" x14ac:dyDescent="0.35">
      <c r="A4208">
        <v>36334</v>
      </c>
      <c r="B4208">
        <v>7</v>
      </c>
      <c r="C4208">
        <v>1</v>
      </c>
      <c r="D4208">
        <v>1</v>
      </c>
      <c r="E4208">
        <v>13</v>
      </c>
      <c r="F4208">
        <v>10</v>
      </c>
      <c r="G4208">
        <v>2007</v>
      </c>
      <c r="H4208">
        <v>0</v>
      </c>
      <c r="I4208">
        <v>1</v>
      </c>
      <c r="J4208">
        <v>150</v>
      </c>
      <c r="K4208">
        <v>468</v>
      </c>
      <c r="L4208">
        <v>0</v>
      </c>
      <c r="M4208" s="11">
        <v>3640479</v>
      </c>
      <c r="N4208">
        <v>100.19</v>
      </c>
      <c r="O4208">
        <v>19</v>
      </c>
      <c r="P4208">
        <v>1</v>
      </c>
      <c r="Q4208" t="s">
        <v>46</v>
      </c>
      <c r="AG4208" s="1">
        <v>3640479</v>
      </c>
      <c r="AH4208">
        <v>36334</v>
      </c>
      <c r="AK4208">
        <v>1</v>
      </c>
      <c r="AL4208" s="1">
        <v>3640479</v>
      </c>
      <c r="AM4208">
        <v>100.1948313</v>
      </c>
      <c r="AN4208">
        <v>19</v>
      </c>
      <c r="AO4208" t="s">
        <v>50</v>
      </c>
      <c r="AP4208" t="s">
        <v>48</v>
      </c>
    </row>
    <row r="4209" spans="1:42" x14ac:dyDescent="0.35">
      <c r="A4209">
        <v>86087</v>
      </c>
      <c r="B4209">
        <v>3</v>
      </c>
      <c r="C4209">
        <v>0</v>
      </c>
      <c r="D4209">
        <v>0</v>
      </c>
      <c r="E4209">
        <v>28</v>
      </c>
      <c r="F4209">
        <v>10</v>
      </c>
      <c r="G4209">
        <v>1997</v>
      </c>
      <c r="H4209">
        <v>1</v>
      </c>
      <c r="I4209">
        <v>0</v>
      </c>
      <c r="J4209">
        <v>3735</v>
      </c>
      <c r="K4209">
        <v>127</v>
      </c>
      <c r="L4209">
        <v>1</v>
      </c>
      <c r="M4209" s="11">
        <v>8609948</v>
      </c>
      <c r="N4209">
        <v>100.01</v>
      </c>
      <c r="O4209">
        <v>29</v>
      </c>
      <c r="P4209">
        <v>1</v>
      </c>
      <c r="Q4209" t="s">
        <v>40</v>
      </c>
      <c r="AG4209" s="1">
        <v>8609948</v>
      </c>
      <c r="AH4209">
        <v>86087</v>
      </c>
      <c r="AK4209">
        <v>0</v>
      </c>
      <c r="AL4209" s="1">
        <v>8609948</v>
      </c>
      <c r="AM4209">
        <v>100.01449700000001</v>
      </c>
      <c r="AN4209">
        <v>29</v>
      </c>
      <c r="AO4209" t="s">
        <v>50</v>
      </c>
      <c r="AP4209" t="s">
        <v>42</v>
      </c>
    </row>
    <row r="4210" spans="1:42" x14ac:dyDescent="0.35">
      <c r="A4210">
        <v>69567</v>
      </c>
      <c r="B4210">
        <v>4</v>
      </c>
      <c r="C4210">
        <v>0</v>
      </c>
      <c r="D4210">
        <v>1</v>
      </c>
      <c r="E4210">
        <v>23</v>
      </c>
      <c r="F4210">
        <v>5</v>
      </c>
      <c r="G4210">
        <v>2003</v>
      </c>
      <c r="H4210">
        <v>1</v>
      </c>
      <c r="I4210">
        <v>1</v>
      </c>
      <c r="J4210">
        <v>8195</v>
      </c>
      <c r="K4210">
        <v>117</v>
      </c>
      <c r="L4210">
        <v>0</v>
      </c>
      <c r="M4210" s="11">
        <v>6962236</v>
      </c>
      <c r="N4210">
        <v>100.08</v>
      </c>
      <c r="O4210">
        <v>23</v>
      </c>
      <c r="P4210">
        <v>1</v>
      </c>
      <c r="Q4210" t="s">
        <v>43</v>
      </c>
      <c r="AG4210" s="1">
        <v>6962236</v>
      </c>
      <c r="AH4210">
        <v>69567</v>
      </c>
      <c r="AK4210">
        <v>1</v>
      </c>
      <c r="AL4210" s="1">
        <v>6962236</v>
      </c>
      <c r="AM4210">
        <v>100.079578</v>
      </c>
      <c r="AN4210">
        <v>23</v>
      </c>
      <c r="AO4210" t="s">
        <v>50</v>
      </c>
      <c r="AP4210" t="s">
        <v>45</v>
      </c>
    </row>
    <row r="4211" spans="1:42" x14ac:dyDescent="0.35">
      <c r="A4211">
        <v>18785</v>
      </c>
      <c r="B4211">
        <v>6</v>
      </c>
      <c r="C4211">
        <v>0</v>
      </c>
      <c r="D4211">
        <v>1</v>
      </c>
      <c r="E4211">
        <v>50</v>
      </c>
      <c r="F4211">
        <v>1</v>
      </c>
      <c r="G4211">
        <v>1994</v>
      </c>
      <c r="H4211">
        <v>1</v>
      </c>
      <c r="I4211">
        <v>0</v>
      </c>
      <c r="J4211">
        <v>324</v>
      </c>
      <c r="K4211">
        <v>117</v>
      </c>
      <c r="L4211">
        <v>0</v>
      </c>
      <c r="M4211" s="11">
        <v>1885931</v>
      </c>
      <c r="N4211">
        <v>100.4</v>
      </c>
      <c r="O4211">
        <v>32</v>
      </c>
      <c r="P4211">
        <v>1</v>
      </c>
      <c r="Q4211" t="s">
        <v>57</v>
      </c>
      <c r="AG4211" s="1">
        <v>1885931</v>
      </c>
      <c r="AH4211">
        <v>18785</v>
      </c>
      <c r="AK4211">
        <v>1</v>
      </c>
      <c r="AL4211" s="1">
        <v>1885931</v>
      </c>
      <c r="AM4211">
        <v>100.3955816</v>
      </c>
      <c r="AN4211">
        <v>32</v>
      </c>
      <c r="AO4211" t="s">
        <v>50</v>
      </c>
      <c r="AP4211" t="s">
        <v>59</v>
      </c>
    </row>
    <row r="4212" spans="1:42" x14ac:dyDescent="0.35">
      <c r="A4212">
        <v>20660</v>
      </c>
      <c r="B4212">
        <v>9</v>
      </c>
      <c r="C4212">
        <v>1</v>
      </c>
      <c r="D4212">
        <v>0</v>
      </c>
      <c r="E4212">
        <v>66</v>
      </c>
      <c r="F4212">
        <v>9</v>
      </c>
      <c r="G4212">
        <v>2003</v>
      </c>
      <c r="H4212">
        <v>1</v>
      </c>
      <c r="I4212">
        <v>0</v>
      </c>
      <c r="J4212">
        <v>5338</v>
      </c>
      <c r="K4212">
        <v>699</v>
      </c>
      <c r="L4212">
        <v>1</v>
      </c>
      <c r="M4212" s="11">
        <v>2072127</v>
      </c>
      <c r="N4212">
        <v>100.3</v>
      </c>
      <c r="O4212">
        <v>23</v>
      </c>
      <c r="P4212">
        <v>1</v>
      </c>
      <c r="Q4212" t="s">
        <v>57</v>
      </c>
      <c r="AG4212" s="1">
        <v>2072127</v>
      </c>
      <c r="AH4212">
        <v>20660</v>
      </c>
      <c r="AK4212">
        <v>0</v>
      </c>
      <c r="AL4212" s="1">
        <v>2072127</v>
      </c>
      <c r="AM4212">
        <v>100.2965634</v>
      </c>
      <c r="AN4212">
        <v>23</v>
      </c>
      <c r="AO4212" t="s">
        <v>50</v>
      </c>
      <c r="AP4212" t="s">
        <v>59</v>
      </c>
    </row>
    <row r="4213" spans="1:42" x14ac:dyDescent="0.35">
      <c r="A4213">
        <v>62277</v>
      </c>
      <c r="B4213">
        <v>7</v>
      </c>
      <c r="C4213">
        <v>1</v>
      </c>
      <c r="D4213">
        <v>1</v>
      </c>
      <c r="E4213">
        <v>59</v>
      </c>
      <c r="F4213">
        <v>6</v>
      </c>
      <c r="G4213">
        <v>2019</v>
      </c>
      <c r="H4213">
        <v>1</v>
      </c>
      <c r="I4213">
        <v>0</v>
      </c>
      <c r="J4213">
        <v>7920</v>
      </c>
      <c r="K4213">
        <v>392</v>
      </c>
      <c r="L4213">
        <v>1</v>
      </c>
      <c r="M4213" s="11">
        <v>6236153</v>
      </c>
      <c r="N4213">
        <v>100.14</v>
      </c>
      <c r="O4213">
        <v>7</v>
      </c>
      <c r="P4213">
        <v>1</v>
      </c>
      <c r="Q4213" t="s">
        <v>43</v>
      </c>
      <c r="AG4213" s="1">
        <v>6236153</v>
      </c>
      <c r="AH4213">
        <v>62277</v>
      </c>
      <c r="AK4213">
        <v>1</v>
      </c>
      <c r="AL4213" s="1">
        <v>6236153</v>
      </c>
      <c r="AM4213">
        <v>100.1357323</v>
      </c>
      <c r="AN4213">
        <v>7</v>
      </c>
      <c r="AO4213" t="s">
        <v>41</v>
      </c>
      <c r="AP4213" t="s">
        <v>45</v>
      </c>
    </row>
    <row r="4214" spans="1:42" x14ac:dyDescent="0.35">
      <c r="A4214">
        <v>46917</v>
      </c>
      <c r="B4214">
        <v>9</v>
      </c>
      <c r="C4214">
        <v>0</v>
      </c>
      <c r="D4214">
        <v>1</v>
      </c>
      <c r="E4214">
        <v>88</v>
      </c>
      <c r="F4214">
        <v>5</v>
      </c>
      <c r="G4214">
        <v>1998</v>
      </c>
      <c r="H4214">
        <v>1</v>
      </c>
      <c r="I4214">
        <v>0</v>
      </c>
      <c r="J4214">
        <v>3065</v>
      </c>
      <c r="K4214">
        <v>598</v>
      </c>
      <c r="L4214">
        <v>0</v>
      </c>
      <c r="M4214" s="11">
        <v>4701756</v>
      </c>
      <c r="N4214">
        <v>100.21</v>
      </c>
      <c r="O4214">
        <v>28</v>
      </c>
      <c r="P4214">
        <v>1</v>
      </c>
      <c r="Q4214" t="s">
        <v>46</v>
      </c>
      <c r="AG4214" s="1">
        <v>4701756</v>
      </c>
      <c r="AH4214">
        <v>46917</v>
      </c>
      <c r="AK4214">
        <v>1</v>
      </c>
      <c r="AL4214" s="1">
        <v>4701756</v>
      </c>
      <c r="AM4214">
        <v>100.214336</v>
      </c>
      <c r="AN4214">
        <v>28</v>
      </c>
      <c r="AO4214" t="s">
        <v>50</v>
      </c>
      <c r="AP4214" t="s">
        <v>48</v>
      </c>
    </row>
    <row r="4215" spans="1:42" x14ac:dyDescent="0.35">
      <c r="A4215">
        <v>30248</v>
      </c>
      <c r="B4215">
        <v>3</v>
      </c>
      <c r="C4215">
        <v>0</v>
      </c>
      <c r="D4215">
        <v>1</v>
      </c>
      <c r="E4215">
        <v>95</v>
      </c>
      <c r="F4215">
        <v>4</v>
      </c>
      <c r="G4215">
        <v>2014</v>
      </c>
      <c r="H4215">
        <v>1</v>
      </c>
      <c r="I4215">
        <v>1</v>
      </c>
      <c r="J4215">
        <v>7255</v>
      </c>
      <c r="K4215">
        <v>676</v>
      </c>
      <c r="L4215">
        <v>1</v>
      </c>
      <c r="M4215" s="11">
        <v>3028964</v>
      </c>
      <c r="N4215">
        <v>100.14</v>
      </c>
      <c r="O4215">
        <v>12</v>
      </c>
      <c r="P4215">
        <v>1</v>
      </c>
      <c r="Q4215" t="s">
        <v>46</v>
      </c>
      <c r="AG4215" s="1">
        <v>3028964</v>
      </c>
      <c r="AH4215">
        <v>30248</v>
      </c>
      <c r="AK4215">
        <v>1</v>
      </c>
      <c r="AL4215" s="1">
        <v>3028964</v>
      </c>
      <c r="AM4215">
        <v>100.13766200000001</v>
      </c>
      <c r="AN4215">
        <v>12</v>
      </c>
      <c r="AO4215" t="s">
        <v>41</v>
      </c>
      <c r="AP4215" t="s">
        <v>48</v>
      </c>
    </row>
    <row r="4216" spans="1:42" x14ac:dyDescent="0.35">
      <c r="A4216">
        <v>50102</v>
      </c>
      <c r="B4216">
        <v>2</v>
      </c>
      <c r="C4216">
        <v>1</v>
      </c>
      <c r="D4216">
        <v>0</v>
      </c>
      <c r="E4216">
        <v>37</v>
      </c>
      <c r="F4216">
        <v>2</v>
      </c>
      <c r="G4216">
        <v>2015</v>
      </c>
      <c r="H4216">
        <v>1</v>
      </c>
      <c r="I4216">
        <v>0</v>
      </c>
      <c r="J4216">
        <v>1738</v>
      </c>
      <c r="K4216">
        <v>880</v>
      </c>
      <c r="L4216">
        <v>0</v>
      </c>
      <c r="M4216" s="11">
        <v>5014164</v>
      </c>
      <c r="N4216">
        <v>100.08</v>
      </c>
      <c r="O4216">
        <v>11</v>
      </c>
      <c r="P4216">
        <v>1</v>
      </c>
      <c r="Q4216" t="s">
        <v>43</v>
      </c>
      <c r="AG4216" s="1">
        <v>5014164</v>
      </c>
      <c r="AH4216">
        <v>50102</v>
      </c>
      <c r="AK4216">
        <v>0</v>
      </c>
      <c r="AL4216" s="1">
        <v>5014164</v>
      </c>
      <c r="AM4216">
        <v>100.0791186</v>
      </c>
      <c r="AN4216">
        <v>11</v>
      </c>
      <c r="AO4216" t="s">
        <v>41</v>
      </c>
      <c r="AP4216" t="s">
        <v>45</v>
      </c>
    </row>
    <row r="4217" spans="1:42" x14ac:dyDescent="0.35">
      <c r="A4217">
        <v>45149</v>
      </c>
      <c r="B4217">
        <v>5</v>
      </c>
      <c r="C4217">
        <v>0</v>
      </c>
      <c r="D4217">
        <v>0</v>
      </c>
      <c r="E4217">
        <v>76</v>
      </c>
      <c r="F4217">
        <v>2</v>
      </c>
      <c r="G4217">
        <v>2001</v>
      </c>
      <c r="H4217">
        <v>1</v>
      </c>
      <c r="I4217">
        <v>1</v>
      </c>
      <c r="J4217">
        <v>9113</v>
      </c>
      <c r="K4217">
        <v>866</v>
      </c>
      <c r="L4217">
        <v>0</v>
      </c>
      <c r="M4217" s="11">
        <v>4522816</v>
      </c>
      <c r="N4217">
        <v>100.18</v>
      </c>
      <c r="O4217">
        <v>25</v>
      </c>
      <c r="P4217">
        <v>1</v>
      </c>
      <c r="Q4217" t="s">
        <v>46</v>
      </c>
      <c r="AG4217" s="1">
        <v>4522816</v>
      </c>
      <c r="AH4217">
        <v>45149</v>
      </c>
      <c r="AK4217">
        <v>0</v>
      </c>
      <c r="AL4217" s="1">
        <v>4522816</v>
      </c>
      <c r="AM4217">
        <v>100.1753306</v>
      </c>
      <c r="AN4217">
        <v>25</v>
      </c>
      <c r="AO4217" t="s">
        <v>50</v>
      </c>
      <c r="AP4217" t="s">
        <v>48</v>
      </c>
    </row>
    <row r="4218" spans="1:42" x14ac:dyDescent="0.35">
      <c r="A4218">
        <v>30603</v>
      </c>
      <c r="B4218">
        <v>10</v>
      </c>
      <c r="C4218">
        <v>1</v>
      </c>
      <c r="D4218">
        <v>1</v>
      </c>
      <c r="E4218">
        <v>77</v>
      </c>
      <c r="F4218">
        <v>5</v>
      </c>
      <c r="G4218">
        <v>1991</v>
      </c>
      <c r="H4218">
        <v>0</v>
      </c>
      <c r="I4218">
        <v>1</v>
      </c>
      <c r="J4218">
        <v>8732</v>
      </c>
      <c r="K4218">
        <v>893</v>
      </c>
      <c r="L4218">
        <v>1</v>
      </c>
      <c r="M4218" s="11">
        <v>3071424</v>
      </c>
      <c r="N4218">
        <v>100.36</v>
      </c>
      <c r="O4218">
        <v>35</v>
      </c>
      <c r="P4218">
        <v>1</v>
      </c>
      <c r="Q4218" t="s">
        <v>46</v>
      </c>
      <c r="AG4218" s="1">
        <v>3071424</v>
      </c>
      <c r="AH4218">
        <v>30603</v>
      </c>
      <c r="AK4218">
        <v>1</v>
      </c>
      <c r="AL4218" s="1">
        <v>3071424</v>
      </c>
      <c r="AM4218">
        <v>100.3634938</v>
      </c>
      <c r="AN4218">
        <v>35</v>
      </c>
      <c r="AO4218" t="s">
        <v>50</v>
      </c>
      <c r="AP4218" t="s">
        <v>48</v>
      </c>
    </row>
    <row r="4219" spans="1:42" x14ac:dyDescent="0.35">
      <c r="A4219">
        <v>79214</v>
      </c>
      <c r="B4219">
        <v>7</v>
      </c>
      <c r="C4219">
        <v>0</v>
      </c>
      <c r="D4219">
        <v>0</v>
      </c>
      <c r="E4219">
        <v>9</v>
      </c>
      <c r="F4219">
        <v>6</v>
      </c>
      <c r="G4219">
        <v>1994</v>
      </c>
      <c r="H4219">
        <v>1</v>
      </c>
      <c r="I4219">
        <v>0</v>
      </c>
      <c r="J4219">
        <v>7624</v>
      </c>
      <c r="K4219">
        <v>945</v>
      </c>
      <c r="L4219">
        <v>0</v>
      </c>
      <c r="M4219" s="11">
        <v>7922328</v>
      </c>
      <c r="N4219">
        <v>100.01</v>
      </c>
      <c r="O4219">
        <v>32</v>
      </c>
      <c r="P4219">
        <v>1</v>
      </c>
      <c r="Q4219" t="s">
        <v>40</v>
      </c>
      <c r="AG4219" s="1">
        <v>7922328</v>
      </c>
      <c r="AH4219">
        <v>79214</v>
      </c>
      <c r="AK4219">
        <v>0</v>
      </c>
      <c r="AL4219" s="1">
        <v>7922328</v>
      </c>
      <c r="AM4219">
        <v>100.0117151</v>
      </c>
      <c r="AN4219">
        <v>32</v>
      </c>
      <c r="AO4219" t="s">
        <v>50</v>
      </c>
      <c r="AP4219" t="s">
        <v>42</v>
      </c>
    </row>
    <row r="4220" spans="1:42" x14ac:dyDescent="0.35">
      <c r="A4220">
        <v>62718</v>
      </c>
      <c r="B4220">
        <v>7</v>
      </c>
      <c r="C4220">
        <v>0</v>
      </c>
      <c r="D4220">
        <v>0</v>
      </c>
      <c r="E4220">
        <v>56</v>
      </c>
      <c r="F4220">
        <v>1</v>
      </c>
      <c r="G4220">
        <v>1999</v>
      </c>
      <c r="H4220">
        <v>0</v>
      </c>
      <c r="I4220">
        <v>1</v>
      </c>
      <c r="J4220">
        <v>3758</v>
      </c>
      <c r="K4220">
        <v>459</v>
      </c>
      <c r="L4220">
        <v>1</v>
      </c>
      <c r="M4220" s="11">
        <v>6275592</v>
      </c>
      <c r="N4220">
        <v>100.06</v>
      </c>
      <c r="O4220">
        <v>27</v>
      </c>
      <c r="P4220">
        <v>1</v>
      </c>
      <c r="Q4220" t="s">
        <v>43</v>
      </c>
      <c r="AG4220" s="1">
        <v>6275592</v>
      </c>
      <c r="AH4220">
        <v>62718</v>
      </c>
      <c r="AK4220">
        <v>0</v>
      </c>
      <c r="AL4220" s="1">
        <v>6275592</v>
      </c>
      <c r="AM4220">
        <v>100.0604611</v>
      </c>
      <c r="AN4220">
        <v>27</v>
      </c>
      <c r="AO4220" t="s">
        <v>50</v>
      </c>
      <c r="AP4220" t="s">
        <v>45</v>
      </c>
    </row>
    <row r="4221" spans="1:42" x14ac:dyDescent="0.35">
      <c r="A4221">
        <v>27281</v>
      </c>
      <c r="B4221">
        <v>2</v>
      </c>
      <c r="C4221">
        <v>0</v>
      </c>
      <c r="D4221">
        <v>0</v>
      </c>
      <c r="E4221">
        <v>61</v>
      </c>
      <c r="F4221">
        <v>5</v>
      </c>
      <c r="G4221">
        <v>1994</v>
      </c>
      <c r="H4221">
        <v>1</v>
      </c>
      <c r="I4221">
        <v>0</v>
      </c>
      <c r="J4221">
        <v>4939</v>
      </c>
      <c r="K4221">
        <v>897</v>
      </c>
      <c r="L4221">
        <v>0</v>
      </c>
      <c r="M4221" s="11">
        <v>2731771</v>
      </c>
      <c r="N4221">
        <v>100.13</v>
      </c>
      <c r="O4221">
        <v>32</v>
      </c>
      <c r="P4221">
        <v>1</v>
      </c>
      <c r="Q4221" t="s">
        <v>46</v>
      </c>
      <c r="AG4221" s="1">
        <v>2731771</v>
      </c>
      <c r="AH4221">
        <v>27281</v>
      </c>
      <c r="AK4221">
        <v>0</v>
      </c>
      <c r="AL4221" s="1">
        <v>2731771</v>
      </c>
      <c r="AM4221">
        <v>100.1345625</v>
      </c>
      <c r="AN4221">
        <v>32</v>
      </c>
      <c r="AO4221" t="s">
        <v>50</v>
      </c>
      <c r="AP4221" t="s">
        <v>48</v>
      </c>
    </row>
    <row r="4222" spans="1:42" x14ac:dyDescent="0.35">
      <c r="A4222">
        <v>41418</v>
      </c>
      <c r="B4222">
        <v>2</v>
      </c>
      <c r="C4222">
        <v>0</v>
      </c>
      <c r="D4222">
        <v>0</v>
      </c>
      <c r="E4222">
        <v>55</v>
      </c>
      <c r="F4222">
        <v>9</v>
      </c>
      <c r="G4222">
        <v>2004</v>
      </c>
      <c r="H4222">
        <v>0</v>
      </c>
      <c r="I4222">
        <v>1</v>
      </c>
      <c r="J4222">
        <v>4988</v>
      </c>
      <c r="K4222">
        <v>373</v>
      </c>
      <c r="L4222">
        <v>0</v>
      </c>
      <c r="M4222" s="11">
        <v>4145160</v>
      </c>
      <c r="N4222">
        <v>100.08</v>
      </c>
      <c r="O4222">
        <v>22</v>
      </c>
      <c r="P4222">
        <v>1</v>
      </c>
      <c r="Q4222" t="s">
        <v>46</v>
      </c>
      <c r="AG4222" s="1">
        <v>4145160</v>
      </c>
      <c r="AH4222">
        <v>41418</v>
      </c>
      <c r="AK4222">
        <v>0</v>
      </c>
      <c r="AL4222" s="1">
        <v>4145160</v>
      </c>
      <c r="AM4222">
        <v>100.0811241</v>
      </c>
      <c r="AN4222">
        <v>22</v>
      </c>
      <c r="AO4222" t="s">
        <v>50</v>
      </c>
      <c r="AP4222" t="s">
        <v>48</v>
      </c>
    </row>
    <row r="4223" spans="1:42" x14ac:dyDescent="0.35">
      <c r="A4223">
        <v>97489</v>
      </c>
      <c r="B4223">
        <v>8</v>
      </c>
      <c r="C4223">
        <v>0</v>
      </c>
      <c r="D4223">
        <v>1</v>
      </c>
      <c r="E4223">
        <v>58</v>
      </c>
      <c r="F4223">
        <v>10</v>
      </c>
      <c r="G4223">
        <v>2015</v>
      </c>
      <c r="H4223">
        <v>1</v>
      </c>
      <c r="I4223">
        <v>1</v>
      </c>
      <c r="J4223">
        <v>7803</v>
      </c>
      <c r="K4223">
        <v>194</v>
      </c>
      <c r="L4223">
        <v>1</v>
      </c>
      <c r="M4223" s="11">
        <v>9753798</v>
      </c>
      <c r="N4223">
        <v>100.05</v>
      </c>
      <c r="O4223">
        <v>11</v>
      </c>
      <c r="P4223">
        <v>1</v>
      </c>
      <c r="Q4223" t="s">
        <v>40</v>
      </c>
      <c r="AG4223" s="1">
        <v>9753798</v>
      </c>
      <c r="AH4223">
        <v>97489</v>
      </c>
      <c r="AK4223">
        <v>1</v>
      </c>
      <c r="AL4223" s="1">
        <v>9753798</v>
      </c>
      <c r="AM4223">
        <v>100.05024160000001</v>
      </c>
      <c r="AN4223">
        <v>11</v>
      </c>
      <c r="AO4223" t="s">
        <v>41</v>
      </c>
      <c r="AP4223" t="s">
        <v>42</v>
      </c>
    </row>
    <row r="4224" spans="1:42" x14ac:dyDescent="0.35">
      <c r="A4224">
        <v>51812</v>
      </c>
      <c r="B4224">
        <v>8</v>
      </c>
      <c r="C4224">
        <v>1</v>
      </c>
      <c r="D4224">
        <v>1</v>
      </c>
      <c r="E4224">
        <v>55</v>
      </c>
      <c r="F4224">
        <v>1</v>
      </c>
      <c r="G4224">
        <v>2018</v>
      </c>
      <c r="H4224">
        <v>1</v>
      </c>
      <c r="I4224">
        <v>0</v>
      </c>
      <c r="J4224">
        <v>9444</v>
      </c>
      <c r="K4224">
        <v>763</v>
      </c>
      <c r="L4224">
        <v>1</v>
      </c>
      <c r="M4224" s="11">
        <v>5192251</v>
      </c>
      <c r="N4224">
        <v>100.21</v>
      </c>
      <c r="O4224">
        <v>8</v>
      </c>
      <c r="P4224">
        <v>1</v>
      </c>
      <c r="Q4224" t="s">
        <v>43</v>
      </c>
      <c r="AG4224" s="1">
        <v>5192251</v>
      </c>
      <c r="AH4224">
        <v>51812</v>
      </c>
      <c r="AK4224">
        <v>1</v>
      </c>
      <c r="AL4224" s="1">
        <v>5192251</v>
      </c>
      <c r="AM4224">
        <v>100.21329040000001</v>
      </c>
      <c r="AN4224">
        <v>8</v>
      </c>
      <c r="AO4224" t="s">
        <v>41</v>
      </c>
      <c r="AP4224" t="s">
        <v>45</v>
      </c>
    </row>
    <row r="4225" spans="1:42" x14ac:dyDescent="0.35">
      <c r="A4225">
        <v>34498</v>
      </c>
      <c r="B4225">
        <v>4</v>
      </c>
      <c r="C4225">
        <v>0</v>
      </c>
      <c r="D4225">
        <v>0</v>
      </c>
      <c r="E4225">
        <v>87</v>
      </c>
      <c r="F4225">
        <v>6</v>
      </c>
      <c r="G4225">
        <v>2008</v>
      </c>
      <c r="H4225">
        <v>0</v>
      </c>
      <c r="I4225">
        <v>0</v>
      </c>
      <c r="J4225">
        <v>1821</v>
      </c>
      <c r="K4225">
        <v>820</v>
      </c>
      <c r="L4225">
        <v>0</v>
      </c>
      <c r="M4225" s="11">
        <v>3458157</v>
      </c>
      <c r="N4225">
        <v>100.24</v>
      </c>
      <c r="O4225">
        <v>18</v>
      </c>
      <c r="P4225">
        <v>1</v>
      </c>
      <c r="Q4225" t="s">
        <v>46</v>
      </c>
      <c r="AG4225" s="1">
        <v>3458157</v>
      </c>
      <c r="AH4225">
        <v>34498</v>
      </c>
      <c r="AK4225">
        <v>0</v>
      </c>
      <c r="AL4225" s="1">
        <v>3458157</v>
      </c>
      <c r="AM4225">
        <v>100.2422459</v>
      </c>
      <c r="AN4225">
        <v>18</v>
      </c>
      <c r="AO4225" t="s">
        <v>50</v>
      </c>
      <c r="AP4225" t="s">
        <v>48</v>
      </c>
    </row>
    <row r="4226" spans="1:42" x14ac:dyDescent="0.35">
      <c r="A4226">
        <v>95097</v>
      </c>
      <c r="B4226">
        <v>7</v>
      </c>
      <c r="C4226">
        <v>1</v>
      </c>
      <c r="D4226">
        <v>0</v>
      </c>
      <c r="E4226">
        <v>47</v>
      </c>
      <c r="F4226">
        <v>8</v>
      </c>
      <c r="G4226">
        <v>1995</v>
      </c>
      <c r="H4226">
        <v>1</v>
      </c>
      <c r="I4226">
        <v>1</v>
      </c>
      <c r="J4226">
        <v>5643</v>
      </c>
      <c r="K4226">
        <v>626</v>
      </c>
      <c r="L4226">
        <v>0</v>
      </c>
      <c r="M4226" s="11">
        <v>9513856</v>
      </c>
      <c r="N4226">
        <v>100.04</v>
      </c>
      <c r="O4226">
        <v>31</v>
      </c>
      <c r="P4226">
        <v>1</v>
      </c>
      <c r="Q4226" t="s">
        <v>40</v>
      </c>
      <c r="AG4226" s="1">
        <v>9513856</v>
      </c>
      <c r="AH4226">
        <v>95097</v>
      </c>
      <c r="AK4226">
        <v>0</v>
      </c>
      <c r="AL4226" s="1">
        <v>9513856</v>
      </c>
      <c r="AM4226">
        <v>100.0437027</v>
      </c>
      <c r="AN4226">
        <v>31</v>
      </c>
      <c r="AO4226" t="s">
        <v>50</v>
      </c>
      <c r="AP4226" t="s">
        <v>42</v>
      </c>
    </row>
    <row r="4227" spans="1:42" x14ac:dyDescent="0.35">
      <c r="A4227">
        <v>44251</v>
      </c>
      <c r="B4227">
        <v>4</v>
      </c>
      <c r="C4227">
        <v>0</v>
      </c>
      <c r="D4227">
        <v>1</v>
      </c>
      <c r="E4227">
        <v>48</v>
      </c>
      <c r="F4227">
        <v>9</v>
      </c>
      <c r="G4227">
        <v>2007</v>
      </c>
      <c r="H4227">
        <v>0</v>
      </c>
      <c r="I4227">
        <v>0</v>
      </c>
      <c r="J4227">
        <v>7723</v>
      </c>
      <c r="K4227">
        <v>256</v>
      </c>
      <c r="L4227">
        <v>0</v>
      </c>
      <c r="M4227" s="11">
        <v>4434234</v>
      </c>
      <c r="N4227">
        <v>100.21</v>
      </c>
      <c r="O4227">
        <v>19</v>
      </c>
      <c r="P4227">
        <v>1</v>
      </c>
      <c r="Q4227" t="s">
        <v>46</v>
      </c>
      <c r="AG4227" s="1">
        <v>4434234</v>
      </c>
      <c r="AH4227">
        <v>44251</v>
      </c>
      <c r="AK4227">
        <v>1</v>
      </c>
      <c r="AL4227" s="1">
        <v>4434234</v>
      </c>
      <c r="AM4227">
        <v>100.2064134</v>
      </c>
      <c r="AN4227">
        <v>19</v>
      </c>
      <c r="AO4227" t="s">
        <v>50</v>
      </c>
      <c r="AP4227" t="s">
        <v>48</v>
      </c>
    </row>
    <row r="4228" spans="1:42" x14ac:dyDescent="0.35">
      <c r="A4228">
        <v>29878</v>
      </c>
      <c r="B4228">
        <v>4</v>
      </c>
      <c r="C4228">
        <v>1</v>
      </c>
      <c r="D4228">
        <v>0</v>
      </c>
      <c r="E4228">
        <v>51</v>
      </c>
      <c r="F4228">
        <v>4</v>
      </c>
      <c r="G4228">
        <v>1994</v>
      </c>
      <c r="H4228">
        <v>1</v>
      </c>
      <c r="I4228">
        <v>0</v>
      </c>
      <c r="J4228">
        <v>9298</v>
      </c>
      <c r="K4228">
        <v>443</v>
      </c>
      <c r="L4228">
        <v>0</v>
      </c>
      <c r="M4228" s="11">
        <v>2992696</v>
      </c>
      <c r="N4228">
        <v>100.16</v>
      </c>
      <c r="O4228">
        <v>32</v>
      </c>
      <c r="P4228">
        <v>1</v>
      </c>
      <c r="Q4228" t="s">
        <v>46</v>
      </c>
      <c r="AG4228" s="1">
        <v>2992696</v>
      </c>
      <c r="AH4228">
        <v>29878</v>
      </c>
      <c r="AK4228">
        <v>0</v>
      </c>
      <c r="AL4228" s="1">
        <v>2992696</v>
      </c>
      <c r="AM4228">
        <v>100.1638664</v>
      </c>
      <c r="AN4228">
        <v>32</v>
      </c>
      <c r="AO4228" t="s">
        <v>50</v>
      </c>
      <c r="AP4228" t="s">
        <v>48</v>
      </c>
    </row>
    <row r="4229" spans="1:42" x14ac:dyDescent="0.35">
      <c r="A4229">
        <v>18221</v>
      </c>
      <c r="B4229">
        <v>1</v>
      </c>
      <c r="C4229">
        <v>1</v>
      </c>
      <c r="D4229">
        <v>0</v>
      </c>
      <c r="E4229">
        <v>94</v>
      </c>
      <c r="F4229">
        <v>4</v>
      </c>
      <c r="G4229">
        <v>2004</v>
      </c>
      <c r="H4229">
        <v>1</v>
      </c>
      <c r="I4229">
        <v>0</v>
      </c>
      <c r="J4229">
        <v>746</v>
      </c>
      <c r="K4229">
        <v>335</v>
      </c>
      <c r="L4229">
        <v>0</v>
      </c>
      <c r="M4229" s="11">
        <v>1831310</v>
      </c>
      <c r="N4229">
        <v>100.51</v>
      </c>
      <c r="O4229">
        <v>22</v>
      </c>
      <c r="P4229">
        <v>1</v>
      </c>
      <c r="Q4229" t="s">
        <v>57</v>
      </c>
      <c r="AG4229" s="1">
        <v>1831310</v>
      </c>
      <c r="AH4229">
        <v>18221</v>
      </c>
      <c r="AK4229">
        <v>0</v>
      </c>
      <c r="AL4229" s="1">
        <v>1831310</v>
      </c>
      <c r="AM4229">
        <v>100.5054607</v>
      </c>
      <c r="AN4229">
        <v>22</v>
      </c>
      <c r="AO4229" t="s">
        <v>50</v>
      </c>
      <c r="AP4229" t="s">
        <v>59</v>
      </c>
    </row>
    <row r="4230" spans="1:42" x14ac:dyDescent="0.35">
      <c r="A4230">
        <v>62028</v>
      </c>
      <c r="B4230">
        <v>9</v>
      </c>
      <c r="C4230">
        <v>0</v>
      </c>
      <c r="D4230">
        <v>1</v>
      </c>
      <c r="E4230">
        <v>64</v>
      </c>
      <c r="F4230">
        <v>7</v>
      </c>
      <c r="G4230">
        <v>1993</v>
      </c>
      <c r="H4230">
        <v>0</v>
      </c>
      <c r="I4230">
        <v>1</v>
      </c>
      <c r="J4230">
        <v>6994</v>
      </c>
      <c r="K4230">
        <v>333</v>
      </c>
      <c r="L4230">
        <v>0</v>
      </c>
      <c r="M4230" s="11">
        <v>6205630</v>
      </c>
      <c r="N4230">
        <v>100.05</v>
      </c>
      <c r="O4230">
        <v>33</v>
      </c>
      <c r="P4230">
        <v>1</v>
      </c>
      <c r="Q4230" t="s">
        <v>43</v>
      </c>
      <c r="AG4230" s="1">
        <v>6205630</v>
      </c>
      <c r="AH4230">
        <v>62028</v>
      </c>
      <c r="AK4230">
        <v>1</v>
      </c>
      <c r="AL4230" s="1">
        <v>6205630</v>
      </c>
      <c r="AM4230">
        <v>100.0456246</v>
      </c>
      <c r="AN4230">
        <v>33</v>
      </c>
      <c r="AO4230" t="s">
        <v>50</v>
      </c>
      <c r="AP4230" t="s">
        <v>45</v>
      </c>
    </row>
    <row r="4231" spans="1:42" x14ac:dyDescent="0.35">
      <c r="A4231">
        <v>47413</v>
      </c>
      <c r="B4231">
        <v>8</v>
      </c>
      <c r="C4231">
        <v>0</v>
      </c>
      <c r="D4231">
        <v>1</v>
      </c>
      <c r="E4231">
        <v>60</v>
      </c>
      <c r="F4231">
        <v>5</v>
      </c>
      <c r="G4231">
        <v>2015</v>
      </c>
      <c r="H4231">
        <v>1</v>
      </c>
      <c r="I4231">
        <v>1</v>
      </c>
      <c r="J4231">
        <v>5663</v>
      </c>
      <c r="K4231">
        <v>676</v>
      </c>
      <c r="L4231">
        <v>0</v>
      </c>
      <c r="M4231" s="11">
        <v>4748924</v>
      </c>
      <c r="N4231">
        <v>100.16</v>
      </c>
      <c r="O4231">
        <v>11</v>
      </c>
      <c r="P4231">
        <v>1</v>
      </c>
      <c r="Q4231" t="s">
        <v>46</v>
      </c>
      <c r="AG4231" s="1">
        <v>4748924</v>
      </c>
      <c r="AH4231">
        <v>47413</v>
      </c>
      <c r="AK4231">
        <v>1</v>
      </c>
      <c r="AL4231" s="1">
        <v>4748924</v>
      </c>
      <c r="AM4231">
        <v>100.16079980000001</v>
      </c>
      <c r="AN4231">
        <v>11</v>
      </c>
      <c r="AO4231" t="s">
        <v>41</v>
      </c>
      <c r="AP4231" t="s">
        <v>48</v>
      </c>
    </row>
    <row r="4232" spans="1:42" x14ac:dyDescent="0.35">
      <c r="A4232">
        <v>70277</v>
      </c>
      <c r="B4232">
        <v>7</v>
      </c>
      <c r="C4232">
        <v>0</v>
      </c>
      <c r="D4232">
        <v>1</v>
      </c>
      <c r="E4232">
        <v>82</v>
      </c>
      <c r="F4232">
        <v>6</v>
      </c>
      <c r="G4232">
        <v>2019</v>
      </c>
      <c r="H4232">
        <v>0</v>
      </c>
      <c r="I4232">
        <v>0</v>
      </c>
      <c r="J4232">
        <v>9819</v>
      </c>
      <c r="K4232">
        <v>659</v>
      </c>
      <c r="L4232">
        <v>1</v>
      </c>
      <c r="M4232" s="11">
        <v>7035193</v>
      </c>
      <c r="N4232">
        <v>100.11</v>
      </c>
      <c r="O4232">
        <v>7</v>
      </c>
      <c r="P4232">
        <v>1</v>
      </c>
      <c r="Q4232" t="s">
        <v>43</v>
      </c>
      <c r="AG4232" s="1">
        <v>7035193</v>
      </c>
      <c r="AH4232">
        <v>70277</v>
      </c>
      <c r="AK4232">
        <v>1</v>
      </c>
      <c r="AL4232" s="1">
        <v>7035193</v>
      </c>
      <c r="AM4232">
        <v>100.1066209</v>
      </c>
      <c r="AN4232">
        <v>7</v>
      </c>
      <c r="AO4232" t="s">
        <v>41</v>
      </c>
      <c r="AP4232" t="s">
        <v>45</v>
      </c>
    </row>
    <row r="4233" spans="1:42" x14ac:dyDescent="0.35">
      <c r="A4233">
        <v>98234</v>
      </c>
      <c r="B4233">
        <v>1</v>
      </c>
      <c r="C4233">
        <v>1</v>
      </c>
      <c r="D4233">
        <v>0</v>
      </c>
      <c r="E4233">
        <v>57</v>
      </c>
      <c r="F4233">
        <v>4</v>
      </c>
      <c r="G4233">
        <v>2003</v>
      </c>
      <c r="H4233">
        <v>1</v>
      </c>
      <c r="I4233">
        <v>0</v>
      </c>
      <c r="J4233">
        <v>1107</v>
      </c>
      <c r="K4233">
        <v>253</v>
      </c>
      <c r="L4233">
        <v>0</v>
      </c>
      <c r="M4233" s="11">
        <v>9831396</v>
      </c>
      <c r="N4233">
        <v>100.08</v>
      </c>
      <c r="O4233">
        <v>23</v>
      </c>
      <c r="P4233">
        <v>1</v>
      </c>
      <c r="Q4233" t="s">
        <v>40</v>
      </c>
      <c r="AG4233" s="1">
        <v>9831396</v>
      </c>
      <c r="AH4233">
        <v>98234</v>
      </c>
      <c r="AK4233">
        <v>0</v>
      </c>
      <c r="AL4233" s="1">
        <v>9831396</v>
      </c>
      <c r="AM4233">
        <v>100.08139749999999</v>
      </c>
      <c r="AN4233">
        <v>23</v>
      </c>
      <c r="AO4233" t="s">
        <v>50</v>
      </c>
      <c r="AP4233" t="s">
        <v>42</v>
      </c>
    </row>
    <row r="4234" spans="1:42" x14ac:dyDescent="0.35">
      <c r="A4234">
        <v>49488</v>
      </c>
      <c r="B4234">
        <v>6</v>
      </c>
      <c r="C4234">
        <v>0</v>
      </c>
      <c r="D4234">
        <v>0</v>
      </c>
      <c r="E4234">
        <v>79</v>
      </c>
      <c r="F4234">
        <v>6</v>
      </c>
      <c r="G4234">
        <v>2021</v>
      </c>
      <c r="H4234">
        <v>0</v>
      </c>
      <c r="I4234">
        <v>0</v>
      </c>
      <c r="J4234">
        <v>4056</v>
      </c>
      <c r="K4234">
        <v>869</v>
      </c>
      <c r="L4234">
        <v>0</v>
      </c>
      <c r="M4234" s="11">
        <v>4954300</v>
      </c>
      <c r="N4234">
        <v>100.11</v>
      </c>
      <c r="O4234">
        <v>5</v>
      </c>
      <c r="P4234">
        <v>0</v>
      </c>
      <c r="Q4234" t="s">
        <v>46</v>
      </c>
      <c r="AG4234" s="1">
        <v>4954300</v>
      </c>
      <c r="AH4234">
        <v>49488</v>
      </c>
      <c r="AK4234">
        <v>0</v>
      </c>
      <c r="AL4234" s="1">
        <v>4954300</v>
      </c>
      <c r="AM4234">
        <v>100.11113810000001</v>
      </c>
      <c r="AN4234">
        <v>5</v>
      </c>
      <c r="AO4234" t="s">
        <v>44</v>
      </c>
      <c r="AP4234" t="s">
        <v>48</v>
      </c>
    </row>
    <row r="4235" spans="1:42" x14ac:dyDescent="0.35">
      <c r="A4235">
        <v>12921</v>
      </c>
      <c r="B4235">
        <v>9</v>
      </c>
      <c r="C4235">
        <v>0</v>
      </c>
      <c r="D4235">
        <v>1</v>
      </c>
      <c r="E4235">
        <v>94</v>
      </c>
      <c r="F4235">
        <v>8</v>
      </c>
      <c r="G4235">
        <v>2017</v>
      </c>
      <c r="H4235">
        <v>1</v>
      </c>
      <c r="I4235">
        <v>0</v>
      </c>
      <c r="J4235">
        <v>4426</v>
      </c>
      <c r="K4235">
        <v>944</v>
      </c>
      <c r="L4235">
        <v>1</v>
      </c>
      <c r="M4235" s="11">
        <v>1302244</v>
      </c>
      <c r="N4235">
        <v>100.79</v>
      </c>
      <c r="O4235">
        <v>9</v>
      </c>
      <c r="P4235">
        <v>1</v>
      </c>
      <c r="Q4235" t="s">
        <v>57</v>
      </c>
      <c r="AG4235" s="1">
        <v>1302244</v>
      </c>
      <c r="AH4235">
        <v>12921</v>
      </c>
      <c r="AK4235">
        <v>1</v>
      </c>
      <c r="AL4235" s="1">
        <v>1302244</v>
      </c>
      <c r="AM4235">
        <v>100.78507860000001</v>
      </c>
      <c r="AN4235">
        <v>9</v>
      </c>
      <c r="AO4235" t="s">
        <v>41</v>
      </c>
      <c r="AP4235" t="s">
        <v>59</v>
      </c>
    </row>
    <row r="4236" spans="1:42" x14ac:dyDescent="0.35">
      <c r="A4236">
        <v>51232</v>
      </c>
      <c r="B4236">
        <v>9</v>
      </c>
      <c r="C4236">
        <v>0</v>
      </c>
      <c r="D4236">
        <v>1</v>
      </c>
      <c r="E4236">
        <v>55</v>
      </c>
      <c r="F4236">
        <v>5</v>
      </c>
      <c r="G4236">
        <v>2020</v>
      </c>
      <c r="H4236">
        <v>0</v>
      </c>
      <c r="I4236">
        <v>0</v>
      </c>
      <c r="J4236">
        <v>3074</v>
      </c>
      <c r="K4236">
        <v>527</v>
      </c>
      <c r="L4236">
        <v>0</v>
      </c>
      <c r="M4236" s="11">
        <v>5128074</v>
      </c>
      <c r="N4236">
        <v>100.1</v>
      </c>
      <c r="O4236">
        <v>6</v>
      </c>
      <c r="P4236">
        <v>1</v>
      </c>
      <c r="Q4236" t="s">
        <v>43</v>
      </c>
      <c r="AG4236" s="1">
        <v>5128074</v>
      </c>
      <c r="AH4236">
        <v>51232</v>
      </c>
      <c r="AK4236">
        <v>1</v>
      </c>
      <c r="AL4236" s="1">
        <v>5128074</v>
      </c>
      <c r="AM4236">
        <v>100.0951359</v>
      </c>
      <c r="AN4236">
        <v>6</v>
      </c>
      <c r="AO4236" t="s">
        <v>41</v>
      </c>
      <c r="AP4236" t="s">
        <v>45</v>
      </c>
    </row>
    <row r="4237" spans="1:42" x14ac:dyDescent="0.35">
      <c r="A4237">
        <v>23860</v>
      </c>
      <c r="B4237">
        <v>2</v>
      </c>
      <c r="C4237">
        <v>1</v>
      </c>
      <c r="D4237">
        <v>1</v>
      </c>
      <c r="E4237">
        <v>3</v>
      </c>
      <c r="F4237">
        <v>4</v>
      </c>
      <c r="G4237">
        <v>2017</v>
      </c>
      <c r="H4237">
        <v>0</v>
      </c>
      <c r="I4237">
        <v>0</v>
      </c>
      <c r="J4237">
        <v>8995</v>
      </c>
      <c r="K4237">
        <v>648</v>
      </c>
      <c r="L4237">
        <v>0</v>
      </c>
      <c r="M4237" s="11">
        <v>2394380</v>
      </c>
      <c r="N4237">
        <v>100.35</v>
      </c>
      <c r="O4237">
        <v>9</v>
      </c>
      <c r="P4237">
        <v>1</v>
      </c>
      <c r="Q4237" t="s">
        <v>57</v>
      </c>
      <c r="AG4237" s="1">
        <v>2394380</v>
      </c>
      <c r="AH4237">
        <v>23860</v>
      </c>
      <c r="AK4237">
        <v>1</v>
      </c>
      <c r="AL4237" s="1">
        <v>2394380</v>
      </c>
      <c r="AM4237">
        <v>100.3512154</v>
      </c>
      <c r="AN4237">
        <v>9</v>
      </c>
      <c r="AO4237" t="s">
        <v>41</v>
      </c>
      <c r="AP4237" t="s">
        <v>59</v>
      </c>
    </row>
    <row r="4238" spans="1:42" x14ac:dyDescent="0.35">
      <c r="A4238">
        <v>52746</v>
      </c>
      <c r="B4238">
        <v>8</v>
      </c>
      <c r="C4238">
        <v>0</v>
      </c>
      <c r="D4238">
        <v>0</v>
      </c>
      <c r="E4238">
        <v>14</v>
      </c>
      <c r="F4238">
        <v>2</v>
      </c>
      <c r="G4238">
        <v>2003</v>
      </c>
      <c r="H4238">
        <v>1</v>
      </c>
      <c r="I4238">
        <v>1</v>
      </c>
      <c r="J4238">
        <v>8309</v>
      </c>
      <c r="K4238">
        <v>832</v>
      </c>
      <c r="L4238">
        <v>0</v>
      </c>
      <c r="M4238" s="11">
        <v>5276308</v>
      </c>
      <c r="N4238">
        <v>100.03</v>
      </c>
      <c r="O4238">
        <v>23</v>
      </c>
      <c r="P4238">
        <v>1</v>
      </c>
      <c r="Q4238" t="s">
        <v>43</v>
      </c>
      <c r="AG4238" s="1">
        <v>5276308</v>
      </c>
      <c r="AH4238">
        <v>52746</v>
      </c>
      <c r="AK4238">
        <v>0</v>
      </c>
      <c r="AL4238" s="1">
        <v>5276308</v>
      </c>
      <c r="AM4238">
        <v>100.03238159999999</v>
      </c>
      <c r="AN4238">
        <v>23</v>
      </c>
      <c r="AO4238" t="s">
        <v>50</v>
      </c>
      <c r="AP4238" t="s">
        <v>45</v>
      </c>
    </row>
    <row r="4239" spans="1:42" x14ac:dyDescent="0.35">
      <c r="A4239">
        <v>45016</v>
      </c>
      <c r="B4239">
        <v>1</v>
      </c>
      <c r="C4239">
        <v>0</v>
      </c>
      <c r="D4239">
        <v>0</v>
      </c>
      <c r="E4239">
        <v>75</v>
      </c>
      <c r="F4239">
        <v>3</v>
      </c>
      <c r="G4239">
        <v>1994</v>
      </c>
      <c r="H4239">
        <v>1</v>
      </c>
      <c r="I4239">
        <v>1</v>
      </c>
      <c r="J4239">
        <v>2134</v>
      </c>
      <c r="K4239">
        <v>148</v>
      </c>
      <c r="L4239">
        <v>1</v>
      </c>
      <c r="M4239" s="11">
        <v>4506049</v>
      </c>
      <c r="N4239">
        <v>100.1</v>
      </c>
      <c r="O4239">
        <v>32</v>
      </c>
      <c r="P4239">
        <v>1</v>
      </c>
      <c r="Q4239" t="s">
        <v>46</v>
      </c>
      <c r="AG4239" s="1">
        <v>4506049</v>
      </c>
      <c r="AH4239">
        <v>45016</v>
      </c>
      <c r="AK4239">
        <v>0</v>
      </c>
      <c r="AL4239" s="1">
        <v>4506049</v>
      </c>
      <c r="AM4239">
        <v>100.0988315</v>
      </c>
      <c r="AN4239">
        <v>32</v>
      </c>
      <c r="AO4239" t="s">
        <v>50</v>
      </c>
      <c r="AP4239" t="s">
        <v>48</v>
      </c>
    </row>
    <row r="4240" spans="1:42" x14ac:dyDescent="0.35">
      <c r="A4240">
        <v>93112</v>
      </c>
      <c r="B4240">
        <v>5</v>
      </c>
      <c r="C4240">
        <v>1</v>
      </c>
      <c r="D4240">
        <v>0</v>
      </c>
      <c r="E4240">
        <v>17</v>
      </c>
      <c r="F4240">
        <v>10</v>
      </c>
      <c r="G4240">
        <v>1993</v>
      </c>
      <c r="H4240">
        <v>0</v>
      </c>
      <c r="I4240">
        <v>0</v>
      </c>
      <c r="J4240">
        <v>88</v>
      </c>
      <c r="K4240">
        <v>390</v>
      </c>
      <c r="L4240">
        <v>1</v>
      </c>
      <c r="M4240" s="11">
        <v>9317076</v>
      </c>
      <c r="N4240">
        <v>100.06</v>
      </c>
      <c r="O4240">
        <v>33</v>
      </c>
      <c r="P4240">
        <v>1</v>
      </c>
      <c r="Q4240" t="s">
        <v>40</v>
      </c>
      <c r="AG4240" s="1">
        <v>9317076</v>
      </c>
      <c r="AH4240">
        <v>93112</v>
      </c>
      <c r="AK4240">
        <v>0</v>
      </c>
      <c r="AL4240" s="1">
        <v>9317076</v>
      </c>
      <c r="AM4240">
        <v>100.0631068</v>
      </c>
      <c r="AN4240">
        <v>33</v>
      </c>
      <c r="AO4240" t="s">
        <v>50</v>
      </c>
      <c r="AP4240" t="s">
        <v>42</v>
      </c>
    </row>
    <row r="4241" spans="1:42" x14ac:dyDescent="0.35">
      <c r="A4241">
        <v>74137</v>
      </c>
      <c r="B4241">
        <v>5</v>
      </c>
      <c r="C4241">
        <v>0</v>
      </c>
      <c r="D4241">
        <v>0</v>
      </c>
      <c r="E4241">
        <v>80</v>
      </c>
      <c r="F4241">
        <v>8</v>
      </c>
      <c r="G4241">
        <v>1991</v>
      </c>
      <c r="H4241">
        <v>1</v>
      </c>
      <c r="I4241">
        <v>1</v>
      </c>
      <c r="J4241">
        <v>373</v>
      </c>
      <c r="K4241">
        <v>305</v>
      </c>
      <c r="L4241">
        <v>0</v>
      </c>
      <c r="M4241" s="11">
        <v>7418469</v>
      </c>
      <c r="N4241">
        <v>100.06</v>
      </c>
      <c r="O4241">
        <v>35</v>
      </c>
      <c r="P4241">
        <v>1</v>
      </c>
      <c r="Q4241" t="s">
        <v>43</v>
      </c>
      <c r="AG4241" s="1">
        <v>7418469</v>
      </c>
      <c r="AH4241">
        <v>74137</v>
      </c>
      <c r="AK4241">
        <v>0</v>
      </c>
      <c r="AL4241" s="1">
        <v>7418469</v>
      </c>
      <c r="AM4241">
        <v>100.0643269</v>
      </c>
      <c r="AN4241">
        <v>35</v>
      </c>
      <c r="AO4241" t="s">
        <v>50</v>
      </c>
      <c r="AP4241" t="s">
        <v>45</v>
      </c>
    </row>
    <row r="4242" spans="1:42" x14ac:dyDescent="0.35">
      <c r="A4242">
        <v>78958</v>
      </c>
      <c r="B4242">
        <v>10</v>
      </c>
      <c r="C4242">
        <v>0</v>
      </c>
      <c r="D4242">
        <v>0</v>
      </c>
      <c r="E4242">
        <v>82</v>
      </c>
      <c r="F4242">
        <v>2</v>
      </c>
      <c r="G4242">
        <v>1994</v>
      </c>
      <c r="H4242">
        <v>1</v>
      </c>
      <c r="I4242">
        <v>1</v>
      </c>
      <c r="J4242">
        <v>3862</v>
      </c>
      <c r="K4242">
        <v>810</v>
      </c>
      <c r="L4242">
        <v>1</v>
      </c>
      <c r="M4242" s="11">
        <v>7902699</v>
      </c>
      <c r="N4242">
        <v>100.09</v>
      </c>
      <c r="O4242">
        <v>32</v>
      </c>
      <c r="P4242">
        <v>1</v>
      </c>
      <c r="Q4242" t="s">
        <v>40</v>
      </c>
      <c r="AG4242" s="1">
        <v>7902699</v>
      </c>
      <c r="AH4242">
        <v>78958</v>
      </c>
      <c r="AK4242">
        <v>0</v>
      </c>
      <c r="AL4242" s="1">
        <v>7902699</v>
      </c>
      <c r="AM4242">
        <v>100.0873756</v>
      </c>
      <c r="AN4242">
        <v>32</v>
      </c>
      <c r="AO4242" t="s">
        <v>50</v>
      </c>
      <c r="AP4242" t="s">
        <v>42</v>
      </c>
    </row>
    <row r="4243" spans="1:42" x14ac:dyDescent="0.35">
      <c r="A4243">
        <v>20365</v>
      </c>
      <c r="B4243">
        <v>3</v>
      </c>
      <c r="C4243">
        <v>0</v>
      </c>
      <c r="D4243">
        <v>0</v>
      </c>
      <c r="E4243">
        <v>62</v>
      </c>
      <c r="F4243">
        <v>1</v>
      </c>
      <c r="G4243">
        <v>2011</v>
      </c>
      <c r="H4243">
        <v>1</v>
      </c>
      <c r="I4243">
        <v>0</v>
      </c>
      <c r="J4243">
        <v>8154</v>
      </c>
      <c r="K4243">
        <v>534</v>
      </c>
      <c r="L4243">
        <v>0</v>
      </c>
      <c r="M4243" s="11">
        <v>2041739</v>
      </c>
      <c r="N4243">
        <v>100.26</v>
      </c>
      <c r="O4243">
        <v>15</v>
      </c>
      <c r="P4243">
        <v>1</v>
      </c>
      <c r="Q4243" t="s">
        <v>57</v>
      </c>
      <c r="AG4243" s="1">
        <v>2041739</v>
      </c>
      <c r="AH4243">
        <v>20365</v>
      </c>
      <c r="AK4243">
        <v>0</v>
      </c>
      <c r="AL4243" s="1">
        <v>2041739</v>
      </c>
      <c r="AM4243">
        <v>100.25725509999999</v>
      </c>
      <c r="AN4243">
        <v>15</v>
      </c>
      <c r="AO4243" t="s">
        <v>41</v>
      </c>
      <c r="AP4243" t="s">
        <v>59</v>
      </c>
    </row>
    <row r="4244" spans="1:42" x14ac:dyDescent="0.35">
      <c r="A4244">
        <v>20580</v>
      </c>
      <c r="B4244">
        <v>1</v>
      </c>
      <c r="C4244">
        <v>1</v>
      </c>
      <c r="D4244">
        <v>0</v>
      </c>
      <c r="E4244">
        <v>82</v>
      </c>
      <c r="F4244">
        <v>5</v>
      </c>
      <c r="G4244">
        <v>1993</v>
      </c>
      <c r="H4244">
        <v>1</v>
      </c>
      <c r="I4244">
        <v>0</v>
      </c>
      <c r="J4244">
        <v>9534</v>
      </c>
      <c r="K4244">
        <v>141</v>
      </c>
      <c r="L4244">
        <v>1</v>
      </c>
      <c r="M4244" s="11">
        <v>2067748</v>
      </c>
      <c r="N4244">
        <v>100.47</v>
      </c>
      <c r="O4244">
        <v>33</v>
      </c>
      <c r="P4244">
        <v>1</v>
      </c>
      <c r="Q4244" t="s">
        <v>57</v>
      </c>
      <c r="AG4244" s="1">
        <v>2067748</v>
      </c>
      <c r="AH4244">
        <v>20580</v>
      </c>
      <c r="AK4244">
        <v>0</v>
      </c>
      <c r="AL4244" s="1">
        <v>2067748</v>
      </c>
      <c r="AM4244">
        <v>100.4736638</v>
      </c>
      <c r="AN4244">
        <v>33</v>
      </c>
      <c r="AO4244" t="s">
        <v>50</v>
      </c>
      <c r="AP4244" t="s">
        <v>59</v>
      </c>
    </row>
    <row r="4245" spans="1:42" x14ac:dyDescent="0.35">
      <c r="A4245">
        <v>55956</v>
      </c>
      <c r="B4245">
        <v>9</v>
      </c>
      <c r="C4245">
        <v>1</v>
      </c>
      <c r="D4245">
        <v>1</v>
      </c>
      <c r="E4245">
        <v>7</v>
      </c>
      <c r="F4245">
        <v>1</v>
      </c>
      <c r="G4245">
        <v>2020</v>
      </c>
      <c r="H4245">
        <v>1</v>
      </c>
      <c r="I4245">
        <v>1</v>
      </c>
      <c r="J4245">
        <v>7207</v>
      </c>
      <c r="K4245">
        <v>971</v>
      </c>
      <c r="L4245">
        <v>0</v>
      </c>
      <c r="M4245" s="11">
        <v>5606444</v>
      </c>
      <c r="N4245">
        <v>100.19</v>
      </c>
      <c r="O4245">
        <v>6</v>
      </c>
      <c r="P4245">
        <v>1</v>
      </c>
      <c r="Q4245" t="s">
        <v>43</v>
      </c>
      <c r="AG4245" s="1">
        <v>5606444</v>
      </c>
      <c r="AH4245">
        <v>55956</v>
      </c>
      <c r="AK4245">
        <v>1</v>
      </c>
      <c r="AL4245" s="1">
        <v>5606444</v>
      </c>
      <c r="AM4245">
        <v>100.1937951</v>
      </c>
      <c r="AN4245">
        <v>6</v>
      </c>
      <c r="AO4245" t="s">
        <v>41</v>
      </c>
      <c r="AP4245" t="s">
        <v>45</v>
      </c>
    </row>
    <row r="4246" spans="1:42" x14ac:dyDescent="0.35">
      <c r="A4246">
        <v>17966</v>
      </c>
      <c r="B4246">
        <v>6</v>
      </c>
      <c r="C4246">
        <v>0</v>
      </c>
      <c r="D4246">
        <v>1</v>
      </c>
      <c r="E4246">
        <v>18</v>
      </c>
      <c r="F4246">
        <v>2</v>
      </c>
      <c r="G4246">
        <v>1999</v>
      </c>
      <c r="H4246">
        <v>1</v>
      </c>
      <c r="I4246">
        <v>0</v>
      </c>
      <c r="J4246">
        <v>8922</v>
      </c>
      <c r="K4246">
        <v>874</v>
      </c>
      <c r="L4246">
        <v>0</v>
      </c>
      <c r="M4246" s="11">
        <v>1799689</v>
      </c>
      <c r="N4246">
        <v>100.17</v>
      </c>
      <c r="O4246">
        <v>27</v>
      </c>
      <c r="P4246">
        <v>1</v>
      </c>
      <c r="Q4246" t="s">
        <v>57</v>
      </c>
      <c r="AG4246" s="1">
        <v>1799689</v>
      </c>
      <c r="AH4246">
        <v>17966</v>
      </c>
      <c r="AK4246">
        <v>1</v>
      </c>
      <c r="AL4246" s="1">
        <v>1799689</v>
      </c>
      <c r="AM4246">
        <v>100.17193589999999</v>
      </c>
      <c r="AN4246">
        <v>27</v>
      </c>
      <c r="AO4246" t="s">
        <v>50</v>
      </c>
      <c r="AP4246" t="s">
        <v>59</v>
      </c>
    </row>
    <row r="4247" spans="1:42" x14ac:dyDescent="0.35">
      <c r="A4247">
        <v>87788</v>
      </c>
      <c r="B4247">
        <v>9</v>
      </c>
      <c r="C4247">
        <v>1</v>
      </c>
      <c r="D4247">
        <v>0</v>
      </c>
      <c r="E4247">
        <v>58</v>
      </c>
      <c r="F4247">
        <v>3</v>
      </c>
      <c r="G4247">
        <v>2009</v>
      </c>
      <c r="H4247">
        <v>0</v>
      </c>
      <c r="I4247">
        <v>1</v>
      </c>
      <c r="J4247">
        <v>8015</v>
      </c>
      <c r="K4247">
        <v>635</v>
      </c>
      <c r="L4247">
        <v>0</v>
      </c>
      <c r="M4247" s="11">
        <v>8784202</v>
      </c>
      <c r="N4247">
        <v>100.06</v>
      </c>
      <c r="O4247">
        <v>17</v>
      </c>
      <c r="P4247">
        <v>1</v>
      </c>
      <c r="Q4247" t="s">
        <v>40</v>
      </c>
      <c r="AG4247" s="1">
        <v>8784202</v>
      </c>
      <c r="AH4247">
        <v>87788</v>
      </c>
      <c r="AK4247">
        <v>0</v>
      </c>
      <c r="AL4247" s="1">
        <v>8784202</v>
      </c>
      <c r="AM4247">
        <v>100.0615346</v>
      </c>
      <c r="AN4247">
        <v>17</v>
      </c>
      <c r="AO4247" t="s">
        <v>50</v>
      </c>
      <c r="AP4247" t="s">
        <v>42</v>
      </c>
    </row>
    <row r="4248" spans="1:42" x14ac:dyDescent="0.35">
      <c r="A4248">
        <v>1702</v>
      </c>
      <c r="B4248">
        <v>6</v>
      </c>
      <c r="C4248">
        <v>1</v>
      </c>
      <c r="D4248">
        <v>0</v>
      </c>
      <c r="E4248">
        <v>17</v>
      </c>
      <c r="F4248">
        <v>7</v>
      </c>
      <c r="G4248">
        <v>2018</v>
      </c>
      <c r="H4248">
        <v>1</v>
      </c>
      <c r="I4248">
        <v>1</v>
      </c>
      <c r="J4248">
        <v>2647</v>
      </c>
      <c r="K4248">
        <v>550</v>
      </c>
      <c r="L4248">
        <v>0</v>
      </c>
      <c r="M4248" s="11">
        <v>174793</v>
      </c>
      <c r="N4248">
        <v>102.7</v>
      </c>
      <c r="O4248">
        <v>8</v>
      </c>
      <c r="P4248">
        <v>1</v>
      </c>
      <c r="Q4248" t="s">
        <v>57</v>
      </c>
      <c r="AG4248" s="1">
        <v>174793</v>
      </c>
      <c r="AH4248">
        <v>1702</v>
      </c>
      <c r="AK4248">
        <v>0</v>
      </c>
      <c r="AL4248" s="1">
        <v>174793</v>
      </c>
      <c r="AM4248">
        <v>102.6985899</v>
      </c>
      <c r="AN4248">
        <v>8</v>
      </c>
      <c r="AO4248" t="s">
        <v>41</v>
      </c>
      <c r="AP4248" t="s">
        <v>59</v>
      </c>
    </row>
    <row r="4249" spans="1:42" x14ac:dyDescent="0.35">
      <c r="A4249">
        <v>70033</v>
      </c>
      <c r="B4249">
        <v>8</v>
      </c>
      <c r="C4249">
        <v>0</v>
      </c>
      <c r="D4249">
        <v>1</v>
      </c>
      <c r="E4249">
        <v>56</v>
      </c>
      <c r="F4249">
        <v>5</v>
      </c>
      <c r="G4249">
        <v>2013</v>
      </c>
      <c r="H4249">
        <v>0</v>
      </c>
      <c r="I4249">
        <v>0</v>
      </c>
      <c r="J4249">
        <v>730</v>
      </c>
      <c r="K4249">
        <v>373</v>
      </c>
      <c r="L4249">
        <v>1</v>
      </c>
      <c r="M4249" s="11">
        <v>7009642</v>
      </c>
      <c r="N4249">
        <v>100.09</v>
      </c>
      <c r="O4249">
        <v>13</v>
      </c>
      <c r="P4249">
        <v>1</v>
      </c>
      <c r="Q4249" t="s">
        <v>43</v>
      </c>
      <c r="AG4249" s="1">
        <v>7009642</v>
      </c>
      <c r="AH4249">
        <v>70033</v>
      </c>
      <c r="AK4249">
        <v>1</v>
      </c>
      <c r="AL4249" s="1">
        <v>7009642</v>
      </c>
      <c r="AM4249">
        <v>100.0905573</v>
      </c>
      <c r="AN4249">
        <v>13</v>
      </c>
      <c r="AO4249" t="s">
        <v>41</v>
      </c>
      <c r="AP4249" t="s">
        <v>45</v>
      </c>
    </row>
    <row r="4250" spans="1:42" x14ac:dyDescent="0.35">
      <c r="A4250">
        <v>921</v>
      </c>
      <c r="B4250">
        <v>7</v>
      </c>
      <c r="C4250">
        <v>0</v>
      </c>
      <c r="D4250">
        <v>1</v>
      </c>
      <c r="E4250">
        <v>89</v>
      </c>
      <c r="F4250">
        <v>1</v>
      </c>
      <c r="G4250">
        <v>1997</v>
      </c>
      <c r="H4250">
        <v>1</v>
      </c>
      <c r="I4250">
        <v>1</v>
      </c>
      <c r="J4250">
        <v>4110</v>
      </c>
      <c r="K4250">
        <v>737</v>
      </c>
      <c r="L4250">
        <v>1</v>
      </c>
      <c r="M4250" s="11">
        <v>105740</v>
      </c>
      <c r="N4250">
        <v>114.81</v>
      </c>
      <c r="O4250">
        <v>29</v>
      </c>
      <c r="P4250">
        <v>1</v>
      </c>
      <c r="Q4250" t="s">
        <v>57</v>
      </c>
      <c r="AG4250" s="1">
        <v>105740</v>
      </c>
      <c r="AH4250">
        <v>921</v>
      </c>
      <c r="AK4250">
        <v>1</v>
      </c>
      <c r="AL4250" s="1">
        <v>105740</v>
      </c>
      <c r="AM4250">
        <v>114.8099891</v>
      </c>
      <c r="AN4250">
        <v>29</v>
      </c>
      <c r="AO4250" t="s">
        <v>50</v>
      </c>
      <c r="AP4250" t="s">
        <v>59</v>
      </c>
    </row>
    <row r="4251" spans="1:42" x14ac:dyDescent="0.35">
      <c r="A4251">
        <v>15859</v>
      </c>
      <c r="B4251">
        <v>7</v>
      </c>
      <c r="C4251">
        <v>0</v>
      </c>
      <c r="D4251">
        <v>1</v>
      </c>
      <c r="E4251">
        <v>8</v>
      </c>
      <c r="F4251">
        <v>7</v>
      </c>
      <c r="G4251">
        <v>2020</v>
      </c>
      <c r="H4251">
        <v>1</v>
      </c>
      <c r="I4251">
        <v>0</v>
      </c>
      <c r="J4251">
        <v>7327</v>
      </c>
      <c r="K4251">
        <v>174</v>
      </c>
      <c r="L4251">
        <v>0</v>
      </c>
      <c r="M4251" s="11">
        <v>1588729</v>
      </c>
      <c r="N4251">
        <v>100.18</v>
      </c>
      <c r="O4251">
        <v>6</v>
      </c>
      <c r="P4251">
        <v>1</v>
      </c>
      <c r="Q4251" t="s">
        <v>57</v>
      </c>
      <c r="AG4251" s="1">
        <v>1588729</v>
      </c>
      <c r="AH4251">
        <v>15859</v>
      </c>
      <c r="AK4251">
        <v>1</v>
      </c>
      <c r="AL4251" s="1">
        <v>1588729</v>
      </c>
      <c r="AM4251">
        <v>100.17838450000001</v>
      </c>
      <c r="AN4251">
        <v>6</v>
      </c>
      <c r="AO4251" t="s">
        <v>41</v>
      </c>
      <c r="AP4251" t="s">
        <v>59</v>
      </c>
    </row>
    <row r="4252" spans="1:42" x14ac:dyDescent="0.35">
      <c r="A4252">
        <v>95561</v>
      </c>
      <c r="B4252">
        <v>7</v>
      </c>
      <c r="C4252">
        <v>1</v>
      </c>
      <c r="D4252">
        <v>0</v>
      </c>
      <c r="E4252">
        <v>66</v>
      </c>
      <c r="F4252">
        <v>9</v>
      </c>
      <c r="G4252">
        <v>2015</v>
      </c>
      <c r="H4252">
        <v>0</v>
      </c>
      <c r="I4252">
        <v>0</v>
      </c>
      <c r="J4252">
        <v>9245</v>
      </c>
      <c r="K4252">
        <v>582</v>
      </c>
      <c r="L4252">
        <v>1</v>
      </c>
      <c r="M4252" s="11">
        <v>9561423</v>
      </c>
      <c r="N4252">
        <v>100.06</v>
      </c>
      <c r="O4252">
        <v>11</v>
      </c>
      <c r="P4252">
        <v>1</v>
      </c>
      <c r="Q4252" t="s">
        <v>40</v>
      </c>
      <c r="AG4252" s="1">
        <v>9561423</v>
      </c>
      <c r="AH4252">
        <v>95561</v>
      </c>
      <c r="AK4252">
        <v>0</v>
      </c>
      <c r="AL4252" s="1">
        <v>9561423</v>
      </c>
      <c r="AM4252">
        <v>100.0557026</v>
      </c>
      <c r="AN4252">
        <v>11</v>
      </c>
      <c r="AO4252" t="s">
        <v>41</v>
      </c>
      <c r="AP4252" t="s">
        <v>42</v>
      </c>
    </row>
    <row r="4253" spans="1:42" x14ac:dyDescent="0.35">
      <c r="A4253">
        <v>77467</v>
      </c>
      <c r="B4253">
        <v>9</v>
      </c>
      <c r="C4253">
        <v>0</v>
      </c>
      <c r="D4253">
        <v>1</v>
      </c>
      <c r="E4253">
        <v>55</v>
      </c>
      <c r="F4253">
        <v>9</v>
      </c>
      <c r="G4253">
        <v>2010</v>
      </c>
      <c r="H4253">
        <v>0</v>
      </c>
      <c r="I4253">
        <v>1</v>
      </c>
      <c r="J4253">
        <v>7174</v>
      </c>
      <c r="K4253">
        <v>933</v>
      </c>
      <c r="L4253">
        <v>0</v>
      </c>
      <c r="M4253" s="11">
        <v>7752514</v>
      </c>
      <c r="N4253">
        <v>100.08</v>
      </c>
      <c r="O4253">
        <v>16</v>
      </c>
      <c r="P4253">
        <v>1</v>
      </c>
      <c r="Q4253" t="s">
        <v>40</v>
      </c>
      <c r="AG4253" s="1">
        <v>7752514</v>
      </c>
      <c r="AH4253">
        <v>77467</v>
      </c>
      <c r="AK4253">
        <v>1</v>
      </c>
      <c r="AL4253" s="1">
        <v>7752514</v>
      </c>
      <c r="AM4253">
        <v>100.0750513</v>
      </c>
      <c r="AN4253">
        <v>16</v>
      </c>
      <c r="AO4253" t="s">
        <v>50</v>
      </c>
      <c r="AP4253" t="s">
        <v>42</v>
      </c>
    </row>
    <row r="4254" spans="1:42" x14ac:dyDescent="0.35">
      <c r="A4254">
        <v>10380</v>
      </c>
      <c r="B4254">
        <v>5</v>
      </c>
      <c r="C4254">
        <v>1</v>
      </c>
      <c r="D4254">
        <v>1</v>
      </c>
      <c r="E4254">
        <v>40</v>
      </c>
      <c r="F4254">
        <v>5</v>
      </c>
      <c r="G4254">
        <v>2011</v>
      </c>
      <c r="H4254">
        <v>0</v>
      </c>
      <c r="I4254">
        <v>1</v>
      </c>
      <c r="J4254">
        <v>2333</v>
      </c>
      <c r="K4254">
        <v>593</v>
      </c>
      <c r="L4254">
        <v>0</v>
      </c>
      <c r="M4254" s="11">
        <v>1049793</v>
      </c>
      <c r="N4254">
        <v>101.14</v>
      </c>
      <c r="O4254">
        <v>15</v>
      </c>
      <c r="P4254">
        <v>1</v>
      </c>
      <c r="Q4254" t="s">
        <v>57</v>
      </c>
      <c r="AG4254" s="1">
        <v>1049793</v>
      </c>
      <c r="AH4254">
        <v>10380</v>
      </c>
      <c r="AK4254">
        <v>1</v>
      </c>
      <c r="AL4254" s="1">
        <v>1049793</v>
      </c>
      <c r="AM4254">
        <v>101.1361272</v>
      </c>
      <c r="AN4254">
        <v>15</v>
      </c>
      <c r="AO4254" t="s">
        <v>41</v>
      </c>
      <c r="AP4254" t="s">
        <v>59</v>
      </c>
    </row>
    <row r="4255" spans="1:42" x14ac:dyDescent="0.35">
      <c r="A4255">
        <v>60506</v>
      </c>
      <c r="B4255">
        <v>9</v>
      </c>
      <c r="C4255">
        <v>1</v>
      </c>
      <c r="D4255">
        <v>0</v>
      </c>
      <c r="E4255">
        <v>77</v>
      </c>
      <c r="F4255">
        <v>9</v>
      </c>
      <c r="G4255">
        <v>2020</v>
      </c>
      <c r="H4255">
        <v>1</v>
      </c>
      <c r="I4255">
        <v>0</v>
      </c>
      <c r="J4255">
        <v>4874</v>
      </c>
      <c r="K4255">
        <v>336</v>
      </c>
      <c r="L4255">
        <v>1</v>
      </c>
      <c r="M4255" s="11">
        <v>6059753</v>
      </c>
      <c r="N4255">
        <v>100.15</v>
      </c>
      <c r="O4255">
        <v>6</v>
      </c>
      <c r="P4255">
        <v>1</v>
      </c>
      <c r="Q4255" t="s">
        <v>43</v>
      </c>
      <c r="AG4255" s="1">
        <v>6059753</v>
      </c>
      <c r="AH4255">
        <v>60506</v>
      </c>
      <c r="AK4255">
        <v>0</v>
      </c>
      <c r="AL4255" s="1">
        <v>6059753</v>
      </c>
      <c r="AM4255">
        <v>100.1512743</v>
      </c>
      <c r="AN4255">
        <v>6</v>
      </c>
      <c r="AO4255" t="s">
        <v>41</v>
      </c>
      <c r="AP4255" t="s">
        <v>45</v>
      </c>
    </row>
    <row r="4256" spans="1:42" x14ac:dyDescent="0.35">
      <c r="A4256">
        <v>78859</v>
      </c>
      <c r="B4256">
        <v>4</v>
      </c>
      <c r="C4256">
        <v>1</v>
      </c>
      <c r="D4256">
        <v>0</v>
      </c>
      <c r="E4256">
        <v>93</v>
      </c>
      <c r="F4256">
        <v>3</v>
      </c>
      <c r="G4256">
        <v>2015</v>
      </c>
      <c r="H4256">
        <v>0</v>
      </c>
      <c r="I4256">
        <v>1</v>
      </c>
      <c r="J4256">
        <v>6650</v>
      </c>
      <c r="K4256">
        <v>240</v>
      </c>
      <c r="L4256">
        <v>0</v>
      </c>
      <c r="M4256" s="11">
        <v>7894714</v>
      </c>
      <c r="N4256">
        <v>100.11</v>
      </c>
      <c r="O4256">
        <v>11</v>
      </c>
      <c r="P4256">
        <v>1</v>
      </c>
      <c r="Q4256" t="s">
        <v>40</v>
      </c>
      <c r="AG4256" s="1">
        <v>7894714</v>
      </c>
      <c r="AH4256">
        <v>78859</v>
      </c>
      <c r="AK4256">
        <v>0</v>
      </c>
      <c r="AL4256" s="1">
        <v>7894714</v>
      </c>
      <c r="AM4256">
        <v>100.1117691</v>
      </c>
      <c r="AN4256">
        <v>11</v>
      </c>
      <c r="AO4256" t="s">
        <v>41</v>
      </c>
      <c r="AP4256" t="s">
        <v>42</v>
      </c>
    </row>
    <row r="4257" spans="1:42" x14ac:dyDescent="0.35">
      <c r="A4257">
        <v>97590</v>
      </c>
      <c r="B4257">
        <v>3</v>
      </c>
      <c r="C4257">
        <v>1</v>
      </c>
      <c r="D4257">
        <v>0</v>
      </c>
      <c r="E4257">
        <v>46</v>
      </c>
      <c r="F4257">
        <v>2</v>
      </c>
      <c r="G4257">
        <v>2015</v>
      </c>
      <c r="H4257">
        <v>1</v>
      </c>
      <c r="I4257">
        <v>0</v>
      </c>
      <c r="J4257">
        <v>3855</v>
      </c>
      <c r="K4257">
        <v>946</v>
      </c>
      <c r="L4257">
        <v>1</v>
      </c>
      <c r="M4257" s="11">
        <v>9765040</v>
      </c>
      <c r="N4257">
        <v>100.06</v>
      </c>
      <c r="O4257">
        <v>11</v>
      </c>
      <c r="P4257">
        <v>1</v>
      </c>
      <c r="Q4257" t="s">
        <v>40</v>
      </c>
      <c r="AG4257" s="1">
        <v>9765040</v>
      </c>
      <c r="AH4257">
        <v>97590</v>
      </c>
      <c r="AK4257">
        <v>0</v>
      </c>
      <c r="AL4257" s="1">
        <v>9765040</v>
      </c>
      <c r="AM4257">
        <v>100.0618916</v>
      </c>
      <c r="AN4257">
        <v>11</v>
      </c>
      <c r="AO4257" t="s">
        <v>41</v>
      </c>
      <c r="AP4257" t="s">
        <v>42</v>
      </c>
    </row>
    <row r="4258" spans="1:42" x14ac:dyDescent="0.35">
      <c r="A4258">
        <v>87908</v>
      </c>
      <c r="B4258">
        <v>6</v>
      </c>
      <c r="C4258">
        <v>1</v>
      </c>
      <c r="D4258">
        <v>0</v>
      </c>
      <c r="E4258">
        <v>20</v>
      </c>
      <c r="F4258">
        <v>7</v>
      </c>
      <c r="G4258">
        <v>2009</v>
      </c>
      <c r="H4258">
        <v>0</v>
      </c>
      <c r="I4258">
        <v>0</v>
      </c>
      <c r="J4258">
        <v>7461</v>
      </c>
      <c r="K4258">
        <v>719</v>
      </c>
      <c r="L4258">
        <v>1</v>
      </c>
      <c r="M4258" s="11">
        <v>8797157</v>
      </c>
      <c r="N4258">
        <v>100.07</v>
      </c>
      <c r="O4258">
        <v>17</v>
      </c>
      <c r="P4258">
        <v>1</v>
      </c>
      <c r="Q4258" t="s">
        <v>40</v>
      </c>
      <c r="AG4258" s="1">
        <v>8797157</v>
      </c>
      <c r="AH4258">
        <v>87908</v>
      </c>
      <c r="AK4258">
        <v>0</v>
      </c>
      <c r="AL4258" s="1">
        <v>8797157</v>
      </c>
      <c r="AM4258">
        <v>100.07231419999999</v>
      </c>
      <c r="AN4258">
        <v>17</v>
      </c>
      <c r="AO4258" t="s">
        <v>50</v>
      </c>
      <c r="AP4258" t="s">
        <v>42</v>
      </c>
    </row>
    <row r="4259" spans="1:42" x14ac:dyDescent="0.35">
      <c r="A4259">
        <v>2141</v>
      </c>
      <c r="B4259">
        <v>3</v>
      </c>
      <c r="C4259">
        <v>0</v>
      </c>
      <c r="D4259">
        <v>0</v>
      </c>
      <c r="E4259">
        <v>82</v>
      </c>
      <c r="F4259">
        <v>5</v>
      </c>
      <c r="G4259">
        <v>2009</v>
      </c>
      <c r="H4259">
        <v>1</v>
      </c>
      <c r="I4259">
        <v>1</v>
      </c>
      <c r="J4259">
        <v>8405</v>
      </c>
      <c r="K4259">
        <v>570</v>
      </c>
      <c r="L4259">
        <v>0</v>
      </c>
      <c r="M4259" s="11">
        <v>223019</v>
      </c>
      <c r="N4259">
        <v>104.17</v>
      </c>
      <c r="O4259">
        <v>17</v>
      </c>
      <c r="P4259">
        <v>1</v>
      </c>
      <c r="Q4259" t="s">
        <v>57</v>
      </c>
      <c r="AG4259" s="1">
        <v>223019</v>
      </c>
      <c r="AH4259">
        <v>2141</v>
      </c>
      <c r="AK4259">
        <v>0</v>
      </c>
      <c r="AL4259" s="1">
        <v>223019</v>
      </c>
      <c r="AM4259">
        <v>104.1658104</v>
      </c>
      <c r="AN4259">
        <v>17</v>
      </c>
      <c r="AO4259" t="s">
        <v>50</v>
      </c>
      <c r="AP4259" t="s">
        <v>59</v>
      </c>
    </row>
    <row r="4260" spans="1:42" x14ac:dyDescent="0.35">
      <c r="A4260">
        <v>78806</v>
      </c>
      <c r="B4260">
        <v>2</v>
      </c>
      <c r="C4260">
        <v>1</v>
      </c>
      <c r="D4260">
        <v>0</v>
      </c>
      <c r="E4260">
        <v>38</v>
      </c>
      <c r="F4260">
        <v>6</v>
      </c>
      <c r="G4260">
        <v>2001</v>
      </c>
      <c r="H4260">
        <v>0</v>
      </c>
      <c r="I4260">
        <v>1</v>
      </c>
      <c r="J4260">
        <v>1527</v>
      </c>
      <c r="K4260">
        <v>902</v>
      </c>
      <c r="L4260">
        <v>0</v>
      </c>
      <c r="M4260" s="11">
        <v>7886035</v>
      </c>
      <c r="N4260">
        <v>100.07</v>
      </c>
      <c r="O4260">
        <v>25</v>
      </c>
      <c r="P4260">
        <v>1</v>
      </c>
      <c r="Q4260" t="s">
        <v>40</v>
      </c>
      <c r="AG4260" s="1">
        <v>7886035</v>
      </c>
      <c r="AH4260">
        <v>78806</v>
      </c>
      <c r="AK4260">
        <v>0</v>
      </c>
      <c r="AL4260" s="1">
        <v>7886035</v>
      </c>
      <c r="AM4260">
        <v>100.0689668</v>
      </c>
      <c r="AN4260">
        <v>25</v>
      </c>
      <c r="AO4260" t="s">
        <v>50</v>
      </c>
      <c r="AP4260" t="s">
        <v>42</v>
      </c>
    </row>
    <row r="4261" spans="1:42" x14ac:dyDescent="0.35">
      <c r="A4261">
        <v>92074</v>
      </c>
      <c r="B4261">
        <v>4</v>
      </c>
      <c r="C4261">
        <v>1</v>
      </c>
      <c r="D4261">
        <v>1</v>
      </c>
      <c r="E4261">
        <v>16</v>
      </c>
      <c r="F4261">
        <v>2</v>
      </c>
      <c r="G4261">
        <v>1993</v>
      </c>
      <c r="H4261">
        <v>0</v>
      </c>
      <c r="I4261">
        <v>1</v>
      </c>
      <c r="J4261">
        <v>1993</v>
      </c>
      <c r="K4261">
        <v>662</v>
      </c>
      <c r="L4261">
        <v>0</v>
      </c>
      <c r="M4261" s="11">
        <v>9214730</v>
      </c>
      <c r="N4261">
        <v>100.08</v>
      </c>
      <c r="O4261">
        <v>33</v>
      </c>
      <c r="P4261">
        <v>1</v>
      </c>
      <c r="Q4261" t="s">
        <v>40</v>
      </c>
      <c r="AG4261" s="1">
        <v>9214730</v>
      </c>
      <c r="AH4261">
        <v>92074</v>
      </c>
      <c r="AK4261">
        <v>1</v>
      </c>
      <c r="AL4261" s="1">
        <v>9214730</v>
      </c>
      <c r="AM4261">
        <v>100.07960989999999</v>
      </c>
      <c r="AN4261">
        <v>33</v>
      </c>
      <c r="AO4261" t="s">
        <v>50</v>
      </c>
      <c r="AP4261" t="s">
        <v>42</v>
      </c>
    </row>
    <row r="4262" spans="1:42" x14ac:dyDescent="0.35">
      <c r="A4262">
        <v>9494</v>
      </c>
      <c r="B4262">
        <v>1</v>
      </c>
      <c r="C4262">
        <v>1</v>
      </c>
      <c r="D4262">
        <v>1</v>
      </c>
      <c r="E4262">
        <v>49</v>
      </c>
      <c r="F4262">
        <v>4</v>
      </c>
      <c r="G4262">
        <v>2013</v>
      </c>
      <c r="H4262">
        <v>0</v>
      </c>
      <c r="I4262">
        <v>0</v>
      </c>
      <c r="J4262">
        <v>5051</v>
      </c>
      <c r="K4262">
        <v>267</v>
      </c>
      <c r="L4262">
        <v>1</v>
      </c>
      <c r="M4262" s="11">
        <v>958561</v>
      </c>
      <c r="N4262">
        <v>100.96</v>
      </c>
      <c r="O4262">
        <v>13</v>
      </c>
      <c r="P4262">
        <v>1</v>
      </c>
      <c r="Q4262" t="s">
        <v>57</v>
      </c>
      <c r="AG4262" s="1">
        <v>958561</v>
      </c>
      <c r="AH4262">
        <v>9494</v>
      </c>
      <c r="AK4262">
        <v>1</v>
      </c>
      <c r="AL4262" s="1">
        <v>958561</v>
      </c>
      <c r="AM4262">
        <v>100.9649252</v>
      </c>
      <c r="AN4262">
        <v>13</v>
      </c>
      <c r="AO4262" t="s">
        <v>41</v>
      </c>
      <c r="AP4262" t="s">
        <v>59</v>
      </c>
    </row>
    <row r="4263" spans="1:42" x14ac:dyDescent="0.35">
      <c r="A4263">
        <v>24681</v>
      </c>
      <c r="B4263">
        <v>2</v>
      </c>
      <c r="C4263">
        <v>1</v>
      </c>
      <c r="D4263">
        <v>1</v>
      </c>
      <c r="E4263">
        <v>27</v>
      </c>
      <c r="F4263">
        <v>1</v>
      </c>
      <c r="G4263">
        <v>2008</v>
      </c>
      <c r="H4263">
        <v>1</v>
      </c>
      <c r="I4263">
        <v>0</v>
      </c>
      <c r="J4263">
        <v>2785</v>
      </c>
      <c r="K4263">
        <v>472</v>
      </c>
      <c r="L4263">
        <v>0</v>
      </c>
      <c r="M4263" s="11">
        <v>2475751</v>
      </c>
      <c r="N4263">
        <v>100.31</v>
      </c>
      <c r="O4263">
        <v>18</v>
      </c>
      <c r="P4263">
        <v>1</v>
      </c>
      <c r="Q4263" t="s">
        <v>57</v>
      </c>
      <c r="AG4263" s="1">
        <v>2475751</v>
      </c>
      <c r="AH4263">
        <v>24681</v>
      </c>
      <c r="AK4263">
        <v>1</v>
      </c>
      <c r="AL4263" s="1">
        <v>2475751</v>
      </c>
      <c r="AM4263">
        <v>100.3099955</v>
      </c>
      <c r="AN4263">
        <v>18</v>
      </c>
      <c r="AO4263" t="s">
        <v>50</v>
      </c>
      <c r="AP4263" t="s">
        <v>59</v>
      </c>
    </row>
    <row r="4264" spans="1:42" x14ac:dyDescent="0.35">
      <c r="A4264">
        <v>79491</v>
      </c>
      <c r="B4264">
        <v>3</v>
      </c>
      <c r="C4264">
        <v>0</v>
      </c>
      <c r="D4264">
        <v>0</v>
      </c>
      <c r="E4264">
        <v>70</v>
      </c>
      <c r="F4264">
        <v>3</v>
      </c>
      <c r="G4264">
        <v>1994</v>
      </c>
      <c r="H4264">
        <v>1</v>
      </c>
      <c r="I4264">
        <v>0</v>
      </c>
      <c r="J4264">
        <v>1725</v>
      </c>
      <c r="K4264">
        <v>491</v>
      </c>
      <c r="L4264">
        <v>0</v>
      </c>
      <c r="M4264" s="11">
        <v>7951459</v>
      </c>
      <c r="N4264">
        <v>100.03</v>
      </c>
      <c r="O4264">
        <v>32</v>
      </c>
      <c r="P4264">
        <v>1</v>
      </c>
      <c r="Q4264" t="s">
        <v>40</v>
      </c>
      <c r="AG4264" s="1">
        <v>7951459</v>
      </c>
      <c r="AH4264">
        <v>79491</v>
      </c>
      <c r="AK4264">
        <v>0</v>
      </c>
      <c r="AL4264" s="1">
        <v>7951459</v>
      </c>
      <c r="AM4264">
        <v>100.02967630000001</v>
      </c>
      <c r="AN4264">
        <v>32</v>
      </c>
      <c r="AO4264" t="s">
        <v>50</v>
      </c>
      <c r="AP4264" t="s">
        <v>42</v>
      </c>
    </row>
    <row r="4265" spans="1:42" x14ac:dyDescent="0.35">
      <c r="A4265">
        <v>42904</v>
      </c>
      <c r="B4265">
        <v>10</v>
      </c>
      <c r="C4265">
        <v>0</v>
      </c>
      <c r="D4265">
        <v>1</v>
      </c>
      <c r="E4265">
        <v>76</v>
      </c>
      <c r="F4265">
        <v>5</v>
      </c>
      <c r="G4265">
        <v>1997</v>
      </c>
      <c r="H4265">
        <v>0</v>
      </c>
      <c r="I4265">
        <v>0</v>
      </c>
      <c r="J4265">
        <v>4896</v>
      </c>
      <c r="K4265">
        <v>395</v>
      </c>
      <c r="L4265">
        <v>1</v>
      </c>
      <c r="M4265" s="11">
        <v>4298884</v>
      </c>
      <c r="N4265">
        <v>100.2</v>
      </c>
      <c r="O4265">
        <v>29</v>
      </c>
      <c r="P4265">
        <v>1</v>
      </c>
      <c r="Q4265" t="s">
        <v>46</v>
      </c>
      <c r="AG4265" s="1">
        <v>4298884</v>
      </c>
      <c r="AH4265">
        <v>42904</v>
      </c>
      <c r="AK4265">
        <v>1</v>
      </c>
      <c r="AL4265" s="1">
        <v>4298884</v>
      </c>
      <c r="AM4265">
        <v>100.1977438</v>
      </c>
      <c r="AN4265">
        <v>29</v>
      </c>
      <c r="AO4265" t="s">
        <v>50</v>
      </c>
      <c r="AP4265" t="s">
        <v>48</v>
      </c>
    </row>
    <row r="4266" spans="1:42" x14ac:dyDescent="0.35">
      <c r="A4266">
        <v>9803</v>
      </c>
      <c r="B4266">
        <v>8</v>
      </c>
      <c r="C4266">
        <v>1</v>
      </c>
      <c r="D4266">
        <v>1</v>
      </c>
      <c r="E4266">
        <v>92</v>
      </c>
      <c r="F4266">
        <v>7</v>
      </c>
      <c r="G4266">
        <v>2018</v>
      </c>
      <c r="H4266">
        <v>0</v>
      </c>
      <c r="I4266">
        <v>1</v>
      </c>
      <c r="J4266">
        <v>4976</v>
      </c>
      <c r="K4266">
        <v>851</v>
      </c>
      <c r="L4266">
        <v>1</v>
      </c>
      <c r="M4266" s="11">
        <v>998784</v>
      </c>
      <c r="N4266">
        <v>101.89</v>
      </c>
      <c r="O4266">
        <v>8</v>
      </c>
      <c r="P4266">
        <v>1</v>
      </c>
      <c r="Q4266" t="s">
        <v>57</v>
      </c>
      <c r="AG4266" s="1">
        <v>998784</v>
      </c>
      <c r="AH4266">
        <v>9803</v>
      </c>
      <c r="AK4266">
        <v>1</v>
      </c>
      <c r="AL4266" s="1">
        <v>998784</v>
      </c>
      <c r="AM4266">
        <v>101.8855452</v>
      </c>
      <c r="AN4266">
        <v>8</v>
      </c>
      <c r="AO4266" t="s">
        <v>41</v>
      </c>
      <c r="AP4266" t="s">
        <v>59</v>
      </c>
    </row>
    <row r="4267" spans="1:42" x14ac:dyDescent="0.35">
      <c r="A4267">
        <v>31854</v>
      </c>
      <c r="B4267">
        <v>9</v>
      </c>
      <c r="C4267">
        <v>1</v>
      </c>
      <c r="D4267">
        <v>0</v>
      </c>
      <c r="E4267">
        <v>54</v>
      </c>
      <c r="F4267">
        <v>9</v>
      </c>
      <c r="G4267">
        <v>2020</v>
      </c>
      <c r="H4267">
        <v>0</v>
      </c>
      <c r="I4267">
        <v>0</v>
      </c>
      <c r="J4267">
        <v>8979</v>
      </c>
      <c r="K4267">
        <v>470</v>
      </c>
      <c r="L4267">
        <v>1</v>
      </c>
      <c r="M4267" s="11">
        <v>3191069</v>
      </c>
      <c r="N4267">
        <v>100.18</v>
      </c>
      <c r="O4267">
        <v>6</v>
      </c>
      <c r="P4267">
        <v>1</v>
      </c>
      <c r="Q4267" t="s">
        <v>46</v>
      </c>
      <c r="AG4267" s="1">
        <v>3191069</v>
      </c>
      <c r="AH4267">
        <v>31854</v>
      </c>
      <c r="AK4267">
        <v>0</v>
      </c>
      <c r="AL4267" s="1">
        <v>3191069</v>
      </c>
      <c r="AM4267">
        <v>100.1779682</v>
      </c>
      <c r="AN4267">
        <v>6</v>
      </c>
      <c r="AO4267" t="s">
        <v>41</v>
      </c>
      <c r="AP4267" t="s">
        <v>48</v>
      </c>
    </row>
    <row r="4268" spans="1:42" x14ac:dyDescent="0.35">
      <c r="A4268">
        <v>93706</v>
      </c>
      <c r="B4268">
        <v>6</v>
      </c>
      <c r="C4268">
        <v>0</v>
      </c>
      <c r="D4268">
        <v>0</v>
      </c>
      <c r="E4268">
        <v>59</v>
      </c>
      <c r="F4268">
        <v>6</v>
      </c>
      <c r="G4268">
        <v>1999</v>
      </c>
      <c r="H4268">
        <v>1</v>
      </c>
      <c r="I4268">
        <v>1</v>
      </c>
      <c r="J4268">
        <v>688</v>
      </c>
      <c r="K4268">
        <v>542</v>
      </c>
      <c r="L4268">
        <v>0</v>
      </c>
      <c r="M4268" s="11">
        <v>9376365</v>
      </c>
      <c r="N4268">
        <v>100.06</v>
      </c>
      <c r="O4268">
        <v>27</v>
      </c>
      <c r="P4268">
        <v>1</v>
      </c>
      <c r="Q4268" t="s">
        <v>40</v>
      </c>
      <c r="AG4268" s="1">
        <v>9376365</v>
      </c>
      <c r="AH4268">
        <v>93706</v>
      </c>
      <c r="AK4268">
        <v>0</v>
      </c>
      <c r="AL4268" s="1">
        <v>9376365</v>
      </c>
      <c r="AM4268">
        <v>100.0615222</v>
      </c>
      <c r="AN4268">
        <v>27</v>
      </c>
      <c r="AO4268" t="s">
        <v>50</v>
      </c>
      <c r="AP4268" t="s">
        <v>42</v>
      </c>
    </row>
    <row r="4269" spans="1:42" x14ac:dyDescent="0.35">
      <c r="A4269">
        <v>69157</v>
      </c>
      <c r="B4269">
        <v>3</v>
      </c>
      <c r="C4269">
        <v>1</v>
      </c>
      <c r="D4269">
        <v>1</v>
      </c>
      <c r="E4269">
        <v>83</v>
      </c>
      <c r="F4269">
        <v>5</v>
      </c>
      <c r="G4269">
        <v>2007</v>
      </c>
      <c r="H4269">
        <v>1</v>
      </c>
      <c r="I4269">
        <v>1</v>
      </c>
      <c r="J4269">
        <v>7233</v>
      </c>
      <c r="K4269">
        <v>821</v>
      </c>
      <c r="L4269">
        <v>1</v>
      </c>
      <c r="M4269" s="11">
        <v>6926893</v>
      </c>
      <c r="N4269">
        <v>100.16</v>
      </c>
      <c r="O4269">
        <v>19</v>
      </c>
      <c r="P4269">
        <v>1</v>
      </c>
      <c r="Q4269" t="s">
        <v>43</v>
      </c>
      <c r="AG4269" s="1">
        <v>6926893</v>
      </c>
      <c r="AH4269">
        <v>69157</v>
      </c>
      <c r="AK4269">
        <v>1</v>
      </c>
      <c r="AL4269" s="1">
        <v>6926893</v>
      </c>
      <c r="AM4269">
        <v>100.1618491</v>
      </c>
      <c r="AN4269">
        <v>19</v>
      </c>
      <c r="AO4269" t="s">
        <v>50</v>
      </c>
      <c r="AP4269" t="s">
        <v>45</v>
      </c>
    </row>
    <row r="4270" spans="1:42" x14ac:dyDescent="0.35">
      <c r="A4270">
        <v>26390</v>
      </c>
      <c r="B4270">
        <v>1</v>
      </c>
      <c r="C4270">
        <v>1</v>
      </c>
      <c r="D4270">
        <v>0</v>
      </c>
      <c r="E4270">
        <v>11</v>
      </c>
      <c r="F4270">
        <v>8</v>
      </c>
      <c r="G4270">
        <v>1992</v>
      </c>
      <c r="H4270">
        <v>0</v>
      </c>
      <c r="I4270">
        <v>1</v>
      </c>
      <c r="J4270">
        <v>9319</v>
      </c>
      <c r="K4270">
        <v>554</v>
      </c>
      <c r="L4270">
        <v>0</v>
      </c>
      <c r="M4270" s="11">
        <v>2644436</v>
      </c>
      <c r="N4270">
        <v>100.21</v>
      </c>
      <c r="O4270">
        <v>34</v>
      </c>
      <c r="P4270">
        <v>1</v>
      </c>
      <c r="Q4270" t="s">
        <v>46</v>
      </c>
      <c r="AG4270" s="1">
        <v>2644436</v>
      </c>
      <c r="AH4270">
        <v>26390</v>
      </c>
      <c r="AK4270">
        <v>0</v>
      </c>
      <c r="AL4270" s="1">
        <v>2644436</v>
      </c>
      <c r="AM4270">
        <v>100.2059871</v>
      </c>
      <c r="AN4270">
        <v>34</v>
      </c>
      <c r="AO4270" t="s">
        <v>50</v>
      </c>
      <c r="AP4270" t="s">
        <v>48</v>
      </c>
    </row>
    <row r="4271" spans="1:42" x14ac:dyDescent="0.35">
      <c r="A4271">
        <v>25460</v>
      </c>
      <c r="B4271">
        <v>4</v>
      </c>
      <c r="C4271">
        <v>0</v>
      </c>
      <c r="D4271">
        <v>1</v>
      </c>
      <c r="E4271">
        <v>92</v>
      </c>
      <c r="F4271">
        <v>6</v>
      </c>
      <c r="G4271">
        <v>1996</v>
      </c>
      <c r="H4271">
        <v>1</v>
      </c>
      <c r="I4271">
        <v>0</v>
      </c>
      <c r="J4271">
        <v>6063</v>
      </c>
      <c r="K4271">
        <v>976</v>
      </c>
      <c r="L4271">
        <v>1</v>
      </c>
      <c r="M4271" s="11">
        <v>2554355</v>
      </c>
      <c r="N4271">
        <v>100.33</v>
      </c>
      <c r="O4271">
        <v>30</v>
      </c>
      <c r="P4271">
        <v>1</v>
      </c>
      <c r="Q4271" t="s">
        <v>46</v>
      </c>
      <c r="AG4271" s="1">
        <v>2554355</v>
      </c>
      <c r="AH4271">
        <v>25460</v>
      </c>
      <c r="AK4271">
        <v>1</v>
      </c>
      <c r="AL4271" s="1">
        <v>2554355</v>
      </c>
      <c r="AM4271">
        <v>100.3281618</v>
      </c>
      <c r="AN4271">
        <v>30</v>
      </c>
      <c r="AO4271" t="s">
        <v>50</v>
      </c>
      <c r="AP4271" t="s">
        <v>48</v>
      </c>
    </row>
    <row r="4272" spans="1:42" x14ac:dyDescent="0.35">
      <c r="A4272">
        <v>70989</v>
      </c>
      <c r="B4272">
        <v>6</v>
      </c>
      <c r="C4272">
        <v>1</v>
      </c>
      <c r="D4272">
        <v>1</v>
      </c>
      <c r="E4272">
        <v>82</v>
      </c>
      <c r="F4272">
        <v>9</v>
      </c>
      <c r="G4272">
        <v>1994</v>
      </c>
      <c r="H4272">
        <v>1</v>
      </c>
      <c r="I4272">
        <v>1</v>
      </c>
      <c r="J4272">
        <v>6131</v>
      </c>
      <c r="K4272">
        <v>288</v>
      </c>
      <c r="L4272">
        <v>1</v>
      </c>
      <c r="M4272" s="11">
        <v>7113295</v>
      </c>
      <c r="N4272">
        <v>100.2</v>
      </c>
      <c r="O4272">
        <v>32</v>
      </c>
      <c r="P4272">
        <v>1</v>
      </c>
      <c r="Q4272" t="s">
        <v>43</v>
      </c>
      <c r="AG4272" s="1">
        <v>7113295</v>
      </c>
      <c r="AH4272">
        <v>70989</v>
      </c>
      <c r="AK4272">
        <v>1</v>
      </c>
      <c r="AL4272" s="1">
        <v>7113295</v>
      </c>
      <c r="AM4272">
        <v>100.2027779</v>
      </c>
      <c r="AN4272">
        <v>32</v>
      </c>
      <c r="AO4272" t="s">
        <v>50</v>
      </c>
      <c r="AP4272" t="s">
        <v>45</v>
      </c>
    </row>
    <row r="4273" spans="1:42" x14ac:dyDescent="0.35">
      <c r="A4273">
        <v>61387</v>
      </c>
      <c r="B4273">
        <v>1</v>
      </c>
      <c r="C4273">
        <v>0</v>
      </c>
      <c r="D4273">
        <v>0</v>
      </c>
      <c r="E4273">
        <v>52</v>
      </c>
      <c r="F4273">
        <v>1</v>
      </c>
      <c r="G4273">
        <v>2007</v>
      </c>
      <c r="H4273">
        <v>1</v>
      </c>
      <c r="I4273">
        <v>1</v>
      </c>
      <c r="J4273">
        <v>2078</v>
      </c>
      <c r="K4273">
        <v>908</v>
      </c>
      <c r="L4273">
        <v>0</v>
      </c>
      <c r="M4273" s="11">
        <v>6140747</v>
      </c>
      <c r="N4273">
        <v>100.03</v>
      </c>
      <c r="O4273">
        <v>19</v>
      </c>
      <c r="P4273">
        <v>1</v>
      </c>
      <c r="Q4273" t="s">
        <v>43</v>
      </c>
      <c r="AG4273" s="1">
        <v>6140747</v>
      </c>
      <c r="AH4273">
        <v>61387</v>
      </c>
      <c r="AK4273">
        <v>0</v>
      </c>
      <c r="AL4273" s="1">
        <v>6140747</v>
      </c>
      <c r="AM4273">
        <v>100.03334580000001</v>
      </c>
      <c r="AN4273">
        <v>19</v>
      </c>
      <c r="AO4273" t="s">
        <v>50</v>
      </c>
      <c r="AP4273" t="s">
        <v>45</v>
      </c>
    </row>
    <row r="4274" spans="1:42" x14ac:dyDescent="0.35">
      <c r="A4274">
        <v>99564</v>
      </c>
      <c r="B4274">
        <v>5</v>
      </c>
      <c r="C4274">
        <v>1</v>
      </c>
      <c r="D4274">
        <v>1</v>
      </c>
      <c r="E4274">
        <v>30</v>
      </c>
      <c r="F4274">
        <v>5</v>
      </c>
      <c r="G4274">
        <v>2012</v>
      </c>
      <c r="H4274">
        <v>1</v>
      </c>
      <c r="I4274">
        <v>1</v>
      </c>
      <c r="J4274">
        <v>981</v>
      </c>
      <c r="K4274">
        <v>368</v>
      </c>
      <c r="L4274">
        <v>1</v>
      </c>
      <c r="M4274" s="11">
        <v>9965822</v>
      </c>
      <c r="N4274">
        <v>100.09</v>
      </c>
      <c r="O4274">
        <v>14</v>
      </c>
      <c r="P4274">
        <v>1</v>
      </c>
      <c r="Q4274" t="s">
        <v>40</v>
      </c>
      <c r="AG4274" s="1">
        <v>9965822</v>
      </c>
      <c r="AH4274">
        <v>99564</v>
      </c>
      <c r="AK4274">
        <v>1</v>
      </c>
      <c r="AL4274" s="1">
        <v>9965822</v>
      </c>
      <c r="AM4274">
        <v>100.0946326</v>
      </c>
      <c r="AN4274">
        <v>14</v>
      </c>
      <c r="AO4274" t="s">
        <v>41</v>
      </c>
      <c r="AP4274" t="s">
        <v>42</v>
      </c>
    </row>
    <row r="4275" spans="1:42" x14ac:dyDescent="0.35">
      <c r="A4275">
        <v>12992</v>
      </c>
      <c r="B4275">
        <v>5</v>
      </c>
      <c r="C4275">
        <v>1</v>
      </c>
      <c r="D4275">
        <v>1</v>
      </c>
      <c r="E4275">
        <v>5</v>
      </c>
      <c r="F4275">
        <v>4</v>
      </c>
      <c r="G4275">
        <v>1990</v>
      </c>
      <c r="H4275">
        <v>1</v>
      </c>
      <c r="I4275">
        <v>1</v>
      </c>
      <c r="J4275">
        <v>777</v>
      </c>
      <c r="K4275">
        <v>846</v>
      </c>
      <c r="L4275">
        <v>0</v>
      </c>
      <c r="M4275" s="11">
        <v>1303106</v>
      </c>
      <c r="N4275">
        <v>100.3</v>
      </c>
      <c r="O4275">
        <v>36</v>
      </c>
      <c r="P4275">
        <v>1</v>
      </c>
      <c r="Q4275" t="s">
        <v>57</v>
      </c>
      <c r="AG4275" s="1">
        <v>1303106</v>
      </c>
      <c r="AH4275">
        <v>12992</v>
      </c>
      <c r="AK4275">
        <v>1</v>
      </c>
      <c r="AL4275" s="1">
        <v>1303106</v>
      </c>
      <c r="AM4275">
        <v>100.30064659999999</v>
      </c>
      <c r="AN4275">
        <v>36</v>
      </c>
      <c r="AO4275" t="s">
        <v>50</v>
      </c>
      <c r="AP4275" t="s">
        <v>59</v>
      </c>
    </row>
    <row r="4276" spans="1:42" x14ac:dyDescent="0.35">
      <c r="A4276">
        <v>48887</v>
      </c>
      <c r="B4276">
        <v>4</v>
      </c>
      <c r="C4276">
        <v>1</v>
      </c>
      <c r="D4276">
        <v>1</v>
      </c>
      <c r="E4276">
        <v>89</v>
      </c>
      <c r="F4276">
        <v>6</v>
      </c>
      <c r="G4276">
        <v>2006</v>
      </c>
      <c r="H4276">
        <v>1</v>
      </c>
      <c r="I4276">
        <v>0</v>
      </c>
      <c r="J4276">
        <v>4407</v>
      </c>
      <c r="K4276">
        <v>868</v>
      </c>
      <c r="L4276">
        <v>1</v>
      </c>
      <c r="M4276" s="11">
        <v>4906648</v>
      </c>
      <c r="N4276">
        <v>100.37</v>
      </c>
      <c r="O4276">
        <v>20</v>
      </c>
      <c r="P4276">
        <v>1</v>
      </c>
      <c r="Q4276" t="s">
        <v>46</v>
      </c>
      <c r="AG4276" s="1">
        <v>4906648</v>
      </c>
      <c r="AH4276">
        <v>48887</v>
      </c>
      <c r="AK4276">
        <v>1</v>
      </c>
      <c r="AL4276" s="1">
        <v>4906648</v>
      </c>
      <c r="AM4276">
        <v>100.3671324</v>
      </c>
      <c r="AN4276">
        <v>20</v>
      </c>
      <c r="AO4276" t="s">
        <v>50</v>
      </c>
      <c r="AP4276" t="s">
        <v>48</v>
      </c>
    </row>
    <row r="4277" spans="1:42" x14ac:dyDescent="0.35">
      <c r="A4277">
        <v>33433</v>
      </c>
      <c r="B4277">
        <v>8</v>
      </c>
      <c r="C4277">
        <v>1</v>
      </c>
      <c r="D4277">
        <v>0</v>
      </c>
      <c r="E4277">
        <v>96</v>
      </c>
      <c r="F4277">
        <v>8</v>
      </c>
      <c r="G4277">
        <v>2009</v>
      </c>
      <c r="H4277">
        <v>1</v>
      </c>
      <c r="I4277">
        <v>0</v>
      </c>
      <c r="J4277">
        <v>1746</v>
      </c>
      <c r="K4277">
        <v>908</v>
      </c>
      <c r="L4277">
        <v>0</v>
      </c>
      <c r="M4277" s="11">
        <v>3352625</v>
      </c>
      <c r="N4277">
        <v>100.28</v>
      </c>
      <c r="O4277">
        <v>17</v>
      </c>
      <c r="P4277">
        <v>1</v>
      </c>
      <c r="Q4277" t="s">
        <v>46</v>
      </c>
      <c r="AG4277" s="1">
        <v>3352625</v>
      </c>
      <c r="AH4277">
        <v>33433</v>
      </c>
      <c r="AK4277">
        <v>0</v>
      </c>
      <c r="AL4277" s="1">
        <v>3352625</v>
      </c>
      <c r="AM4277">
        <v>100.278916</v>
      </c>
      <c r="AN4277">
        <v>17</v>
      </c>
      <c r="AO4277" t="s">
        <v>50</v>
      </c>
      <c r="AP4277" t="s">
        <v>48</v>
      </c>
    </row>
    <row r="4278" spans="1:42" x14ac:dyDescent="0.35">
      <c r="A4278">
        <v>84235</v>
      </c>
      <c r="B4278">
        <v>7</v>
      </c>
      <c r="C4278">
        <v>0</v>
      </c>
      <c r="D4278">
        <v>0</v>
      </c>
      <c r="E4278">
        <v>74</v>
      </c>
      <c r="F4278">
        <v>9</v>
      </c>
      <c r="G4278">
        <v>2004</v>
      </c>
      <c r="H4278">
        <v>1</v>
      </c>
      <c r="I4278">
        <v>0</v>
      </c>
      <c r="J4278">
        <v>2634</v>
      </c>
      <c r="K4278">
        <v>439</v>
      </c>
      <c r="L4278">
        <v>1</v>
      </c>
      <c r="M4278" s="11">
        <v>8431030</v>
      </c>
      <c r="N4278">
        <v>100.09</v>
      </c>
      <c r="O4278">
        <v>22</v>
      </c>
      <c r="P4278">
        <v>1</v>
      </c>
      <c r="Q4278" t="s">
        <v>40</v>
      </c>
      <c r="AG4278" s="1">
        <v>8431030</v>
      </c>
      <c r="AH4278">
        <v>84235</v>
      </c>
      <c r="AK4278">
        <v>0</v>
      </c>
      <c r="AL4278" s="1">
        <v>8431030</v>
      </c>
      <c r="AM4278">
        <v>100.0893928</v>
      </c>
      <c r="AN4278">
        <v>22</v>
      </c>
      <c r="AO4278" t="s">
        <v>50</v>
      </c>
      <c r="AP4278" t="s">
        <v>42</v>
      </c>
    </row>
    <row r="4279" spans="1:42" x14ac:dyDescent="0.35">
      <c r="A4279">
        <v>78506</v>
      </c>
      <c r="B4279">
        <v>6</v>
      </c>
      <c r="C4279">
        <v>1</v>
      </c>
      <c r="D4279">
        <v>1</v>
      </c>
      <c r="E4279">
        <v>84</v>
      </c>
      <c r="F4279">
        <v>10</v>
      </c>
      <c r="G4279">
        <v>1996</v>
      </c>
      <c r="H4279">
        <v>0</v>
      </c>
      <c r="I4279">
        <v>0</v>
      </c>
      <c r="J4279">
        <v>4499</v>
      </c>
      <c r="K4279">
        <v>756</v>
      </c>
      <c r="L4279">
        <v>0</v>
      </c>
      <c r="M4279" s="11">
        <v>7864284</v>
      </c>
      <c r="N4279">
        <v>100.17</v>
      </c>
      <c r="O4279">
        <v>30</v>
      </c>
      <c r="P4279">
        <v>1</v>
      </c>
      <c r="Q4279" t="s">
        <v>40</v>
      </c>
      <c r="AG4279" s="1">
        <v>7864284</v>
      </c>
      <c r="AH4279">
        <v>78506</v>
      </c>
      <c r="AK4279">
        <v>1</v>
      </c>
      <c r="AL4279" s="1">
        <v>7864284</v>
      </c>
      <c r="AM4279">
        <v>100.1743051</v>
      </c>
      <c r="AN4279">
        <v>30</v>
      </c>
      <c r="AO4279" t="s">
        <v>50</v>
      </c>
      <c r="AP4279" t="s">
        <v>42</v>
      </c>
    </row>
    <row r="4280" spans="1:42" x14ac:dyDescent="0.35">
      <c r="A4280">
        <v>43788</v>
      </c>
      <c r="B4280">
        <v>3</v>
      </c>
      <c r="C4280">
        <v>1</v>
      </c>
      <c r="D4280">
        <v>1</v>
      </c>
      <c r="E4280">
        <v>82</v>
      </c>
      <c r="F4280">
        <v>1</v>
      </c>
      <c r="G4280">
        <v>2011</v>
      </c>
      <c r="H4280">
        <v>0</v>
      </c>
      <c r="I4280">
        <v>1</v>
      </c>
      <c r="J4280">
        <v>885</v>
      </c>
      <c r="K4280">
        <v>601</v>
      </c>
      <c r="L4280">
        <v>1</v>
      </c>
      <c r="M4280" s="11">
        <v>4391540</v>
      </c>
      <c r="N4280">
        <v>100.29</v>
      </c>
      <c r="O4280">
        <v>15</v>
      </c>
      <c r="P4280">
        <v>1</v>
      </c>
      <c r="Q4280" t="s">
        <v>46</v>
      </c>
      <c r="AG4280" s="1">
        <v>4391540</v>
      </c>
      <c r="AH4280">
        <v>43788</v>
      </c>
      <c r="AK4280">
        <v>1</v>
      </c>
      <c r="AL4280" s="1">
        <v>4391540</v>
      </c>
      <c r="AM4280">
        <v>100.2909473</v>
      </c>
      <c r="AN4280">
        <v>15</v>
      </c>
      <c r="AO4280" t="s">
        <v>41</v>
      </c>
      <c r="AP4280" t="s">
        <v>48</v>
      </c>
    </row>
    <row r="4281" spans="1:42" x14ac:dyDescent="0.35">
      <c r="A4281">
        <v>58612</v>
      </c>
      <c r="B4281">
        <v>4</v>
      </c>
      <c r="C4281">
        <v>1</v>
      </c>
      <c r="D4281">
        <v>1</v>
      </c>
      <c r="E4281">
        <v>75</v>
      </c>
      <c r="F4281">
        <v>2</v>
      </c>
      <c r="G4281">
        <v>2021</v>
      </c>
      <c r="H4281">
        <v>1</v>
      </c>
      <c r="I4281">
        <v>1</v>
      </c>
      <c r="J4281">
        <v>9112</v>
      </c>
      <c r="K4281">
        <v>698</v>
      </c>
      <c r="L4281">
        <v>0</v>
      </c>
      <c r="M4281" s="11">
        <v>5872861</v>
      </c>
      <c r="N4281">
        <v>100.2</v>
      </c>
      <c r="O4281">
        <v>5</v>
      </c>
      <c r="P4281">
        <v>0</v>
      </c>
      <c r="Q4281" t="s">
        <v>43</v>
      </c>
      <c r="AG4281" s="1">
        <v>5872861</v>
      </c>
      <c r="AH4281">
        <v>58612</v>
      </c>
      <c r="AK4281">
        <v>1</v>
      </c>
      <c r="AL4281" s="1">
        <v>5872861</v>
      </c>
      <c r="AM4281">
        <v>100.1989524</v>
      </c>
      <c r="AN4281">
        <v>5</v>
      </c>
      <c r="AO4281" t="s">
        <v>44</v>
      </c>
      <c r="AP4281" t="s">
        <v>45</v>
      </c>
    </row>
    <row r="4282" spans="1:42" x14ac:dyDescent="0.35">
      <c r="A4282">
        <v>96498</v>
      </c>
      <c r="B4282">
        <v>10</v>
      </c>
      <c r="C4282">
        <v>0</v>
      </c>
      <c r="D4282">
        <v>0</v>
      </c>
      <c r="E4282">
        <v>10</v>
      </c>
      <c r="F4282">
        <v>7</v>
      </c>
      <c r="G4282">
        <v>2007</v>
      </c>
      <c r="H4282">
        <v>0</v>
      </c>
      <c r="I4282">
        <v>1</v>
      </c>
      <c r="J4282">
        <v>8566</v>
      </c>
      <c r="K4282">
        <v>703</v>
      </c>
      <c r="L4282">
        <v>0</v>
      </c>
      <c r="M4282" s="11">
        <v>9651441</v>
      </c>
      <c r="N4282">
        <v>100.02</v>
      </c>
      <c r="O4282">
        <v>19</v>
      </c>
      <c r="P4282">
        <v>1</v>
      </c>
      <c r="Q4282" t="s">
        <v>40</v>
      </c>
      <c r="AG4282" s="1">
        <v>9651441</v>
      </c>
      <c r="AH4282">
        <v>96498</v>
      </c>
      <c r="AK4282">
        <v>0</v>
      </c>
      <c r="AL4282" s="1">
        <v>9651441</v>
      </c>
      <c r="AM4282">
        <v>100.0170055</v>
      </c>
      <c r="AN4282">
        <v>19</v>
      </c>
      <c r="AO4282" t="s">
        <v>50</v>
      </c>
      <c r="AP4282" t="s">
        <v>42</v>
      </c>
    </row>
    <row r="4283" spans="1:42" x14ac:dyDescent="0.35">
      <c r="A4283">
        <v>15075</v>
      </c>
      <c r="B4283">
        <v>10</v>
      </c>
      <c r="C4283">
        <v>1</v>
      </c>
      <c r="D4283">
        <v>1</v>
      </c>
      <c r="E4283">
        <v>75</v>
      </c>
      <c r="F4283">
        <v>8</v>
      </c>
      <c r="G4283">
        <v>2012</v>
      </c>
      <c r="H4283">
        <v>1</v>
      </c>
      <c r="I4283">
        <v>0</v>
      </c>
      <c r="J4283">
        <v>2223</v>
      </c>
      <c r="K4283">
        <v>503</v>
      </c>
      <c r="L4283">
        <v>0</v>
      </c>
      <c r="M4283" s="11">
        <v>1516872</v>
      </c>
      <c r="N4283">
        <v>100.62</v>
      </c>
      <c r="O4283">
        <v>14</v>
      </c>
      <c r="P4283">
        <v>1</v>
      </c>
      <c r="Q4283" t="s">
        <v>57</v>
      </c>
      <c r="AG4283" s="1">
        <v>1516872</v>
      </c>
      <c r="AH4283">
        <v>15075</v>
      </c>
      <c r="AK4283">
        <v>1</v>
      </c>
      <c r="AL4283" s="1">
        <v>1516872</v>
      </c>
      <c r="AM4283">
        <v>100.6216915</v>
      </c>
      <c r="AN4283">
        <v>14</v>
      </c>
      <c r="AO4283" t="s">
        <v>41</v>
      </c>
      <c r="AP4283" t="s">
        <v>59</v>
      </c>
    </row>
    <row r="4284" spans="1:42" x14ac:dyDescent="0.35">
      <c r="A4284">
        <v>1693</v>
      </c>
      <c r="B4284">
        <v>2</v>
      </c>
      <c r="C4284">
        <v>1</v>
      </c>
      <c r="D4284">
        <v>0</v>
      </c>
      <c r="E4284">
        <v>65</v>
      </c>
      <c r="F4284">
        <v>9</v>
      </c>
      <c r="G4284">
        <v>2001</v>
      </c>
      <c r="H4284">
        <v>1</v>
      </c>
      <c r="I4284">
        <v>0</v>
      </c>
      <c r="J4284">
        <v>8472</v>
      </c>
      <c r="K4284">
        <v>601</v>
      </c>
      <c r="L4284">
        <v>0</v>
      </c>
      <c r="M4284" s="11">
        <v>175018</v>
      </c>
      <c r="N4284">
        <v>103.38</v>
      </c>
      <c r="O4284">
        <v>25</v>
      </c>
      <c r="P4284">
        <v>1</v>
      </c>
      <c r="Q4284" t="s">
        <v>57</v>
      </c>
      <c r="AG4284" s="1">
        <v>175018</v>
      </c>
      <c r="AH4284">
        <v>1693</v>
      </c>
      <c r="AK4284">
        <v>0</v>
      </c>
      <c r="AL4284" s="1">
        <v>175018</v>
      </c>
      <c r="AM4284">
        <v>103.3774365</v>
      </c>
      <c r="AN4284">
        <v>25</v>
      </c>
      <c r="AO4284" t="s">
        <v>50</v>
      </c>
      <c r="AP4284" t="s">
        <v>59</v>
      </c>
    </row>
    <row r="4285" spans="1:42" x14ac:dyDescent="0.35">
      <c r="A4285">
        <v>77296</v>
      </c>
      <c r="B4285">
        <v>8</v>
      </c>
      <c r="C4285">
        <v>1</v>
      </c>
      <c r="D4285">
        <v>0</v>
      </c>
      <c r="E4285">
        <v>11</v>
      </c>
      <c r="F4285">
        <v>5</v>
      </c>
      <c r="G4285">
        <v>1998</v>
      </c>
      <c r="H4285">
        <v>0</v>
      </c>
      <c r="I4285">
        <v>0</v>
      </c>
      <c r="J4285">
        <v>5989</v>
      </c>
      <c r="K4285">
        <v>674</v>
      </c>
      <c r="L4285">
        <v>0</v>
      </c>
      <c r="M4285" s="11">
        <v>7735728</v>
      </c>
      <c r="N4285">
        <v>100.08</v>
      </c>
      <c r="O4285">
        <v>28</v>
      </c>
      <c r="P4285">
        <v>1</v>
      </c>
      <c r="Q4285" t="s">
        <v>40</v>
      </c>
      <c r="AG4285" s="1">
        <v>7735728</v>
      </c>
      <c r="AH4285">
        <v>77296</v>
      </c>
      <c r="AK4285">
        <v>0</v>
      </c>
      <c r="AL4285" s="1">
        <v>7735728</v>
      </c>
      <c r="AM4285">
        <v>100.0792797</v>
      </c>
      <c r="AN4285">
        <v>28</v>
      </c>
      <c r="AO4285" t="s">
        <v>50</v>
      </c>
      <c r="AP4285" t="s">
        <v>42</v>
      </c>
    </row>
    <row r="4286" spans="1:42" x14ac:dyDescent="0.35">
      <c r="A4286">
        <v>15148</v>
      </c>
      <c r="B4286">
        <v>2</v>
      </c>
      <c r="C4286">
        <v>0</v>
      </c>
      <c r="D4286">
        <v>0</v>
      </c>
      <c r="E4286">
        <v>11</v>
      </c>
      <c r="F4286">
        <v>3</v>
      </c>
      <c r="G4286">
        <v>1997</v>
      </c>
      <c r="H4286">
        <v>0</v>
      </c>
      <c r="I4286">
        <v>1</v>
      </c>
      <c r="J4286">
        <v>9433</v>
      </c>
      <c r="K4286">
        <v>847</v>
      </c>
      <c r="L4286">
        <v>0</v>
      </c>
      <c r="M4286" s="11">
        <v>1515879</v>
      </c>
      <c r="N4286">
        <v>100.07</v>
      </c>
      <c r="O4286">
        <v>29</v>
      </c>
      <c r="P4286">
        <v>1</v>
      </c>
      <c r="Q4286" t="s">
        <v>57</v>
      </c>
      <c r="AG4286" s="1">
        <v>1515879</v>
      </c>
      <c r="AH4286">
        <v>15148</v>
      </c>
      <c r="AK4286">
        <v>0</v>
      </c>
      <c r="AL4286" s="1">
        <v>1515879</v>
      </c>
      <c r="AM4286">
        <v>100.0712305</v>
      </c>
      <c r="AN4286">
        <v>29</v>
      </c>
      <c r="AO4286" t="s">
        <v>50</v>
      </c>
      <c r="AP4286" t="s">
        <v>59</v>
      </c>
    </row>
    <row r="4287" spans="1:42" x14ac:dyDescent="0.35">
      <c r="A4287">
        <v>95065</v>
      </c>
      <c r="B4287">
        <v>5</v>
      </c>
      <c r="C4287">
        <v>1</v>
      </c>
      <c r="D4287">
        <v>1</v>
      </c>
      <c r="E4287">
        <v>49</v>
      </c>
      <c r="F4287">
        <v>8</v>
      </c>
      <c r="G4287">
        <v>2009</v>
      </c>
      <c r="H4287">
        <v>1</v>
      </c>
      <c r="I4287">
        <v>1</v>
      </c>
      <c r="J4287">
        <v>4949</v>
      </c>
      <c r="K4287">
        <v>421</v>
      </c>
      <c r="L4287">
        <v>0</v>
      </c>
      <c r="M4287" s="11">
        <v>9516893</v>
      </c>
      <c r="N4287">
        <v>100.11</v>
      </c>
      <c r="O4287">
        <v>17</v>
      </c>
      <c r="P4287">
        <v>1</v>
      </c>
      <c r="Q4287" t="s">
        <v>40</v>
      </c>
      <c r="AG4287" s="1">
        <v>9516893</v>
      </c>
      <c r="AH4287">
        <v>95065</v>
      </c>
      <c r="AK4287">
        <v>1</v>
      </c>
      <c r="AL4287" s="1">
        <v>9516893</v>
      </c>
      <c r="AM4287">
        <v>100.1093252</v>
      </c>
      <c r="AN4287">
        <v>17</v>
      </c>
      <c r="AO4287" t="s">
        <v>50</v>
      </c>
      <c r="AP4287" t="s">
        <v>42</v>
      </c>
    </row>
    <row r="4288" spans="1:42" x14ac:dyDescent="0.35">
      <c r="A4288">
        <v>81591</v>
      </c>
      <c r="B4288">
        <v>10</v>
      </c>
      <c r="C4288">
        <v>0</v>
      </c>
      <c r="D4288">
        <v>0</v>
      </c>
      <c r="E4288">
        <v>22</v>
      </c>
      <c r="F4288">
        <v>9</v>
      </c>
      <c r="G4288">
        <v>1996</v>
      </c>
      <c r="H4288">
        <v>0</v>
      </c>
      <c r="I4288">
        <v>1</v>
      </c>
      <c r="J4288">
        <v>2289</v>
      </c>
      <c r="K4288">
        <v>847</v>
      </c>
      <c r="L4288">
        <v>1</v>
      </c>
      <c r="M4288" s="11">
        <v>8160896</v>
      </c>
      <c r="N4288">
        <v>100.02</v>
      </c>
      <c r="O4288">
        <v>30</v>
      </c>
      <c r="P4288">
        <v>1</v>
      </c>
      <c r="Q4288" t="s">
        <v>40</v>
      </c>
      <c r="AG4288" s="1">
        <v>8160896</v>
      </c>
      <c r="AH4288">
        <v>81591</v>
      </c>
      <c r="AK4288">
        <v>0</v>
      </c>
      <c r="AL4288" s="1">
        <v>8160896</v>
      </c>
      <c r="AM4288">
        <v>100.02201220000001</v>
      </c>
      <c r="AN4288">
        <v>30</v>
      </c>
      <c r="AO4288" t="s">
        <v>50</v>
      </c>
      <c r="AP4288" t="s">
        <v>42</v>
      </c>
    </row>
    <row r="4289" spans="1:42" x14ac:dyDescent="0.35">
      <c r="A4289">
        <v>41276</v>
      </c>
      <c r="B4289">
        <v>8</v>
      </c>
      <c r="C4289">
        <v>1</v>
      </c>
      <c r="D4289">
        <v>1</v>
      </c>
      <c r="E4289">
        <v>66</v>
      </c>
      <c r="F4289">
        <v>7</v>
      </c>
      <c r="G4289">
        <v>1992</v>
      </c>
      <c r="H4289">
        <v>0</v>
      </c>
      <c r="I4289">
        <v>1</v>
      </c>
      <c r="J4289">
        <v>7369</v>
      </c>
      <c r="K4289">
        <v>393</v>
      </c>
      <c r="L4289">
        <v>0</v>
      </c>
      <c r="M4289" s="11">
        <v>4136486</v>
      </c>
      <c r="N4289">
        <v>100.22</v>
      </c>
      <c r="O4289">
        <v>34</v>
      </c>
      <c r="P4289">
        <v>1</v>
      </c>
      <c r="Q4289" t="s">
        <v>46</v>
      </c>
      <c r="AG4289" s="1">
        <v>4136486</v>
      </c>
      <c r="AH4289">
        <v>41276</v>
      </c>
      <c r="AK4289">
        <v>1</v>
      </c>
      <c r="AL4289" s="1">
        <v>4136486</v>
      </c>
      <c r="AM4289">
        <v>100.2152825</v>
      </c>
      <c r="AN4289">
        <v>34</v>
      </c>
      <c r="AO4289" t="s">
        <v>50</v>
      </c>
      <c r="AP4289" t="s">
        <v>48</v>
      </c>
    </row>
    <row r="4290" spans="1:42" x14ac:dyDescent="0.35">
      <c r="A4290">
        <v>50340</v>
      </c>
      <c r="B4290">
        <v>10</v>
      </c>
      <c r="C4290">
        <v>1</v>
      </c>
      <c r="D4290">
        <v>1</v>
      </c>
      <c r="E4290">
        <v>10</v>
      </c>
      <c r="F4290">
        <v>6</v>
      </c>
      <c r="G4290">
        <v>2005</v>
      </c>
      <c r="H4290">
        <v>1</v>
      </c>
      <c r="I4290">
        <v>0</v>
      </c>
      <c r="J4290">
        <v>8228</v>
      </c>
      <c r="K4290">
        <v>600</v>
      </c>
      <c r="L4290">
        <v>1</v>
      </c>
      <c r="M4290" s="11">
        <v>5040334</v>
      </c>
      <c r="N4290">
        <v>100.13</v>
      </c>
      <c r="O4290">
        <v>21</v>
      </c>
      <c r="P4290">
        <v>1</v>
      </c>
      <c r="Q4290" t="s">
        <v>43</v>
      </c>
      <c r="AG4290" s="1">
        <v>5040334</v>
      </c>
      <c r="AH4290">
        <v>50340</v>
      </c>
      <c r="AK4290">
        <v>1</v>
      </c>
      <c r="AL4290" s="1">
        <v>5040334</v>
      </c>
      <c r="AM4290">
        <v>100.1258244</v>
      </c>
      <c r="AN4290">
        <v>21</v>
      </c>
      <c r="AO4290" t="s">
        <v>50</v>
      </c>
      <c r="AP4290" t="s">
        <v>45</v>
      </c>
    </row>
    <row r="4291" spans="1:42" x14ac:dyDescent="0.35">
      <c r="A4291">
        <v>93615</v>
      </c>
      <c r="B4291">
        <v>6</v>
      </c>
      <c r="C4291">
        <v>1</v>
      </c>
      <c r="D4291">
        <v>0</v>
      </c>
      <c r="E4291">
        <v>41</v>
      </c>
      <c r="F4291">
        <v>2</v>
      </c>
      <c r="G4291">
        <v>1995</v>
      </c>
      <c r="H4291">
        <v>0</v>
      </c>
      <c r="I4291">
        <v>1</v>
      </c>
      <c r="J4291">
        <v>9355</v>
      </c>
      <c r="K4291">
        <v>792</v>
      </c>
      <c r="L4291">
        <v>0</v>
      </c>
      <c r="M4291" s="11">
        <v>9368511</v>
      </c>
      <c r="N4291">
        <v>100.07</v>
      </c>
      <c r="O4291">
        <v>31</v>
      </c>
      <c r="P4291">
        <v>1</v>
      </c>
      <c r="Q4291" t="s">
        <v>40</v>
      </c>
      <c r="AG4291" s="1">
        <v>9368511</v>
      </c>
      <c r="AH4291">
        <v>93615</v>
      </c>
      <c r="AK4291">
        <v>0</v>
      </c>
      <c r="AL4291" s="1">
        <v>9368511</v>
      </c>
      <c r="AM4291">
        <v>100.0748918</v>
      </c>
      <c r="AN4291">
        <v>31</v>
      </c>
      <c r="AO4291" t="s">
        <v>50</v>
      </c>
      <c r="AP4291" t="s">
        <v>42</v>
      </c>
    </row>
    <row r="4292" spans="1:42" x14ac:dyDescent="0.35">
      <c r="A4292">
        <v>8009</v>
      </c>
      <c r="B4292">
        <v>9</v>
      </c>
      <c r="C4292">
        <v>1</v>
      </c>
      <c r="D4292">
        <v>1</v>
      </c>
      <c r="E4292">
        <v>88</v>
      </c>
      <c r="F4292">
        <v>7</v>
      </c>
      <c r="G4292">
        <v>2008</v>
      </c>
      <c r="H4292">
        <v>1</v>
      </c>
      <c r="I4292">
        <v>1</v>
      </c>
      <c r="J4292">
        <v>3178</v>
      </c>
      <c r="K4292">
        <v>917</v>
      </c>
      <c r="L4292">
        <v>1</v>
      </c>
      <c r="M4292" s="11">
        <v>810891</v>
      </c>
      <c r="N4292">
        <v>101.25</v>
      </c>
      <c r="O4292">
        <v>18</v>
      </c>
      <c r="P4292">
        <v>1</v>
      </c>
      <c r="Q4292" t="s">
        <v>57</v>
      </c>
      <c r="AG4292" s="1">
        <v>810891</v>
      </c>
      <c r="AH4292">
        <v>8009</v>
      </c>
      <c r="AK4292">
        <v>1</v>
      </c>
      <c r="AL4292" s="1">
        <v>810891</v>
      </c>
      <c r="AM4292">
        <v>101.2474716</v>
      </c>
      <c r="AN4292">
        <v>18</v>
      </c>
      <c r="AO4292" t="s">
        <v>50</v>
      </c>
      <c r="AP4292" t="s">
        <v>59</v>
      </c>
    </row>
    <row r="4293" spans="1:42" x14ac:dyDescent="0.35">
      <c r="A4293">
        <v>32044</v>
      </c>
      <c r="B4293">
        <v>2</v>
      </c>
      <c r="C4293">
        <v>0</v>
      </c>
      <c r="D4293">
        <v>0</v>
      </c>
      <c r="E4293">
        <v>16</v>
      </c>
      <c r="F4293">
        <v>8</v>
      </c>
      <c r="G4293">
        <v>2010</v>
      </c>
      <c r="H4293">
        <v>1</v>
      </c>
      <c r="I4293">
        <v>0</v>
      </c>
      <c r="J4293">
        <v>4205</v>
      </c>
      <c r="K4293">
        <v>884</v>
      </c>
      <c r="L4293">
        <v>1</v>
      </c>
      <c r="M4293" s="11">
        <v>3205557</v>
      </c>
      <c r="N4293">
        <v>100.04</v>
      </c>
      <c r="O4293">
        <v>16</v>
      </c>
      <c r="P4293">
        <v>1</v>
      </c>
      <c r="Q4293" t="s">
        <v>46</v>
      </c>
      <c r="AG4293" s="1">
        <v>3205557</v>
      </c>
      <c r="AH4293">
        <v>32044</v>
      </c>
      <c r="AK4293">
        <v>0</v>
      </c>
      <c r="AL4293" s="1">
        <v>3205557</v>
      </c>
      <c r="AM4293">
        <v>100.0361066</v>
      </c>
      <c r="AN4293">
        <v>16</v>
      </c>
      <c r="AO4293" t="s">
        <v>50</v>
      </c>
      <c r="AP4293" t="s">
        <v>48</v>
      </c>
    </row>
    <row r="4294" spans="1:42" x14ac:dyDescent="0.35">
      <c r="A4294">
        <v>48067</v>
      </c>
      <c r="B4294">
        <v>5</v>
      </c>
      <c r="C4294">
        <v>1</v>
      </c>
      <c r="D4294">
        <v>0</v>
      </c>
      <c r="E4294">
        <v>83</v>
      </c>
      <c r="F4294">
        <v>9</v>
      </c>
      <c r="G4294">
        <v>2009</v>
      </c>
      <c r="H4294">
        <v>1</v>
      </c>
      <c r="I4294">
        <v>0</v>
      </c>
      <c r="J4294">
        <v>168</v>
      </c>
      <c r="K4294">
        <v>636</v>
      </c>
      <c r="L4294">
        <v>1</v>
      </c>
      <c r="M4294" s="11">
        <v>4818875</v>
      </c>
      <c r="N4294">
        <v>100.25</v>
      </c>
      <c r="O4294">
        <v>17</v>
      </c>
      <c r="P4294">
        <v>1</v>
      </c>
      <c r="Q4294" t="s">
        <v>46</v>
      </c>
      <c r="AG4294" s="1">
        <v>4818875</v>
      </c>
      <c r="AH4294">
        <v>48067</v>
      </c>
      <c r="AK4294">
        <v>0</v>
      </c>
      <c r="AL4294" s="1">
        <v>4818875</v>
      </c>
      <c r="AM4294">
        <v>100.2532923</v>
      </c>
      <c r="AN4294">
        <v>17</v>
      </c>
      <c r="AO4294" t="s">
        <v>50</v>
      </c>
      <c r="AP4294" t="s">
        <v>48</v>
      </c>
    </row>
    <row r="4295" spans="1:42" x14ac:dyDescent="0.35">
      <c r="A4295">
        <v>40884</v>
      </c>
      <c r="B4295">
        <v>7</v>
      </c>
      <c r="C4295">
        <v>0</v>
      </c>
      <c r="D4295">
        <v>1</v>
      </c>
      <c r="E4295">
        <v>98</v>
      </c>
      <c r="F4295">
        <v>1</v>
      </c>
      <c r="G4295">
        <v>2021</v>
      </c>
      <c r="H4295">
        <v>0</v>
      </c>
      <c r="I4295">
        <v>0</v>
      </c>
      <c r="J4295">
        <v>9604</v>
      </c>
      <c r="K4295">
        <v>800</v>
      </c>
      <c r="L4295">
        <v>0</v>
      </c>
      <c r="M4295" s="11">
        <v>4100865</v>
      </c>
      <c r="N4295">
        <v>100.3</v>
      </c>
      <c r="O4295">
        <v>5</v>
      </c>
      <c r="P4295">
        <v>0</v>
      </c>
      <c r="Q4295" t="s">
        <v>46</v>
      </c>
      <c r="AG4295" s="1">
        <v>4100865</v>
      </c>
      <c r="AH4295">
        <v>40884</v>
      </c>
      <c r="AK4295">
        <v>1</v>
      </c>
      <c r="AL4295" s="1">
        <v>4100865</v>
      </c>
      <c r="AM4295">
        <v>100.30488699999999</v>
      </c>
      <c r="AN4295">
        <v>5</v>
      </c>
      <c r="AO4295" t="s">
        <v>44</v>
      </c>
      <c r="AP4295" t="s">
        <v>48</v>
      </c>
    </row>
    <row r="4296" spans="1:42" x14ac:dyDescent="0.35">
      <c r="A4296">
        <v>58617</v>
      </c>
      <c r="B4296">
        <v>4</v>
      </c>
      <c r="C4296">
        <v>1</v>
      </c>
      <c r="D4296">
        <v>1</v>
      </c>
      <c r="E4296">
        <v>24</v>
      </c>
      <c r="F4296">
        <v>5</v>
      </c>
      <c r="G4296">
        <v>1993</v>
      </c>
      <c r="H4296">
        <v>0</v>
      </c>
      <c r="I4296">
        <v>1</v>
      </c>
      <c r="J4296">
        <v>1706</v>
      </c>
      <c r="K4296">
        <v>125</v>
      </c>
      <c r="L4296">
        <v>1</v>
      </c>
      <c r="M4296" s="11">
        <v>5868891</v>
      </c>
      <c r="N4296">
        <v>100.12</v>
      </c>
      <c r="O4296">
        <v>33</v>
      </c>
      <c r="P4296">
        <v>1</v>
      </c>
      <c r="Q4296" t="s">
        <v>43</v>
      </c>
      <c r="AG4296" s="1">
        <v>5868891</v>
      </c>
      <c r="AH4296">
        <v>58617</v>
      </c>
      <c r="AK4296">
        <v>1</v>
      </c>
      <c r="AL4296" s="1">
        <v>5868891</v>
      </c>
      <c r="AM4296">
        <v>100.1226777</v>
      </c>
      <c r="AN4296">
        <v>33</v>
      </c>
      <c r="AO4296" t="s">
        <v>50</v>
      </c>
      <c r="AP4296" t="s">
        <v>45</v>
      </c>
    </row>
    <row r="4297" spans="1:42" x14ac:dyDescent="0.35">
      <c r="A4297">
        <v>62572</v>
      </c>
      <c r="B4297">
        <v>2</v>
      </c>
      <c r="C4297">
        <v>0</v>
      </c>
      <c r="D4297">
        <v>1</v>
      </c>
      <c r="E4297">
        <v>28</v>
      </c>
      <c r="F4297">
        <v>8</v>
      </c>
      <c r="G4297">
        <v>2006</v>
      </c>
      <c r="H4297">
        <v>1</v>
      </c>
      <c r="I4297">
        <v>0</v>
      </c>
      <c r="J4297">
        <v>6158</v>
      </c>
      <c r="K4297">
        <v>487</v>
      </c>
      <c r="L4297">
        <v>1</v>
      </c>
      <c r="M4297" s="11">
        <v>6262775</v>
      </c>
      <c r="N4297">
        <v>100.09</v>
      </c>
      <c r="O4297">
        <v>20</v>
      </c>
      <c r="P4297">
        <v>1</v>
      </c>
      <c r="Q4297" t="s">
        <v>43</v>
      </c>
      <c r="AG4297" s="1">
        <v>6262775</v>
      </c>
      <c r="AH4297">
        <v>62572</v>
      </c>
      <c r="AK4297">
        <v>1</v>
      </c>
      <c r="AL4297" s="1">
        <v>6262775</v>
      </c>
      <c r="AM4297">
        <v>100.0890974</v>
      </c>
      <c r="AN4297">
        <v>20</v>
      </c>
      <c r="AO4297" t="s">
        <v>50</v>
      </c>
      <c r="AP4297" t="s">
        <v>45</v>
      </c>
    </row>
    <row r="4298" spans="1:42" x14ac:dyDescent="0.35">
      <c r="A4298">
        <v>58637</v>
      </c>
      <c r="B4298">
        <v>7</v>
      </c>
      <c r="C4298">
        <v>1</v>
      </c>
      <c r="D4298">
        <v>1</v>
      </c>
      <c r="E4298">
        <v>36</v>
      </c>
      <c r="F4298">
        <v>2</v>
      </c>
      <c r="G4298">
        <v>1999</v>
      </c>
      <c r="H4298">
        <v>1</v>
      </c>
      <c r="I4298">
        <v>1</v>
      </c>
      <c r="J4298">
        <v>7265</v>
      </c>
      <c r="K4298">
        <v>919</v>
      </c>
      <c r="L4298">
        <v>1</v>
      </c>
      <c r="M4298" s="11">
        <v>5874641</v>
      </c>
      <c r="N4298">
        <v>100.19</v>
      </c>
      <c r="O4298">
        <v>27</v>
      </c>
      <c r="P4298">
        <v>1</v>
      </c>
      <c r="Q4298" t="s">
        <v>43</v>
      </c>
      <c r="AG4298" s="1">
        <v>5874641</v>
      </c>
      <c r="AH4298">
        <v>58637</v>
      </c>
      <c r="AK4298">
        <v>1</v>
      </c>
      <c r="AL4298" s="1">
        <v>5874641</v>
      </c>
      <c r="AM4298">
        <v>100.1865887</v>
      </c>
      <c r="AN4298">
        <v>27</v>
      </c>
      <c r="AO4298" t="s">
        <v>50</v>
      </c>
      <c r="AP4298" t="s">
        <v>45</v>
      </c>
    </row>
    <row r="4299" spans="1:42" x14ac:dyDescent="0.35">
      <c r="A4299">
        <v>16241</v>
      </c>
      <c r="B4299">
        <v>4</v>
      </c>
      <c r="C4299">
        <v>1</v>
      </c>
      <c r="D4299">
        <v>0</v>
      </c>
      <c r="E4299">
        <v>93</v>
      </c>
      <c r="F4299">
        <v>9</v>
      </c>
      <c r="G4299">
        <v>2011</v>
      </c>
      <c r="H4299">
        <v>1</v>
      </c>
      <c r="I4299">
        <v>1</v>
      </c>
      <c r="J4299">
        <v>1566</v>
      </c>
      <c r="K4299">
        <v>206</v>
      </c>
      <c r="L4299">
        <v>1</v>
      </c>
      <c r="M4299" s="11">
        <v>1632003</v>
      </c>
      <c r="N4299">
        <v>100.49</v>
      </c>
      <c r="O4299">
        <v>15</v>
      </c>
      <c r="P4299">
        <v>1</v>
      </c>
      <c r="Q4299" t="s">
        <v>57</v>
      </c>
      <c r="AG4299" s="1">
        <v>1632003</v>
      </c>
      <c r="AH4299">
        <v>16241</v>
      </c>
      <c r="AK4299">
        <v>0</v>
      </c>
      <c r="AL4299" s="1">
        <v>1632003</v>
      </c>
      <c r="AM4299">
        <v>100.486608</v>
      </c>
      <c r="AN4299">
        <v>15</v>
      </c>
      <c r="AO4299" t="s">
        <v>41</v>
      </c>
      <c r="AP4299" t="s">
        <v>59</v>
      </c>
    </row>
    <row r="4300" spans="1:42" x14ac:dyDescent="0.35">
      <c r="A4300">
        <v>43658</v>
      </c>
      <c r="B4300">
        <v>2</v>
      </c>
      <c r="C4300">
        <v>1</v>
      </c>
      <c r="D4300">
        <v>0</v>
      </c>
      <c r="E4300">
        <v>74</v>
      </c>
      <c r="F4300">
        <v>2</v>
      </c>
      <c r="G4300">
        <v>1998</v>
      </c>
      <c r="H4300">
        <v>1</v>
      </c>
      <c r="I4300">
        <v>1</v>
      </c>
      <c r="J4300">
        <v>3714</v>
      </c>
      <c r="K4300">
        <v>878</v>
      </c>
      <c r="L4300">
        <v>1</v>
      </c>
      <c r="M4300" s="11">
        <v>4376639</v>
      </c>
      <c r="N4300">
        <v>100.25</v>
      </c>
      <c r="O4300">
        <v>28</v>
      </c>
      <c r="P4300">
        <v>1</v>
      </c>
      <c r="Q4300" t="s">
        <v>46</v>
      </c>
      <c r="AG4300" s="1">
        <v>4376639</v>
      </c>
      <c r="AH4300">
        <v>43658</v>
      </c>
      <c r="AK4300">
        <v>0</v>
      </c>
      <c r="AL4300" s="1">
        <v>4376639</v>
      </c>
      <c r="AM4300">
        <v>100.2482706</v>
      </c>
      <c r="AN4300">
        <v>28</v>
      </c>
      <c r="AO4300" t="s">
        <v>50</v>
      </c>
      <c r="AP4300" t="s">
        <v>48</v>
      </c>
    </row>
    <row r="4301" spans="1:42" x14ac:dyDescent="0.35">
      <c r="A4301">
        <v>46658</v>
      </c>
      <c r="B4301">
        <v>4</v>
      </c>
      <c r="C4301">
        <v>0</v>
      </c>
      <c r="D4301">
        <v>1</v>
      </c>
      <c r="E4301">
        <v>60</v>
      </c>
      <c r="F4301">
        <v>3</v>
      </c>
      <c r="G4301">
        <v>1996</v>
      </c>
      <c r="H4301">
        <v>0</v>
      </c>
      <c r="I4301">
        <v>0</v>
      </c>
      <c r="J4301">
        <v>3637</v>
      </c>
      <c r="K4301">
        <v>892</v>
      </c>
      <c r="L4301">
        <v>0</v>
      </c>
      <c r="M4301" s="11">
        <v>4673369</v>
      </c>
      <c r="N4301">
        <v>100.16</v>
      </c>
      <c r="O4301">
        <v>30</v>
      </c>
      <c r="P4301">
        <v>1</v>
      </c>
      <c r="Q4301" t="s">
        <v>46</v>
      </c>
      <c r="AG4301" s="1">
        <v>4673369</v>
      </c>
      <c r="AH4301">
        <v>46658</v>
      </c>
      <c r="AK4301">
        <v>1</v>
      </c>
      <c r="AL4301" s="1">
        <v>4673369</v>
      </c>
      <c r="AM4301">
        <v>100.162223</v>
      </c>
      <c r="AN4301">
        <v>30</v>
      </c>
      <c r="AO4301" t="s">
        <v>50</v>
      </c>
      <c r="AP4301" t="s">
        <v>48</v>
      </c>
    </row>
    <row r="4302" spans="1:42" x14ac:dyDescent="0.35">
      <c r="A4302">
        <v>13732</v>
      </c>
      <c r="B4302">
        <v>4</v>
      </c>
      <c r="C4302">
        <v>1</v>
      </c>
      <c r="D4302">
        <v>1</v>
      </c>
      <c r="E4302">
        <v>68</v>
      </c>
      <c r="F4302">
        <v>7</v>
      </c>
      <c r="G4302">
        <v>2020</v>
      </c>
      <c r="H4302">
        <v>1</v>
      </c>
      <c r="I4302">
        <v>1</v>
      </c>
      <c r="J4302">
        <v>3579</v>
      </c>
      <c r="K4302">
        <v>638</v>
      </c>
      <c r="L4302">
        <v>1</v>
      </c>
      <c r="M4302" s="11">
        <v>1384625</v>
      </c>
      <c r="N4302">
        <v>100.83</v>
      </c>
      <c r="O4302">
        <v>6</v>
      </c>
      <c r="P4302">
        <v>1</v>
      </c>
      <c r="Q4302" t="s">
        <v>57</v>
      </c>
      <c r="AG4302" s="1">
        <v>1384625</v>
      </c>
      <c r="AH4302">
        <v>13732</v>
      </c>
      <c r="AK4302">
        <v>1</v>
      </c>
      <c r="AL4302" s="1">
        <v>1384625</v>
      </c>
      <c r="AM4302">
        <v>100.8319983</v>
      </c>
      <c r="AN4302">
        <v>6</v>
      </c>
      <c r="AO4302" t="s">
        <v>41</v>
      </c>
      <c r="AP4302" t="s">
        <v>59</v>
      </c>
    </row>
    <row r="4303" spans="1:42" x14ac:dyDescent="0.35">
      <c r="A4303">
        <v>71701</v>
      </c>
      <c r="B4303">
        <v>6</v>
      </c>
      <c r="C4303">
        <v>0</v>
      </c>
      <c r="D4303">
        <v>0</v>
      </c>
      <c r="E4303">
        <v>6</v>
      </c>
      <c r="F4303">
        <v>8</v>
      </c>
      <c r="G4303">
        <v>2006</v>
      </c>
      <c r="H4303">
        <v>0</v>
      </c>
      <c r="I4303">
        <v>0</v>
      </c>
      <c r="J4303">
        <v>9758</v>
      </c>
      <c r="K4303">
        <v>122</v>
      </c>
      <c r="L4303">
        <v>0</v>
      </c>
      <c r="M4303" s="11">
        <v>7171335</v>
      </c>
      <c r="N4303">
        <v>100.02</v>
      </c>
      <c r="O4303">
        <v>20</v>
      </c>
      <c r="P4303">
        <v>1</v>
      </c>
      <c r="Q4303" t="s">
        <v>43</v>
      </c>
      <c r="AG4303" s="1">
        <v>7171335</v>
      </c>
      <c r="AH4303">
        <v>71701</v>
      </c>
      <c r="AK4303">
        <v>0</v>
      </c>
      <c r="AL4303" s="1">
        <v>7171335</v>
      </c>
      <c r="AM4303">
        <v>100.0172243</v>
      </c>
      <c r="AN4303">
        <v>20</v>
      </c>
      <c r="AO4303" t="s">
        <v>50</v>
      </c>
      <c r="AP4303" t="s">
        <v>45</v>
      </c>
    </row>
    <row r="4304" spans="1:42" x14ac:dyDescent="0.35">
      <c r="A4304">
        <v>98644</v>
      </c>
      <c r="B4304">
        <v>1</v>
      </c>
      <c r="C4304">
        <v>0</v>
      </c>
      <c r="D4304">
        <v>0</v>
      </c>
      <c r="E4304">
        <v>33</v>
      </c>
      <c r="F4304">
        <v>3</v>
      </c>
      <c r="G4304">
        <v>2012</v>
      </c>
      <c r="H4304">
        <v>0</v>
      </c>
      <c r="I4304">
        <v>0</v>
      </c>
      <c r="J4304">
        <v>8522</v>
      </c>
      <c r="K4304">
        <v>142</v>
      </c>
      <c r="L4304">
        <v>1</v>
      </c>
      <c r="M4304" s="11">
        <v>9865826</v>
      </c>
      <c r="N4304">
        <v>100.01</v>
      </c>
      <c r="O4304">
        <v>14</v>
      </c>
      <c r="P4304">
        <v>1</v>
      </c>
      <c r="Q4304" t="s">
        <v>40</v>
      </c>
      <c r="AG4304" s="1">
        <v>9865826</v>
      </c>
      <c r="AH4304">
        <v>98644</v>
      </c>
      <c r="AK4304">
        <v>0</v>
      </c>
      <c r="AL4304" s="1">
        <v>9865826</v>
      </c>
      <c r="AM4304">
        <v>100.014456</v>
      </c>
      <c r="AN4304">
        <v>14</v>
      </c>
      <c r="AO4304" t="s">
        <v>41</v>
      </c>
      <c r="AP4304" t="s">
        <v>42</v>
      </c>
    </row>
    <row r="4305" spans="1:42" x14ac:dyDescent="0.35">
      <c r="A4305">
        <v>67917</v>
      </c>
      <c r="B4305">
        <v>9</v>
      </c>
      <c r="C4305">
        <v>0</v>
      </c>
      <c r="D4305">
        <v>1</v>
      </c>
      <c r="E4305">
        <v>97</v>
      </c>
      <c r="F4305">
        <v>3</v>
      </c>
      <c r="G4305">
        <v>1995</v>
      </c>
      <c r="H4305">
        <v>1</v>
      </c>
      <c r="I4305">
        <v>0</v>
      </c>
      <c r="J4305">
        <v>9895</v>
      </c>
      <c r="K4305">
        <v>955</v>
      </c>
      <c r="L4305">
        <v>1</v>
      </c>
      <c r="M4305" s="11">
        <v>6801742</v>
      </c>
      <c r="N4305">
        <v>100.15</v>
      </c>
      <c r="O4305">
        <v>31</v>
      </c>
      <c r="P4305">
        <v>1</v>
      </c>
      <c r="Q4305" t="s">
        <v>43</v>
      </c>
      <c r="AG4305" s="1">
        <v>6801742</v>
      </c>
      <c r="AH4305">
        <v>67917</v>
      </c>
      <c r="AK4305">
        <v>1</v>
      </c>
      <c r="AL4305" s="1">
        <v>6801742</v>
      </c>
      <c r="AM4305">
        <v>100.14785689999999</v>
      </c>
      <c r="AN4305">
        <v>31</v>
      </c>
      <c r="AO4305" t="s">
        <v>50</v>
      </c>
      <c r="AP4305" t="s">
        <v>45</v>
      </c>
    </row>
    <row r="4306" spans="1:42" x14ac:dyDescent="0.35">
      <c r="A4306">
        <v>59308</v>
      </c>
      <c r="B4306">
        <v>3</v>
      </c>
      <c r="C4306">
        <v>1</v>
      </c>
      <c r="D4306">
        <v>1</v>
      </c>
      <c r="E4306">
        <v>24</v>
      </c>
      <c r="F4306">
        <v>10</v>
      </c>
      <c r="G4306">
        <v>2014</v>
      </c>
      <c r="H4306">
        <v>0</v>
      </c>
      <c r="I4306">
        <v>1</v>
      </c>
      <c r="J4306">
        <v>8363</v>
      </c>
      <c r="K4306">
        <v>767</v>
      </c>
      <c r="L4306">
        <v>1</v>
      </c>
      <c r="M4306" s="11">
        <v>5940512</v>
      </c>
      <c r="N4306">
        <v>100.16</v>
      </c>
      <c r="O4306">
        <v>12</v>
      </c>
      <c r="P4306">
        <v>1</v>
      </c>
      <c r="Q4306" t="s">
        <v>43</v>
      </c>
      <c r="AG4306" s="1">
        <v>5940512</v>
      </c>
      <c r="AH4306">
        <v>59308</v>
      </c>
      <c r="AK4306">
        <v>1</v>
      </c>
      <c r="AL4306" s="1">
        <v>5940512</v>
      </c>
      <c r="AM4306">
        <v>100.16375530000001</v>
      </c>
      <c r="AN4306">
        <v>12</v>
      </c>
      <c r="AO4306" t="s">
        <v>41</v>
      </c>
      <c r="AP4306" t="s">
        <v>45</v>
      </c>
    </row>
    <row r="4307" spans="1:42" x14ac:dyDescent="0.35">
      <c r="A4307">
        <v>7141</v>
      </c>
      <c r="B4307">
        <v>3</v>
      </c>
      <c r="C4307">
        <v>1</v>
      </c>
      <c r="D4307">
        <v>0</v>
      </c>
      <c r="E4307">
        <v>83</v>
      </c>
      <c r="F4307">
        <v>7</v>
      </c>
      <c r="G4307">
        <v>2009</v>
      </c>
      <c r="H4307">
        <v>1</v>
      </c>
      <c r="I4307">
        <v>1</v>
      </c>
      <c r="J4307">
        <v>2878</v>
      </c>
      <c r="K4307">
        <v>778</v>
      </c>
      <c r="L4307">
        <v>0</v>
      </c>
      <c r="M4307" s="11">
        <v>726446</v>
      </c>
      <c r="N4307">
        <v>101.73</v>
      </c>
      <c r="O4307">
        <v>17</v>
      </c>
      <c r="P4307">
        <v>1</v>
      </c>
      <c r="Q4307" t="s">
        <v>57</v>
      </c>
      <c r="AG4307" s="1">
        <v>726446</v>
      </c>
      <c r="AH4307">
        <v>7141</v>
      </c>
      <c r="AK4307">
        <v>0</v>
      </c>
      <c r="AL4307" s="1">
        <v>726446</v>
      </c>
      <c r="AM4307">
        <v>101.72888949999999</v>
      </c>
      <c r="AN4307">
        <v>17</v>
      </c>
      <c r="AO4307" t="s">
        <v>50</v>
      </c>
      <c r="AP4307" t="s">
        <v>59</v>
      </c>
    </row>
    <row r="4308" spans="1:42" x14ac:dyDescent="0.35">
      <c r="A4308">
        <v>76647</v>
      </c>
      <c r="B4308">
        <v>3</v>
      </c>
      <c r="C4308">
        <v>1</v>
      </c>
      <c r="D4308">
        <v>1</v>
      </c>
      <c r="E4308">
        <v>51</v>
      </c>
      <c r="F4308">
        <v>2</v>
      </c>
      <c r="G4308">
        <v>1993</v>
      </c>
      <c r="H4308">
        <v>1</v>
      </c>
      <c r="I4308">
        <v>0</v>
      </c>
      <c r="J4308">
        <v>9871</v>
      </c>
      <c r="K4308">
        <v>919</v>
      </c>
      <c r="L4308">
        <v>0</v>
      </c>
      <c r="M4308" s="11">
        <v>7670985</v>
      </c>
      <c r="N4308">
        <v>100.08</v>
      </c>
      <c r="O4308">
        <v>33</v>
      </c>
      <c r="P4308">
        <v>1</v>
      </c>
      <c r="Q4308" t="s">
        <v>40</v>
      </c>
      <c r="AG4308" s="1">
        <v>7670985</v>
      </c>
      <c r="AH4308">
        <v>76647</v>
      </c>
      <c r="AK4308">
        <v>1</v>
      </c>
      <c r="AL4308" s="1">
        <v>7670985</v>
      </c>
      <c r="AM4308">
        <v>100.08199930000001</v>
      </c>
      <c r="AN4308">
        <v>33</v>
      </c>
      <c r="AO4308" t="s">
        <v>50</v>
      </c>
      <c r="AP4308" t="s">
        <v>42</v>
      </c>
    </row>
    <row r="4309" spans="1:42" x14ac:dyDescent="0.35">
      <c r="A4309">
        <v>37425</v>
      </c>
      <c r="B4309">
        <v>7</v>
      </c>
      <c r="C4309">
        <v>0</v>
      </c>
      <c r="D4309">
        <v>1</v>
      </c>
      <c r="E4309">
        <v>97</v>
      </c>
      <c r="F4309">
        <v>3</v>
      </c>
      <c r="G4309">
        <v>2015</v>
      </c>
      <c r="H4309">
        <v>0</v>
      </c>
      <c r="I4309">
        <v>0</v>
      </c>
      <c r="J4309">
        <v>2837</v>
      </c>
      <c r="K4309">
        <v>737</v>
      </c>
      <c r="L4309">
        <v>1</v>
      </c>
      <c r="M4309" s="11">
        <v>3753889</v>
      </c>
      <c r="N4309">
        <v>100.3</v>
      </c>
      <c r="O4309">
        <v>11</v>
      </c>
      <c r="P4309">
        <v>1</v>
      </c>
      <c r="Q4309" t="s">
        <v>46</v>
      </c>
      <c r="AG4309" s="1">
        <v>3753889</v>
      </c>
      <c r="AH4309">
        <v>37425</v>
      </c>
      <c r="AK4309">
        <v>1</v>
      </c>
      <c r="AL4309" s="1">
        <v>3753889</v>
      </c>
      <c r="AM4309">
        <v>100.3043153</v>
      </c>
      <c r="AN4309">
        <v>11</v>
      </c>
      <c r="AO4309" t="s">
        <v>41</v>
      </c>
      <c r="AP4309" t="s">
        <v>48</v>
      </c>
    </row>
    <row r="4310" spans="1:42" x14ac:dyDescent="0.35">
      <c r="A4310">
        <v>34728</v>
      </c>
      <c r="B4310">
        <v>3</v>
      </c>
      <c r="C4310">
        <v>1</v>
      </c>
      <c r="D4310">
        <v>0</v>
      </c>
      <c r="E4310">
        <v>59</v>
      </c>
      <c r="F4310">
        <v>10</v>
      </c>
      <c r="G4310">
        <v>2019</v>
      </c>
      <c r="H4310">
        <v>1</v>
      </c>
      <c r="I4310">
        <v>1</v>
      </c>
      <c r="J4310">
        <v>1757</v>
      </c>
      <c r="K4310">
        <v>892</v>
      </c>
      <c r="L4310">
        <v>1</v>
      </c>
      <c r="M4310" s="11">
        <v>3480488</v>
      </c>
      <c r="N4310">
        <v>100.22</v>
      </c>
      <c r="O4310">
        <v>7</v>
      </c>
      <c r="P4310">
        <v>1</v>
      </c>
      <c r="Q4310" t="s">
        <v>46</v>
      </c>
      <c r="AG4310" s="1">
        <v>3480488</v>
      </c>
      <c r="AH4310">
        <v>34728</v>
      </c>
      <c r="AK4310">
        <v>0</v>
      </c>
      <c r="AL4310" s="1">
        <v>3480488</v>
      </c>
      <c r="AM4310">
        <v>100.2213776</v>
      </c>
      <c r="AN4310">
        <v>7</v>
      </c>
      <c r="AO4310" t="s">
        <v>41</v>
      </c>
      <c r="AP4310" t="s">
        <v>48</v>
      </c>
    </row>
    <row r="4311" spans="1:42" x14ac:dyDescent="0.35">
      <c r="A4311">
        <v>74054</v>
      </c>
      <c r="B4311">
        <v>1</v>
      </c>
      <c r="C4311">
        <v>0</v>
      </c>
      <c r="D4311">
        <v>0</v>
      </c>
      <c r="E4311">
        <v>20</v>
      </c>
      <c r="F4311">
        <v>4</v>
      </c>
      <c r="G4311">
        <v>2019</v>
      </c>
      <c r="H4311">
        <v>1</v>
      </c>
      <c r="I4311">
        <v>1</v>
      </c>
      <c r="J4311">
        <v>9263</v>
      </c>
      <c r="K4311">
        <v>424</v>
      </c>
      <c r="L4311">
        <v>0</v>
      </c>
      <c r="M4311" s="11">
        <v>7406912</v>
      </c>
      <c r="N4311">
        <v>100.02</v>
      </c>
      <c r="O4311">
        <v>7</v>
      </c>
      <c r="P4311">
        <v>1</v>
      </c>
      <c r="Q4311" t="s">
        <v>43</v>
      </c>
      <c r="AG4311" s="1">
        <v>7406912</v>
      </c>
      <c r="AH4311">
        <v>74054</v>
      </c>
      <c r="AK4311">
        <v>0</v>
      </c>
      <c r="AL4311" s="1">
        <v>7406912</v>
      </c>
      <c r="AM4311">
        <v>100.02041749999999</v>
      </c>
      <c r="AN4311">
        <v>7</v>
      </c>
      <c r="AO4311" t="s">
        <v>41</v>
      </c>
      <c r="AP4311" t="s">
        <v>45</v>
      </c>
    </row>
    <row r="4312" spans="1:42" x14ac:dyDescent="0.35">
      <c r="A4312">
        <v>19637</v>
      </c>
      <c r="B4312">
        <v>9</v>
      </c>
      <c r="C4312">
        <v>1</v>
      </c>
      <c r="D4312">
        <v>1</v>
      </c>
      <c r="E4312">
        <v>81</v>
      </c>
      <c r="F4312">
        <v>6</v>
      </c>
      <c r="G4312">
        <v>2004</v>
      </c>
      <c r="H4312">
        <v>0</v>
      </c>
      <c r="I4312">
        <v>1</v>
      </c>
      <c r="J4312">
        <v>8255</v>
      </c>
      <c r="K4312">
        <v>912</v>
      </c>
      <c r="L4312">
        <v>0</v>
      </c>
      <c r="M4312" s="11">
        <v>1975440</v>
      </c>
      <c r="N4312">
        <v>100.6</v>
      </c>
      <c r="O4312">
        <v>22</v>
      </c>
      <c r="P4312">
        <v>1</v>
      </c>
      <c r="Q4312" t="s">
        <v>57</v>
      </c>
      <c r="AG4312" s="1">
        <v>1975440</v>
      </c>
      <c r="AH4312">
        <v>19637</v>
      </c>
      <c r="AK4312">
        <v>1</v>
      </c>
      <c r="AL4312" s="1">
        <v>1975440</v>
      </c>
      <c r="AM4312">
        <v>100.59785100000001</v>
      </c>
      <c r="AN4312">
        <v>22</v>
      </c>
      <c r="AO4312" t="s">
        <v>50</v>
      </c>
      <c r="AP4312" t="s">
        <v>59</v>
      </c>
    </row>
    <row r="4313" spans="1:42" x14ac:dyDescent="0.35">
      <c r="A4313">
        <v>32765</v>
      </c>
      <c r="B4313">
        <v>4</v>
      </c>
      <c r="C4313">
        <v>0</v>
      </c>
      <c r="D4313">
        <v>1</v>
      </c>
      <c r="E4313">
        <v>97</v>
      </c>
      <c r="F4313">
        <v>8</v>
      </c>
      <c r="G4313">
        <v>2013</v>
      </c>
      <c r="H4313">
        <v>0</v>
      </c>
      <c r="I4313">
        <v>0</v>
      </c>
      <c r="J4313">
        <v>890</v>
      </c>
      <c r="K4313">
        <v>285</v>
      </c>
      <c r="L4313">
        <v>0</v>
      </c>
      <c r="M4313" s="11">
        <v>3282762</v>
      </c>
      <c r="N4313">
        <v>100.19</v>
      </c>
      <c r="O4313">
        <v>13</v>
      </c>
      <c r="P4313">
        <v>1</v>
      </c>
      <c r="Q4313" t="s">
        <v>46</v>
      </c>
      <c r="AG4313" s="1">
        <v>3282762</v>
      </c>
      <c r="AH4313">
        <v>32765</v>
      </c>
      <c r="AK4313">
        <v>1</v>
      </c>
      <c r="AL4313" s="1">
        <v>3282762</v>
      </c>
      <c r="AM4313">
        <v>100.1911186</v>
      </c>
      <c r="AN4313">
        <v>13</v>
      </c>
      <c r="AO4313" t="s">
        <v>41</v>
      </c>
      <c r="AP4313" t="s">
        <v>48</v>
      </c>
    </row>
    <row r="4314" spans="1:42" x14ac:dyDescent="0.35">
      <c r="A4314">
        <v>26539</v>
      </c>
      <c r="B4314">
        <v>4</v>
      </c>
      <c r="C4314">
        <v>1</v>
      </c>
      <c r="D4314">
        <v>0</v>
      </c>
      <c r="E4314">
        <v>88</v>
      </c>
      <c r="F4314">
        <v>4</v>
      </c>
      <c r="G4314">
        <v>1996</v>
      </c>
      <c r="H4314">
        <v>1</v>
      </c>
      <c r="I4314">
        <v>0</v>
      </c>
      <c r="J4314">
        <v>8833</v>
      </c>
      <c r="K4314">
        <v>628</v>
      </c>
      <c r="L4314">
        <v>1</v>
      </c>
      <c r="M4314" s="11">
        <v>2661556</v>
      </c>
      <c r="N4314">
        <v>100.29</v>
      </c>
      <c r="O4314">
        <v>30</v>
      </c>
      <c r="P4314">
        <v>1</v>
      </c>
      <c r="Q4314" t="s">
        <v>46</v>
      </c>
      <c r="AG4314" s="1">
        <v>2661556</v>
      </c>
      <c r="AH4314">
        <v>26539</v>
      </c>
      <c r="AK4314">
        <v>0</v>
      </c>
      <c r="AL4314" s="1">
        <v>2661556</v>
      </c>
      <c r="AM4314">
        <v>100.2884811</v>
      </c>
      <c r="AN4314">
        <v>30</v>
      </c>
      <c r="AO4314" t="s">
        <v>50</v>
      </c>
      <c r="AP4314" t="s">
        <v>48</v>
      </c>
    </row>
    <row r="4315" spans="1:42" x14ac:dyDescent="0.35">
      <c r="A4315">
        <v>49426</v>
      </c>
      <c r="B4315">
        <v>3</v>
      </c>
      <c r="C4315">
        <v>1</v>
      </c>
      <c r="D4315">
        <v>0</v>
      </c>
      <c r="E4315">
        <v>97</v>
      </c>
      <c r="F4315">
        <v>3</v>
      </c>
      <c r="G4315">
        <v>2021</v>
      </c>
      <c r="H4315">
        <v>0</v>
      </c>
      <c r="I4315">
        <v>0</v>
      </c>
      <c r="J4315">
        <v>1448</v>
      </c>
      <c r="K4315">
        <v>867</v>
      </c>
      <c r="L4315">
        <v>0</v>
      </c>
      <c r="M4315" s="11">
        <v>4954416</v>
      </c>
      <c r="N4315">
        <v>100.24</v>
      </c>
      <c r="O4315">
        <v>5</v>
      </c>
      <c r="P4315">
        <v>0</v>
      </c>
      <c r="Q4315" t="s">
        <v>46</v>
      </c>
      <c r="AG4315" s="1">
        <v>4954416</v>
      </c>
      <c r="AH4315">
        <v>49426</v>
      </c>
      <c r="AK4315">
        <v>0</v>
      </c>
      <c r="AL4315" s="1">
        <v>4954416</v>
      </c>
      <c r="AM4315">
        <v>100.2390645</v>
      </c>
      <c r="AN4315">
        <v>5</v>
      </c>
      <c r="AO4315" t="s">
        <v>44</v>
      </c>
      <c r="AP4315" t="s">
        <v>48</v>
      </c>
    </row>
    <row r="4316" spans="1:42" x14ac:dyDescent="0.35">
      <c r="A4316">
        <v>90665</v>
      </c>
      <c r="B4316">
        <v>2</v>
      </c>
      <c r="C4316">
        <v>1</v>
      </c>
      <c r="D4316">
        <v>1</v>
      </c>
      <c r="E4316">
        <v>100</v>
      </c>
      <c r="F4316">
        <v>9</v>
      </c>
      <c r="G4316">
        <v>2005</v>
      </c>
      <c r="H4316">
        <v>1</v>
      </c>
      <c r="I4316">
        <v>1</v>
      </c>
      <c r="J4316">
        <v>9168</v>
      </c>
      <c r="K4316">
        <v>892</v>
      </c>
      <c r="L4316">
        <v>0</v>
      </c>
      <c r="M4316" s="11">
        <v>9077966</v>
      </c>
      <c r="N4316">
        <v>100.13</v>
      </c>
      <c r="O4316">
        <v>21</v>
      </c>
      <c r="P4316">
        <v>1</v>
      </c>
      <c r="Q4316" t="s">
        <v>40</v>
      </c>
      <c r="AG4316" s="1">
        <v>9077966</v>
      </c>
      <c r="AH4316">
        <v>90665</v>
      </c>
      <c r="AK4316">
        <v>1</v>
      </c>
      <c r="AL4316" s="1">
        <v>9077966</v>
      </c>
      <c r="AM4316">
        <v>100.1264656</v>
      </c>
      <c r="AN4316">
        <v>21</v>
      </c>
      <c r="AO4316" t="s">
        <v>50</v>
      </c>
      <c r="AP4316" t="s">
        <v>42</v>
      </c>
    </row>
    <row r="4317" spans="1:42" x14ac:dyDescent="0.35">
      <c r="A4317">
        <v>62672</v>
      </c>
      <c r="B4317">
        <v>5</v>
      </c>
      <c r="C4317">
        <v>1</v>
      </c>
      <c r="D4317">
        <v>0</v>
      </c>
      <c r="E4317">
        <v>17</v>
      </c>
      <c r="F4317">
        <v>2</v>
      </c>
      <c r="G4317">
        <v>1990</v>
      </c>
      <c r="H4317">
        <v>0</v>
      </c>
      <c r="I4317">
        <v>1</v>
      </c>
      <c r="J4317">
        <v>3945</v>
      </c>
      <c r="K4317">
        <v>602</v>
      </c>
      <c r="L4317">
        <v>0</v>
      </c>
      <c r="M4317" s="11">
        <v>6271020</v>
      </c>
      <c r="N4317">
        <v>100.06</v>
      </c>
      <c r="O4317">
        <v>36</v>
      </c>
      <c r="P4317">
        <v>1</v>
      </c>
      <c r="Q4317" t="s">
        <v>43</v>
      </c>
      <c r="AG4317" s="1">
        <v>6271020</v>
      </c>
      <c r="AH4317">
        <v>62672</v>
      </c>
      <c r="AK4317">
        <v>0</v>
      </c>
      <c r="AL4317" s="1">
        <v>6271020</v>
      </c>
      <c r="AM4317">
        <v>100.0609523</v>
      </c>
      <c r="AN4317">
        <v>36</v>
      </c>
      <c r="AO4317" t="s">
        <v>50</v>
      </c>
      <c r="AP4317" t="s">
        <v>45</v>
      </c>
    </row>
    <row r="4318" spans="1:42" x14ac:dyDescent="0.35">
      <c r="A4318">
        <v>77567</v>
      </c>
      <c r="B4318">
        <v>6</v>
      </c>
      <c r="C4318">
        <v>0</v>
      </c>
      <c r="D4318">
        <v>0</v>
      </c>
      <c r="E4318">
        <v>99</v>
      </c>
      <c r="F4318">
        <v>3</v>
      </c>
      <c r="G4318">
        <v>2016</v>
      </c>
      <c r="H4318">
        <v>1</v>
      </c>
      <c r="I4318">
        <v>0</v>
      </c>
      <c r="J4318">
        <v>7897</v>
      </c>
      <c r="K4318">
        <v>310</v>
      </c>
      <c r="L4318">
        <v>0</v>
      </c>
      <c r="M4318" s="11">
        <v>7764677</v>
      </c>
      <c r="N4318">
        <v>100.1</v>
      </c>
      <c r="O4318">
        <v>10</v>
      </c>
      <c r="P4318">
        <v>1</v>
      </c>
      <c r="Q4318" t="s">
        <v>40</v>
      </c>
      <c r="AG4318" s="1">
        <v>7764677</v>
      </c>
      <c r="AH4318">
        <v>77567</v>
      </c>
      <c r="AK4318">
        <v>0</v>
      </c>
      <c r="AL4318" s="1">
        <v>7764677</v>
      </c>
      <c r="AM4318">
        <v>100.10284009999999</v>
      </c>
      <c r="AN4318">
        <v>10</v>
      </c>
      <c r="AO4318" t="s">
        <v>41</v>
      </c>
      <c r="AP4318" t="s">
        <v>42</v>
      </c>
    </row>
    <row r="4319" spans="1:42" x14ac:dyDescent="0.35">
      <c r="A4319">
        <v>38432</v>
      </c>
      <c r="B4319">
        <v>1</v>
      </c>
      <c r="C4319">
        <v>0</v>
      </c>
      <c r="D4319">
        <v>1</v>
      </c>
      <c r="E4319">
        <v>61</v>
      </c>
      <c r="F4319">
        <v>4</v>
      </c>
      <c r="G4319">
        <v>2019</v>
      </c>
      <c r="H4319">
        <v>0</v>
      </c>
      <c r="I4319">
        <v>1</v>
      </c>
      <c r="J4319">
        <v>6068</v>
      </c>
      <c r="K4319">
        <v>324</v>
      </c>
      <c r="L4319">
        <v>1</v>
      </c>
      <c r="M4319" s="11">
        <v>3853376</v>
      </c>
      <c r="N4319">
        <v>100.26</v>
      </c>
      <c r="O4319">
        <v>7</v>
      </c>
      <c r="P4319">
        <v>1</v>
      </c>
      <c r="Q4319" t="s">
        <v>46</v>
      </c>
      <c r="AG4319" s="1">
        <v>3853376</v>
      </c>
      <c r="AH4319">
        <v>38432</v>
      </c>
      <c r="AK4319">
        <v>1</v>
      </c>
      <c r="AL4319" s="1">
        <v>3853376</v>
      </c>
      <c r="AM4319">
        <v>100.26477939999999</v>
      </c>
      <c r="AN4319">
        <v>7</v>
      </c>
      <c r="AO4319" t="s">
        <v>41</v>
      </c>
      <c r="AP4319" t="s">
        <v>48</v>
      </c>
    </row>
    <row r="4320" spans="1:42" x14ac:dyDescent="0.35">
      <c r="A4320">
        <v>47312</v>
      </c>
      <c r="B4320">
        <v>6</v>
      </c>
      <c r="C4320">
        <v>0</v>
      </c>
      <c r="D4320">
        <v>0</v>
      </c>
      <c r="E4320">
        <v>52</v>
      </c>
      <c r="F4320">
        <v>10</v>
      </c>
      <c r="G4320">
        <v>2002</v>
      </c>
      <c r="H4320">
        <v>1</v>
      </c>
      <c r="I4320">
        <v>1</v>
      </c>
      <c r="J4320">
        <v>2161</v>
      </c>
      <c r="K4320">
        <v>502</v>
      </c>
      <c r="L4320">
        <v>0</v>
      </c>
      <c r="M4320" s="11">
        <v>4736992</v>
      </c>
      <c r="N4320">
        <v>100.12</v>
      </c>
      <c r="O4320">
        <v>24</v>
      </c>
      <c r="P4320">
        <v>1</v>
      </c>
      <c r="Q4320" t="s">
        <v>46</v>
      </c>
      <c r="AG4320" s="1">
        <v>4736992</v>
      </c>
      <c r="AH4320">
        <v>47312</v>
      </c>
      <c r="AK4320">
        <v>0</v>
      </c>
      <c r="AL4320" s="1">
        <v>4736992</v>
      </c>
      <c r="AM4320">
        <v>100.12242139999999</v>
      </c>
      <c r="AN4320">
        <v>24</v>
      </c>
      <c r="AO4320" t="s">
        <v>50</v>
      </c>
      <c r="AP4320" t="s">
        <v>48</v>
      </c>
    </row>
    <row r="4321" spans="1:42" x14ac:dyDescent="0.35">
      <c r="A4321">
        <v>82827</v>
      </c>
      <c r="B4321">
        <v>2</v>
      </c>
      <c r="C4321">
        <v>0</v>
      </c>
      <c r="D4321">
        <v>0</v>
      </c>
      <c r="E4321">
        <v>46</v>
      </c>
      <c r="F4321">
        <v>8</v>
      </c>
      <c r="G4321">
        <v>1991</v>
      </c>
      <c r="H4321">
        <v>0</v>
      </c>
      <c r="I4321">
        <v>1</v>
      </c>
      <c r="J4321">
        <v>3313</v>
      </c>
      <c r="K4321">
        <v>602</v>
      </c>
      <c r="L4321">
        <v>0</v>
      </c>
      <c r="M4321" s="11">
        <v>8287639</v>
      </c>
      <c r="N4321">
        <v>100.06</v>
      </c>
      <c r="O4321">
        <v>35</v>
      </c>
      <c r="P4321">
        <v>1</v>
      </c>
      <c r="Q4321" t="s">
        <v>40</v>
      </c>
      <c r="AG4321" s="1">
        <v>8287639</v>
      </c>
      <c r="AH4321">
        <v>82827</v>
      </c>
      <c r="AK4321">
        <v>0</v>
      </c>
      <c r="AL4321" s="1">
        <v>8287639</v>
      </c>
      <c r="AM4321">
        <v>100.05963029999999</v>
      </c>
      <c r="AN4321">
        <v>35</v>
      </c>
      <c r="AO4321" t="s">
        <v>50</v>
      </c>
      <c r="AP4321" t="s">
        <v>42</v>
      </c>
    </row>
    <row r="4322" spans="1:42" x14ac:dyDescent="0.35">
      <c r="A4322">
        <v>41343</v>
      </c>
      <c r="B4322">
        <v>7</v>
      </c>
      <c r="C4322">
        <v>0</v>
      </c>
      <c r="D4322">
        <v>0</v>
      </c>
      <c r="E4322">
        <v>60</v>
      </c>
      <c r="F4322">
        <v>10</v>
      </c>
      <c r="G4322">
        <v>1991</v>
      </c>
      <c r="H4322">
        <v>0</v>
      </c>
      <c r="I4322">
        <v>1</v>
      </c>
      <c r="J4322">
        <v>8819</v>
      </c>
      <c r="K4322">
        <v>860</v>
      </c>
      <c r="L4322">
        <v>0</v>
      </c>
      <c r="M4322" s="11">
        <v>4136639</v>
      </c>
      <c r="N4322">
        <v>100.06</v>
      </c>
      <c r="O4322">
        <v>35</v>
      </c>
      <c r="P4322">
        <v>1</v>
      </c>
      <c r="Q4322" t="s">
        <v>46</v>
      </c>
      <c r="AG4322" s="1">
        <v>4136639</v>
      </c>
      <c r="AH4322">
        <v>41343</v>
      </c>
      <c r="AK4322">
        <v>0</v>
      </c>
      <c r="AL4322" s="1">
        <v>4136639</v>
      </c>
      <c r="AM4322">
        <v>100.05657549999999</v>
      </c>
      <c r="AN4322">
        <v>35</v>
      </c>
      <c r="AO4322" t="s">
        <v>50</v>
      </c>
      <c r="AP4322" t="s">
        <v>48</v>
      </c>
    </row>
    <row r="4323" spans="1:42" x14ac:dyDescent="0.35">
      <c r="A4323">
        <v>81060</v>
      </c>
      <c r="B4323">
        <v>8</v>
      </c>
      <c r="C4323">
        <v>1</v>
      </c>
      <c r="D4323">
        <v>1</v>
      </c>
      <c r="E4323">
        <v>15</v>
      </c>
      <c r="F4323">
        <v>2</v>
      </c>
      <c r="G4323">
        <v>2002</v>
      </c>
      <c r="H4323">
        <v>1</v>
      </c>
      <c r="I4323">
        <v>0</v>
      </c>
      <c r="J4323">
        <v>5925</v>
      </c>
      <c r="K4323">
        <v>342</v>
      </c>
      <c r="L4323">
        <v>1</v>
      </c>
      <c r="M4323" s="11">
        <v>8113575</v>
      </c>
      <c r="N4323">
        <v>100.09</v>
      </c>
      <c r="O4323">
        <v>24</v>
      </c>
      <c r="P4323">
        <v>1</v>
      </c>
      <c r="Q4323" t="s">
        <v>40</v>
      </c>
      <c r="AG4323" s="1">
        <v>8113575</v>
      </c>
      <c r="AH4323">
        <v>81060</v>
      </c>
      <c r="AK4323">
        <v>1</v>
      </c>
      <c r="AL4323" s="1">
        <v>8113575</v>
      </c>
      <c r="AM4323">
        <v>100.0934493</v>
      </c>
      <c r="AN4323">
        <v>24</v>
      </c>
      <c r="AO4323" t="s">
        <v>50</v>
      </c>
      <c r="AP4323" t="s">
        <v>42</v>
      </c>
    </row>
    <row r="4324" spans="1:42" x14ac:dyDescent="0.35">
      <c r="A4324">
        <v>80466</v>
      </c>
      <c r="B4324">
        <v>8</v>
      </c>
      <c r="C4324">
        <v>0</v>
      </c>
      <c r="D4324">
        <v>0</v>
      </c>
      <c r="E4324">
        <v>72</v>
      </c>
      <c r="F4324">
        <v>5</v>
      </c>
      <c r="G4324">
        <v>1992</v>
      </c>
      <c r="H4324">
        <v>0</v>
      </c>
      <c r="I4324">
        <v>1</v>
      </c>
      <c r="J4324">
        <v>8154</v>
      </c>
      <c r="K4324">
        <v>865</v>
      </c>
      <c r="L4324">
        <v>1</v>
      </c>
      <c r="M4324" s="11">
        <v>8048185</v>
      </c>
      <c r="N4324">
        <v>100.02</v>
      </c>
      <c r="O4324">
        <v>34</v>
      </c>
      <c r="P4324">
        <v>1</v>
      </c>
      <c r="Q4324" t="s">
        <v>40</v>
      </c>
      <c r="AG4324" s="1">
        <v>8048185</v>
      </c>
      <c r="AH4324">
        <v>80466</v>
      </c>
      <c r="AK4324">
        <v>0</v>
      </c>
      <c r="AL4324" s="1">
        <v>8048185</v>
      </c>
      <c r="AM4324">
        <v>100.0196978</v>
      </c>
      <c r="AN4324">
        <v>34</v>
      </c>
      <c r="AO4324" t="s">
        <v>50</v>
      </c>
      <c r="AP4324" t="s">
        <v>42</v>
      </c>
    </row>
    <row r="4325" spans="1:42" x14ac:dyDescent="0.35">
      <c r="A4325">
        <v>75631</v>
      </c>
      <c r="B4325">
        <v>2</v>
      </c>
      <c r="C4325">
        <v>0</v>
      </c>
      <c r="D4325">
        <v>1</v>
      </c>
      <c r="E4325">
        <v>75</v>
      </c>
      <c r="F4325">
        <v>2</v>
      </c>
      <c r="G4325">
        <v>2007</v>
      </c>
      <c r="H4325">
        <v>1</v>
      </c>
      <c r="I4325">
        <v>0</v>
      </c>
      <c r="J4325">
        <v>8978</v>
      </c>
      <c r="K4325">
        <v>821</v>
      </c>
      <c r="L4325">
        <v>1</v>
      </c>
      <c r="M4325" s="11">
        <v>7570004</v>
      </c>
      <c r="N4325">
        <v>100.09</v>
      </c>
      <c r="O4325">
        <v>19</v>
      </c>
      <c r="P4325">
        <v>1</v>
      </c>
      <c r="Q4325" t="s">
        <v>40</v>
      </c>
      <c r="AG4325" s="1">
        <v>7570004</v>
      </c>
      <c r="AH4325">
        <v>75631</v>
      </c>
      <c r="AK4325">
        <v>1</v>
      </c>
      <c r="AL4325" s="1">
        <v>7570004</v>
      </c>
      <c r="AM4325">
        <v>100.0912853</v>
      </c>
      <c r="AN4325">
        <v>19</v>
      </c>
      <c r="AO4325" t="s">
        <v>50</v>
      </c>
      <c r="AP4325" t="s">
        <v>42</v>
      </c>
    </row>
    <row r="4326" spans="1:42" x14ac:dyDescent="0.35">
      <c r="A4326">
        <v>85757</v>
      </c>
      <c r="B4326">
        <v>5</v>
      </c>
      <c r="C4326">
        <v>1</v>
      </c>
      <c r="D4326">
        <v>0</v>
      </c>
      <c r="E4326">
        <v>99</v>
      </c>
      <c r="F4326">
        <v>4</v>
      </c>
      <c r="G4326">
        <v>2009</v>
      </c>
      <c r="H4326">
        <v>0</v>
      </c>
      <c r="I4326">
        <v>0</v>
      </c>
      <c r="J4326">
        <v>6650</v>
      </c>
      <c r="K4326">
        <v>367</v>
      </c>
      <c r="L4326">
        <v>1</v>
      </c>
      <c r="M4326" s="11">
        <v>8588193</v>
      </c>
      <c r="N4326">
        <v>100.15</v>
      </c>
      <c r="O4326">
        <v>17</v>
      </c>
      <c r="P4326">
        <v>1</v>
      </c>
      <c r="Q4326" t="s">
        <v>40</v>
      </c>
      <c r="AG4326" s="1">
        <v>8588193</v>
      </c>
      <c r="AH4326">
        <v>85757</v>
      </c>
      <c r="AK4326">
        <v>0</v>
      </c>
      <c r="AL4326" s="1">
        <v>8588193</v>
      </c>
      <c r="AM4326">
        <v>100.1456791</v>
      </c>
      <c r="AN4326">
        <v>17</v>
      </c>
      <c r="AO4326" t="s">
        <v>50</v>
      </c>
      <c r="AP4326" t="s">
        <v>42</v>
      </c>
    </row>
    <row r="4327" spans="1:42" x14ac:dyDescent="0.35">
      <c r="A4327">
        <v>97551</v>
      </c>
      <c r="B4327">
        <v>9</v>
      </c>
      <c r="C4327">
        <v>1</v>
      </c>
      <c r="D4327">
        <v>1</v>
      </c>
      <c r="E4327">
        <v>96</v>
      </c>
      <c r="F4327">
        <v>2</v>
      </c>
      <c r="G4327">
        <v>2004</v>
      </c>
      <c r="H4327">
        <v>0</v>
      </c>
      <c r="I4327">
        <v>1</v>
      </c>
      <c r="J4327">
        <v>5170</v>
      </c>
      <c r="K4327">
        <v>701</v>
      </c>
      <c r="L4327">
        <v>1</v>
      </c>
      <c r="M4327" s="11">
        <v>9764568</v>
      </c>
      <c r="N4327">
        <v>100.1</v>
      </c>
      <c r="O4327">
        <v>22</v>
      </c>
      <c r="P4327">
        <v>1</v>
      </c>
      <c r="Q4327" t="s">
        <v>40</v>
      </c>
      <c r="AG4327" s="1">
        <v>9764568</v>
      </c>
      <c r="AH4327">
        <v>97551</v>
      </c>
      <c r="AK4327">
        <v>1</v>
      </c>
      <c r="AL4327" s="1">
        <v>9764568</v>
      </c>
      <c r="AM4327">
        <v>100.0970569</v>
      </c>
      <c r="AN4327">
        <v>22</v>
      </c>
      <c r="AO4327" t="s">
        <v>50</v>
      </c>
      <c r="AP4327" t="s">
        <v>42</v>
      </c>
    </row>
    <row r="4328" spans="1:42" x14ac:dyDescent="0.35">
      <c r="A4328">
        <v>12902</v>
      </c>
      <c r="B4328">
        <v>4</v>
      </c>
      <c r="C4328">
        <v>0</v>
      </c>
      <c r="D4328">
        <v>0</v>
      </c>
      <c r="E4328">
        <v>98</v>
      </c>
      <c r="F4328">
        <v>6</v>
      </c>
      <c r="G4328">
        <v>2013</v>
      </c>
      <c r="H4328">
        <v>1</v>
      </c>
      <c r="I4328">
        <v>1</v>
      </c>
      <c r="J4328">
        <v>2258</v>
      </c>
      <c r="K4328">
        <v>448</v>
      </c>
      <c r="L4328">
        <v>0</v>
      </c>
      <c r="M4328" s="11">
        <v>1296931</v>
      </c>
      <c r="N4328">
        <v>100.52</v>
      </c>
      <c r="O4328">
        <v>13</v>
      </c>
      <c r="P4328">
        <v>1</v>
      </c>
      <c r="Q4328" t="s">
        <v>57</v>
      </c>
      <c r="AG4328" s="1">
        <v>1296931</v>
      </c>
      <c r="AH4328">
        <v>12902</v>
      </c>
      <c r="AK4328">
        <v>0</v>
      </c>
      <c r="AL4328" s="1">
        <v>1296931</v>
      </c>
      <c r="AM4328">
        <v>100.5217021</v>
      </c>
      <c r="AN4328">
        <v>13</v>
      </c>
      <c r="AO4328" t="s">
        <v>41</v>
      </c>
      <c r="AP4328" t="s">
        <v>59</v>
      </c>
    </row>
    <row r="4329" spans="1:42" x14ac:dyDescent="0.35">
      <c r="A4329">
        <v>75132</v>
      </c>
      <c r="B4329">
        <v>7</v>
      </c>
      <c r="C4329">
        <v>1</v>
      </c>
      <c r="D4329">
        <v>1</v>
      </c>
      <c r="E4329">
        <v>89</v>
      </c>
      <c r="F4329">
        <v>10</v>
      </c>
      <c r="G4329">
        <v>2006</v>
      </c>
      <c r="H4329">
        <v>1</v>
      </c>
      <c r="I4329">
        <v>1</v>
      </c>
      <c r="J4329">
        <v>5778</v>
      </c>
      <c r="K4329">
        <v>321</v>
      </c>
      <c r="L4329">
        <v>0</v>
      </c>
      <c r="M4329" s="11">
        <v>7522621</v>
      </c>
      <c r="N4329">
        <v>100.13</v>
      </c>
      <c r="O4329">
        <v>20</v>
      </c>
      <c r="P4329">
        <v>1</v>
      </c>
      <c r="Q4329" t="s">
        <v>40</v>
      </c>
      <c r="AG4329" s="1">
        <v>7522621</v>
      </c>
      <c r="AH4329">
        <v>75132</v>
      </c>
      <c r="AK4329">
        <v>1</v>
      </c>
      <c r="AL4329" s="1">
        <v>7522621</v>
      </c>
      <c r="AM4329">
        <v>100.1253926</v>
      </c>
      <c r="AN4329">
        <v>20</v>
      </c>
      <c r="AO4329" t="s">
        <v>50</v>
      </c>
      <c r="AP4329" t="s">
        <v>42</v>
      </c>
    </row>
    <row r="4330" spans="1:42" x14ac:dyDescent="0.35">
      <c r="A4330">
        <v>63657</v>
      </c>
      <c r="B4330">
        <v>1</v>
      </c>
      <c r="C4330">
        <v>0</v>
      </c>
      <c r="D4330">
        <v>0</v>
      </c>
      <c r="E4330">
        <v>51</v>
      </c>
      <c r="F4330">
        <v>10</v>
      </c>
      <c r="G4330">
        <v>2020</v>
      </c>
      <c r="H4330">
        <v>0</v>
      </c>
      <c r="I4330">
        <v>1</v>
      </c>
      <c r="J4330">
        <v>2036</v>
      </c>
      <c r="K4330">
        <v>430</v>
      </c>
      <c r="L4330">
        <v>0</v>
      </c>
      <c r="M4330" s="11">
        <v>6367982</v>
      </c>
      <c r="N4330">
        <v>100.04</v>
      </c>
      <c r="O4330">
        <v>6</v>
      </c>
      <c r="P4330">
        <v>1</v>
      </c>
      <c r="Q4330" t="s">
        <v>43</v>
      </c>
      <c r="AG4330" s="1">
        <v>6367982</v>
      </c>
      <c r="AH4330">
        <v>63657</v>
      </c>
      <c r="AK4330">
        <v>0</v>
      </c>
      <c r="AL4330" s="1">
        <v>6367982</v>
      </c>
      <c r="AM4330">
        <v>100.03584840000001</v>
      </c>
      <c r="AN4330">
        <v>6</v>
      </c>
      <c r="AO4330" t="s">
        <v>41</v>
      </c>
      <c r="AP4330" t="s">
        <v>45</v>
      </c>
    </row>
    <row r="4331" spans="1:42" x14ac:dyDescent="0.35">
      <c r="A4331">
        <v>69943</v>
      </c>
      <c r="B4331">
        <v>1</v>
      </c>
      <c r="C4331">
        <v>0</v>
      </c>
      <c r="D4331">
        <v>1</v>
      </c>
      <c r="E4331">
        <v>56</v>
      </c>
      <c r="F4331">
        <v>5</v>
      </c>
      <c r="G4331">
        <v>2003</v>
      </c>
      <c r="H4331">
        <v>1</v>
      </c>
      <c r="I4331">
        <v>0</v>
      </c>
      <c r="J4331">
        <v>2072</v>
      </c>
      <c r="K4331">
        <v>854</v>
      </c>
      <c r="L4331">
        <v>1</v>
      </c>
      <c r="M4331" s="11">
        <v>7003755</v>
      </c>
      <c r="N4331">
        <v>100.14</v>
      </c>
      <c r="O4331">
        <v>23</v>
      </c>
      <c r="P4331">
        <v>1</v>
      </c>
      <c r="Q4331" t="s">
        <v>43</v>
      </c>
      <c r="AG4331" s="1">
        <v>7003755</v>
      </c>
      <c r="AH4331">
        <v>69943</v>
      </c>
      <c r="AK4331">
        <v>1</v>
      </c>
      <c r="AL4331" s="1">
        <v>7003755</v>
      </c>
      <c r="AM4331">
        <v>100.1351815</v>
      </c>
      <c r="AN4331">
        <v>23</v>
      </c>
      <c r="AO4331" t="s">
        <v>50</v>
      </c>
      <c r="AP4331" t="s">
        <v>45</v>
      </c>
    </row>
    <row r="4332" spans="1:42" x14ac:dyDescent="0.35">
      <c r="A4332">
        <v>5216</v>
      </c>
      <c r="B4332">
        <v>1</v>
      </c>
      <c r="C4332">
        <v>1</v>
      </c>
      <c r="D4332">
        <v>0</v>
      </c>
      <c r="E4332">
        <v>61</v>
      </c>
      <c r="F4332">
        <v>5</v>
      </c>
      <c r="G4332">
        <v>2004</v>
      </c>
      <c r="H4332">
        <v>0</v>
      </c>
      <c r="I4332">
        <v>1</v>
      </c>
      <c r="J4332">
        <v>707</v>
      </c>
      <c r="K4332">
        <v>209</v>
      </c>
      <c r="L4332">
        <v>1</v>
      </c>
      <c r="M4332" s="11">
        <v>527493</v>
      </c>
      <c r="N4332">
        <v>101.13</v>
      </c>
      <c r="O4332">
        <v>22</v>
      </c>
      <c r="P4332">
        <v>1</v>
      </c>
      <c r="Q4332" t="s">
        <v>57</v>
      </c>
      <c r="AG4332" s="1">
        <v>527493</v>
      </c>
      <c r="AH4332">
        <v>5216</v>
      </c>
      <c r="AK4332">
        <v>0</v>
      </c>
      <c r="AL4332" s="1">
        <v>527493</v>
      </c>
      <c r="AM4332">
        <v>101.1297929</v>
      </c>
      <c r="AN4332">
        <v>22</v>
      </c>
      <c r="AO4332" t="s">
        <v>50</v>
      </c>
      <c r="AP4332" t="s">
        <v>59</v>
      </c>
    </row>
    <row r="4333" spans="1:42" x14ac:dyDescent="0.35">
      <c r="A4333">
        <v>163</v>
      </c>
      <c r="B4333">
        <v>10</v>
      </c>
      <c r="C4333">
        <v>0</v>
      </c>
      <c r="D4333">
        <v>0</v>
      </c>
      <c r="E4333">
        <v>83</v>
      </c>
      <c r="F4333">
        <v>6</v>
      </c>
      <c r="G4333">
        <v>1995</v>
      </c>
      <c r="H4333">
        <v>0</v>
      </c>
      <c r="I4333">
        <v>1</v>
      </c>
      <c r="J4333">
        <v>2675</v>
      </c>
      <c r="K4333">
        <v>724</v>
      </c>
      <c r="L4333">
        <v>1</v>
      </c>
      <c r="M4333" s="11">
        <v>19789</v>
      </c>
      <c r="N4333">
        <v>121.4</v>
      </c>
      <c r="O4333">
        <v>31</v>
      </c>
      <c r="P4333">
        <v>1</v>
      </c>
      <c r="Q4333" t="s">
        <v>57</v>
      </c>
      <c r="AG4333" s="1">
        <v>19789</v>
      </c>
      <c r="AH4333">
        <v>163</v>
      </c>
      <c r="AK4333">
        <v>0</v>
      </c>
      <c r="AL4333" s="1">
        <v>19789</v>
      </c>
      <c r="AM4333">
        <v>121.40490800000001</v>
      </c>
      <c r="AN4333">
        <v>31</v>
      </c>
      <c r="AO4333" t="s">
        <v>50</v>
      </c>
      <c r="AP4333" t="s">
        <v>59</v>
      </c>
    </row>
    <row r="4334" spans="1:42" x14ac:dyDescent="0.35">
      <c r="A4334">
        <v>70416</v>
      </c>
      <c r="B4334">
        <v>6</v>
      </c>
      <c r="C4334">
        <v>0</v>
      </c>
      <c r="D4334">
        <v>0</v>
      </c>
      <c r="E4334">
        <v>67</v>
      </c>
      <c r="F4334">
        <v>10</v>
      </c>
      <c r="G4334">
        <v>2018</v>
      </c>
      <c r="H4334">
        <v>0</v>
      </c>
      <c r="I4334">
        <v>1</v>
      </c>
      <c r="J4334">
        <v>2198</v>
      </c>
      <c r="K4334">
        <v>926</v>
      </c>
      <c r="L4334">
        <v>1</v>
      </c>
      <c r="M4334" s="11">
        <v>7043323</v>
      </c>
      <c r="N4334">
        <v>100.02</v>
      </c>
      <c r="O4334">
        <v>8</v>
      </c>
      <c r="P4334">
        <v>1</v>
      </c>
      <c r="Q4334" t="s">
        <v>43</v>
      </c>
      <c r="AG4334" s="1">
        <v>7043323</v>
      </c>
      <c r="AH4334">
        <v>70416</v>
      </c>
      <c r="AK4334">
        <v>0</v>
      </c>
      <c r="AL4334" s="1">
        <v>7043323</v>
      </c>
      <c r="AM4334">
        <v>100.0244689</v>
      </c>
      <c r="AN4334">
        <v>8</v>
      </c>
      <c r="AO4334" t="s">
        <v>41</v>
      </c>
      <c r="AP4334" t="s">
        <v>45</v>
      </c>
    </row>
    <row r="4335" spans="1:42" x14ac:dyDescent="0.35">
      <c r="A4335">
        <v>2799</v>
      </c>
      <c r="B4335">
        <v>4</v>
      </c>
      <c r="C4335">
        <v>1</v>
      </c>
      <c r="D4335">
        <v>0</v>
      </c>
      <c r="E4335">
        <v>29</v>
      </c>
      <c r="F4335">
        <v>9</v>
      </c>
      <c r="G4335">
        <v>2015</v>
      </c>
      <c r="H4335">
        <v>0</v>
      </c>
      <c r="I4335">
        <v>1</v>
      </c>
      <c r="J4335">
        <v>4772</v>
      </c>
      <c r="K4335">
        <v>254</v>
      </c>
      <c r="L4335">
        <v>1</v>
      </c>
      <c r="M4335" s="11">
        <v>285667</v>
      </c>
      <c r="N4335">
        <v>102.06</v>
      </c>
      <c r="O4335">
        <v>11</v>
      </c>
      <c r="P4335">
        <v>1</v>
      </c>
      <c r="Q4335" t="s">
        <v>57</v>
      </c>
      <c r="AG4335" s="1">
        <v>285667</v>
      </c>
      <c r="AH4335">
        <v>2799</v>
      </c>
      <c r="AK4335">
        <v>0</v>
      </c>
      <c r="AL4335" s="1">
        <v>285667</v>
      </c>
      <c r="AM4335">
        <v>102.0603787</v>
      </c>
      <c r="AN4335">
        <v>11</v>
      </c>
      <c r="AO4335" t="s">
        <v>41</v>
      </c>
      <c r="AP4335" t="s">
        <v>59</v>
      </c>
    </row>
    <row r="4336" spans="1:42" x14ac:dyDescent="0.35">
      <c r="A4336">
        <v>91702</v>
      </c>
      <c r="B4336">
        <v>9</v>
      </c>
      <c r="C4336">
        <v>0</v>
      </c>
      <c r="D4336">
        <v>0</v>
      </c>
      <c r="E4336">
        <v>83</v>
      </c>
      <c r="F4336">
        <v>1</v>
      </c>
      <c r="G4336">
        <v>2013</v>
      </c>
      <c r="H4336">
        <v>0</v>
      </c>
      <c r="I4336">
        <v>1</v>
      </c>
      <c r="J4336">
        <v>4560</v>
      </c>
      <c r="K4336">
        <v>604</v>
      </c>
      <c r="L4336">
        <v>0</v>
      </c>
      <c r="M4336" s="11">
        <v>9172843</v>
      </c>
      <c r="N4336">
        <v>100.03</v>
      </c>
      <c r="O4336">
        <v>13</v>
      </c>
      <c r="P4336">
        <v>1</v>
      </c>
      <c r="Q4336" t="s">
        <v>40</v>
      </c>
      <c r="AG4336" s="1">
        <v>9172843</v>
      </c>
      <c r="AH4336">
        <v>91702</v>
      </c>
      <c r="AK4336">
        <v>0</v>
      </c>
      <c r="AL4336" s="1">
        <v>9172843</v>
      </c>
      <c r="AM4336">
        <v>100.0288216</v>
      </c>
      <c r="AN4336">
        <v>13</v>
      </c>
      <c r="AO4336" t="s">
        <v>41</v>
      </c>
      <c r="AP4336" t="s">
        <v>42</v>
      </c>
    </row>
    <row r="4337" spans="1:42" x14ac:dyDescent="0.35">
      <c r="A4337">
        <v>42051</v>
      </c>
      <c r="B4337">
        <v>6</v>
      </c>
      <c r="C4337">
        <v>1</v>
      </c>
      <c r="D4337">
        <v>0</v>
      </c>
      <c r="E4337">
        <v>65</v>
      </c>
      <c r="F4337">
        <v>5</v>
      </c>
      <c r="G4337">
        <v>2004</v>
      </c>
      <c r="H4337">
        <v>1</v>
      </c>
      <c r="I4337">
        <v>0</v>
      </c>
      <c r="J4337">
        <v>32</v>
      </c>
      <c r="K4337">
        <v>928</v>
      </c>
      <c r="L4337">
        <v>0</v>
      </c>
      <c r="M4337" s="11">
        <v>4215456</v>
      </c>
      <c r="N4337">
        <v>100.25</v>
      </c>
      <c r="O4337">
        <v>22</v>
      </c>
      <c r="P4337">
        <v>1</v>
      </c>
      <c r="Q4337" t="s">
        <v>46</v>
      </c>
      <c r="AG4337" s="1">
        <v>4215456</v>
      </c>
      <c r="AH4337">
        <v>42051</v>
      </c>
      <c r="AK4337">
        <v>0</v>
      </c>
      <c r="AL4337" s="1">
        <v>4215456</v>
      </c>
      <c r="AM4337">
        <v>100.2462724</v>
      </c>
      <c r="AN4337">
        <v>22</v>
      </c>
      <c r="AO4337" t="s">
        <v>50</v>
      </c>
      <c r="AP4337" t="s">
        <v>48</v>
      </c>
    </row>
    <row r="4338" spans="1:42" x14ac:dyDescent="0.35">
      <c r="A4338">
        <v>25850</v>
      </c>
      <c r="B4338">
        <v>9</v>
      </c>
      <c r="C4338">
        <v>1</v>
      </c>
      <c r="D4338">
        <v>0</v>
      </c>
      <c r="E4338">
        <v>7</v>
      </c>
      <c r="F4338">
        <v>8</v>
      </c>
      <c r="G4338">
        <v>2007</v>
      </c>
      <c r="H4338">
        <v>0</v>
      </c>
      <c r="I4338">
        <v>1</v>
      </c>
      <c r="J4338">
        <v>7208</v>
      </c>
      <c r="K4338">
        <v>704</v>
      </c>
      <c r="L4338">
        <v>1</v>
      </c>
      <c r="M4338" s="11">
        <v>2590127</v>
      </c>
      <c r="N4338">
        <v>100.2</v>
      </c>
      <c r="O4338">
        <v>19</v>
      </c>
      <c r="P4338">
        <v>1</v>
      </c>
      <c r="Q4338" t="s">
        <v>46</v>
      </c>
      <c r="AG4338" s="1">
        <v>2590127</v>
      </c>
      <c r="AH4338">
        <v>25850</v>
      </c>
      <c r="AK4338">
        <v>0</v>
      </c>
      <c r="AL4338" s="1">
        <v>2590127</v>
      </c>
      <c r="AM4338">
        <v>100.1983366</v>
      </c>
      <c r="AN4338">
        <v>19</v>
      </c>
      <c r="AO4338" t="s">
        <v>50</v>
      </c>
      <c r="AP4338" t="s">
        <v>48</v>
      </c>
    </row>
    <row r="4339" spans="1:42" x14ac:dyDescent="0.35">
      <c r="A4339">
        <v>64298</v>
      </c>
      <c r="B4339">
        <v>5</v>
      </c>
      <c r="C4339">
        <v>1</v>
      </c>
      <c r="D4339">
        <v>0</v>
      </c>
      <c r="E4339">
        <v>3</v>
      </c>
      <c r="F4339">
        <v>8</v>
      </c>
      <c r="G4339">
        <v>1999</v>
      </c>
      <c r="H4339">
        <v>1</v>
      </c>
      <c r="I4339">
        <v>0</v>
      </c>
      <c r="J4339">
        <v>8953</v>
      </c>
      <c r="K4339">
        <v>400</v>
      </c>
      <c r="L4339">
        <v>0</v>
      </c>
      <c r="M4339" s="11">
        <v>6435292</v>
      </c>
      <c r="N4339">
        <v>100.09</v>
      </c>
      <c r="O4339">
        <v>27</v>
      </c>
      <c r="P4339">
        <v>1</v>
      </c>
      <c r="Q4339" t="s">
        <v>43</v>
      </c>
      <c r="AG4339" s="1">
        <v>6435292</v>
      </c>
      <c r="AH4339">
        <v>64298</v>
      </c>
      <c r="AK4339">
        <v>0</v>
      </c>
      <c r="AL4339" s="1">
        <v>6435292</v>
      </c>
      <c r="AM4339">
        <v>100.0854148</v>
      </c>
      <c r="AN4339">
        <v>27</v>
      </c>
      <c r="AO4339" t="s">
        <v>50</v>
      </c>
      <c r="AP4339" t="s">
        <v>45</v>
      </c>
    </row>
    <row r="4340" spans="1:42" x14ac:dyDescent="0.35">
      <c r="A4340">
        <v>73318</v>
      </c>
      <c r="B4340">
        <v>8</v>
      </c>
      <c r="C4340">
        <v>1</v>
      </c>
      <c r="D4340">
        <v>0</v>
      </c>
      <c r="E4340">
        <v>56</v>
      </c>
      <c r="F4340">
        <v>2</v>
      </c>
      <c r="G4340">
        <v>1991</v>
      </c>
      <c r="H4340">
        <v>1</v>
      </c>
      <c r="I4340">
        <v>1</v>
      </c>
      <c r="J4340">
        <v>3523</v>
      </c>
      <c r="K4340">
        <v>949</v>
      </c>
      <c r="L4340">
        <v>1</v>
      </c>
      <c r="M4340" s="11">
        <v>7335990</v>
      </c>
      <c r="N4340">
        <v>100.06</v>
      </c>
      <c r="O4340">
        <v>35</v>
      </c>
      <c r="P4340">
        <v>1</v>
      </c>
      <c r="Q4340" t="s">
        <v>43</v>
      </c>
      <c r="AG4340" s="1">
        <v>7335990</v>
      </c>
      <c r="AH4340">
        <v>73318</v>
      </c>
      <c r="AK4340">
        <v>0</v>
      </c>
      <c r="AL4340" s="1">
        <v>7335990</v>
      </c>
      <c r="AM4340">
        <v>100.05714829999999</v>
      </c>
      <c r="AN4340">
        <v>35</v>
      </c>
      <c r="AO4340" t="s">
        <v>50</v>
      </c>
      <c r="AP4340" t="s">
        <v>45</v>
      </c>
    </row>
    <row r="4341" spans="1:42" x14ac:dyDescent="0.35">
      <c r="A4341">
        <v>21558</v>
      </c>
      <c r="B4341">
        <v>9</v>
      </c>
      <c r="C4341">
        <v>0</v>
      </c>
      <c r="D4341">
        <v>0</v>
      </c>
      <c r="E4341">
        <v>3</v>
      </c>
      <c r="F4341">
        <v>10</v>
      </c>
      <c r="G4341">
        <v>1994</v>
      </c>
      <c r="H4341">
        <v>0</v>
      </c>
      <c r="I4341">
        <v>1</v>
      </c>
      <c r="J4341">
        <v>4900</v>
      </c>
      <c r="K4341">
        <v>159</v>
      </c>
      <c r="L4341">
        <v>1</v>
      </c>
      <c r="M4341" s="11">
        <v>2156397</v>
      </c>
      <c r="N4341">
        <v>100.03</v>
      </c>
      <c r="O4341">
        <v>32</v>
      </c>
      <c r="P4341">
        <v>1</v>
      </c>
      <c r="Q4341" t="s">
        <v>57</v>
      </c>
      <c r="AG4341" s="1">
        <v>2156397</v>
      </c>
      <c r="AH4341">
        <v>21558</v>
      </c>
      <c r="AK4341">
        <v>0</v>
      </c>
      <c r="AL4341" s="1">
        <v>2156397</v>
      </c>
      <c r="AM4341">
        <v>100.0276927</v>
      </c>
      <c r="AN4341">
        <v>32</v>
      </c>
      <c r="AO4341" t="s">
        <v>50</v>
      </c>
      <c r="AP4341" t="s">
        <v>59</v>
      </c>
    </row>
    <row r="4342" spans="1:42" x14ac:dyDescent="0.35">
      <c r="A4342">
        <v>98785</v>
      </c>
      <c r="B4342">
        <v>7</v>
      </c>
      <c r="C4342">
        <v>1</v>
      </c>
      <c r="D4342">
        <v>0</v>
      </c>
      <c r="E4342">
        <v>86</v>
      </c>
      <c r="F4342">
        <v>6</v>
      </c>
      <c r="G4342">
        <v>2000</v>
      </c>
      <c r="H4342">
        <v>1</v>
      </c>
      <c r="I4342">
        <v>1</v>
      </c>
      <c r="J4342">
        <v>8019</v>
      </c>
      <c r="K4342">
        <v>308</v>
      </c>
      <c r="L4342">
        <v>0</v>
      </c>
      <c r="M4342" s="11">
        <v>9883851</v>
      </c>
      <c r="N4342">
        <v>100.05</v>
      </c>
      <c r="O4342">
        <v>26</v>
      </c>
      <c r="P4342">
        <v>1</v>
      </c>
      <c r="Q4342" t="s">
        <v>40</v>
      </c>
      <c r="AG4342" s="1">
        <v>9883851</v>
      </c>
      <c r="AH4342">
        <v>98785</v>
      </c>
      <c r="AK4342">
        <v>0</v>
      </c>
      <c r="AL4342" s="1">
        <v>9883851</v>
      </c>
      <c r="AM4342">
        <v>100.0541681</v>
      </c>
      <c r="AN4342">
        <v>26</v>
      </c>
      <c r="AO4342" t="s">
        <v>50</v>
      </c>
      <c r="AP4342" t="s">
        <v>42</v>
      </c>
    </row>
    <row r="4343" spans="1:42" x14ac:dyDescent="0.35">
      <c r="A4343">
        <v>60003</v>
      </c>
      <c r="B4343">
        <v>3</v>
      </c>
      <c r="C4343">
        <v>0</v>
      </c>
      <c r="D4343">
        <v>1</v>
      </c>
      <c r="E4343">
        <v>36</v>
      </c>
      <c r="F4343">
        <v>7</v>
      </c>
      <c r="G4343">
        <v>2020</v>
      </c>
      <c r="H4343">
        <v>0</v>
      </c>
      <c r="I4343">
        <v>1</v>
      </c>
      <c r="J4343">
        <v>3342</v>
      </c>
      <c r="K4343">
        <v>269</v>
      </c>
      <c r="L4343">
        <v>1</v>
      </c>
      <c r="M4343" s="11">
        <v>6006445</v>
      </c>
      <c r="N4343">
        <v>100.1</v>
      </c>
      <c r="O4343">
        <v>6</v>
      </c>
      <c r="P4343">
        <v>1</v>
      </c>
      <c r="Q4343" t="s">
        <v>43</v>
      </c>
      <c r="AG4343" s="1">
        <v>6006445</v>
      </c>
      <c r="AH4343">
        <v>60003</v>
      </c>
      <c r="AK4343">
        <v>1</v>
      </c>
      <c r="AL4343" s="1">
        <v>6006445</v>
      </c>
      <c r="AM4343">
        <v>100.1024115</v>
      </c>
      <c r="AN4343">
        <v>6</v>
      </c>
      <c r="AO4343" t="s">
        <v>41</v>
      </c>
      <c r="AP4343" t="s">
        <v>45</v>
      </c>
    </row>
    <row r="4344" spans="1:42" x14ac:dyDescent="0.35">
      <c r="A4344">
        <v>16839</v>
      </c>
      <c r="B4344">
        <v>2</v>
      </c>
      <c r="C4344">
        <v>1</v>
      </c>
      <c r="D4344">
        <v>0</v>
      </c>
      <c r="E4344">
        <v>75</v>
      </c>
      <c r="F4344">
        <v>5</v>
      </c>
      <c r="G4344">
        <v>1997</v>
      </c>
      <c r="H4344">
        <v>0</v>
      </c>
      <c r="I4344">
        <v>1</v>
      </c>
      <c r="J4344">
        <v>7765</v>
      </c>
      <c r="K4344">
        <v>955</v>
      </c>
      <c r="L4344">
        <v>1</v>
      </c>
      <c r="M4344" s="11">
        <v>1692522</v>
      </c>
      <c r="N4344">
        <v>100.51</v>
      </c>
      <c r="O4344">
        <v>29</v>
      </c>
      <c r="P4344">
        <v>1</v>
      </c>
      <c r="Q4344" t="s">
        <v>57</v>
      </c>
      <c r="AG4344" s="1">
        <v>1692522</v>
      </c>
      <c r="AH4344">
        <v>16839</v>
      </c>
      <c r="AK4344">
        <v>0</v>
      </c>
      <c r="AL4344" s="1">
        <v>1692522</v>
      </c>
      <c r="AM4344">
        <v>100.5120257</v>
      </c>
      <c r="AN4344">
        <v>29</v>
      </c>
      <c r="AO4344" t="s">
        <v>50</v>
      </c>
      <c r="AP4344" t="s">
        <v>59</v>
      </c>
    </row>
    <row r="4345" spans="1:42" x14ac:dyDescent="0.35">
      <c r="A4345">
        <v>72281</v>
      </c>
      <c r="B4345">
        <v>1</v>
      </c>
      <c r="C4345">
        <v>1</v>
      </c>
      <c r="D4345">
        <v>0</v>
      </c>
      <c r="E4345">
        <v>84</v>
      </c>
      <c r="F4345">
        <v>10</v>
      </c>
      <c r="G4345">
        <v>2010</v>
      </c>
      <c r="H4345">
        <v>0</v>
      </c>
      <c r="I4345">
        <v>1</v>
      </c>
      <c r="J4345">
        <v>6225</v>
      </c>
      <c r="K4345">
        <v>966</v>
      </c>
      <c r="L4345">
        <v>1</v>
      </c>
      <c r="M4345" s="11">
        <v>7239761</v>
      </c>
      <c r="N4345">
        <v>100.16</v>
      </c>
      <c r="O4345">
        <v>16</v>
      </c>
      <c r="P4345">
        <v>1</v>
      </c>
      <c r="Q4345" t="s">
        <v>43</v>
      </c>
      <c r="AG4345" s="1">
        <v>7239761</v>
      </c>
      <c r="AH4345">
        <v>72281</v>
      </c>
      <c r="AK4345">
        <v>0</v>
      </c>
      <c r="AL4345" s="1">
        <v>7239761</v>
      </c>
      <c r="AM4345">
        <v>100.1613287</v>
      </c>
      <c r="AN4345">
        <v>16</v>
      </c>
      <c r="AO4345" t="s">
        <v>50</v>
      </c>
      <c r="AP4345" t="s">
        <v>45</v>
      </c>
    </row>
    <row r="4346" spans="1:42" x14ac:dyDescent="0.35">
      <c r="A4346">
        <v>64859</v>
      </c>
      <c r="B4346">
        <v>4</v>
      </c>
      <c r="C4346">
        <v>1</v>
      </c>
      <c r="D4346">
        <v>1</v>
      </c>
      <c r="E4346">
        <v>85</v>
      </c>
      <c r="F4346">
        <v>9</v>
      </c>
      <c r="G4346">
        <v>2001</v>
      </c>
      <c r="H4346">
        <v>1</v>
      </c>
      <c r="I4346">
        <v>1</v>
      </c>
      <c r="J4346">
        <v>4839</v>
      </c>
      <c r="K4346">
        <v>561</v>
      </c>
      <c r="L4346">
        <v>0</v>
      </c>
      <c r="M4346" s="11">
        <v>6495320</v>
      </c>
      <c r="N4346">
        <v>100.15</v>
      </c>
      <c r="O4346">
        <v>25</v>
      </c>
      <c r="P4346">
        <v>1</v>
      </c>
      <c r="Q4346" t="s">
        <v>43</v>
      </c>
      <c r="AG4346" s="1">
        <v>6495320</v>
      </c>
      <c r="AH4346">
        <v>64859</v>
      </c>
      <c r="AK4346">
        <v>1</v>
      </c>
      <c r="AL4346" s="1">
        <v>6495320</v>
      </c>
      <c r="AM4346">
        <v>100.1452381</v>
      </c>
      <c r="AN4346">
        <v>25</v>
      </c>
      <c r="AO4346" t="s">
        <v>50</v>
      </c>
      <c r="AP4346" t="s">
        <v>45</v>
      </c>
    </row>
    <row r="4347" spans="1:42" x14ac:dyDescent="0.35">
      <c r="A4347">
        <v>90229</v>
      </c>
      <c r="B4347">
        <v>10</v>
      </c>
      <c r="C4347">
        <v>1</v>
      </c>
      <c r="D4347">
        <v>0</v>
      </c>
      <c r="E4347">
        <v>41</v>
      </c>
      <c r="F4347">
        <v>3</v>
      </c>
      <c r="G4347">
        <v>1997</v>
      </c>
      <c r="H4347">
        <v>0</v>
      </c>
      <c r="I4347">
        <v>0</v>
      </c>
      <c r="J4347">
        <v>6428</v>
      </c>
      <c r="K4347">
        <v>795</v>
      </c>
      <c r="L4347">
        <v>0</v>
      </c>
      <c r="M4347" s="11">
        <v>9031501</v>
      </c>
      <c r="N4347">
        <v>100.1</v>
      </c>
      <c r="O4347">
        <v>29</v>
      </c>
      <c r="P4347">
        <v>1</v>
      </c>
      <c r="Q4347" t="s">
        <v>40</v>
      </c>
      <c r="AG4347" s="1">
        <v>9031501</v>
      </c>
      <c r="AH4347">
        <v>90229</v>
      </c>
      <c r="AK4347">
        <v>0</v>
      </c>
      <c r="AL4347" s="1">
        <v>9031501</v>
      </c>
      <c r="AM4347">
        <v>100.0953241</v>
      </c>
      <c r="AN4347">
        <v>29</v>
      </c>
      <c r="AO4347" t="s">
        <v>50</v>
      </c>
      <c r="AP4347" t="s">
        <v>42</v>
      </c>
    </row>
    <row r="4348" spans="1:42" x14ac:dyDescent="0.35">
      <c r="A4348">
        <v>82202</v>
      </c>
      <c r="B4348">
        <v>6</v>
      </c>
      <c r="C4348">
        <v>1</v>
      </c>
      <c r="D4348">
        <v>1</v>
      </c>
      <c r="E4348">
        <v>8</v>
      </c>
      <c r="F4348">
        <v>7</v>
      </c>
      <c r="G4348">
        <v>2003</v>
      </c>
      <c r="H4348">
        <v>1</v>
      </c>
      <c r="I4348">
        <v>1</v>
      </c>
      <c r="J4348">
        <v>9681</v>
      </c>
      <c r="K4348">
        <v>648</v>
      </c>
      <c r="L4348">
        <v>0</v>
      </c>
      <c r="M4348" s="11">
        <v>8225531</v>
      </c>
      <c r="N4348">
        <v>100.06</v>
      </c>
      <c r="O4348">
        <v>23</v>
      </c>
      <c r="P4348">
        <v>1</v>
      </c>
      <c r="Q4348" t="s">
        <v>40</v>
      </c>
      <c r="AG4348" s="1">
        <v>8225531</v>
      </c>
      <c r="AH4348">
        <v>82202</v>
      </c>
      <c r="AK4348">
        <v>1</v>
      </c>
      <c r="AL4348" s="1">
        <v>8225531</v>
      </c>
      <c r="AM4348">
        <v>100.06485240000001</v>
      </c>
      <c r="AN4348">
        <v>23</v>
      </c>
      <c r="AO4348" t="s">
        <v>50</v>
      </c>
      <c r="AP4348" t="s">
        <v>42</v>
      </c>
    </row>
    <row r="4349" spans="1:42" x14ac:dyDescent="0.35">
      <c r="A4349">
        <v>83238</v>
      </c>
      <c r="B4349">
        <v>1</v>
      </c>
      <c r="C4349">
        <v>1</v>
      </c>
      <c r="D4349">
        <v>1</v>
      </c>
      <c r="E4349">
        <v>52</v>
      </c>
      <c r="F4349">
        <v>10</v>
      </c>
      <c r="G4349">
        <v>2006</v>
      </c>
      <c r="H4349">
        <v>0</v>
      </c>
      <c r="I4349">
        <v>0</v>
      </c>
      <c r="J4349">
        <v>4730</v>
      </c>
      <c r="K4349">
        <v>649</v>
      </c>
      <c r="L4349">
        <v>0</v>
      </c>
      <c r="M4349" s="11">
        <v>8334829</v>
      </c>
      <c r="N4349">
        <v>100.13</v>
      </c>
      <c r="O4349">
        <v>20</v>
      </c>
      <c r="P4349">
        <v>1</v>
      </c>
      <c r="Q4349" t="s">
        <v>40</v>
      </c>
      <c r="AG4349" s="1">
        <v>8334829</v>
      </c>
      <c r="AH4349">
        <v>83238</v>
      </c>
      <c r="AK4349">
        <v>1</v>
      </c>
      <c r="AL4349" s="1">
        <v>8334829</v>
      </c>
      <c r="AM4349">
        <v>100.1324996</v>
      </c>
      <c r="AN4349">
        <v>20</v>
      </c>
      <c r="AO4349" t="s">
        <v>50</v>
      </c>
      <c r="AP4349" t="s">
        <v>42</v>
      </c>
    </row>
    <row r="4350" spans="1:42" x14ac:dyDescent="0.35">
      <c r="A4350">
        <v>99058</v>
      </c>
      <c r="B4350">
        <v>10</v>
      </c>
      <c r="C4350">
        <v>0</v>
      </c>
      <c r="D4350">
        <v>0</v>
      </c>
      <c r="E4350">
        <v>76</v>
      </c>
      <c r="F4350">
        <v>6</v>
      </c>
      <c r="G4350">
        <v>1993</v>
      </c>
      <c r="H4350">
        <v>1</v>
      </c>
      <c r="I4350">
        <v>1</v>
      </c>
      <c r="J4350">
        <v>5627</v>
      </c>
      <c r="K4350">
        <v>452</v>
      </c>
      <c r="L4350">
        <v>0</v>
      </c>
      <c r="M4350" s="11">
        <v>9909863</v>
      </c>
      <c r="N4350">
        <v>100.04</v>
      </c>
      <c r="O4350">
        <v>33</v>
      </c>
      <c r="P4350">
        <v>1</v>
      </c>
      <c r="Q4350" t="s">
        <v>40</v>
      </c>
      <c r="AG4350" s="1">
        <v>9909863</v>
      </c>
      <c r="AH4350">
        <v>99058</v>
      </c>
      <c r="AK4350">
        <v>0</v>
      </c>
      <c r="AL4350" s="1">
        <v>9909863</v>
      </c>
      <c r="AM4350">
        <v>100.0410164</v>
      </c>
      <c r="AN4350">
        <v>33</v>
      </c>
      <c r="AO4350" t="s">
        <v>50</v>
      </c>
      <c r="AP4350" t="s">
        <v>42</v>
      </c>
    </row>
    <row r="4351" spans="1:42" x14ac:dyDescent="0.35">
      <c r="A4351">
        <v>53753</v>
      </c>
      <c r="B4351">
        <v>5</v>
      </c>
      <c r="C4351">
        <v>1</v>
      </c>
      <c r="D4351">
        <v>1</v>
      </c>
      <c r="E4351">
        <v>30</v>
      </c>
      <c r="F4351">
        <v>9</v>
      </c>
      <c r="G4351">
        <v>2008</v>
      </c>
      <c r="H4351">
        <v>0</v>
      </c>
      <c r="I4351">
        <v>1</v>
      </c>
      <c r="J4351">
        <v>4438</v>
      </c>
      <c r="K4351">
        <v>352</v>
      </c>
      <c r="L4351">
        <v>0</v>
      </c>
      <c r="M4351" s="11">
        <v>5383163</v>
      </c>
      <c r="N4351">
        <v>100.15</v>
      </c>
      <c r="O4351">
        <v>18</v>
      </c>
      <c r="P4351">
        <v>1</v>
      </c>
      <c r="Q4351" t="s">
        <v>43</v>
      </c>
      <c r="AG4351" s="1">
        <v>5383163</v>
      </c>
      <c r="AH4351">
        <v>53753</v>
      </c>
      <c r="AK4351">
        <v>1</v>
      </c>
      <c r="AL4351" s="1">
        <v>5383163</v>
      </c>
      <c r="AM4351">
        <v>100.14628020000001</v>
      </c>
      <c r="AN4351">
        <v>18</v>
      </c>
      <c r="AO4351" t="s">
        <v>50</v>
      </c>
      <c r="AP4351" t="s">
        <v>45</v>
      </c>
    </row>
    <row r="4352" spans="1:42" x14ac:dyDescent="0.35">
      <c r="A4352">
        <v>1160</v>
      </c>
      <c r="B4352">
        <v>1</v>
      </c>
      <c r="C4352">
        <v>0</v>
      </c>
      <c r="D4352">
        <v>1</v>
      </c>
      <c r="E4352">
        <v>63</v>
      </c>
      <c r="F4352">
        <v>3</v>
      </c>
      <c r="G4352">
        <v>1993</v>
      </c>
      <c r="H4352">
        <v>0</v>
      </c>
      <c r="I4352">
        <v>0</v>
      </c>
      <c r="J4352">
        <v>7901</v>
      </c>
      <c r="K4352">
        <v>337</v>
      </c>
      <c r="L4352">
        <v>1</v>
      </c>
      <c r="M4352" s="11">
        <v>122122</v>
      </c>
      <c r="N4352">
        <v>105.28</v>
      </c>
      <c r="O4352">
        <v>33</v>
      </c>
      <c r="P4352">
        <v>1</v>
      </c>
      <c r="Q4352" t="s">
        <v>57</v>
      </c>
      <c r="AG4352" s="1">
        <v>122122</v>
      </c>
      <c r="AH4352">
        <v>1160</v>
      </c>
      <c r="AK4352">
        <v>1</v>
      </c>
      <c r="AL4352" s="1">
        <v>122122</v>
      </c>
      <c r="AM4352">
        <v>105.2775862</v>
      </c>
      <c r="AN4352">
        <v>33</v>
      </c>
      <c r="AO4352" t="s">
        <v>50</v>
      </c>
      <c r="AP4352" t="s">
        <v>59</v>
      </c>
    </row>
    <row r="4353" spans="1:42" x14ac:dyDescent="0.35">
      <c r="A4353">
        <v>30742</v>
      </c>
      <c r="B4353">
        <v>2</v>
      </c>
      <c r="C4353">
        <v>1</v>
      </c>
      <c r="D4353">
        <v>0</v>
      </c>
      <c r="E4353">
        <v>46</v>
      </c>
      <c r="F4353">
        <v>6</v>
      </c>
      <c r="G4353">
        <v>2002</v>
      </c>
      <c r="H4353">
        <v>0</v>
      </c>
      <c r="I4353">
        <v>0</v>
      </c>
      <c r="J4353">
        <v>4559</v>
      </c>
      <c r="K4353">
        <v>750</v>
      </c>
      <c r="L4353">
        <v>0</v>
      </c>
      <c r="M4353" s="11">
        <v>3079481</v>
      </c>
      <c r="N4353">
        <v>100.17</v>
      </c>
      <c r="O4353">
        <v>24</v>
      </c>
      <c r="P4353">
        <v>1</v>
      </c>
      <c r="Q4353" t="s">
        <v>46</v>
      </c>
      <c r="AG4353" s="1">
        <v>3079481</v>
      </c>
      <c r="AH4353">
        <v>30742</v>
      </c>
      <c r="AK4353">
        <v>0</v>
      </c>
      <c r="AL4353" s="1">
        <v>3079481</v>
      </c>
      <c r="AM4353">
        <v>100.1717845</v>
      </c>
      <c r="AN4353">
        <v>24</v>
      </c>
      <c r="AO4353" t="s">
        <v>50</v>
      </c>
      <c r="AP4353" t="s">
        <v>48</v>
      </c>
    </row>
    <row r="4354" spans="1:42" x14ac:dyDescent="0.35">
      <c r="A4354">
        <v>58118</v>
      </c>
      <c r="B4354">
        <v>9</v>
      </c>
      <c r="C4354">
        <v>1</v>
      </c>
      <c r="D4354">
        <v>1</v>
      </c>
      <c r="E4354">
        <v>25</v>
      </c>
      <c r="F4354">
        <v>5</v>
      </c>
      <c r="G4354">
        <v>2003</v>
      </c>
      <c r="H4354">
        <v>0</v>
      </c>
      <c r="I4354">
        <v>0</v>
      </c>
      <c r="J4354">
        <v>273</v>
      </c>
      <c r="K4354">
        <v>307</v>
      </c>
      <c r="L4354">
        <v>1</v>
      </c>
      <c r="M4354" s="11">
        <v>5817507</v>
      </c>
      <c r="N4354">
        <v>100.1</v>
      </c>
      <c r="O4354">
        <v>23</v>
      </c>
      <c r="P4354">
        <v>1</v>
      </c>
      <c r="Q4354" t="s">
        <v>43</v>
      </c>
      <c r="AG4354" s="1">
        <v>5817507</v>
      </c>
      <c r="AH4354">
        <v>58118</v>
      </c>
      <c r="AK4354">
        <v>1</v>
      </c>
      <c r="AL4354" s="1">
        <v>5817507</v>
      </c>
      <c r="AM4354">
        <v>100.0981968</v>
      </c>
      <c r="AN4354">
        <v>23</v>
      </c>
      <c r="AO4354" t="s">
        <v>50</v>
      </c>
      <c r="AP4354" t="s">
        <v>45</v>
      </c>
    </row>
    <row r="4355" spans="1:42" x14ac:dyDescent="0.35">
      <c r="A4355">
        <v>2473</v>
      </c>
      <c r="B4355">
        <v>1</v>
      </c>
      <c r="C4355">
        <v>0</v>
      </c>
      <c r="D4355">
        <v>1</v>
      </c>
      <c r="E4355">
        <v>62</v>
      </c>
      <c r="F4355">
        <v>9</v>
      </c>
      <c r="G4355">
        <v>1999</v>
      </c>
      <c r="H4355">
        <v>1</v>
      </c>
      <c r="I4355">
        <v>0</v>
      </c>
      <c r="J4355">
        <v>7789</v>
      </c>
      <c r="K4355">
        <v>236</v>
      </c>
      <c r="L4355">
        <v>0</v>
      </c>
      <c r="M4355" s="11">
        <v>252876</v>
      </c>
      <c r="N4355">
        <v>102.25</v>
      </c>
      <c r="O4355">
        <v>27</v>
      </c>
      <c r="P4355">
        <v>1</v>
      </c>
      <c r="Q4355" t="s">
        <v>57</v>
      </c>
      <c r="AG4355" s="1">
        <v>252876</v>
      </c>
      <c r="AH4355">
        <v>2473</v>
      </c>
      <c r="AK4355">
        <v>1</v>
      </c>
      <c r="AL4355" s="1">
        <v>252876</v>
      </c>
      <c r="AM4355">
        <v>102.2547513</v>
      </c>
      <c r="AN4355">
        <v>27</v>
      </c>
      <c r="AO4355" t="s">
        <v>50</v>
      </c>
      <c r="AP4355" t="s">
        <v>59</v>
      </c>
    </row>
    <row r="4356" spans="1:42" x14ac:dyDescent="0.35">
      <c r="A4356">
        <v>45992</v>
      </c>
      <c r="B4356">
        <v>6</v>
      </c>
      <c r="C4356">
        <v>1</v>
      </c>
      <c r="D4356">
        <v>0</v>
      </c>
      <c r="E4356">
        <v>6</v>
      </c>
      <c r="F4356">
        <v>4</v>
      </c>
      <c r="G4356">
        <v>2009</v>
      </c>
      <c r="H4356">
        <v>0</v>
      </c>
      <c r="I4356">
        <v>1</v>
      </c>
      <c r="J4356">
        <v>5123</v>
      </c>
      <c r="K4356">
        <v>821</v>
      </c>
      <c r="L4356">
        <v>1</v>
      </c>
      <c r="M4356" s="11">
        <v>4602075</v>
      </c>
      <c r="N4356">
        <v>100.06</v>
      </c>
      <c r="O4356">
        <v>17</v>
      </c>
      <c r="P4356">
        <v>1</v>
      </c>
      <c r="Q4356" t="s">
        <v>46</v>
      </c>
      <c r="AG4356" s="1">
        <v>4602075</v>
      </c>
      <c r="AH4356">
        <v>45992</v>
      </c>
      <c r="AK4356">
        <v>0</v>
      </c>
      <c r="AL4356" s="1">
        <v>4602075</v>
      </c>
      <c r="AM4356">
        <v>100.06251090000001</v>
      </c>
      <c r="AN4356">
        <v>17</v>
      </c>
      <c r="AO4356" t="s">
        <v>50</v>
      </c>
      <c r="AP4356" t="s">
        <v>48</v>
      </c>
    </row>
    <row r="4357" spans="1:42" x14ac:dyDescent="0.35">
      <c r="A4357">
        <v>50253</v>
      </c>
      <c r="B4357">
        <v>9</v>
      </c>
      <c r="C4357">
        <v>1</v>
      </c>
      <c r="D4357">
        <v>0</v>
      </c>
      <c r="E4357">
        <v>5</v>
      </c>
      <c r="F4357">
        <v>2</v>
      </c>
      <c r="G4357">
        <v>2012</v>
      </c>
      <c r="H4357">
        <v>0</v>
      </c>
      <c r="I4357">
        <v>0</v>
      </c>
      <c r="J4357">
        <v>6220</v>
      </c>
      <c r="K4357">
        <v>208</v>
      </c>
      <c r="L4357">
        <v>1</v>
      </c>
      <c r="M4357" s="11">
        <v>5030780</v>
      </c>
      <c r="N4357">
        <v>100.11</v>
      </c>
      <c r="O4357">
        <v>14</v>
      </c>
      <c r="P4357">
        <v>1</v>
      </c>
      <c r="Q4357" t="s">
        <v>43</v>
      </c>
      <c r="AG4357" s="1">
        <v>5030780</v>
      </c>
      <c r="AH4357">
        <v>50253</v>
      </c>
      <c r="AK4357">
        <v>0</v>
      </c>
      <c r="AL4357" s="1">
        <v>5030780</v>
      </c>
      <c r="AM4357">
        <v>100.1090482</v>
      </c>
      <c r="AN4357">
        <v>14</v>
      </c>
      <c r="AO4357" t="s">
        <v>41</v>
      </c>
      <c r="AP4357" t="s">
        <v>45</v>
      </c>
    </row>
    <row r="4358" spans="1:42" x14ac:dyDescent="0.35">
      <c r="A4358">
        <v>77604</v>
      </c>
      <c r="B4358">
        <v>8</v>
      </c>
      <c r="C4358">
        <v>0</v>
      </c>
      <c r="D4358">
        <v>0</v>
      </c>
      <c r="E4358">
        <v>80</v>
      </c>
      <c r="F4358">
        <v>10</v>
      </c>
      <c r="G4358">
        <v>2003</v>
      </c>
      <c r="H4358">
        <v>0</v>
      </c>
      <c r="I4358">
        <v>1</v>
      </c>
      <c r="J4358">
        <v>762</v>
      </c>
      <c r="K4358">
        <v>626</v>
      </c>
      <c r="L4358">
        <v>0</v>
      </c>
      <c r="M4358" s="11">
        <v>7762930</v>
      </c>
      <c r="N4358">
        <v>100.03</v>
      </c>
      <c r="O4358">
        <v>23</v>
      </c>
      <c r="P4358">
        <v>1</v>
      </c>
      <c r="Q4358" t="s">
        <v>40</v>
      </c>
      <c r="AG4358" s="1">
        <v>7762930</v>
      </c>
      <c r="AH4358">
        <v>77604</v>
      </c>
      <c r="AK4358">
        <v>0</v>
      </c>
      <c r="AL4358" s="1">
        <v>7762930</v>
      </c>
      <c r="AM4358">
        <v>100.0326014</v>
      </c>
      <c r="AN4358">
        <v>23</v>
      </c>
      <c r="AO4358" t="s">
        <v>50</v>
      </c>
      <c r="AP4358" t="s">
        <v>42</v>
      </c>
    </row>
    <row r="4359" spans="1:42" x14ac:dyDescent="0.35">
      <c r="A4359">
        <v>46945</v>
      </c>
      <c r="B4359">
        <v>1</v>
      </c>
      <c r="C4359">
        <v>0</v>
      </c>
      <c r="D4359">
        <v>0</v>
      </c>
      <c r="E4359">
        <v>69</v>
      </c>
      <c r="F4359">
        <v>4</v>
      </c>
      <c r="G4359">
        <v>2005</v>
      </c>
      <c r="H4359">
        <v>1</v>
      </c>
      <c r="I4359">
        <v>1</v>
      </c>
      <c r="J4359">
        <v>2297</v>
      </c>
      <c r="K4359">
        <v>708</v>
      </c>
      <c r="L4359">
        <v>1</v>
      </c>
      <c r="M4359" s="11">
        <v>4702332</v>
      </c>
      <c r="N4359">
        <v>100.17</v>
      </c>
      <c r="O4359">
        <v>21</v>
      </c>
      <c r="P4359">
        <v>1</v>
      </c>
      <c r="Q4359" t="s">
        <v>46</v>
      </c>
      <c r="AG4359" s="1">
        <v>4702332</v>
      </c>
      <c r="AH4359">
        <v>46945</v>
      </c>
      <c r="AK4359">
        <v>0</v>
      </c>
      <c r="AL4359" s="1">
        <v>4702332</v>
      </c>
      <c r="AM4359">
        <v>100.1668335</v>
      </c>
      <c r="AN4359">
        <v>21</v>
      </c>
      <c r="AO4359" t="s">
        <v>50</v>
      </c>
      <c r="AP4359" t="s">
        <v>48</v>
      </c>
    </row>
    <row r="4360" spans="1:42" x14ac:dyDescent="0.35">
      <c r="A4360">
        <v>59413</v>
      </c>
      <c r="B4360">
        <v>9</v>
      </c>
      <c r="C4360">
        <v>0</v>
      </c>
      <c r="D4360">
        <v>0</v>
      </c>
      <c r="E4360">
        <v>6</v>
      </c>
      <c r="F4360">
        <v>4</v>
      </c>
      <c r="G4360">
        <v>1990</v>
      </c>
      <c r="H4360">
        <v>0</v>
      </c>
      <c r="I4360">
        <v>1</v>
      </c>
      <c r="J4360">
        <v>4602</v>
      </c>
      <c r="K4360">
        <v>520</v>
      </c>
      <c r="L4360">
        <v>1</v>
      </c>
      <c r="M4360" s="11">
        <v>5942121</v>
      </c>
      <c r="N4360">
        <v>100.01</v>
      </c>
      <c r="O4360">
        <v>36</v>
      </c>
      <c r="P4360">
        <v>1</v>
      </c>
      <c r="Q4360" t="s">
        <v>43</v>
      </c>
      <c r="AG4360" s="1">
        <v>5942121</v>
      </c>
      <c r="AH4360">
        <v>59413</v>
      </c>
      <c r="AK4360">
        <v>0</v>
      </c>
      <c r="AL4360" s="1">
        <v>5942121</v>
      </c>
      <c r="AM4360">
        <v>100.0138185</v>
      </c>
      <c r="AN4360">
        <v>36</v>
      </c>
      <c r="AO4360" t="s">
        <v>50</v>
      </c>
      <c r="AP4360" t="s">
        <v>45</v>
      </c>
    </row>
    <row r="4361" spans="1:42" x14ac:dyDescent="0.35">
      <c r="A4361">
        <v>56073</v>
      </c>
      <c r="B4361">
        <v>3</v>
      </c>
      <c r="C4361">
        <v>0</v>
      </c>
      <c r="D4361">
        <v>0</v>
      </c>
      <c r="E4361">
        <v>10</v>
      </c>
      <c r="F4361">
        <v>10</v>
      </c>
      <c r="G4361">
        <v>2011</v>
      </c>
      <c r="H4361">
        <v>0</v>
      </c>
      <c r="I4361">
        <v>1</v>
      </c>
      <c r="J4361">
        <v>3613</v>
      </c>
      <c r="K4361">
        <v>596</v>
      </c>
      <c r="L4361">
        <v>1</v>
      </c>
      <c r="M4361" s="11">
        <v>5608291</v>
      </c>
      <c r="N4361">
        <v>100.02</v>
      </c>
      <c r="O4361">
        <v>15</v>
      </c>
      <c r="P4361">
        <v>1</v>
      </c>
      <c r="Q4361" t="s">
        <v>43</v>
      </c>
      <c r="AG4361" s="1">
        <v>5608291</v>
      </c>
      <c r="AH4361">
        <v>56073</v>
      </c>
      <c r="AK4361">
        <v>0</v>
      </c>
      <c r="AL4361" s="1">
        <v>5608291</v>
      </c>
      <c r="AM4361">
        <v>100.01767340000001</v>
      </c>
      <c r="AN4361">
        <v>15</v>
      </c>
      <c r="AO4361" t="s">
        <v>41</v>
      </c>
      <c r="AP4361" t="s">
        <v>45</v>
      </c>
    </row>
    <row r="4362" spans="1:42" x14ac:dyDescent="0.35">
      <c r="A4362">
        <v>41095</v>
      </c>
      <c r="B4362">
        <v>10</v>
      </c>
      <c r="C4362">
        <v>0</v>
      </c>
      <c r="D4362">
        <v>1</v>
      </c>
      <c r="E4362">
        <v>87</v>
      </c>
      <c r="F4362">
        <v>9</v>
      </c>
      <c r="G4362">
        <v>2019</v>
      </c>
      <c r="H4362">
        <v>1</v>
      </c>
      <c r="I4362">
        <v>0</v>
      </c>
      <c r="J4362">
        <v>4152</v>
      </c>
      <c r="K4362">
        <v>494</v>
      </c>
      <c r="L4362">
        <v>1</v>
      </c>
      <c r="M4362" s="11">
        <v>4117735</v>
      </c>
      <c r="N4362">
        <v>100.2</v>
      </c>
      <c r="O4362">
        <v>7</v>
      </c>
      <c r="P4362">
        <v>1</v>
      </c>
      <c r="Q4362" t="s">
        <v>46</v>
      </c>
      <c r="AG4362" s="1">
        <v>4117735</v>
      </c>
      <c r="AH4362">
        <v>41095</v>
      </c>
      <c r="AK4362">
        <v>1</v>
      </c>
      <c r="AL4362" s="1">
        <v>4117735</v>
      </c>
      <c r="AM4362">
        <v>100.2003893</v>
      </c>
      <c r="AN4362">
        <v>7</v>
      </c>
      <c r="AO4362" t="s">
        <v>41</v>
      </c>
      <c r="AP4362" t="s">
        <v>48</v>
      </c>
    </row>
    <row r="4363" spans="1:42" x14ac:dyDescent="0.35">
      <c r="A4363">
        <v>32954</v>
      </c>
      <c r="B4363">
        <v>6</v>
      </c>
      <c r="C4363">
        <v>0</v>
      </c>
      <c r="D4363">
        <v>0</v>
      </c>
      <c r="E4363">
        <v>27</v>
      </c>
      <c r="F4363">
        <v>10</v>
      </c>
      <c r="G4363">
        <v>1997</v>
      </c>
      <c r="H4363">
        <v>0</v>
      </c>
      <c r="I4363">
        <v>1</v>
      </c>
      <c r="J4363">
        <v>511</v>
      </c>
      <c r="K4363">
        <v>253</v>
      </c>
      <c r="L4363">
        <v>1</v>
      </c>
      <c r="M4363" s="11">
        <v>3297492</v>
      </c>
      <c r="N4363">
        <v>100.06</v>
      </c>
      <c r="O4363">
        <v>29</v>
      </c>
      <c r="P4363">
        <v>1</v>
      </c>
      <c r="Q4363" t="s">
        <v>46</v>
      </c>
      <c r="AG4363" s="1">
        <v>3297492</v>
      </c>
      <c r="AH4363">
        <v>32954</v>
      </c>
      <c r="AK4363">
        <v>0</v>
      </c>
      <c r="AL4363" s="1">
        <v>3297492</v>
      </c>
      <c r="AM4363">
        <v>100.0634824</v>
      </c>
      <c r="AN4363">
        <v>29</v>
      </c>
      <c r="AO4363" t="s">
        <v>50</v>
      </c>
      <c r="AP4363" t="s">
        <v>48</v>
      </c>
    </row>
    <row r="4364" spans="1:42" x14ac:dyDescent="0.35">
      <c r="A4364">
        <v>74591</v>
      </c>
      <c r="B4364">
        <v>10</v>
      </c>
      <c r="C4364">
        <v>1</v>
      </c>
      <c r="D4364">
        <v>1</v>
      </c>
      <c r="E4364">
        <v>20</v>
      </c>
      <c r="F4364">
        <v>8</v>
      </c>
      <c r="G4364">
        <v>2009</v>
      </c>
      <c r="H4364">
        <v>1</v>
      </c>
      <c r="I4364">
        <v>0</v>
      </c>
      <c r="J4364">
        <v>616</v>
      </c>
      <c r="K4364">
        <v>479</v>
      </c>
      <c r="L4364">
        <v>1</v>
      </c>
      <c r="M4364" s="11">
        <v>7469588</v>
      </c>
      <c r="N4364">
        <v>100.14</v>
      </c>
      <c r="O4364">
        <v>17</v>
      </c>
      <c r="P4364">
        <v>1</v>
      </c>
      <c r="Q4364" t="s">
        <v>43</v>
      </c>
      <c r="AG4364" s="1">
        <v>7469588</v>
      </c>
      <c r="AH4364">
        <v>74591</v>
      </c>
      <c r="AK4364">
        <v>1</v>
      </c>
      <c r="AL4364" s="1">
        <v>7469588</v>
      </c>
      <c r="AM4364">
        <v>100.1406068</v>
      </c>
      <c r="AN4364">
        <v>17</v>
      </c>
      <c r="AO4364" t="s">
        <v>50</v>
      </c>
      <c r="AP4364" t="s">
        <v>45</v>
      </c>
    </row>
    <row r="4365" spans="1:42" x14ac:dyDescent="0.35">
      <c r="A4365">
        <v>38336</v>
      </c>
      <c r="B4365">
        <v>9</v>
      </c>
      <c r="C4365">
        <v>1</v>
      </c>
      <c r="D4365">
        <v>1</v>
      </c>
      <c r="E4365">
        <v>38</v>
      </c>
      <c r="F4365">
        <v>5</v>
      </c>
      <c r="G4365">
        <v>1996</v>
      </c>
      <c r="H4365">
        <v>1</v>
      </c>
      <c r="I4365">
        <v>1</v>
      </c>
      <c r="J4365">
        <v>855</v>
      </c>
      <c r="K4365">
        <v>863</v>
      </c>
      <c r="L4365">
        <v>1</v>
      </c>
      <c r="M4365" s="11">
        <v>3843622</v>
      </c>
      <c r="N4365">
        <v>100.26</v>
      </c>
      <c r="O4365">
        <v>30</v>
      </c>
      <c r="P4365">
        <v>1</v>
      </c>
      <c r="Q4365" t="s">
        <v>46</v>
      </c>
      <c r="AG4365" s="1">
        <v>3843622</v>
      </c>
      <c r="AH4365">
        <v>38336</v>
      </c>
      <c r="AK4365">
        <v>1</v>
      </c>
      <c r="AL4365" s="1">
        <v>3843622</v>
      </c>
      <c r="AM4365">
        <v>100.2614253</v>
      </c>
      <c r="AN4365">
        <v>30</v>
      </c>
      <c r="AO4365" t="s">
        <v>50</v>
      </c>
      <c r="AP4365" t="s">
        <v>48</v>
      </c>
    </row>
    <row r="4366" spans="1:42" x14ac:dyDescent="0.35">
      <c r="A4366">
        <v>42586</v>
      </c>
      <c r="B4366">
        <v>4</v>
      </c>
      <c r="C4366">
        <v>1</v>
      </c>
      <c r="D4366">
        <v>1</v>
      </c>
      <c r="E4366">
        <v>67</v>
      </c>
      <c r="F4366">
        <v>3</v>
      </c>
      <c r="G4366">
        <v>2014</v>
      </c>
      <c r="H4366">
        <v>1</v>
      </c>
      <c r="I4366">
        <v>0</v>
      </c>
      <c r="J4366">
        <v>5326</v>
      </c>
      <c r="K4366">
        <v>394</v>
      </c>
      <c r="L4366">
        <v>0</v>
      </c>
      <c r="M4366" s="11">
        <v>4267956</v>
      </c>
      <c r="N4366">
        <v>100.22</v>
      </c>
      <c r="O4366">
        <v>12</v>
      </c>
      <c r="P4366">
        <v>1</v>
      </c>
      <c r="Q4366" t="s">
        <v>46</v>
      </c>
      <c r="AG4366" s="1">
        <v>4267956</v>
      </c>
      <c r="AH4366">
        <v>42586</v>
      </c>
      <c r="AK4366">
        <v>1</v>
      </c>
      <c r="AL4366" s="1">
        <v>4267956</v>
      </c>
      <c r="AM4366">
        <v>100.21969660000001</v>
      </c>
      <c r="AN4366">
        <v>12</v>
      </c>
      <c r="AO4366" t="s">
        <v>41</v>
      </c>
      <c r="AP4366" t="s">
        <v>48</v>
      </c>
    </row>
    <row r="4367" spans="1:42" x14ac:dyDescent="0.35">
      <c r="A4367">
        <v>31820</v>
      </c>
      <c r="B4367">
        <v>9</v>
      </c>
      <c r="C4367">
        <v>0</v>
      </c>
      <c r="D4367">
        <v>1</v>
      </c>
      <c r="E4367">
        <v>14</v>
      </c>
      <c r="F4367">
        <v>5</v>
      </c>
      <c r="G4367">
        <v>2006</v>
      </c>
      <c r="H4367">
        <v>1</v>
      </c>
      <c r="I4367">
        <v>0</v>
      </c>
      <c r="J4367">
        <v>475</v>
      </c>
      <c r="K4367">
        <v>606</v>
      </c>
      <c r="L4367">
        <v>1</v>
      </c>
      <c r="M4367" s="11">
        <v>3185288</v>
      </c>
      <c r="N4367">
        <v>100.1</v>
      </c>
      <c r="O4367">
        <v>20</v>
      </c>
      <c r="P4367">
        <v>1</v>
      </c>
      <c r="Q4367" t="s">
        <v>46</v>
      </c>
      <c r="AG4367" s="1">
        <v>3185288</v>
      </c>
      <c r="AH4367">
        <v>31820</v>
      </c>
      <c r="AK4367">
        <v>1</v>
      </c>
      <c r="AL4367" s="1">
        <v>3185288</v>
      </c>
      <c r="AM4367">
        <v>100.1033312</v>
      </c>
      <c r="AN4367">
        <v>20</v>
      </c>
      <c r="AO4367" t="s">
        <v>50</v>
      </c>
      <c r="AP4367" t="s">
        <v>48</v>
      </c>
    </row>
    <row r="4368" spans="1:42" x14ac:dyDescent="0.35">
      <c r="A4368">
        <v>52649</v>
      </c>
      <c r="B4368">
        <v>5</v>
      </c>
      <c r="C4368">
        <v>0</v>
      </c>
      <c r="D4368">
        <v>1</v>
      </c>
      <c r="E4368">
        <v>85</v>
      </c>
      <c r="F4368">
        <v>7</v>
      </c>
      <c r="G4368">
        <v>1996</v>
      </c>
      <c r="H4368">
        <v>0</v>
      </c>
      <c r="I4368">
        <v>1</v>
      </c>
      <c r="J4368">
        <v>4763</v>
      </c>
      <c r="K4368">
        <v>833</v>
      </c>
      <c r="L4368">
        <v>0</v>
      </c>
      <c r="M4368" s="11">
        <v>5274559</v>
      </c>
      <c r="N4368">
        <v>100.18</v>
      </c>
      <c r="O4368">
        <v>30</v>
      </c>
      <c r="P4368">
        <v>1</v>
      </c>
      <c r="Q4368" t="s">
        <v>43</v>
      </c>
      <c r="AG4368" s="1">
        <v>5274559</v>
      </c>
      <c r="AH4368">
        <v>52649</v>
      </c>
      <c r="AK4368">
        <v>1</v>
      </c>
      <c r="AL4368" s="1">
        <v>5274559</v>
      </c>
      <c r="AM4368">
        <v>100.18346029999999</v>
      </c>
      <c r="AN4368">
        <v>30</v>
      </c>
      <c r="AO4368" t="s">
        <v>50</v>
      </c>
      <c r="AP4368" t="s">
        <v>45</v>
      </c>
    </row>
    <row r="4369" spans="1:42" x14ac:dyDescent="0.35">
      <c r="A4369">
        <v>64179</v>
      </c>
      <c r="B4369">
        <v>1</v>
      </c>
      <c r="C4369">
        <v>0</v>
      </c>
      <c r="D4369">
        <v>1</v>
      </c>
      <c r="E4369">
        <v>50</v>
      </c>
      <c r="F4369">
        <v>10</v>
      </c>
      <c r="G4369">
        <v>2016</v>
      </c>
      <c r="H4369">
        <v>1</v>
      </c>
      <c r="I4369">
        <v>0</v>
      </c>
      <c r="J4369">
        <v>7967</v>
      </c>
      <c r="K4369">
        <v>955</v>
      </c>
      <c r="L4369">
        <v>1</v>
      </c>
      <c r="M4369" s="11">
        <v>6422935</v>
      </c>
      <c r="N4369">
        <v>100.08</v>
      </c>
      <c r="O4369">
        <v>10</v>
      </c>
      <c r="P4369">
        <v>1</v>
      </c>
      <c r="Q4369" t="s">
        <v>43</v>
      </c>
      <c r="AG4369" s="1">
        <v>6422935</v>
      </c>
      <c r="AH4369">
        <v>64179</v>
      </c>
      <c r="AK4369">
        <v>1</v>
      </c>
      <c r="AL4369" s="1">
        <v>6422935</v>
      </c>
      <c r="AM4369">
        <v>100.0784525</v>
      </c>
      <c r="AN4369">
        <v>10</v>
      </c>
      <c r="AO4369" t="s">
        <v>41</v>
      </c>
      <c r="AP4369" t="s">
        <v>45</v>
      </c>
    </row>
    <row r="4370" spans="1:42" x14ac:dyDescent="0.35">
      <c r="A4370">
        <v>20222</v>
      </c>
      <c r="B4370">
        <v>9</v>
      </c>
      <c r="C4370">
        <v>1</v>
      </c>
      <c r="D4370">
        <v>1</v>
      </c>
      <c r="E4370">
        <v>16</v>
      </c>
      <c r="F4370">
        <v>4</v>
      </c>
      <c r="G4370">
        <v>2006</v>
      </c>
      <c r="H4370">
        <v>0</v>
      </c>
      <c r="I4370">
        <v>1</v>
      </c>
      <c r="J4370">
        <v>7966</v>
      </c>
      <c r="K4370">
        <v>370</v>
      </c>
      <c r="L4370">
        <v>0</v>
      </c>
      <c r="M4370" s="11">
        <v>2030465</v>
      </c>
      <c r="N4370">
        <v>100.41</v>
      </c>
      <c r="O4370">
        <v>20</v>
      </c>
      <c r="P4370">
        <v>1</v>
      </c>
      <c r="Q4370" t="s">
        <v>57</v>
      </c>
      <c r="AG4370" s="1">
        <v>2030465</v>
      </c>
      <c r="AH4370">
        <v>20222</v>
      </c>
      <c r="AK4370">
        <v>1</v>
      </c>
      <c r="AL4370" s="1">
        <v>2030465</v>
      </c>
      <c r="AM4370">
        <v>100.4087133</v>
      </c>
      <c r="AN4370">
        <v>20</v>
      </c>
      <c r="AO4370" t="s">
        <v>50</v>
      </c>
      <c r="AP4370" t="s">
        <v>59</v>
      </c>
    </row>
    <row r="4371" spans="1:42" x14ac:dyDescent="0.35">
      <c r="A4371">
        <v>25251</v>
      </c>
      <c r="B4371">
        <v>7</v>
      </c>
      <c r="C4371">
        <v>0</v>
      </c>
      <c r="D4371">
        <v>0</v>
      </c>
      <c r="E4371">
        <v>96</v>
      </c>
      <c r="F4371">
        <v>8</v>
      </c>
      <c r="G4371">
        <v>2015</v>
      </c>
      <c r="H4371">
        <v>0</v>
      </c>
      <c r="I4371">
        <v>1</v>
      </c>
      <c r="J4371">
        <v>8849</v>
      </c>
      <c r="K4371">
        <v>523</v>
      </c>
      <c r="L4371">
        <v>1</v>
      </c>
      <c r="M4371" s="11">
        <v>2527050</v>
      </c>
      <c r="N4371">
        <v>100.08</v>
      </c>
      <c r="O4371">
        <v>11</v>
      </c>
      <c r="P4371">
        <v>1</v>
      </c>
      <c r="Q4371" t="s">
        <v>46</v>
      </c>
      <c r="AG4371" s="1">
        <v>2527050</v>
      </c>
      <c r="AH4371">
        <v>25251</v>
      </c>
      <c r="AK4371">
        <v>0</v>
      </c>
      <c r="AL4371" s="1">
        <v>2527050</v>
      </c>
      <c r="AM4371">
        <v>100.0772247</v>
      </c>
      <c r="AN4371">
        <v>11</v>
      </c>
      <c r="AO4371" t="s">
        <v>41</v>
      </c>
      <c r="AP4371" t="s">
        <v>48</v>
      </c>
    </row>
    <row r="4372" spans="1:42" x14ac:dyDescent="0.35">
      <c r="A4372">
        <v>94486</v>
      </c>
      <c r="B4372">
        <v>3</v>
      </c>
      <c r="C4372">
        <v>0</v>
      </c>
      <c r="D4372">
        <v>0</v>
      </c>
      <c r="E4372">
        <v>91</v>
      </c>
      <c r="F4372">
        <v>5</v>
      </c>
      <c r="G4372">
        <v>1992</v>
      </c>
      <c r="H4372">
        <v>0</v>
      </c>
      <c r="I4372">
        <v>1</v>
      </c>
      <c r="J4372">
        <v>8821</v>
      </c>
      <c r="K4372">
        <v>526</v>
      </c>
      <c r="L4372">
        <v>1</v>
      </c>
      <c r="M4372" s="11">
        <v>9455619</v>
      </c>
      <c r="N4372">
        <v>100.07</v>
      </c>
      <c r="O4372">
        <v>34</v>
      </c>
      <c r="P4372">
        <v>1</v>
      </c>
      <c r="Q4372" t="s">
        <v>40</v>
      </c>
      <c r="AG4372" s="1">
        <v>9455619</v>
      </c>
      <c r="AH4372">
        <v>94486</v>
      </c>
      <c r="AK4372">
        <v>0</v>
      </c>
      <c r="AL4372" s="1">
        <v>9455619</v>
      </c>
      <c r="AM4372">
        <v>100.07428609999999</v>
      </c>
      <c r="AN4372">
        <v>34</v>
      </c>
      <c r="AO4372" t="s">
        <v>50</v>
      </c>
      <c r="AP4372" t="s">
        <v>42</v>
      </c>
    </row>
    <row r="4373" spans="1:42" x14ac:dyDescent="0.35">
      <c r="A4373">
        <v>89724</v>
      </c>
      <c r="B4373">
        <v>1</v>
      </c>
      <c r="C4373">
        <v>1</v>
      </c>
      <c r="D4373">
        <v>1</v>
      </c>
      <c r="E4373">
        <v>79</v>
      </c>
      <c r="F4373">
        <v>4</v>
      </c>
      <c r="G4373">
        <v>2009</v>
      </c>
      <c r="H4373">
        <v>0</v>
      </c>
      <c r="I4373">
        <v>0</v>
      </c>
      <c r="J4373">
        <v>4737</v>
      </c>
      <c r="K4373">
        <v>734</v>
      </c>
      <c r="L4373">
        <v>0</v>
      </c>
      <c r="M4373" s="11">
        <v>8985658</v>
      </c>
      <c r="N4373">
        <v>100.15</v>
      </c>
      <c r="O4373">
        <v>17</v>
      </c>
      <c r="P4373">
        <v>1</v>
      </c>
      <c r="Q4373" t="s">
        <v>40</v>
      </c>
      <c r="AG4373" s="1">
        <v>8985658</v>
      </c>
      <c r="AH4373">
        <v>89724</v>
      </c>
      <c r="AK4373">
        <v>1</v>
      </c>
      <c r="AL4373" s="1">
        <v>8985658</v>
      </c>
      <c r="AM4373">
        <v>100.14776430000001</v>
      </c>
      <c r="AN4373">
        <v>17</v>
      </c>
      <c r="AO4373" t="s">
        <v>50</v>
      </c>
      <c r="AP4373" t="s">
        <v>42</v>
      </c>
    </row>
    <row r="4374" spans="1:42" x14ac:dyDescent="0.35">
      <c r="A4374">
        <v>58626</v>
      </c>
      <c r="B4374">
        <v>9</v>
      </c>
      <c r="C4374">
        <v>0</v>
      </c>
      <c r="D4374">
        <v>0</v>
      </c>
      <c r="E4374">
        <v>20</v>
      </c>
      <c r="F4374">
        <v>3</v>
      </c>
      <c r="G4374">
        <v>2015</v>
      </c>
      <c r="H4374">
        <v>0</v>
      </c>
      <c r="I4374">
        <v>0</v>
      </c>
      <c r="J4374">
        <v>9372</v>
      </c>
      <c r="K4374">
        <v>226</v>
      </c>
      <c r="L4374">
        <v>1</v>
      </c>
      <c r="M4374" s="11">
        <v>5864832</v>
      </c>
      <c r="N4374">
        <v>100.04</v>
      </c>
      <c r="O4374">
        <v>11</v>
      </c>
      <c r="P4374">
        <v>1</v>
      </c>
      <c r="Q4374" t="s">
        <v>43</v>
      </c>
      <c r="AG4374" s="1">
        <v>5864832</v>
      </c>
      <c r="AH4374">
        <v>58626</v>
      </c>
      <c r="AK4374">
        <v>0</v>
      </c>
      <c r="AL4374" s="1">
        <v>5864832</v>
      </c>
      <c r="AM4374">
        <v>100.0380718</v>
      </c>
      <c r="AN4374">
        <v>11</v>
      </c>
      <c r="AO4374" t="s">
        <v>41</v>
      </c>
      <c r="AP4374" t="s">
        <v>45</v>
      </c>
    </row>
    <row r="4375" spans="1:42" x14ac:dyDescent="0.35">
      <c r="A4375">
        <v>58652</v>
      </c>
      <c r="B4375">
        <v>8</v>
      </c>
      <c r="C4375">
        <v>0</v>
      </c>
      <c r="D4375">
        <v>1</v>
      </c>
      <c r="E4375">
        <v>35</v>
      </c>
      <c r="F4375">
        <v>7</v>
      </c>
      <c r="G4375">
        <v>2000</v>
      </c>
      <c r="H4375">
        <v>0</v>
      </c>
      <c r="I4375">
        <v>1</v>
      </c>
      <c r="J4375">
        <v>2405</v>
      </c>
      <c r="K4375">
        <v>224</v>
      </c>
      <c r="L4375">
        <v>1</v>
      </c>
      <c r="M4375" s="11">
        <v>5870251</v>
      </c>
      <c r="N4375">
        <v>100.09</v>
      </c>
      <c r="O4375">
        <v>26</v>
      </c>
      <c r="P4375">
        <v>1</v>
      </c>
      <c r="Q4375" t="s">
        <v>43</v>
      </c>
      <c r="AG4375" s="1">
        <v>5870251</v>
      </c>
      <c r="AH4375">
        <v>58652</v>
      </c>
      <c r="AK4375">
        <v>1</v>
      </c>
      <c r="AL4375" s="1">
        <v>5870251</v>
      </c>
      <c r="AM4375">
        <v>100.08611809999999</v>
      </c>
      <c r="AN4375">
        <v>26</v>
      </c>
      <c r="AO4375" t="s">
        <v>50</v>
      </c>
      <c r="AP4375" t="s">
        <v>45</v>
      </c>
    </row>
    <row r="4376" spans="1:42" x14ac:dyDescent="0.35">
      <c r="A4376">
        <v>47654</v>
      </c>
      <c r="B4376">
        <v>8</v>
      </c>
      <c r="C4376">
        <v>1</v>
      </c>
      <c r="D4376">
        <v>1</v>
      </c>
      <c r="E4376">
        <v>97</v>
      </c>
      <c r="F4376">
        <v>2</v>
      </c>
      <c r="G4376">
        <v>2013</v>
      </c>
      <c r="H4376">
        <v>0</v>
      </c>
      <c r="I4376">
        <v>1</v>
      </c>
      <c r="J4376">
        <v>5377</v>
      </c>
      <c r="K4376">
        <v>312</v>
      </c>
      <c r="L4376">
        <v>0</v>
      </c>
      <c r="M4376" s="11">
        <v>4776062</v>
      </c>
      <c r="N4376">
        <v>100.22</v>
      </c>
      <c r="O4376">
        <v>13</v>
      </c>
      <c r="P4376">
        <v>1</v>
      </c>
      <c r="Q4376" t="s">
        <v>46</v>
      </c>
      <c r="AG4376" s="1">
        <v>4776062</v>
      </c>
      <c r="AH4376">
        <v>47654</v>
      </c>
      <c r="AK4376">
        <v>1</v>
      </c>
      <c r="AL4376" s="1">
        <v>4776062</v>
      </c>
      <c r="AM4376">
        <v>100.22373779999999</v>
      </c>
      <c r="AN4376">
        <v>13</v>
      </c>
      <c r="AO4376" t="s">
        <v>41</v>
      </c>
      <c r="AP4376" t="s">
        <v>48</v>
      </c>
    </row>
    <row r="4377" spans="1:42" x14ac:dyDescent="0.35">
      <c r="A4377">
        <v>47647</v>
      </c>
      <c r="B4377">
        <v>1</v>
      </c>
      <c r="C4377">
        <v>1</v>
      </c>
      <c r="D4377">
        <v>0</v>
      </c>
      <c r="E4377">
        <v>66</v>
      </c>
      <c r="F4377">
        <v>5</v>
      </c>
      <c r="G4377">
        <v>2014</v>
      </c>
      <c r="H4377">
        <v>0</v>
      </c>
      <c r="I4377">
        <v>0</v>
      </c>
      <c r="J4377">
        <v>7836</v>
      </c>
      <c r="K4377">
        <v>883</v>
      </c>
      <c r="L4377">
        <v>0</v>
      </c>
      <c r="M4377" s="11">
        <v>4776741</v>
      </c>
      <c r="N4377">
        <v>100.25</v>
      </c>
      <c r="O4377">
        <v>12</v>
      </c>
      <c r="P4377">
        <v>1</v>
      </c>
      <c r="Q4377" t="s">
        <v>46</v>
      </c>
      <c r="AG4377" s="1">
        <v>4776741</v>
      </c>
      <c r="AH4377">
        <v>47647</v>
      </c>
      <c r="AK4377">
        <v>0</v>
      </c>
      <c r="AL4377" s="1">
        <v>4776741</v>
      </c>
      <c r="AM4377">
        <v>100.2527127</v>
      </c>
      <c r="AN4377">
        <v>12</v>
      </c>
      <c r="AO4377" t="s">
        <v>41</v>
      </c>
      <c r="AP4377" t="s">
        <v>48</v>
      </c>
    </row>
    <row r="4378" spans="1:42" x14ac:dyDescent="0.35">
      <c r="A4378">
        <v>78180</v>
      </c>
      <c r="B4378">
        <v>5</v>
      </c>
      <c r="C4378">
        <v>1</v>
      </c>
      <c r="D4378">
        <v>1</v>
      </c>
      <c r="E4378">
        <v>46</v>
      </c>
      <c r="F4378">
        <v>5</v>
      </c>
      <c r="G4378">
        <v>1995</v>
      </c>
      <c r="H4378">
        <v>0</v>
      </c>
      <c r="I4378">
        <v>0</v>
      </c>
      <c r="J4378">
        <v>4079</v>
      </c>
      <c r="K4378">
        <v>152</v>
      </c>
      <c r="L4378">
        <v>0</v>
      </c>
      <c r="M4378" s="11">
        <v>7828642</v>
      </c>
      <c r="N4378">
        <v>100.14</v>
      </c>
      <c r="O4378">
        <v>31</v>
      </c>
      <c r="P4378">
        <v>1</v>
      </c>
      <c r="Q4378" t="s">
        <v>40</v>
      </c>
      <c r="AG4378" s="1">
        <v>7828642</v>
      </c>
      <c r="AH4378">
        <v>78180</v>
      </c>
      <c r="AK4378">
        <v>1</v>
      </c>
      <c r="AL4378" s="1">
        <v>7828642</v>
      </c>
      <c r="AM4378">
        <v>100.1361218</v>
      </c>
      <c r="AN4378">
        <v>31</v>
      </c>
      <c r="AO4378" t="s">
        <v>50</v>
      </c>
      <c r="AP4378" t="s">
        <v>42</v>
      </c>
    </row>
    <row r="4379" spans="1:42" x14ac:dyDescent="0.35">
      <c r="A4379">
        <v>50061</v>
      </c>
      <c r="B4379">
        <v>10</v>
      </c>
      <c r="C4379">
        <v>1</v>
      </c>
      <c r="D4379">
        <v>0</v>
      </c>
      <c r="E4379">
        <v>1</v>
      </c>
      <c r="F4379">
        <v>10</v>
      </c>
      <c r="G4379">
        <v>1999</v>
      </c>
      <c r="H4379">
        <v>1</v>
      </c>
      <c r="I4379">
        <v>0</v>
      </c>
      <c r="J4379">
        <v>9020</v>
      </c>
      <c r="K4379">
        <v>235</v>
      </c>
      <c r="L4379">
        <v>1</v>
      </c>
      <c r="M4379" s="11">
        <v>5010458</v>
      </c>
      <c r="N4379">
        <v>100.09</v>
      </c>
      <c r="O4379">
        <v>27</v>
      </c>
      <c r="P4379">
        <v>1</v>
      </c>
      <c r="Q4379" t="s">
        <v>43</v>
      </c>
      <c r="AG4379" s="1">
        <v>5010458</v>
      </c>
      <c r="AH4379">
        <v>50061</v>
      </c>
      <c r="AK4379">
        <v>0</v>
      </c>
      <c r="AL4379" s="1">
        <v>5010458</v>
      </c>
      <c r="AM4379">
        <v>100.08705380000001</v>
      </c>
      <c r="AN4379">
        <v>27</v>
      </c>
      <c r="AO4379" t="s">
        <v>50</v>
      </c>
      <c r="AP4379" t="s">
        <v>45</v>
      </c>
    </row>
    <row r="4380" spans="1:42" x14ac:dyDescent="0.35">
      <c r="A4380">
        <v>23009</v>
      </c>
      <c r="B4380">
        <v>7</v>
      </c>
      <c r="C4380">
        <v>0</v>
      </c>
      <c r="D4380">
        <v>0</v>
      </c>
      <c r="E4380">
        <v>71</v>
      </c>
      <c r="F4380">
        <v>8</v>
      </c>
      <c r="G4380">
        <v>2018</v>
      </c>
      <c r="H4380">
        <v>1</v>
      </c>
      <c r="I4380">
        <v>0</v>
      </c>
      <c r="J4380">
        <v>1541</v>
      </c>
      <c r="K4380">
        <v>674</v>
      </c>
      <c r="L4380">
        <v>1</v>
      </c>
      <c r="M4380" s="11">
        <v>2308113</v>
      </c>
      <c r="N4380">
        <v>100.31</v>
      </c>
      <c r="O4380">
        <v>8</v>
      </c>
      <c r="P4380">
        <v>1</v>
      </c>
      <c r="Q4380" t="s">
        <v>57</v>
      </c>
      <c r="AG4380" s="1">
        <v>2308113</v>
      </c>
      <c r="AH4380">
        <v>23009</v>
      </c>
      <c r="AK4380">
        <v>0</v>
      </c>
      <c r="AL4380" s="1">
        <v>2308113</v>
      </c>
      <c r="AM4380">
        <v>100.313486</v>
      </c>
      <c r="AN4380">
        <v>8</v>
      </c>
      <c r="AO4380" t="s">
        <v>41</v>
      </c>
      <c r="AP4380" t="s">
        <v>59</v>
      </c>
    </row>
    <row r="4381" spans="1:42" x14ac:dyDescent="0.35">
      <c r="A4381">
        <v>21293</v>
      </c>
      <c r="B4381">
        <v>1</v>
      </c>
      <c r="C4381">
        <v>0</v>
      </c>
      <c r="D4381">
        <v>1</v>
      </c>
      <c r="E4381">
        <v>40</v>
      </c>
      <c r="F4381">
        <v>5</v>
      </c>
      <c r="G4381">
        <v>2020</v>
      </c>
      <c r="H4381">
        <v>1</v>
      </c>
      <c r="I4381">
        <v>1</v>
      </c>
      <c r="J4381">
        <v>6717</v>
      </c>
      <c r="K4381">
        <v>883</v>
      </c>
      <c r="L4381">
        <v>1</v>
      </c>
      <c r="M4381" s="11">
        <v>2138174</v>
      </c>
      <c r="N4381">
        <v>100.42</v>
      </c>
      <c r="O4381">
        <v>6</v>
      </c>
      <c r="P4381">
        <v>1</v>
      </c>
      <c r="Q4381" t="s">
        <v>57</v>
      </c>
      <c r="AG4381" s="1">
        <v>2138174</v>
      </c>
      <c r="AH4381">
        <v>21293</v>
      </c>
      <c r="AK4381">
        <v>1</v>
      </c>
      <c r="AL4381" s="1">
        <v>2138174</v>
      </c>
      <c r="AM4381">
        <v>100.41675669999999</v>
      </c>
      <c r="AN4381">
        <v>6</v>
      </c>
      <c r="AO4381" t="s">
        <v>41</v>
      </c>
      <c r="AP4381" t="s">
        <v>59</v>
      </c>
    </row>
    <row r="4382" spans="1:42" x14ac:dyDescent="0.35">
      <c r="A4382">
        <v>62691</v>
      </c>
      <c r="B4382">
        <v>8</v>
      </c>
      <c r="C4382">
        <v>1</v>
      </c>
      <c r="D4382">
        <v>0</v>
      </c>
      <c r="E4382">
        <v>77</v>
      </c>
      <c r="F4382">
        <v>7</v>
      </c>
      <c r="G4382">
        <v>2016</v>
      </c>
      <c r="H4382">
        <v>1</v>
      </c>
      <c r="I4382">
        <v>1</v>
      </c>
      <c r="J4382">
        <v>3831</v>
      </c>
      <c r="K4382">
        <v>241</v>
      </c>
      <c r="L4382">
        <v>0</v>
      </c>
      <c r="M4382" s="11">
        <v>6276489</v>
      </c>
      <c r="N4382">
        <v>100.12</v>
      </c>
      <c r="O4382">
        <v>10</v>
      </c>
      <c r="P4382">
        <v>1</v>
      </c>
      <c r="Q4382" t="s">
        <v>43</v>
      </c>
      <c r="AG4382" s="1">
        <v>6276489</v>
      </c>
      <c r="AH4382">
        <v>62691</v>
      </c>
      <c r="AK4382">
        <v>0</v>
      </c>
      <c r="AL4382" s="1">
        <v>6276489</v>
      </c>
      <c r="AM4382">
        <v>100.11786379999999</v>
      </c>
      <c r="AN4382">
        <v>10</v>
      </c>
      <c r="AO4382" t="s">
        <v>41</v>
      </c>
      <c r="AP4382" t="s">
        <v>45</v>
      </c>
    </row>
    <row r="4383" spans="1:42" x14ac:dyDescent="0.35">
      <c r="A4383">
        <v>80413</v>
      </c>
      <c r="B4383">
        <v>4</v>
      </c>
      <c r="C4383">
        <v>0</v>
      </c>
      <c r="D4383">
        <v>1</v>
      </c>
      <c r="E4383">
        <v>4</v>
      </c>
      <c r="F4383">
        <v>3</v>
      </c>
      <c r="G4383">
        <v>2011</v>
      </c>
      <c r="H4383">
        <v>0</v>
      </c>
      <c r="I4383">
        <v>0</v>
      </c>
      <c r="J4383">
        <v>8059</v>
      </c>
      <c r="K4383">
        <v>488</v>
      </c>
      <c r="L4383">
        <v>0</v>
      </c>
      <c r="M4383" s="11">
        <v>8046485</v>
      </c>
      <c r="N4383">
        <v>100.06</v>
      </c>
      <c r="O4383">
        <v>15</v>
      </c>
      <c r="P4383">
        <v>1</v>
      </c>
      <c r="Q4383" t="s">
        <v>40</v>
      </c>
      <c r="AG4383" s="1">
        <v>8046485</v>
      </c>
      <c r="AH4383">
        <v>80413</v>
      </c>
      <c r="AK4383">
        <v>1</v>
      </c>
      <c r="AL4383" s="1">
        <v>8046485</v>
      </c>
      <c r="AM4383">
        <v>100.0644796</v>
      </c>
      <c r="AN4383">
        <v>15</v>
      </c>
      <c r="AO4383" t="s">
        <v>41</v>
      </c>
      <c r="AP4383" t="s">
        <v>42</v>
      </c>
    </row>
    <row r="4384" spans="1:42" x14ac:dyDescent="0.35">
      <c r="A4384">
        <v>98303</v>
      </c>
      <c r="B4384">
        <v>9</v>
      </c>
      <c r="C4384">
        <v>1</v>
      </c>
      <c r="D4384">
        <v>1</v>
      </c>
      <c r="E4384">
        <v>79</v>
      </c>
      <c r="F4384">
        <v>3</v>
      </c>
      <c r="G4384">
        <v>2006</v>
      </c>
      <c r="H4384">
        <v>1</v>
      </c>
      <c r="I4384">
        <v>0</v>
      </c>
      <c r="J4384">
        <v>2464</v>
      </c>
      <c r="K4384">
        <v>983</v>
      </c>
      <c r="L4384">
        <v>1</v>
      </c>
      <c r="M4384" s="11">
        <v>9843305</v>
      </c>
      <c r="N4384">
        <v>100.13</v>
      </c>
      <c r="O4384">
        <v>20</v>
      </c>
      <c r="P4384">
        <v>1</v>
      </c>
      <c r="Q4384" t="s">
        <v>40</v>
      </c>
      <c r="AG4384" s="1">
        <v>9843305</v>
      </c>
      <c r="AH4384">
        <v>98303</v>
      </c>
      <c r="AK4384">
        <v>1</v>
      </c>
      <c r="AL4384" s="1">
        <v>9843305</v>
      </c>
      <c r="AM4384">
        <v>100.132295</v>
      </c>
      <c r="AN4384">
        <v>20</v>
      </c>
      <c r="AO4384" t="s">
        <v>50</v>
      </c>
      <c r="AP4384" t="s">
        <v>42</v>
      </c>
    </row>
    <row r="4385" spans="1:42" x14ac:dyDescent="0.35">
      <c r="A4385">
        <v>7159</v>
      </c>
      <c r="B4385">
        <v>5</v>
      </c>
      <c r="C4385">
        <v>0</v>
      </c>
      <c r="D4385">
        <v>0</v>
      </c>
      <c r="E4385">
        <v>28</v>
      </c>
      <c r="F4385">
        <v>7</v>
      </c>
      <c r="G4385">
        <v>2015</v>
      </c>
      <c r="H4385">
        <v>1</v>
      </c>
      <c r="I4385">
        <v>1</v>
      </c>
      <c r="J4385">
        <v>4011</v>
      </c>
      <c r="K4385">
        <v>126</v>
      </c>
      <c r="L4385">
        <v>0</v>
      </c>
      <c r="M4385" s="11">
        <v>718274</v>
      </c>
      <c r="N4385">
        <v>100.33</v>
      </c>
      <c r="O4385">
        <v>11</v>
      </c>
      <c r="P4385">
        <v>1</v>
      </c>
      <c r="Q4385" t="s">
        <v>57</v>
      </c>
      <c r="AG4385" s="1">
        <v>718274</v>
      </c>
      <c r="AH4385">
        <v>7159</v>
      </c>
      <c r="AK4385">
        <v>0</v>
      </c>
      <c r="AL4385" s="1">
        <v>718274</v>
      </c>
      <c r="AM4385">
        <v>100.3316106</v>
      </c>
      <c r="AN4385">
        <v>11</v>
      </c>
      <c r="AO4385" t="s">
        <v>41</v>
      </c>
      <c r="AP4385" t="s">
        <v>59</v>
      </c>
    </row>
    <row r="4386" spans="1:42" x14ac:dyDescent="0.35">
      <c r="A4386">
        <v>94213</v>
      </c>
      <c r="B4386">
        <v>2</v>
      </c>
      <c r="C4386">
        <v>1</v>
      </c>
      <c r="D4386">
        <v>1</v>
      </c>
      <c r="E4386">
        <v>28</v>
      </c>
      <c r="F4386">
        <v>5</v>
      </c>
      <c r="G4386">
        <v>2004</v>
      </c>
      <c r="H4386">
        <v>0</v>
      </c>
      <c r="I4386">
        <v>0</v>
      </c>
      <c r="J4386">
        <v>8927</v>
      </c>
      <c r="K4386">
        <v>549</v>
      </c>
      <c r="L4386">
        <v>1</v>
      </c>
      <c r="M4386" s="11">
        <v>9430183</v>
      </c>
      <c r="N4386">
        <v>100.09</v>
      </c>
      <c r="O4386">
        <v>22</v>
      </c>
      <c r="P4386">
        <v>1</v>
      </c>
      <c r="Q4386" t="s">
        <v>40</v>
      </c>
      <c r="AG4386" s="1">
        <v>9430183</v>
      </c>
      <c r="AH4386">
        <v>94213</v>
      </c>
      <c r="AK4386">
        <v>1</v>
      </c>
      <c r="AL4386" s="1">
        <v>9430183</v>
      </c>
      <c r="AM4386">
        <v>100.0942864</v>
      </c>
      <c r="AN4386">
        <v>22</v>
      </c>
      <c r="AO4386" t="s">
        <v>50</v>
      </c>
      <c r="AP4386" t="s">
        <v>42</v>
      </c>
    </row>
    <row r="4387" spans="1:42" x14ac:dyDescent="0.35">
      <c r="A4387">
        <v>64807</v>
      </c>
      <c r="B4387">
        <v>2</v>
      </c>
      <c r="C4387">
        <v>1</v>
      </c>
      <c r="D4387">
        <v>1</v>
      </c>
      <c r="E4387">
        <v>93</v>
      </c>
      <c r="F4387">
        <v>8</v>
      </c>
      <c r="G4387">
        <v>2020</v>
      </c>
      <c r="H4387">
        <v>1</v>
      </c>
      <c r="I4387">
        <v>0</v>
      </c>
      <c r="J4387">
        <v>2851</v>
      </c>
      <c r="K4387">
        <v>333</v>
      </c>
      <c r="L4387">
        <v>0</v>
      </c>
      <c r="M4387" s="11">
        <v>6489616</v>
      </c>
      <c r="N4387">
        <v>100.14</v>
      </c>
      <c r="O4387">
        <v>6</v>
      </c>
      <c r="P4387">
        <v>1</v>
      </c>
      <c r="Q4387" t="s">
        <v>43</v>
      </c>
      <c r="AG4387" s="1">
        <v>6489616</v>
      </c>
      <c r="AH4387">
        <v>64807</v>
      </c>
      <c r="AK4387">
        <v>1</v>
      </c>
      <c r="AL4387" s="1">
        <v>6489616</v>
      </c>
      <c r="AM4387">
        <v>100.13757769999999</v>
      </c>
      <c r="AN4387">
        <v>6</v>
      </c>
      <c r="AO4387" t="s">
        <v>41</v>
      </c>
      <c r="AP4387" t="s">
        <v>45</v>
      </c>
    </row>
    <row r="4388" spans="1:42" x14ac:dyDescent="0.35">
      <c r="A4388">
        <v>89019</v>
      </c>
      <c r="B4388">
        <v>7</v>
      </c>
      <c r="C4388">
        <v>0</v>
      </c>
      <c r="D4388">
        <v>0</v>
      </c>
      <c r="E4388">
        <v>99</v>
      </c>
      <c r="F4388">
        <v>4</v>
      </c>
      <c r="G4388">
        <v>1996</v>
      </c>
      <c r="H4388">
        <v>1</v>
      </c>
      <c r="I4388">
        <v>0</v>
      </c>
      <c r="J4388">
        <v>670</v>
      </c>
      <c r="K4388">
        <v>465</v>
      </c>
      <c r="L4388">
        <v>1</v>
      </c>
      <c r="M4388" s="11">
        <v>8904529</v>
      </c>
      <c r="N4388">
        <v>100.03</v>
      </c>
      <c r="O4388">
        <v>30</v>
      </c>
      <c r="P4388">
        <v>1</v>
      </c>
      <c r="Q4388" t="s">
        <v>40</v>
      </c>
      <c r="AG4388" s="1">
        <v>8904529</v>
      </c>
      <c r="AH4388">
        <v>89019</v>
      </c>
      <c r="AK4388">
        <v>0</v>
      </c>
      <c r="AL4388" s="1">
        <v>8904529</v>
      </c>
      <c r="AM4388">
        <v>100.029533</v>
      </c>
      <c r="AN4388">
        <v>30</v>
      </c>
      <c r="AO4388" t="s">
        <v>50</v>
      </c>
      <c r="AP4388" t="s">
        <v>42</v>
      </c>
    </row>
    <row r="4389" spans="1:42" x14ac:dyDescent="0.35">
      <c r="A4389">
        <v>65421</v>
      </c>
      <c r="B4389">
        <v>9</v>
      </c>
      <c r="C4389">
        <v>0</v>
      </c>
      <c r="D4389">
        <v>0</v>
      </c>
      <c r="E4389">
        <v>13</v>
      </c>
      <c r="F4389">
        <v>8</v>
      </c>
      <c r="G4389">
        <v>1998</v>
      </c>
      <c r="H4389">
        <v>0</v>
      </c>
      <c r="I4389">
        <v>1</v>
      </c>
      <c r="J4389">
        <v>1713</v>
      </c>
      <c r="K4389">
        <v>706</v>
      </c>
      <c r="L4389">
        <v>0</v>
      </c>
      <c r="M4389" s="11">
        <v>6543720</v>
      </c>
      <c r="N4389">
        <v>100.02</v>
      </c>
      <c r="O4389">
        <v>28</v>
      </c>
      <c r="P4389">
        <v>1</v>
      </c>
      <c r="Q4389" t="s">
        <v>43</v>
      </c>
      <c r="AG4389" s="1">
        <v>6543720</v>
      </c>
      <c r="AH4389">
        <v>65421</v>
      </c>
      <c r="AK4389">
        <v>0</v>
      </c>
      <c r="AL4389" s="1">
        <v>6543720</v>
      </c>
      <c r="AM4389">
        <v>100.0247627</v>
      </c>
      <c r="AN4389">
        <v>28</v>
      </c>
      <c r="AO4389" t="s">
        <v>50</v>
      </c>
      <c r="AP4389" t="s">
        <v>45</v>
      </c>
    </row>
    <row r="4390" spans="1:42" x14ac:dyDescent="0.35">
      <c r="A4390">
        <v>28206</v>
      </c>
      <c r="B4390">
        <v>8</v>
      </c>
      <c r="C4390">
        <v>1</v>
      </c>
      <c r="D4390">
        <v>0</v>
      </c>
      <c r="E4390">
        <v>83</v>
      </c>
      <c r="F4390">
        <v>8</v>
      </c>
      <c r="G4390">
        <v>2015</v>
      </c>
      <c r="H4390">
        <v>0</v>
      </c>
      <c r="I4390">
        <v>1</v>
      </c>
      <c r="J4390">
        <v>2868</v>
      </c>
      <c r="K4390">
        <v>288</v>
      </c>
      <c r="L4390">
        <v>1</v>
      </c>
      <c r="M4390" s="11">
        <v>2830933</v>
      </c>
      <c r="N4390">
        <v>100.37</v>
      </c>
      <c r="O4390">
        <v>11</v>
      </c>
      <c r="P4390">
        <v>1</v>
      </c>
      <c r="Q4390" t="s">
        <v>46</v>
      </c>
      <c r="AG4390" s="1">
        <v>2830933</v>
      </c>
      <c r="AH4390">
        <v>28206</v>
      </c>
      <c r="AK4390">
        <v>0</v>
      </c>
      <c r="AL4390" s="1">
        <v>2830933</v>
      </c>
      <c r="AM4390">
        <v>100.36634050000001</v>
      </c>
      <c r="AN4390">
        <v>11</v>
      </c>
      <c r="AO4390" t="s">
        <v>41</v>
      </c>
      <c r="AP4390" t="s">
        <v>48</v>
      </c>
    </row>
    <row r="4391" spans="1:42" x14ac:dyDescent="0.35">
      <c r="A4391">
        <v>57936</v>
      </c>
      <c r="B4391">
        <v>10</v>
      </c>
      <c r="C4391">
        <v>1</v>
      </c>
      <c r="D4391">
        <v>0</v>
      </c>
      <c r="E4391">
        <v>80</v>
      </c>
      <c r="F4391">
        <v>9</v>
      </c>
      <c r="G4391">
        <v>1992</v>
      </c>
      <c r="H4391">
        <v>0</v>
      </c>
      <c r="I4391">
        <v>1</v>
      </c>
      <c r="J4391">
        <v>6611</v>
      </c>
      <c r="K4391">
        <v>291</v>
      </c>
      <c r="L4391">
        <v>1</v>
      </c>
      <c r="M4391" s="11">
        <v>5796649</v>
      </c>
      <c r="N4391">
        <v>100.05</v>
      </c>
      <c r="O4391">
        <v>34</v>
      </c>
      <c r="P4391">
        <v>1</v>
      </c>
      <c r="Q4391" t="s">
        <v>43</v>
      </c>
      <c r="AG4391" s="1">
        <v>5796649</v>
      </c>
      <c r="AH4391">
        <v>57936</v>
      </c>
      <c r="AK4391">
        <v>0</v>
      </c>
      <c r="AL4391" s="1">
        <v>5796649</v>
      </c>
      <c r="AM4391">
        <v>100.052627</v>
      </c>
      <c r="AN4391">
        <v>34</v>
      </c>
      <c r="AO4391" t="s">
        <v>50</v>
      </c>
      <c r="AP4391" t="s">
        <v>45</v>
      </c>
    </row>
    <row r="4392" spans="1:42" x14ac:dyDescent="0.35">
      <c r="A4392">
        <v>7759</v>
      </c>
      <c r="B4392">
        <v>7</v>
      </c>
      <c r="C4392">
        <v>1</v>
      </c>
      <c r="D4392">
        <v>1</v>
      </c>
      <c r="E4392">
        <v>16</v>
      </c>
      <c r="F4392">
        <v>3</v>
      </c>
      <c r="G4392">
        <v>1998</v>
      </c>
      <c r="H4392">
        <v>1</v>
      </c>
      <c r="I4392">
        <v>1</v>
      </c>
      <c r="J4392">
        <v>7295</v>
      </c>
      <c r="K4392">
        <v>955</v>
      </c>
      <c r="L4392">
        <v>0</v>
      </c>
      <c r="M4392" s="11">
        <v>782732</v>
      </c>
      <c r="N4392">
        <v>100.88</v>
      </c>
      <c r="O4392">
        <v>28</v>
      </c>
      <c r="P4392">
        <v>1</v>
      </c>
      <c r="Q4392" t="s">
        <v>57</v>
      </c>
      <c r="AG4392" s="1">
        <v>782732</v>
      </c>
      <c r="AH4392">
        <v>7759</v>
      </c>
      <c r="AK4392">
        <v>1</v>
      </c>
      <c r="AL4392" s="1">
        <v>782732</v>
      </c>
      <c r="AM4392">
        <v>100.8805258</v>
      </c>
      <c r="AN4392">
        <v>28</v>
      </c>
      <c r="AO4392" t="s">
        <v>50</v>
      </c>
      <c r="AP4392" t="s">
        <v>59</v>
      </c>
    </row>
    <row r="4393" spans="1:42" x14ac:dyDescent="0.35">
      <c r="A4393">
        <v>20863</v>
      </c>
      <c r="B4393">
        <v>4</v>
      </c>
      <c r="C4393">
        <v>0</v>
      </c>
      <c r="D4393">
        <v>0</v>
      </c>
      <c r="E4393">
        <v>2</v>
      </c>
      <c r="F4393">
        <v>3</v>
      </c>
      <c r="G4393">
        <v>2019</v>
      </c>
      <c r="H4393">
        <v>0</v>
      </c>
      <c r="I4393">
        <v>0</v>
      </c>
      <c r="J4393">
        <v>1601</v>
      </c>
      <c r="K4393">
        <v>485</v>
      </c>
      <c r="L4393">
        <v>0</v>
      </c>
      <c r="M4393" s="11">
        <v>2086594</v>
      </c>
      <c r="N4393">
        <v>100.01</v>
      </c>
      <c r="O4393">
        <v>7</v>
      </c>
      <c r="P4393">
        <v>1</v>
      </c>
      <c r="Q4393" t="s">
        <v>57</v>
      </c>
      <c r="AG4393" s="1">
        <v>2086594</v>
      </c>
      <c r="AH4393">
        <v>20863</v>
      </c>
      <c r="AK4393">
        <v>0</v>
      </c>
      <c r="AL4393" s="1">
        <v>2086594</v>
      </c>
      <c r="AM4393">
        <v>100.0140919</v>
      </c>
      <c r="AN4393">
        <v>7</v>
      </c>
      <c r="AO4393" t="s">
        <v>41</v>
      </c>
      <c r="AP4393" t="s">
        <v>59</v>
      </c>
    </row>
    <row r="4394" spans="1:42" x14ac:dyDescent="0.35">
      <c r="A4394">
        <v>62530</v>
      </c>
      <c r="B4394">
        <v>10</v>
      </c>
      <c r="C4394">
        <v>1</v>
      </c>
      <c r="D4394">
        <v>1</v>
      </c>
      <c r="E4394">
        <v>75</v>
      </c>
      <c r="F4394">
        <v>3</v>
      </c>
      <c r="G4394">
        <v>1993</v>
      </c>
      <c r="H4394">
        <v>1</v>
      </c>
      <c r="I4394">
        <v>0</v>
      </c>
      <c r="J4394">
        <v>1036</v>
      </c>
      <c r="K4394">
        <v>278</v>
      </c>
      <c r="L4394">
        <v>0</v>
      </c>
      <c r="M4394" s="11">
        <v>6267352</v>
      </c>
      <c r="N4394">
        <v>100.23</v>
      </c>
      <c r="O4394">
        <v>33</v>
      </c>
      <c r="P4394">
        <v>1</v>
      </c>
      <c r="Q4394" t="s">
        <v>43</v>
      </c>
      <c r="AG4394" s="1">
        <v>6267352</v>
      </c>
      <c r="AH4394">
        <v>62530</v>
      </c>
      <c r="AK4394">
        <v>1</v>
      </c>
      <c r="AL4394" s="1">
        <v>6267352</v>
      </c>
      <c r="AM4394">
        <v>100.2295218</v>
      </c>
      <c r="AN4394">
        <v>33</v>
      </c>
      <c r="AO4394" t="s">
        <v>50</v>
      </c>
      <c r="AP4394" t="s">
        <v>45</v>
      </c>
    </row>
    <row r="4395" spans="1:42" x14ac:dyDescent="0.35">
      <c r="A4395">
        <v>49805</v>
      </c>
      <c r="B4395">
        <v>2</v>
      </c>
      <c r="C4395">
        <v>0</v>
      </c>
      <c r="D4395">
        <v>1</v>
      </c>
      <c r="E4395">
        <v>52</v>
      </c>
      <c r="F4395">
        <v>6</v>
      </c>
      <c r="G4395">
        <v>1992</v>
      </c>
      <c r="H4395">
        <v>0</v>
      </c>
      <c r="I4395">
        <v>1</v>
      </c>
      <c r="J4395">
        <v>7181</v>
      </c>
      <c r="K4395">
        <v>615</v>
      </c>
      <c r="L4395">
        <v>0</v>
      </c>
      <c r="M4395" s="11">
        <v>4984392</v>
      </c>
      <c r="N4395">
        <v>100.08</v>
      </c>
      <c r="O4395">
        <v>34</v>
      </c>
      <c r="P4395">
        <v>1</v>
      </c>
      <c r="Q4395" t="s">
        <v>46</v>
      </c>
      <c r="AG4395" s="1">
        <v>4984392</v>
      </c>
      <c r="AH4395">
        <v>49805</v>
      </c>
      <c r="AK4395">
        <v>1</v>
      </c>
      <c r="AL4395" s="1">
        <v>4984392</v>
      </c>
      <c r="AM4395">
        <v>100.0781448</v>
      </c>
      <c r="AN4395">
        <v>34</v>
      </c>
      <c r="AO4395" t="s">
        <v>50</v>
      </c>
      <c r="AP4395" t="s">
        <v>48</v>
      </c>
    </row>
    <row r="4396" spans="1:42" x14ac:dyDescent="0.35">
      <c r="A4396">
        <v>4264</v>
      </c>
      <c r="B4396">
        <v>2</v>
      </c>
      <c r="C4396">
        <v>0</v>
      </c>
      <c r="D4396">
        <v>0</v>
      </c>
      <c r="E4396">
        <v>98</v>
      </c>
      <c r="F4396">
        <v>7</v>
      </c>
      <c r="G4396">
        <v>2020</v>
      </c>
      <c r="H4396">
        <v>1</v>
      </c>
      <c r="I4396">
        <v>1</v>
      </c>
      <c r="J4396">
        <v>5778</v>
      </c>
      <c r="K4396">
        <v>268</v>
      </c>
      <c r="L4396">
        <v>1</v>
      </c>
      <c r="M4396" s="11">
        <v>429800</v>
      </c>
      <c r="N4396">
        <v>100.8</v>
      </c>
      <c r="O4396">
        <v>6</v>
      </c>
      <c r="P4396">
        <v>1</v>
      </c>
      <c r="Q4396" t="s">
        <v>57</v>
      </c>
      <c r="AG4396" s="1">
        <v>429800</v>
      </c>
      <c r="AH4396">
        <v>4264</v>
      </c>
      <c r="AK4396">
        <v>0</v>
      </c>
      <c r="AL4396" s="1">
        <v>429800</v>
      </c>
      <c r="AM4396">
        <v>100.7973734</v>
      </c>
      <c r="AN4396">
        <v>6</v>
      </c>
      <c r="AO4396" t="s">
        <v>41</v>
      </c>
      <c r="AP4396" t="s">
        <v>59</v>
      </c>
    </row>
    <row r="4397" spans="1:42" x14ac:dyDescent="0.35">
      <c r="A4397">
        <v>41856</v>
      </c>
      <c r="B4397">
        <v>10</v>
      </c>
      <c r="C4397">
        <v>1</v>
      </c>
      <c r="D4397">
        <v>1</v>
      </c>
      <c r="E4397">
        <v>43</v>
      </c>
      <c r="F4397">
        <v>5</v>
      </c>
      <c r="G4397">
        <v>2006</v>
      </c>
      <c r="H4397">
        <v>1</v>
      </c>
      <c r="I4397">
        <v>1</v>
      </c>
      <c r="J4397">
        <v>8432</v>
      </c>
      <c r="K4397">
        <v>324</v>
      </c>
      <c r="L4397">
        <v>1</v>
      </c>
      <c r="M4397" s="11">
        <v>4191937</v>
      </c>
      <c r="N4397">
        <v>100.15</v>
      </c>
      <c r="O4397">
        <v>20</v>
      </c>
      <c r="P4397">
        <v>1</v>
      </c>
      <c r="Q4397" t="s">
        <v>46</v>
      </c>
      <c r="AG4397" s="1">
        <v>4191937</v>
      </c>
      <c r="AH4397">
        <v>41856</v>
      </c>
      <c r="AK4397">
        <v>1</v>
      </c>
      <c r="AL4397" s="1">
        <v>4191937</v>
      </c>
      <c r="AM4397">
        <v>100.1514</v>
      </c>
      <c r="AN4397">
        <v>20</v>
      </c>
      <c r="AO4397" t="s">
        <v>50</v>
      </c>
      <c r="AP4397" t="s">
        <v>48</v>
      </c>
    </row>
    <row r="4398" spans="1:42" x14ac:dyDescent="0.35">
      <c r="A4398">
        <v>54847</v>
      </c>
      <c r="B4398">
        <v>9</v>
      </c>
      <c r="C4398">
        <v>1</v>
      </c>
      <c r="D4398">
        <v>1</v>
      </c>
      <c r="E4398">
        <v>39</v>
      </c>
      <c r="F4398">
        <v>4</v>
      </c>
      <c r="G4398">
        <v>2020</v>
      </c>
      <c r="H4398">
        <v>1</v>
      </c>
      <c r="I4398">
        <v>0</v>
      </c>
      <c r="J4398">
        <v>5929</v>
      </c>
      <c r="K4398">
        <v>395</v>
      </c>
      <c r="L4398">
        <v>0</v>
      </c>
      <c r="M4398" s="11">
        <v>5493084</v>
      </c>
      <c r="N4398">
        <v>100.15</v>
      </c>
      <c r="O4398">
        <v>6</v>
      </c>
      <c r="P4398">
        <v>1</v>
      </c>
      <c r="Q4398" t="s">
        <v>43</v>
      </c>
      <c r="AG4398" s="1">
        <v>5493084</v>
      </c>
      <c r="AH4398">
        <v>54847</v>
      </c>
      <c r="AK4398">
        <v>1</v>
      </c>
      <c r="AL4398" s="1">
        <v>5493084</v>
      </c>
      <c r="AM4398">
        <v>100.15286159999999</v>
      </c>
      <c r="AN4398">
        <v>6</v>
      </c>
      <c r="AO4398" t="s">
        <v>41</v>
      </c>
      <c r="AP4398" t="s">
        <v>45</v>
      </c>
    </row>
    <row r="4399" spans="1:42" x14ac:dyDescent="0.35">
      <c r="A4399">
        <v>98814</v>
      </c>
      <c r="B4399">
        <v>3</v>
      </c>
      <c r="C4399">
        <v>0</v>
      </c>
      <c r="D4399">
        <v>1</v>
      </c>
      <c r="E4399">
        <v>6</v>
      </c>
      <c r="F4399">
        <v>8</v>
      </c>
      <c r="G4399">
        <v>2004</v>
      </c>
      <c r="H4399">
        <v>1</v>
      </c>
      <c r="I4399">
        <v>1</v>
      </c>
      <c r="J4399">
        <v>1153</v>
      </c>
      <c r="K4399">
        <v>890</v>
      </c>
      <c r="L4399">
        <v>1</v>
      </c>
      <c r="M4399" s="11">
        <v>9887158</v>
      </c>
      <c r="N4399">
        <v>100.06</v>
      </c>
      <c r="O4399">
        <v>22</v>
      </c>
      <c r="P4399">
        <v>1</v>
      </c>
      <c r="Q4399" t="s">
        <v>40</v>
      </c>
      <c r="AG4399" s="1">
        <v>9887158</v>
      </c>
      <c r="AH4399">
        <v>98814</v>
      </c>
      <c r="AK4399">
        <v>1</v>
      </c>
      <c r="AL4399" s="1">
        <v>9887158</v>
      </c>
      <c r="AM4399">
        <v>100.0582711</v>
      </c>
      <c r="AN4399">
        <v>22</v>
      </c>
      <c r="AO4399" t="s">
        <v>50</v>
      </c>
      <c r="AP4399" t="s">
        <v>42</v>
      </c>
    </row>
    <row r="4400" spans="1:42" x14ac:dyDescent="0.35">
      <c r="A4400">
        <v>14465</v>
      </c>
      <c r="B4400">
        <v>6</v>
      </c>
      <c r="C4400">
        <v>0</v>
      </c>
      <c r="D4400">
        <v>1</v>
      </c>
      <c r="E4400">
        <v>80</v>
      </c>
      <c r="F4400">
        <v>6</v>
      </c>
      <c r="G4400">
        <v>2016</v>
      </c>
      <c r="H4400">
        <v>1</v>
      </c>
      <c r="I4400">
        <v>0</v>
      </c>
      <c r="J4400">
        <v>1861</v>
      </c>
      <c r="K4400">
        <v>170</v>
      </c>
      <c r="L4400">
        <v>0</v>
      </c>
      <c r="M4400" s="11">
        <v>1453920</v>
      </c>
      <c r="N4400">
        <v>100.51</v>
      </c>
      <c r="O4400">
        <v>10</v>
      </c>
      <c r="P4400">
        <v>1</v>
      </c>
      <c r="Q4400" t="s">
        <v>57</v>
      </c>
      <c r="AG4400" s="1">
        <v>1453920</v>
      </c>
      <c r="AH4400">
        <v>14465</v>
      </c>
      <c r="AK4400">
        <v>1</v>
      </c>
      <c r="AL4400" s="1">
        <v>1453920</v>
      </c>
      <c r="AM4400">
        <v>100.5129623</v>
      </c>
      <c r="AN4400">
        <v>10</v>
      </c>
      <c r="AO4400" t="s">
        <v>41</v>
      </c>
      <c r="AP4400" t="s">
        <v>59</v>
      </c>
    </row>
    <row r="4401" spans="1:42" x14ac:dyDescent="0.35">
      <c r="A4401">
        <v>99301</v>
      </c>
      <c r="B4401">
        <v>3</v>
      </c>
      <c r="C4401">
        <v>1</v>
      </c>
      <c r="D4401">
        <v>1</v>
      </c>
      <c r="E4401">
        <v>85</v>
      </c>
      <c r="F4401">
        <v>5</v>
      </c>
      <c r="G4401">
        <v>2014</v>
      </c>
      <c r="H4401">
        <v>0</v>
      </c>
      <c r="I4401">
        <v>0</v>
      </c>
      <c r="J4401">
        <v>7473</v>
      </c>
      <c r="K4401">
        <v>732</v>
      </c>
      <c r="L4401">
        <v>1</v>
      </c>
      <c r="M4401" s="11">
        <v>9941220</v>
      </c>
      <c r="N4401">
        <v>100.11</v>
      </c>
      <c r="O4401">
        <v>12</v>
      </c>
      <c r="P4401">
        <v>1</v>
      </c>
      <c r="Q4401" t="s">
        <v>40</v>
      </c>
      <c r="AG4401" s="1">
        <v>9941220</v>
      </c>
      <c r="AH4401">
        <v>99301</v>
      </c>
      <c r="AK4401">
        <v>1</v>
      </c>
      <c r="AL4401" s="1">
        <v>9941220</v>
      </c>
      <c r="AM4401">
        <v>100.11198280000001</v>
      </c>
      <c r="AN4401">
        <v>12</v>
      </c>
      <c r="AO4401" t="s">
        <v>41</v>
      </c>
      <c r="AP4401" t="s">
        <v>42</v>
      </c>
    </row>
    <row r="4402" spans="1:42" x14ac:dyDescent="0.35">
      <c r="A4402">
        <v>18521</v>
      </c>
      <c r="B4402">
        <v>3</v>
      </c>
      <c r="C4402">
        <v>1</v>
      </c>
      <c r="D4402">
        <v>0</v>
      </c>
      <c r="E4402">
        <v>11</v>
      </c>
      <c r="F4402">
        <v>6</v>
      </c>
      <c r="G4402">
        <v>2003</v>
      </c>
      <c r="H4402">
        <v>0</v>
      </c>
      <c r="I4402">
        <v>1</v>
      </c>
      <c r="J4402">
        <v>8307</v>
      </c>
      <c r="K4402">
        <v>514</v>
      </c>
      <c r="L4402">
        <v>0</v>
      </c>
      <c r="M4402" s="11">
        <v>1858497</v>
      </c>
      <c r="N4402">
        <v>100.35</v>
      </c>
      <c r="O4402">
        <v>23</v>
      </c>
      <c r="P4402">
        <v>1</v>
      </c>
      <c r="Q4402" t="s">
        <v>57</v>
      </c>
      <c r="AG4402" s="1">
        <v>1858497</v>
      </c>
      <c r="AH4402">
        <v>18521</v>
      </c>
      <c r="AK4402">
        <v>0</v>
      </c>
      <c r="AL4402" s="1">
        <v>1858497</v>
      </c>
      <c r="AM4402">
        <v>100.34539169999999</v>
      </c>
      <c r="AN4402">
        <v>23</v>
      </c>
      <c r="AO4402" t="s">
        <v>50</v>
      </c>
      <c r="AP4402" t="s">
        <v>59</v>
      </c>
    </row>
    <row r="4403" spans="1:42" x14ac:dyDescent="0.35">
      <c r="A4403">
        <v>65908</v>
      </c>
      <c r="B4403">
        <v>7</v>
      </c>
      <c r="C4403">
        <v>0</v>
      </c>
      <c r="D4403">
        <v>0</v>
      </c>
      <c r="E4403">
        <v>84</v>
      </c>
      <c r="F4403">
        <v>8</v>
      </c>
      <c r="G4403">
        <v>2008</v>
      </c>
      <c r="H4403">
        <v>0</v>
      </c>
      <c r="I4403">
        <v>0</v>
      </c>
      <c r="J4403">
        <v>830</v>
      </c>
      <c r="K4403">
        <v>444</v>
      </c>
      <c r="L4403">
        <v>1</v>
      </c>
      <c r="M4403" s="11">
        <v>6598157</v>
      </c>
      <c r="N4403">
        <v>100.11</v>
      </c>
      <c r="O4403">
        <v>18</v>
      </c>
      <c r="P4403">
        <v>1</v>
      </c>
      <c r="Q4403" t="s">
        <v>43</v>
      </c>
      <c r="AG4403" s="1">
        <v>6598157</v>
      </c>
      <c r="AH4403">
        <v>65908</v>
      </c>
      <c r="AK4403">
        <v>0</v>
      </c>
      <c r="AL4403" s="1">
        <v>6598157</v>
      </c>
      <c r="AM4403">
        <v>100.1116253</v>
      </c>
      <c r="AN4403">
        <v>18</v>
      </c>
      <c r="AO4403" t="s">
        <v>50</v>
      </c>
      <c r="AP4403" t="s">
        <v>45</v>
      </c>
    </row>
    <row r="4404" spans="1:42" x14ac:dyDescent="0.35">
      <c r="A4404">
        <v>10897</v>
      </c>
      <c r="B4404">
        <v>6</v>
      </c>
      <c r="C4404">
        <v>1</v>
      </c>
      <c r="D4404">
        <v>1</v>
      </c>
      <c r="E4404">
        <v>13</v>
      </c>
      <c r="F4404">
        <v>5</v>
      </c>
      <c r="G4404">
        <v>2017</v>
      </c>
      <c r="H4404">
        <v>0</v>
      </c>
      <c r="I4404">
        <v>0</v>
      </c>
      <c r="J4404">
        <v>399</v>
      </c>
      <c r="K4404">
        <v>504</v>
      </c>
      <c r="L4404">
        <v>1</v>
      </c>
      <c r="M4404" s="11">
        <v>1097454</v>
      </c>
      <c r="N4404">
        <v>100.71</v>
      </c>
      <c r="O4404">
        <v>9</v>
      </c>
      <c r="P4404">
        <v>1</v>
      </c>
      <c r="Q4404" t="s">
        <v>57</v>
      </c>
      <c r="AG4404" s="1">
        <v>1097454</v>
      </c>
      <c r="AH4404">
        <v>10897</v>
      </c>
      <c r="AK4404">
        <v>1</v>
      </c>
      <c r="AL4404" s="1">
        <v>1097454</v>
      </c>
      <c r="AM4404">
        <v>100.711572</v>
      </c>
      <c r="AN4404">
        <v>9</v>
      </c>
      <c r="AO4404" t="s">
        <v>41</v>
      </c>
      <c r="AP4404" t="s">
        <v>59</v>
      </c>
    </row>
    <row r="4405" spans="1:42" x14ac:dyDescent="0.35">
      <c r="A4405">
        <v>70390</v>
      </c>
      <c r="B4405">
        <v>9</v>
      </c>
      <c r="C4405">
        <v>1</v>
      </c>
      <c r="D4405">
        <v>0</v>
      </c>
      <c r="E4405">
        <v>96</v>
      </c>
      <c r="F4405">
        <v>5</v>
      </c>
      <c r="G4405">
        <v>2000</v>
      </c>
      <c r="H4405">
        <v>1</v>
      </c>
      <c r="I4405">
        <v>0</v>
      </c>
      <c r="J4405">
        <v>4293</v>
      </c>
      <c r="K4405">
        <v>501</v>
      </c>
      <c r="L4405">
        <v>0</v>
      </c>
      <c r="M4405" s="11">
        <v>7045739</v>
      </c>
      <c r="N4405">
        <v>100.1</v>
      </c>
      <c r="O4405">
        <v>26</v>
      </c>
      <c r="P4405">
        <v>1</v>
      </c>
      <c r="Q4405" t="s">
        <v>43</v>
      </c>
      <c r="AG4405" s="1">
        <v>7045739</v>
      </c>
      <c r="AH4405">
        <v>70390</v>
      </c>
      <c r="AK4405">
        <v>0</v>
      </c>
      <c r="AL4405" s="1">
        <v>7045739</v>
      </c>
      <c r="AM4405">
        <v>100.095738</v>
      </c>
      <c r="AN4405">
        <v>26</v>
      </c>
      <c r="AO4405" t="s">
        <v>50</v>
      </c>
      <c r="AP4405" t="s">
        <v>45</v>
      </c>
    </row>
    <row r="4406" spans="1:42" x14ac:dyDescent="0.35">
      <c r="A4406">
        <v>52685</v>
      </c>
      <c r="B4406">
        <v>5</v>
      </c>
      <c r="C4406">
        <v>0</v>
      </c>
      <c r="D4406">
        <v>0</v>
      </c>
      <c r="E4406">
        <v>75</v>
      </c>
      <c r="F4406">
        <v>10</v>
      </c>
      <c r="G4406">
        <v>1994</v>
      </c>
      <c r="H4406">
        <v>1</v>
      </c>
      <c r="I4406">
        <v>1</v>
      </c>
      <c r="J4406">
        <v>6655</v>
      </c>
      <c r="K4406">
        <v>897</v>
      </c>
      <c r="L4406">
        <v>1</v>
      </c>
      <c r="M4406" s="11">
        <v>5272224</v>
      </c>
      <c r="N4406">
        <v>100.07</v>
      </c>
      <c r="O4406">
        <v>32</v>
      </c>
      <c r="P4406">
        <v>1</v>
      </c>
      <c r="Q4406" t="s">
        <v>43</v>
      </c>
      <c r="AG4406" s="1">
        <v>5272224</v>
      </c>
      <c r="AH4406">
        <v>52685</v>
      </c>
      <c r="AK4406">
        <v>0</v>
      </c>
      <c r="AL4406" s="1">
        <v>5272224</v>
      </c>
      <c r="AM4406">
        <v>100.0706843</v>
      </c>
      <c r="AN4406">
        <v>32</v>
      </c>
      <c r="AO4406" t="s">
        <v>50</v>
      </c>
      <c r="AP4406" t="s">
        <v>45</v>
      </c>
    </row>
    <row r="4407" spans="1:42" x14ac:dyDescent="0.35">
      <c r="A4407">
        <v>75135</v>
      </c>
      <c r="B4407">
        <v>5</v>
      </c>
      <c r="C4407">
        <v>1</v>
      </c>
      <c r="D4407">
        <v>1</v>
      </c>
      <c r="E4407">
        <v>46</v>
      </c>
      <c r="F4407">
        <v>10</v>
      </c>
      <c r="G4407">
        <v>1992</v>
      </c>
      <c r="H4407">
        <v>0</v>
      </c>
      <c r="I4407">
        <v>0</v>
      </c>
      <c r="J4407">
        <v>8876</v>
      </c>
      <c r="K4407">
        <v>105</v>
      </c>
      <c r="L4407">
        <v>1</v>
      </c>
      <c r="M4407" s="11">
        <v>7522188</v>
      </c>
      <c r="N4407">
        <v>100.12</v>
      </c>
      <c r="O4407">
        <v>34</v>
      </c>
      <c r="P4407">
        <v>1</v>
      </c>
      <c r="Q4407" t="s">
        <v>40</v>
      </c>
      <c r="AG4407" s="1">
        <v>7522188</v>
      </c>
      <c r="AH4407">
        <v>75135</v>
      </c>
      <c r="AK4407">
        <v>1</v>
      </c>
      <c r="AL4407" s="1">
        <v>7522188</v>
      </c>
      <c r="AM4407">
        <v>100.1156319</v>
      </c>
      <c r="AN4407">
        <v>34</v>
      </c>
      <c r="AO4407" t="s">
        <v>50</v>
      </c>
      <c r="AP4407" t="s">
        <v>42</v>
      </c>
    </row>
    <row r="4408" spans="1:42" x14ac:dyDescent="0.35">
      <c r="A4408">
        <v>13388</v>
      </c>
      <c r="B4408">
        <v>8</v>
      </c>
      <c r="C4408">
        <v>1</v>
      </c>
      <c r="D4408">
        <v>1</v>
      </c>
      <c r="E4408">
        <v>69</v>
      </c>
      <c r="F4408">
        <v>8</v>
      </c>
      <c r="G4408">
        <v>2003</v>
      </c>
      <c r="H4408">
        <v>0</v>
      </c>
      <c r="I4408">
        <v>0</v>
      </c>
      <c r="J4408">
        <v>2572</v>
      </c>
      <c r="K4408">
        <v>553</v>
      </c>
      <c r="L4408">
        <v>0</v>
      </c>
      <c r="M4408" s="11">
        <v>1346253</v>
      </c>
      <c r="N4408">
        <v>100.56</v>
      </c>
      <c r="O4408">
        <v>23</v>
      </c>
      <c r="P4408">
        <v>1</v>
      </c>
      <c r="Q4408" t="s">
        <v>57</v>
      </c>
      <c r="AG4408" s="1">
        <v>1346253</v>
      </c>
      <c r="AH4408">
        <v>13388</v>
      </c>
      <c r="AK4408">
        <v>1</v>
      </c>
      <c r="AL4408" s="1">
        <v>1346253</v>
      </c>
      <c r="AM4408">
        <v>100.55669260000001</v>
      </c>
      <c r="AN4408">
        <v>23</v>
      </c>
      <c r="AO4408" t="s">
        <v>50</v>
      </c>
      <c r="AP4408" t="s">
        <v>59</v>
      </c>
    </row>
    <row r="4409" spans="1:42" x14ac:dyDescent="0.35">
      <c r="A4409">
        <v>63427</v>
      </c>
      <c r="B4409">
        <v>2</v>
      </c>
      <c r="C4409">
        <v>0</v>
      </c>
      <c r="D4409">
        <v>0</v>
      </c>
      <c r="E4409">
        <v>83</v>
      </c>
      <c r="F4409">
        <v>6</v>
      </c>
      <c r="G4409">
        <v>2004</v>
      </c>
      <c r="H4409">
        <v>0</v>
      </c>
      <c r="I4409">
        <v>0</v>
      </c>
      <c r="J4409">
        <v>5586</v>
      </c>
      <c r="K4409">
        <v>106</v>
      </c>
      <c r="L4409">
        <v>1</v>
      </c>
      <c r="M4409" s="11">
        <v>6351101</v>
      </c>
      <c r="N4409">
        <v>100.13</v>
      </c>
      <c r="O4409">
        <v>22</v>
      </c>
      <c r="P4409">
        <v>1</v>
      </c>
      <c r="Q4409" t="s">
        <v>43</v>
      </c>
      <c r="AG4409" s="1">
        <v>6351101</v>
      </c>
      <c r="AH4409">
        <v>63427</v>
      </c>
      <c r="AK4409">
        <v>0</v>
      </c>
      <c r="AL4409" s="1">
        <v>6351101</v>
      </c>
      <c r="AM4409">
        <v>100.1324515</v>
      </c>
      <c r="AN4409">
        <v>22</v>
      </c>
      <c r="AO4409" t="s">
        <v>50</v>
      </c>
      <c r="AP4409" t="s">
        <v>45</v>
      </c>
    </row>
    <row r="4410" spans="1:42" x14ac:dyDescent="0.35">
      <c r="A4410">
        <v>27818</v>
      </c>
      <c r="B4410">
        <v>1</v>
      </c>
      <c r="C4410">
        <v>1</v>
      </c>
      <c r="D4410">
        <v>0</v>
      </c>
      <c r="E4410">
        <v>72</v>
      </c>
      <c r="F4410">
        <v>5</v>
      </c>
      <c r="G4410">
        <v>1997</v>
      </c>
      <c r="H4410">
        <v>1</v>
      </c>
      <c r="I4410">
        <v>0</v>
      </c>
      <c r="J4410">
        <v>134</v>
      </c>
      <c r="K4410">
        <v>515</v>
      </c>
      <c r="L4410">
        <v>1</v>
      </c>
      <c r="M4410" s="11">
        <v>2786588</v>
      </c>
      <c r="N4410">
        <v>100.17</v>
      </c>
      <c r="O4410">
        <v>29</v>
      </c>
      <c r="P4410">
        <v>1</v>
      </c>
      <c r="Q4410" t="s">
        <v>46</v>
      </c>
      <c r="AG4410" s="1">
        <v>2786588</v>
      </c>
      <c r="AH4410">
        <v>27818</v>
      </c>
      <c r="AK4410">
        <v>0</v>
      </c>
      <c r="AL4410" s="1">
        <v>2786588</v>
      </c>
      <c r="AM4410">
        <v>100.17211880000001</v>
      </c>
      <c r="AN4410">
        <v>29</v>
      </c>
      <c r="AO4410" t="s">
        <v>50</v>
      </c>
      <c r="AP4410" t="s">
        <v>48</v>
      </c>
    </row>
    <row r="4411" spans="1:42" x14ac:dyDescent="0.35">
      <c r="A4411">
        <v>82739</v>
      </c>
      <c r="B4411">
        <v>3</v>
      </c>
      <c r="C4411">
        <v>0</v>
      </c>
      <c r="D4411">
        <v>1</v>
      </c>
      <c r="E4411">
        <v>37</v>
      </c>
      <c r="F4411">
        <v>9</v>
      </c>
      <c r="G4411">
        <v>2016</v>
      </c>
      <c r="H4411">
        <v>0</v>
      </c>
      <c r="I4411">
        <v>1</v>
      </c>
      <c r="J4411">
        <v>3970</v>
      </c>
      <c r="K4411">
        <v>350</v>
      </c>
      <c r="L4411">
        <v>1</v>
      </c>
      <c r="M4411" s="11">
        <v>8280297</v>
      </c>
      <c r="N4411">
        <v>100.08</v>
      </c>
      <c r="O4411">
        <v>10</v>
      </c>
      <c r="P4411">
        <v>1</v>
      </c>
      <c r="Q4411" t="s">
        <v>40</v>
      </c>
      <c r="AG4411" s="1">
        <v>8280297</v>
      </c>
      <c r="AH4411">
        <v>82739</v>
      </c>
      <c r="AK4411">
        <v>1</v>
      </c>
      <c r="AL4411" s="1">
        <v>8280297</v>
      </c>
      <c r="AM4411">
        <v>100.0773154</v>
      </c>
      <c r="AN4411">
        <v>10</v>
      </c>
      <c r="AO4411" t="s">
        <v>41</v>
      </c>
      <c r="AP4411" t="s">
        <v>42</v>
      </c>
    </row>
    <row r="4412" spans="1:42" x14ac:dyDescent="0.35">
      <c r="A4412">
        <v>33327</v>
      </c>
      <c r="B4412">
        <v>2</v>
      </c>
      <c r="C4412">
        <v>0</v>
      </c>
      <c r="D4412">
        <v>0</v>
      </c>
      <c r="E4412">
        <v>55</v>
      </c>
      <c r="F4412">
        <v>9</v>
      </c>
      <c r="G4412">
        <v>2010</v>
      </c>
      <c r="H4412">
        <v>0</v>
      </c>
      <c r="I4412">
        <v>1</v>
      </c>
      <c r="J4412">
        <v>6202</v>
      </c>
      <c r="K4412">
        <v>198</v>
      </c>
      <c r="L4412">
        <v>0</v>
      </c>
      <c r="M4412" s="11">
        <v>3337341</v>
      </c>
      <c r="N4412">
        <v>100.14</v>
      </c>
      <c r="O4412">
        <v>16</v>
      </c>
      <c r="P4412">
        <v>1</v>
      </c>
      <c r="Q4412" t="s">
        <v>46</v>
      </c>
      <c r="AG4412" s="1">
        <v>3337341</v>
      </c>
      <c r="AH4412">
        <v>33327</v>
      </c>
      <c r="AK4412">
        <v>0</v>
      </c>
      <c r="AL4412" s="1">
        <v>3337341</v>
      </c>
      <c r="AM4412">
        <v>100.1392565</v>
      </c>
      <c r="AN4412">
        <v>16</v>
      </c>
      <c r="AO4412" t="s">
        <v>50</v>
      </c>
      <c r="AP4412" t="s">
        <v>48</v>
      </c>
    </row>
    <row r="4413" spans="1:42" x14ac:dyDescent="0.35">
      <c r="A4413">
        <v>8894</v>
      </c>
      <c r="B4413">
        <v>8</v>
      </c>
      <c r="C4413">
        <v>1</v>
      </c>
      <c r="D4413">
        <v>1</v>
      </c>
      <c r="E4413">
        <v>53</v>
      </c>
      <c r="F4413">
        <v>8</v>
      </c>
      <c r="G4413">
        <v>2005</v>
      </c>
      <c r="H4413">
        <v>0</v>
      </c>
      <c r="I4413">
        <v>1</v>
      </c>
      <c r="J4413">
        <v>7434</v>
      </c>
      <c r="K4413">
        <v>854</v>
      </c>
      <c r="L4413">
        <v>0</v>
      </c>
      <c r="M4413" s="11">
        <v>900012</v>
      </c>
      <c r="N4413">
        <v>101.19</v>
      </c>
      <c r="O4413">
        <v>21</v>
      </c>
      <c r="P4413">
        <v>1</v>
      </c>
      <c r="Q4413" t="s">
        <v>57</v>
      </c>
      <c r="AG4413" s="1">
        <v>900012</v>
      </c>
      <c r="AH4413">
        <v>8894</v>
      </c>
      <c r="AK4413">
        <v>1</v>
      </c>
      <c r="AL4413" s="1">
        <v>900012</v>
      </c>
      <c r="AM4413">
        <v>101.1931639</v>
      </c>
      <c r="AN4413">
        <v>21</v>
      </c>
      <c r="AO4413" t="s">
        <v>50</v>
      </c>
      <c r="AP4413" t="s">
        <v>59</v>
      </c>
    </row>
    <row r="4414" spans="1:42" x14ac:dyDescent="0.35">
      <c r="A4414">
        <v>7685</v>
      </c>
      <c r="B4414">
        <v>8</v>
      </c>
      <c r="C4414">
        <v>0</v>
      </c>
      <c r="D4414">
        <v>1</v>
      </c>
      <c r="E4414">
        <v>54</v>
      </c>
      <c r="F4414">
        <v>8</v>
      </c>
      <c r="G4414">
        <v>1994</v>
      </c>
      <c r="H4414">
        <v>0</v>
      </c>
      <c r="I4414">
        <v>1</v>
      </c>
      <c r="J4414">
        <v>610</v>
      </c>
      <c r="K4414">
        <v>394</v>
      </c>
      <c r="L4414">
        <v>1</v>
      </c>
      <c r="M4414" s="11">
        <v>775942</v>
      </c>
      <c r="N4414">
        <v>100.97</v>
      </c>
      <c r="O4414">
        <v>32</v>
      </c>
      <c r="P4414">
        <v>1</v>
      </c>
      <c r="Q4414" t="s">
        <v>57</v>
      </c>
      <c r="AG4414" s="1">
        <v>775942</v>
      </c>
      <c r="AH4414">
        <v>7685</v>
      </c>
      <c r="AK4414">
        <v>1</v>
      </c>
      <c r="AL4414" s="1">
        <v>775942</v>
      </c>
      <c r="AM4414">
        <v>100.96838</v>
      </c>
      <c r="AN4414">
        <v>32</v>
      </c>
      <c r="AO4414" t="s">
        <v>50</v>
      </c>
      <c r="AP4414" t="s">
        <v>59</v>
      </c>
    </row>
    <row r="4415" spans="1:42" x14ac:dyDescent="0.35">
      <c r="A4415">
        <v>94255</v>
      </c>
      <c r="B4415">
        <v>10</v>
      </c>
      <c r="C4415">
        <v>1</v>
      </c>
      <c r="D4415">
        <v>1</v>
      </c>
      <c r="E4415">
        <v>18</v>
      </c>
      <c r="F4415">
        <v>5</v>
      </c>
      <c r="G4415">
        <v>2021</v>
      </c>
      <c r="H4415">
        <v>1</v>
      </c>
      <c r="I4415">
        <v>0</v>
      </c>
      <c r="J4415">
        <v>3504</v>
      </c>
      <c r="K4415">
        <v>539</v>
      </c>
      <c r="L4415">
        <v>1</v>
      </c>
      <c r="M4415" s="11">
        <v>9431460</v>
      </c>
      <c r="N4415">
        <v>100.06</v>
      </c>
      <c r="O4415">
        <v>5</v>
      </c>
      <c r="P4415">
        <v>0</v>
      </c>
      <c r="Q4415" t="s">
        <v>40</v>
      </c>
      <c r="AG4415" s="1">
        <v>9431460</v>
      </c>
      <c r="AH4415">
        <v>94255</v>
      </c>
      <c r="AK4415">
        <v>1</v>
      </c>
      <c r="AL4415" s="1">
        <v>9431460</v>
      </c>
      <c r="AM4415">
        <v>100.0632327</v>
      </c>
      <c r="AN4415">
        <v>5</v>
      </c>
      <c r="AO4415" t="s">
        <v>44</v>
      </c>
      <c r="AP4415" t="s">
        <v>42</v>
      </c>
    </row>
    <row r="4416" spans="1:42" x14ac:dyDescent="0.35">
      <c r="A4416">
        <v>14610</v>
      </c>
      <c r="B4416">
        <v>8</v>
      </c>
      <c r="C4416">
        <v>1</v>
      </c>
      <c r="D4416">
        <v>1</v>
      </c>
      <c r="E4416">
        <v>62</v>
      </c>
      <c r="F4416">
        <v>10</v>
      </c>
      <c r="G4416">
        <v>1999</v>
      </c>
      <c r="H4416">
        <v>0</v>
      </c>
      <c r="I4416">
        <v>1</v>
      </c>
      <c r="J4416">
        <v>8805</v>
      </c>
      <c r="K4416">
        <v>726</v>
      </c>
      <c r="L4416">
        <v>1</v>
      </c>
      <c r="M4416" s="11">
        <v>1469297</v>
      </c>
      <c r="N4416">
        <v>100.57</v>
      </c>
      <c r="O4416">
        <v>27</v>
      </c>
      <c r="P4416">
        <v>1</v>
      </c>
      <c r="Q4416" t="s">
        <v>57</v>
      </c>
      <c r="AG4416" s="1">
        <v>1469297</v>
      </c>
      <c r="AH4416">
        <v>14610</v>
      </c>
      <c r="AK4416">
        <v>1</v>
      </c>
      <c r="AL4416" s="1">
        <v>1469297</v>
      </c>
      <c r="AM4416">
        <v>100.5678987</v>
      </c>
      <c r="AN4416">
        <v>27</v>
      </c>
      <c r="AO4416" t="s">
        <v>50</v>
      </c>
      <c r="AP4416" t="s">
        <v>59</v>
      </c>
    </row>
    <row r="4417" spans="1:42" x14ac:dyDescent="0.35">
      <c r="A4417">
        <v>15534</v>
      </c>
      <c r="B4417">
        <v>9</v>
      </c>
      <c r="C4417">
        <v>0</v>
      </c>
      <c r="D4417">
        <v>1</v>
      </c>
      <c r="E4417">
        <v>23</v>
      </c>
      <c r="F4417">
        <v>10</v>
      </c>
      <c r="G4417">
        <v>1995</v>
      </c>
      <c r="H4417">
        <v>0</v>
      </c>
      <c r="I4417">
        <v>0</v>
      </c>
      <c r="J4417">
        <v>7503</v>
      </c>
      <c r="K4417">
        <v>728</v>
      </c>
      <c r="L4417">
        <v>1</v>
      </c>
      <c r="M4417" s="11">
        <v>1556352</v>
      </c>
      <c r="N4417">
        <v>100.19</v>
      </c>
      <c r="O4417">
        <v>31</v>
      </c>
      <c r="P4417">
        <v>1</v>
      </c>
      <c r="Q4417" t="s">
        <v>57</v>
      </c>
      <c r="AG4417" s="1">
        <v>1556352</v>
      </c>
      <c r="AH4417">
        <v>15534</v>
      </c>
      <c r="AK4417">
        <v>1</v>
      </c>
      <c r="AL4417" s="1">
        <v>1556352</v>
      </c>
      <c r="AM4417">
        <v>100.19003480000001</v>
      </c>
      <c r="AN4417">
        <v>31</v>
      </c>
      <c r="AO4417" t="s">
        <v>50</v>
      </c>
      <c r="AP4417" t="s">
        <v>59</v>
      </c>
    </row>
    <row r="4418" spans="1:42" x14ac:dyDescent="0.35">
      <c r="A4418">
        <v>60610</v>
      </c>
      <c r="B4418">
        <v>3</v>
      </c>
      <c r="C4418">
        <v>1</v>
      </c>
      <c r="D4418">
        <v>0</v>
      </c>
      <c r="E4418">
        <v>50</v>
      </c>
      <c r="F4418">
        <v>2</v>
      </c>
      <c r="G4418">
        <v>2009</v>
      </c>
      <c r="H4418">
        <v>0</v>
      </c>
      <c r="I4418">
        <v>0</v>
      </c>
      <c r="J4418">
        <v>5225</v>
      </c>
      <c r="K4418">
        <v>389</v>
      </c>
      <c r="L4418">
        <v>0</v>
      </c>
      <c r="M4418" s="11">
        <v>6068929</v>
      </c>
      <c r="N4418">
        <v>100.13</v>
      </c>
      <c r="O4418">
        <v>17</v>
      </c>
      <c r="P4418">
        <v>1</v>
      </c>
      <c r="Q4418" t="s">
        <v>43</v>
      </c>
      <c r="AG4418" s="1">
        <v>6068929</v>
      </c>
      <c r="AH4418">
        <v>60610</v>
      </c>
      <c r="AK4418">
        <v>0</v>
      </c>
      <c r="AL4418" s="1">
        <v>6068929</v>
      </c>
      <c r="AM4418">
        <v>100.13082</v>
      </c>
      <c r="AN4418">
        <v>17</v>
      </c>
      <c r="AO4418" t="s">
        <v>50</v>
      </c>
      <c r="AP4418" t="s">
        <v>45</v>
      </c>
    </row>
    <row r="4419" spans="1:42" x14ac:dyDescent="0.35">
      <c r="A4419">
        <v>78383</v>
      </c>
      <c r="B4419">
        <v>7</v>
      </c>
      <c r="C4419">
        <v>0</v>
      </c>
      <c r="D4419">
        <v>1</v>
      </c>
      <c r="E4419">
        <v>49</v>
      </c>
      <c r="F4419">
        <v>10</v>
      </c>
      <c r="G4419">
        <v>2001</v>
      </c>
      <c r="H4419">
        <v>0</v>
      </c>
      <c r="I4419">
        <v>0</v>
      </c>
      <c r="J4419">
        <v>7570</v>
      </c>
      <c r="K4419">
        <v>641</v>
      </c>
      <c r="L4419">
        <v>1</v>
      </c>
      <c r="M4419" s="11">
        <v>7844579</v>
      </c>
      <c r="N4419">
        <v>100.08</v>
      </c>
      <c r="O4419">
        <v>25</v>
      </c>
      <c r="P4419">
        <v>1</v>
      </c>
      <c r="Q4419" t="s">
        <v>40</v>
      </c>
      <c r="AG4419" s="1">
        <v>7844579</v>
      </c>
      <c r="AH4419">
        <v>78383</v>
      </c>
      <c r="AK4419">
        <v>1</v>
      </c>
      <c r="AL4419" s="1">
        <v>7844579</v>
      </c>
      <c r="AM4419">
        <v>100.0801067</v>
      </c>
      <c r="AN4419">
        <v>25</v>
      </c>
      <c r="AO4419" t="s">
        <v>50</v>
      </c>
      <c r="AP4419" t="s">
        <v>42</v>
      </c>
    </row>
    <row r="4420" spans="1:42" x14ac:dyDescent="0.35">
      <c r="A4420">
        <v>44722</v>
      </c>
      <c r="B4420">
        <v>10</v>
      </c>
      <c r="C4420">
        <v>0</v>
      </c>
      <c r="D4420">
        <v>1</v>
      </c>
      <c r="E4420">
        <v>91</v>
      </c>
      <c r="F4420">
        <v>8</v>
      </c>
      <c r="G4420">
        <v>1992</v>
      </c>
      <c r="H4420">
        <v>0</v>
      </c>
      <c r="I4420">
        <v>1</v>
      </c>
      <c r="J4420">
        <v>6947</v>
      </c>
      <c r="K4420">
        <v>621</v>
      </c>
      <c r="L4420">
        <v>0</v>
      </c>
      <c r="M4420" s="11">
        <v>4477117</v>
      </c>
      <c r="N4420">
        <v>100.11</v>
      </c>
      <c r="O4420">
        <v>34</v>
      </c>
      <c r="P4420">
        <v>1</v>
      </c>
      <c r="Q4420" t="s">
        <v>46</v>
      </c>
      <c r="AG4420" s="1">
        <v>4477117</v>
      </c>
      <c r="AH4420">
        <v>44722</v>
      </c>
      <c r="AK4420">
        <v>1</v>
      </c>
      <c r="AL4420" s="1">
        <v>4477117</v>
      </c>
      <c r="AM4420">
        <v>100.1099459</v>
      </c>
      <c r="AN4420">
        <v>34</v>
      </c>
      <c r="AO4420" t="s">
        <v>50</v>
      </c>
      <c r="AP4420" t="s">
        <v>48</v>
      </c>
    </row>
    <row r="4421" spans="1:42" x14ac:dyDescent="0.35">
      <c r="A4421">
        <v>48189</v>
      </c>
      <c r="B4421">
        <v>1</v>
      </c>
      <c r="C4421">
        <v>0</v>
      </c>
      <c r="D4421">
        <v>0</v>
      </c>
      <c r="E4421">
        <v>84</v>
      </c>
      <c r="F4421">
        <v>1</v>
      </c>
      <c r="G4421">
        <v>1990</v>
      </c>
      <c r="H4421">
        <v>1</v>
      </c>
      <c r="I4421">
        <v>1</v>
      </c>
      <c r="J4421">
        <v>5400</v>
      </c>
      <c r="K4421">
        <v>875</v>
      </c>
      <c r="L4421">
        <v>1</v>
      </c>
      <c r="M4421" s="11">
        <v>4822319</v>
      </c>
      <c r="N4421">
        <v>100.07</v>
      </c>
      <c r="O4421">
        <v>36</v>
      </c>
      <c r="P4421">
        <v>1</v>
      </c>
      <c r="Q4421" t="s">
        <v>46</v>
      </c>
      <c r="AG4421" s="1">
        <v>4822319</v>
      </c>
      <c r="AH4421">
        <v>48189</v>
      </c>
      <c r="AK4421">
        <v>0</v>
      </c>
      <c r="AL4421" s="1">
        <v>4822319</v>
      </c>
      <c r="AM4421">
        <v>100.07094979999999</v>
      </c>
      <c r="AN4421">
        <v>36</v>
      </c>
      <c r="AO4421" t="s">
        <v>50</v>
      </c>
      <c r="AP4421" t="s">
        <v>48</v>
      </c>
    </row>
    <row r="4422" spans="1:42" x14ac:dyDescent="0.35">
      <c r="A4422">
        <v>37471</v>
      </c>
      <c r="B4422">
        <v>5</v>
      </c>
      <c r="C4422">
        <v>0</v>
      </c>
      <c r="D4422">
        <v>0</v>
      </c>
      <c r="E4422">
        <v>12</v>
      </c>
      <c r="F4422">
        <v>3</v>
      </c>
      <c r="G4422">
        <v>2004</v>
      </c>
      <c r="H4422">
        <v>0</v>
      </c>
      <c r="I4422">
        <v>0</v>
      </c>
      <c r="J4422">
        <v>6521</v>
      </c>
      <c r="K4422">
        <v>677</v>
      </c>
      <c r="L4422">
        <v>0</v>
      </c>
      <c r="M4422" s="11">
        <v>3747950</v>
      </c>
      <c r="N4422">
        <v>100.02</v>
      </c>
      <c r="O4422">
        <v>22</v>
      </c>
      <c r="P4422">
        <v>1</v>
      </c>
      <c r="Q4422" t="s">
        <v>46</v>
      </c>
      <c r="AG4422" s="1">
        <v>3747950</v>
      </c>
      <c r="AH4422">
        <v>37471</v>
      </c>
      <c r="AK4422">
        <v>0</v>
      </c>
      <c r="AL4422" s="1">
        <v>3747950</v>
      </c>
      <c r="AM4422">
        <v>100.0226842</v>
      </c>
      <c r="AN4422">
        <v>22</v>
      </c>
      <c r="AO4422" t="s">
        <v>50</v>
      </c>
      <c r="AP4422" t="s">
        <v>48</v>
      </c>
    </row>
    <row r="4423" spans="1:42" x14ac:dyDescent="0.35">
      <c r="A4423">
        <v>64924</v>
      </c>
      <c r="B4423">
        <v>10</v>
      </c>
      <c r="C4423">
        <v>0</v>
      </c>
      <c r="D4423">
        <v>1</v>
      </c>
      <c r="E4423">
        <v>1</v>
      </c>
      <c r="F4423">
        <v>8</v>
      </c>
      <c r="G4423">
        <v>1993</v>
      </c>
      <c r="H4423">
        <v>0</v>
      </c>
      <c r="I4423">
        <v>1</v>
      </c>
      <c r="J4423">
        <v>4430</v>
      </c>
      <c r="K4423">
        <v>639</v>
      </c>
      <c r="L4423">
        <v>1</v>
      </c>
      <c r="M4423" s="11">
        <v>6496365</v>
      </c>
      <c r="N4423">
        <v>100.06</v>
      </c>
      <c r="O4423">
        <v>33</v>
      </c>
      <c r="P4423">
        <v>1</v>
      </c>
      <c r="Q4423" t="s">
        <v>43</v>
      </c>
      <c r="AG4423" s="1">
        <v>6496365</v>
      </c>
      <c r="AH4423">
        <v>64924</v>
      </c>
      <c r="AK4423">
        <v>1</v>
      </c>
      <c r="AL4423" s="1">
        <v>6496365</v>
      </c>
      <c r="AM4423">
        <v>100.0610714</v>
      </c>
      <c r="AN4423">
        <v>33</v>
      </c>
      <c r="AO4423" t="s">
        <v>50</v>
      </c>
      <c r="AP4423" t="s">
        <v>45</v>
      </c>
    </row>
    <row r="4424" spans="1:42" x14ac:dyDescent="0.35">
      <c r="A4424">
        <v>65233</v>
      </c>
      <c r="B4424">
        <v>10</v>
      </c>
      <c r="C4424">
        <v>0</v>
      </c>
      <c r="D4424">
        <v>0</v>
      </c>
      <c r="E4424">
        <v>64</v>
      </c>
      <c r="F4424">
        <v>2</v>
      </c>
      <c r="G4424">
        <v>1990</v>
      </c>
      <c r="H4424">
        <v>0</v>
      </c>
      <c r="I4424">
        <v>1</v>
      </c>
      <c r="J4424">
        <v>4103</v>
      </c>
      <c r="K4424">
        <v>668</v>
      </c>
      <c r="L4424">
        <v>1</v>
      </c>
      <c r="M4424" s="11">
        <v>6526331</v>
      </c>
      <c r="N4424">
        <v>100.05</v>
      </c>
      <c r="O4424">
        <v>36</v>
      </c>
      <c r="P4424">
        <v>1</v>
      </c>
      <c r="Q4424" t="s">
        <v>43</v>
      </c>
      <c r="AG4424" s="1">
        <v>6526331</v>
      </c>
      <c r="AH4424">
        <v>65233</v>
      </c>
      <c r="AK4424">
        <v>0</v>
      </c>
      <c r="AL4424" s="1">
        <v>6526331</v>
      </c>
      <c r="AM4424">
        <v>100.0464642</v>
      </c>
      <c r="AN4424">
        <v>36</v>
      </c>
      <c r="AO4424" t="s">
        <v>50</v>
      </c>
      <c r="AP4424" t="s">
        <v>45</v>
      </c>
    </row>
    <row r="4425" spans="1:42" x14ac:dyDescent="0.35">
      <c r="A4425">
        <v>65670</v>
      </c>
      <c r="B4425">
        <v>7</v>
      </c>
      <c r="C4425">
        <v>1</v>
      </c>
      <c r="D4425">
        <v>0</v>
      </c>
      <c r="E4425">
        <v>44</v>
      </c>
      <c r="F4425">
        <v>6</v>
      </c>
      <c r="G4425">
        <v>2009</v>
      </c>
      <c r="H4425">
        <v>0</v>
      </c>
      <c r="I4425">
        <v>1</v>
      </c>
      <c r="J4425">
        <v>3615</v>
      </c>
      <c r="K4425">
        <v>638</v>
      </c>
      <c r="L4425">
        <v>0</v>
      </c>
      <c r="M4425" s="11">
        <v>6570910</v>
      </c>
      <c r="N4425">
        <v>100.06</v>
      </c>
      <c r="O4425">
        <v>17</v>
      </c>
      <c r="P4425">
        <v>1</v>
      </c>
      <c r="Q4425" t="s">
        <v>43</v>
      </c>
      <c r="AG4425" s="1">
        <v>6570910</v>
      </c>
      <c r="AH4425">
        <v>65670</v>
      </c>
      <c r="AK4425">
        <v>0</v>
      </c>
      <c r="AL4425" s="1">
        <v>6570910</v>
      </c>
      <c r="AM4425">
        <v>100.05954010000001</v>
      </c>
      <c r="AN4425">
        <v>17</v>
      </c>
      <c r="AO4425" t="s">
        <v>50</v>
      </c>
      <c r="AP4425" t="s">
        <v>45</v>
      </c>
    </row>
    <row r="4426" spans="1:42" x14ac:dyDescent="0.35">
      <c r="A4426">
        <v>90177</v>
      </c>
      <c r="B4426">
        <v>4</v>
      </c>
      <c r="C4426">
        <v>1</v>
      </c>
      <c r="D4426">
        <v>0</v>
      </c>
      <c r="E4426">
        <v>32</v>
      </c>
      <c r="F4426">
        <v>7</v>
      </c>
      <c r="G4426">
        <v>2018</v>
      </c>
      <c r="H4426">
        <v>0</v>
      </c>
      <c r="I4426">
        <v>0</v>
      </c>
      <c r="J4426">
        <v>9300</v>
      </c>
      <c r="K4426">
        <v>242</v>
      </c>
      <c r="L4426">
        <v>0</v>
      </c>
      <c r="M4426" s="11">
        <v>9024118</v>
      </c>
      <c r="N4426">
        <v>100.07</v>
      </c>
      <c r="O4426">
        <v>8</v>
      </c>
      <c r="P4426">
        <v>1</v>
      </c>
      <c r="Q4426" t="s">
        <v>40</v>
      </c>
      <c r="AG4426" s="1">
        <v>9024118</v>
      </c>
      <c r="AH4426">
        <v>90177</v>
      </c>
      <c r="AK4426">
        <v>0</v>
      </c>
      <c r="AL4426" s="1">
        <v>9024118</v>
      </c>
      <c r="AM4426">
        <v>100.0711711</v>
      </c>
      <c r="AN4426">
        <v>8</v>
      </c>
      <c r="AO4426" t="s">
        <v>41</v>
      </c>
      <c r="AP4426" t="s">
        <v>42</v>
      </c>
    </row>
    <row r="4427" spans="1:42" x14ac:dyDescent="0.35">
      <c r="A4427">
        <v>4351</v>
      </c>
      <c r="B4427">
        <v>8</v>
      </c>
      <c r="C4427">
        <v>0</v>
      </c>
      <c r="D4427">
        <v>0</v>
      </c>
      <c r="E4427">
        <v>10</v>
      </c>
      <c r="F4427">
        <v>1</v>
      </c>
      <c r="G4427">
        <v>1997</v>
      </c>
      <c r="H4427">
        <v>1</v>
      </c>
      <c r="I4427">
        <v>0</v>
      </c>
      <c r="J4427">
        <v>9610</v>
      </c>
      <c r="K4427">
        <v>918</v>
      </c>
      <c r="L4427">
        <v>0</v>
      </c>
      <c r="M4427" s="11">
        <v>436270</v>
      </c>
      <c r="N4427">
        <v>100.27</v>
      </c>
      <c r="O4427">
        <v>29</v>
      </c>
      <c r="P4427">
        <v>1</v>
      </c>
      <c r="Q4427" t="s">
        <v>57</v>
      </c>
      <c r="AG4427" s="1">
        <v>436270</v>
      </c>
      <c r="AH4427">
        <v>4351</v>
      </c>
      <c r="AK4427">
        <v>0</v>
      </c>
      <c r="AL4427" s="1">
        <v>436270</v>
      </c>
      <c r="AM4427">
        <v>100.2689037</v>
      </c>
      <c r="AN4427">
        <v>29</v>
      </c>
      <c r="AO4427" t="s">
        <v>50</v>
      </c>
      <c r="AP4427" t="s">
        <v>59</v>
      </c>
    </row>
    <row r="4428" spans="1:42" x14ac:dyDescent="0.35">
      <c r="A4428">
        <v>98390</v>
      </c>
      <c r="B4428">
        <v>5</v>
      </c>
      <c r="C4428">
        <v>1</v>
      </c>
      <c r="D4428">
        <v>1</v>
      </c>
      <c r="E4428">
        <v>19</v>
      </c>
      <c r="F4428">
        <v>4</v>
      </c>
      <c r="G4428">
        <v>2006</v>
      </c>
      <c r="H4428">
        <v>0</v>
      </c>
      <c r="I4428">
        <v>1</v>
      </c>
      <c r="J4428">
        <v>7835</v>
      </c>
      <c r="K4428">
        <v>310</v>
      </c>
      <c r="L4428">
        <v>1</v>
      </c>
      <c r="M4428" s="11">
        <v>9849669</v>
      </c>
      <c r="N4428">
        <v>100.11</v>
      </c>
      <c r="O4428">
        <v>20</v>
      </c>
      <c r="P4428">
        <v>1</v>
      </c>
      <c r="Q4428" t="s">
        <v>40</v>
      </c>
      <c r="AG4428" s="1">
        <v>9849669</v>
      </c>
      <c r="AH4428">
        <v>98390</v>
      </c>
      <c r="AK4428">
        <v>1</v>
      </c>
      <c r="AL4428" s="1">
        <v>9849669</v>
      </c>
      <c r="AM4428">
        <v>100.1084358</v>
      </c>
      <c r="AN4428">
        <v>20</v>
      </c>
      <c r="AO4428" t="s">
        <v>50</v>
      </c>
      <c r="AP4428" t="s">
        <v>42</v>
      </c>
    </row>
    <row r="4429" spans="1:42" x14ac:dyDescent="0.35">
      <c r="A4429">
        <v>43651</v>
      </c>
      <c r="B4429">
        <v>9</v>
      </c>
      <c r="C4429">
        <v>1</v>
      </c>
      <c r="D4429">
        <v>1</v>
      </c>
      <c r="E4429">
        <v>62</v>
      </c>
      <c r="F4429">
        <v>3</v>
      </c>
      <c r="G4429">
        <v>2005</v>
      </c>
      <c r="H4429">
        <v>0</v>
      </c>
      <c r="I4429">
        <v>1</v>
      </c>
      <c r="J4429">
        <v>7503</v>
      </c>
      <c r="K4429">
        <v>774</v>
      </c>
      <c r="L4429">
        <v>1</v>
      </c>
      <c r="M4429" s="11">
        <v>4374013</v>
      </c>
      <c r="N4429">
        <v>100.2</v>
      </c>
      <c r="O4429">
        <v>21</v>
      </c>
      <c r="P4429">
        <v>1</v>
      </c>
      <c r="Q4429" t="s">
        <v>46</v>
      </c>
      <c r="AG4429" s="1">
        <v>4374013</v>
      </c>
      <c r="AH4429">
        <v>43651</v>
      </c>
      <c r="AK4429">
        <v>1</v>
      </c>
      <c r="AL4429" s="1">
        <v>4374013</v>
      </c>
      <c r="AM4429">
        <v>100.2041878</v>
      </c>
      <c r="AN4429">
        <v>21</v>
      </c>
      <c r="AO4429" t="s">
        <v>50</v>
      </c>
      <c r="AP4429" t="s">
        <v>48</v>
      </c>
    </row>
    <row r="4430" spans="1:42" x14ac:dyDescent="0.35">
      <c r="A4430">
        <v>1803</v>
      </c>
      <c r="B4430">
        <v>2</v>
      </c>
      <c r="C4430">
        <v>0</v>
      </c>
      <c r="D4430">
        <v>0</v>
      </c>
      <c r="E4430">
        <v>10</v>
      </c>
      <c r="F4430">
        <v>2</v>
      </c>
      <c r="G4430">
        <v>1991</v>
      </c>
      <c r="H4430">
        <v>0</v>
      </c>
      <c r="I4430">
        <v>0</v>
      </c>
      <c r="J4430">
        <v>9587</v>
      </c>
      <c r="K4430">
        <v>959</v>
      </c>
      <c r="L4430">
        <v>1</v>
      </c>
      <c r="M4430" s="11">
        <v>181859</v>
      </c>
      <c r="N4430">
        <v>100.86</v>
      </c>
      <c r="O4430">
        <v>35</v>
      </c>
      <c r="P4430">
        <v>1</v>
      </c>
      <c r="Q4430" t="s">
        <v>57</v>
      </c>
      <c r="AG4430" s="1">
        <v>181859</v>
      </c>
      <c r="AH4430">
        <v>1803</v>
      </c>
      <c r="AK4430">
        <v>0</v>
      </c>
      <c r="AL4430" s="1">
        <v>181859</v>
      </c>
      <c r="AM4430">
        <v>100.86467</v>
      </c>
      <c r="AN4430">
        <v>35</v>
      </c>
      <c r="AO4430" t="s">
        <v>50</v>
      </c>
      <c r="AP4430" t="s">
        <v>59</v>
      </c>
    </row>
    <row r="4431" spans="1:42" x14ac:dyDescent="0.35">
      <c r="A4431">
        <v>80378</v>
      </c>
      <c r="B4431">
        <v>4</v>
      </c>
      <c r="C4431">
        <v>1</v>
      </c>
      <c r="D4431">
        <v>1</v>
      </c>
      <c r="E4431">
        <v>19</v>
      </c>
      <c r="F4431">
        <v>10</v>
      </c>
      <c r="G4431">
        <v>2004</v>
      </c>
      <c r="H4431">
        <v>0</v>
      </c>
      <c r="I4431">
        <v>1</v>
      </c>
      <c r="J4431">
        <v>1432</v>
      </c>
      <c r="K4431">
        <v>544</v>
      </c>
      <c r="L4431">
        <v>1</v>
      </c>
      <c r="M4431" s="11">
        <v>8045164</v>
      </c>
      <c r="N4431">
        <v>100.09</v>
      </c>
      <c r="O4431">
        <v>22</v>
      </c>
      <c r="P4431">
        <v>1</v>
      </c>
      <c r="Q4431" t="s">
        <v>40</v>
      </c>
      <c r="AG4431" s="1">
        <v>8045164</v>
      </c>
      <c r="AH4431">
        <v>80378</v>
      </c>
      <c r="AK4431">
        <v>1</v>
      </c>
      <c r="AL4431" s="1">
        <v>8045164</v>
      </c>
      <c r="AM4431">
        <v>100.09161709999999</v>
      </c>
      <c r="AN4431">
        <v>22</v>
      </c>
      <c r="AO4431" t="s">
        <v>50</v>
      </c>
      <c r="AP4431" t="s">
        <v>42</v>
      </c>
    </row>
    <row r="4432" spans="1:42" x14ac:dyDescent="0.35">
      <c r="A4432">
        <v>99291</v>
      </c>
      <c r="B4432">
        <v>3</v>
      </c>
      <c r="C4432">
        <v>0</v>
      </c>
      <c r="D4432">
        <v>0</v>
      </c>
      <c r="E4432">
        <v>40</v>
      </c>
      <c r="F4432">
        <v>10</v>
      </c>
      <c r="G4432">
        <v>1990</v>
      </c>
      <c r="H4432">
        <v>1</v>
      </c>
      <c r="I4432">
        <v>1</v>
      </c>
      <c r="J4432">
        <v>4592</v>
      </c>
      <c r="K4432">
        <v>369</v>
      </c>
      <c r="L4432">
        <v>1</v>
      </c>
      <c r="M4432" s="11">
        <v>9933729</v>
      </c>
      <c r="N4432">
        <v>100.05</v>
      </c>
      <c r="O4432">
        <v>36</v>
      </c>
      <c r="P4432">
        <v>1</v>
      </c>
      <c r="Q4432" t="s">
        <v>40</v>
      </c>
      <c r="AG4432" s="1">
        <v>9933729</v>
      </c>
      <c r="AH4432">
        <v>99291</v>
      </c>
      <c r="AK4432">
        <v>0</v>
      </c>
      <c r="AL4432" s="1">
        <v>9933729</v>
      </c>
      <c r="AM4432">
        <v>100.0466205</v>
      </c>
      <c r="AN4432">
        <v>36</v>
      </c>
      <c r="AO4432" t="s">
        <v>50</v>
      </c>
      <c r="AP4432" t="s">
        <v>42</v>
      </c>
    </row>
    <row r="4433" spans="1:42" x14ac:dyDescent="0.35">
      <c r="A4433">
        <v>18202</v>
      </c>
      <c r="B4433">
        <v>6</v>
      </c>
      <c r="C4433">
        <v>1</v>
      </c>
      <c r="D4433">
        <v>0</v>
      </c>
      <c r="E4433">
        <v>75</v>
      </c>
      <c r="F4433">
        <v>3</v>
      </c>
      <c r="G4433">
        <v>2005</v>
      </c>
      <c r="H4433">
        <v>1</v>
      </c>
      <c r="I4433">
        <v>0</v>
      </c>
      <c r="J4433">
        <v>430</v>
      </c>
      <c r="K4433">
        <v>758</v>
      </c>
      <c r="L4433">
        <v>1</v>
      </c>
      <c r="M4433" s="11">
        <v>1827704</v>
      </c>
      <c r="N4433">
        <v>100.41</v>
      </c>
      <c r="O4433">
        <v>21</v>
      </c>
      <c r="P4433">
        <v>1</v>
      </c>
      <c r="Q4433" t="s">
        <v>57</v>
      </c>
      <c r="AG4433" s="1">
        <v>1827704</v>
      </c>
      <c r="AH4433">
        <v>18202</v>
      </c>
      <c r="AK4433">
        <v>0</v>
      </c>
      <c r="AL4433" s="1">
        <v>1827704</v>
      </c>
      <c r="AM4433">
        <v>100.4122624</v>
      </c>
      <c r="AN4433">
        <v>21</v>
      </c>
      <c r="AO4433" t="s">
        <v>50</v>
      </c>
      <c r="AP4433" t="s">
        <v>59</v>
      </c>
    </row>
    <row r="4434" spans="1:42" x14ac:dyDescent="0.35">
      <c r="A4434">
        <v>76194</v>
      </c>
      <c r="B4434">
        <v>2</v>
      </c>
      <c r="C4434">
        <v>0</v>
      </c>
      <c r="D4434">
        <v>1</v>
      </c>
      <c r="E4434">
        <v>73</v>
      </c>
      <c r="F4434">
        <v>2</v>
      </c>
      <c r="G4434">
        <v>2003</v>
      </c>
      <c r="H4434">
        <v>1</v>
      </c>
      <c r="I4434">
        <v>0</v>
      </c>
      <c r="J4434">
        <v>5896</v>
      </c>
      <c r="K4434">
        <v>718</v>
      </c>
      <c r="L4434">
        <v>1</v>
      </c>
      <c r="M4434" s="11">
        <v>7627074</v>
      </c>
      <c r="N4434">
        <v>100.1</v>
      </c>
      <c r="O4434">
        <v>23</v>
      </c>
      <c r="P4434">
        <v>1</v>
      </c>
      <c r="Q4434" t="s">
        <v>40</v>
      </c>
      <c r="AG4434" s="1">
        <v>7627074</v>
      </c>
      <c r="AH4434">
        <v>76194</v>
      </c>
      <c r="AK4434">
        <v>1</v>
      </c>
      <c r="AL4434" s="1">
        <v>7627074</v>
      </c>
      <c r="AM4434">
        <v>100.1007166</v>
      </c>
      <c r="AN4434">
        <v>23</v>
      </c>
      <c r="AO4434" t="s">
        <v>50</v>
      </c>
      <c r="AP4434" t="s">
        <v>42</v>
      </c>
    </row>
    <row r="4435" spans="1:42" x14ac:dyDescent="0.35">
      <c r="A4435">
        <v>50114</v>
      </c>
      <c r="B4435">
        <v>7</v>
      </c>
      <c r="C4435">
        <v>1</v>
      </c>
      <c r="D4435">
        <v>1</v>
      </c>
      <c r="E4435">
        <v>14</v>
      </c>
      <c r="F4435">
        <v>9</v>
      </c>
      <c r="G4435">
        <v>2001</v>
      </c>
      <c r="H4435">
        <v>1</v>
      </c>
      <c r="I4435">
        <v>1</v>
      </c>
      <c r="J4435">
        <v>1870</v>
      </c>
      <c r="K4435">
        <v>386</v>
      </c>
      <c r="L4435">
        <v>1</v>
      </c>
      <c r="M4435" s="11">
        <v>5019918</v>
      </c>
      <c r="N4435">
        <v>100.17</v>
      </c>
      <c r="O4435">
        <v>25</v>
      </c>
      <c r="P4435">
        <v>1</v>
      </c>
      <c r="Q4435" t="s">
        <v>43</v>
      </c>
      <c r="AG4435" s="1">
        <v>5019918</v>
      </c>
      <c r="AH4435">
        <v>50114</v>
      </c>
      <c r="AK4435">
        <v>1</v>
      </c>
      <c r="AL4435" s="1">
        <v>5019918</v>
      </c>
      <c r="AM4435">
        <v>100.1699725</v>
      </c>
      <c r="AN4435">
        <v>25</v>
      </c>
      <c r="AO4435" t="s">
        <v>50</v>
      </c>
      <c r="AP4435" t="s">
        <v>45</v>
      </c>
    </row>
    <row r="4436" spans="1:42" x14ac:dyDescent="0.35">
      <c r="A4436">
        <v>48603</v>
      </c>
      <c r="B4436">
        <v>3</v>
      </c>
      <c r="C4436">
        <v>0</v>
      </c>
      <c r="D4436">
        <v>0</v>
      </c>
      <c r="E4436">
        <v>29</v>
      </c>
      <c r="F4436">
        <v>7</v>
      </c>
      <c r="G4436">
        <v>2001</v>
      </c>
      <c r="H4436">
        <v>1</v>
      </c>
      <c r="I4436">
        <v>0</v>
      </c>
      <c r="J4436">
        <v>2968</v>
      </c>
      <c r="K4436">
        <v>903</v>
      </c>
      <c r="L4436">
        <v>0</v>
      </c>
      <c r="M4436" s="11">
        <v>4862648</v>
      </c>
      <c r="N4436">
        <v>100.05</v>
      </c>
      <c r="O4436">
        <v>25</v>
      </c>
      <c r="P4436">
        <v>1</v>
      </c>
      <c r="Q4436" t="s">
        <v>46</v>
      </c>
      <c r="AG4436" s="1">
        <v>4862648</v>
      </c>
      <c r="AH4436">
        <v>48603</v>
      </c>
      <c r="AK4436">
        <v>0</v>
      </c>
      <c r="AL4436" s="1">
        <v>4862648</v>
      </c>
      <c r="AM4436">
        <v>100.0483098</v>
      </c>
      <c r="AN4436">
        <v>25</v>
      </c>
      <c r="AO4436" t="s">
        <v>50</v>
      </c>
      <c r="AP4436" t="s">
        <v>48</v>
      </c>
    </row>
    <row r="4437" spans="1:42" x14ac:dyDescent="0.35">
      <c r="A4437">
        <v>48767</v>
      </c>
      <c r="B4437">
        <v>5</v>
      </c>
      <c r="C4437">
        <v>0</v>
      </c>
      <c r="D4437">
        <v>1</v>
      </c>
      <c r="E4437">
        <v>64</v>
      </c>
      <c r="F4437">
        <v>3</v>
      </c>
      <c r="G4437">
        <v>2021</v>
      </c>
      <c r="H4437">
        <v>0</v>
      </c>
      <c r="I4437">
        <v>1</v>
      </c>
      <c r="J4437">
        <v>5056</v>
      </c>
      <c r="K4437">
        <v>526</v>
      </c>
      <c r="L4437">
        <v>1</v>
      </c>
      <c r="M4437" s="11">
        <v>4883097</v>
      </c>
      <c r="N4437">
        <v>100.13</v>
      </c>
      <c r="O4437">
        <v>5</v>
      </c>
      <c r="P4437">
        <v>0</v>
      </c>
      <c r="Q4437" t="s">
        <v>46</v>
      </c>
      <c r="AG4437" s="1">
        <v>4883097</v>
      </c>
      <c r="AH4437">
        <v>48767</v>
      </c>
      <c r="AK4437">
        <v>1</v>
      </c>
      <c r="AL4437" s="1">
        <v>4883097</v>
      </c>
      <c r="AM4437">
        <v>100.1311748</v>
      </c>
      <c r="AN4437">
        <v>5</v>
      </c>
      <c r="AO4437" t="s">
        <v>44</v>
      </c>
      <c r="AP4437" t="s">
        <v>48</v>
      </c>
    </row>
    <row r="4438" spans="1:42" x14ac:dyDescent="0.35">
      <c r="A4438">
        <v>91501</v>
      </c>
      <c r="B4438">
        <v>1</v>
      </c>
      <c r="C4438">
        <v>0</v>
      </c>
      <c r="D4438">
        <v>1</v>
      </c>
      <c r="E4438">
        <v>14</v>
      </c>
      <c r="F4438">
        <v>4</v>
      </c>
      <c r="G4438">
        <v>2003</v>
      </c>
      <c r="H4438">
        <v>0</v>
      </c>
      <c r="I4438">
        <v>1</v>
      </c>
      <c r="J4438">
        <v>3065</v>
      </c>
      <c r="K4438">
        <v>494</v>
      </c>
      <c r="L4438">
        <v>1</v>
      </c>
      <c r="M4438" s="11">
        <v>9154474</v>
      </c>
      <c r="N4438">
        <v>100.05</v>
      </c>
      <c r="O4438">
        <v>23</v>
      </c>
      <c r="P4438">
        <v>1</v>
      </c>
      <c r="Q4438" t="s">
        <v>40</v>
      </c>
      <c r="AG4438" s="1">
        <v>9154474</v>
      </c>
      <c r="AH4438">
        <v>91501</v>
      </c>
      <c r="AK4438">
        <v>1</v>
      </c>
      <c r="AL4438" s="1">
        <v>9154474</v>
      </c>
      <c r="AM4438">
        <v>100.0478028</v>
      </c>
      <c r="AN4438">
        <v>23</v>
      </c>
      <c r="AO4438" t="s">
        <v>50</v>
      </c>
      <c r="AP4438" t="s">
        <v>42</v>
      </c>
    </row>
    <row r="4439" spans="1:42" x14ac:dyDescent="0.35">
      <c r="A4439">
        <v>22927</v>
      </c>
      <c r="B4439">
        <v>1</v>
      </c>
      <c r="C4439">
        <v>0</v>
      </c>
      <c r="D4439">
        <v>0</v>
      </c>
      <c r="E4439">
        <v>44</v>
      </c>
      <c r="F4439">
        <v>3</v>
      </c>
      <c r="G4439">
        <v>2011</v>
      </c>
      <c r="H4439">
        <v>1</v>
      </c>
      <c r="I4439">
        <v>0</v>
      </c>
      <c r="J4439">
        <v>1239</v>
      </c>
      <c r="K4439">
        <v>891</v>
      </c>
      <c r="L4439">
        <v>0</v>
      </c>
      <c r="M4439" s="11">
        <v>2297687</v>
      </c>
      <c r="N4439">
        <v>100.22</v>
      </c>
      <c r="O4439">
        <v>15</v>
      </c>
      <c r="P4439">
        <v>1</v>
      </c>
      <c r="Q4439" t="s">
        <v>57</v>
      </c>
      <c r="AG4439" s="1">
        <v>2297687</v>
      </c>
      <c r="AH4439">
        <v>22927</v>
      </c>
      <c r="AK4439">
        <v>0</v>
      </c>
      <c r="AL4439" s="1">
        <v>2297687</v>
      </c>
      <c r="AM4439">
        <v>100.2175165</v>
      </c>
      <c r="AN4439">
        <v>15</v>
      </c>
      <c r="AO4439" t="s">
        <v>41</v>
      </c>
      <c r="AP4439" t="s">
        <v>59</v>
      </c>
    </row>
    <row r="4440" spans="1:42" x14ac:dyDescent="0.35">
      <c r="A4440">
        <v>51309</v>
      </c>
      <c r="B4440">
        <v>1</v>
      </c>
      <c r="C4440">
        <v>0</v>
      </c>
      <c r="D4440">
        <v>1</v>
      </c>
      <c r="E4440">
        <v>6</v>
      </c>
      <c r="F4440">
        <v>10</v>
      </c>
      <c r="G4440">
        <v>1997</v>
      </c>
      <c r="H4440">
        <v>0</v>
      </c>
      <c r="I4440">
        <v>1</v>
      </c>
      <c r="J4440">
        <v>3727</v>
      </c>
      <c r="K4440">
        <v>840</v>
      </c>
      <c r="L4440">
        <v>1</v>
      </c>
      <c r="M4440" s="11">
        <v>5135620</v>
      </c>
      <c r="N4440">
        <v>100.09</v>
      </c>
      <c r="O4440">
        <v>29</v>
      </c>
      <c r="P4440">
        <v>1</v>
      </c>
      <c r="Q4440" t="s">
        <v>43</v>
      </c>
      <c r="AG4440" s="1">
        <v>5135620</v>
      </c>
      <c r="AH4440">
        <v>51309</v>
      </c>
      <c r="AK4440">
        <v>1</v>
      </c>
      <c r="AL4440" s="1">
        <v>5135620</v>
      </c>
      <c r="AM4440">
        <v>100.09199169999999</v>
      </c>
      <c r="AN4440">
        <v>29</v>
      </c>
      <c r="AO4440" t="s">
        <v>50</v>
      </c>
      <c r="AP4440" t="s">
        <v>45</v>
      </c>
    </row>
    <row r="4441" spans="1:42" x14ac:dyDescent="0.35">
      <c r="A4441">
        <v>89001</v>
      </c>
      <c r="B4441">
        <v>2</v>
      </c>
      <c r="C4441">
        <v>0</v>
      </c>
      <c r="D4441">
        <v>1</v>
      </c>
      <c r="E4441">
        <v>55</v>
      </c>
      <c r="F4441">
        <v>7</v>
      </c>
      <c r="G4441">
        <v>2004</v>
      </c>
      <c r="H4441">
        <v>0</v>
      </c>
      <c r="I4441">
        <v>0</v>
      </c>
      <c r="J4441">
        <v>2445</v>
      </c>
      <c r="K4441">
        <v>721</v>
      </c>
      <c r="L4441">
        <v>1</v>
      </c>
      <c r="M4441" s="11">
        <v>8904692</v>
      </c>
      <c r="N4441">
        <v>100.05</v>
      </c>
      <c r="O4441">
        <v>22</v>
      </c>
      <c r="P4441">
        <v>1</v>
      </c>
      <c r="Q4441" t="s">
        <v>40</v>
      </c>
      <c r="AG4441" s="1">
        <v>8904692</v>
      </c>
      <c r="AH4441">
        <v>89001</v>
      </c>
      <c r="AK4441">
        <v>1</v>
      </c>
      <c r="AL4441" s="1">
        <v>8904692</v>
      </c>
      <c r="AM4441">
        <v>100.0515949</v>
      </c>
      <c r="AN4441">
        <v>22</v>
      </c>
      <c r="AO4441" t="s">
        <v>50</v>
      </c>
      <c r="AP4441" t="s">
        <v>42</v>
      </c>
    </row>
    <row r="4442" spans="1:42" x14ac:dyDescent="0.35">
      <c r="A4442">
        <v>54040</v>
      </c>
      <c r="B4442">
        <v>8</v>
      </c>
      <c r="C4442">
        <v>0</v>
      </c>
      <c r="D4442">
        <v>1</v>
      </c>
      <c r="E4442">
        <v>93</v>
      </c>
      <c r="F4442">
        <v>7</v>
      </c>
      <c r="G4442">
        <v>2017</v>
      </c>
      <c r="H4442">
        <v>0</v>
      </c>
      <c r="I4442">
        <v>0</v>
      </c>
      <c r="J4442">
        <v>5805</v>
      </c>
      <c r="K4442">
        <v>540</v>
      </c>
      <c r="L4442">
        <v>0</v>
      </c>
      <c r="M4442" s="11">
        <v>5408569</v>
      </c>
      <c r="N4442">
        <v>100.08</v>
      </c>
      <c r="O4442">
        <v>9</v>
      </c>
      <c r="P4442">
        <v>1</v>
      </c>
      <c r="Q4442" t="s">
        <v>43</v>
      </c>
      <c r="AG4442" s="1">
        <v>5408569</v>
      </c>
      <c r="AH4442">
        <v>54040</v>
      </c>
      <c r="AK4442">
        <v>1</v>
      </c>
      <c r="AL4442" s="1">
        <v>5408569</v>
      </c>
      <c r="AM4442">
        <v>100.0845485</v>
      </c>
      <c r="AN4442">
        <v>9</v>
      </c>
      <c r="AO4442" t="s">
        <v>41</v>
      </c>
      <c r="AP4442" t="s">
        <v>45</v>
      </c>
    </row>
    <row r="4443" spans="1:42" x14ac:dyDescent="0.35">
      <c r="A4443">
        <v>7477</v>
      </c>
      <c r="B4443">
        <v>8</v>
      </c>
      <c r="C4443">
        <v>1</v>
      </c>
      <c r="D4443">
        <v>0</v>
      </c>
      <c r="E4443">
        <v>18</v>
      </c>
      <c r="F4443">
        <v>3</v>
      </c>
      <c r="G4443">
        <v>1991</v>
      </c>
      <c r="H4443">
        <v>1</v>
      </c>
      <c r="I4443">
        <v>0</v>
      </c>
      <c r="J4443">
        <v>4255</v>
      </c>
      <c r="K4443">
        <v>300</v>
      </c>
      <c r="L4443">
        <v>1</v>
      </c>
      <c r="M4443" s="11">
        <v>752083</v>
      </c>
      <c r="N4443">
        <v>100.59</v>
      </c>
      <c r="O4443">
        <v>35</v>
      </c>
      <c r="P4443">
        <v>1</v>
      </c>
      <c r="Q4443" t="s">
        <v>57</v>
      </c>
      <c r="AG4443" s="1">
        <v>752083</v>
      </c>
      <c r="AH4443">
        <v>7477</v>
      </c>
      <c r="AK4443">
        <v>0</v>
      </c>
      <c r="AL4443" s="1">
        <v>752083</v>
      </c>
      <c r="AM4443">
        <v>100.5861977</v>
      </c>
      <c r="AN4443">
        <v>35</v>
      </c>
      <c r="AO4443" t="s">
        <v>50</v>
      </c>
      <c r="AP4443" t="s">
        <v>59</v>
      </c>
    </row>
    <row r="4444" spans="1:42" x14ac:dyDescent="0.35">
      <c r="A4444">
        <v>41225</v>
      </c>
      <c r="B4444">
        <v>5</v>
      </c>
      <c r="C4444">
        <v>0</v>
      </c>
      <c r="D4444">
        <v>1</v>
      </c>
      <c r="E4444">
        <v>84</v>
      </c>
      <c r="F4444">
        <v>1</v>
      </c>
      <c r="G4444">
        <v>2019</v>
      </c>
      <c r="H4444">
        <v>0</v>
      </c>
      <c r="I4444">
        <v>1</v>
      </c>
      <c r="J4444">
        <v>7546</v>
      </c>
      <c r="K4444">
        <v>395</v>
      </c>
      <c r="L4444">
        <v>0</v>
      </c>
      <c r="M4444" s="11">
        <v>4130643</v>
      </c>
      <c r="N4444">
        <v>100.2</v>
      </c>
      <c r="O4444">
        <v>7</v>
      </c>
      <c r="P4444">
        <v>1</v>
      </c>
      <c r="Q4444" t="s">
        <v>46</v>
      </c>
      <c r="AG4444" s="1">
        <v>4130643</v>
      </c>
      <c r="AH4444">
        <v>41225</v>
      </c>
      <c r="AK4444">
        <v>1</v>
      </c>
      <c r="AL4444" s="1">
        <v>4130643</v>
      </c>
      <c r="AM4444">
        <v>100.19752579999999</v>
      </c>
      <c r="AN4444">
        <v>7</v>
      </c>
      <c r="AO4444" t="s">
        <v>41</v>
      </c>
      <c r="AP4444" t="s">
        <v>48</v>
      </c>
    </row>
    <row r="4445" spans="1:42" x14ac:dyDescent="0.35">
      <c r="A4445">
        <v>77491</v>
      </c>
      <c r="B4445">
        <v>6</v>
      </c>
      <c r="C4445">
        <v>1</v>
      </c>
      <c r="D4445">
        <v>0</v>
      </c>
      <c r="E4445">
        <v>13</v>
      </c>
      <c r="F4445">
        <v>3</v>
      </c>
      <c r="G4445">
        <v>2011</v>
      </c>
      <c r="H4445">
        <v>0</v>
      </c>
      <c r="I4445">
        <v>0</v>
      </c>
      <c r="J4445">
        <v>1982</v>
      </c>
      <c r="K4445">
        <v>153</v>
      </c>
      <c r="L4445">
        <v>1</v>
      </c>
      <c r="M4445" s="11">
        <v>7755674</v>
      </c>
      <c r="N4445">
        <v>100.08</v>
      </c>
      <c r="O4445">
        <v>15</v>
      </c>
      <c r="P4445">
        <v>1</v>
      </c>
      <c r="Q4445" t="s">
        <v>40</v>
      </c>
      <c r="AG4445" s="1">
        <v>7755674</v>
      </c>
      <c r="AH4445">
        <v>77491</v>
      </c>
      <c r="AK4445">
        <v>0</v>
      </c>
      <c r="AL4445" s="1">
        <v>7755674</v>
      </c>
      <c r="AM4445">
        <v>100.0848357</v>
      </c>
      <c r="AN4445">
        <v>15</v>
      </c>
      <c r="AO4445" t="s">
        <v>41</v>
      </c>
      <c r="AP4445" t="s">
        <v>42</v>
      </c>
    </row>
    <row r="4446" spans="1:42" x14ac:dyDescent="0.35">
      <c r="A4446">
        <v>43906</v>
      </c>
      <c r="B4446">
        <v>5</v>
      </c>
      <c r="C4446">
        <v>0</v>
      </c>
      <c r="D4446">
        <v>1</v>
      </c>
      <c r="E4446">
        <v>73</v>
      </c>
      <c r="F4446">
        <v>9</v>
      </c>
      <c r="G4446">
        <v>2013</v>
      </c>
      <c r="H4446">
        <v>0</v>
      </c>
      <c r="I4446">
        <v>1</v>
      </c>
      <c r="J4446">
        <v>3357</v>
      </c>
      <c r="K4446">
        <v>623</v>
      </c>
      <c r="L4446">
        <v>0</v>
      </c>
      <c r="M4446" s="11">
        <v>4397835</v>
      </c>
      <c r="N4446">
        <v>100.16</v>
      </c>
      <c r="O4446">
        <v>13</v>
      </c>
      <c r="P4446">
        <v>1</v>
      </c>
      <c r="Q4446" t="s">
        <v>46</v>
      </c>
      <c r="AG4446" s="1">
        <v>4397835</v>
      </c>
      <c r="AH4446">
        <v>43906</v>
      </c>
      <c r="AK4446">
        <v>1</v>
      </c>
      <c r="AL4446" s="1">
        <v>4397835</v>
      </c>
      <c r="AM4446">
        <v>100.1647839</v>
      </c>
      <c r="AN4446">
        <v>13</v>
      </c>
      <c r="AO4446" t="s">
        <v>41</v>
      </c>
      <c r="AP4446" t="s">
        <v>48</v>
      </c>
    </row>
    <row r="4447" spans="1:42" x14ac:dyDescent="0.35">
      <c r="A4447">
        <v>94824</v>
      </c>
      <c r="B4447">
        <v>2</v>
      </c>
      <c r="C4447">
        <v>1</v>
      </c>
      <c r="D4447">
        <v>0</v>
      </c>
      <c r="E4447">
        <v>59</v>
      </c>
      <c r="F4447">
        <v>1</v>
      </c>
      <c r="G4447">
        <v>2009</v>
      </c>
      <c r="H4447">
        <v>0</v>
      </c>
      <c r="I4447">
        <v>1</v>
      </c>
      <c r="J4447">
        <v>2751</v>
      </c>
      <c r="K4447">
        <v>527</v>
      </c>
      <c r="L4447">
        <v>0</v>
      </c>
      <c r="M4447" s="11">
        <v>9490122</v>
      </c>
      <c r="N4447">
        <v>100.08</v>
      </c>
      <c r="O4447">
        <v>17</v>
      </c>
      <c r="P4447">
        <v>1</v>
      </c>
      <c r="Q4447" t="s">
        <v>40</v>
      </c>
      <c r="AG4447" s="1">
        <v>9490122</v>
      </c>
      <c r="AH4447">
        <v>94824</v>
      </c>
      <c r="AK4447">
        <v>0</v>
      </c>
      <c r="AL4447" s="1">
        <v>9490122</v>
      </c>
      <c r="AM4447">
        <v>100.08143509999999</v>
      </c>
      <c r="AN4447">
        <v>17</v>
      </c>
      <c r="AO4447" t="s">
        <v>50</v>
      </c>
      <c r="AP4447" t="s">
        <v>42</v>
      </c>
    </row>
    <row r="4448" spans="1:42" x14ac:dyDescent="0.35">
      <c r="A4448">
        <v>33856</v>
      </c>
      <c r="B4448">
        <v>4</v>
      </c>
      <c r="C4448">
        <v>1</v>
      </c>
      <c r="D4448">
        <v>1</v>
      </c>
      <c r="E4448">
        <v>14</v>
      </c>
      <c r="F4448">
        <v>8</v>
      </c>
      <c r="G4448">
        <v>1993</v>
      </c>
      <c r="H4448">
        <v>1</v>
      </c>
      <c r="I4448">
        <v>0</v>
      </c>
      <c r="J4448">
        <v>8649</v>
      </c>
      <c r="K4448">
        <v>769</v>
      </c>
      <c r="L4448">
        <v>0</v>
      </c>
      <c r="M4448" s="11">
        <v>3392172</v>
      </c>
      <c r="N4448">
        <v>100.19</v>
      </c>
      <c r="O4448">
        <v>33</v>
      </c>
      <c r="P4448">
        <v>1</v>
      </c>
      <c r="Q4448" t="s">
        <v>46</v>
      </c>
      <c r="AG4448" s="1">
        <v>3392172</v>
      </c>
      <c r="AH4448">
        <v>33856</v>
      </c>
      <c r="AK4448">
        <v>1</v>
      </c>
      <c r="AL4448" s="1">
        <v>3392172</v>
      </c>
      <c r="AM4448">
        <v>100.1941163</v>
      </c>
      <c r="AN4448">
        <v>33</v>
      </c>
      <c r="AO4448" t="s">
        <v>50</v>
      </c>
      <c r="AP4448" t="s">
        <v>48</v>
      </c>
    </row>
    <row r="4449" spans="1:42" x14ac:dyDescent="0.35">
      <c r="A4449">
        <v>69856</v>
      </c>
      <c r="B4449">
        <v>5</v>
      </c>
      <c r="C4449">
        <v>1</v>
      </c>
      <c r="D4449">
        <v>0</v>
      </c>
      <c r="E4449">
        <v>48</v>
      </c>
      <c r="F4449">
        <v>2</v>
      </c>
      <c r="G4449">
        <v>1995</v>
      </c>
      <c r="H4449">
        <v>0</v>
      </c>
      <c r="I4449">
        <v>1</v>
      </c>
      <c r="J4449">
        <v>8366</v>
      </c>
      <c r="K4449">
        <v>852</v>
      </c>
      <c r="L4449">
        <v>1</v>
      </c>
      <c r="M4449" s="11">
        <v>6993254</v>
      </c>
      <c r="N4449">
        <v>100.11</v>
      </c>
      <c r="O4449">
        <v>31</v>
      </c>
      <c r="P4449">
        <v>1</v>
      </c>
      <c r="Q4449" t="s">
        <v>43</v>
      </c>
      <c r="AG4449" s="1">
        <v>6993254</v>
      </c>
      <c r="AH4449">
        <v>69856</v>
      </c>
      <c r="AK4449">
        <v>0</v>
      </c>
      <c r="AL4449" s="1">
        <v>6993254</v>
      </c>
      <c r="AM4449">
        <v>100.10956830000001</v>
      </c>
      <c r="AN4449">
        <v>31</v>
      </c>
      <c r="AO4449" t="s">
        <v>50</v>
      </c>
      <c r="AP4449" t="s">
        <v>45</v>
      </c>
    </row>
    <row r="4450" spans="1:42" x14ac:dyDescent="0.35">
      <c r="A4450">
        <v>88586</v>
      </c>
      <c r="B4450">
        <v>8</v>
      </c>
      <c r="C4450">
        <v>1</v>
      </c>
      <c r="D4450">
        <v>0</v>
      </c>
      <c r="E4450">
        <v>79</v>
      </c>
      <c r="F4450">
        <v>8</v>
      </c>
      <c r="G4450">
        <v>2009</v>
      </c>
      <c r="H4450">
        <v>0</v>
      </c>
      <c r="I4450">
        <v>0</v>
      </c>
      <c r="J4450">
        <v>8350</v>
      </c>
      <c r="K4450">
        <v>826</v>
      </c>
      <c r="L4450">
        <v>0</v>
      </c>
      <c r="M4450" s="11">
        <v>8866195</v>
      </c>
      <c r="N4450">
        <v>100.09</v>
      </c>
      <c r="O4450">
        <v>17</v>
      </c>
      <c r="P4450">
        <v>1</v>
      </c>
      <c r="Q4450" t="s">
        <v>40</v>
      </c>
      <c r="AG4450" s="1">
        <v>8866195</v>
      </c>
      <c r="AH4450">
        <v>88586</v>
      </c>
      <c r="AK4450">
        <v>0</v>
      </c>
      <c r="AL4450" s="1">
        <v>8866195</v>
      </c>
      <c r="AM4450">
        <v>100.0857359</v>
      </c>
      <c r="AN4450">
        <v>17</v>
      </c>
      <c r="AO4450" t="s">
        <v>50</v>
      </c>
      <c r="AP4450" t="s">
        <v>42</v>
      </c>
    </row>
    <row r="4451" spans="1:42" x14ac:dyDescent="0.35">
      <c r="A4451">
        <v>67510</v>
      </c>
      <c r="B4451">
        <v>4</v>
      </c>
      <c r="C4451">
        <v>1</v>
      </c>
      <c r="D4451">
        <v>1</v>
      </c>
      <c r="E4451">
        <v>61</v>
      </c>
      <c r="F4451">
        <v>7</v>
      </c>
      <c r="G4451">
        <v>2014</v>
      </c>
      <c r="H4451">
        <v>0</v>
      </c>
      <c r="I4451">
        <v>1</v>
      </c>
      <c r="J4451">
        <v>6018</v>
      </c>
      <c r="K4451">
        <v>643</v>
      </c>
      <c r="L4451">
        <v>0</v>
      </c>
      <c r="M4451" s="11">
        <v>6758961</v>
      </c>
      <c r="N4451">
        <v>100.12</v>
      </c>
      <c r="O4451">
        <v>12</v>
      </c>
      <c r="P4451">
        <v>1</v>
      </c>
      <c r="Q4451" t="s">
        <v>43</v>
      </c>
      <c r="AG4451" s="1">
        <v>6758961</v>
      </c>
      <c r="AH4451">
        <v>67510</v>
      </c>
      <c r="AK4451">
        <v>1</v>
      </c>
      <c r="AL4451" s="1">
        <v>6758961</v>
      </c>
      <c r="AM4451">
        <v>100.1179233</v>
      </c>
      <c r="AN4451">
        <v>12</v>
      </c>
      <c r="AO4451" t="s">
        <v>41</v>
      </c>
      <c r="AP4451" t="s">
        <v>45</v>
      </c>
    </row>
    <row r="4452" spans="1:42" x14ac:dyDescent="0.35">
      <c r="A4452">
        <v>77703</v>
      </c>
      <c r="B4452">
        <v>7</v>
      </c>
      <c r="C4452">
        <v>0</v>
      </c>
      <c r="D4452">
        <v>1</v>
      </c>
      <c r="E4452">
        <v>18</v>
      </c>
      <c r="F4452">
        <v>4</v>
      </c>
      <c r="G4452">
        <v>2021</v>
      </c>
      <c r="H4452">
        <v>1</v>
      </c>
      <c r="I4452">
        <v>1</v>
      </c>
      <c r="J4452">
        <v>4762</v>
      </c>
      <c r="K4452">
        <v>172</v>
      </c>
      <c r="L4452">
        <v>1</v>
      </c>
      <c r="M4452" s="11">
        <v>7776678</v>
      </c>
      <c r="N4452">
        <v>100.08</v>
      </c>
      <c r="O4452">
        <v>5</v>
      </c>
      <c r="P4452">
        <v>0</v>
      </c>
      <c r="Q4452" t="s">
        <v>40</v>
      </c>
      <c r="AG4452" s="1">
        <v>7776678</v>
      </c>
      <c r="AH4452">
        <v>77703</v>
      </c>
      <c r="AK4452">
        <v>1</v>
      </c>
      <c r="AL4452" s="1">
        <v>7776678</v>
      </c>
      <c r="AM4452">
        <v>100.0820818</v>
      </c>
      <c r="AN4452">
        <v>5</v>
      </c>
      <c r="AO4452" t="s">
        <v>44</v>
      </c>
      <c r="AP4452" t="s">
        <v>42</v>
      </c>
    </row>
    <row r="4453" spans="1:42" x14ac:dyDescent="0.35">
      <c r="A4453">
        <v>72147</v>
      </c>
      <c r="B4453">
        <v>10</v>
      </c>
      <c r="C4453">
        <v>1</v>
      </c>
      <c r="D4453">
        <v>0</v>
      </c>
      <c r="E4453">
        <v>13</v>
      </c>
      <c r="F4453">
        <v>2</v>
      </c>
      <c r="G4453">
        <v>2013</v>
      </c>
      <c r="H4453">
        <v>0</v>
      </c>
      <c r="I4453">
        <v>0</v>
      </c>
      <c r="J4453">
        <v>285</v>
      </c>
      <c r="K4453">
        <v>882</v>
      </c>
      <c r="L4453">
        <v>0</v>
      </c>
      <c r="M4453" s="11">
        <v>7219271</v>
      </c>
      <c r="N4453">
        <v>100.06</v>
      </c>
      <c r="O4453">
        <v>13</v>
      </c>
      <c r="P4453">
        <v>1</v>
      </c>
      <c r="Q4453" t="s">
        <v>43</v>
      </c>
      <c r="AG4453" s="1">
        <v>7219271</v>
      </c>
      <c r="AH4453">
        <v>72147</v>
      </c>
      <c r="AK4453">
        <v>0</v>
      </c>
      <c r="AL4453" s="1">
        <v>7219271</v>
      </c>
      <c r="AM4453">
        <v>100.06335679999999</v>
      </c>
      <c r="AN4453">
        <v>13</v>
      </c>
      <c r="AO4453" t="s">
        <v>41</v>
      </c>
      <c r="AP4453" t="s">
        <v>45</v>
      </c>
    </row>
    <row r="4454" spans="1:42" x14ac:dyDescent="0.35">
      <c r="A4454">
        <v>11339</v>
      </c>
      <c r="B4454">
        <v>4</v>
      </c>
      <c r="C4454">
        <v>0</v>
      </c>
      <c r="D4454">
        <v>0</v>
      </c>
      <c r="E4454">
        <v>70</v>
      </c>
      <c r="F4454">
        <v>1</v>
      </c>
      <c r="G4454">
        <v>1996</v>
      </c>
      <c r="H4454">
        <v>1</v>
      </c>
      <c r="I4454">
        <v>1</v>
      </c>
      <c r="J4454">
        <v>2670</v>
      </c>
      <c r="K4454">
        <v>872</v>
      </c>
      <c r="L4454">
        <v>0</v>
      </c>
      <c r="M4454" s="11">
        <v>1137390</v>
      </c>
      <c r="N4454">
        <v>100.31</v>
      </c>
      <c r="O4454">
        <v>30</v>
      </c>
      <c r="P4454">
        <v>1</v>
      </c>
      <c r="Q4454" t="s">
        <v>57</v>
      </c>
      <c r="AG4454" s="1">
        <v>1137390</v>
      </c>
      <c r="AH4454">
        <v>11339</v>
      </c>
      <c r="AK4454">
        <v>0</v>
      </c>
      <c r="AL4454" s="1">
        <v>1137390</v>
      </c>
      <c r="AM4454">
        <v>100.3077873</v>
      </c>
      <c r="AN4454">
        <v>30</v>
      </c>
      <c r="AO4454" t="s">
        <v>50</v>
      </c>
      <c r="AP4454" t="s">
        <v>59</v>
      </c>
    </row>
    <row r="4455" spans="1:42" x14ac:dyDescent="0.35">
      <c r="A4455">
        <v>81125</v>
      </c>
      <c r="B4455">
        <v>10</v>
      </c>
      <c r="C4455">
        <v>0</v>
      </c>
      <c r="D4455">
        <v>0</v>
      </c>
      <c r="E4455">
        <v>24</v>
      </c>
      <c r="F4455">
        <v>9</v>
      </c>
      <c r="G4455">
        <v>2012</v>
      </c>
      <c r="H4455">
        <v>0</v>
      </c>
      <c r="I4455">
        <v>0</v>
      </c>
      <c r="J4455">
        <v>5869</v>
      </c>
      <c r="K4455">
        <v>209</v>
      </c>
      <c r="L4455">
        <v>1</v>
      </c>
      <c r="M4455" s="11">
        <v>8113963</v>
      </c>
      <c r="N4455">
        <v>100.02</v>
      </c>
      <c r="O4455">
        <v>14</v>
      </c>
      <c r="P4455">
        <v>1</v>
      </c>
      <c r="Q4455" t="s">
        <v>40</v>
      </c>
      <c r="AG4455" s="1">
        <v>8113963</v>
      </c>
      <c r="AH4455">
        <v>81125</v>
      </c>
      <c r="AK4455">
        <v>0</v>
      </c>
      <c r="AL4455" s="1">
        <v>8113963</v>
      </c>
      <c r="AM4455">
        <v>100.01803390000001</v>
      </c>
      <c r="AN4455">
        <v>14</v>
      </c>
      <c r="AO4455" t="s">
        <v>41</v>
      </c>
      <c r="AP4455" t="s">
        <v>42</v>
      </c>
    </row>
    <row r="4456" spans="1:42" x14ac:dyDescent="0.35">
      <c r="A4456">
        <v>48434</v>
      </c>
      <c r="B4456">
        <v>5</v>
      </c>
      <c r="C4456">
        <v>1</v>
      </c>
      <c r="D4456">
        <v>0</v>
      </c>
      <c r="E4456">
        <v>87</v>
      </c>
      <c r="F4456">
        <v>9</v>
      </c>
      <c r="G4456">
        <v>2002</v>
      </c>
      <c r="H4456">
        <v>0</v>
      </c>
      <c r="I4456">
        <v>0</v>
      </c>
      <c r="J4456">
        <v>8173</v>
      </c>
      <c r="K4456">
        <v>913</v>
      </c>
      <c r="L4456">
        <v>1</v>
      </c>
      <c r="M4456" s="11">
        <v>4854900</v>
      </c>
      <c r="N4456">
        <v>100.24</v>
      </c>
      <c r="O4456">
        <v>24</v>
      </c>
      <c r="P4456">
        <v>1</v>
      </c>
      <c r="Q4456" t="s">
        <v>46</v>
      </c>
      <c r="AG4456" s="1">
        <v>4854900</v>
      </c>
      <c r="AH4456">
        <v>48434</v>
      </c>
      <c r="AK4456">
        <v>0</v>
      </c>
      <c r="AL4456" s="1">
        <v>4854900</v>
      </c>
      <c r="AM4456">
        <v>100.2374365</v>
      </c>
      <c r="AN4456">
        <v>24</v>
      </c>
      <c r="AO4456" t="s">
        <v>50</v>
      </c>
      <c r="AP4456" t="s">
        <v>48</v>
      </c>
    </row>
    <row r="4457" spans="1:42" x14ac:dyDescent="0.35">
      <c r="A4457">
        <v>56398</v>
      </c>
      <c r="B4457">
        <v>3</v>
      </c>
      <c r="C4457">
        <v>0</v>
      </c>
      <c r="D4457">
        <v>0</v>
      </c>
      <c r="E4457">
        <v>97</v>
      </c>
      <c r="F4457">
        <v>7</v>
      </c>
      <c r="G4457">
        <v>2021</v>
      </c>
      <c r="H4457">
        <v>1</v>
      </c>
      <c r="I4457">
        <v>0</v>
      </c>
      <c r="J4457">
        <v>1613</v>
      </c>
      <c r="K4457">
        <v>146</v>
      </c>
      <c r="L4457">
        <v>1</v>
      </c>
      <c r="M4457" s="11">
        <v>5644338</v>
      </c>
      <c r="N4457">
        <v>100.08</v>
      </c>
      <c r="O4457">
        <v>5</v>
      </c>
      <c r="P4457">
        <v>0</v>
      </c>
      <c r="Q4457" t="s">
        <v>43</v>
      </c>
      <c r="AG4457" s="1">
        <v>5644338</v>
      </c>
      <c r="AH4457">
        <v>56398</v>
      </c>
      <c r="AK4457">
        <v>0</v>
      </c>
      <c r="AL4457" s="1">
        <v>5644338</v>
      </c>
      <c r="AM4457">
        <v>100.0804638</v>
      </c>
      <c r="AN4457">
        <v>5</v>
      </c>
      <c r="AO4457" t="s">
        <v>44</v>
      </c>
      <c r="AP4457" t="s">
        <v>45</v>
      </c>
    </row>
    <row r="4458" spans="1:42" x14ac:dyDescent="0.35">
      <c r="A4458">
        <v>95894</v>
      </c>
      <c r="B4458">
        <v>1</v>
      </c>
      <c r="C4458">
        <v>1</v>
      </c>
      <c r="D4458">
        <v>1</v>
      </c>
      <c r="E4458">
        <v>6</v>
      </c>
      <c r="F4458">
        <v>4</v>
      </c>
      <c r="G4458">
        <v>2005</v>
      </c>
      <c r="H4458">
        <v>0</v>
      </c>
      <c r="I4458">
        <v>1</v>
      </c>
      <c r="J4458">
        <v>9186</v>
      </c>
      <c r="K4458">
        <v>132</v>
      </c>
      <c r="L4458">
        <v>1</v>
      </c>
      <c r="M4458" s="11">
        <v>9596890</v>
      </c>
      <c r="N4458">
        <v>100.08</v>
      </c>
      <c r="O4458">
        <v>21</v>
      </c>
      <c r="P4458">
        <v>1</v>
      </c>
      <c r="Q4458" t="s">
        <v>40</v>
      </c>
      <c r="AG4458" s="1">
        <v>9596890</v>
      </c>
      <c r="AH4458">
        <v>95894</v>
      </c>
      <c r="AK4458">
        <v>1</v>
      </c>
      <c r="AL4458" s="1">
        <v>9596890</v>
      </c>
      <c r="AM4458">
        <v>100.0781071</v>
      </c>
      <c r="AN4458">
        <v>21</v>
      </c>
      <c r="AO4458" t="s">
        <v>50</v>
      </c>
      <c r="AP4458" t="s">
        <v>42</v>
      </c>
    </row>
    <row r="4459" spans="1:42" x14ac:dyDescent="0.35">
      <c r="A4459">
        <v>23888</v>
      </c>
      <c r="B4459">
        <v>9</v>
      </c>
      <c r="C4459">
        <v>0</v>
      </c>
      <c r="D4459">
        <v>1</v>
      </c>
      <c r="E4459">
        <v>24</v>
      </c>
      <c r="F4459">
        <v>6</v>
      </c>
      <c r="G4459">
        <v>2011</v>
      </c>
      <c r="H4459">
        <v>0</v>
      </c>
      <c r="I4459">
        <v>1</v>
      </c>
      <c r="J4459">
        <v>3055</v>
      </c>
      <c r="K4459">
        <v>107</v>
      </c>
      <c r="L4459">
        <v>1</v>
      </c>
      <c r="M4459" s="11">
        <v>2394623</v>
      </c>
      <c r="N4459">
        <v>100.24</v>
      </c>
      <c r="O4459">
        <v>15</v>
      </c>
      <c r="P4459">
        <v>1</v>
      </c>
      <c r="Q4459" t="s">
        <v>57</v>
      </c>
      <c r="AG4459" s="1">
        <v>2394623</v>
      </c>
      <c r="AH4459">
        <v>23888</v>
      </c>
      <c r="AK4459">
        <v>1</v>
      </c>
      <c r="AL4459" s="1">
        <v>2394623</v>
      </c>
      <c r="AM4459">
        <v>100.2437626</v>
      </c>
      <c r="AN4459">
        <v>15</v>
      </c>
      <c r="AO4459" t="s">
        <v>41</v>
      </c>
      <c r="AP4459" t="s">
        <v>59</v>
      </c>
    </row>
    <row r="4460" spans="1:42" x14ac:dyDescent="0.35">
      <c r="A4460">
        <v>4198</v>
      </c>
      <c r="B4460">
        <v>9</v>
      </c>
      <c r="C4460">
        <v>0</v>
      </c>
      <c r="D4460">
        <v>1</v>
      </c>
      <c r="E4460">
        <v>93</v>
      </c>
      <c r="F4460">
        <v>9</v>
      </c>
      <c r="G4460">
        <v>2003</v>
      </c>
      <c r="H4460">
        <v>0</v>
      </c>
      <c r="I4460">
        <v>1</v>
      </c>
      <c r="J4460">
        <v>8268</v>
      </c>
      <c r="K4460">
        <v>285</v>
      </c>
      <c r="L4460">
        <v>1</v>
      </c>
      <c r="M4460" s="11">
        <v>422549</v>
      </c>
      <c r="N4460">
        <v>100.65</v>
      </c>
      <c r="O4460">
        <v>23</v>
      </c>
      <c r="P4460">
        <v>1</v>
      </c>
      <c r="Q4460" t="s">
        <v>57</v>
      </c>
      <c r="AG4460" s="1">
        <v>422549</v>
      </c>
      <c r="AH4460">
        <v>4198</v>
      </c>
      <c r="AK4460">
        <v>1</v>
      </c>
      <c r="AL4460" s="1">
        <v>422549</v>
      </c>
      <c r="AM4460">
        <v>100.6548356</v>
      </c>
      <c r="AN4460">
        <v>23</v>
      </c>
      <c r="AO4460" t="s">
        <v>50</v>
      </c>
      <c r="AP4460" t="s">
        <v>59</v>
      </c>
    </row>
    <row r="4461" spans="1:42" x14ac:dyDescent="0.35">
      <c r="A4461">
        <v>67135</v>
      </c>
      <c r="B4461">
        <v>7</v>
      </c>
      <c r="C4461">
        <v>1</v>
      </c>
      <c r="D4461">
        <v>0</v>
      </c>
      <c r="E4461">
        <v>64</v>
      </c>
      <c r="F4461">
        <v>8</v>
      </c>
      <c r="G4461">
        <v>2020</v>
      </c>
      <c r="H4461">
        <v>1</v>
      </c>
      <c r="I4461">
        <v>1</v>
      </c>
      <c r="J4461">
        <v>2579</v>
      </c>
      <c r="K4461">
        <v>828</v>
      </c>
      <c r="L4461">
        <v>1</v>
      </c>
      <c r="M4461" s="11">
        <v>6723196</v>
      </c>
      <c r="N4461">
        <v>100.14</v>
      </c>
      <c r="O4461">
        <v>6</v>
      </c>
      <c r="P4461">
        <v>1</v>
      </c>
      <c r="Q4461" t="s">
        <v>43</v>
      </c>
      <c r="AG4461" s="1">
        <v>6723196</v>
      </c>
      <c r="AH4461">
        <v>67135</v>
      </c>
      <c r="AK4461">
        <v>0</v>
      </c>
      <c r="AL4461" s="1">
        <v>6723196</v>
      </c>
      <c r="AM4461">
        <v>100.1444254</v>
      </c>
      <c r="AN4461">
        <v>6</v>
      </c>
      <c r="AO4461" t="s">
        <v>41</v>
      </c>
      <c r="AP4461" t="s">
        <v>45</v>
      </c>
    </row>
    <row r="4462" spans="1:42" x14ac:dyDescent="0.35">
      <c r="A4462">
        <v>95162</v>
      </c>
      <c r="B4462">
        <v>7</v>
      </c>
      <c r="C4462">
        <v>1</v>
      </c>
      <c r="D4462">
        <v>0</v>
      </c>
      <c r="E4462">
        <v>13</v>
      </c>
      <c r="F4462">
        <v>10</v>
      </c>
      <c r="G4462">
        <v>2005</v>
      </c>
      <c r="H4462">
        <v>0</v>
      </c>
      <c r="I4462">
        <v>1</v>
      </c>
      <c r="J4462">
        <v>8386</v>
      </c>
      <c r="K4462">
        <v>692</v>
      </c>
      <c r="L4462">
        <v>0</v>
      </c>
      <c r="M4462" s="11">
        <v>9520377</v>
      </c>
      <c r="N4462">
        <v>100.04</v>
      </c>
      <c r="O4462">
        <v>21</v>
      </c>
      <c r="P4462">
        <v>1</v>
      </c>
      <c r="Q4462" t="s">
        <v>40</v>
      </c>
      <c r="AG4462" s="1">
        <v>9520377</v>
      </c>
      <c r="AH4462">
        <v>95162</v>
      </c>
      <c r="AK4462">
        <v>0</v>
      </c>
      <c r="AL4462" s="1">
        <v>9520377</v>
      </c>
      <c r="AM4462">
        <v>100.0438936</v>
      </c>
      <c r="AN4462">
        <v>21</v>
      </c>
      <c r="AO4462" t="s">
        <v>50</v>
      </c>
      <c r="AP4462" t="s">
        <v>42</v>
      </c>
    </row>
    <row r="4463" spans="1:42" x14ac:dyDescent="0.35">
      <c r="A4463">
        <v>999</v>
      </c>
      <c r="B4463">
        <v>10</v>
      </c>
      <c r="C4463">
        <v>0</v>
      </c>
      <c r="D4463">
        <v>1</v>
      </c>
      <c r="E4463">
        <v>11</v>
      </c>
      <c r="F4463">
        <v>9</v>
      </c>
      <c r="G4463">
        <v>2006</v>
      </c>
      <c r="H4463">
        <v>1</v>
      </c>
      <c r="I4463">
        <v>0</v>
      </c>
      <c r="J4463">
        <v>3768</v>
      </c>
      <c r="K4463">
        <v>755</v>
      </c>
      <c r="L4463">
        <v>0</v>
      </c>
      <c r="M4463" s="11">
        <v>104308</v>
      </c>
      <c r="N4463">
        <v>104.41</v>
      </c>
      <c r="O4463">
        <v>20</v>
      </c>
      <c r="P4463">
        <v>1</v>
      </c>
      <c r="Q4463" t="s">
        <v>57</v>
      </c>
      <c r="AG4463" s="1">
        <v>104308</v>
      </c>
      <c r="AH4463">
        <v>999</v>
      </c>
      <c r="AK4463">
        <v>1</v>
      </c>
      <c r="AL4463" s="1">
        <v>104308</v>
      </c>
      <c r="AM4463">
        <v>104.41241239999999</v>
      </c>
      <c r="AN4463">
        <v>20</v>
      </c>
      <c r="AO4463" t="s">
        <v>50</v>
      </c>
      <c r="AP4463" t="s">
        <v>59</v>
      </c>
    </row>
    <row r="4464" spans="1:42" x14ac:dyDescent="0.35">
      <c r="A4464">
        <v>34982</v>
      </c>
      <c r="B4464">
        <v>4</v>
      </c>
      <c r="C4464">
        <v>1</v>
      </c>
      <c r="D4464">
        <v>0</v>
      </c>
      <c r="E4464">
        <v>66</v>
      </c>
      <c r="F4464">
        <v>8</v>
      </c>
      <c r="G4464">
        <v>2001</v>
      </c>
      <c r="H4464">
        <v>0</v>
      </c>
      <c r="I4464">
        <v>1</v>
      </c>
      <c r="J4464">
        <v>224</v>
      </c>
      <c r="K4464">
        <v>474</v>
      </c>
      <c r="L4464">
        <v>1</v>
      </c>
      <c r="M4464" s="11">
        <v>3508325</v>
      </c>
      <c r="N4464">
        <v>100.29</v>
      </c>
      <c r="O4464">
        <v>25</v>
      </c>
      <c r="P4464">
        <v>1</v>
      </c>
      <c r="Q4464" t="s">
        <v>46</v>
      </c>
      <c r="AG4464" s="1">
        <v>3508325</v>
      </c>
      <c r="AH4464">
        <v>34982</v>
      </c>
      <c r="AK4464">
        <v>0</v>
      </c>
      <c r="AL4464" s="1">
        <v>3508325</v>
      </c>
      <c r="AM4464">
        <v>100.28943460000001</v>
      </c>
      <c r="AN4464">
        <v>25</v>
      </c>
      <c r="AO4464" t="s">
        <v>50</v>
      </c>
      <c r="AP4464" t="s">
        <v>48</v>
      </c>
    </row>
    <row r="4465" spans="1:42" x14ac:dyDescent="0.35">
      <c r="A4465">
        <v>2183</v>
      </c>
      <c r="B4465">
        <v>3</v>
      </c>
      <c r="C4465">
        <v>0</v>
      </c>
      <c r="D4465">
        <v>1</v>
      </c>
      <c r="E4465">
        <v>31</v>
      </c>
      <c r="F4465">
        <v>6</v>
      </c>
      <c r="G4465">
        <v>2020</v>
      </c>
      <c r="H4465">
        <v>1</v>
      </c>
      <c r="I4465">
        <v>0</v>
      </c>
      <c r="J4465">
        <v>31</v>
      </c>
      <c r="K4465">
        <v>447</v>
      </c>
      <c r="L4465">
        <v>1</v>
      </c>
      <c r="M4465" s="11">
        <v>221187</v>
      </c>
      <c r="N4465">
        <v>101.32</v>
      </c>
      <c r="O4465">
        <v>6</v>
      </c>
      <c r="P4465">
        <v>1</v>
      </c>
      <c r="Q4465" t="s">
        <v>57</v>
      </c>
      <c r="AG4465" s="1">
        <v>221187</v>
      </c>
      <c r="AH4465">
        <v>2183</v>
      </c>
      <c r="AK4465">
        <v>1</v>
      </c>
      <c r="AL4465" s="1">
        <v>221187</v>
      </c>
      <c r="AM4465">
        <v>101.322492</v>
      </c>
      <c r="AN4465">
        <v>6</v>
      </c>
      <c r="AO4465" t="s">
        <v>41</v>
      </c>
      <c r="AP4465" t="s">
        <v>59</v>
      </c>
    </row>
    <row r="4466" spans="1:42" x14ac:dyDescent="0.35">
      <c r="A4466">
        <v>67699</v>
      </c>
      <c r="B4466">
        <v>5</v>
      </c>
      <c r="C4466">
        <v>1</v>
      </c>
      <c r="D4466">
        <v>0</v>
      </c>
      <c r="E4466">
        <v>27</v>
      </c>
      <c r="F4466">
        <v>9</v>
      </c>
      <c r="G4466">
        <v>2021</v>
      </c>
      <c r="H4466">
        <v>1</v>
      </c>
      <c r="I4466">
        <v>1</v>
      </c>
      <c r="J4466">
        <v>5976</v>
      </c>
      <c r="K4466">
        <v>899</v>
      </c>
      <c r="L4466">
        <v>1</v>
      </c>
      <c r="M4466" s="11">
        <v>6776755</v>
      </c>
      <c r="N4466">
        <v>100.1</v>
      </c>
      <c r="O4466">
        <v>5</v>
      </c>
      <c r="P4466">
        <v>0</v>
      </c>
      <c r="Q4466" t="s">
        <v>43</v>
      </c>
      <c r="AG4466" s="1">
        <v>6776755</v>
      </c>
      <c r="AH4466">
        <v>67699</v>
      </c>
      <c r="AK4466">
        <v>0</v>
      </c>
      <c r="AL4466" s="1">
        <v>6776755</v>
      </c>
      <c r="AM4466">
        <v>100.101257</v>
      </c>
      <c r="AN4466">
        <v>5</v>
      </c>
      <c r="AO4466" t="s">
        <v>44</v>
      </c>
      <c r="AP4466" t="s">
        <v>45</v>
      </c>
    </row>
    <row r="4467" spans="1:42" x14ac:dyDescent="0.35">
      <c r="A4467">
        <v>71143</v>
      </c>
      <c r="B4467">
        <v>8</v>
      </c>
      <c r="C4467">
        <v>1</v>
      </c>
      <c r="D4467">
        <v>1</v>
      </c>
      <c r="E4467">
        <v>10</v>
      </c>
      <c r="F4467">
        <v>6</v>
      </c>
      <c r="G4467">
        <v>2018</v>
      </c>
      <c r="H4467">
        <v>1</v>
      </c>
      <c r="I4467">
        <v>1</v>
      </c>
      <c r="J4467">
        <v>6797</v>
      </c>
      <c r="K4467">
        <v>739</v>
      </c>
      <c r="L4467">
        <v>1</v>
      </c>
      <c r="M4467" s="11">
        <v>7124218</v>
      </c>
      <c r="N4467">
        <v>100.14</v>
      </c>
      <c r="O4467">
        <v>8</v>
      </c>
      <c r="P4467">
        <v>1</v>
      </c>
      <c r="Q4467" t="s">
        <v>43</v>
      </c>
      <c r="AG4467" s="1">
        <v>7124218</v>
      </c>
      <c r="AH4467">
        <v>71143</v>
      </c>
      <c r="AK4467">
        <v>1</v>
      </c>
      <c r="AL4467" s="1">
        <v>7124218</v>
      </c>
      <c r="AM4467">
        <v>100.13940940000001</v>
      </c>
      <c r="AN4467">
        <v>8</v>
      </c>
      <c r="AO4467" t="s">
        <v>41</v>
      </c>
      <c r="AP4467" t="s">
        <v>45</v>
      </c>
    </row>
    <row r="4468" spans="1:42" x14ac:dyDescent="0.35">
      <c r="A4468">
        <v>57244</v>
      </c>
      <c r="B4468">
        <v>4</v>
      </c>
      <c r="C4468">
        <v>0</v>
      </c>
      <c r="D4468">
        <v>0</v>
      </c>
      <c r="E4468">
        <v>79</v>
      </c>
      <c r="F4468">
        <v>2</v>
      </c>
      <c r="G4468">
        <v>1991</v>
      </c>
      <c r="H4468">
        <v>1</v>
      </c>
      <c r="I4468">
        <v>1</v>
      </c>
      <c r="J4468">
        <v>1566</v>
      </c>
      <c r="K4468">
        <v>998</v>
      </c>
      <c r="L4468">
        <v>1</v>
      </c>
      <c r="M4468" s="11">
        <v>5728704</v>
      </c>
      <c r="N4468">
        <v>100.08</v>
      </c>
      <c r="O4468">
        <v>35</v>
      </c>
      <c r="P4468">
        <v>1</v>
      </c>
      <c r="Q4468" t="s">
        <v>43</v>
      </c>
      <c r="AG4468" s="1">
        <v>5728704</v>
      </c>
      <c r="AH4468">
        <v>57244</v>
      </c>
      <c r="AK4468">
        <v>0</v>
      </c>
      <c r="AL4468" s="1">
        <v>5728704</v>
      </c>
      <c r="AM4468">
        <v>100.07518690000001</v>
      </c>
      <c r="AN4468">
        <v>35</v>
      </c>
      <c r="AO4468" t="s">
        <v>50</v>
      </c>
      <c r="AP4468" t="s">
        <v>45</v>
      </c>
    </row>
    <row r="4469" spans="1:42" x14ac:dyDescent="0.35">
      <c r="A4469">
        <v>17114</v>
      </c>
      <c r="B4469">
        <v>1</v>
      </c>
      <c r="C4469">
        <v>1</v>
      </c>
      <c r="D4469">
        <v>0</v>
      </c>
      <c r="E4469">
        <v>28</v>
      </c>
      <c r="F4469">
        <v>6</v>
      </c>
      <c r="G4469">
        <v>2021</v>
      </c>
      <c r="H4469">
        <v>1</v>
      </c>
      <c r="I4469">
        <v>1</v>
      </c>
      <c r="J4469">
        <v>8327</v>
      </c>
      <c r="K4469">
        <v>668</v>
      </c>
      <c r="L4469">
        <v>1</v>
      </c>
      <c r="M4469" s="11">
        <v>1714461</v>
      </c>
      <c r="N4469">
        <v>100.18</v>
      </c>
      <c r="O4469">
        <v>5</v>
      </c>
      <c r="P4469">
        <v>0</v>
      </c>
      <c r="Q4469" t="s">
        <v>57</v>
      </c>
      <c r="AG4469" s="1">
        <v>1714461</v>
      </c>
      <c r="AH4469">
        <v>17114</v>
      </c>
      <c r="AK4469">
        <v>0</v>
      </c>
      <c r="AL4469" s="1">
        <v>1714461</v>
      </c>
      <c r="AM4469">
        <v>100.17885939999999</v>
      </c>
      <c r="AN4469">
        <v>5</v>
      </c>
      <c r="AO4469" t="s">
        <v>44</v>
      </c>
      <c r="AP4469" t="s">
        <v>59</v>
      </c>
    </row>
    <row r="4470" spans="1:42" x14ac:dyDescent="0.35">
      <c r="A4470">
        <v>83009</v>
      </c>
      <c r="B4470">
        <v>9</v>
      </c>
      <c r="C4470">
        <v>0</v>
      </c>
      <c r="D4470">
        <v>1</v>
      </c>
      <c r="E4470">
        <v>26</v>
      </c>
      <c r="F4470">
        <v>1</v>
      </c>
      <c r="G4470">
        <v>2009</v>
      </c>
      <c r="H4470">
        <v>0</v>
      </c>
      <c r="I4470">
        <v>1</v>
      </c>
      <c r="J4470">
        <v>4251</v>
      </c>
      <c r="K4470">
        <v>802</v>
      </c>
      <c r="L4470">
        <v>1</v>
      </c>
      <c r="M4470" s="11">
        <v>8305628</v>
      </c>
      <c r="N4470">
        <v>100.06</v>
      </c>
      <c r="O4470">
        <v>17</v>
      </c>
      <c r="P4470">
        <v>1</v>
      </c>
      <c r="Q4470" t="s">
        <v>40</v>
      </c>
      <c r="AG4470" s="1">
        <v>8305628</v>
      </c>
      <c r="AH4470">
        <v>83009</v>
      </c>
      <c r="AK4470">
        <v>1</v>
      </c>
      <c r="AL4470" s="1">
        <v>8305628</v>
      </c>
      <c r="AM4470">
        <v>100.0569577</v>
      </c>
      <c r="AN4470">
        <v>17</v>
      </c>
      <c r="AO4470" t="s">
        <v>50</v>
      </c>
      <c r="AP4470" t="s">
        <v>42</v>
      </c>
    </row>
    <row r="4471" spans="1:42" x14ac:dyDescent="0.35">
      <c r="A4471">
        <v>52610</v>
      </c>
      <c r="B4471">
        <v>10</v>
      </c>
      <c r="C4471">
        <v>0</v>
      </c>
      <c r="D4471">
        <v>1</v>
      </c>
      <c r="E4471">
        <v>69</v>
      </c>
      <c r="F4471">
        <v>2</v>
      </c>
      <c r="G4471">
        <v>2009</v>
      </c>
      <c r="H4471">
        <v>0</v>
      </c>
      <c r="I4471">
        <v>1</v>
      </c>
      <c r="J4471">
        <v>7247</v>
      </c>
      <c r="K4471">
        <v>478</v>
      </c>
      <c r="L4471">
        <v>1</v>
      </c>
      <c r="M4471" s="11">
        <v>5270006</v>
      </c>
      <c r="N4471">
        <v>100.17</v>
      </c>
      <c r="O4471">
        <v>17</v>
      </c>
      <c r="P4471">
        <v>1</v>
      </c>
      <c r="Q4471" t="s">
        <v>43</v>
      </c>
      <c r="AG4471" s="1">
        <v>5270006</v>
      </c>
      <c r="AH4471">
        <v>52610</v>
      </c>
      <c r="AK4471">
        <v>1</v>
      </c>
      <c r="AL4471" s="1">
        <v>5270006</v>
      </c>
      <c r="AM4471">
        <v>100.1711842</v>
      </c>
      <c r="AN4471">
        <v>17</v>
      </c>
      <c r="AO4471" t="s">
        <v>50</v>
      </c>
      <c r="AP4471" t="s">
        <v>45</v>
      </c>
    </row>
    <row r="4472" spans="1:42" x14ac:dyDescent="0.35">
      <c r="A4472">
        <v>7788</v>
      </c>
      <c r="B4472">
        <v>1</v>
      </c>
      <c r="C4472">
        <v>1</v>
      </c>
      <c r="D4472">
        <v>1</v>
      </c>
      <c r="E4472">
        <v>75</v>
      </c>
      <c r="F4472">
        <v>6</v>
      </c>
      <c r="G4472">
        <v>1993</v>
      </c>
      <c r="H4472">
        <v>1</v>
      </c>
      <c r="I4472">
        <v>1</v>
      </c>
      <c r="J4472">
        <v>3932</v>
      </c>
      <c r="K4472">
        <v>947</v>
      </c>
      <c r="L4472">
        <v>0</v>
      </c>
      <c r="M4472" s="11">
        <v>791624</v>
      </c>
      <c r="N4472">
        <v>101.65</v>
      </c>
      <c r="O4472">
        <v>33</v>
      </c>
      <c r="P4472">
        <v>1</v>
      </c>
      <c r="Q4472" t="s">
        <v>57</v>
      </c>
      <c r="AG4472" s="1">
        <v>791624</v>
      </c>
      <c r="AH4472">
        <v>7788</v>
      </c>
      <c r="AK4472">
        <v>1</v>
      </c>
      <c r="AL4472" s="1">
        <v>791624</v>
      </c>
      <c r="AM4472">
        <v>101.64663590000001</v>
      </c>
      <c r="AN4472">
        <v>33</v>
      </c>
      <c r="AO4472" t="s">
        <v>50</v>
      </c>
      <c r="AP4472" t="s">
        <v>59</v>
      </c>
    </row>
    <row r="4473" spans="1:42" x14ac:dyDescent="0.35">
      <c r="A4473">
        <v>5693</v>
      </c>
      <c r="B4473">
        <v>3</v>
      </c>
      <c r="C4473">
        <v>1</v>
      </c>
      <c r="D4473">
        <v>0</v>
      </c>
      <c r="E4473">
        <v>37</v>
      </c>
      <c r="F4473">
        <v>9</v>
      </c>
      <c r="G4473">
        <v>2018</v>
      </c>
      <c r="H4473">
        <v>1</v>
      </c>
      <c r="I4473">
        <v>1</v>
      </c>
      <c r="J4473">
        <v>1638</v>
      </c>
      <c r="K4473">
        <v>442</v>
      </c>
      <c r="L4473">
        <v>1</v>
      </c>
      <c r="M4473" s="11">
        <v>576082</v>
      </c>
      <c r="N4473">
        <v>101.19</v>
      </c>
      <c r="O4473">
        <v>8</v>
      </c>
      <c r="P4473">
        <v>1</v>
      </c>
      <c r="Q4473" t="s">
        <v>57</v>
      </c>
      <c r="AG4473" s="1">
        <v>576082</v>
      </c>
      <c r="AH4473">
        <v>5693</v>
      </c>
      <c r="AK4473">
        <v>0</v>
      </c>
      <c r="AL4473" s="1">
        <v>576082</v>
      </c>
      <c r="AM4473">
        <v>101.1912875</v>
      </c>
      <c r="AN4473">
        <v>8</v>
      </c>
      <c r="AO4473" t="s">
        <v>41</v>
      </c>
      <c r="AP4473" t="s">
        <v>59</v>
      </c>
    </row>
    <row r="4474" spans="1:42" x14ac:dyDescent="0.35">
      <c r="A4474">
        <v>48345</v>
      </c>
      <c r="B4474">
        <v>8</v>
      </c>
      <c r="C4474">
        <v>1</v>
      </c>
      <c r="D4474">
        <v>0</v>
      </c>
      <c r="E4474">
        <v>41</v>
      </c>
      <c r="F4474">
        <v>5</v>
      </c>
      <c r="G4474">
        <v>2013</v>
      </c>
      <c r="H4474">
        <v>1</v>
      </c>
      <c r="I4474">
        <v>1</v>
      </c>
      <c r="J4474">
        <v>9057</v>
      </c>
      <c r="K4474">
        <v>539</v>
      </c>
      <c r="L4474">
        <v>0</v>
      </c>
      <c r="M4474" s="11">
        <v>4842954</v>
      </c>
      <c r="N4474">
        <v>100.17</v>
      </c>
      <c r="O4474">
        <v>13</v>
      </c>
      <c r="P4474">
        <v>1</v>
      </c>
      <c r="Q4474" t="s">
        <v>46</v>
      </c>
      <c r="AG4474" s="1">
        <v>4842954</v>
      </c>
      <c r="AH4474">
        <v>48345</v>
      </c>
      <c r="AK4474">
        <v>0</v>
      </c>
      <c r="AL4474" s="1">
        <v>4842954</v>
      </c>
      <c r="AM4474">
        <v>100.1748681</v>
      </c>
      <c r="AN4474">
        <v>13</v>
      </c>
      <c r="AO4474" t="s">
        <v>41</v>
      </c>
      <c r="AP4474" t="s">
        <v>48</v>
      </c>
    </row>
    <row r="4475" spans="1:42" x14ac:dyDescent="0.35">
      <c r="A4475">
        <v>53422</v>
      </c>
      <c r="B4475">
        <v>2</v>
      </c>
      <c r="C4475">
        <v>0</v>
      </c>
      <c r="D4475">
        <v>0</v>
      </c>
      <c r="E4475">
        <v>49</v>
      </c>
      <c r="F4475">
        <v>1</v>
      </c>
      <c r="G4475">
        <v>2009</v>
      </c>
      <c r="H4475">
        <v>0</v>
      </c>
      <c r="I4475">
        <v>1</v>
      </c>
      <c r="J4475">
        <v>6497</v>
      </c>
      <c r="K4475">
        <v>563</v>
      </c>
      <c r="L4475">
        <v>1</v>
      </c>
      <c r="M4475" s="11">
        <v>5343687</v>
      </c>
      <c r="N4475">
        <v>100.03</v>
      </c>
      <c r="O4475">
        <v>17</v>
      </c>
      <c r="P4475">
        <v>1</v>
      </c>
      <c r="Q4475" t="s">
        <v>43</v>
      </c>
      <c r="AG4475" s="1">
        <v>5343687</v>
      </c>
      <c r="AH4475">
        <v>53422</v>
      </c>
      <c r="AK4475">
        <v>0</v>
      </c>
      <c r="AL4475" s="1">
        <v>5343687</v>
      </c>
      <c r="AM4475">
        <v>100.027835</v>
      </c>
      <c r="AN4475">
        <v>17</v>
      </c>
      <c r="AO4475" t="s">
        <v>50</v>
      </c>
      <c r="AP4475" t="s">
        <v>45</v>
      </c>
    </row>
    <row r="4476" spans="1:42" x14ac:dyDescent="0.35">
      <c r="A4476">
        <v>64603</v>
      </c>
      <c r="B4476">
        <v>5</v>
      </c>
      <c r="C4476">
        <v>0</v>
      </c>
      <c r="D4476">
        <v>1</v>
      </c>
      <c r="E4476">
        <v>53</v>
      </c>
      <c r="F4476">
        <v>5</v>
      </c>
      <c r="G4476">
        <v>2010</v>
      </c>
      <c r="H4476">
        <v>1</v>
      </c>
      <c r="I4476">
        <v>1</v>
      </c>
      <c r="J4476">
        <v>8634</v>
      </c>
      <c r="K4476">
        <v>366</v>
      </c>
      <c r="L4476">
        <v>0</v>
      </c>
      <c r="M4476" s="11">
        <v>6469506</v>
      </c>
      <c r="N4476">
        <v>100.14</v>
      </c>
      <c r="O4476">
        <v>16</v>
      </c>
      <c r="P4476">
        <v>1</v>
      </c>
      <c r="Q4476" t="s">
        <v>43</v>
      </c>
      <c r="AG4476" s="1">
        <v>6469506</v>
      </c>
      <c r="AH4476">
        <v>64603</v>
      </c>
      <c r="AK4476">
        <v>1</v>
      </c>
      <c r="AL4476" s="1">
        <v>6469506</v>
      </c>
      <c r="AM4476">
        <v>100.1425011</v>
      </c>
      <c r="AN4476">
        <v>16</v>
      </c>
      <c r="AO4476" t="s">
        <v>50</v>
      </c>
      <c r="AP4476" t="s">
        <v>45</v>
      </c>
    </row>
    <row r="4477" spans="1:42" x14ac:dyDescent="0.35">
      <c r="A4477">
        <v>966</v>
      </c>
      <c r="B4477">
        <v>9</v>
      </c>
      <c r="C4477">
        <v>0</v>
      </c>
      <c r="D4477">
        <v>1</v>
      </c>
      <c r="E4477">
        <v>85</v>
      </c>
      <c r="F4477">
        <v>8</v>
      </c>
      <c r="G4477">
        <v>1997</v>
      </c>
      <c r="H4477">
        <v>1</v>
      </c>
      <c r="I4477">
        <v>1</v>
      </c>
      <c r="J4477">
        <v>8735</v>
      </c>
      <c r="K4477">
        <v>744</v>
      </c>
      <c r="L4477">
        <v>0</v>
      </c>
      <c r="M4477" s="11">
        <v>106122</v>
      </c>
      <c r="N4477">
        <v>109.86</v>
      </c>
      <c r="O4477">
        <v>29</v>
      </c>
      <c r="P4477">
        <v>1</v>
      </c>
      <c r="Q4477" t="s">
        <v>57</v>
      </c>
      <c r="AG4477" s="1">
        <v>106122</v>
      </c>
      <c r="AH4477">
        <v>966</v>
      </c>
      <c r="AK4477">
        <v>1</v>
      </c>
      <c r="AL4477" s="1">
        <v>106122</v>
      </c>
      <c r="AM4477">
        <v>109.8571429</v>
      </c>
      <c r="AN4477">
        <v>29</v>
      </c>
      <c r="AO4477" t="s">
        <v>50</v>
      </c>
      <c r="AP4477" t="s">
        <v>59</v>
      </c>
    </row>
    <row r="4478" spans="1:42" x14ac:dyDescent="0.35">
      <c r="A4478">
        <v>47264</v>
      </c>
      <c r="B4478">
        <v>8</v>
      </c>
      <c r="C4478">
        <v>1</v>
      </c>
      <c r="D4478">
        <v>1</v>
      </c>
      <c r="E4478">
        <v>23</v>
      </c>
      <c r="F4478">
        <v>5</v>
      </c>
      <c r="G4478">
        <v>1995</v>
      </c>
      <c r="H4478">
        <v>0</v>
      </c>
      <c r="I4478">
        <v>0</v>
      </c>
      <c r="J4478">
        <v>3771</v>
      </c>
      <c r="K4478">
        <v>427</v>
      </c>
      <c r="L4478">
        <v>1</v>
      </c>
      <c r="M4478" s="11">
        <v>4732237</v>
      </c>
      <c r="N4478">
        <v>100.12</v>
      </c>
      <c r="O4478">
        <v>31</v>
      </c>
      <c r="P4478">
        <v>1</v>
      </c>
      <c r="Q4478" t="s">
        <v>46</v>
      </c>
      <c r="AG4478" s="1">
        <v>4732237</v>
      </c>
      <c r="AH4478">
        <v>47264</v>
      </c>
      <c r="AK4478">
        <v>1</v>
      </c>
      <c r="AL4478" s="1">
        <v>4732237</v>
      </c>
      <c r="AM4478">
        <v>100.1234978</v>
      </c>
      <c r="AN4478">
        <v>31</v>
      </c>
      <c r="AO4478" t="s">
        <v>50</v>
      </c>
      <c r="AP4478" t="s">
        <v>48</v>
      </c>
    </row>
    <row r="4479" spans="1:42" x14ac:dyDescent="0.35">
      <c r="A4479">
        <v>92992</v>
      </c>
      <c r="B4479">
        <v>8</v>
      </c>
      <c r="C4479">
        <v>1</v>
      </c>
      <c r="D4479">
        <v>1</v>
      </c>
      <c r="E4479">
        <v>18</v>
      </c>
      <c r="F4479">
        <v>9</v>
      </c>
      <c r="G4479">
        <v>1991</v>
      </c>
      <c r="H4479">
        <v>0</v>
      </c>
      <c r="I4479">
        <v>1</v>
      </c>
      <c r="J4479">
        <v>7478</v>
      </c>
      <c r="K4479">
        <v>697</v>
      </c>
      <c r="L4479">
        <v>0</v>
      </c>
      <c r="M4479" s="11">
        <v>9305605</v>
      </c>
      <c r="N4479">
        <v>100.07</v>
      </c>
      <c r="O4479">
        <v>35</v>
      </c>
      <c r="P4479">
        <v>1</v>
      </c>
      <c r="Q4479" t="s">
        <v>40</v>
      </c>
      <c r="AG4479" s="1">
        <v>9305605</v>
      </c>
      <c r="AH4479">
        <v>92992</v>
      </c>
      <c r="AK4479">
        <v>1</v>
      </c>
      <c r="AL4479" s="1">
        <v>9305605</v>
      </c>
      <c r="AM4479">
        <v>100.06887690000001</v>
      </c>
      <c r="AN4479">
        <v>35</v>
      </c>
      <c r="AO4479" t="s">
        <v>50</v>
      </c>
      <c r="AP4479" t="s">
        <v>42</v>
      </c>
    </row>
    <row r="4480" spans="1:42" x14ac:dyDescent="0.35">
      <c r="A4480">
        <v>303</v>
      </c>
      <c r="B4480">
        <v>6</v>
      </c>
      <c r="C4480">
        <v>0</v>
      </c>
      <c r="D4480">
        <v>0</v>
      </c>
      <c r="E4480">
        <v>24</v>
      </c>
      <c r="F4480">
        <v>10</v>
      </c>
      <c r="G4480">
        <v>2021</v>
      </c>
      <c r="H4480">
        <v>1</v>
      </c>
      <c r="I4480">
        <v>1</v>
      </c>
      <c r="J4480">
        <v>782</v>
      </c>
      <c r="K4480">
        <v>423</v>
      </c>
      <c r="L4480">
        <v>1</v>
      </c>
      <c r="M4480" s="11">
        <v>31966</v>
      </c>
      <c r="N4480">
        <v>105.5</v>
      </c>
      <c r="O4480">
        <v>5</v>
      </c>
      <c r="P4480">
        <v>0</v>
      </c>
      <c r="Q4480" t="s">
        <v>57</v>
      </c>
      <c r="AG4480" s="1">
        <v>31966</v>
      </c>
      <c r="AH4480">
        <v>303</v>
      </c>
      <c r="AK4480">
        <v>0</v>
      </c>
      <c r="AL4480" s="1">
        <v>31966</v>
      </c>
      <c r="AM4480">
        <v>105.4983498</v>
      </c>
      <c r="AN4480">
        <v>5</v>
      </c>
      <c r="AO4480" t="s">
        <v>44</v>
      </c>
      <c r="AP4480" t="s">
        <v>59</v>
      </c>
    </row>
    <row r="4481" spans="1:42" x14ac:dyDescent="0.35">
      <c r="A4481">
        <v>83635</v>
      </c>
      <c r="B4481">
        <v>4</v>
      </c>
      <c r="C4481">
        <v>0</v>
      </c>
      <c r="D4481">
        <v>1</v>
      </c>
      <c r="E4481">
        <v>23</v>
      </c>
      <c r="F4481">
        <v>10</v>
      </c>
      <c r="G4481">
        <v>1998</v>
      </c>
      <c r="H4481">
        <v>1</v>
      </c>
      <c r="I4481">
        <v>1</v>
      </c>
      <c r="J4481">
        <v>469</v>
      </c>
      <c r="K4481">
        <v>273</v>
      </c>
      <c r="L4481">
        <v>0</v>
      </c>
      <c r="M4481" s="11">
        <v>8369563</v>
      </c>
      <c r="N4481">
        <v>100.07</v>
      </c>
      <c r="O4481">
        <v>28</v>
      </c>
      <c r="P4481">
        <v>1</v>
      </c>
      <c r="Q4481" t="s">
        <v>40</v>
      </c>
      <c r="AG4481" s="1">
        <v>8369563</v>
      </c>
      <c r="AH4481">
        <v>83635</v>
      </c>
      <c r="AK4481">
        <v>1</v>
      </c>
      <c r="AL4481" s="1">
        <v>8369563</v>
      </c>
      <c r="AM4481">
        <v>100.0724936</v>
      </c>
      <c r="AN4481">
        <v>28</v>
      </c>
      <c r="AO4481" t="s">
        <v>50</v>
      </c>
      <c r="AP4481" t="s">
        <v>42</v>
      </c>
    </row>
    <row r="4482" spans="1:42" x14ac:dyDescent="0.35">
      <c r="A4482">
        <v>29689</v>
      </c>
      <c r="B4482">
        <v>10</v>
      </c>
      <c r="C4482">
        <v>1</v>
      </c>
      <c r="D4482">
        <v>0</v>
      </c>
      <c r="E4482">
        <v>22</v>
      </c>
      <c r="F4482">
        <v>10</v>
      </c>
      <c r="G4482">
        <v>2014</v>
      </c>
      <c r="H4482">
        <v>1</v>
      </c>
      <c r="I4482">
        <v>1</v>
      </c>
      <c r="J4482">
        <v>8498</v>
      </c>
      <c r="K4482">
        <v>347</v>
      </c>
      <c r="L4482">
        <v>1</v>
      </c>
      <c r="M4482" s="11">
        <v>2973788</v>
      </c>
      <c r="N4482">
        <v>100.16</v>
      </c>
      <c r="O4482">
        <v>12</v>
      </c>
      <c r="P4482">
        <v>1</v>
      </c>
      <c r="Q4482" t="s">
        <v>46</v>
      </c>
      <c r="AG4482" s="1">
        <v>2973788</v>
      </c>
      <c r="AH4482">
        <v>29689</v>
      </c>
      <c r="AK4482">
        <v>0</v>
      </c>
      <c r="AL4482" s="1">
        <v>2973788</v>
      </c>
      <c r="AM4482">
        <v>100.1646401</v>
      </c>
      <c r="AN4482">
        <v>12</v>
      </c>
      <c r="AO4482" t="s">
        <v>41</v>
      </c>
      <c r="AP4482" t="s">
        <v>48</v>
      </c>
    </row>
    <row r="4483" spans="1:42" x14ac:dyDescent="0.35">
      <c r="A4483">
        <v>47239</v>
      </c>
      <c r="B4483">
        <v>6</v>
      </c>
      <c r="C4483">
        <v>0</v>
      </c>
      <c r="D4483">
        <v>0</v>
      </c>
      <c r="E4483">
        <v>19</v>
      </c>
      <c r="F4483">
        <v>9</v>
      </c>
      <c r="G4483">
        <v>1993</v>
      </c>
      <c r="H4483">
        <v>1</v>
      </c>
      <c r="I4483">
        <v>0</v>
      </c>
      <c r="J4483">
        <v>8710</v>
      </c>
      <c r="K4483">
        <v>447</v>
      </c>
      <c r="L4483">
        <v>1</v>
      </c>
      <c r="M4483" s="11">
        <v>4725416</v>
      </c>
      <c r="N4483">
        <v>100.03</v>
      </c>
      <c r="O4483">
        <v>33</v>
      </c>
      <c r="P4483">
        <v>1</v>
      </c>
      <c r="Q4483" t="s">
        <v>46</v>
      </c>
      <c r="AG4483" s="1">
        <v>4725416</v>
      </c>
      <c r="AH4483">
        <v>47239</v>
      </c>
      <c r="AK4483">
        <v>0</v>
      </c>
      <c r="AL4483" s="1">
        <v>4725416</v>
      </c>
      <c r="AM4483">
        <v>100.0320921</v>
      </c>
      <c r="AN4483">
        <v>33</v>
      </c>
      <c r="AO4483" t="s">
        <v>50</v>
      </c>
      <c r="AP4483" t="s">
        <v>48</v>
      </c>
    </row>
    <row r="4484" spans="1:42" x14ac:dyDescent="0.35">
      <c r="A4484">
        <v>10047</v>
      </c>
      <c r="B4484">
        <v>10</v>
      </c>
      <c r="C4484">
        <v>1</v>
      </c>
      <c r="D4484">
        <v>1</v>
      </c>
      <c r="E4484">
        <v>87</v>
      </c>
      <c r="F4484">
        <v>10</v>
      </c>
      <c r="G4484">
        <v>2021</v>
      </c>
      <c r="H4484">
        <v>0</v>
      </c>
      <c r="I4484">
        <v>0</v>
      </c>
      <c r="J4484">
        <v>8671</v>
      </c>
      <c r="K4484">
        <v>968</v>
      </c>
      <c r="L4484">
        <v>1</v>
      </c>
      <c r="M4484" s="11">
        <v>1012656</v>
      </c>
      <c r="N4484">
        <v>100.79</v>
      </c>
      <c r="O4484">
        <v>5</v>
      </c>
      <c r="P4484">
        <v>0</v>
      </c>
      <c r="Q4484" t="s">
        <v>57</v>
      </c>
      <c r="AG4484" s="1">
        <v>1012656</v>
      </c>
      <c r="AH4484">
        <v>10047</v>
      </c>
      <c r="AK4484">
        <v>1</v>
      </c>
      <c r="AL4484" s="1">
        <v>1012656</v>
      </c>
      <c r="AM4484">
        <v>100.7918782</v>
      </c>
      <c r="AN4484">
        <v>5</v>
      </c>
      <c r="AO4484" t="s">
        <v>44</v>
      </c>
      <c r="AP4484" t="s">
        <v>59</v>
      </c>
    </row>
    <row r="4485" spans="1:42" x14ac:dyDescent="0.35">
      <c r="A4485">
        <v>7587</v>
      </c>
      <c r="B4485">
        <v>9</v>
      </c>
      <c r="C4485">
        <v>0</v>
      </c>
      <c r="D4485">
        <v>1</v>
      </c>
      <c r="E4485">
        <v>22</v>
      </c>
      <c r="F4485">
        <v>10</v>
      </c>
      <c r="G4485">
        <v>2005</v>
      </c>
      <c r="H4485">
        <v>1</v>
      </c>
      <c r="I4485">
        <v>0</v>
      </c>
      <c r="J4485">
        <v>1493</v>
      </c>
      <c r="K4485">
        <v>183</v>
      </c>
      <c r="L4485">
        <v>1</v>
      </c>
      <c r="M4485" s="11">
        <v>762916</v>
      </c>
      <c r="N4485">
        <v>100.56</v>
      </c>
      <c r="O4485">
        <v>21</v>
      </c>
      <c r="P4485">
        <v>1</v>
      </c>
      <c r="Q4485" t="s">
        <v>57</v>
      </c>
      <c r="AG4485" s="1">
        <v>762916</v>
      </c>
      <c r="AH4485">
        <v>7587</v>
      </c>
      <c r="AK4485">
        <v>1</v>
      </c>
      <c r="AL4485" s="1">
        <v>762916</v>
      </c>
      <c r="AM4485">
        <v>100.5556874</v>
      </c>
      <c r="AN4485">
        <v>21</v>
      </c>
      <c r="AO4485" t="s">
        <v>50</v>
      </c>
      <c r="AP4485" t="s">
        <v>59</v>
      </c>
    </row>
    <row r="4486" spans="1:42" x14ac:dyDescent="0.35">
      <c r="A4486">
        <v>10074</v>
      </c>
      <c r="B4486">
        <v>9</v>
      </c>
      <c r="C4486">
        <v>0</v>
      </c>
      <c r="D4486">
        <v>1</v>
      </c>
      <c r="E4486">
        <v>47</v>
      </c>
      <c r="F4486">
        <v>4</v>
      </c>
      <c r="G4486">
        <v>1999</v>
      </c>
      <c r="H4486">
        <v>1</v>
      </c>
      <c r="I4486">
        <v>1</v>
      </c>
      <c r="J4486">
        <v>228</v>
      </c>
      <c r="K4486">
        <v>935</v>
      </c>
      <c r="L4486">
        <v>1</v>
      </c>
      <c r="M4486" s="11">
        <v>1010443</v>
      </c>
      <c r="N4486">
        <v>100.3</v>
      </c>
      <c r="O4486">
        <v>27</v>
      </c>
      <c r="P4486">
        <v>1</v>
      </c>
      <c r="Q4486" t="s">
        <v>57</v>
      </c>
      <c r="AG4486" s="1">
        <v>1010443</v>
      </c>
      <c r="AH4486">
        <v>10074</v>
      </c>
      <c r="AK4486">
        <v>1</v>
      </c>
      <c r="AL4486" s="1">
        <v>1010443</v>
      </c>
      <c r="AM4486">
        <v>100.3020647</v>
      </c>
      <c r="AN4486">
        <v>27</v>
      </c>
      <c r="AO4486" t="s">
        <v>50</v>
      </c>
      <c r="AP4486" t="s">
        <v>59</v>
      </c>
    </row>
    <row r="4487" spans="1:42" x14ac:dyDescent="0.35">
      <c r="A4487">
        <v>46509</v>
      </c>
      <c r="B4487">
        <v>7</v>
      </c>
      <c r="C4487">
        <v>0</v>
      </c>
      <c r="D4487">
        <v>0</v>
      </c>
      <c r="E4487">
        <v>44</v>
      </c>
      <c r="F4487">
        <v>5</v>
      </c>
      <c r="G4487">
        <v>2002</v>
      </c>
      <c r="H4487">
        <v>0</v>
      </c>
      <c r="I4487">
        <v>1</v>
      </c>
      <c r="J4487">
        <v>5237</v>
      </c>
      <c r="K4487">
        <v>374</v>
      </c>
      <c r="L4487">
        <v>1</v>
      </c>
      <c r="M4487" s="11">
        <v>4653392</v>
      </c>
      <c r="N4487">
        <v>100.05</v>
      </c>
      <c r="O4487">
        <v>24</v>
      </c>
      <c r="P4487">
        <v>1</v>
      </c>
      <c r="Q4487" t="s">
        <v>46</v>
      </c>
      <c r="AG4487" s="1">
        <v>4653392</v>
      </c>
      <c r="AH4487">
        <v>46509</v>
      </c>
      <c r="AK4487">
        <v>0</v>
      </c>
      <c r="AL4487" s="1">
        <v>4653392</v>
      </c>
      <c r="AM4487">
        <v>100.05358099999999</v>
      </c>
      <c r="AN4487">
        <v>24</v>
      </c>
      <c r="AO4487" t="s">
        <v>50</v>
      </c>
      <c r="AP4487" t="s">
        <v>48</v>
      </c>
    </row>
    <row r="4488" spans="1:42" x14ac:dyDescent="0.35">
      <c r="A4488">
        <v>86796</v>
      </c>
      <c r="B4488">
        <v>9</v>
      </c>
      <c r="C4488">
        <v>1</v>
      </c>
      <c r="D4488">
        <v>1</v>
      </c>
      <c r="E4488">
        <v>51</v>
      </c>
      <c r="F4488">
        <v>9</v>
      </c>
      <c r="G4488">
        <v>2008</v>
      </c>
      <c r="H4488">
        <v>1</v>
      </c>
      <c r="I4488">
        <v>0</v>
      </c>
      <c r="J4488">
        <v>2445</v>
      </c>
      <c r="K4488">
        <v>543</v>
      </c>
      <c r="L4488">
        <v>1</v>
      </c>
      <c r="M4488" s="11">
        <v>8689100</v>
      </c>
      <c r="N4488">
        <v>100.11</v>
      </c>
      <c r="O4488">
        <v>18</v>
      </c>
      <c r="P4488">
        <v>1</v>
      </c>
      <c r="Q4488" t="s">
        <v>40</v>
      </c>
      <c r="AG4488" s="1">
        <v>8689100</v>
      </c>
      <c r="AH4488">
        <v>86796</v>
      </c>
      <c r="AK4488">
        <v>1</v>
      </c>
      <c r="AL4488" s="1">
        <v>8689100</v>
      </c>
      <c r="AM4488">
        <v>100.109452</v>
      </c>
      <c r="AN4488">
        <v>18</v>
      </c>
      <c r="AO4488" t="s">
        <v>50</v>
      </c>
      <c r="AP4488" t="s">
        <v>42</v>
      </c>
    </row>
    <row r="4489" spans="1:42" x14ac:dyDescent="0.35">
      <c r="A4489">
        <v>82853</v>
      </c>
      <c r="B4489">
        <v>6</v>
      </c>
      <c r="C4489">
        <v>0</v>
      </c>
      <c r="D4489">
        <v>1</v>
      </c>
      <c r="E4489">
        <v>72</v>
      </c>
      <c r="F4489">
        <v>6</v>
      </c>
      <c r="G4489">
        <v>2015</v>
      </c>
      <c r="H4489">
        <v>0</v>
      </c>
      <c r="I4489">
        <v>0</v>
      </c>
      <c r="J4489">
        <v>3396</v>
      </c>
      <c r="K4489">
        <v>332</v>
      </c>
      <c r="L4489">
        <v>1</v>
      </c>
      <c r="M4489" s="11">
        <v>8289492</v>
      </c>
      <c r="N4489">
        <v>100.05</v>
      </c>
      <c r="O4489">
        <v>11</v>
      </c>
      <c r="P4489">
        <v>1</v>
      </c>
      <c r="Q4489" t="s">
        <v>40</v>
      </c>
      <c r="AG4489" s="1">
        <v>8289492</v>
      </c>
      <c r="AH4489">
        <v>82853</v>
      </c>
      <c r="AK4489">
        <v>1</v>
      </c>
      <c r="AL4489" s="1">
        <v>8289492</v>
      </c>
      <c r="AM4489">
        <v>100.05059559999999</v>
      </c>
      <c r="AN4489">
        <v>11</v>
      </c>
      <c r="AO4489" t="s">
        <v>41</v>
      </c>
      <c r="AP4489" t="s">
        <v>42</v>
      </c>
    </row>
    <row r="4490" spans="1:42" x14ac:dyDescent="0.35">
      <c r="A4490">
        <v>10572</v>
      </c>
      <c r="B4490">
        <v>8</v>
      </c>
      <c r="C4490">
        <v>1</v>
      </c>
      <c r="D4490">
        <v>0</v>
      </c>
      <c r="E4490">
        <v>14</v>
      </c>
      <c r="F4490">
        <v>5</v>
      </c>
      <c r="G4490">
        <v>2010</v>
      </c>
      <c r="H4490">
        <v>0</v>
      </c>
      <c r="I4490">
        <v>1</v>
      </c>
      <c r="J4490">
        <v>6109</v>
      </c>
      <c r="K4490">
        <v>990</v>
      </c>
      <c r="L4490">
        <v>0</v>
      </c>
      <c r="M4490" s="11">
        <v>1060707</v>
      </c>
      <c r="N4490">
        <v>100.33</v>
      </c>
      <c r="O4490">
        <v>16</v>
      </c>
      <c r="P4490">
        <v>1</v>
      </c>
      <c r="Q4490" t="s">
        <v>57</v>
      </c>
      <c r="AG4490" s="1">
        <v>1060707</v>
      </c>
      <c r="AH4490">
        <v>10572</v>
      </c>
      <c r="AK4490">
        <v>0</v>
      </c>
      <c r="AL4490" s="1">
        <v>1060707</v>
      </c>
      <c r="AM4490">
        <v>100.3317253</v>
      </c>
      <c r="AN4490">
        <v>16</v>
      </c>
      <c r="AO4490" t="s">
        <v>50</v>
      </c>
      <c r="AP4490" t="s">
        <v>59</v>
      </c>
    </row>
    <row r="4491" spans="1:42" x14ac:dyDescent="0.35">
      <c r="A4491">
        <v>22212</v>
      </c>
      <c r="B4491">
        <v>6</v>
      </c>
      <c r="C4491">
        <v>1</v>
      </c>
      <c r="D4491">
        <v>1</v>
      </c>
      <c r="E4491">
        <v>74</v>
      </c>
      <c r="F4491">
        <v>6</v>
      </c>
      <c r="G4491">
        <v>2002</v>
      </c>
      <c r="H4491">
        <v>0</v>
      </c>
      <c r="I4491">
        <v>0</v>
      </c>
      <c r="J4491">
        <v>9076</v>
      </c>
      <c r="K4491">
        <v>860</v>
      </c>
      <c r="L4491">
        <v>0</v>
      </c>
      <c r="M4491" s="11">
        <v>2232476</v>
      </c>
      <c r="N4491">
        <v>100.51</v>
      </c>
      <c r="O4491">
        <v>24</v>
      </c>
      <c r="P4491">
        <v>1</v>
      </c>
      <c r="Q4491" t="s">
        <v>57</v>
      </c>
      <c r="AG4491" s="1">
        <v>2232476</v>
      </c>
      <c r="AH4491">
        <v>22212</v>
      </c>
      <c r="AK4491">
        <v>1</v>
      </c>
      <c r="AL4491" s="1">
        <v>2232476</v>
      </c>
      <c r="AM4491">
        <v>100.5076535</v>
      </c>
      <c r="AN4491">
        <v>24</v>
      </c>
      <c r="AO4491" t="s">
        <v>50</v>
      </c>
      <c r="AP4491" t="s">
        <v>59</v>
      </c>
    </row>
    <row r="4492" spans="1:42" x14ac:dyDescent="0.35">
      <c r="A4492">
        <v>17019</v>
      </c>
      <c r="B4492">
        <v>9</v>
      </c>
      <c r="C4492">
        <v>0</v>
      </c>
      <c r="D4492">
        <v>1</v>
      </c>
      <c r="E4492">
        <v>79</v>
      </c>
      <c r="F4492">
        <v>5</v>
      </c>
      <c r="G4492">
        <v>2008</v>
      </c>
      <c r="H4492">
        <v>0</v>
      </c>
      <c r="I4492">
        <v>0</v>
      </c>
      <c r="J4492">
        <v>2770</v>
      </c>
      <c r="K4492">
        <v>758</v>
      </c>
      <c r="L4492">
        <v>0</v>
      </c>
      <c r="M4492" s="11">
        <v>1711886</v>
      </c>
      <c r="N4492">
        <v>100.59</v>
      </c>
      <c r="O4492">
        <v>18</v>
      </c>
      <c r="P4492">
        <v>1</v>
      </c>
      <c r="Q4492" t="s">
        <v>57</v>
      </c>
      <c r="AG4492" s="1">
        <v>1711886</v>
      </c>
      <c r="AH4492">
        <v>17019</v>
      </c>
      <c r="AK4492">
        <v>1</v>
      </c>
      <c r="AL4492" s="1">
        <v>1711886</v>
      </c>
      <c r="AM4492">
        <v>100.58675599999999</v>
      </c>
      <c r="AN4492">
        <v>18</v>
      </c>
      <c r="AO4492" t="s">
        <v>50</v>
      </c>
      <c r="AP4492" t="s">
        <v>59</v>
      </c>
    </row>
    <row r="4493" spans="1:42" x14ac:dyDescent="0.35">
      <c r="A4493">
        <v>16444</v>
      </c>
      <c r="B4493">
        <v>5</v>
      </c>
      <c r="C4493">
        <v>0</v>
      </c>
      <c r="D4493">
        <v>1</v>
      </c>
      <c r="E4493">
        <v>2</v>
      </c>
      <c r="F4493">
        <v>1</v>
      </c>
      <c r="G4493">
        <v>1995</v>
      </c>
      <c r="H4493">
        <v>0</v>
      </c>
      <c r="I4493">
        <v>1</v>
      </c>
      <c r="J4493">
        <v>4631</v>
      </c>
      <c r="K4493">
        <v>775</v>
      </c>
      <c r="L4493">
        <v>0</v>
      </c>
      <c r="M4493" s="11">
        <v>1649095</v>
      </c>
      <c r="N4493">
        <v>100.29</v>
      </c>
      <c r="O4493">
        <v>31</v>
      </c>
      <c r="P4493">
        <v>1</v>
      </c>
      <c r="Q4493" t="s">
        <v>57</v>
      </c>
      <c r="AG4493" s="1">
        <v>1649095</v>
      </c>
      <c r="AH4493">
        <v>16444</v>
      </c>
      <c r="AK4493">
        <v>1</v>
      </c>
      <c r="AL4493" s="1">
        <v>1649095</v>
      </c>
      <c r="AM4493">
        <v>100.28551450000001</v>
      </c>
      <c r="AN4493">
        <v>31</v>
      </c>
      <c r="AO4493" t="s">
        <v>50</v>
      </c>
      <c r="AP4493" t="s">
        <v>59</v>
      </c>
    </row>
    <row r="4494" spans="1:42" x14ac:dyDescent="0.35">
      <c r="A4494">
        <v>64504</v>
      </c>
      <c r="B4494">
        <v>8</v>
      </c>
      <c r="C4494">
        <v>0</v>
      </c>
      <c r="D4494">
        <v>0</v>
      </c>
      <c r="E4494">
        <v>19</v>
      </c>
      <c r="F4494">
        <v>9</v>
      </c>
      <c r="G4494">
        <v>2010</v>
      </c>
      <c r="H4494">
        <v>0</v>
      </c>
      <c r="I4494">
        <v>0</v>
      </c>
      <c r="J4494">
        <v>5126</v>
      </c>
      <c r="K4494">
        <v>126</v>
      </c>
      <c r="L4494">
        <v>0</v>
      </c>
      <c r="M4494" s="11">
        <v>6451578</v>
      </c>
      <c r="N4494">
        <v>100.02</v>
      </c>
      <c r="O4494">
        <v>16</v>
      </c>
      <c r="P4494">
        <v>1</v>
      </c>
      <c r="Q4494" t="s">
        <v>43</v>
      </c>
      <c r="AG4494" s="1">
        <v>6451578</v>
      </c>
      <c r="AH4494">
        <v>64504</v>
      </c>
      <c r="AK4494">
        <v>0</v>
      </c>
      <c r="AL4494" s="1">
        <v>6451578</v>
      </c>
      <c r="AM4494">
        <v>100.0182624</v>
      </c>
      <c r="AN4494">
        <v>16</v>
      </c>
      <c r="AO4494" t="s">
        <v>50</v>
      </c>
      <c r="AP4494" t="s">
        <v>45</v>
      </c>
    </row>
    <row r="4495" spans="1:42" x14ac:dyDescent="0.35">
      <c r="A4495">
        <v>73527</v>
      </c>
      <c r="B4495">
        <v>9</v>
      </c>
      <c r="C4495">
        <v>1</v>
      </c>
      <c r="D4495">
        <v>1</v>
      </c>
      <c r="E4495">
        <v>5</v>
      </c>
      <c r="F4495">
        <v>10</v>
      </c>
      <c r="G4495">
        <v>2021</v>
      </c>
      <c r="H4495">
        <v>0</v>
      </c>
      <c r="I4495">
        <v>1</v>
      </c>
      <c r="J4495">
        <v>5453</v>
      </c>
      <c r="K4495">
        <v>722</v>
      </c>
      <c r="L4495">
        <v>0</v>
      </c>
      <c r="M4495" s="11">
        <v>7360331</v>
      </c>
      <c r="N4495">
        <v>100.1</v>
      </c>
      <c r="O4495">
        <v>5</v>
      </c>
      <c r="P4495">
        <v>0</v>
      </c>
      <c r="Q4495" t="s">
        <v>43</v>
      </c>
      <c r="AG4495" s="1">
        <v>7360331</v>
      </c>
      <c r="AH4495">
        <v>73527</v>
      </c>
      <c r="AK4495">
        <v>1</v>
      </c>
      <c r="AL4495" s="1">
        <v>7360331</v>
      </c>
      <c r="AM4495">
        <v>100.103785</v>
      </c>
      <c r="AN4495">
        <v>5</v>
      </c>
      <c r="AO4495" t="s">
        <v>44</v>
      </c>
      <c r="AP4495" t="s">
        <v>45</v>
      </c>
    </row>
    <row r="4496" spans="1:42" x14ac:dyDescent="0.35">
      <c r="A4496">
        <v>16780</v>
      </c>
      <c r="B4496">
        <v>10</v>
      </c>
      <c r="C4496">
        <v>1</v>
      </c>
      <c r="D4496">
        <v>0</v>
      </c>
      <c r="E4496">
        <v>56</v>
      </c>
      <c r="F4496">
        <v>10</v>
      </c>
      <c r="G4496">
        <v>2012</v>
      </c>
      <c r="H4496">
        <v>0</v>
      </c>
      <c r="I4496">
        <v>1</v>
      </c>
      <c r="J4496">
        <v>3072</v>
      </c>
      <c r="K4496">
        <v>757</v>
      </c>
      <c r="L4496">
        <v>1</v>
      </c>
      <c r="M4496" s="11">
        <v>1681331</v>
      </c>
      <c r="N4496">
        <v>100.2</v>
      </c>
      <c r="O4496">
        <v>14</v>
      </c>
      <c r="P4496">
        <v>1</v>
      </c>
      <c r="Q4496" t="s">
        <v>57</v>
      </c>
      <c r="AG4496" s="1">
        <v>1681331</v>
      </c>
      <c r="AH4496">
        <v>16780</v>
      </c>
      <c r="AK4496">
        <v>0</v>
      </c>
      <c r="AL4496" s="1">
        <v>1681331</v>
      </c>
      <c r="AM4496">
        <v>100.19851009999999</v>
      </c>
      <c r="AN4496">
        <v>14</v>
      </c>
      <c r="AO4496" t="s">
        <v>41</v>
      </c>
      <c r="AP4496" t="s">
        <v>59</v>
      </c>
    </row>
    <row r="4497" spans="1:42" x14ac:dyDescent="0.35">
      <c r="A4497">
        <v>47534</v>
      </c>
      <c r="B4497">
        <v>5</v>
      </c>
      <c r="C4497">
        <v>1</v>
      </c>
      <c r="D4497">
        <v>0</v>
      </c>
      <c r="E4497">
        <v>9</v>
      </c>
      <c r="F4497">
        <v>5</v>
      </c>
      <c r="G4497">
        <v>1999</v>
      </c>
      <c r="H4497">
        <v>1</v>
      </c>
      <c r="I4497">
        <v>0</v>
      </c>
      <c r="J4497">
        <v>6946</v>
      </c>
      <c r="K4497">
        <v>631</v>
      </c>
      <c r="L4497">
        <v>0</v>
      </c>
      <c r="M4497" s="11">
        <v>4756434</v>
      </c>
      <c r="N4497">
        <v>100.06</v>
      </c>
      <c r="O4497">
        <v>27</v>
      </c>
      <c r="P4497">
        <v>1</v>
      </c>
      <c r="Q4497" t="s">
        <v>46</v>
      </c>
      <c r="AG4497" s="1">
        <v>4756434</v>
      </c>
      <c r="AH4497">
        <v>47534</v>
      </c>
      <c r="AK4497">
        <v>0</v>
      </c>
      <c r="AL4497" s="1">
        <v>4756434</v>
      </c>
      <c r="AM4497">
        <v>100.063828</v>
      </c>
      <c r="AN4497">
        <v>27</v>
      </c>
      <c r="AO4497" t="s">
        <v>50</v>
      </c>
      <c r="AP4497" t="s">
        <v>48</v>
      </c>
    </row>
    <row r="4498" spans="1:42" x14ac:dyDescent="0.35">
      <c r="A4498">
        <v>30978</v>
      </c>
      <c r="B4498">
        <v>9</v>
      </c>
      <c r="C4498">
        <v>1</v>
      </c>
      <c r="D4498">
        <v>1</v>
      </c>
      <c r="E4498">
        <v>13</v>
      </c>
      <c r="F4498">
        <v>7</v>
      </c>
      <c r="G4498">
        <v>2011</v>
      </c>
      <c r="H4498">
        <v>0</v>
      </c>
      <c r="I4498">
        <v>1</v>
      </c>
      <c r="J4498">
        <v>1042</v>
      </c>
      <c r="K4498">
        <v>936</v>
      </c>
      <c r="L4498">
        <v>0</v>
      </c>
      <c r="M4498" s="11">
        <v>3108219</v>
      </c>
      <c r="N4498">
        <v>100.34</v>
      </c>
      <c r="O4498">
        <v>15</v>
      </c>
      <c r="P4498">
        <v>1</v>
      </c>
      <c r="Q4498" t="s">
        <v>46</v>
      </c>
      <c r="AG4498" s="1">
        <v>3108219</v>
      </c>
      <c r="AH4498">
        <v>30978</v>
      </c>
      <c r="AK4498">
        <v>1</v>
      </c>
      <c r="AL4498" s="1">
        <v>3108219</v>
      </c>
      <c r="AM4498">
        <v>100.3363355</v>
      </c>
      <c r="AN4498">
        <v>15</v>
      </c>
      <c r="AO4498" t="s">
        <v>41</v>
      </c>
      <c r="AP4498" t="s">
        <v>48</v>
      </c>
    </row>
    <row r="4499" spans="1:42" x14ac:dyDescent="0.35">
      <c r="A4499">
        <v>23763</v>
      </c>
      <c r="B4499">
        <v>7</v>
      </c>
      <c r="C4499">
        <v>0</v>
      </c>
      <c r="D4499">
        <v>1</v>
      </c>
      <c r="E4499">
        <v>99</v>
      </c>
      <c r="F4499">
        <v>8</v>
      </c>
      <c r="G4499">
        <v>2004</v>
      </c>
      <c r="H4499">
        <v>0</v>
      </c>
      <c r="I4499">
        <v>0</v>
      </c>
      <c r="J4499">
        <v>9676</v>
      </c>
      <c r="K4499">
        <v>539</v>
      </c>
      <c r="L4499">
        <v>1</v>
      </c>
      <c r="M4499" s="11">
        <v>2384035</v>
      </c>
      <c r="N4499">
        <v>100.33</v>
      </c>
      <c r="O4499">
        <v>22</v>
      </c>
      <c r="P4499">
        <v>1</v>
      </c>
      <c r="Q4499" t="s">
        <v>57</v>
      </c>
      <c r="AG4499" s="1">
        <v>2384035</v>
      </c>
      <c r="AH4499">
        <v>23763</v>
      </c>
      <c r="AK4499">
        <v>1</v>
      </c>
      <c r="AL4499" s="1">
        <v>2384035</v>
      </c>
      <c r="AM4499">
        <v>100.325506</v>
      </c>
      <c r="AN4499">
        <v>22</v>
      </c>
      <c r="AO4499" t="s">
        <v>50</v>
      </c>
      <c r="AP4499" t="s">
        <v>59</v>
      </c>
    </row>
    <row r="4500" spans="1:42" x14ac:dyDescent="0.35">
      <c r="A4500">
        <v>55757</v>
      </c>
      <c r="B4500">
        <v>10</v>
      </c>
      <c r="C4500">
        <v>0</v>
      </c>
      <c r="D4500">
        <v>1</v>
      </c>
      <c r="E4500">
        <v>51</v>
      </c>
      <c r="F4500">
        <v>10</v>
      </c>
      <c r="G4500">
        <v>2020</v>
      </c>
      <c r="H4500">
        <v>0</v>
      </c>
      <c r="I4500">
        <v>0</v>
      </c>
      <c r="J4500">
        <v>8020</v>
      </c>
      <c r="K4500">
        <v>339</v>
      </c>
      <c r="L4500">
        <v>1</v>
      </c>
      <c r="M4500" s="11">
        <v>5578966</v>
      </c>
      <c r="N4500">
        <v>100.06</v>
      </c>
      <c r="O4500">
        <v>6</v>
      </c>
      <c r="P4500">
        <v>1</v>
      </c>
      <c r="Q4500" t="s">
        <v>43</v>
      </c>
      <c r="AG4500" s="1">
        <v>5578966</v>
      </c>
      <c r="AH4500">
        <v>55757</v>
      </c>
      <c r="AK4500">
        <v>1</v>
      </c>
      <c r="AL4500" s="1">
        <v>5578966</v>
      </c>
      <c r="AM4500">
        <v>100.0585756</v>
      </c>
      <c r="AN4500">
        <v>6</v>
      </c>
      <c r="AO4500" t="s">
        <v>41</v>
      </c>
      <c r="AP4500" t="s">
        <v>45</v>
      </c>
    </row>
    <row r="4501" spans="1:42" x14ac:dyDescent="0.35">
      <c r="A4501">
        <v>85107</v>
      </c>
      <c r="B4501">
        <v>5</v>
      </c>
      <c r="C4501">
        <v>0</v>
      </c>
      <c r="D4501">
        <v>0</v>
      </c>
      <c r="E4501">
        <v>24</v>
      </c>
      <c r="F4501">
        <v>5</v>
      </c>
      <c r="G4501">
        <v>1999</v>
      </c>
      <c r="H4501">
        <v>0</v>
      </c>
      <c r="I4501">
        <v>0</v>
      </c>
      <c r="J4501">
        <v>6398</v>
      </c>
      <c r="K4501">
        <v>115</v>
      </c>
      <c r="L4501">
        <v>0</v>
      </c>
      <c r="M4501" s="11">
        <v>8512332</v>
      </c>
      <c r="N4501">
        <v>100.02</v>
      </c>
      <c r="O4501">
        <v>27</v>
      </c>
      <c r="P4501">
        <v>1</v>
      </c>
      <c r="Q4501" t="s">
        <v>40</v>
      </c>
      <c r="AG4501" s="1">
        <v>8512332</v>
      </c>
      <c r="AH4501">
        <v>85107</v>
      </c>
      <c r="AK4501">
        <v>0</v>
      </c>
      <c r="AL4501" s="1">
        <v>8512332</v>
      </c>
      <c r="AM4501">
        <v>100.01917589999999</v>
      </c>
      <c r="AN4501">
        <v>27</v>
      </c>
      <c r="AO4501" t="s">
        <v>50</v>
      </c>
      <c r="AP4501" t="s">
        <v>42</v>
      </c>
    </row>
    <row r="4502" spans="1:42" x14ac:dyDescent="0.35">
      <c r="A4502">
        <v>58297</v>
      </c>
      <c r="B4502">
        <v>6</v>
      </c>
      <c r="C4502">
        <v>0</v>
      </c>
      <c r="D4502">
        <v>1</v>
      </c>
      <c r="E4502">
        <v>1</v>
      </c>
      <c r="F4502">
        <v>4</v>
      </c>
      <c r="G4502">
        <v>1999</v>
      </c>
      <c r="H4502">
        <v>0</v>
      </c>
      <c r="I4502">
        <v>0</v>
      </c>
      <c r="J4502">
        <v>9958</v>
      </c>
      <c r="K4502">
        <v>247</v>
      </c>
      <c r="L4502">
        <v>0</v>
      </c>
      <c r="M4502" s="11">
        <v>5833423</v>
      </c>
      <c r="N4502">
        <v>100.06</v>
      </c>
      <c r="O4502">
        <v>27</v>
      </c>
      <c r="P4502">
        <v>1</v>
      </c>
      <c r="Q4502" t="s">
        <v>43</v>
      </c>
      <c r="AG4502" s="1">
        <v>5833423</v>
      </c>
      <c r="AH4502">
        <v>58297</v>
      </c>
      <c r="AK4502">
        <v>1</v>
      </c>
      <c r="AL4502" s="1">
        <v>5833423</v>
      </c>
      <c r="AM4502">
        <v>100.06386259999999</v>
      </c>
      <c r="AN4502">
        <v>27</v>
      </c>
      <c r="AO4502" t="s">
        <v>50</v>
      </c>
      <c r="AP4502" t="s">
        <v>45</v>
      </c>
    </row>
    <row r="4503" spans="1:42" x14ac:dyDescent="0.35">
      <c r="A4503">
        <v>53952</v>
      </c>
      <c r="B4503">
        <v>9</v>
      </c>
      <c r="C4503">
        <v>0</v>
      </c>
      <c r="D4503">
        <v>0</v>
      </c>
      <c r="E4503">
        <v>72</v>
      </c>
      <c r="F4503">
        <v>1</v>
      </c>
      <c r="G4503">
        <v>1999</v>
      </c>
      <c r="H4503">
        <v>1</v>
      </c>
      <c r="I4503">
        <v>0</v>
      </c>
      <c r="J4503">
        <v>4149</v>
      </c>
      <c r="K4503">
        <v>157</v>
      </c>
      <c r="L4503">
        <v>0</v>
      </c>
      <c r="M4503" s="11">
        <v>5403228</v>
      </c>
      <c r="N4503">
        <v>100.15</v>
      </c>
      <c r="O4503">
        <v>27</v>
      </c>
      <c r="P4503">
        <v>1</v>
      </c>
      <c r="Q4503" t="s">
        <v>43</v>
      </c>
      <c r="AG4503" s="1">
        <v>5403228</v>
      </c>
      <c r="AH4503">
        <v>53952</v>
      </c>
      <c r="AK4503">
        <v>0</v>
      </c>
      <c r="AL4503" s="1">
        <v>5403228</v>
      </c>
      <c r="AM4503">
        <v>100.1487989</v>
      </c>
      <c r="AN4503">
        <v>27</v>
      </c>
      <c r="AO4503" t="s">
        <v>50</v>
      </c>
      <c r="AP4503" t="s">
        <v>45</v>
      </c>
    </row>
    <row r="4504" spans="1:42" x14ac:dyDescent="0.35">
      <c r="A4504">
        <v>50401</v>
      </c>
      <c r="B4504">
        <v>6</v>
      </c>
      <c r="C4504">
        <v>0</v>
      </c>
      <c r="D4504">
        <v>1</v>
      </c>
      <c r="E4504">
        <v>55</v>
      </c>
      <c r="F4504">
        <v>5</v>
      </c>
      <c r="G4504">
        <v>2003</v>
      </c>
      <c r="H4504">
        <v>0</v>
      </c>
      <c r="I4504">
        <v>0</v>
      </c>
      <c r="J4504">
        <v>72</v>
      </c>
      <c r="K4504">
        <v>443</v>
      </c>
      <c r="L4504">
        <v>0</v>
      </c>
      <c r="M4504" s="11">
        <v>5046874</v>
      </c>
      <c r="N4504">
        <v>100.13</v>
      </c>
      <c r="O4504">
        <v>23</v>
      </c>
      <c r="P4504">
        <v>1</v>
      </c>
      <c r="Q4504" t="s">
        <v>43</v>
      </c>
      <c r="AG4504" s="1">
        <v>5046874</v>
      </c>
      <c r="AH4504">
        <v>50401</v>
      </c>
      <c r="AK4504">
        <v>1</v>
      </c>
      <c r="AL4504" s="1">
        <v>5046874</v>
      </c>
      <c r="AM4504">
        <v>100.1344021</v>
      </c>
      <c r="AN4504">
        <v>23</v>
      </c>
      <c r="AO4504" t="s">
        <v>50</v>
      </c>
      <c r="AP4504" t="s">
        <v>45</v>
      </c>
    </row>
    <row r="4505" spans="1:42" x14ac:dyDescent="0.35">
      <c r="A4505">
        <v>58451</v>
      </c>
      <c r="B4505">
        <v>3</v>
      </c>
      <c r="C4505">
        <v>1</v>
      </c>
      <c r="D4505">
        <v>0</v>
      </c>
      <c r="E4505">
        <v>22</v>
      </c>
      <c r="F4505">
        <v>1</v>
      </c>
      <c r="G4505">
        <v>1993</v>
      </c>
      <c r="H4505">
        <v>1</v>
      </c>
      <c r="I4505">
        <v>1</v>
      </c>
      <c r="J4505">
        <v>728</v>
      </c>
      <c r="K4505">
        <v>861</v>
      </c>
      <c r="L4505">
        <v>1</v>
      </c>
      <c r="M4505" s="11">
        <v>5849635</v>
      </c>
      <c r="N4505">
        <v>100.08</v>
      </c>
      <c r="O4505">
        <v>33</v>
      </c>
      <c r="P4505">
        <v>1</v>
      </c>
      <c r="Q4505" t="s">
        <v>43</v>
      </c>
      <c r="AG4505" s="1">
        <v>5849635</v>
      </c>
      <c r="AH4505">
        <v>58451</v>
      </c>
      <c r="AK4505">
        <v>0</v>
      </c>
      <c r="AL4505" s="1">
        <v>5849635</v>
      </c>
      <c r="AM4505">
        <v>100.0775864</v>
      </c>
      <c r="AN4505">
        <v>33</v>
      </c>
      <c r="AO4505" t="s">
        <v>50</v>
      </c>
      <c r="AP4505" t="s">
        <v>45</v>
      </c>
    </row>
    <row r="4506" spans="1:42" x14ac:dyDescent="0.35">
      <c r="A4506">
        <v>25625</v>
      </c>
      <c r="B4506">
        <v>7</v>
      </c>
      <c r="C4506">
        <v>0</v>
      </c>
      <c r="D4506">
        <v>0</v>
      </c>
      <c r="E4506">
        <v>84</v>
      </c>
      <c r="F4506">
        <v>6</v>
      </c>
      <c r="G4506">
        <v>2019</v>
      </c>
      <c r="H4506">
        <v>1</v>
      </c>
      <c r="I4506">
        <v>0</v>
      </c>
      <c r="J4506">
        <v>5174</v>
      </c>
      <c r="K4506">
        <v>379</v>
      </c>
      <c r="L4506">
        <v>0</v>
      </c>
      <c r="M4506" s="11">
        <v>2568174</v>
      </c>
      <c r="N4506">
        <v>100.22</v>
      </c>
      <c r="O4506">
        <v>7</v>
      </c>
      <c r="P4506">
        <v>1</v>
      </c>
      <c r="Q4506" t="s">
        <v>46</v>
      </c>
      <c r="AG4506" s="1">
        <v>2568174</v>
      </c>
      <c r="AH4506">
        <v>25625</v>
      </c>
      <c r="AK4506">
        <v>0</v>
      </c>
      <c r="AL4506" s="1">
        <v>2568174</v>
      </c>
      <c r="AM4506">
        <v>100.2214244</v>
      </c>
      <c r="AN4506">
        <v>7</v>
      </c>
      <c r="AO4506" t="s">
        <v>41</v>
      </c>
      <c r="AP4506" t="s">
        <v>48</v>
      </c>
    </row>
    <row r="4507" spans="1:42" x14ac:dyDescent="0.35">
      <c r="A4507">
        <v>4771</v>
      </c>
      <c r="B4507">
        <v>2</v>
      </c>
      <c r="C4507">
        <v>1</v>
      </c>
      <c r="D4507">
        <v>0</v>
      </c>
      <c r="E4507">
        <v>12</v>
      </c>
      <c r="F4507">
        <v>4</v>
      </c>
      <c r="G4507">
        <v>2011</v>
      </c>
      <c r="H4507">
        <v>1</v>
      </c>
      <c r="I4507">
        <v>0</v>
      </c>
      <c r="J4507">
        <v>4590</v>
      </c>
      <c r="K4507">
        <v>347</v>
      </c>
      <c r="L4507">
        <v>0</v>
      </c>
      <c r="M4507" s="11">
        <v>480525</v>
      </c>
      <c r="N4507">
        <v>100.72</v>
      </c>
      <c r="O4507">
        <v>15</v>
      </c>
      <c r="P4507">
        <v>1</v>
      </c>
      <c r="Q4507" t="s">
        <v>57</v>
      </c>
      <c r="AG4507" s="1">
        <v>480525</v>
      </c>
      <c r="AH4507">
        <v>4771</v>
      </c>
      <c r="AK4507">
        <v>0</v>
      </c>
      <c r="AL4507" s="1">
        <v>480525</v>
      </c>
      <c r="AM4507">
        <v>100.7178789</v>
      </c>
      <c r="AN4507">
        <v>15</v>
      </c>
      <c r="AO4507" t="s">
        <v>41</v>
      </c>
      <c r="AP4507" t="s">
        <v>59</v>
      </c>
    </row>
    <row r="4508" spans="1:42" x14ac:dyDescent="0.35">
      <c r="A4508">
        <v>4798</v>
      </c>
      <c r="B4508">
        <v>2</v>
      </c>
      <c r="C4508">
        <v>0</v>
      </c>
      <c r="D4508">
        <v>0</v>
      </c>
      <c r="E4508">
        <v>20</v>
      </c>
      <c r="F4508">
        <v>8</v>
      </c>
      <c r="G4508">
        <v>2005</v>
      </c>
      <c r="H4508">
        <v>0</v>
      </c>
      <c r="I4508">
        <v>0</v>
      </c>
      <c r="J4508">
        <v>575</v>
      </c>
      <c r="K4508">
        <v>604</v>
      </c>
      <c r="L4508">
        <v>0</v>
      </c>
      <c r="M4508" s="11">
        <v>481621</v>
      </c>
      <c r="N4508">
        <v>100.38</v>
      </c>
      <c r="O4508">
        <v>21</v>
      </c>
      <c r="P4508">
        <v>1</v>
      </c>
      <c r="Q4508" t="s">
        <v>57</v>
      </c>
      <c r="AG4508" s="1">
        <v>481621</v>
      </c>
      <c r="AH4508">
        <v>4798</v>
      </c>
      <c r="AK4508">
        <v>0</v>
      </c>
      <c r="AL4508" s="1">
        <v>481621</v>
      </c>
      <c r="AM4508">
        <v>100.3795331</v>
      </c>
      <c r="AN4508">
        <v>21</v>
      </c>
      <c r="AO4508" t="s">
        <v>50</v>
      </c>
      <c r="AP4508" t="s">
        <v>59</v>
      </c>
    </row>
    <row r="4509" spans="1:42" x14ac:dyDescent="0.35">
      <c r="A4509">
        <v>90700</v>
      </c>
      <c r="B4509">
        <v>8</v>
      </c>
      <c r="C4509">
        <v>1</v>
      </c>
      <c r="D4509">
        <v>1</v>
      </c>
      <c r="E4509">
        <v>78</v>
      </c>
      <c r="F4509">
        <v>9</v>
      </c>
      <c r="G4509">
        <v>2006</v>
      </c>
      <c r="H4509">
        <v>1</v>
      </c>
      <c r="I4509">
        <v>1</v>
      </c>
      <c r="J4509">
        <v>3926</v>
      </c>
      <c r="K4509">
        <v>396</v>
      </c>
      <c r="L4509">
        <v>1</v>
      </c>
      <c r="M4509" s="11">
        <v>9080107</v>
      </c>
      <c r="N4509">
        <v>100.11</v>
      </c>
      <c r="O4509">
        <v>20</v>
      </c>
      <c r="P4509">
        <v>1</v>
      </c>
      <c r="Q4509" t="s">
        <v>40</v>
      </c>
      <c r="AG4509" s="1">
        <v>9080107</v>
      </c>
      <c r="AH4509">
        <v>90700</v>
      </c>
      <c r="AK4509">
        <v>1</v>
      </c>
      <c r="AL4509" s="1">
        <v>9080107</v>
      </c>
      <c r="AM4509">
        <v>100.1114333</v>
      </c>
      <c r="AN4509">
        <v>20</v>
      </c>
      <c r="AO4509" t="s">
        <v>50</v>
      </c>
      <c r="AP4509" t="s">
        <v>42</v>
      </c>
    </row>
    <row r="4510" spans="1:42" x14ac:dyDescent="0.35">
      <c r="A4510">
        <v>84267</v>
      </c>
      <c r="B4510">
        <v>6</v>
      </c>
      <c r="C4510">
        <v>1</v>
      </c>
      <c r="D4510">
        <v>0</v>
      </c>
      <c r="E4510">
        <v>81</v>
      </c>
      <c r="F4510">
        <v>7</v>
      </c>
      <c r="G4510">
        <v>2000</v>
      </c>
      <c r="H4510">
        <v>0</v>
      </c>
      <c r="I4510">
        <v>0</v>
      </c>
      <c r="J4510">
        <v>3597</v>
      </c>
      <c r="K4510">
        <v>218</v>
      </c>
      <c r="L4510">
        <v>1</v>
      </c>
      <c r="M4510" s="11">
        <v>8433371</v>
      </c>
      <c r="N4510">
        <v>100.08</v>
      </c>
      <c r="O4510">
        <v>26</v>
      </c>
      <c r="P4510">
        <v>1</v>
      </c>
      <c r="Q4510" t="s">
        <v>40</v>
      </c>
      <c r="AG4510" s="1">
        <v>8433371</v>
      </c>
      <c r="AH4510">
        <v>84267</v>
      </c>
      <c r="AK4510">
        <v>0</v>
      </c>
      <c r="AL4510" s="1">
        <v>8433371</v>
      </c>
      <c r="AM4510">
        <v>100.079165</v>
      </c>
      <c r="AN4510">
        <v>26</v>
      </c>
      <c r="AO4510" t="s">
        <v>50</v>
      </c>
      <c r="AP4510" t="s">
        <v>42</v>
      </c>
    </row>
    <row r="4511" spans="1:42" x14ac:dyDescent="0.35">
      <c r="A4511">
        <v>56505</v>
      </c>
      <c r="B4511">
        <v>4</v>
      </c>
      <c r="C4511">
        <v>0</v>
      </c>
      <c r="D4511">
        <v>0</v>
      </c>
      <c r="E4511">
        <v>10</v>
      </c>
      <c r="F4511">
        <v>1</v>
      </c>
      <c r="G4511">
        <v>2003</v>
      </c>
      <c r="H4511">
        <v>0</v>
      </c>
      <c r="I4511">
        <v>0</v>
      </c>
      <c r="J4511">
        <v>6492</v>
      </c>
      <c r="K4511">
        <v>859</v>
      </c>
      <c r="L4511">
        <v>1</v>
      </c>
      <c r="M4511" s="11">
        <v>5651670</v>
      </c>
      <c r="N4511">
        <v>100.02</v>
      </c>
      <c r="O4511">
        <v>23</v>
      </c>
      <c r="P4511">
        <v>1</v>
      </c>
      <c r="Q4511" t="s">
        <v>43</v>
      </c>
      <c r="AG4511" s="1">
        <v>5651670</v>
      </c>
      <c r="AH4511">
        <v>56505</v>
      </c>
      <c r="AK4511">
        <v>0</v>
      </c>
      <c r="AL4511" s="1">
        <v>5651670</v>
      </c>
      <c r="AM4511">
        <v>100.0207061</v>
      </c>
      <c r="AN4511">
        <v>23</v>
      </c>
      <c r="AO4511" t="s">
        <v>50</v>
      </c>
      <c r="AP4511" t="s">
        <v>45</v>
      </c>
    </row>
    <row r="4512" spans="1:42" x14ac:dyDescent="0.35">
      <c r="A4512">
        <v>21976</v>
      </c>
      <c r="B4512">
        <v>5</v>
      </c>
      <c r="C4512">
        <v>1</v>
      </c>
      <c r="D4512">
        <v>0</v>
      </c>
      <c r="E4512">
        <v>97</v>
      </c>
      <c r="F4512">
        <v>2</v>
      </c>
      <c r="G4512">
        <v>2008</v>
      </c>
      <c r="H4512">
        <v>0</v>
      </c>
      <c r="I4512">
        <v>1</v>
      </c>
      <c r="J4512">
        <v>9374</v>
      </c>
      <c r="K4512">
        <v>777</v>
      </c>
      <c r="L4512">
        <v>1</v>
      </c>
      <c r="M4512" s="11">
        <v>2206739</v>
      </c>
      <c r="N4512">
        <v>100.42</v>
      </c>
      <c r="O4512">
        <v>18</v>
      </c>
      <c r="P4512">
        <v>1</v>
      </c>
      <c r="Q4512" t="s">
        <v>57</v>
      </c>
      <c r="AG4512" s="1">
        <v>2206739</v>
      </c>
      <c r="AH4512">
        <v>21976</v>
      </c>
      <c r="AK4512">
        <v>0</v>
      </c>
      <c r="AL4512" s="1">
        <v>2206739</v>
      </c>
      <c r="AM4512">
        <v>100.4158628</v>
      </c>
      <c r="AN4512">
        <v>18</v>
      </c>
      <c r="AO4512" t="s">
        <v>50</v>
      </c>
      <c r="AP4512" t="s">
        <v>59</v>
      </c>
    </row>
    <row r="4513" spans="1:42" x14ac:dyDescent="0.35">
      <c r="A4513">
        <v>83083</v>
      </c>
      <c r="B4513">
        <v>6</v>
      </c>
      <c r="C4513">
        <v>0</v>
      </c>
      <c r="D4513">
        <v>1</v>
      </c>
      <c r="E4513">
        <v>19</v>
      </c>
      <c r="F4513">
        <v>6</v>
      </c>
      <c r="G4513">
        <v>2015</v>
      </c>
      <c r="H4513">
        <v>1</v>
      </c>
      <c r="I4513">
        <v>0</v>
      </c>
      <c r="J4513">
        <v>3582</v>
      </c>
      <c r="K4513">
        <v>438</v>
      </c>
      <c r="L4513">
        <v>0</v>
      </c>
      <c r="M4513" s="11">
        <v>8313070</v>
      </c>
      <c r="N4513">
        <v>100.06</v>
      </c>
      <c r="O4513">
        <v>11</v>
      </c>
      <c r="P4513">
        <v>1</v>
      </c>
      <c r="Q4513" t="s">
        <v>40</v>
      </c>
      <c r="AG4513" s="1">
        <v>8313070</v>
      </c>
      <c r="AH4513">
        <v>83083</v>
      </c>
      <c r="AK4513">
        <v>1</v>
      </c>
      <c r="AL4513" s="1">
        <v>8313070</v>
      </c>
      <c r="AM4513">
        <v>100.0574125</v>
      </c>
      <c r="AN4513">
        <v>11</v>
      </c>
      <c r="AO4513" t="s">
        <v>41</v>
      </c>
      <c r="AP4513" t="s">
        <v>42</v>
      </c>
    </row>
    <row r="4514" spans="1:42" x14ac:dyDescent="0.35">
      <c r="A4514">
        <v>60396</v>
      </c>
      <c r="B4514">
        <v>5</v>
      </c>
      <c r="C4514">
        <v>1</v>
      </c>
      <c r="D4514">
        <v>1</v>
      </c>
      <c r="E4514">
        <v>81</v>
      </c>
      <c r="F4514">
        <v>9</v>
      </c>
      <c r="G4514">
        <v>2012</v>
      </c>
      <c r="H4514">
        <v>1</v>
      </c>
      <c r="I4514">
        <v>1</v>
      </c>
      <c r="J4514">
        <v>5943</v>
      </c>
      <c r="K4514">
        <v>950</v>
      </c>
      <c r="L4514">
        <v>1</v>
      </c>
      <c r="M4514" s="11">
        <v>6047863</v>
      </c>
      <c r="N4514">
        <v>100.14</v>
      </c>
      <c r="O4514">
        <v>14</v>
      </c>
      <c r="P4514">
        <v>1</v>
      </c>
      <c r="Q4514" t="s">
        <v>43</v>
      </c>
      <c r="AG4514" s="1">
        <v>6047863</v>
      </c>
      <c r="AH4514">
        <v>60396</v>
      </c>
      <c r="AK4514">
        <v>1</v>
      </c>
      <c r="AL4514" s="1">
        <v>6047863</v>
      </c>
      <c r="AM4514">
        <v>100.1368137</v>
      </c>
      <c r="AN4514">
        <v>14</v>
      </c>
      <c r="AO4514" t="s">
        <v>41</v>
      </c>
      <c r="AP4514" t="s">
        <v>45</v>
      </c>
    </row>
    <row r="4515" spans="1:42" x14ac:dyDescent="0.35">
      <c r="A4515">
        <v>42211</v>
      </c>
      <c r="B4515">
        <v>7</v>
      </c>
      <c r="C4515">
        <v>1</v>
      </c>
      <c r="D4515">
        <v>1</v>
      </c>
      <c r="E4515">
        <v>94</v>
      </c>
      <c r="F4515">
        <v>3</v>
      </c>
      <c r="G4515">
        <v>2008</v>
      </c>
      <c r="H4515">
        <v>0</v>
      </c>
      <c r="I4515">
        <v>0</v>
      </c>
      <c r="J4515">
        <v>3897</v>
      </c>
      <c r="K4515">
        <v>811</v>
      </c>
      <c r="L4515">
        <v>1</v>
      </c>
      <c r="M4515" s="11">
        <v>4230897</v>
      </c>
      <c r="N4515">
        <v>100.23</v>
      </c>
      <c r="O4515">
        <v>18</v>
      </c>
      <c r="P4515">
        <v>1</v>
      </c>
      <c r="Q4515" t="s">
        <v>46</v>
      </c>
      <c r="AG4515" s="1">
        <v>4230897</v>
      </c>
      <c r="AH4515">
        <v>42211</v>
      </c>
      <c r="AK4515">
        <v>1</v>
      </c>
      <c r="AL4515" s="1">
        <v>4230897</v>
      </c>
      <c r="AM4515">
        <v>100.2320959</v>
      </c>
      <c r="AN4515">
        <v>18</v>
      </c>
      <c r="AO4515" t="s">
        <v>50</v>
      </c>
      <c r="AP4515" t="s">
        <v>48</v>
      </c>
    </row>
    <row r="4516" spans="1:42" x14ac:dyDescent="0.35">
      <c r="A4516">
        <v>43843</v>
      </c>
      <c r="B4516">
        <v>7</v>
      </c>
      <c r="C4516">
        <v>0</v>
      </c>
      <c r="D4516">
        <v>1</v>
      </c>
      <c r="E4516">
        <v>99</v>
      </c>
      <c r="F4516">
        <v>5</v>
      </c>
      <c r="G4516">
        <v>1990</v>
      </c>
      <c r="H4516">
        <v>1</v>
      </c>
      <c r="I4516">
        <v>1</v>
      </c>
      <c r="J4516">
        <v>7431</v>
      </c>
      <c r="K4516">
        <v>844</v>
      </c>
      <c r="L4516">
        <v>1</v>
      </c>
      <c r="M4516" s="11">
        <v>4389604</v>
      </c>
      <c r="N4516">
        <v>100.12</v>
      </c>
      <c r="O4516">
        <v>36</v>
      </c>
      <c r="P4516">
        <v>1</v>
      </c>
      <c r="Q4516" t="s">
        <v>46</v>
      </c>
      <c r="AG4516" s="1">
        <v>4389604</v>
      </c>
      <c r="AH4516">
        <v>43843</v>
      </c>
      <c r="AK4516">
        <v>1</v>
      </c>
      <c r="AL4516" s="1">
        <v>4389604</v>
      </c>
      <c r="AM4516">
        <v>100.1209771</v>
      </c>
      <c r="AN4516">
        <v>36</v>
      </c>
      <c r="AO4516" t="s">
        <v>50</v>
      </c>
      <c r="AP4516" t="s">
        <v>48</v>
      </c>
    </row>
    <row r="4517" spans="1:42" x14ac:dyDescent="0.35">
      <c r="A4517">
        <v>53501</v>
      </c>
      <c r="B4517">
        <v>1</v>
      </c>
      <c r="C4517">
        <v>0</v>
      </c>
      <c r="D4517">
        <v>0</v>
      </c>
      <c r="E4517">
        <v>68</v>
      </c>
      <c r="F4517">
        <v>9</v>
      </c>
      <c r="G4517">
        <v>1993</v>
      </c>
      <c r="H4517">
        <v>1</v>
      </c>
      <c r="I4517">
        <v>0</v>
      </c>
      <c r="J4517">
        <v>8976</v>
      </c>
      <c r="K4517">
        <v>555</v>
      </c>
      <c r="L4517">
        <v>1</v>
      </c>
      <c r="M4517" s="11">
        <v>5351569</v>
      </c>
      <c r="N4517">
        <v>100.03</v>
      </c>
      <c r="O4517">
        <v>33</v>
      </c>
      <c r="P4517">
        <v>1</v>
      </c>
      <c r="Q4517" t="s">
        <v>43</v>
      </c>
      <c r="AG4517" s="1">
        <v>5351569</v>
      </c>
      <c r="AH4517">
        <v>53501</v>
      </c>
      <c r="AK4517">
        <v>0</v>
      </c>
      <c r="AL4517" s="1">
        <v>5351569</v>
      </c>
      <c r="AM4517">
        <v>100.0274574</v>
      </c>
      <c r="AN4517">
        <v>33</v>
      </c>
      <c r="AO4517" t="s">
        <v>50</v>
      </c>
      <c r="AP4517" t="s">
        <v>45</v>
      </c>
    </row>
    <row r="4518" spans="1:42" x14ac:dyDescent="0.35">
      <c r="A4518">
        <v>95623</v>
      </c>
      <c r="B4518">
        <v>3</v>
      </c>
      <c r="C4518">
        <v>0</v>
      </c>
      <c r="D4518">
        <v>0</v>
      </c>
      <c r="E4518">
        <v>11</v>
      </c>
      <c r="F4518">
        <v>1</v>
      </c>
      <c r="G4518">
        <v>2020</v>
      </c>
      <c r="H4518">
        <v>0</v>
      </c>
      <c r="I4518">
        <v>1</v>
      </c>
      <c r="J4518">
        <v>532</v>
      </c>
      <c r="K4518">
        <v>117</v>
      </c>
      <c r="L4518">
        <v>0</v>
      </c>
      <c r="M4518" s="11">
        <v>9564202</v>
      </c>
      <c r="N4518">
        <v>100.02</v>
      </c>
      <c r="O4518">
        <v>6</v>
      </c>
      <c r="P4518">
        <v>1</v>
      </c>
      <c r="Q4518" t="s">
        <v>40</v>
      </c>
      <c r="AG4518" s="1">
        <v>9564202</v>
      </c>
      <c r="AH4518">
        <v>95623</v>
      </c>
      <c r="AK4518">
        <v>0</v>
      </c>
      <c r="AL4518" s="1">
        <v>9564202</v>
      </c>
      <c r="AM4518">
        <v>100.0198906</v>
      </c>
      <c r="AN4518">
        <v>6</v>
      </c>
      <c r="AO4518" t="s">
        <v>41</v>
      </c>
      <c r="AP4518" t="s">
        <v>42</v>
      </c>
    </row>
    <row r="4519" spans="1:42" x14ac:dyDescent="0.35">
      <c r="A4519">
        <v>72619</v>
      </c>
      <c r="B4519">
        <v>7</v>
      </c>
      <c r="C4519">
        <v>1</v>
      </c>
      <c r="D4519">
        <v>0</v>
      </c>
      <c r="E4519">
        <v>6</v>
      </c>
      <c r="F4519">
        <v>1</v>
      </c>
      <c r="G4519">
        <v>2008</v>
      </c>
      <c r="H4519">
        <v>0</v>
      </c>
      <c r="I4519">
        <v>1</v>
      </c>
      <c r="J4519">
        <v>1754</v>
      </c>
      <c r="K4519">
        <v>540</v>
      </c>
      <c r="L4519">
        <v>1</v>
      </c>
      <c r="M4519" s="11">
        <v>7266755</v>
      </c>
      <c r="N4519">
        <v>100.07</v>
      </c>
      <c r="O4519">
        <v>18</v>
      </c>
      <c r="P4519">
        <v>1</v>
      </c>
      <c r="Q4519" t="s">
        <v>43</v>
      </c>
      <c r="AG4519" s="1">
        <v>7266755</v>
      </c>
      <c r="AH4519">
        <v>72619</v>
      </c>
      <c r="AK4519">
        <v>0</v>
      </c>
      <c r="AL4519" s="1">
        <v>7266755</v>
      </c>
      <c r="AM4519">
        <v>100.0668558</v>
      </c>
      <c r="AN4519">
        <v>18</v>
      </c>
      <c r="AO4519" t="s">
        <v>50</v>
      </c>
      <c r="AP4519" t="s">
        <v>45</v>
      </c>
    </row>
    <row r="4520" spans="1:42" x14ac:dyDescent="0.35">
      <c r="A4520">
        <v>464</v>
      </c>
      <c r="B4520">
        <v>3</v>
      </c>
      <c r="C4520">
        <v>0</v>
      </c>
      <c r="D4520">
        <v>1</v>
      </c>
      <c r="E4520">
        <v>53</v>
      </c>
      <c r="F4520">
        <v>10</v>
      </c>
      <c r="G4520">
        <v>2006</v>
      </c>
      <c r="H4520">
        <v>1</v>
      </c>
      <c r="I4520">
        <v>1</v>
      </c>
      <c r="J4520">
        <v>5816</v>
      </c>
      <c r="K4520">
        <v>830</v>
      </c>
      <c r="L4520">
        <v>1</v>
      </c>
      <c r="M4520" s="11">
        <v>52353</v>
      </c>
      <c r="N4520">
        <v>112.83</v>
      </c>
      <c r="O4520">
        <v>20</v>
      </c>
      <c r="P4520">
        <v>1</v>
      </c>
      <c r="Q4520" t="s">
        <v>57</v>
      </c>
      <c r="AG4520" s="1">
        <v>52353</v>
      </c>
      <c r="AH4520">
        <v>464</v>
      </c>
      <c r="AK4520">
        <v>1</v>
      </c>
      <c r="AL4520" s="1">
        <v>52353</v>
      </c>
      <c r="AM4520">
        <v>112.8297414</v>
      </c>
      <c r="AN4520">
        <v>20</v>
      </c>
      <c r="AO4520" t="s">
        <v>50</v>
      </c>
      <c r="AP4520" t="s">
        <v>59</v>
      </c>
    </row>
    <row r="4521" spans="1:42" x14ac:dyDescent="0.35">
      <c r="A4521">
        <v>45803</v>
      </c>
      <c r="B4521">
        <v>9</v>
      </c>
      <c r="C4521">
        <v>0</v>
      </c>
      <c r="D4521">
        <v>1</v>
      </c>
      <c r="E4521">
        <v>21</v>
      </c>
      <c r="F4521">
        <v>7</v>
      </c>
      <c r="G4521">
        <v>1997</v>
      </c>
      <c r="H4521">
        <v>0</v>
      </c>
      <c r="I4521">
        <v>0</v>
      </c>
      <c r="J4521">
        <v>1749</v>
      </c>
      <c r="K4521">
        <v>444</v>
      </c>
      <c r="L4521">
        <v>0</v>
      </c>
      <c r="M4521" s="11">
        <v>4583643</v>
      </c>
      <c r="N4521">
        <v>100.07</v>
      </c>
      <c r="O4521">
        <v>29</v>
      </c>
      <c r="P4521">
        <v>1</v>
      </c>
      <c r="Q4521" t="s">
        <v>46</v>
      </c>
      <c r="AG4521" s="1">
        <v>4583643</v>
      </c>
      <c r="AH4521">
        <v>45803</v>
      </c>
      <c r="AK4521">
        <v>1</v>
      </c>
      <c r="AL4521" s="1">
        <v>4583643</v>
      </c>
      <c r="AM4521">
        <v>100.0729865</v>
      </c>
      <c r="AN4521">
        <v>29</v>
      </c>
      <c r="AO4521" t="s">
        <v>50</v>
      </c>
      <c r="AP4521" t="s">
        <v>48</v>
      </c>
    </row>
    <row r="4522" spans="1:42" x14ac:dyDescent="0.35">
      <c r="A4522">
        <v>62570</v>
      </c>
      <c r="B4522">
        <v>9</v>
      </c>
      <c r="C4522">
        <v>1</v>
      </c>
      <c r="D4522">
        <v>0</v>
      </c>
      <c r="E4522">
        <v>83</v>
      </c>
      <c r="F4522">
        <v>5</v>
      </c>
      <c r="G4522">
        <v>2015</v>
      </c>
      <c r="H4522">
        <v>1</v>
      </c>
      <c r="I4522">
        <v>1</v>
      </c>
      <c r="J4522">
        <v>3088</v>
      </c>
      <c r="K4522">
        <v>786</v>
      </c>
      <c r="L4522">
        <v>1</v>
      </c>
      <c r="M4522" s="11">
        <v>6265527</v>
      </c>
      <c r="N4522">
        <v>100.14</v>
      </c>
      <c r="O4522">
        <v>11</v>
      </c>
      <c r="P4522">
        <v>1</v>
      </c>
      <c r="Q4522" t="s">
        <v>43</v>
      </c>
      <c r="AG4522" s="1">
        <v>6265527</v>
      </c>
      <c r="AH4522">
        <v>62570</v>
      </c>
      <c r="AK4522">
        <v>0</v>
      </c>
      <c r="AL4522" s="1">
        <v>6265527</v>
      </c>
      <c r="AM4522">
        <v>100.13627940000001</v>
      </c>
      <c r="AN4522">
        <v>11</v>
      </c>
      <c r="AO4522" t="s">
        <v>41</v>
      </c>
      <c r="AP4522" t="s">
        <v>45</v>
      </c>
    </row>
    <row r="4523" spans="1:42" x14ac:dyDescent="0.35">
      <c r="A4523">
        <v>99636</v>
      </c>
      <c r="B4523">
        <v>4</v>
      </c>
      <c r="C4523">
        <v>0</v>
      </c>
      <c r="D4523">
        <v>0</v>
      </c>
      <c r="E4523">
        <v>10</v>
      </c>
      <c r="F4523">
        <v>9</v>
      </c>
      <c r="G4523">
        <v>2004</v>
      </c>
      <c r="H4523">
        <v>0</v>
      </c>
      <c r="I4523">
        <v>0</v>
      </c>
      <c r="J4523">
        <v>3610</v>
      </c>
      <c r="K4523">
        <v>553</v>
      </c>
      <c r="L4523">
        <v>0</v>
      </c>
      <c r="M4523" s="11">
        <v>9964270</v>
      </c>
      <c r="N4523">
        <v>100.01</v>
      </c>
      <c r="O4523">
        <v>22</v>
      </c>
      <c r="P4523">
        <v>1</v>
      </c>
      <c r="Q4523" t="s">
        <v>40</v>
      </c>
      <c r="AG4523" s="1">
        <v>9964270</v>
      </c>
      <c r="AH4523">
        <v>99636</v>
      </c>
      <c r="AK4523">
        <v>0</v>
      </c>
      <c r="AL4523" s="1">
        <v>9964270</v>
      </c>
      <c r="AM4523">
        <v>100.0067245</v>
      </c>
      <c r="AN4523">
        <v>22</v>
      </c>
      <c r="AO4523" t="s">
        <v>50</v>
      </c>
      <c r="AP4523" t="s">
        <v>42</v>
      </c>
    </row>
    <row r="4524" spans="1:42" x14ac:dyDescent="0.35">
      <c r="A4524">
        <v>32328</v>
      </c>
      <c r="B4524">
        <v>3</v>
      </c>
      <c r="C4524">
        <v>1</v>
      </c>
      <c r="D4524">
        <v>1</v>
      </c>
      <c r="E4524">
        <v>39</v>
      </c>
      <c r="F4524">
        <v>3</v>
      </c>
      <c r="G4524">
        <v>1999</v>
      </c>
      <c r="H4524">
        <v>1</v>
      </c>
      <c r="I4524">
        <v>0</v>
      </c>
      <c r="J4524">
        <v>7386</v>
      </c>
      <c r="K4524">
        <v>266</v>
      </c>
      <c r="L4524">
        <v>1</v>
      </c>
      <c r="M4524" s="11">
        <v>3238635</v>
      </c>
      <c r="N4524">
        <v>100.18</v>
      </c>
      <c r="O4524">
        <v>27</v>
      </c>
      <c r="P4524">
        <v>1</v>
      </c>
      <c r="Q4524" t="s">
        <v>46</v>
      </c>
      <c r="AG4524" s="1">
        <v>3238635</v>
      </c>
      <c r="AH4524">
        <v>32328</v>
      </c>
      <c r="AK4524">
        <v>1</v>
      </c>
      <c r="AL4524" s="1">
        <v>3238635</v>
      </c>
      <c r="AM4524">
        <v>100.1804937</v>
      </c>
      <c r="AN4524">
        <v>27</v>
      </c>
      <c r="AO4524" t="s">
        <v>50</v>
      </c>
      <c r="AP4524" t="s">
        <v>48</v>
      </c>
    </row>
    <row r="4525" spans="1:42" x14ac:dyDescent="0.35">
      <c r="A4525">
        <v>5478</v>
      </c>
      <c r="B4525">
        <v>2</v>
      </c>
      <c r="C4525">
        <v>0</v>
      </c>
      <c r="D4525">
        <v>1</v>
      </c>
      <c r="E4525">
        <v>89</v>
      </c>
      <c r="F4525">
        <v>5</v>
      </c>
      <c r="G4525">
        <v>1996</v>
      </c>
      <c r="H4525">
        <v>0</v>
      </c>
      <c r="I4525">
        <v>0</v>
      </c>
      <c r="J4525">
        <v>8798</v>
      </c>
      <c r="K4525">
        <v>440</v>
      </c>
      <c r="L4525">
        <v>1</v>
      </c>
      <c r="M4525" s="11">
        <v>558370</v>
      </c>
      <c r="N4525">
        <v>101.93</v>
      </c>
      <c r="O4525">
        <v>30</v>
      </c>
      <c r="P4525">
        <v>1</v>
      </c>
      <c r="Q4525" t="s">
        <v>57</v>
      </c>
      <c r="AG4525" s="1">
        <v>558370</v>
      </c>
      <c r="AH4525">
        <v>5478</v>
      </c>
      <c r="AK4525">
        <v>1</v>
      </c>
      <c r="AL4525" s="1">
        <v>558370</v>
      </c>
      <c r="AM4525">
        <v>101.9295363</v>
      </c>
      <c r="AN4525">
        <v>30</v>
      </c>
      <c r="AO4525" t="s">
        <v>50</v>
      </c>
      <c r="AP4525" t="s">
        <v>59</v>
      </c>
    </row>
    <row r="4526" spans="1:42" x14ac:dyDescent="0.35">
      <c r="A4526">
        <v>64550</v>
      </c>
      <c r="B4526">
        <v>6</v>
      </c>
      <c r="C4526">
        <v>1</v>
      </c>
      <c r="D4526">
        <v>1</v>
      </c>
      <c r="E4526">
        <v>68</v>
      </c>
      <c r="F4526">
        <v>2</v>
      </c>
      <c r="G4526">
        <v>2019</v>
      </c>
      <c r="H4526">
        <v>0</v>
      </c>
      <c r="I4526">
        <v>0</v>
      </c>
      <c r="J4526">
        <v>1945</v>
      </c>
      <c r="K4526">
        <v>495</v>
      </c>
      <c r="L4526">
        <v>0</v>
      </c>
      <c r="M4526" s="11">
        <v>6465185</v>
      </c>
      <c r="N4526">
        <v>100.16</v>
      </c>
      <c r="O4526">
        <v>7</v>
      </c>
      <c r="P4526">
        <v>1</v>
      </c>
      <c r="Q4526" t="s">
        <v>43</v>
      </c>
      <c r="AG4526" s="1">
        <v>6465185</v>
      </c>
      <c r="AH4526">
        <v>64550</v>
      </c>
      <c r="AK4526">
        <v>1</v>
      </c>
      <c r="AL4526" s="1">
        <v>6465185</v>
      </c>
      <c r="AM4526">
        <v>100.15778469999999</v>
      </c>
      <c r="AN4526">
        <v>7</v>
      </c>
      <c r="AO4526" t="s">
        <v>41</v>
      </c>
      <c r="AP4526" t="s">
        <v>45</v>
      </c>
    </row>
    <row r="4527" spans="1:42" x14ac:dyDescent="0.35">
      <c r="A4527">
        <v>24055</v>
      </c>
      <c r="B4527">
        <v>9</v>
      </c>
      <c r="C4527">
        <v>0</v>
      </c>
      <c r="D4527">
        <v>1</v>
      </c>
      <c r="E4527">
        <v>81</v>
      </c>
      <c r="F4527">
        <v>6</v>
      </c>
      <c r="G4527">
        <v>2018</v>
      </c>
      <c r="H4527">
        <v>1</v>
      </c>
      <c r="I4527">
        <v>1</v>
      </c>
      <c r="J4527">
        <v>5640</v>
      </c>
      <c r="K4527">
        <v>818</v>
      </c>
      <c r="L4527">
        <v>0</v>
      </c>
      <c r="M4527" s="11">
        <v>2418315</v>
      </c>
      <c r="N4527">
        <v>100.53</v>
      </c>
      <c r="O4527">
        <v>8</v>
      </c>
      <c r="P4527">
        <v>1</v>
      </c>
      <c r="Q4527" t="s">
        <v>57</v>
      </c>
      <c r="AG4527" s="1">
        <v>2418315</v>
      </c>
      <c r="AH4527">
        <v>24055</v>
      </c>
      <c r="AK4527">
        <v>1</v>
      </c>
      <c r="AL4527" s="1">
        <v>2418315</v>
      </c>
      <c r="AM4527">
        <v>100.5327375</v>
      </c>
      <c r="AN4527">
        <v>8</v>
      </c>
      <c r="AO4527" t="s">
        <v>41</v>
      </c>
      <c r="AP4527" t="s">
        <v>59</v>
      </c>
    </row>
    <row r="4528" spans="1:42" x14ac:dyDescent="0.35">
      <c r="A4528">
        <v>59003</v>
      </c>
      <c r="B4528">
        <v>2</v>
      </c>
      <c r="C4528">
        <v>0</v>
      </c>
      <c r="D4528">
        <v>1</v>
      </c>
      <c r="E4528">
        <v>63</v>
      </c>
      <c r="F4528">
        <v>8</v>
      </c>
      <c r="G4528">
        <v>1999</v>
      </c>
      <c r="H4528">
        <v>0</v>
      </c>
      <c r="I4528">
        <v>0</v>
      </c>
      <c r="J4528">
        <v>3534</v>
      </c>
      <c r="K4528">
        <v>912</v>
      </c>
      <c r="L4528">
        <v>0</v>
      </c>
      <c r="M4528" s="11">
        <v>5908015</v>
      </c>
      <c r="N4528">
        <v>100.13</v>
      </c>
      <c r="O4528">
        <v>27</v>
      </c>
      <c r="P4528">
        <v>1</v>
      </c>
      <c r="Q4528" t="s">
        <v>43</v>
      </c>
      <c r="AG4528" s="1">
        <v>5908015</v>
      </c>
      <c r="AH4528">
        <v>59003</v>
      </c>
      <c r="AK4528">
        <v>1</v>
      </c>
      <c r="AL4528" s="1">
        <v>5908015</v>
      </c>
      <c r="AM4528">
        <v>100.1307561</v>
      </c>
      <c r="AN4528">
        <v>27</v>
      </c>
      <c r="AO4528" t="s">
        <v>50</v>
      </c>
      <c r="AP4528" t="s">
        <v>45</v>
      </c>
    </row>
    <row r="4529" spans="1:42" x14ac:dyDescent="0.35">
      <c r="A4529">
        <v>69554</v>
      </c>
      <c r="B4529">
        <v>8</v>
      </c>
      <c r="C4529">
        <v>1</v>
      </c>
      <c r="D4529">
        <v>1</v>
      </c>
      <c r="E4529">
        <v>89</v>
      </c>
      <c r="F4529">
        <v>8</v>
      </c>
      <c r="G4529">
        <v>2014</v>
      </c>
      <c r="H4529">
        <v>0</v>
      </c>
      <c r="I4529">
        <v>0</v>
      </c>
      <c r="J4529">
        <v>6903</v>
      </c>
      <c r="K4529">
        <v>420</v>
      </c>
      <c r="L4529">
        <v>1</v>
      </c>
      <c r="M4529" s="11">
        <v>6965658</v>
      </c>
      <c r="N4529">
        <v>100.15</v>
      </c>
      <c r="O4529">
        <v>12</v>
      </c>
      <c r="P4529">
        <v>1</v>
      </c>
      <c r="Q4529" t="s">
        <v>43</v>
      </c>
      <c r="AG4529" s="1">
        <v>6965658</v>
      </c>
      <c r="AH4529">
        <v>69554</v>
      </c>
      <c r="AK4529">
        <v>1</v>
      </c>
      <c r="AL4529" s="1">
        <v>6965658</v>
      </c>
      <c r="AM4529">
        <v>100.1474825</v>
      </c>
      <c r="AN4529">
        <v>12</v>
      </c>
      <c r="AO4529" t="s">
        <v>41</v>
      </c>
      <c r="AP4529" t="s">
        <v>45</v>
      </c>
    </row>
    <row r="4530" spans="1:42" x14ac:dyDescent="0.35">
      <c r="A4530">
        <v>33717</v>
      </c>
      <c r="B4530">
        <v>5</v>
      </c>
      <c r="C4530">
        <v>1</v>
      </c>
      <c r="D4530">
        <v>0</v>
      </c>
      <c r="E4530">
        <v>8</v>
      </c>
      <c r="F4530">
        <v>2</v>
      </c>
      <c r="G4530">
        <v>2000</v>
      </c>
      <c r="H4530">
        <v>1</v>
      </c>
      <c r="I4530">
        <v>0</v>
      </c>
      <c r="J4530">
        <v>1859</v>
      </c>
      <c r="K4530">
        <v>425</v>
      </c>
      <c r="L4530">
        <v>0</v>
      </c>
      <c r="M4530" s="11">
        <v>3377117</v>
      </c>
      <c r="N4530">
        <v>100.16</v>
      </c>
      <c r="O4530">
        <v>26</v>
      </c>
      <c r="P4530">
        <v>1</v>
      </c>
      <c r="Q4530" t="s">
        <v>46</v>
      </c>
      <c r="AG4530" s="1">
        <v>3377117</v>
      </c>
      <c r="AH4530">
        <v>33717</v>
      </c>
      <c r="AK4530">
        <v>0</v>
      </c>
      <c r="AL4530" s="1">
        <v>3377117</v>
      </c>
      <c r="AM4530">
        <v>100.1606608</v>
      </c>
      <c r="AN4530">
        <v>26</v>
      </c>
      <c r="AO4530" t="s">
        <v>50</v>
      </c>
      <c r="AP4530" t="s">
        <v>48</v>
      </c>
    </row>
    <row r="4531" spans="1:42" x14ac:dyDescent="0.35">
      <c r="A4531">
        <v>29810</v>
      </c>
      <c r="B4531">
        <v>10</v>
      </c>
      <c r="C4531">
        <v>0</v>
      </c>
      <c r="D4531">
        <v>1</v>
      </c>
      <c r="E4531">
        <v>61</v>
      </c>
      <c r="F4531">
        <v>8</v>
      </c>
      <c r="G4531">
        <v>2008</v>
      </c>
      <c r="H4531">
        <v>0</v>
      </c>
      <c r="I4531">
        <v>0</v>
      </c>
      <c r="J4531">
        <v>3429</v>
      </c>
      <c r="K4531">
        <v>837</v>
      </c>
      <c r="L4531">
        <v>0</v>
      </c>
      <c r="M4531" s="11">
        <v>2990008</v>
      </c>
      <c r="N4531">
        <v>100.3</v>
      </c>
      <c r="O4531">
        <v>18</v>
      </c>
      <c r="P4531">
        <v>1</v>
      </c>
      <c r="Q4531" t="s">
        <v>46</v>
      </c>
      <c r="AG4531" s="1">
        <v>2990008</v>
      </c>
      <c r="AH4531">
        <v>29810</v>
      </c>
      <c r="AK4531">
        <v>1</v>
      </c>
      <c r="AL4531" s="1">
        <v>2990008</v>
      </c>
      <c r="AM4531">
        <v>100.30218050000001</v>
      </c>
      <c r="AN4531">
        <v>18</v>
      </c>
      <c r="AO4531" t="s">
        <v>50</v>
      </c>
      <c r="AP4531" t="s">
        <v>48</v>
      </c>
    </row>
    <row r="4532" spans="1:42" x14ac:dyDescent="0.35">
      <c r="A4532">
        <v>83596</v>
      </c>
      <c r="B4532">
        <v>9</v>
      </c>
      <c r="C4532">
        <v>0</v>
      </c>
      <c r="D4532">
        <v>0</v>
      </c>
      <c r="E4532">
        <v>28</v>
      </c>
      <c r="F4532">
        <v>7</v>
      </c>
      <c r="G4532">
        <v>1993</v>
      </c>
      <c r="H4532">
        <v>1</v>
      </c>
      <c r="I4532">
        <v>1</v>
      </c>
      <c r="J4532">
        <v>9426</v>
      </c>
      <c r="K4532">
        <v>785</v>
      </c>
      <c r="L4532">
        <v>1</v>
      </c>
      <c r="M4532" s="11">
        <v>8361285</v>
      </c>
      <c r="N4532">
        <v>100.02</v>
      </c>
      <c r="O4532">
        <v>33</v>
      </c>
      <c r="P4532">
        <v>1</v>
      </c>
      <c r="Q4532" t="s">
        <v>40</v>
      </c>
      <c r="AG4532" s="1">
        <v>8361285</v>
      </c>
      <c r="AH4532">
        <v>83596</v>
      </c>
      <c r="AK4532">
        <v>0</v>
      </c>
      <c r="AL4532" s="1">
        <v>8361285</v>
      </c>
      <c r="AM4532">
        <v>100.0201565</v>
      </c>
      <c r="AN4532">
        <v>33</v>
      </c>
      <c r="AO4532" t="s">
        <v>50</v>
      </c>
      <c r="AP4532" t="s">
        <v>42</v>
      </c>
    </row>
    <row r="4533" spans="1:42" x14ac:dyDescent="0.35">
      <c r="A4533">
        <v>23324</v>
      </c>
      <c r="B4533">
        <v>6</v>
      </c>
      <c r="C4533">
        <v>0</v>
      </c>
      <c r="D4533">
        <v>1</v>
      </c>
      <c r="E4533">
        <v>44</v>
      </c>
      <c r="F4533">
        <v>10</v>
      </c>
      <c r="G4533">
        <v>1998</v>
      </c>
      <c r="H4533">
        <v>1</v>
      </c>
      <c r="I4533">
        <v>0</v>
      </c>
      <c r="J4533">
        <v>2303</v>
      </c>
      <c r="K4533">
        <v>765</v>
      </c>
      <c r="L4533">
        <v>1</v>
      </c>
      <c r="M4533" s="11">
        <v>2340036</v>
      </c>
      <c r="N4533">
        <v>100.33</v>
      </c>
      <c r="O4533">
        <v>28</v>
      </c>
      <c r="P4533">
        <v>1</v>
      </c>
      <c r="Q4533" t="s">
        <v>57</v>
      </c>
      <c r="AG4533" s="1">
        <v>2340036</v>
      </c>
      <c r="AH4533">
        <v>23324</v>
      </c>
      <c r="AK4533">
        <v>1</v>
      </c>
      <c r="AL4533" s="1">
        <v>2340036</v>
      </c>
      <c r="AM4533">
        <v>100.32738809999999</v>
      </c>
      <c r="AN4533">
        <v>28</v>
      </c>
      <c r="AO4533" t="s">
        <v>50</v>
      </c>
      <c r="AP4533" t="s">
        <v>59</v>
      </c>
    </row>
    <row r="4534" spans="1:42" x14ac:dyDescent="0.35">
      <c r="A4534">
        <v>58812</v>
      </c>
      <c r="B4534">
        <v>5</v>
      </c>
      <c r="C4534">
        <v>0</v>
      </c>
      <c r="D4534">
        <v>1</v>
      </c>
      <c r="E4534">
        <v>34</v>
      </c>
      <c r="F4534">
        <v>1</v>
      </c>
      <c r="G4534">
        <v>2018</v>
      </c>
      <c r="H4534">
        <v>0</v>
      </c>
      <c r="I4534">
        <v>0</v>
      </c>
      <c r="J4534">
        <v>5235</v>
      </c>
      <c r="K4534">
        <v>223</v>
      </c>
      <c r="L4534">
        <v>1</v>
      </c>
      <c r="M4534" s="11">
        <v>5888585</v>
      </c>
      <c r="N4534">
        <v>100.13</v>
      </c>
      <c r="O4534">
        <v>8</v>
      </c>
      <c r="P4534">
        <v>1</v>
      </c>
      <c r="Q4534" t="s">
        <v>43</v>
      </c>
      <c r="AG4534" s="1">
        <v>5888585</v>
      </c>
      <c r="AH4534">
        <v>58812</v>
      </c>
      <c r="AK4534">
        <v>1</v>
      </c>
      <c r="AL4534" s="1">
        <v>5888585</v>
      </c>
      <c r="AM4534">
        <v>100.12556960000001</v>
      </c>
      <c r="AN4534">
        <v>8</v>
      </c>
      <c r="AO4534" t="s">
        <v>41</v>
      </c>
      <c r="AP4534" t="s">
        <v>45</v>
      </c>
    </row>
    <row r="4535" spans="1:42" x14ac:dyDescent="0.35">
      <c r="A4535">
        <v>5268</v>
      </c>
      <c r="B4535">
        <v>10</v>
      </c>
      <c r="C4535">
        <v>0</v>
      </c>
      <c r="D4535">
        <v>0</v>
      </c>
      <c r="E4535">
        <v>59</v>
      </c>
      <c r="F4535">
        <v>2</v>
      </c>
      <c r="G4535">
        <v>1992</v>
      </c>
      <c r="H4535">
        <v>1</v>
      </c>
      <c r="I4535">
        <v>1</v>
      </c>
      <c r="J4535">
        <v>4593</v>
      </c>
      <c r="K4535">
        <v>959</v>
      </c>
      <c r="L4535">
        <v>0</v>
      </c>
      <c r="M4535" s="11">
        <v>529991</v>
      </c>
      <c r="N4535">
        <v>100.61</v>
      </c>
      <c r="O4535">
        <v>34</v>
      </c>
      <c r="P4535">
        <v>1</v>
      </c>
      <c r="Q4535" t="s">
        <v>57</v>
      </c>
      <c r="AG4535" s="1">
        <v>529991</v>
      </c>
      <c r="AH4535">
        <v>5268</v>
      </c>
      <c r="AK4535">
        <v>0</v>
      </c>
      <c r="AL4535" s="1">
        <v>529991</v>
      </c>
      <c r="AM4535">
        <v>100.6057327</v>
      </c>
      <c r="AN4535">
        <v>34</v>
      </c>
      <c r="AO4535" t="s">
        <v>50</v>
      </c>
      <c r="AP4535" t="s">
        <v>59</v>
      </c>
    </row>
    <row r="4536" spans="1:42" x14ac:dyDescent="0.35">
      <c r="A4536">
        <v>57700</v>
      </c>
      <c r="B4536">
        <v>3</v>
      </c>
      <c r="C4536">
        <v>1</v>
      </c>
      <c r="D4536">
        <v>1</v>
      </c>
      <c r="E4536">
        <v>18</v>
      </c>
      <c r="F4536">
        <v>7</v>
      </c>
      <c r="G4536">
        <v>2011</v>
      </c>
      <c r="H4536">
        <v>1</v>
      </c>
      <c r="I4536">
        <v>1</v>
      </c>
      <c r="J4536">
        <v>3905</v>
      </c>
      <c r="K4536">
        <v>515</v>
      </c>
      <c r="L4536">
        <v>0</v>
      </c>
      <c r="M4536" s="11">
        <v>5779465</v>
      </c>
      <c r="N4536">
        <v>100.16</v>
      </c>
      <c r="O4536">
        <v>15</v>
      </c>
      <c r="P4536">
        <v>1</v>
      </c>
      <c r="Q4536" t="s">
        <v>43</v>
      </c>
      <c r="AG4536" s="1">
        <v>5779465</v>
      </c>
      <c r="AH4536">
        <v>57700</v>
      </c>
      <c r="AK4536">
        <v>1</v>
      </c>
      <c r="AL4536" s="1">
        <v>5779465</v>
      </c>
      <c r="AM4536">
        <v>100.1640381</v>
      </c>
      <c r="AN4536">
        <v>15</v>
      </c>
      <c r="AO4536" t="s">
        <v>41</v>
      </c>
      <c r="AP4536" t="s">
        <v>45</v>
      </c>
    </row>
    <row r="4537" spans="1:42" x14ac:dyDescent="0.35">
      <c r="A4537">
        <v>44847</v>
      </c>
      <c r="B4537">
        <v>6</v>
      </c>
      <c r="C4537">
        <v>1</v>
      </c>
      <c r="D4537">
        <v>1</v>
      </c>
      <c r="E4537">
        <v>60</v>
      </c>
      <c r="F4537">
        <v>7</v>
      </c>
      <c r="G4537">
        <v>2012</v>
      </c>
      <c r="H4537">
        <v>0</v>
      </c>
      <c r="I4537">
        <v>0</v>
      </c>
      <c r="J4537">
        <v>7381</v>
      </c>
      <c r="K4537">
        <v>669</v>
      </c>
      <c r="L4537">
        <v>1</v>
      </c>
      <c r="M4537" s="11">
        <v>4490655</v>
      </c>
      <c r="N4537">
        <v>100.13</v>
      </c>
      <c r="O4537">
        <v>14</v>
      </c>
      <c r="P4537">
        <v>1</v>
      </c>
      <c r="Q4537" t="s">
        <v>46</v>
      </c>
      <c r="AG4537" s="1">
        <v>4490655</v>
      </c>
      <c r="AH4537">
        <v>44847</v>
      </c>
      <c r="AK4537">
        <v>1</v>
      </c>
      <c r="AL4537" s="1">
        <v>4490655</v>
      </c>
      <c r="AM4537">
        <v>100.1327848</v>
      </c>
      <c r="AN4537">
        <v>14</v>
      </c>
      <c r="AO4537" t="s">
        <v>41</v>
      </c>
      <c r="AP4537" t="s">
        <v>48</v>
      </c>
    </row>
    <row r="4538" spans="1:42" x14ac:dyDescent="0.35">
      <c r="A4538">
        <v>70820</v>
      </c>
      <c r="B4538">
        <v>3</v>
      </c>
      <c r="C4538">
        <v>1</v>
      </c>
      <c r="D4538">
        <v>1</v>
      </c>
      <c r="E4538">
        <v>30</v>
      </c>
      <c r="F4538">
        <v>10</v>
      </c>
      <c r="G4538">
        <v>2006</v>
      </c>
      <c r="H4538">
        <v>0</v>
      </c>
      <c r="I4538">
        <v>1</v>
      </c>
      <c r="J4538">
        <v>2090</v>
      </c>
      <c r="K4538">
        <v>867</v>
      </c>
      <c r="L4538">
        <v>0</v>
      </c>
      <c r="M4538" s="11">
        <v>7093918</v>
      </c>
      <c r="N4538">
        <v>100.17</v>
      </c>
      <c r="O4538">
        <v>20</v>
      </c>
      <c r="P4538">
        <v>1</v>
      </c>
      <c r="Q4538" t="s">
        <v>43</v>
      </c>
      <c r="AG4538" s="1">
        <v>7093918</v>
      </c>
      <c r="AH4538">
        <v>70820</v>
      </c>
      <c r="AK4538">
        <v>1</v>
      </c>
      <c r="AL4538" s="1">
        <v>7093918</v>
      </c>
      <c r="AM4538">
        <v>100.16828580000001</v>
      </c>
      <c r="AN4538">
        <v>20</v>
      </c>
      <c r="AO4538" t="s">
        <v>50</v>
      </c>
      <c r="AP4538" t="s">
        <v>45</v>
      </c>
    </row>
    <row r="4539" spans="1:42" x14ac:dyDescent="0.35">
      <c r="A4539">
        <v>52890</v>
      </c>
      <c r="B4539">
        <v>7</v>
      </c>
      <c r="C4539">
        <v>1</v>
      </c>
      <c r="D4539">
        <v>0</v>
      </c>
      <c r="E4539">
        <v>15</v>
      </c>
      <c r="F4539">
        <v>6</v>
      </c>
      <c r="G4539">
        <v>1990</v>
      </c>
      <c r="H4539">
        <v>0</v>
      </c>
      <c r="I4539">
        <v>1</v>
      </c>
      <c r="J4539">
        <v>3533</v>
      </c>
      <c r="K4539">
        <v>683</v>
      </c>
      <c r="L4539">
        <v>1</v>
      </c>
      <c r="M4539" s="11">
        <v>5291984</v>
      </c>
      <c r="N4539">
        <v>100.06</v>
      </c>
      <c r="O4539">
        <v>36</v>
      </c>
      <c r="P4539">
        <v>1</v>
      </c>
      <c r="Q4539" t="s">
        <v>43</v>
      </c>
      <c r="AG4539" s="1">
        <v>5291984</v>
      </c>
      <c r="AH4539">
        <v>52890</v>
      </c>
      <c r="AK4539">
        <v>0</v>
      </c>
      <c r="AL4539" s="1">
        <v>5291984</v>
      </c>
      <c r="AM4539">
        <v>100.05641900000001</v>
      </c>
      <c r="AN4539">
        <v>36</v>
      </c>
      <c r="AO4539" t="s">
        <v>50</v>
      </c>
      <c r="AP4539" t="s">
        <v>45</v>
      </c>
    </row>
    <row r="4540" spans="1:42" x14ac:dyDescent="0.35">
      <c r="A4540">
        <v>80352</v>
      </c>
      <c r="B4540">
        <v>7</v>
      </c>
      <c r="C4540">
        <v>0</v>
      </c>
      <c r="D4540">
        <v>1</v>
      </c>
      <c r="E4540">
        <v>5</v>
      </c>
      <c r="F4540">
        <v>1</v>
      </c>
      <c r="G4540">
        <v>2019</v>
      </c>
      <c r="H4540">
        <v>0</v>
      </c>
      <c r="I4540">
        <v>0</v>
      </c>
      <c r="J4540">
        <v>8708</v>
      </c>
      <c r="K4540">
        <v>464</v>
      </c>
      <c r="L4540">
        <v>1</v>
      </c>
      <c r="M4540" s="11">
        <v>8039037</v>
      </c>
      <c r="N4540">
        <v>100.05</v>
      </c>
      <c r="O4540">
        <v>7</v>
      </c>
      <c r="P4540">
        <v>1</v>
      </c>
      <c r="Q4540" t="s">
        <v>40</v>
      </c>
      <c r="AG4540" s="1">
        <v>8039037</v>
      </c>
      <c r="AH4540">
        <v>80352</v>
      </c>
      <c r="AK4540">
        <v>1</v>
      </c>
      <c r="AL4540" s="1">
        <v>8039037</v>
      </c>
      <c r="AM4540">
        <v>100.04775239999999</v>
      </c>
      <c r="AN4540">
        <v>7</v>
      </c>
      <c r="AO4540" t="s">
        <v>41</v>
      </c>
      <c r="AP4540" t="s">
        <v>42</v>
      </c>
    </row>
    <row r="4541" spans="1:42" x14ac:dyDescent="0.35">
      <c r="A4541">
        <v>1006</v>
      </c>
      <c r="B4541">
        <v>1</v>
      </c>
      <c r="C4541">
        <v>1</v>
      </c>
      <c r="D4541">
        <v>1</v>
      </c>
      <c r="E4541">
        <v>53</v>
      </c>
      <c r="F4541">
        <v>7</v>
      </c>
      <c r="G4541">
        <v>2008</v>
      </c>
      <c r="H4541">
        <v>1</v>
      </c>
      <c r="I4541">
        <v>1</v>
      </c>
      <c r="J4541">
        <v>9015</v>
      </c>
      <c r="K4541">
        <v>841</v>
      </c>
      <c r="L4541">
        <v>1</v>
      </c>
      <c r="M4541" s="11">
        <v>111552</v>
      </c>
      <c r="N4541">
        <v>110.89</v>
      </c>
      <c r="O4541">
        <v>18</v>
      </c>
      <c r="P4541">
        <v>1</v>
      </c>
      <c r="Q4541" t="s">
        <v>57</v>
      </c>
      <c r="AG4541" s="1">
        <v>111552</v>
      </c>
      <c r="AH4541">
        <v>1006</v>
      </c>
      <c r="AK4541">
        <v>1</v>
      </c>
      <c r="AL4541" s="1">
        <v>111552</v>
      </c>
      <c r="AM4541">
        <v>110.8866799</v>
      </c>
      <c r="AN4541">
        <v>18</v>
      </c>
      <c r="AO4541" t="s">
        <v>50</v>
      </c>
      <c r="AP4541" t="s">
        <v>59</v>
      </c>
    </row>
    <row r="4542" spans="1:42" x14ac:dyDescent="0.35">
      <c r="A4542">
        <v>32267</v>
      </c>
      <c r="B4542">
        <v>4</v>
      </c>
      <c r="C4542">
        <v>1</v>
      </c>
      <c r="D4542">
        <v>1</v>
      </c>
      <c r="E4542">
        <v>36</v>
      </c>
      <c r="F4542">
        <v>2</v>
      </c>
      <c r="G4542">
        <v>1991</v>
      </c>
      <c r="H4542">
        <v>1</v>
      </c>
      <c r="I4542">
        <v>1</v>
      </c>
      <c r="J4542">
        <v>1537</v>
      </c>
      <c r="K4542">
        <v>882</v>
      </c>
      <c r="L4542">
        <v>1</v>
      </c>
      <c r="M4542" s="11">
        <v>3235512</v>
      </c>
      <c r="N4542">
        <v>100.27</v>
      </c>
      <c r="O4542">
        <v>35</v>
      </c>
      <c r="P4542">
        <v>1</v>
      </c>
      <c r="Q4542" t="s">
        <v>46</v>
      </c>
      <c r="AG4542" s="1">
        <v>3235512</v>
      </c>
      <c r="AH4542">
        <v>32267</v>
      </c>
      <c r="AK4542">
        <v>1</v>
      </c>
      <c r="AL4542" s="1">
        <v>3235512</v>
      </c>
      <c r="AM4542">
        <v>100.2730964</v>
      </c>
      <c r="AN4542">
        <v>35</v>
      </c>
      <c r="AO4542" t="s">
        <v>50</v>
      </c>
      <c r="AP4542" t="s">
        <v>48</v>
      </c>
    </row>
    <row r="4543" spans="1:42" x14ac:dyDescent="0.35">
      <c r="A4543">
        <v>80313</v>
      </c>
      <c r="B4543">
        <v>4</v>
      </c>
      <c r="C4543">
        <v>1</v>
      </c>
      <c r="D4543">
        <v>0</v>
      </c>
      <c r="E4543">
        <v>17</v>
      </c>
      <c r="F4543">
        <v>4</v>
      </c>
      <c r="G4543">
        <v>2003</v>
      </c>
      <c r="H4543">
        <v>1</v>
      </c>
      <c r="I4543">
        <v>0</v>
      </c>
      <c r="J4543">
        <v>4325</v>
      </c>
      <c r="K4543">
        <v>593</v>
      </c>
      <c r="L4543">
        <v>1</v>
      </c>
      <c r="M4543" s="11">
        <v>8035508</v>
      </c>
      <c r="N4543">
        <v>100.05</v>
      </c>
      <c r="O4543">
        <v>23</v>
      </c>
      <c r="P4543">
        <v>1</v>
      </c>
      <c r="Q4543" t="s">
        <v>40</v>
      </c>
      <c r="AG4543" s="1">
        <v>8035508</v>
      </c>
      <c r="AH4543">
        <v>80313</v>
      </c>
      <c r="AK4543">
        <v>0</v>
      </c>
      <c r="AL4543" s="1">
        <v>8035508</v>
      </c>
      <c r="AM4543">
        <v>100.052395</v>
      </c>
      <c r="AN4543">
        <v>23</v>
      </c>
      <c r="AO4543" t="s">
        <v>50</v>
      </c>
      <c r="AP4543" t="s">
        <v>42</v>
      </c>
    </row>
    <row r="4544" spans="1:42" x14ac:dyDescent="0.35">
      <c r="A4544">
        <v>71588</v>
      </c>
      <c r="B4544">
        <v>3</v>
      </c>
      <c r="C4544">
        <v>1</v>
      </c>
      <c r="D4544">
        <v>1</v>
      </c>
      <c r="E4544">
        <v>95</v>
      </c>
      <c r="F4544">
        <v>4</v>
      </c>
      <c r="G4544">
        <v>1992</v>
      </c>
      <c r="H4544">
        <v>0</v>
      </c>
      <c r="I4544">
        <v>0</v>
      </c>
      <c r="J4544">
        <v>3945</v>
      </c>
      <c r="K4544">
        <v>921</v>
      </c>
      <c r="L4544">
        <v>1</v>
      </c>
      <c r="M4544" s="11">
        <v>7167821</v>
      </c>
      <c r="N4544">
        <v>100.13</v>
      </c>
      <c r="O4544">
        <v>34</v>
      </c>
      <c r="P4544">
        <v>1</v>
      </c>
      <c r="Q4544" t="s">
        <v>43</v>
      </c>
      <c r="AG4544" s="1">
        <v>7167821</v>
      </c>
      <c r="AH4544">
        <v>71588</v>
      </c>
      <c r="AK4544">
        <v>1</v>
      </c>
      <c r="AL4544" s="1">
        <v>7167821</v>
      </c>
      <c r="AM4544">
        <v>100.1260127</v>
      </c>
      <c r="AN4544">
        <v>34</v>
      </c>
      <c r="AO4544" t="s">
        <v>50</v>
      </c>
      <c r="AP4544" t="s">
        <v>45</v>
      </c>
    </row>
    <row r="4545" spans="1:42" x14ac:dyDescent="0.35">
      <c r="A4545">
        <v>9089</v>
      </c>
      <c r="B4545">
        <v>3</v>
      </c>
      <c r="C4545">
        <v>0</v>
      </c>
      <c r="D4545">
        <v>0</v>
      </c>
      <c r="E4545">
        <v>58</v>
      </c>
      <c r="F4545">
        <v>8</v>
      </c>
      <c r="G4545">
        <v>1997</v>
      </c>
      <c r="H4545">
        <v>0</v>
      </c>
      <c r="I4545">
        <v>1</v>
      </c>
      <c r="J4545">
        <v>1166</v>
      </c>
      <c r="K4545">
        <v>151</v>
      </c>
      <c r="L4545">
        <v>1</v>
      </c>
      <c r="M4545" s="11">
        <v>914630</v>
      </c>
      <c r="N4545">
        <v>100.63</v>
      </c>
      <c r="O4545">
        <v>29</v>
      </c>
      <c r="P4545">
        <v>1</v>
      </c>
      <c r="Q4545" t="s">
        <v>57</v>
      </c>
      <c r="AG4545" s="1">
        <v>914630</v>
      </c>
      <c r="AH4545">
        <v>9089</v>
      </c>
      <c r="AK4545">
        <v>0</v>
      </c>
      <c r="AL4545" s="1">
        <v>914630</v>
      </c>
      <c r="AM4545">
        <v>100.6304324</v>
      </c>
      <c r="AN4545">
        <v>29</v>
      </c>
      <c r="AO4545" t="s">
        <v>50</v>
      </c>
      <c r="AP4545" t="s">
        <v>59</v>
      </c>
    </row>
    <row r="4546" spans="1:42" x14ac:dyDescent="0.35">
      <c r="A4546">
        <v>28121</v>
      </c>
      <c r="B4546">
        <v>8</v>
      </c>
      <c r="C4546">
        <v>1</v>
      </c>
      <c r="D4546">
        <v>1</v>
      </c>
      <c r="E4546">
        <v>93</v>
      </c>
      <c r="F4546">
        <v>6</v>
      </c>
      <c r="G4546">
        <v>1991</v>
      </c>
      <c r="H4546">
        <v>0</v>
      </c>
      <c r="I4546">
        <v>1</v>
      </c>
      <c r="J4546">
        <v>1144</v>
      </c>
      <c r="K4546">
        <v>857</v>
      </c>
      <c r="L4546">
        <v>1</v>
      </c>
      <c r="M4546" s="11">
        <v>2820497</v>
      </c>
      <c r="N4546">
        <v>100.3</v>
      </c>
      <c r="O4546">
        <v>35</v>
      </c>
      <c r="P4546">
        <v>1</v>
      </c>
      <c r="Q4546" t="s">
        <v>46</v>
      </c>
      <c r="AG4546" s="1">
        <v>2820497</v>
      </c>
      <c r="AH4546">
        <v>28121</v>
      </c>
      <c r="AK4546">
        <v>1</v>
      </c>
      <c r="AL4546" s="1">
        <v>2820497</v>
      </c>
      <c r="AM4546">
        <v>100.2986025</v>
      </c>
      <c r="AN4546">
        <v>35</v>
      </c>
      <c r="AO4546" t="s">
        <v>50</v>
      </c>
      <c r="AP4546" t="s">
        <v>48</v>
      </c>
    </row>
    <row r="4547" spans="1:42" x14ac:dyDescent="0.35">
      <c r="A4547">
        <v>21272</v>
      </c>
      <c r="B4547">
        <v>8</v>
      </c>
      <c r="C4547">
        <v>1</v>
      </c>
      <c r="D4547">
        <v>0</v>
      </c>
      <c r="E4547">
        <v>72</v>
      </c>
      <c r="F4547">
        <v>7</v>
      </c>
      <c r="G4547">
        <v>2001</v>
      </c>
      <c r="H4547">
        <v>0</v>
      </c>
      <c r="I4547">
        <v>1</v>
      </c>
      <c r="J4547">
        <v>3521</v>
      </c>
      <c r="K4547">
        <v>457</v>
      </c>
      <c r="L4547">
        <v>0</v>
      </c>
      <c r="M4547" s="11">
        <v>2137497</v>
      </c>
      <c r="N4547">
        <v>100.48</v>
      </c>
      <c r="O4547">
        <v>25</v>
      </c>
      <c r="P4547">
        <v>1</v>
      </c>
      <c r="Q4547" t="s">
        <v>57</v>
      </c>
      <c r="AG4547" s="1">
        <v>2137497</v>
      </c>
      <c r="AH4547">
        <v>21272</v>
      </c>
      <c r="AK4547">
        <v>0</v>
      </c>
      <c r="AL4547" s="1">
        <v>2137497</v>
      </c>
      <c r="AM4547">
        <v>100.4840636</v>
      </c>
      <c r="AN4547">
        <v>25</v>
      </c>
      <c r="AO4547" t="s">
        <v>50</v>
      </c>
      <c r="AP4547" t="s">
        <v>59</v>
      </c>
    </row>
    <row r="4548" spans="1:42" x14ac:dyDescent="0.35">
      <c r="A4548">
        <v>87964</v>
      </c>
      <c r="B4548">
        <v>10</v>
      </c>
      <c r="C4548">
        <v>1</v>
      </c>
      <c r="D4548">
        <v>1</v>
      </c>
      <c r="E4548">
        <v>68</v>
      </c>
      <c r="F4548">
        <v>7</v>
      </c>
      <c r="G4548">
        <v>1999</v>
      </c>
      <c r="H4548">
        <v>0</v>
      </c>
      <c r="I4548">
        <v>1</v>
      </c>
      <c r="J4548">
        <v>799</v>
      </c>
      <c r="K4548">
        <v>624</v>
      </c>
      <c r="L4548">
        <v>0</v>
      </c>
      <c r="M4548" s="11">
        <v>8803575</v>
      </c>
      <c r="N4548">
        <v>100.08</v>
      </c>
      <c r="O4548">
        <v>27</v>
      </c>
      <c r="P4548">
        <v>1</v>
      </c>
      <c r="Q4548" t="s">
        <v>40</v>
      </c>
      <c r="AG4548" s="1">
        <v>8803575</v>
      </c>
      <c r="AH4548">
        <v>87964</v>
      </c>
      <c r="AK4548">
        <v>1</v>
      </c>
      <c r="AL4548" s="1">
        <v>8803575</v>
      </c>
      <c r="AM4548">
        <v>100.08156750000001</v>
      </c>
      <c r="AN4548">
        <v>27</v>
      </c>
      <c r="AO4548" t="s">
        <v>50</v>
      </c>
      <c r="AP4548" t="s">
        <v>42</v>
      </c>
    </row>
    <row r="4549" spans="1:42" x14ac:dyDescent="0.35">
      <c r="A4549">
        <v>47902</v>
      </c>
      <c r="B4549">
        <v>2</v>
      </c>
      <c r="C4549">
        <v>1</v>
      </c>
      <c r="D4549">
        <v>0</v>
      </c>
      <c r="E4549">
        <v>71</v>
      </c>
      <c r="F4549">
        <v>9</v>
      </c>
      <c r="G4549">
        <v>2021</v>
      </c>
      <c r="H4549">
        <v>1</v>
      </c>
      <c r="I4549">
        <v>1</v>
      </c>
      <c r="J4549">
        <v>5234</v>
      </c>
      <c r="K4549">
        <v>541</v>
      </c>
      <c r="L4549">
        <v>1</v>
      </c>
      <c r="M4549" s="11">
        <v>4803026</v>
      </c>
      <c r="N4549">
        <v>100.27</v>
      </c>
      <c r="O4549">
        <v>5</v>
      </c>
      <c r="P4549">
        <v>0</v>
      </c>
      <c r="Q4549" t="s">
        <v>46</v>
      </c>
      <c r="AG4549" s="1">
        <v>4803026</v>
      </c>
      <c r="AH4549">
        <v>47902</v>
      </c>
      <c r="AK4549">
        <v>0</v>
      </c>
      <c r="AL4549" s="1">
        <v>4803026</v>
      </c>
      <c r="AM4549">
        <v>100.26775499999999</v>
      </c>
      <c r="AN4549">
        <v>5</v>
      </c>
      <c r="AO4549" t="s">
        <v>44</v>
      </c>
      <c r="AP4549" t="s">
        <v>48</v>
      </c>
    </row>
    <row r="4550" spans="1:42" x14ac:dyDescent="0.35">
      <c r="A4550">
        <v>89280</v>
      </c>
      <c r="B4550">
        <v>7</v>
      </c>
      <c r="C4550">
        <v>0</v>
      </c>
      <c r="D4550">
        <v>0</v>
      </c>
      <c r="E4550">
        <v>11</v>
      </c>
      <c r="F4550">
        <v>8</v>
      </c>
      <c r="G4550">
        <v>2020</v>
      </c>
      <c r="H4550">
        <v>1</v>
      </c>
      <c r="I4550">
        <v>1</v>
      </c>
      <c r="J4550">
        <v>7274</v>
      </c>
      <c r="K4550">
        <v>465</v>
      </c>
      <c r="L4550">
        <v>1</v>
      </c>
      <c r="M4550" s="11">
        <v>8929255</v>
      </c>
      <c r="N4550">
        <v>100.01</v>
      </c>
      <c r="O4550">
        <v>6</v>
      </c>
      <c r="P4550">
        <v>1</v>
      </c>
      <c r="Q4550" t="s">
        <v>40</v>
      </c>
      <c r="AG4550" s="1">
        <v>8929255</v>
      </c>
      <c r="AH4550">
        <v>89280</v>
      </c>
      <c r="AK4550">
        <v>0</v>
      </c>
      <c r="AL4550" s="1">
        <v>8929255</v>
      </c>
      <c r="AM4550">
        <v>100.0140569</v>
      </c>
      <c r="AN4550">
        <v>6</v>
      </c>
      <c r="AO4550" t="s">
        <v>41</v>
      </c>
      <c r="AP4550" t="s">
        <v>42</v>
      </c>
    </row>
    <row r="4551" spans="1:42" x14ac:dyDescent="0.35">
      <c r="A4551">
        <v>67795</v>
      </c>
      <c r="B4551">
        <v>7</v>
      </c>
      <c r="C4551">
        <v>1</v>
      </c>
      <c r="D4551">
        <v>0</v>
      </c>
      <c r="E4551">
        <v>80</v>
      </c>
      <c r="F4551">
        <v>2</v>
      </c>
      <c r="G4551">
        <v>1994</v>
      </c>
      <c r="H4551">
        <v>0</v>
      </c>
      <c r="I4551">
        <v>0</v>
      </c>
      <c r="J4551">
        <v>7282</v>
      </c>
      <c r="K4551">
        <v>635</v>
      </c>
      <c r="L4551">
        <v>0</v>
      </c>
      <c r="M4551" s="11">
        <v>6785447</v>
      </c>
      <c r="N4551">
        <v>100.09</v>
      </c>
      <c r="O4551">
        <v>32</v>
      </c>
      <c r="P4551">
        <v>1</v>
      </c>
      <c r="Q4551" t="s">
        <v>43</v>
      </c>
      <c r="AG4551" s="1">
        <v>6785447</v>
      </c>
      <c r="AH4551">
        <v>67795</v>
      </c>
      <c r="AK4551">
        <v>0</v>
      </c>
      <c r="AL4551" s="1">
        <v>6785447</v>
      </c>
      <c r="AM4551">
        <v>100.0877203</v>
      </c>
      <c r="AN4551">
        <v>32</v>
      </c>
      <c r="AO4551" t="s">
        <v>50</v>
      </c>
      <c r="AP4551" t="s">
        <v>45</v>
      </c>
    </row>
    <row r="4552" spans="1:42" x14ac:dyDescent="0.35">
      <c r="A4552">
        <v>22323</v>
      </c>
      <c r="B4552">
        <v>9</v>
      </c>
      <c r="C4552">
        <v>0</v>
      </c>
      <c r="D4552">
        <v>1</v>
      </c>
      <c r="E4552">
        <v>67</v>
      </c>
      <c r="F4552">
        <v>3</v>
      </c>
      <c r="G4552">
        <v>1996</v>
      </c>
      <c r="H4552">
        <v>0</v>
      </c>
      <c r="I4552">
        <v>0</v>
      </c>
      <c r="J4552">
        <v>126</v>
      </c>
      <c r="K4552">
        <v>449</v>
      </c>
      <c r="L4552">
        <v>0</v>
      </c>
      <c r="M4552" s="11">
        <v>2240560</v>
      </c>
      <c r="N4552">
        <v>100.37</v>
      </c>
      <c r="O4552">
        <v>30</v>
      </c>
      <c r="P4552">
        <v>1</v>
      </c>
      <c r="Q4552" t="s">
        <v>57</v>
      </c>
      <c r="AG4552" s="1">
        <v>2240560</v>
      </c>
      <c r="AH4552">
        <v>22323</v>
      </c>
      <c r="AK4552">
        <v>1</v>
      </c>
      <c r="AL4552" s="1">
        <v>2240560</v>
      </c>
      <c r="AM4552">
        <v>100.37002200000001</v>
      </c>
      <c r="AN4552">
        <v>30</v>
      </c>
      <c r="AO4552" t="s">
        <v>50</v>
      </c>
      <c r="AP4552" t="s">
        <v>59</v>
      </c>
    </row>
    <row r="4553" spans="1:42" x14ac:dyDescent="0.35">
      <c r="A4553">
        <v>60037</v>
      </c>
      <c r="B4553">
        <v>6</v>
      </c>
      <c r="C4553">
        <v>1</v>
      </c>
      <c r="D4553">
        <v>0</v>
      </c>
      <c r="E4553">
        <v>54</v>
      </c>
      <c r="F4553">
        <v>5</v>
      </c>
      <c r="G4553">
        <v>2010</v>
      </c>
      <c r="H4553">
        <v>0</v>
      </c>
      <c r="I4553">
        <v>0</v>
      </c>
      <c r="J4553">
        <v>7471</v>
      </c>
      <c r="K4553">
        <v>648</v>
      </c>
      <c r="L4553">
        <v>1</v>
      </c>
      <c r="M4553" s="11">
        <v>6009861</v>
      </c>
      <c r="N4553">
        <v>100.1</v>
      </c>
      <c r="O4553">
        <v>16</v>
      </c>
      <c r="P4553">
        <v>1</v>
      </c>
      <c r="Q4553" t="s">
        <v>43</v>
      </c>
      <c r="AG4553" s="1">
        <v>6009861</v>
      </c>
      <c r="AH4553">
        <v>60037</v>
      </c>
      <c r="AK4553">
        <v>0</v>
      </c>
      <c r="AL4553" s="1">
        <v>6009861</v>
      </c>
      <c r="AM4553">
        <v>100.1026201</v>
      </c>
      <c r="AN4553">
        <v>16</v>
      </c>
      <c r="AO4553" t="s">
        <v>50</v>
      </c>
      <c r="AP4553" t="s">
        <v>45</v>
      </c>
    </row>
    <row r="4554" spans="1:42" x14ac:dyDescent="0.35">
      <c r="A4554">
        <v>27113</v>
      </c>
      <c r="B4554">
        <v>9</v>
      </c>
      <c r="C4554">
        <v>1</v>
      </c>
      <c r="D4554">
        <v>0</v>
      </c>
      <c r="E4554">
        <v>19</v>
      </c>
      <c r="F4554">
        <v>3</v>
      </c>
      <c r="G4554">
        <v>1996</v>
      </c>
      <c r="H4554">
        <v>1</v>
      </c>
      <c r="I4554">
        <v>1</v>
      </c>
      <c r="J4554">
        <v>3856</v>
      </c>
      <c r="K4554">
        <v>765</v>
      </c>
      <c r="L4554">
        <v>1</v>
      </c>
      <c r="M4554" s="11">
        <v>2714671</v>
      </c>
      <c r="N4554">
        <v>100.12</v>
      </c>
      <c r="O4554">
        <v>30</v>
      </c>
      <c r="P4554">
        <v>1</v>
      </c>
      <c r="Q4554" t="s">
        <v>46</v>
      </c>
      <c r="AG4554" s="1">
        <v>2714671</v>
      </c>
      <c r="AH4554">
        <v>27113</v>
      </c>
      <c r="AK4554">
        <v>0</v>
      </c>
      <c r="AL4554" s="1">
        <v>2714671</v>
      </c>
      <c r="AM4554">
        <v>100.1243315</v>
      </c>
      <c r="AN4554">
        <v>30</v>
      </c>
      <c r="AO4554" t="s">
        <v>50</v>
      </c>
      <c r="AP4554" t="s">
        <v>48</v>
      </c>
    </row>
    <row r="4555" spans="1:42" x14ac:dyDescent="0.35">
      <c r="A4555">
        <v>70898</v>
      </c>
      <c r="B4555">
        <v>4</v>
      </c>
      <c r="C4555">
        <v>0</v>
      </c>
      <c r="D4555">
        <v>1</v>
      </c>
      <c r="E4555">
        <v>36</v>
      </c>
      <c r="F4555">
        <v>6</v>
      </c>
      <c r="G4555">
        <v>2008</v>
      </c>
      <c r="H4555">
        <v>1</v>
      </c>
      <c r="I4555">
        <v>1</v>
      </c>
      <c r="J4555">
        <v>6794</v>
      </c>
      <c r="K4555">
        <v>671</v>
      </c>
      <c r="L4555">
        <v>0</v>
      </c>
      <c r="M4555" s="11">
        <v>7092878</v>
      </c>
      <c r="N4555">
        <v>100.04</v>
      </c>
      <c r="O4555">
        <v>18</v>
      </c>
      <c r="P4555">
        <v>1</v>
      </c>
      <c r="Q4555" t="s">
        <v>43</v>
      </c>
      <c r="AG4555" s="1">
        <v>7092878</v>
      </c>
      <c r="AH4555">
        <v>70898</v>
      </c>
      <c r="AK4555">
        <v>1</v>
      </c>
      <c r="AL4555" s="1">
        <v>7092878</v>
      </c>
      <c r="AM4555">
        <v>100.0434145</v>
      </c>
      <c r="AN4555">
        <v>18</v>
      </c>
      <c r="AO4555" t="s">
        <v>50</v>
      </c>
      <c r="AP4555" t="s">
        <v>45</v>
      </c>
    </row>
    <row r="4556" spans="1:42" x14ac:dyDescent="0.35">
      <c r="A4556">
        <v>10298</v>
      </c>
      <c r="B4556">
        <v>10</v>
      </c>
      <c r="C4556">
        <v>1</v>
      </c>
      <c r="D4556">
        <v>1</v>
      </c>
      <c r="E4556">
        <v>7</v>
      </c>
      <c r="F4556">
        <v>9</v>
      </c>
      <c r="G4556">
        <v>2011</v>
      </c>
      <c r="H4556">
        <v>0</v>
      </c>
      <c r="I4556">
        <v>0</v>
      </c>
      <c r="J4556">
        <v>7284</v>
      </c>
      <c r="K4556">
        <v>557</v>
      </c>
      <c r="L4556">
        <v>0</v>
      </c>
      <c r="M4556" s="11">
        <v>1036741</v>
      </c>
      <c r="N4556">
        <v>100.67</v>
      </c>
      <c r="O4556">
        <v>15</v>
      </c>
      <c r="P4556">
        <v>1</v>
      </c>
      <c r="Q4556" t="s">
        <v>57</v>
      </c>
      <c r="AG4556" s="1">
        <v>1036741</v>
      </c>
      <c r="AH4556">
        <v>10298</v>
      </c>
      <c r="AK4556">
        <v>1</v>
      </c>
      <c r="AL4556" s="1">
        <v>1036741</v>
      </c>
      <c r="AM4556">
        <v>100.6740144</v>
      </c>
      <c r="AN4556">
        <v>15</v>
      </c>
      <c r="AO4556" t="s">
        <v>41</v>
      </c>
      <c r="AP4556" t="s">
        <v>59</v>
      </c>
    </row>
    <row r="4557" spans="1:42" x14ac:dyDescent="0.35">
      <c r="A4557">
        <v>51130</v>
      </c>
      <c r="B4557">
        <v>6</v>
      </c>
      <c r="C4557">
        <v>1</v>
      </c>
      <c r="D4557">
        <v>0</v>
      </c>
      <c r="E4557">
        <v>87</v>
      </c>
      <c r="F4557">
        <v>6</v>
      </c>
      <c r="G4557">
        <v>1994</v>
      </c>
      <c r="H4557">
        <v>0</v>
      </c>
      <c r="I4557">
        <v>0</v>
      </c>
      <c r="J4557">
        <v>4977</v>
      </c>
      <c r="K4557">
        <v>682</v>
      </c>
      <c r="L4557">
        <v>0</v>
      </c>
      <c r="M4557" s="11">
        <v>5125465</v>
      </c>
      <c r="N4557">
        <v>100.24</v>
      </c>
      <c r="O4557">
        <v>32</v>
      </c>
      <c r="P4557">
        <v>1</v>
      </c>
      <c r="Q4557" t="s">
        <v>43</v>
      </c>
      <c r="AG4557" s="1">
        <v>5125465</v>
      </c>
      <c r="AH4557">
        <v>51130</v>
      </c>
      <c r="AK4557">
        <v>0</v>
      </c>
      <c r="AL4557" s="1">
        <v>5125465</v>
      </c>
      <c r="AM4557">
        <v>100.2437903</v>
      </c>
      <c r="AN4557">
        <v>32</v>
      </c>
      <c r="AO4557" t="s">
        <v>50</v>
      </c>
      <c r="AP4557" t="s">
        <v>45</v>
      </c>
    </row>
    <row r="4558" spans="1:42" x14ac:dyDescent="0.35">
      <c r="A4558">
        <v>10785</v>
      </c>
      <c r="B4558">
        <v>7</v>
      </c>
      <c r="C4558">
        <v>0</v>
      </c>
      <c r="D4558">
        <v>0</v>
      </c>
      <c r="E4558">
        <v>73</v>
      </c>
      <c r="F4558">
        <v>9</v>
      </c>
      <c r="G4558">
        <v>2008</v>
      </c>
      <c r="H4558">
        <v>0</v>
      </c>
      <c r="I4558">
        <v>0</v>
      </c>
      <c r="J4558">
        <v>9433</v>
      </c>
      <c r="K4558">
        <v>487</v>
      </c>
      <c r="L4558">
        <v>0</v>
      </c>
      <c r="M4558" s="11">
        <v>1079919</v>
      </c>
      <c r="N4558">
        <v>100.13</v>
      </c>
      <c r="O4558">
        <v>18</v>
      </c>
      <c r="P4558">
        <v>1</v>
      </c>
      <c r="Q4558" t="s">
        <v>57</v>
      </c>
      <c r="AG4558" s="1">
        <v>1079919</v>
      </c>
      <c r="AH4558">
        <v>10785</v>
      </c>
      <c r="AK4558">
        <v>0</v>
      </c>
      <c r="AL4558" s="1">
        <v>1079919</v>
      </c>
      <c r="AM4558">
        <v>100.1315716</v>
      </c>
      <c r="AN4558">
        <v>18</v>
      </c>
      <c r="AO4558" t="s">
        <v>50</v>
      </c>
      <c r="AP4558" t="s">
        <v>59</v>
      </c>
    </row>
    <row r="4559" spans="1:42" x14ac:dyDescent="0.35">
      <c r="A4559">
        <v>65068</v>
      </c>
      <c r="B4559">
        <v>9</v>
      </c>
      <c r="C4559">
        <v>0</v>
      </c>
      <c r="D4559">
        <v>0</v>
      </c>
      <c r="E4559">
        <v>2</v>
      </c>
      <c r="F4559">
        <v>10</v>
      </c>
      <c r="G4559">
        <v>1991</v>
      </c>
      <c r="H4559">
        <v>1</v>
      </c>
      <c r="I4559">
        <v>1</v>
      </c>
      <c r="J4559">
        <v>345</v>
      </c>
      <c r="K4559">
        <v>895</v>
      </c>
      <c r="L4559">
        <v>1</v>
      </c>
      <c r="M4559" s="11">
        <v>6507541</v>
      </c>
      <c r="N4559">
        <v>100.01</v>
      </c>
      <c r="O4559">
        <v>35</v>
      </c>
      <c r="P4559">
        <v>1</v>
      </c>
      <c r="Q4559" t="s">
        <v>43</v>
      </c>
      <c r="AG4559" s="1">
        <v>6507541</v>
      </c>
      <c r="AH4559">
        <v>65068</v>
      </c>
      <c r="AK4559">
        <v>0</v>
      </c>
      <c r="AL4559" s="1">
        <v>6507541</v>
      </c>
      <c r="AM4559">
        <v>100.0113881</v>
      </c>
      <c r="AN4559">
        <v>35</v>
      </c>
      <c r="AO4559" t="s">
        <v>50</v>
      </c>
      <c r="AP4559" t="s">
        <v>45</v>
      </c>
    </row>
    <row r="4560" spans="1:42" x14ac:dyDescent="0.35">
      <c r="A4560">
        <v>93713</v>
      </c>
      <c r="B4560">
        <v>5</v>
      </c>
      <c r="C4560">
        <v>0</v>
      </c>
      <c r="D4560">
        <v>1</v>
      </c>
      <c r="E4560">
        <v>45</v>
      </c>
      <c r="F4560">
        <v>9</v>
      </c>
      <c r="G4560">
        <v>2003</v>
      </c>
      <c r="H4560">
        <v>0</v>
      </c>
      <c r="I4560">
        <v>0</v>
      </c>
      <c r="J4560">
        <v>6513</v>
      </c>
      <c r="K4560">
        <v>807</v>
      </c>
      <c r="L4560">
        <v>0</v>
      </c>
      <c r="M4560" s="11">
        <v>9378060</v>
      </c>
      <c r="N4560">
        <v>100.07</v>
      </c>
      <c r="O4560">
        <v>23</v>
      </c>
      <c r="P4560">
        <v>1</v>
      </c>
      <c r="Q4560" t="s">
        <v>40</v>
      </c>
      <c r="AG4560" s="1">
        <v>9378060</v>
      </c>
      <c r="AH4560">
        <v>93713</v>
      </c>
      <c r="AK4560">
        <v>1</v>
      </c>
      <c r="AL4560" s="1">
        <v>9378060</v>
      </c>
      <c r="AM4560">
        <v>100.0721351</v>
      </c>
      <c r="AN4560">
        <v>23</v>
      </c>
      <c r="AO4560" t="s">
        <v>50</v>
      </c>
      <c r="AP4560" t="s">
        <v>42</v>
      </c>
    </row>
    <row r="4561" spans="1:42" x14ac:dyDescent="0.35">
      <c r="A4561">
        <v>97306</v>
      </c>
      <c r="B4561">
        <v>7</v>
      </c>
      <c r="C4561">
        <v>0</v>
      </c>
      <c r="D4561">
        <v>0</v>
      </c>
      <c r="E4561">
        <v>44</v>
      </c>
      <c r="F4561">
        <v>4</v>
      </c>
      <c r="G4561">
        <v>2010</v>
      </c>
      <c r="H4561">
        <v>0</v>
      </c>
      <c r="I4561">
        <v>1</v>
      </c>
      <c r="J4561">
        <v>793</v>
      </c>
      <c r="K4561">
        <v>681</v>
      </c>
      <c r="L4561">
        <v>0</v>
      </c>
      <c r="M4561" s="11">
        <v>9733433</v>
      </c>
      <c r="N4561">
        <v>100.03</v>
      </c>
      <c r="O4561">
        <v>16</v>
      </c>
      <c r="P4561">
        <v>1</v>
      </c>
      <c r="Q4561" t="s">
        <v>40</v>
      </c>
      <c r="AG4561" s="1">
        <v>9733433</v>
      </c>
      <c r="AH4561">
        <v>97306</v>
      </c>
      <c r="AK4561">
        <v>0</v>
      </c>
      <c r="AL4561" s="1">
        <v>9733433</v>
      </c>
      <c r="AM4561">
        <v>100.0291143</v>
      </c>
      <c r="AN4561">
        <v>16</v>
      </c>
      <c r="AO4561" t="s">
        <v>50</v>
      </c>
      <c r="AP4561" t="s">
        <v>42</v>
      </c>
    </row>
    <row r="4562" spans="1:42" x14ac:dyDescent="0.35">
      <c r="A4562">
        <v>76262</v>
      </c>
      <c r="B4562">
        <v>7</v>
      </c>
      <c r="C4562">
        <v>0</v>
      </c>
      <c r="D4562">
        <v>1</v>
      </c>
      <c r="E4562">
        <v>74</v>
      </c>
      <c r="F4562">
        <v>9</v>
      </c>
      <c r="G4562">
        <v>2004</v>
      </c>
      <c r="H4562">
        <v>0</v>
      </c>
      <c r="I4562">
        <v>1</v>
      </c>
      <c r="J4562">
        <v>8970</v>
      </c>
      <c r="K4562">
        <v>677</v>
      </c>
      <c r="L4562">
        <v>0</v>
      </c>
      <c r="M4562" s="11">
        <v>7633670</v>
      </c>
      <c r="N4562">
        <v>100.1</v>
      </c>
      <c r="O4562">
        <v>22</v>
      </c>
      <c r="P4562">
        <v>1</v>
      </c>
      <c r="Q4562" t="s">
        <v>40</v>
      </c>
      <c r="AG4562" s="1">
        <v>7633670</v>
      </c>
      <c r="AH4562">
        <v>76262</v>
      </c>
      <c r="AK4562">
        <v>1</v>
      </c>
      <c r="AL4562" s="1">
        <v>7633670</v>
      </c>
      <c r="AM4562">
        <v>100.0979518</v>
      </c>
      <c r="AN4562">
        <v>22</v>
      </c>
      <c r="AO4562" t="s">
        <v>50</v>
      </c>
      <c r="AP4562" t="s">
        <v>42</v>
      </c>
    </row>
    <row r="4563" spans="1:42" x14ac:dyDescent="0.35">
      <c r="A4563">
        <v>15722</v>
      </c>
      <c r="B4563">
        <v>1</v>
      </c>
      <c r="C4563">
        <v>1</v>
      </c>
      <c r="D4563">
        <v>1</v>
      </c>
      <c r="E4563">
        <v>50</v>
      </c>
      <c r="F4563">
        <v>3</v>
      </c>
      <c r="G4563">
        <v>2001</v>
      </c>
      <c r="H4563">
        <v>1</v>
      </c>
      <c r="I4563">
        <v>1</v>
      </c>
      <c r="J4563">
        <v>5454</v>
      </c>
      <c r="K4563">
        <v>940</v>
      </c>
      <c r="L4563">
        <v>0</v>
      </c>
      <c r="M4563" s="11">
        <v>1581304</v>
      </c>
      <c r="N4563">
        <v>100.58</v>
      </c>
      <c r="O4563">
        <v>25</v>
      </c>
      <c r="P4563">
        <v>1</v>
      </c>
      <c r="Q4563" t="s">
        <v>57</v>
      </c>
      <c r="AG4563" s="1">
        <v>1581304</v>
      </c>
      <c r="AH4563">
        <v>15722</v>
      </c>
      <c r="AK4563">
        <v>1</v>
      </c>
      <c r="AL4563" s="1">
        <v>1581304</v>
      </c>
      <c r="AM4563">
        <v>100.5790612</v>
      </c>
      <c r="AN4563">
        <v>25</v>
      </c>
      <c r="AO4563" t="s">
        <v>50</v>
      </c>
      <c r="AP4563" t="s">
        <v>59</v>
      </c>
    </row>
    <row r="4564" spans="1:42" x14ac:dyDescent="0.35">
      <c r="A4564">
        <v>83984</v>
      </c>
      <c r="B4564">
        <v>1</v>
      </c>
      <c r="C4564">
        <v>1</v>
      </c>
      <c r="D4564">
        <v>1</v>
      </c>
      <c r="E4564">
        <v>60</v>
      </c>
      <c r="F4564">
        <v>10</v>
      </c>
      <c r="G4564">
        <v>2019</v>
      </c>
      <c r="H4564">
        <v>0</v>
      </c>
      <c r="I4564">
        <v>1</v>
      </c>
      <c r="J4564">
        <v>3399</v>
      </c>
      <c r="K4564">
        <v>817</v>
      </c>
      <c r="L4564">
        <v>1</v>
      </c>
      <c r="M4564" s="11">
        <v>8409427</v>
      </c>
      <c r="N4564">
        <v>100.13</v>
      </c>
      <c r="O4564">
        <v>7</v>
      </c>
      <c r="P4564">
        <v>1</v>
      </c>
      <c r="Q4564" t="s">
        <v>40</v>
      </c>
      <c r="AG4564" s="1">
        <v>8409427</v>
      </c>
      <c r="AH4564">
        <v>83984</v>
      </c>
      <c r="AK4564">
        <v>1</v>
      </c>
      <c r="AL4564" s="1">
        <v>8409427</v>
      </c>
      <c r="AM4564">
        <v>100.1312988</v>
      </c>
      <c r="AN4564">
        <v>7</v>
      </c>
      <c r="AO4564" t="s">
        <v>41</v>
      </c>
      <c r="AP4564" t="s">
        <v>42</v>
      </c>
    </row>
    <row r="4565" spans="1:42" x14ac:dyDescent="0.35">
      <c r="A4565">
        <v>78280</v>
      </c>
      <c r="B4565">
        <v>4</v>
      </c>
      <c r="C4565">
        <v>0</v>
      </c>
      <c r="D4565">
        <v>0</v>
      </c>
      <c r="E4565">
        <v>42</v>
      </c>
      <c r="F4565">
        <v>5</v>
      </c>
      <c r="G4565">
        <v>2019</v>
      </c>
      <c r="H4565">
        <v>1</v>
      </c>
      <c r="I4565">
        <v>1</v>
      </c>
      <c r="J4565">
        <v>8984</v>
      </c>
      <c r="K4565">
        <v>646</v>
      </c>
      <c r="L4565">
        <v>1</v>
      </c>
      <c r="M4565" s="11">
        <v>7830866</v>
      </c>
      <c r="N4565">
        <v>100.04</v>
      </c>
      <c r="O4565">
        <v>7</v>
      </c>
      <c r="P4565">
        <v>1</v>
      </c>
      <c r="Q4565" t="s">
        <v>40</v>
      </c>
      <c r="AG4565" s="1">
        <v>7830866</v>
      </c>
      <c r="AH4565">
        <v>78280</v>
      </c>
      <c r="AK4565">
        <v>0</v>
      </c>
      <c r="AL4565" s="1">
        <v>7830866</v>
      </c>
      <c r="AM4565">
        <v>100.03661219999999</v>
      </c>
      <c r="AN4565">
        <v>7</v>
      </c>
      <c r="AO4565" t="s">
        <v>41</v>
      </c>
      <c r="AP4565" t="s">
        <v>42</v>
      </c>
    </row>
    <row r="4566" spans="1:42" x14ac:dyDescent="0.35">
      <c r="A4566">
        <v>83817</v>
      </c>
      <c r="B4566">
        <v>7</v>
      </c>
      <c r="C4566">
        <v>0</v>
      </c>
      <c r="D4566">
        <v>1</v>
      </c>
      <c r="E4566">
        <v>60</v>
      </c>
      <c r="F4566">
        <v>2</v>
      </c>
      <c r="G4566">
        <v>2005</v>
      </c>
      <c r="H4566">
        <v>0</v>
      </c>
      <c r="I4566">
        <v>0</v>
      </c>
      <c r="J4566">
        <v>1130</v>
      </c>
      <c r="K4566">
        <v>835</v>
      </c>
      <c r="L4566">
        <v>0</v>
      </c>
      <c r="M4566" s="11">
        <v>8390713</v>
      </c>
      <c r="N4566">
        <v>100.11</v>
      </c>
      <c r="O4566">
        <v>21</v>
      </c>
      <c r="P4566">
        <v>1</v>
      </c>
      <c r="Q4566" t="s">
        <v>40</v>
      </c>
      <c r="AG4566" s="1">
        <v>8390713</v>
      </c>
      <c r="AH4566">
        <v>83817</v>
      </c>
      <c r="AK4566">
        <v>1</v>
      </c>
      <c r="AL4566" s="1">
        <v>8390713</v>
      </c>
      <c r="AM4566">
        <v>100.1075319</v>
      </c>
      <c r="AN4566">
        <v>21</v>
      </c>
      <c r="AO4566" t="s">
        <v>50</v>
      </c>
      <c r="AP4566" t="s">
        <v>42</v>
      </c>
    </row>
    <row r="4567" spans="1:42" x14ac:dyDescent="0.35">
      <c r="A4567">
        <v>28132</v>
      </c>
      <c r="B4567">
        <v>9</v>
      </c>
      <c r="C4567">
        <v>0</v>
      </c>
      <c r="D4567">
        <v>1</v>
      </c>
      <c r="E4567">
        <v>26</v>
      </c>
      <c r="F4567">
        <v>1</v>
      </c>
      <c r="G4567">
        <v>1997</v>
      </c>
      <c r="H4567">
        <v>1</v>
      </c>
      <c r="I4567">
        <v>1</v>
      </c>
      <c r="J4567">
        <v>144</v>
      </c>
      <c r="K4567">
        <v>626</v>
      </c>
      <c r="L4567">
        <v>0</v>
      </c>
      <c r="M4567" s="11">
        <v>2820958</v>
      </c>
      <c r="N4567">
        <v>100.28</v>
      </c>
      <c r="O4567">
        <v>29</v>
      </c>
      <c r="P4567">
        <v>1</v>
      </c>
      <c r="Q4567" t="s">
        <v>46</v>
      </c>
      <c r="AG4567" s="1">
        <v>2820958</v>
      </c>
      <c r="AH4567">
        <v>28132</v>
      </c>
      <c r="AK4567">
        <v>1</v>
      </c>
      <c r="AL4567" s="1">
        <v>2820958</v>
      </c>
      <c r="AM4567">
        <v>100.2757714</v>
      </c>
      <c r="AN4567">
        <v>29</v>
      </c>
      <c r="AO4567" t="s">
        <v>50</v>
      </c>
      <c r="AP4567" t="s">
        <v>48</v>
      </c>
    </row>
    <row r="4568" spans="1:42" x14ac:dyDescent="0.35">
      <c r="A4568">
        <v>63183</v>
      </c>
      <c r="B4568">
        <v>1</v>
      </c>
      <c r="C4568">
        <v>1</v>
      </c>
      <c r="D4568">
        <v>1</v>
      </c>
      <c r="E4568">
        <v>46</v>
      </c>
      <c r="F4568">
        <v>6</v>
      </c>
      <c r="G4568">
        <v>2002</v>
      </c>
      <c r="H4568">
        <v>0</v>
      </c>
      <c r="I4568">
        <v>1</v>
      </c>
      <c r="J4568">
        <v>6617</v>
      </c>
      <c r="K4568">
        <v>891</v>
      </c>
      <c r="L4568">
        <v>1</v>
      </c>
      <c r="M4568" s="11">
        <v>6326815</v>
      </c>
      <c r="N4568">
        <v>100.13</v>
      </c>
      <c r="O4568">
        <v>24</v>
      </c>
      <c r="P4568">
        <v>1</v>
      </c>
      <c r="Q4568" t="s">
        <v>43</v>
      </c>
      <c r="AG4568" s="1">
        <v>6326815</v>
      </c>
      <c r="AH4568">
        <v>63183</v>
      </c>
      <c r="AK4568">
        <v>1</v>
      </c>
      <c r="AL4568" s="1">
        <v>6326815</v>
      </c>
      <c r="AM4568">
        <v>100.13476729999999</v>
      </c>
      <c r="AN4568">
        <v>24</v>
      </c>
      <c r="AO4568" t="s">
        <v>50</v>
      </c>
      <c r="AP4568" t="s">
        <v>45</v>
      </c>
    </row>
    <row r="4569" spans="1:42" x14ac:dyDescent="0.35">
      <c r="A4569">
        <v>90068</v>
      </c>
      <c r="B4569">
        <v>6</v>
      </c>
      <c r="C4569">
        <v>1</v>
      </c>
      <c r="D4569">
        <v>0</v>
      </c>
      <c r="E4569">
        <v>55</v>
      </c>
      <c r="F4569">
        <v>7</v>
      </c>
      <c r="G4569">
        <v>2009</v>
      </c>
      <c r="H4569">
        <v>1</v>
      </c>
      <c r="I4569">
        <v>0</v>
      </c>
      <c r="J4569">
        <v>567</v>
      </c>
      <c r="K4569">
        <v>895</v>
      </c>
      <c r="L4569">
        <v>0</v>
      </c>
      <c r="M4569" s="11">
        <v>9013794</v>
      </c>
      <c r="N4569">
        <v>100.08</v>
      </c>
      <c r="O4569">
        <v>17</v>
      </c>
      <c r="P4569">
        <v>1</v>
      </c>
      <c r="Q4569" t="s">
        <v>40</v>
      </c>
      <c r="AG4569" s="1">
        <v>9013794</v>
      </c>
      <c r="AH4569">
        <v>90068</v>
      </c>
      <c r="AK4569">
        <v>0</v>
      </c>
      <c r="AL4569" s="1">
        <v>9013794</v>
      </c>
      <c r="AM4569">
        <v>100.07765240000001</v>
      </c>
      <c r="AN4569">
        <v>17</v>
      </c>
      <c r="AO4569" t="s">
        <v>50</v>
      </c>
      <c r="AP4569" t="s">
        <v>42</v>
      </c>
    </row>
    <row r="4570" spans="1:42" x14ac:dyDescent="0.35">
      <c r="A4570">
        <v>81645</v>
      </c>
      <c r="B4570">
        <v>6</v>
      </c>
      <c r="C4570">
        <v>1</v>
      </c>
      <c r="D4570">
        <v>1</v>
      </c>
      <c r="E4570">
        <v>37</v>
      </c>
      <c r="F4570">
        <v>2</v>
      </c>
      <c r="G4570">
        <v>2013</v>
      </c>
      <c r="H4570">
        <v>1</v>
      </c>
      <c r="I4570">
        <v>1</v>
      </c>
      <c r="J4570">
        <v>6166</v>
      </c>
      <c r="K4570">
        <v>630</v>
      </c>
      <c r="L4570">
        <v>0</v>
      </c>
      <c r="M4570" s="11">
        <v>8174644</v>
      </c>
      <c r="N4570">
        <v>100.12</v>
      </c>
      <c r="O4570">
        <v>13</v>
      </c>
      <c r="P4570">
        <v>1</v>
      </c>
      <c r="Q4570" t="s">
        <v>40</v>
      </c>
      <c r="AG4570" s="1">
        <v>8174644</v>
      </c>
      <c r="AH4570">
        <v>81645</v>
      </c>
      <c r="AK4570">
        <v>1</v>
      </c>
      <c r="AL4570" s="1">
        <v>8174644</v>
      </c>
      <c r="AM4570">
        <v>100.1242452</v>
      </c>
      <c r="AN4570">
        <v>13</v>
      </c>
      <c r="AO4570" t="s">
        <v>41</v>
      </c>
      <c r="AP4570" t="s">
        <v>42</v>
      </c>
    </row>
    <row r="4571" spans="1:42" x14ac:dyDescent="0.35">
      <c r="A4571">
        <v>40394</v>
      </c>
      <c r="B4571">
        <v>8</v>
      </c>
      <c r="C4571">
        <v>1</v>
      </c>
      <c r="D4571">
        <v>0</v>
      </c>
      <c r="E4571">
        <v>30</v>
      </c>
      <c r="F4571">
        <v>6</v>
      </c>
      <c r="G4571">
        <v>2021</v>
      </c>
      <c r="H4571">
        <v>1</v>
      </c>
      <c r="I4571">
        <v>1</v>
      </c>
      <c r="J4571">
        <v>743</v>
      </c>
      <c r="K4571">
        <v>567</v>
      </c>
      <c r="L4571">
        <v>0</v>
      </c>
      <c r="M4571" s="11">
        <v>4046533</v>
      </c>
      <c r="N4571">
        <v>100.18</v>
      </c>
      <c r="O4571">
        <v>5</v>
      </c>
      <c r="P4571">
        <v>0</v>
      </c>
      <c r="Q4571" t="s">
        <v>46</v>
      </c>
      <c r="AG4571" s="1">
        <v>4046533</v>
      </c>
      <c r="AH4571">
        <v>40394</v>
      </c>
      <c r="AK4571">
        <v>0</v>
      </c>
      <c r="AL4571" s="1">
        <v>4046533</v>
      </c>
      <c r="AM4571">
        <v>100.1765856</v>
      </c>
      <c r="AN4571">
        <v>5</v>
      </c>
      <c r="AO4571" t="s">
        <v>44</v>
      </c>
      <c r="AP4571" t="s">
        <v>48</v>
      </c>
    </row>
    <row r="4572" spans="1:42" x14ac:dyDescent="0.35">
      <c r="A4572">
        <v>79260</v>
      </c>
      <c r="B4572">
        <v>10</v>
      </c>
      <c r="C4572">
        <v>1</v>
      </c>
      <c r="D4572">
        <v>0</v>
      </c>
      <c r="E4572">
        <v>9</v>
      </c>
      <c r="F4572">
        <v>3</v>
      </c>
      <c r="G4572">
        <v>1991</v>
      </c>
      <c r="H4572">
        <v>1</v>
      </c>
      <c r="I4572">
        <v>0</v>
      </c>
      <c r="J4572">
        <v>3887</v>
      </c>
      <c r="K4572">
        <v>771</v>
      </c>
      <c r="L4572">
        <v>1</v>
      </c>
      <c r="M4572" s="11">
        <v>7930187</v>
      </c>
      <c r="N4572">
        <v>100.05</v>
      </c>
      <c r="O4572">
        <v>35</v>
      </c>
      <c r="P4572">
        <v>1</v>
      </c>
      <c r="Q4572" t="s">
        <v>40</v>
      </c>
      <c r="AG4572" s="1">
        <v>7930187</v>
      </c>
      <c r="AH4572">
        <v>79260</v>
      </c>
      <c r="AK4572">
        <v>0</v>
      </c>
      <c r="AL4572" s="1">
        <v>7930187</v>
      </c>
      <c r="AM4572">
        <v>100.0528261</v>
      </c>
      <c r="AN4572">
        <v>35</v>
      </c>
      <c r="AO4572" t="s">
        <v>50</v>
      </c>
      <c r="AP4572" t="s">
        <v>42</v>
      </c>
    </row>
    <row r="4573" spans="1:42" x14ac:dyDescent="0.35">
      <c r="A4573">
        <v>123</v>
      </c>
      <c r="B4573">
        <v>2</v>
      </c>
      <c r="C4573">
        <v>0</v>
      </c>
      <c r="D4573">
        <v>0</v>
      </c>
      <c r="E4573">
        <v>1</v>
      </c>
      <c r="F4573">
        <v>1</v>
      </c>
      <c r="G4573">
        <v>2011</v>
      </c>
      <c r="H4573">
        <v>0</v>
      </c>
      <c r="I4573">
        <v>1</v>
      </c>
      <c r="J4573">
        <v>9390</v>
      </c>
      <c r="K4573">
        <v>922</v>
      </c>
      <c r="L4573">
        <v>0</v>
      </c>
      <c r="M4573" s="11">
        <v>13229</v>
      </c>
      <c r="N4573">
        <v>107.55</v>
      </c>
      <c r="O4573">
        <v>15</v>
      </c>
      <c r="P4573">
        <v>1</v>
      </c>
      <c r="Q4573" t="s">
        <v>57</v>
      </c>
      <c r="AG4573" s="1">
        <v>13229</v>
      </c>
      <c r="AH4573">
        <v>123</v>
      </c>
      <c r="AK4573">
        <v>0</v>
      </c>
      <c r="AL4573" s="1">
        <v>13229</v>
      </c>
      <c r="AM4573">
        <v>107.5528455</v>
      </c>
      <c r="AN4573">
        <v>15</v>
      </c>
      <c r="AO4573" t="s">
        <v>41</v>
      </c>
      <c r="AP4573" t="s">
        <v>59</v>
      </c>
    </row>
    <row r="4574" spans="1:42" x14ac:dyDescent="0.35">
      <c r="A4574">
        <v>37647</v>
      </c>
      <c r="B4574">
        <v>10</v>
      </c>
      <c r="C4574">
        <v>1</v>
      </c>
      <c r="D4574">
        <v>0</v>
      </c>
      <c r="E4574">
        <v>7</v>
      </c>
      <c r="F4574">
        <v>9</v>
      </c>
      <c r="G4574">
        <v>2017</v>
      </c>
      <c r="H4574">
        <v>0</v>
      </c>
      <c r="I4574">
        <v>0</v>
      </c>
      <c r="J4574">
        <v>7865</v>
      </c>
      <c r="K4574">
        <v>558</v>
      </c>
      <c r="L4574">
        <v>0</v>
      </c>
      <c r="M4574" s="11">
        <v>3770390</v>
      </c>
      <c r="N4574">
        <v>100.15</v>
      </c>
      <c r="O4574">
        <v>9</v>
      </c>
      <c r="P4574">
        <v>1</v>
      </c>
      <c r="Q4574" t="s">
        <v>46</v>
      </c>
      <c r="AG4574" s="1">
        <v>3770390</v>
      </c>
      <c r="AH4574">
        <v>37647</v>
      </c>
      <c r="AK4574">
        <v>0</v>
      </c>
      <c r="AL4574" s="1">
        <v>3770390</v>
      </c>
      <c r="AM4574">
        <v>100.1511409</v>
      </c>
      <c r="AN4574">
        <v>9</v>
      </c>
      <c r="AO4574" t="s">
        <v>41</v>
      </c>
      <c r="AP4574" t="s">
        <v>48</v>
      </c>
    </row>
    <row r="4575" spans="1:42" x14ac:dyDescent="0.35">
      <c r="A4575">
        <v>36136</v>
      </c>
      <c r="B4575">
        <v>2</v>
      </c>
      <c r="C4575">
        <v>0</v>
      </c>
      <c r="D4575">
        <v>0</v>
      </c>
      <c r="E4575">
        <v>99</v>
      </c>
      <c r="F4575">
        <v>10</v>
      </c>
      <c r="G4575">
        <v>2019</v>
      </c>
      <c r="H4575">
        <v>0</v>
      </c>
      <c r="I4575">
        <v>1</v>
      </c>
      <c r="J4575">
        <v>2576</v>
      </c>
      <c r="K4575">
        <v>600</v>
      </c>
      <c r="L4575">
        <v>1</v>
      </c>
      <c r="M4575" s="11">
        <v>3618607</v>
      </c>
      <c r="N4575">
        <v>100.14</v>
      </c>
      <c r="O4575">
        <v>7</v>
      </c>
      <c r="P4575">
        <v>1</v>
      </c>
      <c r="Q4575" t="s">
        <v>46</v>
      </c>
      <c r="AG4575" s="1">
        <v>3618607</v>
      </c>
      <c r="AH4575">
        <v>36136</v>
      </c>
      <c r="AK4575">
        <v>0</v>
      </c>
      <c r="AL4575" s="1">
        <v>3618607</v>
      </c>
      <c r="AM4575">
        <v>100.1385599</v>
      </c>
      <c r="AN4575">
        <v>7</v>
      </c>
      <c r="AO4575" t="s">
        <v>41</v>
      </c>
      <c r="AP4575" t="s">
        <v>48</v>
      </c>
    </row>
    <row r="4576" spans="1:42" x14ac:dyDescent="0.35">
      <c r="A4576">
        <v>43549</v>
      </c>
      <c r="B4576">
        <v>8</v>
      </c>
      <c r="C4576">
        <v>1</v>
      </c>
      <c r="D4576">
        <v>0</v>
      </c>
      <c r="E4576">
        <v>92</v>
      </c>
      <c r="F4576">
        <v>6</v>
      </c>
      <c r="G4576">
        <v>2007</v>
      </c>
      <c r="H4576">
        <v>0</v>
      </c>
      <c r="I4576">
        <v>0</v>
      </c>
      <c r="J4576">
        <v>9607</v>
      </c>
      <c r="K4576">
        <v>905</v>
      </c>
      <c r="L4576">
        <v>1</v>
      </c>
      <c r="M4576" s="11">
        <v>4365432</v>
      </c>
      <c r="N4576">
        <v>100.24</v>
      </c>
      <c r="O4576">
        <v>19</v>
      </c>
      <c r="P4576">
        <v>1</v>
      </c>
      <c r="Q4576" t="s">
        <v>46</v>
      </c>
      <c r="AG4576" s="1">
        <v>4365432</v>
      </c>
      <c r="AH4576">
        <v>43549</v>
      </c>
      <c r="AK4576">
        <v>0</v>
      </c>
      <c r="AL4576" s="1">
        <v>4365432</v>
      </c>
      <c r="AM4576">
        <v>100.2418425</v>
      </c>
      <c r="AN4576">
        <v>19</v>
      </c>
      <c r="AO4576" t="s">
        <v>50</v>
      </c>
      <c r="AP4576" t="s">
        <v>48</v>
      </c>
    </row>
    <row r="4577" spans="1:42" x14ac:dyDescent="0.35">
      <c r="A4577">
        <v>74180</v>
      </c>
      <c r="B4577">
        <v>5</v>
      </c>
      <c r="C4577">
        <v>1</v>
      </c>
      <c r="D4577">
        <v>0</v>
      </c>
      <c r="E4577">
        <v>7</v>
      </c>
      <c r="F4577">
        <v>2</v>
      </c>
      <c r="G4577">
        <v>2011</v>
      </c>
      <c r="H4577">
        <v>0</v>
      </c>
      <c r="I4577">
        <v>0</v>
      </c>
      <c r="J4577">
        <v>166</v>
      </c>
      <c r="K4577">
        <v>631</v>
      </c>
      <c r="L4577">
        <v>0</v>
      </c>
      <c r="M4577" s="11">
        <v>7421254</v>
      </c>
      <c r="N4577">
        <v>100.04</v>
      </c>
      <c r="O4577">
        <v>15</v>
      </c>
      <c r="P4577">
        <v>1</v>
      </c>
      <c r="Q4577" t="s">
        <v>43</v>
      </c>
      <c r="AG4577" s="1">
        <v>7421254</v>
      </c>
      <c r="AH4577">
        <v>74180</v>
      </c>
      <c r="AK4577">
        <v>0</v>
      </c>
      <c r="AL4577" s="1">
        <v>7421254</v>
      </c>
      <c r="AM4577">
        <v>100.0438663</v>
      </c>
      <c r="AN4577">
        <v>15</v>
      </c>
      <c r="AO4577" t="s">
        <v>41</v>
      </c>
      <c r="AP4577" t="s">
        <v>45</v>
      </c>
    </row>
    <row r="4578" spans="1:42" x14ac:dyDescent="0.35">
      <c r="A4578">
        <v>33692</v>
      </c>
      <c r="B4578">
        <v>4</v>
      </c>
      <c r="C4578">
        <v>1</v>
      </c>
      <c r="D4578">
        <v>1</v>
      </c>
      <c r="E4578">
        <v>69</v>
      </c>
      <c r="F4578">
        <v>4</v>
      </c>
      <c r="G4578">
        <v>1999</v>
      </c>
      <c r="H4578">
        <v>1</v>
      </c>
      <c r="I4578">
        <v>0</v>
      </c>
      <c r="J4578">
        <v>9989</v>
      </c>
      <c r="K4578">
        <v>721</v>
      </c>
      <c r="L4578">
        <v>1</v>
      </c>
      <c r="M4578" s="11">
        <v>3375523</v>
      </c>
      <c r="N4578">
        <v>100.19</v>
      </c>
      <c r="O4578">
        <v>27</v>
      </c>
      <c r="P4578">
        <v>1</v>
      </c>
      <c r="Q4578" t="s">
        <v>46</v>
      </c>
      <c r="AG4578" s="1">
        <v>3375523</v>
      </c>
      <c r="AH4578">
        <v>33692</v>
      </c>
      <c r="AK4578">
        <v>1</v>
      </c>
      <c r="AL4578" s="1">
        <v>3375523</v>
      </c>
      <c r="AM4578">
        <v>100.1876707</v>
      </c>
      <c r="AN4578">
        <v>27</v>
      </c>
      <c r="AO4578" t="s">
        <v>50</v>
      </c>
      <c r="AP4578" t="s">
        <v>48</v>
      </c>
    </row>
    <row r="4579" spans="1:42" x14ac:dyDescent="0.35">
      <c r="A4579">
        <v>92201</v>
      </c>
      <c r="B4579">
        <v>10</v>
      </c>
      <c r="C4579">
        <v>0</v>
      </c>
      <c r="D4579">
        <v>1</v>
      </c>
      <c r="E4579">
        <v>66</v>
      </c>
      <c r="F4579">
        <v>5</v>
      </c>
      <c r="G4579">
        <v>2003</v>
      </c>
      <c r="H4579">
        <v>0</v>
      </c>
      <c r="I4579">
        <v>1</v>
      </c>
      <c r="J4579">
        <v>3385</v>
      </c>
      <c r="K4579">
        <v>159</v>
      </c>
      <c r="L4579">
        <v>0</v>
      </c>
      <c r="M4579" s="11">
        <v>9228740</v>
      </c>
      <c r="N4579">
        <v>100.09</v>
      </c>
      <c r="O4579">
        <v>23</v>
      </c>
      <c r="P4579">
        <v>1</v>
      </c>
      <c r="Q4579" t="s">
        <v>40</v>
      </c>
      <c r="AG4579" s="1">
        <v>9228740</v>
      </c>
      <c r="AH4579">
        <v>92201</v>
      </c>
      <c r="AK4579">
        <v>1</v>
      </c>
      <c r="AL4579" s="1">
        <v>9228740</v>
      </c>
      <c r="AM4579">
        <v>100.0937083</v>
      </c>
      <c r="AN4579">
        <v>23</v>
      </c>
      <c r="AO4579" t="s">
        <v>50</v>
      </c>
      <c r="AP4579" t="s">
        <v>42</v>
      </c>
    </row>
    <row r="4580" spans="1:42" x14ac:dyDescent="0.35">
      <c r="A4580">
        <v>62587</v>
      </c>
      <c r="B4580">
        <v>3</v>
      </c>
      <c r="C4580">
        <v>0</v>
      </c>
      <c r="D4580">
        <v>0</v>
      </c>
      <c r="E4580">
        <v>35</v>
      </c>
      <c r="F4580">
        <v>7</v>
      </c>
      <c r="G4580">
        <v>2010</v>
      </c>
      <c r="H4580">
        <v>1</v>
      </c>
      <c r="I4580">
        <v>0</v>
      </c>
      <c r="J4580">
        <v>6374</v>
      </c>
      <c r="K4580">
        <v>894</v>
      </c>
      <c r="L4580">
        <v>1</v>
      </c>
      <c r="M4580" s="11">
        <v>6260826</v>
      </c>
      <c r="N4580">
        <v>100.03</v>
      </c>
      <c r="O4580">
        <v>16</v>
      </c>
      <c r="P4580">
        <v>1</v>
      </c>
      <c r="Q4580" t="s">
        <v>43</v>
      </c>
      <c r="AG4580" s="1">
        <v>6260826</v>
      </c>
      <c r="AH4580">
        <v>62587</v>
      </c>
      <c r="AK4580">
        <v>0</v>
      </c>
      <c r="AL4580" s="1">
        <v>6260826</v>
      </c>
      <c r="AM4580">
        <v>100.0339687</v>
      </c>
      <c r="AN4580">
        <v>16</v>
      </c>
      <c r="AO4580" t="s">
        <v>50</v>
      </c>
      <c r="AP4580" t="s">
        <v>45</v>
      </c>
    </row>
    <row r="4581" spans="1:42" x14ac:dyDescent="0.35">
      <c r="A4581">
        <v>20577</v>
      </c>
      <c r="B4581">
        <v>6</v>
      </c>
      <c r="C4581">
        <v>1</v>
      </c>
      <c r="D4581">
        <v>0</v>
      </c>
      <c r="E4581">
        <v>62</v>
      </c>
      <c r="F4581">
        <v>1</v>
      </c>
      <c r="G4581">
        <v>1993</v>
      </c>
      <c r="H4581">
        <v>1</v>
      </c>
      <c r="I4581">
        <v>0</v>
      </c>
      <c r="J4581">
        <v>3715</v>
      </c>
      <c r="K4581">
        <v>119</v>
      </c>
      <c r="L4581">
        <v>1</v>
      </c>
      <c r="M4581" s="11">
        <v>2064758</v>
      </c>
      <c r="N4581">
        <v>100.34</v>
      </c>
      <c r="O4581">
        <v>33</v>
      </c>
      <c r="P4581">
        <v>1</v>
      </c>
      <c r="Q4581" t="s">
        <v>57</v>
      </c>
      <c r="AG4581" s="1">
        <v>2064758</v>
      </c>
      <c r="AH4581">
        <v>20577</v>
      </c>
      <c r="AK4581">
        <v>0</v>
      </c>
      <c r="AL4581" s="1">
        <v>2064758</v>
      </c>
      <c r="AM4581">
        <v>100.3430043</v>
      </c>
      <c r="AN4581">
        <v>33</v>
      </c>
      <c r="AO4581" t="s">
        <v>50</v>
      </c>
      <c r="AP4581" t="s">
        <v>59</v>
      </c>
    </row>
    <row r="4582" spans="1:42" x14ac:dyDescent="0.35">
      <c r="A4582">
        <v>26612</v>
      </c>
      <c r="B4582">
        <v>8</v>
      </c>
      <c r="C4582">
        <v>1</v>
      </c>
      <c r="D4582">
        <v>0</v>
      </c>
      <c r="E4582">
        <v>28</v>
      </c>
      <c r="F4582">
        <v>7</v>
      </c>
      <c r="G4582">
        <v>2009</v>
      </c>
      <c r="H4582">
        <v>0</v>
      </c>
      <c r="I4582">
        <v>0</v>
      </c>
      <c r="J4582">
        <v>1837</v>
      </c>
      <c r="K4582">
        <v>646</v>
      </c>
      <c r="L4582">
        <v>1</v>
      </c>
      <c r="M4582" s="11">
        <v>2666796</v>
      </c>
      <c r="N4582">
        <v>100.21</v>
      </c>
      <c r="O4582">
        <v>17</v>
      </c>
      <c r="P4582">
        <v>1</v>
      </c>
      <c r="Q4582" t="s">
        <v>46</v>
      </c>
      <c r="AG4582" s="1">
        <v>2666796</v>
      </c>
      <c r="AH4582">
        <v>26612</v>
      </c>
      <c r="AK4582">
        <v>0</v>
      </c>
      <c r="AL4582" s="1">
        <v>2666796</v>
      </c>
      <c r="AM4582">
        <v>100.2102811</v>
      </c>
      <c r="AN4582">
        <v>17</v>
      </c>
      <c r="AO4582" t="s">
        <v>50</v>
      </c>
      <c r="AP4582" t="s">
        <v>48</v>
      </c>
    </row>
    <row r="4583" spans="1:42" x14ac:dyDescent="0.35">
      <c r="A4583">
        <v>74172</v>
      </c>
      <c r="B4583">
        <v>6</v>
      </c>
      <c r="C4583">
        <v>1</v>
      </c>
      <c r="D4583">
        <v>0</v>
      </c>
      <c r="E4583">
        <v>67</v>
      </c>
      <c r="F4583">
        <v>2</v>
      </c>
      <c r="G4583">
        <v>2004</v>
      </c>
      <c r="H4583">
        <v>0</v>
      </c>
      <c r="I4583">
        <v>1</v>
      </c>
      <c r="J4583">
        <v>1247</v>
      </c>
      <c r="K4583">
        <v>461</v>
      </c>
      <c r="L4583">
        <v>1</v>
      </c>
      <c r="M4583" s="11">
        <v>7421067</v>
      </c>
      <c r="N4583">
        <v>100.05</v>
      </c>
      <c r="O4583">
        <v>22</v>
      </c>
      <c r="P4583">
        <v>1</v>
      </c>
      <c r="Q4583" t="s">
        <v>43</v>
      </c>
      <c r="AG4583" s="1">
        <v>7421067</v>
      </c>
      <c r="AH4583">
        <v>74172</v>
      </c>
      <c r="AK4583">
        <v>0</v>
      </c>
      <c r="AL4583" s="1">
        <v>7421067</v>
      </c>
      <c r="AM4583">
        <v>100.0521356</v>
      </c>
      <c r="AN4583">
        <v>22</v>
      </c>
      <c r="AO4583" t="s">
        <v>50</v>
      </c>
      <c r="AP4583" t="s">
        <v>45</v>
      </c>
    </row>
    <row r="4584" spans="1:42" x14ac:dyDescent="0.35">
      <c r="A4584">
        <v>68841</v>
      </c>
      <c r="B4584">
        <v>7</v>
      </c>
      <c r="C4584">
        <v>0</v>
      </c>
      <c r="D4584">
        <v>0</v>
      </c>
      <c r="E4584">
        <v>69</v>
      </c>
      <c r="F4584">
        <v>5</v>
      </c>
      <c r="G4584">
        <v>2000</v>
      </c>
      <c r="H4584">
        <v>0</v>
      </c>
      <c r="I4584">
        <v>1</v>
      </c>
      <c r="J4584">
        <v>3643</v>
      </c>
      <c r="K4584">
        <v>465</v>
      </c>
      <c r="L4584">
        <v>0</v>
      </c>
      <c r="M4584" s="11">
        <v>6890753</v>
      </c>
      <c r="N4584">
        <v>100.1</v>
      </c>
      <c r="O4584">
        <v>26</v>
      </c>
      <c r="P4584">
        <v>1</v>
      </c>
      <c r="Q4584" t="s">
        <v>43</v>
      </c>
      <c r="AG4584" s="1">
        <v>6890753</v>
      </c>
      <c r="AH4584">
        <v>68841</v>
      </c>
      <c r="AK4584">
        <v>0</v>
      </c>
      <c r="AL4584" s="1">
        <v>6890753</v>
      </c>
      <c r="AM4584">
        <v>100.096643</v>
      </c>
      <c r="AN4584">
        <v>26</v>
      </c>
      <c r="AO4584" t="s">
        <v>50</v>
      </c>
      <c r="AP4584" t="s">
        <v>45</v>
      </c>
    </row>
    <row r="4585" spans="1:42" x14ac:dyDescent="0.35">
      <c r="A4585">
        <v>54386</v>
      </c>
      <c r="B4585">
        <v>2</v>
      </c>
      <c r="C4585">
        <v>0</v>
      </c>
      <c r="D4585">
        <v>0</v>
      </c>
      <c r="E4585">
        <v>95</v>
      </c>
      <c r="F4585">
        <v>7</v>
      </c>
      <c r="G4585">
        <v>1996</v>
      </c>
      <c r="H4585">
        <v>1</v>
      </c>
      <c r="I4585">
        <v>1</v>
      </c>
      <c r="J4585">
        <v>9560</v>
      </c>
      <c r="K4585">
        <v>665</v>
      </c>
      <c r="L4585">
        <v>0</v>
      </c>
      <c r="M4585" s="11">
        <v>5448085</v>
      </c>
      <c r="N4585">
        <v>100.17</v>
      </c>
      <c r="O4585">
        <v>30</v>
      </c>
      <c r="P4585">
        <v>1</v>
      </c>
      <c r="Q4585" t="s">
        <v>43</v>
      </c>
      <c r="AG4585" s="1">
        <v>5448085</v>
      </c>
      <c r="AH4585">
        <v>54386</v>
      </c>
      <c r="AK4585">
        <v>0</v>
      </c>
      <c r="AL4585" s="1">
        <v>5448085</v>
      </c>
      <c r="AM4585">
        <v>100.1744015</v>
      </c>
      <c r="AN4585">
        <v>30</v>
      </c>
      <c r="AO4585" t="s">
        <v>50</v>
      </c>
      <c r="AP4585" t="s">
        <v>45</v>
      </c>
    </row>
    <row r="4586" spans="1:42" x14ac:dyDescent="0.35">
      <c r="A4586">
        <v>54925</v>
      </c>
      <c r="B4586">
        <v>3</v>
      </c>
      <c r="C4586">
        <v>1</v>
      </c>
      <c r="D4586">
        <v>0</v>
      </c>
      <c r="E4586">
        <v>81</v>
      </c>
      <c r="F4586">
        <v>1</v>
      </c>
      <c r="G4586">
        <v>1996</v>
      </c>
      <c r="H4586">
        <v>0</v>
      </c>
      <c r="I4586">
        <v>0</v>
      </c>
      <c r="J4586">
        <v>3632</v>
      </c>
      <c r="K4586">
        <v>377</v>
      </c>
      <c r="L4586">
        <v>1</v>
      </c>
      <c r="M4586" s="11">
        <v>5501547</v>
      </c>
      <c r="N4586">
        <v>100.16</v>
      </c>
      <c r="O4586">
        <v>30</v>
      </c>
      <c r="P4586">
        <v>1</v>
      </c>
      <c r="Q4586" t="s">
        <v>43</v>
      </c>
      <c r="AG4586" s="1">
        <v>5501547</v>
      </c>
      <c r="AH4586">
        <v>54925</v>
      </c>
      <c r="AK4586">
        <v>0</v>
      </c>
      <c r="AL4586" s="1">
        <v>5501547</v>
      </c>
      <c r="AM4586">
        <v>100.1647155</v>
      </c>
      <c r="AN4586">
        <v>30</v>
      </c>
      <c r="AO4586" t="s">
        <v>50</v>
      </c>
      <c r="AP4586" t="s">
        <v>45</v>
      </c>
    </row>
    <row r="4587" spans="1:42" x14ac:dyDescent="0.35">
      <c r="A4587">
        <v>43418</v>
      </c>
      <c r="B4587">
        <v>2</v>
      </c>
      <c r="C4587">
        <v>1</v>
      </c>
      <c r="D4587">
        <v>1</v>
      </c>
      <c r="E4587">
        <v>64</v>
      </c>
      <c r="F4587">
        <v>8</v>
      </c>
      <c r="G4587">
        <v>2010</v>
      </c>
      <c r="H4587">
        <v>0</v>
      </c>
      <c r="I4587">
        <v>1</v>
      </c>
      <c r="J4587">
        <v>6989</v>
      </c>
      <c r="K4587">
        <v>736</v>
      </c>
      <c r="L4587">
        <v>1</v>
      </c>
      <c r="M4587" s="11">
        <v>4349322</v>
      </c>
      <c r="N4587">
        <v>100.17</v>
      </c>
      <c r="O4587">
        <v>16</v>
      </c>
      <c r="P4587">
        <v>1</v>
      </c>
      <c r="Q4587" t="s">
        <v>46</v>
      </c>
      <c r="AG4587" s="1">
        <v>4349322</v>
      </c>
      <c r="AH4587">
        <v>43418</v>
      </c>
      <c r="AK4587">
        <v>1</v>
      </c>
      <c r="AL4587" s="1">
        <v>4349322</v>
      </c>
      <c r="AM4587">
        <v>100.1732461</v>
      </c>
      <c r="AN4587">
        <v>16</v>
      </c>
      <c r="AO4587" t="s">
        <v>50</v>
      </c>
      <c r="AP4587" t="s">
        <v>48</v>
      </c>
    </row>
    <row r="4588" spans="1:42" x14ac:dyDescent="0.35">
      <c r="A4588">
        <v>96251</v>
      </c>
      <c r="B4588">
        <v>1</v>
      </c>
      <c r="C4588">
        <v>0</v>
      </c>
      <c r="D4588">
        <v>0</v>
      </c>
      <c r="E4588">
        <v>7</v>
      </c>
      <c r="F4588">
        <v>8</v>
      </c>
      <c r="G4588">
        <v>2018</v>
      </c>
      <c r="H4588">
        <v>0</v>
      </c>
      <c r="I4588">
        <v>1</v>
      </c>
      <c r="J4588">
        <v>4166</v>
      </c>
      <c r="K4588">
        <v>665</v>
      </c>
      <c r="L4588">
        <v>1</v>
      </c>
      <c r="M4588" s="11">
        <v>9626288</v>
      </c>
      <c r="N4588">
        <v>100.01</v>
      </c>
      <c r="O4588">
        <v>8</v>
      </c>
      <c r="P4588">
        <v>1</v>
      </c>
      <c r="Q4588" t="s">
        <v>40</v>
      </c>
      <c r="AG4588" s="1">
        <v>9626288</v>
      </c>
      <c r="AH4588">
        <v>96251</v>
      </c>
      <c r="AK4588">
        <v>0</v>
      </c>
      <c r="AL4588" s="1">
        <v>9626288</v>
      </c>
      <c r="AM4588">
        <v>100.0123427</v>
      </c>
      <c r="AN4588">
        <v>8</v>
      </c>
      <c r="AO4588" t="s">
        <v>41</v>
      </c>
      <c r="AP4588" t="s">
        <v>42</v>
      </c>
    </row>
    <row r="4589" spans="1:42" x14ac:dyDescent="0.35">
      <c r="A4589">
        <v>27928</v>
      </c>
      <c r="B4589">
        <v>10</v>
      </c>
      <c r="C4589">
        <v>1</v>
      </c>
      <c r="D4589">
        <v>1</v>
      </c>
      <c r="E4589">
        <v>78</v>
      </c>
      <c r="F4589">
        <v>1</v>
      </c>
      <c r="G4589">
        <v>1997</v>
      </c>
      <c r="H4589">
        <v>0</v>
      </c>
      <c r="I4589">
        <v>0</v>
      </c>
      <c r="J4589">
        <v>6637</v>
      </c>
      <c r="K4589">
        <v>334</v>
      </c>
      <c r="L4589">
        <v>0</v>
      </c>
      <c r="M4589" s="11">
        <v>2804529</v>
      </c>
      <c r="N4589">
        <v>100.42</v>
      </c>
      <c r="O4589">
        <v>29</v>
      </c>
      <c r="P4589">
        <v>1</v>
      </c>
      <c r="Q4589" t="s">
        <v>46</v>
      </c>
      <c r="AG4589" s="1">
        <v>2804529</v>
      </c>
      <c r="AH4589">
        <v>27928</v>
      </c>
      <c r="AK4589">
        <v>1</v>
      </c>
      <c r="AL4589" s="1">
        <v>2804529</v>
      </c>
      <c r="AM4589">
        <v>100.4199728</v>
      </c>
      <c r="AN4589">
        <v>29</v>
      </c>
      <c r="AO4589" t="s">
        <v>50</v>
      </c>
      <c r="AP4589" t="s">
        <v>48</v>
      </c>
    </row>
    <row r="4590" spans="1:42" x14ac:dyDescent="0.35">
      <c r="A4590">
        <v>87024</v>
      </c>
      <c r="B4590">
        <v>4</v>
      </c>
      <c r="C4590">
        <v>1</v>
      </c>
      <c r="D4590">
        <v>1</v>
      </c>
      <c r="E4590">
        <v>56</v>
      </c>
      <c r="F4590">
        <v>10</v>
      </c>
      <c r="G4590">
        <v>2020</v>
      </c>
      <c r="H4590">
        <v>0</v>
      </c>
      <c r="I4590">
        <v>1</v>
      </c>
      <c r="J4590">
        <v>1630</v>
      </c>
      <c r="K4590">
        <v>544</v>
      </c>
      <c r="L4590">
        <v>0</v>
      </c>
      <c r="M4590" s="11">
        <v>8714971</v>
      </c>
      <c r="N4590">
        <v>100.14</v>
      </c>
      <c r="O4590">
        <v>6</v>
      </c>
      <c r="P4590">
        <v>1</v>
      </c>
      <c r="Q4590" t="s">
        <v>40</v>
      </c>
      <c r="AG4590" s="1">
        <v>8714971</v>
      </c>
      <c r="AH4590">
        <v>87024</v>
      </c>
      <c r="AK4590">
        <v>1</v>
      </c>
      <c r="AL4590" s="1">
        <v>8714971</v>
      </c>
      <c r="AM4590">
        <v>100.1444544</v>
      </c>
      <c r="AN4590">
        <v>6</v>
      </c>
      <c r="AO4590" t="s">
        <v>41</v>
      </c>
      <c r="AP4590" t="s">
        <v>42</v>
      </c>
    </row>
    <row r="4591" spans="1:42" x14ac:dyDescent="0.35">
      <c r="A4591">
        <v>4563</v>
      </c>
      <c r="B4591">
        <v>1</v>
      </c>
      <c r="C4591">
        <v>0</v>
      </c>
      <c r="D4591">
        <v>0</v>
      </c>
      <c r="E4591">
        <v>39</v>
      </c>
      <c r="F4591">
        <v>9</v>
      </c>
      <c r="G4591">
        <v>1999</v>
      </c>
      <c r="H4591">
        <v>0</v>
      </c>
      <c r="I4591">
        <v>1</v>
      </c>
      <c r="J4591">
        <v>5661</v>
      </c>
      <c r="K4591">
        <v>199</v>
      </c>
      <c r="L4591">
        <v>1</v>
      </c>
      <c r="M4591" s="11">
        <v>457574</v>
      </c>
      <c r="N4591">
        <v>100.28</v>
      </c>
      <c r="O4591">
        <v>27</v>
      </c>
      <c r="P4591">
        <v>1</v>
      </c>
      <c r="Q4591" t="s">
        <v>57</v>
      </c>
      <c r="AG4591" s="1">
        <v>457574</v>
      </c>
      <c r="AH4591">
        <v>4563</v>
      </c>
      <c r="AK4591">
        <v>0</v>
      </c>
      <c r="AL4591" s="1">
        <v>457574</v>
      </c>
      <c r="AM4591">
        <v>100.27920229999999</v>
      </c>
      <c r="AN4591">
        <v>27</v>
      </c>
      <c r="AO4591" t="s">
        <v>50</v>
      </c>
      <c r="AP4591" t="s">
        <v>59</v>
      </c>
    </row>
    <row r="4592" spans="1:42" x14ac:dyDescent="0.35">
      <c r="A4592">
        <v>47579</v>
      </c>
      <c r="B4592">
        <v>6</v>
      </c>
      <c r="C4592">
        <v>1</v>
      </c>
      <c r="D4592">
        <v>0</v>
      </c>
      <c r="E4592">
        <v>8</v>
      </c>
      <c r="F4592">
        <v>8</v>
      </c>
      <c r="G4592">
        <v>2013</v>
      </c>
      <c r="H4592">
        <v>1</v>
      </c>
      <c r="I4592">
        <v>1</v>
      </c>
      <c r="J4592">
        <v>1138</v>
      </c>
      <c r="K4592">
        <v>629</v>
      </c>
      <c r="L4592">
        <v>0</v>
      </c>
      <c r="M4592" s="11">
        <v>4761303</v>
      </c>
      <c r="N4592">
        <v>100.07</v>
      </c>
      <c r="O4592">
        <v>13</v>
      </c>
      <c r="P4592">
        <v>1</v>
      </c>
      <c r="Q4592" t="s">
        <v>46</v>
      </c>
      <c r="AG4592" s="1">
        <v>4761303</v>
      </c>
      <c r="AH4592">
        <v>47579</v>
      </c>
      <c r="AK4592">
        <v>0</v>
      </c>
      <c r="AL4592" s="1">
        <v>4761303</v>
      </c>
      <c r="AM4592">
        <v>100.0715232</v>
      </c>
      <c r="AN4592">
        <v>13</v>
      </c>
      <c r="AO4592" t="s">
        <v>41</v>
      </c>
      <c r="AP4592" t="s">
        <v>48</v>
      </c>
    </row>
    <row r="4593" spans="1:42" x14ac:dyDescent="0.35">
      <c r="A4593">
        <v>60756</v>
      </c>
      <c r="B4593">
        <v>2</v>
      </c>
      <c r="C4593">
        <v>0</v>
      </c>
      <c r="D4593">
        <v>0</v>
      </c>
      <c r="E4593">
        <v>50</v>
      </c>
      <c r="F4593">
        <v>4</v>
      </c>
      <c r="G4593">
        <v>1996</v>
      </c>
      <c r="H4593">
        <v>1</v>
      </c>
      <c r="I4593">
        <v>1</v>
      </c>
      <c r="J4593">
        <v>7984</v>
      </c>
      <c r="K4593">
        <v>725</v>
      </c>
      <c r="L4593">
        <v>1</v>
      </c>
      <c r="M4593" s="11">
        <v>6079600</v>
      </c>
      <c r="N4593">
        <v>100.07</v>
      </c>
      <c r="O4593">
        <v>30</v>
      </c>
      <c r="P4593">
        <v>1</v>
      </c>
      <c r="Q4593" t="s">
        <v>43</v>
      </c>
      <c r="AG4593" s="1">
        <v>6079600</v>
      </c>
      <c r="AH4593">
        <v>60756</v>
      </c>
      <c r="AK4593">
        <v>0</v>
      </c>
      <c r="AL4593" s="1">
        <v>6079600</v>
      </c>
      <c r="AM4593">
        <v>100.0658371</v>
      </c>
      <c r="AN4593">
        <v>30</v>
      </c>
      <c r="AO4593" t="s">
        <v>50</v>
      </c>
      <c r="AP4593" t="s">
        <v>45</v>
      </c>
    </row>
    <row r="4594" spans="1:42" x14ac:dyDescent="0.35">
      <c r="A4594">
        <v>38587</v>
      </c>
      <c r="B4594">
        <v>8</v>
      </c>
      <c r="C4594">
        <v>1</v>
      </c>
      <c r="D4594">
        <v>0</v>
      </c>
      <c r="E4594">
        <v>9</v>
      </c>
      <c r="F4594">
        <v>3</v>
      </c>
      <c r="G4594">
        <v>1995</v>
      </c>
      <c r="H4594">
        <v>1</v>
      </c>
      <c r="I4594">
        <v>0</v>
      </c>
      <c r="J4594">
        <v>8444</v>
      </c>
      <c r="K4594">
        <v>938</v>
      </c>
      <c r="L4594">
        <v>1</v>
      </c>
      <c r="M4594" s="11">
        <v>3862814</v>
      </c>
      <c r="N4594">
        <v>100.11</v>
      </c>
      <c r="O4594">
        <v>31</v>
      </c>
      <c r="P4594">
        <v>1</v>
      </c>
      <c r="Q4594" t="s">
        <v>46</v>
      </c>
      <c r="AG4594" s="1">
        <v>3862814</v>
      </c>
      <c r="AH4594">
        <v>38587</v>
      </c>
      <c r="AK4594">
        <v>0</v>
      </c>
      <c r="AL4594" s="1">
        <v>3862814</v>
      </c>
      <c r="AM4594">
        <v>100.1066162</v>
      </c>
      <c r="AN4594">
        <v>31</v>
      </c>
      <c r="AO4594" t="s">
        <v>50</v>
      </c>
      <c r="AP4594" t="s">
        <v>48</v>
      </c>
    </row>
    <row r="4595" spans="1:42" x14ac:dyDescent="0.35">
      <c r="A4595">
        <v>92659</v>
      </c>
      <c r="B4595">
        <v>10</v>
      </c>
      <c r="C4595">
        <v>0</v>
      </c>
      <c r="D4595">
        <v>0</v>
      </c>
      <c r="E4595">
        <v>98</v>
      </c>
      <c r="F4595">
        <v>4</v>
      </c>
      <c r="G4595">
        <v>1993</v>
      </c>
      <c r="H4595">
        <v>1</v>
      </c>
      <c r="I4595">
        <v>1</v>
      </c>
      <c r="J4595">
        <v>3750</v>
      </c>
      <c r="K4595">
        <v>386</v>
      </c>
      <c r="L4595">
        <v>0</v>
      </c>
      <c r="M4595" s="11">
        <v>9272193</v>
      </c>
      <c r="N4595">
        <v>100.07</v>
      </c>
      <c r="O4595">
        <v>33</v>
      </c>
      <c r="P4595">
        <v>1</v>
      </c>
      <c r="Q4595" t="s">
        <v>40</v>
      </c>
      <c r="AG4595" s="1">
        <v>9272193</v>
      </c>
      <c r="AH4595">
        <v>92659</v>
      </c>
      <c r="AK4595">
        <v>0</v>
      </c>
      <c r="AL4595" s="1">
        <v>9272193</v>
      </c>
      <c r="AM4595">
        <v>100.0679157</v>
      </c>
      <c r="AN4595">
        <v>33</v>
      </c>
      <c r="AO4595" t="s">
        <v>50</v>
      </c>
      <c r="AP4595" t="s">
        <v>42</v>
      </c>
    </row>
    <row r="4596" spans="1:42" x14ac:dyDescent="0.35">
      <c r="A4596">
        <v>59396</v>
      </c>
      <c r="B4596">
        <v>10</v>
      </c>
      <c r="C4596">
        <v>1</v>
      </c>
      <c r="D4596">
        <v>1</v>
      </c>
      <c r="E4596">
        <v>31</v>
      </c>
      <c r="F4596">
        <v>8</v>
      </c>
      <c r="G4596">
        <v>2021</v>
      </c>
      <c r="H4596">
        <v>1</v>
      </c>
      <c r="I4596">
        <v>1</v>
      </c>
      <c r="J4596">
        <v>9208</v>
      </c>
      <c r="K4596">
        <v>970</v>
      </c>
      <c r="L4596">
        <v>1</v>
      </c>
      <c r="M4596" s="11">
        <v>5950249</v>
      </c>
      <c r="N4596">
        <v>100.18</v>
      </c>
      <c r="O4596">
        <v>5</v>
      </c>
      <c r="P4596">
        <v>0</v>
      </c>
      <c r="Q4596" t="s">
        <v>43</v>
      </c>
      <c r="AG4596" s="1">
        <v>5950249</v>
      </c>
      <c r="AH4596">
        <v>59396</v>
      </c>
      <c r="AK4596">
        <v>1</v>
      </c>
      <c r="AL4596" s="1">
        <v>5950249</v>
      </c>
      <c r="AM4596">
        <v>100.1792882</v>
      </c>
      <c r="AN4596">
        <v>5</v>
      </c>
      <c r="AO4596" t="s">
        <v>44</v>
      </c>
      <c r="AP4596" t="s">
        <v>45</v>
      </c>
    </row>
    <row r="4597" spans="1:42" x14ac:dyDescent="0.35">
      <c r="A4597">
        <v>70681</v>
      </c>
      <c r="B4597">
        <v>3</v>
      </c>
      <c r="C4597">
        <v>1</v>
      </c>
      <c r="D4597">
        <v>0</v>
      </c>
      <c r="E4597">
        <v>16</v>
      </c>
      <c r="F4597">
        <v>4</v>
      </c>
      <c r="G4597">
        <v>2006</v>
      </c>
      <c r="H4597">
        <v>0</v>
      </c>
      <c r="I4597">
        <v>1</v>
      </c>
      <c r="J4597">
        <v>6921</v>
      </c>
      <c r="K4597">
        <v>640</v>
      </c>
      <c r="L4597">
        <v>0</v>
      </c>
      <c r="M4597" s="11">
        <v>7072542</v>
      </c>
      <c r="N4597">
        <v>100.06</v>
      </c>
      <c r="O4597">
        <v>20</v>
      </c>
      <c r="P4597">
        <v>1</v>
      </c>
      <c r="Q4597" t="s">
        <v>43</v>
      </c>
      <c r="AG4597" s="1">
        <v>7072542</v>
      </c>
      <c r="AH4597">
        <v>70681</v>
      </c>
      <c r="AK4597">
        <v>0</v>
      </c>
      <c r="AL4597" s="1">
        <v>7072542</v>
      </c>
      <c r="AM4597">
        <v>100.0628457</v>
      </c>
      <c r="AN4597">
        <v>20</v>
      </c>
      <c r="AO4597" t="s">
        <v>50</v>
      </c>
      <c r="AP4597" t="s">
        <v>45</v>
      </c>
    </row>
    <row r="4598" spans="1:42" x14ac:dyDescent="0.35">
      <c r="A4598">
        <v>42900</v>
      </c>
      <c r="B4598">
        <v>8</v>
      </c>
      <c r="C4598">
        <v>1</v>
      </c>
      <c r="D4598">
        <v>1</v>
      </c>
      <c r="E4598">
        <v>80</v>
      </c>
      <c r="F4598">
        <v>10</v>
      </c>
      <c r="G4598">
        <v>2016</v>
      </c>
      <c r="H4598">
        <v>1</v>
      </c>
      <c r="I4598">
        <v>0</v>
      </c>
      <c r="J4598">
        <v>473</v>
      </c>
      <c r="K4598">
        <v>319</v>
      </c>
      <c r="L4598">
        <v>0</v>
      </c>
      <c r="M4598" s="11">
        <v>4301423</v>
      </c>
      <c r="N4598">
        <v>100.27</v>
      </c>
      <c r="O4598">
        <v>10</v>
      </c>
      <c r="P4598">
        <v>1</v>
      </c>
      <c r="Q4598" t="s">
        <v>46</v>
      </c>
      <c r="AG4598" s="1">
        <v>4301423</v>
      </c>
      <c r="AH4598">
        <v>42900</v>
      </c>
      <c r="AK4598">
        <v>1</v>
      </c>
      <c r="AL4598" s="1">
        <v>4301423</v>
      </c>
      <c r="AM4598">
        <v>100.2662704</v>
      </c>
      <c r="AN4598">
        <v>10</v>
      </c>
      <c r="AO4598" t="s">
        <v>41</v>
      </c>
      <c r="AP4598" t="s">
        <v>48</v>
      </c>
    </row>
    <row r="4599" spans="1:42" x14ac:dyDescent="0.35">
      <c r="A4599">
        <v>36240</v>
      </c>
      <c r="B4599">
        <v>5</v>
      </c>
      <c r="C4599">
        <v>1</v>
      </c>
      <c r="D4599">
        <v>1</v>
      </c>
      <c r="E4599">
        <v>34</v>
      </c>
      <c r="F4599">
        <v>10</v>
      </c>
      <c r="G4599">
        <v>2007</v>
      </c>
      <c r="H4599">
        <v>0</v>
      </c>
      <c r="I4599">
        <v>0</v>
      </c>
      <c r="J4599">
        <v>82</v>
      </c>
      <c r="K4599">
        <v>271</v>
      </c>
      <c r="L4599">
        <v>1</v>
      </c>
      <c r="M4599" s="11">
        <v>3630822</v>
      </c>
      <c r="N4599">
        <v>100.19</v>
      </c>
      <c r="O4599">
        <v>19</v>
      </c>
      <c r="P4599">
        <v>1</v>
      </c>
      <c r="Q4599" t="s">
        <v>46</v>
      </c>
      <c r="AG4599" s="1">
        <v>3630822</v>
      </c>
      <c r="AH4599">
        <v>36240</v>
      </c>
      <c r="AK4599">
        <v>1</v>
      </c>
      <c r="AL4599" s="1">
        <v>3630822</v>
      </c>
      <c r="AM4599">
        <v>100.18824499999999</v>
      </c>
      <c r="AN4599">
        <v>19</v>
      </c>
      <c r="AO4599" t="s">
        <v>50</v>
      </c>
      <c r="AP4599" t="s">
        <v>48</v>
      </c>
    </row>
    <row r="4600" spans="1:42" x14ac:dyDescent="0.35">
      <c r="A4600">
        <v>59928</v>
      </c>
      <c r="B4600">
        <v>6</v>
      </c>
      <c r="C4600">
        <v>0</v>
      </c>
      <c r="D4600">
        <v>0</v>
      </c>
      <c r="E4600">
        <v>76</v>
      </c>
      <c r="F4600">
        <v>5</v>
      </c>
      <c r="G4600">
        <v>1994</v>
      </c>
      <c r="H4600">
        <v>0</v>
      </c>
      <c r="I4600">
        <v>1</v>
      </c>
      <c r="J4600">
        <v>9836</v>
      </c>
      <c r="K4600">
        <v>530</v>
      </c>
      <c r="L4600">
        <v>1</v>
      </c>
      <c r="M4600" s="11">
        <v>5995097</v>
      </c>
      <c r="N4600">
        <v>100.04</v>
      </c>
      <c r="O4600">
        <v>32</v>
      </c>
      <c r="P4600">
        <v>1</v>
      </c>
      <c r="Q4600" t="s">
        <v>43</v>
      </c>
      <c r="AG4600" s="1">
        <v>5995097</v>
      </c>
      <c r="AH4600">
        <v>59928</v>
      </c>
      <c r="AK4600">
        <v>0</v>
      </c>
      <c r="AL4600" s="1">
        <v>5995097</v>
      </c>
      <c r="AM4600">
        <v>100.0383293</v>
      </c>
      <c r="AN4600">
        <v>32</v>
      </c>
      <c r="AO4600" t="s">
        <v>50</v>
      </c>
      <c r="AP4600" t="s">
        <v>45</v>
      </c>
    </row>
    <row r="4601" spans="1:42" x14ac:dyDescent="0.35">
      <c r="A4601">
        <v>3963</v>
      </c>
      <c r="B4601">
        <v>2</v>
      </c>
      <c r="C4601">
        <v>1</v>
      </c>
      <c r="D4601">
        <v>1</v>
      </c>
      <c r="E4601">
        <v>61</v>
      </c>
      <c r="F4601">
        <v>1</v>
      </c>
      <c r="G4601">
        <v>2009</v>
      </c>
      <c r="H4601">
        <v>1</v>
      </c>
      <c r="I4601">
        <v>0</v>
      </c>
      <c r="J4601">
        <v>1036</v>
      </c>
      <c r="K4601">
        <v>408</v>
      </c>
      <c r="L4601">
        <v>1</v>
      </c>
      <c r="M4601" s="11">
        <v>408381</v>
      </c>
      <c r="N4601">
        <v>103.05</v>
      </c>
      <c r="O4601">
        <v>17</v>
      </c>
      <c r="P4601">
        <v>1</v>
      </c>
      <c r="Q4601" t="s">
        <v>57</v>
      </c>
      <c r="AG4601" s="1">
        <v>408381</v>
      </c>
      <c r="AH4601">
        <v>3963</v>
      </c>
      <c r="AK4601">
        <v>1</v>
      </c>
      <c r="AL4601" s="1">
        <v>408381</v>
      </c>
      <c r="AM4601">
        <v>103.0484481</v>
      </c>
      <c r="AN4601">
        <v>17</v>
      </c>
      <c r="AO4601" t="s">
        <v>50</v>
      </c>
      <c r="AP4601" t="s">
        <v>59</v>
      </c>
    </row>
    <row r="4602" spans="1:42" x14ac:dyDescent="0.35">
      <c r="A4602">
        <v>95404</v>
      </c>
      <c r="B4602">
        <v>10</v>
      </c>
      <c r="C4602">
        <v>0</v>
      </c>
      <c r="D4602">
        <v>1</v>
      </c>
      <c r="E4602">
        <v>8</v>
      </c>
      <c r="F4602">
        <v>10</v>
      </c>
      <c r="G4602">
        <v>2009</v>
      </c>
      <c r="H4602">
        <v>1</v>
      </c>
      <c r="I4602">
        <v>0</v>
      </c>
      <c r="J4602">
        <v>7142</v>
      </c>
      <c r="K4602">
        <v>690</v>
      </c>
      <c r="L4602">
        <v>1</v>
      </c>
      <c r="M4602" s="11">
        <v>9544787</v>
      </c>
      <c r="N4602">
        <v>100.05</v>
      </c>
      <c r="O4602">
        <v>17</v>
      </c>
      <c r="P4602">
        <v>1</v>
      </c>
      <c r="Q4602" t="s">
        <v>40</v>
      </c>
      <c r="AG4602" s="1">
        <v>9544787</v>
      </c>
      <c r="AH4602">
        <v>95404</v>
      </c>
      <c r="AK4602">
        <v>1</v>
      </c>
      <c r="AL4602" s="1">
        <v>9544787</v>
      </c>
      <c r="AM4602">
        <v>100.0459834</v>
      </c>
      <c r="AN4602">
        <v>17</v>
      </c>
      <c r="AO4602" t="s">
        <v>50</v>
      </c>
      <c r="AP4602" t="s">
        <v>42</v>
      </c>
    </row>
    <row r="4603" spans="1:42" x14ac:dyDescent="0.35">
      <c r="A4603">
        <v>86375</v>
      </c>
      <c r="B4603">
        <v>2</v>
      </c>
      <c r="C4603">
        <v>1</v>
      </c>
      <c r="D4603">
        <v>0</v>
      </c>
      <c r="E4603">
        <v>68</v>
      </c>
      <c r="F4603">
        <v>10</v>
      </c>
      <c r="G4603">
        <v>2000</v>
      </c>
      <c r="H4603">
        <v>1</v>
      </c>
      <c r="I4603">
        <v>0</v>
      </c>
      <c r="J4603">
        <v>6106</v>
      </c>
      <c r="K4603">
        <v>723</v>
      </c>
      <c r="L4603">
        <v>0</v>
      </c>
      <c r="M4603" s="11">
        <v>8643370</v>
      </c>
      <c r="N4603">
        <v>100.07</v>
      </c>
      <c r="O4603">
        <v>26</v>
      </c>
      <c r="P4603">
        <v>1</v>
      </c>
      <c r="Q4603" t="s">
        <v>40</v>
      </c>
      <c r="AG4603" s="1">
        <v>8643370</v>
      </c>
      <c r="AH4603">
        <v>86375</v>
      </c>
      <c r="AK4603">
        <v>0</v>
      </c>
      <c r="AL4603" s="1">
        <v>8643370</v>
      </c>
      <c r="AM4603">
        <v>100.0679595</v>
      </c>
      <c r="AN4603">
        <v>26</v>
      </c>
      <c r="AO4603" t="s">
        <v>50</v>
      </c>
      <c r="AP4603" t="s">
        <v>42</v>
      </c>
    </row>
    <row r="4604" spans="1:42" x14ac:dyDescent="0.35">
      <c r="A4604">
        <v>26507</v>
      </c>
      <c r="B4604">
        <v>3</v>
      </c>
      <c r="C4604">
        <v>1</v>
      </c>
      <c r="D4604">
        <v>0</v>
      </c>
      <c r="E4604">
        <v>79</v>
      </c>
      <c r="F4604">
        <v>3</v>
      </c>
      <c r="G4604">
        <v>2005</v>
      </c>
      <c r="H4604">
        <v>0</v>
      </c>
      <c r="I4604">
        <v>1</v>
      </c>
      <c r="J4604">
        <v>535</v>
      </c>
      <c r="K4604">
        <v>269</v>
      </c>
      <c r="L4604">
        <v>0</v>
      </c>
      <c r="M4604" s="11">
        <v>2656262</v>
      </c>
      <c r="N4604">
        <v>100.21</v>
      </c>
      <c r="O4604">
        <v>21</v>
      </c>
      <c r="P4604">
        <v>1</v>
      </c>
      <c r="Q4604" t="s">
        <v>46</v>
      </c>
      <c r="AG4604" s="1">
        <v>2656262</v>
      </c>
      <c r="AH4604">
        <v>26507</v>
      </c>
      <c r="AK4604">
        <v>0</v>
      </c>
      <c r="AL4604" s="1">
        <v>2656262</v>
      </c>
      <c r="AM4604">
        <v>100.2098314</v>
      </c>
      <c r="AN4604">
        <v>21</v>
      </c>
      <c r="AO4604" t="s">
        <v>50</v>
      </c>
      <c r="AP4604" t="s">
        <v>48</v>
      </c>
    </row>
    <row r="4605" spans="1:42" x14ac:dyDescent="0.35">
      <c r="A4605">
        <v>72178</v>
      </c>
      <c r="B4605">
        <v>7</v>
      </c>
      <c r="C4605">
        <v>0</v>
      </c>
      <c r="D4605">
        <v>0</v>
      </c>
      <c r="E4605">
        <v>57</v>
      </c>
      <c r="F4605">
        <v>7</v>
      </c>
      <c r="G4605">
        <v>1998</v>
      </c>
      <c r="H4605">
        <v>1</v>
      </c>
      <c r="I4605">
        <v>1</v>
      </c>
      <c r="J4605">
        <v>5833</v>
      </c>
      <c r="K4605">
        <v>727</v>
      </c>
      <c r="L4605">
        <v>0</v>
      </c>
      <c r="M4605" s="11">
        <v>7223260</v>
      </c>
      <c r="N4605">
        <v>100.08</v>
      </c>
      <c r="O4605">
        <v>28</v>
      </c>
      <c r="P4605">
        <v>1</v>
      </c>
      <c r="Q4605" t="s">
        <v>43</v>
      </c>
      <c r="AG4605" s="1">
        <v>7223260</v>
      </c>
      <c r="AH4605">
        <v>72178</v>
      </c>
      <c r="AK4605">
        <v>0</v>
      </c>
      <c r="AL4605" s="1">
        <v>7223260</v>
      </c>
      <c r="AM4605">
        <v>100.0756463</v>
      </c>
      <c r="AN4605">
        <v>28</v>
      </c>
      <c r="AO4605" t="s">
        <v>50</v>
      </c>
      <c r="AP4605" t="s">
        <v>45</v>
      </c>
    </row>
    <row r="4606" spans="1:42" x14ac:dyDescent="0.35">
      <c r="A4606">
        <v>11914</v>
      </c>
      <c r="B4606">
        <v>2</v>
      </c>
      <c r="C4606">
        <v>1</v>
      </c>
      <c r="D4606">
        <v>0</v>
      </c>
      <c r="E4606">
        <v>57</v>
      </c>
      <c r="F4606">
        <v>6</v>
      </c>
      <c r="G4606">
        <v>2005</v>
      </c>
      <c r="H4606">
        <v>0</v>
      </c>
      <c r="I4606">
        <v>1</v>
      </c>
      <c r="J4606">
        <v>6274</v>
      </c>
      <c r="K4606">
        <v>897</v>
      </c>
      <c r="L4606">
        <v>0</v>
      </c>
      <c r="M4606" s="11">
        <v>1198178</v>
      </c>
      <c r="N4606">
        <v>100.57</v>
      </c>
      <c r="O4606">
        <v>21</v>
      </c>
      <c r="P4606">
        <v>1</v>
      </c>
      <c r="Q4606" t="s">
        <v>57</v>
      </c>
      <c r="AG4606" s="1">
        <v>1198178</v>
      </c>
      <c r="AH4606">
        <v>11914</v>
      </c>
      <c r="AK4606">
        <v>0</v>
      </c>
      <c r="AL4606" s="1">
        <v>1198178</v>
      </c>
      <c r="AM4606">
        <v>100.5689105</v>
      </c>
      <c r="AN4606">
        <v>21</v>
      </c>
      <c r="AO4606" t="s">
        <v>50</v>
      </c>
      <c r="AP4606" t="s">
        <v>59</v>
      </c>
    </row>
    <row r="4607" spans="1:42" x14ac:dyDescent="0.35">
      <c r="A4607">
        <v>9147</v>
      </c>
      <c r="B4607">
        <v>4</v>
      </c>
      <c r="C4607">
        <v>1</v>
      </c>
      <c r="D4607">
        <v>0</v>
      </c>
      <c r="E4607">
        <v>89</v>
      </c>
      <c r="F4607">
        <v>3</v>
      </c>
      <c r="G4607">
        <v>2000</v>
      </c>
      <c r="H4607">
        <v>0</v>
      </c>
      <c r="I4607">
        <v>1</v>
      </c>
      <c r="J4607">
        <v>8572</v>
      </c>
      <c r="K4607">
        <v>489</v>
      </c>
      <c r="L4607">
        <v>0</v>
      </c>
      <c r="M4607" s="11">
        <v>928384</v>
      </c>
      <c r="N4607">
        <v>101.5</v>
      </c>
      <c r="O4607">
        <v>26</v>
      </c>
      <c r="P4607">
        <v>1</v>
      </c>
      <c r="Q4607" t="s">
        <v>57</v>
      </c>
      <c r="AG4607" s="1">
        <v>928384</v>
      </c>
      <c r="AH4607">
        <v>9147</v>
      </c>
      <c r="AK4607">
        <v>0</v>
      </c>
      <c r="AL4607" s="1">
        <v>928384</v>
      </c>
      <c r="AM4607">
        <v>101.49600959999999</v>
      </c>
      <c r="AN4607">
        <v>26</v>
      </c>
      <c r="AO4607" t="s">
        <v>50</v>
      </c>
      <c r="AP4607" t="s">
        <v>59</v>
      </c>
    </row>
    <row r="4608" spans="1:42" x14ac:dyDescent="0.35">
      <c r="A4608">
        <v>62596</v>
      </c>
      <c r="B4608">
        <v>1</v>
      </c>
      <c r="C4608">
        <v>0</v>
      </c>
      <c r="D4608">
        <v>1</v>
      </c>
      <c r="E4608">
        <v>79</v>
      </c>
      <c r="F4608">
        <v>9</v>
      </c>
      <c r="G4608">
        <v>2017</v>
      </c>
      <c r="H4608">
        <v>1</v>
      </c>
      <c r="I4608">
        <v>1</v>
      </c>
      <c r="J4608">
        <v>3152</v>
      </c>
      <c r="K4608">
        <v>314</v>
      </c>
      <c r="L4608">
        <v>0</v>
      </c>
      <c r="M4608" s="11">
        <v>6272809</v>
      </c>
      <c r="N4608">
        <v>100.21</v>
      </c>
      <c r="O4608">
        <v>9</v>
      </c>
      <c r="P4608">
        <v>1</v>
      </c>
      <c r="Q4608" t="s">
        <v>43</v>
      </c>
      <c r="AG4608" s="1">
        <v>6272809</v>
      </c>
      <c r="AH4608">
        <v>62596</v>
      </c>
      <c r="AK4608">
        <v>1</v>
      </c>
      <c r="AL4608" s="1">
        <v>6272809</v>
      </c>
      <c r="AM4608">
        <v>100.2110199</v>
      </c>
      <c r="AN4608">
        <v>9</v>
      </c>
      <c r="AO4608" t="s">
        <v>41</v>
      </c>
      <c r="AP4608" t="s">
        <v>45</v>
      </c>
    </row>
    <row r="4609" spans="1:42" x14ac:dyDescent="0.35">
      <c r="A4609">
        <v>69371</v>
      </c>
      <c r="B4609">
        <v>4</v>
      </c>
      <c r="C4609">
        <v>0</v>
      </c>
      <c r="D4609">
        <v>0</v>
      </c>
      <c r="E4609">
        <v>55</v>
      </c>
      <c r="F4609">
        <v>7</v>
      </c>
      <c r="G4609">
        <v>2004</v>
      </c>
      <c r="H4609">
        <v>1</v>
      </c>
      <c r="I4609">
        <v>0</v>
      </c>
      <c r="J4609">
        <v>3689</v>
      </c>
      <c r="K4609">
        <v>611</v>
      </c>
      <c r="L4609">
        <v>1</v>
      </c>
      <c r="M4609" s="11">
        <v>6939185</v>
      </c>
      <c r="N4609">
        <v>100.03</v>
      </c>
      <c r="O4609">
        <v>22</v>
      </c>
      <c r="P4609">
        <v>1</v>
      </c>
      <c r="Q4609" t="s">
        <v>43</v>
      </c>
      <c r="AG4609" s="1">
        <v>6939185</v>
      </c>
      <c r="AH4609">
        <v>69371</v>
      </c>
      <c r="AK4609">
        <v>0</v>
      </c>
      <c r="AL4609" s="1">
        <v>6939185</v>
      </c>
      <c r="AM4609">
        <v>100.0300558</v>
      </c>
      <c r="AN4609">
        <v>22</v>
      </c>
      <c r="AO4609" t="s">
        <v>50</v>
      </c>
      <c r="AP4609" t="s">
        <v>45</v>
      </c>
    </row>
    <row r="4610" spans="1:42" x14ac:dyDescent="0.35">
      <c r="A4610">
        <v>47542</v>
      </c>
      <c r="B4610">
        <v>1</v>
      </c>
      <c r="C4610">
        <v>0</v>
      </c>
      <c r="D4610">
        <v>0</v>
      </c>
      <c r="E4610">
        <v>97</v>
      </c>
      <c r="F4610">
        <v>9</v>
      </c>
      <c r="G4610">
        <v>2020</v>
      </c>
      <c r="H4610">
        <v>1</v>
      </c>
      <c r="I4610">
        <v>0</v>
      </c>
      <c r="J4610">
        <v>6765</v>
      </c>
      <c r="K4610">
        <v>393</v>
      </c>
      <c r="L4610">
        <v>1</v>
      </c>
      <c r="M4610" s="11">
        <v>4756989</v>
      </c>
      <c r="N4610">
        <v>100.06</v>
      </c>
      <c r="O4610">
        <v>6</v>
      </c>
      <c r="P4610">
        <v>1</v>
      </c>
      <c r="Q4610" t="s">
        <v>46</v>
      </c>
      <c r="AG4610" s="1">
        <v>4756989</v>
      </c>
      <c r="AH4610">
        <v>47542</v>
      </c>
      <c r="AK4610">
        <v>0</v>
      </c>
      <c r="AL4610" s="1">
        <v>4756989</v>
      </c>
      <c r="AM4610">
        <v>100.0586639</v>
      </c>
      <c r="AN4610">
        <v>6</v>
      </c>
      <c r="AO4610" t="s">
        <v>41</v>
      </c>
      <c r="AP4610" t="s">
        <v>48</v>
      </c>
    </row>
    <row r="4611" spans="1:42" x14ac:dyDescent="0.35">
      <c r="A4611">
        <v>60457</v>
      </c>
      <c r="B4611">
        <v>7</v>
      </c>
      <c r="C4611">
        <v>0</v>
      </c>
      <c r="D4611">
        <v>1</v>
      </c>
      <c r="E4611">
        <v>32</v>
      </c>
      <c r="F4611">
        <v>3</v>
      </c>
      <c r="G4611">
        <v>2020</v>
      </c>
      <c r="H4611">
        <v>0</v>
      </c>
      <c r="I4611">
        <v>1</v>
      </c>
      <c r="J4611">
        <v>2526</v>
      </c>
      <c r="K4611">
        <v>496</v>
      </c>
      <c r="L4611">
        <v>1</v>
      </c>
      <c r="M4611" s="11">
        <v>6051684</v>
      </c>
      <c r="N4611">
        <v>100.1</v>
      </c>
      <c r="O4611">
        <v>6</v>
      </c>
      <c r="P4611">
        <v>1</v>
      </c>
      <c r="Q4611" t="s">
        <v>43</v>
      </c>
      <c r="AG4611" s="1">
        <v>6051684</v>
      </c>
      <c r="AH4611">
        <v>60457</v>
      </c>
      <c r="AK4611">
        <v>1</v>
      </c>
      <c r="AL4611" s="1">
        <v>6051684</v>
      </c>
      <c r="AM4611">
        <v>100.0989794</v>
      </c>
      <c r="AN4611">
        <v>6</v>
      </c>
      <c r="AO4611" t="s">
        <v>41</v>
      </c>
      <c r="AP4611" t="s">
        <v>45</v>
      </c>
    </row>
    <row r="4612" spans="1:42" x14ac:dyDescent="0.35">
      <c r="A4612">
        <v>88033</v>
      </c>
      <c r="B4612">
        <v>4</v>
      </c>
      <c r="C4612">
        <v>1</v>
      </c>
      <c r="D4612">
        <v>1</v>
      </c>
      <c r="E4612">
        <v>100</v>
      </c>
      <c r="F4612">
        <v>5</v>
      </c>
      <c r="G4612">
        <v>2006</v>
      </c>
      <c r="H4612">
        <v>1</v>
      </c>
      <c r="I4612">
        <v>0</v>
      </c>
      <c r="J4612">
        <v>9436</v>
      </c>
      <c r="K4612">
        <v>753</v>
      </c>
      <c r="L4612">
        <v>0</v>
      </c>
      <c r="M4612" s="11">
        <v>8817405</v>
      </c>
      <c r="N4612">
        <v>100.16</v>
      </c>
      <c r="O4612">
        <v>20</v>
      </c>
      <c r="P4612">
        <v>1</v>
      </c>
      <c r="Q4612" t="s">
        <v>40</v>
      </c>
      <c r="AG4612" s="1">
        <v>8817405</v>
      </c>
      <c r="AH4612">
        <v>88033</v>
      </c>
      <c r="AK4612">
        <v>1</v>
      </c>
      <c r="AL4612" s="1">
        <v>8817405</v>
      </c>
      <c r="AM4612">
        <v>100.160224</v>
      </c>
      <c r="AN4612">
        <v>20</v>
      </c>
      <c r="AO4612" t="s">
        <v>50</v>
      </c>
      <c r="AP4612" t="s">
        <v>42</v>
      </c>
    </row>
    <row r="4613" spans="1:42" x14ac:dyDescent="0.35">
      <c r="A4613">
        <v>3383</v>
      </c>
      <c r="B4613">
        <v>10</v>
      </c>
      <c r="C4613">
        <v>0</v>
      </c>
      <c r="D4613">
        <v>1</v>
      </c>
      <c r="E4613">
        <v>51</v>
      </c>
      <c r="F4613">
        <v>9</v>
      </c>
      <c r="G4613">
        <v>1992</v>
      </c>
      <c r="H4613">
        <v>0</v>
      </c>
      <c r="I4613">
        <v>0</v>
      </c>
      <c r="J4613">
        <v>1689</v>
      </c>
      <c r="K4613">
        <v>453</v>
      </c>
      <c r="L4613">
        <v>0</v>
      </c>
      <c r="M4613" s="11">
        <v>342685</v>
      </c>
      <c r="N4613">
        <v>101.3</v>
      </c>
      <c r="O4613">
        <v>34</v>
      </c>
      <c r="P4613">
        <v>1</v>
      </c>
      <c r="Q4613" t="s">
        <v>57</v>
      </c>
      <c r="AG4613" s="1">
        <v>342685</v>
      </c>
      <c r="AH4613">
        <v>3383</v>
      </c>
      <c r="AK4613">
        <v>1</v>
      </c>
      <c r="AL4613" s="1">
        <v>342685</v>
      </c>
      <c r="AM4613">
        <v>101.2961868</v>
      </c>
      <c r="AN4613">
        <v>34</v>
      </c>
      <c r="AO4613" t="s">
        <v>50</v>
      </c>
      <c r="AP4613" t="s">
        <v>59</v>
      </c>
    </row>
    <row r="4614" spans="1:42" x14ac:dyDescent="0.35">
      <c r="A4614">
        <v>85795</v>
      </c>
      <c r="B4614">
        <v>1</v>
      </c>
      <c r="C4614">
        <v>0</v>
      </c>
      <c r="D4614">
        <v>0</v>
      </c>
      <c r="E4614">
        <v>59</v>
      </c>
      <c r="F4614">
        <v>3</v>
      </c>
      <c r="G4614">
        <v>2019</v>
      </c>
      <c r="H4614">
        <v>1</v>
      </c>
      <c r="I4614">
        <v>0</v>
      </c>
      <c r="J4614">
        <v>2357</v>
      </c>
      <c r="K4614">
        <v>278</v>
      </c>
      <c r="L4614">
        <v>0</v>
      </c>
      <c r="M4614" s="11">
        <v>8585312</v>
      </c>
      <c r="N4614">
        <v>100.07</v>
      </c>
      <c r="O4614">
        <v>7</v>
      </c>
      <c r="P4614">
        <v>1</v>
      </c>
      <c r="Q4614" t="s">
        <v>40</v>
      </c>
      <c r="AG4614" s="1">
        <v>8585312</v>
      </c>
      <c r="AH4614">
        <v>85795</v>
      </c>
      <c r="AK4614">
        <v>0</v>
      </c>
      <c r="AL4614" s="1">
        <v>8585312</v>
      </c>
      <c r="AM4614">
        <v>100.0677429</v>
      </c>
      <c r="AN4614">
        <v>7</v>
      </c>
      <c r="AO4614" t="s">
        <v>41</v>
      </c>
      <c r="AP4614" t="s">
        <v>42</v>
      </c>
    </row>
    <row r="4615" spans="1:42" x14ac:dyDescent="0.35">
      <c r="A4615">
        <v>17857</v>
      </c>
      <c r="B4615">
        <v>7</v>
      </c>
      <c r="C4615">
        <v>1</v>
      </c>
      <c r="D4615">
        <v>0</v>
      </c>
      <c r="E4615">
        <v>24</v>
      </c>
      <c r="F4615">
        <v>3</v>
      </c>
      <c r="G4615">
        <v>1997</v>
      </c>
      <c r="H4615">
        <v>1</v>
      </c>
      <c r="I4615">
        <v>1</v>
      </c>
      <c r="J4615">
        <v>123</v>
      </c>
      <c r="K4615">
        <v>157</v>
      </c>
      <c r="L4615">
        <v>1</v>
      </c>
      <c r="M4615" s="11">
        <v>1791427</v>
      </c>
      <c r="N4615">
        <v>100.32</v>
      </c>
      <c r="O4615">
        <v>29</v>
      </c>
      <c r="P4615">
        <v>1</v>
      </c>
      <c r="Q4615" t="s">
        <v>57</v>
      </c>
      <c r="AG4615" s="1">
        <v>1791427</v>
      </c>
      <c r="AH4615">
        <v>17857</v>
      </c>
      <c r="AK4615">
        <v>0</v>
      </c>
      <c r="AL4615" s="1">
        <v>1791427</v>
      </c>
      <c r="AM4615">
        <v>100.3207146</v>
      </c>
      <c r="AN4615">
        <v>29</v>
      </c>
      <c r="AO4615" t="s">
        <v>50</v>
      </c>
      <c r="AP4615" t="s">
        <v>59</v>
      </c>
    </row>
    <row r="4616" spans="1:42" x14ac:dyDescent="0.35">
      <c r="A4616">
        <v>2508</v>
      </c>
      <c r="B4616">
        <v>3</v>
      </c>
      <c r="C4616">
        <v>1</v>
      </c>
      <c r="D4616">
        <v>1</v>
      </c>
      <c r="E4616">
        <v>2</v>
      </c>
      <c r="F4616">
        <v>8</v>
      </c>
      <c r="G4616">
        <v>1998</v>
      </c>
      <c r="H4616">
        <v>0</v>
      </c>
      <c r="I4616">
        <v>1</v>
      </c>
      <c r="J4616">
        <v>9107</v>
      </c>
      <c r="K4616">
        <v>750</v>
      </c>
      <c r="L4616">
        <v>0</v>
      </c>
      <c r="M4616" s="11">
        <v>256656</v>
      </c>
      <c r="N4616">
        <v>102.33</v>
      </c>
      <c r="O4616">
        <v>28</v>
      </c>
      <c r="P4616">
        <v>1</v>
      </c>
      <c r="Q4616" t="s">
        <v>57</v>
      </c>
      <c r="AG4616" s="1">
        <v>256656</v>
      </c>
      <c r="AH4616">
        <v>2508</v>
      </c>
      <c r="AK4616">
        <v>1</v>
      </c>
      <c r="AL4616" s="1">
        <v>256656</v>
      </c>
      <c r="AM4616">
        <v>102.33492819999999</v>
      </c>
      <c r="AN4616">
        <v>28</v>
      </c>
      <c r="AO4616" t="s">
        <v>50</v>
      </c>
      <c r="AP4616" t="s">
        <v>59</v>
      </c>
    </row>
    <row r="4617" spans="1:42" x14ac:dyDescent="0.35">
      <c r="A4617">
        <v>281</v>
      </c>
      <c r="B4617">
        <v>3</v>
      </c>
      <c r="C4617">
        <v>0</v>
      </c>
      <c r="D4617">
        <v>1</v>
      </c>
      <c r="E4617">
        <v>38</v>
      </c>
      <c r="F4617">
        <v>2</v>
      </c>
      <c r="G4617">
        <v>1994</v>
      </c>
      <c r="H4617">
        <v>1</v>
      </c>
      <c r="I4617">
        <v>0</v>
      </c>
      <c r="J4617">
        <v>7172</v>
      </c>
      <c r="K4617">
        <v>826</v>
      </c>
      <c r="L4617">
        <v>1</v>
      </c>
      <c r="M4617" s="11">
        <v>34115</v>
      </c>
      <c r="N4617">
        <v>121.41</v>
      </c>
      <c r="O4617">
        <v>32</v>
      </c>
      <c r="P4617">
        <v>1</v>
      </c>
      <c r="Q4617" t="s">
        <v>57</v>
      </c>
      <c r="AG4617" s="1">
        <v>34115</v>
      </c>
      <c r="AH4617">
        <v>281</v>
      </c>
      <c r="AK4617">
        <v>1</v>
      </c>
      <c r="AL4617" s="1">
        <v>34115</v>
      </c>
      <c r="AM4617">
        <v>121.405694</v>
      </c>
      <c r="AN4617">
        <v>32</v>
      </c>
      <c r="AO4617" t="s">
        <v>50</v>
      </c>
      <c r="AP4617" t="s">
        <v>59</v>
      </c>
    </row>
    <row r="4618" spans="1:42" x14ac:dyDescent="0.35">
      <c r="A4618">
        <v>14314</v>
      </c>
      <c r="B4618">
        <v>3</v>
      </c>
      <c r="C4618">
        <v>0</v>
      </c>
      <c r="D4618">
        <v>1</v>
      </c>
      <c r="E4618">
        <v>45</v>
      </c>
      <c r="F4618">
        <v>4</v>
      </c>
      <c r="G4618">
        <v>2019</v>
      </c>
      <c r="H4618">
        <v>1</v>
      </c>
      <c r="I4618">
        <v>0</v>
      </c>
      <c r="J4618">
        <v>91</v>
      </c>
      <c r="K4618">
        <v>908</v>
      </c>
      <c r="L4618">
        <v>1</v>
      </c>
      <c r="M4618" s="11">
        <v>1436967</v>
      </c>
      <c r="N4618">
        <v>100.39</v>
      </c>
      <c r="O4618">
        <v>7</v>
      </c>
      <c r="P4618">
        <v>1</v>
      </c>
      <c r="Q4618" t="s">
        <v>57</v>
      </c>
      <c r="AG4618" s="1">
        <v>1436967</v>
      </c>
      <c r="AH4618">
        <v>14314</v>
      </c>
      <c r="AK4618">
        <v>1</v>
      </c>
      <c r="AL4618" s="1">
        <v>1436967</v>
      </c>
      <c r="AM4618">
        <v>100.3889199</v>
      </c>
      <c r="AN4618">
        <v>7</v>
      </c>
      <c r="AO4618" t="s">
        <v>41</v>
      </c>
      <c r="AP4618" t="s">
        <v>59</v>
      </c>
    </row>
    <row r="4619" spans="1:42" x14ac:dyDescent="0.35">
      <c r="A4619">
        <v>96513</v>
      </c>
      <c r="B4619">
        <v>10</v>
      </c>
      <c r="C4619">
        <v>1</v>
      </c>
      <c r="D4619">
        <v>0</v>
      </c>
      <c r="E4619">
        <v>53</v>
      </c>
      <c r="F4619">
        <v>6</v>
      </c>
      <c r="G4619">
        <v>1993</v>
      </c>
      <c r="H4619">
        <v>0</v>
      </c>
      <c r="I4619">
        <v>0</v>
      </c>
      <c r="J4619">
        <v>1306</v>
      </c>
      <c r="K4619">
        <v>582</v>
      </c>
      <c r="L4619">
        <v>0</v>
      </c>
      <c r="M4619" s="11">
        <v>9657237</v>
      </c>
      <c r="N4619">
        <v>100.06</v>
      </c>
      <c r="O4619">
        <v>33</v>
      </c>
      <c r="P4619">
        <v>1</v>
      </c>
      <c r="Q4619" t="s">
        <v>40</v>
      </c>
      <c r="AG4619" s="1">
        <v>9657237</v>
      </c>
      <c r="AH4619">
        <v>96513</v>
      </c>
      <c r="AK4619">
        <v>0</v>
      </c>
      <c r="AL4619" s="1">
        <v>9657237</v>
      </c>
      <c r="AM4619">
        <v>100.061515</v>
      </c>
      <c r="AN4619">
        <v>33</v>
      </c>
      <c r="AO4619" t="s">
        <v>50</v>
      </c>
      <c r="AP4619" t="s">
        <v>42</v>
      </c>
    </row>
    <row r="4620" spans="1:42" x14ac:dyDescent="0.35">
      <c r="A4620">
        <v>67527</v>
      </c>
      <c r="B4620">
        <v>2</v>
      </c>
      <c r="C4620">
        <v>1</v>
      </c>
      <c r="D4620">
        <v>1</v>
      </c>
      <c r="E4620">
        <v>42</v>
      </c>
      <c r="F4620">
        <v>8</v>
      </c>
      <c r="G4620">
        <v>2009</v>
      </c>
      <c r="H4620">
        <v>1</v>
      </c>
      <c r="I4620">
        <v>1</v>
      </c>
      <c r="J4620">
        <v>6765</v>
      </c>
      <c r="K4620">
        <v>772</v>
      </c>
      <c r="L4620">
        <v>1</v>
      </c>
      <c r="M4620" s="11">
        <v>6766656</v>
      </c>
      <c r="N4620">
        <v>100.21</v>
      </c>
      <c r="O4620">
        <v>17</v>
      </c>
      <c r="P4620">
        <v>1</v>
      </c>
      <c r="Q4620" t="s">
        <v>43</v>
      </c>
      <c r="AG4620" s="1">
        <v>6766656</v>
      </c>
      <c r="AH4620">
        <v>67527</v>
      </c>
      <c r="AK4620">
        <v>1</v>
      </c>
      <c r="AL4620" s="1">
        <v>6766656</v>
      </c>
      <c r="AM4620">
        <v>100.2066729</v>
      </c>
      <c r="AN4620">
        <v>17</v>
      </c>
      <c r="AO4620" t="s">
        <v>50</v>
      </c>
      <c r="AP4620" t="s">
        <v>45</v>
      </c>
    </row>
    <row r="4621" spans="1:42" x14ac:dyDescent="0.35">
      <c r="A4621">
        <v>72976</v>
      </c>
      <c r="B4621">
        <v>3</v>
      </c>
      <c r="C4621">
        <v>0</v>
      </c>
      <c r="D4621">
        <v>1</v>
      </c>
      <c r="E4621">
        <v>96</v>
      </c>
      <c r="F4621">
        <v>8</v>
      </c>
      <c r="G4621">
        <v>2016</v>
      </c>
      <c r="H4621">
        <v>0</v>
      </c>
      <c r="I4621">
        <v>1</v>
      </c>
      <c r="J4621">
        <v>7706</v>
      </c>
      <c r="K4621">
        <v>394</v>
      </c>
      <c r="L4621">
        <v>0</v>
      </c>
      <c r="M4621" s="11">
        <v>7306615</v>
      </c>
      <c r="N4621">
        <v>100.12</v>
      </c>
      <c r="O4621">
        <v>10</v>
      </c>
      <c r="P4621">
        <v>1</v>
      </c>
      <c r="Q4621" t="s">
        <v>43</v>
      </c>
      <c r="AG4621" s="1">
        <v>7306615</v>
      </c>
      <c r="AH4621">
        <v>72976</v>
      </c>
      <c r="AK4621">
        <v>1</v>
      </c>
      <c r="AL4621" s="1">
        <v>7306615</v>
      </c>
      <c r="AM4621">
        <v>100.1235338</v>
      </c>
      <c r="AN4621">
        <v>10</v>
      </c>
      <c r="AO4621" t="s">
        <v>41</v>
      </c>
      <c r="AP4621" t="s">
        <v>45</v>
      </c>
    </row>
    <row r="4622" spans="1:42" x14ac:dyDescent="0.35">
      <c r="A4622">
        <v>76420</v>
      </c>
      <c r="B4622">
        <v>7</v>
      </c>
      <c r="C4622">
        <v>1</v>
      </c>
      <c r="D4622">
        <v>0</v>
      </c>
      <c r="E4622">
        <v>63</v>
      </c>
      <c r="F4622">
        <v>8</v>
      </c>
      <c r="G4622">
        <v>2006</v>
      </c>
      <c r="H4622">
        <v>0</v>
      </c>
      <c r="I4622">
        <v>1</v>
      </c>
      <c r="J4622">
        <v>3164</v>
      </c>
      <c r="K4622">
        <v>170</v>
      </c>
      <c r="L4622">
        <v>1</v>
      </c>
      <c r="M4622" s="11">
        <v>7649935</v>
      </c>
      <c r="N4622">
        <v>100.1</v>
      </c>
      <c r="O4622">
        <v>20</v>
      </c>
      <c r="P4622">
        <v>1</v>
      </c>
      <c r="Q4622" t="s">
        <v>40</v>
      </c>
      <c r="AG4622" s="1">
        <v>7649935</v>
      </c>
      <c r="AH4622">
        <v>76420</v>
      </c>
      <c r="AK4622">
        <v>0</v>
      </c>
      <c r="AL4622" s="1">
        <v>7649935</v>
      </c>
      <c r="AM4622">
        <v>100.1038341</v>
      </c>
      <c r="AN4622">
        <v>20</v>
      </c>
      <c r="AO4622" t="s">
        <v>50</v>
      </c>
      <c r="AP4622" t="s">
        <v>42</v>
      </c>
    </row>
    <row r="4623" spans="1:42" x14ac:dyDescent="0.35">
      <c r="A4623">
        <v>67923</v>
      </c>
      <c r="B4623">
        <v>6</v>
      </c>
      <c r="C4623">
        <v>0</v>
      </c>
      <c r="D4623">
        <v>0</v>
      </c>
      <c r="E4623">
        <v>95</v>
      </c>
      <c r="F4623">
        <v>4</v>
      </c>
      <c r="G4623">
        <v>2014</v>
      </c>
      <c r="H4623">
        <v>1</v>
      </c>
      <c r="I4623">
        <v>1</v>
      </c>
      <c r="J4623">
        <v>3860</v>
      </c>
      <c r="K4623">
        <v>234</v>
      </c>
      <c r="L4623">
        <v>1</v>
      </c>
      <c r="M4623" s="11">
        <v>6797581</v>
      </c>
      <c r="N4623">
        <v>100.08</v>
      </c>
      <c r="O4623">
        <v>12</v>
      </c>
      <c r="P4623">
        <v>1</v>
      </c>
      <c r="Q4623" t="s">
        <v>43</v>
      </c>
      <c r="AG4623" s="1">
        <v>6797581</v>
      </c>
      <c r="AH4623">
        <v>67923</v>
      </c>
      <c r="AK4623">
        <v>0</v>
      </c>
      <c r="AL4623" s="1">
        <v>6797581</v>
      </c>
      <c r="AM4623">
        <v>100.07774980000001</v>
      </c>
      <c r="AN4623">
        <v>12</v>
      </c>
      <c r="AO4623" t="s">
        <v>41</v>
      </c>
      <c r="AP4623" t="s">
        <v>45</v>
      </c>
    </row>
    <row r="4624" spans="1:42" x14ac:dyDescent="0.35">
      <c r="A4624">
        <v>85372</v>
      </c>
      <c r="B4624">
        <v>3</v>
      </c>
      <c r="C4624">
        <v>0</v>
      </c>
      <c r="D4624">
        <v>0</v>
      </c>
      <c r="E4624">
        <v>5</v>
      </c>
      <c r="F4624">
        <v>9</v>
      </c>
      <c r="G4624">
        <v>2010</v>
      </c>
      <c r="H4624">
        <v>0</v>
      </c>
      <c r="I4624">
        <v>0</v>
      </c>
      <c r="J4624">
        <v>9416</v>
      </c>
      <c r="K4624">
        <v>838</v>
      </c>
      <c r="L4624">
        <v>1</v>
      </c>
      <c r="M4624" s="11">
        <v>8538126</v>
      </c>
      <c r="N4624">
        <v>100.01</v>
      </c>
      <c r="O4624">
        <v>16</v>
      </c>
      <c r="P4624">
        <v>1</v>
      </c>
      <c r="Q4624" t="s">
        <v>40</v>
      </c>
      <c r="AG4624" s="1">
        <v>8538126</v>
      </c>
      <c r="AH4624">
        <v>85372</v>
      </c>
      <c r="AK4624">
        <v>0</v>
      </c>
      <c r="AL4624" s="1">
        <v>8538126</v>
      </c>
      <c r="AM4624">
        <v>100.01084659999999</v>
      </c>
      <c r="AN4624">
        <v>16</v>
      </c>
      <c r="AO4624" t="s">
        <v>50</v>
      </c>
      <c r="AP4624" t="s">
        <v>42</v>
      </c>
    </row>
    <row r="4625" spans="1:42" x14ac:dyDescent="0.35">
      <c r="A4625">
        <v>38923</v>
      </c>
      <c r="B4625">
        <v>6</v>
      </c>
      <c r="C4625">
        <v>0</v>
      </c>
      <c r="D4625">
        <v>0</v>
      </c>
      <c r="E4625">
        <v>41</v>
      </c>
      <c r="F4625">
        <v>5</v>
      </c>
      <c r="G4625">
        <v>1993</v>
      </c>
      <c r="H4625">
        <v>1</v>
      </c>
      <c r="I4625">
        <v>1</v>
      </c>
      <c r="J4625">
        <v>679</v>
      </c>
      <c r="K4625">
        <v>114</v>
      </c>
      <c r="L4625">
        <v>0</v>
      </c>
      <c r="M4625" s="11">
        <v>3895085</v>
      </c>
      <c r="N4625">
        <v>100.07</v>
      </c>
      <c r="O4625">
        <v>33</v>
      </c>
      <c r="P4625">
        <v>1</v>
      </c>
      <c r="Q4625" t="s">
        <v>46</v>
      </c>
      <c r="AG4625" s="1">
        <v>3895085</v>
      </c>
      <c r="AH4625">
        <v>38923</v>
      </c>
      <c r="AK4625">
        <v>0</v>
      </c>
      <c r="AL4625" s="1">
        <v>3895085</v>
      </c>
      <c r="AM4625">
        <v>100.0715515</v>
      </c>
      <c r="AN4625">
        <v>33</v>
      </c>
      <c r="AO4625" t="s">
        <v>50</v>
      </c>
      <c r="AP4625" t="s">
        <v>48</v>
      </c>
    </row>
    <row r="4626" spans="1:42" x14ac:dyDescent="0.35">
      <c r="A4626">
        <v>57663</v>
      </c>
      <c r="B4626">
        <v>9</v>
      </c>
      <c r="C4626">
        <v>0</v>
      </c>
      <c r="D4626">
        <v>1</v>
      </c>
      <c r="E4626">
        <v>14</v>
      </c>
      <c r="F4626">
        <v>2</v>
      </c>
      <c r="G4626">
        <v>2001</v>
      </c>
      <c r="H4626">
        <v>0</v>
      </c>
      <c r="I4626">
        <v>0</v>
      </c>
      <c r="J4626">
        <v>7766</v>
      </c>
      <c r="K4626">
        <v>654</v>
      </c>
      <c r="L4626">
        <v>1</v>
      </c>
      <c r="M4626" s="11">
        <v>5770477</v>
      </c>
      <c r="N4626">
        <v>100.07</v>
      </c>
      <c r="O4626">
        <v>25</v>
      </c>
      <c r="P4626">
        <v>1</v>
      </c>
      <c r="Q4626" t="s">
        <v>43</v>
      </c>
      <c r="AG4626" s="1">
        <v>5770477</v>
      </c>
      <c r="AH4626">
        <v>57663</v>
      </c>
      <c r="AK4626">
        <v>1</v>
      </c>
      <c r="AL4626" s="1">
        <v>5770477</v>
      </c>
      <c r="AM4626">
        <v>100.0724381</v>
      </c>
      <c r="AN4626">
        <v>25</v>
      </c>
      <c r="AO4626" t="s">
        <v>50</v>
      </c>
      <c r="AP4626" t="s">
        <v>45</v>
      </c>
    </row>
    <row r="4627" spans="1:42" x14ac:dyDescent="0.35">
      <c r="A4627">
        <v>26943</v>
      </c>
      <c r="B4627">
        <v>5</v>
      </c>
      <c r="C4627">
        <v>1</v>
      </c>
      <c r="D4627">
        <v>1</v>
      </c>
      <c r="E4627">
        <v>86</v>
      </c>
      <c r="F4627">
        <v>5</v>
      </c>
      <c r="G4627">
        <v>2016</v>
      </c>
      <c r="H4627">
        <v>1</v>
      </c>
      <c r="I4627">
        <v>1</v>
      </c>
      <c r="J4627">
        <v>254</v>
      </c>
      <c r="K4627">
        <v>913</v>
      </c>
      <c r="L4627">
        <v>0</v>
      </c>
      <c r="M4627" s="11">
        <v>2701655</v>
      </c>
      <c r="N4627">
        <v>100.27</v>
      </c>
      <c r="O4627">
        <v>10</v>
      </c>
      <c r="P4627">
        <v>1</v>
      </c>
      <c r="Q4627" t="s">
        <v>46</v>
      </c>
      <c r="AG4627" s="1">
        <v>2701655</v>
      </c>
      <c r="AH4627">
        <v>26943</v>
      </c>
      <c r="AK4627">
        <v>1</v>
      </c>
      <c r="AL4627" s="1">
        <v>2701655</v>
      </c>
      <c r="AM4627">
        <v>100.2729837</v>
      </c>
      <c r="AN4627">
        <v>10</v>
      </c>
      <c r="AO4627" t="s">
        <v>41</v>
      </c>
      <c r="AP4627" t="s">
        <v>48</v>
      </c>
    </row>
    <row r="4628" spans="1:42" x14ac:dyDescent="0.35">
      <c r="A4628">
        <v>24839</v>
      </c>
      <c r="B4628">
        <v>8</v>
      </c>
      <c r="C4628">
        <v>1</v>
      </c>
      <c r="D4628">
        <v>0</v>
      </c>
      <c r="E4628">
        <v>76</v>
      </c>
      <c r="F4628">
        <v>4</v>
      </c>
      <c r="G4628">
        <v>1994</v>
      </c>
      <c r="H4628">
        <v>1</v>
      </c>
      <c r="I4628">
        <v>0</v>
      </c>
      <c r="J4628">
        <v>7365</v>
      </c>
      <c r="K4628">
        <v>766</v>
      </c>
      <c r="L4628">
        <v>1</v>
      </c>
      <c r="M4628" s="11">
        <v>2493901</v>
      </c>
      <c r="N4628">
        <v>100.4</v>
      </c>
      <c r="O4628">
        <v>32</v>
      </c>
      <c r="P4628">
        <v>1</v>
      </c>
      <c r="Q4628" t="s">
        <v>57</v>
      </c>
      <c r="AG4628" s="1">
        <v>2493901</v>
      </c>
      <c r="AH4628">
        <v>24839</v>
      </c>
      <c r="AK4628">
        <v>0</v>
      </c>
      <c r="AL4628" s="1">
        <v>2493901</v>
      </c>
      <c r="AM4628">
        <v>100.40263299999999</v>
      </c>
      <c r="AN4628">
        <v>32</v>
      </c>
      <c r="AO4628" t="s">
        <v>50</v>
      </c>
      <c r="AP4628" t="s">
        <v>59</v>
      </c>
    </row>
    <row r="4629" spans="1:42" x14ac:dyDescent="0.35">
      <c r="A4629">
        <v>85671</v>
      </c>
      <c r="B4629">
        <v>8</v>
      </c>
      <c r="C4629">
        <v>1</v>
      </c>
      <c r="D4629">
        <v>1</v>
      </c>
      <c r="E4629">
        <v>5</v>
      </c>
      <c r="F4629">
        <v>3</v>
      </c>
      <c r="G4629">
        <v>2018</v>
      </c>
      <c r="H4629">
        <v>0</v>
      </c>
      <c r="I4629">
        <v>0</v>
      </c>
      <c r="J4629">
        <v>4821</v>
      </c>
      <c r="K4629">
        <v>1000</v>
      </c>
      <c r="L4629">
        <v>0</v>
      </c>
      <c r="M4629" s="11">
        <v>8572648</v>
      </c>
      <c r="N4629">
        <v>100.06</v>
      </c>
      <c r="O4629">
        <v>8</v>
      </c>
      <c r="P4629">
        <v>1</v>
      </c>
      <c r="Q4629" t="s">
        <v>40</v>
      </c>
      <c r="AG4629" s="1">
        <v>8572648</v>
      </c>
      <c r="AH4629">
        <v>85671</v>
      </c>
      <c r="AK4629">
        <v>1</v>
      </c>
      <c r="AL4629" s="1">
        <v>8572648</v>
      </c>
      <c r="AM4629">
        <v>100.0647594</v>
      </c>
      <c r="AN4629">
        <v>8</v>
      </c>
      <c r="AO4629" t="s">
        <v>41</v>
      </c>
      <c r="AP4629" t="s">
        <v>42</v>
      </c>
    </row>
    <row r="4630" spans="1:42" x14ac:dyDescent="0.35">
      <c r="A4630">
        <v>56085</v>
      </c>
      <c r="B4630">
        <v>9</v>
      </c>
      <c r="C4630">
        <v>1</v>
      </c>
      <c r="D4630">
        <v>1</v>
      </c>
      <c r="E4630">
        <v>92</v>
      </c>
      <c r="F4630">
        <v>6</v>
      </c>
      <c r="G4630">
        <v>2019</v>
      </c>
      <c r="H4630">
        <v>0</v>
      </c>
      <c r="I4630">
        <v>1</v>
      </c>
      <c r="J4630">
        <v>4634</v>
      </c>
      <c r="K4630">
        <v>897</v>
      </c>
      <c r="L4630">
        <v>1</v>
      </c>
      <c r="M4630" s="11">
        <v>5617122</v>
      </c>
      <c r="N4630">
        <v>100.15</v>
      </c>
      <c r="O4630">
        <v>7</v>
      </c>
      <c r="P4630">
        <v>1</v>
      </c>
      <c r="Q4630" t="s">
        <v>43</v>
      </c>
      <c r="AG4630" s="1">
        <v>5617122</v>
      </c>
      <c r="AH4630">
        <v>56085</v>
      </c>
      <c r="AK4630">
        <v>1</v>
      </c>
      <c r="AL4630" s="1">
        <v>5617122</v>
      </c>
      <c r="AM4630">
        <v>100.1537309</v>
      </c>
      <c r="AN4630">
        <v>7</v>
      </c>
      <c r="AO4630" t="s">
        <v>41</v>
      </c>
      <c r="AP4630" t="s">
        <v>45</v>
      </c>
    </row>
    <row r="4631" spans="1:42" x14ac:dyDescent="0.35">
      <c r="A4631">
        <v>53857</v>
      </c>
      <c r="B4631">
        <v>7</v>
      </c>
      <c r="C4631">
        <v>1</v>
      </c>
      <c r="D4631">
        <v>0</v>
      </c>
      <c r="E4631">
        <v>49</v>
      </c>
      <c r="F4631">
        <v>9</v>
      </c>
      <c r="G4631">
        <v>1993</v>
      </c>
      <c r="H4631">
        <v>0</v>
      </c>
      <c r="I4631">
        <v>0</v>
      </c>
      <c r="J4631">
        <v>3249</v>
      </c>
      <c r="K4631">
        <v>435</v>
      </c>
      <c r="L4631">
        <v>1</v>
      </c>
      <c r="M4631" s="11">
        <v>5393354</v>
      </c>
      <c r="N4631">
        <v>100.14</v>
      </c>
      <c r="O4631">
        <v>33</v>
      </c>
      <c r="P4631">
        <v>1</v>
      </c>
      <c r="Q4631" t="s">
        <v>43</v>
      </c>
      <c r="AG4631" s="1">
        <v>5393354</v>
      </c>
      <c r="AH4631">
        <v>53857</v>
      </c>
      <c r="AK4631">
        <v>0</v>
      </c>
      <c r="AL4631" s="1">
        <v>5393354</v>
      </c>
      <c r="AM4631">
        <v>100.14211709999999</v>
      </c>
      <c r="AN4631">
        <v>33</v>
      </c>
      <c r="AO4631" t="s">
        <v>50</v>
      </c>
      <c r="AP4631" t="s">
        <v>45</v>
      </c>
    </row>
    <row r="4632" spans="1:42" x14ac:dyDescent="0.35">
      <c r="A4632">
        <v>61297</v>
      </c>
      <c r="B4632">
        <v>6</v>
      </c>
      <c r="C4632">
        <v>0</v>
      </c>
      <c r="D4632">
        <v>1</v>
      </c>
      <c r="E4632">
        <v>80</v>
      </c>
      <c r="F4632">
        <v>6</v>
      </c>
      <c r="G4632">
        <v>2020</v>
      </c>
      <c r="H4632">
        <v>1</v>
      </c>
      <c r="I4632">
        <v>0</v>
      </c>
      <c r="J4632">
        <v>8140</v>
      </c>
      <c r="K4632">
        <v>551</v>
      </c>
      <c r="L4632">
        <v>1</v>
      </c>
      <c r="M4632" s="11">
        <v>6134154</v>
      </c>
      <c r="N4632">
        <v>100.07</v>
      </c>
      <c r="O4632">
        <v>6</v>
      </c>
      <c r="P4632">
        <v>1</v>
      </c>
      <c r="Q4632" t="s">
        <v>43</v>
      </c>
      <c r="AG4632" s="1">
        <v>6134154</v>
      </c>
      <c r="AH4632">
        <v>61297</v>
      </c>
      <c r="AK4632">
        <v>1</v>
      </c>
      <c r="AL4632" s="1">
        <v>6134154</v>
      </c>
      <c r="AM4632">
        <v>100.0726626</v>
      </c>
      <c r="AN4632">
        <v>6</v>
      </c>
      <c r="AO4632" t="s">
        <v>41</v>
      </c>
      <c r="AP4632" t="s">
        <v>45</v>
      </c>
    </row>
    <row r="4633" spans="1:42" x14ac:dyDescent="0.35">
      <c r="A4633">
        <v>34854</v>
      </c>
      <c r="B4633">
        <v>8</v>
      </c>
      <c r="C4633">
        <v>1</v>
      </c>
      <c r="D4633">
        <v>1</v>
      </c>
      <c r="E4633">
        <v>31</v>
      </c>
      <c r="F4633">
        <v>1</v>
      </c>
      <c r="G4633">
        <v>1991</v>
      </c>
      <c r="H4633">
        <v>1</v>
      </c>
      <c r="I4633">
        <v>1</v>
      </c>
      <c r="J4633">
        <v>6726</v>
      </c>
      <c r="K4633">
        <v>388</v>
      </c>
      <c r="L4633">
        <v>1</v>
      </c>
      <c r="M4633" s="11">
        <v>3491844</v>
      </c>
      <c r="N4633">
        <v>100.18</v>
      </c>
      <c r="O4633">
        <v>35</v>
      </c>
      <c r="P4633">
        <v>1</v>
      </c>
      <c r="Q4633" t="s">
        <v>46</v>
      </c>
      <c r="AG4633" s="1">
        <v>3491844</v>
      </c>
      <c r="AH4633">
        <v>34854</v>
      </c>
      <c r="AK4633">
        <v>1</v>
      </c>
      <c r="AL4633" s="1">
        <v>3491844</v>
      </c>
      <c r="AM4633">
        <v>100.18488549999999</v>
      </c>
      <c r="AN4633">
        <v>35</v>
      </c>
      <c r="AO4633" t="s">
        <v>50</v>
      </c>
      <c r="AP4633" t="s">
        <v>48</v>
      </c>
    </row>
    <row r="4634" spans="1:42" x14ac:dyDescent="0.35">
      <c r="A4634">
        <v>90777</v>
      </c>
      <c r="B4634">
        <v>7</v>
      </c>
      <c r="C4634">
        <v>0</v>
      </c>
      <c r="D4634">
        <v>0</v>
      </c>
      <c r="E4634">
        <v>8</v>
      </c>
      <c r="F4634">
        <v>5</v>
      </c>
      <c r="G4634">
        <v>2009</v>
      </c>
      <c r="H4634">
        <v>0</v>
      </c>
      <c r="I4634">
        <v>1</v>
      </c>
      <c r="J4634">
        <v>5120</v>
      </c>
      <c r="K4634">
        <v>744</v>
      </c>
      <c r="L4634">
        <v>0</v>
      </c>
      <c r="M4634" s="11">
        <v>9079089</v>
      </c>
      <c r="N4634">
        <v>100.02</v>
      </c>
      <c r="O4634">
        <v>17</v>
      </c>
      <c r="P4634">
        <v>1</v>
      </c>
      <c r="Q4634" t="s">
        <v>40</v>
      </c>
      <c r="AG4634" s="1">
        <v>9079089</v>
      </c>
      <c r="AH4634">
        <v>90777</v>
      </c>
      <c r="AK4634">
        <v>0</v>
      </c>
      <c r="AL4634" s="1">
        <v>9079089</v>
      </c>
      <c r="AM4634">
        <v>100.0153012</v>
      </c>
      <c r="AN4634">
        <v>17</v>
      </c>
      <c r="AO4634" t="s">
        <v>50</v>
      </c>
      <c r="AP4634" t="s">
        <v>42</v>
      </c>
    </row>
    <row r="4635" spans="1:42" x14ac:dyDescent="0.35">
      <c r="A4635">
        <v>29178</v>
      </c>
      <c r="B4635">
        <v>5</v>
      </c>
      <c r="C4635">
        <v>1</v>
      </c>
      <c r="D4635">
        <v>0</v>
      </c>
      <c r="E4635">
        <v>14</v>
      </c>
      <c r="F4635">
        <v>6</v>
      </c>
      <c r="G4635">
        <v>2004</v>
      </c>
      <c r="H4635">
        <v>1</v>
      </c>
      <c r="I4635">
        <v>1</v>
      </c>
      <c r="J4635">
        <v>9501</v>
      </c>
      <c r="K4635">
        <v>768</v>
      </c>
      <c r="L4635">
        <v>1</v>
      </c>
      <c r="M4635" s="11">
        <v>2922723</v>
      </c>
      <c r="N4635">
        <v>100.17</v>
      </c>
      <c r="O4635">
        <v>22</v>
      </c>
      <c r="P4635">
        <v>1</v>
      </c>
      <c r="Q4635" t="s">
        <v>46</v>
      </c>
      <c r="AG4635" s="1">
        <v>2922723</v>
      </c>
      <c r="AH4635">
        <v>29178</v>
      </c>
      <c r="AK4635">
        <v>0</v>
      </c>
      <c r="AL4635" s="1">
        <v>2922723</v>
      </c>
      <c r="AM4635">
        <v>100.168723</v>
      </c>
      <c r="AN4635">
        <v>22</v>
      </c>
      <c r="AO4635" t="s">
        <v>50</v>
      </c>
      <c r="AP4635" t="s">
        <v>48</v>
      </c>
    </row>
    <row r="4636" spans="1:42" x14ac:dyDescent="0.35">
      <c r="A4636">
        <v>55006</v>
      </c>
      <c r="B4636">
        <v>8</v>
      </c>
      <c r="C4636">
        <v>0</v>
      </c>
      <c r="D4636">
        <v>0</v>
      </c>
      <c r="E4636">
        <v>24</v>
      </c>
      <c r="F4636">
        <v>1</v>
      </c>
      <c r="G4636">
        <v>1992</v>
      </c>
      <c r="H4636">
        <v>1</v>
      </c>
      <c r="I4636">
        <v>1</v>
      </c>
      <c r="J4636">
        <v>6526</v>
      </c>
      <c r="K4636">
        <v>356</v>
      </c>
      <c r="L4636">
        <v>0</v>
      </c>
      <c r="M4636" s="11">
        <v>5503703</v>
      </c>
      <c r="N4636">
        <v>100.06</v>
      </c>
      <c r="O4636">
        <v>34</v>
      </c>
      <c r="P4636">
        <v>1</v>
      </c>
      <c r="Q4636" t="s">
        <v>43</v>
      </c>
      <c r="AG4636" s="1">
        <v>5503703</v>
      </c>
      <c r="AH4636">
        <v>55006</v>
      </c>
      <c r="AK4636">
        <v>0</v>
      </c>
      <c r="AL4636" s="1">
        <v>5503703</v>
      </c>
      <c r="AM4636">
        <v>100.05641199999999</v>
      </c>
      <c r="AN4636">
        <v>34</v>
      </c>
      <c r="AO4636" t="s">
        <v>50</v>
      </c>
      <c r="AP4636" t="s">
        <v>45</v>
      </c>
    </row>
    <row r="4637" spans="1:42" x14ac:dyDescent="0.35">
      <c r="A4637">
        <v>11491</v>
      </c>
      <c r="B4637">
        <v>4</v>
      </c>
      <c r="C4637">
        <v>1</v>
      </c>
      <c r="D4637">
        <v>1</v>
      </c>
      <c r="E4637">
        <v>47</v>
      </c>
      <c r="F4637">
        <v>3</v>
      </c>
      <c r="G4637">
        <v>2019</v>
      </c>
      <c r="H4637">
        <v>0</v>
      </c>
      <c r="I4637">
        <v>1</v>
      </c>
      <c r="J4637">
        <v>5698</v>
      </c>
      <c r="K4637">
        <v>597</v>
      </c>
      <c r="L4637">
        <v>0</v>
      </c>
      <c r="M4637" s="11">
        <v>1157223</v>
      </c>
      <c r="N4637">
        <v>100.71</v>
      </c>
      <c r="O4637">
        <v>7</v>
      </c>
      <c r="P4637">
        <v>1</v>
      </c>
      <c r="Q4637" t="s">
        <v>57</v>
      </c>
      <c r="AG4637" s="1">
        <v>1157223</v>
      </c>
      <c r="AH4637">
        <v>11491</v>
      </c>
      <c r="AK4637">
        <v>1</v>
      </c>
      <c r="AL4637" s="1">
        <v>1157223</v>
      </c>
      <c r="AM4637">
        <v>100.7069011</v>
      </c>
      <c r="AN4637">
        <v>7</v>
      </c>
      <c r="AO4637" t="s">
        <v>41</v>
      </c>
      <c r="AP4637" t="s">
        <v>59</v>
      </c>
    </row>
    <row r="4638" spans="1:42" x14ac:dyDescent="0.35">
      <c r="A4638">
        <v>44838</v>
      </c>
      <c r="B4638">
        <v>8</v>
      </c>
      <c r="C4638">
        <v>1</v>
      </c>
      <c r="D4638">
        <v>0</v>
      </c>
      <c r="E4638">
        <v>77</v>
      </c>
      <c r="F4638">
        <v>5</v>
      </c>
      <c r="G4638">
        <v>2009</v>
      </c>
      <c r="H4638">
        <v>1</v>
      </c>
      <c r="I4638">
        <v>1</v>
      </c>
      <c r="J4638">
        <v>7048</v>
      </c>
      <c r="K4638">
        <v>671</v>
      </c>
      <c r="L4638">
        <v>1</v>
      </c>
      <c r="M4638" s="11">
        <v>4491364</v>
      </c>
      <c r="N4638">
        <v>100.17</v>
      </c>
      <c r="O4638">
        <v>17</v>
      </c>
      <c r="P4638">
        <v>1</v>
      </c>
      <c r="Q4638" t="s">
        <v>46</v>
      </c>
      <c r="AG4638" s="1">
        <v>4491364</v>
      </c>
      <c r="AH4638">
        <v>44838</v>
      </c>
      <c r="AK4638">
        <v>0</v>
      </c>
      <c r="AL4638" s="1">
        <v>4491364</v>
      </c>
      <c r="AM4638">
        <v>100.1686962</v>
      </c>
      <c r="AN4638">
        <v>17</v>
      </c>
      <c r="AO4638" t="s">
        <v>50</v>
      </c>
      <c r="AP4638" t="s">
        <v>48</v>
      </c>
    </row>
    <row r="4639" spans="1:42" x14ac:dyDescent="0.35">
      <c r="A4639">
        <v>67629</v>
      </c>
      <c r="B4639">
        <v>2</v>
      </c>
      <c r="C4639">
        <v>0</v>
      </c>
      <c r="D4639">
        <v>0</v>
      </c>
      <c r="E4639">
        <v>38</v>
      </c>
      <c r="F4639">
        <v>8</v>
      </c>
      <c r="G4639">
        <v>2011</v>
      </c>
      <c r="H4639">
        <v>0</v>
      </c>
      <c r="I4639">
        <v>1</v>
      </c>
      <c r="J4639">
        <v>4353</v>
      </c>
      <c r="K4639">
        <v>388</v>
      </c>
      <c r="L4639">
        <v>0</v>
      </c>
      <c r="M4639" s="11">
        <v>6767151</v>
      </c>
      <c r="N4639">
        <v>100.06</v>
      </c>
      <c r="O4639">
        <v>15</v>
      </c>
      <c r="P4639">
        <v>1</v>
      </c>
      <c r="Q4639" t="s">
        <v>43</v>
      </c>
      <c r="AG4639" s="1">
        <v>6767151</v>
      </c>
      <c r="AH4639">
        <v>67629</v>
      </c>
      <c r="AK4639">
        <v>0</v>
      </c>
      <c r="AL4639" s="1">
        <v>6767151</v>
      </c>
      <c r="AM4639">
        <v>100.0628576</v>
      </c>
      <c r="AN4639">
        <v>15</v>
      </c>
      <c r="AO4639" t="s">
        <v>41</v>
      </c>
      <c r="AP4639" t="s">
        <v>45</v>
      </c>
    </row>
    <row r="4640" spans="1:42" x14ac:dyDescent="0.35">
      <c r="A4640">
        <v>70607</v>
      </c>
      <c r="B4640">
        <v>2</v>
      </c>
      <c r="C4640">
        <v>0</v>
      </c>
      <c r="D4640">
        <v>1</v>
      </c>
      <c r="E4640">
        <v>28</v>
      </c>
      <c r="F4640">
        <v>7</v>
      </c>
      <c r="G4640">
        <v>2009</v>
      </c>
      <c r="H4640">
        <v>0</v>
      </c>
      <c r="I4640">
        <v>0</v>
      </c>
      <c r="J4640">
        <v>6278</v>
      </c>
      <c r="K4640">
        <v>397</v>
      </c>
      <c r="L4640">
        <v>0</v>
      </c>
      <c r="M4640" s="11">
        <v>7068285</v>
      </c>
      <c r="N4640">
        <v>100.11</v>
      </c>
      <c r="O4640">
        <v>17</v>
      </c>
      <c r="P4640">
        <v>1</v>
      </c>
      <c r="Q4640" t="s">
        <v>43</v>
      </c>
      <c r="AG4640" s="1">
        <v>7068285</v>
      </c>
      <c r="AH4640">
        <v>70607</v>
      </c>
      <c r="AK4640">
        <v>1</v>
      </c>
      <c r="AL4640" s="1">
        <v>7068285</v>
      </c>
      <c r="AM4640">
        <v>100.1074256</v>
      </c>
      <c r="AN4640">
        <v>17</v>
      </c>
      <c r="AO4640" t="s">
        <v>50</v>
      </c>
      <c r="AP4640" t="s">
        <v>45</v>
      </c>
    </row>
    <row r="4641" spans="1:42" x14ac:dyDescent="0.35">
      <c r="A4641">
        <v>50122</v>
      </c>
      <c r="B4641">
        <v>6</v>
      </c>
      <c r="C4641">
        <v>1</v>
      </c>
      <c r="D4641">
        <v>0</v>
      </c>
      <c r="E4641">
        <v>84</v>
      </c>
      <c r="F4641">
        <v>3</v>
      </c>
      <c r="G4641">
        <v>2002</v>
      </c>
      <c r="H4641">
        <v>0</v>
      </c>
      <c r="I4641">
        <v>0</v>
      </c>
      <c r="J4641">
        <v>5479</v>
      </c>
      <c r="K4641">
        <v>275</v>
      </c>
      <c r="L4641">
        <v>1</v>
      </c>
      <c r="M4641" s="11">
        <v>5016998</v>
      </c>
      <c r="N4641">
        <v>100.1</v>
      </c>
      <c r="O4641">
        <v>24</v>
      </c>
      <c r="P4641">
        <v>1</v>
      </c>
      <c r="Q4641" t="s">
        <v>43</v>
      </c>
      <c r="AG4641" s="1">
        <v>5016998</v>
      </c>
      <c r="AH4641">
        <v>50122</v>
      </c>
      <c r="AK4641">
        <v>0</v>
      </c>
      <c r="AL4641" s="1">
        <v>5016998</v>
      </c>
      <c r="AM4641">
        <v>100.0957264</v>
      </c>
      <c r="AN4641">
        <v>24</v>
      </c>
      <c r="AO4641" t="s">
        <v>50</v>
      </c>
      <c r="AP4641" t="s">
        <v>45</v>
      </c>
    </row>
    <row r="4642" spans="1:42" x14ac:dyDescent="0.35">
      <c r="A4642">
        <v>80622</v>
      </c>
      <c r="B4642">
        <v>7</v>
      </c>
      <c r="C4642">
        <v>0</v>
      </c>
      <c r="D4642">
        <v>1</v>
      </c>
      <c r="E4642">
        <v>46</v>
      </c>
      <c r="F4642">
        <v>7</v>
      </c>
      <c r="G4642">
        <v>2015</v>
      </c>
      <c r="H4642">
        <v>1</v>
      </c>
      <c r="I4642">
        <v>1</v>
      </c>
      <c r="J4642">
        <v>2308</v>
      </c>
      <c r="K4642">
        <v>791</v>
      </c>
      <c r="L4642">
        <v>0</v>
      </c>
      <c r="M4642" s="11">
        <v>8069027</v>
      </c>
      <c r="N4642">
        <v>100.08</v>
      </c>
      <c r="O4642">
        <v>11</v>
      </c>
      <c r="P4642">
        <v>1</v>
      </c>
      <c r="Q4642" t="s">
        <v>40</v>
      </c>
      <c r="AG4642" s="1">
        <v>8069027</v>
      </c>
      <c r="AH4642">
        <v>80622</v>
      </c>
      <c r="AK4642">
        <v>1</v>
      </c>
      <c r="AL4642" s="1">
        <v>8069027</v>
      </c>
      <c r="AM4642">
        <v>100.0846791</v>
      </c>
      <c r="AN4642">
        <v>11</v>
      </c>
      <c r="AO4642" t="s">
        <v>41</v>
      </c>
      <c r="AP4642" t="s">
        <v>42</v>
      </c>
    </row>
    <row r="4643" spans="1:42" x14ac:dyDescent="0.35">
      <c r="A4643">
        <v>63886</v>
      </c>
      <c r="B4643">
        <v>2</v>
      </c>
      <c r="C4643">
        <v>1</v>
      </c>
      <c r="D4643">
        <v>0</v>
      </c>
      <c r="E4643">
        <v>1</v>
      </c>
      <c r="F4643">
        <v>8</v>
      </c>
      <c r="G4643">
        <v>1992</v>
      </c>
      <c r="H4643">
        <v>1</v>
      </c>
      <c r="I4643">
        <v>1</v>
      </c>
      <c r="J4643">
        <v>3896</v>
      </c>
      <c r="K4643">
        <v>771</v>
      </c>
      <c r="L4643">
        <v>0</v>
      </c>
      <c r="M4643" s="11">
        <v>6391405</v>
      </c>
      <c r="N4643">
        <v>100.04</v>
      </c>
      <c r="O4643">
        <v>34</v>
      </c>
      <c r="P4643">
        <v>1</v>
      </c>
      <c r="Q4643" t="s">
        <v>43</v>
      </c>
      <c r="AG4643" s="1">
        <v>6391405</v>
      </c>
      <c r="AH4643">
        <v>63886</v>
      </c>
      <c r="AK4643">
        <v>0</v>
      </c>
      <c r="AL4643" s="1">
        <v>6391405</v>
      </c>
      <c r="AM4643">
        <v>100.0439063</v>
      </c>
      <c r="AN4643">
        <v>34</v>
      </c>
      <c r="AO4643" t="s">
        <v>50</v>
      </c>
      <c r="AP4643" t="s">
        <v>45</v>
      </c>
    </row>
    <row r="4644" spans="1:42" x14ac:dyDescent="0.35">
      <c r="A4644">
        <v>30821</v>
      </c>
      <c r="B4644">
        <v>3</v>
      </c>
      <c r="C4644">
        <v>0</v>
      </c>
      <c r="D4644">
        <v>1</v>
      </c>
      <c r="E4644">
        <v>27</v>
      </c>
      <c r="F4644">
        <v>10</v>
      </c>
      <c r="G4644">
        <v>2015</v>
      </c>
      <c r="H4644">
        <v>0</v>
      </c>
      <c r="I4644">
        <v>0</v>
      </c>
      <c r="J4644">
        <v>5620</v>
      </c>
      <c r="K4644">
        <v>408</v>
      </c>
      <c r="L4644">
        <v>0</v>
      </c>
      <c r="M4644" s="11">
        <v>3086777</v>
      </c>
      <c r="N4644">
        <v>100.15</v>
      </c>
      <c r="O4644">
        <v>11</v>
      </c>
      <c r="P4644">
        <v>1</v>
      </c>
      <c r="Q4644" t="s">
        <v>46</v>
      </c>
      <c r="AG4644" s="1">
        <v>3086777</v>
      </c>
      <c r="AH4644">
        <v>30821</v>
      </c>
      <c r="AK4644">
        <v>1</v>
      </c>
      <c r="AL4644" s="1">
        <v>3086777</v>
      </c>
      <c r="AM4644">
        <v>100.1517472</v>
      </c>
      <c r="AN4644">
        <v>11</v>
      </c>
      <c r="AO4644" t="s">
        <v>41</v>
      </c>
      <c r="AP4644" t="s">
        <v>48</v>
      </c>
    </row>
    <row r="4645" spans="1:42" x14ac:dyDescent="0.35">
      <c r="A4645">
        <v>80472</v>
      </c>
      <c r="B4645">
        <v>6</v>
      </c>
      <c r="C4645">
        <v>1</v>
      </c>
      <c r="D4645">
        <v>1</v>
      </c>
      <c r="E4645">
        <v>80</v>
      </c>
      <c r="F4645">
        <v>6</v>
      </c>
      <c r="G4645">
        <v>2000</v>
      </c>
      <c r="H4645">
        <v>0</v>
      </c>
      <c r="I4645">
        <v>0</v>
      </c>
      <c r="J4645">
        <v>3435</v>
      </c>
      <c r="K4645">
        <v>266</v>
      </c>
      <c r="L4645">
        <v>0</v>
      </c>
      <c r="M4645" s="11">
        <v>8054700</v>
      </c>
      <c r="N4645">
        <v>100.09</v>
      </c>
      <c r="O4645">
        <v>26</v>
      </c>
      <c r="P4645">
        <v>1</v>
      </c>
      <c r="Q4645" t="s">
        <v>40</v>
      </c>
      <c r="AG4645" s="1">
        <v>8054700</v>
      </c>
      <c r="AH4645">
        <v>80472</v>
      </c>
      <c r="AK4645">
        <v>1</v>
      </c>
      <c r="AL4645" s="1">
        <v>8054700</v>
      </c>
      <c r="AM4645">
        <v>100.0932001</v>
      </c>
      <c r="AN4645">
        <v>26</v>
      </c>
      <c r="AO4645" t="s">
        <v>50</v>
      </c>
      <c r="AP4645" t="s">
        <v>42</v>
      </c>
    </row>
    <row r="4646" spans="1:42" x14ac:dyDescent="0.35">
      <c r="A4646">
        <v>86834</v>
      </c>
      <c r="B4646">
        <v>2</v>
      </c>
      <c r="C4646">
        <v>1</v>
      </c>
      <c r="D4646">
        <v>1</v>
      </c>
      <c r="E4646">
        <v>23</v>
      </c>
      <c r="F4646">
        <v>1</v>
      </c>
      <c r="G4646">
        <v>2013</v>
      </c>
      <c r="H4646">
        <v>1</v>
      </c>
      <c r="I4646">
        <v>1</v>
      </c>
      <c r="J4646">
        <v>5173</v>
      </c>
      <c r="K4646">
        <v>757</v>
      </c>
      <c r="L4646">
        <v>1</v>
      </c>
      <c r="M4646" s="11">
        <v>8690922</v>
      </c>
      <c r="N4646">
        <v>100.09</v>
      </c>
      <c r="O4646">
        <v>13</v>
      </c>
      <c r="P4646">
        <v>1</v>
      </c>
      <c r="Q4646" t="s">
        <v>40</v>
      </c>
      <c r="AG4646" s="1">
        <v>8690922</v>
      </c>
      <c r="AH4646">
        <v>86834</v>
      </c>
      <c r="AK4646">
        <v>1</v>
      </c>
      <c r="AL4646" s="1">
        <v>8690922</v>
      </c>
      <c r="AM4646">
        <v>100.08662510000001</v>
      </c>
      <c r="AN4646">
        <v>13</v>
      </c>
      <c r="AO4646" t="s">
        <v>41</v>
      </c>
      <c r="AP4646" t="s">
        <v>42</v>
      </c>
    </row>
    <row r="4647" spans="1:42" x14ac:dyDescent="0.35">
      <c r="A4647">
        <v>9022</v>
      </c>
      <c r="B4647">
        <v>8</v>
      </c>
      <c r="C4647">
        <v>0</v>
      </c>
      <c r="D4647">
        <v>0</v>
      </c>
      <c r="E4647">
        <v>100</v>
      </c>
      <c r="F4647">
        <v>5</v>
      </c>
      <c r="G4647">
        <v>1991</v>
      </c>
      <c r="H4647">
        <v>0</v>
      </c>
      <c r="I4647">
        <v>1</v>
      </c>
      <c r="J4647">
        <v>8295</v>
      </c>
      <c r="K4647">
        <v>109</v>
      </c>
      <c r="L4647">
        <v>1</v>
      </c>
      <c r="M4647" s="11">
        <v>905649</v>
      </c>
      <c r="N4647">
        <v>100.38</v>
      </c>
      <c r="O4647">
        <v>35</v>
      </c>
      <c r="P4647">
        <v>1</v>
      </c>
      <c r="Q4647" t="s">
        <v>57</v>
      </c>
      <c r="AG4647" s="1">
        <v>905649</v>
      </c>
      <c r="AH4647">
        <v>9022</v>
      </c>
      <c r="AK4647">
        <v>0</v>
      </c>
      <c r="AL4647" s="1">
        <v>905649</v>
      </c>
      <c r="AM4647">
        <v>100.38228770000001</v>
      </c>
      <c r="AN4647">
        <v>35</v>
      </c>
      <c r="AO4647" t="s">
        <v>50</v>
      </c>
      <c r="AP4647" t="s">
        <v>59</v>
      </c>
    </row>
    <row r="4648" spans="1:42" x14ac:dyDescent="0.35">
      <c r="A4648">
        <v>59899</v>
      </c>
      <c r="B4648">
        <v>5</v>
      </c>
      <c r="C4648">
        <v>1</v>
      </c>
      <c r="D4648">
        <v>0</v>
      </c>
      <c r="E4648">
        <v>61</v>
      </c>
      <c r="F4648">
        <v>10</v>
      </c>
      <c r="G4648">
        <v>2018</v>
      </c>
      <c r="H4648">
        <v>1</v>
      </c>
      <c r="I4648">
        <v>1</v>
      </c>
      <c r="J4648">
        <v>6126</v>
      </c>
      <c r="K4648">
        <v>297</v>
      </c>
      <c r="L4648">
        <v>0</v>
      </c>
      <c r="M4648" s="11">
        <v>5994257</v>
      </c>
      <c r="N4648">
        <v>100.07</v>
      </c>
      <c r="O4648">
        <v>8</v>
      </c>
      <c r="P4648">
        <v>1</v>
      </c>
      <c r="Q4648" t="s">
        <v>43</v>
      </c>
      <c r="AG4648" s="1">
        <v>5994257</v>
      </c>
      <c r="AH4648">
        <v>59899</v>
      </c>
      <c r="AK4648">
        <v>0</v>
      </c>
      <c r="AL4648" s="1">
        <v>5994257</v>
      </c>
      <c r="AM4648">
        <v>100.07273910000001</v>
      </c>
      <c r="AN4648">
        <v>8</v>
      </c>
      <c r="AO4648" t="s">
        <v>41</v>
      </c>
      <c r="AP4648" t="s">
        <v>45</v>
      </c>
    </row>
    <row r="4649" spans="1:42" x14ac:dyDescent="0.35">
      <c r="A4649">
        <v>36859</v>
      </c>
      <c r="B4649">
        <v>1</v>
      </c>
      <c r="C4649">
        <v>0</v>
      </c>
      <c r="D4649">
        <v>0</v>
      </c>
      <c r="E4649">
        <v>43</v>
      </c>
      <c r="F4649">
        <v>1</v>
      </c>
      <c r="G4649">
        <v>2013</v>
      </c>
      <c r="H4649">
        <v>0</v>
      </c>
      <c r="I4649">
        <v>0</v>
      </c>
      <c r="J4649">
        <v>869</v>
      </c>
      <c r="K4649">
        <v>596</v>
      </c>
      <c r="L4649">
        <v>1</v>
      </c>
      <c r="M4649" s="11">
        <v>3687440</v>
      </c>
      <c r="N4649">
        <v>100.04</v>
      </c>
      <c r="O4649">
        <v>13</v>
      </c>
      <c r="P4649">
        <v>1</v>
      </c>
      <c r="Q4649" t="s">
        <v>46</v>
      </c>
      <c r="AG4649" s="1">
        <v>3687440</v>
      </c>
      <c r="AH4649">
        <v>36859</v>
      </c>
      <c r="AK4649">
        <v>0</v>
      </c>
      <c r="AL4649" s="1">
        <v>3687440</v>
      </c>
      <c r="AM4649">
        <v>100.0417808</v>
      </c>
      <c r="AN4649">
        <v>13</v>
      </c>
      <c r="AO4649" t="s">
        <v>41</v>
      </c>
      <c r="AP4649" t="s">
        <v>48</v>
      </c>
    </row>
    <row r="4650" spans="1:42" x14ac:dyDescent="0.35">
      <c r="A4650">
        <v>96419</v>
      </c>
      <c r="B4650">
        <v>8</v>
      </c>
      <c r="C4650">
        <v>1</v>
      </c>
      <c r="D4650">
        <v>0</v>
      </c>
      <c r="E4650">
        <v>34</v>
      </c>
      <c r="F4650">
        <v>8</v>
      </c>
      <c r="G4650">
        <v>2004</v>
      </c>
      <c r="H4650">
        <v>0</v>
      </c>
      <c r="I4650">
        <v>1</v>
      </c>
      <c r="J4650">
        <v>8968</v>
      </c>
      <c r="K4650">
        <v>233</v>
      </c>
      <c r="L4650">
        <v>0</v>
      </c>
      <c r="M4650" s="11">
        <v>9646107</v>
      </c>
      <c r="N4650">
        <v>100.04</v>
      </c>
      <c r="O4650">
        <v>22</v>
      </c>
      <c r="P4650">
        <v>1</v>
      </c>
      <c r="Q4650" t="s">
        <v>40</v>
      </c>
      <c r="AG4650" s="1">
        <v>9646107</v>
      </c>
      <c r="AH4650">
        <v>96419</v>
      </c>
      <c r="AK4650">
        <v>0</v>
      </c>
      <c r="AL4650" s="1">
        <v>9646107</v>
      </c>
      <c r="AM4650">
        <v>100.0436325</v>
      </c>
      <c r="AN4650">
        <v>22</v>
      </c>
      <c r="AO4650" t="s">
        <v>50</v>
      </c>
      <c r="AP4650" t="s">
        <v>42</v>
      </c>
    </row>
    <row r="4651" spans="1:42" x14ac:dyDescent="0.35">
      <c r="A4651">
        <v>82651</v>
      </c>
      <c r="B4651">
        <v>9</v>
      </c>
      <c r="C4651">
        <v>0</v>
      </c>
      <c r="D4651">
        <v>0</v>
      </c>
      <c r="E4651">
        <v>42</v>
      </c>
      <c r="F4651">
        <v>7</v>
      </c>
      <c r="G4651">
        <v>2018</v>
      </c>
      <c r="H4651">
        <v>0</v>
      </c>
      <c r="I4651">
        <v>0</v>
      </c>
      <c r="J4651">
        <v>6409</v>
      </c>
      <c r="K4651">
        <v>982</v>
      </c>
      <c r="L4651">
        <v>1</v>
      </c>
      <c r="M4651" s="11">
        <v>8266990</v>
      </c>
      <c r="N4651">
        <v>100.02</v>
      </c>
      <c r="O4651">
        <v>8</v>
      </c>
      <c r="P4651">
        <v>1</v>
      </c>
      <c r="Q4651" t="s">
        <v>40</v>
      </c>
      <c r="AG4651" s="1">
        <v>8266990</v>
      </c>
      <c r="AH4651">
        <v>82651</v>
      </c>
      <c r="AK4651">
        <v>0</v>
      </c>
      <c r="AL4651" s="1">
        <v>8266990</v>
      </c>
      <c r="AM4651">
        <v>100.02286719999999</v>
      </c>
      <c r="AN4651">
        <v>8</v>
      </c>
      <c r="AO4651" t="s">
        <v>41</v>
      </c>
      <c r="AP4651" t="s">
        <v>42</v>
      </c>
    </row>
    <row r="4652" spans="1:42" x14ac:dyDescent="0.35">
      <c r="A4652">
        <v>26881</v>
      </c>
      <c r="B4652">
        <v>2</v>
      </c>
      <c r="C4652">
        <v>1</v>
      </c>
      <c r="D4652">
        <v>0</v>
      </c>
      <c r="E4652">
        <v>82</v>
      </c>
      <c r="F4652">
        <v>6</v>
      </c>
      <c r="G4652">
        <v>1994</v>
      </c>
      <c r="H4652">
        <v>1</v>
      </c>
      <c r="I4652">
        <v>0</v>
      </c>
      <c r="J4652">
        <v>9731</v>
      </c>
      <c r="K4652">
        <v>226</v>
      </c>
      <c r="L4652">
        <v>0</v>
      </c>
      <c r="M4652" s="11">
        <v>2696414</v>
      </c>
      <c r="N4652">
        <v>100.31</v>
      </c>
      <c r="O4652">
        <v>32</v>
      </c>
      <c r="P4652">
        <v>1</v>
      </c>
      <c r="Q4652" t="s">
        <v>46</v>
      </c>
      <c r="AG4652" s="1">
        <v>2696414</v>
      </c>
      <c r="AH4652">
        <v>26881</v>
      </c>
      <c r="AK4652">
        <v>0</v>
      </c>
      <c r="AL4652" s="1">
        <v>2696414</v>
      </c>
      <c r="AM4652">
        <v>100.3092891</v>
      </c>
      <c r="AN4652">
        <v>32</v>
      </c>
      <c r="AO4652" t="s">
        <v>50</v>
      </c>
      <c r="AP4652" t="s">
        <v>48</v>
      </c>
    </row>
    <row r="4653" spans="1:42" x14ac:dyDescent="0.35">
      <c r="A4653">
        <v>83316</v>
      </c>
      <c r="B4653">
        <v>1</v>
      </c>
      <c r="C4653">
        <v>0</v>
      </c>
      <c r="D4653">
        <v>0</v>
      </c>
      <c r="E4653">
        <v>65</v>
      </c>
      <c r="F4653">
        <v>1</v>
      </c>
      <c r="G4653">
        <v>2019</v>
      </c>
      <c r="H4653">
        <v>0</v>
      </c>
      <c r="I4653">
        <v>0</v>
      </c>
      <c r="J4653">
        <v>5337</v>
      </c>
      <c r="K4653">
        <v>898</v>
      </c>
      <c r="L4653">
        <v>1</v>
      </c>
      <c r="M4653" s="11">
        <v>8336817</v>
      </c>
      <c r="N4653">
        <v>100.06</v>
      </c>
      <c r="O4653">
        <v>7</v>
      </c>
      <c r="P4653">
        <v>1</v>
      </c>
      <c r="Q4653" t="s">
        <v>40</v>
      </c>
      <c r="AG4653" s="1">
        <v>8336817</v>
      </c>
      <c r="AH4653">
        <v>83316</v>
      </c>
      <c r="AK4653">
        <v>0</v>
      </c>
      <c r="AL4653" s="1">
        <v>8336817</v>
      </c>
      <c r="AM4653">
        <v>100.062617</v>
      </c>
      <c r="AN4653">
        <v>7</v>
      </c>
      <c r="AO4653" t="s">
        <v>41</v>
      </c>
      <c r="AP4653" t="s">
        <v>42</v>
      </c>
    </row>
    <row r="4654" spans="1:42" x14ac:dyDescent="0.35">
      <c r="A4654">
        <v>18738</v>
      </c>
      <c r="B4654">
        <v>5</v>
      </c>
      <c r="C4654">
        <v>1</v>
      </c>
      <c r="D4654">
        <v>0</v>
      </c>
      <c r="E4654">
        <v>51</v>
      </c>
      <c r="F4654">
        <v>3</v>
      </c>
      <c r="G4654">
        <v>2003</v>
      </c>
      <c r="H4654">
        <v>0</v>
      </c>
      <c r="I4654">
        <v>0</v>
      </c>
      <c r="J4654">
        <v>4072</v>
      </c>
      <c r="K4654">
        <v>443</v>
      </c>
      <c r="L4654">
        <v>0</v>
      </c>
      <c r="M4654" s="11">
        <v>1881615</v>
      </c>
      <c r="N4654">
        <v>100.42</v>
      </c>
      <c r="O4654">
        <v>23</v>
      </c>
      <c r="P4654">
        <v>1</v>
      </c>
      <c r="Q4654" t="s">
        <v>57</v>
      </c>
      <c r="AG4654" s="1">
        <v>1881615</v>
      </c>
      <c r="AH4654">
        <v>18738</v>
      </c>
      <c r="AK4654">
        <v>0</v>
      </c>
      <c r="AL4654" s="1">
        <v>1881615</v>
      </c>
      <c r="AM4654">
        <v>100.41706689999999</v>
      </c>
      <c r="AN4654">
        <v>23</v>
      </c>
      <c r="AO4654" t="s">
        <v>50</v>
      </c>
      <c r="AP4654" t="s">
        <v>59</v>
      </c>
    </row>
    <row r="4655" spans="1:42" x14ac:dyDescent="0.35">
      <c r="A4655">
        <v>1906</v>
      </c>
      <c r="B4655">
        <v>1</v>
      </c>
      <c r="C4655">
        <v>0</v>
      </c>
      <c r="D4655">
        <v>0</v>
      </c>
      <c r="E4655">
        <v>30</v>
      </c>
      <c r="F4655">
        <v>10</v>
      </c>
      <c r="G4655">
        <v>2006</v>
      </c>
      <c r="H4655">
        <v>0</v>
      </c>
      <c r="I4655">
        <v>1</v>
      </c>
      <c r="J4655">
        <v>1576</v>
      </c>
      <c r="K4655">
        <v>883</v>
      </c>
      <c r="L4655">
        <v>0</v>
      </c>
      <c r="M4655" s="11">
        <v>192161</v>
      </c>
      <c r="N4655">
        <v>100.82</v>
      </c>
      <c r="O4655">
        <v>20</v>
      </c>
      <c r="P4655">
        <v>1</v>
      </c>
      <c r="Q4655" t="s">
        <v>57</v>
      </c>
      <c r="AG4655" s="1">
        <v>192161</v>
      </c>
      <c r="AH4655">
        <v>1906</v>
      </c>
      <c r="AK4655">
        <v>0</v>
      </c>
      <c r="AL4655" s="1">
        <v>192161</v>
      </c>
      <c r="AM4655">
        <v>100.8189927</v>
      </c>
      <c r="AN4655">
        <v>20</v>
      </c>
      <c r="AO4655" t="s">
        <v>50</v>
      </c>
      <c r="AP4655" t="s">
        <v>59</v>
      </c>
    </row>
    <row r="4656" spans="1:42" x14ac:dyDescent="0.35">
      <c r="A4656">
        <v>60399</v>
      </c>
      <c r="B4656">
        <v>6</v>
      </c>
      <c r="C4656">
        <v>0</v>
      </c>
      <c r="D4656">
        <v>1</v>
      </c>
      <c r="E4656">
        <v>48</v>
      </c>
      <c r="F4656">
        <v>2</v>
      </c>
      <c r="G4656">
        <v>2006</v>
      </c>
      <c r="H4656">
        <v>1</v>
      </c>
      <c r="I4656">
        <v>0</v>
      </c>
      <c r="J4656">
        <v>9562</v>
      </c>
      <c r="K4656">
        <v>880</v>
      </c>
      <c r="L4656">
        <v>1</v>
      </c>
      <c r="M4656" s="11">
        <v>6046440</v>
      </c>
      <c r="N4656">
        <v>100.11</v>
      </c>
      <c r="O4656">
        <v>20</v>
      </c>
      <c r="P4656">
        <v>1</v>
      </c>
      <c r="Q4656" t="s">
        <v>43</v>
      </c>
      <c r="AG4656" s="1">
        <v>6046440</v>
      </c>
      <c r="AH4656">
        <v>60399</v>
      </c>
      <c r="AK4656">
        <v>1</v>
      </c>
      <c r="AL4656" s="1">
        <v>6046440</v>
      </c>
      <c r="AM4656">
        <v>100.1082799</v>
      </c>
      <c r="AN4656">
        <v>20</v>
      </c>
      <c r="AO4656" t="s">
        <v>50</v>
      </c>
      <c r="AP4656" t="s">
        <v>45</v>
      </c>
    </row>
    <row r="4657" spans="1:42" x14ac:dyDescent="0.35">
      <c r="A4657">
        <v>92159</v>
      </c>
      <c r="B4657">
        <v>5</v>
      </c>
      <c r="C4657">
        <v>0</v>
      </c>
      <c r="D4657">
        <v>0</v>
      </c>
      <c r="E4657">
        <v>68</v>
      </c>
      <c r="F4657">
        <v>1</v>
      </c>
      <c r="G4657">
        <v>1997</v>
      </c>
      <c r="H4657">
        <v>1</v>
      </c>
      <c r="I4657">
        <v>0</v>
      </c>
      <c r="J4657">
        <v>4553</v>
      </c>
      <c r="K4657">
        <v>742</v>
      </c>
      <c r="L4657">
        <v>0</v>
      </c>
      <c r="M4657" s="11">
        <v>9220694</v>
      </c>
      <c r="N4657">
        <v>100.05</v>
      </c>
      <c r="O4657">
        <v>29</v>
      </c>
      <c r="P4657">
        <v>1</v>
      </c>
      <c r="Q4657" t="s">
        <v>40</v>
      </c>
      <c r="AG4657" s="1">
        <v>9220694</v>
      </c>
      <c r="AH4657">
        <v>92159</v>
      </c>
      <c r="AK4657">
        <v>0</v>
      </c>
      <c r="AL4657" s="1">
        <v>9220694</v>
      </c>
      <c r="AM4657">
        <v>100.0520188</v>
      </c>
      <c r="AN4657">
        <v>29</v>
      </c>
      <c r="AO4657" t="s">
        <v>50</v>
      </c>
      <c r="AP4657" t="s">
        <v>42</v>
      </c>
    </row>
    <row r="4658" spans="1:42" x14ac:dyDescent="0.35">
      <c r="A4658">
        <v>3966</v>
      </c>
      <c r="B4658">
        <v>8</v>
      </c>
      <c r="C4658">
        <v>0</v>
      </c>
      <c r="D4658">
        <v>0</v>
      </c>
      <c r="E4658">
        <v>20</v>
      </c>
      <c r="F4658">
        <v>3</v>
      </c>
      <c r="G4658">
        <v>1991</v>
      </c>
      <c r="H4658">
        <v>1</v>
      </c>
      <c r="I4658">
        <v>0</v>
      </c>
      <c r="J4658">
        <v>440</v>
      </c>
      <c r="K4658">
        <v>359</v>
      </c>
      <c r="L4658">
        <v>0</v>
      </c>
      <c r="M4658" s="11">
        <v>398719</v>
      </c>
      <c r="N4658">
        <v>100.53</v>
      </c>
      <c r="O4658">
        <v>35</v>
      </c>
      <c r="P4658">
        <v>1</v>
      </c>
      <c r="Q4658" t="s">
        <v>57</v>
      </c>
      <c r="AG4658" s="1">
        <v>398719</v>
      </c>
      <c r="AH4658">
        <v>3966</v>
      </c>
      <c r="AK4658">
        <v>0</v>
      </c>
      <c r="AL4658" s="1">
        <v>398719</v>
      </c>
      <c r="AM4658">
        <v>100.53429149999999</v>
      </c>
      <c r="AN4658">
        <v>35</v>
      </c>
      <c r="AO4658" t="s">
        <v>50</v>
      </c>
      <c r="AP4658" t="s">
        <v>59</v>
      </c>
    </row>
    <row r="4659" spans="1:42" x14ac:dyDescent="0.35">
      <c r="A4659">
        <v>93998</v>
      </c>
      <c r="B4659">
        <v>1</v>
      </c>
      <c r="C4659">
        <v>0</v>
      </c>
      <c r="D4659">
        <v>0</v>
      </c>
      <c r="E4659">
        <v>81</v>
      </c>
      <c r="F4659">
        <v>6</v>
      </c>
      <c r="G4659">
        <v>2010</v>
      </c>
      <c r="H4659">
        <v>1</v>
      </c>
      <c r="I4659">
        <v>0</v>
      </c>
      <c r="J4659">
        <v>1605</v>
      </c>
      <c r="K4659">
        <v>102</v>
      </c>
      <c r="L4659">
        <v>0</v>
      </c>
      <c r="M4659" s="11">
        <v>9406433</v>
      </c>
      <c r="N4659">
        <v>100.07</v>
      </c>
      <c r="O4659">
        <v>16</v>
      </c>
      <c r="P4659">
        <v>1</v>
      </c>
      <c r="Q4659" t="s">
        <v>40</v>
      </c>
      <c r="AG4659" s="1">
        <v>9406433</v>
      </c>
      <c r="AH4659">
        <v>93998</v>
      </c>
      <c r="AK4659">
        <v>0</v>
      </c>
      <c r="AL4659" s="1">
        <v>9406433</v>
      </c>
      <c r="AM4659">
        <v>100.0705653</v>
      </c>
      <c r="AN4659">
        <v>16</v>
      </c>
      <c r="AO4659" t="s">
        <v>50</v>
      </c>
      <c r="AP4659" t="s">
        <v>42</v>
      </c>
    </row>
    <row r="4660" spans="1:42" x14ac:dyDescent="0.35">
      <c r="A4660">
        <v>96580</v>
      </c>
      <c r="B4660">
        <v>10</v>
      </c>
      <c r="C4660">
        <v>1</v>
      </c>
      <c r="D4660">
        <v>1</v>
      </c>
      <c r="E4660">
        <v>36</v>
      </c>
      <c r="F4660">
        <v>5</v>
      </c>
      <c r="G4660">
        <v>2004</v>
      </c>
      <c r="H4660">
        <v>1</v>
      </c>
      <c r="I4660">
        <v>0</v>
      </c>
      <c r="J4660">
        <v>2176</v>
      </c>
      <c r="K4660">
        <v>104</v>
      </c>
      <c r="L4660">
        <v>1</v>
      </c>
      <c r="M4660" s="11">
        <v>9671187</v>
      </c>
      <c r="N4660">
        <v>100.14</v>
      </c>
      <c r="O4660">
        <v>22</v>
      </c>
      <c r="P4660">
        <v>1</v>
      </c>
      <c r="Q4660" t="s">
        <v>40</v>
      </c>
      <c r="AG4660" s="1">
        <v>9671187</v>
      </c>
      <c r="AH4660">
        <v>96580</v>
      </c>
      <c r="AK4660">
        <v>1</v>
      </c>
      <c r="AL4660" s="1">
        <v>9671187</v>
      </c>
      <c r="AM4660">
        <v>100.1365397</v>
      </c>
      <c r="AN4660">
        <v>22</v>
      </c>
      <c r="AO4660" t="s">
        <v>50</v>
      </c>
      <c r="AP4660" t="s">
        <v>42</v>
      </c>
    </row>
    <row r="4661" spans="1:42" x14ac:dyDescent="0.35">
      <c r="A4661">
        <v>20818</v>
      </c>
      <c r="B4661">
        <v>1</v>
      </c>
      <c r="C4661">
        <v>0</v>
      </c>
      <c r="D4661">
        <v>1</v>
      </c>
      <c r="E4661">
        <v>76</v>
      </c>
      <c r="F4661">
        <v>2</v>
      </c>
      <c r="G4661">
        <v>2007</v>
      </c>
      <c r="H4661">
        <v>1</v>
      </c>
      <c r="I4661">
        <v>0</v>
      </c>
      <c r="J4661">
        <v>4111</v>
      </c>
      <c r="K4661">
        <v>915</v>
      </c>
      <c r="L4661">
        <v>0</v>
      </c>
      <c r="M4661" s="11">
        <v>2090474</v>
      </c>
      <c r="N4661">
        <v>100.42</v>
      </c>
      <c r="O4661">
        <v>19</v>
      </c>
      <c r="P4661">
        <v>1</v>
      </c>
      <c r="Q4661" t="s">
        <v>57</v>
      </c>
      <c r="AG4661" s="1">
        <v>2090474</v>
      </c>
      <c r="AH4661">
        <v>20818</v>
      </c>
      <c r="AK4661">
        <v>1</v>
      </c>
      <c r="AL4661" s="1">
        <v>2090474</v>
      </c>
      <c r="AM4661">
        <v>100.4166587</v>
      </c>
      <c r="AN4661">
        <v>19</v>
      </c>
      <c r="AO4661" t="s">
        <v>50</v>
      </c>
      <c r="AP4661" t="s">
        <v>59</v>
      </c>
    </row>
    <row r="4662" spans="1:42" x14ac:dyDescent="0.35">
      <c r="A4662">
        <v>65549</v>
      </c>
      <c r="B4662">
        <v>3</v>
      </c>
      <c r="C4662">
        <v>0</v>
      </c>
      <c r="D4662">
        <v>0</v>
      </c>
      <c r="E4662">
        <v>38</v>
      </c>
      <c r="F4662">
        <v>4</v>
      </c>
      <c r="G4662">
        <v>2015</v>
      </c>
      <c r="H4662">
        <v>1</v>
      </c>
      <c r="I4662">
        <v>1</v>
      </c>
      <c r="J4662">
        <v>5487</v>
      </c>
      <c r="K4662">
        <v>316</v>
      </c>
      <c r="L4662">
        <v>1</v>
      </c>
      <c r="M4662" s="11">
        <v>6556740</v>
      </c>
      <c r="N4662">
        <v>100.03</v>
      </c>
      <c r="O4662">
        <v>11</v>
      </c>
      <c r="P4662">
        <v>1</v>
      </c>
      <c r="Q4662" t="s">
        <v>43</v>
      </c>
      <c r="AG4662" s="1">
        <v>6556740</v>
      </c>
      <c r="AH4662">
        <v>65549</v>
      </c>
      <c r="AK4662">
        <v>0</v>
      </c>
      <c r="AL4662" s="1">
        <v>6556740</v>
      </c>
      <c r="AM4662">
        <v>100.02807060000001</v>
      </c>
      <c r="AN4662">
        <v>11</v>
      </c>
      <c r="AO4662" t="s">
        <v>41</v>
      </c>
      <c r="AP4662" t="s">
        <v>45</v>
      </c>
    </row>
    <row r="4663" spans="1:42" x14ac:dyDescent="0.35">
      <c r="A4663">
        <v>31951</v>
      </c>
      <c r="B4663">
        <v>8</v>
      </c>
      <c r="C4663">
        <v>0</v>
      </c>
      <c r="D4663">
        <v>0</v>
      </c>
      <c r="E4663">
        <v>94</v>
      </c>
      <c r="F4663">
        <v>4</v>
      </c>
      <c r="G4663">
        <v>2016</v>
      </c>
      <c r="H4663">
        <v>1</v>
      </c>
      <c r="I4663">
        <v>0</v>
      </c>
      <c r="J4663">
        <v>6606</v>
      </c>
      <c r="K4663">
        <v>625</v>
      </c>
      <c r="L4663">
        <v>0</v>
      </c>
      <c r="M4663" s="11">
        <v>3196774</v>
      </c>
      <c r="N4663">
        <v>100.05</v>
      </c>
      <c r="O4663">
        <v>10</v>
      </c>
      <c r="P4663">
        <v>1</v>
      </c>
      <c r="Q4663" t="s">
        <v>46</v>
      </c>
      <c r="AG4663" s="1">
        <v>3196774</v>
      </c>
      <c r="AH4663">
        <v>31951</v>
      </c>
      <c r="AK4663">
        <v>0</v>
      </c>
      <c r="AL4663" s="1">
        <v>3196774</v>
      </c>
      <c r="AM4663">
        <v>100.0523927</v>
      </c>
      <c r="AN4663">
        <v>10</v>
      </c>
      <c r="AO4663" t="s">
        <v>41</v>
      </c>
      <c r="AP4663" t="s">
        <v>48</v>
      </c>
    </row>
    <row r="4664" spans="1:42" x14ac:dyDescent="0.35">
      <c r="A4664">
        <v>23541</v>
      </c>
      <c r="B4664">
        <v>7</v>
      </c>
      <c r="C4664">
        <v>1</v>
      </c>
      <c r="D4664">
        <v>0</v>
      </c>
      <c r="E4664">
        <v>3</v>
      </c>
      <c r="F4664">
        <v>6</v>
      </c>
      <c r="G4664">
        <v>1991</v>
      </c>
      <c r="H4664">
        <v>1</v>
      </c>
      <c r="I4664">
        <v>0</v>
      </c>
      <c r="J4664">
        <v>2818</v>
      </c>
      <c r="K4664">
        <v>970</v>
      </c>
      <c r="L4664">
        <v>1</v>
      </c>
      <c r="M4664" s="11">
        <v>2357500</v>
      </c>
      <c r="N4664">
        <v>100.14</v>
      </c>
      <c r="O4664">
        <v>35</v>
      </c>
      <c r="P4664">
        <v>1</v>
      </c>
      <c r="Q4664" t="s">
        <v>57</v>
      </c>
      <c r="AG4664" s="1">
        <v>2357500</v>
      </c>
      <c r="AH4664">
        <v>23541</v>
      </c>
      <c r="AK4664">
        <v>0</v>
      </c>
      <c r="AL4664" s="1">
        <v>2357500</v>
      </c>
      <c r="AM4664">
        <v>100.14442889999999</v>
      </c>
      <c r="AN4664">
        <v>35</v>
      </c>
      <c r="AO4664" t="s">
        <v>50</v>
      </c>
      <c r="AP4664" t="s">
        <v>59</v>
      </c>
    </row>
    <row r="4665" spans="1:42" x14ac:dyDescent="0.35">
      <c r="A4665">
        <v>17704</v>
      </c>
      <c r="B4665">
        <v>4</v>
      </c>
      <c r="C4665">
        <v>0</v>
      </c>
      <c r="D4665">
        <v>1</v>
      </c>
      <c r="E4665">
        <v>33</v>
      </c>
      <c r="F4665">
        <v>3</v>
      </c>
      <c r="G4665">
        <v>2007</v>
      </c>
      <c r="H4665">
        <v>0</v>
      </c>
      <c r="I4665">
        <v>1</v>
      </c>
      <c r="J4665">
        <v>4503</v>
      </c>
      <c r="K4665">
        <v>184</v>
      </c>
      <c r="L4665">
        <v>1</v>
      </c>
      <c r="M4665" s="11">
        <v>1775367</v>
      </c>
      <c r="N4665">
        <v>100.28</v>
      </c>
      <c r="O4665">
        <v>19</v>
      </c>
      <c r="P4665">
        <v>1</v>
      </c>
      <c r="Q4665" t="s">
        <v>57</v>
      </c>
      <c r="AG4665" s="1">
        <v>1775367</v>
      </c>
      <c r="AH4665">
        <v>17704</v>
      </c>
      <c r="AK4665">
        <v>1</v>
      </c>
      <c r="AL4665" s="1">
        <v>1775367</v>
      </c>
      <c r="AM4665">
        <v>100.28055809999999</v>
      </c>
      <c r="AN4665">
        <v>19</v>
      </c>
      <c r="AO4665" t="s">
        <v>50</v>
      </c>
      <c r="AP4665" t="s">
        <v>59</v>
      </c>
    </row>
    <row r="4666" spans="1:42" x14ac:dyDescent="0.35">
      <c r="A4666">
        <v>57128</v>
      </c>
      <c r="B4666">
        <v>3</v>
      </c>
      <c r="C4666">
        <v>1</v>
      </c>
      <c r="D4666">
        <v>1</v>
      </c>
      <c r="E4666">
        <v>40</v>
      </c>
      <c r="F4666">
        <v>9</v>
      </c>
      <c r="G4666">
        <v>2006</v>
      </c>
      <c r="H4666">
        <v>1</v>
      </c>
      <c r="I4666">
        <v>1</v>
      </c>
      <c r="J4666">
        <v>4856</v>
      </c>
      <c r="K4666">
        <v>566</v>
      </c>
      <c r="L4666">
        <v>0</v>
      </c>
      <c r="M4666" s="11">
        <v>5721226</v>
      </c>
      <c r="N4666">
        <v>100.15</v>
      </c>
      <c r="O4666">
        <v>20</v>
      </c>
      <c r="P4666">
        <v>1</v>
      </c>
      <c r="Q4666" t="s">
        <v>43</v>
      </c>
      <c r="AG4666" s="1">
        <v>5721226</v>
      </c>
      <c r="AH4666">
        <v>57128</v>
      </c>
      <c r="AK4666">
        <v>1</v>
      </c>
      <c r="AL4666" s="1">
        <v>5721226</v>
      </c>
      <c r="AM4666">
        <v>100.14749329999999</v>
      </c>
      <c r="AN4666">
        <v>20</v>
      </c>
      <c r="AO4666" t="s">
        <v>50</v>
      </c>
      <c r="AP4666" t="s">
        <v>45</v>
      </c>
    </row>
    <row r="4667" spans="1:42" x14ac:dyDescent="0.35">
      <c r="A4667">
        <v>87276</v>
      </c>
      <c r="B4667">
        <v>1</v>
      </c>
      <c r="C4667">
        <v>1</v>
      </c>
      <c r="D4667">
        <v>1</v>
      </c>
      <c r="E4667">
        <v>43</v>
      </c>
      <c r="F4667">
        <v>2</v>
      </c>
      <c r="G4667">
        <v>1992</v>
      </c>
      <c r="H4667">
        <v>0</v>
      </c>
      <c r="I4667">
        <v>0</v>
      </c>
      <c r="J4667">
        <v>8005</v>
      </c>
      <c r="K4667">
        <v>113</v>
      </c>
      <c r="L4667">
        <v>0</v>
      </c>
      <c r="M4667" s="11">
        <v>8737247</v>
      </c>
      <c r="N4667">
        <v>100.11</v>
      </c>
      <c r="O4667">
        <v>34</v>
      </c>
      <c r="P4667">
        <v>1</v>
      </c>
      <c r="Q4667" t="s">
        <v>40</v>
      </c>
      <c r="AG4667" s="1">
        <v>8737247</v>
      </c>
      <c r="AH4667">
        <v>87276</v>
      </c>
      <c r="AK4667">
        <v>1</v>
      </c>
      <c r="AL4667" s="1">
        <v>8737247</v>
      </c>
      <c r="AM4667">
        <v>100.11053440000001</v>
      </c>
      <c r="AN4667">
        <v>34</v>
      </c>
      <c r="AO4667" t="s">
        <v>50</v>
      </c>
      <c r="AP4667" t="s">
        <v>42</v>
      </c>
    </row>
    <row r="4668" spans="1:42" x14ac:dyDescent="0.35">
      <c r="A4668">
        <v>50778</v>
      </c>
      <c r="B4668">
        <v>6</v>
      </c>
      <c r="C4668">
        <v>1</v>
      </c>
      <c r="D4668">
        <v>0</v>
      </c>
      <c r="E4668">
        <v>91</v>
      </c>
      <c r="F4668">
        <v>1</v>
      </c>
      <c r="G4668">
        <v>1995</v>
      </c>
      <c r="H4668">
        <v>0</v>
      </c>
      <c r="I4668">
        <v>1</v>
      </c>
      <c r="J4668">
        <v>6472</v>
      </c>
      <c r="K4668">
        <v>914</v>
      </c>
      <c r="L4668">
        <v>1</v>
      </c>
      <c r="M4668" s="11">
        <v>5087312</v>
      </c>
      <c r="N4668">
        <v>100.19</v>
      </c>
      <c r="O4668">
        <v>31</v>
      </c>
      <c r="P4668">
        <v>1</v>
      </c>
      <c r="Q4668" t="s">
        <v>43</v>
      </c>
      <c r="AG4668" s="1">
        <v>5087312</v>
      </c>
      <c r="AH4668">
        <v>50778</v>
      </c>
      <c r="AK4668">
        <v>0</v>
      </c>
      <c r="AL4668" s="1">
        <v>5087312</v>
      </c>
      <c r="AM4668">
        <v>100.1873252</v>
      </c>
      <c r="AN4668">
        <v>31</v>
      </c>
      <c r="AO4668" t="s">
        <v>50</v>
      </c>
      <c r="AP4668" t="s">
        <v>45</v>
      </c>
    </row>
    <row r="4669" spans="1:42" x14ac:dyDescent="0.35">
      <c r="A4669">
        <v>846</v>
      </c>
      <c r="B4669">
        <v>9</v>
      </c>
      <c r="C4669">
        <v>0</v>
      </c>
      <c r="D4669">
        <v>0</v>
      </c>
      <c r="E4669">
        <v>51</v>
      </c>
      <c r="F4669">
        <v>8</v>
      </c>
      <c r="G4669">
        <v>1995</v>
      </c>
      <c r="H4669">
        <v>0</v>
      </c>
      <c r="I4669">
        <v>0</v>
      </c>
      <c r="J4669">
        <v>302</v>
      </c>
      <c r="K4669">
        <v>946</v>
      </c>
      <c r="L4669">
        <v>0</v>
      </c>
      <c r="M4669" s="11">
        <v>88674</v>
      </c>
      <c r="N4669">
        <v>104.82</v>
      </c>
      <c r="O4669">
        <v>31</v>
      </c>
      <c r="P4669">
        <v>1</v>
      </c>
      <c r="Q4669" t="s">
        <v>57</v>
      </c>
      <c r="AG4669" s="1">
        <v>88674</v>
      </c>
      <c r="AH4669">
        <v>846</v>
      </c>
      <c r="AK4669">
        <v>0</v>
      </c>
      <c r="AL4669" s="1">
        <v>88674</v>
      </c>
      <c r="AM4669">
        <v>104.81560279999999</v>
      </c>
      <c r="AN4669">
        <v>31</v>
      </c>
      <c r="AO4669" t="s">
        <v>50</v>
      </c>
      <c r="AP4669" t="s">
        <v>59</v>
      </c>
    </row>
    <row r="4670" spans="1:42" x14ac:dyDescent="0.35">
      <c r="A4670">
        <v>49312</v>
      </c>
      <c r="B4670">
        <v>9</v>
      </c>
      <c r="C4670">
        <v>1</v>
      </c>
      <c r="D4670">
        <v>0</v>
      </c>
      <c r="E4670">
        <v>39</v>
      </c>
      <c r="F4670">
        <v>7</v>
      </c>
      <c r="G4670">
        <v>2019</v>
      </c>
      <c r="H4670">
        <v>1</v>
      </c>
      <c r="I4670">
        <v>0</v>
      </c>
      <c r="J4670">
        <v>9737</v>
      </c>
      <c r="K4670">
        <v>844</v>
      </c>
      <c r="L4670">
        <v>0</v>
      </c>
      <c r="M4670" s="11">
        <v>4934343</v>
      </c>
      <c r="N4670">
        <v>100.06</v>
      </c>
      <c r="O4670">
        <v>7</v>
      </c>
      <c r="P4670">
        <v>1</v>
      </c>
      <c r="Q4670" t="s">
        <v>46</v>
      </c>
      <c r="AG4670" s="1">
        <v>4934343</v>
      </c>
      <c r="AH4670">
        <v>49312</v>
      </c>
      <c r="AK4670">
        <v>0</v>
      </c>
      <c r="AL4670" s="1">
        <v>4934343</v>
      </c>
      <c r="AM4670">
        <v>100.063737</v>
      </c>
      <c r="AN4670">
        <v>7</v>
      </c>
      <c r="AO4670" t="s">
        <v>41</v>
      </c>
      <c r="AP4670" t="s">
        <v>48</v>
      </c>
    </row>
    <row r="4671" spans="1:42" x14ac:dyDescent="0.35">
      <c r="A4671">
        <v>99455</v>
      </c>
      <c r="B4671">
        <v>4</v>
      </c>
      <c r="C4671">
        <v>0</v>
      </c>
      <c r="D4671">
        <v>0</v>
      </c>
      <c r="E4671">
        <v>36</v>
      </c>
      <c r="F4671">
        <v>4</v>
      </c>
      <c r="G4671">
        <v>2001</v>
      </c>
      <c r="H4671">
        <v>0</v>
      </c>
      <c r="I4671">
        <v>1</v>
      </c>
      <c r="J4671">
        <v>5988</v>
      </c>
      <c r="K4671">
        <v>841</v>
      </c>
      <c r="L4671">
        <v>0</v>
      </c>
      <c r="M4671" s="11">
        <v>9946626</v>
      </c>
      <c r="N4671">
        <v>100.01</v>
      </c>
      <c r="O4671">
        <v>25</v>
      </c>
      <c r="P4671">
        <v>1</v>
      </c>
      <c r="Q4671" t="s">
        <v>40</v>
      </c>
      <c r="AG4671" s="1">
        <v>9946626</v>
      </c>
      <c r="AH4671">
        <v>99455</v>
      </c>
      <c r="AK4671">
        <v>0</v>
      </c>
      <c r="AL4671" s="1">
        <v>9946626</v>
      </c>
      <c r="AM4671">
        <v>100.0113217</v>
      </c>
      <c r="AN4671">
        <v>25</v>
      </c>
      <c r="AO4671" t="s">
        <v>50</v>
      </c>
      <c r="AP4671" t="s">
        <v>42</v>
      </c>
    </row>
    <row r="4672" spans="1:42" x14ac:dyDescent="0.35">
      <c r="A4672">
        <v>75645</v>
      </c>
      <c r="B4672">
        <v>8</v>
      </c>
      <c r="C4672">
        <v>1</v>
      </c>
      <c r="D4672">
        <v>0</v>
      </c>
      <c r="E4672">
        <v>64</v>
      </c>
      <c r="F4672">
        <v>4</v>
      </c>
      <c r="G4672">
        <v>2009</v>
      </c>
      <c r="H4672">
        <v>1</v>
      </c>
      <c r="I4672">
        <v>0</v>
      </c>
      <c r="J4672">
        <v>8361</v>
      </c>
      <c r="K4672">
        <v>673</v>
      </c>
      <c r="L4672">
        <v>0</v>
      </c>
      <c r="M4672" s="11">
        <v>7571224</v>
      </c>
      <c r="N4672">
        <v>100.09</v>
      </c>
      <c r="O4672">
        <v>17</v>
      </c>
      <c r="P4672">
        <v>1</v>
      </c>
      <c r="Q4672" t="s">
        <v>40</v>
      </c>
      <c r="AG4672" s="1">
        <v>7571224</v>
      </c>
      <c r="AH4672">
        <v>75645</v>
      </c>
      <c r="AK4672">
        <v>0</v>
      </c>
      <c r="AL4672" s="1">
        <v>7571224</v>
      </c>
      <c r="AM4672">
        <v>100.0888889</v>
      </c>
      <c r="AN4672">
        <v>17</v>
      </c>
      <c r="AO4672" t="s">
        <v>50</v>
      </c>
      <c r="AP4672" t="s">
        <v>42</v>
      </c>
    </row>
    <row r="4673" spans="1:42" x14ac:dyDescent="0.35">
      <c r="A4673">
        <v>73406</v>
      </c>
      <c r="B4673">
        <v>2</v>
      </c>
      <c r="C4673">
        <v>1</v>
      </c>
      <c r="D4673">
        <v>0</v>
      </c>
      <c r="E4673">
        <v>95</v>
      </c>
      <c r="F4673">
        <v>8</v>
      </c>
      <c r="G4673">
        <v>2007</v>
      </c>
      <c r="H4673">
        <v>0</v>
      </c>
      <c r="I4673">
        <v>1</v>
      </c>
      <c r="J4673">
        <v>2144</v>
      </c>
      <c r="K4673">
        <v>230</v>
      </c>
      <c r="L4673">
        <v>0</v>
      </c>
      <c r="M4673" s="11">
        <v>7351184</v>
      </c>
      <c r="N4673">
        <v>100.14</v>
      </c>
      <c r="O4673">
        <v>19</v>
      </c>
      <c r="P4673">
        <v>1</v>
      </c>
      <c r="Q4673" t="s">
        <v>43</v>
      </c>
      <c r="AG4673" s="1">
        <v>7351184</v>
      </c>
      <c r="AH4673">
        <v>73406</v>
      </c>
      <c r="AK4673">
        <v>0</v>
      </c>
      <c r="AL4673" s="1">
        <v>7351184</v>
      </c>
      <c r="AM4673">
        <v>100.1441844</v>
      </c>
      <c r="AN4673">
        <v>19</v>
      </c>
      <c r="AO4673" t="s">
        <v>50</v>
      </c>
      <c r="AP4673" t="s">
        <v>45</v>
      </c>
    </row>
    <row r="4674" spans="1:42" x14ac:dyDescent="0.35">
      <c r="A4674">
        <v>24895</v>
      </c>
      <c r="B4674">
        <v>9</v>
      </c>
      <c r="C4674">
        <v>1</v>
      </c>
      <c r="D4674">
        <v>1</v>
      </c>
      <c r="E4674">
        <v>59</v>
      </c>
      <c r="F4674">
        <v>2</v>
      </c>
      <c r="G4674">
        <v>2012</v>
      </c>
      <c r="H4674">
        <v>0</v>
      </c>
      <c r="I4674">
        <v>1</v>
      </c>
      <c r="J4674">
        <v>8541</v>
      </c>
      <c r="K4674">
        <v>851</v>
      </c>
      <c r="L4674">
        <v>0</v>
      </c>
      <c r="M4674" s="11">
        <v>2496019</v>
      </c>
      <c r="N4674">
        <v>100.26</v>
      </c>
      <c r="O4674">
        <v>14</v>
      </c>
      <c r="P4674">
        <v>1</v>
      </c>
      <c r="Q4674" t="s">
        <v>57</v>
      </c>
      <c r="AG4674" s="1">
        <v>2496019</v>
      </c>
      <c r="AH4674">
        <v>24895</v>
      </c>
      <c r="AK4674">
        <v>1</v>
      </c>
      <c r="AL4674" s="1">
        <v>2496019</v>
      </c>
      <c r="AM4674">
        <v>100.2618598</v>
      </c>
      <c r="AN4674">
        <v>14</v>
      </c>
      <c r="AO4674" t="s">
        <v>41</v>
      </c>
      <c r="AP4674" t="s">
        <v>59</v>
      </c>
    </row>
    <row r="4675" spans="1:42" x14ac:dyDescent="0.35">
      <c r="A4675">
        <v>13314</v>
      </c>
      <c r="B4675">
        <v>1</v>
      </c>
      <c r="C4675">
        <v>1</v>
      </c>
      <c r="D4675">
        <v>1</v>
      </c>
      <c r="E4675">
        <v>17</v>
      </c>
      <c r="F4675">
        <v>9</v>
      </c>
      <c r="G4675">
        <v>2015</v>
      </c>
      <c r="H4675">
        <v>1</v>
      </c>
      <c r="I4675">
        <v>0</v>
      </c>
      <c r="J4675">
        <v>8189</v>
      </c>
      <c r="K4675">
        <v>663</v>
      </c>
      <c r="L4675">
        <v>0</v>
      </c>
      <c r="M4675" s="11">
        <v>1340592</v>
      </c>
      <c r="N4675">
        <v>100.69</v>
      </c>
      <c r="O4675">
        <v>11</v>
      </c>
      <c r="P4675">
        <v>1</v>
      </c>
      <c r="Q4675" t="s">
        <v>57</v>
      </c>
      <c r="AG4675" s="1">
        <v>1340592</v>
      </c>
      <c r="AH4675">
        <v>13314</v>
      </c>
      <c r="AK4675">
        <v>1</v>
      </c>
      <c r="AL4675" s="1">
        <v>1340592</v>
      </c>
      <c r="AM4675">
        <v>100.6904011</v>
      </c>
      <c r="AN4675">
        <v>11</v>
      </c>
      <c r="AO4675" t="s">
        <v>41</v>
      </c>
      <c r="AP4675" t="s">
        <v>59</v>
      </c>
    </row>
    <row r="4676" spans="1:42" x14ac:dyDescent="0.35">
      <c r="A4676">
        <v>78995</v>
      </c>
      <c r="B4676">
        <v>9</v>
      </c>
      <c r="C4676">
        <v>1</v>
      </c>
      <c r="D4676">
        <v>1</v>
      </c>
      <c r="E4676">
        <v>49</v>
      </c>
      <c r="F4676">
        <v>7</v>
      </c>
      <c r="G4676">
        <v>1996</v>
      </c>
      <c r="H4676">
        <v>0</v>
      </c>
      <c r="I4676">
        <v>0</v>
      </c>
      <c r="J4676">
        <v>5606</v>
      </c>
      <c r="K4676">
        <v>759</v>
      </c>
      <c r="L4676">
        <v>1</v>
      </c>
      <c r="M4676" s="11">
        <v>7911961</v>
      </c>
      <c r="N4676">
        <v>100.16</v>
      </c>
      <c r="O4676">
        <v>30</v>
      </c>
      <c r="P4676">
        <v>1</v>
      </c>
      <c r="Q4676" t="s">
        <v>40</v>
      </c>
      <c r="AG4676" s="1">
        <v>7911961</v>
      </c>
      <c r="AH4676">
        <v>78995</v>
      </c>
      <c r="AK4676">
        <v>1</v>
      </c>
      <c r="AL4676" s="1">
        <v>7911961</v>
      </c>
      <c r="AM4676">
        <v>100.1577442</v>
      </c>
      <c r="AN4676">
        <v>30</v>
      </c>
      <c r="AO4676" t="s">
        <v>50</v>
      </c>
      <c r="AP4676" t="s">
        <v>42</v>
      </c>
    </row>
    <row r="4677" spans="1:42" x14ac:dyDescent="0.35">
      <c r="A4677">
        <v>54976</v>
      </c>
      <c r="B4677">
        <v>3</v>
      </c>
      <c r="C4677">
        <v>1</v>
      </c>
      <c r="D4677">
        <v>0</v>
      </c>
      <c r="E4677">
        <v>53</v>
      </c>
      <c r="F4677">
        <v>5</v>
      </c>
      <c r="G4677">
        <v>2020</v>
      </c>
      <c r="H4677">
        <v>0</v>
      </c>
      <c r="I4677">
        <v>0</v>
      </c>
      <c r="J4677">
        <v>210</v>
      </c>
      <c r="K4677">
        <v>998</v>
      </c>
      <c r="L4677">
        <v>1</v>
      </c>
      <c r="M4677" s="11">
        <v>5506062</v>
      </c>
      <c r="N4677">
        <v>100.15</v>
      </c>
      <c r="O4677">
        <v>6</v>
      </c>
      <c r="P4677">
        <v>1</v>
      </c>
      <c r="Q4677" t="s">
        <v>43</v>
      </c>
      <c r="AG4677" s="1">
        <v>5506062</v>
      </c>
      <c r="AH4677">
        <v>54976</v>
      </c>
      <c r="AK4677">
        <v>0</v>
      </c>
      <c r="AL4677" s="1">
        <v>5506062</v>
      </c>
      <c r="AM4677">
        <v>100.1539217</v>
      </c>
      <c r="AN4677">
        <v>6</v>
      </c>
      <c r="AO4677" t="s">
        <v>41</v>
      </c>
      <c r="AP4677" t="s">
        <v>45</v>
      </c>
    </row>
    <row r="4678" spans="1:42" x14ac:dyDescent="0.35">
      <c r="A4678">
        <v>84023</v>
      </c>
      <c r="B4678">
        <v>7</v>
      </c>
      <c r="C4678">
        <v>1</v>
      </c>
      <c r="D4678">
        <v>0</v>
      </c>
      <c r="E4678">
        <v>44</v>
      </c>
      <c r="F4678">
        <v>1</v>
      </c>
      <c r="G4678">
        <v>2013</v>
      </c>
      <c r="H4678">
        <v>1</v>
      </c>
      <c r="I4678">
        <v>0</v>
      </c>
      <c r="J4678">
        <v>6948</v>
      </c>
      <c r="K4678">
        <v>669</v>
      </c>
      <c r="L4678">
        <v>1</v>
      </c>
      <c r="M4678" s="11">
        <v>8408349</v>
      </c>
      <c r="N4678">
        <v>100.07</v>
      </c>
      <c r="O4678">
        <v>13</v>
      </c>
      <c r="P4678">
        <v>1</v>
      </c>
      <c r="Q4678" t="s">
        <v>40</v>
      </c>
      <c r="AG4678" s="1">
        <v>8408349</v>
      </c>
      <c r="AH4678">
        <v>84023</v>
      </c>
      <c r="AK4678">
        <v>0</v>
      </c>
      <c r="AL4678" s="1">
        <v>8408349</v>
      </c>
      <c r="AM4678">
        <v>100.0719922</v>
      </c>
      <c r="AN4678">
        <v>13</v>
      </c>
      <c r="AO4678" t="s">
        <v>41</v>
      </c>
      <c r="AP4678" t="s">
        <v>42</v>
      </c>
    </row>
    <row r="4679" spans="1:42" x14ac:dyDescent="0.35">
      <c r="A4679">
        <v>8130</v>
      </c>
      <c r="B4679">
        <v>4</v>
      </c>
      <c r="C4679">
        <v>1</v>
      </c>
      <c r="D4679">
        <v>1</v>
      </c>
      <c r="E4679">
        <v>88</v>
      </c>
      <c r="F4679">
        <v>7</v>
      </c>
      <c r="G4679">
        <v>2014</v>
      </c>
      <c r="H4679">
        <v>1</v>
      </c>
      <c r="I4679">
        <v>1</v>
      </c>
      <c r="J4679">
        <v>7573</v>
      </c>
      <c r="K4679">
        <v>978</v>
      </c>
      <c r="L4679">
        <v>1</v>
      </c>
      <c r="M4679" s="11">
        <v>823637</v>
      </c>
      <c r="N4679">
        <v>101.31</v>
      </c>
      <c r="O4679">
        <v>12</v>
      </c>
      <c r="P4679">
        <v>1</v>
      </c>
      <c r="Q4679" t="s">
        <v>57</v>
      </c>
      <c r="AG4679" s="1">
        <v>823637</v>
      </c>
      <c r="AH4679">
        <v>8130</v>
      </c>
      <c r="AK4679">
        <v>1</v>
      </c>
      <c r="AL4679" s="1">
        <v>823637</v>
      </c>
      <c r="AM4679">
        <v>101.30836410000001</v>
      </c>
      <c r="AN4679">
        <v>12</v>
      </c>
      <c r="AO4679" t="s">
        <v>41</v>
      </c>
      <c r="AP4679" t="s">
        <v>59</v>
      </c>
    </row>
    <row r="4680" spans="1:42" x14ac:dyDescent="0.35">
      <c r="A4680">
        <v>2838</v>
      </c>
      <c r="B4680">
        <v>2</v>
      </c>
      <c r="C4680">
        <v>0</v>
      </c>
      <c r="D4680">
        <v>1</v>
      </c>
      <c r="E4680">
        <v>82</v>
      </c>
      <c r="F4680">
        <v>5</v>
      </c>
      <c r="G4680">
        <v>1992</v>
      </c>
      <c r="H4680">
        <v>1</v>
      </c>
      <c r="I4680">
        <v>1</v>
      </c>
      <c r="J4680">
        <v>8811</v>
      </c>
      <c r="K4680">
        <v>899</v>
      </c>
      <c r="L4680">
        <v>1</v>
      </c>
      <c r="M4680" s="11">
        <v>287893</v>
      </c>
      <c r="N4680">
        <v>101.44</v>
      </c>
      <c r="O4680">
        <v>34</v>
      </c>
      <c r="P4680">
        <v>1</v>
      </c>
      <c r="Q4680" t="s">
        <v>57</v>
      </c>
      <c r="AG4680" s="1">
        <v>287893</v>
      </c>
      <c r="AH4680">
        <v>2838</v>
      </c>
      <c r="AK4680">
        <v>1</v>
      </c>
      <c r="AL4680" s="1">
        <v>287893</v>
      </c>
      <c r="AM4680">
        <v>101.44221279999999</v>
      </c>
      <c r="AN4680">
        <v>34</v>
      </c>
      <c r="AO4680" t="s">
        <v>50</v>
      </c>
      <c r="AP4680" t="s">
        <v>59</v>
      </c>
    </row>
    <row r="4681" spans="1:42" x14ac:dyDescent="0.35">
      <c r="A4681">
        <v>416</v>
      </c>
      <c r="B4681">
        <v>4</v>
      </c>
      <c r="C4681">
        <v>0</v>
      </c>
      <c r="D4681">
        <v>1</v>
      </c>
      <c r="E4681">
        <v>45</v>
      </c>
      <c r="F4681">
        <v>4</v>
      </c>
      <c r="G4681">
        <v>1996</v>
      </c>
      <c r="H4681">
        <v>0</v>
      </c>
      <c r="I4681">
        <v>1</v>
      </c>
      <c r="J4681">
        <v>7208</v>
      </c>
      <c r="K4681">
        <v>786</v>
      </c>
      <c r="L4681">
        <v>0</v>
      </c>
      <c r="M4681" s="11">
        <v>46791</v>
      </c>
      <c r="N4681">
        <v>112.48</v>
      </c>
      <c r="O4681">
        <v>30</v>
      </c>
      <c r="P4681">
        <v>1</v>
      </c>
      <c r="Q4681" t="s">
        <v>57</v>
      </c>
      <c r="AG4681" s="1">
        <v>46791</v>
      </c>
      <c r="AH4681">
        <v>416</v>
      </c>
      <c r="AK4681">
        <v>1</v>
      </c>
      <c r="AL4681" s="1">
        <v>46791</v>
      </c>
      <c r="AM4681">
        <v>112.4783654</v>
      </c>
      <c r="AN4681">
        <v>30</v>
      </c>
      <c r="AO4681" t="s">
        <v>50</v>
      </c>
      <c r="AP4681" t="s">
        <v>59</v>
      </c>
    </row>
    <row r="4682" spans="1:42" x14ac:dyDescent="0.35">
      <c r="A4682">
        <v>62314</v>
      </c>
      <c r="B4682">
        <v>7</v>
      </c>
      <c r="C4682">
        <v>1</v>
      </c>
      <c r="D4682">
        <v>1</v>
      </c>
      <c r="E4682">
        <v>27</v>
      </c>
      <c r="F4682">
        <v>9</v>
      </c>
      <c r="G4682">
        <v>2019</v>
      </c>
      <c r="H4682">
        <v>0</v>
      </c>
      <c r="I4682">
        <v>0</v>
      </c>
      <c r="J4682">
        <v>4797</v>
      </c>
      <c r="K4682">
        <v>169</v>
      </c>
      <c r="L4682">
        <v>0</v>
      </c>
      <c r="M4682" s="11">
        <v>6239568</v>
      </c>
      <c r="N4682">
        <v>100.13</v>
      </c>
      <c r="O4682">
        <v>7</v>
      </c>
      <c r="P4682">
        <v>1</v>
      </c>
      <c r="Q4682" t="s">
        <v>43</v>
      </c>
      <c r="AG4682" s="1">
        <v>6239568</v>
      </c>
      <c r="AH4682">
        <v>62314</v>
      </c>
      <c r="AK4682">
        <v>1</v>
      </c>
      <c r="AL4682" s="1">
        <v>6239568</v>
      </c>
      <c r="AM4682">
        <v>100.1310781</v>
      </c>
      <c r="AN4682">
        <v>7</v>
      </c>
      <c r="AO4682" t="s">
        <v>41</v>
      </c>
      <c r="AP4682" t="s">
        <v>45</v>
      </c>
    </row>
    <row r="4683" spans="1:42" x14ac:dyDescent="0.35">
      <c r="A4683">
        <v>85169</v>
      </c>
      <c r="B4683">
        <v>3</v>
      </c>
      <c r="C4683">
        <v>1</v>
      </c>
      <c r="D4683">
        <v>0</v>
      </c>
      <c r="E4683">
        <v>14</v>
      </c>
      <c r="F4683">
        <v>6</v>
      </c>
      <c r="G4683">
        <v>2018</v>
      </c>
      <c r="H4683">
        <v>1</v>
      </c>
      <c r="I4683">
        <v>0</v>
      </c>
      <c r="J4683">
        <v>9487</v>
      </c>
      <c r="K4683">
        <v>819</v>
      </c>
      <c r="L4683">
        <v>1</v>
      </c>
      <c r="M4683" s="11">
        <v>8520094</v>
      </c>
      <c r="N4683">
        <v>100.04</v>
      </c>
      <c r="O4683">
        <v>8</v>
      </c>
      <c r="P4683">
        <v>1</v>
      </c>
      <c r="Q4683" t="s">
        <v>40</v>
      </c>
      <c r="AG4683" s="1">
        <v>8520094</v>
      </c>
      <c r="AH4683">
        <v>85169</v>
      </c>
      <c r="AK4683">
        <v>0</v>
      </c>
      <c r="AL4683" s="1">
        <v>8520094</v>
      </c>
      <c r="AM4683">
        <v>100.0375019</v>
      </c>
      <c r="AN4683">
        <v>8</v>
      </c>
      <c r="AO4683" t="s">
        <v>41</v>
      </c>
      <c r="AP4683" t="s">
        <v>42</v>
      </c>
    </row>
    <row r="4684" spans="1:42" x14ac:dyDescent="0.35">
      <c r="A4684">
        <v>42969</v>
      </c>
      <c r="B4684">
        <v>3</v>
      </c>
      <c r="C4684">
        <v>1</v>
      </c>
      <c r="D4684">
        <v>0</v>
      </c>
      <c r="E4684">
        <v>87</v>
      </c>
      <c r="F4684">
        <v>6</v>
      </c>
      <c r="G4684">
        <v>2011</v>
      </c>
      <c r="H4684">
        <v>1</v>
      </c>
      <c r="I4684">
        <v>0</v>
      </c>
      <c r="J4684">
        <v>4496</v>
      </c>
      <c r="K4684">
        <v>793</v>
      </c>
      <c r="L4684">
        <v>1</v>
      </c>
      <c r="M4684" s="11">
        <v>4305386</v>
      </c>
      <c r="N4684">
        <v>100.2</v>
      </c>
      <c r="O4684">
        <v>15</v>
      </c>
      <c r="P4684">
        <v>1</v>
      </c>
      <c r="Q4684" t="s">
        <v>46</v>
      </c>
      <c r="AG4684" s="1">
        <v>4305386</v>
      </c>
      <c r="AH4684">
        <v>42969</v>
      </c>
      <c r="AK4684">
        <v>0</v>
      </c>
      <c r="AL4684" s="1">
        <v>4305386</v>
      </c>
      <c r="AM4684">
        <v>100.1974912</v>
      </c>
      <c r="AN4684">
        <v>15</v>
      </c>
      <c r="AO4684" t="s">
        <v>41</v>
      </c>
      <c r="AP4684" t="s">
        <v>48</v>
      </c>
    </row>
    <row r="4685" spans="1:42" x14ac:dyDescent="0.35">
      <c r="A4685">
        <v>38079</v>
      </c>
      <c r="B4685">
        <v>5</v>
      </c>
      <c r="C4685">
        <v>0</v>
      </c>
      <c r="D4685">
        <v>1</v>
      </c>
      <c r="E4685">
        <v>74</v>
      </c>
      <c r="F4685">
        <v>6</v>
      </c>
      <c r="G4685">
        <v>2019</v>
      </c>
      <c r="H4685">
        <v>0</v>
      </c>
      <c r="I4685">
        <v>0</v>
      </c>
      <c r="J4685">
        <v>4594</v>
      </c>
      <c r="K4685">
        <v>440</v>
      </c>
      <c r="L4685">
        <v>1</v>
      </c>
      <c r="M4685" s="11">
        <v>3818328</v>
      </c>
      <c r="N4685">
        <v>100.27</v>
      </c>
      <c r="O4685">
        <v>7</v>
      </c>
      <c r="P4685">
        <v>1</v>
      </c>
      <c r="Q4685" t="s">
        <v>46</v>
      </c>
      <c r="AG4685" s="1">
        <v>3818328</v>
      </c>
      <c r="AH4685">
        <v>38079</v>
      </c>
      <c r="AK4685">
        <v>1</v>
      </c>
      <c r="AL4685" s="1">
        <v>3818328</v>
      </c>
      <c r="AM4685">
        <v>100.27385169999999</v>
      </c>
      <c r="AN4685">
        <v>7</v>
      </c>
      <c r="AO4685" t="s">
        <v>41</v>
      </c>
      <c r="AP4685" t="s">
        <v>48</v>
      </c>
    </row>
    <row r="4686" spans="1:42" x14ac:dyDescent="0.35">
      <c r="A4686">
        <v>1386</v>
      </c>
      <c r="B4686">
        <v>8</v>
      </c>
      <c r="C4686">
        <v>0</v>
      </c>
      <c r="D4686">
        <v>1</v>
      </c>
      <c r="E4686">
        <v>4</v>
      </c>
      <c r="F4686">
        <v>1</v>
      </c>
      <c r="G4686">
        <v>1992</v>
      </c>
      <c r="H4686">
        <v>0</v>
      </c>
      <c r="I4686">
        <v>1</v>
      </c>
      <c r="J4686">
        <v>6022</v>
      </c>
      <c r="K4686">
        <v>692</v>
      </c>
      <c r="L4686">
        <v>1</v>
      </c>
      <c r="M4686" s="11">
        <v>143843</v>
      </c>
      <c r="N4686">
        <v>103.78</v>
      </c>
      <c r="O4686">
        <v>34</v>
      </c>
      <c r="P4686">
        <v>1</v>
      </c>
      <c r="Q4686" t="s">
        <v>57</v>
      </c>
      <c r="AG4686" s="1">
        <v>143843</v>
      </c>
      <c r="AH4686">
        <v>1386</v>
      </c>
      <c r="AK4686">
        <v>1</v>
      </c>
      <c r="AL4686" s="1">
        <v>143843</v>
      </c>
      <c r="AM4686">
        <v>103.78282830000001</v>
      </c>
      <c r="AN4686">
        <v>34</v>
      </c>
      <c r="AO4686" t="s">
        <v>50</v>
      </c>
      <c r="AP4686" t="s">
        <v>59</v>
      </c>
    </row>
    <row r="4687" spans="1:42" x14ac:dyDescent="0.35">
      <c r="A4687">
        <v>41147</v>
      </c>
      <c r="B4687">
        <v>8</v>
      </c>
      <c r="C4687">
        <v>0</v>
      </c>
      <c r="D4687">
        <v>1</v>
      </c>
      <c r="E4687">
        <v>87</v>
      </c>
      <c r="F4687">
        <v>1</v>
      </c>
      <c r="G4687">
        <v>2006</v>
      </c>
      <c r="H4687">
        <v>1</v>
      </c>
      <c r="I4687">
        <v>0</v>
      </c>
      <c r="J4687">
        <v>7388</v>
      </c>
      <c r="K4687">
        <v>791</v>
      </c>
      <c r="L4687">
        <v>1</v>
      </c>
      <c r="M4687" s="11">
        <v>4122970</v>
      </c>
      <c r="N4687">
        <v>100.2</v>
      </c>
      <c r="O4687">
        <v>20</v>
      </c>
      <c r="P4687">
        <v>1</v>
      </c>
      <c r="Q4687" t="s">
        <v>46</v>
      </c>
      <c r="AG4687" s="1">
        <v>4122970</v>
      </c>
      <c r="AH4687">
        <v>41147</v>
      </c>
      <c r="AK4687">
        <v>1</v>
      </c>
      <c r="AL4687" s="1">
        <v>4122970</v>
      </c>
      <c r="AM4687">
        <v>100.2009867</v>
      </c>
      <c r="AN4687">
        <v>20</v>
      </c>
      <c r="AO4687" t="s">
        <v>50</v>
      </c>
      <c r="AP4687" t="s">
        <v>48</v>
      </c>
    </row>
    <row r="4688" spans="1:42" x14ac:dyDescent="0.35">
      <c r="A4688">
        <v>93375</v>
      </c>
      <c r="B4688">
        <v>6</v>
      </c>
      <c r="C4688">
        <v>0</v>
      </c>
      <c r="D4688">
        <v>1</v>
      </c>
      <c r="E4688">
        <v>67</v>
      </c>
      <c r="F4688">
        <v>8</v>
      </c>
      <c r="G4688">
        <v>1990</v>
      </c>
      <c r="H4688">
        <v>0</v>
      </c>
      <c r="I4688">
        <v>0</v>
      </c>
      <c r="J4688">
        <v>4304</v>
      </c>
      <c r="K4688">
        <v>784</v>
      </c>
      <c r="L4688">
        <v>1</v>
      </c>
      <c r="M4688" s="11">
        <v>9343934</v>
      </c>
      <c r="N4688">
        <v>100.07</v>
      </c>
      <c r="O4688">
        <v>36</v>
      </c>
      <c r="P4688">
        <v>1</v>
      </c>
      <c r="Q4688" t="s">
        <v>40</v>
      </c>
      <c r="AG4688" s="1">
        <v>9343934</v>
      </c>
      <c r="AH4688">
        <v>93375</v>
      </c>
      <c r="AK4688">
        <v>1</v>
      </c>
      <c r="AL4688" s="1">
        <v>9343934</v>
      </c>
      <c r="AM4688">
        <v>100.068905</v>
      </c>
      <c r="AN4688">
        <v>36</v>
      </c>
      <c r="AO4688" t="s">
        <v>50</v>
      </c>
      <c r="AP4688" t="s">
        <v>42</v>
      </c>
    </row>
    <row r="4689" spans="1:42" x14ac:dyDescent="0.35">
      <c r="A4689">
        <v>37047</v>
      </c>
      <c r="B4689">
        <v>7</v>
      </c>
      <c r="C4689">
        <v>1</v>
      </c>
      <c r="D4689">
        <v>1</v>
      </c>
      <c r="E4689">
        <v>87</v>
      </c>
      <c r="F4689">
        <v>3</v>
      </c>
      <c r="G4689">
        <v>2019</v>
      </c>
      <c r="H4689">
        <v>1</v>
      </c>
      <c r="I4689">
        <v>0</v>
      </c>
      <c r="J4689">
        <v>5658</v>
      </c>
      <c r="K4689">
        <v>160</v>
      </c>
      <c r="L4689">
        <v>0</v>
      </c>
      <c r="M4689" s="11">
        <v>3713549</v>
      </c>
      <c r="N4689">
        <v>100.24</v>
      </c>
      <c r="O4689">
        <v>7</v>
      </c>
      <c r="P4689">
        <v>1</v>
      </c>
      <c r="Q4689" t="s">
        <v>46</v>
      </c>
      <c r="AG4689" s="1">
        <v>3713549</v>
      </c>
      <c r="AH4689">
        <v>37047</v>
      </c>
      <c r="AK4689">
        <v>1</v>
      </c>
      <c r="AL4689" s="1">
        <v>3713549</v>
      </c>
      <c r="AM4689">
        <v>100.23885869999999</v>
      </c>
      <c r="AN4689">
        <v>7</v>
      </c>
      <c r="AO4689" t="s">
        <v>41</v>
      </c>
      <c r="AP4689" t="s">
        <v>48</v>
      </c>
    </row>
    <row r="4690" spans="1:42" x14ac:dyDescent="0.35">
      <c r="A4690">
        <v>20453</v>
      </c>
      <c r="B4690">
        <v>1</v>
      </c>
      <c r="C4690">
        <v>1</v>
      </c>
      <c r="D4690">
        <v>0</v>
      </c>
      <c r="E4690">
        <v>96</v>
      </c>
      <c r="F4690">
        <v>6</v>
      </c>
      <c r="G4690">
        <v>1991</v>
      </c>
      <c r="H4690">
        <v>1</v>
      </c>
      <c r="I4690">
        <v>1</v>
      </c>
      <c r="J4690">
        <v>5077</v>
      </c>
      <c r="K4690">
        <v>770</v>
      </c>
      <c r="L4690">
        <v>1</v>
      </c>
      <c r="M4690" s="11">
        <v>2055870</v>
      </c>
      <c r="N4690">
        <v>100.52</v>
      </c>
      <c r="O4690">
        <v>35</v>
      </c>
      <c r="P4690">
        <v>1</v>
      </c>
      <c r="Q4690" t="s">
        <v>57</v>
      </c>
      <c r="AG4690" s="1">
        <v>2055870</v>
      </c>
      <c r="AH4690">
        <v>20453</v>
      </c>
      <c r="AK4690">
        <v>0</v>
      </c>
      <c r="AL4690" s="1">
        <v>2055870</v>
      </c>
      <c r="AM4690">
        <v>100.5167946</v>
      </c>
      <c r="AN4690">
        <v>35</v>
      </c>
      <c r="AO4690" t="s">
        <v>50</v>
      </c>
      <c r="AP4690" t="s">
        <v>59</v>
      </c>
    </row>
    <row r="4691" spans="1:42" x14ac:dyDescent="0.35">
      <c r="A4691">
        <v>86800</v>
      </c>
      <c r="B4691">
        <v>7</v>
      </c>
      <c r="C4691">
        <v>0</v>
      </c>
      <c r="D4691">
        <v>0</v>
      </c>
      <c r="E4691">
        <v>99</v>
      </c>
      <c r="F4691">
        <v>4</v>
      </c>
      <c r="G4691">
        <v>2008</v>
      </c>
      <c r="H4691">
        <v>0</v>
      </c>
      <c r="I4691">
        <v>1</v>
      </c>
      <c r="J4691">
        <v>3808</v>
      </c>
      <c r="K4691">
        <v>455</v>
      </c>
      <c r="L4691">
        <v>0</v>
      </c>
      <c r="M4691" s="11">
        <v>8684069</v>
      </c>
      <c r="N4691">
        <v>100.05</v>
      </c>
      <c r="O4691">
        <v>18</v>
      </c>
      <c r="P4691">
        <v>1</v>
      </c>
      <c r="Q4691" t="s">
        <v>40</v>
      </c>
      <c r="AG4691" s="1">
        <v>8684069</v>
      </c>
      <c r="AH4691">
        <v>86800</v>
      </c>
      <c r="AK4691">
        <v>0</v>
      </c>
      <c r="AL4691" s="1">
        <v>8684069</v>
      </c>
      <c r="AM4691">
        <v>100.0468779</v>
      </c>
      <c r="AN4691">
        <v>18</v>
      </c>
      <c r="AO4691" t="s">
        <v>50</v>
      </c>
      <c r="AP4691" t="s">
        <v>42</v>
      </c>
    </row>
    <row r="4692" spans="1:42" x14ac:dyDescent="0.35">
      <c r="A4692">
        <v>49835</v>
      </c>
      <c r="B4692">
        <v>2</v>
      </c>
      <c r="C4692">
        <v>0</v>
      </c>
      <c r="D4692">
        <v>0</v>
      </c>
      <c r="E4692">
        <v>55</v>
      </c>
      <c r="F4692">
        <v>1</v>
      </c>
      <c r="G4692">
        <v>2004</v>
      </c>
      <c r="H4692">
        <v>0</v>
      </c>
      <c r="I4692">
        <v>1</v>
      </c>
      <c r="J4692">
        <v>6772</v>
      </c>
      <c r="K4692">
        <v>140</v>
      </c>
      <c r="L4692">
        <v>0</v>
      </c>
      <c r="M4692" s="11">
        <v>4986495</v>
      </c>
      <c r="N4692">
        <v>100.06</v>
      </c>
      <c r="O4692">
        <v>22</v>
      </c>
      <c r="P4692">
        <v>1</v>
      </c>
      <c r="Q4692" t="s">
        <v>46</v>
      </c>
      <c r="AG4692" s="1">
        <v>4986495</v>
      </c>
      <c r="AH4692">
        <v>49835</v>
      </c>
      <c r="AK4692">
        <v>0</v>
      </c>
      <c r="AL4692" s="1">
        <v>4986495</v>
      </c>
      <c r="AM4692">
        <v>100.06009830000001</v>
      </c>
      <c r="AN4692">
        <v>22</v>
      </c>
      <c r="AO4692" t="s">
        <v>50</v>
      </c>
      <c r="AP4692" t="s">
        <v>48</v>
      </c>
    </row>
    <row r="4693" spans="1:42" x14ac:dyDescent="0.35">
      <c r="A4693">
        <v>25020</v>
      </c>
      <c r="B4693">
        <v>8</v>
      </c>
      <c r="C4693">
        <v>1</v>
      </c>
      <c r="D4693">
        <v>1</v>
      </c>
      <c r="E4693">
        <v>39</v>
      </c>
      <c r="F4693">
        <v>10</v>
      </c>
      <c r="G4693">
        <v>1990</v>
      </c>
      <c r="H4693">
        <v>0</v>
      </c>
      <c r="I4693">
        <v>0</v>
      </c>
      <c r="J4693">
        <v>5959</v>
      </c>
      <c r="K4693">
        <v>274</v>
      </c>
      <c r="L4693">
        <v>0</v>
      </c>
      <c r="M4693" s="11">
        <v>2510161</v>
      </c>
      <c r="N4693">
        <v>100.33</v>
      </c>
      <c r="O4693">
        <v>36</v>
      </c>
      <c r="P4693">
        <v>1</v>
      </c>
      <c r="Q4693" t="s">
        <v>46</v>
      </c>
      <c r="AG4693" s="1">
        <v>2510161</v>
      </c>
      <c r="AH4693">
        <v>25020</v>
      </c>
      <c r="AK4693">
        <v>1</v>
      </c>
      <c r="AL4693" s="1">
        <v>2510161</v>
      </c>
      <c r="AM4693">
        <v>100.3261791</v>
      </c>
      <c r="AN4693">
        <v>36</v>
      </c>
      <c r="AO4693" t="s">
        <v>50</v>
      </c>
      <c r="AP4693" t="s">
        <v>48</v>
      </c>
    </row>
    <row r="4694" spans="1:42" x14ac:dyDescent="0.35">
      <c r="A4694">
        <v>69665</v>
      </c>
      <c r="B4694">
        <v>6</v>
      </c>
      <c r="C4694">
        <v>0</v>
      </c>
      <c r="D4694">
        <v>1</v>
      </c>
      <c r="E4694">
        <v>78</v>
      </c>
      <c r="F4694">
        <v>10</v>
      </c>
      <c r="G4694">
        <v>1995</v>
      </c>
      <c r="H4694">
        <v>0</v>
      </c>
      <c r="I4694">
        <v>1</v>
      </c>
      <c r="J4694">
        <v>7745</v>
      </c>
      <c r="K4694">
        <v>707</v>
      </c>
      <c r="L4694">
        <v>1</v>
      </c>
      <c r="M4694" s="11">
        <v>6977107</v>
      </c>
      <c r="N4694">
        <v>100.15</v>
      </c>
      <c r="O4694">
        <v>31</v>
      </c>
      <c r="P4694">
        <v>1</v>
      </c>
      <c r="Q4694" t="s">
        <v>43</v>
      </c>
      <c r="AG4694" s="1">
        <v>6977107</v>
      </c>
      <c r="AH4694">
        <v>69665</v>
      </c>
      <c r="AK4694">
        <v>1</v>
      </c>
      <c r="AL4694" s="1">
        <v>6977107</v>
      </c>
      <c r="AM4694">
        <v>100.15225719999999</v>
      </c>
      <c r="AN4694">
        <v>31</v>
      </c>
      <c r="AO4694" t="s">
        <v>50</v>
      </c>
      <c r="AP4694" t="s">
        <v>45</v>
      </c>
    </row>
    <row r="4695" spans="1:42" x14ac:dyDescent="0.35">
      <c r="A4695">
        <v>16283</v>
      </c>
      <c r="B4695">
        <v>7</v>
      </c>
      <c r="C4695">
        <v>1</v>
      </c>
      <c r="D4695">
        <v>1</v>
      </c>
      <c r="E4695">
        <v>30</v>
      </c>
      <c r="F4695">
        <v>9</v>
      </c>
      <c r="G4695">
        <v>1990</v>
      </c>
      <c r="H4695">
        <v>1</v>
      </c>
      <c r="I4695">
        <v>0</v>
      </c>
      <c r="J4695">
        <v>7485</v>
      </c>
      <c r="K4695">
        <v>903</v>
      </c>
      <c r="L4695">
        <v>0</v>
      </c>
      <c r="M4695" s="11">
        <v>1638670</v>
      </c>
      <c r="N4695">
        <v>100.64</v>
      </c>
      <c r="O4695">
        <v>36</v>
      </c>
      <c r="P4695">
        <v>1</v>
      </c>
      <c r="Q4695" t="s">
        <v>57</v>
      </c>
      <c r="AG4695" s="1">
        <v>1638670</v>
      </c>
      <c r="AH4695">
        <v>16283</v>
      </c>
      <c r="AK4695">
        <v>1</v>
      </c>
      <c r="AL4695" s="1">
        <v>1638670</v>
      </c>
      <c r="AM4695">
        <v>100.6368605</v>
      </c>
      <c r="AN4695">
        <v>36</v>
      </c>
      <c r="AO4695" t="s">
        <v>50</v>
      </c>
      <c r="AP4695" t="s">
        <v>59</v>
      </c>
    </row>
    <row r="4696" spans="1:42" x14ac:dyDescent="0.35">
      <c r="A4696">
        <v>40984</v>
      </c>
      <c r="B4696">
        <v>3</v>
      </c>
      <c r="C4696">
        <v>0</v>
      </c>
      <c r="D4696">
        <v>1</v>
      </c>
      <c r="E4696">
        <v>39</v>
      </c>
      <c r="F4696">
        <v>1</v>
      </c>
      <c r="G4696">
        <v>2021</v>
      </c>
      <c r="H4696">
        <v>0</v>
      </c>
      <c r="I4696">
        <v>0</v>
      </c>
      <c r="J4696">
        <v>870</v>
      </c>
      <c r="K4696">
        <v>100</v>
      </c>
      <c r="L4696">
        <v>1</v>
      </c>
      <c r="M4696" s="11">
        <v>4103009</v>
      </c>
      <c r="N4696">
        <v>100.11</v>
      </c>
      <c r="O4696">
        <v>5</v>
      </c>
      <c r="P4696">
        <v>0</v>
      </c>
      <c r="Q4696" t="s">
        <v>46</v>
      </c>
      <c r="AG4696" s="1">
        <v>4103009</v>
      </c>
      <c r="AH4696">
        <v>40984</v>
      </c>
      <c r="AK4696">
        <v>1</v>
      </c>
      <c r="AL4696" s="1">
        <v>4103009</v>
      </c>
      <c r="AM4696">
        <v>100.1124585</v>
      </c>
      <c r="AN4696">
        <v>5</v>
      </c>
      <c r="AO4696" t="s">
        <v>44</v>
      </c>
      <c r="AP4696" t="s">
        <v>48</v>
      </c>
    </row>
    <row r="4697" spans="1:42" x14ac:dyDescent="0.35">
      <c r="A4697">
        <v>32731</v>
      </c>
      <c r="B4697">
        <v>2</v>
      </c>
      <c r="C4697">
        <v>0</v>
      </c>
      <c r="D4697">
        <v>1</v>
      </c>
      <c r="E4697">
        <v>66</v>
      </c>
      <c r="F4697">
        <v>7</v>
      </c>
      <c r="G4697">
        <v>1996</v>
      </c>
      <c r="H4697">
        <v>1</v>
      </c>
      <c r="I4697">
        <v>1</v>
      </c>
      <c r="J4697">
        <v>9859</v>
      </c>
      <c r="K4697">
        <v>681</v>
      </c>
      <c r="L4697">
        <v>1</v>
      </c>
      <c r="M4697" s="11">
        <v>3276618</v>
      </c>
      <c r="N4697">
        <v>100.11</v>
      </c>
      <c r="O4697">
        <v>30</v>
      </c>
      <c r="P4697">
        <v>1</v>
      </c>
      <c r="Q4697" t="s">
        <v>46</v>
      </c>
      <c r="AG4697" s="1">
        <v>3276618</v>
      </c>
      <c r="AH4697">
        <v>32731</v>
      </c>
      <c r="AK4697">
        <v>1</v>
      </c>
      <c r="AL4697" s="1">
        <v>3276618</v>
      </c>
      <c r="AM4697">
        <v>100.10748220000001</v>
      </c>
      <c r="AN4697">
        <v>30</v>
      </c>
      <c r="AO4697" t="s">
        <v>50</v>
      </c>
      <c r="AP4697" t="s">
        <v>48</v>
      </c>
    </row>
    <row r="4698" spans="1:42" x14ac:dyDescent="0.35">
      <c r="A4698">
        <v>86452</v>
      </c>
      <c r="B4698">
        <v>1</v>
      </c>
      <c r="C4698">
        <v>0</v>
      </c>
      <c r="D4698">
        <v>1</v>
      </c>
      <c r="E4698">
        <v>76</v>
      </c>
      <c r="F4698">
        <v>1</v>
      </c>
      <c r="G4698">
        <v>1997</v>
      </c>
      <c r="H4698">
        <v>1</v>
      </c>
      <c r="I4698">
        <v>1</v>
      </c>
      <c r="J4698">
        <v>9096</v>
      </c>
      <c r="K4698">
        <v>684</v>
      </c>
      <c r="L4698">
        <v>1</v>
      </c>
      <c r="M4698" s="11">
        <v>8657354</v>
      </c>
      <c r="N4698">
        <v>100.14</v>
      </c>
      <c r="O4698">
        <v>29</v>
      </c>
      <c r="P4698">
        <v>1</v>
      </c>
      <c r="Q4698" t="s">
        <v>40</v>
      </c>
      <c r="AG4698" s="1">
        <v>8657354</v>
      </c>
      <c r="AH4698">
        <v>86452</v>
      </c>
      <c r="AK4698">
        <v>1</v>
      </c>
      <c r="AL4698" s="1">
        <v>8657354</v>
      </c>
      <c r="AM4698">
        <v>100.1405867</v>
      </c>
      <c r="AN4698">
        <v>29</v>
      </c>
      <c r="AO4698" t="s">
        <v>50</v>
      </c>
      <c r="AP4698" t="s">
        <v>42</v>
      </c>
    </row>
    <row r="4699" spans="1:42" x14ac:dyDescent="0.35">
      <c r="A4699">
        <v>49031</v>
      </c>
      <c r="B4699">
        <v>10</v>
      </c>
      <c r="C4699">
        <v>1</v>
      </c>
      <c r="D4699">
        <v>1</v>
      </c>
      <c r="E4699">
        <v>62</v>
      </c>
      <c r="F4699">
        <v>2</v>
      </c>
      <c r="G4699">
        <v>2016</v>
      </c>
      <c r="H4699">
        <v>1</v>
      </c>
      <c r="I4699">
        <v>0</v>
      </c>
      <c r="J4699">
        <v>1800</v>
      </c>
      <c r="K4699">
        <v>723</v>
      </c>
      <c r="L4699">
        <v>1</v>
      </c>
      <c r="M4699" s="11">
        <v>4914590</v>
      </c>
      <c r="N4699">
        <v>100.23</v>
      </c>
      <c r="O4699">
        <v>10</v>
      </c>
      <c r="P4699">
        <v>1</v>
      </c>
      <c r="Q4699" t="s">
        <v>46</v>
      </c>
      <c r="AG4699" s="1">
        <v>4914590</v>
      </c>
      <c r="AH4699">
        <v>49031</v>
      </c>
      <c r="AK4699">
        <v>1</v>
      </c>
      <c r="AL4699" s="1">
        <v>4914590</v>
      </c>
      <c r="AM4699">
        <v>100.2343415</v>
      </c>
      <c r="AN4699">
        <v>10</v>
      </c>
      <c r="AO4699" t="s">
        <v>41</v>
      </c>
      <c r="AP4699" t="s">
        <v>48</v>
      </c>
    </row>
    <row r="4700" spans="1:42" x14ac:dyDescent="0.35">
      <c r="A4700">
        <v>53818</v>
      </c>
      <c r="B4700">
        <v>3</v>
      </c>
      <c r="C4700">
        <v>0</v>
      </c>
      <c r="D4700">
        <v>0</v>
      </c>
      <c r="E4700">
        <v>32</v>
      </c>
      <c r="F4700">
        <v>3</v>
      </c>
      <c r="G4700">
        <v>2000</v>
      </c>
      <c r="H4700">
        <v>0</v>
      </c>
      <c r="I4700">
        <v>1</v>
      </c>
      <c r="J4700">
        <v>728</v>
      </c>
      <c r="K4700">
        <v>910</v>
      </c>
      <c r="L4700">
        <v>0</v>
      </c>
      <c r="M4700" s="11">
        <v>5383450</v>
      </c>
      <c r="N4700">
        <v>100.03</v>
      </c>
      <c r="O4700">
        <v>26</v>
      </c>
      <c r="P4700">
        <v>1</v>
      </c>
      <c r="Q4700" t="s">
        <v>43</v>
      </c>
      <c r="AG4700" s="1">
        <v>5383450</v>
      </c>
      <c r="AH4700">
        <v>53818</v>
      </c>
      <c r="AK4700">
        <v>0</v>
      </c>
      <c r="AL4700" s="1">
        <v>5383450</v>
      </c>
      <c r="AM4700">
        <v>100.03065890000001</v>
      </c>
      <c r="AN4700">
        <v>26</v>
      </c>
      <c r="AO4700" t="s">
        <v>50</v>
      </c>
      <c r="AP4700" t="s">
        <v>45</v>
      </c>
    </row>
    <row r="4701" spans="1:42" x14ac:dyDescent="0.35">
      <c r="A4701">
        <v>74291</v>
      </c>
      <c r="B4701">
        <v>7</v>
      </c>
      <c r="C4701">
        <v>0</v>
      </c>
      <c r="D4701">
        <v>0</v>
      </c>
      <c r="E4701">
        <v>38</v>
      </c>
      <c r="F4701">
        <v>8</v>
      </c>
      <c r="G4701">
        <v>2004</v>
      </c>
      <c r="H4701">
        <v>0</v>
      </c>
      <c r="I4701">
        <v>1</v>
      </c>
      <c r="J4701">
        <v>217</v>
      </c>
      <c r="K4701">
        <v>379</v>
      </c>
      <c r="L4701">
        <v>0</v>
      </c>
      <c r="M4701" s="11">
        <v>7433320</v>
      </c>
      <c r="N4701">
        <v>100.06</v>
      </c>
      <c r="O4701">
        <v>22</v>
      </c>
      <c r="P4701">
        <v>1</v>
      </c>
      <c r="Q4701" t="s">
        <v>43</v>
      </c>
      <c r="AG4701" s="1">
        <v>7433320</v>
      </c>
      <c r="AH4701">
        <v>74291</v>
      </c>
      <c r="AK4701">
        <v>0</v>
      </c>
      <c r="AL4701" s="1">
        <v>7433320</v>
      </c>
      <c r="AM4701">
        <v>100.0568037</v>
      </c>
      <c r="AN4701">
        <v>22</v>
      </c>
      <c r="AO4701" t="s">
        <v>50</v>
      </c>
      <c r="AP4701" t="s">
        <v>45</v>
      </c>
    </row>
    <row r="4702" spans="1:42" x14ac:dyDescent="0.35">
      <c r="A4702">
        <v>73154</v>
      </c>
      <c r="B4702">
        <v>5</v>
      </c>
      <c r="C4702">
        <v>1</v>
      </c>
      <c r="D4702">
        <v>1</v>
      </c>
      <c r="E4702">
        <v>29</v>
      </c>
      <c r="F4702">
        <v>10</v>
      </c>
      <c r="G4702">
        <v>2015</v>
      </c>
      <c r="H4702">
        <v>0</v>
      </c>
      <c r="I4702">
        <v>1</v>
      </c>
      <c r="J4702">
        <v>8059</v>
      </c>
      <c r="K4702">
        <v>628</v>
      </c>
      <c r="L4702">
        <v>1</v>
      </c>
      <c r="M4702" s="11">
        <v>7322036</v>
      </c>
      <c r="N4702">
        <v>100.09</v>
      </c>
      <c r="O4702">
        <v>11</v>
      </c>
      <c r="P4702">
        <v>1</v>
      </c>
      <c r="Q4702" t="s">
        <v>43</v>
      </c>
      <c r="AG4702" s="1">
        <v>7322036</v>
      </c>
      <c r="AH4702">
        <v>73154</v>
      </c>
      <c r="AK4702">
        <v>1</v>
      </c>
      <c r="AL4702" s="1">
        <v>7322036</v>
      </c>
      <c r="AM4702">
        <v>100.0907127</v>
      </c>
      <c r="AN4702">
        <v>11</v>
      </c>
      <c r="AO4702" t="s">
        <v>41</v>
      </c>
      <c r="AP4702" t="s">
        <v>45</v>
      </c>
    </row>
    <row r="4703" spans="1:42" x14ac:dyDescent="0.35">
      <c r="A4703">
        <v>39162</v>
      </c>
      <c r="B4703">
        <v>3</v>
      </c>
      <c r="C4703">
        <v>0</v>
      </c>
      <c r="D4703">
        <v>0</v>
      </c>
      <c r="E4703">
        <v>16</v>
      </c>
      <c r="F4703">
        <v>9</v>
      </c>
      <c r="G4703">
        <v>2005</v>
      </c>
      <c r="H4703">
        <v>0</v>
      </c>
      <c r="I4703">
        <v>0</v>
      </c>
      <c r="J4703">
        <v>8453</v>
      </c>
      <c r="K4703">
        <v>846</v>
      </c>
      <c r="L4703">
        <v>0</v>
      </c>
      <c r="M4703" s="11">
        <v>3917827</v>
      </c>
      <c r="N4703">
        <v>100.04</v>
      </c>
      <c r="O4703">
        <v>21</v>
      </c>
      <c r="P4703">
        <v>1</v>
      </c>
      <c r="Q4703" t="s">
        <v>46</v>
      </c>
      <c r="AG4703" s="1">
        <v>3917827</v>
      </c>
      <c r="AH4703">
        <v>39162</v>
      </c>
      <c r="AK4703">
        <v>0</v>
      </c>
      <c r="AL4703" s="1">
        <v>3917827</v>
      </c>
      <c r="AM4703">
        <v>100.0415454</v>
      </c>
      <c r="AN4703">
        <v>21</v>
      </c>
      <c r="AO4703" t="s">
        <v>50</v>
      </c>
      <c r="AP4703" t="s">
        <v>48</v>
      </c>
    </row>
    <row r="4704" spans="1:42" x14ac:dyDescent="0.35">
      <c r="A4704">
        <v>45746</v>
      </c>
      <c r="B4704">
        <v>2</v>
      </c>
      <c r="C4704">
        <v>0</v>
      </c>
      <c r="D4704">
        <v>0</v>
      </c>
      <c r="E4704">
        <v>76</v>
      </c>
      <c r="F4704">
        <v>3</v>
      </c>
      <c r="G4704">
        <v>2009</v>
      </c>
      <c r="H4704">
        <v>1</v>
      </c>
      <c r="I4704">
        <v>1</v>
      </c>
      <c r="J4704">
        <v>2589</v>
      </c>
      <c r="K4704">
        <v>400</v>
      </c>
      <c r="L4704">
        <v>1</v>
      </c>
      <c r="M4704" s="11">
        <v>4580037</v>
      </c>
      <c r="N4704">
        <v>100.12</v>
      </c>
      <c r="O4704">
        <v>17</v>
      </c>
      <c r="P4704">
        <v>1</v>
      </c>
      <c r="Q4704" t="s">
        <v>46</v>
      </c>
      <c r="AG4704" s="1">
        <v>4580037</v>
      </c>
      <c r="AH4704">
        <v>45746</v>
      </c>
      <c r="AK4704">
        <v>0</v>
      </c>
      <c r="AL4704" s="1">
        <v>4580037</v>
      </c>
      <c r="AM4704">
        <v>100.1188519</v>
      </c>
      <c r="AN4704">
        <v>17</v>
      </c>
      <c r="AO4704" t="s">
        <v>50</v>
      </c>
      <c r="AP4704" t="s">
        <v>48</v>
      </c>
    </row>
    <row r="4705" spans="1:42" x14ac:dyDescent="0.35">
      <c r="A4705">
        <v>22615</v>
      </c>
      <c r="B4705">
        <v>2</v>
      </c>
      <c r="C4705">
        <v>1</v>
      </c>
      <c r="D4705">
        <v>1</v>
      </c>
      <c r="E4705">
        <v>30</v>
      </c>
      <c r="F4705">
        <v>9</v>
      </c>
      <c r="G4705">
        <v>1991</v>
      </c>
      <c r="H4705">
        <v>0</v>
      </c>
      <c r="I4705">
        <v>1</v>
      </c>
      <c r="J4705">
        <v>7923</v>
      </c>
      <c r="K4705">
        <v>321</v>
      </c>
      <c r="L4705">
        <v>1</v>
      </c>
      <c r="M4705" s="11">
        <v>2271139</v>
      </c>
      <c r="N4705">
        <v>100.43</v>
      </c>
      <c r="O4705">
        <v>35</v>
      </c>
      <c r="P4705">
        <v>1</v>
      </c>
      <c r="Q4705" t="s">
        <v>57</v>
      </c>
      <c r="AG4705" s="1">
        <v>2271139</v>
      </c>
      <c r="AH4705">
        <v>22615</v>
      </c>
      <c r="AK4705">
        <v>1</v>
      </c>
      <c r="AL4705" s="1">
        <v>2271139</v>
      </c>
      <c r="AM4705">
        <v>100.4262215</v>
      </c>
      <c r="AN4705">
        <v>35</v>
      </c>
      <c r="AO4705" t="s">
        <v>50</v>
      </c>
      <c r="AP4705" t="s">
        <v>59</v>
      </c>
    </row>
    <row r="4706" spans="1:42" x14ac:dyDescent="0.35">
      <c r="A4706">
        <v>6518</v>
      </c>
      <c r="B4706">
        <v>6</v>
      </c>
      <c r="C4706">
        <v>0</v>
      </c>
      <c r="D4706">
        <v>0</v>
      </c>
      <c r="E4706">
        <v>72</v>
      </c>
      <c r="F4706">
        <v>7</v>
      </c>
      <c r="G4706">
        <v>2008</v>
      </c>
      <c r="H4706">
        <v>1</v>
      </c>
      <c r="I4706">
        <v>0</v>
      </c>
      <c r="J4706">
        <v>5381</v>
      </c>
      <c r="K4706">
        <v>739</v>
      </c>
      <c r="L4706">
        <v>1</v>
      </c>
      <c r="M4706" s="11">
        <v>658947</v>
      </c>
      <c r="N4706">
        <v>101.1</v>
      </c>
      <c r="O4706">
        <v>18</v>
      </c>
      <c r="P4706">
        <v>1</v>
      </c>
      <c r="Q4706" t="s">
        <v>57</v>
      </c>
      <c r="AG4706" s="1">
        <v>658947</v>
      </c>
      <c r="AH4706">
        <v>6518</v>
      </c>
      <c r="AK4706">
        <v>0</v>
      </c>
      <c r="AL4706" s="1">
        <v>658947</v>
      </c>
      <c r="AM4706">
        <v>101.096502</v>
      </c>
      <c r="AN4706">
        <v>18</v>
      </c>
      <c r="AO4706" t="s">
        <v>50</v>
      </c>
      <c r="AP4706" t="s">
        <v>59</v>
      </c>
    </row>
    <row r="4707" spans="1:42" x14ac:dyDescent="0.35">
      <c r="A4707">
        <v>67648</v>
      </c>
      <c r="B4707">
        <v>4</v>
      </c>
      <c r="C4707">
        <v>0</v>
      </c>
      <c r="D4707">
        <v>0</v>
      </c>
      <c r="E4707">
        <v>67</v>
      </c>
      <c r="F4707">
        <v>10</v>
      </c>
      <c r="G4707">
        <v>2004</v>
      </c>
      <c r="H4707">
        <v>0</v>
      </c>
      <c r="I4707">
        <v>0</v>
      </c>
      <c r="J4707">
        <v>2557</v>
      </c>
      <c r="K4707">
        <v>432</v>
      </c>
      <c r="L4707">
        <v>0</v>
      </c>
      <c r="M4707" s="11">
        <v>6770108</v>
      </c>
      <c r="N4707">
        <v>100.08</v>
      </c>
      <c r="O4707">
        <v>22</v>
      </c>
      <c r="P4707">
        <v>1</v>
      </c>
      <c r="Q4707" t="s">
        <v>43</v>
      </c>
      <c r="AG4707" s="1">
        <v>6770108</v>
      </c>
      <c r="AH4707">
        <v>67648</v>
      </c>
      <c r="AK4707">
        <v>0</v>
      </c>
      <c r="AL4707" s="1">
        <v>6770108</v>
      </c>
      <c r="AM4707">
        <v>100.07846499999999</v>
      </c>
      <c r="AN4707">
        <v>22</v>
      </c>
      <c r="AO4707" t="s">
        <v>50</v>
      </c>
      <c r="AP4707" t="s">
        <v>45</v>
      </c>
    </row>
    <row r="4708" spans="1:42" x14ac:dyDescent="0.35">
      <c r="A4708">
        <v>36353</v>
      </c>
      <c r="B4708">
        <v>9</v>
      </c>
      <c r="C4708">
        <v>1</v>
      </c>
      <c r="D4708">
        <v>0</v>
      </c>
      <c r="E4708">
        <v>2</v>
      </c>
      <c r="F4708">
        <v>8</v>
      </c>
      <c r="G4708">
        <v>2018</v>
      </c>
      <c r="H4708">
        <v>1</v>
      </c>
      <c r="I4708">
        <v>0</v>
      </c>
      <c r="J4708">
        <v>6760</v>
      </c>
      <c r="K4708">
        <v>190</v>
      </c>
      <c r="L4708">
        <v>0</v>
      </c>
      <c r="M4708" s="11">
        <v>3638166</v>
      </c>
      <c r="N4708">
        <v>100.08</v>
      </c>
      <c r="O4708">
        <v>8</v>
      </c>
      <c r="P4708">
        <v>1</v>
      </c>
      <c r="Q4708" t="s">
        <v>46</v>
      </c>
      <c r="AG4708" s="1">
        <v>3638166</v>
      </c>
      <c r="AH4708">
        <v>36353</v>
      </c>
      <c r="AK4708">
        <v>0</v>
      </c>
      <c r="AL4708" s="1">
        <v>3638166</v>
      </c>
      <c r="AM4708">
        <v>100.0788381</v>
      </c>
      <c r="AN4708">
        <v>8</v>
      </c>
      <c r="AO4708" t="s">
        <v>41</v>
      </c>
      <c r="AP4708" t="s">
        <v>48</v>
      </c>
    </row>
    <row r="4709" spans="1:42" x14ac:dyDescent="0.35">
      <c r="A4709">
        <v>68985</v>
      </c>
      <c r="B4709">
        <v>5</v>
      </c>
      <c r="C4709">
        <v>0</v>
      </c>
      <c r="D4709">
        <v>0</v>
      </c>
      <c r="E4709">
        <v>29</v>
      </c>
      <c r="F4709">
        <v>1</v>
      </c>
      <c r="G4709">
        <v>2002</v>
      </c>
      <c r="H4709">
        <v>1</v>
      </c>
      <c r="I4709">
        <v>1</v>
      </c>
      <c r="J4709">
        <v>6676</v>
      </c>
      <c r="K4709">
        <v>554</v>
      </c>
      <c r="L4709">
        <v>1</v>
      </c>
      <c r="M4709" s="11">
        <v>6900905</v>
      </c>
      <c r="N4709">
        <v>100.03</v>
      </c>
      <c r="O4709">
        <v>24</v>
      </c>
      <c r="P4709">
        <v>1</v>
      </c>
      <c r="Q4709" t="s">
        <v>43</v>
      </c>
      <c r="AG4709" s="1">
        <v>6900905</v>
      </c>
      <c r="AH4709">
        <v>68985</v>
      </c>
      <c r="AK4709">
        <v>0</v>
      </c>
      <c r="AL4709" s="1">
        <v>6900905</v>
      </c>
      <c r="AM4709">
        <v>100.03486270000001</v>
      </c>
      <c r="AN4709">
        <v>24</v>
      </c>
      <c r="AO4709" t="s">
        <v>50</v>
      </c>
      <c r="AP4709" t="s">
        <v>45</v>
      </c>
    </row>
    <row r="4710" spans="1:42" x14ac:dyDescent="0.35">
      <c r="A4710">
        <v>48258</v>
      </c>
      <c r="B4710">
        <v>6</v>
      </c>
      <c r="C4710">
        <v>0</v>
      </c>
      <c r="D4710">
        <v>0</v>
      </c>
      <c r="E4710">
        <v>46</v>
      </c>
      <c r="F4710">
        <v>10</v>
      </c>
      <c r="G4710">
        <v>1994</v>
      </c>
      <c r="H4710">
        <v>0</v>
      </c>
      <c r="I4710">
        <v>0</v>
      </c>
      <c r="J4710">
        <v>9611</v>
      </c>
      <c r="K4710">
        <v>693</v>
      </c>
      <c r="L4710">
        <v>1</v>
      </c>
      <c r="M4710" s="11">
        <v>4830907</v>
      </c>
      <c r="N4710">
        <v>100.11</v>
      </c>
      <c r="O4710">
        <v>32</v>
      </c>
      <c r="P4710">
        <v>1</v>
      </c>
      <c r="Q4710" t="s">
        <v>46</v>
      </c>
      <c r="AG4710" s="1">
        <v>4830907</v>
      </c>
      <c r="AH4710">
        <v>48258</v>
      </c>
      <c r="AK4710">
        <v>0</v>
      </c>
      <c r="AL4710" s="1">
        <v>4830907</v>
      </c>
      <c r="AM4710">
        <v>100.10582700000001</v>
      </c>
      <c r="AN4710">
        <v>32</v>
      </c>
      <c r="AO4710" t="s">
        <v>50</v>
      </c>
      <c r="AP4710" t="s">
        <v>48</v>
      </c>
    </row>
    <row r="4711" spans="1:42" x14ac:dyDescent="0.35">
      <c r="A4711">
        <v>67489</v>
      </c>
      <c r="B4711">
        <v>5</v>
      </c>
      <c r="C4711">
        <v>0</v>
      </c>
      <c r="D4711">
        <v>1</v>
      </c>
      <c r="E4711">
        <v>31</v>
      </c>
      <c r="F4711">
        <v>10</v>
      </c>
      <c r="G4711">
        <v>2001</v>
      </c>
      <c r="H4711">
        <v>0</v>
      </c>
      <c r="I4711">
        <v>1</v>
      </c>
      <c r="J4711">
        <v>6885</v>
      </c>
      <c r="K4711">
        <v>798</v>
      </c>
      <c r="L4711">
        <v>1</v>
      </c>
      <c r="M4711" s="11">
        <v>6756566</v>
      </c>
      <c r="N4711">
        <v>100.11</v>
      </c>
      <c r="O4711">
        <v>25</v>
      </c>
      <c r="P4711">
        <v>1</v>
      </c>
      <c r="Q4711" t="s">
        <v>43</v>
      </c>
      <c r="AG4711" s="1">
        <v>6756566</v>
      </c>
      <c r="AH4711">
        <v>67489</v>
      </c>
      <c r="AK4711">
        <v>1</v>
      </c>
      <c r="AL4711" s="1">
        <v>6756566</v>
      </c>
      <c r="AM4711">
        <v>100.1135889</v>
      </c>
      <c r="AN4711">
        <v>25</v>
      </c>
      <c r="AO4711" t="s">
        <v>50</v>
      </c>
      <c r="AP4711" t="s">
        <v>45</v>
      </c>
    </row>
    <row r="4712" spans="1:42" x14ac:dyDescent="0.35">
      <c r="A4712">
        <v>96184</v>
      </c>
      <c r="B4712">
        <v>7</v>
      </c>
      <c r="C4712">
        <v>0</v>
      </c>
      <c r="D4712">
        <v>0</v>
      </c>
      <c r="E4712">
        <v>1</v>
      </c>
      <c r="F4712">
        <v>5</v>
      </c>
      <c r="G4712">
        <v>2005</v>
      </c>
      <c r="H4712">
        <v>1</v>
      </c>
      <c r="I4712">
        <v>0</v>
      </c>
      <c r="J4712">
        <v>3961</v>
      </c>
      <c r="K4712">
        <v>986</v>
      </c>
      <c r="L4712">
        <v>0</v>
      </c>
      <c r="M4712" s="11">
        <v>9618864</v>
      </c>
      <c r="N4712">
        <v>100</v>
      </c>
      <c r="O4712">
        <v>21</v>
      </c>
      <c r="P4712">
        <v>1</v>
      </c>
      <c r="Q4712" t="s">
        <v>40</v>
      </c>
      <c r="AG4712" s="1">
        <v>9618864</v>
      </c>
      <c r="AH4712">
        <v>96184</v>
      </c>
      <c r="AK4712">
        <v>0</v>
      </c>
      <c r="AL4712" s="1">
        <v>9618864</v>
      </c>
      <c r="AM4712">
        <v>100.00482409999999</v>
      </c>
      <c r="AN4712">
        <v>21</v>
      </c>
      <c r="AO4712" t="s">
        <v>50</v>
      </c>
      <c r="AP4712" t="s">
        <v>42</v>
      </c>
    </row>
    <row r="4713" spans="1:42" x14ac:dyDescent="0.35">
      <c r="A4713">
        <v>42365</v>
      </c>
      <c r="B4713">
        <v>9</v>
      </c>
      <c r="C4713">
        <v>0</v>
      </c>
      <c r="D4713">
        <v>1</v>
      </c>
      <c r="E4713">
        <v>96</v>
      </c>
      <c r="F4713">
        <v>2</v>
      </c>
      <c r="G4713">
        <v>1996</v>
      </c>
      <c r="H4713">
        <v>1</v>
      </c>
      <c r="I4713">
        <v>1</v>
      </c>
      <c r="J4713">
        <v>7976</v>
      </c>
      <c r="K4713">
        <v>520</v>
      </c>
      <c r="L4713">
        <v>0</v>
      </c>
      <c r="M4713" s="11">
        <v>4249619</v>
      </c>
      <c r="N4713">
        <v>100.31</v>
      </c>
      <c r="O4713">
        <v>30</v>
      </c>
      <c r="P4713">
        <v>1</v>
      </c>
      <c r="Q4713" t="s">
        <v>46</v>
      </c>
      <c r="AG4713" s="1">
        <v>4249619</v>
      </c>
      <c r="AH4713">
        <v>42365</v>
      </c>
      <c r="AK4713">
        <v>1</v>
      </c>
      <c r="AL4713" s="1">
        <v>4249619</v>
      </c>
      <c r="AM4713">
        <v>100.30966600000001</v>
      </c>
      <c r="AN4713">
        <v>30</v>
      </c>
      <c r="AO4713" t="s">
        <v>50</v>
      </c>
      <c r="AP4713" t="s">
        <v>48</v>
      </c>
    </row>
    <row r="4714" spans="1:42" x14ac:dyDescent="0.35">
      <c r="A4714">
        <v>88274</v>
      </c>
      <c r="B4714">
        <v>7</v>
      </c>
      <c r="C4714">
        <v>0</v>
      </c>
      <c r="D4714">
        <v>1</v>
      </c>
      <c r="E4714">
        <v>41</v>
      </c>
      <c r="F4714">
        <v>10</v>
      </c>
      <c r="G4714">
        <v>2021</v>
      </c>
      <c r="H4714">
        <v>0</v>
      </c>
      <c r="I4714">
        <v>1</v>
      </c>
      <c r="J4714">
        <v>1899</v>
      </c>
      <c r="K4714">
        <v>445</v>
      </c>
      <c r="L4714">
        <v>1</v>
      </c>
      <c r="M4714" s="11">
        <v>8832114</v>
      </c>
      <c r="N4714">
        <v>100.05</v>
      </c>
      <c r="O4714">
        <v>5</v>
      </c>
      <c r="P4714">
        <v>0</v>
      </c>
      <c r="Q4714" t="s">
        <v>40</v>
      </c>
      <c r="AG4714" s="1">
        <v>8832114</v>
      </c>
      <c r="AH4714">
        <v>88274</v>
      </c>
      <c r="AK4714">
        <v>1</v>
      </c>
      <c r="AL4714" s="1">
        <v>8832114</v>
      </c>
      <c r="AM4714">
        <v>100.0534019</v>
      </c>
      <c r="AN4714">
        <v>5</v>
      </c>
      <c r="AO4714" t="s">
        <v>44</v>
      </c>
      <c r="AP4714" t="s">
        <v>42</v>
      </c>
    </row>
    <row r="4715" spans="1:42" x14ac:dyDescent="0.35">
      <c r="A4715">
        <v>49634</v>
      </c>
      <c r="B4715">
        <v>5</v>
      </c>
      <c r="C4715">
        <v>1</v>
      </c>
      <c r="D4715">
        <v>1</v>
      </c>
      <c r="E4715">
        <v>90</v>
      </c>
      <c r="F4715">
        <v>5</v>
      </c>
      <c r="G4715">
        <v>2021</v>
      </c>
      <c r="H4715">
        <v>1</v>
      </c>
      <c r="I4715">
        <v>1</v>
      </c>
      <c r="J4715">
        <v>7859</v>
      </c>
      <c r="K4715">
        <v>513</v>
      </c>
      <c r="L4715">
        <v>0</v>
      </c>
      <c r="M4715" s="11">
        <v>4972427</v>
      </c>
      <c r="N4715">
        <v>100.18</v>
      </c>
      <c r="O4715">
        <v>5</v>
      </c>
      <c r="P4715">
        <v>0</v>
      </c>
      <c r="Q4715" t="s">
        <v>46</v>
      </c>
      <c r="AG4715" s="1">
        <v>4972427</v>
      </c>
      <c r="AH4715">
        <v>49634</v>
      </c>
      <c r="AK4715">
        <v>1</v>
      </c>
      <c r="AL4715" s="1">
        <v>4972427</v>
      </c>
      <c r="AM4715">
        <v>100.1818713</v>
      </c>
      <c r="AN4715">
        <v>5</v>
      </c>
      <c r="AO4715" t="s">
        <v>44</v>
      </c>
      <c r="AP4715" t="s">
        <v>48</v>
      </c>
    </row>
    <row r="4716" spans="1:42" x14ac:dyDescent="0.35">
      <c r="A4716">
        <v>15062</v>
      </c>
      <c r="B4716">
        <v>1</v>
      </c>
      <c r="C4716">
        <v>0</v>
      </c>
      <c r="D4716">
        <v>1</v>
      </c>
      <c r="E4716">
        <v>42</v>
      </c>
      <c r="F4716">
        <v>2</v>
      </c>
      <c r="G4716">
        <v>2005</v>
      </c>
      <c r="H4716">
        <v>0</v>
      </c>
      <c r="I4716">
        <v>0</v>
      </c>
      <c r="J4716">
        <v>6899</v>
      </c>
      <c r="K4716">
        <v>112</v>
      </c>
      <c r="L4716">
        <v>0</v>
      </c>
      <c r="M4716" s="11">
        <v>1511858</v>
      </c>
      <c r="N4716">
        <v>100.38</v>
      </c>
      <c r="O4716">
        <v>21</v>
      </c>
      <c r="P4716">
        <v>1</v>
      </c>
      <c r="Q4716" t="s">
        <v>57</v>
      </c>
      <c r="AG4716" s="1">
        <v>1511858</v>
      </c>
      <c r="AH4716">
        <v>15062</v>
      </c>
      <c r="AK4716">
        <v>1</v>
      </c>
      <c r="AL4716" s="1">
        <v>1511858</v>
      </c>
      <c r="AM4716">
        <v>100.3756473</v>
      </c>
      <c r="AN4716">
        <v>21</v>
      </c>
      <c r="AO4716" t="s">
        <v>50</v>
      </c>
      <c r="AP4716" t="s">
        <v>59</v>
      </c>
    </row>
    <row r="4717" spans="1:42" x14ac:dyDescent="0.35">
      <c r="A4717">
        <v>74606</v>
      </c>
      <c r="B4717">
        <v>10</v>
      </c>
      <c r="C4717">
        <v>1</v>
      </c>
      <c r="D4717">
        <v>0</v>
      </c>
      <c r="E4717">
        <v>73</v>
      </c>
      <c r="F4717">
        <v>10</v>
      </c>
      <c r="G4717">
        <v>1990</v>
      </c>
      <c r="H4717">
        <v>1</v>
      </c>
      <c r="I4717">
        <v>1</v>
      </c>
      <c r="J4717">
        <v>8031</v>
      </c>
      <c r="K4717">
        <v>664</v>
      </c>
      <c r="L4717">
        <v>1</v>
      </c>
      <c r="M4717" s="11">
        <v>7471533</v>
      </c>
      <c r="N4717">
        <v>100.15</v>
      </c>
      <c r="O4717">
        <v>36</v>
      </c>
      <c r="P4717">
        <v>1</v>
      </c>
      <c r="Q4717" t="s">
        <v>43</v>
      </c>
      <c r="AG4717" s="1">
        <v>7471533</v>
      </c>
      <c r="AH4717">
        <v>74606</v>
      </c>
      <c r="AK4717">
        <v>0</v>
      </c>
      <c r="AL4717" s="1">
        <v>7471533</v>
      </c>
      <c r="AM4717">
        <v>100.1465432</v>
      </c>
      <c r="AN4717">
        <v>36</v>
      </c>
      <c r="AO4717" t="s">
        <v>50</v>
      </c>
      <c r="AP4717" t="s">
        <v>45</v>
      </c>
    </row>
    <row r="4718" spans="1:42" x14ac:dyDescent="0.35">
      <c r="A4718">
        <v>8368</v>
      </c>
      <c r="B4718">
        <v>8</v>
      </c>
      <c r="C4718">
        <v>0</v>
      </c>
      <c r="D4718">
        <v>1</v>
      </c>
      <c r="E4718">
        <v>55</v>
      </c>
      <c r="F4718">
        <v>3</v>
      </c>
      <c r="G4718">
        <v>2016</v>
      </c>
      <c r="H4718">
        <v>0</v>
      </c>
      <c r="I4718">
        <v>0</v>
      </c>
      <c r="J4718">
        <v>6985</v>
      </c>
      <c r="K4718">
        <v>710</v>
      </c>
      <c r="L4718">
        <v>0</v>
      </c>
      <c r="M4718" s="11">
        <v>843000</v>
      </c>
      <c r="N4718">
        <v>100.74</v>
      </c>
      <c r="O4718">
        <v>10</v>
      </c>
      <c r="P4718">
        <v>1</v>
      </c>
      <c r="Q4718" t="s">
        <v>57</v>
      </c>
      <c r="AG4718" s="1">
        <v>843000</v>
      </c>
      <c r="AH4718">
        <v>8368</v>
      </c>
      <c r="AK4718">
        <v>1</v>
      </c>
      <c r="AL4718" s="1">
        <v>843000</v>
      </c>
      <c r="AM4718">
        <v>100.74091780000001</v>
      </c>
      <c r="AN4718">
        <v>10</v>
      </c>
      <c r="AO4718" t="s">
        <v>41</v>
      </c>
      <c r="AP4718" t="s">
        <v>59</v>
      </c>
    </row>
    <row r="4719" spans="1:42" x14ac:dyDescent="0.35">
      <c r="A4719">
        <v>31821</v>
      </c>
      <c r="B4719">
        <v>8</v>
      </c>
      <c r="C4719">
        <v>1</v>
      </c>
      <c r="D4719">
        <v>0</v>
      </c>
      <c r="E4719">
        <v>63</v>
      </c>
      <c r="F4719">
        <v>2</v>
      </c>
      <c r="G4719">
        <v>2019</v>
      </c>
      <c r="H4719">
        <v>1</v>
      </c>
      <c r="I4719">
        <v>1</v>
      </c>
      <c r="J4719">
        <v>389</v>
      </c>
      <c r="K4719">
        <v>298</v>
      </c>
      <c r="L4719">
        <v>1</v>
      </c>
      <c r="M4719" s="11">
        <v>3187555</v>
      </c>
      <c r="N4719">
        <v>100.17</v>
      </c>
      <c r="O4719">
        <v>7</v>
      </c>
      <c r="P4719">
        <v>1</v>
      </c>
      <c r="Q4719" t="s">
        <v>46</v>
      </c>
      <c r="AG4719" s="1">
        <v>3187555</v>
      </c>
      <c r="AH4719">
        <v>31821</v>
      </c>
      <c r="AK4719">
        <v>0</v>
      </c>
      <c r="AL4719" s="1">
        <v>3187555</v>
      </c>
      <c r="AM4719">
        <v>100.1714277</v>
      </c>
      <c r="AN4719">
        <v>7</v>
      </c>
      <c r="AO4719" t="s">
        <v>41</v>
      </c>
      <c r="AP4719" t="s">
        <v>48</v>
      </c>
    </row>
    <row r="4720" spans="1:42" x14ac:dyDescent="0.35">
      <c r="A4720">
        <v>72741</v>
      </c>
      <c r="B4720">
        <v>1</v>
      </c>
      <c r="C4720">
        <v>0</v>
      </c>
      <c r="D4720">
        <v>1</v>
      </c>
      <c r="E4720">
        <v>49</v>
      </c>
      <c r="F4720">
        <v>9</v>
      </c>
      <c r="G4720">
        <v>2011</v>
      </c>
      <c r="H4720">
        <v>0</v>
      </c>
      <c r="I4720">
        <v>1</v>
      </c>
      <c r="J4720">
        <v>9912</v>
      </c>
      <c r="K4720">
        <v>709</v>
      </c>
      <c r="L4720">
        <v>1</v>
      </c>
      <c r="M4720" s="11">
        <v>7280439</v>
      </c>
      <c r="N4720">
        <v>100.09</v>
      </c>
      <c r="O4720">
        <v>15</v>
      </c>
      <c r="P4720">
        <v>1</v>
      </c>
      <c r="Q4720" t="s">
        <v>43</v>
      </c>
      <c r="AG4720" s="1">
        <v>7280439</v>
      </c>
      <c r="AH4720">
        <v>72741</v>
      </c>
      <c r="AK4720">
        <v>1</v>
      </c>
      <c r="AL4720" s="1">
        <v>7280439</v>
      </c>
      <c r="AM4720">
        <v>100.0871448</v>
      </c>
      <c r="AN4720">
        <v>15</v>
      </c>
      <c r="AO4720" t="s">
        <v>41</v>
      </c>
      <c r="AP4720" t="s">
        <v>45</v>
      </c>
    </row>
    <row r="4721" spans="1:42" x14ac:dyDescent="0.35">
      <c r="A4721">
        <v>53527</v>
      </c>
      <c r="B4721">
        <v>9</v>
      </c>
      <c r="C4721">
        <v>0</v>
      </c>
      <c r="D4721">
        <v>0</v>
      </c>
      <c r="E4721">
        <v>71</v>
      </c>
      <c r="F4721">
        <v>7</v>
      </c>
      <c r="G4721">
        <v>1995</v>
      </c>
      <c r="H4721">
        <v>0</v>
      </c>
      <c r="I4721">
        <v>0</v>
      </c>
      <c r="J4721">
        <v>3816</v>
      </c>
      <c r="K4721">
        <v>559</v>
      </c>
      <c r="L4721">
        <v>0</v>
      </c>
      <c r="M4721" s="11">
        <v>5356316</v>
      </c>
      <c r="N4721">
        <v>100.07</v>
      </c>
      <c r="O4721">
        <v>31</v>
      </c>
      <c r="P4721">
        <v>1</v>
      </c>
      <c r="Q4721" t="s">
        <v>43</v>
      </c>
      <c r="AG4721" s="1">
        <v>5356316</v>
      </c>
      <c r="AH4721">
        <v>53527</v>
      </c>
      <c r="AK4721">
        <v>0</v>
      </c>
      <c r="AL4721" s="1">
        <v>5356316</v>
      </c>
      <c r="AM4721">
        <v>100.0675547</v>
      </c>
      <c r="AN4721">
        <v>31</v>
      </c>
      <c r="AO4721" t="s">
        <v>50</v>
      </c>
      <c r="AP4721" t="s">
        <v>45</v>
      </c>
    </row>
    <row r="4722" spans="1:42" x14ac:dyDescent="0.35">
      <c r="A4722">
        <v>27702</v>
      </c>
      <c r="B4722">
        <v>2</v>
      </c>
      <c r="C4722">
        <v>1</v>
      </c>
      <c r="D4722">
        <v>0</v>
      </c>
      <c r="E4722">
        <v>25</v>
      </c>
      <c r="F4722">
        <v>1</v>
      </c>
      <c r="G4722">
        <v>2015</v>
      </c>
      <c r="H4722">
        <v>0</v>
      </c>
      <c r="I4722">
        <v>1</v>
      </c>
      <c r="J4722">
        <v>7133</v>
      </c>
      <c r="K4722">
        <v>844</v>
      </c>
      <c r="L4722">
        <v>1</v>
      </c>
      <c r="M4722" s="11">
        <v>2778208</v>
      </c>
      <c r="N4722">
        <v>100.29</v>
      </c>
      <c r="O4722">
        <v>11</v>
      </c>
      <c r="P4722">
        <v>1</v>
      </c>
      <c r="Q4722" t="s">
        <v>46</v>
      </c>
      <c r="AG4722" s="1">
        <v>2778208</v>
      </c>
      <c r="AH4722">
        <v>27702</v>
      </c>
      <c r="AK4722">
        <v>0</v>
      </c>
      <c r="AL4722" s="1">
        <v>2778208</v>
      </c>
      <c r="AM4722">
        <v>100.2890766</v>
      </c>
      <c r="AN4722">
        <v>11</v>
      </c>
      <c r="AO4722" t="s">
        <v>41</v>
      </c>
      <c r="AP4722" t="s">
        <v>48</v>
      </c>
    </row>
    <row r="4723" spans="1:42" x14ac:dyDescent="0.35">
      <c r="A4723">
        <v>69178</v>
      </c>
      <c r="B4723">
        <v>8</v>
      </c>
      <c r="C4723">
        <v>1</v>
      </c>
      <c r="D4723">
        <v>1</v>
      </c>
      <c r="E4723">
        <v>1</v>
      </c>
      <c r="F4723">
        <v>4</v>
      </c>
      <c r="G4723">
        <v>1995</v>
      </c>
      <c r="H4723">
        <v>1</v>
      </c>
      <c r="I4723">
        <v>0</v>
      </c>
      <c r="J4723">
        <v>5550</v>
      </c>
      <c r="K4723">
        <v>621</v>
      </c>
      <c r="L4723">
        <v>0</v>
      </c>
      <c r="M4723" s="11">
        <v>6921351</v>
      </c>
      <c r="N4723">
        <v>100.05</v>
      </c>
      <c r="O4723">
        <v>31</v>
      </c>
      <c r="P4723">
        <v>1</v>
      </c>
      <c r="Q4723" t="s">
        <v>43</v>
      </c>
      <c r="AG4723" s="1">
        <v>6921351</v>
      </c>
      <c r="AH4723">
        <v>69178</v>
      </c>
      <c r="AK4723">
        <v>1</v>
      </c>
      <c r="AL4723" s="1">
        <v>6921351</v>
      </c>
      <c r="AM4723">
        <v>100.0513313</v>
      </c>
      <c r="AN4723">
        <v>31</v>
      </c>
      <c r="AO4723" t="s">
        <v>50</v>
      </c>
      <c r="AP4723" t="s">
        <v>45</v>
      </c>
    </row>
    <row r="4724" spans="1:42" x14ac:dyDescent="0.35">
      <c r="A4724">
        <v>51766</v>
      </c>
      <c r="B4724">
        <v>8</v>
      </c>
      <c r="C4724">
        <v>1</v>
      </c>
      <c r="D4724">
        <v>1</v>
      </c>
      <c r="E4724">
        <v>36</v>
      </c>
      <c r="F4724">
        <v>5</v>
      </c>
      <c r="G4724">
        <v>2000</v>
      </c>
      <c r="H4724">
        <v>1</v>
      </c>
      <c r="I4724">
        <v>0</v>
      </c>
      <c r="J4724">
        <v>3915</v>
      </c>
      <c r="K4724">
        <v>311</v>
      </c>
      <c r="L4724">
        <v>1</v>
      </c>
      <c r="M4724" s="11">
        <v>5186043</v>
      </c>
      <c r="N4724">
        <v>100.18</v>
      </c>
      <c r="O4724">
        <v>26</v>
      </c>
      <c r="P4724">
        <v>1</v>
      </c>
      <c r="Q4724" t="s">
        <v>43</v>
      </c>
      <c r="AG4724" s="1">
        <v>5186043</v>
      </c>
      <c r="AH4724">
        <v>51766</v>
      </c>
      <c r="AK4724">
        <v>1</v>
      </c>
      <c r="AL4724" s="1">
        <v>5186043</v>
      </c>
      <c r="AM4724">
        <v>100.182417</v>
      </c>
      <c r="AN4724">
        <v>26</v>
      </c>
      <c r="AO4724" t="s">
        <v>50</v>
      </c>
      <c r="AP4724" t="s">
        <v>45</v>
      </c>
    </row>
    <row r="4725" spans="1:42" x14ac:dyDescent="0.35">
      <c r="A4725">
        <v>14322</v>
      </c>
      <c r="B4725">
        <v>9</v>
      </c>
      <c r="C4725">
        <v>0</v>
      </c>
      <c r="D4725">
        <v>1</v>
      </c>
      <c r="E4725">
        <v>66</v>
      </c>
      <c r="F4725">
        <v>5</v>
      </c>
      <c r="G4725">
        <v>2017</v>
      </c>
      <c r="H4725">
        <v>0</v>
      </c>
      <c r="I4725">
        <v>0</v>
      </c>
      <c r="J4725">
        <v>567</v>
      </c>
      <c r="K4725">
        <v>352</v>
      </c>
      <c r="L4725">
        <v>0</v>
      </c>
      <c r="M4725" s="11">
        <v>1439925</v>
      </c>
      <c r="N4725">
        <v>100.54</v>
      </c>
      <c r="O4725">
        <v>9</v>
      </c>
      <c r="P4725">
        <v>1</v>
      </c>
      <c r="Q4725" t="s">
        <v>57</v>
      </c>
      <c r="AG4725" s="1">
        <v>1439925</v>
      </c>
      <c r="AH4725">
        <v>14322</v>
      </c>
      <c r="AK4725">
        <v>1</v>
      </c>
      <c r="AL4725" s="1">
        <v>1439925</v>
      </c>
      <c r="AM4725">
        <v>100.53937999999999</v>
      </c>
      <c r="AN4725">
        <v>9</v>
      </c>
      <c r="AO4725" t="s">
        <v>41</v>
      </c>
      <c r="AP4725" t="s">
        <v>59</v>
      </c>
    </row>
    <row r="4726" spans="1:42" x14ac:dyDescent="0.35">
      <c r="A4726">
        <v>13147</v>
      </c>
      <c r="B4726">
        <v>7</v>
      </c>
      <c r="C4726">
        <v>0</v>
      </c>
      <c r="D4726">
        <v>0</v>
      </c>
      <c r="E4726">
        <v>65</v>
      </c>
      <c r="F4726">
        <v>8</v>
      </c>
      <c r="G4726">
        <v>2013</v>
      </c>
      <c r="H4726">
        <v>0</v>
      </c>
      <c r="I4726">
        <v>0</v>
      </c>
      <c r="J4726">
        <v>1741</v>
      </c>
      <c r="K4726">
        <v>497</v>
      </c>
      <c r="L4726">
        <v>1</v>
      </c>
      <c r="M4726" s="11">
        <v>1316451</v>
      </c>
      <c r="N4726">
        <v>100.13</v>
      </c>
      <c r="O4726">
        <v>13</v>
      </c>
      <c r="P4726">
        <v>1</v>
      </c>
      <c r="Q4726" t="s">
        <v>57</v>
      </c>
      <c r="AG4726" s="1">
        <v>1316451</v>
      </c>
      <c r="AH4726">
        <v>13147</v>
      </c>
      <c r="AK4726">
        <v>0</v>
      </c>
      <c r="AL4726" s="1">
        <v>1316451</v>
      </c>
      <c r="AM4726">
        <v>100.13318630000001</v>
      </c>
      <c r="AN4726">
        <v>13</v>
      </c>
      <c r="AO4726" t="s">
        <v>41</v>
      </c>
      <c r="AP4726" t="s">
        <v>59</v>
      </c>
    </row>
    <row r="4727" spans="1:42" x14ac:dyDescent="0.35">
      <c r="A4727">
        <v>89434</v>
      </c>
      <c r="B4727">
        <v>1</v>
      </c>
      <c r="C4727">
        <v>0</v>
      </c>
      <c r="D4727">
        <v>0</v>
      </c>
      <c r="E4727">
        <v>13</v>
      </c>
      <c r="F4727">
        <v>9</v>
      </c>
      <c r="G4727">
        <v>1995</v>
      </c>
      <c r="H4727">
        <v>0</v>
      </c>
      <c r="I4727">
        <v>1</v>
      </c>
      <c r="J4727">
        <v>408</v>
      </c>
      <c r="K4727">
        <v>747</v>
      </c>
      <c r="L4727">
        <v>1</v>
      </c>
      <c r="M4727" s="11">
        <v>8945012</v>
      </c>
      <c r="N4727">
        <v>100.02</v>
      </c>
      <c r="O4727">
        <v>31</v>
      </c>
      <c r="P4727">
        <v>1</v>
      </c>
      <c r="Q4727" t="s">
        <v>40</v>
      </c>
      <c r="AG4727" s="1">
        <v>8945012</v>
      </c>
      <c r="AH4727">
        <v>89434</v>
      </c>
      <c r="AK4727">
        <v>0</v>
      </c>
      <c r="AL4727" s="1">
        <v>8945012</v>
      </c>
      <c r="AM4727">
        <v>100.0180245</v>
      </c>
      <c r="AN4727">
        <v>31</v>
      </c>
      <c r="AO4727" t="s">
        <v>50</v>
      </c>
      <c r="AP4727" t="s">
        <v>42</v>
      </c>
    </row>
    <row r="4728" spans="1:42" x14ac:dyDescent="0.35">
      <c r="A4728">
        <v>77439</v>
      </c>
      <c r="B4728">
        <v>8</v>
      </c>
      <c r="C4728">
        <v>1</v>
      </c>
      <c r="D4728">
        <v>1</v>
      </c>
      <c r="E4728">
        <v>56</v>
      </c>
      <c r="F4728">
        <v>3</v>
      </c>
      <c r="G4728">
        <v>2007</v>
      </c>
      <c r="H4728">
        <v>0</v>
      </c>
      <c r="I4728">
        <v>1</v>
      </c>
      <c r="J4728">
        <v>7307</v>
      </c>
      <c r="K4728">
        <v>908</v>
      </c>
      <c r="L4728">
        <v>0</v>
      </c>
      <c r="M4728" s="11">
        <v>7754432</v>
      </c>
      <c r="N4728">
        <v>100.14</v>
      </c>
      <c r="O4728">
        <v>19</v>
      </c>
      <c r="P4728">
        <v>1</v>
      </c>
      <c r="Q4728" t="s">
        <v>40</v>
      </c>
      <c r="AG4728" s="1">
        <v>7754432</v>
      </c>
      <c r="AH4728">
        <v>77439</v>
      </c>
      <c r="AK4728">
        <v>1</v>
      </c>
      <c r="AL4728" s="1">
        <v>7754432</v>
      </c>
      <c r="AM4728">
        <v>100.1360038</v>
      </c>
      <c r="AN4728">
        <v>19</v>
      </c>
      <c r="AO4728" t="s">
        <v>50</v>
      </c>
      <c r="AP4728" t="s">
        <v>42</v>
      </c>
    </row>
    <row r="4729" spans="1:42" x14ac:dyDescent="0.35">
      <c r="A4729">
        <v>99811</v>
      </c>
      <c r="B4729">
        <v>4</v>
      </c>
      <c r="C4729">
        <v>0</v>
      </c>
      <c r="D4729">
        <v>1</v>
      </c>
      <c r="E4729">
        <v>90</v>
      </c>
      <c r="F4729">
        <v>9</v>
      </c>
      <c r="G4729">
        <v>2005</v>
      </c>
      <c r="H4729">
        <v>1</v>
      </c>
      <c r="I4729">
        <v>1</v>
      </c>
      <c r="J4729">
        <v>2739</v>
      </c>
      <c r="K4729">
        <v>783</v>
      </c>
      <c r="L4729">
        <v>1</v>
      </c>
      <c r="M4729" s="11">
        <v>9988417</v>
      </c>
      <c r="N4729">
        <v>100.07</v>
      </c>
      <c r="O4729">
        <v>21</v>
      </c>
      <c r="P4729">
        <v>1</v>
      </c>
      <c r="Q4729" t="s">
        <v>40</v>
      </c>
      <c r="AG4729" s="1">
        <v>9988417</v>
      </c>
      <c r="AH4729">
        <v>99811</v>
      </c>
      <c r="AK4729">
        <v>1</v>
      </c>
      <c r="AL4729" s="1">
        <v>9988417</v>
      </c>
      <c r="AM4729">
        <v>100.0733086</v>
      </c>
      <c r="AN4729">
        <v>21</v>
      </c>
      <c r="AO4729" t="s">
        <v>50</v>
      </c>
      <c r="AP4729" t="s">
        <v>42</v>
      </c>
    </row>
    <row r="4730" spans="1:42" x14ac:dyDescent="0.35">
      <c r="A4730">
        <v>15301</v>
      </c>
      <c r="B4730">
        <v>3</v>
      </c>
      <c r="C4730">
        <v>1</v>
      </c>
      <c r="D4730">
        <v>0</v>
      </c>
      <c r="E4730">
        <v>5</v>
      </c>
      <c r="F4730">
        <v>3</v>
      </c>
      <c r="G4730">
        <v>1992</v>
      </c>
      <c r="H4730">
        <v>0</v>
      </c>
      <c r="I4730">
        <v>0</v>
      </c>
      <c r="J4730">
        <v>4711</v>
      </c>
      <c r="K4730">
        <v>390</v>
      </c>
      <c r="L4730">
        <v>0</v>
      </c>
      <c r="M4730" s="11">
        <v>1534279</v>
      </c>
      <c r="N4730">
        <v>100.27</v>
      </c>
      <c r="O4730">
        <v>34</v>
      </c>
      <c r="P4730">
        <v>1</v>
      </c>
      <c r="Q4730" t="s">
        <v>57</v>
      </c>
      <c r="AG4730" s="1">
        <v>1534279</v>
      </c>
      <c r="AH4730">
        <v>15301</v>
      </c>
      <c r="AK4730">
        <v>0</v>
      </c>
      <c r="AL4730" s="1">
        <v>1534279</v>
      </c>
      <c r="AM4730">
        <v>100.2731194</v>
      </c>
      <c r="AN4730">
        <v>34</v>
      </c>
      <c r="AO4730" t="s">
        <v>50</v>
      </c>
      <c r="AP4730" t="s">
        <v>59</v>
      </c>
    </row>
    <row r="4731" spans="1:42" x14ac:dyDescent="0.35">
      <c r="A4731">
        <v>46701</v>
      </c>
      <c r="B4731">
        <v>9</v>
      </c>
      <c r="C4731">
        <v>0</v>
      </c>
      <c r="D4731">
        <v>0</v>
      </c>
      <c r="E4731">
        <v>59</v>
      </c>
      <c r="F4731">
        <v>2</v>
      </c>
      <c r="G4731">
        <v>2009</v>
      </c>
      <c r="H4731">
        <v>1</v>
      </c>
      <c r="I4731">
        <v>1</v>
      </c>
      <c r="J4731">
        <v>4847</v>
      </c>
      <c r="K4731">
        <v>843</v>
      </c>
      <c r="L4731">
        <v>1</v>
      </c>
      <c r="M4731" s="11">
        <v>4674500</v>
      </c>
      <c r="N4731">
        <v>100.09</v>
      </c>
      <c r="O4731">
        <v>17</v>
      </c>
      <c r="P4731">
        <v>1</v>
      </c>
      <c r="Q4731" t="s">
        <v>46</v>
      </c>
      <c r="AG4731" s="1">
        <v>4674500</v>
      </c>
      <c r="AH4731">
        <v>46701</v>
      </c>
      <c r="AK4731">
        <v>0</v>
      </c>
      <c r="AL4731" s="1">
        <v>4674500</v>
      </c>
      <c r="AM4731">
        <v>100.09421639999999</v>
      </c>
      <c r="AN4731">
        <v>17</v>
      </c>
      <c r="AO4731" t="s">
        <v>50</v>
      </c>
      <c r="AP4731" t="s">
        <v>48</v>
      </c>
    </row>
    <row r="4732" spans="1:42" x14ac:dyDescent="0.35">
      <c r="A4732">
        <v>72938</v>
      </c>
      <c r="B4732">
        <v>4</v>
      </c>
      <c r="C4732">
        <v>0</v>
      </c>
      <c r="D4732">
        <v>1</v>
      </c>
      <c r="E4732">
        <v>64</v>
      </c>
      <c r="F4732">
        <v>6</v>
      </c>
      <c r="G4732">
        <v>2007</v>
      </c>
      <c r="H4732">
        <v>1</v>
      </c>
      <c r="I4732">
        <v>0</v>
      </c>
      <c r="J4732">
        <v>242</v>
      </c>
      <c r="K4732">
        <v>929</v>
      </c>
      <c r="L4732">
        <v>0</v>
      </c>
      <c r="M4732" s="11">
        <v>7301219</v>
      </c>
      <c r="N4732">
        <v>100.1</v>
      </c>
      <c r="O4732">
        <v>19</v>
      </c>
      <c r="P4732">
        <v>1</v>
      </c>
      <c r="Q4732" t="s">
        <v>43</v>
      </c>
      <c r="AG4732" s="1">
        <v>7301219</v>
      </c>
      <c r="AH4732">
        <v>72938</v>
      </c>
      <c r="AK4732">
        <v>1</v>
      </c>
      <c r="AL4732" s="1">
        <v>7301219</v>
      </c>
      <c r="AM4732">
        <v>100.10171649999999</v>
      </c>
      <c r="AN4732">
        <v>19</v>
      </c>
      <c r="AO4732" t="s">
        <v>50</v>
      </c>
      <c r="AP4732" t="s">
        <v>45</v>
      </c>
    </row>
    <row r="4733" spans="1:42" x14ac:dyDescent="0.35">
      <c r="A4733">
        <v>84600</v>
      </c>
      <c r="B4733">
        <v>2</v>
      </c>
      <c r="C4733">
        <v>1</v>
      </c>
      <c r="D4733">
        <v>1</v>
      </c>
      <c r="E4733">
        <v>43</v>
      </c>
      <c r="F4733">
        <v>4</v>
      </c>
      <c r="G4733">
        <v>1997</v>
      </c>
      <c r="H4733">
        <v>0</v>
      </c>
      <c r="I4733">
        <v>1</v>
      </c>
      <c r="J4733">
        <v>6703</v>
      </c>
      <c r="K4733">
        <v>713</v>
      </c>
      <c r="L4733">
        <v>1</v>
      </c>
      <c r="M4733" s="11">
        <v>8467209</v>
      </c>
      <c r="N4733">
        <v>100.09</v>
      </c>
      <c r="O4733">
        <v>29</v>
      </c>
      <c r="P4733">
        <v>1</v>
      </c>
      <c r="Q4733" t="s">
        <v>40</v>
      </c>
      <c r="AG4733" s="1">
        <v>8467209</v>
      </c>
      <c r="AH4733">
        <v>84600</v>
      </c>
      <c r="AK4733">
        <v>1</v>
      </c>
      <c r="AL4733" s="1">
        <v>8467209</v>
      </c>
      <c r="AM4733">
        <v>100.08521279999999</v>
      </c>
      <c r="AN4733">
        <v>29</v>
      </c>
      <c r="AO4733" t="s">
        <v>50</v>
      </c>
      <c r="AP4733" t="s">
        <v>42</v>
      </c>
    </row>
    <row r="4734" spans="1:42" x14ac:dyDescent="0.35">
      <c r="A4734">
        <v>65554</v>
      </c>
      <c r="B4734">
        <v>8</v>
      </c>
      <c r="C4734">
        <v>0</v>
      </c>
      <c r="D4734">
        <v>1</v>
      </c>
      <c r="E4734">
        <v>14</v>
      </c>
      <c r="F4734">
        <v>4</v>
      </c>
      <c r="G4734">
        <v>1995</v>
      </c>
      <c r="H4734">
        <v>1</v>
      </c>
      <c r="I4734">
        <v>1</v>
      </c>
      <c r="J4734">
        <v>3191</v>
      </c>
      <c r="K4734">
        <v>709</v>
      </c>
      <c r="L4734">
        <v>1</v>
      </c>
      <c r="M4734" s="11">
        <v>6559483</v>
      </c>
      <c r="N4734">
        <v>100.06</v>
      </c>
      <c r="O4734">
        <v>31</v>
      </c>
      <c r="P4734">
        <v>1</v>
      </c>
      <c r="Q4734" t="s">
        <v>43</v>
      </c>
      <c r="AG4734" s="1">
        <v>6559483</v>
      </c>
      <c r="AH4734">
        <v>65554</v>
      </c>
      <c r="AK4734">
        <v>1</v>
      </c>
      <c r="AL4734" s="1">
        <v>6559483</v>
      </c>
      <c r="AM4734">
        <v>100.0622845</v>
      </c>
      <c r="AN4734">
        <v>31</v>
      </c>
      <c r="AO4734" t="s">
        <v>50</v>
      </c>
      <c r="AP4734" t="s">
        <v>45</v>
      </c>
    </row>
    <row r="4735" spans="1:42" x14ac:dyDescent="0.35">
      <c r="A4735">
        <v>86607</v>
      </c>
      <c r="B4735">
        <v>2</v>
      </c>
      <c r="C4735">
        <v>0</v>
      </c>
      <c r="D4735">
        <v>0</v>
      </c>
      <c r="E4735">
        <v>4</v>
      </c>
      <c r="F4735">
        <v>6</v>
      </c>
      <c r="G4735">
        <v>2008</v>
      </c>
      <c r="H4735">
        <v>1</v>
      </c>
      <c r="I4735">
        <v>1</v>
      </c>
      <c r="J4735">
        <v>4425</v>
      </c>
      <c r="K4735">
        <v>125</v>
      </c>
      <c r="L4735">
        <v>0</v>
      </c>
      <c r="M4735" s="11">
        <v>8661569</v>
      </c>
      <c r="N4735">
        <v>100.01</v>
      </c>
      <c r="O4735">
        <v>18</v>
      </c>
      <c r="P4735">
        <v>1</v>
      </c>
      <c r="Q4735" t="s">
        <v>40</v>
      </c>
      <c r="AG4735" s="1">
        <v>8661569</v>
      </c>
      <c r="AH4735">
        <v>86607</v>
      </c>
      <c r="AK4735">
        <v>0</v>
      </c>
      <c r="AL4735" s="1">
        <v>8661569</v>
      </c>
      <c r="AM4735">
        <v>100.0100338</v>
      </c>
      <c r="AN4735">
        <v>18</v>
      </c>
      <c r="AO4735" t="s">
        <v>50</v>
      </c>
      <c r="AP4735" t="s">
        <v>42</v>
      </c>
    </row>
    <row r="4736" spans="1:42" x14ac:dyDescent="0.35">
      <c r="A4736">
        <v>99426</v>
      </c>
      <c r="B4736">
        <v>6</v>
      </c>
      <c r="C4736">
        <v>0</v>
      </c>
      <c r="D4736">
        <v>1</v>
      </c>
      <c r="E4736">
        <v>26</v>
      </c>
      <c r="F4736">
        <v>9</v>
      </c>
      <c r="G4736">
        <v>1993</v>
      </c>
      <c r="H4736">
        <v>0</v>
      </c>
      <c r="I4736">
        <v>1</v>
      </c>
      <c r="J4736">
        <v>4028</v>
      </c>
      <c r="K4736">
        <v>591</v>
      </c>
      <c r="L4736">
        <v>0</v>
      </c>
      <c r="M4736" s="11">
        <v>9945644</v>
      </c>
      <c r="N4736">
        <v>100.03</v>
      </c>
      <c r="O4736">
        <v>33</v>
      </c>
      <c r="P4736">
        <v>1</v>
      </c>
      <c r="Q4736" t="s">
        <v>40</v>
      </c>
      <c r="AG4736" s="1">
        <v>9945644</v>
      </c>
      <c r="AH4736">
        <v>99426</v>
      </c>
      <c r="AK4736">
        <v>1</v>
      </c>
      <c r="AL4736" s="1">
        <v>9945644</v>
      </c>
      <c r="AM4736">
        <v>100.0306157</v>
      </c>
      <c r="AN4736">
        <v>33</v>
      </c>
      <c r="AO4736" t="s">
        <v>50</v>
      </c>
      <c r="AP4736" t="s">
        <v>42</v>
      </c>
    </row>
    <row r="4737" spans="1:42" x14ac:dyDescent="0.35">
      <c r="A4737">
        <v>72990</v>
      </c>
      <c r="B4737">
        <v>2</v>
      </c>
      <c r="C4737">
        <v>1</v>
      </c>
      <c r="D4737">
        <v>0</v>
      </c>
      <c r="E4737">
        <v>1</v>
      </c>
      <c r="F4737">
        <v>5</v>
      </c>
      <c r="G4737">
        <v>2016</v>
      </c>
      <c r="H4737">
        <v>1</v>
      </c>
      <c r="I4737">
        <v>0</v>
      </c>
      <c r="J4737">
        <v>8597</v>
      </c>
      <c r="K4737">
        <v>619</v>
      </c>
      <c r="L4737">
        <v>1</v>
      </c>
      <c r="M4737" s="11">
        <v>7301690</v>
      </c>
      <c r="N4737">
        <v>100.04</v>
      </c>
      <c r="O4737">
        <v>10</v>
      </c>
      <c r="P4737">
        <v>1</v>
      </c>
      <c r="Q4737" t="s">
        <v>43</v>
      </c>
      <c r="AG4737" s="1">
        <v>7301690</v>
      </c>
      <c r="AH4737">
        <v>72990</v>
      </c>
      <c r="AK4737">
        <v>0</v>
      </c>
      <c r="AL4737" s="1">
        <v>7301690</v>
      </c>
      <c r="AM4737">
        <v>100.0368544</v>
      </c>
      <c r="AN4737">
        <v>10</v>
      </c>
      <c r="AO4737" t="s">
        <v>41</v>
      </c>
      <c r="AP4737" t="s">
        <v>45</v>
      </c>
    </row>
    <row r="4738" spans="1:42" x14ac:dyDescent="0.35">
      <c r="A4738">
        <v>41711</v>
      </c>
      <c r="B4738">
        <v>1</v>
      </c>
      <c r="C4738">
        <v>0</v>
      </c>
      <c r="D4738">
        <v>1</v>
      </c>
      <c r="E4738">
        <v>93</v>
      </c>
      <c r="F4738">
        <v>7</v>
      </c>
      <c r="G4738">
        <v>2011</v>
      </c>
      <c r="H4738">
        <v>1</v>
      </c>
      <c r="I4738">
        <v>1</v>
      </c>
      <c r="J4738">
        <v>719</v>
      </c>
      <c r="K4738">
        <v>382</v>
      </c>
      <c r="L4738">
        <v>0</v>
      </c>
      <c r="M4738" s="11">
        <v>4176663</v>
      </c>
      <c r="N4738">
        <v>100.13</v>
      </c>
      <c r="O4738">
        <v>15</v>
      </c>
      <c r="P4738">
        <v>1</v>
      </c>
      <c r="Q4738" t="s">
        <v>46</v>
      </c>
      <c r="AG4738" s="1">
        <v>4176663</v>
      </c>
      <c r="AH4738">
        <v>41711</v>
      </c>
      <c r="AK4738">
        <v>1</v>
      </c>
      <c r="AL4738" s="1">
        <v>4176663</v>
      </c>
      <c r="AM4738">
        <v>100.13337009999999</v>
      </c>
      <c r="AN4738">
        <v>15</v>
      </c>
      <c r="AO4738" t="s">
        <v>41</v>
      </c>
      <c r="AP4738" t="s">
        <v>48</v>
      </c>
    </row>
    <row r="4739" spans="1:42" x14ac:dyDescent="0.35">
      <c r="A4739">
        <v>52668</v>
      </c>
      <c r="B4739">
        <v>2</v>
      </c>
      <c r="C4739">
        <v>1</v>
      </c>
      <c r="D4739">
        <v>1</v>
      </c>
      <c r="E4739">
        <v>76</v>
      </c>
      <c r="F4739">
        <v>2</v>
      </c>
      <c r="G4739">
        <v>1996</v>
      </c>
      <c r="H4739">
        <v>1</v>
      </c>
      <c r="I4739">
        <v>1</v>
      </c>
      <c r="J4739">
        <v>2180</v>
      </c>
      <c r="K4739">
        <v>838</v>
      </c>
      <c r="L4739">
        <v>1</v>
      </c>
      <c r="M4739" s="11">
        <v>5281142</v>
      </c>
      <c r="N4739">
        <v>100.27</v>
      </c>
      <c r="O4739">
        <v>30</v>
      </c>
      <c r="P4739">
        <v>1</v>
      </c>
      <c r="Q4739" t="s">
        <v>43</v>
      </c>
      <c r="AG4739" s="1">
        <v>5281142</v>
      </c>
      <c r="AH4739">
        <v>52668</v>
      </c>
      <c r="AK4739">
        <v>1</v>
      </c>
      <c r="AL4739" s="1">
        <v>5281142</v>
      </c>
      <c r="AM4739">
        <v>100.2723096</v>
      </c>
      <c r="AN4739">
        <v>30</v>
      </c>
      <c r="AO4739" t="s">
        <v>50</v>
      </c>
      <c r="AP4739" t="s">
        <v>45</v>
      </c>
    </row>
    <row r="4740" spans="1:42" x14ac:dyDescent="0.35">
      <c r="A4740">
        <v>27059</v>
      </c>
      <c r="B4740">
        <v>6</v>
      </c>
      <c r="C4740">
        <v>1</v>
      </c>
      <c r="D4740">
        <v>0</v>
      </c>
      <c r="E4740">
        <v>40</v>
      </c>
      <c r="F4740">
        <v>9</v>
      </c>
      <c r="G4740">
        <v>2018</v>
      </c>
      <c r="H4740">
        <v>1</v>
      </c>
      <c r="I4740">
        <v>0</v>
      </c>
      <c r="J4740">
        <v>6965</v>
      </c>
      <c r="K4740">
        <v>455</v>
      </c>
      <c r="L4740">
        <v>0</v>
      </c>
      <c r="M4740" s="11">
        <v>2713422</v>
      </c>
      <c r="N4740">
        <v>100.28</v>
      </c>
      <c r="O4740">
        <v>8</v>
      </c>
      <c r="P4740">
        <v>1</v>
      </c>
      <c r="Q4740" t="s">
        <v>46</v>
      </c>
      <c r="AG4740" s="1">
        <v>2713422</v>
      </c>
      <c r="AH4740">
        <v>27059</v>
      </c>
      <c r="AK4740">
        <v>0</v>
      </c>
      <c r="AL4740" s="1">
        <v>2713422</v>
      </c>
      <c r="AM4740">
        <v>100.2779851</v>
      </c>
      <c r="AN4740">
        <v>8</v>
      </c>
      <c r="AO4740" t="s">
        <v>41</v>
      </c>
      <c r="AP4740" t="s">
        <v>48</v>
      </c>
    </row>
    <row r="4741" spans="1:42" x14ac:dyDescent="0.35">
      <c r="A4741">
        <v>12865</v>
      </c>
      <c r="B4741">
        <v>3</v>
      </c>
      <c r="C4741">
        <v>0</v>
      </c>
      <c r="D4741">
        <v>0</v>
      </c>
      <c r="E4741">
        <v>54</v>
      </c>
      <c r="F4741">
        <v>6</v>
      </c>
      <c r="G4741">
        <v>2000</v>
      </c>
      <c r="H4741">
        <v>1</v>
      </c>
      <c r="I4741">
        <v>0</v>
      </c>
      <c r="J4741">
        <v>7714</v>
      </c>
      <c r="K4741">
        <v>597</v>
      </c>
      <c r="L4741">
        <v>1</v>
      </c>
      <c r="M4741" s="11">
        <v>1288172</v>
      </c>
      <c r="N4741">
        <v>100.13</v>
      </c>
      <c r="O4741">
        <v>26</v>
      </c>
      <c r="P4741">
        <v>1</v>
      </c>
      <c r="Q4741" t="s">
        <v>57</v>
      </c>
      <c r="AG4741" s="1">
        <v>1288172</v>
      </c>
      <c r="AH4741">
        <v>12865</v>
      </c>
      <c r="AK4741">
        <v>0</v>
      </c>
      <c r="AL4741" s="1">
        <v>1288172</v>
      </c>
      <c r="AM4741">
        <v>100.129965</v>
      </c>
      <c r="AN4741">
        <v>26</v>
      </c>
      <c r="AO4741" t="s">
        <v>50</v>
      </c>
      <c r="AP4741" t="s">
        <v>59</v>
      </c>
    </row>
    <row r="4742" spans="1:42" x14ac:dyDescent="0.35">
      <c r="A4742">
        <v>87045</v>
      </c>
      <c r="B4742">
        <v>9</v>
      </c>
      <c r="C4742">
        <v>1</v>
      </c>
      <c r="D4742">
        <v>0</v>
      </c>
      <c r="E4742">
        <v>19</v>
      </c>
      <c r="F4742">
        <v>10</v>
      </c>
      <c r="G4742">
        <v>1992</v>
      </c>
      <c r="H4742">
        <v>0</v>
      </c>
      <c r="I4742">
        <v>0</v>
      </c>
      <c r="J4742">
        <v>7325</v>
      </c>
      <c r="K4742">
        <v>237</v>
      </c>
      <c r="L4742">
        <v>0</v>
      </c>
      <c r="M4742" s="11">
        <v>8709780</v>
      </c>
      <c r="N4742">
        <v>100.06</v>
      </c>
      <c r="O4742">
        <v>34</v>
      </c>
      <c r="P4742">
        <v>1</v>
      </c>
      <c r="Q4742" t="s">
        <v>40</v>
      </c>
      <c r="AG4742" s="1">
        <v>8709780</v>
      </c>
      <c r="AH4742">
        <v>87045</v>
      </c>
      <c r="AK4742">
        <v>0</v>
      </c>
      <c r="AL4742" s="1">
        <v>8709780</v>
      </c>
      <c r="AM4742">
        <v>100.0606583</v>
      </c>
      <c r="AN4742">
        <v>34</v>
      </c>
      <c r="AO4742" t="s">
        <v>50</v>
      </c>
      <c r="AP4742" t="s">
        <v>42</v>
      </c>
    </row>
    <row r="4743" spans="1:42" x14ac:dyDescent="0.35">
      <c r="A4743">
        <v>64584</v>
      </c>
      <c r="B4743">
        <v>3</v>
      </c>
      <c r="C4743">
        <v>0</v>
      </c>
      <c r="D4743">
        <v>1</v>
      </c>
      <c r="E4743">
        <v>31</v>
      </c>
      <c r="F4743">
        <v>1</v>
      </c>
      <c r="G4743">
        <v>1996</v>
      </c>
      <c r="H4743">
        <v>0</v>
      </c>
      <c r="I4743">
        <v>1</v>
      </c>
      <c r="J4743">
        <v>5811</v>
      </c>
      <c r="K4743">
        <v>217</v>
      </c>
      <c r="L4743">
        <v>0</v>
      </c>
      <c r="M4743" s="11">
        <v>6465424</v>
      </c>
      <c r="N4743">
        <v>100.11</v>
      </c>
      <c r="O4743">
        <v>30</v>
      </c>
      <c r="P4743">
        <v>1</v>
      </c>
      <c r="Q4743" t="s">
        <v>43</v>
      </c>
      <c r="AG4743" s="1">
        <v>6465424</v>
      </c>
      <c r="AH4743">
        <v>64584</v>
      </c>
      <c r="AK4743">
        <v>1</v>
      </c>
      <c r="AL4743" s="1">
        <v>6465424</v>
      </c>
      <c r="AM4743">
        <v>100.1087576</v>
      </c>
      <c r="AN4743">
        <v>30</v>
      </c>
      <c r="AO4743" t="s">
        <v>50</v>
      </c>
      <c r="AP4743" t="s">
        <v>45</v>
      </c>
    </row>
    <row r="4744" spans="1:42" x14ac:dyDescent="0.35">
      <c r="A4744">
        <v>22681</v>
      </c>
      <c r="B4744">
        <v>3</v>
      </c>
      <c r="C4744">
        <v>1</v>
      </c>
      <c r="D4744">
        <v>1</v>
      </c>
      <c r="E4744">
        <v>6</v>
      </c>
      <c r="F4744">
        <v>5</v>
      </c>
      <c r="G4744">
        <v>2004</v>
      </c>
      <c r="H4744">
        <v>1</v>
      </c>
      <c r="I4744">
        <v>0</v>
      </c>
      <c r="J4744">
        <v>9803</v>
      </c>
      <c r="K4744">
        <v>583</v>
      </c>
      <c r="L4744">
        <v>0</v>
      </c>
      <c r="M4744" s="11">
        <v>2273361</v>
      </c>
      <c r="N4744">
        <v>100.23</v>
      </c>
      <c r="O4744">
        <v>22</v>
      </c>
      <c r="P4744">
        <v>1</v>
      </c>
      <c r="Q4744" t="s">
        <v>57</v>
      </c>
      <c r="AG4744" s="1">
        <v>2273361</v>
      </c>
      <c r="AH4744">
        <v>22681</v>
      </c>
      <c r="AK4744">
        <v>1</v>
      </c>
      <c r="AL4744" s="1">
        <v>2273361</v>
      </c>
      <c r="AM4744">
        <v>100.23195629999999</v>
      </c>
      <c r="AN4744">
        <v>22</v>
      </c>
      <c r="AO4744" t="s">
        <v>50</v>
      </c>
      <c r="AP4744" t="s">
        <v>59</v>
      </c>
    </row>
    <row r="4745" spans="1:42" x14ac:dyDescent="0.35">
      <c r="A4745">
        <v>16704</v>
      </c>
      <c r="B4745">
        <v>6</v>
      </c>
      <c r="C4745">
        <v>1</v>
      </c>
      <c r="D4745">
        <v>1</v>
      </c>
      <c r="E4745">
        <v>8</v>
      </c>
      <c r="F4745">
        <v>7</v>
      </c>
      <c r="G4745">
        <v>1994</v>
      </c>
      <c r="H4745">
        <v>0</v>
      </c>
      <c r="I4745">
        <v>0</v>
      </c>
      <c r="J4745">
        <v>7325</v>
      </c>
      <c r="K4745">
        <v>929</v>
      </c>
      <c r="L4745">
        <v>1</v>
      </c>
      <c r="M4745" s="11">
        <v>1676124</v>
      </c>
      <c r="N4745">
        <v>100.34</v>
      </c>
      <c r="O4745">
        <v>32</v>
      </c>
      <c r="P4745">
        <v>1</v>
      </c>
      <c r="Q4745" t="s">
        <v>57</v>
      </c>
      <c r="AG4745" s="1">
        <v>1676124</v>
      </c>
      <c r="AH4745">
        <v>16704</v>
      </c>
      <c r="AK4745">
        <v>1</v>
      </c>
      <c r="AL4745" s="1">
        <v>1676124</v>
      </c>
      <c r="AM4745">
        <v>100.3426724</v>
      </c>
      <c r="AN4745">
        <v>32</v>
      </c>
      <c r="AO4745" t="s">
        <v>50</v>
      </c>
      <c r="AP4745" t="s">
        <v>59</v>
      </c>
    </row>
    <row r="4746" spans="1:42" x14ac:dyDescent="0.35">
      <c r="A4746">
        <v>25124</v>
      </c>
      <c r="B4746">
        <v>9</v>
      </c>
      <c r="C4746">
        <v>0</v>
      </c>
      <c r="D4746">
        <v>1</v>
      </c>
      <c r="E4746">
        <v>25</v>
      </c>
      <c r="F4746">
        <v>9</v>
      </c>
      <c r="G4746">
        <v>2014</v>
      </c>
      <c r="H4746">
        <v>0</v>
      </c>
      <c r="I4746">
        <v>1</v>
      </c>
      <c r="J4746">
        <v>397</v>
      </c>
      <c r="K4746">
        <v>962</v>
      </c>
      <c r="L4746">
        <v>0</v>
      </c>
      <c r="M4746" s="11">
        <v>2517156</v>
      </c>
      <c r="N4746">
        <v>100.19</v>
      </c>
      <c r="O4746">
        <v>12</v>
      </c>
      <c r="P4746">
        <v>1</v>
      </c>
      <c r="Q4746" t="s">
        <v>46</v>
      </c>
      <c r="AG4746" s="1">
        <v>2517156</v>
      </c>
      <c r="AH4746">
        <v>25124</v>
      </c>
      <c r="AK4746">
        <v>1</v>
      </c>
      <c r="AL4746" s="1">
        <v>2517156</v>
      </c>
      <c r="AM4746">
        <v>100.18930109999999</v>
      </c>
      <c r="AN4746">
        <v>12</v>
      </c>
      <c r="AO4746" t="s">
        <v>41</v>
      </c>
      <c r="AP4746" t="s">
        <v>48</v>
      </c>
    </row>
    <row r="4747" spans="1:42" x14ac:dyDescent="0.35">
      <c r="A4747">
        <v>64209</v>
      </c>
      <c r="B4747">
        <v>2</v>
      </c>
      <c r="C4747">
        <v>1</v>
      </c>
      <c r="D4747">
        <v>1</v>
      </c>
      <c r="E4747">
        <v>55</v>
      </c>
      <c r="F4747">
        <v>5</v>
      </c>
      <c r="G4747">
        <v>1992</v>
      </c>
      <c r="H4747">
        <v>1</v>
      </c>
      <c r="I4747">
        <v>0</v>
      </c>
      <c r="J4747">
        <v>9761</v>
      </c>
      <c r="K4747">
        <v>525</v>
      </c>
      <c r="L4747">
        <v>1</v>
      </c>
      <c r="M4747" s="11">
        <v>6428666</v>
      </c>
      <c r="N4747">
        <v>100.12</v>
      </c>
      <c r="O4747">
        <v>34</v>
      </c>
      <c r="P4747">
        <v>1</v>
      </c>
      <c r="Q4747" t="s">
        <v>43</v>
      </c>
      <c r="AG4747" s="1">
        <v>6428666</v>
      </c>
      <c r="AH4747">
        <v>64209</v>
      </c>
      <c r="AK4747">
        <v>1</v>
      </c>
      <c r="AL4747" s="1">
        <v>6428666</v>
      </c>
      <c r="AM4747">
        <v>100.12094879999999</v>
      </c>
      <c r="AN4747">
        <v>34</v>
      </c>
      <c r="AO4747" t="s">
        <v>50</v>
      </c>
      <c r="AP4747" t="s">
        <v>45</v>
      </c>
    </row>
    <row r="4748" spans="1:42" x14ac:dyDescent="0.35">
      <c r="A4748">
        <v>18730</v>
      </c>
      <c r="B4748">
        <v>3</v>
      </c>
      <c r="C4748">
        <v>0</v>
      </c>
      <c r="D4748">
        <v>1</v>
      </c>
      <c r="E4748">
        <v>71</v>
      </c>
      <c r="F4748">
        <v>6</v>
      </c>
      <c r="G4748">
        <v>2008</v>
      </c>
      <c r="H4748">
        <v>1</v>
      </c>
      <c r="I4748">
        <v>1</v>
      </c>
      <c r="J4748">
        <v>7624</v>
      </c>
      <c r="K4748">
        <v>331</v>
      </c>
      <c r="L4748">
        <v>0</v>
      </c>
      <c r="M4748" s="11">
        <v>1884159</v>
      </c>
      <c r="N4748">
        <v>100.6</v>
      </c>
      <c r="O4748">
        <v>18</v>
      </c>
      <c r="P4748">
        <v>1</v>
      </c>
      <c r="Q4748" t="s">
        <v>57</v>
      </c>
      <c r="AG4748" s="1">
        <v>1884159</v>
      </c>
      <c r="AH4748">
        <v>18730</v>
      </c>
      <c r="AK4748">
        <v>1</v>
      </c>
      <c r="AL4748" s="1">
        <v>1884159</v>
      </c>
      <c r="AM4748">
        <v>100.5957822</v>
      </c>
      <c r="AN4748">
        <v>18</v>
      </c>
      <c r="AO4748" t="s">
        <v>50</v>
      </c>
      <c r="AP4748" t="s">
        <v>59</v>
      </c>
    </row>
    <row r="4749" spans="1:42" x14ac:dyDescent="0.35">
      <c r="A4749">
        <v>96177</v>
      </c>
      <c r="B4749">
        <v>7</v>
      </c>
      <c r="C4749">
        <v>1</v>
      </c>
      <c r="D4749">
        <v>0</v>
      </c>
      <c r="E4749">
        <v>19</v>
      </c>
      <c r="F4749">
        <v>4</v>
      </c>
      <c r="G4749">
        <v>1996</v>
      </c>
      <c r="H4749">
        <v>1</v>
      </c>
      <c r="I4749">
        <v>0</v>
      </c>
      <c r="J4749">
        <v>2237</v>
      </c>
      <c r="K4749">
        <v>268</v>
      </c>
      <c r="L4749">
        <v>1</v>
      </c>
      <c r="M4749" s="11">
        <v>9623219</v>
      </c>
      <c r="N4749">
        <v>100.06</v>
      </c>
      <c r="O4749">
        <v>30</v>
      </c>
      <c r="P4749">
        <v>1</v>
      </c>
      <c r="Q4749" t="s">
        <v>40</v>
      </c>
      <c r="AG4749" s="1">
        <v>9623219</v>
      </c>
      <c r="AH4749">
        <v>96177</v>
      </c>
      <c r="AK4749">
        <v>0</v>
      </c>
      <c r="AL4749" s="1">
        <v>9623219</v>
      </c>
      <c r="AM4749">
        <v>100.0573838</v>
      </c>
      <c r="AN4749">
        <v>30</v>
      </c>
      <c r="AO4749" t="s">
        <v>50</v>
      </c>
      <c r="AP4749" t="s">
        <v>42</v>
      </c>
    </row>
    <row r="4750" spans="1:42" x14ac:dyDescent="0.35">
      <c r="A4750">
        <v>76671</v>
      </c>
      <c r="B4750">
        <v>4</v>
      </c>
      <c r="C4750">
        <v>1</v>
      </c>
      <c r="D4750">
        <v>1</v>
      </c>
      <c r="E4750">
        <v>76</v>
      </c>
      <c r="F4750">
        <v>6</v>
      </c>
      <c r="G4750">
        <v>2001</v>
      </c>
      <c r="H4750">
        <v>1</v>
      </c>
      <c r="I4750">
        <v>0</v>
      </c>
      <c r="J4750">
        <v>3701</v>
      </c>
      <c r="K4750">
        <v>296</v>
      </c>
      <c r="L4750">
        <v>1</v>
      </c>
      <c r="M4750" s="11">
        <v>7674844</v>
      </c>
      <c r="N4750">
        <v>100.1</v>
      </c>
      <c r="O4750">
        <v>25</v>
      </c>
      <c r="P4750">
        <v>1</v>
      </c>
      <c r="Q4750" t="s">
        <v>40</v>
      </c>
      <c r="AG4750" s="1">
        <v>7674844</v>
      </c>
      <c r="AH4750">
        <v>76671</v>
      </c>
      <c r="AK4750">
        <v>1</v>
      </c>
      <c r="AL4750" s="1">
        <v>7674844</v>
      </c>
      <c r="AM4750">
        <v>100.10100300000001</v>
      </c>
      <c r="AN4750">
        <v>25</v>
      </c>
      <c r="AO4750" t="s">
        <v>50</v>
      </c>
      <c r="AP4750" t="s">
        <v>42</v>
      </c>
    </row>
    <row r="4751" spans="1:42" x14ac:dyDescent="0.35">
      <c r="A4751">
        <v>39129</v>
      </c>
      <c r="B4751">
        <v>1</v>
      </c>
      <c r="C4751">
        <v>0</v>
      </c>
      <c r="D4751">
        <v>1</v>
      </c>
      <c r="E4751">
        <v>26</v>
      </c>
      <c r="F4751">
        <v>10</v>
      </c>
      <c r="G4751">
        <v>1996</v>
      </c>
      <c r="H4751">
        <v>1</v>
      </c>
      <c r="I4751">
        <v>1</v>
      </c>
      <c r="J4751">
        <v>4674</v>
      </c>
      <c r="K4751">
        <v>737</v>
      </c>
      <c r="L4751">
        <v>1</v>
      </c>
      <c r="M4751" s="11">
        <v>3919405</v>
      </c>
      <c r="N4751">
        <v>100.17</v>
      </c>
      <c r="O4751">
        <v>30</v>
      </c>
      <c r="P4751">
        <v>1</v>
      </c>
      <c r="Q4751" t="s">
        <v>46</v>
      </c>
      <c r="AG4751" s="1">
        <v>3919405</v>
      </c>
      <c r="AH4751">
        <v>39129</v>
      </c>
      <c r="AK4751">
        <v>1</v>
      </c>
      <c r="AL4751" s="1">
        <v>3919405</v>
      </c>
      <c r="AM4751">
        <v>100.166245</v>
      </c>
      <c r="AN4751">
        <v>30</v>
      </c>
      <c r="AO4751" t="s">
        <v>50</v>
      </c>
      <c r="AP4751" t="s">
        <v>48</v>
      </c>
    </row>
    <row r="4752" spans="1:42" x14ac:dyDescent="0.35">
      <c r="A4752">
        <v>52859</v>
      </c>
      <c r="B4752">
        <v>2</v>
      </c>
      <c r="C4752">
        <v>1</v>
      </c>
      <c r="D4752">
        <v>1</v>
      </c>
      <c r="E4752">
        <v>99</v>
      </c>
      <c r="F4752">
        <v>8</v>
      </c>
      <c r="G4752">
        <v>1993</v>
      </c>
      <c r="H4752">
        <v>1</v>
      </c>
      <c r="I4752">
        <v>1</v>
      </c>
      <c r="J4752">
        <v>5401</v>
      </c>
      <c r="K4752">
        <v>727</v>
      </c>
      <c r="L4752">
        <v>1</v>
      </c>
      <c r="M4752" s="11">
        <v>5299328</v>
      </c>
      <c r="N4752">
        <v>100.25</v>
      </c>
      <c r="O4752">
        <v>33</v>
      </c>
      <c r="P4752">
        <v>1</v>
      </c>
      <c r="Q4752" t="s">
        <v>43</v>
      </c>
      <c r="AG4752" s="1">
        <v>5299328</v>
      </c>
      <c r="AH4752">
        <v>52859</v>
      </c>
      <c r="AK4752">
        <v>1</v>
      </c>
      <c r="AL4752" s="1">
        <v>5299328</v>
      </c>
      <c r="AM4752">
        <v>100.2540343</v>
      </c>
      <c r="AN4752">
        <v>33</v>
      </c>
      <c r="AO4752" t="s">
        <v>50</v>
      </c>
      <c r="AP4752" t="s">
        <v>45</v>
      </c>
    </row>
    <row r="4753" spans="1:42" x14ac:dyDescent="0.35">
      <c r="A4753">
        <v>26223</v>
      </c>
      <c r="B4753">
        <v>9</v>
      </c>
      <c r="C4753">
        <v>0</v>
      </c>
      <c r="D4753">
        <v>0</v>
      </c>
      <c r="E4753">
        <v>76</v>
      </c>
      <c r="F4753">
        <v>9</v>
      </c>
      <c r="G4753">
        <v>1994</v>
      </c>
      <c r="H4753">
        <v>0</v>
      </c>
      <c r="I4753">
        <v>0</v>
      </c>
      <c r="J4753">
        <v>7431</v>
      </c>
      <c r="K4753">
        <v>798</v>
      </c>
      <c r="L4753">
        <v>1</v>
      </c>
      <c r="M4753" s="11">
        <v>2628273</v>
      </c>
      <c r="N4753">
        <v>100.23</v>
      </c>
      <c r="O4753">
        <v>32</v>
      </c>
      <c r="P4753">
        <v>1</v>
      </c>
      <c r="Q4753" t="s">
        <v>46</v>
      </c>
      <c r="AG4753" s="1">
        <v>2628273</v>
      </c>
      <c r="AH4753">
        <v>26223</v>
      </c>
      <c r="AK4753">
        <v>0</v>
      </c>
      <c r="AL4753" s="1">
        <v>2628273</v>
      </c>
      <c r="AM4753">
        <v>100.2277771</v>
      </c>
      <c r="AN4753">
        <v>32</v>
      </c>
      <c r="AO4753" t="s">
        <v>50</v>
      </c>
      <c r="AP4753" t="s">
        <v>48</v>
      </c>
    </row>
    <row r="4754" spans="1:42" x14ac:dyDescent="0.35">
      <c r="A4754">
        <v>89071</v>
      </c>
      <c r="B4754">
        <v>2</v>
      </c>
      <c r="C4754">
        <v>0</v>
      </c>
      <c r="D4754">
        <v>0</v>
      </c>
      <c r="E4754">
        <v>91</v>
      </c>
      <c r="F4754">
        <v>8</v>
      </c>
      <c r="G4754">
        <v>2008</v>
      </c>
      <c r="H4754">
        <v>1</v>
      </c>
      <c r="I4754">
        <v>1</v>
      </c>
      <c r="J4754">
        <v>5942</v>
      </c>
      <c r="K4754">
        <v>649</v>
      </c>
      <c r="L4754">
        <v>1</v>
      </c>
      <c r="M4754" s="11">
        <v>8913106</v>
      </c>
      <c r="N4754">
        <v>100.07</v>
      </c>
      <c r="O4754">
        <v>18</v>
      </c>
      <c r="P4754">
        <v>1</v>
      </c>
      <c r="Q4754" t="s">
        <v>40</v>
      </c>
      <c r="AG4754" s="1">
        <v>8913106</v>
      </c>
      <c r="AH4754">
        <v>89071</v>
      </c>
      <c r="AK4754">
        <v>0</v>
      </c>
      <c r="AL4754" s="1">
        <v>8913106</v>
      </c>
      <c r="AM4754">
        <v>100.06742939999999</v>
      </c>
      <c r="AN4754">
        <v>18</v>
      </c>
      <c r="AO4754" t="s">
        <v>50</v>
      </c>
      <c r="AP4754" t="s">
        <v>42</v>
      </c>
    </row>
    <row r="4755" spans="1:42" x14ac:dyDescent="0.35">
      <c r="A4755">
        <v>55022</v>
      </c>
      <c r="B4755">
        <v>2</v>
      </c>
      <c r="C4755">
        <v>1</v>
      </c>
      <c r="D4755">
        <v>0</v>
      </c>
      <c r="E4755">
        <v>43</v>
      </c>
      <c r="F4755">
        <v>10</v>
      </c>
      <c r="G4755">
        <v>1998</v>
      </c>
      <c r="H4755">
        <v>1</v>
      </c>
      <c r="I4755">
        <v>0</v>
      </c>
      <c r="J4755">
        <v>8955</v>
      </c>
      <c r="K4755">
        <v>216</v>
      </c>
      <c r="L4755">
        <v>0</v>
      </c>
      <c r="M4755" s="11">
        <v>5508302</v>
      </c>
      <c r="N4755">
        <v>100.11</v>
      </c>
      <c r="O4755">
        <v>28</v>
      </c>
      <c r="P4755">
        <v>1</v>
      </c>
      <c r="Q4755" t="s">
        <v>43</v>
      </c>
      <c r="AG4755" s="1">
        <v>5508302</v>
      </c>
      <c r="AH4755">
        <v>55022</v>
      </c>
      <c r="AK4755">
        <v>0</v>
      </c>
      <c r="AL4755" s="1">
        <v>5508302</v>
      </c>
      <c r="AM4755">
        <v>100.11090110000001</v>
      </c>
      <c r="AN4755">
        <v>28</v>
      </c>
      <c r="AO4755" t="s">
        <v>50</v>
      </c>
      <c r="AP4755" t="s">
        <v>45</v>
      </c>
    </row>
    <row r="4756" spans="1:42" x14ac:dyDescent="0.35">
      <c r="A4756">
        <v>60721</v>
      </c>
      <c r="B4756">
        <v>8</v>
      </c>
      <c r="C4756">
        <v>0</v>
      </c>
      <c r="D4756">
        <v>1</v>
      </c>
      <c r="E4756">
        <v>9</v>
      </c>
      <c r="F4756">
        <v>6</v>
      </c>
      <c r="G4756">
        <v>2005</v>
      </c>
      <c r="H4756">
        <v>1</v>
      </c>
      <c r="I4756">
        <v>0</v>
      </c>
      <c r="J4756">
        <v>68</v>
      </c>
      <c r="K4756">
        <v>695</v>
      </c>
      <c r="L4756">
        <v>0</v>
      </c>
      <c r="M4756" s="11">
        <v>6077845</v>
      </c>
      <c r="N4756">
        <v>100.09</v>
      </c>
      <c r="O4756">
        <v>21</v>
      </c>
      <c r="P4756">
        <v>1</v>
      </c>
      <c r="Q4756" t="s">
        <v>43</v>
      </c>
      <c r="AG4756" s="1">
        <v>6077845</v>
      </c>
      <c r="AH4756">
        <v>60721</v>
      </c>
      <c r="AK4756">
        <v>1</v>
      </c>
      <c r="AL4756" s="1">
        <v>6077845</v>
      </c>
      <c r="AM4756">
        <v>100.0946131</v>
      </c>
      <c r="AN4756">
        <v>21</v>
      </c>
      <c r="AO4756" t="s">
        <v>50</v>
      </c>
      <c r="AP4756" t="s">
        <v>45</v>
      </c>
    </row>
    <row r="4757" spans="1:42" x14ac:dyDescent="0.35">
      <c r="A4757">
        <v>28772</v>
      </c>
      <c r="B4757">
        <v>2</v>
      </c>
      <c r="C4757">
        <v>1</v>
      </c>
      <c r="D4757">
        <v>1</v>
      </c>
      <c r="E4757">
        <v>85</v>
      </c>
      <c r="F4757">
        <v>4</v>
      </c>
      <c r="G4757">
        <v>2003</v>
      </c>
      <c r="H4757">
        <v>0</v>
      </c>
      <c r="I4757">
        <v>0</v>
      </c>
      <c r="J4757">
        <v>8141</v>
      </c>
      <c r="K4757">
        <v>327</v>
      </c>
      <c r="L4757">
        <v>0</v>
      </c>
      <c r="M4757" s="11">
        <v>2888733</v>
      </c>
      <c r="N4757">
        <v>100.4</v>
      </c>
      <c r="O4757">
        <v>23</v>
      </c>
      <c r="P4757">
        <v>1</v>
      </c>
      <c r="Q4757" t="s">
        <v>46</v>
      </c>
      <c r="AG4757" s="1">
        <v>2888733</v>
      </c>
      <c r="AH4757">
        <v>28772</v>
      </c>
      <c r="AK4757">
        <v>1</v>
      </c>
      <c r="AL4757" s="1">
        <v>2888733</v>
      </c>
      <c r="AM4757">
        <v>100.40084109999999</v>
      </c>
      <c r="AN4757">
        <v>23</v>
      </c>
      <c r="AO4757" t="s">
        <v>50</v>
      </c>
      <c r="AP4757" t="s">
        <v>48</v>
      </c>
    </row>
    <row r="4758" spans="1:42" x14ac:dyDescent="0.35">
      <c r="A4758">
        <v>92716</v>
      </c>
      <c r="B4758">
        <v>6</v>
      </c>
      <c r="C4758">
        <v>0</v>
      </c>
      <c r="D4758">
        <v>0</v>
      </c>
      <c r="E4758">
        <v>3</v>
      </c>
      <c r="F4758">
        <v>8</v>
      </c>
      <c r="G4758">
        <v>1991</v>
      </c>
      <c r="H4758">
        <v>0</v>
      </c>
      <c r="I4758">
        <v>1</v>
      </c>
      <c r="J4758">
        <v>9364</v>
      </c>
      <c r="K4758">
        <v>731</v>
      </c>
      <c r="L4758">
        <v>1</v>
      </c>
      <c r="M4758" s="11">
        <v>9272362</v>
      </c>
      <c r="N4758">
        <v>100.01</v>
      </c>
      <c r="O4758">
        <v>35</v>
      </c>
      <c r="P4758">
        <v>1</v>
      </c>
      <c r="Q4758" t="s">
        <v>40</v>
      </c>
      <c r="AG4758" s="1">
        <v>9272362</v>
      </c>
      <c r="AH4758">
        <v>92716</v>
      </c>
      <c r="AK4758">
        <v>0</v>
      </c>
      <c r="AL4758" s="1">
        <v>9272362</v>
      </c>
      <c r="AM4758">
        <v>100.00821860000001</v>
      </c>
      <c r="AN4758">
        <v>35</v>
      </c>
      <c r="AO4758" t="s">
        <v>50</v>
      </c>
      <c r="AP4758" t="s">
        <v>42</v>
      </c>
    </row>
    <row r="4759" spans="1:42" x14ac:dyDescent="0.35">
      <c r="A4759">
        <v>19092</v>
      </c>
      <c r="B4759">
        <v>8</v>
      </c>
      <c r="C4759">
        <v>0</v>
      </c>
      <c r="D4759">
        <v>1</v>
      </c>
      <c r="E4759">
        <v>85</v>
      </c>
      <c r="F4759">
        <v>6</v>
      </c>
      <c r="G4759">
        <v>2020</v>
      </c>
      <c r="H4759">
        <v>0</v>
      </c>
      <c r="I4759">
        <v>0</v>
      </c>
      <c r="J4759">
        <v>2171</v>
      </c>
      <c r="K4759">
        <v>797</v>
      </c>
      <c r="L4759">
        <v>1</v>
      </c>
      <c r="M4759" s="11">
        <v>1915270</v>
      </c>
      <c r="N4759">
        <v>100.32</v>
      </c>
      <c r="O4759">
        <v>6</v>
      </c>
      <c r="P4759">
        <v>1</v>
      </c>
      <c r="Q4759" t="s">
        <v>57</v>
      </c>
      <c r="AG4759" s="1">
        <v>1915270</v>
      </c>
      <c r="AH4759">
        <v>19092</v>
      </c>
      <c r="AK4759">
        <v>1</v>
      </c>
      <c r="AL4759" s="1">
        <v>1915270</v>
      </c>
      <c r="AM4759">
        <v>100.3179342</v>
      </c>
      <c r="AN4759">
        <v>6</v>
      </c>
      <c r="AO4759" t="s">
        <v>41</v>
      </c>
      <c r="AP4759" t="s">
        <v>59</v>
      </c>
    </row>
    <row r="4760" spans="1:42" x14ac:dyDescent="0.35">
      <c r="A4760">
        <v>41440</v>
      </c>
      <c r="B4760">
        <v>2</v>
      </c>
      <c r="C4760">
        <v>1</v>
      </c>
      <c r="D4760">
        <v>1</v>
      </c>
      <c r="E4760">
        <v>77</v>
      </c>
      <c r="F4760">
        <v>5</v>
      </c>
      <c r="G4760">
        <v>1990</v>
      </c>
      <c r="H4760">
        <v>1</v>
      </c>
      <c r="I4760">
        <v>0</v>
      </c>
      <c r="J4760">
        <v>3885</v>
      </c>
      <c r="K4760">
        <v>997</v>
      </c>
      <c r="L4760">
        <v>1</v>
      </c>
      <c r="M4760" s="11">
        <v>4155501</v>
      </c>
      <c r="N4760">
        <v>100.28</v>
      </c>
      <c r="O4760">
        <v>36</v>
      </c>
      <c r="P4760">
        <v>1</v>
      </c>
      <c r="Q4760" t="s">
        <v>46</v>
      </c>
      <c r="AG4760" s="1">
        <v>4155501</v>
      </c>
      <c r="AH4760">
        <v>41440</v>
      </c>
      <c r="AK4760">
        <v>1</v>
      </c>
      <c r="AL4760" s="1">
        <v>4155501</v>
      </c>
      <c r="AM4760">
        <v>100.2775338</v>
      </c>
      <c r="AN4760">
        <v>36</v>
      </c>
      <c r="AO4760" t="s">
        <v>50</v>
      </c>
      <c r="AP4760" t="s">
        <v>48</v>
      </c>
    </row>
    <row r="4761" spans="1:42" x14ac:dyDescent="0.35">
      <c r="A4761">
        <v>60305</v>
      </c>
      <c r="B4761">
        <v>5</v>
      </c>
      <c r="C4761">
        <v>1</v>
      </c>
      <c r="D4761">
        <v>1</v>
      </c>
      <c r="E4761">
        <v>90</v>
      </c>
      <c r="F4761">
        <v>3</v>
      </c>
      <c r="G4761">
        <v>2019</v>
      </c>
      <c r="H4761">
        <v>1</v>
      </c>
      <c r="I4761">
        <v>0</v>
      </c>
      <c r="J4761">
        <v>6297</v>
      </c>
      <c r="K4761">
        <v>925</v>
      </c>
      <c r="L4761">
        <v>1</v>
      </c>
      <c r="M4761" s="11">
        <v>6038985</v>
      </c>
      <c r="N4761">
        <v>100.14</v>
      </c>
      <c r="O4761">
        <v>7</v>
      </c>
      <c r="P4761">
        <v>1</v>
      </c>
      <c r="Q4761" t="s">
        <v>43</v>
      </c>
      <c r="AG4761" s="1">
        <v>6038985</v>
      </c>
      <c r="AH4761">
        <v>60305</v>
      </c>
      <c r="AK4761">
        <v>1</v>
      </c>
      <c r="AL4761" s="1">
        <v>6038985</v>
      </c>
      <c r="AM4761">
        <v>100.1407014</v>
      </c>
      <c r="AN4761">
        <v>7</v>
      </c>
      <c r="AO4761" t="s">
        <v>41</v>
      </c>
      <c r="AP4761" t="s">
        <v>45</v>
      </c>
    </row>
    <row r="4762" spans="1:42" x14ac:dyDescent="0.35">
      <c r="A4762">
        <v>26611</v>
      </c>
      <c r="B4762">
        <v>9</v>
      </c>
      <c r="C4762">
        <v>0</v>
      </c>
      <c r="D4762">
        <v>0</v>
      </c>
      <c r="E4762">
        <v>21</v>
      </c>
      <c r="F4762">
        <v>2</v>
      </c>
      <c r="G4762">
        <v>2012</v>
      </c>
      <c r="H4762">
        <v>0</v>
      </c>
      <c r="I4762">
        <v>0</v>
      </c>
      <c r="J4762">
        <v>1184</v>
      </c>
      <c r="K4762">
        <v>856</v>
      </c>
      <c r="L4762">
        <v>0</v>
      </c>
      <c r="M4762" s="11">
        <v>2662493</v>
      </c>
      <c r="N4762">
        <v>100.05</v>
      </c>
      <c r="O4762">
        <v>14</v>
      </c>
      <c r="P4762">
        <v>1</v>
      </c>
      <c r="Q4762" t="s">
        <v>46</v>
      </c>
      <c r="AG4762" s="1">
        <v>2662493</v>
      </c>
      <c r="AH4762">
        <v>26611</v>
      </c>
      <c r="AK4762">
        <v>0</v>
      </c>
      <c r="AL4762" s="1">
        <v>2662493</v>
      </c>
      <c r="AM4762">
        <v>100.0523468</v>
      </c>
      <c r="AN4762">
        <v>14</v>
      </c>
      <c r="AO4762" t="s">
        <v>41</v>
      </c>
      <c r="AP4762" t="s">
        <v>48</v>
      </c>
    </row>
    <row r="4763" spans="1:42" x14ac:dyDescent="0.35">
      <c r="A4763">
        <v>16847</v>
      </c>
      <c r="B4763">
        <v>6</v>
      </c>
      <c r="C4763">
        <v>1</v>
      </c>
      <c r="D4763">
        <v>0</v>
      </c>
      <c r="E4763">
        <v>66</v>
      </c>
      <c r="F4763">
        <v>2</v>
      </c>
      <c r="G4763">
        <v>2009</v>
      </c>
      <c r="H4763">
        <v>0</v>
      </c>
      <c r="I4763">
        <v>0</v>
      </c>
      <c r="J4763">
        <v>8115</v>
      </c>
      <c r="K4763">
        <v>212</v>
      </c>
      <c r="L4763">
        <v>1</v>
      </c>
      <c r="M4763" s="11">
        <v>1687485</v>
      </c>
      <c r="N4763">
        <v>100.17</v>
      </c>
      <c r="O4763">
        <v>17</v>
      </c>
      <c r="P4763">
        <v>1</v>
      </c>
      <c r="Q4763" t="s">
        <v>57</v>
      </c>
      <c r="AG4763" s="1">
        <v>1687485</v>
      </c>
      <c r="AH4763">
        <v>16847</v>
      </c>
      <c r="AK4763">
        <v>0</v>
      </c>
      <c r="AL4763" s="1">
        <v>1687485</v>
      </c>
      <c r="AM4763">
        <v>100.1653113</v>
      </c>
      <c r="AN4763">
        <v>17</v>
      </c>
      <c r="AO4763" t="s">
        <v>50</v>
      </c>
      <c r="AP4763" t="s">
        <v>59</v>
      </c>
    </row>
    <row r="4764" spans="1:42" x14ac:dyDescent="0.35">
      <c r="A4764">
        <v>52785</v>
      </c>
      <c r="B4764">
        <v>7</v>
      </c>
      <c r="C4764">
        <v>0</v>
      </c>
      <c r="D4764">
        <v>1</v>
      </c>
      <c r="E4764">
        <v>61</v>
      </c>
      <c r="F4764">
        <v>2</v>
      </c>
      <c r="G4764">
        <v>2004</v>
      </c>
      <c r="H4764">
        <v>0</v>
      </c>
      <c r="I4764">
        <v>1</v>
      </c>
      <c r="J4764">
        <v>1207</v>
      </c>
      <c r="K4764">
        <v>833</v>
      </c>
      <c r="L4764">
        <v>1</v>
      </c>
      <c r="M4764" s="11">
        <v>5286382</v>
      </c>
      <c r="N4764">
        <v>100.15</v>
      </c>
      <c r="O4764">
        <v>22</v>
      </c>
      <c r="P4764">
        <v>1</v>
      </c>
      <c r="Q4764" t="s">
        <v>43</v>
      </c>
      <c r="AG4764" s="1">
        <v>5286382</v>
      </c>
      <c r="AH4764">
        <v>52785</v>
      </c>
      <c r="AK4764">
        <v>1</v>
      </c>
      <c r="AL4764" s="1">
        <v>5286382</v>
      </c>
      <c r="AM4764">
        <v>100.1493227</v>
      </c>
      <c r="AN4764">
        <v>22</v>
      </c>
      <c r="AO4764" t="s">
        <v>50</v>
      </c>
      <c r="AP4764" t="s">
        <v>45</v>
      </c>
    </row>
    <row r="4765" spans="1:42" x14ac:dyDescent="0.35">
      <c r="A4765">
        <v>2267</v>
      </c>
      <c r="B4765">
        <v>8</v>
      </c>
      <c r="C4765">
        <v>0</v>
      </c>
      <c r="D4765">
        <v>0</v>
      </c>
      <c r="E4765">
        <v>8</v>
      </c>
      <c r="F4765">
        <v>10</v>
      </c>
      <c r="G4765">
        <v>1995</v>
      </c>
      <c r="H4765">
        <v>1</v>
      </c>
      <c r="I4765">
        <v>0</v>
      </c>
      <c r="J4765">
        <v>9360</v>
      </c>
      <c r="K4765">
        <v>225</v>
      </c>
      <c r="L4765">
        <v>1</v>
      </c>
      <c r="M4765" s="11">
        <v>228088</v>
      </c>
      <c r="N4765">
        <v>100.61</v>
      </c>
      <c r="O4765">
        <v>31</v>
      </c>
      <c r="P4765">
        <v>1</v>
      </c>
      <c r="Q4765" t="s">
        <v>57</v>
      </c>
      <c r="AG4765" s="1">
        <v>228088</v>
      </c>
      <c r="AH4765">
        <v>2267</v>
      </c>
      <c r="AK4765">
        <v>0</v>
      </c>
      <c r="AL4765" s="1">
        <v>228088</v>
      </c>
      <c r="AM4765">
        <v>100.6122629</v>
      </c>
      <c r="AN4765">
        <v>31</v>
      </c>
      <c r="AO4765" t="s">
        <v>50</v>
      </c>
      <c r="AP4765" t="s">
        <v>59</v>
      </c>
    </row>
    <row r="4766" spans="1:42" x14ac:dyDescent="0.35">
      <c r="A4766">
        <v>22809</v>
      </c>
      <c r="B4766">
        <v>3</v>
      </c>
      <c r="C4766">
        <v>1</v>
      </c>
      <c r="D4766">
        <v>1</v>
      </c>
      <c r="E4766">
        <v>65</v>
      </c>
      <c r="F4766">
        <v>8</v>
      </c>
      <c r="G4766">
        <v>1990</v>
      </c>
      <c r="H4766">
        <v>0</v>
      </c>
      <c r="I4766">
        <v>0</v>
      </c>
      <c r="J4766">
        <v>3261</v>
      </c>
      <c r="K4766">
        <v>862</v>
      </c>
      <c r="L4766">
        <v>0</v>
      </c>
      <c r="M4766" s="11">
        <v>2285983</v>
      </c>
      <c r="N4766">
        <v>100.22</v>
      </c>
      <c r="O4766">
        <v>36</v>
      </c>
      <c r="P4766">
        <v>1</v>
      </c>
      <c r="Q4766" t="s">
        <v>57</v>
      </c>
      <c r="AG4766" s="1">
        <v>2285983</v>
      </c>
      <c r="AH4766">
        <v>22809</v>
      </c>
      <c r="AK4766">
        <v>1</v>
      </c>
      <c r="AL4766" s="1">
        <v>2285983</v>
      </c>
      <c r="AM4766">
        <v>100.2228506</v>
      </c>
      <c r="AN4766">
        <v>36</v>
      </c>
      <c r="AO4766" t="s">
        <v>50</v>
      </c>
      <c r="AP4766" t="s">
        <v>59</v>
      </c>
    </row>
    <row r="4767" spans="1:42" x14ac:dyDescent="0.35">
      <c r="A4767">
        <v>92242</v>
      </c>
      <c r="B4767">
        <v>5</v>
      </c>
      <c r="C4767">
        <v>1</v>
      </c>
      <c r="D4767">
        <v>1</v>
      </c>
      <c r="E4767">
        <v>39</v>
      </c>
      <c r="F4767">
        <v>7</v>
      </c>
      <c r="G4767">
        <v>2009</v>
      </c>
      <c r="H4767">
        <v>1</v>
      </c>
      <c r="I4767">
        <v>1</v>
      </c>
      <c r="J4767">
        <v>6405</v>
      </c>
      <c r="K4767">
        <v>894</v>
      </c>
      <c r="L4767">
        <v>0</v>
      </c>
      <c r="M4767" s="11">
        <v>9232333</v>
      </c>
      <c r="N4767">
        <v>100.09</v>
      </c>
      <c r="O4767">
        <v>17</v>
      </c>
      <c r="P4767">
        <v>1</v>
      </c>
      <c r="Q4767" t="s">
        <v>40</v>
      </c>
      <c r="AG4767" s="1">
        <v>9232333</v>
      </c>
      <c r="AH4767">
        <v>92242</v>
      </c>
      <c r="AK4767">
        <v>1</v>
      </c>
      <c r="AL4767" s="1">
        <v>9232333</v>
      </c>
      <c r="AM4767">
        <v>100.08817019999999</v>
      </c>
      <c r="AN4767">
        <v>17</v>
      </c>
      <c r="AO4767" t="s">
        <v>50</v>
      </c>
      <c r="AP4767" t="s">
        <v>42</v>
      </c>
    </row>
    <row r="4768" spans="1:42" x14ac:dyDescent="0.35">
      <c r="A4768">
        <v>19040</v>
      </c>
      <c r="B4768">
        <v>8</v>
      </c>
      <c r="C4768">
        <v>1</v>
      </c>
      <c r="D4768">
        <v>1</v>
      </c>
      <c r="E4768">
        <v>25</v>
      </c>
      <c r="F4768">
        <v>8</v>
      </c>
      <c r="G4768">
        <v>2002</v>
      </c>
      <c r="H4768">
        <v>0</v>
      </c>
      <c r="I4768">
        <v>0</v>
      </c>
      <c r="J4768">
        <v>6629</v>
      </c>
      <c r="K4768">
        <v>415</v>
      </c>
      <c r="L4768">
        <v>0</v>
      </c>
      <c r="M4768" s="11">
        <v>1915328</v>
      </c>
      <c r="N4768">
        <v>100.59</v>
      </c>
      <c r="O4768">
        <v>24</v>
      </c>
      <c r="P4768">
        <v>1</v>
      </c>
      <c r="Q4768" t="s">
        <v>57</v>
      </c>
      <c r="AG4768" s="1">
        <v>1915328</v>
      </c>
      <c r="AH4768">
        <v>19040</v>
      </c>
      <c r="AK4768">
        <v>1</v>
      </c>
      <c r="AL4768" s="1">
        <v>1915328</v>
      </c>
      <c r="AM4768">
        <v>100.59495800000001</v>
      </c>
      <c r="AN4768">
        <v>24</v>
      </c>
      <c r="AO4768" t="s">
        <v>50</v>
      </c>
      <c r="AP4768" t="s">
        <v>59</v>
      </c>
    </row>
    <row r="4769" spans="1:42" x14ac:dyDescent="0.35">
      <c r="A4769">
        <v>18943</v>
      </c>
      <c r="B4769">
        <v>7</v>
      </c>
      <c r="C4769">
        <v>0</v>
      </c>
      <c r="D4769">
        <v>1</v>
      </c>
      <c r="E4769">
        <v>26</v>
      </c>
      <c r="F4769">
        <v>9</v>
      </c>
      <c r="G4769">
        <v>2012</v>
      </c>
      <c r="H4769">
        <v>0</v>
      </c>
      <c r="I4769">
        <v>1</v>
      </c>
      <c r="J4769">
        <v>258</v>
      </c>
      <c r="K4769">
        <v>687</v>
      </c>
      <c r="L4769">
        <v>0</v>
      </c>
      <c r="M4769" s="11">
        <v>1899521</v>
      </c>
      <c r="N4769">
        <v>100.28</v>
      </c>
      <c r="O4769">
        <v>14</v>
      </c>
      <c r="P4769">
        <v>1</v>
      </c>
      <c r="Q4769" t="s">
        <v>57</v>
      </c>
      <c r="AG4769" s="1">
        <v>1899521</v>
      </c>
      <c r="AH4769">
        <v>18943</v>
      </c>
      <c r="AK4769">
        <v>1</v>
      </c>
      <c r="AL4769" s="1">
        <v>1899521</v>
      </c>
      <c r="AM4769">
        <v>100.2756163</v>
      </c>
      <c r="AN4769">
        <v>14</v>
      </c>
      <c r="AO4769" t="s">
        <v>41</v>
      </c>
      <c r="AP4769" t="s">
        <v>59</v>
      </c>
    </row>
    <row r="4770" spans="1:42" x14ac:dyDescent="0.35">
      <c r="A4770">
        <v>91914</v>
      </c>
      <c r="B4770">
        <v>9</v>
      </c>
      <c r="C4770">
        <v>0</v>
      </c>
      <c r="D4770">
        <v>0</v>
      </c>
      <c r="E4770">
        <v>68</v>
      </c>
      <c r="F4770">
        <v>5</v>
      </c>
      <c r="G4770">
        <v>2018</v>
      </c>
      <c r="H4770">
        <v>0</v>
      </c>
      <c r="I4770">
        <v>1</v>
      </c>
      <c r="J4770">
        <v>8148</v>
      </c>
      <c r="K4770">
        <v>649</v>
      </c>
      <c r="L4770">
        <v>1</v>
      </c>
      <c r="M4770" s="11">
        <v>9194074</v>
      </c>
      <c r="N4770">
        <v>100.03</v>
      </c>
      <c r="O4770">
        <v>8</v>
      </c>
      <c r="P4770">
        <v>1</v>
      </c>
      <c r="Q4770" t="s">
        <v>40</v>
      </c>
      <c r="AG4770" s="1">
        <v>9194074</v>
      </c>
      <c r="AH4770">
        <v>91914</v>
      </c>
      <c r="AK4770">
        <v>0</v>
      </c>
      <c r="AL4770" s="1">
        <v>9194074</v>
      </c>
      <c r="AM4770">
        <v>100.0290924</v>
      </c>
      <c r="AN4770">
        <v>8</v>
      </c>
      <c r="AO4770" t="s">
        <v>41</v>
      </c>
      <c r="AP4770" t="s">
        <v>42</v>
      </c>
    </row>
    <row r="4771" spans="1:42" x14ac:dyDescent="0.35">
      <c r="A4771">
        <v>60401</v>
      </c>
      <c r="B4771">
        <v>10</v>
      </c>
      <c r="C4771">
        <v>0</v>
      </c>
      <c r="D4771">
        <v>0</v>
      </c>
      <c r="E4771">
        <v>86</v>
      </c>
      <c r="F4771">
        <v>4</v>
      </c>
      <c r="G4771">
        <v>1997</v>
      </c>
      <c r="H4771">
        <v>1</v>
      </c>
      <c r="I4771">
        <v>1</v>
      </c>
      <c r="J4771">
        <v>3200</v>
      </c>
      <c r="K4771">
        <v>430</v>
      </c>
      <c r="L4771">
        <v>1</v>
      </c>
      <c r="M4771" s="11">
        <v>6047106</v>
      </c>
      <c r="N4771">
        <v>100.12</v>
      </c>
      <c r="O4771">
        <v>29</v>
      </c>
      <c r="P4771">
        <v>1</v>
      </c>
      <c r="Q4771" t="s">
        <v>43</v>
      </c>
      <c r="AG4771" s="1">
        <v>6047106</v>
      </c>
      <c r="AH4771">
        <v>60401</v>
      </c>
      <c r="AK4771">
        <v>0</v>
      </c>
      <c r="AL4771" s="1">
        <v>6047106</v>
      </c>
      <c r="AM4771">
        <v>100.11599150000001</v>
      </c>
      <c r="AN4771">
        <v>29</v>
      </c>
      <c r="AO4771" t="s">
        <v>50</v>
      </c>
      <c r="AP4771" t="s">
        <v>45</v>
      </c>
    </row>
    <row r="4772" spans="1:42" x14ac:dyDescent="0.35">
      <c r="A4772">
        <v>57865</v>
      </c>
      <c r="B4772">
        <v>5</v>
      </c>
      <c r="C4772">
        <v>0</v>
      </c>
      <c r="D4772">
        <v>0</v>
      </c>
      <c r="E4772">
        <v>30</v>
      </c>
      <c r="F4772">
        <v>10</v>
      </c>
      <c r="G4772">
        <v>2018</v>
      </c>
      <c r="H4772">
        <v>0</v>
      </c>
      <c r="I4772">
        <v>1</v>
      </c>
      <c r="J4772">
        <v>6981</v>
      </c>
      <c r="K4772">
        <v>147</v>
      </c>
      <c r="L4772">
        <v>0</v>
      </c>
      <c r="M4772" s="11">
        <v>5788562</v>
      </c>
      <c r="N4772">
        <v>100.04</v>
      </c>
      <c r="O4772">
        <v>8</v>
      </c>
      <c r="P4772">
        <v>1</v>
      </c>
      <c r="Q4772" t="s">
        <v>43</v>
      </c>
      <c r="AG4772" s="1">
        <v>5788562</v>
      </c>
      <c r="AH4772">
        <v>57865</v>
      </c>
      <c r="AK4772">
        <v>0</v>
      </c>
      <c r="AL4772" s="1">
        <v>5788562</v>
      </c>
      <c r="AM4772">
        <v>100.0356347</v>
      </c>
      <c r="AN4772">
        <v>8</v>
      </c>
      <c r="AO4772" t="s">
        <v>41</v>
      </c>
      <c r="AP4772" t="s">
        <v>45</v>
      </c>
    </row>
    <row r="4773" spans="1:42" x14ac:dyDescent="0.35">
      <c r="A4773">
        <v>1308</v>
      </c>
      <c r="B4773">
        <v>8</v>
      </c>
      <c r="C4773">
        <v>1</v>
      </c>
      <c r="D4773">
        <v>0</v>
      </c>
      <c r="E4773">
        <v>68</v>
      </c>
      <c r="F4773">
        <v>3</v>
      </c>
      <c r="G4773">
        <v>2005</v>
      </c>
      <c r="H4773">
        <v>0</v>
      </c>
      <c r="I4773">
        <v>1</v>
      </c>
      <c r="J4773">
        <v>8261</v>
      </c>
      <c r="K4773">
        <v>772</v>
      </c>
      <c r="L4773">
        <v>1</v>
      </c>
      <c r="M4773" s="11">
        <v>141632</v>
      </c>
      <c r="N4773">
        <v>108.28</v>
      </c>
      <c r="O4773">
        <v>21</v>
      </c>
      <c r="P4773">
        <v>1</v>
      </c>
      <c r="Q4773" t="s">
        <v>57</v>
      </c>
      <c r="AG4773" s="1">
        <v>141632</v>
      </c>
      <c r="AH4773">
        <v>1308</v>
      </c>
      <c r="AK4773">
        <v>0</v>
      </c>
      <c r="AL4773" s="1">
        <v>141632</v>
      </c>
      <c r="AM4773">
        <v>108.28134559999999</v>
      </c>
      <c r="AN4773">
        <v>21</v>
      </c>
      <c r="AO4773" t="s">
        <v>50</v>
      </c>
      <c r="AP4773" t="s">
        <v>59</v>
      </c>
    </row>
    <row r="4774" spans="1:42" x14ac:dyDescent="0.35">
      <c r="A4774">
        <v>76732</v>
      </c>
      <c r="B4774">
        <v>1</v>
      </c>
      <c r="C4774">
        <v>1</v>
      </c>
      <c r="D4774">
        <v>1</v>
      </c>
      <c r="E4774">
        <v>50</v>
      </c>
      <c r="F4774">
        <v>4</v>
      </c>
      <c r="G4774">
        <v>1999</v>
      </c>
      <c r="H4774">
        <v>0</v>
      </c>
      <c r="I4774">
        <v>1</v>
      </c>
      <c r="J4774">
        <v>3935</v>
      </c>
      <c r="K4774">
        <v>455</v>
      </c>
      <c r="L4774">
        <v>1</v>
      </c>
      <c r="M4774" s="11">
        <v>7682087</v>
      </c>
      <c r="N4774">
        <v>100.12</v>
      </c>
      <c r="O4774">
        <v>27</v>
      </c>
      <c r="P4774">
        <v>1</v>
      </c>
      <c r="Q4774" t="s">
        <v>40</v>
      </c>
      <c r="AG4774" s="1">
        <v>7682087</v>
      </c>
      <c r="AH4774">
        <v>76732</v>
      </c>
      <c r="AK4774">
        <v>1</v>
      </c>
      <c r="AL4774" s="1">
        <v>7682087</v>
      </c>
      <c r="AM4774">
        <v>100.11581870000001</v>
      </c>
      <c r="AN4774">
        <v>27</v>
      </c>
      <c r="AO4774" t="s">
        <v>50</v>
      </c>
      <c r="AP4774" t="s">
        <v>42</v>
      </c>
    </row>
    <row r="4775" spans="1:42" x14ac:dyDescent="0.35">
      <c r="A4775">
        <v>90859</v>
      </c>
      <c r="B4775">
        <v>1</v>
      </c>
      <c r="C4775">
        <v>1</v>
      </c>
      <c r="D4775">
        <v>0</v>
      </c>
      <c r="E4775">
        <v>65</v>
      </c>
      <c r="F4775">
        <v>1</v>
      </c>
      <c r="G4775">
        <v>2018</v>
      </c>
      <c r="H4775">
        <v>0</v>
      </c>
      <c r="I4775">
        <v>1</v>
      </c>
      <c r="J4775">
        <v>365</v>
      </c>
      <c r="K4775">
        <v>104</v>
      </c>
      <c r="L4775">
        <v>0</v>
      </c>
      <c r="M4775" s="11">
        <v>9090822</v>
      </c>
      <c r="N4775">
        <v>100.05</v>
      </c>
      <c r="O4775">
        <v>8</v>
      </c>
      <c r="P4775">
        <v>1</v>
      </c>
      <c r="Q4775" t="s">
        <v>40</v>
      </c>
      <c r="AG4775" s="1">
        <v>9090822</v>
      </c>
      <c r="AH4775">
        <v>90859</v>
      </c>
      <c r="AK4775">
        <v>0</v>
      </c>
      <c r="AL4775" s="1">
        <v>9090822</v>
      </c>
      <c r="AM4775">
        <v>100.05417180000001</v>
      </c>
      <c r="AN4775">
        <v>8</v>
      </c>
      <c r="AO4775" t="s">
        <v>41</v>
      </c>
      <c r="AP4775" t="s">
        <v>42</v>
      </c>
    </row>
    <row r="4776" spans="1:42" x14ac:dyDescent="0.35">
      <c r="A4776">
        <v>19596</v>
      </c>
      <c r="B4776">
        <v>3</v>
      </c>
      <c r="C4776">
        <v>1</v>
      </c>
      <c r="D4776">
        <v>0</v>
      </c>
      <c r="E4776">
        <v>83</v>
      </c>
      <c r="F4776">
        <v>4</v>
      </c>
      <c r="G4776">
        <v>2009</v>
      </c>
      <c r="H4776">
        <v>0</v>
      </c>
      <c r="I4776">
        <v>0</v>
      </c>
      <c r="J4776">
        <v>1691</v>
      </c>
      <c r="K4776">
        <v>398</v>
      </c>
      <c r="L4776">
        <v>0</v>
      </c>
      <c r="M4776" s="11">
        <v>1969901</v>
      </c>
      <c r="N4776">
        <v>100.53</v>
      </c>
      <c r="O4776">
        <v>17</v>
      </c>
      <c r="P4776">
        <v>1</v>
      </c>
      <c r="Q4776" t="s">
        <v>57</v>
      </c>
      <c r="AG4776" s="1">
        <v>1969901</v>
      </c>
      <c r="AH4776">
        <v>19596</v>
      </c>
      <c r="AK4776">
        <v>0</v>
      </c>
      <c r="AL4776" s="1">
        <v>1969901</v>
      </c>
      <c r="AM4776">
        <v>100.52566849999999</v>
      </c>
      <c r="AN4776">
        <v>17</v>
      </c>
      <c r="AO4776" t="s">
        <v>50</v>
      </c>
      <c r="AP4776" t="s">
        <v>59</v>
      </c>
    </row>
    <row r="4777" spans="1:42" x14ac:dyDescent="0.35">
      <c r="A4777">
        <v>86277</v>
      </c>
      <c r="B4777">
        <v>5</v>
      </c>
      <c r="C4777">
        <v>0</v>
      </c>
      <c r="D4777">
        <v>1</v>
      </c>
      <c r="E4777">
        <v>5</v>
      </c>
      <c r="F4777">
        <v>9</v>
      </c>
      <c r="G4777">
        <v>1995</v>
      </c>
      <c r="H4777">
        <v>0</v>
      </c>
      <c r="I4777">
        <v>1</v>
      </c>
      <c r="J4777">
        <v>5268</v>
      </c>
      <c r="K4777">
        <v>142</v>
      </c>
      <c r="L4777">
        <v>0</v>
      </c>
      <c r="M4777" s="11">
        <v>8629656</v>
      </c>
      <c r="N4777">
        <v>100.02</v>
      </c>
      <c r="O4777">
        <v>31</v>
      </c>
      <c r="P4777">
        <v>1</v>
      </c>
      <c r="Q4777" t="s">
        <v>40</v>
      </c>
      <c r="AG4777" s="1">
        <v>8629656</v>
      </c>
      <c r="AH4777">
        <v>86277</v>
      </c>
      <c r="AK4777">
        <v>1</v>
      </c>
      <c r="AL4777" s="1">
        <v>8629656</v>
      </c>
      <c r="AM4777">
        <v>100.0226712</v>
      </c>
      <c r="AN4777">
        <v>31</v>
      </c>
      <c r="AO4777" t="s">
        <v>50</v>
      </c>
      <c r="AP4777" t="s">
        <v>42</v>
      </c>
    </row>
    <row r="4778" spans="1:42" x14ac:dyDescent="0.35">
      <c r="A4778">
        <v>31845</v>
      </c>
      <c r="B4778">
        <v>8</v>
      </c>
      <c r="C4778">
        <v>1</v>
      </c>
      <c r="D4778">
        <v>1</v>
      </c>
      <c r="E4778">
        <v>1</v>
      </c>
      <c r="F4778">
        <v>3</v>
      </c>
      <c r="G4778">
        <v>2004</v>
      </c>
      <c r="H4778">
        <v>0</v>
      </c>
      <c r="I4778">
        <v>1</v>
      </c>
      <c r="J4778">
        <v>2826</v>
      </c>
      <c r="K4778">
        <v>663</v>
      </c>
      <c r="L4778">
        <v>1</v>
      </c>
      <c r="M4778" s="11">
        <v>3191199</v>
      </c>
      <c r="N4778">
        <v>100.21</v>
      </c>
      <c r="O4778">
        <v>22</v>
      </c>
      <c r="P4778">
        <v>1</v>
      </c>
      <c r="Q4778" t="s">
        <v>46</v>
      </c>
      <c r="AG4778" s="1">
        <v>3191199</v>
      </c>
      <c r="AH4778">
        <v>31845</v>
      </c>
      <c r="AK4778">
        <v>1</v>
      </c>
      <c r="AL4778" s="1">
        <v>3191199</v>
      </c>
      <c r="AM4778">
        <v>100.2103627</v>
      </c>
      <c r="AN4778">
        <v>22</v>
      </c>
      <c r="AO4778" t="s">
        <v>50</v>
      </c>
      <c r="AP4778" t="s">
        <v>48</v>
      </c>
    </row>
    <row r="4779" spans="1:42" x14ac:dyDescent="0.35">
      <c r="A4779">
        <v>46128</v>
      </c>
      <c r="B4779">
        <v>10</v>
      </c>
      <c r="C4779">
        <v>1</v>
      </c>
      <c r="D4779">
        <v>1</v>
      </c>
      <c r="E4779">
        <v>88</v>
      </c>
      <c r="F4779">
        <v>4</v>
      </c>
      <c r="G4779">
        <v>1996</v>
      </c>
      <c r="H4779">
        <v>1</v>
      </c>
      <c r="I4779">
        <v>0</v>
      </c>
      <c r="J4779">
        <v>7069</v>
      </c>
      <c r="K4779">
        <v>902</v>
      </c>
      <c r="L4779">
        <v>1</v>
      </c>
      <c r="M4779" s="11">
        <v>4624666</v>
      </c>
      <c r="N4779">
        <v>100.26</v>
      </c>
      <c r="O4779">
        <v>30</v>
      </c>
      <c r="P4779">
        <v>1</v>
      </c>
      <c r="Q4779" t="s">
        <v>46</v>
      </c>
      <c r="AG4779" s="1">
        <v>4624666</v>
      </c>
      <c r="AH4779">
        <v>46128</v>
      </c>
      <c r="AK4779">
        <v>1</v>
      </c>
      <c r="AL4779" s="1">
        <v>4624666</v>
      </c>
      <c r="AM4779">
        <v>100.2572407</v>
      </c>
      <c r="AN4779">
        <v>30</v>
      </c>
      <c r="AO4779" t="s">
        <v>50</v>
      </c>
      <c r="AP4779" t="s">
        <v>48</v>
      </c>
    </row>
    <row r="4780" spans="1:42" x14ac:dyDescent="0.35">
      <c r="A4780">
        <v>33398</v>
      </c>
      <c r="B4780">
        <v>9</v>
      </c>
      <c r="C4780">
        <v>1</v>
      </c>
      <c r="D4780">
        <v>0</v>
      </c>
      <c r="E4780">
        <v>30</v>
      </c>
      <c r="F4780">
        <v>6</v>
      </c>
      <c r="G4780">
        <v>1992</v>
      </c>
      <c r="H4780">
        <v>0</v>
      </c>
      <c r="I4780">
        <v>0</v>
      </c>
      <c r="J4780">
        <v>4552</v>
      </c>
      <c r="K4780">
        <v>803</v>
      </c>
      <c r="L4780">
        <v>0</v>
      </c>
      <c r="M4780" s="11">
        <v>3345097</v>
      </c>
      <c r="N4780">
        <v>100.16</v>
      </c>
      <c r="O4780">
        <v>34</v>
      </c>
      <c r="P4780">
        <v>1</v>
      </c>
      <c r="Q4780" t="s">
        <v>46</v>
      </c>
      <c r="AG4780" s="1">
        <v>3345097</v>
      </c>
      <c r="AH4780">
        <v>33398</v>
      </c>
      <c r="AK4780">
        <v>0</v>
      </c>
      <c r="AL4780" s="1">
        <v>3345097</v>
      </c>
      <c r="AM4780">
        <v>100.1586023</v>
      </c>
      <c r="AN4780">
        <v>34</v>
      </c>
      <c r="AO4780" t="s">
        <v>50</v>
      </c>
      <c r="AP4780" t="s">
        <v>48</v>
      </c>
    </row>
    <row r="4781" spans="1:42" x14ac:dyDescent="0.35">
      <c r="A4781">
        <v>70626</v>
      </c>
      <c r="B4781">
        <v>2</v>
      </c>
      <c r="C4781">
        <v>0</v>
      </c>
      <c r="D4781">
        <v>0</v>
      </c>
      <c r="E4781">
        <v>45</v>
      </c>
      <c r="F4781">
        <v>3</v>
      </c>
      <c r="G4781">
        <v>1995</v>
      </c>
      <c r="H4781">
        <v>1</v>
      </c>
      <c r="I4781">
        <v>1</v>
      </c>
      <c r="J4781">
        <v>1221</v>
      </c>
      <c r="K4781">
        <v>130</v>
      </c>
      <c r="L4781">
        <v>0</v>
      </c>
      <c r="M4781" s="11">
        <v>7065090</v>
      </c>
      <c r="N4781">
        <v>100.04</v>
      </c>
      <c r="O4781">
        <v>31</v>
      </c>
      <c r="P4781">
        <v>1</v>
      </c>
      <c r="Q4781" t="s">
        <v>43</v>
      </c>
      <c r="AG4781" s="1">
        <v>7065090</v>
      </c>
      <c r="AH4781">
        <v>70626</v>
      </c>
      <c r="AK4781">
        <v>0</v>
      </c>
      <c r="AL4781" s="1">
        <v>7065090</v>
      </c>
      <c r="AM4781">
        <v>100.0352561</v>
      </c>
      <c r="AN4781">
        <v>31</v>
      </c>
      <c r="AO4781" t="s">
        <v>50</v>
      </c>
      <c r="AP4781" t="s">
        <v>45</v>
      </c>
    </row>
    <row r="4782" spans="1:42" x14ac:dyDescent="0.35">
      <c r="A4782">
        <v>50315</v>
      </c>
      <c r="B4782">
        <v>9</v>
      </c>
      <c r="C4782">
        <v>1</v>
      </c>
      <c r="D4782">
        <v>1</v>
      </c>
      <c r="E4782">
        <v>52</v>
      </c>
      <c r="F4782">
        <v>9</v>
      </c>
      <c r="G4782">
        <v>1991</v>
      </c>
      <c r="H4782">
        <v>0</v>
      </c>
      <c r="I4782">
        <v>1</v>
      </c>
      <c r="J4782">
        <v>9867</v>
      </c>
      <c r="K4782">
        <v>239</v>
      </c>
      <c r="L4782">
        <v>0</v>
      </c>
      <c r="M4782" s="11">
        <v>5044978</v>
      </c>
      <c r="N4782">
        <v>100.27</v>
      </c>
      <c r="O4782">
        <v>35</v>
      </c>
      <c r="P4782">
        <v>1</v>
      </c>
      <c r="Q4782" t="s">
        <v>43</v>
      </c>
      <c r="AG4782" s="1">
        <v>5044978</v>
      </c>
      <c r="AH4782">
        <v>50315</v>
      </c>
      <c r="AK4782">
        <v>1</v>
      </c>
      <c r="AL4782" s="1">
        <v>5044978</v>
      </c>
      <c r="AM4782">
        <v>100.2678724</v>
      </c>
      <c r="AN4782">
        <v>35</v>
      </c>
      <c r="AO4782" t="s">
        <v>50</v>
      </c>
      <c r="AP4782" t="s">
        <v>45</v>
      </c>
    </row>
    <row r="4783" spans="1:42" x14ac:dyDescent="0.35">
      <c r="A4783">
        <v>84217</v>
      </c>
      <c r="B4783">
        <v>5</v>
      </c>
      <c r="C4783">
        <v>1</v>
      </c>
      <c r="D4783">
        <v>1</v>
      </c>
      <c r="E4783">
        <v>18</v>
      </c>
      <c r="F4783">
        <v>4</v>
      </c>
      <c r="G4783">
        <v>2013</v>
      </c>
      <c r="H4783">
        <v>1</v>
      </c>
      <c r="I4783">
        <v>1</v>
      </c>
      <c r="J4783">
        <v>4953</v>
      </c>
      <c r="K4783">
        <v>468</v>
      </c>
      <c r="L4783">
        <v>0</v>
      </c>
      <c r="M4783" s="11">
        <v>8429962</v>
      </c>
      <c r="N4783">
        <v>100.1</v>
      </c>
      <c r="O4783">
        <v>13</v>
      </c>
      <c r="P4783">
        <v>1</v>
      </c>
      <c r="Q4783" t="s">
        <v>40</v>
      </c>
      <c r="AG4783" s="1">
        <v>8429962</v>
      </c>
      <c r="AH4783">
        <v>84217</v>
      </c>
      <c r="AK4783">
        <v>1</v>
      </c>
      <c r="AL4783" s="1">
        <v>8429962</v>
      </c>
      <c r="AM4783">
        <v>100.0981037</v>
      </c>
      <c r="AN4783">
        <v>13</v>
      </c>
      <c r="AO4783" t="s">
        <v>41</v>
      </c>
      <c r="AP4783" t="s">
        <v>42</v>
      </c>
    </row>
    <row r="4784" spans="1:42" x14ac:dyDescent="0.35">
      <c r="A4784">
        <v>35127</v>
      </c>
      <c r="B4784">
        <v>2</v>
      </c>
      <c r="C4784">
        <v>0</v>
      </c>
      <c r="D4784">
        <v>0</v>
      </c>
      <c r="E4784">
        <v>4</v>
      </c>
      <c r="F4784">
        <v>3</v>
      </c>
      <c r="G4784">
        <v>2014</v>
      </c>
      <c r="H4784">
        <v>1</v>
      </c>
      <c r="I4784">
        <v>0</v>
      </c>
      <c r="J4784">
        <v>9746</v>
      </c>
      <c r="K4784">
        <v>906</v>
      </c>
      <c r="L4784">
        <v>1</v>
      </c>
      <c r="M4784" s="11">
        <v>3513571</v>
      </c>
      <c r="N4784">
        <v>100.02</v>
      </c>
      <c r="O4784">
        <v>12</v>
      </c>
      <c r="P4784">
        <v>1</v>
      </c>
      <c r="Q4784" t="s">
        <v>46</v>
      </c>
      <c r="AG4784" s="1">
        <v>3513571</v>
      </c>
      <c r="AH4784">
        <v>35127</v>
      </c>
      <c r="AK4784">
        <v>0</v>
      </c>
      <c r="AL4784" s="1">
        <v>3513571</v>
      </c>
      <c r="AM4784">
        <v>100.0247957</v>
      </c>
      <c r="AN4784">
        <v>12</v>
      </c>
      <c r="AO4784" t="s">
        <v>41</v>
      </c>
      <c r="AP4784" t="s">
        <v>48</v>
      </c>
    </row>
    <row r="4785" spans="1:42" x14ac:dyDescent="0.35">
      <c r="A4785">
        <v>14614</v>
      </c>
      <c r="B4785">
        <v>8</v>
      </c>
      <c r="C4785">
        <v>0</v>
      </c>
      <c r="D4785">
        <v>0</v>
      </c>
      <c r="E4785">
        <v>3</v>
      </c>
      <c r="F4785">
        <v>8</v>
      </c>
      <c r="G4785">
        <v>2015</v>
      </c>
      <c r="H4785">
        <v>1</v>
      </c>
      <c r="I4785">
        <v>1</v>
      </c>
      <c r="J4785">
        <v>1185</v>
      </c>
      <c r="K4785">
        <v>446</v>
      </c>
      <c r="L4785">
        <v>1</v>
      </c>
      <c r="M4785" s="11">
        <v>1462578</v>
      </c>
      <c r="N4785">
        <v>100.08</v>
      </c>
      <c r="O4785">
        <v>11</v>
      </c>
      <c r="P4785">
        <v>1</v>
      </c>
      <c r="Q4785" t="s">
        <v>57</v>
      </c>
      <c r="AG4785" s="1">
        <v>1462578</v>
      </c>
      <c r="AH4785">
        <v>14614</v>
      </c>
      <c r="AK4785">
        <v>0</v>
      </c>
      <c r="AL4785" s="1">
        <v>1462578</v>
      </c>
      <c r="AM4785">
        <v>100.08060759999999</v>
      </c>
      <c r="AN4785">
        <v>11</v>
      </c>
      <c r="AO4785" t="s">
        <v>41</v>
      </c>
      <c r="AP4785" t="s">
        <v>59</v>
      </c>
    </row>
    <row r="4786" spans="1:42" x14ac:dyDescent="0.35">
      <c r="A4786">
        <v>73686</v>
      </c>
      <c r="B4786">
        <v>2</v>
      </c>
      <c r="C4786">
        <v>1</v>
      </c>
      <c r="D4786">
        <v>1</v>
      </c>
      <c r="E4786">
        <v>93</v>
      </c>
      <c r="F4786">
        <v>10</v>
      </c>
      <c r="G4786">
        <v>2013</v>
      </c>
      <c r="H4786">
        <v>0</v>
      </c>
      <c r="I4786">
        <v>0</v>
      </c>
      <c r="J4786">
        <v>5029</v>
      </c>
      <c r="K4786">
        <v>440</v>
      </c>
      <c r="L4786">
        <v>0</v>
      </c>
      <c r="M4786" s="11">
        <v>7378513</v>
      </c>
      <c r="N4786">
        <v>100.13</v>
      </c>
      <c r="O4786">
        <v>13</v>
      </c>
      <c r="P4786">
        <v>1</v>
      </c>
      <c r="Q4786" t="s">
        <v>43</v>
      </c>
      <c r="AG4786" s="1">
        <v>7378513</v>
      </c>
      <c r="AH4786">
        <v>73686</v>
      </c>
      <c r="AK4786">
        <v>1</v>
      </c>
      <c r="AL4786" s="1">
        <v>7378513</v>
      </c>
      <c r="AM4786">
        <v>100.13453029999999</v>
      </c>
      <c r="AN4786">
        <v>13</v>
      </c>
      <c r="AO4786" t="s">
        <v>41</v>
      </c>
      <c r="AP4786" t="s">
        <v>45</v>
      </c>
    </row>
    <row r="4787" spans="1:42" x14ac:dyDescent="0.35">
      <c r="A4787">
        <v>80143</v>
      </c>
      <c r="B4787">
        <v>6</v>
      </c>
      <c r="C4787">
        <v>1</v>
      </c>
      <c r="D4787">
        <v>1</v>
      </c>
      <c r="E4787">
        <v>78</v>
      </c>
      <c r="F4787">
        <v>1</v>
      </c>
      <c r="G4787">
        <v>1995</v>
      </c>
      <c r="H4787">
        <v>0</v>
      </c>
      <c r="I4787">
        <v>0</v>
      </c>
      <c r="J4787">
        <v>4411</v>
      </c>
      <c r="K4787">
        <v>885</v>
      </c>
      <c r="L4787">
        <v>1</v>
      </c>
      <c r="M4787" s="11">
        <v>8026360</v>
      </c>
      <c r="N4787">
        <v>100.15</v>
      </c>
      <c r="O4787">
        <v>31</v>
      </c>
      <c r="P4787">
        <v>1</v>
      </c>
      <c r="Q4787" t="s">
        <v>40</v>
      </c>
      <c r="AG4787" s="1">
        <v>8026360</v>
      </c>
      <c r="AH4787">
        <v>80143</v>
      </c>
      <c r="AK4787">
        <v>1</v>
      </c>
      <c r="AL4787" s="1">
        <v>8026360</v>
      </c>
      <c r="AM4787">
        <v>100.150481</v>
      </c>
      <c r="AN4787">
        <v>31</v>
      </c>
      <c r="AO4787" t="s">
        <v>50</v>
      </c>
      <c r="AP4787" t="s">
        <v>42</v>
      </c>
    </row>
    <row r="4788" spans="1:42" x14ac:dyDescent="0.35">
      <c r="A4788">
        <v>38454</v>
      </c>
      <c r="B4788">
        <v>5</v>
      </c>
      <c r="C4788">
        <v>1</v>
      </c>
      <c r="D4788">
        <v>0</v>
      </c>
      <c r="E4788">
        <v>6</v>
      </c>
      <c r="F4788">
        <v>6</v>
      </c>
      <c r="G4788">
        <v>1990</v>
      </c>
      <c r="H4788">
        <v>1</v>
      </c>
      <c r="I4788">
        <v>1</v>
      </c>
      <c r="J4788">
        <v>3909</v>
      </c>
      <c r="K4788">
        <v>297</v>
      </c>
      <c r="L4788">
        <v>0</v>
      </c>
      <c r="M4788" s="11">
        <v>3848412</v>
      </c>
      <c r="N4788">
        <v>100.08</v>
      </c>
      <c r="O4788">
        <v>36</v>
      </c>
      <c r="P4788">
        <v>1</v>
      </c>
      <c r="Q4788" t="s">
        <v>46</v>
      </c>
      <c r="AG4788" s="1">
        <v>3848412</v>
      </c>
      <c r="AH4788">
        <v>38454</v>
      </c>
      <c r="AK4788">
        <v>0</v>
      </c>
      <c r="AL4788" s="1">
        <v>3848412</v>
      </c>
      <c r="AM4788">
        <v>100.07832740000001</v>
      </c>
      <c r="AN4788">
        <v>36</v>
      </c>
      <c r="AO4788" t="s">
        <v>50</v>
      </c>
      <c r="AP4788" t="s">
        <v>48</v>
      </c>
    </row>
    <row r="4789" spans="1:42" x14ac:dyDescent="0.35">
      <c r="A4789">
        <v>70573</v>
      </c>
      <c r="B4789">
        <v>2</v>
      </c>
      <c r="C4789">
        <v>1</v>
      </c>
      <c r="D4789">
        <v>1</v>
      </c>
      <c r="E4789">
        <v>3</v>
      </c>
      <c r="F4789">
        <v>5</v>
      </c>
      <c r="G4789">
        <v>2016</v>
      </c>
      <c r="H4789">
        <v>1</v>
      </c>
      <c r="I4789">
        <v>1</v>
      </c>
      <c r="J4789">
        <v>8314</v>
      </c>
      <c r="K4789">
        <v>745</v>
      </c>
      <c r="L4789">
        <v>1</v>
      </c>
      <c r="M4789" s="11">
        <v>7061765</v>
      </c>
      <c r="N4789">
        <v>100.06</v>
      </c>
      <c r="O4789">
        <v>10</v>
      </c>
      <c r="P4789">
        <v>1</v>
      </c>
      <c r="Q4789" t="s">
        <v>43</v>
      </c>
      <c r="AG4789" s="1">
        <v>7061765</v>
      </c>
      <c r="AH4789">
        <v>70573</v>
      </c>
      <c r="AK4789">
        <v>1</v>
      </c>
      <c r="AL4789" s="1">
        <v>7061765</v>
      </c>
      <c r="AM4789">
        <v>100.06326780000001</v>
      </c>
      <c r="AN4789">
        <v>10</v>
      </c>
      <c r="AO4789" t="s">
        <v>41</v>
      </c>
      <c r="AP4789" t="s">
        <v>45</v>
      </c>
    </row>
    <row r="4790" spans="1:42" x14ac:dyDescent="0.35">
      <c r="A4790">
        <v>44584</v>
      </c>
      <c r="B4790">
        <v>6</v>
      </c>
      <c r="C4790">
        <v>1</v>
      </c>
      <c r="D4790">
        <v>0</v>
      </c>
      <c r="E4790">
        <v>90</v>
      </c>
      <c r="F4790">
        <v>9</v>
      </c>
      <c r="G4790">
        <v>1992</v>
      </c>
      <c r="H4790">
        <v>0</v>
      </c>
      <c r="I4790">
        <v>1</v>
      </c>
      <c r="J4790">
        <v>8073</v>
      </c>
      <c r="K4790">
        <v>738</v>
      </c>
      <c r="L4790">
        <v>0</v>
      </c>
      <c r="M4790" s="11">
        <v>4468024</v>
      </c>
      <c r="N4790">
        <v>100.22</v>
      </c>
      <c r="O4790">
        <v>34</v>
      </c>
      <c r="P4790">
        <v>1</v>
      </c>
      <c r="Q4790" t="s">
        <v>46</v>
      </c>
      <c r="AG4790" s="1">
        <v>4468024</v>
      </c>
      <c r="AH4790">
        <v>44584</v>
      </c>
      <c r="AK4790">
        <v>0</v>
      </c>
      <c r="AL4790" s="1">
        <v>4468024</v>
      </c>
      <c r="AM4790">
        <v>100.2158622</v>
      </c>
      <c r="AN4790">
        <v>34</v>
      </c>
      <c r="AO4790" t="s">
        <v>50</v>
      </c>
      <c r="AP4790" t="s">
        <v>48</v>
      </c>
    </row>
    <row r="4791" spans="1:42" x14ac:dyDescent="0.35">
      <c r="A4791">
        <v>46953</v>
      </c>
      <c r="B4791">
        <v>9</v>
      </c>
      <c r="C4791">
        <v>1</v>
      </c>
      <c r="D4791">
        <v>0</v>
      </c>
      <c r="E4791">
        <v>41</v>
      </c>
      <c r="F4791">
        <v>1</v>
      </c>
      <c r="G4791">
        <v>2006</v>
      </c>
      <c r="H4791">
        <v>0</v>
      </c>
      <c r="I4791">
        <v>1</v>
      </c>
      <c r="J4791">
        <v>4606</v>
      </c>
      <c r="K4791">
        <v>475</v>
      </c>
      <c r="L4791">
        <v>0</v>
      </c>
      <c r="M4791" s="11">
        <v>4699974</v>
      </c>
      <c r="N4791">
        <v>100.1</v>
      </c>
      <c r="O4791">
        <v>20</v>
      </c>
      <c r="P4791">
        <v>1</v>
      </c>
      <c r="Q4791" t="s">
        <v>46</v>
      </c>
      <c r="AG4791" s="1">
        <v>4699974</v>
      </c>
      <c r="AH4791">
        <v>46953</v>
      </c>
      <c r="AK4791">
        <v>0</v>
      </c>
      <c r="AL4791" s="1">
        <v>4699974</v>
      </c>
      <c r="AM4791">
        <v>100.09954639999999</v>
      </c>
      <c r="AN4791">
        <v>20</v>
      </c>
      <c r="AO4791" t="s">
        <v>50</v>
      </c>
      <c r="AP4791" t="s">
        <v>48</v>
      </c>
    </row>
    <row r="4792" spans="1:42" x14ac:dyDescent="0.35">
      <c r="A4792">
        <v>87960</v>
      </c>
      <c r="B4792">
        <v>1</v>
      </c>
      <c r="C4792">
        <v>1</v>
      </c>
      <c r="D4792">
        <v>0</v>
      </c>
      <c r="E4792">
        <v>27</v>
      </c>
      <c r="F4792">
        <v>6</v>
      </c>
      <c r="G4792">
        <v>2007</v>
      </c>
      <c r="H4792">
        <v>0</v>
      </c>
      <c r="I4792">
        <v>0</v>
      </c>
      <c r="J4792">
        <v>5586</v>
      </c>
      <c r="K4792">
        <v>914</v>
      </c>
      <c r="L4792">
        <v>1</v>
      </c>
      <c r="M4792" s="11">
        <v>8801035</v>
      </c>
      <c r="N4792">
        <v>100.06</v>
      </c>
      <c r="O4792">
        <v>19</v>
      </c>
      <c r="P4792">
        <v>1</v>
      </c>
      <c r="Q4792" t="s">
        <v>40</v>
      </c>
      <c r="AG4792" s="1">
        <v>8801035</v>
      </c>
      <c r="AH4792">
        <v>87960</v>
      </c>
      <c r="AK4792">
        <v>0</v>
      </c>
      <c r="AL4792" s="1">
        <v>8801035</v>
      </c>
      <c r="AM4792">
        <v>100.05724189999999</v>
      </c>
      <c r="AN4792">
        <v>19</v>
      </c>
      <c r="AO4792" t="s">
        <v>50</v>
      </c>
      <c r="AP4792" t="s">
        <v>42</v>
      </c>
    </row>
    <row r="4793" spans="1:42" x14ac:dyDescent="0.35">
      <c r="A4793">
        <v>10051</v>
      </c>
      <c r="B4793">
        <v>5</v>
      </c>
      <c r="C4793">
        <v>1</v>
      </c>
      <c r="D4793">
        <v>0</v>
      </c>
      <c r="E4793">
        <v>34</v>
      </c>
      <c r="F4793">
        <v>4</v>
      </c>
      <c r="G4793">
        <v>1998</v>
      </c>
      <c r="H4793">
        <v>0</v>
      </c>
      <c r="I4793">
        <v>0</v>
      </c>
      <c r="J4793">
        <v>4642</v>
      </c>
      <c r="K4793">
        <v>450</v>
      </c>
      <c r="L4793">
        <v>0</v>
      </c>
      <c r="M4793" s="11">
        <v>1010725</v>
      </c>
      <c r="N4793">
        <v>100.56</v>
      </c>
      <c r="O4793">
        <v>28</v>
      </c>
      <c r="P4793">
        <v>1</v>
      </c>
      <c r="Q4793" t="s">
        <v>57</v>
      </c>
      <c r="AG4793" s="1">
        <v>1010725</v>
      </c>
      <c r="AH4793">
        <v>10051</v>
      </c>
      <c r="AK4793">
        <v>0</v>
      </c>
      <c r="AL4793" s="1">
        <v>1010725</v>
      </c>
      <c r="AM4793">
        <v>100.5596458</v>
      </c>
      <c r="AN4793">
        <v>28</v>
      </c>
      <c r="AO4793" t="s">
        <v>50</v>
      </c>
      <c r="AP4793" t="s">
        <v>59</v>
      </c>
    </row>
    <row r="4794" spans="1:42" x14ac:dyDescent="0.35">
      <c r="A4794">
        <v>14044</v>
      </c>
      <c r="B4794">
        <v>2</v>
      </c>
      <c r="C4794">
        <v>0</v>
      </c>
      <c r="D4794">
        <v>1</v>
      </c>
      <c r="E4794">
        <v>43</v>
      </c>
      <c r="F4794">
        <v>1</v>
      </c>
      <c r="G4794">
        <v>2001</v>
      </c>
      <c r="H4794">
        <v>0</v>
      </c>
      <c r="I4794">
        <v>1</v>
      </c>
      <c r="J4794">
        <v>5654</v>
      </c>
      <c r="K4794">
        <v>198</v>
      </c>
      <c r="L4794">
        <v>1</v>
      </c>
      <c r="M4794" s="11">
        <v>1409581</v>
      </c>
      <c r="N4794">
        <v>100.37</v>
      </c>
      <c r="O4794">
        <v>25</v>
      </c>
      <c r="P4794">
        <v>1</v>
      </c>
      <c r="Q4794" t="s">
        <v>57</v>
      </c>
      <c r="AG4794" s="1">
        <v>1409581</v>
      </c>
      <c r="AH4794">
        <v>14044</v>
      </c>
      <c r="AK4794">
        <v>1</v>
      </c>
      <c r="AL4794" s="1">
        <v>1409581</v>
      </c>
      <c r="AM4794">
        <v>100.36891199999999</v>
      </c>
      <c r="AN4794">
        <v>25</v>
      </c>
      <c r="AO4794" t="s">
        <v>50</v>
      </c>
      <c r="AP4794" t="s">
        <v>59</v>
      </c>
    </row>
    <row r="4795" spans="1:42" x14ac:dyDescent="0.35">
      <c r="A4795">
        <v>83252</v>
      </c>
      <c r="B4795">
        <v>7</v>
      </c>
      <c r="C4795">
        <v>0</v>
      </c>
      <c r="D4795">
        <v>0</v>
      </c>
      <c r="E4795">
        <v>8</v>
      </c>
      <c r="F4795">
        <v>1</v>
      </c>
      <c r="G4795">
        <v>1992</v>
      </c>
      <c r="H4795">
        <v>0</v>
      </c>
      <c r="I4795">
        <v>1</v>
      </c>
      <c r="J4795">
        <v>3015</v>
      </c>
      <c r="K4795">
        <v>496</v>
      </c>
      <c r="L4795">
        <v>0</v>
      </c>
      <c r="M4795" s="11">
        <v>8326479</v>
      </c>
      <c r="N4795">
        <v>100.02</v>
      </c>
      <c r="O4795">
        <v>34</v>
      </c>
      <c r="P4795">
        <v>1</v>
      </c>
      <c r="Q4795" t="s">
        <v>40</v>
      </c>
      <c r="AG4795" s="1">
        <v>8326479</v>
      </c>
      <c r="AH4795">
        <v>83252</v>
      </c>
      <c r="AK4795">
        <v>0</v>
      </c>
      <c r="AL4795" s="1">
        <v>8326479</v>
      </c>
      <c r="AM4795">
        <v>100.01536299999999</v>
      </c>
      <c r="AN4795">
        <v>34</v>
      </c>
      <c r="AO4795" t="s">
        <v>50</v>
      </c>
      <c r="AP4795" t="s">
        <v>42</v>
      </c>
    </row>
    <row r="4796" spans="1:42" x14ac:dyDescent="0.35">
      <c r="A4796">
        <v>46183</v>
      </c>
      <c r="B4796">
        <v>9</v>
      </c>
      <c r="C4796">
        <v>1</v>
      </c>
      <c r="D4796">
        <v>0</v>
      </c>
      <c r="E4796">
        <v>5</v>
      </c>
      <c r="F4796">
        <v>4</v>
      </c>
      <c r="G4796">
        <v>2007</v>
      </c>
      <c r="H4796">
        <v>1</v>
      </c>
      <c r="I4796">
        <v>0</v>
      </c>
      <c r="J4796">
        <v>735</v>
      </c>
      <c r="K4796">
        <v>956</v>
      </c>
      <c r="L4796">
        <v>0</v>
      </c>
      <c r="M4796" s="11">
        <v>4621606</v>
      </c>
      <c r="N4796">
        <v>100.07</v>
      </c>
      <c r="O4796">
        <v>19</v>
      </c>
      <c r="P4796">
        <v>1</v>
      </c>
      <c r="Q4796" t="s">
        <v>46</v>
      </c>
      <c r="AG4796" s="1">
        <v>4621606</v>
      </c>
      <c r="AH4796">
        <v>46183</v>
      </c>
      <c r="AK4796">
        <v>0</v>
      </c>
      <c r="AL4796" s="1">
        <v>4621606</v>
      </c>
      <c r="AM4796">
        <v>100.0715848</v>
      </c>
      <c r="AN4796">
        <v>19</v>
      </c>
      <c r="AO4796" t="s">
        <v>50</v>
      </c>
      <c r="AP4796" t="s">
        <v>48</v>
      </c>
    </row>
    <row r="4797" spans="1:42" x14ac:dyDescent="0.35">
      <c r="A4797">
        <v>17256</v>
      </c>
      <c r="B4797">
        <v>2</v>
      </c>
      <c r="C4797">
        <v>0</v>
      </c>
      <c r="D4797">
        <v>0</v>
      </c>
      <c r="E4797">
        <v>59</v>
      </c>
      <c r="F4797">
        <v>10</v>
      </c>
      <c r="G4797">
        <v>1994</v>
      </c>
      <c r="H4797">
        <v>1</v>
      </c>
      <c r="I4797">
        <v>0</v>
      </c>
      <c r="J4797">
        <v>698</v>
      </c>
      <c r="K4797">
        <v>668</v>
      </c>
      <c r="L4797">
        <v>0</v>
      </c>
      <c r="M4797" s="11">
        <v>1729036</v>
      </c>
      <c r="N4797">
        <v>100.2</v>
      </c>
      <c r="O4797">
        <v>32</v>
      </c>
      <c r="P4797">
        <v>1</v>
      </c>
      <c r="Q4797" t="s">
        <v>57</v>
      </c>
      <c r="AG4797" s="1">
        <v>1729036</v>
      </c>
      <c r="AH4797">
        <v>17256</v>
      </c>
      <c r="AK4797">
        <v>0</v>
      </c>
      <c r="AL4797" s="1">
        <v>1729036</v>
      </c>
      <c r="AM4797">
        <v>100.1991191</v>
      </c>
      <c r="AN4797">
        <v>32</v>
      </c>
      <c r="AO4797" t="s">
        <v>50</v>
      </c>
      <c r="AP4797" t="s">
        <v>59</v>
      </c>
    </row>
    <row r="4798" spans="1:42" x14ac:dyDescent="0.35">
      <c r="A4798">
        <v>59111</v>
      </c>
      <c r="B4798">
        <v>8</v>
      </c>
      <c r="C4798">
        <v>1</v>
      </c>
      <c r="D4798">
        <v>0</v>
      </c>
      <c r="E4798">
        <v>38</v>
      </c>
      <c r="F4798">
        <v>8</v>
      </c>
      <c r="G4798">
        <v>1998</v>
      </c>
      <c r="H4798">
        <v>0</v>
      </c>
      <c r="I4798">
        <v>0</v>
      </c>
      <c r="J4798">
        <v>1977</v>
      </c>
      <c r="K4798">
        <v>708</v>
      </c>
      <c r="L4798">
        <v>1</v>
      </c>
      <c r="M4798" s="11">
        <v>5919006</v>
      </c>
      <c r="N4798">
        <v>100.13</v>
      </c>
      <c r="O4798">
        <v>28</v>
      </c>
      <c r="P4798">
        <v>1</v>
      </c>
      <c r="Q4798" t="s">
        <v>43</v>
      </c>
      <c r="AG4798" s="1">
        <v>5919006</v>
      </c>
      <c r="AH4798">
        <v>59111</v>
      </c>
      <c r="AK4798">
        <v>0</v>
      </c>
      <c r="AL4798" s="1">
        <v>5919006</v>
      </c>
      <c r="AM4798">
        <v>100.1337484</v>
      </c>
      <c r="AN4798">
        <v>28</v>
      </c>
      <c r="AO4798" t="s">
        <v>50</v>
      </c>
      <c r="AP4798" t="s">
        <v>45</v>
      </c>
    </row>
    <row r="4799" spans="1:42" x14ac:dyDescent="0.35">
      <c r="A4799">
        <v>41732</v>
      </c>
      <c r="B4799">
        <v>2</v>
      </c>
      <c r="C4799">
        <v>0</v>
      </c>
      <c r="D4799">
        <v>0</v>
      </c>
      <c r="E4799">
        <v>63</v>
      </c>
      <c r="F4799">
        <v>5</v>
      </c>
      <c r="G4799">
        <v>2018</v>
      </c>
      <c r="H4799">
        <v>1</v>
      </c>
      <c r="I4799">
        <v>1</v>
      </c>
      <c r="J4799">
        <v>4692</v>
      </c>
      <c r="K4799">
        <v>321</v>
      </c>
      <c r="L4799">
        <v>1</v>
      </c>
      <c r="M4799" s="11">
        <v>4177465</v>
      </c>
      <c r="N4799">
        <v>100.1</v>
      </c>
      <c r="O4799">
        <v>8</v>
      </c>
      <c r="P4799">
        <v>1</v>
      </c>
      <c r="Q4799" t="s">
        <v>46</v>
      </c>
      <c r="AG4799" s="1">
        <v>4177465</v>
      </c>
      <c r="AH4799">
        <v>41732</v>
      </c>
      <c r="AK4799">
        <v>0</v>
      </c>
      <c r="AL4799" s="1">
        <v>4177465</v>
      </c>
      <c r="AM4799">
        <v>100.10219979999999</v>
      </c>
      <c r="AN4799">
        <v>8</v>
      </c>
      <c r="AO4799" t="s">
        <v>41</v>
      </c>
      <c r="AP4799" t="s">
        <v>48</v>
      </c>
    </row>
    <row r="4800" spans="1:42" x14ac:dyDescent="0.35">
      <c r="A4800">
        <v>6912</v>
      </c>
      <c r="B4800">
        <v>5</v>
      </c>
      <c r="C4800">
        <v>0</v>
      </c>
      <c r="D4800">
        <v>0</v>
      </c>
      <c r="E4800">
        <v>2</v>
      </c>
      <c r="F4800">
        <v>4</v>
      </c>
      <c r="G4800">
        <v>2016</v>
      </c>
      <c r="H4800">
        <v>0</v>
      </c>
      <c r="I4800">
        <v>0</v>
      </c>
      <c r="J4800">
        <v>3458</v>
      </c>
      <c r="K4800">
        <v>264</v>
      </c>
      <c r="L4800">
        <v>1</v>
      </c>
      <c r="M4800" s="11">
        <v>691630</v>
      </c>
      <c r="N4800">
        <v>100.06</v>
      </c>
      <c r="O4800">
        <v>10</v>
      </c>
      <c r="P4800">
        <v>1</v>
      </c>
      <c r="Q4800" t="s">
        <v>57</v>
      </c>
      <c r="AG4800" s="1">
        <v>691630</v>
      </c>
      <c r="AH4800">
        <v>6912</v>
      </c>
      <c r="AK4800">
        <v>0</v>
      </c>
      <c r="AL4800" s="1">
        <v>691630</v>
      </c>
      <c r="AM4800">
        <v>100.0622106</v>
      </c>
      <c r="AN4800">
        <v>10</v>
      </c>
      <c r="AO4800" t="s">
        <v>41</v>
      </c>
      <c r="AP4800" t="s">
        <v>59</v>
      </c>
    </row>
    <row r="4801" spans="1:42" x14ac:dyDescent="0.35">
      <c r="A4801">
        <v>8719</v>
      </c>
      <c r="B4801">
        <v>8</v>
      </c>
      <c r="C4801">
        <v>1</v>
      </c>
      <c r="D4801">
        <v>0</v>
      </c>
      <c r="E4801">
        <v>20</v>
      </c>
      <c r="F4801">
        <v>9</v>
      </c>
      <c r="G4801">
        <v>2003</v>
      </c>
      <c r="H4801">
        <v>1</v>
      </c>
      <c r="I4801">
        <v>0</v>
      </c>
      <c r="J4801">
        <v>5944</v>
      </c>
      <c r="K4801">
        <v>929</v>
      </c>
      <c r="L4801">
        <v>1</v>
      </c>
      <c r="M4801" s="11">
        <v>875984</v>
      </c>
      <c r="N4801">
        <v>100.47</v>
      </c>
      <c r="O4801">
        <v>23</v>
      </c>
      <c r="P4801">
        <v>1</v>
      </c>
      <c r="Q4801" t="s">
        <v>57</v>
      </c>
      <c r="AG4801" s="1">
        <v>875984</v>
      </c>
      <c r="AH4801">
        <v>8719</v>
      </c>
      <c r="AK4801">
        <v>0</v>
      </c>
      <c r="AL4801" s="1">
        <v>875984</v>
      </c>
      <c r="AM4801">
        <v>100.46840229999999</v>
      </c>
      <c r="AN4801">
        <v>23</v>
      </c>
      <c r="AO4801" t="s">
        <v>50</v>
      </c>
      <c r="AP4801" t="s">
        <v>59</v>
      </c>
    </row>
    <row r="4802" spans="1:42" x14ac:dyDescent="0.35">
      <c r="A4802">
        <v>15670</v>
      </c>
      <c r="B4802">
        <v>2</v>
      </c>
      <c r="C4802">
        <v>1</v>
      </c>
      <c r="D4802">
        <v>0</v>
      </c>
      <c r="E4802">
        <v>26</v>
      </c>
      <c r="F4802">
        <v>3</v>
      </c>
      <c r="G4802">
        <v>2007</v>
      </c>
      <c r="H4802">
        <v>0</v>
      </c>
      <c r="I4802">
        <v>1</v>
      </c>
      <c r="J4802">
        <v>9688</v>
      </c>
      <c r="K4802">
        <v>436</v>
      </c>
      <c r="L4802">
        <v>1</v>
      </c>
      <c r="M4802" s="11">
        <v>1572433</v>
      </c>
      <c r="N4802">
        <v>100.35</v>
      </c>
      <c r="O4802">
        <v>19</v>
      </c>
      <c r="P4802">
        <v>1</v>
      </c>
      <c r="Q4802" t="s">
        <v>57</v>
      </c>
      <c r="AG4802" s="1">
        <v>1572433</v>
      </c>
      <c r="AH4802">
        <v>15670</v>
      </c>
      <c r="AK4802">
        <v>0</v>
      </c>
      <c r="AL4802" s="1">
        <v>1572433</v>
      </c>
      <c r="AM4802">
        <v>100.34671350000001</v>
      </c>
      <c r="AN4802">
        <v>19</v>
      </c>
      <c r="AO4802" t="s">
        <v>50</v>
      </c>
      <c r="AP4802" t="s">
        <v>59</v>
      </c>
    </row>
    <row r="4803" spans="1:42" x14ac:dyDescent="0.35">
      <c r="A4803">
        <v>54669</v>
      </c>
      <c r="B4803">
        <v>1</v>
      </c>
      <c r="C4803">
        <v>0</v>
      </c>
      <c r="D4803">
        <v>0</v>
      </c>
      <c r="E4803">
        <v>85</v>
      </c>
      <c r="F4803">
        <v>4</v>
      </c>
      <c r="G4803">
        <v>2012</v>
      </c>
      <c r="H4803">
        <v>0</v>
      </c>
      <c r="I4803">
        <v>1</v>
      </c>
      <c r="J4803">
        <v>4746</v>
      </c>
      <c r="K4803">
        <v>140</v>
      </c>
      <c r="L4803">
        <v>0</v>
      </c>
      <c r="M4803" s="11">
        <v>5472646</v>
      </c>
      <c r="N4803">
        <v>100.11</v>
      </c>
      <c r="O4803">
        <v>14</v>
      </c>
      <c r="P4803">
        <v>1</v>
      </c>
      <c r="Q4803" t="s">
        <v>43</v>
      </c>
      <c r="AG4803" s="1">
        <v>5472646</v>
      </c>
      <c r="AH4803">
        <v>54669</v>
      </c>
      <c r="AK4803">
        <v>0</v>
      </c>
      <c r="AL4803" s="1">
        <v>5472646</v>
      </c>
      <c r="AM4803">
        <v>100.10510530000001</v>
      </c>
      <c r="AN4803">
        <v>14</v>
      </c>
      <c r="AO4803" t="s">
        <v>41</v>
      </c>
      <c r="AP4803" t="s">
        <v>45</v>
      </c>
    </row>
    <row r="4804" spans="1:42" x14ac:dyDescent="0.35">
      <c r="A4804">
        <v>71164</v>
      </c>
      <c r="B4804">
        <v>9</v>
      </c>
      <c r="C4804">
        <v>1</v>
      </c>
      <c r="D4804">
        <v>0</v>
      </c>
      <c r="E4804">
        <v>38</v>
      </c>
      <c r="F4804">
        <v>2</v>
      </c>
      <c r="G4804">
        <v>2019</v>
      </c>
      <c r="H4804">
        <v>0</v>
      </c>
      <c r="I4804">
        <v>1</v>
      </c>
      <c r="J4804">
        <v>5473</v>
      </c>
      <c r="K4804">
        <v>638</v>
      </c>
      <c r="L4804">
        <v>1</v>
      </c>
      <c r="M4804" s="11">
        <v>7121657</v>
      </c>
      <c r="N4804">
        <v>100.07</v>
      </c>
      <c r="O4804">
        <v>7</v>
      </c>
      <c r="P4804">
        <v>1</v>
      </c>
      <c r="Q4804" t="s">
        <v>43</v>
      </c>
      <c r="AG4804" s="1">
        <v>7121657</v>
      </c>
      <c r="AH4804">
        <v>71164</v>
      </c>
      <c r="AK4804">
        <v>0</v>
      </c>
      <c r="AL4804" s="1">
        <v>7121657</v>
      </c>
      <c r="AM4804">
        <v>100.0738716</v>
      </c>
      <c r="AN4804">
        <v>7</v>
      </c>
      <c r="AO4804" t="s">
        <v>41</v>
      </c>
      <c r="AP4804" t="s">
        <v>45</v>
      </c>
    </row>
    <row r="4805" spans="1:42" x14ac:dyDescent="0.35">
      <c r="A4805">
        <v>8497</v>
      </c>
      <c r="B4805">
        <v>10</v>
      </c>
      <c r="C4805">
        <v>1</v>
      </c>
      <c r="D4805">
        <v>0</v>
      </c>
      <c r="E4805">
        <v>57</v>
      </c>
      <c r="F4805">
        <v>2</v>
      </c>
      <c r="G4805">
        <v>2018</v>
      </c>
      <c r="H4805">
        <v>1</v>
      </c>
      <c r="I4805">
        <v>0</v>
      </c>
      <c r="J4805">
        <v>4113</v>
      </c>
      <c r="K4805">
        <v>250</v>
      </c>
      <c r="L4805">
        <v>0</v>
      </c>
      <c r="M4805" s="11">
        <v>856431</v>
      </c>
      <c r="N4805">
        <v>100.79</v>
      </c>
      <c r="O4805">
        <v>8</v>
      </c>
      <c r="P4805">
        <v>1</v>
      </c>
      <c r="Q4805" t="s">
        <v>57</v>
      </c>
      <c r="AG4805" s="1">
        <v>856431</v>
      </c>
      <c r="AH4805">
        <v>8497</v>
      </c>
      <c r="AK4805">
        <v>0</v>
      </c>
      <c r="AL4805" s="1">
        <v>856431</v>
      </c>
      <c r="AM4805">
        <v>100.7921619</v>
      </c>
      <c r="AN4805">
        <v>8</v>
      </c>
      <c r="AO4805" t="s">
        <v>41</v>
      </c>
      <c r="AP4805" t="s">
        <v>59</v>
      </c>
    </row>
    <row r="4806" spans="1:42" x14ac:dyDescent="0.35">
      <c r="A4806">
        <v>27296</v>
      </c>
      <c r="B4806">
        <v>10</v>
      </c>
      <c r="C4806">
        <v>0</v>
      </c>
      <c r="D4806">
        <v>1</v>
      </c>
      <c r="E4806">
        <v>93</v>
      </c>
      <c r="F4806">
        <v>6</v>
      </c>
      <c r="G4806">
        <v>2013</v>
      </c>
      <c r="H4806">
        <v>0</v>
      </c>
      <c r="I4806">
        <v>1</v>
      </c>
      <c r="J4806">
        <v>4778</v>
      </c>
      <c r="K4806">
        <v>369</v>
      </c>
      <c r="L4806">
        <v>0</v>
      </c>
      <c r="M4806" s="11">
        <v>2736257</v>
      </c>
      <c r="N4806">
        <v>100.24</v>
      </c>
      <c r="O4806">
        <v>13</v>
      </c>
      <c r="P4806">
        <v>1</v>
      </c>
      <c r="Q4806" t="s">
        <v>46</v>
      </c>
      <c r="AG4806" s="1">
        <v>2736257</v>
      </c>
      <c r="AH4806">
        <v>27296</v>
      </c>
      <c r="AK4806">
        <v>1</v>
      </c>
      <c r="AL4806" s="1">
        <v>2736257</v>
      </c>
      <c r="AM4806">
        <v>100.24388190000001</v>
      </c>
      <c r="AN4806">
        <v>13</v>
      </c>
      <c r="AO4806" t="s">
        <v>41</v>
      </c>
      <c r="AP4806" t="s">
        <v>48</v>
      </c>
    </row>
    <row r="4807" spans="1:42" x14ac:dyDescent="0.35">
      <c r="A4807">
        <v>65201</v>
      </c>
      <c r="B4807">
        <v>2</v>
      </c>
      <c r="C4807">
        <v>0</v>
      </c>
      <c r="D4807">
        <v>1</v>
      </c>
      <c r="E4807">
        <v>28</v>
      </c>
      <c r="F4807">
        <v>3</v>
      </c>
      <c r="G4807">
        <v>1995</v>
      </c>
      <c r="H4807">
        <v>1</v>
      </c>
      <c r="I4807">
        <v>1</v>
      </c>
      <c r="J4807">
        <v>3927</v>
      </c>
      <c r="K4807">
        <v>670</v>
      </c>
      <c r="L4807">
        <v>1</v>
      </c>
      <c r="M4807" s="11">
        <v>6524352</v>
      </c>
      <c r="N4807">
        <v>100.07</v>
      </c>
      <c r="O4807">
        <v>31</v>
      </c>
      <c r="P4807">
        <v>1</v>
      </c>
      <c r="Q4807" t="s">
        <v>43</v>
      </c>
      <c r="AG4807" s="1">
        <v>6524352</v>
      </c>
      <c r="AH4807">
        <v>65201</v>
      </c>
      <c r="AK4807">
        <v>1</v>
      </c>
      <c r="AL4807" s="1">
        <v>6524352</v>
      </c>
      <c r="AM4807">
        <v>100.0652137</v>
      </c>
      <c r="AN4807">
        <v>31</v>
      </c>
      <c r="AO4807" t="s">
        <v>50</v>
      </c>
      <c r="AP4807" t="s">
        <v>45</v>
      </c>
    </row>
    <row r="4808" spans="1:42" x14ac:dyDescent="0.35">
      <c r="A4808">
        <v>7729</v>
      </c>
      <c r="B4808">
        <v>5</v>
      </c>
      <c r="C4808">
        <v>1</v>
      </c>
      <c r="D4808">
        <v>1</v>
      </c>
      <c r="E4808">
        <v>35</v>
      </c>
      <c r="F4808">
        <v>2</v>
      </c>
      <c r="G4808">
        <v>2004</v>
      </c>
      <c r="H4808">
        <v>0</v>
      </c>
      <c r="I4808">
        <v>1</v>
      </c>
      <c r="J4808">
        <v>4456</v>
      </c>
      <c r="K4808">
        <v>346</v>
      </c>
      <c r="L4808">
        <v>1</v>
      </c>
      <c r="M4808" s="11">
        <v>781939</v>
      </c>
      <c r="N4808">
        <v>101.17</v>
      </c>
      <c r="O4808">
        <v>22</v>
      </c>
      <c r="P4808">
        <v>1</v>
      </c>
      <c r="Q4808" t="s">
        <v>57</v>
      </c>
      <c r="AG4808" s="1">
        <v>781939</v>
      </c>
      <c r="AH4808">
        <v>7729</v>
      </c>
      <c r="AK4808">
        <v>1</v>
      </c>
      <c r="AL4808" s="1">
        <v>781939</v>
      </c>
      <c r="AM4808">
        <v>101.16949150000001</v>
      </c>
      <c r="AN4808">
        <v>22</v>
      </c>
      <c r="AO4808" t="s">
        <v>50</v>
      </c>
      <c r="AP4808" t="s">
        <v>59</v>
      </c>
    </row>
    <row r="4809" spans="1:42" x14ac:dyDescent="0.35">
      <c r="A4809">
        <v>64186</v>
      </c>
      <c r="B4809">
        <v>9</v>
      </c>
      <c r="C4809">
        <v>0</v>
      </c>
      <c r="D4809">
        <v>0</v>
      </c>
      <c r="E4809">
        <v>6</v>
      </c>
      <c r="F4809">
        <v>5</v>
      </c>
      <c r="G4809">
        <v>2011</v>
      </c>
      <c r="H4809">
        <v>1</v>
      </c>
      <c r="I4809">
        <v>1</v>
      </c>
      <c r="J4809">
        <v>5408</v>
      </c>
      <c r="K4809">
        <v>971</v>
      </c>
      <c r="L4809">
        <v>1</v>
      </c>
      <c r="M4809" s="11">
        <v>6419507</v>
      </c>
      <c r="N4809">
        <v>100.01</v>
      </c>
      <c r="O4809">
        <v>15</v>
      </c>
      <c r="P4809">
        <v>1</v>
      </c>
      <c r="Q4809" t="s">
        <v>43</v>
      </c>
      <c r="AG4809" s="1">
        <v>6419507</v>
      </c>
      <c r="AH4809">
        <v>64186</v>
      </c>
      <c r="AK4809">
        <v>0</v>
      </c>
      <c r="AL4809" s="1">
        <v>6419507</v>
      </c>
      <c r="AM4809">
        <v>100.0141308</v>
      </c>
      <c r="AN4809">
        <v>15</v>
      </c>
      <c r="AO4809" t="s">
        <v>41</v>
      </c>
      <c r="AP4809" t="s">
        <v>45</v>
      </c>
    </row>
    <row r="4810" spans="1:42" x14ac:dyDescent="0.35">
      <c r="A4810">
        <v>75571</v>
      </c>
      <c r="B4810">
        <v>3</v>
      </c>
      <c r="C4810">
        <v>1</v>
      </c>
      <c r="D4810">
        <v>1</v>
      </c>
      <c r="E4810">
        <v>16</v>
      </c>
      <c r="F4810">
        <v>6</v>
      </c>
      <c r="G4810">
        <v>2021</v>
      </c>
      <c r="H4810">
        <v>0</v>
      </c>
      <c r="I4810">
        <v>1</v>
      </c>
      <c r="J4810">
        <v>7754</v>
      </c>
      <c r="K4810">
        <v>449</v>
      </c>
      <c r="L4810">
        <v>1</v>
      </c>
      <c r="M4810" s="11">
        <v>7563298</v>
      </c>
      <c r="N4810">
        <v>100.08</v>
      </c>
      <c r="O4810">
        <v>5</v>
      </c>
      <c r="P4810">
        <v>0</v>
      </c>
      <c r="Q4810" t="s">
        <v>40</v>
      </c>
      <c r="AG4810" s="1">
        <v>7563298</v>
      </c>
      <c r="AH4810">
        <v>75571</v>
      </c>
      <c r="AK4810">
        <v>1</v>
      </c>
      <c r="AL4810" s="1">
        <v>7563298</v>
      </c>
      <c r="AM4810">
        <v>100.08201560000001</v>
      </c>
      <c r="AN4810">
        <v>5</v>
      </c>
      <c r="AO4810" t="s">
        <v>44</v>
      </c>
      <c r="AP4810" t="s">
        <v>42</v>
      </c>
    </row>
    <row r="4811" spans="1:42" x14ac:dyDescent="0.35">
      <c r="A4811">
        <v>40943</v>
      </c>
      <c r="B4811">
        <v>2</v>
      </c>
      <c r="C4811">
        <v>0</v>
      </c>
      <c r="D4811">
        <v>0</v>
      </c>
      <c r="E4811">
        <v>32</v>
      </c>
      <c r="F4811">
        <v>10</v>
      </c>
      <c r="G4811">
        <v>2010</v>
      </c>
      <c r="H4811">
        <v>1</v>
      </c>
      <c r="I4811">
        <v>0</v>
      </c>
      <c r="J4811">
        <v>8104</v>
      </c>
      <c r="K4811">
        <v>855</v>
      </c>
      <c r="L4811">
        <v>0</v>
      </c>
      <c r="M4811" s="11">
        <v>4097629</v>
      </c>
      <c r="N4811">
        <v>100.08</v>
      </c>
      <c r="O4811">
        <v>16</v>
      </c>
      <c r="P4811">
        <v>1</v>
      </c>
      <c r="Q4811" t="s">
        <v>46</v>
      </c>
      <c r="AG4811" s="1">
        <v>4097629</v>
      </c>
      <c r="AH4811">
        <v>40943</v>
      </c>
      <c r="AK4811">
        <v>0</v>
      </c>
      <c r="AL4811" s="1">
        <v>4097629</v>
      </c>
      <c r="AM4811">
        <v>100.0813082</v>
      </c>
      <c r="AN4811">
        <v>16</v>
      </c>
      <c r="AO4811" t="s">
        <v>50</v>
      </c>
      <c r="AP4811" t="s">
        <v>48</v>
      </c>
    </row>
    <row r="4812" spans="1:42" x14ac:dyDescent="0.35">
      <c r="A4812">
        <v>88884</v>
      </c>
      <c r="B4812">
        <v>3</v>
      </c>
      <c r="C4812">
        <v>1</v>
      </c>
      <c r="D4812">
        <v>0</v>
      </c>
      <c r="E4812">
        <v>63</v>
      </c>
      <c r="F4812">
        <v>5</v>
      </c>
      <c r="G4812">
        <v>2010</v>
      </c>
      <c r="H4812">
        <v>1</v>
      </c>
      <c r="I4812">
        <v>1</v>
      </c>
      <c r="J4812">
        <v>9198</v>
      </c>
      <c r="K4812">
        <v>541</v>
      </c>
      <c r="L4812">
        <v>1</v>
      </c>
      <c r="M4812" s="11">
        <v>8894048</v>
      </c>
      <c r="N4812">
        <v>100.06</v>
      </c>
      <c r="O4812">
        <v>16</v>
      </c>
      <c r="P4812">
        <v>1</v>
      </c>
      <c r="Q4812" t="s">
        <v>40</v>
      </c>
      <c r="AG4812" s="1">
        <v>8894048</v>
      </c>
      <c r="AH4812">
        <v>88884</v>
      </c>
      <c r="AK4812">
        <v>0</v>
      </c>
      <c r="AL4812" s="1">
        <v>8894048</v>
      </c>
      <c r="AM4812">
        <v>100.06354349999999</v>
      </c>
      <c r="AN4812">
        <v>16</v>
      </c>
      <c r="AO4812" t="s">
        <v>50</v>
      </c>
      <c r="AP4812" t="s">
        <v>42</v>
      </c>
    </row>
    <row r="4813" spans="1:42" x14ac:dyDescent="0.35">
      <c r="A4813">
        <v>96228</v>
      </c>
      <c r="B4813">
        <v>3</v>
      </c>
      <c r="C4813">
        <v>1</v>
      </c>
      <c r="D4813">
        <v>1</v>
      </c>
      <c r="E4813">
        <v>15</v>
      </c>
      <c r="F4813">
        <v>10</v>
      </c>
      <c r="G4813">
        <v>1998</v>
      </c>
      <c r="H4813">
        <v>0</v>
      </c>
      <c r="I4813">
        <v>0</v>
      </c>
      <c r="J4813">
        <v>5135</v>
      </c>
      <c r="K4813">
        <v>551</v>
      </c>
      <c r="L4813">
        <v>0</v>
      </c>
      <c r="M4813" s="11">
        <v>9629904</v>
      </c>
      <c r="N4813">
        <v>100.07</v>
      </c>
      <c r="O4813">
        <v>28</v>
      </c>
      <c r="P4813">
        <v>1</v>
      </c>
      <c r="Q4813" t="s">
        <v>40</v>
      </c>
      <c r="AG4813" s="1">
        <v>9629904</v>
      </c>
      <c r="AH4813">
        <v>96228</v>
      </c>
      <c r="AK4813">
        <v>1</v>
      </c>
      <c r="AL4813" s="1">
        <v>9629904</v>
      </c>
      <c r="AM4813">
        <v>100.0738247</v>
      </c>
      <c r="AN4813">
        <v>28</v>
      </c>
      <c r="AO4813" t="s">
        <v>50</v>
      </c>
      <c r="AP4813" t="s">
        <v>42</v>
      </c>
    </row>
    <row r="4814" spans="1:42" x14ac:dyDescent="0.35">
      <c r="A4814">
        <v>57859</v>
      </c>
      <c r="B4814">
        <v>8</v>
      </c>
      <c r="C4814">
        <v>1</v>
      </c>
      <c r="D4814">
        <v>1</v>
      </c>
      <c r="E4814">
        <v>52</v>
      </c>
      <c r="F4814">
        <v>8</v>
      </c>
      <c r="G4814">
        <v>1995</v>
      </c>
      <c r="H4814">
        <v>1</v>
      </c>
      <c r="I4814">
        <v>0</v>
      </c>
      <c r="J4814">
        <v>7881</v>
      </c>
      <c r="K4814">
        <v>711</v>
      </c>
      <c r="L4814">
        <v>1</v>
      </c>
      <c r="M4814" s="11">
        <v>5796497</v>
      </c>
      <c r="N4814">
        <v>100.18</v>
      </c>
      <c r="O4814">
        <v>31</v>
      </c>
      <c r="P4814">
        <v>1</v>
      </c>
      <c r="Q4814" t="s">
        <v>43</v>
      </c>
      <c r="AG4814" s="1">
        <v>5796497</v>
      </c>
      <c r="AH4814">
        <v>57859</v>
      </c>
      <c r="AK4814">
        <v>1</v>
      </c>
      <c r="AL4814" s="1">
        <v>5796497</v>
      </c>
      <c r="AM4814">
        <v>100.1831521</v>
      </c>
      <c r="AN4814">
        <v>31</v>
      </c>
      <c r="AO4814" t="s">
        <v>50</v>
      </c>
      <c r="AP4814" t="s">
        <v>45</v>
      </c>
    </row>
    <row r="4815" spans="1:42" x14ac:dyDescent="0.35">
      <c r="A4815">
        <v>58239</v>
      </c>
      <c r="B4815">
        <v>4</v>
      </c>
      <c r="C4815">
        <v>1</v>
      </c>
      <c r="D4815">
        <v>0</v>
      </c>
      <c r="E4815">
        <v>77</v>
      </c>
      <c r="F4815">
        <v>5</v>
      </c>
      <c r="G4815">
        <v>1999</v>
      </c>
      <c r="H4815">
        <v>1</v>
      </c>
      <c r="I4815">
        <v>0</v>
      </c>
      <c r="J4815">
        <v>3568</v>
      </c>
      <c r="K4815">
        <v>155</v>
      </c>
      <c r="L4815">
        <v>0</v>
      </c>
      <c r="M4815" s="11">
        <v>5831546</v>
      </c>
      <c r="N4815">
        <v>100.13</v>
      </c>
      <c r="O4815">
        <v>27</v>
      </c>
      <c r="P4815">
        <v>1</v>
      </c>
      <c r="Q4815" t="s">
        <v>43</v>
      </c>
      <c r="AG4815" s="1">
        <v>5831546</v>
      </c>
      <c r="AH4815">
        <v>58239</v>
      </c>
      <c r="AK4815">
        <v>0</v>
      </c>
      <c r="AL4815" s="1">
        <v>5831546</v>
      </c>
      <c r="AM4815">
        <v>100.1312866</v>
      </c>
      <c r="AN4815">
        <v>27</v>
      </c>
      <c r="AO4815" t="s">
        <v>50</v>
      </c>
      <c r="AP4815" t="s">
        <v>45</v>
      </c>
    </row>
    <row r="4816" spans="1:42" x14ac:dyDescent="0.35">
      <c r="A4816">
        <v>7859</v>
      </c>
      <c r="B4816">
        <v>2</v>
      </c>
      <c r="C4816">
        <v>1</v>
      </c>
      <c r="D4816">
        <v>1</v>
      </c>
      <c r="E4816">
        <v>60</v>
      </c>
      <c r="F4816">
        <v>4</v>
      </c>
      <c r="G4816">
        <v>2018</v>
      </c>
      <c r="H4816">
        <v>0</v>
      </c>
      <c r="I4816">
        <v>1</v>
      </c>
      <c r="J4816">
        <v>6257</v>
      </c>
      <c r="K4816">
        <v>258</v>
      </c>
      <c r="L4816">
        <v>1</v>
      </c>
      <c r="M4816" s="11">
        <v>796541</v>
      </c>
      <c r="N4816">
        <v>101.35</v>
      </c>
      <c r="O4816">
        <v>8</v>
      </c>
      <c r="P4816">
        <v>1</v>
      </c>
      <c r="Q4816" t="s">
        <v>57</v>
      </c>
      <c r="AG4816" s="1">
        <v>796541</v>
      </c>
      <c r="AH4816">
        <v>7859</v>
      </c>
      <c r="AK4816">
        <v>1</v>
      </c>
      <c r="AL4816" s="1">
        <v>796541</v>
      </c>
      <c r="AM4816">
        <v>101.35398910000001</v>
      </c>
      <c r="AN4816">
        <v>8</v>
      </c>
      <c r="AO4816" t="s">
        <v>41</v>
      </c>
      <c r="AP4816" t="s">
        <v>59</v>
      </c>
    </row>
    <row r="4817" spans="1:42" x14ac:dyDescent="0.35">
      <c r="A4817">
        <v>37111</v>
      </c>
      <c r="B4817">
        <v>7</v>
      </c>
      <c r="C4817">
        <v>1</v>
      </c>
      <c r="D4817">
        <v>0</v>
      </c>
      <c r="E4817">
        <v>22</v>
      </c>
      <c r="F4817">
        <v>2</v>
      </c>
      <c r="G4817">
        <v>2019</v>
      </c>
      <c r="H4817">
        <v>1</v>
      </c>
      <c r="I4817">
        <v>1</v>
      </c>
      <c r="J4817">
        <v>265</v>
      </c>
      <c r="K4817">
        <v>360</v>
      </c>
      <c r="L4817">
        <v>0</v>
      </c>
      <c r="M4817" s="11">
        <v>3718383</v>
      </c>
      <c r="N4817">
        <v>100.2</v>
      </c>
      <c r="O4817">
        <v>7</v>
      </c>
      <c r="P4817">
        <v>1</v>
      </c>
      <c r="Q4817" t="s">
        <v>46</v>
      </c>
      <c r="AG4817" s="1">
        <v>3718383</v>
      </c>
      <c r="AH4817">
        <v>37111</v>
      </c>
      <c r="AK4817">
        <v>0</v>
      </c>
      <c r="AL4817" s="1">
        <v>3718383</v>
      </c>
      <c r="AM4817">
        <v>100.1962491</v>
      </c>
      <c r="AN4817">
        <v>7</v>
      </c>
      <c r="AO4817" t="s">
        <v>41</v>
      </c>
      <c r="AP4817" t="s">
        <v>48</v>
      </c>
    </row>
    <row r="4818" spans="1:42" x14ac:dyDescent="0.35">
      <c r="A4818">
        <v>90304</v>
      </c>
      <c r="B4818">
        <v>9</v>
      </c>
      <c r="C4818">
        <v>0</v>
      </c>
      <c r="D4818">
        <v>0</v>
      </c>
      <c r="E4818">
        <v>33</v>
      </c>
      <c r="F4818">
        <v>7</v>
      </c>
      <c r="G4818">
        <v>2020</v>
      </c>
      <c r="H4818">
        <v>1</v>
      </c>
      <c r="I4818">
        <v>0</v>
      </c>
      <c r="J4818">
        <v>4104</v>
      </c>
      <c r="K4818">
        <v>803</v>
      </c>
      <c r="L4818">
        <v>0</v>
      </c>
      <c r="M4818" s="11">
        <v>9033809</v>
      </c>
      <c r="N4818">
        <v>100.04</v>
      </c>
      <c r="O4818">
        <v>6</v>
      </c>
      <c r="P4818">
        <v>1</v>
      </c>
      <c r="Q4818" t="s">
        <v>40</v>
      </c>
      <c r="AG4818" s="1">
        <v>9033809</v>
      </c>
      <c r="AH4818">
        <v>90304</v>
      </c>
      <c r="AK4818">
        <v>0</v>
      </c>
      <c r="AL4818" s="1">
        <v>9033809</v>
      </c>
      <c r="AM4818">
        <v>100.0377503</v>
      </c>
      <c r="AN4818">
        <v>6</v>
      </c>
      <c r="AO4818" t="s">
        <v>41</v>
      </c>
      <c r="AP4818" t="s">
        <v>42</v>
      </c>
    </row>
    <row r="4819" spans="1:42" x14ac:dyDescent="0.35">
      <c r="A4819">
        <v>87906</v>
      </c>
      <c r="B4819">
        <v>5</v>
      </c>
      <c r="C4819">
        <v>1</v>
      </c>
      <c r="D4819">
        <v>1</v>
      </c>
      <c r="E4819">
        <v>33</v>
      </c>
      <c r="F4819">
        <v>9</v>
      </c>
      <c r="G4819">
        <v>1994</v>
      </c>
      <c r="H4819">
        <v>0</v>
      </c>
      <c r="I4819">
        <v>1</v>
      </c>
      <c r="J4819">
        <v>1489</v>
      </c>
      <c r="K4819">
        <v>106</v>
      </c>
      <c r="L4819">
        <v>1</v>
      </c>
      <c r="M4819" s="11">
        <v>8799360</v>
      </c>
      <c r="N4819">
        <v>100.1</v>
      </c>
      <c r="O4819">
        <v>32</v>
      </c>
      <c r="P4819">
        <v>1</v>
      </c>
      <c r="Q4819" t="s">
        <v>40</v>
      </c>
      <c r="AG4819" s="1">
        <v>8799360</v>
      </c>
      <c r="AH4819">
        <v>87906</v>
      </c>
      <c r="AK4819">
        <v>1</v>
      </c>
      <c r="AL4819" s="1">
        <v>8799360</v>
      </c>
      <c r="AM4819">
        <v>100.0996519</v>
      </c>
      <c r="AN4819">
        <v>32</v>
      </c>
      <c r="AO4819" t="s">
        <v>50</v>
      </c>
      <c r="AP4819" t="s">
        <v>42</v>
      </c>
    </row>
    <row r="4820" spans="1:42" x14ac:dyDescent="0.35">
      <c r="A4820">
        <v>47839</v>
      </c>
      <c r="B4820">
        <v>2</v>
      </c>
      <c r="C4820">
        <v>1</v>
      </c>
      <c r="D4820">
        <v>0</v>
      </c>
      <c r="E4820">
        <v>53</v>
      </c>
      <c r="F4820">
        <v>7</v>
      </c>
      <c r="G4820">
        <v>1993</v>
      </c>
      <c r="H4820">
        <v>0</v>
      </c>
      <c r="I4820">
        <v>1</v>
      </c>
      <c r="J4820">
        <v>5689</v>
      </c>
      <c r="K4820">
        <v>321</v>
      </c>
      <c r="L4820">
        <v>1</v>
      </c>
      <c r="M4820" s="11">
        <v>4792795</v>
      </c>
      <c r="N4820">
        <v>100.19</v>
      </c>
      <c r="O4820">
        <v>33</v>
      </c>
      <c r="P4820">
        <v>1</v>
      </c>
      <c r="Q4820" t="s">
        <v>46</v>
      </c>
      <c r="AG4820" s="1">
        <v>4792795</v>
      </c>
      <c r="AH4820">
        <v>47839</v>
      </c>
      <c r="AK4820">
        <v>0</v>
      </c>
      <c r="AL4820" s="1">
        <v>4792795</v>
      </c>
      <c r="AM4820">
        <v>100.1859362</v>
      </c>
      <c r="AN4820">
        <v>33</v>
      </c>
      <c r="AO4820" t="s">
        <v>50</v>
      </c>
      <c r="AP4820" t="s">
        <v>48</v>
      </c>
    </row>
    <row r="4821" spans="1:42" x14ac:dyDescent="0.35">
      <c r="A4821">
        <v>91637</v>
      </c>
      <c r="B4821">
        <v>2</v>
      </c>
      <c r="C4821">
        <v>0</v>
      </c>
      <c r="D4821">
        <v>0</v>
      </c>
      <c r="E4821">
        <v>29</v>
      </c>
      <c r="F4821">
        <v>3</v>
      </c>
      <c r="G4821">
        <v>2016</v>
      </c>
      <c r="H4821">
        <v>1</v>
      </c>
      <c r="I4821">
        <v>1</v>
      </c>
      <c r="J4821">
        <v>6476</v>
      </c>
      <c r="K4821">
        <v>169</v>
      </c>
      <c r="L4821">
        <v>0</v>
      </c>
      <c r="M4821" s="11">
        <v>9166210</v>
      </c>
      <c r="N4821">
        <v>100.03</v>
      </c>
      <c r="O4821">
        <v>10</v>
      </c>
      <c r="P4821">
        <v>1</v>
      </c>
      <c r="Q4821" t="s">
        <v>40</v>
      </c>
      <c r="AG4821" s="1">
        <v>9166210</v>
      </c>
      <c r="AH4821">
        <v>91637</v>
      </c>
      <c r="AK4821">
        <v>0</v>
      </c>
      <c r="AL4821" s="1">
        <v>9166210</v>
      </c>
      <c r="AM4821">
        <v>100.0273907</v>
      </c>
      <c r="AN4821">
        <v>10</v>
      </c>
      <c r="AO4821" t="s">
        <v>41</v>
      </c>
      <c r="AP4821" t="s">
        <v>42</v>
      </c>
    </row>
    <row r="4822" spans="1:42" x14ac:dyDescent="0.35">
      <c r="A4822">
        <v>92591</v>
      </c>
      <c r="B4822">
        <v>8</v>
      </c>
      <c r="C4822">
        <v>0</v>
      </c>
      <c r="D4822">
        <v>1</v>
      </c>
      <c r="E4822">
        <v>73</v>
      </c>
      <c r="F4822">
        <v>7</v>
      </c>
      <c r="G4822">
        <v>1991</v>
      </c>
      <c r="H4822">
        <v>1</v>
      </c>
      <c r="I4822">
        <v>0</v>
      </c>
      <c r="J4822">
        <v>5776</v>
      </c>
      <c r="K4822">
        <v>438</v>
      </c>
      <c r="L4822">
        <v>1</v>
      </c>
      <c r="M4822" s="11">
        <v>9265884</v>
      </c>
      <c r="N4822">
        <v>100.07</v>
      </c>
      <c r="O4822">
        <v>35</v>
      </c>
      <c r="P4822">
        <v>1</v>
      </c>
      <c r="Q4822" t="s">
        <v>40</v>
      </c>
      <c r="AG4822" s="1">
        <v>9265884</v>
      </c>
      <c r="AH4822">
        <v>92591</v>
      </c>
      <c r="AK4822">
        <v>1</v>
      </c>
      <c r="AL4822" s="1">
        <v>9265884</v>
      </c>
      <c r="AM4822">
        <v>100.0732685</v>
      </c>
      <c r="AN4822">
        <v>35</v>
      </c>
      <c r="AO4822" t="s">
        <v>50</v>
      </c>
      <c r="AP4822" t="s">
        <v>42</v>
      </c>
    </row>
    <row r="4823" spans="1:42" x14ac:dyDescent="0.35">
      <c r="A4823">
        <v>26614</v>
      </c>
      <c r="B4823">
        <v>4</v>
      </c>
      <c r="C4823">
        <v>1</v>
      </c>
      <c r="D4823">
        <v>1</v>
      </c>
      <c r="E4823">
        <v>60</v>
      </c>
      <c r="F4823">
        <v>4</v>
      </c>
      <c r="G4823">
        <v>1998</v>
      </c>
      <c r="H4823">
        <v>0</v>
      </c>
      <c r="I4823">
        <v>1</v>
      </c>
      <c r="J4823">
        <v>1700</v>
      </c>
      <c r="K4823">
        <v>383</v>
      </c>
      <c r="L4823">
        <v>1</v>
      </c>
      <c r="M4823" s="11">
        <v>2673621</v>
      </c>
      <c r="N4823">
        <v>100.46</v>
      </c>
      <c r="O4823">
        <v>28</v>
      </c>
      <c r="P4823">
        <v>1</v>
      </c>
      <c r="Q4823" t="s">
        <v>46</v>
      </c>
      <c r="AG4823" s="1">
        <v>2673621</v>
      </c>
      <c r="AH4823">
        <v>26614</v>
      </c>
      <c r="AK4823">
        <v>1</v>
      </c>
      <c r="AL4823" s="1">
        <v>2673621</v>
      </c>
      <c r="AM4823">
        <v>100.4591944</v>
      </c>
      <c r="AN4823">
        <v>28</v>
      </c>
      <c r="AO4823" t="s">
        <v>50</v>
      </c>
      <c r="AP4823" t="s">
        <v>48</v>
      </c>
    </row>
    <row r="4824" spans="1:42" x14ac:dyDescent="0.35">
      <c r="A4824">
        <v>45955</v>
      </c>
      <c r="B4824">
        <v>1</v>
      </c>
      <c r="C4824">
        <v>1</v>
      </c>
      <c r="D4824">
        <v>0</v>
      </c>
      <c r="E4824">
        <v>37</v>
      </c>
      <c r="F4824">
        <v>4</v>
      </c>
      <c r="G4824">
        <v>1998</v>
      </c>
      <c r="H4824">
        <v>1</v>
      </c>
      <c r="I4824">
        <v>0</v>
      </c>
      <c r="J4824">
        <v>6156</v>
      </c>
      <c r="K4824">
        <v>285</v>
      </c>
      <c r="L4824">
        <v>0</v>
      </c>
      <c r="M4824" s="11">
        <v>4599927</v>
      </c>
      <c r="N4824">
        <v>100.1</v>
      </c>
      <c r="O4824">
        <v>28</v>
      </c>
      <c r="P4824">
        <v>1</v>
      </c>
      <c r="Q4824" t="s">
        <v>46</v>
      </c>
      <c r="AG4824" s="1">
        <v>4599927</v>
      </c>
      <c r="AH4824">
        <v>45955</v>
      </c>
      <c r="AK4824">
        <v>0</v>
      </c>
      <c r="AL4824" s="1">
        <v>4599927</v>
      </c>
      <c r="AM4824">
        <v>100.09633340000001</v>
      </c>
      <c r="AN4824">
        <v>28</v>
      </c>
      <c r="AO4824" t="s">
        <v>50</v>
      </c>
      <c r="AP4824" t="s">
        <v>48</v>
      </c>
    </row>
    <row r="4825" spans="1:42" x14ac:dyDescent="0.35">
      <c r="A4825">
        <v>6712</v>
      </c>
      <c r="B4825">
        <v>1</v>
      </c>
      <c r="C4825">
        <v>1</v>
      </c>
      <c r="D4825">
        <v>1</v>
      </c>
      <c r="E4825">
        <v>93</v>
      </c>
      <c r="F4825">
        <v>10</v>
      </c>
      <c r="G4825">
        <v>2001</v>
      </c>
      <c r="H4825">
        <v>1</v>
      </c>
      <c r="I4825">
        <v>0</v>
      </c>
      <c r="J4825">
        <v>1150</v>
      </c>
      <c r="K4825">
        <v>594</v>
      </c>
      <c r="L4825">
        <v>0</v>
      </c>
      <c r="M4825" s="11">
        <v>678200</v>
      </c>
      <c r="N4825">
        <v>101.04</v>
      </c>
      <c r="O4825">
        <v>25</v>
      </c>
      <c r="P4825">
        <v>1</v>
      </c>
      <c r="Q4825" t="s">
        <v>57</v>
      </c>
      <c r="AG4825" s="1">
        <v>678200</v>
      </c>
      <c r="AH4825">
        <v>6712</v>
      </c>
      <c r="AK4825">
        <v>1</v>
      </c>
      <c r="AL4825" s="1">
        <v>678200</v>
      </c>
      <c r="AM4825">
        <v>101.0429082</v>
      </c>
      <c r="AN4825">
        <v>25</v>
      </c>
      <c r="AO4825" t="s">
        <v>50</v>
      </c>
      <c r="AP4825" t="s">
        <v>59</v>
      </c>
    </row>
    <row r="4826" spans="1:42" x14ac:dyDescent="0.35">
      <c r="A4826">
        <v>89725</v>
      </c>
      <c r="B4826">
        <v>7</v>
      </c>
      <c r="C4826">
        <v>1</v>
      </c>
      <c r="D4826">
        <v>1</v>
      </c>
      <c r="E4826">
        <v>83</v>
      </c>
      <c r="F4826">
        <v>9</v>
      </c>
      <c r="G4826">
        <v>2013</v>
      </c>
      <c r="H4826">
        <v>0</v>
      </c>
      <c r="I4826">
        <v>1</v>
      </c>
      <c r="J4826">
        <v>319</v>
      </c>
      <c r="K4826">
        <v>994</v>
      </c>
      <c r="L4826">
        <v>0</v>
      </c>
      <c r="M4826" s="11">
        <v>8985353</v>
      </c>
      <c r="N4826">
        <v>100.14</v>
      </c>
      <c r="O4826">
        <v>13</v>
      </c>
      <c r="P4826">
        <v>1</v>
      </c>
      <c r="Q4826" t="s">
        <v>40</v>
      </c>
      <c r="AG4826" s="1">
        <v>8985353</v>
      </c>
      <c r="AH4826">
        <v>89725</v>
      </c>
      <c r="AK4826">
        <v>1</v>
      </c>
      <c r="AL4826" s="1">
        <v>8985353</v>
      </c>
      <c r="AM4826">
        <v>100.14324879999999</v>
      </c>
      <c r="AN4826">
        <v>13</v>
      </c>
      <c r="AO4826" t="s">
        <v>41</v>
      </c>
      <c r="AP4826" t="s">
        <v>42</v>
      </c>
    </row>
    <row r="4827" spans="1:42" x14ac:dyDescent="0.35">
      <c r="A4827">
        <v>48776</v>
      </c>
      <c r="B4827">
        <v>5</v>
      </c>
      <c r="C4827">
        <v>0</v>
      </c>
      <c r="D4827">
        <v>0</v>
      </c>
      <c r="E4827">
        <v>9</v>
      </c>
      <c r="F4827">
        <v>3</v>
      </c>
      <c r="G4827">
        <v>1991</v>
      </c>
      <c r="H4827">
        <v>1</v>
      </c>
      <c r="I4827">
        <v>0</v>
      </c>
      <c r="J4827">
        <v>8652</v>
      </c>
      <c r="K4827">
        <v>307</v>
      </c>
      <c r="L4827">
        <v>0</v>
      </c>
      <c r="M4827" s="11">
        <v>4879354</v>
      </c>
      <c r="N4827">
        <v>100.04</v>
      </c>
      <c r="O4827">
        <v>35</v>
      </c>
      <c r="P4827">
        <v>1</v>
      </c>
      <c r="Q4827" t="s">
        <v>46</v>
      </c>
      <c r="AG4827" s="1">
        <v>4879354</v>
      </c>
      <c r="AH4827">
        <v>48776</v>
      </c>
      <c r="AK4827">
        <v>0</v>
      </c>
      <c r="AL4827" s="1">
        <v>4879354</v>
      </c>
      <c r="AM4827">
        <v>100.0359603</v>
      </c>
      <c r="AN4827">
        <v>35</v>
      </c>
      <c r="AO4827" t="s">
        <v>50</v>
      </c>
      <c r="AP4827" t="s">
        <v>48</v>
      </c>
    </row>
    <row r="4828" spans="1:42" x14ac:dyDescent="0.35">
      <c r="A4828">
        <v>63953</v>
      </c>
      <c r="B4828">
        <v>4</v>
      </c>
      <c r="C4828">
        <v>0</v>
      </c>
      <c r="D4828">
        <v>1</v>
      </c>
      <c r="E4828">
        <v>25</v>
      </c>
      <c r="F4828">
        <v>7</v>
      </c>
      <c r="G4828">
        <v>2004</v>
      </c>
      <c r="H4828">
        <v>0</v>
      </c>
      <c r="I4828">
        <v>1</v>
      </c>
      <c r="J4828">
        <v>6537</v>
      </c>
      <c r="K4828">
        <v>638</v>
      </c>
      <c r="L4828">
        <v>1</v>
      </c>
      <c r="M4828" s="11">
        <v>6400710</v>
      </c>
      <c r="N4828">
        <v>100.08</v>
      </c>
      <c r="O4828">
        <v>22</v>
      </c>
      <c r="P4828">
        <v>1</v>
      </c>
      <c r="Q4828" t="s">
        <v>43</v>
      </c>
      <c r="AG4828" s="1">
        <v>6400710</v>
      </c>
      <c r="AH4828">
        <v>63953</v>
      </c>
      <c r="AK4828">
        <v>1</v>
      </c>
      <c r="AL4828" s="1">
        <v>6400710</v>
      </c>
      <c r="AM4828">
        <v>100.0845934</v>
      </c>
      <c r="AN4828">
        <v>22</v>
      </c>
      <c r="AO4828" t="s">
        <v>50</v>
      </c>
      <c r="AP4828" t="s">
        <v>45</v>
      </c>
    </row>
    <row r="4829" spans="1:42" x14ac:dyDescent="0.35">
      <c r="A4829">
        <v>40508</v>
      </c>
      <c r="B4829">
        <v>3</v>
      </c>
      <c r="C4829">
        <v>1</v>
      </c>
      <c r="D4829">
        <v>0</v>
      </c>
      <c r="E4829">
        <v>63</v>
      </c>
      <c r="F4829">
        <v>7</v>
      </c>
      <c r="G4829">
        <v>2005</v>
      </c>
      <c r="H4829">
        <v>1</v>
      </c>
      <c r="I4829">
        <v>0</v>
      </c>
      <c r="J4829">
        <v>6334</v>
      </c>
      <c r="K4829">
        <v>242</v>
      </c>
      <c r="L4829">
        <v>1</v>
      </c>
      <c r="M4829" s="11">
        <v>4060441</v>
      </c>
      <c r="N4829">
        <v>100.24</v>
      </c>
      <c r="O4829">
        <v>21</v>
      </c>
      <c r="P4829">
        <v>1</v>
      </c>
      <c r="Q4829" t="s">
        <v>46</v>
      </c>
      <c r="AG4829" s="1">
        <v>4060441</v>
      </c>
      <c r="AH4829">
        <v>40508</v>
      </c>
      <c r="AK4829">
        <v>0</v>
      </c>
      <c r="AL4829" s="1">
        <v>4060441</v>
      </c>
      <c r="AM4829">
        <v>100.2380024</v>
      </c>
      <c r="AN4829">
        <v>21</v>
      </c>
      <c r="AO4829" t="s">
        <v>50</v>
      </c>
      <c r="AP4829" t="s">
        <v>48</v>
      </c>
    </row>
    <row r="4830" spans="1:42" x14ac:dyDescent="0.35">
      <c r="A4830">
        <v>49310</v>
      </c>
      <c r="B4830">
        <v>1</v>
      </c>
      <c r="C4830">
        <v>1</v>
      </c>
      <c r="D4830">
        <v>0</v>
      </c>
      <c r="E4830">
        <v>80</v>
      </c>
      <c r="F4830">
        <v>4</v>
      </c>
      <c r="G4830">
        <v>2006</v>
      </c>
      <c r="H4830">
        <v>1</v>
      </c>
      <c r="I4830">
        <v>0</v>
      </c>
      <c r="J4830">
        <v>9692</v>
      </c>
      <c r="K4830">
        <v>176</v>
      </c>
      <c r="L4830">
        <v>1</v>
      </c>
      <c r="M4830" s="11">
        <v>4943200</v>
      </c>
      <c r="N4830">
        <v>100.25</v>
      </c>
      <c r="O4830">
        <v>20</v>
      </c>
      <c r="P4830">
        <v>1</v>
      </c>
      <c r="Q4830" t="s">
        <v>46</v>
      </c>
      <c r="AG4830" s="1">
        <v>4943200</v>
      </c>
      <c r="AH4830">
        <v>49310</v>
      </c>
      <c r="AK4830">
        <v>0</v>
      </c>
      <c r="AL4830" s="1">
        <v>4943200</v>
      </c>
      <c r="AM4830">
        <v>100.2474143</v>
      </c>
      <c r="AN4830">
        <v>20</v>
      </c>
      <c r="AO4830" t="s">
        <v>50</v>
      </c>
      <c r="AP4830" t="s">
        <v>48</v>
      </c>
    </row>
    <row r="4831" spans="1:42" x14ac:dyDescent="0.35">
      <c r="A4831">
        <v>69164</v>
      </c>
      <c r="B4831">
        <v>2</v>
      </c>
      <c r="C4831">
        <v>1</v>
      </c>
      <c r="D4831">
        <v>1</v>
      </c>
      <c r="E4831">
        <v>70</v>
      </c>
      <c r="F4831">
        <v>3</v>
      </c>
      <c r="G4831">
        <v>2007</v>
      </c>
      <c r="H4831">
        <v>0</v>
      </c>
      <c r="I4831">
        <v>1</v>
      </c>
      <c r="J4831">
        <v>5861</v>
      </c>
      <c r="K4831">
        <v>652</v>
      </c>
      <c r="L4831">
        <v>1</v>
      </c>
      <c r="M4831" s="11">
        <v>6929543</v>
      </c>
      <c r="N4831">
        <v>100.19</v>
      </c>
      <c r="O4831">
        <v>19</v>
      </c>
      <c r="P4831">
        <v>1</v>
      </c>
      <c r="Q4831" t="s">
        <v>43</v>
      </c>
      <c r="AG4831" s="1">
        <v>6929543</v>
      </c>
      <c r="AH4831">
        <v>69164</v>
      </c>
      <c r="AK4831">
        <v>1</v>
      </c>
      <c r="AL4831" s="1">
        <v>6929543</v>
      </c>
      <c r="AM4831">
        <v>100.1900266</v>
      </c>
      <c r="AN4831">
        <v>19</v>
      </c>
      <c r="AO4831" t="s">
        <v>50</v>
      </c>
      <c r="AP4831" t="s">
        <v>45</v>
      </c>
    </row>
    <row r="4832" spans="1:42" x14ac:dyDescent="0.35">
      <c r="A4832">
        <v>61402</v>
      </c>
      <c r="B4832">
        <v>10</v>
      </c>
      <c r="C4832">
        <v>1</v>
      </c>
      <c r="D4832">
        <v>1</v>
      </c>
      <c r="E4832">
        <v>40</v>
      </c>
      <c r="F4832">
        <v>1</v>
      </c>
      <c r="G4832">
        <v>2000</v>
      </c>
      <c r="H4832">
        <v>1</v>
      </c>
      <c r="I4832">
        <v>0</v>
      </c>
      <c r="J4832">
        <v>3524</v>
      </c>
      <c r="K4832">
        <v>469</v>
      </c>
      <c r="L4832">
        <v>0</v>
      </c>
      <c r="M4832" s="11">
        <v>6149729</v>
      </c>
      <c r="N4832">
        <v>100.16</v>
      </c>
      <c r="O4832">
        <v>26</v>
      </c>
      <c r="P4832">
        <v>1</v>
      </c>
      <c r="Q4832" t="s">
        <v>43</v>
      </c>
      <c r="AG4832" s="1">
        <v>6149729</v>
      </c>
      <c r="AH4832">
        <v>61402</v>
      </c>
      <c r="AK4832">
        <v>1</v>
      </c>
      <c r="AL4832" s="1">
        <v>6149729</v>
      </c>
      <c r="AM4832">
        <v>100.1551904</v>
      </c>
      <c r="AN4832">
        <v>26</v>
      </c>
      <c r="AO4832" t="s">
        <v>50</v>
      </c>
      <c r="AP4832" t="s">
        <v>45</v>
      </c>
    </row>
    <row r="4833" spans="1:42" x14ac:dyDescent="0.35">
      <c r="A4833">
        <v>53749</v>
      </c>
      <c r="B4833">
        <v>7</v>
      </c>
      <c r="C4833">
        <v>0</v>
      </c>
      <c r="D4833">
        <v>1</v>
      </c>
      <c r="E4833">
        <v>63</v>
      </c>
      <c r="F4833">
        <v>8</v>
      </c>
      <c r="G4833">
        <v>2009</v>
      </c>
      <c r="H4833">
        <v>1</v>
      </c>
      <c r="I4833">
        <v>1</v>
      </c>
      <c r="J4833">
        <v>8488</v>
      </c>
      <c r="K4833">
        <v>239</v>
      </c>
      <c r="L4833">
        <v>1</v>
      </c>
      <c r="M4833" s="11">
        <v>5381188</v>
      </c>
      <c r="N4833">
        <v>100.12</v>
      </c>
      <c r="O4833">
        <v>17</v>
      </c>
      <c r="P4833">
        <v>1</v>
      </c>
      <c r="Q4833" t="s">
        <v>43</v>
      </c>
      <c r="AG4833" s="1">
        <v>5381188</v>
      </c>
      <c r="AH4833">
        <v>53749</v>
      </c>
      <c r="AK4833">
        <v>1</v>
      </c>
      <c r="AL4833" s="1">
        <v>5381188</v>
      </c>
      <c r="AM4833">
        <v>100.11698819999999</v>
      </c>
      <c r="AN4833">
        <v>17</v>
      </c>
      <c r="AO4833" t="s">
        <v>50</v>
      </c>
      <c r="AP4833" t="s">
        <v>45</v>
      </c>
    </row>
    <row r="4834" spans="1:42" x14ac:dyDescent="0.35">
      <c r="A4834">
        <v>73140</v>
      </c>
      <c r="B4834">
        <v>8</v>
      </c>
      <c r="C4834">
        <v>1</v>
      </c>
      <c r="D4834">
        <v>1</v>
      </c>
      <c r="E4834">
        <v>69</v>
      </c>
      <c r="F4834">
        <v>3</v>
      </c>
      <c r="G4834">
        <v>2019</v>
      </c>
      <c r="H4834">
        <v>1</v>
      </c>
      <c r="I4834">
        <v>1</v>
      </c>
      <c r="J4834">
        <v>6384</v>
      </c>
      <c r="K4834">
        <v>726</v>
      </c>
      <c r="L4834">
        <v>1</v>
      </c>
      <c r="M4834" s="11">
        <v>7325049</v>
      </c>
      <c r="N4834">
        <v>100.15</v>
      </c>
      <c r="O4834">
        <v>7</v>
      </c>
      <c r="P4834">
        <v>1</v>
      </c>
      <c r="Q4834" t="s">
        <v>43</v>
      </c>
      <c r="AG4834" s="1">
        <v>7325049</v>
      </c>
      <c r="AH4834">
        <v>73140</v>
      </c>
      <c r="AK4834">
        <v>1</v>
      </c>
      <c r="AL4834" s="1">
        <v>7325049</v>
      </c>
      <c r="AM4834">
        <v>100.1510664</v>
      </c>
      <c r="AN4834">
        <v>7</v>
      </c>
      <c r="AO4834" t="s">
        <v>41</v>
      </c>
      <c r="AP4834" t="s">
        <v>45</v>
      </c>
    </row>
    <row r="4835" spans="1:42" x14ac:dyDescent="0.35">
      <c r="A4835">
        <v>34338</v>
      </c>
      <c r="B4835">
        <v>9</v>
      </c>
      <c r="C4835">
        <v>0</v>
      </c>
      <c r="D4835">
        <v>0</v>
      </c>
      <c r="E4835">
        <v>95</v>
      </c>
      <c r="F4835">
        <v>2</v>
      </c>
      <c r="G4835">
        <v>1996</v>
      </c>
      <c r="H4835">
        <v>0</v>
      </c>
      <c r="I4835">
        <v>0</v>
      </c>
      <c r="J4835">
        <v>5015</v>
      </c>
      <c r="K4835">
        <v>251</v>
      </c>
      <c r="L4835">
        <v>0</v>
      </c>
      <c r="M4835" s="11">
        <v>3442320</v>
      </c>
      <c r="N4835">
        <v>100.25</v>
      </c>
      <c r="O4835">
        <v>30</v>
      </c>
      <c r="P4835">
        <v>1</v>
      </c>
      <c r="Q4835" t="s">
        <v>46</v>
      </c>
      <c r="AG4835" s="1">
        <v>3442320</v>
      </c>
      <c r="AH4835">
        <v>34338</v>
      </c>
      <c r="AK4835">
        <v>0</v>
      </c>
      <c r="AL4835" s="1">
        <v>3442320</v>
      </c>
      <c r="AM4835">
        <v>100.2481216</v>
      </c>
      <c r="AN4835">
        <v>30</v>
      </c>
      <c r="AO4835" t="s">
        <v>50</v>
      </c>
      <c r="AP4835" t="s">
        <v>48</v>
      </c>
    </row>
    <row r="4836" spans="1:42" x14ac:dyDescent="0.35">
      <c r="A4836">
        <v>52525</v>
      </c>
      <c r="B4836">
        <v>2</v>
      </c>
      <c r="C4836">
        <v>1</v>
      </c>
      <c r="D4836">
        <v>0</v>
      </c>
      <c r="E4836">
        <v>82</v>
      </c>
      <c r="F4836">
        <v>7</v>
      </c>
      <c r="G4836">
        <v>1999</v>
      </c>
      <c r="H4836">
        <v>0</v>
      </c>
      <c r="I4836">
        <v>1</v>
      </c>
      <c r="J4836">
        <v>7750</v>
      </c>
      <c r="K4836">
        <v>776</v>
      </c>
      <c r="L4836">
        <v>0</v>
      </c>
      <c r="M4836" s="11">
        <v>5257814</v>
      </c>
      <c r="N4836">
        <v>100.1</v>
      </c>
      <c r="O4836">
        <v>27</v>
      </c>
      <c r="P4836">
        <v>1</v>
      </c>
      <c r="Q4836" t="s">
        <v>43</v>
      </c>
      <c r="AG4836" s="1">
        <v>5257814</v>
      </c>
      <c r="AH4836">
        <v>52525</v>
      </c>
      <c r="AK4836">
        <v>0</v>
      </c>
      <c r="AL4836" s="1">
        <v>5257814</v>
      </c>
      <c r="AM4836">
        <v>100.1011709</v>
      </c>
      <c r="AN4836">
        <v>27</v>
      </c>
      <c r="AO4836" t="s">
        <v>50</v>
      </c>
      <c r="AP4836" t="s">
        <v>45</v>
      </c>
    </row>
    <row r="4837" spans="1:42" x14ac:dyDescent="0.35">
      <c r="A4837">
        <v>53753</v>
      </c>
      <c r="B4837">
        <v>7</v>
      </c>
      <c r="C4837">
        <v>1</v>
      </c>
      <c r="D4837">
        <v>1</v>
      </c>
      <c r="E4837">
        <v>37</v>
      </c>
      <c r="F4837">
        <v>7</v>
      </c>
      <c r="G4837">
        <v>1999</v>
      </c>
      <c r="H4837">
        <v>1</v>
      </c>
      <c r="I4837">
        <v>0</v>
      </c>
      <c r="J4837">
        <v>9951</v>
      </c>
      <c r="K4837">
        <v>998</v>
      </c>
      <c r="L4837">
        <v>1</v>
      </c>
      <c r="M4837" s="11">
        <v>5385375</v>
      </c>
      <c r="N4837">
        <v>100.19</v>
      </c>
      <c r="O4837">
        <v>27</v>
      </c>
      <c r="P4837">
        <v>1</v>
      </c>
      <c r="Q4837" t="s">
        <v>43</v>
      </c>
      <c r="AG4837" s="1">
        <v>5385375</v>
      </c>
      <c r="AH4837">
        <v>53753</v>
      </c>
      <c r="AK4837">
        <v>1</v>
      </c>
      <c r="AL4837" s="1">
        <v>5385375</v>
      </c>
      <c r="AM4837">
        <v>100.18743139999999</v>
      </c>
      <c r="AN4837">
        <v>27</v>
      </c>
      <c r="AO4837" t="s">
        <v>50</v>
      </c>
      <c r="AP4837" t="s">
        <v>45</v>
      </c>
    </row>
    <row r="4838" spans="1:42" x14ac:dyDescent="0.35">
      <c r="A4838">
        <v>58713</v>
      </c>
      <c r="B4838">
        <v>1</v>
      </c>
      <c r="C4838">
        <v>0</v>
      </c>
      <c r="D4838">
        <v>1</v>
      </c>
      <c r="E4838">
        <v>39</v>
      </c>
      <c r="F4838">
        <v>1</v>
      </c>
      <c r="G4838">
        <v>1994</v>
      </c>
      <c r="H4838">
        <v>1</v>
      </c>
      <c r="I4838">
        <v>1</v>
      </c>
      <c r="J4838">
        <v>4710</v>
      </c>
      <c r="K4838">
        <v>642</v>
      </c>
      <c r="L4838">
        <v>0</v>
      </c>
      <c r="M4838" s="11">
        <v>5879478</v>
      </c>
      <c r="N4838">
        <v>100.14</v>
      </c>
      <c r="O4838">
        <v>32</v>
      </c>
      <c r="P4838">
        <v>1</v>
      </c>
      <c r="Q4838" t="s">
        <v>43</v>
      </c>
      <c r="AG4838" s="1">
        <v>5879478</v>
      </c>
      <c r="AH4838">
        <v>58713</v>
      </c>
      <c r="AK4838">
        <v>1</v>
      </c>
      <c r="AL4838" s="1">
        <v>5879478</v>
      </c>
      <c r="AM4838">
        <v>100.1392877</v>
      </c>
      <c r="AN4838">
        <v>32</v>
      </c>
      <c r="AO4838" t="s">
        <v>50</v>
      </c>
      <c r="AP4838" t="s">
        <v>45</v>
      </c>
    </row>
    <row r="4839" spans="1:42" x14ac:dyDescent="0.35">
      <c r="A4839">
        <v>40155</v>
      </c>
      <c r="B4839">
        <v>2</v>
      </c>
      <c r="C4839">
        <v>0</v>
      </c>
      <c r="D4839">
        <v>1</v>
      </c>
      <c r="E4839">
        <v>99</v>
      </c>
      <c r="F4839">
        <v>8</v>
      </c>
      <c r="G4839">
        <v>2009</v>
      </c>
      <c r="H4839">
        <v>0</v>
      </c>
      <c r="I4839">
        <v>1</v>
      </c>
      <c r="J4839">
        <v>9296</v>
      </c>
      <c r="K4839">
        <v>227</v>
      </c>
      <c r="L4839">
        <v>1</v>
      </c>
      <c r="M4839" s="11">
        <v>4028473</v>
      </c>
      <c r="N4839">
        <v>100.32</v>
      </c>
      <c r="O4839">
        <v>17</v>
      </c>
      <c r="P4839">
        <v>1</v>
      </c>
      <c r="Q4839" t="s">
        <v>46</v>
      </c>
      <c r="AG4839" s="1">
        <v>4028473</v>
      </c>
      <c r="AH4839">
        <v>40155</v>
      </c>
      <c r="AK4839">
        <v>1</v>
      </c>
      <c r="AL4839" s="1">
        <v>4028473</v>
      </c>
      <c r="AM4839">
        <v>100.3230731</v>
      </c>
      <c r="AN4839">
        <v>17</v>
      </c>
      <c r="AO4839" t="s">
        <v>50</v>
      </c>
      <c r="AP4839" t="s">
        <v>48</v>
      </c>
    </row>
    <row r="4840" spans="1:42" x14ac:dyDescent="0.35">
      <c r="A4840">
        <v>32805</v>
      </c>
      <c r="B4840">
        <v>10</v>
      </c>
      <c r="C4840">
        <v>0</v>
      </c>
      <c r="D4840">
        <v>0</v>
      </c>
      <c r="E4840">
        <v>17</v>
      </c>
      <c r="F4840">
        <v>5</v>
      </c>
      <c r="G4840">
        <v>1994</v>
      </c>
      <c r="H4840">
        <v>1</v>
      </c>
      <c r="I4840">
        <v>1</v>
      </c>
      <c r="J4840">
        <v>6766</v>
      </c>
      <c r="K4840">
        <v>451</v>
      </c>
      <c r="L4840">
        <v>1</v>
      </c>
      <c r="M4840" s="11">
        <v>3281975</v>
      </c>
      <c r="N4840">
        <v>100.04</v>
      </c>
      <c r="O4840">
        <v>32</v>
      </c>
      <c r="P4840">
        <v>1</v>
      </c>
      <c r="Q4840" t="s">
        <v>46</v>
      </c>
      <c r="AG4840" s="1">
        <v>3281975</v>
      </c>
      <c r="AH4840">
        <v>32805</v>
      </c>
      <c r="AK4840">
        <v>0</v>
      </c>
      <c r="AL4840" s="1">
        <v>3281975</v>
      </c>
      <c r="AM4840">
        <v>100.0449627</v>
      </c>
      <c r="AN4840">
        <v>32</v>
      </c>
      <c r="AO4840" t="s">
        <v>50</v>
      </c>
      <c r="AP4840" t="s">
        <v>48</v>
      </c>
    </row>
    <row r="4841" spans="1:42" x14ac:dyDescent="0.35">
      <c r="A4841">
        <v>848</v>
      </c>
      <c r="B4841">
        <v>9</v>
      </c>
      <c r="C4841">
        <v>1</v>
      </c>
      <c r="D4841">
        <v>1</v>
      </c>
      <c r="E4841">
        <v>37</v>
      </c>
      <c r="F4841">
        <v>8</v>
      </c>
      <c r="G4841">
        <v>2013</v>
      </c>
      <c r="H4841">
        <v>0</v>
      </c>
      <c r="I4841">
        <v>1</v>
      </c>
      <c r="J4841">
        <v>2128</v>
      </c>
      <c r="K4841">
        <v>959</v>
      </c>
      <c r="L4841">
        <v>0</v>
      </c>
      <c r="M4841" s="11">
        <v>94998</v>
      </c>
      <c r="N4841">
        <v>112.03</v>
      </c>
      <c r="O4841">
        <v>13</v>
      </c>
      <c r="P4841">
        <v>1</v>
      </c>
      <c r="Q4841" t="s">
        <v>57</v>
      </c>
      <c r="AG4841" s="1">
        <v>94998</v>
      </c>
      <c r="AH4841">
        <v>848</v>
      </c>
      <c r="AK4841">
        <v>1</v>
      </c>
      <c r="AL4841" s="1">
        <v>94998</v>
      </c>
      <c r="AM4841">
        <v>112.0259434</v>
      </c>
      <c r="AN4841">
        <v>13</v>
      </c>
      <c r="AO4841" t="s">
        <v>41</v>
      </c>
      <c r="AP4841" t="s">
        <v>59</v>
      </c>
    </row>
    <row r="4842" spans="1:42" x14ac:dyDescent="0.35">
      <c r="A4842">
        <v>67073</v>
      </c>
      <c r="B4842">
        <v>7</v>
      </c>
      <c r="C4842">
        <v>1</v>
      </c>
      <c r="D4842">
        <v>0</v>
      </c>
      <c r="E4842">
        <v>59</v>
      </c>
      <c r="F4842">
        <v>7</v>
      </c>
      <c r="G4842">
        <v>1996</v>
      </c>
      <c r="H4842">
        <v>0</v>
      </c>
      <c r="I4842">
        <v>1</v>
      </c>
      <c r="J4842">
        <v>4506</v>
      </c>
      <c r="K4842">
        <v>638</v>
      </c>
      <c r="L4842">
        <v>0</v>
      </c>
      <c r="M4842" s="11">
        <v>6713053</v>
      </c>
      <c r="N4842">
        <v>100.09</v>
      </c>
      <c r="O4842">
        <v>30</v>
      </c>
      <c r="P4842">
        <v>1</v>
      </c>
      <c r="Q4842" t="s">
        <v>43</v>
      </c>
      <c r="AG4842" s="1">
        <v>6713053</v>
      </c>
      <c r="AH4842">
        <v>67073</v>
      </c>
      <c r="AK4842">
        <v>0</v>
      </c>
      <c r="AL4842" s="1">
        <v>6713053</v>
      </c>
      <c r="AM4842">
        <v>100.08577219999999</v>
      </c>
      <c r="AN4842">
        <v>30</v>
      </c>
      <c r="AO4842" t="s">
        <v>50</v>
      </c>
      <c r="AP4842" t="s">
        <v>45</v>
      </c>
    </row>
    <row r="4843" spans="1:42" x14ac:dyDescent="0.35">
      <c r="A4843">
        <v>14520</v>
      </c>
      <c r="B4843">
        <v>8</v>
      </c>
      <c r="C4843">
        <v>1</v>
      </c>
      <c r="D4843">
        <v>0</v>
      </c>
      <c r="E4843">
        <v>2</v>
      </c>
      <c r="F4843">
        <v>1</v>
      </c>
      <c r="G4843">
        <v>2020</v>
      </c>
      <c r="H4843">
        <v>0</v>
      </c>
      <c r="I4843">
        <v>1</v>
      </c>
      <c r="J4843">
        <v>8531</v>
      </c>
      <c r="K4843">
        <v>336</v>
      </c>
      <c r="L4843">
        <v>1</v>
      </c>
      <c r="M4843" s="11">
        <v>1456205</v>
      </c>
      <c r="N4843">
        <v>100.29</v>
      </c>
      <c r="O4843">
        <v>6</v>
      </c>
      <c r="P4843">
        <v>1</v>
      </c>
      <c r="Q4843" t="s">
        <v>57</v>
      </c>
      <c r="AG4843" s="1">
        <v>1456205</v>
      </c>
      <c r="AH4843">
        <v>14520</v>
      </c>
      <c r="AK4843">
        <v>0</v>
      </c>
      <c r="AL4843" s="1">
        <v>1456205</v>
      </c>
      <c r="AM4843">
        <v>100.2896006</v>
      </c>
      <c r="AN4843">
        <v>6</v>
      </c>
      <c r="AO4843" t="s">
        <v>41</v>
      </c>
      <c r="AP4843" t="s">
        <v>59</v>
      </c>
    </row>
    <row r="4844" spans="1:42" x14ac:dyDescent="0.35">
      <c r="A4844">
        <v>65986</v>
      </c>
      <c r="B4844">
        <v>10</v>
      </c>
      <c r="C4844">
        <v>0</v>
      </c>
      <c r="D4844">
        <v>1</v>
      </c>
      <c r="E4844">
        <v>39</v>
      </c>
      <c r="F4844">
        <v>1</v>
      </c>
      <c r="G4844">
        <v>2016</v>
      </c>
      <c r="H4844">
        <v>1</v>
      </c>
      <c r="I4844">
        <v>0</v>
      </c>
      <c r="J4844">
        <v>8778</v>
      </c>
      <c r="K4844">
        <v>627</v>
      </c>
      <c r="L4844">
        <v>0</v>
      </c>
      <c r="M4844" s="11">
        <v>6605911</v>
      </c>
      <c r="N4844">
        <v>100.11</v>
      </c>
      <c r="O4844">
        <v>10</v>
      </c>
      <c r="P4844">
        <v>1</v>
      </c>
      <c r="Q4844" t="s">
        <v>43</v>
      </c>
      <c r="AG4844" s="1">
        <v>6605911</v>
      </c>
      <c r="AH4844">
        <v>65986</v>
      </c>
      <c r="AK4844">
        <v>1</v>
      </c>
      <c r="AL4844" s="1">
        <v>6605911</v>
      </c>
      <c r="AM4844">
        <v>100.1107962</v>
      </c>
      <c r="AN4844">
        <v>10</v>
      </c>
      <c r="AO4844" t="s">
        <v>41</v>
      </c>
      <c r="AP4844" t="s">
        <v>45</v>
      </c>
    </row>
    <row r="4845" spans="1:42" x14ac:dyDescent="0.35">
      <c r="A4845">
        <v>15246</v>
      </c>
      <c r="B4845">
        <v>8</v>
      </c>
      <c r="C4845">
        <v>0</v>
      </c>
      <c r="D4845">
        <v>1</v>
      </c>
      <c r="E4845">
        <v>48</v>
      </c>
      <c r="F4845">
        <v>7</v>
      </c>
      <c r="G4845">
        <v>2020</v>
      </c>
      <c r="H4845">
        <v>1</v>
      </c>
      <c r="I4845">
        <v>0</v>
      </c>
      <c r="J4845">
        <v>460</v>
      </c>
      <c r="K4845">
        <v>596</v>
      </c>
      <c r="L4845">
        <v>1</v>
      </c>
      <c r="M4845" s="11">
        <v>1531089</v>
      </c>
      <c r="N4845">
        <v>100.43</v>
      </c>
      <c r="O4845">
        <v>6</v>
      </c>
      <c r="P4845">
        <v>1</v>
      </c>
      <c r="Q4845" t="s">
        <v>57</v>
      </c>
      <c r="AG4845" s="1">
        <v>1531089</v>
      </c>
      <c r="AH4845">
        <v>15246</v>
      </c>
      <c r="AK4845">
        <v>1</v>
      </c>
      <c r="AL4845" s="1">
        <v>1531089</v>
      </c>
      <c r="AM4845">
        <v>100.42561980000001</v>
      </c>
      <c r="AN4845">
        <v>6</v>
      </c>
      <c r="AO4845" t="s">
        <v>41</v>
      </c>
      <c r="AP4845" t="s">
        <v>59</v>
      </c>
    </row>
    <row r="4846" spans="1:42" x14ac:dyDescent="0.35">
      <c r="A4846">
        <v>62613</v>
      </c>
      <c r="B4846">
        <v>10</v>
      </c>
      <c r="C4846">
        <v>0</v>
      </c>
      <c r="D4846">
        <v>0</v>
      </c>
      <c r="E4846">
        <v>69</v>
      </c>
      <c r="F4846">
        <v>6</v>
      </c>
      <c r="G4846">
        <v>2019</v>
      </c>
      <c r="H4846">
        <v>0</v>
      </c>
      <c r="I4846">
        <v>0</v>
      </c>
      <c r="J4846">
        <v>6845</v>
      </c>
      <c r="K4846">
        <v>245</v>
      </c>
      <c r="L4846">
        <v>1</v>
      </c>
      <c r="M4846" s="11">
        <v>6268369</v>
      </c>
      <c r="N4846">
        <v>100.11</v>
      </c>
      <c r="O4846">
        <v>7</v>
      </c>
      <c r="P4846">
        <v>1</v>
      </c>
      <c r="Q4846" t="s">
        <v>43</v>
      </c>
      <c r="AG4846" s="1">
        <v>6268369</v>
      </c>
      <c r="AH4846">
        <v>62613</v>
      </c>
      <c r="AK4846">
        <v>0</v>
      </c>
      <c r="AL4846" s="1">
        <v>6268369</v>
      </c>
      <c r="AM4846">
        <v>100.1128999</v>
      </c>
      <c r="AN4846">
        <v>7</v>
      </c>
      <c r="AO4846" t="s">
        <v>41</v>
      </c>
      <c r="AP4846" t="s">
        <v>45</v>
      </c>
    </row>
    <row r="4847" spans="1:42" x14ac:dyDescent="0.35">
      <c r="A4847">
        <v>26348</v>
      </c>
      <c r="B4847">
        <v>6</v>
      </c>
      <c r="C4847">
        <v>0</v>
      </c>
      <c r="D4847">
        <v>1</v>
      </c>
      <c r="E4847">
        <v>89</v>
      </c>
      <c r="F4847">
        <v>2</v>
      </c>
      <c r="G4847">
        <v>1990</v>
      </c>
      <c r="H4847">
        <v>0</v>
      </c>
      <c r="I4847">
        <v>0</v>
      </c>
      <c r="J4847">
        <v>628</v>
      </c>
      <c r="K4847">
        <v>756</v>
      </c>
      <c r="L4847">
        <v>0</v>
      </c>
      <c r="M4847" s="11">
        <v>2641767</v>
      </c>
      <c r="N4847">
        <v>100.26</v>
      </c>
      <c r="O4847">
        <v>36</v>
      </c>
      <c r="P4847">
        <v>1</v>
      </c>
      <c r="Q4847" t="s">
        <v>46</v>
      </c>
      <c r="AG4847" s="1">
        <v>2641767</v>
      </c>
      <c r="AH4847">
        <v>26348</v>
      </c>
      <c r="AK4847">
        <v>1</v>
      </c>
      <c r="AL4847" s="1">
        <v>2641767</v>
      </c>
      <c r="AM4847">
        <v>100.26442230000001</v>
      </c>
      <c r="AN4847">
        <v>36</v>
      </c>
      <c r="AO4847" t="s">
        <v>50</v>
      </c>
      <c r="AP4847" t="s">
        <v>48</v>
      </c>
    </row>
    <row r="4848" spans="1:42" x14ac:dyDescent="0.35">
      <c r="A4848">
        <v>44633</v>
      </c>
      <c r="B4848">
        <v>2</v>
      </c>
      <c r="C4848">
        <v>1</v>
      </c>
      <c r="D4848">
        <v>0</v>
      </c>
      <c r="E4848">
        <v>69</v>
      </c>
      <c r="F4848">
        <v>10</v>
      </c>
      <c r="G4848">
        <v>2010</v>
      </c>
      <c r="H4848">
        <v>1</v>
      </c>
      <c r="I4848">
        <v>0</v>
      </c>
      <c r="J4848">
        <v>8183</v>
      </c>
      <c r="K4848">
        <v>479</v>
      </c>
      <c r="L4848">
        <v>0</v>
      </c>
      <c r="M4848" s="11">
        <v>4470611</v>
      </c>
      <c r="N4848">
        <v>100.16</v>
      </c>
      <c r="O4848">
        <v>16</v>
      </c>
      <c r="P4848">
        <v>1</v>
      </c>
      <c r="Q4848" t="s">
        <v>46</v>
      </c>
      <c r="AG4848" s="1">
        <v>4470611</v>
      </c>
      <c r="AH4848">
        <v>44633</v>
      </c>
      <c r="AK4848">
        <v>0</v>
      </c>
      <c r="AL4848" s="1">
        <v>4470611</v>
      </c>
      <c r="AM4848">
        <v>100.1638026</v>
      </c>
      <c r="AN4848">
        <v>16</v>
      </c>
      <c r="AO4848" t="s">
        <v>50</v>
      </c>
      <c r="AP4848" t="s">
        <v>48</v>
      </c>
    </row>
    <row r="4849" spans="1:42" x14ac:dyDescent="0.35">
      <c r="A4849">
        <v>33126</v>
      </c>
      <c r="B4849">
        <v>4</v>
      </c>
      <c r="C4849">
        <v>1</v>
      </c>
      <c r="D4849">
        <v>0</v>
      </c>
      <c r="E4849">
        <v>87</v>
      </c>
      <c r="F4849">
        <v>5</v>
      </c>
      <c r="G4849">
        <v>2019</v>
      </c>
      <c r="H4849">
        <v>0</v>
      </c>
      <c r="I4849">
        <v>0</v>
      </c>
      <c r="J4849">
        <v>2592</v>
      </c>
      <c r="K4849">
        <v>582</v>
      </c>
      <c r="L4849">
        <v>1</v>
      </c>
      <c r="M4849" s="11">
        <v>3317020</v>
      </c>
      <c r="N4849">
        <v>100.13</v>
      </c>
      <c r="O4849">
        <v>7</v>
      </c>
      <c r="P4849">
        <v>1</v>
      </c>
      <c r="Q4849" t="s">
        <v>46</v>
      </c>
      <c r="AG4849" s="1">
        <v>3317020</v>
      </c>
      <c r="AH4849">
        <v>33126</v>
      </c>
      <c r="AK4849">
        <v>0</v>
      </c>
      <c r="AL4849" s="1">
        <v>3317020</v>
      </c>
      <c r="AM4849">
        <v>100.1334299</v>
      </c>
      <c r="AN4849">
        <v>7</v>
      </c>
      <c r="AO4849" t="s">
        <v>41</v>
      </c>
      <c r="AP4849" t="s">
        <v>48</v>
      </c>
    </row>
    <row r="4850" spans="1:42" x14ac:dyDescent="0.35">
      <c r="A4850">
        <v>62872</v>
      </c>
      <c r="B4850">
        <v>7</v>
      </c>
      <c r="C4850">
        <v>0</v>
      </c>
      <c r="D4850">
        <v>1</v>
      </c>
      <c r="E4850">
        <v>56</v>
      </c>
      <c r="F4850">
        <v>5</v>
      </c>
      <c r="G4850">
        <v>1994</v>
      </c>
      <c r="H4850">
        <v>0</v>
      </c>
      <c r="I4850">
        <v>1</v>
      </c>
      <c r="J4850">
        <v>5621</v>
      </c>
      <c r="K4850">
        <v>335</v>
      </c>
      <c r="L4850">
        <v>1</v>
      </c>
      <c r="M4850" s="11">
        <v>6293741</v>
      </c>
      <c r="N4850">
        <v>100.1</v>
      </c>
      <c r="O4850">
        <v>32</v>
      </c>
      <c r="P4850">
        <v>1</v>
      </c>
      <c r="Q4850" t="s">
        <v>43</v>
      </c>
      <c r="AG4850" s="1">
        <v>6293741</v>
      </c>
      <c r="AH4850">
        <v>62872</v>
      </c>
      <c r="AK4850">
        <v>1</v>
      </c>
      <c r="AL4850" s="1">
        <v>6293741</v>
      </c>
      <c r="AM4850">
        <v>100.1040368</v>
      </c>
      <c r="AN4850">
        <v>32</v>
      </c>
      <c r="AO4850" t="s">
        <v>50</v>
      </c>
      <c r="AP4850" t="s">
        <v>45</v>
      </c>
    </row>
    <row r="4851" spans="1:42" x14ac:dyDescent="0.35">
      <c r="A4851">
        <v>69429</v>
      </c>
      <c r="B4851">
        <v>1</v>
      </c>
      <c r="C4851">
        <v>0</v>
      </c>
      <c r="D4851">
        <v>0</v>
      </c>
      <c r="E4851">
        <v>34</v>
      </c>
      <c r="F4851">
        <v>8</v>
      </c>
      <c r="G4851">
        <v>1997</v>
      </c>
      <c r="H4851">
        <v>1</v>
      </c>
      <c r="I4851">
        <v>1</v>
      </c>
      <c r="J4851">
        <v>9354</v>
      </c>
      <c r="K4851">
        <v>215</v>
      </c>
      <c r="L4851">
        <v>0</v>
      </c>
      <c r="M4851" s="11">
        <v>6945734</v>
      </c>
      <c r="N4851">
        <v>100.04</v>
      </c>
      <c r="O4851">
        <v>29</v>
      </c>
      <c r="P4851">
        <v>1</v>
      </c>
      <c r="Q4851" t="s">
        <v>43</v>
      </c>
      <c r="AG4851" s="1">
        <v>6945734</v>
      </c>
      <c r="AH4851">
        <v>69429</v>
      </c>
      <c r="AK4851">
        <v>0</v>
      </c>
      <c r="AL4851" s="1">
        <v>6945734</v>
      </c>
      <c r="AM4851">
        <v>100.0408187</v>
      </c>
      <c r="AN4851">
        <v>29</v>
      </c>
      <c r="AO4851" t="s">
        <v>50</v>
      </c>
      <c r="AP4851" t="s">
        <v>45</v>
      </c>
    </row>
    <row r="4852" spans="1:42" x14ac:dyDescent="0.35">
      <c r="A4852">
        <v>67034</v>
      </c>
      <c r="B4852">
        <v>4</v>
      </c>
      <c r="C4852">
        <v>1</v>
      </c>
      <c r="D4852">
        <v>0</v>
      </c>
      <c r="E4852">
        <v>17</v>
      </c>
      <c r="F4852">
        <v>2</v>
      </c>
      <c r="G4852">
        <v>2014</v>
      </c>
      <c r="H4852">
        <v>1</v>
      </c>
      <c r="I4852">
        <v>0</v>
      </c>
      <c r="J4852">
        <v>4115</v>
      </c>
      <c r="K4852">
        <v>201</v>
      </c>
      <c r="L4852">
        <v>1</v>
      </c>
      <c r="M4852" s="11">
        <v>6710309</v>
      </c>
      <c r="N4852">
        <v>100.1</v>
      </c>
      <c r="O4852">
        <v>12</v>
      </c>
      <c r="P4852">
        <v>1</v>
      </c>
      <c r="Q4852" t="s">
        <v>43</v>
      </c>
      <c r="AG4852" s="1">
        <v>6710309</v>
      </c>
      <c r="AH4852">
        <v>67034</v>
      </c>
      <c r="AK4852">
        <v>0</v>
      </c>
      <c r="AL4852" s="1">
        <v>6710309</v>
      </c>
      <c r="AM4852">
        <v>100.1030671</v>
      </c>
      <c r="AN4852">
        <v>12</v>
      </c>
      <c r="AO4852" t="s">
        <v>41</v>
      </c>
      <c r="AP4852" t="s">
        <v>45</v>
      </c>
    </row>
    <row r="4853" spans="1:42" x14ac:dyDescent="0.35">
      <c r="A4853">
        <v>63817</v>
      </c>
      <c r="B4853">
        <v>5</v>
      </c>
      <c r="C4853">
        <v>1</v>
      </c>
      <c r="D4853">
        <v>1</v>
      </c>
      <c r="E4853">
        <v>92</v>
      </c>
      <c r="F4853">
        <v>4</v>
      </c>
      <c r="G4853">
        <v>2009</v>
      </c>
      <c r="H4853">
        <v>1</v>
      </c>
      <c r="I4853">
        <v>1</v>
      </c>
      <c r="J4853">
        <v>4092</v>
      </c>
      <c r="K4853">
        <v>170</v>
      </c>
      <c r="L4853">
        <v>0</v>
      </c>
      <c r="M4853" s="11">
        <v>6391541</v>
      </c>
      <c r="N4853">
        <v>100.15</v>
      </c>
      <c r="O4853">
        <v>17</v>
      </c>
      <c r="P4853">
        <v>1</v>
      </c>
      <c r="Q4853" t="s">
        <v>43</v>
      </c>
      <c r="AG4853" s="1">
        <v>6391541</v>
      </c>
      <c r="AH4853">
        <v>63817</v>
      </c>
      <c r="AK4853">
        <v>1</v>
      </c>
      <c r="AL4853" s="1">
        <v>6391541</v>
      </c>
      <c r="AM4853">
        <v>100.15420659999999</v>
      </c>
      <c r="AN4853">
        <v>17</v>
      </c>
      <c r="AO4853" t="s">
        <v>50</v>
      </c>
      <c r="AP4853" t="s">
        <v>45</v>
      </c>
    </row>
    <row r="4854" spans="1:42" x14ac:dyDescent="0.35">
      <c r="A4854">
        <v>41705</v>
      </c>
      <c r="B4854">
        <v>2</v>
      </c>
      <c r="C4854">
        <v>0</v>
      </c>
      <c r="D4854">
        <v>0</v>
      </c>
      <c r="E4854">
        <v>97</v>
      </c>
      <c r="F4854">
        <v>6</v>
      </c>
      <c r="G4854">
        <v>2010</v>
      </c>
      <c r="H4854">
        <v>0</v>
      </c>
      <c r="I4854">
        <v>0</v>
      </c>
      <c r="J4854">
        <v>3513</v>
      </c>
      <c r="K4854">
        <v>754</v>
      </c>
      <c r="L4854">
        <v>0</v>
      </c>
      <c r="M4854" s="11">
        <v>4173470</v>
      </c>
      <c r="N4854">
        <v>100.07</v>
      </c>
      <c r="O4854">
        <v>16</v>
      </c>
      <c r="P4854">
        <v>1</v>
      </c>
      <c r="Q4854" t="s">
        <v>46</v>
      </c>
      <c r="AG4854" s="1">
        <v>4173470</v>
      </c>
      <c r="AH4854">
        <v>41705</v>
      </c>
      <c r="AK4854">
        <v>0</v>
      </c>
      <c r="AL4854" s="1">
        <v>4173470</v>
      </c>
      <c r="AM4854">
        <v>100.0712145</v>
      </c>
      <c r="AN4854">
        <v>16</v>
      </c>
      <c r="AO4854" t="s">
        <v>50</v>
      </c>
      <c r="AP4854" t="s">
        <v>48</v>
      </c>
    </row>
    <row r="4855" spans="1:42" x14ac:dyDescent="0.35">
      <c r="A4855">
        <v>31025</v>
      </c>
      <c r="B4855">
        <v>2</v>
      </c>
      <c r="C4855">
        <v>1</v>
      </c>
      <c r="D4855">
        <v>0</v>
      </c>
      <c r="E4855">
        <v>35</v>
      </c>
      <c r="F4855">
        <v>2</v>
      </c>
      <c r="G4855">
        <v>2006</v>
      </c>
      <c r="H4855">
        <v>0</v>
      </c>
      <c r="I4855">
        <v>1</v>
      </c>
      <c r="J4855">
        <v>9107</v>
      </c>
      <c r="K4855">
        <v>606</v>
      </c>
      <c r="L4855">
        <v>1</v>
      </c>
      <c r="M4855" s="11">
        <v>3110890</v>
      </c>
      <c r="N4855">
        <v>100.27</v>
      </c>
      <c r="O4855">
        <v>20</v>
      </c>
      <c r="P4855">
        <v>1</v>
      </c>
      <c r="Q4855" t="s">
        <v>46</v>
      </c>
      <c r="AG4855" s="1">
        <v>3110890</v>
      </c>
      <c r="AH4855">
        <v>31025</v>
      </c>
      <c r="AK4855">
        <v>0</v>
      </c>
      <c r="AL4855" s="1">
        <v>3110890</v>
      </c>
      <c r="AM4855">
        <v>100.27042710000001</v>
      </c>
      <c r="AN4855">
        <v>20</v>
      </c>
      <c r="AO4855" t="s">
        <v>50</v>
      </c>
      <c r="AP4855" t="s">
        <v>48</v>
      </c>
    </row>
    <row r="4856" spans="1:42" x14ac:dyDescent="0.35">
      <c r="A4856">
        <v>33532</v>
      </c>
      <c r="B4856">
        <v>3</v>
      </c>
      <c r="C4856">
        <v>0</v>
      </c>
      <c r="D4856">
        <v>1</v>
      </c>
      <c r="E4856">
        <v>80</v>
      </c>
      <c r="F4856">
        <v>3</v>
      </c>
      <c r="G4856">
        <v>2021</v>
      </c>
      <c r="H4856">
        <v>1</v>
      </c>
      <c r="I4856">
        <v>0</v>
      </c>
      <c r="J4856">
        <v>773</v>
      </c>
      <c r="K4856">
        <v>630</v>
      </c>
      <c r="L4856">
        <v>0</v>
      </c>
      <c r="M4856" s="11">
        <v>3362452</v>
      </c>
      <c r="N4856">
        <v>100.28</v>
      </c>
      <c r="O4856">
        <v>5</v>
      </c>
      <c r="P4856">
        <v>0</v>
      </c>
      <c r="Q4856" t="s">
        <v>46</v>
      </c>
      <c r="AG4856" s="1">
        <v>3362452</v>
      </c>
      <c r="AH4856">
        <v>33532</v>
      </c>
      <c r="AK4856">
        <v>1</v>
      </c>
      <c r="AL4856" s="1">
        <v>3362452</v>
      </c>
      <c r="AM4856">
        <v>100.2759155</v>
      </c>
      <c r="AN4856">
        <v>5</v>
      </c>
      <c r="AO4856" t="s">
        <v>44</v>
      </c>
      <c r="AP4856" t="s">
        <v>48</v>
      </c>
    </row>
    <row r="4857" spans="1:42" x14ac:dyDescent="0.35">
      <c r="A4857">
        <v>27924</v>
      </c>
      <c r="B4857">
        <v>9</v>
      </c>
      <c r="C4857">
        <v>1</v>
      </c>
      <c r="D4857">
        <v>1</v>
      </c>
      <c r="E4857">
        <v>81</v>
      </c>
      <c r="F4857">
        <v>2</v>
      </c>
      <c r="G4857">
        <v>1991</v>
      </c>
      <c r="H4857">
        <v>1</v>
      </c>
      <c r="I4857">
        <v>1</v>
      </c>
      <c r="J4857">
        <v>2068</v>
      </c>
      <c r="K4857">
        <v>183</v>
      </c>
      <c r="L4857">
        <v>0</v>
      </c>
      <c r="M4857" s="11">
        <v>2805108</v>
      </c>
      <c r="N4857">
        <v>100.46</v>
      </c>
      <c r="O4857">
        <v>35</v>
      </c>
      <c r="P4857">
        <v>1</v>
      </c>
      <c r="Q4857" t="s">
        <v>46</v>
      </c>
      <c r="AG4857" s="1">
        <v>2805108</v>
      </c>
      <c r="AH4857">
        <v>27924</v>
      </c>
      <c r="AK4857">
        <v>1</v>
      </c>
      <c r="AL4857" s="1">
        <v>2805108</v>
      </c>
      <c r="AM4857">
        <v>100.4550924</v>
      </c>
      <c r="AN4857">
        <v>35</v>
      </c>
      <c r="AO4857" t="s">
        <v>50</v>
      </c>
      <c r="AP4857" t="s">
        <v>48</v>
      </c>
    </row>
    <row r="4858" spans="1:42" x14ac:dyDescent="0.35">
      <c r="A4858">
        <v>3996</v>
      </c>
      <c r="B4858">
        <v>6</v>
      </c>
      <c r="C4858">
        <v>0</v>
      </c>
      <c r="D4858">
        <v>0</v>
      </c>
      <c r="E4858">
        <v>37</v>
      </c>
      <c r="F4858">
        <v>4</v>
      </c>
      <c r="G4858">
        <v>1999</v>
      </c>
      <c r="H4858">
        <v>0</v>
      </c>
      <c r="I4858">
        <v>0</v>
      </c>
      <c r="J4858">
        <v>3247</v>
      </c>
      <c r="K4858">
        <v>101</v>
      </c>
      <c r="L4858">
        <v>1</v>
      </c>
      <c r="M4858" s="11">
        <v>402011</v>
      </c>
      <c r="N4858">
        <v>100.6</v>
      </c>
      <c r="O4858">
        <v>27</v>
      </c>
      <c r="P4858">
        <v>1</v>
      </c>
      <c r="Q4858" t="s">
        <v>57</v>
      </c>
      <c r="AG4858" s="1">
        <v>402011</v>
      </c>
      <c r="AH4858">
        <v>3996</v>
      </c>
      <c r="AK4858">
        <v>0</v>
      </c>
      <c r="AL4858" s="1">
        <v>402011</v>
      </c>
      <c r="AM4858">
        <v>100.6033534</v>
      </c>
      <c r="AN4858">
        <v>27</v>
      </c>
      <c r="AO4858" t="s">
        <v>50</v>
      </c>
      <c r="AP4858" t="s">
        <v>59</v>
      </c>
    </row>
    <row r="4859" spans="1:42" x14ac:dyDescent="0.35">
      <c r="A4859">
        <v>80524</v>
      </c>
      <c r="B4859">
        <v>10</v>
      </c>
      <c r="C4859">
        <v>1</v>
      </c>
      <c r="D4859">
        <v>1</v>
      </c>
      <c r="E4859">
        <v>49</v>
      </c>
      <c r="F4859">
        <v>8</v>
      </c>
      <c r="G4859">
        <v>1997</v>
      </c>
      <c r="H4859">
        <v>1</v>
      </c>
      <c r="I4859">
        <v>1</v>
      </c>
      <c r="J4859">
        <v>4111</v>
      </c>
      <c r="K4859">
        <v>252</v>
      </c>
      <c r="L4859">
        <v>1</v>
      </c>
      <c r="M4859" s="11">
        <v>8060509</v>
      </c>
      <c r="N4859">
        <v>100.1</v>
      </c>
      <c r="O4859">
        <v>29</v>
      </c>
      <c r="P4859">
        <v>1</v>
      </c>
      <c r="Q4859" t="s">
        <v>40</v>
      </c>
      <c r="AG4859" s="1">
        <v>8060509</v>
      </c>
      <c r="AH4859">
        <v>80524</v>
      </c>
      <c r="AK4859">
        <v>1</v>
      </c>
      <c r="AL4859" s="1">
        <v>8060509</v>
      </c>
      <c r="AM4859">
        <v>100.1007029</v>
      </c>
      <c r="AN4859">
        <v>29</v>
      </c>
      <c r="AO4859" t="s">
        <v>50</v>
      </c>
      <c r="AP4859" t="s">
        <v>42</v>
      </c>
    </row>
    <row r="4860" spans="1:42" x14ac:dyDescent="0.35">
      <c r="A4860">
        <v>63190</v>
      </c>
      <c r="B4860">
        <v>1</v>
      </c>
      <c r="C4860">
        <v>0</v>
      </c>
      <c r="D4860">
        <v>1</v>
      </c>
      <c r="E4860">
        <v>45</v>
      </c>
      <c r="F4860">
        <v>4</v>
      </c>
      <c r="G4860">
        <v>1992</v>
      </c>
      <c r="H4860">
        <v>0</v>
      </c>
      <c r="I4860">
        <v>0</v>
      </c>
      <c r="J4860">
        <v>6132</v>
      </c>
      <c r="K4860">
        <v>348</v>
      </c>
      <c r="L4860">
        <v>0</v>
      </c>
      <c r="M4860" s="11">
        <v>6323436</v>
      </c>
      <c r="N4860">
        <v>100.07</v>
      </c>
      <c r="O4860">
        <v>34</v>
      </c>
      <c r="P4860">
        <v>1</v>
      </c>
      <c r="Q4860" t="s">
        <v>43</v>
      </c>
      <c r="AG4860" s="1">
        <v>6323436</v>
      </c>
      <c r="AH4860">
        <v>63190</v>
      </c>
      <c r="AK4860">
        <v>1</v>
      </c>
      <c r="AL4860" s="1">
        <v>6323436</v>
      </c>
      <c r="AM4860">
        <v>100.070201</v>
      </c>
      <c r="AN4860">
        <v>34</v>
      </c>
      <c r="AO4860" t="s">
        <v>50</v>
      </c>
      <c r="AP4860" t="s">
        <v>45</v>
      </c>
    </row>
    <row r="4861" spans="1:42" x14ac:dyDescent="0.35">
      <c r="A4861">
        <v>62757</v>
      </c>
      <c r="B4861">
        <v>3</v>
      </c>
      <c r="C4861">
        <v>0</v>
      </c>
      <c r="D4861">
        <v>1</v>
      </c>
      <c r="E4861">
        <v>31</v>
      </c>
      <c r="F4861">
        <v>4</v>
      </c>
      <c r="G4861">
        <v>2006</v>
      </c>
      <c r="H4861">
        <v>0</v>
      </c>
      <c r="I4861">
        <v>0</v>
      </c>
      <c r="J4861">
        <v>5656</v>
      </c>
      <c r="K4861">
        <v>761</v>
      </c>
      <c r="L4861">
        <v>0</v>
      </c>
      <c r="M4861" s="11">
        <v>6281436</v>
      </c>
      <c r="N4861">
        <v>100.09</v>
      </c>
      <c r="O4861">
        <v>20</v>
      </c>
      <c r="P4861">
        <v>1</v>
      </c>
      <c r="Q4861" t="s">
        <v>43</v>
      </c>
      <c r="AG4861" s="1">
        <v>6281436</v>
      </c>
      <c r="AH4861">
        <v>62757</v>
      </c>
      <c r="AK4861">
        <v>1</v>
      </c>
      <c r="AL4861" s="1">
        <v>6281436</v>
      </c>
      <c r="AM4861">
        <v>100.0914002</v>
      </c>
      <c r="AN4861">
        <v>20</v>
      </c>
      <c r="AO4861" t="s">
        <v>50</v>
      </c>
      <c r="AP4861" t="s">
        <v>45</v>
      </c>
    </row>
    <row r="4862" spans="1:42" x14ac:dyDescent="0.35">
      <c r="A4862">
        <v>54682</v>
      </c>
      <c r="B4862">
        <v>2</v>
      </c>
      <c r="C4862">
        <v>1</v>
      </c>
      <c r="D4862">
        <v>0</v>
      </c>
      <c r="E4862">
        <v>92</v>
      </c>
      <c r="F4862">
        <v>6</v>
      </c>
      <c r="G4862">
        <v>2013</v>
      </c>
      <c r="H4862">
        <v>0</v>
      </c>
      <c r="I4862">
        <v>1</v>
      </c>
      <c r="J4862">
        <v>1114</v>
      </c>
      <c r="K4862">
        <v>341</v>
      </c>
      <c r="L4862">
        <v>1</v>
      </c>
      <c r="M4862" s="11">
        <v>5477375</v>
      </c>
      <c r="N4862">
        <v>100.17</v>
      </c>
      <c r="O4862">
        <v>13</v>
      </c>
      <c r="P4862">
        <v>1</v>
      </c>
      <c r="Q4862" t="s">
        <v>43</v>
      </c>
      <c r="AG4862" s="1">
        <v>5477375</v>
      </c>
      <c r="AH4862">
        <v>54682</v>
      </c>
      <c r="AK4862">
        <v>0</v>
      </c>
      <c r="AL4862" s="1">
        <v>5477375</v>
      </c>
      <c r="AM4862">
        <v>100.1677883</v>
      </c>
      <c r="AN4862">
        <v>13</v>
      </c>
      <c r="AO4862" t="s">
        <v>41</v>
      </c>
      <c r="AP4862" t="s">
        <v>45</v>
      </c>
    </row>
    <row r="4863" spans="1:42" x14ac:dyDescent="0.35">
      <c r="A4863">
        <v>87987</v>
      </c>
      <c r="B4863">
        <v>5</v>
      </c>
      <c r="C4863">
        <v>1</v>
      </c>
      <c r="D4863">
        <v>0</v>
      </c>
      <c r="E4863">
        <v>97</v>
      </c>
      <c r="F4863">
        <v>9</v>
      </c>
      <c r="G4863">
        <v>2006</v>
      </c>
      <c r="H4863">
        <v>0</v>
      </c>
      <c r="I4863">
        <v>1</v>
      </c>
      <c r="J4863">
        <v>234</v>
      </c>
      <c r="K4863">
        <v>125</v>
      </c>
      <c r="L4863">
        <v>0</v>
      </c>
      <c r="M4863" s="11">
        <v>8810669</v>
      </c>
      <c r="N4863">
        <v>100.14</v>
      </c>
      <c r="O4863">
        <v>20</v>
      </c>
      <c r="P4863">
        <v>1</v>
      </c>
      <c r="Q4863" t="s">
        <v>40</v>
      </c>
      <c r="AG4863" s="1">
        <v>8810669</v>
      </c>
      <c r="AH4863">
        <v>87987</v>
      </c>
      <c r="AK4863">
        <v>0</v>
      </c>
      <c r="AL4863" s="1">
        <v>8810669</v>
      </c>
      <c r="AM4863">
        <v>100.1360315</v>
      </c>
      <c r="AN4863">
        <v>20</v>
      </c>
      <c r="AO4863" t="s">
        <v>50</v>
      </c>
      <c r="AP4863" t="s">
        <v>42</v>
      </c>
    </row>
    <row r="4864" spans="1:42" x14ac:dyDescent="0.35">
      <c r="A4864">
        <v>98157</v>
      </c>
      <c r="B4864">
        <v>1</v>
      </c>
      <c r="C4864">
        <v>0</v>
      </c>
      <c r="D4864">
        <v>1</v>
      </c>
      <c r="E4864">
        <v>75</v>
      </c>
      <c r="F4864">
        <v>1</v>
      </c>
      <c r="G4864">
        <v>2021</v>
      </c>
      <c r="H4864">
        <v>1</v>
      </c>
      <c r="I4864">
        <v>1</v>
      </c>
      <c r="J4864">
        <v>5340</v>
      </c>
      <c r="K4864">
        <v>465</v>
      </c>
      <c r="L4864">
        <v>0</v>
      </c>
      <c r="M4864" s="11">
        <v>9823508</v>
      </c>
      <c r="N4864">
        <v>100.08</v>
      </c>
      <c r="O4864">
        <v>5</v>
      </c>
      <c r="P4864">
        <v>0</v>
      </c>
      <c r="Q4864" t="s">
        <v>40</v>
      </c>
      <c r="AG4864" s="1">
        <v>9823508</v>
      </c>
      <c r="AH4864">
        <v>98157</v>
      </c>
      <c r="AK4864">
        <v>1</v>
      </c>
      <c r="AL4864" s="1">
        <v>9823508</v>
      </c>
      <c r="AM4864">
        <v>100.07954599999999</v>
      </c>
      <c r="AN4864">
        <v>5</v>
      </c>
      <c r="AO4864" t="s">
        <v>44</v>
      </c>
      <c r="AP4864" t="s">
        <v>42</v>
      </c>
    </row>
    <row r="4865" spans="1:42" x14ac:dyDescent="0.35">
      <c r="A4865">
        <v>81019</v>
      </c>
      <c r="B4865">
        <v>7</v>
      </c>
      <c r="C4865">
        <v>1</v>
      </c>
      <c r="D4865">
        <v>0</v>
      </c>
      <c r="E4865">
        <v>99</v>
      </c>
      <c r="F4865">
        <v>2</v>
      </c>
      <c r="G4865">
        <v>1995</v>
      </c>
      <c r="H4865">
        <v>1</v>
      </c>
      <c r="I4865">
        <v>1</v>
      </c>
      <c r="J4865">
        <v>8376</v>
      </c>
      <c r="K4865">
        <v>863</v>
      </c>
      <c r="L4865">
        <v>0</v>
      </c>
      <c r="M4865" s="11">
        <v>8112093</v>
      </c>
      <c r="N4865">
        <v>100.13</v>
      </c>
      <c r="O4865">
        <v>31</v>
      </c>
      <c r="P4865">
        <v>1</v>
      </c>
      <c r="Q4865" t="s">
        <v>40</v>
      </c>
      <c r="AG4865" s="1">
        <v>8112093</v>
      </c>
      <c r="AH4865">
        <v>81019</v>
      </c>
      <c r="AK4865">
        <v>0</v>
      </c>
      <c r="AL4865" s="1">
        <v>8112093</v>
      </c>
      <c r="AM4865">
        <v>100.12581</v>
      </c>
      <c r="AN4865">
        <v>31</v>
      </c>
      <c r="AO4865" t="s">
        <v>50</v>
      </c>
      <c r="AP4865" t="s">
        <v>42</v>
      </c>
    </row>
    <row r="4866" spans="1:42" x14ac:dyDescent="0.35">
      <c r="A4866">
        <v>92296</v>
      </c>
      <c r="B4866">
        <v>8</v>
      </c>
      <c r="C4866">
        <v>1</v>
      </c>
      <c r="D4866">
        <v>1</v>
      </c>
      <c r="E4866">
        <v>69</v>
      </c>
      <c r="F4866">
        <v>10</v>
      </c>
      <c r="G4866">
        <v>2018</v>
      </c>
      <c r="H4866">
        <v>1</v>
      </c>
      <c r="I4866">
        <v>0</v>
      </c>
      <c r="J4866">
        <v>785</v>
      </c>
      <c r="K4866">
        <v>604</v>
      </c>
      <c r="L4866">
        <v>0</v>
      </c>
      <c r="M4866" s="11">
        <v>9237028</v>
      </c>
      <c r="N4866">
        <v>100.08</v>
      </c>
      <c r="O4866">
        <v>8</v>
      </c>
      <c r="P4866">
        <v>1</v>
      </c>
      <c r="Q4866" t="s">
        <v>40</v>
      </c>
      <c r="AG4866" s="1">
        <v>9237028</v>
      </c>
      <c r="AH4866">
        <v>92296</v>
      </c>
      <c r="AK4866">
        <v>1</v>
      </c>
      <c r="AL4866" s="1">
        <v>9237028</v>
      </c>
      <c r="AM4866">
        <v>100.0804802</v>
      </c>
      <c r="AN4866">
        <v>8</v>
      </c>
      <c r="AO4866" t="s">
        <v>41</v>
      </c>
      <c r="AP4866" t="s">
        <v>42</v>
      </c>
    </row>
    <row r="4867" spans="1:42" x14ac:dyDescent="0.35">
      <c r="A4867">
        <v>51579</v>
      </c>
      <c r="B4867">
        <v>2</v>
      </c>
      <c r="C4867">
        <v>0</v>
      </c>
      <c r="D4867">
        <v>1</v>
      </c>
      <c r="E4867">
        <v>6</v>
      </c>
      <c r="F4867">
        <v>8</v>
      </c>
      <c r="G4867">
        <v>2019</v>
      </c>
      <c r="H4867">
        <v>0</v>
      </c>
      <c r="I4867">
        <v>0</v>
      </c>
      <c r="J4867">
        <v>1328</v>
      </c>
      <c r="K4867">
        <v>636</v>
      </c>
      <c r="L4867">
        <v>0</v>
      </c>
      <c r="M4867" s="11">
        <v>5161448</v>
      </c>
      <c r="N4867">
        <v>100.07</v>
      </c>
      <c r="O4867">
        <v>7</v>
      </c>
      <c r="P4867">
        <v>1</v>
      </c>
      <c r="Q4867" t="s">
        <v>43</v>
      </c>
      <c r="AG4867" s="1">
        <v>5161448</v>
      </c>
      <c r="AH4867">
        <v>51579</v>
      </c>
      <c r="AK4867">
        <v>1</v>
      </c>
      <c r="AL4867" s="1">
        <v>5161448</v>
      </c>
      <c r="AM4867">
        <v>100.0687877</v>
      </c>
      <c r="AN4867">
        <v>7</v>
      </c>
      <c r="AO4867" t="s">
        <v>41</v>
      </c>
      <c r="AP4867" t="s">
        <v>45</v>
      </c>
    </row>
    <row r="4868" spans="1:42" x14ac:dyDescent="0.35">
      <c r="A4868">
        <v>41042</v>
      </c>
      <c r="B4868">
        <v>5</v>
      </c>
      <c r="C4868">
        <v>1</v>
      </c>
      <c r="D4868">
        <v>1</v>
      </c>
      <c r="E4868">
        <v>44</v>
      </c>
      <c r="F4868">
        <v>3</v>
      </c>
      <c r="G4868">
        <v>1990</v>
      </c>
      <c r="H4868">
        <v>0</v>
      </c>
      <c r="I4868">
        <v>0</v>
      </c>
      <c r="J4868">
        <v>6364</v>
      </c>
      <c r="K4868">
        <v>121</v>
      </c>
      <c r="L4868">
        <v>0</v>
      </c>
      <c r="M4868" s="11">
        <v>4112280</v>
      </c>
      <c r="N4868">
        <v>100.2</v>
      </c>
      <c r="O4868">
        <v>36</v>
      </c>
      <c r="P4868">
        <v>1</v>
      </c>
      <c r="Q4868" t="s">
        <v>46</v>
      </c>
      <c r="AG4868" s="1">
        <v>4112280</v>
      </c>
      <c r="AH4868">
        <v>41042</v>
      </c>
      <c r="AK4868">
        <v>1</v>
      </c>
      <c r="AL4868" s="1">
        <v>4112280</v>
      </c>
      <c r="AM4868">
        <v>100.1968715</v>
      </c>
      <c r="AN4868">
        <v>36</v>
      </c>
      <c r="AO4868" t="s">
        <v>50</v>
      </c>
      <c r="AP4868" t="s">
        <v>48</v>
      </c>
    </row>
    <row r="4869" spans="1:42" x14ac:dyDescent="0.35">
      <c r="A4869">
        <v>1737</v>
      </c>
      <c r="B4869">
        <v>6</v>
      </c>
      <c r="C4869">
        <v>1</v>
      </c>
      <c r="D4869">
        <v>0</v>
      </c>
      <c r="E4869">
        <v>92</v>
      </c>
      <c r="F4869">
        <v>8</v>
      </c>
      <c r="G4869">
        <v>2014</v>
      </c>
      <c r="H4869">
        <v>0</v>
      </c>
      <c r="I4869">
        <v>1</v>
      </c>
      <c r="J4869">
        <v>3403</v>
      </c>
      <c r="K4869">
        <v>904</v>
      </c>
      <c r="L4869">
        <v>1</v>
      </c>
      <c r="M4869" s="11">
        <v>179334</v>
      </c>
      <c r="N4869">
        <v>103.24</v>
      </c>
      <c r="O4869">
        <v>12</v>
      </c>
      <c r="P4869">
        <v>1</v>
      </c>
      <c r="Q4869" t="s">
        <v>57</v>
      </c>
      <c r="AG4869" s="1">
        <v>179334</v>
      </c>
      <c r="AH4869">
        <v>1737</v>
      </c>
      <c r="AK4869">
        <v>0</v>
      </c>
      <c r="AL4869" s="1">
        <v>179334</v>
      </c>
      <c r="AM4869">
        <v>103.24352330000001</v>
      </c>
      <c r="AN4869">
        <v>12</v>
      </c>
      <c r="AO4869" t="s">
        <v>41</v>
      </c>
      <c r="AP4869" t="s">
        <v>59</v>
      </c>
    </row>
    <row r="4870" spans="1:42" x14ac:dyDescent="0.35">
      <c r="A4870">
        <v>97725</v>
      </c>
      <c r="B4870">
        <v>7</v>
      </c>
      <c r="C4870">
        <v>0</v>
      </c>
      <c r="D4870">
        <v>1</v>
      </c>
      <c r="E4870">
        <v>13</v>
      </c>
      <c r="F4870">
        <v>3</v>
      </c>
      <c r="G4870">
        <v>1991</v>
      </c>
      <c r="H4870">
        <v>1</v>
      </c>
      <c r="I4870">
        <v>0</v>
      </c>
      <c r="J4870">
        <v>3938</v>
      </c>
      <c r="K4870">
        <v>175</v>
      </c>
      <c r="L4870">
        <v>1</v>
      </c>
      <c r="M4870" s="11">
        <v>9777735</v>
      </c>
      <c r="N4870">
        <v>100.05</v>
      </c>
      <c r="O4870">
        <v>35</v>
      </c>
      <c r="P4870">
        <v>1</v>
      </c>
      <c r="Q4870" t="s">
        <v>40</v>
      </c>
      <c r="AG4870" s="1">
        <v>9777735</v>
      </c>
      <c r="AH4870">
        <v>97725</v>
      </c>
      <c r="AK4870">
        <v>1</v>
      </c>
      <c r="AL4870" s="1">
        <v>9777735</v>
      </c>
      <c r="AM4870">
        <v>100.0535687</v>
      </c>
      <c r="AN4870">
        <v>35</v>
      </c>
      <c r="AO4870" t="s">
        <v>50</v>
      </c>
      <c r="AP4870" t="s">
        <v>42</v>
      </c>
    </row>
    <row r="4871" spans="1:42" x14ac:dyDescent="0.35">
      <c r="A4871">
        <v>30317</v>
      </c>
      <c r="B4871">
        <v>9</v>
      </c>
      <c r="C4871">
        <v>0</v>
      </c>
      <c r="D4871">
        <v>1</v>
      </c>
      <c r="E4871">
        <v>78</v>
      </c>
      <c r="F4871">
        <v>1</v>
      </c>
      <c r="G4871">
        <v>2019</v>
      </c>
      <c r="H4871">
        <v>1</v>
      </c>
      <c r="I4871">
        <v>0</v>
      </c>
      <c r="J4871">
        <v>4786</v>
      </c>
      <c r="K4871">
        <v>212</v>
      </c>
      <c r="L4871">
        <v>1</v>
      </c>
      <c r="M4871" s="11">
        <v>3035230</v>
      </c>
      <c r="N4871">
        <v>100.12</v>
      </c>
      <c r="O4871">
        <v>7</v>
      </c>
      <c r="P4871">
        <v>1</v>
      </c>
      <c r="Q4871" t="s">
        <v>46</v>
      </c>
      <c r="AG4871" s="1">
        <v>3035230</v>
      </c>
      <c r="AH4871">
        <v>30317</v>
      </c>
      <c r="AK4871">
        <v>1</v>
      </c>
      <c r="AL4871" s="1">
        <v>3035230</v>
      </c>
      <c r="AM4871">
        <v>100.1164363</v>
      </c>
      <c r="AN4871">
        <v>7</v>
      </c>
      <c r="AO4871" t="s">
        <v>41</v>
      </c>
      <c r="AP4871" t="s">
        <v>48</v>
      </c>
    </row>
    <row r="4872" spans="1:42" x14ac:dyDescent="0.35">
      <c r="A4872">
        <v>54146</v>
      </c>
      <c r="B4872">
        <v>1</v>
      </c>
      <c r="C4872">
        <v>1</v>
      </c>
      <c r="D4872">
        <v>0</v>
      </c>
      <c r="E4872">
        <v>79</v>
      </c>
      <c r="F4872">
        <v>8</v>
      </c>
      <c r="G4872">
        <v>2010</v>
      </c>
      <c r="H4872">
        <v>1</v>
      </c>
      <c r="I4872">
        <v>1</v>
      </c>
      <c r="J4872">
        <v>2595</v>
      </c>
      <c r="K4872">
        <v>850</v>
      </c>
      <c r="L4872">
        <v>0</v>
      </c>
      <c r="M4872" s="11">
        <v>5422823</v>
      </c>
      <c r="N4872">
        <v>100.15</v>
      </c>
      <c r="O4872">
        <v>16</v>
      </c>
      <c r="P4872">
        <v>1</v>
      </c>
      <c r="Q4872" t="s">
        <v>43</v>
      </c>
      <c r="AG4872" s="1">
        <v>5422823</v>
      </c>
      <c r="AH4872">
        <v>54146</v>
      </c>
      <c r="AK4872">
        <v>0</v>
      </c>
      <c r="AL4872" s="1">
        <v>5422823</v>
      </c>
      <c r="AM4872">
        <v>100.1518672</v>
      </c>
      <c r="AN4872">
        <v>16</v>
      </c>
      <c r="AO4872" t="s">
        <v>50</v>
      </c>
      <c r="AP4872" t="s">
        <v>45</v>
      </c>
    </row>
    <row r="4873" spans="1:42" x14ac:dyDescent="0.35">
      <c r="A4873">
        <v>32599</v>
      </c>
      <c r="B4873">
        <v>7</v>
      </c>
      <c r="C4873">
        <v>0</v>
      </c>
      <c r="D4873">
        <v>0</v>
      </c>
      <c r="E4873">
        <v>67</v>
      </c>
      <c r="F4873">
        <v>6</v>
      </c>
      <c r="G4873">
        <v>2003</v>
      </c>
      <c r="H4873">
        <v>0</v>
      </c>
      <c r="I4873">
        <v>0</v>
      </c>
      <c r="J4873">
        <v>4964</v>
      </c>
      <c r="K4873">
        <v>902</v>
      </c>
      <c r="L4873">
        <v>0</v>
      </c>
      <c r="M4873" s="11">
        <v>3265978</v>
      </c>
      <c r="N4873">
        <v>100.19</v>
      </c>
      <c r="O4873">
        <v>23</v>
      </c>
      <c r="P4873">
        <v>1</v>
      </c>
      <c r="Q4873" t="s">
        <v>46</v>
      </c>
      <c r="AG4873" s="1">
        <v>3265978</v>
      </c>
      <c r="AH4873">
        <v>32599</v>
      </c>
      <c r="AK4873">
        <v>0</v>
      </c>
      <c r="AL4873" s="1">
        <v>3265978</v>
      </c>
      <c r="AM4873">
        <v>100.18644740000001</v>
      </c>
      <c r="AN4873">
        <v>23</v>
      </c>
      <c r="AO4873" t="s">
        <v>50</v>
      </c>
      <c r="AP4873" t="s">
        <v>48</v>
      </c>
    </row>
    <row r="4874" spans="1:42" x14ac:dyDescent="0.35">
      <c r="A4874">
        <v>77491</v>
      </c>
      <c r="B4874">
        <v>7</v>
      </c>
      <c r="C4874">
        <v>0</v>
      </c>
      <c r="D4874">
        <v>0</v>
      </c>
      <c r="E4874">
        <v>32</v>
      </c>
      <c r="F4874">
        <v>7</v>
      </c>
      <c r="G4874">
        <v>2021</v>
      </c>
      <c r="H4874">
        <v>1</v>
      </c>
      <c r="I4874">
        <v>1</v>
      </c>
      <c r="J4874">
        <v>53</v>
      </c>
      <c r="K4874">
        <v>961</v>
      </c>
      <c r="L4874">
        <v>1</v>
      </c>
      <c r="M4874" s="11">
        <v>7751876</v>
      </c>
      <c r="N4874">
        <v>100.04</v>
      </c>
      <c r="O4874">
        <v>5</v>
      </c>
      <c r="P4874">
        <v>0</v>
      </c>
      <c r="Q4874" t="s">
        <v>40</v>
      </c>
      <c r="AG4874" s="1">
        <v>7751876</v>
      </c>
      <c r="AH4874">
        <v>77491</v>
      </c>
      <c r="AK4874">
        <v>0</v>
      </c>
      <c r="AL4874" s="1">
        <v>7751876</v>
      </c>
      <c r="AM4874">
        <v>100.03582350000001</v>
      </c>
      <c r="AN4874">
        <v>5</v>
      </c>
      <c r="AO4874" t="s">
        <v>44</v>
      </c>
      <c r="AP4874" t="s">
        <v>42</v>
      </c>
    </row>
    <row r="4875" spans="1:42" x14ac:dyDescent="0.35">
      <c r="A4875">
        <v>41164</v>
      </c>
      <c r="B4875">
        <v>7</v>
      </c>
      <c r="C4875">
        <v>0</v>
      </c>
      <c r="D4875">
        <v>0</v>
      </c>
      <c r="E4875">
        <v>69</v>
      </c>
      <c r="F4875">
        <v>9</v>
      </c>
      <c r="G4875">
        <v>1991</v>
      </c>
      <c r="H4875">
        <v>1</v>
      </c>
      <c r="I4875">
        <v>0</v>
      </c>
      <c r="J4875">
        <v>7302</v>
      </c>
      <c r="K4875">
        <v>954</v>
      </c>
      <c r="L4875">
        <v>1</v>
      </c>
      <c r="M4875" s="11">
        <v>4119024</v>
      </c>
      <c r="N4875">
        <v>100.06</v>
      </c>
      <c r="O4875">
        <v>35</v>
      </c>
      <c r="P4875">
        <v>1</v>
      </c>
      <c r="Q4875" t="s">
        <v>46</v>
      </c>
      <c r="AG4875" s="1">
        <v>4119024</v>
      </c>
      <c r="AH4875">
        <v>41164</v>
      </c>
      <c r="AK4875">
        <v>0</v>
      </c>
      <c r="AL4875" s="1">
        <v>4119024</v>
      </c>
      <c r="AM4875">
        <v>100.063745</v>
      </c>
      <c r="AN4875">
        <v>35</v>
      </c>
      <c r="AO4875" t="s">
        <v>50</v>
      </c>
      <c r="AP4875" t="s">
        <v>48</v>
      </c>
    </row>
    <row r="4876" spans="1:42" x14ac:dyDescent="0.35">
      <c r="A4876">
        <v>3189</v>
      </c>
      <c r="B4876">
        <v>4</v>
      </c>
      <c r="C4876">
        <v>1</v>
      </c>
      <c r="D4876">
        <v>0</v>
      </c>
      <c r="E4876">
        <v>23</v>
      </c>
      <c r="F4876">
        <v>7</v>
      </c>
      <c r="G4876">
        <v>2001</v>
      </c>
      <c r="H4876">
        <v>1</v>
      </c>
      <c r="I4876">
        <v>0</v>
      </c>
      <c r="J4876">
        <v>3230</v>
      </c>
      <c r="K4876">
        <v>971</v>
      </c>
      <c r="L4876">
        <v>0</v>
      </c>
      <c r="M4876" s="11">
        <v>322194</v>
      </c>
      <c r="N4876">
        <v>101.03</v>
      </c>
      <c r="O4876">
        <v>25</v>
      </c>
      <c r="P4876">
        <v>1</v>
      </c>
      <c r="Q4876" t="s">
        <v>57</v>
      </c>
      <c r="AG4876" s="1">
        <v>322194</v>
      </c>
      <c r="AH4876">
        <v>3189</v>
      </c>
      <c r="AK4876">
        <v>0</v>
      </c>
      <c r="AL4876" s="1">
        <v>322194</v>
      </c>
      <c r="AM4876">
        <v>101.03292570000001</v>
      </c>
      <c r="AN4876">
        <v>25</v>
      </c>
      <c r="AO4876" t="s">
        <v>50</v>
      </c>
      <c r="AP4876" t="s">
        <v>59</v>
      </c>
    </row>
    <row r="4877" spans="1:42" x14ac:dyDescent="0.35">
      <c r="A4877">
        <v>97691</v>
      </c>
      <c r="B4877">
        <v>7</v>
      </c>
      <c r="C4877">
        <v>1</v>
      </c>
      <c r="D4877">
        <v>0</v>
      </c>
      <c r="E4877">
        <v>79</v>
      </c>
      <c r="F4877">
        <v>6</v>
      </c>
      <c r="G4877">
        <v>1991</v>
      </c>
      <c r="H4877">
        <v>1</v>
      </c>
      <c r="I4877">
        <v>1</v>
      </c>
      <c r="J4877">
        <v>5370</v>
      </c>
      <c r="K4877">
        <v>631</v>
      </c>
      <c r="L4877">
        <v>1</v>
      </c>
      <c r="M4877" s="11">
        <v>9781758</v>
      </c>
      <c r="N4877">
        <v>100.13</v>
      </c>
      <c r="O4877">
        <v>35</v>
      </c>
      <c r="P4877">
        <v>1</v>
      </c>
      <c r="Q4877" t="s">
        <v>40</v>
      </c>
      <c r="AG4877" s="1">
        <v>9781758</v>
      </c>
      <c r="AH4877">
        <v>97691</v>
      </c>
      <c r="AK4877">
        <v>0</v>
      </c>
      <c r="AL4877" s="1">
        <v>9781758</v>
      </c>
      <c r="AM4877">
        <v>100.12957179999999</v>
      </c>
      <c r="AN4877">
        <v>35</v>
      </c>
      <c r="AO4877" t="s">
        <v>50</v>
      </c>
      <c r="AP4877" t="s">
        <v>42</v>
      </c>
    </row>
    <row r="4878" spans="1:42" x14ac:dyDescent="0.35">
      <c r="A4878">
        <v>38486</v>
      </c>
      <c r="B4878">
        <v>2</v>
      </c>
      <c r="C4878">
        <v>0</v>
      </c>
      <c r="D4878">
        <v>0</v>
      </c>
      <c r="E4878">
        <v>50</v>
      </c>
      <c r="F4878">
        <v>9</v>
      </c>
      <c r="G4878">
        <v>2021</v>
      </c>
      <c r="H4878">
        <v>1</v>
      </c>
      <c r="I4878">
        <v>1</v>
      </c>
      <c r="J4878">
        <v>6167</v>
      </c>
      <c r="K4878">
        <v>304</v>
      </c>
      <c r="L4878">
        <v>1</v>
      </c>
      <c r="M4878" s="11">
        <v>3850352</v>
      </c>
      <c r="N4878">
        <v>100.05</v>
      </c>
      <c r="O4878">
        <v>5</v>
      </c>
      <c r="P4878">
        <v>0</v>
      </c>
      <c r="Q4878" t="s">
        <v>46</v>
      </c>
      <c r="AG4878" s="1">
        <v>3850352</v>
      </c>
      <c r="AH4878">
        <v>38486</v>
      </c>
      <c r="AK4878">
        <v>0</v>
      </c>
      <c r="AL4878" s="1">
        <v>3850352</v>
      </c>
      <c r="AM4878">
        <v>100.045523</v>
      </c>
      <c r="AN4878">
        <v>5</v>
      </c>
      <c r="AO4878" t="s">
        <v>44</v>
      </c>
      <c r="AP4878" t="s">
        <v>48</v>
      </c>
    </row>
    <row r="4879" spans="1:42" x14ac:dyDescent="0.35">
      <c r="A4879">
        <v>68232</v>
      </c>
      <c r="B4879">
        <v>7</v>
      </c>
      <c r="C4879">
        <v>0</v>
      </c>
      <c r="D4879">
        <v>1</v>
      </c>
      <c r="E4879">
        <v>31</v>
      </c>
      <c r="F4879">
        <v>2</v>
      </c>
      <c r="G4879">
        <v>2012</v>
      </c>
      <c r="H4879">
        <v>0</v>
      </c>
      <c r="I4879">
        <v>1</v>
      </c>
      <c r="J4879">
        <v>1128</v>
      </c>
      <c r="K4879">
        <v>982</v>
      </c>
      <c r="L4879">
        <v>0</v>
      </c>
      <c r="M4879" s="11">
        <v>6828383</v>
      </c>
      <c r="N4879">
        <v>100.08</v>
      </c>
      <c r="O4879">
        <v>14</v>
      </c>
      <c r="P4879">
        <v>1</v>
      </c>
      <c r="Q4879" t="s">
        <v>43</v>
      </c>
      <c r="AG4879" s="1">
        <v>6828383</v>
      </c>
      <c r="AH4879">
        <v>68232</v>
      </c>
      <c r="AK4879">
        <v>1</v>
      </c>
      <c r="AL4879" s="1">
        <v>6828383</v>
      </c>
      <c r="AM4879">
        <v>100.0759614</v>
      </c>
      <c r="AN4879">
        <v>14</v>
      </c>
      <c r="AO4879" t="s">
        <v>41</v>
      </c>
      <c r="AP4879" t="s">
        <v>45</v>
      </c>
    </row>
    <row r="4880" spans="1:42" x14ac:dyDescent="0.35">
      <c r="A4880">
        <v>42893</v>
      </c>
      <c r="B4880">
        <v>2</v>
      </c>
      <c r="C4880">
        <v>0</v>
      </c>
      <c r="D4880">
        <v>0</v>
      </c>
      <c r="E4880">
        <v>42</v>
      </c>
      <c r="F4880">
        <v>10</v>
      </c>
      <c r="G4880">
        <v>2014</v>
      </c>
      <c r="H4880">
        <v>0</v>
      </c>
      <c r="I4880">
        <v>0</v>
      </c>
      <c r="J4880">
        <v>2881</v>
      </c>
      <c r="K4880">
        <v>493</v>
      </c>
      <c r="L4880">
        <v>0</v>
      </c>
      <c r="M4880" s="11">
        <v>4291975</v>
      </c>
      <c r="N4880">
        <v>100.06</v>
      </c>
      <c r="O4880">
        <v>12</v>
      </c>
      <c r="P4880">
        <v>1</v>
      </c>
      <c r="Q4880" t="s">
        <v>46</v>
      </c>
      <c r="AG4880" s="1">
        <v>4291975</v>
      </c>
      <c r="AH4880">
        <v>42893</v>
      </c>
      <c r="AK4880">
        <v>0</v>
      </c>
      <c r="AL4880" s="1">
        <v>4291975</v>
      </c>
      <c r="AM4880">
        <v>100.0623645</v>
      </c>
      <c r="AN4880">
        <v>12</v>
      </c>
      <c r="AO4880" t="s">
        <v>41</v>
      </c>
      <c r="AP4880" t="s">
        <v>48</v>
      </c>
    </row>
    <row r="4881" spans="1:42" x14ac:dyDescent="0.35">
      <c r="A4881">
        <v>7042</v>
      </c>
      <c r="B4881">
        <v>3</v>
      </c>
      <c r="C4881">
        <v>0</v>
      </c>
      <c r="D4881">
        <v>1</v>
      </c>
      <c r="E4881">
        <v>32</v>
      </c>
      <c r="F4881">
        <v>2</v>
      </c>
      <c r="G4881">
        <v>2012</v>
      </c>
      <c r="H4881">
        <v>1</v>
      </c>
      <c r="I4881">
        <v>0</v>
      </c>
      <c r="J4881">
        <v>9907</v>
      </c>
      <c r="K4881">
        <v>728</v>
      </c>
      <c r="L4881">
        <v>1</v>
      </c>
      <c r="M4881" s="11">
        <v>711173</v>
      </c>
      <c r="N4881">
        <v>100.99</v>
      </c>
      <c r="O4881">
        <v>14</v>
      </c>
      <c r="P4881">
        <v>1</v>
      </c>
      <c r="Q4881" t="s">
        <v>57</v>
      </c>
      <c r="AG4881" s="1">
        <v>711173</v>
      </c>
      <c r="AH4881">
        <v>7042</v>
      </c>
      <c r="AK4881">
        <v>1</v>
      </c>
      <c r="AL4881" s="1">
        <v>711173</v>
      </c>
      <c r="AM4881">
        <v>100.99020160000001</v>
      </c>
      <c r="AN4881">
        <v>14</v>
      </c>
      <c r="AO4881" t="s">
        <v>41</v>
      </c>
      <c r="AP4881" t="s">
        <v>59</v>
      </c>
    </row>
    <row r="4882" spans="1:42" x14ac:dyDescent="0.35">
      <c r="A4882">
        <v>48678</v>
      </c>
      <c r="B4882">
        <v>2</v>
      </c>
      <c r="C4882">
        <v>1</v>
      </c>
      <c r="D4882">
        <v>1</v>
      </c>
      <c r="E4882">
        <v>57</v>
      </c>
      <c r="F4882">
        <v>10</v>
      </c>
      <c r="G4882">
        <v>1998</v>
      </c>
      <c r="H4882">
        <v>1</v>
      </c>
      <c r="I4882">
        <v>0</v>
      </c>
      <c r="J4882">
        <v>89</v>
      </c>
      <c r="K4882">
        <v>775</v>
      </c>
      <c r="L4882">
        <v>0</v>
      </c>
      <c r="M4882" s="11">
        <v>4877325</v>
      </c>
      <c r="N4882">
        <v>100.2</v>
      </c>
      <c r="O4882">
        <v>28</v>
      </c>
      <c r="P4882">
        <v>1</v>
      </c>
      <c r="Q4882" t="s">
        <v>46</v>
      </c>
      <c r="AG4882" s="1">
        <v>4877325</v>
      </c>
      <c r="AH4882">
        <v>48678</v>
      </c>
      <c r="AK4882">
        <v>1</v>
      </c>
      <c r="AL4882" s="1">
        <v>4877325</v>
      </c>
      <c r="AM4882">
        <v>100.19567360000001</v>
      </c>
      <c r="AN4882">
        <v>28</v>
      </c>
      <c r="AO4882" t="s">
        <v>50</v>
      </c>
      <c r="AP4882" t="s">
        <v>48</v>
      </c>
    </row>
    <row r="4883" spans="1:42" x14ac:dyDescent="0.35">
      <c r="A4883">
        <v>14938</v>
      </c>
      <c r="B4883">
        <v>5</v>
      </c>
      <c r="C4883">
        <v>1</v>
      </c>
      <c r="D4883">
        <v>0</v>
      </c>
      <c r="E4883">
        <v>50</v>
      </c>
      <c r="F4883">
        <v>2</v>
      </c>
      <c r="G4883">
        <v>1991</v>
      </c>
      <c r="H4883">
        <v>0</v>
      </c>
      <c r="I4883">
        <v>0</v>
      </c>
      <c r="J4883">
        <v>5217</v>
      </c>
      <c r="K4883">
        <v>810</v>
      </c>
      <c r="L4883">
        <v>0</v>
      </c>
      <c r="M4883" s="11">
        <v>1499161</v>
      </c>
      <c r="N4883">
        <v>100.36</v>
      </c>
      <c r="O4883">
        <v>35</v>
      </c>
      <c r="P4883">
        <v>1</v>
      </c>
      <c r="Q4883" t="s">
        <v>57</v>
      </c>
      <c r="AG4883" s="1">
        <v>1499161</v>
      </c>
      <c r="AH4883">
        <v>14938</v>
      </c>
      <c r="AK4883">
        <v>0</v>
      </c>
      <c r="AL4883" s="1">
        <v>1499161</v>
      </c>
      <c r="AM4883">
        <v>100.3588834</v>
      </c>
      <c r="AN4883">
        <v>35</v>
      </c>
      <c r="AO4883" t="s">
        <v>50</v>
      </c>
      <c r="AP4883" t="s">
        <v>59</v>
      </c>
    </row>
    <row r="4884" spans="1:42" x14ac:dyDescent="0.35">
      <c r="A4884">
        <v>62596</v>
      </c>
      <c r="B4884">
        <v>8</v>
      </c>
      <c r="C4884">
        <v>0</v>
      </c>
      <c r="D4884">
        <v>0</v>
      </c>
      <c r="E4884">
        <v>70</v>
      </c>
      <c r="F4884">
        <v>8</v>
      </c>
      <c r="G4884">
        <v>1990</v>
      </c>
      <c r="H4884">
        <v>0</v>
      </c>
      <c r="I4884">
        <v>0</v>
      </c>
      <c r="J4884">
        <v>4330</v>
      </c>
      <c r="K4884">
        <v>739</v>
      </c>
      <c r="L4884">
        <v>0</v>
      </c>
      <c r="M4884" s="11">
        <v>6266459</v>
      </c>
      <c r="N4884">
        <v>100.11</v>
      </c>
      <c r="O4884">
        <v>36</v>
      </c>
      <c r="P4884">
        <v>1</v>
      </c>
      <c r="Q4884" t="s">
        <v>43</v>
      </c>
      <c r="AG4884" s="1">
        <v>6266459</v>
      </c>
      <c r="AH4884">
        <v>62596</v>
      </c>
      <c r="AK4884">
        <v>0</v>
      </c>
      <c r="AL4884" s="1">
        <v>6266459</v>
      </c>
      <c r="AM4884">
        <v>100.10957569999999</v>
      </c>
      <c r="AN4884">
        <v>36</v>
      </c>
      <c r="AO4884" t="s">
        <v>50</v>
      </c>
      <c r="AP4884" t="s">
        <v>45</v>
      </c>
    </row>
    <row r="4885" spans="1:42" x14ac:dyDescent="0.35">
      <c r="A4885">
        <v>69722</v>
      </c>
      <c r="B4885">
        <v>3</v>
      </c>
      <c r="C4885">
        <v>0</v>
      </c>
      <c r="D4885">
        <v>0</v>
      </c>
      <c r="E4885">
        <v>14</v>
      </c>
      <c r="F4885">
        <v>4</v>
      </c>
      <c r="G4885">
        <v>2002</v>
      </c>
      <c r="H4885">
        <v>0</v>
      </c>
      <c r="I4885">
        <v>0</v>
      </c>
      <c r="J4885">
        <v>1167</v>
      </c>
      <c r="K4885">
        <v>192</v>
      </c>
      <c r="L4885">
        <v>0</v>
      </c>
      <c r="M4885" s="11">
        <v>6972996</v>
      </c>
      <c r="N4885">
        <v>100.01</v>
      </c>
      <c r="O4885">
        <v>24</v>
      </c>
      <c r="P4885">
        <v>1</v>
      </c>
      <c r="Q4885" t="s">
        <v>43</v>
      </c>
      <c r="AG4885" s="1">
        <v>6972996</v>
      </c>
      <c r="AH4885">
        <v>69722</v>
      </c>
      <c r="AK4885">
        <v>0</v>
      </c>
      <c r="AL4885" s="1">
        <v>6972996</v>
      </c>
      <c r="AM4885">
        <v>100.01141680000001</v>
      </c>
      <c r="AN4885">
        <v>24</v>
      </c>
      <c r="AO4885" t="s">
        <v>50</v>
      </c>
      <c r="AP4885" t="s">
        <v>45</v>
      </c>
    </row>
    <row r="4886" spans="1:42" x14ac:dyDescent="0.35">
      <c r="A4886">
        <v>10564</v>
      </c>
      <c r="B4886">
        <v>10</v>
      </c>
      <c r="C4886">
        <v>0</v>
      </c>
      <c r="D4886">
        <v>1</v>
      </c>
      <c r="E4886">
        <v>3</v>
      </c>
      <c r="F4886">
        <v>9</v>
      </c>
      <c r="G4886">
        <v>1992</v>
      </c>
      <c r="H4886">
        <v>1</v>
      </c>
      <c r="I4886">
        <v>0</v>
      </c>
      <c r="J4886">
        <v>9081</v>
      </c>
      <c r="K4886">
        <v>836</v>
      </c>
      <c r="L4886">
        <v>0</v>
      </c>
      <c r="M4886" s="11">
        <v>1062047</v>
      </c>
      <c r="N4886">
        <v>100.53</v>
      </c>
      <c r="O4886">
        <v>34</v>
      </c>
      <c r="P4886">
        <v>1</v>
      </c>
      <c r="Q4886" t="s">
        <v>57</v>
      </c>
      <c r="AG4886" s="1">
        <v>1062047</v>
      </c>
      <c r="AH4886">
        <v>10564</v>
      </c>
      <c r="AK4886">
        <v>1</v>
      </c>
      <c r="AL4886" s="1">
        <v>1062047</v>
      </c>
      <c r="AM4886">
        <v>100.5345513</v>
      </c>
      <c r="AN4886">
        <v>34</v>
      </c>
      <c r="AO4886" t="s">
        <v>50</v>
      </c>
      <c r="AP4886" t="s">
        <v>59</v>
      </c>
    </row>
    <row r="4887" spans="1:42" x14ac:dyDescent="0.35">
      <c r="A4887">
        <v>49996</v>
      </c>
      <c r="B4887">
        <v>5</v>
      </c>
      <c r="C4887">
        <v>0</v>
      </c>
      <c r="D4887">
        <v>0</v>
      </c>
      <c r="E4887">
        <v>19</v>
      </c>
      <c r="F4887">
        <v>3</v>
      </c>
      <c r="G4887">
        <v>2021</v>
      </c>
      <c r="H4887">
        <v>1</v>
      </c>
      <c r="I4887">
        <v>1</v>
      </c>
      <c r="J4887">
        <v>2914</v>
      </c>
      <c r="K4887">
        <v>295</v>
      </c>
      <c r="L4887">
        <v>1</v>
      </c>
      <c r="M4887" s="11">
        <v>5001283</v>
      </c>
      <c r="N4887">
        <v>100.03</v>
      </c>
      <c r="O4887">
        <v>5</v>
      </c>
      <c r="P4887">
        <v>0</v>
      </c>
      <c r="Q4887" t="s">
        <v>46</v>
      </c>
      <c r="AG4887" s="1">
        <v>5001283</v>
      </c>
      <c r="AH4887">
        <v>49996</v>
      </c>
      <c r="AK4887">
        <v>0</v>
      </c>
      <c r="AL4887" s="1">
        <v>5001283</v>
      </c>
      <c r="AM4887">
        <v>100.03366269999999</v>
      </c>
      <c r="AN4887">
        <v>5</v>
      </c>
      <c r="AO4887" t="s">
        <v>44</v>
      </c>
      <c r="AP4887" t="s">
        <v>48</v>
      </c>
    </row>
    <row r="4888" spans="1:42" x14ac:dyDescent="0.35">
      <c r="A4888">
        <v>47327</v>
      </c>
      <c r="B4888">
        <v>6</v>
      </c>
      <c r="C4888">
        <v>1</v>
      </c>
      <c r="D4888">
        <v>0</v>
      </c>
      <c r="E4888">
        <v>40</v>
      </c>
      <c r="F4888">
        <v>1</v>
      </c>
      <c r="G4888">
        <v>2001</v>
      </c>
      <c r="H4888">
        <v>1</v>
      </c>
      <c r="I4888">
        <v>0</v>
      </c>
      <c r="J4888">
        <v>4006</v>
      </c>
      <c r="K4888">
        <v>147</v>
      </c>
      <c r="L4888">
        <v>1</v>
      </c>
      <c r="M4888" s="11">
        <v>4737050</v>
      </c>
      <c r="N4888">
        <v>100.09</v>
      </c>
      <c r="O4888">
        <v>25</v>
      </c>
      <c r="P4888">
        <v>1</v>
      </c>
      <c r="Q4888" t="s">
        <v>46</v>
      </c>
      <c r="AG4888" s="1">
        <v>4737050</v>
      </c>
      <c r="AH4888">
        <v>47327</v>
      </c>
      <c r="AK4888">
        <v>0</v>
      </c>
      <c r="AL4888" s="1">
        <v>4737050</v>
      </c>
      <c r="AM4888">
        <v>100.09191370000001</v>
      </c>
      <c r="AN4888">
        <v>25</v>
      </c>
      <c r="AO4888" t="s">
        <v>50</v>
      </c>
      <c r="AP4888" t="s">
        <v>48</v>
      </c>
    </row>
    <row r="4889" spans="1:42" x14ac:dyDescent="0.35">
      <c r="A4889">
        <v>85489</v>
      </c>
      <c r="B4889">
        <v>3</v>
      </c>
      <c r="C4889">
        <v>1</v>
      </c>
      <c r="D4889">
        <v>0</v>
      </c>
      <c r="E4889">
        <v>42</v>
      </c>
      <c r="F4889">
        <v>1</v>
      </c>
      <c r="G4889">
        <v>1999</v>
      </c>
      <c r="H4889">
        <v>1</v>
      </c>
      <c r="I4889">
        <v>1</v>
      </c>
      <c r="J4889">
        <v>6755</v>
      </c>
      <c r="K4889">
        <v>320</v>
      </c>
      <c r="L4889">
        <v>0</v>
      </c>
      <c r="M4889" s="11">
        <v>8555342</v>
      </c>
      <c r="N4889">
        <v>100.08</v>
      </c>
      <c r="O4889">
        <v>27</v>
      </c>
      <c r="P4889">
        <v>1</v>
      </c>
      <c r="Q4889" t="s">
        <v>40</v>
      </c>
      <c r="AG4889" s="1">
        <v>8555342</v>
      </c>
      <c r="AH4889">
        <v>85489</v>
      </c>
      <c r="AK4889">
        <v>0</v>
      </c>
      <c r="AL4889" s="1">
        <v>8555342</v>
      </c>
      <c r="AM4889">
        <v>100.07535470000001</v>
      </c>
      <c r="AN4889">
        <v>27</v>
      </c>
      <c r="AO4889" t="s">
        <v>50</v>
      </c>
      <c r="AP4889" t="s">
        <v>42</v>
      </c>
    </row>
    <row r="4890" spans="1:42" x14ac:dyDescent="0.35">
      <c r="A4890">
        <v>54667</v>
      </c>
      <c r="B4890">
        <v>4</v>
      </c>
      <c r="C4890">
        <v>0</v>
      </c>
      <c r="D4890">
        <v>1</v>
      </c>
      <c r="E4890">
        <v>70</v>
      </c>
      <c r="F4890">
        <v>2</v>
      </c>
      <c r="G4890">
        <v>2019</v>
      </c>
      <c r="H4890">
        <v>1</v>
      </c>
      <c r="I4890">
        <v>0</v>
      </c>
      <c r="J4890">
        <v>4707</v>
      </c>
      <c r="K4890">
        <v>729</v>
      </c>
      <c r="L4890">
        <v>1</v>
      </c>
      <c r="M4890" s="11">
        <v>5473222</v>
      </c>
      <c r="N4890">
        <v>100.12</v>
      </c>
      <c r="O4890">
        <v>7</v>
      </c>
      <c r="P4890">
        <v>1</v>
      </c>
      <c r="Q4890" t="s">
        <v>43</v>
      </c>
      <c r="AG4890" s="1">
        <v>5473222</v>
      </c>
      <c r="AH4890">
        <v>54667</v>
      </c>
      <c r="AK4890">
        <v>1</v>
      </c>
      <c r="AL4890" s="1">
        <v>5473222</v>
      </c>
      <c r="AM4890">
        <v>100.1193042</v>
      </c>
      <c r="AN4890">
        <v>7</v>
      </c>
      <c r="AO4890" t="s">
        <v>41</v>
      </c>
      <c r="AP4890" t="s">
        <v>45</v>
      </c>
    </row>
    <row r="4891" spans="1:42" x14ac:dyDescent="0.35">
      <c r="A4891">
        <v>72507</v>
      </c>
      <c r="B4891">
        <v>6</v>
      </c>
      <c r="C4891">
        <v>0</v>
      </c>
      <c r="D4891">
        <v>0</v>
      </c>
      <c r="E4891">
        <v>13</v>
      </c>
      <c r="F4891">
        <v>6</v>
      </c>
      <c r="G4891">
        <v>1999</v>
      </c>
      <c r="H4891">
        <v>0</v>
      </c>
      <c r="I4891">
        <v>0</v>
      </c>
      <c r="J4891">
        <v>4730</v>
      </c>
      <c r="K4891">
        <v>406</v>
      </c>
      <c r="L4891">
        <v>0</v>
      </c>
      <c r="M4891" s="11">
        <v>7252212</v>
      </c>
      <c r="N4891">
        <v>100.02</v>
      </c>
      <c r="O4891">
        <v>27</v>
      </c>
      <c r="P4891">
        <v>1</v>
      </c>
      <c r="Q4891" t="s">
        <v>43</v>
      </c>
      <c r="AG4891" s="1">
        <v>7252212</v>
      </c>
      <c r="AH4891">
        <v>72507</v>
      </c>
      <c r="AK4891">
        <v>0</v>
      </c>
      <c r="AL4891" s="1">
        <v>7252212</v>
      </c>
      <c r="AM4891">
        <v>100.0208532</v>
      </c>
      <c r="AN4891">
        <v>27</v>
      </c>
      <c r="AO4891" t="s">
        <v>50</v>
      </c>
      <c r="AP4891" t="s">
        <v>45</v>
      </c>
    </row>
    <row r="4892" spans="1:42" x14ac:dyDescent="0.35">
      <c r="A4892">
        <v>68113</v>
      </c>
      <c r="B4892">
        <v>8</v>
      </c>
      <c r="C4892">
        <v>1</v>
      </c>
      <c r="D4892">
        <v>0</v>
      </c>
      <c r="E4892">
        <v>29</v>
      </c>
      <c r="F4892">
        <v>2</v>
      </c>
      <c r="G4892">
        <v>2007</v>
      </c>
      <c r="H4892">
        <v>1</v>
      </c>
      <c r="I4892">
        <v>0</v>
      </c>
      <c r="J4892">
        <v>4788</v>
      </c>
      <c r="K4892">
        <v>990</v>
      </c>
      <c r="L4892">
        <v>1</v>
      </c>
      <c r="M4892" s="11">
        <v>6817736</v>
      </c>
      <c r="N4892">
        <v>100.09</v>
      </c>
      <c r="O4892">
        <v>19</v>
      </c>
      <c r="P4892">
        <v>1</v>
      </c>
      <c r="Q4892" t="s">
        <v>43</v>
      </c>
      <c r="AG4892" s="1">
        <v>6817736</v>
      </c>
      <c r="AH4892">
        <v>68113</v>
      </c>
      <c r="AK4892">
        <v>0</v>
      </c>
      <c r="AL4892" s="1">
        <v>6817736</v>
      </c>
      <c r="AM4892">
        <v>100.09448999999999</v>
      </c>
      <c r="AN4892">
        <v>19</v>
      </c>
      <c r="AO4892" t="s">
        <v>50</v>
      </c>
      <c r="AP4892" t="s">
        <v>45</v>
      </c>
    </row>
    <row r="4893" spans="1:42" x14ac:dyDescent="0.35">
      <c r="A4893">
        <v>84587</v>
      </c>
      <c r="B4893">
        <v>1</v>
      </c>
      <c r="C4893">
        <v>0</v>
      </c>
      <c r="D4893">
        <v>1</v>
      </c>
      <c r="E4893">
        <v>71</v>
      </c>
      <c r="F4893">
        <v>6</v>
      </c>
      <c r="G4893">
        <v>2000</v>
      </c>
      <c r="H4893">
        <v>0</v>
      </c>
      <c r="I4893">
        <v>1</v>
      </c>
      <c r="J4893">
        <v>3726</v>
      </c>
      <c r="K4893">
        <v>168</v>
      </c>
      <c r="L4893">
        <v>0</v>
      </c>
      <c r="M4893" s="11">
        <v>8468745</v>
      </c>
      <c r="N4893">
        <v>100.12</v>
      </c>
      <c r="O4893">
        <v>26</v>
      </c>
      <c r="P4893">
        <v>1</v>
      </c>
      <c r="Q4893" t="s">
        <v>40</v>
      </c>
      <c r="AG4893" s="1">
        <v>8468745</v>
      </c>
      <c r="AH4893">
        <v>84587</v>
      </c>
      <c r="AK4893">
        <v>1</v>
      </c>
      <c r="AL4893" s="1">
        <v>8468745</v>
      </c>
      <c r="AM4893">
        <v>100.1187535</v>
      </c>
      <c r="AN4893">
        <v>26</v>
      </c>
      <c r="AO4893" t="s">
        <v>50</v>
      </c>
      <c r="AP4893" t="s">
        <v>42</v>
      </c>
    </row>
    <row r="4894" spans="1:42" x14ac:dyDescent="0.35">
      <c r="A4894">
        <v>88036</v>
      </c>
      <c r="B4894">
        <v>4</v>
      </c>
      <c r="C4894">
        <v>0</v>
      </c>
      <c r="D4894">
        <v>0</v>
      </c>
      <c r="E4894">
        <v>16</v>
      </c>
      <c r="F4894">
        <v>3</v>
      </c>
      <c r="G4894">
        <v>2017</v>
      </c>
      <c r="H4894">
        <v>1</v>
      </c>
      <c r="I4894">
        <v>0</v>
      </c>
      <c r="J4894">
        <v>2328</v>
      </c>
      <c r="K4894">
        <v>947</v>
      </c>
      <c r="L4894">
        <v>0</v>
      </c>
      <c r="M4894" s="11">
        <v>8804244</v>
      </c>
      <c r="N4894">
        <v>100.01</v>
      </c>
      <c r="O4894">
        <v>9</v>
      </c>
      <c r="P4894">
        <v>1</v>
      </c>
      <c r="Q4894" t="s">
        <v>40</v>
      </c>
      <c r="AG4894" s="1">
        <v>8804244</v>
      </c>
      <c r="AH4894">
        <v>88036</v>
      </c>
      <c r="AK4894">
        <v>0</v>
      </c>
      <c r="AL4894" s="1">
        <v>8804244</v>
      </c>
      <c r="AM4894">
        <v>100.00731519999999</v>
      </c>
      <c r="AN4894">
        <v>9</v>
      </c>
      <c r="AO4894" t="s">
        <v>41</v>
      </c>
      <c r="AP4894" t="s">
        <v>42</v>
      </c>
    </row>
    <row r="4895" spans="1:42" x14ac:dyDescent="0.35">
      <c r="A4895">
        <v>91395</v>
      </c>
      <c r="B4895">
        <v>1</v>
      </c>
      <c r="C4895">
        <v>0</v>
      </c>
      <c r="D4895">
        <v>0</v>
      </c>
      <c r="E4895">
        <v>71</v>
      </c>
      <c r="F4895">
        <v>9</v>
      </c>
      <c r="G4895">
        <v>2017</v>
      </c>
      <c r="H4895">
        <v>0</v>
      </c>
      <c r="I4895">
        <v>1</v>
      </c>
      <c r="J4895">
        <v>3714</v>
      </c>
      <c r="K4895">
        <v>223</v>
      </c>
      <c r="L4895">
        <v>1</v>
      </c>
      <c r="M4895" s="11">
        <v>9145193</v>
      </c>
      <c r="N4895">
        <v>100.06</v>
      </c>
      <c r="O4895">
        <v>9</v>
      </c>
      <c r="P4895">
        <v>1</v>
      </c>
      <c r="Q4895" t="s">
        <v>40</v>
      </c>
      <c r="AG4895" s="1">
        <v>9145193</v>
      </c>
      <c r="AH4895">
        <v>91395</v>
      </c>
      <c r="AK4895">
        <v>0</v>
      </c>
      <c r="AL4895" s="1">
        <v>9145193</v>
      </c>
      <c r="AM4895">
        <v>100.0622901</v>
      </c>
      <c r="AN4895">
        <v>9</v>
      </c>
      <c r="AO4895" t="s">
        <v>41</v>
      </c>
      <c r="AP4895" t="s">
        <v>42</v>
      </c>
    </row>
    <row r="4896" spans="1:42" x14ac:dyDescent="0.35">
      <c r="A4896">
        <v>81805</v>
      </c>
      <c r="B4896">
        <v>3</v>
      </c>
      <c r="C4896">
        <v>1</v>
      </c>
      <c r="D4896">
        <v>1</v>
      </c>
      <c r="E4896">
        <v>16</v>
      </c>
      <c r="F4896">
        <v>8</v>
      </c>
      <c r="G4896">
        <v>2003</v>
      </c>
      <c r="H4896">
        <v>0</v>
      </c>
      <c r="I4896">
        <v>0</v>
      </c>
      <c r="J4896">
        <v>1695</v>
      </c>
      <c r="K4896">
        <v>521</v>
      </c>
      <c r="L4896">
        <v>0</v>
      </c>
      <c r="M4896" s="11">
        <v>8186061</v>
      </c>
      <c r="N4896">
        <v>100.07</v>
      </c>
      <c r="O4896">
        <v>23</v>
      </c>
      <c r="P4896">
        <v>1</v>
      </c>
      <c r="Q4896" t="s">
        <v>40</v>
      </c>
      <c r="AG4896" s="1">
        <v>8186061</v>
      </c>
      <c r="AH4896">
        <v>81805</v>
      </c>
      <c r="AK4896">
        <v>1</v>
      </c>
      <c r="AL4896" s="1">
        <v>8186061</v>
      </c>
      <c r="AM4896">
        <v>100.0679787</v>
      </c>
      <c r="AN4896">
        <v>23</v>
      </c>
      <c r="AO4896" t="s">
        <v>50</v>
      </c>
      <c r="AP4896" t="s">
        <v>42</v>
      </c>
    </row>
    <row r="4897" spans="1:42" x14ac:dyDescent="0.35">
      <c r="A4897">
        <v>47253</v>
      </c>
      <c r="B4897">
        <v>8</v>
      </c>
      <c r="C4897">
        <v>0</v>
      </c>
      <c r="D4897">
        <v>0</v>
      </c>
      <c r="E4897">
        <v>32</v>
      </c>
      <c r="F4897">
        <v>5</v>
      </c>
      <c r="G4897">
        <v>1998</v>
      </c>
      <c r="H4897">
        <v>1</v>
      </c>
      <c r="I4897">
        <v>0</v>
      </c>
      <c r="J4897">
        <v>9819</v>
      </c>
      <c r="K4897">
        <v>375</v>
      </c>
      <c r="L4897">
        <v>0</v>
      </c>
      <c r="M4897" s="11">
        <v>4728904</v>
      </c>
      <c r="N4897">
        <v>100.08</v>
      </c>
      <c r="O4897">
        <v>28</v>
      </c>
      <c r="P4897">
        <v>1</v>
      </c>
      <c r="Q4897" t="s">
        <v>46</v>
      </c>
      <c r="AG4897" s="1">
        <v>4728904</v>
      </c>
      <c r="AH4897">
        <v>47253</v>
      </c>
      <c r="AK4897">
        <v>0</v>
      </c>
      <c r="AL4897" s="1">
        <v>4728904</v>
      </c>
      <c r="AM4897">
        <v>100.0762703</v>
      </c>
      <c r="AN4897">
        <v>28</v>
      </c>
      <c r="AO4897" t="s">
        <v>50</v>
      </c>
      <c r="AP4897" t="s">
        <v>48</v>
      </c>
    </row>
    <row r="4898" spans="1:42" x14ac:dyDescent="0.35">
      <c r="A4898">
        <v>44924</v>
      </c>
      <c r="B4898">
        <v>7</v>
      </c>
      <c r="C4898">
        <v>0</v>
      </c>
      <c r="D4898">
        <v>0</v>
      </c>
      <c r="E4898">
        <v>44</v>
      </c>
      <c r="F4898">
        <v>9</v>
      </c>
      <c r="G4898">
        <v>2015</v>
      </c>
      <c r="H4898">
        <v>1</v>
      </c>
      <c r="I4898">
        <v>0</v>
      </c>
      <c r="J4898">
        <v>3478</v>
      </c>
      <c r="K4898">
        <v>117</v>
      </c>
      <c r="L4898">
        <v>0</v>
      </c>
      <c r="M4898" s="11">
        <v>4496018</v>
      </c>
      <c r="N4898">
        <v>100.08</v>
      </c>
      <c r="O4898">
        <v>11</v>
      </c>
      <c r="P4898">
        <v>1</v>
      </c>
      <c r="Q4898" t="s">
        <v>46</v>
      </c>
      <c r="AG4898" s="1">
        <v>4496018</v>
      </c>
      <c r="AH4898">
        <v>44924</v>
      </c>
      <c r="AK4898">
        <v>0</v>
      </c>
      <c r="AL4898" s="1">
        <v>4496018</v>
      </c>
      <c r="AM4898">
        <v>100.080536</v>
      </c>
      <c r="AN4898">
        <v>11</v>
      </c>
      <c r="AO4898" t="s">
        <v>41</v>
      </c>
      <c r="AP4898" t="s">
        <v>48</v>
      </c>
    </row>
    <row r="4899" spans="1:42" x14ac:dyDescent="0.35">
      <c r="A4899">
        <v>62027</v>
      </c>
      <c r="B4899">
        <v>8</v>
      </c>
      <c r="C4899">
        <v>1</v>
      </c>
      <c r="D4899">
        <v>1</v>
      </c>
      <c r="E4899">
        <v>62</v>
      </c>
      <c r="F4899">
        <v>10</v>
      </c>
      <c r="G4899">
        <v>2013</v>
      </c>
      <c r="H4899">
        <v>1</v>
      </c>
      <c r="I4899">
        <v>0</v>
      </c>
      <c r="J4899">
        <v>6654</v>
      </c>
      <c r="K4899">
        <v>314</v>
      </c>
      <c r="L4899">
        <v>1</v>
      </c>
      <c r="M4899" s="11">
        <v>6211934</v>
      </c>
      <c r="N4899">
        <v>100.15</v>
      </c>
      <c r="O4899">
        <v>13</v>
      </c>
      <c r="P4899">
        <v>1</v>
      </c>
      <c r="Q4899" t="s">
        <v>43</v>
      </c>
      <c r="AG4899" s="1">
        <v>6211934</v>
      </c>
      <c r="AH4899">
        <v>62027</v>
      </c>
      <c r="AK4899">
        <v>1</v>
      </c>
      <c r="AL4899" s="1">
        <v>6211934</v>
      </c>
      <c r="AM4899">
        <v>100.1488707</v>
      </c>
      <c r="AN4899">
        <v>13</v>
      </c>
      <c r="AO4899" t="s">
        <v>41</v>
      </c>
      <c r="AP4899" t="s">
        <v>45</v>
      </c>
    </row>
    <row r="4900" spans="1:42" x14ac:dyDescent="0.35">
      <c r="A4900">
        <v>65583</v>
      </c>
      <c r="B4900">
        <v>8</v>
      </c>
      <c r="C4900">
        <v>1</v>
      </c>
      <c r="D4900">
        <v>0</v>
      </c>
      <c r="E4900">
        <v>27</v>
      </c>
      <c r="F4900">
        <v>1</v>
      </c>
      <c r="G4900">
        <v>2003</v>
      </c>
      <c r="H4900">
        <v>1</v>
      </c>
      <c r="I4900">
        <v>1</v>
      </c>
      <c r="J4900">
        <v>4196</v>
      </c>
      <c r="K4900">
        <v>968</v>
      </c>
      <c r="L4900">
        <v>1</v>
      </c>
      <c r="M4900" s="11">
        <v>6565646</v>
      </c>
      <c r="N4900">
        <v>100.11</v>
      </c>
      <c r="O4900">
        <v>23</v>
      </c>
      <c r="P4900">
        <v>1</v>
      </c>
      <c r="Q4900" t="s">
        <v>43</v>
      </c>
      <c r="AG4900" s="1">
        <v>6565646</v>
      </c>
      <c r="AH4900">
        <v>65583</v>
      </c>
      <c r="AK4900">
        <v>0</v>
      </c>
      <c r="AL4900" s="1">
        <v>6565646</v>
      </c>
      <c r="AM4900">
        <v>100.1120107</v>
      </c>
      <c r="AN4900">
        <v>23</v>
      </c>
      <c r="AO4900" t="s">
        <v>50</v>
      </c>
      <c r="AP4900" t="s">
        <v>45</v>
      </c>
    </row>
    <row r="4901" spans="1:42" x14ac:dyDescent="0.35">
      <c r="A4901">
        <v>47006</v>
      </c>
      <c r="B4901">
        <v>2</v>
      </c>
      <c r="C4901">
        <v>0</v>
      </c>
      <c r="D4901">
        <v>0</v>
      </c>
      <c r="E4901">
        <v>76</v>
      </c>
      <c r="F4901">
        <v>8</v>
      </c>
      <c r="G4901">
        <v>2017</v>
      </c>
      <c r="H4901">
        <v>1</v>
      </c>
      <c r="I4901">
        <v>0</v>
      </c>
      <c r="J4901">
        <v>6414</v>
      </c>
      <c r="K4901">
        <v>613</v>
      </c>
      <c r="L4901">
        <v>1</v>
      </c>
      <c r="M4901" s="11">
        <v>4707410</v>
      </c>
      <c r="N4901">
        <v>100.14</v>
      </c>
      <c r="O4901">
        <v>9</v>
      </c>
      <c r="P4901">
        <v>1</v>
      </c>
      <c r="Q4901" t="s">
        <v>46</v>
      </c>
      <c r="AG4901" s="1">
        <v>4707410</v>
      </c>
      <c r="AH4901">
        <v>47006</v>
      </c>
      <c r="AK4901">
        <v>0</v>
      </c>
      <c r="AL4901" s="1">
        <v>4707410</v>
      </c>
      <c r="AM4901">
        <v>100.14487509999999</v>
      </c>
      <c r="AN4901">
        <v>9</v>
      </c>
      <c r="AO4901" t="s">
        <v>41</v>
      </c>
      <c r="AP4901" t="s">
        <v>48</v>
      </c>
    </row>
    <row r="4902" spans="1:42" x14ac:dyDescent="0.35">
      <c r="A4902">
        <v>36108</v>
      </c>
      <c r="B4902">
        <v>4</v>
      </c>
      <c r="C4902">
        <v>1</v>
      </c>
      <c r="D4902">
        <v>1</v>
      </c>
      <c r="E4902">
        <v>2</v>
      </c>
      <c r="F4902">
        <v>3</v>
      </c>
      <c r="G4902">
        <v>2001</v>
      </c>
      <c r="H4902">
        <v>0</v>
      </c>
      <c r="I4902">
        <v>1</v>
      </c>
      <c r="J4902">
        <v>4764</v>
      </c>
      <c r="K4902">
        <v>289</v>
      </c>
      <c r="L4902">
        <v>1</v>
      </c>
      <c r="M4902" s="11">
        <v>3617759</v>
      </c>
      <c r="N4902">
        <v>100.19</v>
      </c>
      <c r="O4902">
        <v>25</v>
      </c>
      <c r="P4902">
        <v>1</v>
      </c>
      <c r="Q4902" t="s">
        <v>46</v>
      </c>
      <c r="AG4902" s="1">
        <v>3617759</v>
      </c>
      <c r="AH4902">
        <v>36108</v>
      </c>
      <c r="AK4902">
        <v>1</v>
      </c>
      <c r="AL4902" s="1">
        <v>3617759</v>
      </c>
      <c r="AM4902">
        <v>100.1927274</v>
      </c>
      <c r="AN4902">
        <v>25</v>
      </c>
      <c r="AO4902" t="s">
        <v>50</v>
      </c>
      <c r="AP4902" t="s">
        <v>48</v>
      </c>
    </row>
    <row r="4903" spans="1:42" x14ac:dyDescent="0.35">
      <c r="A4903">
        <v>56329</v>
      </c>
      <c r="B4903">
        <v>1</v>
      </c>
      <c r="C4903">
        <v>0</v>
      </c>
      <c r="D4903">
        <v>1</v>
      </c>
      <c r="E4903">
        <v>2</v>
      </c>
      <c r="F4903">
        <v>1</v>
      </c>
      <c r="G4903">
        <v>1997</v>
      </c>
      <c r="H4903">
        <v>1</v>
      </c>
      <c r="I4903">
        <v>1</v>
      </c>
      <c r="J4903">
        <v>542</v>
      </c>
      <c r="K4903">
        <v>806</v>
      </c>
      <c r="L4903">
        <v>1</v>
      </c>
      <c r="M4903" s="11">
        <v>5638766</v>
      </c>
      <c r="N4903">
        <v>100.1</v>
      </c>
      <c r="O4903">
        <v>29</v>
      </c>
      <c r="P4903">
        <v>1</v>
      </c>
      <c r="Q4903" t="s">
        <v>43</v>
      </c>
      <c r="AG4903" s="1">
        <v>5638766</v>
      </c>
      <c r="AH4903">
        <v>56329</v>
      </c>
      <c r="AK4903">
        <v>1</v>
      </c>
      <c r="AL4903" s="1">
        <v>5638766</v>
      </c>
      <c r="AM4903">
        <v>100.10413819999999</v>
      </c>
      <c r="AN4903">
        <v>29</v>
      </c>
      <c r="AO4903" t="s">
        <v>50</v>
      </c>
      <c r="AP4903" t="s">
        <v>45</v>
      </c>
    </row>
    <row r="4904" spans="1:42" x14ac:dyDescent="0.35">
      <c r="A4904">
        <v>94212</v>
      </c>
      <c r="B4904">
        <v>3</v>
      </c>
      <c r="C4904">
        <v>0</v>
      </c>
      <c r="D4904">
        <v>0</v>
      </c>
      <c r="E4904">
        <v>59</v>
      </c>
      <c r="F4904">
        <v>3</v>
      </c>
      <c r="G4904">
        <v>2004</v>
      </c>
      <c r="H4904">
        <v>1</v>
      </c>
      <c r="I4904">
        <v>1</v>
      </c>
      <c r="J4904">
        <v>6573</v>
      </c>
      <c r="K4904">
        <v>198</v>
      </c>
      <c r="L4904">
        <v>1</v>
      </c>
      <c r="M4904" s="11">
        <v>9427260</v>
      </c>
      <c r="N4904">
        <v>100.06</v>
      </c>
      <c r="O4904">
        <v>22</v>
      </c>
      <c r="P4904">
        <v>1</v>
      </c>
      <c r="Q4904" t="s">
        <v>40</v>
      </c>
      <c r="AG4904" s="1">
        <v>9427260</v>
      </c>
      <c r="AH4904">
        <v>94212</v>
      </c>
      <c r="AK4904">
        <v>0</v>
      </c>
      <c r="AL4904" s="1">
        <v>9427260</v>
      </c>
      <c r="AM4904">
        <v>100.064323</v>
      </c>
      <c r="AN4904">
        <v>22</v>
      </c>
      <c r="AO4904" t="s">
        <v>50</v>
      </c>
      <c r="AP4904" t="s">
        <v>42</v>
      </c>
    </row>
    <row r="4905" spans="1:42" x14ac:dyDescent="0.35">
      <c r="A4905">
        <v>47063</v>
      </c>
      <c r="B4905">
        <v>4</v>
      </c>
      <c r="C4905">
        <v>1</v>
      </c>
      <c r="D4905">
        <v>1</v>
      </c>
      <c r="E4905">
        <v>6</v>
      </c>
      <c r="F4905">
        <v>8</v>
      </c>
      <c r="G4905">
        <v>2019</v>
      </c>
      <c r="H4905">
        <v>0</v>
      </c>
      <c r="I4905">
        <v>1</v>
      </c>
      <c r="J4905">
        <v>1135</v>
      </c>
      <c r="K4905">
        <v>996</v>
      </c>
      <c r="L4905">
        <v>1</v>
      </c>
      <c r="M4905" s="11">
        <v>4713134</v>
      </c>
      <c r="N4905">
        <v>100.15</v>
      </c>
      <c r="O4905">
        <v>7</v>
      </c>
      <c r="P4905">
        <v>1</v>
      </c>
      <c r="Q4905" t="s">
        <v>46</v>
      </c>
      <c r="AG4905" s="1">
        <v>4713134</v>
      </c>
      <c r="AH4905">
        <v>47063</v>
      </c>
      <c r="AK4905">
        <v>1</v>
      </c>
      <c r="AL4905" s="1">
        <v>4713134</v>
      </c>
      <c r="AM4905">
        <v>100.1452096</v>
      </c>
      <c r="AN4905">
        <v>7</v>
      </c>
      <c r="AO4905" t="s">
        <v>41</v>
      </c>
      <c r="AP4905" t="s">
        <v>48</v>
      </c>
    </row>
    <row r="4906" spans="1:42" x14ac:dyDescent="0.35">
      <c r="A4906">
        <v>45985</v>
      </c>
      <c r="B4906">
        <v>6</v>
      </c>
      <c r="C4906">
        <v>0</v>
      </c>
      <c r="D4906">
        <v>0</v>
      </c>
      <c r="E4906">
        <v>83</v>
      </c>
      <c r="F4906">
        <v>1</v>
      </c>
      <c r="G4906">
        <v>2008</v>
      </c>
      <c r="H4906">
        <v>1</v>
      </c>
      <c r="I4906">
        <v>1</v>
      </c>
      <c r="J4906">
        <v>9524</v>
      </c>
      <c r="K4906">
        <v>986</v>
      </c>
      <c r="L4906">
        <v>1</v>
      </c>
      <c r="M4906" s="11">
        <v>4604961</v>
      </c>
      <c r="N4906">
        <v>100.14</v>
      </c>
      <c r="O4906">
        <v>18</v>
      </c>
      <c r="P4906">
        <v>1</v>
      </c>
      <c r="Q4906" t="s">
        <v>46</v>
      </c>
      <c r="AG4906" s="1">
        <v>4604961</v>
      </c>
      <c r="AH4906">
        <v>45985</v>
      </c>
      <c r="AK4906">
        <v>0</v>
      </c>
      <c r="AL4906" s="1">
        <v>4604961</v>
      </c>
      <c r="AM4906">
        <v>100.14050229999999</v>
      </c>
      <c r="AN4906">
        <v>18</v>
      </c>
      <c r="AO4906" t="s">
        <v>50</v>
      </c>
      <c r="AP4906" t="s">
        <v>48</v>
      </c>
    </row>
    <row r="4907" spans="1:42" x14ac:dyDescent="0.35">
      <c r="A4907">
        <v>39269</v>
      </c>
      <c r="B4907">
        <v>8</v>
      </c>
      <c r="C4907">
        <v>0</v>
      </c>
      <c r="D4907">
        <v>1</v>
      </c>
      <c r="E4907">
        <v>16</v>
      </c>
      <c r="F4907">
        <v>1</v>
      </c>
      <c r="G4907">
        <v>1997</v>
      </c>
      <c r="H4907">
        <v>0</v>
      </c>
      <c r="I4907">
        <v>0</v>
      </c>
      <c r="J4907">
        <v>6604</v>
      </c>
      <c r="K4907">
        <v>800</v>
      </c>
      <c r="L4907">
        <v>0</v>
      </c>
      <c r="M4907" s="11">
        <v>3930293</v>
      </c>
      <c r="N4907">
        <v>100.09</v>
      </c>
      <c r="O4907">
        <v>29</v>
      </c>
      <c r="P4907">
        <v>1</v>
      </c>
      <c r="Q4907" t="s">
        <v>46</v>
      </c>
      <c r="AG4907" s="1">
        <v>3930293</v>
      </c>
      <c r="AH4907">
        <v>39269</v>
      </c>
      <c r="AK4907">
        <v>1</v>
      </c>
      <c r="AL4907" s="1">
        <v>3930293</v>
      </c>
      <c r="AM4907">
        <v>100.086404</v>
      </c>
      <c r="AN4907">
        <v>29</v>
      </c>
      <c r="AO4907" t="s">
        <v>50</v>
      </c>
      <c r="AP4907" t="s">
        <v>48</v>
      </c>
    </row>
    <row r="4908" spans="1:42" x14ac:dyDescent="0.35">
      <c r="A4908">
        <v>4727</v>
      </c>
      <c r="B4908">
        <v>9</v>
      </c>
      <c r="C4908">
        <v>1</v>
      </c>
      <c r="D4908">
        <v>0</v>
      </c>
      <c r="E4908">
        <v>25</v>
      </c>
      <c r="F4908">
        <v>6</v>
      </c>
      <c r="G4908">
        <v>1994</v>
      </c>
      <c r="H4908">
        <v>0</v>
      </c>
      <c r="I4908">
        <v>0</v>
      </c>
      <c r="J4908">
        <v>6301</v>
      </c>
      <c r="K4908">
        <v>273</v>
      </c>
      <c r="L4908">
        <v>0</v>
      </c>
      <c r="M4908" s="11">
        <v>477285</v>
      </c>
      <c r="N4908">
        <v>100.97</v>
      </c>
      <c r="O4908">
        <v>32</v>
      </c>
      <c r="P4908">
        <v>1</v>
      </c>
      <c r="Q4908" t="s">
        <v>57</v>
      </c>
      <c r="AG4908" s="1">
        <v>477285</v>
      </c>
      <c r="AH4908">
        <v>4727</v>
      </c>
      <c r="AK4908">
        <v>0</v>
      </c>
      <c r="AL4908" s="1">
        <v>477285</v>
      </c>
      <c r="AM4908">
        <v>100.9699598</v>
      </c>
      <c r="AN4908">
        <v>32</v>
      </c>
      <c r="AO4908" t="s">
        <v>50</v>
      </c>
      <c r="AP4908" t="s">
        <v>59</v>
      </c>
    </row>
    <row r="4909" spans="1:42" x14ac:dyDescent="0.35">
      <c r="A4909">
        <v>24677</v>
      </c>
      <c r="B4909">
        <v>6</v>
      </c>
      <c r="C4909">
        <v>0</v>
      </c>
      <c r="D4909">
        <v>0</v>
      </c>
      <c r="E4909">
        <v>6</v>
      </c>
      <c r="F4909">
        <v>2</v>
      </c>
      <c r="G4909">
        <v>1998</v>
      </c>
      <c r="H4909">
        <v>1</v>
      </c>
      <c r="I4909">
        <v>1</v>
      </c>
      <c r="J4909">
        <v>6976</v>
      </c>
      <c r="K4909">
        <v>314</v>
      </c>
      <c r="L4909">
        <v>0</v>
      </c>
      <c r="M4909" s="11">
        <v>2469126</v>
      </c>
      <c r="N4909">
        <v>100.06</v>
      </c>
      <c r="O4909">
        <v>28</v>
      </c>
      <c r="P4909">
        <v>1</v>
      </c>
      <c r="Q4909" t="s">
        <v>57</v>
      </c>
      <c r="AG4909" s="1">
        <v>2469126</v>
      </c>
      <c r="AH4909">
        <v>24677</v>
      </c>
      <c r="AK4909">
        <v>0</v>
      </c>
      <c r="AL4909" s="1">
        <v>2469126</v>
      </c>
      <c r="AM4909">
        <v>100.0577866</v>
      </c>
      <c r="AN4909">
        <v>28</v>
      </c>
      <c r="AO4909" t="s">
        <v>50</v>
      </c>
      <c r="AP4909" t="s">
        <v>59</v>
      </c>
    </row>
    <row r="4910" spans="1:42" x14ac:dyDescent="0.35">
      <c r="A4910">
        <v>42936</v>
      </c>
      <c r="B4910">
        <v>2</v>
      </c>
      <c r="C4910">
        <v>1</v>
      </c>
      <c r="D4910">
        <v>1</v>
      </c>
      <c r="E4910">
        <v>51</v>
      </c>
      <c r="F4910">
        <v>10</v>
      </c>
      <c r="G4910">
        <v>2016</v>
      </c>
      <c r="H4910">
        <v>0</v>
      </c>
      <c r="I4910">
        <v>1</v>
      </c>
      <c r="J4910">
        <v>6601</v>
      </c>
      <c r="K4910">
        <v>870</v>
      </c>
      <c r="L4910">
        <v>0</v>
      </c>
      <c r="M4910" s="11">
        <v>4300588</v>
      </c>
      <c r="N4910">
        <v>100.16</v>
      </c>
      <c r="O4910">
        <v>10</v>
      </c>
      <c r="P4910">
        <v>1</v>
      </c>
      <c r="Q4910" t="s">
        <v>46</v>
      </c>
      <c r="AG4910" s="1">
        <v>4300588</v>
      </c>
      <c r="AH4910">
        <v>42936</v>
      </c>
      <c r="AK4910">
        <v>1</v>
      </c>
      <c r="AL4910" s="1">
        <v>4300588</v>
      </c>
      <c r="AM4910">
        <v>100.1627539</v>
      </c>
      <c r="AN4910">
        <v>10</v>
      </c>
      <c r="AO4910" t="s">
        <v>41</v>
      </c>
      <c r="AP4910" t="s">
        <v>48</v>
      </c>
    </row>
    <row r="4911" spans="1:42" x14ac:dyDescent="0.35">
      <c r="A4911">
        <v>93013</v>
      </c>
      <c r="B4911">
        <v>3</v>
      </c>
      <c r="C4911">
        <v>0</v>
      </c>
      <c r="D4911">
        <v>0</v>
      </c>
      <c r="E4911">
        <v>80</v>
      </c>
      <c r="F4911">
        <v>8</v>
      </c>
      <c r="G4911">
        <v>2005</v>
      </c>
      <c r="H4911">
        <v>0</v>
      </c>
      <c r="I4911">
        <v>0</v>
      </c>
      <c r="J4911">
        <v>7518</v>
      </c>
      <c r="K4911">
        <v>786</v>
      </c>
      <c r="L4911">
        <v>1</v>
      </c>
      <c r="M4911" s="11">
        <v>9307631</v>
      </c>
      <c r="N4911">
        <v>100.07</v>
      </c>
      <c r="O4911">
        <v>21</v>
      </c>
      <c r="P4911">
        <v>1</v>
      </c>
      <c r="Q4911" t="s">
        <v>40</v>
      </c>
      <c r="AG4911" s="1">
        <v>9307631</v>
      </c>
      <c r="AH4911">
        <v>93013</v>
      </c>
      <c r="AK4911">
        <v>0</v>
      </c>
      <c r="AL4911" s="1">
        <v>9307631</v>
      </c>
      <c r="AM4911">
        <v>100.0680658</v>
      </c>
      <c r="AN4911">
        <v>21</v>
      </c>
      <c r="AO4911" t="s">
        <v>50</v>
      </c>
      <c r="AP4911" t="s">
        <v>42</v>
      </c>
    </row>
    <row r="4912" spans="1:42" x14ac:dyDescent="0.35">
      <c r="A4912">
        <v>70881</v>
      </c>
      <c r="B4912">
        <v>6</v>
      </c>
      <c r="C4912">
        <v>1</v>
      </c>
      <c r="D4912">
        <v>0</v>
      </c>
      <c r="E4912">
        <v>64</v>
      </c>
      <c r="F4912">
        <v>9</v>
      </c>
      <c r="G4912">
        <v>2002</v>
      </c>
      <c r="H4912">
        <v>1</v>
      </c>
      <c r="I4912">
        <v>1</v>
      </c>
      <c r="J4912">
        <v>6846</v>
      </c>
      <c r="K4912">
        <v>312</v>
      </c>
      <c r="L4912">
        <v>1</v>
      </c>
      <c r="M4912" s="11">
        <v>7092821</v>
      </c>
      <c r="N4912">
        <v>100.07</v>
      </c>
      <c r="O4912">
        <v>24</v>
      </c>
      <c r="P4912">
        <v>1</v>
      </c>
      <c r="Q4912" t="s">
        <v>43</v>
      </c>
      <c r="AG4912" s="1">
        <v>7092821</v>
      </c>
      <c r="AH4912">
        <v>70881</v>
      </c>
      <c r="AK4912">
        <v>0</v>
      </c>
      <c r="AL4912" s="1">
        <v>7092821</v>
      </c>
      <c r="AM4912">
        <v>100.06660460000001</v>
      </c>
      <c r="AN4912">
        <v>24</v>
      </c>
      <c r="AO4912" t="s">
        <v>50</v>
      </c>
      <c r="AP4912" t="s">
        <v>45</v>
      </c>
    </row>
    <row r="4913" spans="1:42" x14ac:dyDescent="0.35">
      <c r="A4913">
        <v>99130</v>
      </c>
      <c r="B4913">
        <v>9</v>
      </c>
      <c r="C4913">
        <v>0</v>
      </c>
      <c r="D4913">
        <v>1</v>
      </c>
      <c r="E4913">
        <v>23</v>
      </c>
      <c r="F4913">
        <v>1</v>
      </c>
      <c r="G4913">
        <v>1993</v>
      </c>
      <c r="H4913">
        <v>1</v>
      </c>
      <c r="I4913">
        <v>0</v>
      </c>
      <c r="J4913">
        <v>7265</v>
      </c>
      <c r="K4913">
        <v>115</v>
      </c>
      <c r="L4913">
        <v>0</v>
      </c>
      <c r="M4913" s="11">
        <v>9916962</v>
      </c>
      <c r="N4913">
        <v>100.04</v>
      </c>
      <c r="O4913">
        <v>33</v>
      </c>
      <c r="P4913">
        <v>1</v>
      </c>
      <c r="Q4913" t="s">
        <v>40</v>
      </c>
      <c r="AG4913" s="1">
        <v>9916962</v>
      </c>
      <c r="AH4913">
        <v>99130</v>
      </c>
      <c r="AK4913">
        <v>1</v>
      </c>
      <c r="AL4913" s="1">
        <v>9916962</v>
      </c>
      <c r="AM4913">
        <v>100.03996770000001</v>
      </c>
      <c r="AN4913">
        <v>33</v>
      </c>
      <c r="AO4913" t="s">
        <v>50</v>
      </c>
      <c r="AP4913" t="s">
        <v>42</v>
      </c>
    </row>
    <row r="4914" spans="1:42" x14ac:dyDescent="0.35">
      <c r="A4914">
        <v>82113</v>
      </c>
      <c r="B4914">
        <v>1</v>
      </c>
      <c r="C4914">
        <v>0</v>
      </c>
      <c r="D4914">
        <v>0</v>
      </c>
      <c r="E4914">
        <v>24</v>
      </c>
      <c r="F4914">
        <v>9</v>
      </c>
      <c r="G4914">
        <v>2016</v>
      </c>
      <c r="H4914">
        <v>1</v>
      </c>
      <c r="I4914">
        <v>0</v>
      </c>
      <c r="J4914">
        <v>9897</v>
      </c>
      <c r="K4914">
        <v>886</v>
      </c>
      <c r="L4914">
        <v>1</v>
      </c>
      <c r="M4914" s="11">
        <v>8212304</v>
      </c>
      <c r="N4914">
        <v>100.01</v>
      </c>
      <c r="O4914">
        <v>10</v>
      </c>
      <c r="P4914">
        <v>1</v>
      </c>
      <c r="Q4914" t="s">
        <v>40</v>
      </c>
      <c r="AG4914" s="1">
        <v>8212304</v>
      </c>
      <c r="AH4914">
        <v>82113</v>
      </c>
      <c r="AK4914">
        <v>0</v>
      </c>
      <c r="AL4914" s="1">
        <v>8212304</v>
      </c>
      <c r="AM4914">
        <v>100.0122271</v>
      </c>
      <c r="AN4914">
        <v>10</v>
      </c>
      <c r="AO4914" t="s">
        <v>41</v>
      </c>
      <c r="AP4914" t="s">
        <v>42</v>
      </c>
    </row>
    <row r="4915" spans="1:42" x14ac:dyDescent="0.35">
      <c r="A4915">
        <v>3475</v>
      </c>
      <c r="B4915">
        <v>1</v>
      </c>
      <c r="C4915">
        <v>1</v>
      </c>
      <c r="D4915">
        <v>1</v>
      </c>
      <c r="E4915">
        <v>9</v>
      </c>
      <c r="F4915">
        <v>9</v>
      </c>
      <c r="G4915">
        <v>1998</v>
      </c>
      <c r="H4915">
        <v>1</v>
      </c>
      <c r="I4915">
        <v>1</v>
      </c>
      <c r="J4915">
        <v>5996</v>
      </c>
      <c r="K4915">
        <v>431</v>
      </c>
      <c r="L4915">
        <v>1</v>
      </c>
      <c r="M4915" s="11">
        <v>355723</v>
      </c>
      <c r="N4915">
        <v>102.37</v>
      </c>
      <c r="O4915">
        <v>28</v>
      </c>
      <c r="P4915">
        <v>1</v>
      </c>
      <c r="Q4915" t="s">
        <v>57</v>
      </c>
      <c r="AG4915" s="1">
        <v>355723</v>
      </c>
      <c r="AH4915">
        <v>3475</v>
      </c>
      <c r="AK4915">
        <v>1</v>
      </c>
      <c r="AL4915" s="1">
        <v>355723</v>
      </c>
      <c r="AM4915">
        <v>102.36633089999999</v>
      </c>
      <c r="AN4915">
        <v>28</v>
      </c>
      <c r="AO4915" t="s">
        <v>50</v>
      </c>
      <c r="AP4915" t="s">
        <v>59</v>
      </c>
    </row>
    <row r="4916" spans="1:42" x14ac:dyDescent="0.35">
      <c r="A4916">
        <v>23863</v>
      </c>
      <c r="B4916">
        <v>3</v>
      </c>
      <c r="C4916">
        <v>0</v>
      </c>
      <c r="D4916">
        <v>1</v>
      </c>
      <c r="E4916">
        <v>71</v>
      </c>
      <c r="F4916">
        <v>1</v>
      </c>
      <c r="G4916">
        <v>1990</v>
      </c>
      <c r="H4916">
        <v>1</v>
      </c>
      <c r="I4916">
        <v>0</v>
      </c>
      <c r="J4916">
        <v>6878</v>
      </c>
      <c r="K4916">
        <v>257</v>
      </c>
      <c r="L4916">
        <v>1</v>
      </c>
      <c r="M4916" s="11">
        <v>2397991</v>
      </c>
      <c r="N4916">
        <v>100.49</v>
      </c>
      <c r="O4916">
        <v>36</v>
      </c>
      <c r="P4916">
        <v>1</v>
      </c>
      <c r="Q4916" t="s">
        <v>57</v>
      </c>
      <c r="AG4916" s="1">
        <v>2397991</v>
      </c>
      <c r="AH4916">
        <v>23863</v>
      </c>
      <c r="AK4916">
        <v>1</v>
      </c>
      <c r="AL4916" s="1">
        <v>2397991</v>
      </c>
      <c r="AM4916">
        <v>100.4899216</v>
      </c>
      <c r="AN4916">
        <v>36</v>
      </c>
      <c r="AO4916" t="s">
        <v>50</v>
      </c>
      <c r="AP4916" t="s">
        <v>59</v>
      </c>
    </row>
    <row r="4917" spans="1:42" x14ac:dyDescent="0.35">
      <c r="A4917">
        <v>25602</v>
      </c>
      <c r="B4917">
        <v>2</v>
      </c>
      <c r="C4917">
        <v>1</v>
      </c>
      <c r="D4917">
        <v>0</v>
      </c>
      <c r="E4917">
        <v>17</v>
      </c>
      <c r="F4917">
        <v>9</v>
      </c>
      <c r="G4917">
        <v>2021</v>
      </c>
      <c r="H4917">
        <v>0</v>
      </c>
      <c r="I4917">
        <v>1</v>
      </c>
      <c r="J4917">
        <v>9608</v>
      </c>
      <c r="K4917">
        <v>703</v>
      </c>
      <c r="L4917">
        <v>0</v>
      </c>
      <c r="M4917" s="11">
        <v>2564047</v>
      </c>
      <c r="N4917">
        <v>100.15</v>
      </c>
      <c r="O4917">
        <v>5</v>
      </c>
      <c r="P4917">
        <v>0</v>
      </c>
      <c r="Q4917" t="s">
        <v>46</v>
      </c>
      <c r="AG4917" s="1">
        <v>2564047</v>
      </c>
      <c r="AH4917">
        <v>25602</v>
      </c>
      <c r="AK4917">
        <v>0</v>
      </c>
      <c r="AL4917" s="1">
        <v>2564047</v>
      </c>
      <c r="AM4917">
        <v>100.1502617</v>
      </c>
      <c r="AN4917">
        <v>5</v>
      </c>
      <c r="AO4917" t="s">
        <v>44</v>
      </c>
      <c r="AP4917" t="s">
        <v>48</v>
      </c>
    </row>
    <row r="4918" spans="1:42" x14ac:dyDescent="0.35">
      <c r="A4918">
        <v>81021</v>
      </c>
      <c r="B4918">
        <v>8</v>
      </c>
      <c r="C4918">
        <v>0</v>
      </c>
      <c r="D4918">
        <v>1</v>
      </c>
      <c r="E4918">
        <v>42</v>
      </c>
      <c r="F4918">
        <v>8</v>
      </c>
      <c r="G4918">
        <v>1995</v>
      </c>
      <c r="H4918">
        <v>1</v>
      </c>
      <c r="I4918">
        <v>1</v>
      </c>
      <c r="J4918">
        <v>6345</v>
      </c>
      <c r="K4918">
        <v>252</v>
      </c>
      <c r="L4918">
        <v>1</v>
      </c>
      <c r="M4918" s="11">
        <v>8107701</v>
      </c>
      <c r="N4918">
        <v>100.07</v>
      </c>
      <c r="O4918">
        <v>31</v>
      </c>
      <c r="P4918">
        <v>1</v>
      </c>
      <c r="Q4918" t="s">
        <v>40</v>
      </c>
      <c r="AG4918" s="1">
        <v>8107701</v>
      </c>
      <c r="AH4918">
        <v>81021</v>
      </c>
      <c r="AK4918">
        <v>1</v>
      </c>
      <c r="AL4918" s="1">
        <v>8107701</v>
      </c>
      <c r="AM4918">
        <v>100.0691302</v>
      </c>
      <c r="AN4918">
        <v>31</v>
      </c>
      <c r="AO4918" t="s">
        <v>50</v>
      </c>
      <c r="AP4918" t="s">
        <v>42</v>
      </c>
    </row>
    <row r="4919" spans="1:42" x14ac:dyDescent="0.35">
      <c r="A4919">
        <v>25307</v>
      </c>
      <c r="B4919">
        <v>1</v>
      </c>
      <c r="C4919">
        <v>1</v>
      </c>
      <c r="D4919">
        <v>0</v>
      </c>
      <c r="E4919">
        <v>90</v>
      </c>
      <c r="F4919">
        <v>5</v>
      </c>
      <c r="G4919">
        <v>2014</v>
      </c>
      <c r="H4919">
        <v>0</v>
      </c>
      <c r="I4919">
        <v>0</v>
      </c>
      <c r="J4919">
        <v>9536</v>
      </c>
      <c r="K4919">
        <v>381</v>
      </c>
      <c r="L4919">
        <v>1</v>
      </c>
      <c r="M4919" s="11">
        <v>2538791</v>
      </c>
      <c r="N4919">
        <v>100.32</v>
      </c>
      <c r="O4919">
        <v>12</v>
      </c>
      <c r="P4919">
        <v>1</v>
      </c>
      <c r="Q4919" t="s">
        <v>46</v>
      </c>
      <c r="AG4919" s="1">
        <v>2538791</v>
      </c>
      <c r="AH4919">
        <v>25307</v>
      </c>
      <c r="AK4919">
        <v>0</v>
      </c>
      <c r="AL4919" s="1">
        <v>2538791</v>
      </c>
      <c r="AM4919">
        <v>100.3197139</v>
      </c>
      <c r="AN4919">
        <v>12</v>
      </c>
      <c r="AO4919" t="s">
        <v>41</v>
      </c>
      <c r="AP4919" t="s">
        <v>48</v>
      </c>
    </row>
    <row r="4920" spans="1:42" x14ac:dyDescent="0.35">
      <c r="A4920">
        <v>18262</v>
      </c>
      <c r="B4920">
        <v>6</v>
      </c>
      <c r="C4920">
        <v>0</v>
      </c>
      <c r="D4920">
        <v>1</v>
      </c>
      <c r="E4920">
        <v>71</v>
      </c>
      <c r="F4920">
        <v>7</v>
      </c>
      <c r="G4920">
        <v>2021</v>
      </c>
      <c r="H4920">
        <v>1</v>
      </c>
      <c r="I4920">
        <v>0</v>
      </c>
      <c r="J4920">
        <v>9975</v>
      </c>
      <c r="K4920">
        <v>218</v>
      </c>
      <c r="L4920">
        <v>0</v>
      </c>
      <c r="M4920" s="11">
        <v>1834387</v>
      </c>
      <c r="N4920">
        <v>100.45</v>
      </c>
      <c r="O4920">
        <v>5</v>
      </c>
      <c r="P4920">
        <v>0</v>
      </c>
      <c r="Q4920" t="s">
        <v>57</v>
      </c>
      <c r="AG4920" s="1">
        <v>1834387</v>
      </c>
      <c r="AH4920">
        <v>18262</v>
      </c>
      <c r="AK4920">
        <v>1</v>
      </c>
      <c r="AL4920" s="1">
        <v>1834387</v>
      </c>
      <c r="AM4920">
        <v>100.448308</v>
      </c>
      <c r="AN4920">
        <v>5</v>
      </c>
      <c r="AO4920" t="s">
        <v>44</v>
      </c>
      <c r="AP4920" t="s">
        <v>59</v>
      </c>
    </row>
    <row r="4921" spans="1:42" x14ac:dyDescent="0.35">
      <c r="A4921">
        <v>48077</v>
      </c>
      <c r="B4921">
        <v>4</v>
      </c>
      <c r="C4921">
        <v>0</v>
      </c>
      <c r="D4921">
        <v>1</v>
      </c>
      <c r="E4921">
        <v>7</v>
      </c>
      <c r="F4921">
        <v>2</v>
      </c>
      <c r="G4921">
        <v>2018</v>
      </c>
      <c r="H4921">
        <v>0</v>
      </c>
      <c r="I4921">
        <v>0</v>
      </c>
      <c r="J4921">
        <v>7539</v>
      </c>
      <c r="K4921">
        <v>438</v>
      </c>
      <c r="L4921">
        <v>1</v>
      </c>
      <c r="M4921" s="11">
        <v>4812990</v>
      </c>
      <c r="N4921">
        <v>100.11</v>
      </c>
      <c r="O4921">
        <v>8</v>
      </c>
      <c r="P4921">
        <v>1</v>
      </c>
      <c r="Q4921" t="s">
        <v>46</v>
      </c>
      <c r="AG4921" s="1">
        <v>4812990</v>
      </c>
      <c r="AH4921">
        <v>48077</v>
      </c>
      <c r="AK4921">
        <v>1</v>
      </c>
      <c r="AL4921" s="1">
        <v>4812990</v>
      </c>
      <c r="AM4921">
        <v>100.1100318</v>
      </c>
      <c r="AN4921">
        <v>8</v>
      </c>
      <c r="AO4921" t="s">
        <v>41</v>
      </c>
      <c r="AP4921" t="s">
        <v>48</v>
      </c>
    </row>
    <row r="4922" spans="1:42" x14ac:dyDescent="0.35">
      <c r="A4922">
        <v>94973</v>
      </c>
      <c r="B4922">
        <v>3</v>
      </c>
      <c r="C4922">
        <v>0</v>
      </c>
      <c r="D4922">
        <v>1</v>
      </c>
      <c r="E4922">
        <v>86</v>
      </c>
      <c r="F4922">
        <v>4</v>
      </c>
      <c r="G4922">
        <v>1995</v>
      </c>
      <c r="H4922">
        <v>0</v>
      </c>
      <c r="I4922">
        <v>1</v>
      </c>
      <c r="J4922">
        <v>3478</v>
      </c>
      <c r="K4922">
        <v>987</v>
      </c>
      <c r="L4922">
        <v>1</v>
      </c>
      <c r="M4922" s="11">
        <v>9502381</v>
      </c>
      <c r="N4922">
        <v>100.05</v>
      </c>
      <c r="O4922">
        <v>31</v>
      </c>
      <c r="P4922">
        <v>1</v>
      </c>
      <c r="Q4922" t="s">
        <v>40</v>
      </c>
      <c r="AG4922" s="1">
        <v>9502381</v>
      </c>
      <c r="AH4922">
        <v>94973</v>
      </c>
      <c r="AK4922">
        <v>1</v>
      </c>
      <c r="AL4922" s="1">
        <v>9502381</v>
      </c>
      <c r="AM4922">
        <v>100.05349940000001</v>
      </c>
      <c r="AN4922">
        <v>31</v>
      </c>
      <c r="AO4922" t="s">
        <v>50</v>
      </c>
      <c r="AP4922" t="s">
        <v>42</v>
      </c>
    </row>
    <row r="4923" spans="1:42" x14ac:dyDescent="0.35">
      <c r="A4923">
        <v>32138</v>
      </c>
      <c r="B4923">
        <v>4</v>
      </c>
      <c r="C4923">
        <v>1</v>
      </c>
      <c r="D4923">
        <v>1</v>
      </c>
      <c r="E4923">
        <v>91</v>
      </c>
      <c r="F4923">
        <v>3</v>
      </c>
      <c r="G4923">
        <v>1994</v>
      </c>
      <c r="H4923">
        <v>0</v>
      </c>
      <c r="I4923">
        <v>0</v>
      </c>
      <c r="J4923">
        <v>5589</v>
      </c>
      <c r="K4923">
        <v>839</v>
      </c>
      <c r="L4923">
        <v>1</v>
      </c>
      <c r="M4923" s="11">
        <v>3224251</v>
      </c>
      <c r="N4923">
        <v>100.33</v>
      </c>
      <c r="O4923">
        <v>32</v>
      </c>
      <c r="P4923">
        <v>1</v>
      </c>
      <c r="Q4923" t="s">
        <v>46</v>
      </c>
      <c r="AG4923" s="1">
        <v>3224251</v>
      </c>
      <c r="AH4923">
        <v>32138</v>
      </c>
      <c r="AK4923">
        <v>1</v>
      </c>
      <c r="AL4923" s="1">
        <v>3224251</v>
      </c>
      <c r="AM4923">
        <v>100.32519139999999</v>
      </c>
      <c r="AN4923">
        <v>32</v>
      </c>
      <c r="AO4923" t="s">
        <v>50</v>
      </c>
      <c r="AP4923" t="s">
        <v>48</v>
      </c>
    </row>
    <row r="4924" spans="1:42" x14ac:dyDescent="0.35">
      <c r="A4924">
        <v>10854</v>
      </c>
      <c r="B4924">
        <v>9</v>
      </c>
      <c r="C4924">
        <v>1</v>
      </c>
      <c r="D4924">
        <v>1</v>
      </c>
      <c r="E4924">
        <v>95</v>
      </c>
      <c r="F4924">
        <v>8</v>
      </c>
      <c r="G4924">
        <v>1993</v>
      </c>
      <c r="H4924">
        <v>1</v>
      </c>
      <c r="I4924">
        <v>1</v>
      </c>
      <c r="J4924">
        <v>2726</v>
      </c>
      <c r="K4924">
        <v>951</v>
      </c>
      <c r="L4924">
        <v>0</v>
      </c>
      <c r="M4924" s="11">
        <v>1096077</v>
      </c>
      <c r="N4924">
        <v>100.98</v>
      </c>
      <c r="O4924">
        <v>33</v>
      </c>
      <c r="P4924">
        <v>1</v>
      </c>
      <c r="Q4924" t="s">
        <v>57</v>
      </c>
      <c r="AG4924" s="1">
        <v>1096077</v>
      </c>
      <c r="AH4924">
        <v>10854</v>
      </c>
      <c r="AK4924">
        <v>1</v>
      </c>
      <c r="AL4924" s="1">
        <v>1096077</v>
      </c>
      <c r="AM4924">
        <v>100.9836926</v>
      </c>
      <c r="AN4924">
        <v>33</v>
      </c>
      <c r="AO4924" t="s">
        <v>50</v>
      </c>
      <c r="AP4924" t="s">
        <v>59</v>
      </c>
    </row>
    <row r="4925" spans="1:42" x14ac:dyDescent="0.35">
      <c r="A4925">
        <v>80306</v>
      </c>
      <c r="B4925">
        <v>2</v>
      </c>
      <c r="C4925">
        <v>1</v>
      </c>
      <c r="D4925">
        <v>1</v>
      </c>
      <c r="E4925">
        <v>91</v>
      </c>
      <c r="F4925">
        <v>4</v>
      </c>
      <c r="G4925">
        <v>2004</v>
      </c>
      <c r="H4925">
        <v>0</v>
      </c>
      <c r="I4925">
        <v>0</v>
      </c>
      <c r="J4925">
        <v>7018</v>
      </c>
      <c r="K4925">
        <v>371</v>
      </c>
      <c r="L4925">
        <v>1</v>
      </c>
      <c r="M4925" s="11">
        <v>8037519</v>
      </c>
      <c r="N4925">
        <v>100.09</v>
      </c>
      <c r="O4925">
        <v>22</v>
      </c>
      <c r="P4925">
        <v>1</v>
      </c>
      <c r="Q4925" t="s">
        <v>40</v>
      </c>
      <c r="AG4925" s="1">
        <v>8037519</v>
      </c>
      <c r="AH4925">
        <v>80306</v>
      </c>
      <c r="AK4925">
        <v>1</v>
      </c>
      <c r="AL4925" s="1">
        <v>8037519</v>
      </c>
      <c r="AM4925">
        <v>100.0861579</v>
      </c>
      <c r="AN4925">
        <v>22</v>
      </c>
      <c r="AO4925" t="s">
        <v>50</v>
      </c>
      <c r="AP4925" t="s">
        <v>42</v>
      </c>
    </row>
    <row r="4926" spans="1:42" x14ac:dyDescent="0.35">
      <c r="A4926">
        <v>1138</v>
      </c>
      <c r="B4926">
        <v>4</v>
      </c>
      <c r="C4926">
        <v>1</v>
      </c>
      <c r="D4926">
        <v>0</v>
      </c>
      <c r="E4926">
        <v>18</v>
      </c>
      <c r="F4926">
        <v>6</v>
      </c>
      <c r="G4926">
        <v>1996</v>
      </c>
      <c r="H4926">
        <v>1</v>
      </c>
      <c r="I4926">
        <v>1</v>
      </c>
      <c r="J4926">
        <v>8264</v>
      </c>
      <c r="K4926">
        <v>269</v>
      </c>
      <c r="L4926">
        <v>0</v>
      </c>
      <c r="M4926" s="11">
        <v>117208</v>
      </c>
      <c r="N4926">
        <v>102.99</v>
      </c>
      <c r="O4926">
        <v>30</v>
      </c>
      <c r="P4926">
        <v>1</v>
      </c>
      <c r="Q4926" t="s">
        <v>57</v>
      </c>
      <c r="AG4926" s="1">
        <v>117208</v>
      </c>
      <c r="AH4926">
        <v>1138</v>
      </c>
      <c r="AK4926">
        <v>0</v>
      </c>
      <c r="AL4926" s="1">
        <v>117208</v>
      </c>
      <c r="AM4926">
        <v>102.9947276</v>
      </c>
      <c r="AN4926">
        <v>30</v>
      </c>
      <c r="AO4926" t="s">
        <v>50</v>
      </c>
      <c r="AP4926" t="s">
        <v>59</v>
      </c>
    </row>
    <row r="4927" spans="1:42" x14ac:dyDescent="0.35">
      <c r="A4927">
        <v>24045</v>
      </c>
      <c r="B4927">
        <v>10</v>
      </c>
      <c r="C4927">
        <v>0</v>
      </c>
      <c r="D4927">
        <v>0</v>
      </c>
      <c r="E4927">
        <v>56</v>
      </c>
      <c r="F4927">
        <v>2</v>
      </c>
      <c r="G4927">
        <v>1991</v>
      </c>
      <c r="H4927">
        <v>1</v>
      </c>
      <c r="I4927">
        <v>0</v>
      </c>
      <c r="J4927">
        <v>9640</v>
      </c>
      <c r="K4927">
        <v>851</v>
      </c>
      <c r="L4927">
        <v>1</v>
      </c>
      <c r="M4927" s="11">
        <v>2407159</v>
      </c>
      <c r="N4927">
        <v>100.11</v>
      </c>
      <c r="O4927">
        <v>35</v>
      </c>
      <c r="P4927">
        <v>1</v>
      </c>
      <c r="Q4927" t="s">
        <v>57</v>
      </c>
      <c r="AG4927" s="1">
        <v>2407159</v>
      </c>
      <c r="AH4927">
        <v>24045</v>
      </c>
      <c r="AK4927">
        <v>0</v>
      </c>
      <c r="AL4927" s="1">
        <v>2407159</v>
      </c>
      <c r="AM4927">
        <v>100.1105843</v>
      </c>
      <c r="AN4927">
        <v>35</v>
      </c>
      <c r="AO4927" t="s">
        <v>50</v>
      </c>
      <c r="AP4927" t="s">
        <v>59</v>
      </c>
    </row>
    <row r="4928" spans="1:42" x14ac:dyDescent="0.35">
      <c r="A4928">
        <v>20860</v>
      </c>
      <c r="B4928">
        <v>9</v>
      </c>
      <c r="C4928">
        <v>0</v>
      </c>
      <c r="D4928">
        <v>0</v>
      </c>
      <c r="E4928">
        <v>60</v>
      </c>
      <c r="F4928">
        <v>8</v>
      </c>
      <c r="G4928">
        <v>2012</v>
      </c>
      <c r="H4928">
        <v>1</v>
      </c>
      <c r="I4928">
        <v>0</v>
      </c>
      <c r="J4928">
        <v>6395</v>
      </c>
      <c r="K4928">
        <v>173</v>
      </c>
      <c r="L4928">
        <v>0</v>
      </c>
      <c r="M4928" s="11">
        <v>2091881</v>
      </c>
      <c r="N4928">
        <v>100.28</v>
      </c>
      <c r="O4928">
        <v>14</v>
      </c>
      <c r="P4928">
        <v>1</v>
      </c>
      <c r="Q4928" t="s">
        <v>57</v>
      </c>
      <c r="AG4928" s="1">
        <v>2091881</v>
      </c>
      <c r="AH4928">
        <v>20860</v>
      </c>
      <c r="AK4928">
        <v>0</v>
      </c>
      <c r="AL4928" s="1">
        <v>2091881</v>
      </c>
      <c r="AM4928">
        <v>100.2819271</v>
      </c>
      <c r="AN4928">
        <v>14</v>
      </c>
      <c r="AO4928" t="s">
        <v>41</v>
      </c>
      <c r="AP4928" t="s">
        <v>59</v>
      </c>
    </row>
    <row r="4929" spans="1:42" x14ac:dyDescent="0.35">
      <c r="A4929">
        <v>57790</v>
      </c>
      <c r="B4929">
        <v>6</v>
      </c>
      <c r="C4929">
        <v>0</v>
      </c>
      <c r="D4929">
        <v>1</v>
      </c>
      <c r="E4929">
        <v>65</v>
      </c>
      <c r="F4929">
        <v>2</v>
      </c>
      <c r="G4929">
        <v>2002</v>
      </c>
      <c r="H4929">
        <v>1</v>
      </c>
      <c r="I4929">
        <v>0</v>
      </c>
      <c r="J4929">
        <v>1464</v>
      </c>
      <c r="K4929">
        <v>622</v>
      </c>
      <c r="L4929">
        <v>1</v>
      </c>
      <c r="M4929" s="11">
        <v>5787991</v>
      </c>
      <c r="N4929">
        <v>100.16</v>
      </c>
      <c r="O4929">
        <v>24</v>
      </c>
      <c r="P4929">
        <v>1</v>
      </c>
      <c r="Q4929" t="s">
        <v>43</v>
      </c>
      <c r="AG4929" s="1">
        <v>5787991</v>
      </c>
      <c r="AH4929">
        <v>57790</v>
      </c>
      <c r="AK4929">
        <v>1</v>
      </c>
      <c r="AL4929" s="1">
        <v>5787991</v>
      </c>
      <c r="AM4929">
        <v>100.15558059999999</v>
      </c>
      <c r="AN4929">
        <v>24</v>
      </c>
      <c r="AO4929" t="s">
        <v>50</v>
      </c>
      <c r="AP4929" t="s">
        <v>45</v>
      </c>
    </row>
    <row r="4930" spans="1:42" x14ac:dyDescent="0.35">
      <c r="A4930">
        <v>73517</v>
      </c>
      <c r="B4930">
        <v>4</v>
      </c>
      <c r="C4930">
        <v>0</v>
      </c>
      <c r="D4930">
        <v>1</v>
      </c>
      <c r="E4930">
        <v>63</v>
      </c>
      <c r="F4930">
        <v>9</v>
      </c>
      <c r="G4930">
        <v>1991</v>
      </c>
      <c r="H4930">
        <v>0</v>
      </c>
      <c r="I4930">
        <v>1</v>
      </c>
      <c r="J4930">
        <v>227</v>
      </c>
      <c r="K4930">
        <v>931</v>
      </c>
      <c r="L4930">
        <v>0</v>
      </c>
      <c r="M4930" s="11">
        <v>7355043</v>
      </c>
      <c r="N4930">
        <v>100.05</v>
      </c>
      <c r="O4930">
        <v>35</v>
      </c>
      <c r="P4930">
        <v>1</v>
      </c>
      <c r="Q4930" t="s">
        <v>43</v>
      </c>
      <c r="AG4930" s="1">
        <v>7355043</v>
      </c>
      <c r="AH4930">
        <v>73517</v>
      </c>
      <c r="AK4930">
        <v>1</v>
      </c>
      <c r="AL4930" s="1">
        <v>7355043</v>
      </c>
      <c r="AM4930">
        <v>100.0454725</v>
      </c>
      <c r="AN4930">
        <v>35</v>
      </c>
      <c r="AO4930" t="s">
        <v>50</v>
      </c>
      <c r="AP4930" t="s">
        <v>45</v>
      </c>
    </row>
    <row r="4931" spans="1:42" x14ac:dyDescent="0.35">
      <c r="A4931">
        <v>137</v>
      </c>
      <c r="B4931">
        <v>6</v>
      </c>
      <c r="C4931">
        <v>0</v>
      </c>
      <c r="D4931">
        <v>1</v>
      </c>
      <c r="E4931">
        <v>47</v>
      </c>
      <c r="F4931">
        <v>1</v>
      </c>
      <c r="G4931">
        <v>2021</v>
      </c>
      <c r="H4931">
        <v>0</v>
      </c>
      <c r="I4931">
        <v>1</v>
      </c>
      <c r="J4931">
        <v>6831</v>
      </c>
      <c r="K4931">
        <v>242</v>
      </c>
      <c r="L4931">
        <v>0</v>
      </c>
      <c r="M4931" s="11">
        <v>21201</v>
      </c>
      <c r="N4931">
        <v>154.75</v>
      </c>
      <c r="O4931">
        <v>5</v>
      </c>
      <c r="P4931">
        <v>0</v>
      </c>
      <c r="Q4931" t="s">
        <v>57</v>
      </c>
      <c r="AG4931" s="1">
        <v>21201</v>
      </c>
      <c r="AH4931">
        <v>137</v>
      </c>
      <c r="AK4931">
        <v>1</v>
      </c>
      <c r="AL4931" s="1">
        <v>21201</v>
      </c>
      <c r="AM4931">
        <v>154.75182480000001</v>
      </c>
      <c r="AN4931">
        <v>5</v>
      </c>
      <c r="AO4931" t="s">
        <v>44</v>
      </c>
      <c r="AP4931" t="s">
        <v>59</v>
      </c>
    </row>
    <row r="4932" spans="1:42" x14ac:dyDescent="0.35">
      <c r="A4932">
        <v>69685</v>
      </c>
      <c r="B4932">
        <v>5</v>
      </c>
      <c r="C4932">
        <v>1</v>
      </c>
      <c r="D4932">
        <v>0</v>
      </c>
      <c r="E4932">
        <v>32</v>
      </c>
      <c r="F4932">
        <v>5</v>
      </c>
      <c r="G4932">
        <v>2006</v>
      </c>
      <c r="H4932">
        <v>1</v>
      </c>
      <c r="I4932">
        <v>0</v>
      </c>
      <c r="J4932">
        <v>757</v>
      </c>
      <c r="K4932">
        <v>844</v>
      </c>
      <c r="L4932">
        <v>1</v>
      </c>
      <c r="M4932" s="11">
        <v>6973813</v>
      </c>
      <c r="N4932">
        <v>100.08</v>
      </c>
      <c r="O4932">
        <v>20</v>
      </c>
      <c r="P4932">
        <v>1</v>
      </c>
      <c r="Q4932" t="s">
        <v>43</v>
      </c>
      <c r="AG4932" s="1">
        <v>6973813</v>
      </c>
      <c r="AH4932">
        <v>69685</v>
      </c>
      <c r="AK4932">
        <v>0</v>
      </c>
      <c r="AL4932" s="1">
        <v>6973813</v>
      </c>
      <c r="AM4932">
        <v>100.0762431</v>
      </c>
      <c r="AN4932">
        <v>20</v>
      </c>
      <c r="AO4932" t="s">
        <v>50</v>
      </c>
      <c r="AP4932" t="s">
        <v>45</v>
      </c>
    </row>
    <row r="4933" spans="1:42" x14ac:dyDescent="0.35">
      <c r="A4933">
        <v>11104</v>
      </c>
      <c r="B4933">
        <v>5</v>
      </c>
      <c r="C4933">
        <v>1</v>
      </c>
      <c r="D4933">
        <v>1</v>
      </c>
      <c r="E4933">
        <v>19</v>
      </c>
      <c r="F4933">
        <v>2</v>
      </c>
      <c r="G4933">
        <v>1996</v>
      </c>
      <c r="H4933">
        <v>0</v>
      </c>
      <c r="I4933">
        <v>0</v>
      </c>
      <c r="J4933">
        <v>6106</v>
      </c>
      <c r="K4933">
        <v>471</v>
      </c>
      <c r="L4933">
        <v>0</v>
      </c>
      <c r="M4933" s="11">
        <v>1116581</v>
      </c>
      <c r="N4933">
        <v>100.56</v>
      </c>
      <c r="O4933">
        <v>30</v>
      </c>
      <c r="P4933">
        <v>1</v>
      </c>
      <c r="Q4933" t="s">
        <v>57</v>
      </c>
      <c r="AG4933" s="1">
        <v>1116581</v>
      </c>
      <c r="AH4933">
        <v>11104</v>
      </c>
      <c r="AK4933">
        <v>1</v>
      </c>
      <c r="AL4933" s="1">
        <v>1116581</v>
      </c>
      <c r="AM4933">
        <v>100.5566463</v>
      </c>
      <c r="AN4933">
        <v>30</v>
      </c>
      <c r="AO4933" t="s">
        <v>50</v>
      </c>
      <c r="AP4933" t="s">
        <v>59</v>
      </c>
    </row>
    <row r="4934" spans="1:42" x14ac:dyDescent="0.35">
      <c r="A4934">
        <v>65060</v>
      </c>
      <c r="B4934">
        <v>3</v>
      </c>
      <c r="C4934">
        <v>1</v>
      </c>
      <c r="D4934">
        <v>0</v>
      </c>
      <c r="E4934">
        <v>75</v>
      </c>
      <c r="F4934">
        <v>10</v>
      </c>
      <c r="G4934">
        <v>2013</v>
      </c>
      <c r="H4934">
        <v>0</v>
      </c>
      <c r="I4934">
        <v>0</v>
      </c>
      <c r="J4934">
        <v>6375</v>
      </c>
      <c r="K4934">
        <v>113</v>
      </c>
      <c r="L4934">
        <v>0</v>
      </c>
      <c r="M4934" s="11">
        <v>6514250</v>
      </c>
      <c r="N4934">
        <v>100.13</v>
      </c>
      <c r="O4934">
        <v>13</v>
      </c>
      <c r="P4934">
        <v>1</v>
      </c>
      <c r="Q4934" t="s">
        <v>43</v>
      </c>
      <c r="AG4934" s="1">
        <v>6514250</v>
      </c>
      <c r="AH4934">
        <v>65060</v>
      </c>
      <c r="AK4934">
        <v>0</v>
      </c>
      <c r="AL4934" s="1">
        <v>6514250</v>
      </c>
      <c r="AM4934">
        <v>100.126806</v>
      </c>
      <c r="AN4934">
        <v>13</v>
      </c>
      <c r="AO4934" t="s">
        <v>41</v>
      </c>
      <c r="AP4934" t="s">
        <v>45</v>
      </c>
    </row>
    <row r="4935" spans="1:42" x14ac:dyDescent="0.35">
      <c r="A4935">
        <v>25655</v>
      </c>
      <c r="B4935">
        <v>10</v>
      </c>
      <c r="C4935">
        <v>1</v>
      </c>
      <c r="D4935">
        <v>1</v>
      </c>
      <c r="E4935">
        <v>9</v>
      </c>
      <c r="F4935">
        <v>6</v>
      </c>
      <c r="G4935">
        <v>2001</v>
      </c>
      <c r="H4935">
        <v>0</v>
      </c>
      <c r="I4935">
        <v>1</v>
      </c>
      <c r="J4935">
        <v>2420</v>
      </c>
      <c r="K4935">
        <v>884</v>
      </c>
      <c r="L4935">
        <v>1</v>
      </c>
      <c r="M4935" s="11">
        <v>2573091</v>
      </c>
      <c r="N4935">
        <v>100.3</v>
      </c>
      <c r="O4935">
        <v>25</v>
      </c>
      <c r="P4935">
        <v>1</v>
      </c>
      <c r="Q4935" t="s">
        <v>46</v>
      </c>
      <c r="AG4935" s="1">
        <v>2573091</v>
      </c>
      <c r="AH4935">
        <v>25655</v>
      </c>
      <c r="AK4935">
        <v>1</v>
      </c>
      <c r="AL4935" s="1">
        <v>2573091</v>
      </c>
      <c r="AM4935">
        <v>100.29588769999999</v>
      </c>
      <c r="AN4935">
        <v>25</v>
      </c>
      <c r="AO4935" t="s">
        <v>50</v>
      </c>
      <c r="AP4935" t="s">
        <v>48</v>
      </c>
    </row>
    <row r="4936" spans="1:42" x14ac:dyDescent="0.35">
      <c r="A4936">
        <v>13285</v>
      </c>
      <c r="B4936">
        <v>6</v>
      </c>
      <c r="C4936">
        <v>0</v>
      </c>
      <c r="D4936">
        <v>1</v>
      </c>
      <c r="E4936">
        <v>57</v>
      </c>
      <c r="F4936">
        <v>6</v>
      </c>
      <c r="G4936">
        <v>1994</v>
      </c>
      <c r="H4936">
        <v>0</v>
      </c>
      <c r="I4936">
        <v>0</v>
      </c>
      <c r="J4936">
        <v>4719</v>
      </c>
      <c r="K4936">
        <v>668</v>
      </c>
      <c r="L4936">
        <v>0</v>
      </c>
      <c r="M4936" s="11">
        <v>1334194</v>
      </c>
      <c r="N4936">
        <v>100.43</v>
      </c>
      <c r="O4936">
        <v>32</v>
      </c>
      <c r="P4936">
        <v>1</v>
      </c>
      <c r="Q4936" t="s">
        <v>57</v>
      </c>
      <c r="AG4936" s="1">
        <v>1334194</v>
      </c>
      <c r="AH4936">
        <v>13285</v>
      </c>
      <c r="AK4936">
        <v>1</v>
      </c>
      <c r="AL4936" s="1">
        <v>1334194</v>
      </c>
      <c r="AM4936">
        <v>100.4286037</v>
      </c>
      <c r="AN4936">
        <v>32</v>
      </c>
      <c r="AO4936" t="s">
        <v>50</v>
      </c>
      <c r="AP4936" t="s">
        <v>59</v>
      </c>
    </row>
    <row r="4937" spans="1:42" x14ac:dyDescent="0.35">
      <c r="A4937">
        <v>84706</v>
      </c>
      <c r="B4937">
        <v>9</v>
      </c>
      <c r="C4937">
        <v>0</v>
      </c>
      <c r="D4937">
        <v>0</v>
      </c>
      <c r="E4937">
        <v>24</v>
      </c>
      <c r="F4937">
        <v>7</v>
      </c>
      <c r="G4937">
        <v>1990</v>
      </c>
      <c r="H4937">
        <v>0</v>
      </c>
      <c r="I4937">
        <v>0</v>
      </c>
      <c r="J4937">
        <v>8118</v>
      </c>
      <c r="K4937">
        <v>923</v>
      </c>
      <c r="L4937">
        <v>0</v>
      </c>
      <c r="M4937" s="11">
        <v>8473043</v>
      </c>
      <c r="N4937">
        <v>100.03</v>
      </c>
      <c r="O4937">
        <v>36</v>
      </c>
      <c r="P4937">
        <v>1</v>
      </c>
      <c r="Q4937" t="s">
        <v>40</v>
      </c>
      <c r="AG4937" s="1">
        <v>8473043</v>
      </c>
      <c r="AH4937">
        <v>84706</v>
      </c>
      <c r="AK4937">
        <v>0</v>
      </c>
      <c r="AL4937" s="1">
        <v>8473043</v>
      </c>
      <c r="AM4937">
        <v>100.02884090000001</v>
      </c>
      <c r="AN4937">
        <v>36</v>
      </c>
      <c r="AO4937" t="s">
        <v>50</v>
      </c>
      <c r="AP4937" t="s">
        <v>42</v>
      </c>
    </row>
    <row r="4938" spans="1:42" x14ac:dyDescent="0.35">
      <c r="A4938">
        <v>98298</v>
      </c>
      <c r="B4938">
        <v>2</v>
      </c>
      <c r="C4938">
        <v>0</v>
      </c>
      <c r="D4938">
        <v>1</v>
      </c>
      <c r="E4938">
        <v>97</v>
      </c>
      <c r="F4938">
        <v>6</v>
      </c>
      <c r="G4938">
        <v>1995</v>
      </c>
      <c r="H4938">
        <v>1</v>
      </c>
      <c r="I4938">
        <v>1</v>
      </c>
      <c r="J4938">
        <v>43</v>
      </c>
      <c r="K4938">
        <v>311</v>
      </c>
      <c r="L4938">
        <v>1</v>
      </c>
      <c r="M4938" s="11">
        <v>9843813</v>
      </c>
      <c r="N4938">
        <v>100.14</v>
      </c>
      <c r="O4938">
        <v>31</v>
      </c>
      <c r="P4938">
        <v>1</v>
      </c>
      <c r="Q4938" t="s">
        <v>40</v>
      </c>
      <c r="AG4938" s="1">
        <v>9843813</v>
      </c>
      <c r="AH4938">
        <v>98298</v>
      </c>
      <c r="AK4938">
        <v>1</v>
      </c>
      <c r="AL4938" s="1">
        <v>9843813</v>
      </c>
      <c r="AM4938">
        <v>100.1425563</v>
      </c>
      <c r="AN4938">
        <v>31</v>
      </c>
      <c r="AO4938" t="s">
        <v>50</v>
      </c>
      <c r="AP4938" t="s">
        <v>42</v>
      </c>
    </row>
    <row r="4939" spans="1:42" x14ac:dyDescent="0.35">
      <c r="A4939">
        <v>74921</v>
      </c>
      <c r="B4939">
        <v>8</v>
      </c>
      <c r="C4939">
        <v>0</v>
      </c>
      <c r="D4939">
        <v>1</v>
      </c>
      <c r="E4939">
        <v>61</v>
      </c>
      <c r="F4939">
        <v>8</v>
      </c>
      <c r="G4939">
        <v>2012</v>
      </c>
      <c r="H4939">
        <v>0</v>
      </c>
      <c r="I4939">
        <v>0</v>
      </c>
      <c r="J4939">
        <v>5718</v>
      </c>
      <c r="K4939">
        <v>978</v>
      </c>
      <c r="L4939">
        <v>1</v>
      </c>
      <c r="M4939" s="11">
        <v>7494913</v>
      </c>
      <c r="N4939">
        <v>100.04</v>
      </c>
      <c r="O4939">
        <v>14</v>
      </c>
      <c r="P4939">
        <v>1</v>
      </c>
      <c r="Q4939" t="s">
        <v>43</v>
      </c>
      <c r="AG4939" s="1">
        <v>7494913</v>
      </c>
      <c r="AH4939">
        <v>74921</v>
      </c>
      <c r="AK4939">
        <v>1</v>
      </c>
      <c r="AL4939" s="1">
        <v>7494913</v>
      </c>
      <c r="AM4939">
        <v>100.03754619999999</v>
      </c>
      <c r="AN4939">
        <v>14</v>
      </c>
      <c r="AO4939" t="s">
        <v>41</v>
      </c>
      <c r="AP4939" t="s">
        <v>45</v>
      </c>
    </row>
    <row r="4940" spans="1:42" x14ac:dyDescent="0.35">
      <c r="A4940">
        <v>9771</v>
      </c>
      <c r="B4940">
        <v>2</v>
      </c>
      <c r="C4940">
        <v>0</v>
      </c>
      <c r="D4940">
        <v>1</v>
      </c>
      <c r="E4940">
        <v>48</v>
      </c>
      <c r="F4940">
        <v>6</v>
      </c>
      <c r="G4940">
        <v>1995</v>
      </c>
      <c r="H4940">
        <v>0</v>
      </c>
      <c r="I4940">
        <v>1</v>
      </c>
      <c r="J4940">
        <v>2211</v>
      </c>
      <c r="K4940">
        <v>367</v>
      </c>
      <c r="L4940">
        <v>0</v>
      </c>
      <c r="M4940" s="11">
        <v>983422</v>
      </c>
      <c r="N4940">
        <v>100.65</v>
      </c>
      <c r="O4940">
        <v>31</v>
      </c>
      <c r="P4940">
        <v>1</v>
      </c>
      <c r="Q4940" t="s">
        <v>57</v>
      </c>
      <c r="AG4940" s="1">
        <v>983422</v>
      </c>
      <c r="AH4940">
        <v>9771</v>
      </c>
      <c r="AK4940">
        <v>1</v>
      </c>
      <c r="AL4940" s="1">
        <v>983422</v>
      </c>
      <c r="AM4940">
        <v>100.64701669999999</v>
      </c>
      <c r="AN4940">
        <v>31</v>
      </c>
      <c r="AO4940" t="s">
        <v>50</v>
      </c>
      <c r="AP4940" t="s">
        <v>59</v>
      </c>
    </row>
    <row r="4941" spans="1:42" x14ac:dyDescent="0.35">
      <c r="A4941">
        <v>77561</v>
      </c>
      <c r="B4941">
        <v>9</v>
      </c>
      <c r="C4941">
        <v>0</v>
      </c>
      <c r="D4941">
        <v>0</v>
      </c>
      <c r="E4941">
        <v>79</v>
      </c>
      <c r="F4941">
        <v>2</v>
      </c>
      <c r="G4941">
        <v>1999</v>
      </c>
      <c r="H4941">
        <v>0</v>
      </c>
      <c r="I4941">
        <v>0</v>
      </c>
      <c r="J4941">
        <v>3871</v>
      </c>
      <c r="K4941">
        <v>606</v>
      </c>
      <c r="L4941">
        <v>1</v>
      </c>
      <c r="M4941" s="11">
        <v>7760342</v>
      </c>
      <c r="N4941">
        <v>100.05</v>
      </c>
      <c r="O4941">
        <v>27</v>
      </c>
      <c r="P4941">
        <v>1</v>
      </c>
      <c r="Q4941" t="s">
        <v>40</v>
      </c>
      <c r="AG4941" s="1">
        <v>7760342</v>
      </c>
      <c r="AH4941">
        <v>77561</v>
      </c>
      <c r="AK4941">
        <v>0</v>
      </c>
      <c r="AL4941" s="1">
        <v>7760342</v>
      </c>
      <c r="AM4941">
        <v>100.05469239999999</v>
      </c>
      <c r="AN4941">
        <v>27</v>
      </c>
      <c r="AO4941" t="s">
        <v>50</v>
      </c>
      <c r="AP4941" t="s">
        <v>42</v>
      </c>
    </row>
    <row r="4942" spans="1:42" x14ac:dyDescent="0.35">
      <c r="A4942">
        <v>40104</v>
      </c>
      <c r="B4942">
        <v>5</v>
      </c>
      <c r="C4942">
        <v>1</v>
      </c>
      <c r="D4942">
        <v>1</v>
      </c>
      <c r="E4942">
        <v>44</v>
      </c>
      <c r="F4942">
        <v>8</v>
      </c>
      <c r="G4942">
        <v>2000</v>
      </c>
      <c r="H4942">
        <v>1</v>
      </c>
      <c r="I4942">
        <v>0</v>
      </c>
      <c r="J4942">
        <v>8809</v>
      </c>
      <c r="K4942">
        <v>689</v>
      </c>
      <c r="L4942">
        <v>0</v>
      </c>
      <c r="M4942" s="11">
        <v>4020381</v>
      </c>
      <c r="N4942">
        <v>100.25</v>
      </c>
      <c r="O4942">
        <v>26</v>
      </c>
      <c r="P4942">
        <v>1</v>
      </c>
      <c r="Q4942" t="s">
        <v>46</v>
      </c>
      <c r="AG4942" s="1">
        <v>4020381</v>
      </c>
      <c r="AH4942">
        <v>40104</v>
      </c>
      <c r="AK4942">
        <v>1</v>
      </c>
      <c r="AL4942" s="1">
        <v>4020381</v>
      </c>
      <c r="AM4942">
        <v>100.2488779</v>
      </c>
      <c r="AN4942">
        <v>26</v>
      </c>
      <c r="AO4942" t="s">
        <v>50</v>
      </c>
      <c r="AP4942" t="s">
        <v>48</v>
      </c>
    </row>
    <row r="4943" spans="1:42" x14ac:dyDescent="0.35">
      <c r="A4943">
        <v>4308</v>
      </c>
      <c r="B4943">
        <v>10</v>
      </c>
      <c r="C4943">
        <v>0</v>
      </c>
      <c r="D4943">
        <v>0</v>
      </c>
      <c r="E4943">
        <v>19</v>
      </c>
      <c r="F4943">
        <v>10</v>
      </c>
      <c r="G4943">
        <v>2003</v>
      </c>
      <c r="H4943">
        <v>1</v>
      </c>
      <c r="I4943">
        <v>0</v>
      </c>
      <c r="J4943">
        <v>3660</v>
      </c>
      <c r="K4943">
        <v>509</v>
      </c>
      <c r="L4943">
        <v>0</v>
      </c>
      <c r="M4943" s="11">
        <v>432778</v>
      </c>
      <c r="N4943">
        <v>100.46</v>
      </c>
      <c r="O4943">
        <v>23</v>
      </c>
      <c r="P4943">
        <v>1</v>
      </c>
      <c r="Q4943" t="s">
        <v>57</v>
      </c>
      <c r="AG4943" s="1">
        <v>432778</v>
      </c>
      <c r="AH4943">
        <v>4308</v>
      </c>
      <c r="AK4943">
        <v>0</v>
      </c>
      <c r="AL4943" s="1">
        <v>432778</v>
      </c>
      <c r="AM4943">
        <v>100.4591458</v>
      </c>
      <c r="AN4943">
        <v>23</v>
      </c>
      <c r="AO4943" t="s">
        <v>50</v>
      </c>
      <c r="AP4943" t="s">
        <v>59</v>
      </c>
    </row>
    <row r="4944" spans="1:42" x14ac:dyDescent="0.35">
      <c r="A4944">
        <v>14004</v>
      </c>
      <c r="B4944">
        <v>3</v>
      </c>
      <c r="C4944">
        <v>1</v>
      </c>
      <c r="D4944">
        <v>1</v>
      </c>
      <c r="E4944">
        <v>33</v>
      </c>
      <c r="F4944">
        <v>4</v>
      </c>
      <c r="G4944">
        <v>2004</v>
      </c>
      <c r="H4944">
        <v>1</v>
      </c>
      <c r="I4944">
        <v>1</v>
      </c>
      <c r="J4944">
        <v>9535</v>
      </c>
      <c r="K4944">
        <v>818</v>
      </c>
      <c r="L4944">
        <v>0</v>
      </c>
      <c r="M4944" s="11">
        <v>1410301</v>
      </c>
      <c r="N4944">
        <v>100.71</v>
      </c>
      <c r="O4944">
        <v>22</v>
      </c>
      <c r="P4944">
        <v>1</v>
      </c>
      <c r="Q4944" t="s">
        <v>57</v>
      </c>
      <c r="AG4944" s="1">
        <v>1410301</v>
      </c>
      <c r="AH4944">
        <v>14004</v>
      </c>
      <c r="AK4944">
        <v>1</v>
      </c>
      <c r="AL4944" s="1">
        <v>1410301</v>
      </c>
      <c r="AM4944">
        <v>100.7070123</v>
      </c>
      <c r="AN4944">
        <v>22</v>
      </c>
      <c r="AO4944" t="s">
        <v>50</v>
      </c>
      <c r="AP4944" t="s">
        <v>59</v>
      </c>
    </row>
    <row r="4945" spans="1:42" x14ac:dyDescent="0.35">
      <c r="A4945">
        <v>85829</v>
      </c>
      <c r="B4945">
        <v>10</v>
      </c>
      <c r="C4945">
        <v>1</v>
      </c>
      <c r="D4945">
        <v>1</v>
      </c>
      <c r="E4945">
        <v>32</v>
      </c>
      <c r="F4945">
        <v>2</v>
      </c>
      <c r="G4945">
        <v>2005</v>
      </c>
      <c r="H4945">
        <v>0</v>
      </c>
      <c r="I4945">
        <v>1</v>
      </c>
      <c r="J4945">
        <v>9686</v>
      </c>
      <c r="K4945">
        <v>657</v>
      </c>
      <c r="L4945">
        <v>1</v>
      </c>
      <c r="M4945" s="11">
        <v>8592259</v>
      </c>
      <c r="N4945">
        <v>100.11</v>
      </c>
      <c r="O4945">
        <v>21</v>
      </c>
      <c r="P4945">
        <v>1</v>
      </c>
      <c r="Q4945" t="s">
        <v>40</v>
      </c>
      <c r="AG4945" s="1">
        <v>8592259</v>
      </c>
      <c r="AH4945">
        <v>85829</v>
      </c>
      <c r="AK4945">
        <v>1</v>
      </c>
      <c r="AL4945" s="1">
        <v>8592259</v>
      </c>
      <c r="AM4945">
        <v>100.10904240000001</v>
      </c>
      <c r="AN4945">
        <v>21</v>
      </c>
      <c r="AO4945" t="s">
        <v>50</v>
      </c>
      <c r="AP4945" t="s">
        <v>42</v>
      </c>
    </row>
    <row r="4946" spans="1:42" x14ac:dyDescent="0.35">
      <c r="A4946">
        <v>73776</v>
      </c>
      <c r="B4946">
        <v>3</v>
      </c>
      <c r="C4946">
        <v>1</v>
      </c>
      <c r="D4946">
        <v>0</v>
      </c>
      <c r="E4946">
        <v>43</v>
      </c>
      <c r="F4946">
        <v>7</v>
      </c>
      <c r="G4946">
        <v>2002</v>
      </c>
      <c r="H4946">
        <v>1</v>
      </c>
      <c r="I4946">
        <v>1</v>
      </c>
      <c r="J4946">
        <v>1789</v>
      </c>
      <c r="K4946">
        <v>805</v>
      </c>
      <c r="L4946">
        <v>0</v>
      </c>
      <c r="M4946" s="11">
        <v>7383860</v>
      </c>
      <c r="N4946">
        <v>100.08</v>
      </c>
      <c r="O4946">
        <v>24</v>
      </c>
      <c r="P4946">
        <v>1</v>
      </c>
      <c r="Q4946" t="s">
        <v>43</v>
      </c>
      <c r="AG4946" s="1">
        <v>7383860</v>
      </c>
      <c r="AH4946">
        <v>73776</v>
      </c>
      <c r="AK4946">
        <v>0</v>
      </c>
      <c r="AL4946" s="1">
        <v>7383860</v>
      </c>
      <c r="AM4946">
        <v>100.08485140000001</v>
      </c>
      <c r="AN4946">
        <v>24</v>
      </c>
      <c r="AO4946" t="s">
        <v>50</v>
      </c>
      <c r="AP4946" t="s">
        <v>45</v>
      </c>
    </row>
    <row r="4947" spans="1:42" x14ac:dyDescent="0.35">
      <c r="A4947">
        <v>86253</v>
      </c>
      <c r="B4947">
        <v>5</v>
      </c>
      <c r="C4947">
        <v>1</v>
      </c>
      <c r="D4947">
        <v>1</v>
      </c>
      <c r="E4947">
        <v>47</v>
      </c>
      <c r="F4947">
        <v>9</v>
      </c>
      <c r="G4947">
        <v>1998</v>
      </c>
      <c r="H4947">
        <v>1</v>
      </c>
      <c r="I4947">
        <v>0</v>
      </c>
      <c r="J4947">
        <v>2626</v>
      </c>
      <c r="K4947">
        <v>909</v>
      </c>
      <c r="L4947">
        <v>0</v>
      </c>
      <c r="M4947" s="11">
        <v>8633981</v>
      </c>
      <c r="N4947">
        <v>100.1</v>
      </c>
      <c r="O4947">
        <v>28</v>
      </c>
      <c r="P4947">
        <v>1</v>
      </c>
      <c r="Q4947" t="s">
        <v>40</v>
      </c>
      <c r="AG4947" s="1">
        <v>8633981</v>
      </c>
      <c r="AH4947">
        <v>86253</v>
      </c>
      <c r="AK4947">
        <v>1</v>
      </c>
      <c r="AL4947" s="1">
        <v>8633981</v>
      </c>
      <c r="AM4947">
        <v>100.1006458</v>
      </c>
      <c r="AN4947">
        <v>28</v>
      </c>
      <c r="AO4947" t="s">
        <v>50</v>
      </c>
      <c r="AP4947" t="s">
        <v>42</v>
      </c>
    </row>
    <row r="4948" spans="1:42" x14ac:dyDescent="0.35">
      <c r="A4948">
        <v>85423</v>
      </c>
      <c r="B4948">
        <v>6</v>
      </c>
      <c r="C4948">
        <v>0</v>
      </c>
      <c r="D4948">
        <v>1</v>
      </c>
      <c r="E4948">
        <v>39</v>
      </c>
      <c r="F4948">
        <v>9</v>
      </c>
      <c r="G4948">
        <v>1992</v>
      </c>
      <c r="H4948">
        <v>1</v>
      </c>
      <c r="I4948">
        <v>1</v>
      </c>
      <c r="J4948">
        <v>6201</v>
      </c>
      <c r="K4948">
        <v>476</v>
      </c>
      <c r="L4948">
        <v>1</v>
      </c>
      <c r="M4948" s="11">
        <v>8548531</v>
      </c>
      <c r="N4948">
        <v>100.07</v>
      </c>
      <c r="O4948">
        <v>34</v>
      </c>
      <c r="P4948">
        <v>1</v>
      </c>
      <c r="Q4948" t="s">
        <v>40</v>
      </c>
      <c r="AG4948" s="1">
        <v>8548531</v>
      </c>
      <c r="AH4948">
        <v>85423</v>
      </c>
      <c r="AK4948">
        <v>1</v>
      </c>
      <c r="AL4948" s="1">
        <v>8548531</v>
      </c>
      <c r="AM4948">
        <v>100.0729429</v>
      </c>
      <c r="AN4948">
        <v>34</v>
      </c>
      <c r="AO4948" t="s">
        <v>50</v>
      </c>
      <c r="AP4948" t="s">
        <v>42</v>
      </c>
    </row>
    <row r="4949" spans="1:42" x14ac:dyDescent="0.35">
      <c r="A4949">
        <v>11757</v>
      </c>
      <c r="B4949">
        <v>5</v>
      </c>
      <c r="C4949">
        <v>1</v>
      </c>
      <c r="D4949">
        <v>1</v>
      </c>
      <c r="E4949">
        <v>5</v>
      </c>
      <c r="F4949">
        <v>5</v>
      </c>
      <c r="G4949">
        <v>1993</v>
      </c>
      <c r="H4949">
        <v>1</v>
      </c>
      <c r="I4949">
        <v>1</v>
      </c>
      <c r="J4949">
        <v>2326</v>
      </c>
      <c r="K4949">
        <v>760</v>
      </c>
      <c r="L4949">
        <v>0</v>
      </c>
      <c r="M4949" s="11">
        <v>1183388</v>
      </c>
      <c r="N4949">
        <v>100.65</v>
      </c>
      <c r="O4949">
        <v>33</v>
      </c>
      <c r="P4949">
        <v>1</v>
      </c>
      <c r="Q4949" t="s">
        <v>57</v>
      </c>
      <c r="AG4949" s="1">
        <v>1183388</v>
      </c>
      <c r="AH4949">
        <v>11757</v>
      </c>
      <c r="AK4949">
        <v>1</v>
      </c>
      <c r="AL4949" s="1">
        <v>1183388</v>
      </c>
      <c r="AM4949">
        <v>100.6539083</v>
      </c>
      <c r="AN4949">
        <v>33</v>
      </c>
      <c r="AO4949" t="s">
        <v>50</v>
      </c>
      <c r="AP4949" t="s">
        <v>59</v>
      </c>
    </row>
    <row r="4950" spans="1:42" x14ac:dyDescent="0.35">
      <c r="A4950">
        <v>33761</v>
      </c>
      <c r="B4950">
        <v>2</v>
      </c>
      <c r="C4950">
        <v>1</v>
      </c>
      <c r="D4950">
        <v>0</v>
      </c>
      <c r="E4950">
        <v>76</v>
      </c>
      <c r="F4950">
        <v>2</v>
      </c>
      <c r="G4950">
        <v>2001</v>
      </c>
      <c r="H4950">
        <v>1</v>
      </c>
      <c r="I4950">
        <v>0</v>
      </c>
      <c r="J4950">
        <v>5758</v>
      </c>
      <c r="K4950">
        <v>677</v>
      </c>
      <c r="L4950">
        <v>0</v>
      </c>
      <c r="M4950" s="11">
        <v>3381494</v>
      </c>
      <c r="N4950">
        <v>100.16</v>
      </c>
      <c r="O4950">
        <v>25</v>
      </c>
      <c r="P4950">
        <v>1</v>
      </c>
      <c r="Q4950" t="s">
        <v>46</v>
      </c>
      <c r="AG4950" s="1">
        <v>3381494</v>
      </c>
      <c r="AH4950">
        <v>33761</v>
      </c>
      <c r="AK4950">
        <v>0</v>
      </c>
      <c r="AL4950" s="1">
        <v>3381494</v>
      </c>
      <c r="AM4950">
        <v>100.1597701</v>
      </c>
      <c r="AN4950">
        <v>25</v>
      </c>
      <c r="AO4950" t="s">
        <v>50</v>
      </c>
      <c r="AP4950" t="s">
        <v>48</v>
      </c>
    </row>
    <row r="4951" spans="1:42" x14ac:dyDescent="0.35">
      <c r="A4951">
        <v>33749</v>
      </c>
      <c r="B4951">
        <v>1</v>
      </c>
      <c r="C4951">
        <v>1</v>
      </c>
      <c r="D4951">
        <v>0</v>
      </c>
      <c r="E4951">
        <v>2</v>
      </c>
      <c r="F4951">
        <v>9</v>
      </c>
      <c r="G4951">
        <v>2016</v>
      </c>
      <c r="H4951">
        <v>0</v>
      </c>
      <c r="I4951">
        <v>0</v>
      </c>
      <c r="J4951">
        <v>8671</v>
      </c>
      <c r="K4951">
        <v>646</v>
      </c>
      <c r="L4951">
        <v>1</v>
      </c>
      <c r="M4951" s="11">
        <v>3379894</v>
      </c>
      <c r="N4951">
        <v>100.15</v>
      </c>
      <c r="O4951">
        <v>10</v>
      </c>
      <c r="P4951">
        <v>1</v>
      </c>
      <c r="Q4951" t="s">
        <v>46</v>
      </c>
      <c r="AG4951" s="1">
        <v>3379894</v>
      </c>
      <c r="AH4951">
        <v>33749</v>
      </c>
      <c r="AK4951">
        <v>0</v>
      </c>
      <c r="AL4951" s="1">
        <v>3379894</v>
      </c>
      <c r="AM4951">
        <v>100.1479748</v>
      </c>
      <c r="AN4951">
        <v>10</v>
      </c>
      <c r="AO4951" t="s">
        <v>41</v>
      </c>
      <c r="AP4951" t="s">
        <v>48</v>
      </c>
    </row>
    <row r="4952" spans="1:42" x14ac:dyDescent="0.35">
      <c r="A4952">
        <v>83865</v>
      </c>
      <c r="B4952">
        <v>10</v>
      </c>
      <c r="C4952">
        <v>1</v>
      </c>
      <c r="D4952">
        <v>1</v>
      </c>
      <c r="E4952">
        <v>42</v>
      </c>
      <c r="F4952">
        <v>2</v>
      </c>
      <c r="G4952">
        <v>1992</v>
      </c>
      <c r="H4952">
        <v>0</v>
      </c>
      <c r="I4952">
        <v>1</v>
      </c>
      <c r="J4952">
        <v>8832</v>
      </c>
      <c r="K4952">
        <v>680</v>
      </c>
      <c r="L4952">
        <v>1</v>
      </c>
      <c r="M4952" s="11">
        <v>8395225</v>
      </c>
      <c r="N4952">
        <v>100.1</v>
      </c>
      <c r="O4952">
        <v>34</v>
      </c>
      <c r="P4952">
        <v>1</v>
      </c>
      <c r="Q4952" t="s">
        <v>40</v>
      </c>
      <c r="AG4952" s="1">
        <v>8395225</v>
      </c>
      <c r="AH4952">
        <v>83865</v>
      </c>
      <c r="AK4952">
        <v>1</v>
      </c>
      <c r="AL4952" s="1">
        <v>8395225</v>
      </c>
      <c r="AM4952">
        <v>100.1040362</v>
      </c>
      <c r="AN4952">
        <v>34</v>
      </c>
      <c r="AO4952" t="s">
        <v>50</v>
      </c>
      <c r="AP4952" t="s">
        <v>42</v>
      </c>
    </row>
    <row r="4953" spans="1:42" x14ac:dyDescent="0.35">
      <c r="A4953">
        <v>79067</v>
      </c>
      <c r="B4953">
        <v>7</v>
      </c>
      <c r="C4953">
        <v>1</v>
      </c>
      <c r="D4953">
        <v>1</v>
      </c>
      <c r="E4953">
        <v>58</v>
      </c>
      <c r="F4953">
        <v>10</v>
      </c>
      <c r="G4953">
        <v>1994</v>
      </c>
      <c r="H4953">
        <v>1</v>
      </c>
      <c r="I4953">
        <v>1</v>
      </c>
      <c r="J4953">
        <v>8279</v>
      </c>
      <c r="K4953">
        <v>183</v>
      </c>
      <c r="L4953">
        <v>1</v>
      </c>
      <c r="M4953" s="11">
        <v>7914438</v>
      </c>
      <c r="N4953">
        <v>100.1</v>
      </c>
      <c r="O4953">
        <v>32</v>
      </c>
      <c r="P4953">
        <v>1</v>
      </c>
      <c r="Q4953" t="s">
        <v>40</v>
      </c>
      <c r="AG4953" s="1">
        <v>7914438</v>
      </c>
      <c r="AH4953">
        <v>79067</v>
      </c>
      <c r="AK4953">
        <v>1</v>
      </c>
      <c r="AL4953" s="1">
        <v>7914438</v>
      </c>
      <c r="AM4953">
        <v>100.0978664</v>
      </c>
      <c r="AN4953">
        <v>32</v>
      </c>
      <c r="AO4953" t="s">
        <v>50</v>
      </c>
      <c r="AP4953" t="s">
        <v>42</v>
      </c>
    </row>
    <row r="4954" spans="1:42" x14ac:dyDescent="0.35">
      <c r="A4954">
        <v>91698</v>
      </c>
      <c r="B4954">
        <v>8</v>
      </c>
      <c r="C4954">
        <v>1</v>
      </c>
      <c r="D4954">
        <v>0</v>
      </c>
      <c r="E4954">
        <v>38</v>
      </c>
      <c r="F4954">
        <v>8</v>
      </c>
      <c r="G4954">
        <v>1993</v>
      </c>
      <c r="H4954">
        <v>0</v>
      </c>
      <c r="I4954">
        <v>1</v>
      </c>
      <c r="J4954">
        <v>521</v>
      </c>
      <c r="K4954">
        <v>109</v>
      </c>
      <c r="L4954">
        <v>0</v>
      </c>
      <c r="M4954" s="11">
        <v>9177134</v>
      </c>
      <c r="N4954">
        <v>100.08</v>
      </c>
      <c r="O4954">
        <v>33</v>
      </c>
      <c r="P4954">
        <v>1</v>
      </c>
      <c r="Q4954" t="s">
        <v>40</v>
      </c>
      <c r="AG4954" s="1">
        <v>9177134</v>
      </c>
      <c r="AH4954">
        <v>91698</v>
      </c>
      <c r="AK4954">
        <v>0</v>
      </c>
      <c r="AL4954" s="1">
        <v>9177134</v>
      </c>
      <c r="AM4954">
        <v>100.0799799</v>
      </c>
      <c r="AN4954">
        <v>33</v>
      </c>
      <c r="AO4954" t="s">
        <v>50</v>
      </c>
      <c r="AP4954" t="s">
        <v>42</v>
      </c>
    </row>
    <row r="4955" spans="1:42" x14ac:dyDescent="0.35">
      <c r="A4955">
        <v>22973</v>
      </c>
      <c r="B4955">
        <v>10</v>
      </c>
      <c r="C4955">
        <v>1</v>
      </c>
      <c r="D4955">
        <v>0</v>
      </c>
      <c r="E4955">
        <v>80</v>
      </c>
      <c r="F4955">
        <v>9</v>
      </c>
      <c r="G4955">
        <v>2001</v>
      </c>
      <c r="H4955">
        <v>0</v>
      </c>
      <c r="I4955">
        <v>1</v>
      </c>
      <c r="J4955">
        <v>6044</v>
      </c>
      <c r="K4955">
        <v>804</v>
      </c>
      <c r="L4955">
        <v>1</v>
      </c>
      <c r="M4955" s="11">
        <v>2302445</v>
      </c>
      <c r="N4955">
        <v>100.22</v>
      </c>
      <c r="O4955">
        <v>25</v>
      </c>
      <c r="P4955">
        <v>1</v>
      </c>
      <c r="Q4955" t="s">
        <v>57</v>
      </c>
      <c r="AG4955" s="1">
        <v>2302445</v>
      </c>
      <c r="AH4955">
        <v>22973</v>
      </c>
      <c r="AK4955">
        <v>0</v>
      </c>
      <c r="AL4955" s="1">
        <v>2302445</v>
      </c>
      <c r="AM4955">
        <v>100.2239586</v>
      </c>
      <c r="AN4955">
        <v>25</v>
      </c>
      <c r="AO4955" t="s">
        <v>50</v>
      </c>
      <c r="AP4955" t="s">
        <v>59</v>
      </c>
    </row>
    <row r="4956" spans="1:42" x14ac:dyDescent="0.35">
      <c r="A4956">
        <v>27838</v>
      </c>
      <c r="B4956">
        <v>7</v>
      </c>
      <c r="C4956">
        <v>1</v>
      </c>
      <c r="D4956">
        <v>0</v>
      </c>
      <c r="E4956">
        <v>73</v>
      </c>
      <c r="F4956">
        <v>1</v>
      </c>
      <c r="G4956">
        <v>1993</v>
      </c>
      <c r="H4956">
        <v>0</v>
      </c>
      <c r="I4956">
        <v>0</v>
      </c>
      <c r="J4956">
        <v>3189</v>
      </c>
      <c r="K4956">
        <v>241</v>
      </c>
      <c r="L4956">
        <v>1</v>
      </c>
      <c r="M4956" s="11">
        <v>2787148</v>
      </c>
      <c r="N4956">
        <v>100.12</v>
      </c>
      <c r="O4956">
        <v>33</v>
      </c>
      <c r="P4956">
        <v>1</v>
      </c>
      <c r="Q4956" t="s">
        <v>46</v>
      </c>
      <c r="AG4956" s="1">
        <v>2787148</v>
      </c>
      <c r="AH4956">
        <v>27838</v>
      </c>
      <c r="AK4956">
        <v>0</v>
      </c>
      <c r="AL4956" s="1">
        <v>2787148</v>
      </c>
      <c r="AM4956">
        <v>100.12026729999999</v>
      </c>
      <c r="AN4956">
        <v>33</v>
      </c>
      <c r="AO4956" t="s">
        <v>50</v>
      </c>
      <c r="AP4956" t="s">
        <v>48</v>
      </c>
    </row>
    <row r="4957" spans="1:42" x14ac:dyDescent="0.35">
      <c r="A4957">
        <v>21832</v>
      </c>
      <c r="B4957">
        <v>5</v>
      </c>
      <c r="C4957">
        <v>0</v>
      </c>
      <c r="D4957">
        <v>1</v>
      </c>
      <c r="E4957">
        <v>26</v>
      </c>
      <c r="F4957">
        <v>4</v>
      </c>
      <c r="G4957">
        <v>1990</v>
      </c>
      <c r="H4957">
        <v>0</v>
      </c>
      <c r="I4957">
        <v>0</v>
      </c>
      <c r="J4957">
        <v>4442</v>
      </c>
      <c r="K4957">
        <v>149</v>
      </c>
      <c r="L4957">
        <v>1</v>
      </c>
      <c r="M4957" s="11">
        <v>2186291</v>
      </c>
      <c r="N4957">
        <v>100.14</v>
      </c>
      <c r="O4957">
        <v>36</v>
      </c>
      <c r="P4957">
        <v>1</v>
      </c>
      <c r="Q4957" t="s">
        <v>57</v>
      </c>
      <c r="AG4957" s="1">
        <v>2186291</v>
      </c>
      <c r="AH4957">
        <v>21832</v>
      </c>
      <c r="AK4957">
        <v>1</v>
      </c>
      <c r="AL4957" s="1">
        <v>2186291</v>
      </c>
      <c r="AM4957">
        <v>100.1415812</v>
      </c>
      <c r="AN4957">
        <v>36</v>
      </c>
      <c r="AO4957" t="s">
        <v>50</v>
      </c>
      <c r="AP4957" t="s">
        <v>59</v>
      </c>
    </row>
    <row r="4958" spans="1:42" x14ac:dyDescent="0.35">
      <c r="A4958">
        <v>291</v>
      </c>
      <c r="B4958">
        <v>1</v>
      </c>
      <c r="C4958">
        <v>1</v>
      </c>
      <c r="D4958">
        <v>1</v>
      </c>
      <c r="E4958">
        <v>47</v>
      </c>
      <c r="F4958">
        <v>10</v>
      </c>
      <c r="G4958">
        <v>2003</v>
      </c>
      <c r="H4958">
        <v>1</v>
      </c>
      <c r="I4958">
        <v>0</v>
      </c>
      <c r="J4958">
        <v>6446</v>
      </c>
      <c r="K4958">
        <v>366</v>
      </c>
      <c r="L4958">
        <v>0</v>
      </c>
      <c r="M4958" s="11">
        <v>38413</v>
      </c>
      <c r="N4958">
        <v>132</v>
      </c>
      <c r="O4958">
        <v>23</v>
      </c>
      <c r="P4958">
        <v>1</v>
      </c>
      <c r="Q4958" t="s">
        <v>57</v>
      </c>
      <c r="AG4958" s="1">
        <v>38413</v>
      </c>
      <c r="AH4958">
        <v>291</v>
      </c>
      <c r="AK4958">
        <v>1</v>
      </c>
      <c r="AL4958" s="1">
        <v>38413</v>
      </c>
      <c r="AM4958">
        <v>132.0034364</v>
      </c>
      <c r="AN4958">
        <v>23</v>
      </c>
      <c r="AO4958" t="s">
        <v>50</v>
      </c>
      <c r="AP4958" t="s">
        <v>59</v>
      </c>
    </row>
    <row r="4959" spans="1:42" x14ac:dyDescent="0.35">
      <c r="A4959">
        <v>46666</v>
      </c>
      <c r="B4959">
        <v>9</v>
      </c>
      <c r="C4959">
        <v>0</v>
      </c>
      <c r="D4959">
        <v>0</v>
      </c>
      <c r="E4959">
        <v>38</v>
      </c>
      <c r="F4959">
        <v>10</v>
      </c>
      <c r="G4959">
        <v>2011</v>
      </c>
      <c r="H4959">
        <v>0</v>
      </c>
      <c r="I4959">
        <v>0</v>
      </c>
      <c r="J4959">
        <v>3128</v>
      </c>
      <c r="K4959">
        <v>277</v>
      </c>
      <c r="L4959">
        <v>0</v>
      </c>
      <c r="M4959" s="11">
        <v>4668103</v>
      </c>
      <c r="N4959">
        <v>100.03</v>
      </c>
      <c r="O4959">
        <v>15</v>
      </c>
      <c r="P4959">
        <v>1</v>
      </c>
      <c r="Q4959" t="s">
        <v>46</v>
      </c>
      <c r="AG4959" s="1">
        <v>4668103</v>
      </c>
      <c r="AH4959">
        <v>46666</v>
      </c>
      <c r="AK4959">
        <v>0</v>
      </c>
      <c r="AL4959" s="1">
        <v>4668103</v>
      </c>
      <c r="AM4959">
        <v>100.03220760000001</v>
      </c>
      <c r="AN4959">
        <v>15</v>
      </c>
      <c r="AO4959" t="s">
        <v>41</v>
      </c>
      <c r="AP4959" t="s">
        <v>48</v>
      </c>
    </row>
    <row r="4960" spans="1:42" x14ac:dyDescent="0.35">
      <c r="A4960">
        <v>88329</v>
      </c>
      <c r="B4960">
        <v>7</v>
      </c>
      <c r="C4960">
        <v>1</v>
      </c>
      <c r="D4960">
        <v>1</v>
      </c>
      <c r="E4960">
        <v>20</v>
      </c>
      <c r="F4960">
        <v>8</v>
      </c>
      <c r="G4960">
        <v>2004</v>
      </c>
      <c r="H4960">
        <v>0</v>
      </c>
      <c r="I4960">
        <v>0</v>
      </c>
      <c r="J4960">
        <v>9532</v>
      </c>
      <c r="K4960">
        <v>836</v>
      </c>
      <c r="L4960">
        <v>0</v>
      </c>
      <c r="M4960" s="11">
        <v>8841056</v>
      </c>
      <c r="N4960">
        <v>100.09</v>
      </c>
      <c r="O4960">
        <v>22</v>
      </c>
      <c r="P4960">
        <v>1</v>
      </c>
      <c r="Q4960" t="s">
        <v>40</v>
      </c>
      <c r="AG4960" s="1">
        <v>8841056</v>
      </c>
      <c r="AH4960">
        <v>88329</v>
      </c>
      <c r="AK4960">
        <v>1</v>
      </c>
      <c r="AL4960" s="1">
        <v>8841056</v>
      </c>
      <c r="AM4960">
        <v>100.0923366</v>
      </c>
      <c r="AN4960">
        <v>22</v>
      </c>
      <c r="AO4960" t="s">
        <v>50</v>
      </c>
      <c r="AP4960" t="s">
        <v>42</v>
      </c>
    </row>
    <row r="4961" spans="1:42" x14ac:dyDescent="0.35">
      <c r="A4961">
        <v>37103</v>
      </c>
      <c r="B4961">
        <v>4</v>
      </c>
      <c r="C4961">
        <v>0</v>
      </c>
      <c r="D4961">
        <v>1</v>
      </c>
      <c r="E4961">
        <v>8</v>
      </c>
      <c r="F4961">
        <v>3</v>
      </c>
      <c r="G4961">
        <v>2017</v>
      </c>
      <c r="H4961">
        <v>0</v>
      </c>
      <c r="I4961">
        <v>1</v>
      </c>
      <c r="J4961">
        <v>4148</v>
      </c>
      <c r="K4961">
        <v>848</v>
      </c>
      <c r="L4961">
        <v>0</v>
      </c>
      <c r="M4961" s="11">
        <v>3714960</v>
      </c>
      <c r="N4961">
        <v>100.13</v>
      </c>
      <c r="O4961">
        <v>9</v>
      </c>
      <c r="P4961">
        <v>1</v>
      </c>
      <c r="Q4961" t="s">
        <v>46</v>
      </c>
      <c r="AG4961" s="1">
        <v>3714960</v>
      </c>
      <c r="AH4961">
        <v>37103</v>
      </c>
      <c r="AK4961">
        <v>1</v>
      </c>
      <c r="AL4961" s="1">
        <v>3714960</v>
      </c>
      <c r="AM4961">
        <v>100.1255963</v>
      </c>
      <c r="AN4961">
        <v>9</v>
      </c>
      <c r="AO4961" t="s">
        <v>41</v>
      </c>
      <c r="AP4961" t="s">
        <v>48</v>
      </c>
    </row>
    <row r="4962" spans="1:42" x14ac:dyDescent="0.35">
      <c r="A4962">
        <v>29789</v>
      </c>
      <c r="B4962">
        <v>7</v>
      </c>
      <c r="C4962">
        <v>0</v>
      </c>
      <c r="D4962">
        <v>0</v>
      </c>
      <c r="E4962">
        <v>90</v>
      </c>
      <c r="F4962">
        <v>6</v>
      </c>
      <c r="G4962">
        <v>2014</v>
      </c>
      <c r="H4962">
        <v>0</v>
      </c>
      <c r="I4962">
        <v>0</v>
      </c>
      <c r="J4962">
        <v>6009</v>
      </c>
      <c r="K4962">
        <v>879</v>
      </c>
      <c r="L4962">
        <v>0</v>
      </c>
      <c r="M4962" s="11">
        <v>2984021</v>
      </c>
      <c r="N4962">
        <v>100.17</v>
      </c>
      <c r="O4962">
        <v>12</v>
      </c>
      <c r="P4962">
        <v>1</v>
      </c>
      <c r="Q4962" t="s">
        <v>46</v>
      </c>
      <c r="AG4962" s="1">
        <v>2984021</v>
      </c>
      <c r="AH4962">
        <v>29789</v>
      </c>
      <c r="AK4962">
        <v>0</v>
      </c>
      <c r="AL4962" s="1">
        <v>2984021</v>
      </c>
      <c r="AM4962">
        <v>100.17190909999999</v>
      </c>
      <c r="AN4962">
        <v>12</v>
      </c>
      <c r="AO4962" t="s">
        <v>41</v>
      </c>
      <c r="AP4962" t="s">
        <v>48</v>
      </c>
    </row>
    <row r="4963" spans="1:42" x14ac:dyDescent="0.35">
      <c r="A4963">
        <v>1399</v>
      </c>
      <c r="B4963">
        <v>7</v>
      </c>
      <c r="C4963">
        <v>0</v>
      </c>
      <c r="D4963">
        <v>1</v>
      </c>
      <c r="E4963">
        <v>67</v>
      </c>
      <c r="F4963">
        <v>10</v>
      </c>
      <c r="G4963">
        <v>2009</v>
      </c>
      <c r="H4963">
        <v>1</v>
      </c>
      <c r="I4963">
        <v>0</v>
      </c>
      <c r="J4963">
        <v>9089</v>
      </c>
      <c r="K4963">
        <v>750</v>
      </c>
      <c r="L4963">
        <v>0</v>
      </c>
      <c r="M4963" s="11">
        <v>148408</v>
      </c>
      <c r="N4963">
        <v>106.08</v>
      </c>
      <c r="O4963">
        <v>17</v>
      </c>
      <c r="P4963">
        <v>1</v>
      </c>
      <c r="Q4963" t="s">
        <v>57</v>
      </c>
      <c r="AG4963" s="1">
        <v>148408</v>
      </c>
      <c r="AH4963">
        <v>1399</v>
      </c>
      <c r="AK4963">
        <v>1</v>
      </c>
      <c r="AL4963" s="1">
        <v>148408</v>
      </c>
      <c r="AM4963">
        <v>106.08148679999999</v>
      </c>
      <c r="AN4963">
        <v>17</v>
      </c>
      <c r="AO4963" t="s">
        <v>50</v>
      </c>
      <c r="AP4963" t="s">
        <v>59</v>
      </c>
    </row>
    <row r="4964" spans="1:42" x14ac:dyDescent="0.35">
      <c r="A4964">
        <v>13696</v>
      </c>
      <c r="B4964">
        <v>2</v>
      </c>
      <c r="C4964">
        <v>0</v>
      </c>
      <c r="D4964">
        <v>0</v>
      </c>
      <c r="E4964">
        <v>40</v>
      </c>
      <c r="F4964">
        <v>8</v>
      </c>
      <c r="G4964">
        <v>2003</v>
      </c>
      <c r="H4964">
        <v>1</v>
      </c>
      <c r="I4964">
        <v>1</v>
      </c>
      <c r="J4964">
        <v>905</v>
      </c>
      <c r="K4964">
        <v>398</v>
      </c>
      <c r="L4964">
        <v>0</v>
      </c>
      <c r="M4964" s="11">
        <v>1371950</v>
      </c>
      <c r="N4964">
        <v>100.17</v>
      </c>
      <c r="O4964">
        <v>23</v>
      </c>
      <c r="P4964">
        <v>1</v>
      </c>
      <c r="Q4964" t="s">
        <v>57</v>
      </c>
      <c r="AG4964" s="1">
        <v>1371950</v>
      </c>
      <c r="AH4964">
        <v>13696</v>
      </c>
      <c r="AK4964">
        <v>0</v>
      </c>
      <c r="AL4964" s="1">
        <v>1371950</v>
      </c>
      <c r="AM4964">
        <v>100.1715829</v>
      </c>
      <c r="AN4964">
        <v>23</v>
      </c>
      <c r="AO4964" t="s">
        <v>50</v>
      </c>
      <c r="AP4964" t="s">
        <v>59</v>
      </c>
    </row>
    <row r="4965" spans="1:42" x14ac:dyDescent="0.35">
      <c r="A4965">
        <v>79354</v>
      </c>
      <c r="B4965">
        <v>1</v>
      </c>
      <c r="C4965">
        <v>1</v>
      </c>
      <c r="D4965">
        <v>0</v>
      </c>
      <c r="E4965">
        <v>28</v>
      </c>
      <c r="F4965">
        <v>9</v>
      </c>
      <c r="G4965">
        <v>1991</v>
      </c>
      <c r="H4965">
        <v>0</v>
      </c>
      <c r="I4965">
        <v>1</v>
      </c>
      <c r="J4965">
        <v>4757</v>
      </c>
      <c r="K4965">
        <v>895</v>
      </c>
      <c r="L4965">
        <v>0</v>
      </c>
      <c r="M4965" s="11">
        <v>7939210</v>
      </c>
      <c r="N4965">
        <v>100.05</v>
      </c>
      <c r="O4965">
        <v>35</v>
      </c>
      <c r="P4965">
        <v>1</v>
      </c>
      <c r="Q4965" t="s">
        <v>40</v>
      </c>
      <c r="AG4965" s="1">
        <v>7939210</v>
      </c>
      <c r="AH4965">
        <v>79354</v>
      </c>
      <c r="AK4965">
        <v>0</v>
      </c>
      <c r="AL4965" s="1">
        <v>7939210</v>
      </c>
      <c r="AM4965">
        <v>100.0480127</v>
      </c>
      <c r="AN4965">
        <v>35</v>
      </c>
      <c r="AO4965" t="s">
        <v>50</v>
      </c>
      <c r="AP4965" t="s">
        <v>42</v>
      </c>
    </row>
    <row r="4966" spans="1:42" x14ac:dyDescent="0.35">
      <c r="A4966">
        <v>93656</v>
      </c>
      <c r="B4966">
        <v>6</v>
      </c>
      <c r="C4966">
        <v>0</v>
      </c>
      <c r="D4966">
        <v>1</v>
      </c>
      <c r="E4966">
        <v>8</v>
      </c>
      <c r="F4966">
        <v>3</v>
      </c>
      <c r="G4966">
        <v>2007</v>
      </c>
      <c r="H4966">
        <v>1</v>
      </c>
      <c r="I4966">
        <v>0</v>
      </c>
      <c r="J4966">
        <v>4173</v>
      </c>
      <c r="K4966">
        <v>230</v>
      </c>
      <c r="L4966">
        <v>1</v>
      </c>
      <c r="M4966" s="11">
        <v>9369721</v>
      </c>
      <c r="N4966">
        <v>100.04</v>
      </c>
      <c r="O4966">
        <v>19</v>
      </c>
      <c r="P4966">
        <v>1</v>
      </c>
      <c r="Q4966" t="s">
        <v>40</v>
      </c>
      <c r="AG4966" s="1">
        <v>9369721</v>
      </c>
      <c r="AH4966">
        <v>93656</v>
      </c>
      <c r="AK4966">
        <v>1</v>
      </c>
      <c r="AL4966" s="1">
        <v>9369721</v>
      </c>
      <c r="AM4966">
        <v>100.04400149999999</v>
      </c>
      <c r="AN4966">
        <v>19</v>
      </c>
      <c r="AO4966" t="s">
        <v>50</v>
      </c>
      <c r="AP4966" t="s">
        <v>42</v>
      </c>
    </row>
    <row r="4967" spans="1:42" x14ac:dyDescent="0.35">
      <c r="A4967">
        <v>16247</v>
      </c>
      <c r="B4967">
        <v>7</v>
      </c>
      <c r="C4967">
        <v>0</v>
      </c>
      <c r="D4967">
        <v>0</v>
      </c>
      <c r="E4967">
        <v>95</v>
      </c>
      <c r="F4967">
        <v>4</v>
      </c>
      <c r="G4967">
        <v>1990</v>
      </c>
      <c r="H4967">
        <v>0</v>
      </c>
      <c r="I4967">
        <v>0</v>
      </c>
      <c r="J4967">
        <v>8238</v>
      </c>
      <c r="K4967">
        <v>957</v>
      </c>
      <c r="L4967">
        <v>0</v>
      </c>
      <c r="M4967" s="11">
        <v>1634324</v>
      </c>
      <c r="N4967">
        <v>100.59</v>
      </c>
      <c r="O4967">
        <v>36</v>
      </c>
      <c r="P4967">
        <v>1</v>
      </c>
      <c r="Q4967" t="s">
        <v>57</v>
      </c>
      <c r="AG4967" s="1">
        <v>1634324</v>
      </c>
      <c r="AH4967">
        <v>16247</v>
      </c>
      <c r="AK4967">
        <v>0</v>
      </c>
      <c r="AL4967" s="1">
        <v>1634324</v>
      </c>
      <c r="AM4967">
        <v>100.5923555</v>
      </c>
      <c r="AN4967">
        <v>36</v>
      </c>
      <c r="AO4967" t="s">
        <v>50</v>
      </c>
      <c r="AP4967" t="s">
        <v>59</v>
      </c>
    </row>
    <row r="4968" spans="1:42" x14ac:dyDescent="0.35">
      <c r="A4968">
        <v>97330</v>
      </c>
      <c r="B4968">
        <v>6</v>
      </c>
      <c r="C4968">
        <v>1</v>
      </c>
      <c r="D4968">
        <v>0</v>
      </c>
      <c r="E4968">
        <v>82</v>
      </c>
      <c r="F4968">
        <v>9</v>
      </c>
      <c r="G4968">
        <v>1996</v>
      </c>
      <c r="H4968">
        <v>0</v>
      </c>
      <c r="I4968">
        <v>0</v>
      </c>
      <c r="J4968">
        <v>362</v>
      </c>
      <c r="K4968">
        <v>430</v>
      </c>
      <c r="L4968">
        <v>0</v>
      </c>
      <c r="M4968" s="11">
        <v>9739678</v>
      </c>
      <c r="N4968">
        <v>100.07</v>
      </c>
      <c r="O4968">
        <v>30</v>
      </c>
      <c r="P4968">
        <v>1</v>
      </c>
      <c r="Q4968" t="s">
        <v>40</v>
      </c>
      <c r="AG4968" s="1">
        <v>9739678</v>
      </c>
      <c r="AH4968">
        <v>97330</v>
      </c>
      <c r="AK4968">
        <v>0</v>
      </c>
      <c r="AL4968" s="1">
        <v>9739678</v>
      </c>
      <c r="AM4968">
        <v>100.06861189999999</v>
      </c>
      <c r="AN4968">
        <v>30</v>
      </c>
      <c r="AO4968" t="s">
        <v>50</v>
      </c>
      <c r="AP4968" t="s">
        <v>42</v>
      </c>
    </row>
    <row r="4969" spans="1:42" x14ac:dyDescent="0.35">
      <c r="A4969">
        <v>78982</v>
      </c>
      <c r="B4969">
        <v>9</v>
      </c>
      <c r="C4969">
        <v>1</v>
      </c>
      <c r="D4969">
        <v>0</v>
      </c>
      <c r="E4969">
        <v>18</v>
      </c>
      <c r="F4969">
        <v>8</v>
      </c>
      <c r="G4969">
        <v>2007</v>
      </c>
      <c r="H4969">
        <v>1</v>
      </c>
      <c r="I4969">
        <v>1</v>
      </c>
      <c r="J4969">
        <v>1538</v>
      </c>
      <c r="K4969">
        <v>328</v>
      </c>
      <c r="L4969">
        <v>1</v>
      </c>
      <c r="M4969" s="11">
        <v>7905260</v>
      </c>
      <c r="N4969">
        <v>100.09</v>
      </c>
      <c r="O4969">
        <v>19</v>
      </c>
      <c r="P4969">
        <v>1</v>
      </c>
      <c r="Q4969" t="s">
        <v>40</v>
      </c>
      <c r="AG4969" s="1">
        <v>7905260</v>
      </c>
      <c r="AH4969">
        <v>78982</v>
      </c>
      <c r="AK4969">
        <v>0</v>
      </c>
      <c r="AL4969" s="1">
        <v>7905260</v>
      </c>
      <c r="AM4969">
        <v>100.0893875</v>
      </c>
      <c r="AN4969">
        <v>19</v>
      </c>
      <c r="AO4969" t="s">
        <v>50</v>
      </c>
      <c r="AP4969" t="s">
        <v>42</v>
      </c>
    </row>
    <row r="4970" spans="1:42" x14ac:dyDescent="0.35">
      <c r="A4970">
        <v>78367</v>
      </c>
      <c r="B4970">
        <v>3</v>
      </c>
      <c r="C4970">
        <v>1</v>
      </c>
      <c r="D4970">
        <v>1</v>
      </c>
      <c r="E4970">
        <v>89</v>
      </c>
      <c r="F4970">
        <v>8</v>
      </c>
      <c r="G4970">
        <v>1995</v>
      </c>
      <c r="H4970">
        <v>0</v>
      </c>
      <c r="I4970">
        <v>0</v>
      </c>
      <c r="J4970">
        <v>6088</v>
      </c>
      <c r="K4970">
        <v>319</v>
      </c>
      <c r="L4970">
        <v>0</v>
      </c>
      <c r="M4970" s="11">
        <v>7847931</v>
      </c>
      <c r="N4970">
        <v>100.14</v>
      </c>
      <c r="O4970">
        <v>31</v>
      </c>
      <c r="P4970">
        <v>1</v>
      </c>
      <c r="Q4970" t="s">
        <v>40</v>
      </c>
      <c r="AG4970" s="1">
        <v>7847931</v>
      </c>
      <c r="AH4970">
        <v>78367</v>
      </c>
      <c r="AK4970">
        <v>1</v>
      </c>
      <c r="AL4970" s="1">
        <v>7847931</v>
      </c>
      <c r="AM4970">
        <v>100.1433129</v>
      </c>
      <c r="AN4970">
        <v>31</v>
      </c>
      <c r="AO4970" t="s">
        <v>50</v>
      </c>
      <c r="AP4970" t="s">
        <v>42</v>
      </c>
    </row>
    <row r="4971" spans="1:42" x14ac:dyDescent="0.35">
      <c r="A4971">
        <v>98729</v>
      </c>
      <c r="B4971">
        <v>6</v>
      </c>
      <c r="C4971">
        <v>0</v>
      </c>
      <c r="D4971">
        <v>0</v>
      </c>
      <c r="E4971">
        <v>4</v>
      </c>
      <c r="F4971">
        <v>1</v>
      </c>
      <c r="G4971">
        <v>2002</v>
      </c>
      <c r="H4971">
        <v>0</v>
      </c>
      <c r="I4971">
        <v>0</v>
      </c>
      <c r="J4971">
        <v>9090</v>
      </c>
      <c r="K4971">
        <v>351</v>
      </c>
      <c r="L4971">
        <v>0</v>
      </c>
      <c r="M4971" s="11">
        <v>9873352</v>
      </c>
      <c r="N4971">
        <v>100</v>
      </c>
      <c r="O4971">
        <v>24</v>
      </c>
      <c r="P4971">
        <v>1</v>
      </c>
      <c r="Q4971" t="s">
        <v>40</v>
      </c>
      <c r="AG4971" s="1">
        <v>9873352</v>
      </c>
      <c r="AH4971">
        <v>98729</v>
      </c>
      <c r="AK4971">
        <v>0</v>
      </c>
      <c r="AL4971" s="1">
        <v>9873352</v>
      </c>
      <c r="AM4971">
        <v>100.0045782</v>
      </c>
      <c r="AN4971">
        <v>24</v>
      </c>
      <c r="AO4971" t="s">
        <v>50</v>
      </c>
      <c r="AP4971" t="s">
        <v>42</v>
      </c>
    </row>
    <row r="4972" spans="1:42" x14ac:dyDescent="0.35">
      <c r="A4972">
        <v>97651</v>
      </c>
      <c r="B4972">
        <v>6</v>
      </c>
      <c r="C4972">
        <v>0</v>
      </c>
      <c r="D4972">
        <v>0</v>
      </c>
      <c r="E4972">
        <v>45</v>
      </c>
      <c r="F4972">
        <v>10</v>
      </c>
      <c r="G4972">
        <v>1998</v>
      </c>
      <c r="H4972">
        <v>1</v>
      </c>
      <c r="I4972">
        <v>1</v>
      </c>
      <c r="J4972">
        <v>2936</v>
      </c>
      <c r="K4972">
        <v>299</v>
      </c>
      <c r="L4972">
        <v>1</v>
      </c>
      <c r="M4972" s="11">
        <v>9769740</v>
      </c>
      <c r="N4972">
        <v>100.05</v>
      </c>
      <c r="O4972">
        <v>28</v>
      </c>
      <c r="P4972">
        <v>1</v>
      </c>
      <c r="Q4972" t="s">
        <v>40</v>
      </c>
      <c r="AG4972" s="1">
        <v>9769740</v>
      </c>
      <c r="AH4972">
        <v>97651</v>
      </c>
      <c r="AK4972">
        <v>0</v>
      </c>
      <c r="AL4972" s="1">
        <v>9769740</v>
      </c>
      <c r="AM4972">
        <v>100.0475162</v>
      </c>
      <c r="AN4972">
        <v>28</v>
      </c>
      <c r="AO4972" t="s">
        <v>50</v>
      </c>
      <c r="AP4972" t="s">
        <v>42</v>
      </c>
    </row>
    <row r="4973" spans="1:42" x14ac:dyDescent="0.35">
      <c r="A4973">
        <v>69203</v>
      </c>
      <c r="B4973">
        <v>7</v>
      </c>
      <c r="C4973">
        <v>0</v>
      </c>
      <c r="D4973">
        <v>0</v>
      </c>
      <c r="E4973">
        <v>68</v>
      </c>
      <c r="F4973">
        <v>6</v>
      </c>
      <c r="G4973">
        <v>1993</v>
      </c>
      <c r="H4973">
        <v>0</v>
      </c>
      <c r="I4973">
        <v>0</v>
      </c>
      <c r="J4973">
        <v>9636</v>
      </c>
      <c r="K4973">
        <v>732</v>
      </c>
      <c r="L4973">
        <v>1</v>
      </c>
      <c r="M4973" s="11">
        <v>6926561</v>
      </c>
      <c r="N4973">
        <v>100.09</v>
      </c>
      <c r="O4973">
        <v>33</v>
      </c>
      <c r="P4973">
        <v>1</v>
      </c>
      <c r="Q4973" t="s">
        <v>43</v>
      </c>
      <c r="AG4973" s="1">
        <v>6926561</v>
      </c>
      <c r="AH4973">
        <v>69203</v>
      </c>
      <c r="AK4973">
        <v>0</v>
      </c>
      <c r="AL4973" s="1">
        <v>6926561</v>
      </c>
      <c r="AM4973">
        <v>100.090473</v>
      </c>
      <c r="AN4973">
        <v>33</v>
      </c>
      <c r="AO4973" t="s">
        <v>50</v>
      </c>
      <c r="AP4973" t="s">
        <v>45</v>
      </c>
    </row>
    <row r="4974" spans="1:42" x14ac:dyDescent="0.35">
      <c r="A4974">
        <v>44416</v>
      </c>
      <c r="B4974">
        <v>10</v>
      </c>
      <c r="C4974">
        <v>1</v>
      </c>
      <c r="D4974">
        <v>0</v>
      </c>
      <c r="E4974">
        <v>46</v>
      </c>
      <c r="F4974">
        <v>3</v>
      </c>
      <c r="G4974">
        <v>2001</v>
      </c>
      <c r="H4974">
        <v>1</v>
      </c>
      <c r="I4974">
        <v>0</v>
      </c>
      <c r="J4974">
        <v>2296</v>
      </c>
      <c r="K4974">
        <v>577</v>
      </c>
      <c r="L4974">
        <v>0</v>
      </c>
      <c r="M4974" s="11">
        <v>4450953</v>
      </c>
      <c r="N4974">
        <v>100.21</v>
      </c>
      <c r="O4974">
        <v>25</v>
      </c>
      <c r="P4974">
        <v>1</v>
      </c>
      <c r="Q4974" t="s">
        <v>46</v>
      </c>
      <c r="AG4974" s="1">
        <v>4450953</v>
      </c>
      <c r="AH4974">
        <v>44416</v>
      </c>
      <c r="AK4974">
        <v>0</v>
      </c>
      <c r="AL4974" s="1">
        <v>4450953</v>
      </c>
      <c r="AM4974">
        <v>100.2105773</v>
      </c>
      <c r="AN4974">
        <v>25</v>
      </c>
      <c r="AO4974" t="s">
        <v>50</v>
      </c>
      <c r="AP4974" t="s">
        <v>48</v>
      </c>
    </row>
    <row r="4975" spans="1:42" x14ac:dyDescent="0.35">
      <c r="A4975">
        <v>68494</v>
      </c>
      <c r="B4975">
        <v>9</v>
      </c>
      <c r="C4975">
        <v>1</v>
      </c>
      <c r="D4975">
        <v>1</v>
      </c>
      <c r="E4975">
        <v>79</v>
      </c>
      <c r="F4975">
        <v>6</v>
      </c>
      <c r="G4975">
        <v>1992</v>
      </c>
      <c r="H4975">
        <v>0</v>
      </c>
      <c r="I4975">
        <v>1</v>
      </c>
      <c r="J4975">
        <v>9754</v>
      </c>
      <c r="K4975">
        <v>264</v>
      </c>
      <c r="L4975">
        <v>1</v>
      </c>
      <c r="M4975" s="11">
        <v>6854981</v>
      </c>
      <c r="N4975">
        <v>100.08</v>
      </c>
      <c r="O4975">
        <v>34</v>
      </c>
      <c r="P4975">
        <v>1</v>
      </c>
      <c r="Q4975" t="s">
        <v>43</v>
      </c>
      <c r="AG4975" s="1">
        <v>6854981</v>
      </c>
      <c r="AH4975">
        <v>68494</v>
      </c>
      <c r="AK4975">
        <v>1</v>
      </c>
      <c r="AL4975" s="1">
        <v>6854981</v>
      </c>
      <c r="AM4975">
        <v>100.0814816</v>
      </c>
      <c r="AN4975">
        <v>34</v>
      </c>
      <c r="AO4975" t="s">
        <v>50</v>
      </c>
      <c r="AP4975" t="s">
        <v>45</v>
      </c>
    </row>
    <row r="4976" spans="1:42" x14ac:dyDescent="0.35">
      <c r="A4976">
        <v>59545</v>
      </c>
      <c r="B4976">
        <v>5</v>
      </c>
      <c r="C4976">
        <v>0</v>
      </c>
      <c r="D4976">
        <v>1</v>
      </c>
      <c r="E4976">
        <v>21</v>
      </c>
      <c r="F4976">
        <v>10</v>
      </c>
      <c r="G4976">
        <v>2020</v>
      </c>
      <c r="H4976">
        <v>0</v>
      </c>
      <c r="I4976">
        <v>1</v>
      </c>
      <c r="J4976">
        <v>5558</v>
      </c>
      <c r="K4976">
        <v>642</v>
      </c>
      <c r="L4976">
        <v>0</v>
      </c>
      <c r="M4976" s="11">
        <v>5958908</v>
      </c>
      <c r="N4976">
        <v>100.07</v>
      </c>
      <c r="O4976">
        <v>6</v>
      </c>
      <c r="P4976">
        <v>1</v>
      </c>
      <c r="Q4976" t="s">
        <v>43</v>
      </c>
      <c r="AG4976" s="1">
        <v>5958908</v>
      </c>
      <c r="AH4976">
        <v>59545</v>
      </c>
      <c r="AK4976">
        <v>1</v>
      </c>
      <c r="AL4976" s="1">
        <v>5958908</v>
      </c>
      <c r="AM4976">
        <v>100.074028</v>
      </c>
      <c r="AN4976">
        <v>6</v>
      </c>
      <c r="AO4976" t="s">
        <v>41</v>
      </c>
      <c r="AP4976" t="s">
        <v>45</v>
      </c>
    </row>
    <row r="4977" spans="1:42" x14ac:dyDescent="0.35">
      <c r="A4977">
        <v>66784</v>
      </c>
      <c r="B4977">
        <v>1</v>
      </c>
      <c r="C4977">
        <v>0</v>
      </c>
      <c r="D4977">
        <v>0</v>
      </c>
      <c r="E4977">
        <v>3</v>
      </c>
      <c r="F4977">
        <v>10</v>
      </c>
      <c r="G4977">
        <v>1992</v>
      </c>
      <c r="H4977">
        <v>0</v>
      </c>
      <c r="I4977">
        <v>1</v>
      </c>
      <c r="J4977">
        <v>238</v>
      </c>
      <c r="K4977">
        <v>853</v>
      </c>
      <c r="L4977">
        <v>1</v>
      </c>
      <c r="M4977" s="11">
        <v>6679374</v>
      </c>
      <c r="N4977">
        <v>100.01</v>
      </c>
      <c r="O4977">
        <v>34</v>
      </c>
      <c r="P4977">
        <v>1</v>
      </c>
      <c r="Q4977" t="s">
        <v>43</v>
      </c>
      <c r="AG4977" s="1">
        <v>6679374</v>
      </c>
      <c r="AH4977">
        <v>66784</v>
      </c>
      <c r="AK4977">
        <v>0</v>
      </c>
      <c r="AL4977" s="1">
        <v>6679374</v>
      </c>
      <c r="AM4977">
        <v>100.0145843</v>
      </c>
      <c r="AN4977">
        <v>34</v>
      </c>
      <c r="AO4977" t="s">
        <v>50</v>
      </c>
      <c r="AP4977" t="s">
        <v>45</v>
      </c>
    </row>
    <row r="4978" spans="1:42" x14ac:dyDescent="0.35">
      <c r="A4978">
        <v>69375</v>
      </c>
      <c r="B4978">
        <v>9</v>
      </c>
      <c r="C4978">
        <v>1</v>
      </c>
      <c r="D4978">
        <v>1</v>
      </c>
      <c r="E4978">
        <v>96</v>
      </c>
      <c r="F4978">
        <v>3</v>
      </c>
      <c r="G4978">
        <v>2003</v>
      </c>
      <c r="H4978">
        <v>0</v>
      </c>
      <c r="I4978">
        <v>0</v>
      </c>
      <c r="J4978">
        <v>9878</v>
      </c>
      <c r="K4978">
        <v>954</v>
      </c>
      <c r="L4978">
        <v>0</v>
      </c>
      <c r="M4978" s="11">
        <v>6952253</v>
      </c>
      <c r="N4978">
        <v>100.21</v>
      </c>
      <c r="O4978">
        <v>23</v>
      </c>
      <c r="P4978">
        <v>1</v>
      </c>
      <c r="Q4978" t="s">
        <v>43</v>
      </c>
      <c r="AG4978" s="1">
        <v>6952253</v>
      </c>
      <c r="AH4978">
        <v>69375</v>
      </c>
      <c r="AK4978">
        <v>1</v>
      </c>
      <c r="AL4978" s="1">
        <v>6952253</v>
      </c>
      <c r="AM4978">
        <v>100.2126559</v>
      </c>
      <c r="AN4978">
        <v>23</v>
      </c>
      <c r="AO4978" t="s">
        <v>50</v>
      </c>
      <c r="AP4978" t="s">
        <v>45</v>
      </c>
    </row>
    <row r="4979" spans="1:42" x14ac:dyDescent="0.35">
      <c r="A4979">
        <v>75990</v>
      </c>
      <c r="B4979">
        <v>6</v>
      </c>
      <c r="C4979">
        <v>0</v>
      </c>
      <c r="D4979">
        <v>1</v>
      </c>
      <c r="E4979">
        <v>6</v>
      </c>
      <c r="F4979">
        <v>2</v>
      </c>
      <c r="G4979">
        <v>2006</v>
      </c>
      <c r="H4979">
        <v>0</v>
      </c>
      <c r="I4979">
        <v>1</v>
      </c>
      <c r="J4979">
        <v>3803</v>
      </c>
      <c r="K4979">
        <v>511</v>
      </c>
      <c r="L4979">
        <v>1</v>
      </c>
      <c r="M4979" s="11">
        <v>7605200</v>
      </c>
      <c r="N4979">
        <v>100.08</v>
      </c>
      <c r="O4979">
        <v>20</v>
      </c>
      <c r="P4979">
        <v>1</v>
      </c>
      <c r="Q4979" t="s">
        <v>40</v>
      </c>
      <c r="AG4979" s="1">
        <v>7605200</v>
      </c>
      <c r="AH4979">
        <v>75990</v>
      </c>
      <c r="AK4979">
        <v>1</v>
      </c>
      <c r="AL4979" s="1">
        <v>7605200</v>
      </c>
      <c r="AM4979">
        <v>100.08158969999999</v>
      </c>
      <c r="AN4979">
        <v>20</v>
      </c>
      <c r="AO4979" t="s">
        <v>50</v>
      </c>
      <c r="AP4979" t="s">
        <v>42</v>
      </c>
    </row>
    <row r="4980" spans="1:42" x14ac:dyDescent="0.35">
      <c r="A4980">
        <v>92539</v>
      </c>
      <c r="B4980">
        <v>3</v>
      </c>
      <c r="C4980">
        <v>1</v>
      </c>
      <c r="D4980">
        <v>0</v>
      </c>
      <c r="E4980">
        <v>74</v>
      </c>
      <c r="F4980">
        <v>10</v>
      </c>
      <c r="G4980">
        <v>2001</v>
      </c>
      <c r="H4980">
        <v>1</v>
      </c>
      <c r="I4980">
        <v>0</v>
      </c>
      <c r="J4980">
        <v>5478</v>
      </c>
      <c r="K4980">
        <v>427</v>
      </c>
      <c r="L4980">
        <v>1</v>
      </c>
      <c r="M4980" s="11">
        <v>9260585</v>
      </c>
      <c r="N4980">
        <v>100.07</v>
      </c>
      <c r="O4980">
        <v>25</v>
      </c>
      <c r="P4980">
        <v>1</v>
      </c>
      <c r="Q4980" t="s">
        <v>40</v>
      </c>
      <c r="AG4980" s="1">
        <v>9260585</v>
      </c>
      <c r="AH4980">
        <v>92539</v>
      </c>
      <c r="AK4980">
        <v>0</v>
      </c>
      <c r="AL4980" s="1">
        <v>9260585</v>
      </c>
      <c r="AM4980">
        <v>100.07223980000001</v>
      </c>
      <c r="AN4980">
        <v>25</v>
      </c>
      <c r="AO4980" t="s">
        <v>50</v>
      </c>
      <c r="AP4980" t="s">
        <v>42</v>
      </c>
    </row>
    <row r="4981" spans="1:42" x14ac:dyDescent="0.35">
      <c r="A4981">
        <v>57720</v>
      </c>
      <c r="B4981">
        <v>6</v>
      </c>
      <c r="C4981">
        <v>1</v>
      </c>
      <c r="D4981">
        <v>1</v>
      </c>
      <c r="E4981">
        <v>14</v>
      </c>
      <c r="F4981">
        <v>6</v>
      </c>
      <c r="G4981">
        <v>2017</v>
      </c>
      <c r="H4981">
        <v>1</v>
      </c>
      <c r="I4981">
        <v>0</v>
      </c>
      <c r="J4981">
        <v>3550</v>
      </c>
      <c r="K4981">
        <v>794</v>
      </c>
      <c r="L4981">
        <v>1</v>
      </c>
      <c r="M4981" s="11">
        <v>5777416</v>
      </c>
      <c r="N4981">
        <v>100.09</v>
      </c>
      <c r="O4981">
        <v>9</v>
      </c>
      <c r="P4981">
        <v>1</v>
      </c>
      <c r="Q4981" t="s">
        <v>43</v>
      </c>
      <c r="AG4981" s="1">
        <v>5777416</v>
      </c>
      <c r="AH4981">
        <v>57720</v>
      </c>
      <c r="AK4981">
        <v>1</v>
      </c>
      <c r="AL4981" s="1">
        <v>5777416</v>
      </c>
      <c r="AM4981">
        <v>100.0938323</v>
      </c>
      <c r="AN4981">
        <v>9</v>
      </c>
      <c r="AO4981" t="s">
        <v>41</v>
      </c>
      <c r="AP4981" t="s">
        <v>45</v>
      </c>
    </row>
    <row r="4982" spans="1:42" x14ac:dyDescent="0.35">
      <c r="A4982">
        <v>44961</v>
      </c>
      <c r="B4982">
        <v>8</v>
      </c>
      <c r="C4982">
        <v>0</v>
      </c>
      <c r="D4982">
        <v>0</v>
      </c>
      <c r="E4982">
        <v>50</v>
      </c>
      <c r="F4982">
        <v>1</v>
      </c>
      <c r="G4982">
        <v>1997</v>
      </c>
      <c r="H4982">
        <v>0</v>
      </c>
      <c r="I4982">
        <v>1</v>
      </c>
      <c r="J4982">
        <v>3790</v>
      </c>
      <c r="K4982">
        <v>627</v>
      </c>
      <c r="L4982">
        <v>1</v>
      </c>
      <c r="M4982" s="11">
        <v>4501550</v>
      </c>
      <c r="N4982">
        <v>100.12</v>
      </c>
      <c r="O4982">
        <v>29</v>
      </c>
      <c r="P4982">
        <v>1</v>
      </c>
      <c r="Q4982" t="s">
        <v>46</v>
      </c>
      <c r="AG4982" s="1">
        <v>4501550</v>
      </c>
      <c r="AH4982">
        <v>44961</v>
      </c>
      <c r="AK4982">
        <v>0</v>
      </c>
      <c r="AL4982" s="1">
        <v>4501550</v>
      </c>
      <c r="AM4982">
        <v>100.12121620000001</v>
      </c>
      <c r="AN4982">
        <v>29</v>
      </c>
      <c r="AO4982" t="s">
        <v>50</v>
      </c>
      <c r="AP4982" t="s">
        <v>48</v>
      </c>
    </row>
    <row r="4983" spans="1:42" x14ac:dyDescent="0.35">
      <c r="A4983">
        <v>20964</v>
      </c>
      <c r="B4983">
        <v>8</v>
      </c>
      <c r="C4983">
        <v>1</v>
      </c>
      <c r="D4983">
        <v>1</v>
      </c>
      <c r="E4983">
        <v>1</v>
      </c>
      <c r="F4983">
        <v>7</v>
      </c>
      <c r="G4983">
        <v>2001</v>
      </c>
      <c r="H4983">
        <v>1</v>
      </c>
      <c r="I4983">
        <v>0</v>
      </c>
      <c r="J4983">
        <v>2157</v>
      </c>
      <c r="K4983">
        <v>950</v>
      </c>
      <c r="L4983">
        <v>0</v>
      </c>
      <c r="M4983" s="11">
        <v>2101237</v>
      </c>
      <c r="N4983">
        <v>100.23</v>
      </c>
      <c r="O4983">
        <v>25</v>
      </c>
      <c r="P4983">
        <v>1</v>
      </c>
      <c r="Q4983" t="s">
        <v>57</v>
      </c>
      <c r="AG4983" s="1">
        <v>2101237</v>
      </c>
      <c r="AH4983">
        <v>20964</v>
      </c>
      <c r="AK4983">
        <v>1</v>
      </c>
      <c r="AL4983" s="1">
        <v>2101237</v>
      </c>
      <c r="AM4983">
        <v>100.2307289</v>
      </c>
      <c r="AN4983">
        <v>25</v>
      </c>
      <c r="AO4983" t="s">
        <v>50</v>
      </c>
      <c r="AP4983" t="s">
        <v>59</v>
      </c>
    </row>
    <row r="4984" spans="1:42" x14ac:dyDescent="0.35">
      <c r="A4984">
        <v>42734</v>
      </c>
      <c r="B4984">
        <v>10</v>
      </c>
      <c r="C4984">
        <v>0</v>
      </c>
      <c r="D4984">
        <v>1</v>
      </c>
      <c r="E4984">
        <v>67</v>
      </c>
      <c r="F4984">
        <v>2</v>
      </c>
      <c r="G4984">
        <v>1990</v>
      </c>
      <c r="H4984">
        <v>1</v>
      </c>
      <c r="I4984">
        <v>0</v>
      </c>
      <c r="J4984">
        <v>8532</v>
      </c>
      <c r="K4984">
        <v>195</v>
      </c>
      <c r="L4984">
        <v>1</v>
      </c>
      <c r="M4984" s="11">
        <v>4279195</v>
      </c>
      <c r="N4984">
        <v>100.14</v>
      </c>
      <c r="O4984">
        <v>36</v>
      </c>
      <c r="P4984">
        <v>1</v>
      </c>
      <c r="Q4984" t="s">
        <v>46</v>
      </c>
      <c r="AG4984" s="1">
        <v>4279195</v>
      </c>
      <c r="AH4984">
        <v>42734</v>
      </c>
      <c r="AK4984">
        <v>1</v>
      </c>
      <c r="AL4984" s="1">
        <v>4279195</v>
      </c>
      <c r="AM4984">
        <v>100.13560630000001</v>
      </c>
      <c r="AN4984">
        <v>36</v>
      </c>
      <c r="AO4984" t="s">
        <v>50</v>
      </c>
      <c r="AP4984" t="s">
        <v>48</v>
      </c>
    </row>
    <row r="4985" spans="1:42" x14ac:dyDescent="0.35">
      <c r="A4985">
        <v>23895</v>
      </c>
      <c r="B4985">
        <v>6</v>
      </c>
      <c r="C4985">
        <v>0</v>
      </c>
      <c r="D4985">
        <v>1</v>
      </c>
      <c r="E4985">
        <v>26</v>
      </c>
      <c r="F4985">
        <v>10</v>
      </c>
      <c r="G4985">
        <v>2012</v>
      </c>
      <c r="H4985">
        <v>0</v>
      </c>
      <c r="I4985">
        <v>0</v>
      </c>
      <c r="J4985">
        <v>9891</v>
      </c>
      <c r="K4985">
        <v>997</v>
      </c>
      <c r="L4985">
        <v>0</v>
      </c>
      <c r="M4985" s="11">
        <v>2396762</v>
      </c>
      <c r="N4985">
        <v>100.3</v>
      </c>
      <c r="O4985">
        <v>14</v>
      </c>
      <c r="P4985">
        <v>1</v>
      </c>
      <c r="Q4985" t="s">
        <v>57</v>
      </c>
      <c r="AG4985" s="1">
        <v>2396762</v>
      </c>
      <c r="AH4985">
        <v>23895</v>
      </c>
      <c r="AK4985">
        <v>1</v>
      </c>
      <c r="AL4985" s="1">
        <v>2396762</v>
      </c>
      <c r="AM4985">
        <v>100.30391299999999</v>
      </c>
      <c r="AN4985">
        <v>14</v>
      </c>
      <c r="AO4985" t="s">
        <v>41</v>
      </c>
      <c r="AP4985" t="s">
        <v>59</v>
      </c>
    </row>
    <row r="4986" spans="1:42" x14ac:dyDescent="0.35">
      <c r="A4986">
        <v>13877</v>
      </c>
      <c r="B4986">
        <v>4</v>
      </c>
      <c r="C4986">
        <v>1</v>
      </c>
      <c r="D4986">
        <v>1</v>
      </c>
      <c r="E4986">
        <v>23</v>
      </c>
      <c r="F4986">
        <v>3</v>
      </c>
      <c r="G4986">
        <v>2003</v>
      </c>
      <c r="H4986">
        <v>0</v>
      </c>
      <c r="I4986">
        <v>1</v>
      </c>
      <c r="J4986">
        <v>5312</v>
      </c>
      <c r="K4986">
        <v>819</v>
      </c>
      <c r="L4986">
        <v>0</v>
      </c>
      <c r="M4986" s="11">
        <v>1397190</v>
      </c>
      <c r="N4986">
        <v>100.68</v>
      </c>
      <c r="O4986">
        <v>23</v>
      </c>
      <c r="P4986">
        <v>1</v>
      </c>
      <c r="Q4986" t="s">
        <v>57</v>
      </c>
      <c r="AG4986" s="1">
        <v>1397190</v>
      </c>
      <c r="AH4986">
        <v>13877</v>
      </c>
      <c r="AK4986">
        <v>1</v>
      </c>
      <c r="AL4986" s="1">
        <v>1397190</v>
      </c>
      <c r="AM4986">
        <v>100.6838654</v>
      </c>
      <c r="AN4986">
        <v>23</v>
      </c>
      <c r="AO4986" t="s">
        <v>50</v>
      </c>
      <c r="AP4986" t="s">
        <v>59</v>
      </c>
    </row>
    <row r="4987" spans="1:42" x14ac:dyDescent="0.35">
      <c r="A4987">
        <v>46470</v>
      </c>
      <c r="B4987">
        <v>4</v>
      </c>
      <c r="C4987">
        <v>0</v>
      </c>
      <c r="D4987">
        <v>0</v>
      </c>
      <c r="E4987">
        <v>30</v>
      </c>
      <c r="F4987">
        <v>6</v>
      </c>
      <c r="G4987">
        <v>2012</v>
      </c>
      <c r="H4987">
        <v>1</v>
      </c>
      <c r="I4987">
        <v>0</v>
      </c>
      <c r="J4987">
        <v>3805</v>
      </c>
      <c r="K4987">
        <v>313</v>
      </c>
      <c r="L4987">
        <v>0</v>
      </c>
      <c r="M4987" s="11">
        <v>4650661</v>
      </c>
      <c r="N4987">
        <v>100.08</v>
      </c>
      <c r="O4987">
        <v>14</v>
      </c>
      <c r="P4987">
        <v>1</v>
      </c>
      <c r="Q4987" t="s">
        <v>46</v>
      </c>
      <c r="AG4987" s="1">
        <v>4650661</v>
      </c>
      <c r="AH4987">
        <v>46470</v>
      </c>
      <c r="AK4987">
        <v>0</v>
      </c>
      <c r="AL4987" s="1">
        <v>4650661</v>
      </c>
      <c r="AM4987">
        <v>100.078782</v>
      </c>
      <c r="AN4987">
        <v>14</v>
      </c>
      <c r="AO4987" t="s">
        <v>41</v>
      </c>
      <c r="AP4987" t="s">
        <v>48</v>
      </c>
    </row>
    <row r="4988" spans="1:42" x14ac:dyDescent="0.35">
      <c r="A4988">
        <v>17317</v>
      </c>
      <c r="B4988">
        <v>1</v>
      </c>
      <c r="C4988">
        <v>1</v>
      </c>
      <c r="D4988">
        <v>0</v>
      </c>
      <c r="E4988">
        <v>97</v>
      </c>
      <c r="F4988">
        <v>4</v>
      </c>
      <c r="G4988">
        <v>2021</v>
      </c>
      <c r="H4988">
        <v>0</v>
      </c>
      <c r="I4988">
        <v>1</v>
      </c>
      <c r="J4988">
        <v>1466</v>
      </c>
      <c r="K4988">
        <v>587</v>
      </c>
      <c r="L4988">
        <v>0</v>
      </c>
      <c r="M4988" s="11">
        <v>1738012</v>
      </c>
      <c r="N4988">
        <v>100.36</v>
      </c>
      <c r="O4988">
        <v>5</v>
      </c>
      <c r="P4988">
        <v>0</v>
      </c>
      <c r="Q4988" t="s">
        <v>57</v>
      </c>
      <c r="AG4988" s="1">
        <v>1738012</v>
      </c>
      <c r="AH4988">
        <v>17317</v>
      </c>
      <c r="AK4988">
        <v>0</v>
      </c>
      <c r="AL4988" s="1">
        <v>1738012</v>
      </c>
      <c r="AM4988">
        <v>100.3644973</v>
      </c>
      <c r="AN4988">
        <v>5</v>
      </c>
      <c r="AO4988" t="s">
        <v>44</v>
      </c>
      <c r="AP4988" t="s">
        <v>59</v>
      </c>
    </row>
    <row r="4989" spans="1:42" x14ac:dyDescent="0.35">
      <c r="A4989">
        <v>47542</v>
      </c>
      <c r="B4989">
        <v>5</v>
      </c>
      <c r="C4989">
        <v>1</v>
      </c>
      <c r="D4989">
        <v>1</v>
      </c>
      <c r="E4989">
        <v>40</v>
      </c>
      <c r="F4989">
        <v>4</v>
      </c>
      <c r="G4989">
        <v>1996</v>
      </c>
      <c r="H4989">
        <v>0</v>
      </c>
      <c r="I4989">
        <v>1</v>
      </c>
      <c r="J4989">
        <v>3378</v>
      </c>
      <c r="K4989">
        <v>699</v>
      </c>
      <c r="L4989">
        <v>1</v>
      </c>
      <c r="M4989" s="11">
        <v>4764419</v>
      </c>
      <c r="N4989">
        <v>100.21</v>
      </c>
      <c r="O4989">
        <v>30</v>
      </c>
      <c r="P4989">
        <v>1</v>
      </c>
      <c r="Q4989" t="s">
        <v>46</v>
      </c>
      <c r="AG4989" s="1">
        <v>4764419</v>
      </c>
      <c r="AH4989">
        <v>47542</v>
      </c>
      <c r="AK4989">
        <v>1</v>
      </c>
      <c r="AL4989" s="1">
        <v>4764419</v>
      </c>
      <c r="AM4989">
        <v>100.21494680000001</v>
      </c>
      <c r="AN4989">
        <v>30</v>
      </c>
      <c r="AO4989" t="s">
        <v>50</v>
      </c>
      <c r="AP4989" t="s">
        <v>48</v>
      </c>
    </row>
    <row r="4990" spans="1:42" x14ac:dyDescent="0.35">
      <c r="A4990">
        <v>82408</v>
      </c>
      <c r="B4990">
        <v>10</v>
      </c>
      <c r="C4990">
        <v>0</v>
      </c>
      <c r="D4990">
        <v>1</v>
      </c>
      <c r="E4990">
        <v>95</v>
      </c>
      <c r="F4990">
        <v>10</v>
      </c>
      <c r="G4990">
        <v>1997</v>
      </c>
      <c r="H4990">
        <v>0</v>
      </c>
      <c r="I4990">
        <v>1</v>
      </c>
      <c r="J4990">
        <v>8132</v>
      </c>
      <c r="K4990">
        <v>416</v>
      </c>
      <c r="L4990">
        <v>1</v>
      </c>
      <c r="M4990" s="11">
        <v>8248882</v>
      </c>
      <c r="N4990">
        <v>100.1</v>
      </c>
      <c r="O4990">
        <v>29</v>
      </c>
      <c r="P4990">
        <v>1</v>
      </c>
      <c r="Q4990" t="s">
        <v>40</v>
      </c>
      <c r="AG4990" s="1">
        <v>8248882</v>
      </c>
      <c r="AH4990">
        <v>82408</v>
      </c>
      <c r="AK4990">
        <v>1</v>
      </c>
      <c r="AL4990" s="1">
        <v>8248882</v>
      </c>
      <c r="AM4990">
        <v>100.098073</v>
      </c>
      <c r="AN4990">
        <v>29</v>
      </c>
      <c r="AO4990" t="s">
        <v>50</v>
      </c>
      <c r="AP4990" t="s">
        <v>42</v>
      </c>
    </row>
    <row r="4991" spans="1:42" x14ac:dyDescent="0.35">
      <c r="A4991">
        <v>9434</v>
      </c>
      <c r="B4991">
        <v>1</v>
      </c>
      <c r="C4991">
        <v>1</v>
      </c>
      <c r="D4991">
        <v>1</v>
      </c>
      <c r="E4991">
        <v>91</v>
      </c>
      <c r="F4991">
        <v>6</v>
      </c>
      <c r="G4991">
        <v>1993</v>
      </c>
      <c r="H4991">
        <v>1</v>
      </c>
      <c r="I4991">
        <v>0</v>
      </c>
      <c r="J4991">
        <v>6177</v>
      </c>
      <c r="K4991">
        <v>801</v>
      </c>
      <c r="L4991">
        <v>0</v>
      </c>
      <c r="M4991" s="11">
        <v>954722</v>
      </c>
      <c r="N4991">
        <v>101.2</v>
      </c>
      <c r="O4991">
        <v>33</v>
      </c>
      <c r="P4991">
        <v>1</v>
      </c>
      <c r="Q4991" t="s">
        <v>57</v>
      </c>
      <c r="AG4991" s="1">
        <v>954722</v>
      </c>
      <c r="AH4991">
        <v>9434</v>
      </c>
      <c r="AK4991">
        <v>1</v>
      </c>
      <c r="AL4991" s="1">
        <v>954722</v>
      </c>
      <c r="AM4991">
        <v>101.2001272</v>
      </c>
      <c r="AN4991">
        <v>33</v>
      </c>
      <c r="AO4991" t="s">
        <v>50</v>
      </c>
      <c r="AP4991" t="s">
        <v>59</v>
      </c>
    </row>
    <row r="4992" spans="1:42" x14ac:dyDescent="0.35">
      <c r="A4992">
        <v>16467</v>
      </c>
      <c r="B4992">
        <v>6</v>
      </c>
      <c r="C4992">
        <v>1</v>
      </c>
      <c r="D4992">
        <v>1</v>
      </c>
      <c r="E4992">
        <v>55</v>
      </c>
      <c r="F4992">
        <v>6</v>
      </c>
      <c r="G4992">
        <v>2014</v>
      </c>
      <c r="H4992">
        <v>1</v>
      </c>
      <c r="I4992">
        <v>0</v>
      </c>
      <c r="J4992">
        <v>6574</v>
      </c>
      <c r="K4992">
        <v>473</v>
      </c>
      <c r="L4992">
        <v>1</v>
      </c>
      <c r="M4992" s="11">
        <v>1659656</v>
      </c>
      <c r="N4992">
        <v>100.79</v>
      </c>
      <c r="O4992">
        <v>12</v>
      </c>
      <c r="P4992">
        <v>1</v>
      </c>
      <c r="Q4992" t="s">
        <v>57</v>
      </c>
      <c r="AG4992" s="1">
        <v>1659656</v>
      </c>
      <c r="AH4992">
        <v>16467</v>
      </c>
      <c r="AK4992">
        <v>1</v>
      </c>
      <c r="AL4992" s="1">
        <v>1659656</v>
      </c>
      <c r="AM4992">
        <v>100.7867857</v>
      </c>
      <c r="AN4992">
        <v>12</v>
      </c>
      <c r="AO4992" t="s">
        <v>41</v>
      </c>
      <c r="AP4992" t="s">
        <v>59</v>
      </c>
    </row>
    <row r="4993" spans="1:42" x14ac:dyDescent="0.35">
      <c r="A4993">
        <v>56296</v>
      </c>
      <c r="B4993">
        <v>9</v>
      </c>
      <c r="C4993">
        <v>0</v>
      </c>
      <c r="D4993">
        <v>1</v>
      </c>
      <c r="E4993">
        <v>32</v>
      </c>
      <c r="F4993">
        <v>8</v>
      </c>
      <c r="G4993">
        <v>2016</v>
      </c>
      <c r="H4993">
        <v>1</v>
      </c>
      <c r="I4993">
        <v>0</v>
      </c>
      <c r="J4993">
        <v>6200</v>
      </c>
      <c r="K4993">
        <v>602</v>
      </c>
      <c r="L4993">
        <v>0</v>
      </c>
      <c r="M4993" s="11">
        <v>5637091</v>
      </c>
      <c r="N4993">
        <v>100.13</v>
      </c>
      <c r="O4993">
        <v>10</v>
      </c>
      <c r="P4993">
        <v>1</v>
      </c>
      <c r="Q4993" t="s">
        <v>43</v>
      </c>
      <c r="AG4993" s="1">
        <v>5637091</v>
      </c>
      <c r="AH4993">
        <v>56296</v>
      </c>
      <c r="AK4993">
        <v>1</v>
      </c>
      <c r="AL4993" s="1">
        <v>5637091</v>
      </c>
      <c r="AM4993">
        <v>100.1330645</v>
      </c>
      <c r="AN4993">
        <v>10</v>
      </c>
      <c r="AO4993" t="s">
        <v>41</v>
      </c>
      <c r="AP4993" t="s">
        <v>45</v>
      </c>
    </row>
    <row r="4994" spans="1:42" x14ac:dyDescent="0.35">
      <c r="A4994">
        <v>48789</v>
      </c>
      <c r="B4994">
        <v>6</v>
      </c>
      <c r="C4994">
        <v>1</v>
      </c>
      <c r="D4994">
        <v>0</v>
      </c>
      <c r="E4994">
        <v>51</v>
      </c>
      <c r="F4994">
        <v>8</v>
      </c>
      <c r="G4994">
        <v>2007</v>
      </c>
      <c r="H4994">
        <v>0</v>
      </c>
      <c r="I4994">
        <v>1</v>
      </c>
      <c r="J4994">
        <v>6600</v>
      </c>
      <c r="K4994">
        <v>591</v>
      </c>
      <c r="L4994">
        <v>1</v>
      </c>
      <c r="M4994" s="11">
        <v>4887323</v>
      </c>
      <c r="N4994">
        <v>100.17</v>
      </c>
      <c r="O4994">
        <v>19</v>
      </c>
      <c r="P4994">
        <v>1</v>
      </c>
      <c r="Q4994" t="s">
        <v>46</v>
      </c>
      <c r="AG4994" s="1">
        <v>4887323</v>
      </c>
      <c r="AH4994">
        <v>48789</v>
      </c>
      <c r="AK4994">
        <v>0</v>
      </c>
      <c r="AL4994" s="1">
        <v>4887323</v>
      </c>
      <c r="AM4994">
        <v>100.1726414</v>
      </c>
      <c r="AN4994">
        <v>19</v>
      </c>
      <c r="AO4994" t="s">
        <v>50</v>
      </c>
      <c r="AP4994" t="s">
        <v>48</v>
      </c>
    </row>
    <row r="4995" spans="1:42" x14ac:dyDescent="0.35">
      <c r="A4995">
        <v>5769</v>
      </c>
      <c r="B4995">
        <v>5</v>
      </c>
      <c r="C4995">
        <v>1</v>
      </c>
      <c r="D4995">
        <v>0</v>
      </c>
      <c r="E4995">
        <v>79</v>
      </c>
      <c r="F4995">
        <v>8</v>
      </c>
      <c r="G4995">
        <v>2005</v>
      </c>
      <c r="H4995">
        <v>0</v>
      </c>
      <c r="I4995">
        <v>1</v>
      </c>
      <c r="J4995">
        <v>1964</v>
      </c>
      <c r="K4995">
        <v>159</v>
      </c>
      <c r="L4995">
        <v>1</v>
      </c>
      <c r="M4995" s="11">
        <v>588380</v>
      </c>
      <c r="N4995">
        <v>101.99</v>
      </c>
      <c r="O4995">
        <v>21</v>
      </c>
      <c r="P4995">
        <v>1</v>
      </c>
      <c r="Q4995" t="s">
        <v>57</v>
      </c>
      <c r="AG4995" s="1">
        <v>588380</v>
      </c>
      <c r="AH4995">
        <v>5769</v>
      </c>
      <c r="AK4995">
        <v>0</v>
      </c>
      <c r="AL4995" s="1">
        <v>588380</v>
      </c>
      <c r="AM4995">
        <v>101.9899463</v>
      </c>
      <c r="AN4995">
        <v>21</v>
      </c>
      <c r="AO4995" t="s">
        <v>50</v>
      </c>
      <c r="AP4995" t="s">
        <v>59</v>
      </c>
    </row>
    <row r="4996" spans="1:42" x14ac:dyDescent="0.35">
      <c r="A4996">
        <v>51827</v>
      </c>
      <c r="B4996">
        <v>8</v>
      </c>
      <c r="C4996">
        <v>1</v>
      </c>
      <c r="D4996">
        <v>0</v>
      </c>
      <c r="E4996">
        <v>59</v>
      </c>
      <c r="F4996">
        <v>7</v>
      </c>
      <c r="G4996">
        <v>2007</v>
      </c>
      <c r="H4996">
        <v>1</v>
      </c>
      <c r="I4996">
        <v>1</v>
      </c>
      <c r="J4996">
        <v>8141</v>
      </c>
      <c r="K4996">
        <v>250</v>
      </c>
      <c r="L4996">
        <v>1</v>
      </c>
      <c r="M4996" s="11">
        <v>5192442</v>
      </c>
      <c r="N4996">
        <v>100.19</v>
      </c>
      <c r="O4996">
        <v>19</v>
      </c>
      <c r="P4996">
        <v>1</v>
      </c>
      <c r="Q4996" t="s">
        <v>43</v>
      </c>
      <c r="AG4996" s="1">
        <v>5192442</v>
      </c>
      <c r="AH4996">
        <v>51827</v>
      </c>
      <c r="AK4996">
        <v>0</v>
      </c>
      <c r="AL4996" s="1">
        <v>5192442</v>
      </c>
      <c r="AM4996">
        <v>100.1879715</v>
      </c>
      <c r="AN4996">
        <v>19</v>
      </c>
      <c r="AO4996" t="s">
        <v>50</v>
      </c>
      <c r="AP4996" t="s">
        <v>45</v>
      </c>
    </row>
    <row r="4997" spans="1:42" x14ac:dyDescent="0.35">
      <c r="A4997">
        <v>9115</v>
      </c>
      <c r="B4997">
        <v>4</v>
      </c>
      <c r="C4997">
        <v>0</v>
      </c>
      <c r="D4997">
        <v>1</v>
      </c>
      <c r="E4997">
        <v>8</v>
      </c>
      <c r="F4997">
        <v>6</v>
      </c>
      <c r="G4997">
        <v>1997</v>
      </c>
      <c r="H4997">
        <v>1</v>
      </c>
      <c r="I4997">
        <v>1</v>
      </c>
      <c r="J4997">
        <v>7187</v>
      </c>
      <c r="K4997">
        <v>472</v>
      </c>
      <c r="L4997">
        <v>1</v>
      </c>
      <c r="M4997" s="11">
        <v>914382</v>
      </c>
      <c r="N4997">
        <v>100.32</v>
      </c>
      <c r="O4997">
        <v>29</v>
      </c>
      <c r="P4997">
        <v>1</v>
      </c>
      <c r="Q4997" t="s">
        <v>57</v>
      </c>
      <c r="AG4997" s="1">
        <v>914382</v>
      </c>
      <c r="AH4997">
        <v>9115</v>
      </c>
      <c r="AK4997">
        <v>1</v>
      </c>
      <c r="AL4997" s="1">
        <v>914382</v>
      </c>
      <c r="AM4997">
        <v>100.31618210000001</v>
      </c>
      <c r="AN4997">
        <v>29</v>
      </c>
      <c r="AO4997" t="s">
        <v>50</v>
      </c>
      <c r="AP4997" t="s">
        <v>59</v>
      </c>
    </row>
    <row r="4998" spans="1:42" x14ac:dyDescent="0.35">
      <c r="A4998">
        <v>12641</v>
      </c>
      <c r="B4998">
        <v>2</v>
      </c>
      <c r="C4998">
        <v>0</v>
      </c>
      <c r="D4998">
        <v>1</v>
      </c>
      <c r="E4998">
        <v>54</v>
      </c>
      <c r="F4998">
        <v>4</v>
      </c>
      <c r="G4998">
        <v>2014</v>
      </c>
      <c r="H4998">
        <v>1</v>
      </c>
      <c r="I4998">
        <v>0</v>
      </c>
      <c r="J4998">
        <v>9434</v>
      </c>
      <c r="K4998">
        <v>148</v>
      </c>
      <c r="L4998">
        <v>0</v>
      </c>
      <c r="M4998" s="11">
        <v>1270857</v>
      </c>
      <c r="N4998">
        <v>100.53</v>
      </c>
      <c r="O4998">
        <v>12</v>
      </c>
      <c r="P4998">
        <v>1</v>
      </c>
      <c r="Q4998" t="s">
        <v>57</v>
      </c>
      <c r="AG4998" s="1">
        <v>1270857</v>
      </c>
      <c r="AH4998">
        <v>12641</v>
      </c>
      <c r="AK4998">
        <v>1</v>
      </c>
      <c r="AL4998" s="1">
        <v>1270857</v>
      </c>
      <c r="AM4998">
        <v>100.5345305</v>
      </c>
      <c r="AN4998">
        <v>12</v>
      </c>
      <c r="AO4998" t="s">
        <v>41</v>
      </c>
      <c r="AP4998" t="s">
        <v>59</v>
      </c>
    </row>
    <row r="4999" spans="1:42" x14ac:dyDescent="0.35">
      <c r="A4999">
        <v>26966</v>
      </c>
      <c r="B4999">
        <v>1</v>
      </c>
      <c r="C4999">
        <v>1</v>
      </c>
      <c r="D4999">
        <v>1</v>
      </c>
      <c r="E4999">
        <v>44</v>
      </c>
      <c r="F4999">
        <v>7</v>
      </c>
      <c r="G4999">
        <v>2002</v>
      </c>
      <c r="H4999">
        <v>1</v>
      </c>
      <c r="I4999">
        <v>0</v>
      </c>
      <c r="J4999">
        <v>2435</v>
      </c>
      <c r="K4999">
        <v>792</v>
      </c>
      <c r="L4999">
        <v>1</v>
      </c>
      <c r="M4999" s="11">
        <v>2709495</v>
      </c>
      <c r="N4999">
        <v>100.48</v>
      </c>
      <c r="O4999">
        <v>24</v>
      </c>
      <c r="P4999">
        <v>1</v>
      </c>
      <c r="Q4999" t="s">
        <v>46</v>
      </c>
      <c r="AG4999" s="1">
        <v>2709495</v>
      </c>
      <c r="AH4999">
        <v>26966</v>
      </c>
      <c r="AK4999">
        <v>1</v>
      </c>
      <c r="AL4999" s="1">
        <v>2709495</v>
      </c>
      <c r="AM4999">
        <v>100.4781948</v>
      </c>
      <c r="AN4999">
        <v>24</v>
      </c>
      <c r="AO4999" t="s">
        <v>50</v>
      </c>
      <c r="AP4999" t="s">
        <v>48</v>
      </c>
    </row>
    <row r="5000" spans="1:42" x14ac:dyDescent="0.35">
      <c r="A5000">
        <v>65479</v>
      </c>
      <c r="B5000">
        <v>7</v>
      </c>
      <c r="C5000">
        <v>0</v>
      </c>
      <c r="D5000">
        <v>1</v>
      </c>
      <c r="E5000">
        <v>48</v>
      </c>
      <c r="F5000">
        <v>7</v>
      </c>
      <c r="G5000">
        <v>1990</v>
      </c>
      <c r="H5000">
        <v>1</v>
      </c>
      <c r="I5000">
        <v>1</v>
      </c>
      <c r="J5000">
        <v>2907</v>
      </c>
      <c r="K5000">
        <v>111</v>
      </c>
      <c r="L5000">
        <v>1</v>
      </c>
      <c r="M5000" s="11">
        <v>6553618</v>
      </c>
      <c r="N5000">
        <v>100.09</v>
      </c>
      <c r="O5000">
        <v>36</v>
      </c>
      <c r="P5000">
        <v>1</v>
      </c>
      <c r="Q5000" t="s">
        <v>43</v>
      </c>
      <c r="AG5000" s="1">
        <v>6553618</v>
      </c>
      <c r="AH5000">
        <v>65479</v>
      </c>
      <c r="AK5000">
        <v>1</v>
      </c>
      <c r="AL5000" s="1">
        <v>6553618</v>
      </c>
      <c r="AM5000">
        <v>100.08732569999999</v>
      </c>
      <c r="AN5000">
        <v>36</v>
      </c>
      <c r="AO5000" t="s">
        <v>50</v>
      </c>
      <c r="AP5000" t="s">
        <v>45</v>
      </c>
    </row>
    <row r="5001" spans="1:42" x14ac:dyDescent="0.35">
      <c r="A5001">
        <v>47583</v>
      </c>
      <c r="B5001">
        <v>5</v>
      </c>
      <c r="C5001">
        <v>0</v>
      </c>
      <c r="D5001">
        <v>0</v>
      </c>
      <c r="E5001">
        <v>99</v>
      </c>
      <c r="F5001">
        <v>10</v>
      </c>
      <c r="G5001">
        <v>1992</v>
      </c>
      <c r="H5001">
        <v>1</v>
      </c>
      <c r="I5001">
        <v>1</v>
      </c>
      <c r="J5001">
        <v>3705</v>
      </c>
      <c r="K5001">
        <v>983</v>
      </c>
      <c r="L5001">
        <v>0</v>
      </c>
      <c r="M5001" s="11">
        <v>4762269</v>
      </c>
      <c r="N5001">
        <v>100.08</v>
      </c>
      <c r="O5001">
        <v>34</v>
      </c>
      <c r="P5001">
        <v>1</v>
      </c>
      <c r="Q5001" t="s">
        <v>46</v>
      </c>
      <c r="AG5001" s="1">
        <v>4762269</v>
      </c>
      <c r="AH5001">
        <v>47583</v>
      </c>
      <c r="AK5001">
        <v>0</v>
      </c>
      <c r="AL5001" s="1">
        <v>4762269</v>
      </c>
      <c r="AM5001">
        <v>100.0834121</v>
      </c>
      <c r="AN5001">
        <v>34</v>
      </c>
      <c r="AO5001" t="s">
        <v>50</v>
      </c>
      <c r="AP5001" t="s">
        <v>48</v>
      </c>
    </row>
    <row r="5002" spans="1:42" x14ac:dyDescent="0.35">
      <c r="A5002">
        <v>93184</v>
      </c>
      <c r="B5002">
        <v>4</v>
      </c>
      <c r="C5002">
        <v>0</v>
      </c>
      <c r="D5002">
        <v>0</v>
      </c>
      <c r="E5002">
        <v>43</v>
      </c>
      <c r="F5002">
        <v>5</v>
      </c>
      <c r="G5002">
        <v>1992</v>
      </c>
      <c r="H5002">
        <v>1</v>
      </c>
      <c r="I5002">
        <v>1</v>
      </c>
      <c r="J5002">
        <v>3946</v>
      </c>
      <c r="K5002">
        <v>159</v>
      </c>
      <c r="L5002">
        <v>0</v>
      </c>
      <c r="M5002" s="11">
        <v>9321499</v>
      </c>
      <c r="N5002">
        <v>100.03</v>
      </c>
      <c r="O5002">
        <v>34</v>
      </c>
      <c r="P5002">
        <v>1</v>
      </c>
      <c r="Q5002" t="s">
        <v>40</v>
      </c>
      <c r="AG5002" s="1">
        <v>9321499</v>
      </c>
      <c r="AH5002">
        <v>93184</v>
      </c>
      <c r="AK5002">
        <v>0</v>
      </c>
      <c r="AL5002" s="1">
        <v>9321499</v>
      </c>
      <c r="AM5002">
        <v>100.0332568</v>
      </c>
      <c r="AN5002">
        <v>34</v>
      </c>
      <c r="AO5002" t="s">
        <v>50</v>
      </c>
      <c r="AP5002" t="s">
        <v>42</v>
      </c>
    </row>
    <row r="5003" spans="1:42" x14ac:dyDescent="0.35">
      <c r="A5003">
        <v>1254</v>
      </c>
      <c r="B5003">
        <v>6</v>
      </c>
      <c r="C5003">
        <v>0</v>
      </c>
      <c r="D5003">
        <v>0</v>
      </c>
      <c r="E5003">
        <v>57</v>
      </c>
      <c r="F5003">
        <v>1</v>
      </c>
      <c r="G5003">
        <v>2001</v>
      </c>
      <c r="H5003">
        <v>0</v>
      </c>
      <c r="I5003">
        <v>1</v>
      </c>
      <c r="J5003">
        <v>9002</v>
      </c>
      <c r="K5003">
        <v>283</v>
      </c>
      <c r="L5003">
        <v>1</v>
      </c>
      <c r="M5003" s="11">
        <v>128928</v>
      </c>
      <c r="N5003">
        <v>102.81</v>
      </c>
      <c r="O5003">
        <v>25</v>
      </c>
      <c r="P5003">
        <v>1</v>
      </c>
      <c r="Q5003" t="s">
        <v>57</v>
      </c>
      <c r="AG5003" s="1">
        <v>128928</v>
      </c>
      <c r="AH5003">
        <v>1254</v>
      </c>
      <c r="AK5003">
        <v>0</v>
      </c>
      <c r="AL5003" s="1">
        <v>128928</v>
      </c>
      <c r="AM5003">
        <v>102.8133971</v>
      </c>
      <c r="AN5003">
        <v>25</v>
      </c>
      <c r="AO5003" t="s">
        <v>50</v>
      </c>
      <c r="AP5003" t="s">
        <v>59</v>
      </c>
    </row>
    <row r="5004" spans="1:42" x14ac:dyDescent="0.35">
      <c r="A5004">
        <v>95328</v>
      </c>
      <c r="B5004">
        <v>6</v>
      </c>
      <c r="C5004">
        <v>1</v>
      </c>
      <c r="D5004">
        <v>1</v>
      </c>
      <c r="E5004">
        <v>24</v>
      </c>
      <c r="F5004">
        <v>10</v>
      </c>
      <c r="G5004">
        <v>2020</v>
      </c>
      <c r="H5004">
        <v>0</v>
      </c>
      <c r="I5004">
        <v>0</v>
      </c>
      <c r="J5004">
        <v>8716</v>
      </c>
      <c r="K5004">
        <v>269</v>
      </c>
      <c r="L5004">
        <v>1</v>
      </c>
      <c r="M5004" s="11">
        <v>9538747</v>
      </c>
      <c r="N5004">
        <v>100.06</v>
      </c>
      <c r="O5004">
        <v>6</v>
      </c>
      <c r="P5004">
        <v>1</v>
      </c>
      <c r="Q5004" t="s">
        <v>40</v>
      </c>
      <c r="AG5004" s="1">
        <v>9538747</v>
      </c>
      <c r="AH5004">
        <v>95328</v>
      </c>
      <c r="AK5004">
        <v>1</v>
      </c>
      <c r="AL5004" s="1">
        <v>9538747</v>
      </c>
      <c r="AM5004">
        <v>100.0623846</v>
      </c>
      <c r="AN5004">
        <v>6</v>
      </c>
      <c r="AO5004" t="s">
        <v>41</v>
      </c>
      <c r="AP5004" t="s">
        <v>42</v>
      </c>
    </row>
    <row r="5005" spans="1:42" x14ac:dyDescent="0.35">
      <c r="A5005">
        <v>7388</v>
      </c>
      <c r="B5005">
        <v>4</v>
      </c>
      <c r="C5005">
        <v>0</v>
      </c>
      <c r="D5005">
        <v>1</v>
      </c>
      <c r="E5005">
        <v>96</v>
      </c>
      <c r="F5005">
        <v>4</v>
      </c>
      <c r="G5005">
        <v>2018</v>
      </c>
      <c r="H5005">
        <v>1</v>
      </c>
      <c r="I5005">
        <v>1</v>
      </c>
      <c r="J5005">
        <v>4898</v>
      </c>
      <c r="K5005">
        <v>366</v>
      </c>
      <c r="L5005">
        <v>1</v>
      </c>
      <c r="M5005" s="11">
        <v>750539</v>
      </c>
      <c r="N5005">
        <v>101.59</v>
      </c>
      <c r="O5005">
        <v>8</v>
      </c>
      <c r="P5005">
        <v>1</v>
      </c>
      <c r="Q5005" t="s">
        <v>57</v>
      </c>
      <c r="AG5005" s="1">
        <v>750539</v>
      </c>
      <c r="AH5005">
        <v>7388</v>
      </c>
      <c r="AK5005">
        <v>1</v>
      </c>
      <c r="AL5005" s="1">
        <v>750539</v>
      </c>
      <c r="AM5005">
        <v>101.588928</v>
      </c>
      <c r="AN5005">
        <v>8</v>
      </c>
      <c r="AO5005" t="s">
        <v>41</v>
      </c>
      <c r="AP5005" t="s">
        <v>59</v>
      </c>
    </row>
    <row r="5006" spans="1:42" x14ac:dyDescent="0.35">
      <c r="A5006">
        <v>34555</v>
      </c>
      <c r="B5006">
        <v>5</v>
      </c>
      <c r="C5006">
        <v>1</v>
      </c>
      <c r="D5006">
        <v>1</v>
      </c>
      <c r="E5006">
        <v>45</v>
      </c>
      <c r="F5006">
        <v>10</v>
      </c>
      <c r="G5006">
        <v>2003</v>
      </c>
      <c r="H5006">
        <v>1</v>
      </c>
      <c r="I5006">
        <v>1</v>
      </c>
      <c r="J5006">
        <v>1597</v>
      </c>
      <c r="K5006">
        <v>286</v>
      </c>
      <c r="L5006">
        <v>1</v>
      </c>
      <c r="M5006" s="11">
        <v>3467129</v>
      </c>
      <c r="N5006">
        <v>100.34</v>
      </c>
      <c r="O5006">
        <v>23</v>
      </c>
      <c r="P5006">
        <v>1</v>
      </c>
      <c r="Q5006" t="s">
        <v>46</v>
      </c>
      <c r="AG5006" s="1">
        <v>3467129</v>
      </c>
      <c r="AH5006">
        <v>34555</v>
      </c>
      <c r="AK5006">
        <v>1</v>
      </c>
      <c r="AL5006" s="1">
        <v>3467129</v>
      </c>
      <c r="AM5006">
        <v>100.336536</v>
      </c>
      <c r="AN5006">
        <v>23</v>
      </c>
      <c r="AO5006" t="s">
        <v>50</v>
      </c>
      <c r="AP5006" t="s">
        <v>48</v>
      </c>
    </row>
    <row r="5007" spans="1:42" x14ac:dyDescent="0.35">
      <c r="A5007">
        <v>61310</v>
      </c>
      <c r="B5007">
        <v>6</v>
      </c>
      <c r="C5007">
        <v>0</v>
      </c>
      <c r="D5007">
        <v>0</v>
      </c>
      <c r="E5007">
        <v>21</v>
      </c>
      <c r="F5007">
        <v>5</v>
      </c>
      <c r="G5007">
        <v>2006</v>
      </c>
      <c r="H5007">
        <v>0</v>
      </c>
      <c r="I5007">
        <v>1</v>
      </c>
      <c r="J5007">
        <v>5865</v>
      </c>
      <c r="K5007">
        <v>618</v>
      </c>
      <c r="L5007">
        <v>0</v>
      </c>
      <c r="M5007" s="11">
        <v>6132680</v>
      </c>
      <c r="N5007">
        <v>100.03</v>
      </c>
      <c r="O5007">
        <v>20</v>
      </c>
      <c r="P5007">
        <v>1</v>
      </c>
      <c r="Q5007" t="s">
        <v>43</v>
      </c>
      <c r="AG5007" s="1">
        <v>6132680</v>
      </c>
      <c r="AH5007">
        <v>61310</v>
      </c>
      <c r="AK5007">
        <v>0</v>
      </c>
      <c r="AL5007" s="1">
        <v>6132680</v>
      </c>
      <c r="AM5007">
        <v>100.0274017</v>
      </c>
      <c r="AN5007">
        <v>20</v>
      </c>
      <c r="AO5007" t="s">
        <v>50</v>
      </c>
      <c r="AP5007" t="s">
        <v>45</v>
      </c>
    </row>
    <row r="5008" spans="1:42" x14ac:dyDescent="0.35">
      <c r="A5008">
        <v>20714</v>
      </c>
      <c r="B5008">
        <v>10</v>
      </c>
      <c r="C5008">
        <v>1</v>
      </c>
      <c r="D5008">
        <v>1</v>
      </c>
      <c r="E5008">
        <v>83</v>
      </c>
      <c r="F5008">
        <v>5</v>
      </c>
      <c r="G5008">
        <v>1993</v>
      </c>
      <c r="H5008">
        <v>1</v>
      </c>
      <c r="I5008">
        <v>1</v>
      </c>
      <c r="J5008">
        <v>9406</v>
      </c>
      <c r="K5008">
        <v>277</v>
      </c>
      <c r="L5008">
        <v>0</v>
      </c>
      <c r="M5008" s="11">
        <v>2077129</v>
      </c>
      <c r="N5008">
        <v>100.28</v>
      </c>
      <c r="O5008">
        <v>33</v>
      </c>
      <c r="P5008">
        <v>1</v>
      </c>
      <c r="Q5008" t="s">
        <v>57</v>
      </c>
      <c r="AG5008" s="1">
        <v>2077129</v>
      </c>
      <c r="AH5008">
        <v>20714</v>
      </c>
      <c r="AK5008">
        <v>1</v>
      </c>
      <c r="AL5008" s="1">
        <v>2077129</v>
      </c>
      <c r="AM5008">
        <v>100.27657619999999</v>
      </c>
      <c r="AN5008">
        <v>33</v>
      </c>
      <c r="AO5008" t="s">
        <v>50</v>
      </c>
      <c r="AP5008" t="s">
        <v>59</v>
      </c>
    </row>
    <row r="5009" spans="1:42" x14ac:dyDescent="0.35">
      <c r="A5009">
        <v>94704</v>
      </c>
      <c r="B5009">
        <v>7</v>
      </c>
      <c r="C5009">
        <v>1</v>
      </c>
      <c r="D5009">
        <v>1</v>
      </c>
      <c r="E5009">
        <v>6</v>
      </c>
      <c r="F5009">
        <v>7</v>
      </c>
      <c r="G5009">
        <v>2007</v>
      </c>
      <c r="H5009">
        <v>0</v>
      </c>
      <c r="I5009">
        <v>1</v>
      </c>
      <c r="J5009">
        <v>3351</v>
      </c>
      <c r="K5009">
        <v>815</v>
      </c>
      <c r="L5009">
        <v>0</v>
      </c>
      <c r="M5009" s="11">
        <v>9480934</v>
      </c>
      <c r="N5009">
        <v>100.11</v>
      </c>
      <c r="O5009">
        <v>19</v>
      </c>
      <c r="P5009">
        <v>1</v>
      </c>
      <c r="Q5009" t="s">
        <v>40</v>
      </c>
      <c r="AG5009" s="1">
        <v>9480934</v>
      </c>
      <c r="AH5009">
        <v>94704</v>
      </c>
      <c r="AK5009">
        <v>1</v>
      </c>
      <c r="AL5009" s="1">
        <v>9480934</v>
      </c>
      <c r="AM5009">
        <v>100.1112308</v>
      </c>
      <c r="AN5009">
        <v>19</v>
      </c>
      <c r="AO5009" t="s">
        <v>50</v>
      </c>
      <c r="AP5009" t="s">
        <v>42</v>
      </c>
    </row>
    <row r="5010" spans="1:42" x14ac:dyDescent="0.35">
      <c r="A5010">
        <v>13353</v>
      </c>
      <c r="B5010">
        <v>2</v>
      </c>
      <c r="C5010">
        <v>1</v>
      </c>
      <c r="D5010">
        <v>0</v>
      </c>
      <c r="E5010">
        <v>18</v>
      </c>
      <c r="F5010">
        <v>3</v>
      </c>
      <c r="G5010">
        <v>2011</v>
      </c>
      <c r="H5010">
        <v>0</v>
      </c>
      <c r="I5010">
        <v>1</v>
      </c>
      <c r="J5010">
        <v>6437</v>
      </c>
      <c r="K5010">
        <v>559</v>
      </c>
      <c r="L5010">
        <v>0</v>
      </c>
      <c r="M5010" s="11">
        <v>1338753</v>
      </c>
      <c r="N5010">
        <v>100.26</v>
      </c>
      <c r="O5010">
        <v>15</v>
      </c>
      <c r="P5010">
        <v>1</v>
      </c>
      <c r="Q5010" t="s">
        <v>57</v>
      </c>
      <c r="AG5010" s="1">
        <v>1338753</v>
      </c>
      <c r="AH5010">
        <v>13353</v>
      </c>
      <c r="AK5010">
        <v>0</v>
      </c>
      <c r="AL5010" s="1">
        <v>1338753</v>
      </c>
      <c r="AM5010">
        <v>100.2585936</v>
      </c>
      <c r="AN5010">
        <v>15</v>
      </c>
      <c r="AO5010" t="s">
        <v>41</v>
      </c>
      <c r="AP5010" t="s">
        <v>59</v>
      </c>
    </row>
    <row r="5011" spans="1:42" x14ac:dyDescent="0.35">
      <c r="A5011">
        <v>57475</v>
      </c>
      <c r="B5011">
        <v>3</v>
      </c>
      <c r="C5011">
        <v>0</v>
      </c>
      <c r="D5011">
        <v>0</v>
      </c>
      <c r="E5011">
        <v>83</v>
      </c>
      <c r="F5011">
        <v>3</v>
      </c>
      <c r="G5011">
        <v>2007</v>
      </c>
      <c r="H5011">
        <v>0</v>
      </c>
      <c r="I5011">
        <v>1</v>
      </c>
      <c r="J5011">
        <v>654</v>
      </c>
      <c r="K5011">
        <v>914</v>
      </c>
      <c r="L5011">
        <v>0</v>
      </c>
      <c r="M5011" s="11">
        <v>5753645</v>
      </c>
      <c r="N5011">
        <v>100.11</v>
      </c>
      <c r="O5011">
        <v>19</v>
      </c>
      <c r="P5011">
        <v>1</v>
      </c>
      <c r="Q5011" t="s">
        <v>43</v>
      </c>
      <c r="AG5011" s="1">
        <v>5753645</v>
      </c>
      <c r="AH5011">
        <v>57475</v>
      </c>
      <c r="AK5011">
        <v>0</v>
      </c>
      <c r="AL5011" s="1">
        <v>5753645</v>
      </c>
      <c r="AM5011">
        <v>100.10691610000001</v>
      </c>
      <c r="AN5011">
        <v>19</v>
      </c>
      <c r="AO5011" t="s">
        <v>50</v>
      </c>
      <c r="AP5011" t="s">
        <v>45</v>
      </c>
    </row>
    <row r="5012" spans="1:42" x14ac:dyDescent="0.35">
      <c r="A5012">
        <v>84795</v>
      </c>
      <c r="B5012">
        <v>10</v>
      </c>
      <c r="C5012">
        <v>0</v>
      </c>
      <c r="D5012">
        <v>0</v>
      </c>
      <c r="E5012">
        <v>22</v>
      </c>
      <c r="F5012">
        <v>8</v>
      </c>
      <c r="G5012">
        <v>1992</v>
      </c>
      <c r="H5012">
        <v>0</v>
      </c>
      <c r="I5012">
        <v>0</v>
      </c>
      <c r="J5012">
        <v>5173</v>
      </c>
      <c r="K5012">
        <v>407</v>
      </c>
      <c r="L5012">
        <v>1</v>
      </c>
      <c r="M5012" s="11">
        <v>8481583</v>
      </c>
      <c r="N5012">
        <v>100.02</v>
      </c>
      <c r="O5012">
        <v>34</v>
      </c>
      <c r="P5012">
        <v>1</v>
      </c>
      <c r="Q5012" t="s">
        <v>40</v>
      </c>
      <c r="AG5012" s="1">
        <v>8481583</v>
      </c>
      <c r="AH5012">
        <v>84795</v>
      </c>
      <c r="AK5012">
        <v>0</v>
      </c>
      <c r="AL5012" s="1">
        <v>8481583</v>
      </c>
      <c r="AM5012">
        <v>100.0245651</v>
      </c>
      <c r="AN5012">
        <v>34</v>
      </c>
      <c r="AO5012" t="s">
        <v>50</v>
      </c>
      <c r="AP5012" t="s">
        <v>42</v>
      </c>
    </row>
    <row r="5013" spans="1:42" x14ac:dyDescent="0.35">
      <c r="A5013">
        <v>70465</v>
      </c>
      <c r="B5013">
        <v>9</v>
      </c>
      <c r="C5013">
        <v>1</v>
      </c>
      <c r="D5013">
        <v>0</v>
      </c>
      <c r="E5013">
        <v>11</v>
      </c>
      <c r="F5013">
        <v>6</v>
      </c>
      <c r="G5013">
        <v>2012</v>
      </c>
      <c r="H5013">
        <v>0</v>
      </c>
      <c r="I5013">
        <v>0</v>
      </c>
      <c r="J5013">
        <v>9473</v>
      </c>
      <c r="K5013">
        <v>955</v>
      </c>
      <c r="L5013">
        <v>0</v>
      </c>
      <c r="M5013" s="11">
        <v>7052303</v>
      </c>
      <c r="N5013">
        <v>100.08</v>
      </c>
      <c r="O5013">
        <v>14</v>
      </c>
      <c r="P5013">
        <v>1</v>
      </c>
      <c r="Q5013" t="s">
        <v>43</v>
      </c>
      <c r="AG5013" s="1">
        <v>7052303</v>
      </c>
      <c r="AH5013">
        <v>70465</v>
      </c>
      <c r="AK5013">
        <v>0</v>
      </c>
      <c r="AL5013" s="1">
        <v>7052303</v>
      </c>
      <c r="AM5013">
        <v>100.0823529</v>
      </c>
      <c r="AN5013">
        <v>14</v>
      </c>
      <c r="AO5013" t="s">
        <v>41</v>
      </c>
      <c r="AP5013" t="s">
        <v>45</v>
      </c>
    </row>
    <row r="5014" spans="1:42" x14ac:dyDescent="0.35">
      <c r="A5014">
        <v>68270</v>
      </c>
      <c r="B5014">
        <v>2</v>
      </c>
      <c r="C5014">
        <v>1</v>
      </c>
      <c r="D5014">
        <v>0</v>
      </c>
      <c r="E5014">
        <v>65</v>
      </c>
      <c r="F5014">
        <v>9</v>
      </c>
      <c r="G5014">
        <v>2018</v>
      </c>
      <c r="H5014">
        <v>0</v>
      </c>
      <c r="I5014">
        <v>1</v>
      </c>
      <c r="J5014">
        <v>3366</v>
      </c>
      <c r="K5014">
        <v>928</v>
      </c>
      <c r="L5014">
        <v>1</v>
      </c>
      <c r="M5014" s="11">
        <v>6835597</v>
      </c>
      <c r="N5014">
        <v>100.13</v>
      </c>
      <c r="O5014">
        <v>8</v>
      </c>
      <c r="P5014">
        <v>1</v>
      </c>
      <c r="Q5014" t="s">
        <v>43</v>
      </c>
      <c r="AG5014" s="1">
        <v>6835597</v>
      </c>
      <c r="AH5014">
        <v>68270</v>
      </c>
      <c r="AK5014">
        <v>0</v>
      </c>
      <c r="AL5014" s="1">
        <v>6835597</v>
      </c>
      <c r="AM5014">
        <v>100.12592650000001</v>
      </c>
      <c r="AN5014">
        <v>8</v>
      </c>
      <c r="AO5014" t="s">
        <v>41</v>
      </c>
      <c r="AP5014" t="s">
        <v>45</v>
      </c>
    </row>
    <row r="5015" spans="1:42" x14ac:dyDescent="0.35">
      <c r="A5015">
        <v>26389</v>
      </c>
      <c r="B5015">
        <v>2</v>
      </c>
      <c r="C5015">
        <v>0</v>
      </c>
      <c r="D5015">
        <v>1</v>
      </c>
      <c r="E5015">
        <v>39</v>
      </c>
      <c r="F5015">
        <v>10</v>
      </c>
      <c r="G5015">
        <v>1993</v>
      </c>
      <c r="H5015">
        <v>1</v>
      </c>
      <c r="I5015">
        <v>0</v>
      </c>
      <c r="J5015">
        <v>4738</v>
      </c>
      <c r="K5015">
        <v>904</v>
      </c>
      <c r="L5015">
        <v>1</v>
      </c>
      <c r="M5015" s="11">
        <v>2646987</v>
      </c>
      <c r="N5015">
        <v>100.31</v>
      </c>
      <c r="O5015">
        <v>33</v>
      </c>
      <c r="P5015">
        <v>1</v>
      </c>
      <c r="Q5015" t="s">
        <v>46</v>
      </c>
      <c r="AG5015" s="1">
        <v>2646987</v>
      </c>
      <c r="AH5015">
        <v>26389</v>
      </c>
      <c r="AK5015">
        <v>1</v>
      </c>
      <c r="AL5015" s="1">
        <v>2646987</v>
      </c>
      <c r="AM5015">
        <v>100.3064534</v>
      </c>
      <c r="AN5015">
        <v>33</v>
      </c>
      <c r="AO5015" t="s">
        <v>50</v>
      </c>
      <c r="AP5015" t="s">
        <v>48</v>
      </c>
    </row>
    <row r="5016" spans="1:42" x14ac:dyDescent="0.35">
      <c r="A5016">
        <v>57552</v>
      </c>
      <c r="B5016">
        <v>2</v>
      </c>
      <c r="C5016">
        <v>1</v>
      </c>
      <c r="D5016">
        <v>0</v>
      </c>
      <c r="E5016">
        <v>19</v>
      </c>
      <c r="F5016">
        <v>6</v>
      </c>
      <c r="G5016">
        <v>1993</v>
      </c>
      <c r="H5016">
        <v>1</v>
      </c>
      <c r="I5016">
        <v>0</v>
      </c>
      <c r="J5016">
        <v>445</v>
      </c>
      <c r="K5016">
        <v>134</v>
      </c>
      <c r="L5016">
        <v>1</v>
      </c>
      <c r="M5016" s="11">
        <v>5759074</v>
      </c>
      <c r="N5016">
        <v>100.07</v>
      </c>
      <c r="O5016">
        <v>33</v>
      </c>
      <c r="P5016">
        <v>1</v>
      </c>
      <c r="Q5016" t="s">
        <v>43</v>
      </c>
      <c r="AG5016" s="1">
        <v>5759074</v>
      </c>
      <c r="AH5016">
        <v>57552</v>
      </c>
      <c r="AK5016">
        <v>0</v>
      </c>
      <c r="AL5016" s="1">
        <v>5759074</v>
      </c>
      <c r="AM5016">
        <v>100.067313</v>
      </c>
      <c r="AN5016">
        <v>33</v>
      </c>
      <c r="AO5016" t="s">
        <v>50</v>
      </c>
      <c r="AP5016" t="s">
        <v>45</v>
      </c>
    </row>
    <row r="5017" spans="1:42" x14ac:dyDescent="0.35">
      <c r="A5017">
        <v>84291</v>
      </c>
      <c r="B5017">
        <v>9</v>
      </c>
      <c r="C5017">
        <v>0</v>
      </c>
      <c r="D5017">
        <v>0</v>
      </c>
      <c r="E5017">
        <v>65</v>
      </c>
      <c r="F5017">
        <v>10</v>
      </c>
      <c r="G5017">
        <v>1998</v>
      </c>
      <c r="H5017">
        <v>1</v>
      </c>
      <c r="I5017">
        <v>0</v>
      </c>
      <c r="J5017">
        <v>7574</v>
      </c>
      <c r="K5017">
        <v>721</v>
      </c>
      <c r="L5017">
        <v>0</v>
      </c>
      <c r="M5017" s="11">
        <v>8432315</v>
      </c>
      <c r="N5017">
        <v>100.04</v>
      </c>
      <c r="O5017">
        <v>28</v>
      </c>
      <c r="P5017">
        <v>1</v>
      </c>
      <c r="Q5017" t="s">
        <v>40</v>
      </c>
      <c r="AG5017" s="1">
        <v>8432315</v>
      </c>
      <c r="AH5017">
        <v>84291</v>
      </c>
      <c r="AK5017">
        <v>0</v>
      </c>
      <c r="AL5017" s="1">
        <v>8432315</v>
      </c>
      <c r="AM5017">
        <v>100.0381417</v>
      </c>
      <c r="AN5017">
        <v>28</v>
      </c>
      <c r="AO5017" t="s">
        <v>50</v>
      </c>
      <c r="AP5017" t="s">
        <v>42</v>
      </c>
    </row>
    <row r="5018" spans="1:42" x14ac:dyDescent="0.35">
      <c r="A5018">
        <v>60059</v>
      </c>
      <c r="B5018">
        <v>5</v>
      </c>
      <c r="C5018">
        <v>1</v>
      </c>
      <c r="D5018">
        <v>0</v>
      </c>
      <c r="E5018">
        <v>9</v>
      </c>
      <c r="F5018">
        <v>10</v>
      </c>
      <c r="G5018">
        <v>2000</v>
      </c>
      <c r="H5018">
        <v>1</v>
      </c>
      <c r="I5018">
        <v>1</v>
      </c>
      <c r="J5018">
        <v>2181</v>
      </c>
      <c r="K5018">
        <v>330</v>
      </c>
      <c r="L5018">
        <v>1</v>
      </c>
      <c r="M5018" s="11">
        <v>6008916</v>
      </c>
      <c r="N5018">
        <v>100.05</v>
      </c>
      <c r="O5018">
        <v>26</v>
      </c>
      <c r="P5018">
        <v>1</v>
      </c>
      <c r="Q5018" t="s">
        <v>43</v>
      </c>
      <c r="AG5018" s="1">
        <v>6008916</v>
      </c>
      <c r="AH5018">
        <v>60059</v>
      </c>
      <c r="AK5018">
        <v>0</v>
      </c>
      <c r="AL5018" s="1">
        <v>6008916</v>
      </c>
      <c r="AM5018">
        <v>100.0502173</v>
      </c>
      <c r="AN5018">
        <v>26</v>
      </c>
      <c r="AO5018" t="s">
        <v>50</v>
      </c>
      <c r="AP5018" t="s">
        <v>45</v>
      </c>
    </row>
    <row r="5019" spans="1:42" x14ac:dyDescent="0.35">
      <c r="A5019">
        <v>91513</v>
      </c>
      <c r="B5019">
        <v>9</v>
      </c>
      <c r="C5019">
        <v>0</v>
      </c>
      <c r="D5019">
        <v>0</v>
      </c>
      <c r="E5019">
        <v>3</v>
      </c>
      <c r="F5019">
        <v>2</v>
      </c>
      <c r="G5019">
        <v>2002</v>
      </c>
      <c r="H5019">
        <v>1</v>
      </c>
      <c r="I5019">
        <v>1</v>
      </c>
      <c r="J5019">
        <v>5906</v>
      </c>
      <c r="K5019">
        <v>232</v>
      </c>
      <c r="L5019">
        <v>0</v>
      </c>
      <c r="M5019" s="11">
        <v>9152366</v>
      </c>
      <c r="N5019">
        <v>100.01</v>
      </c>
      <c r="O5019">
        <v>24</v>
      </c>
      <c r="P5019">
        <v>1</v>
      </c>
      <c r="Q5019" t="s">
        <v>40</v>
      </c>
      <c r="AG5019" s="1">
        <v>9152366</v>
      </c>
      <c r="AH5019">
        <v>91513</v>
      </c>
      <c r="AK5019">
        <v>0</v>
      </c>
      <c r="AL5019" s="1">
        <v>9152366</v>
      </c>
      <c r="AM5019">
        <v>100.0116486</v>
      </c>
      <c r="AN5019">
        <v>24</v>
      </c>
      <c r="AO5019" t="s">
        <v>50</v>
      </c>
      <c r="AP5019" t="s">
        <v>42</v>
      </c>
    </row>
    <row r="5020" spans="1:42" x14ac:dyDescent="0.35">
      <c r="A5020">
        <v>70544</v>
      </c>
      <c r="B5020">
        <v>6</v>
      </c>
      <c r="C5020">
        <v>0</v>
      </c>
      <c r="D5020">
        <v>0</v>
      </c>
      <c r="E5020">
        <v>11</v>
      </c>
      <c r="F5020">
        <v>6</v>
      </c>
      <c r="G5020">
        <v>2002</v>
      </c>
      <c r="H5020">
        <v>1</v>
      </c>
      <c r="I5020">
        <v>0</v>
      </c>
      <c r="J5020">
        <v>5701</v>
      </c>
      <c r="K5020">
        <v>322</v>
      </c>
      <c r="L5020">
        <v>1</v>
      </c>
      <c r="M5020" s="11">
        <v>7055619</v>
      </c>
      <c r="N5020">
        <v>100.02</v>
      </c>
      <c r="O5020">
        <v>24</v>
      </c>
      <c r="P5020">
        <v>1</v>
      </c>
      <c r="Q5020" t="s">
        <v>43</v>
      </c>
      <c r="AG5020" s="1">
        <v>7055619</v>
      </c>
      <c r="AH5020">
        <v>70544</v>
      </c>
      <c r="AK5020">
        <v>0</v>
      </c>
      <c r="AL5020" s="1">
        <v>7055619</v>
      </c>
      <c r="AM5020">
        <v>100.01728</v>
      </c>
      <c r="AN5020">
        <v>24</v>
      </c>
      <c r="AO5020" t="s">
        <v>50</v>
      </c>
      <c r="AP5020" t="s">
        <v>45</v>
      </c>
    </row>
    <row r="5021" spans="1:42" x14ac:dyDescent="0.35">
      <c r="A5021">
        <v>16565</v>
      </c>
      <c r="B5021">
        <v>4</v>
      </c>
      <c r="C5021">
        <v>0</v>
      </c>
      <c r="D5021">
        <v>0</v>
      </c>
      <c r="E5021">
        <v>95</v>
      </c>
      <c r="F5021">
        <v>6</v>
      </c>
      <c r="G5021">
        <v>2005</v>
      </c>
      <c r="H5021">
        <v>0</v>
      </c>
      <c r="I5021">
        <v>1</v>
      </c>
      <c r="J5021">
        <v>6950</v>
      </c>
      <c r="K5021">
        <v>826</v>
      </c>
      <c r="L5021">
        <v>1</v>
      </c>
      <c r="M5021" s="11">
        <v>1663376</v>
      </c>
      <c r="N5021">
        <v>100.42</v>
      </c>
      <c r="O5021">
        <v>21</v>
      </c>
      <c r="P5021">
        <v>1</v>
      </c>
      <c r="Q5021" t="s">
        <v>57</v>
      </c>
      <c r="AG5021" s="1">
        <v>1663376</v>
      </c>
      <c r="AH5021">
        <v>16565</v>
      </c>
      <c r="AK5021">
        <v>0</v>
      </c>
      <c r="AL5021" s="1">
        <v>1663376</v>
      </c>
      <c r="AM5021">
        <v>100.4150921</v>
      </c>
      <c r="AN5021">
        <v>21</v>
      </c>
      <c r="AO5021" t="s">
        <v>50</v>
      </c>
      <c r="AP5021" t="s">
        <v>59</v>
      </c>
    </row>
    <row r="5022" spans="1:42" x14ac:dyDescent="0.35">
      <c r="A5022">
        <v>75865</v>
      </c>
      <c r="B5022">
        <v>6</v>
      </c>
      <c r="C5022">
        <v>0</v>
      </c>
      <c r="D5022">
        <v>1</v>
      </c>
      <c r="E5022">
        <v>60</v>
      </c>
      <c r="F5022">
        <v>7</v>
      </c>
      <c r="G5022">
        <v>1997</v>
      </c>
      <c r="H5022">
        <v>0</v>
      </c>
      <c r="I5022">
        <v>1</v>
      </c>
      <c r="J5022">
        <v>1006</v>
      </c>
      <c r="K5022">
        <v>955</v>
      </c>
      <c r="L5022">
        <v>0</v>
      </c>
      <c r="M5022" s="11">
        <v>7595184</v>
      </c>
      <c r="N5022">
        <v>100.11</v>
      </c>
      <c r="O5022">
        <v>29</v>
      </c>
      <c r="P5022">
        <v>1</v>
      </c>
      <c r="Q5022" t="s">
        <v>40</v>
      </c>
      <c r="AG5022" s="1">
        <v>7595184</v>
      </c>
      <c r="AH5022">
        <v>75865</v>
      </c>
      <c r="AK5022">
        <v>1</v>
      </c>
      <c r="AL5022" s="1">
        <v>7595184</v>
      </c>
      <c r="AM5022">
        <v>100.11446650000001</v>
      </c>
      <c r="AN5022">
        <v>29</v>
      </c>
      <c r="AO5022" t="s">
        <v>50</v>
      </c>
      <c r="AP5022" t="s">
        <v>42</v>
      </c>
    </row>
    <row r="5023" spans="1:42" x14ac:dyDescent="0.35">
      <c r="A5023">
        <v>29758</v>
      </c>
      <c r="B5023">
        <v>10</v>
      </c>
      <c r="C5023">
        <v>1</v>
      </c>
      <c r="D5023">
        <v>0</v>
      </c>
      <c r="E5023">
        <v>63</v>
      </c>
      <c r="F5023">
        <v>1</v>
      </c>
      <c r="G5023">
        <v>2021</v>
      </c>
      <c r="H5023">
        <v>1</v>
      </c>
      <c r="I5023">
        <v>1</v>
      </c>
      <c r="J5023">
        <v>5853</v>
      </c>
      <c r="K5023">
        <v>514</v>
      </c>
      <c r="L5023">
        <v>1</v>
      </c>
      <c r="M5023" s="11">
        <v>2982078</v>
      </c>
      <c r="N5023">
        <v>100.21</v>
      </c>
      <c r="O5023">
        <v>5</v>
      </c>
      <c r="P5023">
        <v>0</v>
      </c>
      <c r="Q5023" t="s">
        <v>46</v>
      </c>
      <c r="AG5023" s="1">
        <v>2982078</v>
      </c>
      <c r="AH5023">
        <v>29758</v>
      </c>
      <c r="AK5023">
        <v>0</v>
      </c>
      <c r="AL5023" s="1">
        <v>2982078</v>
      </c>
      <c r="AM5023">
        <v>100.21096850000001</v>
      </c>
      <c r="AN5023">
        <v>5</v>
      </c>
      <c r="AO5023" t="s">
        <v>44</v>
      </c>
      <c r="AP5023" t="s">
        <v>48</v>
      </c>
    </row>
    <row r="5024" spans="1:42" x14ac:dyDescent="0.35">
      <c r="A5024">
        <v>95566</v>
      </c>
      <c r="B5024">
        <v>8</v>
      </c>
      <c r="C5024">
        <v>1</v>
      </c>
      <c r="D5024">
        <v>1</v>
      </c>
      <c r="E5024">
        <v>21</v>
      </c>
      <c r="F5024">
        <v>5</v>
      </c>
      <c r="G5024">
        <v>2002</v>
      </c>
      <c r="H5024">
        <v>1</v>
      </c>
      <c r="I5024">
        <v>1</v>
      </c>
      <c r="J5024">
        <v>2871</v>
      </c>
      <c r="K5024">
        <v>474</v>
      </c>
      <c r="L5024">
        <v>0</v>
      </c>
      <c r="M5024" s="11">
        <v>9564576</v>
      </c>
      <c r="N5024">
        <v>100.08</v>
      </c>
      <c r="O5024">
        <v>24</v>
      </c>
      <c r="P5024">
        <v>1</v>
      </c>
      <c r="Q5024" t="s">
        <v>40</v>
      </c>
      <c r="AG5024" s="1">
        <v>9564576</v>
      </c>
      <c r="AH5024">
        <v>95566</v>
      </c>
      <c r="AK5024">
        <v>1</v>
      </c>
      <c r="AL5024" s="1">
        <v>9564576</v>
      </c>
      <c r="AM5024">
        <v>100.0834606</v>
      </c>
      <c r="AN5024">
        <v>24</v>
      </c>
      <c r="AO5024" t="s">
        <v>50</v>
      </c>
      <c r="AP5024" t="s">
        <v>42</v>
      </c>
    </row>
    <row r="5025" spans="1:42" x14ac:dyDescent="0.35">
      <c r="A5025">
        <v>1090</v>
      </c>
      <c r="B5025">
        <v>4</v>
      </c>
      <c r="C5025">
        <v>1</v>
      </c>
      <c r="D5025">
        <v>1</v>
      </c>
      <c r="E5025">
        <v>40</v>
      </c>
      <c r="F5025">
        <v>7</v>
      </c>
      <c r="G5025">
        <v>2003</v>
      </c>
      <c r="H5025">
        <v>1</v>
      </c>
      <c r="I5025">
        <v>1</v>
      </c>
      <c r="J5025">
        <v>6324</v>
      </c>
      <c r="K5025">
        <v>193</v>
      </c>
      <c r="L5025">
        <v>1</v>
      </c>
      <c r="M5025" s="11">
        <v>118270</v>
      </c>
      <c r="N5025">
        <v>108.5</v>
      </c>
      <c r="O5025">
        <v>23</v>
      </c>
      <c r="P5025">
        <v>1</v>
      </c>
      <c r="Q5025" t="s">
        <v>57</v>
      </c>
      <c r="AG5025" s="1">
        <v>118270</v>
      </c>
      <c r="AH5025">
        <v>1090</v>
      </c>
      <c r="AK5025">
        <v>1</v>
      </c>
      <c r="AL5025" s="1">
        <v>118270</v>
      </c>
      <c r="AM5025">
        <v>108.5045872</v>
      </c>
      <c r="AN5025">
        <v>23</v>
      </c>
      <c r="AO5025" t="s">
        <v>50</v>
      </c>
      <c r="AP5025" t="s">
        <v>59</v>
      </c>
    </row>
    <row r="5026" spans="1:42" x14ac:dyDescent="0.35">
      <c r="A5026">
        <v>98319</v>
      </c>
      <c r="B5026">
        <v>10</v>
      </c>
      <c r="C5026">
        <v>0</v>
      </c>
      <c r="D5026">
        <v>1</v>
      </c>
      <c r="E5026">
        <v>55</v>
      </c>
      <c r="F5026">
        <v>2</v>
      </c>
      <c r="G5026">
        <v>2014</v>
      </c>
      <c r="H5026">
        <v>0</v>
      </c>
      <c r="I5026">
        <v>1</v>
      </c>
      <c r="J5026">
        <v>6427</v>
      </c>
      <c r="K5026">
        <v>489</v>
      </c>
      <c r="L5026">
        <v>1</v>
      </c>
      <c r="M5026" s="11">
        <v>9837654</v>
      </c>
      <c r="N5026">
        <v>100.06</v>
      </c>
      <c r="O5026">
        <v>12</v>
      </c>
      <c r="P5026">
        <v>1</v>
      </c>
      <c r="Q5026" t="s">
        <v>40</v>
      </c>
      <c r="AG5026" s="1">
        <v>9837654</v>
      </c>
      <c r="AH5026">
        <v>98319</v>
      </c>
      <c r="AK5026">
        <v>1</v>
      </c>
      <c r="AL5026" s="1">
        <v>9837654</v>
      </c>
      <c r="AM5026">
        <v>100.0585238</v>
      </c>
      <c r="AN5026">
        <v>12</v>
      </c>
      <c r="AO5026" t="s">
        <v>41</v>
      </c>
      <c r="AP5026" t="s">
        <v>42</v>
      </c>
    </row>
    <row r="5027" spans="1:42" x14ac:dyDescent="0.35">
      <c r="A5027">
        <v>18693</v>
      </c>
      <c r="B5027">
        <v>5</v>
      </c>
      <c r="C5027">
        <v>1</v>
      </c>
      <c r="D5027">
        <v>0</v>
      </c>
      <c r="E5027">
        <v>99</v>
      </c>
      <c r="F5027">
        <v>9</v>
      </c>
      <c r="G5027">
        <v>2005</v>
      </c>
      <c r="H5027">
        <v>1</v>
      </c>
      <c r="I5027">
        <v>1</v>
      </c>
      <c r="J5027">
        <v>2092</v>
      </c>
      <c r="K5027">
        <v>423</v>
      </c>
      <c r="L5027">
        <v>0</v>
      </c>
      <c r="M5027" s="11">
        <v>1876878</v>
      </c>
      <c r="N5027">
        <v>100.41</v>
      </c>
      <c r="O5027">
        <v>21</v>
      </c>
      <c r="P5027">
        <v>1</v>
      </c>
      <c r="Q5027" t="s">
        <v>57</v>
      </c>
      <c r="AG5027" s="1">
        <v>1876878</v>
      </c>
      <c r="AH5027">
        <v>18693</v>
      </c>
      <c r="AK5027">
        <v>0</v>
      </c>
      <c r="AL5027" s="1">
        <v>1876878</v>
      </c>
      <c r="AM5027">
        <v>100.4053924</v>
      </c>
      <c r="AN5027">
        <v>21</v>
      </c>
      <c r="AO5027" t="s">
        <v>50</v>
      </c>
      <c r="AP5027" t="s">
        <v>59</v>
      </c>
    </row>
    <row r="5028" spans="1:42" x14ac:dyDescent="0.35">
      <c r="A5028">
        <v>21781</v>
      </c>
      <c r="B5028">
        <v>1</v>
      </c>
      <c r="C5028">
        <v>1</v>
      </c>
      <c r="D5028">
        <v>1</v>
      </c>
      <c r="E5028">
        <v>26</v>
      </c>
      <c r="F5028">
        <v>1</v>
      </c>
      <c r="G5028">
        <v>1991</v>
      </c>
      <c r="H5028">
        <v>0</v>
      </c>
      <c r="I5028">
        <v>1</v>
      </c>
      <c r="J5028">
        <v>9090</v>
      </c>
      <c r="K5028">
        <v>289</v>
      </c>
      <c r="L5028">
        <v>0</v>
      </c>
      <c r="M5028" s="11">
        <v>2187037</v>
      </c>
      <c r="N5028">
        <v>100.41</v>
      </c>
      <c r="O5028">
        <v>35</v>
      </c>
      <c r="P5028">
        <v>1</v>
      </c>
      <c r="Q5028" t="s">
        <v>57</v>
      </c>
      <c r="AG5028" s="1">
        <v>2187037</v>
      </c>
      <c r="AH5028">
        <v>21781</v>
      </c>
      <c r="AK5028">
        <v>1</v>
      </c>
      <c r="AL5028" s="1">
        <v>2187037</v>
      </c>
      <c r="AM5028">
        <v>100.41031169999999</v>
      </c>
      <c r="AN5028">
        <v>35</v>
      </c>
      <c r="AO5028" t="s">
        <v>50</v>
      </c>
      <c r="AP5028" t="s">
        <v>59</v>
      </c>
    </row>
    <row r="5029" spans="1:42" x14ac:dyDescent="0.35">
      <c r="A5029">
        <v>33662</v>
      </c>
      <c r="B5029">
        <v>1</v>
      </c>
      <c r="C5029">
        <v>1</v>
      </c>
      <c r="D5029">
        <v>0</v>
      </c>
      <c r="E5029">
        <v>38</v>
      </c>
      <c r="F5029">
        <v>6</v>
      </c>
      <c r="G5029">
        <v>2010</v>
      </c>
      <c r="H5029">
        <v>1</v>
      </c>
      <c r="I5029">
        <v>1</v>
      </c>
      <c r="J5029">
        <v>7341</v>
      </c>
      <c r="K5029">
        <v>561</v>
      </c>
      <c r="L5029">
        <v>1</v>
      </c>
      <c r="M5029" s="11">
        <v>3370242</v>
      </c>
      <c r="N5029">
        <v>100.12</v>
      </c>
      <c r="O5029">
        <v>16</v>
      </c>
      <c r="P5029">
        <v>1</v>
      </c>
      <c r="Q5029" t="s">
        <v>46</v>
      </c>
      <c r="AG5029" s="1">
        <v>3370242</v>
      </c>
      <c r="AH5029">
        <v>33662</v>
      </c>
      <c r="AK5029">
        <v>0</v>
      </c>
      <c r="AL5029" s="1">
        <v>3370242</v>
      </c>
      <c r="AM5029">
        <v>100.12007610000001</v>
      </c>
      <c r="AN5029">
        <v>16</v>
      </c>
      <c r="AO5029" t="s">
        <v>50</v>
      </c>
      <c r="AP5029" t="s">
        <v>48</v>
      </c>
    </row>
    <row r="5030" spans="1:42" x14ac:dyDescent="0.35">
      <c r="A5030">
        <v>94420</v>
      </c>
      <c r="B5030">
        <v>5</v>
      </c>
      <c r="C5030">
        <v>1</v>
      </c>
      <c r="D5030">
        <v>0</v>
      </c>
      <c r="E5030">
        <v>75</v>
      </c>
      <c r="F5030">
        <v>6</v>
      </c>
      <c r="G5030">
        <v>2020</v>
      </c>
      <c r="H5030">
        <v>0</v>
      </c>
      <c r="I5030">
        <v>0</v>
      </c>
      <c r="J5030">
        <v>2413</v>
      </c>
      <c r="K5030">
        <v>311</v>
      </c>
      <c r="L5030">
        <v>1</v>
      </c>
      <c r="M5030" s="11">
        <v>9453347</v>
      </c>
      <c r="N5030">
        <v>100.12</v>
      </c>
      <c r="O5030">
        <v>6</v>
      </c>
      <c r="P5030">
        <v>1</v>
      </c>
      <c r="Q5030" t="s">
        <v>40</v>
      </c>
      <c r="AG5030" s="1">
        <v>9453347</v>
      </c>
      <c r="AH5030">
        <v>94420</v>
      </c>
      <c r="AK5030">
        <v>0</v>
      </c>
      <c r="AL5030" s="1">
        <v>9453347</v>
      </c>
      <c r="AM5030">
        <v>100.1201758</v>
      </c>
      <c r="AN5030">
        <v>6</v>
      </c>
      <c r="AO5030" t="s">
        <v>41</v>
      </c>
      <c r="AP5030" t="s">
        <v>42</v>
      </c>
    </row>
    <row r="5031" spans="1:42" x14ac:dyDescent="0.35">
      <c r="A5031">
        <v>53313</v>
      </c>
      <c r="B5031">
        <v>10</v>
      </c>
      <c r="C5031">
        <v>1</v>
      </c>
      <c r="D5031">
        <v>0</v>
      </c>
      <c r="E5031">
        <v>35</v>
      </c>
      <c r="F5031">
        <v>4</v>
      </c>
      <c r="G5031">
        <v>1995</v>
      </c>
      <c r="H5031">
        <v>1</v>
      </c>
      <c r="I5031">
        <v>0</v>
      </c>
      <c r="J5031">
        <v>2157</v>
      </c>
      <c r="K5031">
        <v>352</v>
      </c>
      <c r="L5031">
        <v>0</v>
      </c>
      <c r="M5031" s="11">
        <v>5334997</v>
      </c>
      <c r="N5031">
        <v>100.07</v>
      </c>
      <c r="O5031">
        <v>31</v>
      </c>
      <c r="P5031">
        <v>1</v>
      </c>
      <c r="Q5031" t="s">
        <v>43</v>
      </c>
      <c r="AG5031" s="1">
        <v>5334997</v>
      </c>
      <c r="AH5031">
        <v>53313</v>
      </c>
      <c r="AK5031">
        <v>0</v>
      </c>
      <c r="AL5031" s="1">
        <v>5334997</v>
      </c>
      <c r="AM5031">
        <v>100.0693452</v>
      </c>
      <c r="AN5031">
        <v>31</v>
      </c>
      <c r="AO5031" t="s">
        <v>50</v>
      </c>
      <c r="AP5031" t="s">
        <v>45</v>
      </c>
    </row>
    <row r="5032" spans="1:42" x14ac:dyDescent="0.35">
      <c r="A5032">
        <v>54060</v>
      </c>
      <c r="B5032">
        <v>1</v>
      </c>
      <c r="C5032">
        <v>1</v>
      </c>
      <c r="D5032">
        <v>1</v>
      </c>
      <c r="E5032">
        <v>46</v>
      </c>
      <c r="F5032">
        <v>8</v>
      </c>
      <c r="G5032">
        <v>1990</v>
      </c>
      <c r="H5032">
        <v>1</v>
      </c>
      <c r="I5032">
        <v>0</v>
      </c>
      <c r="J5032">
        <v>2407</v>
      </c>
      <c r="K5032">
        <v>674</v>
      </c>
      <c r="L5032">
        <v>0</v>
      </c>
      <c r="M5032" s="11">
        <v>5414753</v>
      </c>
      <c r="N5032">
        <v>100.16</v>
      </c>
      <c r="O5032">
        <v>36</v>
      </c>
      <c r="P5032">
        <v>1</v>
      </c>
      <c r="Q5032" t="s">
        <v>43</v>
      </c>
      <c r="AG5032" s="1">
        <v>5414753</v>
      </c>
      <c r="AH5032">
        <v>54060</v>
      </c>
      <c r="AK5032">
        <v>1</v>
      </c>
      <c r="AL5032" s="1">
        <v>5414753</v>
      </c>
      <c r="AM5032">
        <v>100.1619127</v>
      </c>
      <c r="AN5032">
        <v>36</v>
      </c>
      <c r="AO5032" t="s">
        <v>50</v>
      </c>
      <c r="AP5032" t="s">
        <v>45</v>
      </c>
    </row>
    <row r="5033" spans="1:42" x14ac:dyDescent="0.35">
      <c r="A5033">
        <v>67709</v>
      </c>
      <c r="B5033">
        <v>3</v>
      </c>
      <c r="C5033">
        <v>1</v>
      </c>
      <c r="D5033">
        <v>1</v>
      </c>
      <c r="E5033">
        <v>78</v>
      </c>
      <c r="F5033">
        <v>5</v>
      </c>
      <c r="G5033">
        <v>1994</v>
      </c>
      <c r="H5033">
        <v>0</v>
      </c>
      <c r="I5033">
        <v>1</v>
      </c>
      <c r="J5033">
        <v>1056</v>
      </c>
      <c r="K5033">
        <v>359</v>
      </c>
      <c r="L5033">
        <v>0</v>
      </c>
      <c r="M5033" s="11">
        <v>6782857</v>
      </c>
      <c r="N5033">
        <v>100.18</v>
      </c>
      <c r="O5033">
        <v>32</v>
      </c>
      <c r="P5033">
        <v>1</v>
      </c>
      <c r="Q5033" t="s">
        <v>43</v>
      </c>
      <c r="AG5033" s="1">
        <v>6782857</v>
      </c>
      <c r="AH5033">
        <v>67709</v>
      </c>
      <c r="AK5033">
        <v>1</v>
      </c>
      <c r="AL5033" s="1">
        <v>6782857</v>
      </c>
      <c r="AM5033">
        <v>100.17659399999999</v>
      </c>
      <c r="AN5033">
        <v>32</v>
      </c>
      <c r="AO5033" t="s">
        <v>50</v>
      </c>
      <c r="AP5033" t="s">
        <v>45</v>
      </c>
    </row>
    <row r="5034" spans="1:42" x14ac:dyDescent="0.35">
      <c r="A5034">
        <v>85740</v>
      </c>
      <c r="B5034">
        <v>8</v>
      </c>
      <c r="C5034">
        <v>1</v>
      </c>
      <c r="D5034">
        <v>1</v>
      </c>
      <c r="E5034">
        <v>59</v>
      </c>
      <c r="F5034">
        <v>6</v>
      </c>
      <c r="G5034">
        <v>2010</v>
      </c>
      <c r="H5034">
        <v>1</v>
      </c>
      <c r="I5034">
        <v>0</v>
      </c>
      <c r="J5034">
        <v>5447</v>
      </c>
      <c r="K5034">
        <v>572</v>
      </c>
      <c r="L5034">
        <v>0</v>
      </c>
      <c r="M5034" s="11">
        <v>8579832</v>
      </c>
      <c r="N5034">
        <v>100.07</v>
      </c>
      <c r="O5034">
        <v>16</v>
      </c>
      <c r="P5034">
        <v>1</v>
      </c>
      <c r="Q5034" t="s">
        <v>40</v>
      </c>
      <c r="AG5034" s="1">
        <v>8579832</v>
      </c>
      <c r="AH5034">
        <v>85740</v>
      </c>
      <c r="AK5034">
        <v>1</v>
      </c>
      <c r="AL5034" s="1">
        <v>8579832</v>
      </c>
      <c r="AM5034">
        <v>100.0680196</v>
      </c>
      <c r="AN5034">
        <v>16</v>
      </c>
      <c r="AO5034" t="s">
        <v>50</v>
      </c>
      <c r="AP5034" t="s">
        <v>42</v>
      </c>
    </row>
    <row r="5035" spans="1:42" x14ac:dyDescent="0.35">
      <c r="A5035">
        <v>28659</v>
      </c>
      <c r="B5035">
        <v>1</v>
      </c>
      <c r="C5035">
        <v>0</v>
      </c>
      <c r="D5035">
        <v>1</v>
      </c>
      <c r="E5035">
        <v>21</v>
      </c>
      <c r="F5035">
        <v>2</v>
      </c>
      <c r="G5035">
        <v>1993</v>
      </c>
      <c r="H5035">
        <v>0</v>
      </c>
      <c r="I5035">
        <v>1</v>
      </c>
      <c r="J5035">
        <v>4774</v>
      </c>
      <c r="K5035">
        <v>301</v>
      </c>
      <c r="L5035">
        <v>1</v>
      </c>
      <c r="M5035" s="11">
        <v>2869081</v>
      </c>
      <c r="N5035">
        <v>100.11</v>
      </c>
      <c r="O5035">
        <v>33</v>
      </c>
      <c r="P5035">
        <v>1</v>
      </c>
      <c r="Q5035" t="s">
        <v>46</v>
      </c>
      <c r="AG5035" s="1">
        <v>2869081</v>
      </c>
      <c r="AH5035">
        <v>28659</v>
      </c>
      <c r="AK5035">
        <v>1</v>
      </c>
      <c r="AL5035" s="1">
        <v>2869081</v>
      </c>
      <c r="AM5035">
        <v>100.1109948</v>
      </c>
      <c r="AN5035">
        <v>33</v>
      </c>
      <c r="AO5035" t="s">
        <v>50</v>
      </c>
      <c r="AP5035" t="s">
        <v>48</v>
      </c>
    </row>
    <row r="5036" spans="1:42" x14ac:dyDescent="0.35">
      <c r="A5036">
        <v>30217</v>
      </c>
      <c r="B5036">
        <v>10</v>
      </c>
      <c r="C5036">
        <v>1</v>
      </c>
      <c r="D5036">
        <v>1</v>
      </c>
      <c r="E5036">
        <v>73</v>
      </c>
      <c r="F5036">
        <v>5</v>
      </c>
      <c r="G5036">
        <v>2014</v>
      </c>
      <c r="H5036">
        <v>1</v>
      </c>
      <c r="I5036">
        <v>0</v>
      </c>
      <c r="J5036">
        <v>5031</v>
      </c>
      <c r="K5036">
        <v>498</v>
      </c>
      <c r="L5036">
        <v>1</v>
      </c>
      <c r="M5036" s="11">
        <v>3033408</v>
      </c>
      <c r="N5036">
        <v>100.39</v>
      </c>
      <c r="O5036">
        <v>12</v>
      </c>
      <c r="P5036">
        <v>1</v>
      </c>
      <c r="Q5036" t="s">
        <v>46</v>
      </c>
      <c r="AG5036" s="1">
        <v>3033408</v>
      </c>
      <c r="AH5036">
        <v>30217</v>
      </c>
      <c r="AK5036">
        <v>1</v>
      </c>
      <c r="AL5036" s="1">
        <v>3033408</v>
      </c>
      <c r="AM5036">
        <v>100.38746399999999</v>
      </c>
      <c r="AN5036">
        <v>12</v>
      </c>
      <c r="AO5036" t="s">
        <v>41</v>
      </c>
      <c r="AP5036" t="s">
        <v>48</v>
      </c>
    </row>
    <row r="5037" spans="1:42" x14ac:dyDescent="0.35">
      <c r="A5037">
        <v>58165</v>
      </c>
      <c r="B5037">
        <v>1</v>
      </c>
      <c r="C5037">
        <v>1</v>
      </c>
      <c r="D5037">
        <v>0</v>
      </c>
      <c r="E5037">
        <v>2</v>
      </c>
      <c r="F5037">
        <v>9</v>
      </c>
      <c r="G5037">
        <v>2021</v>
      </c>
      <c r="H5037">
        <v>0</v>
      </c>
      <c r="I5037">
        <v>1</v>
      </c>
      <c r="J5037">
        <v>1746</v>
      </c>
      <c r="K5037">
        <v>644</v>
      </c>
      <c r="L5037">
        <v>0</v>
      </c>
      <c r="M5037" s="11">
        <v>5819124</v>
      </c>
      <c r="N5037">
        <v>100.05</v>
      </c>
      <c r="O5037">
        <v>5</v>
      </c>
      <c r="P5037">
        <v>0</v>
      </c>
      <c r="Q5037" t="s">
        <v>43</v>
      </c>
      <c r="AG5037" s="1">
        <v>5819124</v>
      </c>
      <c r="AH5037">
        <v>58165</v>
      </c>
      <c r="AK5037">
        <v>0</v>
      </c>
      <c r="AL5037" s="1">
        <v>5819124</v>
      </c>
      <c r="AM5037">
        <v>100.045113</v>
      </c>
      <c r="AN5037">
        <v>5</v>
      </c>
      <c r="AO5037" t="s">
        <v>44</v>
      </c>
      <c r="AP5037" t="s">
        <v>45</v>
      </c>
    </row>
    <row r="5038" spans="1:42" x14ac:dyDescent="0.35">
      <c r="A5038">
        <v>4014</v>
      </c>
      <c r="B5038">
        <v>5</v>
      </c>
      <c r="C5038">
        <v>1</v>
      </c>
      <c r="D5038">
        <v>0</v>
      </c>
      <c r="E5038">
        <v>22</v>
      </c>
      <c r="F5038">
        <v>7</v>
      </c>
      <c r="G5038">
        <v>2017</v>
      </c>
      <c r="H5038">
        <v>1</v>
      </c>
      <c r="I5038">
        <v>1</v>
      </c>
      <c r="J5038">
        <v>8612</v>
      </c>
      <c r="K5038">
        <v>811</v>
      </c>
      <c r="L5038">
        <v>0</v>
      </c>
      <c r="M5038" s="11">
        <v>404626</v>
      </c>
      <c r="N5038">
        <v>100.8</v>
      </c>
      <c r="O5038">
        <v>9</v>
      </c>
      <c r="P5038">
        <v>1</v>
      </c>
      <c r="Q5038" t="s">
        <v>57</v>
      </c>
      <c r="AG5038" s="1">
        <v>404626</v>
      </c>
      <c r="AH5038">
        <v>4014</v>
      </c>
      <c r="AK5038">
        <v>0</v>
      </c>
      <c r="AL5038" s="1">
        <v>404626</v>
      </c>
      <c r="AM5038">
        <v>100.8036871</v>
      </c>
      <c r="AN5038">
        <v>9</v>
      </c>
      <c r="AO5038" t="s">
        <v>41</v>
      </c>
      <c r="AP5038" t="s">
        <v>59</v>
      </c>
    </row>
    <row r="5039" spans="1:42" x14ac:dyDescent="0.35">
      <c r="A5039">
        <v>13523</v>
      </c>
      <c r="B5039">
        <v>10</v>
      </c>
      <c r="C5039">
        <v>1</v>
      </c>
      <c r="D5039">
        <v>0</v>
      </c>
      <c r="E5039">
        <v>38</v>
      </c>
      <c r="F5039">
        <v>8</v>
      </c>
      <c r="G5039">
        <v>1995</v>
      </c>
      <c r="H5039">
        <v>1</v>
      </c>
      <c r="I5039">
        <v>1</v>
      </c>
      <c r="J5039">
        <v>7180</v>
      </c>
      <c r="K5039">
        <v>843</v>
      </c>
      <c r="L5039">
        <v>1</v>
      </c>
      <c r="M5039" s="11">
        <v>1358158</v>
      </c>
      <c r="N5039">
        <v>100.43</v>
      </c>
      <c r="O5039">
        <v>31</v>
      </c>
      <c r="P5039">
        <v>1</v>
      </c>
      <c r="Q5039" t="s">
        <v>57</v>
      </c>
      <c r="AG5039" s="1">
        <v>1358158</v>
      </c>
      <c r="AH5039">
        <v>13523</v>
      </c>
      <c r="AK5039">
        <v>0</v>
      </c>
      <c r="AL5039" s="1">
        <v>1358158</v>
      </c>
      <c r="AM5039">
        <v>100.43318789999999</v>
      </c>
      <c r="AN5039">
        <v>31</v>
      </c>
      <c r="AO5039" t="s">
        <v>50</v>
      </c>
      <c r="AP5039" t="s">
        <v>59</v>
      </c>
    </row>
    <row r="5040" spans="1:42" x14ac:dyDescent="0.35">
      <c r="A5040">
        <v>49772</v>
      </c>
      <c r="B5040">
        <v>5</v>
      </c>
      <c r="C5040">
        <v>0</v>
      </c>
      <c r="D5040">
        <v>1</v>
      </c>
      <c r="E5040">
        <v>68</v>
      </c>
      <c r="F5040">
        <v>7</v>
      </c>
      <c r="G5040">
        <v>2007</v>
      </c>
      <c r="H5040">
        <v>0</v>
      </c>
      <c r="I5040">
        <v>0</v>
      </c>
      <c r="J5040">
        <v>2310</v>
      </c>
      <c r="K5040">
        <v>995</v>
      </c>
      <c r="L5040">
        <v>0</v>
      </c>
      <c r="M5040" s="11">
        <v>4985836</v>
      </c>
      <c r="N5040">
        <v>100.17</v>
      </c>
      <c r="O5040">
        <v>19</v>
      </c>
      <c r="P5040">
        <v>1</v>
      </c>
      <c r="Q5040" t="s">
        <v>46</v>
      </c>
      <c r="AG5040" s="1">
        <v>4985836</v>
      </c>
      <c r="AH5040">
        <v>49772</v>
      </c>
      <c r="AK5040">
        <v>1</v>
      </c>
      <c r="AL5040" s="1">
        <v>4985836</v>
      </c>
      <c r="AM5040">
        <v>100.17351119999999</v>
      </c>
      <c r="AN5040">
        <v>19</v>
      </c>
      <c r="AO5040" t="s">
        <v>50</v>
      </c>
      <c r="AP5040" t="s">
        <v>48</v>
      </c>
    </row>
    <row r="5041" spans="1:42" x14ac:dyDescent="0.35">
      <c r="A5041">
        <v>85904</v>
      </c>
      <c r="B5041">
        <v>6</v>
      </c>
      <c r="C5041">
        <v>1</v>
      </c>
      <c r="D5041">
        <v>0</v>
      </c>
      <c r="E5041">
        <v>43</v>
      </c>
      <c r="F5041">
        <v>10</v>
      </c>
      <c r="G5041">
        <v>1996</v>
      </c>
      <c r="H5041">
        <v>1</v>
      </c>
      <c r="I5041">
        <v>1</v>
      </c>
      <c r="J5041">
        <v>7909</v>
      </c>
      <c r="K5041">
        <v>434</v>
      </c>
      <c r="L5041">
        <v>1</v>
      </c>
      <c r="M5041" s="11">
        <v>8594925</v>
      </c>
      <c r="N5041">
        <v>100.05</v>
      </c>
      <c r="O5041">
        <v>30</v>
      </c>
      <c r="P5041">
        <v>1</v>
      </c>
      <c r="Q5041" t="s">
        <v>40</v>
      </c>
      <c r="AG5041" s="1">
        <v>8594925</v>
      </c>
      <c r="AH5041">
        <v>85904</v>
      </c>
      <c r="AK5041">
        <v>0</v>
      </c>
      <c r="AL5041" s="1">
        <v>8594925</v>
      </c>
      <c r="AM5041">
        <v>100.0526751</v>
      </c>
      <c r="AN5041">
        <v>30</v>
      </c>
      <c r="AO5041" t="s">
        <v>50</v>
      </c>
      <c r="AP5041" t="s">
        <v>42</v>
      </c>
    </row>
    <row r="5042" spans="1:42" x14ac:dyDescent="0.35">
      <c r="A5042">
        <v>22541</v>
      </c>
      <c r="B5042">
        <v>5</v>
      </c>
      <c r="C5042">
        <v>1</v>
      </c>
      <c r="D5042">
        <v>1</v>
      </c>
      <c r="E5042">
        <v>27</v>
      </c>
      <c r="F5042">
        <v>5</v>
      </c>
      <c r="G5042">
        <v>2011</v>
      </c>
      <c r="H5042">
        <v>1</v>
      </c>
      <c r="I5042">
        <v>0</v>
      </c>
      <c r="J5042">
        <v>4339</v>
      </c>
      <c r="K5042">
        <v>419</v>
      </c>
      <c r="L5042">
        <v>0</v>
      </c>
      <c r="M5042" s="11">
        <v>2264203</v>
      </c>
      <c r="N5042">
        <v>100.45</v>
      </c>
      <c r="O5042">
        <v>15</v>
      </c>
      <c r="P5042">
        <v>1</v>
      </c>
      <c r="Q5042" t="s">
        <v>57</v>
      </c>
      <c r="AG5042" s="1">
        <v>2264203</v>
      </c>
      <c r="AH5042">
        <v>22541</v>
      </c>
      <c r="AK5042">
        <v>1</v>
      </c>
      <c r="AL5042" s="1">
        <v>2264203</v>
      </c>
      <c r="AM5042">
        <v>100.4482055</v>
      </c>
      <c r="AN5042">
        <v>15</v>
      </c>
      <c r="AO5042" t="s">
        <v>41</v>
      </c>
      <c r="AP5042" t="s">
        <v>59</v>
      </c>
    </row>
    <row r="5043" spans="1:42" x14ac:dyDescent="0.35">
      <c r="A5043">
        <v>39132</v>
      </c>
      <c r="B5043">
        <v>10</v>
      </c>
      <c r="C5043">
        <v>0</v>
      </c>
      <c r="D5043">
        <v>1</v>
      </c>
      <c r="E5043">
        <v>83</v>
      </c>
      <c r="F5043">
        <v>2</v>
      </c>
      <c r="G5043">
        <v>2008</v>
      </c>
      <c r="H5043">
        <v>0</v>
      </c>
      <c r="I5043">
        <v>0</v>
      </c>
      <c r="J5043">
        <v>1287</v>
      </c>
      <c r="K5043">
        <v>161</v>
      </c>
      <c r="L5043">
        <v>1</v>
      </c>
      <c r="M5043" s="11">
        <v>3920809</v>
      </c>
      <c r="N5043">
        <v>100.19</v>
      </c>
      <c r="O5043">
        <v>18</v>
      </c>
      <c r="P5043">
        <v>1</v>
      </c>
      <c r="Q5043" t="s">
        <v>46</v>
      </c>
      <c r="AG5043" s="1">
        <v>3920809</v>
      </c>
      <c r="AH5043">
        <v>39132</v>
      </c>
      <c r="AK5043">
        <v>1</v>
      </c>
      <c r="AL5043" s="1">
        <v>3920809</v>
      </c>
      <c r="AM5043">
        <v>100.19444439999999</v>
      </c>
      <c r="AN5043">
        <v>18</v>
      </c>
      <c r="AO5043" t="s">
        <v>50</v>
      </c>
      <c r="AP5043" t="s">
        <v>48</v>
      </c>
    </row>
    <row r="5044" spans="1:42" x14ac:dyDescent="0.35">
      <c r="A5044">
        <v>32785</v>
      </c>
      <c r="B5044">
        <v>10</v>
      </c>
      <c r="C5044">
        <v>0</v>
      </c>
      <c r="D5044">
        <v>1</v>
      </c>
      <c r="E5044">
        <v>21</v>
      </c>
      <c r="F5044">
        <v>3</v>
      </c>
      <c r="G5044">
        <v>1991</v>
      </c>
      <c r="H5044">
        <v>1</v>
      </c>
      <c r="I5044">
        <v>1</v>
      </c>
      <c r="J5044">
        <v>2935</v>
      </c>
      <c r="K5044">
        <v>777</v>
      </c>
      <c r="L5044">
        <v>1</v>
      </c>
      <c r="M5044" s="11">
        <v>3284948</v>
      </c>
      <c r="N5044">
        <v>100.2</v>
      </c>
      <c r="O5044">
        <v>35</v>
      </c>
      <c r="P5044">
        <v>1</v>
      </c>
      <c r="Q5044" t="s">
        <v>46</v>
      </c>
      <c r="AG5044" s="1">
        <v>3284948</v>
      </c>
      <c r="AH5044">
        <v>32785</v>
      </c>
      <c r="AK5044">
        <v>1</v>
      </c>
      <c r="AL5044" s="1">
        <v>3284948</v>
      </c>
      <c r="AM5044">
        <v>100.1966753</v>
      </c>
      <c r="AN5044">
        <v>35</v>
      </c>
      <c r="AO5044" t="s">
        <v>50</v>
      </c>
      <c r="AP5044" t="s">
        <v>48</v>
      </c>
    </row>
    <row r="5045" spans="1:42" x14ac:dyDescent="0.35">
      <c r="A5045">
        <v>69831</v>
      </c>
      <c r="B5045">
        <v>3</v>
      </c>
      <c r="C5045">
        <v>0</v>
      </c>
      <c r="D5045">
        <v>1</v>
      </c>
      <c r="E5045">
        <v>46</v>
      </c>
      <c r="F5045">
        <v>2</v>
      </c>
      <c r="G5045">
        <v>2005</v>
      </c>
      <c r="H5045">
        <v>0</v>
      </c>
      <c r="I5045">
        <v>0</v>
      </c>
      <c r="J5045">
        <v>1614</v>
      </c>
      <c r="K5045">
        <v>380</v>
      </c>
      <c r="L5045">
        <v>1</v>
      </c>
      <c r="M5045" s="11">
        <v>6990206</v>
      </c>
      <c r="N5045">
        <v>100.1</v>
      </c>
      <c r="O5045">
        <v>21</v>
      </c>
      <c r="P5045">
        <v>1</v>
      </c>
      <c r="Q5045" t="s">
        <v>43</v>
      </c>
      <c r="AG5045" s="1">
        <v>6990206</v>
      </c>
      <c r="AH5045">
        <v>69831</v>
      </c>
      <c r="AK5045">
        <v>1</v>
      </c>
      <c r="AL5045" s="1">
        <v>6990206</v>
      </c>
      <c r="AM5045">
        <v>100.10176</v>
      </c>
      <c r="AN5045">
        <v>21</v>
      </c>
      <c r="AO5045" t="s">
        <v>50</v>
      </c>
      <c r="AP5045" t="s">
        <v>45</v>
      </c>
    </row>
    <row r="5046" spans="1:42" x14ac:dyDescent="0.35">
      <c r="A5046">
        <v>80301</v>
      </c>
      <c r="B5046">
        <v>5</v>
      </c>
      <c r="C5046">
        <v>1</v>
      </c>
      <c r="D5046">
        <v>0</v>
      </c>
      <c r="E5046">
        <v>77</v>
      </c>
      <c r="F5046">
        <v>6</v>
      </c>
      <c r="G5046">
        <v>2001</v>
      </c>
      <c r="H5046">
        <v>1</v>
      </c>
      <c r="I5046">
        <v>0</v>
      </c>
      <c r="J5046">
        <v>213</v>
      </c>
      <c r="K5046">
        <v>160</v>
      </c>
      <c r="L5046">
        <v>1</v>
      </c>
      <c r="M5046" s="11">
        <v>8042286</v>
      </c>
      <c r="N5046">
        <v>100.15</v>
      </c>
      <c r="O5046">
        <v>25</v>
      </c>
      <c r="P5046">
        <v>1</v>
      </c>
      <c r="Q5046" t="s">
        <v>40</v>
      </c>
      <c r="AG5046" s="1">
        <v>8042286</v>
      </c>
      <c r="AH5046">
        <v>80301</v>
      </c>
      <c r="AK5046">
        <v>0</v>
      </c>
      <c r="AL5046" s="1">
        <v>8042286</v>
      </c>
      <c r="AM5046">
        <v>100.151754</v>
      </c>
      <c r="AN5046">
        <v>25</v>
      </c>
      <c r="AO5046" t="s">
        <v>50</v>
      </c>
      <c r="AP5046" t="s">
        <v>42</v>
      </c>
    </row>
    <row r="5047" spans="1:42" x14ac:dyDescent="0.35">
      <c r="A5047">
        <v>10802</v>
      </c>
      <c r="B5047">
        <v>5</v>
      </c>
      <c r="C5047">
        <v>0</v>
      </c>
      <c r="D5047">
        <v>1</v>
      </c>
      <c r="E5047">
        <v>10</v>
      </c>
      <c r="F5047">
        <v>6</v>
      </c>
      <c r="G5047">
        <v>2018</v>
      </c>
      <c r="H5047">
        <v>1</v>
      </c>
      <c r="I5047">
        <v>0</v>
      </c>
      <c r="J5047">
        <v>8297</v>
      </c>
      <c r="K5047">
        <v>675</v>
      </c>
      <c r="L5047">
        <v>1</v>
      </c>
      <c r="M5047" s="11">
        <v>1086001</v>
      </c>
      <c r="N5047">
        <v>100.54</v>
      </c>
      <c r="O5047">
        <v>8</v>
      </c>
      <c r="P5047">
        <v>1</v>
      </c>
      <c r="Q5047" t="s">
        <v>57</v>
      </c>
      <c r="AG5047" s="1">
        <v>1086001</v>
      </c>
      <c r="AH5047">
        <v>10802</v>
      </c>
      <c r="AK5047">
        <v>1</v>
      </c>
      <c r="AL5047" s="1">
        <v>1086001</v>
      </c>
      <c r="AM5047">
        <v>100.5370302</v>
      </c>
      <c r="AN5047">
        <v>8</v>
      </c>
      <c r="AO5047" t="s">
        <v>41</v>
      </c>
      <c r="AP5047" t="s">
        <v>59</v>
      </c>
    </row>
    <row r="5048" spans="1:42" x14ac:dyDescent="0.35">
      <c r="A5048">
        <v>87853</v>
      </c>
      <c r="B5048">
        <v>1</v>
      </c>
      <c r="C5048">
        <v>0</v>
      </c>
      <c r="D5048">
        <v>1</v>
      </c>
      <c r="E5048">
        <v>54</v>
      </c>
      <c r="F5048">
        <v>9</v>
      </c>
      <c r="G5048">
        <v>2011</v>
      </c>
      <c r="H5048">
        <v>0</v>
      </c>
      <c r="I5048">
        <v>0</v>
      </c>
      <c r="J5048">
        <v>5587</v>
      </c>
      <c r="K5048">
        <v>297</v>
      </c>
      <c r="L5048">
        <v>1</v>
      </c>
      <c r="M5048" s="11">
        <v>8789947</v>
      </c>
      <c r="N5048">
        <v>100.05</v>
      </c>
      <c r="O5048">
        <v>15</v>
      </c>
      <c r="P5048">
        <v>1</v>
      </c>
      <c r="Q5048" t="s">
        <v>40</v>
      </c>
      <c r="AG5048" s="1">
        <v>8789947</v>
      </c>
      <c r="AH5048">
        <v>87853</v>
      </c>
      <c r="AK5048">
        <v>1</v>
      </c>
      <c r="AL5048" s="1">
        <v>8789947</v>
      </c>
      <c r="AM5048">
        <v>100.05289519999999</v>
      </c>
      <c r="AN5048">
        <v>15</v>
      </c>
      <c r="AO5048" t="s">
        <v>41</v>
      </c>
      <c r="AP5048" t="s">
        <v>42</v>
      </c>
    </row>
    <row r="5049" spans="1:42" x14ac:dyDescent="0.35">
      <c r="A5049">
        <v>86424</v>
      </c>
      <c r="B5049">
        <v>10</v>
      </c>
      <c r="C5049">
        <v>1</v>
      </c>
      <c r="D5049">
        <v>1</v>
      </c>
      <c r="E5049">
        <v>100</v>
      </c>
      <c r="F5049">
        <v>9</v>
      </c>
      <c r="G5049">
        <v>1998</v>
      </c>
      <c r="H5049">
        <v>0</v>
      </c>
      <c r="I5049">
        <v>1</v>
      </c>
      <c r="J5049">
        <v>5568</v>
      </c>
      <c r="K5049">
        <v>895</v>
      </c>
      <c r="L5049">
        <v>1</v>
      </c>
      <c r="M5049" s="11">
        <v>8654132</v>
      </c>
      <c r="N5049">
        <v>100.14</v>
      </c>
      <c r="O5049">
        <v>28</v>
      </c>
      <c r="P5049">
        <v>1</v>
      </c>
      <c r="Q5049" t="s">
        <v>40</v>
      </c>
      <c r="AG5049" s="1">
        <v>8654132</v>
      </c>
      <c r="AH5049">
        <v>86424</v>
      </c>
      <c r="AK5049">
        <v>1</v>
      </c>
      <c r="AL5049" s="1">
        <v>8654132</v>
      </c>
      <c r="AM5049">
        <v>100.1357493</v>
      </c>
      <c r="AN5049">
        <v>28</v>
      </c>
      <c r="AO5049" t="s">
        <v>50</v>
      </c>
      <c r="AP5049" t="s">
        <v>42</v>
      </c>
    </row>
    <row r="5050" spans="1:42" x14ac:dyDescent="0.35">
      <c r="A5050">
        <v>44595</v>
      </c>
      <c r="B5050">
        <v>5</v>
      </c>
      <c r="C5050">
        <v>0</v>
      </c>
      <c r="D5050">
        <v>0</v>
      </c>
      <c r="E5050">
        <v>77</v>
      </c>
      <c r="F5050">
        <v>7</v>
      </c>
      <c r="G5050">
        <v>1998</v>
      </c>
      <c r="H5050">
        <v>1</v>
      </c>
      <c r="I5050">
        <v>0</v>
      </c>
      <c r="J5050">
        <v>5697</v>
      </c>
      <c r="K5050">
        <v>562</v>
      </c>
      <c r="L5050">
        <v>1</v>
      </c>
      <c r="M5050" s="11">
        <v>4460947</v>
      </c>
      <c r="N5050">
        <v>100.03</v>
      </c>
      <c r="O5050">
        <v>28</v>
      </c>
      <c r="P5050">
        <v>1</v>
      </c>
      <c r="Q5050" t="s">
        <v>46</v>
      </c>
      <c r="AG5050" s="1">
        <v>4460947</v>
      </c>
      <c r="AH5050">
        <v>44595</v>
      </c>
      <c r="AK5050">
        <v>0</v>
      </c>
      <c r="AL5050" s="1">
        <v>4460947</v>
      </c>
      <c r="AM5050">
        <v>100.0324476</v>
      </c>
      <c r="AN5050">
        <v>28</v>
      </c>
      <c r="AO5050" t="s">
        <v>50</v>
      </c>
      <c r="AP5050" t="s">
        <v>48</v>
      </c>
    </row>
    <row r="5051" spans="1:42" x14ac:dyDescent="0.35">
      <c r="A5051">
        <v>60056</v>
      </c>
      <c r="B5051">
        <v>5</v>
      </c>
      <c r="C5051">
        <v>0</v>
      </c>
      <c r="D5051">
        <v>1</v>
      </c>
      <c r="E5051">
        <v>7</v>
      </c>
      <c r="F5051">
        <v>7</v>
      </c>
      <c r="G5051">
        <v>1995</v>
      </c>
      <c r="H5051">
        <v>0</v>
      </c>
      <c r="I5051">
        <v>1</v>
      </c>
      <c r="J5051">
        <v>7429</v>
      </c>
      <c r="K5051">
        <v>344</v>
      </c>
      <c r="L5051">
        <v>1</v>
      </c>
      <c r="M5051" s="11">
        <v>6011033</v>
      </c>
      <c r="N5051">
        <v>100.09</v>
      </c>
      <c r="O5051">
        <v>31</v>
      </c>
      <c r="P5051">
        <v>1</v>
      </c>
      <c r="Q5051" t="s">
        <v>43</v>
      </c>
      <c r="AG5051" s="1">
        <v>6011033</v>
      </c>
      <c r="AH5051">
        <v>60056</v>
      </c>
      <c r="AK5051">
        <v>1</v>
      </c>
      <c r="AL5051" s="1">
        <v>6011033</v>
      </c>
      <c r="AM5051">
        <v>100.0904656</v>
      </c>
      <c r="AN5051">
        <v>31</v>
      </c>
      <c r="AO5051" t="s">
        <v>50</v>
      </c>
      <c r="AP5051" t="s">
        <v>45</v>
      </c>
    </row>
    <row r="5052" spans="1:42" x14ac:dyDescent="0.35">
      <c r="A5052">
        <v>30896</v>
      </c>
      <c r="B5052">
        <v>8</v>
      </c>
      <c r="C5052">
        <v>1</v>
      </c>
      <c r="D5052">
        <v>1</v>
      </c>
      <c r="E5052">
        <v>15</v>
      </c>
      <c r="F5052">
        <v>3</v>
      </c>
      <c r="G5052">
        <v>2008</v>
      </c>
      <c r="H5052">
        <v>1</v>
      </c>
      <c r="I5052">
        <v>0</v>
      </c>
      <c r="J5052">
        <v>2033</v>
      </c>
      <c r="K5052">
        <v>342</v>
      </c>
      <c r="L5052">
        <v>0</v>
      </c>
      <c r="M5052" s="11">
        <v>3097037</v>
      </c>
      <c r="N5052">
        <v>100.24</v>
      </c>
      <c r="O5052">
        <v>18</v>
      </c>
      <c r="P5052">
        <v>1</v>
      </c>
      <c r="Q5052" t="s">
        <v>46</v>
      </c>
      <c r="AG5052" s="1">
        <v>3097037</v>
      </c>
      <c r="AH5052">
        <v>30896</v>
      </c>
      <c r="AK5052">
        <v>1</v>
      </c>
      <c r="AL5052" s="1">
        <v>3097037</v>
      </c>
      <c r="AM5052">
        <v>100.2407108</v>
      </c>
      <c r="AN5052">
        <v>18</v>
      </c>
      <c r="AO5052" t="s">
        <v>50</v>
      </c>
      <c r="AP5052" t="s">
        <v>48</v>
      </c>
    </row>
    <row r="5053" spans="1:42" x14ac:dyDescent="0.35">
      <c r="A5053">
        <v>54484</v>
      </c>
      <c r="B5053">
        <v>9</v>
      </c>
      <c r="C5053">
        <v>1</v>
      </c>
      <c r="D5053">
        <v>0</v>
      </c>
      <c r="E5053">
        <v>76</v>
      </c>
      <c r="F5053">
        <v>6</v>
      </c>
      <c r="G5053">
        <v>2011</v>
      </c>
      <c r="H5053">
        <v>1</v>
      </c>
      <c r="I5053">
        <v>0</v>
      </c>
      <c r="J5053">
        <v>9399</v>
      </c>
      <c r="K5053">
        <v>838</v>
      </c>
      <c r="L5053">
        <v>0</v>
      </c>
      <c r="M5053" s="11">
        <v>5456741</v>
      </c>
      <c r="N5053">
        <v>100.15</v>
      </c>
      <c r="O5053">
        <v>15</v>
      </c>
      <c r="P5053">
        <v>1</v>
      </c>
      <c r="Q5053" t="s">
        <v>43</v>
      </c>
      <c r="AG5053" s="1">
        <v>5456741</v>
      </c>
      <c r="AH5053">
        <v>54484</v>
      </c>
      <c r="AK5053">
        <v>0</v>
      </c>
      <c r="AL5053" s="1">
        <v>5456741</v>
      </c>
      <c r="AM5053">
        <v>100.1530908</v>
      </c>
      <c r="AN5053">
        <v>15</v>
      </c>
      <c r="AO5053" t="s">
        <v>41</v>
      </c>
      <c r="AP5053" t="s">
        <v>45</v>
      </c>
    </row>
    <row r="5054" spans="1:42" x14ac:dyDescent="0.35">
      <c r="A5054">
        <v>16571</v>
      </c>
      <c r="B5054">
        <v>4</v>
      </c>
      <c r="C5054">
        <v>0</v>
      </c>
      <c r="D5054">
        <v>0</v>
      </c>
      <c r="E5054">
        <v>82</v>
      </c>
      <c r="F5054">
        <v>5</v>
      </c>
      <c r="G5054">
        <v>1993</v>
      </c>
      <c r="H5054">
        <v>0</v>
      </c>
      <c r="I5054">
        <v>1</v>
      </c>
      <c r="J5054">
        <v>8026</v>
      </c>
      <c r="K5054">
        <v>463</v>
      </c>
      <c r="L5054">
        <v>0</v>
      </c>
      <c r="M5054" s="11">
        <v>1663083</v>
      </c>
      <c r="N5054">
        <v>100.36</v>
      </c>
      <c r="O5054">
        <v>33</v>
      </c>
      <c r="P5054">
        <v>1</v>
      </c>
      <c r="Q5054" t="s">
        <v>57</v>
      </c>
      <c r="AG5054" s="1">
        <v>1663083</v>
      </c>
      <c r="AH5054">
        <v>16571</v>
      </c>
      <c r="AK5054">
        <v>0</v>
      </c>
      <c r="AL5054" s="1">
        <v>1663083</v>
      </c>
      <c r="AM5054">
        <v>100.36105240000001</v>
      </c>
      <c r="AN5054">
        <v>33</v>
      </c>
      <c r="AO5054" t="s">
        <v>50</v>
      </c>
      <c r="AP5054" t="s">
        <v>59</v>
      </c>
    </row>
    <row r="5055" spans="1:42" x14ac:dyDescent="0.35">
      <c r="A5055">
        <v>87858</v>
      </c>
      <c r="B5055">
        <v>9</v>
      </c>
      <c r="C5055">
        <v>0</v>
      </c>
      <c r="D5055">
        <v>0</v>
      </c>
      <c r="E5055">
        <v>31</v>
      </c>
      <c r="F5055">
        <v>9</v>
      </c>
      <c r="G5055">
        <v>2020</v>
      </c>
      <c r="H5055">
        <v>0</v>
      </c>
      <c r="I5055">
        <v>1</v>
      </c>
      <c r="J5055">
        <v>8181</v>
      </c>
      <c r="K5055">
        <v>209</v>
      </c>
      <c r="L5055">
        <v>1</v>
      </c>
      <c r="M5055" s="11">
        <v>8786967</v>
      </c>
      <c r="N5055">
        <v>100.01</v>
      </c>
      <c r="O5055">
        <v>6</v>
      </c>
      <c r="P5055">
        <v>1</v>
      </c>
      <c r="Q5055" t="s">
        <v>40</v>
      </c>
      <c r="AG5055" s="1">
        <v>8786967</v>
      </c>
      <c r="AH5055">
        <v>87858</v>
      </c>
      <c r="AK5055">
        <v>0</v>
      </c>
      <c r="AL5055" s="1">
        <v>8786967</v>
      </c>
      <c r="AM5055">
        <v>100.0132828</v>
      </c>
      <c r="AN5055">
        <v>6</v>
      </c>
      <c r="AO5055" t="s">
        <v>41</v>
      </c>
      <c r="AP5055" t="s">
        <v>42</v>
      </c>
    </row>
    <row r="5056" spans="1:42" x14ac:dyDescent="0.35">
      <c r="A5056">
        <v>19869</v>
      </c>
      <c r="B5056">
        <v>8</v>
      </c>
      <c r="C5056">
        <v>0</v>
      </c>
      <c r="D5056">
        <v>0</v>
      </c>
      <c r="E5056">
        <v>86</v>
      </c>
      <c r="F5056">
        <v>4</v>
      </c>
      <c r="G5056">
        <v>2021</v>
      </c>
      <c r="H5056">
        <v>0</v>
      </c>
      <c r="I5056">
        <v>1</v>
      </c>
      <c r="J5056">
        <v>8661</v>
      </c>
      <c r="K5056">
        <v>339</v>
      </c>
      <c r="L5056">
        <v>0</v>
      </c>
      <c r="M5056" s="11">
        <v>1992188</v>
      </c>
      <c r="N5056">
        <v>100.27</v>
      </c>
      <c r="O5056">
        <v>5</v>
      </c>
      <c r="P5056">
        <v>0</v>
      </c>
      <c r="Q5056" t="s">
        <v>57</v>
      </c>
      <c r="AG5056" s="1">
        <v>1992188</v>
      </c>
      <c r="AH5056">
        <v>19869</v>
      </c>
      <c r="AK5056">
        <v>0</v>
      </c>
      <c r="AL5056" s="1">
        <v>1992188</v>
      </c>
      <c r="AM5056">
        <v>100.2661432</v>
      </c>
      <c r="AN5056">
        <v>5</v>
      </c>
      <c r="AO5056" t="s">
        <v>44</v>
      </c>
      <c r="AP5056" t="s">
        <v>59</v>
      </c>
    </row>
    <row r="5057" spans="1:42" x14ac:dyDescent="0.35">
      <c r="A5057">
        <v>54298</v>
      </c>
      <c r="B5057">
        <v>6</v>
      </c>
      <c r="C5057">
        <v>1</v>
      </c>
      <c r="D5057">
        <v>0</v>
      </c>
      <c r="E5057">
        <v>24</v>
      </c>
      <c r="F5057">
        <v>2</v>
      </c>
      <c r="G5057">
        <v>2017</v>
      </c>
      <c r="H5057">
        <v>0</v>
      </c>
      <c r="I5057">
        <v>1</v>
      </c>
      <c r="J5057">
        <v>8083</v>
      </c>
      <c r="K5057">
        <v>829</v>
      </c>
      <c r="L5057">
        <v>1</v>
      </c>
      <c r="M5057" s="11">
        <v>5432286</v>
      </c>
      <c r="N5057">
        <v>100.05</v>
      </c>
      <c r="O5057">
        <v>9</v>
      </c>
      <c r="P5057">
        <v>1</v>
      </c>
      <c r="Q5057" t="s">
        <v>43</v>
      </c>
      <c r="AG5057" s="1">
        <v>5432286</v>
      </c>
      <c r="AH5057">
        <v>54298</v>
      </c>
      <c r="AK5057">
        <v>0</v>
      </c>
      <c r="AL5057" s="1">
        <v>5432286</v>
      </c>
      <c r="AM5057">
        <v>100.0457844</v>
      </c>
      <c r="AN5057">
        <v>9</v>
      </c>
      <c r="AO5057" t="s">
        <v>41</v>
      </c>
      <c r="AP5057" t="s">
        <v>45</v>
      </c>
    </row>
    <row r="5058" spans="1:42" x14ac:dyDescent="0.35">
      <c r="A5058">
        <v>8191</v>
      </c>
      <c r="B5058">
        <v>1</v>
      </c>
      <c r="C5058">
        <v>1</v>
      </c>
      <c r="D5058">
        <v>0</v>
      </c>
      <c r="E5058">
        <v>30</v>
      </c>
      <c r="F5058">
        <v>2</v>
      </c>
      <c r="G5058">
        <v>2001</v>
      </c>
      <c r="H5058">
        <v>0</v>
      </c>
      <c r="I5058">
        <v>1</v>
      </c>
      <c r="J5058">
        <v>9361</v>
      </c>
      <c r="K5058">
        <v>434</v>
      </c>
      <c r="L5058">
        <v>1</v>
      </c>
      <c r="M5058" s="11">
        <v>823318</v>
      </c>
      <c r="N5058">
        <v>100.51</v>
      </c>
      <c r="O5058">
        <v>25</v>
      </c>
      <c r="P5058">
        <v>1</v>
      </c>
      <c r="Q5058" t="s">
        <v>57</v>
      </c>
      <c r="AG5058" s="1">
        <v>823318</v>
      </c>
      <c r="AH5058">
        <v>8191</v>
      </c>
      <c r="AK5058">
        <v>0</v>
      </c>
      <c r="AL5058" s="1">
        <v>823318</v>
      </c>
      <c r="AM5058">
        <v>100.51495540000001</v>
      </c>
      <c r="AN5058">
        <v>25</v>
      </c>
      <c r="AO5058" t="s">
        <v>50</v>
      </c>
      <c r="AP5058" t="s">
        <v>59</v>
      </c>
    </row>
    <row r="5059" spans="1:42" x14ac:dyDescent="0.35">
      <c r="A5059">
        <v>79950</v>
      </c>
      <c r="B5059">
        <v>2</v>
      </c>
      <c r="C5059">
        <v>0</v>
      </c>
      <c r="D5059">
        <v>0</v>
      </c>
      <c r="E5059">
        <v>64</v>
      </c>
      <c r="F5059">
        <v>3</v>
      </c>
      <c r="G5059">
        <v>1997</v>
      </c>
      <c r="H5059">
        <v>1</v>
      </c>
      <c r="I5059">
        <v>0</v>
      </c>
      <c r="J5059">
        <v>2113</v>
      </c>
      <c r="K5059">
        <v>220</v>
      </c>
      <c r="L5059">
        <v>1</v>
      </c>
      <c r="M5059" s="11">
        <v>7997514</v>
      </c>
      <c r="N5059">
        <v>100.03</v>
      </c>
      <c r="O5059">
        <v>29</v>
      </c>
      <c r="P5059">
        <v>1</v>
      </c>
      <c r="Q5059" t="s">
        <v>40</v>
      </c>
      <c r="AG5059" s="1">
        <v>7997514</v>
      </c>
      <c r="AH5059">
        <v>79950</v>
      </c>
      <c r="AK5059">
        <v>0</v>
      </c>
      <c r="AL5059" s="1">
        <v>7997514</v>
      </c>
      <c r="AM5059">
        <v>100.03144469999999</v>
      </c>
      <c r="AN5059">
        <v>29</v>
      </c>
      <c r="AO5059" t="s">
        <v>50</v>
      </c>
      <c r="AP5059" t="s">
        <v>42</v>
      </c>
    </row>
    <row r="5060" spans="1:42" x14ac:dyDescent="0.35">
      <c r="A5060">
        <v>73332</v>
      </c>
      <c r="B5060">
        <v>2</v>
      </c>
      <c r="C5060">
        <v>0</v>
      </c>
      <c r="D5060">
        <v>1</v>
      </c>
      <c r="E5060">
        <v>49</v>
      </c>
      <c r="F5060">
        <v>8</v>
      </c>
      <c r="G5060">
        <v>2000</v>
      </c>
      <c r="H5060">
        <v>0</v>
      </c>
      <c r="I5060">
        <v>0</v>
      </c>
      <c r="J5060">
        <v>2779</v>
      </c>
      <c r="K5060">
        <v>594</v>
      </c>
      <c r="L5060">
        <v>0</v>
      </c>
      <c r="M5060" s="11">
        <v>7339665</v>
      </c>
      <c r="N5060">
        <v>100.09</v>
      </c>
      <c r="O5060">
        <v>26</v>
      </c>
      <c r="P5060">
        <v>1</v>
      </c>
      <c r="Q5060" t="s">
        <v>43</v>
      </c>
      <c r="AG5060" s="1">
        <v>7339665</v>
      </c>
      <c r="AH5060">
        <v>73332</v>
      </c>
      <c r="AK5060">
        <v>1</v>
      </c>
      <c r="AL5060" s="1">
        <v>7339665</v>
      </c>
      <c r="AM5060">
        <v>100.0881607</v>
      </c>
      <c r="AN5060">
        <v>26</v>
      </c>
      <c r="AO5060" t="s">
        <v>50</v>
      </c>
      <c r="AP5060" t="s">
        <v>45</v>
      </c>
    </row>
    <row r="5061" spans="1:42" x14ac:dyDescent="0.35">
      <c r="A5061">
        <v>31669</v>
      </c>
      <c r="B5061">
        <v>2</v>
      </c>
      <c r="C5061">
        <v>1</v>
      </c>
      <c r="D5061">
        <v>1</v>
      </c>
      <c r="E5061">
        <v>21</v>
      </c>
      <c r="F5061">
        <v>7</v>
      </c>
      <c r="G5061">
        <v>1998</v>
      </c>
      <c r="H5061">
        <v>1</v>
      </c>
      <c r="I5061">
        <v>0</v>
      </c>
      <c r="J5061">
        <v>5984</v>
      </c>
      <c r="K5061">
        <v>920</v>
      </c>
      <c r="L5061">
        <v>0</v>
      </c>
      <c r="M5061" s="11">
        <v>3174123</v>
      </c>
      <c r="N5061">
        <v>100.23</v>
      </c>
      <c r="O5061">
        <v>28</v>
      </c>
      <c r="P5061">
        <v>1</v>
      </c>
      <c r="Q5061" t="s">
        <v>46</v>
      </c>
      <c r="AG5061" s="1">
        <v>3174123</v>
      </c>
      <c r="AH5061">
        <v>31669</v>
      </c>
      <c r="AK5061">
        <v>1</v>
      </c>
      <c r="AL5061" s="1">
        <v>3174123</v>
      </c>
      <c r="AM5061">
        <v>100.2280779</v>
      </c>
      <c r="AN5061">
        <v>28</v>
      </c>
      <c r="AO5061" t="s">
        <v>50</v>
      </c>
      <c r="AP5061" t="s">
        <v>48</v>
      </c>
    </row>
    <row r="5062" spans="1:42" x14ac:dyDescent="0.35">
      <c r="A5062">
        <v>97412</v>
      </c>
      <c r="B5062">
        <v>7</v>
      </c>
      <c r="C5062">
        <v>0</v>
      </c>
      <c r="D5062">
        <v>1</v>
      </c>
      <c r="E5062">
        <v>90</v>
      </c>
      <c r="F5062">
        <v>9</v>
      </c>
      <c r="G5062">
        <v>2002</v>
      </c>
      <c r="H5062">
        <v>0</v>
      </c>
      <c r="I5062">
        <v>0</v>
      </c>
      <c r="J5062">
        <v>4015</v>
      </c>
      <c r="K5062">
        <v>726</v>
      </c>
      <c r="L5062">
        <v>1</v>
      </c>
      <c r="M5062" s="11">
        <v>9747182</v>
      </c>
      <c r="N5062">
        <v>100.06</v>
      </c>
      <c r="O5062">
        <v>24</v>
      </c>
      <c r="P5062">
        <v>1</v>
      </c>
      <c r="Q5062" t="s">
        <v>40</v>
      </c>
      <c r="AG5062" s="1">
        <v>9747182</v>
      </c>
      <c r="AH5062">
        <v>97412</v>
      </c>
      <c r="AK5062">
        <v>1</v>
      </c>
      <c r="AL5062" s="1">
        <v>9747182</v>
      </c>
      <c r="AM5062">
        <v>100.06140929999999</v>
      </c>
      <c r="AN5062">
        <v>24</v>
      </c>
      <c r="AO5062" t="s">
        <v>50</v>
      </c>
      <c r="AP5062" t="s">
        <v>42</v>
      </c>
    </row>
    <row r="5063" spans="1:42" x14ac:dyDescent="0.35">
      <c r="A5063">
        <v>63163</v>
      </c>
      <c r="B5063">
        <v>2</v>
      </c>
      <c r="C5063">
        <v>0</v>
      </c>
      <c r="D5063">
        <v>1</v>
      </c>
      <c r="E5063">
        <v>36</v>
      </c>
      <c r="F5063">
        <v>6</v>
      </c>
      <c r="G5063">
        <v>2008</v>
      </c>
      <c r="H5063">
        <v>0</v>
      </c>
      <c r="I5063">
        <v>1</v>
      </c>
      <c r="J5063">
        <v>1326</v>
      </c>
      <c r="K5063">
        <v>659</v>
      </c>
      <c r="L5063">
        <v>0</v>
      </c>
      <c r="M5063" s="11">
        <v>6324362</v>
      </c>
      <c r="N5063">
        <v>100.13</v>
      </c>
      <c r="O5063">
        <v>18</v>
      </c>
      <c r="P5063">
        <v>1</v>
      </c>
      <c r="Q5063" t="s">
        <v>43</v>
      </c>
      <c r="AG5063" s="1">
        <v>6324362</v>
      </c>
      <c r="AH5063">
        <v>63163</v>
      </c>
      <c r="AK5063">
        <v>1</v>
      </c>
      <c r="AL5063" s="1">
        <v>6324362</v>
      </c>
      <c r="AM5063">
        <v>100.127638</v>
      </c>
      <c r="AN5063">
        <v>18</v>
      </c>
      <c r="AO5063" t="s">
        <v>50</v>
      </c>
      <c r="AP5063" t="s">
        <v>45</v>
      </c>
    </row>
    <row r="5064" spans="1:42" x14ac:dyDescent="0.35">
      <c r="A5064">
        <v>43907</v>
      </c>
      <c r="B5064">
        <v>2</v>
      </c>
      <c r="C5064">
        <v>0</v>
      </c>
      <c r="D5064">
        <v>0</v>
      </c>
      <c r="E5064">
        <v>34</v>
      </c>
      <c r="F5064">
        <v>3</v>
      </c>
      <c r="G5064">
        <v>2017</v>
      </c>
      <c r="H5064">
        <v>0</v>
      </c>
      <c r="I5064">
        <v>1</v>
      </c>
      <c r="J5064">
        <v>6877</v>
      </c>
      <c r="K5064">
        <v>612</v>
      </c>
      <c r="L5064">
        <v>0</v>
      </c>
      <c r="M5064" s="11">
        <v>4392044</v>
      </c>
      <c r="N5064">
        <v>100.03</v>
      </c>
      <c r="O5064">
        <v>9</v>
      </c>
      <c r="P5064">
        <v>1</v>
      </c>
      <c r="Q5064" t="s">
        <v>46</v>
      </c>
      <c r="AG5064" s="1">
        <v>4392044</v>
      </c>
      <c r="AH5064">
        <v>43907</v>
      </c>
      <c r="AK5064">
        <v>0</v>
      </c>
      <c r="AL5064" s="1">
        <v>4392044</v>
      </c>
      <c r="AM5064">
        <v>100.0306102</v>
      </c>
      <c r="AN5064">
        <v>9</v>
      </c>
      <c r="AO5064" t="s">
        <v>41</v>
      </c>
      <c r="AP5064" t="s">
        <v>48</v>
      </c>
    </row>
    <row r="5065" spans="1:42" x14ac:dyDescent="0.35">
      <c r="A5065">
        <v>64260</v>
      </c>
      <c r="B5065">
        <v>5</v>
      </c>
      <c r="C5065">
        <v>0</v>
      </c>
      <c r="D5065">
        <v>0</v>
      </c>
      <c r="E5065">
        <v>29</v>
      </c>
      <c r="F5065">
        <v>5</v>
      </c>
      <c r="G5065">
        <v>2018</v>
      </c>
      <c r="H5065">
        <v>0</v>
      </c>
      <c r="I5065">
        <v>1</v>
      </c>
      <c r="J5065">
        <v>2011</v>
      </c>
      <c r="K5065">
        <v>255</v>
      </c>
      <c r="L5065">
        <v>0</v>
      </c>
      <c r="M5065" s="11">
        <v>6427857</v>
      </c>
      <c r="N5065">
        <v>100.03</v>
      </c>
      <c r="O5065">
        <v>8</v>
      </c>
      <c r="P5065">
        <v>1</v>
      </c>
      <c r="Q5065" t="s">
        <v>43</v>
      </c>
      <c r="AG5065" s="1">
        <v>6427857</v>
      </c>
      <c r="AH5065">
        <v>64260</v>
      </c>
      <c r="AK5065">
        <v>0</v>
      </c>
      <c r="AL5065" s="1">
        <v>6427857</v>
      </c>
      <c r="AM5065">
        <v>100.0288982</v>
      </c>
      <c r="AN5065">
        <v>8</v>
      </c>
      <c r="AO5065" t="s">
        <v>41</v>
      </c>
      <c r="AP5065" t="s">
        <v>45</v>
      </c>
    </row>
    <row r="5066" spans="1:42" x14ac:dyDescent="0.35">
      <c r="A5066">
        <v>42585</v>
      </c>
      <c r="B5066">
        <v>5</v>
      </c>
      <c r="C5066">
        <v>1</v>
      </c>
      <c r="D5066">
        <v>1</v>
      </c>
      <c r="E5066">
        <v>30</v>
      </c>
      <c r="F5066">
        <v>9</v>
      </c>
      <c r="G5066">
        <v>2000</v>
      </c>
      <c r="H5066">
        <v>0</v>
      </c>
      <c r="I5066">
        <v>1</v>
      </c>
      <c r="J5066">
        <v>3600</v>
      </c>
      <c r="K5066">
        <v>805</v>
      </c>
      <c r="L5066">
        <v>1</v>
      </c>
      <c r="M5066" s="11">
        <v>4266978</v>
      </c>
      <c r="N5066">
        <v>100.2</v>
      </c>
      <c r="O5066">
        <v>26</v>
      </c>
      <c r="P5066">
        <v>1</v>
      </c>
      <c r="Q5066" t="s">
        <v>46</v>
      </c>
      <c r="AG5066" s="1">
        <v>4266978</v>
      </c>
      <c r="AH5066">
        <v>42585</v>
      </c>
      <c r="AK5066">
        <v>1</v>
      </c>
      <c r="AL5066" s="1">
        <v>4266978</v>
      </c>
      <c r="AM5066">
        <v>100.1990842</v>
      </c>
      <c r="AN5066">
        <v>26</v>
      </c>
      <c r="AO5066" t="s">
        <v>50</v>
      </c>
      <c r="AP5066" t="s">
        <v>48</v>
      </c>
    </row>
    <row r="5067" spans="1:42" x14ac:dyDescent="0.35">
      <c r="A5067">
        <v>35108</v>
      </c>
      <c r="B5067">
        <v>2</v>
      </c>
      <c r="C5067">
        <v>1</v>
      </c>
      <c r="D5067">
        <v>0</v>
      </c>
      <c r="E5067">
        <v>14</v>
      </c>
      <c r="F5067">
        <v>5</v>
      </c>
      <c r="G5067">
        <v>2009</v>
      </c>
      <c r="H5067">
        <v>0</v>
      </c>
      <c r="I5067">
        <v>1</v>
      </c>
      <c r="J5067">
        <v>7735</v>
      </c>
      <c r="K5067">
        <v>480</v>
      </c>
      <c r="L5067">
        <v>1</v>
      </c>
      <c r="M5067" s="11">
        <v>3515505</v>
      </c>
      <c r="N5067">
        <v>100.13</v>
      </c>
      <c r="O5067">
        <v>17</v>
      </c>
      <c r="P5067">
        <v>1</v>
      </c>
      <c r="Q5067" t="s">
        <v>46</v>
      </c>
      <c r="AG5067" s="1">
        <v>3515505</v>
      </c>
      <c r="AH5067">
        <v>35108</v>
      </c>
      <c r="AK5067">
        <v>0</v>
      </c>
      <c r="AL5067" s="1">
        <v>3515505</v>
      </c>
      <c r="AM5067">
        <v>100.13401500000001</v>
      </c>
      <c r="AN5067">
        <v>17</v>
      </c>
      <c r="AO5067" t="s">
        <v>50</v>
      </c>
      <c r="AP5067" t="s">
        <v>48</v>
      </c>
    </row>
    <row r="5068" spans="1:42" x14ac:dyDescent="0.35">
      <c r="A5068">
        <v>12127</v>
      </c>
      <c r="B5068">
        <v>1</v>
      </c>
      <c r="C5068">
        <v>0</v>
      </c>
      <c r="D5068">
        <v>0</v>
      </c>
      <c r="E5068">
        <v>69</v>
      </c>
      <c r="F5068">
        <v>4</v>
      </c>
      <c r="G5068">
        <v>1998</v>
      </c>
      <c r="H5068">
        <v>0</v>
      </c>
      <c r="I5068">
        <v>0</v>
      </c>
      <c r="J5068">
        <v>8522</v>
      </c>
      <c r="K5068">
        <v>882</v>
      </c>
      <c r="L5068">
        <v>0</v>
      </c>
      <c r="M5068" s="11">
        <v>1214435</v>
      </c>
      <c r="N5068">
        <v>100.14</v>
      </c>
      <c r="O5068">
        <v>28</v>
      </c>
      <c r="P5068">
        <v>1</v>
      </c>
      <c r="Q5068" t="s">
        <v>57</v>
      </c>
      <c r="AG5068" s="1">
        <v>1214435</v>
      </c>
      <c r="AH5068">
        <v>12127</v>
      </c>
      <c r="AK5068">
        <v>0</v>
      </c>
      <c r="AL5068" s="1">
        <v>1214435</v>
      </c>
      <c r="AM5068">
        <v>100.1430692</v>
      </c>
      <c r="AN5068">
        <v>28</v>
      </c>
      <c r="AO5068" t="s">
        <v>50</v>
      </c>
      <c r="AP5068" t="s">
        <v>59</v>
      </c>
    </row>
    <row r="5069" spans="1:42" x14ac:dyDescent="0.35">
      <c r="A5069">
        <v>63669</v>
      </c>
      <c r="B5069">
        <v>1</v>
      </c>
      <c r="C5069">
        <v>0</v>
      </c>
      <c r="D5069">
        <v>0</v>
      </c>
      <c r="E5069">
        <v>72</v>
      </c>
      <c r="F5069">
        <v>9</v>
      </c>
      <c r="G5069">
        <v>2001</v>
      </c>
      <c r="H5069">
        <v>1</v>
      </c>
      <c r="I5069">
        <v>1</v>
      </c>
      <c r="J5069">
        <v>5474</v>
      </c>
      <c r="K5069">
        <v>828</v>
      </c>
      <c r="L5069">
        <v>1</v>
      </c>
      <c r="M5069" s="11">
        <v>6372430</v>
      </c>
      <c r="N5069">
        <v>100.09</v>
      </c>
      <c r="O5069">
        <v>25</v>
      </c>
      <c r="P5069">
        <v>1</v>
      </c>
      <c r="Q5069" t="s">
        <v>43</v>
      </c>
      <c r="AG5069" s="1">
        <v>6372430</v>
      </c>
      <c r="AH5069">
        <v>63669</v>
      </c>
      <c r="AK5069">
        <v>0</v>
      </c>
      <c r="AL5069" s="1">
        <v>6372430</v>
      </c>
      <c r="AM5069">
        <v>100.0868555</v>
      </c>
      <c r="AN5069">
        <v>25</v>
      </c>
      <c r="AO5069" t="s">
        <v>50</v>
      </c>
      <c r="AP5069" t="s">
        <v>45</v>
      </c>
    </row>
    <row r="5070" spans="1:42" x14ac:dyDescent="0.35">
      <c r="A5070">
        <v>24278</v>
      </c>
      <c r="B5070">
        <v>9</v>
      </c>
      <c r="C5070">
        <v>0</v>
      </c>
      <c r="D5070">
        <v>0</v>
      </c>
      <c r="E5070">
        <v>60</v>
      </c>
      <c r="F5070">
        <v>8</v>
      </c>
      <c r="G5070">
        <v>2000</v>
      </c>
      <c r="H5070">
        <v>0</v>
      </c>
      <c r="I5070">
        <v>1</v>
      </c>
      <c r="J5070">
        <v>6038</v>
      </c>
      <c r="K5070">
        <v>673</v>
      </c>
      <c r="L5070">
        <v>1</v>
      </c>
      <c r="M5070" s="11">
        <v>2430050</v>
      </c>
      <c r="N5070">
        <v>100.09</v>
      </c>
      <c r="O5070">
        <v>26</v>
      </c>
      <c r="P5070">
        <v>1</v>
      </c>
      <c r="Q5070" t="s">
        <v>57</v>
      </c>
      <c r="AG5070" s="1">
        <v>2430050</v>
      </c>
      <c r="AH5070">
        <v>24278</v>
      </c>
      <c r="AK5070">
        <v>0</v>
      </c>
      <c r="AL5070" s="1">
        <v>2430050</v>
      </c>
      <c r="AM5070">
        <v>100.0926765</v>
      </c>
      <c r="AN5070">
        <v>26</v>
      </c>
      <c r="AO5070" t="s">
        <v>50</v>
      </c>
      <c r="AP5070" t="s">
        <v>59</v>
      </c>
    </row>
    <row r="5071" spans="1:42" x14ac:dyDescent="0.35">
      <c r="A5071">
        <v>18937</v>
      </c>
      <c r="B5071">
        <v>3</v>
      </c>
      <c r="C5071">
        <v>1</v>
      </c>
      <c r="D5071">
        <v>0</v>
      </c>
      <c r="E5071">
        <v>45</v>
      </c>
      <c r="F5071">
        <v>3</v>
      </c>
      <c r="G5071">
        <v>2001</v>
      </c>
      <c r="H5071">
        <v>1</v>
      </c>
      <c r="I5071">
        <v>0</v>
      </c>
      <c r="J5071">
        <v>5676</v>
      </c>
      <c r="K5071">
        <v>263</v>
      </c>
      <c r="L5071">
        <v>1</v>
      </c>
      <c r="M5071" s="11">
        <v>1899216</v>
      </c>
      <c r="N5071">
        <v>100.29</v>
      </c>
      <c r="O5071">
        <v>25</v>
      </c>
      <c r="P5071">
        <v>1</v>
      </c>
      <c r="Q5071" t="s">
        <v>57</v>
      </c>
      <c r="AG5071" s="1">
        <v>1899216</v>
      </c>
      <c r="AH5071">
        <v>18937</v>
      </c>
      <c r="AK5071">
        <v>0</v>
      </c>
      <c r="AL5071" s="1">
        <v>1899216</v>
      </c>
      <c r="AM5071">
        <v>100.2912816</v>
      </c>
      <c r="AN5071">
        <v>25</v>
      </c>
      <c r="AO5071" t="s">
        <v>50</v>
      </c>
      <c r="AP5071" t="s">
        <v>59</v>
      </c>
    </row>
    <row r="5072" spans="1:42" x14ac:dyDescent="0.35">
      <c r="A5072">
        <v>82865</v>
      </c>
      <c r="B5072">
        <v>1</v>
      </c>
      <c r="C5072">
        <v>0</v>
      </c>
      <c r="D5072">
        <v>1</v>
      </c>
      <c r="E5072">
        <v>97</v>
      </c>
      <c r="F5072">
        <v>6</v>
      </c>
      <c r="G5072">
        <v>2001</v>
      </c>
      <c r="H5072">
        <v>0</v>
      </c>
      <c r="I5072">
        <v>0</v>
      </c>
      <c r="J5072">
        <v>7868</v>
      </c>
      <c r="K5072">
        <v>637</v>
      </c>
      <c r="L5072">
        <v>1</v>
      </c>
      <c r="M5072" s="11">
        <v>8296881</v>
      </c>
      <c r="N5072">
        <v>100.13</v>
      </c>
      <c r="O5072">
        <v>25</v>
      </c>
      <c r="P5072">
        <v>1</v>
      </c>
      <c r="Q5072" t="s">
        <v>40</v>
      </c>
      <c r="AG5072" s="1">
        <v>8296881</v>
      </c>
      <c r="AH5072">
        <v>82865</v>
      </c>
      <c r="AK5072">
        <v>1</v>
      </c>
      <c r="AL5072" s="1">
        <v>8296881</v>
      </c>
      <c r="AM5072">
        <v>100.12527609999999</v>
      </c>
      <c r="AN5072">
        <v>25</v>
      </c>
      <c r="AO5072" t="s">
        <v>50</v>
      </c>
      <c r="AP5072" t="s">
        <v>42</v>
      </c>
    </row>
    <row r="5073" spans="1:42" x14ac:dyDescent="0.35">
      <c r="A5073">
        <v>58599</v>
      </c>
      <c r="B5073">
        <v>6</v>
      </c>
      <c r="C5073">
        <v>0</v>
      </c>
      <c r="D5073">
        <v>0</v>
      </c>
      <c r="E5073">
        <v>97</v>
      </c>
      <c r="F5073">
        <v>9</v>
      </c>
      <c r="G5073">
        <v>2010</v>
      </c>
      <c r="H5073">
        <v>0</v>
      </c>
      <c r="I5073">
        <v>0</v>
      </c>
      <c r="J5073">
        <v>140</v>
      </c>
      <c r="K5073">
        <v>935</v>
      </c>
      <c r="L5073">
        <v>0</v>
      </c>
      <c r="M5073" s="11">
        <v>5862285</v>
      </c>
      <c r="N5073">
        <v>100.04</v>
      </c>
      <c r="O5073">
        <v>16</v>
      </c>
      <c r="P5073">
        <v>1</v>
      </c>
      <c r="Q5073" t="s">
        <v>43</v>
      </c>
      <c r="AG5073" s="1">
        <v>5862285</v>
      </c>
      <c r="AH5073">
        <v>58599</v>
      </c>
      <c r="AK5073">
        <v>0</v>
      </c>
      <c r="AL5073" s="1">
        <v>5862285</v>
      </c>
      <c r="AM5073">
        <v>100.04070040000001</v>
      </c>
      <c r="AN5073">
        <v>16</v>
      </c>
      <c r="AO5073" t="s">
        <v>50</v>
      </c>
      <c r="AP5073" t="s">
        <v>45</v>
      </c>
    </row>
    <row r="5074" spans="1:42" x14ac:dyDescent="0.35">
      <c r="A5074">
        <v>85101</v>
      </c>
      <c r="B5074">
        <v>5</v>
      </c>
      <c r="C5074">
        <v>1</v>
      </c>
      <c r="D5074">
        <v>1</v>
      </c>
      <c r="E5074">
        <v>44</v>
      </c>
      <c r="F5074">
        <v>3</v>
      </c>
      <c r="G5074">
        <v>2015</v>
      </c>
      <c r="H5074">
        <v>0</v>
      </c>
      <c r="I5074">
        <v>0</v>
      </c>
      <c r="J5074">
        <v>908</v>
      </c>
      <c r="K5074">
        <v>104</v>
      </c>
      <c r="L5074">
        <v>1</v>
      </c>
      <c r="M5074" s="11">
        <v>8517679</v>
      </c>
      <c r="N5074">
        <v>100.09</v>
      </c>
      <c r="O5074">
        <v>11</v>
      </c>
      <c r="P5074">
        <v>1</v>
      </c>
      <c r="Q5074" t="s">
        <v>40</v>
      </c>
      <c r="AG5074" s="1">
        <v>8517679</v>
      </c>
      <c r="AH5074">
        <v>85101</v>
      </c>
      <c r="AK5074">
        <v>1</v>
      </c>
      <c r="AL5074" s="1">
        <v>8517679</v>
      </c>
      <c r="AM5074">
        <v>100.0890589</v>
      </c>
      <c r="AN5074">
        <v>11</v>
      </c>
      <c r="AO5074" t="s">
        <v>41</v>
      </c>
      <c r="AP5074" t="s">
        <v>42</v>
      </c>
    </row>
    <row r="5075" spans="1:42" x14ac:dyDescent="0.35">
      <c r="A5075">
        <v>95649</v>
      </c>
      <c r="B5075">
        <v>8</v>
      </c>
      <c r="C5075">
        <v>0</v>
      </c>
      <c r="D5075">
        <v>1</v>
      </c>
      <c r="E5075">
        <v>8</v>
      </c>
      <c r="F5075">
        <v>7</v>
      </c>
      <c r="G5075">
        <v>1992</v>
      </c>
      <c r="H5075">
        <v>1</v>
      </c>
      <c r="I5075">
        <v>1</v>
      </c>
      <c r="J5075">
        <v>9403</v>
      </c>
      <c r="K5075">
        <v>253</v>
      </c>
      <c r="L5075">
        <v>0</v>
      </c>
      <c r="M5075" s="11">
        <v>9567841</v>
      </c>
      <c r="N5075">
        <v>100.03</v>
      </c>
      <c r="O5075">
        <v>34</v>
      </c>
      <c r="P5075">
        <v>1</v>
      </c>
      <c r="Q5075" t="s">
        <v>40</v>
      </c>
      <c r="AG5075" s="1">
        <v>9567841</v>
      </c>
      <c r="AH5075">
        <v>95649</v>
      </c>
      <c r="AK5075">
        <v>1</v>
      </c>
      <c r="AL5075" s="1">
        <v>9567841</v>
      </c>
      <c r="AM5075">
        <v>100.0307478</v>
      </c>
      <c r="AN5075">
        <v>34</v>
      </c>
      <c r="AO5075" t="s">
        <v>50</v>
      </c>
      <c r="AP5075" t="s">
        <v>42</v>
      </c>
    </row>
    <row r="5076" spans="1:42" x14ac:dyDescent="0.35">
      <c r="A5076">
        <v>2448</v>
      </c>
      <c r="B5076">
        <v>8</v>
      </c>
      <c r="C5076">
        <v>1</v>
      </c>
      <c r="D5076">
        <v>0</v>
      </c>
      <c r="E5076">
        <v>30</v>
      </c>
      <c r="F5076">
        <v>8</v>
      </c>
      <c r="G5076">
        <v>1990</v>
      </c>
      <c r="H5076">
        <v>1</v>
      </c>
      <c r="I5076">
        <v>1</v>
      </c>
      <c r="J5076">
        <v>170</v>
      </c>
      <c r="K5076">
        <v>158</v>
      </c>
      <c r="L5076">
        <v>1</v>
      </c>
      <c r="M5076" s="11">
        <v>251247</v>
      </c>
      <c r="N5076">
        <v>102.63</v>
      </c>
      <c r="O5076">
        <v>36</v>
      </c>
      <c r="P5076">
        <v>1</v>
      </c>
      <c r="Q5076" t="s">
        <v>57</v>
      </c>
      <c r="AG5076" s="1">
        <v>251247</v>
      </c>
      <c r="AH5076">
        <v>2448</v>
      </c>
      <c r="AK5076">
        <v>0</v>
      </c>
      <c r="AL5076" s="1">
        <v>251247</v>
      </c>
      <c r="AM5076">
        <v>102.6335784</v>
      </c>
      <c r="AN5076">
        <v>36</v>
      </c>
      <c r="AO5076" t="s">
        <v>50</v>
      </c>
      <c r="AP5076" t="s">
        <v>59</v>
      </c>
    </row>
    <row r="5077" spans="1:42" x14ac:dyDescent="0.35">
      <c r="A5077">
        <v>31539</v>
      </c>
      <c r="B5077">
        <v>4</v>
      </c>
      <c r="C5077">
        <v>0</v>
      </c>
      <c r="D5077">
        <v>1</v>
      </c>
      <c r="E5077">
        <v>11</v>
      </c>
      <c r="F5077">
        <v>6</v>
      </c>
      <c r="G5077">
        <v>2010</v>
      </c>
      <c r="H5077">
        <v>1</v>
      </c>
      <c r="I5077">
        <v>1</v>
      </c>
      <c r="J5077">
        <v>8253</v>
      </c>
      <c r="K5077">
        <v>749</v>
      </c>
      <c r="L5077">
        <v>0</v>
      </c>
      <c r="M5077" s="11">
        <v>3158408</v>
      </c>
      <c r="N5077">
        <v>100.14</v>
      </c>
      <c r="O5077">
        <v>16</v>
      </c>
      <c r="P5077">
        <v>1</v>
      </c>
      <c r="Q5077" t="s">
        <v>46</v>
      </c>
      <c r="AG5077" s="1">
        <v>3158408</v>
      </c>
      <c r="AH5077">
        <v>31539</v>
      </c>
      <c r="AK5077">
        <v>1</v>
      </c>
      <c r="AL5077" s="1">
        <v>3158408</v>
      </c>
      <c r="AM5077">
        <v>100.14293410000001</v>
      </c>
      <c r="AN5077">
        <v>16</v>
      </c>
      <c r="AO5077" t="s">
        <v>50</v>
      </c>
      <c r="AP5077" t="s">
        <v>48</v>
      </c>
    </row>
    <row r="5078" spans="1:42" x14ac:dyDescent="0.35">
      <c r="A5078">
        <v>96853</v>
      </c>
      <c r="B5078">
        <v>9</v>
      </c>
      <c r="C5078">
        <v>0</v>
      </c>
      <c r="D5078">
        <v>0</v>
      </c>
      <c r="E5078">
        <v>62</v>
      </c>
      <c r="F5078">
        <v>8</v>
      </c>
      <c r="G5078">
        <v>2007</v>
      </c>
      <c r="H5078">
        <v>1</v>
      </c>
      <c r="I5078">
        <v>0</v>
      </c>
      <c r="J5078">
        <v>9286</v>
      </c>
      <c r="K5078">
        <v>616</v>
      </c>
      <c r="L5078">
        <v>1</v>
      </c>
      <c r="M5078" s="11">
        <v>9689549</v>
      </c>
      <c r="N5078">
        <v>100.04</v>
      </c>
      <c r="O5078">
        <v>19</v>
      </c>
      <c r="P5078">
        <v>1</v>
      </c>
      <c r="Q5078" t="s">
        <v>40</v>
      </c>
      <c r="AG5078" s="1">
        <v>9689549</v>
      </c>
      <c r="AH5078">
        <v>96853</v>
      </c>
      <c r="AK5078">
        <v>0</v>
      </c>
      <c r="AL5078" s="1">
        <v>9689549</v>
      </c>
      <c r="AM5078">
        <v>100.04387060000001</v>
      </c>
      <c r="AN5078">
        <v>19</v>
      </c>
      <c r="AO5078" t="s">
        <v>50</v>
      </c>
      <c r="AP5078" t="s">
        <v>42</v>
      </c>
    </row>
    <row r="5079" spans="1:42" x14ac:dyDescent="0.35">
      <c r="A5079">
        <v>64718</v>
      </c>
      <c r="B5079">
        <v>3</v>
      </c>
      <c r="C5079">
        <v>0</v>
      </c>
      <c r="D5079">
        <v>1</v>
      </c>
      <c r="E5079">
        <v>4</v>
      </c>
      <c r="F5079">
        <v>6</v>
      </c>
      <c r="G5079">
        <v>2003</v>
      </c>
      <c r="H5079">
        <v>1</v>
      </c>
      <c r="I5079">
        <v>1</v>
      </c>
      <c r="J5079">
        <v>3947</v>
      </c>
      <c r="K5079">
        <v>781</v>
      </c>
      <c r="L5079">
        <v>1</v>
      </c>
      <c r="M5079" s="11">
        <v>6476248</v>
      </c>
      <c r="N5079">
        <v>100.07</v>
      </c>
      <c r="O5079">
        <v>23</v>
      </c>
      <c r="P5079">
        <v>1</v>
      </c>
      <c r="Q5079" t="s">
        <v>43</v>
      </c>
      <c r="AG5079" s="1">
        <v>6476248</v>
      </c>
      <c r="AH5079">
        <v>64718</v>
      </c>
      <c r="AK5079">
        <v>1</v>
      </c>
      <c r="AL5079" s="1">
        <v>6476248</v>
      </c>
      <c r="AM5079">
        <v>100.0687289</v>
      </c>
      <c r="AN5079">
        <v>23</v>
      </c>
      <c r="AO5079" t="s">
        <v>50</v>
      </c>
      <c r="AP5079" t="s">
        <v>45</v>
      </c>
    </row>
    <row r="5080" spans="1:42" x14ac:dyDescent="0.35">
      <c r="A5080">
        <v>5263</v>
      </c>
      <c r="B5080">
        <v>2</v>
      </c>
      <c r="C5080">
        <v>1</v>
      </c>
      <c r="D5080">
        <v>0</v>
      </c>
      <c r="E5080">
        <v>25</v>
      </c>
      <c r="F5080">
        <v>3</v>
      </c>
      <c r="G5080">
        <v>2014</v>
      </c>
      <c r="H5080">
        <v>1</v>
      </c>
      <c r="I5080">
        <v>1</v>
      </c>
      <c r="J5080">
        <v>2881</v>
      </c>
      <c r="K5080">
        <v>659</v>
      </c>
      <c r="L5080">
        <v>1</v>
      </c>
      <c r="M5080" s="11">
        <v>530890</v>
      </c>
      <c r="N5080">
        <v>100.87</v>
      </c>
      <c r="O5080">
        <v>12</v>
      </c>
      <c r="P5080">
        <v>1</v>
      </c>
      <c r="Q5080" t="s">
        <v>57</v>
      </c>
      <c r="AG5080" s="1">
        <v>530890</v>
      </c>
      <c r="AH5080">
        <v>5263</v>
      </c>
      <c r="AK5080">
        <v>0</v>
      </c>
      <c r="AL5080" s="1">
        <v>530890</v>
      </c>
      <c r="AM5080">
        <v>100.8721262</v>
      </c>
      <c r="AN5080">
        <v>12</v>
      </c>
      <c r="AO5080" t="s">
        <v>41</v>
      </c>
      <c r="AP5080" t="s">
        <v>59</v>
      </c>
    </row>
    <row r="5081" spans="1:42" x14ac:dyDescent="0.35">
      <c r="A5081">
        <v>1115</v>
      </c>
      <c r="B5081">
        <v>10</v>
      </c>
      <c r="C5081">
        <v>1</v>
      </c>
      <c r="D5081">
        <v>1</v>
      </c>
      <c r="E5081">
        <v>96</v>
      </c>
      <c r="F5081">
        <v>6</v>
      </c>
      <c r="G5081">
        <v>2014</v>
      </c>
      <c r="H5081">
        <v>1</v>
      </c>
      <c r="I5081">
        <v>0</v>
      </c>
      <c r="J5081">
        <v>1015</v>
      </c>
      <c r="K5081">
        <v>517</v>
      </c>
      <c r="L5081">
        <v>0</v>
      </c>
      <c r="M5081" s="11">
        <v>129053</v>
      </c>
      <c r="N5081">
        <v>115.74</v>
      </c>
      <c r="O5081">
        <v>12</v>
      </c>
      <c r="P5081">
        <v>1</v>
      </c>
      <c r="Q5081" t="s">
        <v>57</v>
      </c>
      <c r="AG5081" s="1">
        <v>129053</v>
      </c>
      <c r="AH5081">
        <v>1115</v>
      </c>
      <c r="AK5081">
        <v>1</v>
      </c>
      <c r="AL5081" s="1">
        <v>129053</v>
      </c>
      <c r="AM5081">
        <v>115.7426009</v>
      </c>
      <c r="AN5081">
        <v>12</v>
      </c>
      <c r="AO5081" t="s">
        <v>41</v>
      </c>
      <c r="AP5081" t="s">
        <v>59</v>
      </c>
    </row>
    <row r="5082" spans="1:42" x14ac:dyDescent="0.35">
      <c r="A5082">
        <v>35568</v>
      </c>
      <c r="B5082">
        <v>6</v>
      </c>
      <c r="C5082">
        <v>0</v>
      </c>
      <c r="D5082">
        <v>0</v>
      </c>
      <c r="E5082">
        <v>26</v>
      </c>
      <c r="F5082">
        <v>9</v>
      </c>
      <c r="G5082">
        <v>1998</v>
      </c>
      <c r="H5082">
        <v>0</v>
      </c>
      <c r="I5082">
        <v>1</v>
      </c>
      <c r="J5082">
        <v>951</v>
      </c>
      <c r="K5082">
        <v>724</v>
      </c>
      <c r="L5082">
        <v>0</v>
      </c>
      <c r="M5082" s="11">
        <v>3558402</v>
      </c>
      <c r="N5082">
        <v>100.05</v>
      </c>
      <c r="O5082">
        <v>28</v>
      </c>
      <c r="P5082">
        <v>1</v>
      </c>
      <c r="Q5082" t="s">
        <v>46</v>
      </c>
      <c r="AG5082" s="1">
        <v>3558402</v>
      </c>
      <c r="AH5082">
        <v>35568</v>
      </c>
      <c r="AK5082">
        <v>0</v>
      </c>
      <c r="AL5082" s="1">
        <v>3558402</v>
      </c>
      <c r="AM5082">
        <v>100.0450405</v>
      </c>
      <c r="AN5082">
        <v>28</v>
      </c>
      <c r="AO5082" t="s">
        <v>50</v>
      </c>
      <c r="AP5082" t="s">
        <v>48</v>
      </c>
    </row>
    <row r="5083" spans="1:42" x14ac:dyDescent="0.35">
      <c r="A5083">
        <v>98423</v>
      </c>
      <c r="B5083">
        <v>9</v>
      </c>
      <c r="C5083">
        <v>0</v>
      </c>
      <c r="D5083">
        <v>0</v>
      </c>
      <c r="E5083">
        <v>10</v>
      </c>
      <c r="F5083">
        <v>4</v>
      </c>
      <c r="G5083">
        <v>2011</v>
      </c>
      <c r="H5083">
        <v>1</v>
      </c>
      <c r="I5083">
        <v>0</v>
      </c>
      <c r="J5083">
        <v>7336</v>
      </c>
      <c r="K5083">
        <v>111</v>
      </c>
      <c r="L5083">
        <v>0</v>
      </c>
      <c r="M5083" s="11">
        <v>9843291</v>
      </c>
      <c r="N5083">
        <v>100.01</v>
      </c>
      <c r="O5083">
        <v>15</v>
      </c>
      <c r="P5083">
        <v>1</v>
      </c>
      <c r="Q5083" t="s">
        <v>40</v>
      </c>
      <c r="AG5083" s="1">
        <v>9843291</v>
      </c>
      <c r="AH5083">
        <v>98423</v>
      </c>
      <c r="AK5083">
        <v>0</v>
      </c>
      <c r="AL5083" s="1">
        <v>9843291</v>
      </c>
      <c r="AM5083">
        <v>100.0100688</v>
      </c>
      <c r="AN5083">
        <v>15</v>
      </c>
      <c r="AO5083" t="s">
        <v>41</v>
      </c>
      <c r="AP5083" t="s">
        <v>42</v>
      </c>
    </row>
    <row r="5084" spans="1:42" x14ac:dyDescent="0.35">
      <c r="A5084">
        <v>78772</v>
      </c>
      <c r="B5084">
        <v>7</v>
      </c>
      <c r="C5084">
        <v>1</v>
      </c>
      <c r="D5084">
        <v>1</v>
      </c>
      <c r="E5084">
        <v>60</v>
      </c>
      <c r="F5084">
        <v>1</v>
      </c>
      <c r="G5084">
        <v>1995</v>
      </c>
      <c r="H5084">
        <v>1</v>
      </c>
      <c r="I5084">
        <v>0</v>
      </c>
      <c r="J5084">
        <v>6523</v>
      </c>
      <c r="K5084">
        <v>275</v>
      </c>
      <c r="L5084">
        <v>0</v>
      </c>
      <c r="M5084" s="11">
        <v>7887821</v>
      </c>
      <c r="N5084">
        <v>100.13</v>
      </c>
      <c r="O5084">
        <v>31</v>
      </c>
      <c r="P5084">
        <v>1</v>
      </c>
      <c r="Q5084" t="s">
        <v>40</v>
      </c>
      <c r="AG5084" s="1">
        <v>7887821</v>
      </c>
      <c r="AH5084">
        <v>78772</v>
      </c>
      <c r="AK5084">
        <v>1</v>
      </c>
      <c r="AL5084" s="1">
        <v>7887821</v>
      </c>
      <c r="AM5084">
        <v>100.13483220000001</v>
      </c>
      <c r="AN5084">
        <v>31</v>
      </c>
      <c r="AO5084" t="s">
        <v>50</v>
      </c>
      <c r="AP5084" t="s">
        <v>42</v>
      </c>
    </row>
    <row r="5085" spans="1:42" x14ac:dyDescent="0.35">
      <c r="A5085">
        <v>6592</v>
      </c>
      <c r="B5085">
        <v>5</v>
      </c>
      <c r="C5085">
        <v>0</v>
      </c>
      <c r="D5085">
        <v>0</v>
      </c>
      <c r="E5085">
        <v>99</v>
      </c>
      <c r="F5085">
        <v>6</v>
      </c>
      <c r="G5085">
        <v>2014</v>
      </c>
      <c r="H5085">
        <v>1</v>
      </c>
      <c r="I5085">
        <v>0</v>
      </c>
      <c r="J5085">
        <v>3049</v>
      </c>
      <c r="K5085">
        <v>396</v>
      </c>
      <c r="L5085">
        <v>0</v>
      </c>
      <c r="M5085" s="11">
        <v>666733</v>
      </c>
      <c r="N5085">
        <v>101.14</v>
      </c>
      <c r="O5085">
        <v>12</v>
      </c>
      <c r="P5085">
        <v>1</v>
      </c>
      <c r="Q5085" t="s">
        <v>57</v>
      </c>
      <c r="AG5085" s="1">
        <v>666733</v>
      </c>
      <c r="AH5085">
        <v>6592</v>
      </c>
      <c r="AK5085">
        <v>0</v>
      </c>
      <c r="AL5085" s="1">
        <v>666733</v>
      </c>
      <c r="AM5085">
        <v>101.14274880000001</v>
      </c>
      <c r="AN5085">
        <v>12</v>
      </c>
      <c r="AO5085" t="s">
        <v>41</v>
      </c>
      <c r="AP5085" t="s">
        <v>59</v>
      </c>
    </row>
    <row r="5086" spans="1:42" x14ac:dyDescent="0.35">
      <c r="A5086">
        <v>22773</v>
      </c>
      <c r="B5086">
        <v>1</v>
      </c>
      <c r="C5086">
        <v>1</v>
      </c>
      <c r="D5086">
        <v>0</v>
      </c>
      <c r="E5086">
        <v>44</v>
      </c>
      <c r="F5086">
        <v>10</v>
      </c>
      <c r="G5086">
        <v>2009</v>
      </c>
      <c r="H5086">
        <v>1</v>
      </c>
      <c r="I5086">
        <v>0</v>
      </c>
      <c r="J5086">
        <v>8129</v>
      </c>
      <c r="K5086">
        <v>501</v>
      </c>
      <c r="L5086">
        <v>0</v>
      </c>
      <c r="M5086" s="11">
        <v>2283954</v>
      </c>
      <c r="N5086">
        <v>100.29</v>
      </c>
      <c r="O5086">
        <v>17</v>
      </c>
      <c r="P5086">
        <v>1</v>
      </c>
      <c r="Q5086" t="s">
        <v>57</v>
      </c>
      <c r="AG5086" s="1">
        <v>2283954</v>
      </c>
      <c r="AH5086">
        <v>22773</v>
      </c>
      <c r="AK5086">
        <v>0</v>
      </c>
      <c r="AL5086" s="1">
        <v>2283954</v>
      </c>
      <c r="AM5086">
        <v>100.2921881</v>
      </c>
      <c r="AN5086">
        <v>17</v>
      </c>
      <c r="AO5086" t="s">
        <v>50</v>
      </c>
      <c r="AP5086" t="s">
        <v>59</v>
      </c>
    </row>
    <row r="5087" spans="1:42" x14ac:dyDescent="0.35">
      <c r="A5087">
        <v>4800</v>
      </c>
      <c r="B5087">
        <v>5</v>
      </c>
      <c r="C5087">
        <v>0</v>
      </c>
      <c r="D5087">
        <v>1</v>
      </c>
      <c r="E5087">
        <v>83</v>
      </c>
      <c r="F5087">
        <v>5</v>
      </c>
      <c r="G5087">
        <v>1995</v>
      </c>
      <c r="H5087">
        <v>0</v>
      </c>
      <c r="I5087">
        <v>0</v>
      </c>
      <c r="J5087">
        <v>3715</v>
      </c>
      <c r="K5087">
        <v>786</v>
      </c>
      <c r="L5087">
        <v>1</v>
      </c>
      <c r="M5087" s="11">
        <v>489133</v>
      </c>
      <c r="N5087">
        <v>101.9</v>
      </c>
      <c r="O5087">
        <v>31</v>
      </c>
      <c r="P5087">
        <v>1</v>
      </c>
      <c r="Q5087" t="s">
        <v>57</v>
      </c>
      <c r="AG5087" s="1">
        <v>489133</v>
      </c>
      <c r="AH5087">
        <v>4800</v>
      </c>
      <c r="AK5087">
        <v>1</v>
      </c>
      <c r="AL5087" s="1">
        <v>489133</v>
      </c>
      <c r="AM5087">
        <v>101.9027083</v>
      </c>
      <c r="AN5087">
        <v>31</v>
      </c>
      <c r="AO5087" t="s">
        <v>50</v>
      </c>
      <c r="AP5087" t="s">
        <v>59</v>
      </c>
    </row>
    <row r="5088" spans="1:42" x14ac:dyDescent="0.35">
      <c r="A5088">
        <v>65322</v>
      </c>
      <c r="B5088">
        <v>6</v>
      </c>
      <c r="C5088">
        <v>1</v>
      </c>
      <c r="D5088">
        <v>1</v>
      </c>
      <c r="E5088">
        <v>67</v>
      </c>
      <c r="F5088">
        <v>3</v>
      </c>
      <c r="G5088">
        <v>2015</v>
      </c>
      <c r="H5088">
        <v>0</v>
      </c>
      <c r="I5088">
        <v>1</v>
      </c>
      <c r="J5088">
        <v>4968</v>
      </c>
      <c r="K5088">
        <v>923</v>
      </c>
      <c r="L5088">
        <v>0</v>
      </c>
      <c r="M5088" s="11">
        <v>6543254</v>
      </c>
      <c r="N5088">
        <v>100.17</v>
      </c>
      <c r="O5088">
        <v>11</v>
      </c>
      <c r="P5088">
        <v>1</v>
      </c>
      <c r="Q5088" t="s">
        <v>43</v>
      </c>
      <c r="AG5088" s="1">
        <v>6543254</v>
      </c>
      <c r="AH5088">
        <v>65322</v>
      </c>
      <c r="AK5088">
        <v>1</v>
      </c>
      <c r="AL5088" s="1">
        <v>6543254</v>
      </c>
      <c r="AM5088">
        <v>100.1692232</v>
      </c>
      <c r="AN5088">
        <v>11</v>
      </c>
      <c r="AO5088" t="s">
        <v>41</v>
      </c>
      <c r="AP5088" t="s">
        <v>45</v>
      </c>
    </row>
    <row r="5089" spans="1:42" x14ac:dyDescent="0.35">
      <c r="A5089">
        <v>29310</v>
      </c>
      <c r="B5089">
        <v>8</v>
      </c>
      <c r="C5089">
        <v>0</v>
      </c>
      <c r="D5089">
        <v>0</v>
      </c>
      <c r="E5089">
        <v>3</v>
      </c>
      <c r="F5089">
        <v>4</v>
      </c>
      <c r="G5089">
        <v>2000</v>
      </c>
      <c r="H5089">
        <v>1</v>
      </c>
      <c r="I5089">
        <v>0</v>
      </c>
      <c r="J5089">
        <v>10</v>
      </c>
      <c r="K5089">
        <v>968</v>
      </c>
      <c r="L5089">
        <v>1</v>
      </c>
      <c r="M5089" s="11">
        <v>2932138</v>
      </c>
      <c r="N5089">
        <v>100.04</v>
      </c>
      <c r="O5089">
        <v>26</v>
      </c>
      <c r="P5089">
        <v>1</v>
      </c>
      <c r="Q5089" t="s">
        <v>46</v>
      </c>
      <c r="AG5089" s="1">
        <v>2932138</v>
      </c>
      <c r="AH5089">
        <v>29310</v>
      </c>
      <c r="AK5089">
        <v>0</v>
      </c>
      <c r="AL5089" s="1">
        <v>2932138</v>
      </c>
      <c r="AM5089">
        <v>100.0388263</v>
      </c>
      <c r="AN5089">
        <v>26</v>
      </c>
      <c r="AO5089" t="s">
        <v>50</v>
      </c>
      <c r="AP5089" t="s">
        <v>48</v>
      </c>
    </row>
    <row r="5090" spans="1:42" x14ac:dyDescent="0.35">
      <c r="A5090">
        <v>70742</v>
      </c>
      <c r="B5090">
        <v>3</v>
      </c>
      <c r="C5090">
        <v>1</v>
      </c>
      <c r="D5090">
        <v>1</v>
      </c>
      <c r="E5090">
        <v>99</v>
      </c>
      <c r="F5090">
        <v>1</v>
      </c>
      <c r="G5090">
        <v>1993</v>
      </c>
      <c r="H5090">
        <v>0</v>
      </c>
      <c r="I5090">
        <v>1</v>
      </c>
      <c r="J5090">
        <v>552</v>
      </c>
      <c r="K5090">
        <v>261</v>
      </c>
      <c r="L5090">
        <v>1</v>
      </c>
      <c r="M5090" s="11">
        <v>7091010</v>
      </c>
      <c r="N5090">
        <v>100.24</v>
      </c>
      <c r="O5090">
        <v>33</v>
      </c>
      <c r="P5090">
        <v>1</v>
      </c>
      <c r="Q5090" t="s">
        <v>43</v>
      </c>
      <c r="AG5090" s="1">
        <v>7091010</v>
      </c>
      <c r="AH5090">
        <v>70742</v>
      </c>
      <c r="AK5090">
        <v>1</v>
      </c>
      <c r="AL5090" s="1">
        <v>7091010</v>
      </c>
      <c r="AM5090">
        <v>100.237624</v>
      </c>
      <c r="AN5090">
        <v>33</v>
      </c>
      <c r="AO5090" t="s">
        <v>50</v>
      </c>
      <c r="AP5090" t="s">
        <v>45</v>
      </c>
    </row>
    <row r="5091" spans="1:42" x14ac:dyDescent="0.35">
      <c r="A5091">
        <v>60239</v>
      </c>
      <c r="B5091">
        <v>1</v>
      </c>
      <c r="C5091">
        <v>1</v>
      </c>
      <c r="D5091">
        <v>0</v>
      </c>
      <c r="E5091">
        <v>77</v>
      </c>
      <c r="F5091">
        <v>5</v>
      </c>
      <c r="G5091">
        <v>1998</v>
      </c>
      <c r="H5091">
        <v>1</v>
      </c>
      <c r="I5091">
        <v>1</v>
      </c>
      <c r="J5091">
        <v>7220</v>
      </c>
      <c r="K5091">
        <v>276</v>
      </c>
      <c r="L5091">
        <v>1</v>
      </c>
      <c r="M5091" s="11">
        <v>6032662</v>
      </c>
      <c r="N5091">
        <v>100.15</v>
      </c>
      <c r="O5091">
        <v>28</v>
      </c>
      <c r="P5091">
        <v>1</v>
      </c>
      <c r="Q5091" t="s">
        <v>43</v>
      </c>
      <c r="AG5091" s="1">
        <v>6032662</v>
      </c>
      <c r="AH5091">
        <v>60239</v>
      </c>
      <c r="AK5091">
        <v>0</v>
      </c>
      <c r="AL5091" s="1">
        <v>6032662</v>
      </c>
      <c r="AM5091">
        <v>100.14545390000001</v>
      </c>
      <c r="AN5091">
        <v>28</v>
      </c>
      <c r="AO5091" t="s">
        <v>50</v>
      </c>
      <c r="AP5091" t="s">
        <v>45</v>
      </c>
    </row>
    <row r="5092" spans="1:42" x14ac:dyDescent="0.35">
      <c r="A5092">
        <v>35693</v>
      </c>
      <c r="B5092">
        <v>5</v>
      </c>
      <c r="C5092">
        <v>0</v>
      </c>
      <c r="D5092">
        <v>1</v>
      </c>
      <c r="E5092">
        <v>94</v>
      </c>
      <c r="F5092">
        <v>4</v>
      </c>
      <c r="G5092">
        <v>2012</v>
      </c>
      <c r="H5092">
        <v>1</v>
      </c>
      <c r="I5092">
        <v>0</v>
      </c>
      <c r="J5092">
        <v>755</v>
      </c>
      <c r="K5092">
        <v>149</v>
      </c>
      <c r="L5092">
        <v>0</v>
      </c>
      <c r="M5092" s="11">
        <v>3579115</v>
      </c>
      <c r="N5092">
        <v>100.27</v>
      </c>
      <c r="O5092">
        <v>14</v>
      </c>
      <c r="P5092">
        <v>1</v>
      </c>
      <c r="Q5092" t="s">
        <v>46</v>
      </c>
      <c r="AG5092" s="1">
        <v>3579115</v>
      </c>
      <c r="AH5092">
        <v>35693</v>
      </c>
      <c r="AK5092">
        <v>1</v>
      </c>
      <c r="AL5092" s="1">
        <v>3579115</v>
      </c>
      <c r="AM5092">
        <v>100.2749839</v>
      </c>
      <c r="AN5092">
        <v>14</v>
      </c>
      <c r="AO5092" t="s">
        <v>41</v>
      </c>
      <c r="AP5092" t="s">
        <v>48</v>
      </c>
    </row>
    <row r="5093" spans="1:42" x14ac:dyDescent="0.35">
      <c r="A5093">
        <v>8395</v>
      </c>
      <c r="B5093">
        <v>10</v>
      </c>
      <c r="C5093">
        <v>0</v>
      </c>
      <c r="D5093">
        <v>1</v>
      </c>
      <c r="E5093">
        <v>2</v>
      </c>
      <c r="F5093">
        <v>6</v>
      </c>
      <c r="G5093">
        <v>2019</v>
      </c>
      <c r="H5093">
        <v>1</v>
      </c>
      <c r="I5093">
        <v>0</v>
      </c>
      <c r="J5093">
        <v>1618</v>
      </c>
      <c r="K5093">
        <v>833</v>
      </c>
      <c r="L5093">
        <v>0</v>
      </c>
      <c r="M5093" s="11">
        <v>842344</v>
      </c>
      <c r="N5093">
        <v>100.34</v>
      </c>
      <c r="O5093">
        <v>7</v>
      </c>
      <c r="P5093">
        <v>1</v>
      </c>
      <c r="Q5093" t="s">
        <v>57</v>
      </c>
      <c r="AG5093" s="1">
        <v>842344</v>
      </c>
      <c r="AH5093">
        <v>8395</v>
      </c>
      <c r="AK5093">
        <v>1</v>
      </c>
      <c r="AL5093" s="1">
        <v>842344</v>
      </c>
      <c r="AM5093">
        <v>100.3387731</v>
      </c>
      <c r="AN5093">
        <v>7</v>
      </c>
      <c r="AO5093" t="s">
        <v>41</v>
      </c>
      <c r="AP5093" t="s">
        <v>59</v>
      </c>
    </row>
    <row r="5094" spans="1:42" x14ac:dyDescent="0.35">
      <c r="A5094">
        <v>81718</v>
      </c>
      <c r="B5094">
        <v>9</v>
      </c>
      <c r="C5094">
        <v>1</v>
      </c>
      <c r="D5094">
        <v>1</v>
      </c>
      <c r="E5094">
        <v>20</v>
      </c>
      <c r="F5094">
        <v>2</v>
      </c>
      <c r="G5094">
        <v>2015</v>
      </c>
      <c r="H5094">
        <v>0</v>
      </c>
      <c r="I5094">
        <v>1</v>
      </c>
      <c r="J5094">
        <v>8712</v>
      </c>
      <c r="K5094">
        <v>179</v>
      </c>
      <c r="L5094">
        <v>0</v>
      </c>
      <c r="M5094" s="11">
        <v>8179979</v>
      </c>
      <c r="N5094">
        <v>100.1</v>
      </c>
      <c r="O5094">
        <v>11</v>
      </c>
      <c r="P5094">
        <v>1</v>
      </c>
      <c r="Q5094" t="s">
        <v>40</v>
      </c>
      <c r="AG5094" s="1">
        <v>8179979</v>
      </c>
      <c r="AH5094">
        <v>81718</v>
      </c>
      <c r="AK5094">
        <v>1</v>
      </c>
      <c r="AL5094" s="1">
        <v>8179979</v>
      </c>
      <c r="AM5094">
        <v>100.10008809999999</v>
      </c>
      <c r="AN5094">
        <v>11</v>
      </c>
      <c r="AO5094" t="s">
        <v>41</v>
      </c>
      <c r="AP5094" t="s">
        <v>42</v>
      </c>
    </row>
    <row r="5095" spans="1:42" x14ac:dyDescent="0.35">
      <c r="A5095">
        <v>79368</v>
      </c>
      <c r="B5095">
        <v>2</v>
      </c>
      <c r="C5095">
        <v>1</v>
      </c>
      <c r="D5095">
        <v>1</v>
      </c>
      <c r="E5095">
        <v>14</v>
      </c>
      <c r="F5095">
        <v>5</v>
      </c>
      <c r="G5095">
        <v>2003</v>
      </c>
      <c r="H5095">
        <v>1</v>
      </c>
      <c r="I5095">
        <v>0</v>
      </c>
      <c r="J5095">
        <v>2341</v>
      </c>
      <c r="K5095">
        <v>743</v>
      </c>
      <c r="L5095">
        <v>0</v>
      </c>
      <c r="M5095" s="11">
        <v>7940744</v>
      </c>
      <c r="N5095">
        <v>100.05</v>
      </c>
      <c r="O5095">
        <v>23</v>
      </c>
      <c r="P5095">
        <v>1</v>
      </c>
      <c r="Q5095" t="s">
        <v>40</v>
      </c>
      <c r="AG5095" s="1">
        <v>7940744</v>
      </c>
      <c r="AH5095">
        <v>79368</v>
      </c>
      <c r="AK5095">
        <v>1</v>
      </c>
      <c r="AL5095" s="1">
        <v>7940744</v>
      </c>
      <c r="AM5095">
        <v>100.0496926</v>
      </c>
      <c r="AN5095">
        <v>23</v>
      </c>
      <c r="AO5095" t="s">
        <v>50</v>
      </c>
      <c r="AP5095" t="s">
        <v>42</v>
      </c>
    </row>
    <row r="5096" spans="1:42" x14ac:dyDescent="0.35">
      <c r="A5096">
        <v>35420</v>
      </c>
      <c r="B5096">
        <v>4</v>
      </c>
      <c r="C5096">
        <v>0</v>
      </c>
      <c r="D5096">
        <v>0</v>
      </c>
      <c r="E5096">
        <v>43</v>
      </c>
      <c r="F5096">
        <v>4</v>
      </c>
      <c r="G5096">
        <v>2010</v>
      </c>
      <c r="H5096">
        <v>0</v>
      </c>
      <c r="I5096">
        <v>1</v>
      </c>
      <c r="J5096">
        <v>4993</v>
      </c>
      <c r="K5096">
        <v>813</v>
      </c>
      <c r="L5096">
        <v>1</v>
      </c>
      <c r="M5096" s="11">
        <v>3543382</v>
      </c>
      <c r="N5096">
        <v>100.04</v>
      </c>
      <c r="O5096">
        <v>16</v>
      </c>
      <c r="P5096">
        <v>1</v>
      </c>
      <c r="Q5096" t="s">
        <v>46</v>
      </c>
      <c r="AG5096" s="1">
        <v>3543382</v>
      </c>
      <c r="AH5096">
        <v>35420</v>
      </c>
      <c r="AK5096">
        <v>0</v>
      </c>
      <c r="AL5096" s="1">
        <v>3543382</v>
      </c>
      <c r="AM5096">
        <v>100.0390175</v>
      </c>
      <c r="AN5096">
        <v>16</v>
      </c>
      <c r="AO5096" t="s">
        <v>50</v>
      </c>
      <c r="AP5096" t="s">
        <v>48</v>
      </c>
    </row>
    <row r="5097" spans="1:42" x14ac:dyDescent="0.35">
      <c r="A5097">
        <v>33267</v>
      </c>
      <c r="B5097">
        <v>9</v>
      </c>
      <c r="C5097">
        <v>0</v>
      </c>
      <c r="D5097">
        <v>0</v>
      </c>
      <c r="E5097">
        <v>68</v>
      </c>
      <c r="F5097">
        <v>6</v>
      </c>
      <c r="G5097">
        <v>2018</v>
      </c>
      <c r="H5097">
        <v>1</v>
      </c>
      <c r="I5097">
        <v>0</v>
      </c>
      <c r="J5097">
        <v>2950</v>
      </c>
      <c r="K5097">
        <v>631</v>
      </c>
      <c r="L5097">
        <v>0</v>
      </c>
      <c r="M5097" s="11">
        <v>3329396</v>
      </c>
      <c r="N5097">
        <v>100.08</v>
      </c>
      <c r="O5097">
        <v>8</v>
      </c>
      <c r="P5097">
        <v>1</v>
      </c>
      <c r="Q5097" t="s">
        <v>46</v>
      </c>
      <c r="AG5097" s="1">
        <v>3329396</v>
      </c>
      <c r="AH5097">
        <v>33267</v>
      </c>
      <c r="AK5097">
        <v>0</v>
      </c>
      <c r="AL5097" s="1">
        <v>3329396</v>
      </c>
      <c r="AM5097">
        <v>100.0810413</v>
      </c>
      <c r="AN5097">
        <v>8</v>
      </c>
      <c r="AO5097" t="s">
        <v>41</v>
      </c>
      <c r="AP5097" t="s">
        <v>48</v>
      </c>
    </row>
    <row r="5098" spans="1:42" x14ac:dyDescent="0.35">
      <c r="A5098">
        <v>57971</v>
      </c>
      <c r="B5098">
        <v>10</v>
      </c>
      <c r="C5098">
        <v>0</v>
      </c>
      <c r="D5098">
        <v>0</v>
      </c>
      <c r="E5098">
        <v>41</v>
      </c>
      <c r="F5098">
        <v>1</v>
      </c>
      <c r="G5098">
        <v>1993</v>
      </c>
      <c r="H5098">
        <v>1</v>
      </c>
      <c r="I5098">
        <v>0</v>
      </c>
      <c r="J5098">
        <v>4187</v>
      </c>
      <c r="K5098">
        <v>977</v>
      </c>
      <c r="L5098">
        <v>0</v>
      </c>
      <c r="M5098" s="11">
        <v>5800901</v>
      </c>
      <c r="N5098">
        <v>100.07</v>
      </c>
      <c r="O5098">
        <v>33</v>
      </c>
      <c r="P5098">
        <v>1</v>
      </c>
      <c r="Q5098" t="s">
        <v>43</v>
      </c>
      <c r="AG5098" s="1">
        <v>5800901</v>
      </c>
      <c r="AH5098">
        <v>57971</v>
      </c>
      <c r="AK5098">
        <v>0</v>
      </c>
      <c r="AL5098" s="1">
        <v>5800901</v>
      </c>
      <c r="AM5098">
        <v>100.0655673</v>
      </c>
      <c r="AN5098">
        <v>33</v>
      </c>
      <c r="AO5098" t="s">
        <v>50</v>
      </c>
      <c r="AP5098" t="s">
        <v>45</v>
      </c>
    </row>
    <row r="5099" spans="1:42" x14ac:dyDescent="0.35">
      <c r="A5099">
        <v>17686</v>
      </c>
      <c r="B5099">
        <v>2</v>
      </c>
      <c r="C5099">
        <v>1</v>
      </c>
      <c r="D5099">
        <v>1</v>
      </c>
      <c r="E5099">
        <v>66</v>
      </c>
      <c r="F5099">
        <v>9</v>
      </c>
      <c r="G5099">
        <v>2010</v>
      </c>
      <c r="H5099">
        <v>0</v>
      </c>
      <c r="I5099">
        <v>0</v>
      </c>
      <c r="J5099">
        <v>3069</v>
      </c>
      <c r="K5099">
        <v>303</v>
      </c>
      <c r="L5099">
        <v>1</v>
      </c>
      <c r="M5099" s="11">
        <v>1777384</v>
      </c>
      <c r="N5099">
        <v>100.5</v>
      </c>
      <c r="O5099">
        <v>16</v>
      </c>
      <c r="P5099">
        <v>1</v>
      </c>
      <c r="Q5099" t="s">
        <v>57</v>
      </c>
      <c r="AG5099" s="1">
        <v>1777384</v>
      </c>
      <c r="AH5099">
        <v>17686</v>
      </c>
      <c r="AK5099">
        <v>1</v>
      </c>
      <c r="AL5099" s="1">
        <v>1777384</v>
      </c>
      <c r="AM5099">
        <v>100.496664</v>
      </c>
      <c r="AN5099">
        <v>16</v>
      </c>
      <c r="AO5099" t="s">
        <v>50</v>
      </c>
      <c r="AP5099" t="s">
        <v>59</v>
      </c>
    </row>
    <row r="5100" spans="1:42" x14ac:dyDescent="0.35">
      <c r="A5100">
        <v>59159</v>
      </c>
      <c r="B5100">
        <v>10</v>
      </c>
      <c r="C5100">
        <v>0</v>
      </c>
      <c r="D5100">
        <v>0</v>
      </c>
      <c r="E5100">
        <v>80</v>
      </c>
      <c r="F5100">
        <v>3</v>
      </c>
      <c r="G5100">
        <v>2017</v>
      </c>
      <c r="H5100">
        <v>1</v>
      </c>
      <c r="I5100">
        <v>1</v>
      </c>
      <c r="J5100">
        <v>1811</v>
      </c>
      <c r="K5100">
        <v>428</v>
      </c>
      <c r="L5100">
        <v>1</v>
      </c>
      <c r="M5100" s="11">
        <v>5921172</v>
      </c>
      <c r="N5100">
        <v>100.09</v>
      </c>
      <c r="O5100">
        <v>9</v>
      </c>
      <c r="P5100">
        <v>1</v>
      </c>
      <c r="Q5100" t="s">
        <v>43</v>
      </c>
      <c r="AG5100" s="1">
        <v>5921172</v>
      </c>
      <c r="AH5100">
        <v>59159</v>
      </c>
      <c r="AK5100">
        <v>0</v>
      </c>
      <c r="AL5100" s="1">
        <v>5921172</v>
      </c>
      <c r="AM5100">
        <v>100.0891158</v>
      </c>
      <c r="AN5100">
        <v>9</v>
      </c>
      <c r="AO5100" t="s">
        <v>41</v>
      </c>
      <c r="AP5100" t="s">
        <v>45</v>
      </c>
    </row>
    <row r="5101" spans="1:42" x14ac:dyDescent="0.35">
      <c r="A5101">
        <v>75700</v>
      </c>
      <c r="B5101">
        <v>3</v>
      </c>
      <c r="C5101">
        <v>0</v>
      </c>
      <c r="D5101">
        <v>0</v>
      </c>
      <c r="E5101">
        <v>55</v>
      </c>
      <c r="F5101">
        <v>1</v>
      </c>
      <c r="G5101">
        <v>2013</v>
      </c>
      <c r="H5101">
        <v>0</v>
      </c>
      <c r="I5101">
        <v>0</v>
      </c>
      <c r="J5101">
        <v>7489</v>
      </c>
      <c r="K5101">
        <v>433</v>
      </c>
      <c r="L5101">
        <v>0</v>
      </c>
      <c r="M5101" s="11">
        <v>7571506</v>
      </c>
      <c r="N5101">
        <v>100.02</v>
      </c>
      <c r="O5101">
        <v>13</v>
      </c>
      <c r="P5101">
        <v>1</v>
      </c>
      <c r="Q5101" t="s">
        <v>40</v>
      </c>
      <c r="AG5101" s="1">
        <v>7571506</v>
      </c>
      <c r="AH5101">
        <v>75700</v>
      </c>
      <c r="AK5101">
        <v>0</v>
      </c>
      <c r="AL5101" s="1">
        <v>7571506</v>
      </c>
      <c r="AM5101">
        <v>100.0198943</v>
      </c>
      <c r="AN5101">
        <v>13</v>
      </c>
      <c r="AO5101" t="s">
        <v>41</v>
      </c>
      <c r="AP5101" t="s">
        <v>42</v>
      </c>
    </row>
    <row r="5102" spans="1:42" x14ac:dyDescent="0.35">
      <c r="A5102">
        <v>92384</v>
      </c>
      <c r="B5102">
        <v>9</v>
      </c>
      <c r="C5102">
        <v>0</v>
      </c>
      <c r="D5102">
        <v>0</v>
      </c>
      <c r="E5102">
        <v>3</v>
      </c>
      <c r="F5102">
        <v>9</v>
      </c>
      <c r="G5102">
        <v>2014</v>
      </c>
      <c r="H5102">
        <v>1</v>
      </c>
      <c r="I5102">
        <v>1</v>
      </c>
      <c r="J5102">
        <v>789</v>
      </c>
      <c r="K5102">
        <v>455</v>
      </c>
      <c r="L5102">
        <v>0</v>
      </c>
      <c r="M5102" s="11">
        <v>9239195</v>
      </c>
      <c r="N5102">
        <v>100.01</v>
      </c>
      <c r="O5102">
        <v>12</v>
      </c>
      <c r="P5102">
        <v>1</v>
      </c>
      <c r="Q5102" t="s">
        <v>40</v>
      </c>
      <c r="AG5102" s="1">
        <v>9239195</v>
      </c>
      <c r="AH5102">
        <v>92384</v>
      </c>
      <c r="AK5102">
        <v>0</v>
      </c>
      <c r="AL5102" s="1">
        <v>9239195</v>
      </c>
      <c r="AM5102">
        <v>100.00860539999999</v>
      </c>
      <c r="AN5102">
        <v>12</v>
      </c>
      <c r="AO5102" t="s">
        <v>41</v>
      </c>
      <c r="AP5102" t="s">
        <v>42</v>
      </c>
    </row>
    <row r="5103" spans="1:42" x14ac:dyDescent="0.35">
      <c r="A5103">
        <v>87425</v>
      </c>
      <c r="B5103">
        <v>7</v>
      </c>
      <c r="C5103">
        <v>0</v>
      </c>
      <c r="D5103">
        <v>1</v>
      </c>
      <c r="E5103">
        <v>61</v>
      </c>
      <c r="F5103">
        <v>8</v>
      </c>
      <c r="G5103">
        <v>2004</v>
      </c>
      <c r="H5103">
        <v>1</v>
      </c>
      <c r="I5103">
        <v>0</v>
      </c>
      <c r="J5103">
        <v>1411</v>
      </c>
      <c r="K5103">
        <v>715</v>
      </c>
      <c r="L5103">
        <v>0</v>
      </c>
      <c r="M5103" s="11">
        <v>8748652</v>
      </c>
      <c r="N5103">
        <v>100.07</v>
      </c>
      <c r="O5103">
        <v>22</v>
      </c>
      <c r="P5103">
        <v>1</v>
      </c>
      <c r="Q5103" t="s">
        <v>40</v>
      </c>
      <c r="AG5103" s="1">
        <v>8748652</v>
      </c>
      <c r="AH5103">
        <v>87425</v>
      </c>
      <c r="AK5103">
        <v>1</v>
      </c>
      <c r="AL5103" s="1">
        <v>8748652</v>
      </c>
      <c r="AM5103">
        <v>100.07036890000001</v>
      </c>
      <c r="AN5103">
        <v>22</v>
      </c>
      <c r="AO5103" t="s">
        <v>50</v>
      </c>
      <c r="AP5103" t="s">
        <v>42</v>
      </c>
    </row>
    <row r="5104" spans="1:42" x14ac:dyDescent="0.35">
      <c r="A5104">
        <v>18040</v>
      </c>
      <c r="B5104">
        <v>10</v>
      </c>
      <c r="C5104">
        <v>1</v>
      </c>
      <c r="D5104">
        <v>1</v>
      </c>
      <c r="E5104">
        <v>62</v>
      </c>
      <c r="F5104">
        <v>1</v>
      </c>
      <c r="G5104">
        <v>2016</v>
      </c>
      <c r="H5104">
        <v>1</v>
      </c>
      <c r="I5104">
        <v>0</v>
      </c>
      <c r="J5104">
        <v>3029</v>
      </c>
      <c r="K5104">
        <v>157</v>
      </c>
      <c r="L5104">
        <v>0</v>
      </c>
      <c r="M5104" s="11">
        <v>1813008</v>
      </c>
      <c r="N5104">
        <v>100.5</v>
      </c>
      <c r="O5104">
        <v>10</v>
      </c>
      <c r="P5104">
        <v>1</v>
      </c>
      <c r="Q5104" t="s">
        <v>57</v>
      </c>
      <c r="AG5104" s="1">
        <v>1813008</v>
      </c>
      <c r="AH5104">
        <v>18040</v>
      </c>
      <c r="AK5104">
        <v>1</v>
      </c>
      <c r="AL5104" s="1">
        <v>1813008</v>
      </c>
      <c r="AM5104">
        <v>100.4993348</v>
      </c>
      <c r="AN5104">
        <v>10</v>
      </c>
      <c r="AO5104" t="s">
        <v>41</v>
      </c>
      <c r="AP5104" t="s">
        <v>59</v>
      </c>
    </row>
    <row r="5105" spans="1:42" x14ac:dyDescent="0.35">
      <c r="A5105">
        <v>68992</v>
      </c>
      <c r="B5105">
        <v>4</v>
      </c>
      <c r="C5105">
        <v>1</v>
      </c>
      <c r="D5105">
        <v>0</v>
      </c>
      <c r="E5105">
        <v>39</v>
      </c>
      <c r="F5105">
        <v>9</v>
      </c>
      <c r="G5105">
        <v>1995</v>
      </c>
      <c r="H5105">
        <v>1</v>
      </c>
      <c r="I5105">
        <v>0</v>
      </c>
      <c r="J5105">
        <v>2245</v>
      </c>
      <c r="K5105">
        <v>682</v>
      </c>
      <c r="L5105">
        <v>1</v>
      </c>
      <c r="M5105" s="11">
        <v>6907586</v>
      </c>
      <c r="N5105">
        <v>100.12</v>
      </c>
      <c r="O5105">
        <v>31</v>
      </c>
      <c r="P5105">
        <v>1</v>
      </c>
      <c r="Q5105" t="s">
        <v>43</v>
      </c>
      <c r="AG5105" s="1">
        <v>6907586</v>
      </c>
      <c r="AH5105">
        <v>68992</v>
      </c>
      <c r="AK5105">
        <v>0</v>
      </c>
      <c r="AL5105" s="1">
        <v>6907586</v>
      </c>
      <c r="AM5105">
        <v>100.1215503</v>
      </c>
      <c r="AN5105">
        <v>31</v>
      </c>
      <c r="AO5105" t="s">
        <v>50</v>
      </c>
      <c r="AP5105" t="s">
        <v>45</v>
      </c>
    </row>
    <row r="5106" spans="1:42" x14ac:dyDescent="0.35">
      <c r="A5106">
        <v>10141</v>
      </c>
      <c r="B5106">
        <v>6</v>
      </c>
      <c r="C5106">
        <v>1</v>
      </c>
      <c r="D5106">
        <v>0</v>
      </c>
      <c r="E5106">
        <v>48</v>
      </c>
      <c r="F5106">
        <v>3</v>
      </c>
      <c r="G5106">
        <v>1997</v>
      </c>
      <c r="H5106">
        <v>0</v>
      </c>
      <c r="I5106">
        <v>1</v>
      </c>
      <c r="J5106">
        <v>9916</v>
      </c>
      <c r="K5106">
        <v>372</v>
      </c>
      <c r="L5106">
        <v>0</v>
      </c>
      <c r="M5106" s="11">
        <v>1020756</v>
      </c>
      <c r="N5106">
        <v>100.66</v>
      </c>
      <c r="O5106">
        <v>29</v>
      </c>
      <c r="P5106">
        <v>1</v>
      </c>
      <c r="Q5106" t="s">
        <v>57</v>
      </c>
      <c r="AG5106" s="1">
        <v>1020756</v>
      </c>
      <c r="AH5106">
        <v>10141</v>
      </c>
      <c r="AK5106">
        <v>0</v>
      </c>
      <c r="AL5106" s="1">
        <v>1020756</v>
      </c>
      <c r="AM5106">
        <v>100.6563455</v>
      </c>
      <c r="AN5106">
        <v>29</v>
      </c>
      <c r="AO5106" t="s">
        <v>50</v>
      </c>
      <c r="AP5106" t="s">
        <v>59</v>
      </c>
    </row>
    <row r="5107" spans="1:42" x14ac:dyDescent="0.35">
      <c r="A5107">
        <v>83647</v>
      </c>
      <c r="B5107">
        <v>6</v>
      </c>
      <c r="C5107">
        <v>0</v>
      </c>
      <c r="D5107">
        <v>0</v>
      </c>
      <c r="E5107">
        <v>33</v>
      </c>
      <c r="F5107">
        <v>9</v>
      </c>
      <c r="G5107">
        <v>2003</v>
      </c>
      <c r="H5107">
        <v>0</v>
      </c>
      <c r="I5107">
        <v>0</v>
      </c>
      <c r="J5107">
        <v>6035</v>
      </c>
      <c r="K5107">
        <v>405</v>
      </c>
      <c r="L5107">
        <v>0</v>
      </c>
      <c r="M5107" s="11">
        <v>8367526</v>
      </c>
      <c r="N5107">
        <v>100.03</v>
      </c>
      <c r="O5107">
        <v>23</v>
      </c>
      <c r="P5107">
        <v>1</v>
      </c>
      <c r="Q5107" t="s">
        <v>40</v>
      </c>
      <c r="AG5107" s="1">
        <v>8367526</v>
      </c>
      <c r="AH5107">
        <v>83647</v>
      </c>
      <c r="AK5107">
        <v>0</v>
      </c>
      <c r="AL5107" s="1">
        <v>8367526</v>
      </c>
      <c r="AM5107">
        <v>100.03378480000001</v>
      </c>
      <c r="AN5107">
        <v>23</v>
      </c>
      <c r="AO5107" t="s">
        <v>50</v>
      </c>
      <c r="AP5107" t="s">
        <v>42</v>
      </c>
    </row>
    <row r="5108" spans="1:42" x14ac:dyDescent="0.35">
      <c r="A5108">
        <v>94846</v>
      </c>
      <c r="B5108">
        <v>8</v>
      </c>
      <c r="C5108">
        <v>0</v>
      </c>
      <c r="D5108">
        <v>1</v>
      </c>
      <c r="E5108">
        <v>60</v>
      </c>
      <c r="F5108">
        <v>6</v>
      </c>
      <c r="G5108">
        <v>2014</v>
      </c>
      <c r="H5108">
        <v>1</v>
      </c>
      <c r="I5108">
        <v>1</v>
      </c>
      <c r="J5108">
        <v>887</v>
      </c>
      <c r="K5108">
        <v>441</v>
      </c>
      <c r="L5108">
        <v>0</v>
      </c>
      <c r="M5108" s="11">
        <v>9492403</v>
      </c>
      <c r="N5108">
        <v>100.08</v>
      </c>
      <c r="O5108">
        <v>12</v>
      </c>
      <c r="P5108">
        <v>1</v>
      </c>
      <c r="Q5108" t="s">
        <v>40</v>
      </c>
      <c r="AG5108" s="1">
        <v>9492403</v>
      </c>
      <c r="AH5108">
        <v>94846</v>
      </c>
      <c r="AK5108">
        <v>1</v>
      </c>
      <c r="AL5108" s="1">
        <v>9492403</v>
      </c>
      <c r="AM5108">
        <v>100.0822702</v>
      </c>
      <c r="AN5108">
        <v>12</v>
      </c>
      <c r="AO5108" t="s">
        <v>41</v>
      </c>
      <c r="AP5108" t="s">
        <v>42</v>
      </c>
    </row>
    <row r="5109" spans="1:42" x14ac:dyDescent="0.35">
      <c r="A5109">
        <v>42105</v>
      </c>
      <c r="B5109">
        <v>8</v>
      </c>
      <c r="C5109">
        <v>0</v>
      </c>
      <c r="D5109">
        <v>0</v>
      </c>
      <c r="E5109">
        <v>5</v>
      </c>
      <c r="F5109">
        <v>7</v>
      </c>
      <c r="G5109">
        <v>2015</v>
      </c>
      <c r="H5109">
        <v>0</v>
      </c>
      <c r="I5109">
        <v>1</v>
      </c>
      <c r="J5109">
        <v>7013</v>
      </c>
      <c r="K5109">
        <v>480</v>
      </c>
      <c r="L5109">
        <v>0</v>
      </c>
      <c r="M5109" s="11">
        <v>4211222</v>
      </c>
      <c r="N5109">
        <v>100.02</v>
      </c>
      <c r="O5109">
        <v>11</v>
      </c>
      <c r="P5109">
        <v>1</v>
      </c>
      <c r="Q5109" t="s">
        <v>46</v>
      </c>
      <c r="AG5109" s="1">
        <v>4211222</v>
      </c>
      <c r="AH5109">
        <v>42105</v>
      </c>
      <c r="AK5109">
        <v>0</v>
      </c>
      <c r="AL5109" s="1">
        <v>4211222</v>
      </c>
      <c r="AM5109">
        <v>100.0171476</v>
      </c>
      <c r="AN5109">
        <v>11</v>
      </c>
      <c r="AO5109" t="s">
        <v>41</v>
      </c>
      <c r="AP5109" t="s">
        <v>48</v>
      </c>
    </row>
    <row r="5110" spans="1:42" x14ac:dyDescent="0.35">
      <c r="A5110">
        <v>49833</v>
      </c>
      <c r="B5110">
        <v>2</v>
      </c>
      <c r="C5110">
        <v>0</v>
      </c>
      <c r="D5110">
        <v>1</v>
      </c>
      <c r="E5110">
        <v>48</v>
      </c>
      <c r="F5110">
        <v>4</v>
      </c>
      <c r="G5110">
        <v>2017</v>
      </c>
      <c r="H5110">
        <v>1</v>
      </c>
      <c r="I5110">
        <v>1</v>
      </c>
      <c r="J5110">
        <v>6874</v>
      </c>
      <c r="K5110">
        <v>194</v>
      </c>
      <c r="L5110">
        <v>0</v>
      </c>
      <c r="M5110" s="11">
        <v>4991169</v>
      </c>
      <c r="N5110">
        <v>100.16</v>
      </c>
      <c r="O5110">
        <v>9</v>
      </c>
      <c r="P5110">
        <v>1</v>
      </c>
      <c r="Q5110" t="s">
        <v>46</v>
      </c>
      <c r="AG5110" s="1">
        <v>4991169</v>
      </c>
      <c r="AH5110">
        <v>49833</v>
      </c>
      <c r="AK5110">
        <v>1</v>
      </c>
      <c r="AL5110" s="1">
        <v>4991169</v>
      </c>
      <c r="AM5110">
        <v>100.1579074</v>
      </c>
      <c r="AN5110">
        <v>9</v>
      </c>
      <c r="AO5110" t="s">
        <v>41</v>
      </c>
      <c r="AP5110" t="s">
        <v>48</v>
      </c>
    </row>
    <row r="5111" spans="1:42" x14ac:dyDescent="0.35">
      <c r="A5111">
        <v>35825</v>
      </c>
      <c r="B5111">
        <v>10</v>
      </c>
      <c r="C5111">
        <v>1</v>
      </c>
      <c r="D5111">
        <v>0</v>
      </c>
      <c r="E5111">
        <v>12</v>
      </c>
      <c r="F5111">
        <v>5</v>
      </c>
      <c r="G5111">
        <v>1992</v>
      </c>
      <c r="H5111">
        <v>1</v>
      </c>
      <c r="I5111">
        <v>1</v>
      </c>
      <c r="J5111">
        <v>7272</v>
      </c>
      <c r="K5111">
        <v>167</v>
      </c>
      <c r="L5111">
        <v>0</v>
      </c>
      <c r="M5111" s="11">
        <v>3587596</v>
      </c>
      <c r="N5111">
        <v>100.14</v>
      </c>
      <c r="O5111">
        <v>34</v>
      </c>
      <c r="P5111">
        <v>1</v>
      </c>
      <c r="Q5111" t="s">
        <v>46</v>
      </c>
      <c r="AG5111" s="1">
        <v>3587596</v>
      </c>
      <c r="AH5111">
        <v>35825</v>
      </c>
      <c r="AK5111">
        <v>0</v>
      </c>
      <c r="AL5111" s="1">
        <v>3587596</v>
      </c>
      <c r="AM5111">
        <v>100.142247</v>
      </c>
      <c r="AN5111">
        <v>34</v>
      </c>
      <c r="AO5111" t="s">
        <v>50</v>
      </c>
      <c r="AP5111" t="s">
        <v>48</v>
      </c>
    </row>
    <row r="5112" spans="1:42" x14ac:dyDescent="0.35">
      <c r="A5112">
        <v>69428</v>
      </c>
      <c r="B5112">
        <v>6</v>
      </c>
      <c r="C5112">
        <v>0</v>
      </c>
      <c r="D5112">
        <v>1</v>
      </c>
      <c r="E5112">
        <v>1</v>
      </c>
      <c r="F5112">
        <v>1</v>
      </c>
      <c r="G5112">
        <v>2013</v>
      </c>
      <c r="H5112">
        <v>0</v>
      </c>
      <c r="I5112">
        <v>0</v>
      </c>
      <c r="J5112">
        <v>8231</v>
      </c>
      <c r="K5112">
        <v>118</v>
      </c>
      <c r="L5112">
        <v>1</v>
      </c>
      <c r="M5112" s="11">
        <v>6944939</v>
      </c>
      <c r="N5112">
        <v>100.03</v>
      </c>
      <c r="O5112">
        <v>13</v>
      </c>
      <c r="P5112">
        <v>1</v>
      </c>
      <c r="Q5112" t="s">
        <v>43</v>
      </c>
      <c r="AG5112" s="1">
        <v>6944939</v>
      </c>
      <c r="AH5112">
        <v>69428</v>
      </c>
      <c r="AK5112">
        <v>1</v>
      </c>
      <c r="AL5112" s="1">
        <v>6944939</v>
      </c>
      <c r="AM5112">
        <v>100.0308089</v>
      </c>
      <c r="AN5112">
        <v>13</v>
      </c>
      <c r="AO5112" t="s">
        <v>41</v>
      </c>
      <c r="AP5112" t="s">
        <v>45</v>
      </c>
    </row>
    <row r="5113" spans="1:42" x14ac:dyDescent="0.35">
      <c r="A5113">
        <v>77287</v>
      </c>
      <c r="B5113">
        <v>6</v>
      </c>
      <c r="C5113">
        <v>1</v>
      </c>
      <c r="D5113">
        <v>0</v>
      </c>
      <c r="E5113">
        <v>86</v>
      </c>
      <c r="F5113">
        <v>2</v>
      </c>
      <c r="G5113">
        <v>2014</v>
      </c>
      <c r="H5113">
        <v>1</v>
      </c>
      <c r="I5113">
        <v>1</v>
      </c>
      <c r="J5113">
        <v>5138</v>
      </c>
      <c r="K5113">
        <v>437</v>
      </c>
      <c r="L5113">
        <v>0</v>
      </c>
      <c r="M5113" s="11">
        <v>7734572</v>
      </c>
      <c r="N5113">
        <v>100.08</v>
      </c>
      <c r="O5113">
        <v>12</v>
      </c>
      <c r="P5113">
        <v>1</v>
      </c>
      <c r="Q5113" t="s">
        <v>40</v>
      </c>
      <c r="AG5113" s="1">
        <v>7734572</v>
      </c>
      <c r="AH5113">
        <v>77287</v>
      </c>
      <c r="AK5113">
        <v>0</v>
      </c>
      <c r="AL5113" s="1">
        <v>7734572</v>
      </c>
      <c r="AM5113">
        <v>100.0759766</v>
      </c>
      <c r="AN5113">
        <v>12</v>
      </c>
      <c r="AO5113" t="s">
        <v>41</v>
      </c>
      <c r="AP5113" t="s">
        <v>42</v>
      </c>
    </row>
    <row r="5114" spans="1:42" x14ac:dyDescent="0.35">
      <c r="A5114">
        <v>13166</v>
      </c>
      <c r="B5114">
        <v>9</v>
      </c>
      <c r="C5114">
        <v>0</v>
      </c>
      <c r="D5114">
        <v>0</v>
      </c>
      <c r="E5114">
        <v>80</v>
      </c>
      <c r="F5114">
        <v>3</v>
      </c>
      <c r="G5114">
        <v>2019</v>
      </c>
      <c r="H5114">
        <v>0</v>
      </c>
      <c r="I5114">
        <v>1</v>
      </c>
      <c r="J5114">
        <v>4804</v>
      </c>
      <c r="K5114">
        <v>1000</v>
      </c>
      <c r="L5114">
        <v>1</v>
      </c>
      <c r="M5114" s="11">
        <v>1323422</v>
      </c>
      <c r="N5114">
        <v>100.52</v>
      </c>
      <c r="O5114">
        <v>7</v>
      </c>
      <c r="P5114">
        <v>1</v>
      </c>
      <c r="Q5114" t="s">
        <v>57</v>
      </c>
      <c r="AG5114" s="1">
        <v>1323422</v>
      </c>
      <c r="AH5114">
        <v>13166</v>
      </c>
      <c r="AK5114">
        <v>0</v>
      </c>
      <c r="AL5114" s="1">
        <v>1323422</v>
      </c>
      <c r="AM5114">
        <v>100.5181528</v>
      </c>
      <c r="AN5114">
        <v>7</v>
      </c>
      <c r="AO5114" t="s">
        <v>41</v>
      </c>
      <c r="AP5114" t="s">
        <v>59</v>
      </c>
    </row>
    <row r="5115" spans="1:42" x14ac:dyDescent="0.35">
      <c r="A5115">
        <v>46131</v>
      </c>
      <c r="B5115">
        <v>4</v>
      </c>
      <c r="C5115">
        <v>1</v>
      </c>
      <c r="D5115">
        <v>1</v>
      </c>
      <c r="E5115">
        <v>15</v>
      </c>
      <c r="F5115">
        <v>6</v>
      </c>
      <c r="G5115">
        <v>2005</v>
      </c>
      <c r="H5115">
        <v>0</v>
      </c>
      <c r="I5115">
        <v>1</v>
      </c>
      <c r="J5115">
        <v>7725</v>
      </c>
      <c r="K5115">
        <v>249</v>
      </c>
      <c r="L5115">
        <v>0</v>
      </c>
      <c r="M5115" s="11">
        <v>4619825</v>
      </c>
      <c r="N5115">
        <v>100.15</v>
      </c>
      <c r="O5115">
        <v>21</v>
      </c>
      <c r="P5115">
        <v>1</v>
      </c>
      <c r="Q5115" t="s">
        <v>46</v>
      </c>
      <c r="AG5115" s="1">
        <v>4619825</v>
      </c>
      <c r="AH5115">
        <v>46131</v>
      </c>
      <c r="AK5115">
        <v>1</v>
      </c>
      <c r="AL5115" s="1">
        <v>4619825</v>
      </c>
      <c r="AM5115">
        <v>100.1457805</v>
      </c>
      <c r="AN5115">
        <v>21</v>
      </c>
      <c r="AO5115" t="s">
        <v>50</v>
      </c>
      <c r="AP5115" t="s">
        <v>48</v>
      </c>
    </row>
    <row r="5116" spans="1:42" x14ac:dyDescent="0.35">
      <c r="A5116">
        <v>37111</v>
      </c>
      <c r="B5116">
        <v>8</v>
      </c>
      <c r="C5116">
        <v>1</v>
      </c>
      <c r="D5116">
        <v>1</v>
      </c>
      <c r="E5116">
        <v>85</v>
      </c>
      <c r="F5116">
        <v>4</v>
      </c>
      <c r="G5116">
        <v>1991</v>
      </c>
      <c r="H5116">
        <v>0</v>
      </c>
      <c r="I5116">
        <v>1</v>
      </c>
      <c r="J5116">
        <v>2218</v>
      </c>
      <c r="K5116">
        <v>679</v>
      </c>
      <c r="L5116">
        <v>0</v>
      </c>
      <c r="M5116" s="11">
        <v>3720632</v>
      </c>
      <c r="N5116">
        <v>100.26</v>
      </c>
      <c r="O5116">
        <v>35</v>
      </c>
      <c r="P5116">
        <v>1</v>
      </c>
      <c r="Q5116" t="s">
        <v>46</v>
      </c>
      <c r="AG5116" s="1">
        <v>3720632</v>
      </c>
      <c r="AH5116">
        <v>37111</v>
      </c>
      <c r="AK5116">
        <v>1</v>
      </c>
      <c r="AL5116" s="1">
        <v>3720632</v>
      </c>
      <c r="AM5116">
        <v>100.25685110000001</v>
      </c>
      <c r="AN5116">
        <v>35</v>
      </c>
      <c r="AO5116" t="s">
        <v>50</v>
      </c>
      <c r="AP5116" t="s">
        <v>48</v>
      </c>
    </row>
    <row r="5117" spans="1:42" x14ac:dyDescent="0.35">
      <c r="A5117">
        <v>46540</v>
      </c>
      <c r="B5117">
        <v>4</v>
      </c>
      <c r="C5117">
        <v>0</v>
      </c>
      <c r="D5117">
        <v>0</v>
      </c>
      <c r="E5117">
        <v>85</v>
      </c>
      <c r="F5117">
        <v>7</v>
      </c>
      <c r="G5117">
        <v>2009</v>
      </c>
      <c r="H5117">
        <v>0</v>
      </c>
      <c r="I5117">
        <v>1</v>
      </c>
      <c r="J5117">
        <v>5740</v>
      </c>
      <c r="K5117">
        <v>667</v>
      </c>
      <c r="L5117">
        <v>0</v>
      </c>
      <c r="M5117" s="11">
        <v>4656976</v>
      </c>
      <c r="N5117">
        <v>100.06</v>
      </c>
      <c r="O5117">
        <v>17</v>
      </c>
      <c r="P5117">
        <v>1</v>
      </c>
      <c r="Q5117" t="s">
        <v>46</v>
      </c>
      <c r="AG5117" s="1">
        <v>4656976</v>
      </c>
      <c r="AH5117">
        <v>46540</v>
      </c>
      <c r="AK5117">
        <v>0</v>
      </c>
      <c r="AL5117" s="1">
        <v>4656976</v>
      </c>
      <c r="AM5117">
        <v>100.063945</v>
      </c>
      <c r="AN5117">
        <v>17</v>
      </c>
      <c r="AO5117" t="s">
        <v>50</v>
      </c>
      <c r="AP5117" t="s">
        <v>48</v>
      </c>
    </row>
    <row r="5118" spans="1:42" x14ac:dyDescent="0.35">
      <c r="A5118">
        <v>32369</v>
      </c>
      <c r="B5118">
        <v>1</v>
      </c>
      <c r="C5118">
        <v>0</v>
      </c>
      <c r="D5118">
        <v>1</v>
      </c>
      <c r="E5118">
        <v>32</v>
      </c>
      <c r="F5118">
        <v>1</v>
      </c>
      <c r="G5118">
        <v>2013</v>
      </c>
      <c r="H5118">
        <v>1</v>
      </c>
      <c r="I5118">
        <v>1</v>
      </c>
      <c r="J5118">
        <v>5326</v>
      </c>
      <c r="K5118">
        <v>182</v>
      </c>
      <c r="L5118">
        <v>1</v>
      </c>
      <c r="M5118" s="11">
        <v>3242795</v>
      </c>
      <c r="N5118">
        <v>100.18</v>
      </c>
      <c r="O5118">
        <v>13</v>
      </c>
      <c r="P5118">
        <v>1</v>
      </c>
      <c r="Q5118" t="s">
        <v>46</v>
      </c>
      <c r="AG5118" s="1">
        <v>3242795</v>
      </c>
      <c r="AH5118">
        <v>32369</v>
      </c>
      <c r="AK5118">
        <v>1</v>
      </c>
      <c r="AL5118" s="1">
        <v>3242795</v>
      </c>
      <c r="AM5118">
        <v>100.1821187</v>
      </c>
      <c r="AN5118">
        <v>13</v>
      </c>
      <c r="AO5118" t="s">
        <v>41</v>
      </c>
      <c r="AP5118" t="s">
        <v>48</v>
      </c>
    </row>
    <row r="5119" spans="1:42" x14ac:dyDescent="0.35">
      <c r="A5119">
        <v>2192</v>
      </c>
      <c r="B5119">
        <v>3</v>
      </c>
      <c r="C5119">
        <v>1</v>
      </c>
      <c r="D5119">
        <v>0</v>
      </c>
      <c r="E5119">
        <v>84</v>
      </c>
      <c r="F5119">
        <v>1</v>
      </c>
      <c r="G5119">
        <v>1999</v>
      </c>
      <c r="H5119">
        <v>0</v>
      </c>
      <c r="I5119">
        <v>1</v>
      </c>
      <c r="J5119">
        <v>9578</v>
      </c>
      <c r="K5119">
        <v>748</v>
      </c>
      <c r="L5119">
        <v>1</v>
      </c>
      <c r="M5119" s="11">
        <v>226925</v>
      </c>
      <c r="N5119">
        <v>103.52</v>
      </c>
      <c r="O5119">
        <v>27</v>
      </c>
      <c r="P5119">
        <v>1</v>
      </c>
      <c r="Q5119" t="s">
        <v>57</v>
      </c>
      <c r="AG5119" s="1">
        <v>226925</v>
      </c>
      <c r="AH5119">
        <v>2192</v>
      </c>
      <c r="AK5119">
        <v>0</v>
      </c>
      <c r="AL5119" s="1">
        <v>226925</v>
      </c>
      <c r="AM5119">
        <v>103.5241788</v>
      </c>
      <c r="AN5119">
        <v>27</v>
      </c>
      <c r="AO5119" t="s">
        <v>50</v>
      </c>
      <c r="AP5119" t="s">
        <v>59</v>
      </c>
    </row>
    <row r="5120" spans="1:42" x14ac:dyDescent="0.35">
      <c r="A5120">
        <v>22752</v>
      </c>
      <c r="B5120">
        <v>7</v>
      </c>
      <c r="C5120">
        <v>1</v>
      </c>
      <c r="D5120">
        <v>1</v>
      </c>
      <c r="E5120">
        <v>58</v>
      </c>
      <c r="F5120">
        <v>10</v>
      </c>
      <c r="G5120">
        <v>2008</v>
      </c>
      <c r="H5120">
        <v>0</v>
      </c>
      <c r="I5120">
        <v>1</v>
      </c>
      <c r="J5120">
        <v>7726</v>
      </c>
      <c r="K5120">
        <v>988</v>
      </c>
      <c r="L5120">
        <v>1</v>
      </c>
      <c r="M5120" s="11">
        <v>2284239</v>
      </c>
      <c r="N5120">
        <v>100.4</v>
      </c>
      <c r="O5120">
        <v>18</v>
      </c>
      <c r="P5120">
        <v>1</v>
      </c>
      <c r="Q5120" t="s">
        <v>57</v>
      </c>
      <c r="AG5120" s="1">
        <v>2284239</v>
      </c>
      <c r="AH5120">
        <v>22752</v>
      </c>
      <c r="AK5120">
        <v>1</v>
      </c>
      <c r="AL5120" s="1">
        <v>2284239</v>
      </c>
      <c r="AM5120">
        <v>100.3972838</v>
      </c>
      <c r="AN5120">
        <v>18</v>
      </c>
      <c r="AO5120" t="s">
        <v>50</v>
      </c>
      <c r="AP5120" t="s">
        <v>59</v>
      </c>
    </row>
    <row r="5121" spans="1:42" x14ac:dyDescent="0.35">
      <c r="A5121">
        <v>43252</v>
      </c>
      <c r="B5121">
        <v>10</v>
      </c>
      <c r="C5121">
        <v>0</v>
      </c>
      <c r="D5121">
        <v>0</v>
      </c>
      <c r="E5121">
        <v>14</v>
      </c>
      <c r="F5121">
        <v>1</v>
      </c>
      <c r="G5121">
        <v>2010</v>
      </c>
      <c r="H5121">
        <v>0</v>
      </c>
      <c r="I5121">
        <v>0</v>
      </c>
      <c r="J5121">
        <v>9888</v>
      </c>
      <c r="K5121">
        <v>691</v>
      </c>
      <c r="L5121">
        <v>1</v>
      </c>
      <c r="M5121" s="11">
        <v>4326741</v>
      </c>
      <c r="N5121">
        <v>100.04</v>
      </c>
      <c r="O5121">
        <v>16</v>
      </c>
      <c r="P5121">
        <v>1</v>
      </c>
      <c r="Q5121" t="s">
        <v>46</v>
      </c>
      <c r="AG5121" s="1">
        <v>4326741</v>
      </c>
      <c r="AH5121">
        <v>43252</v>
      </c>
      <c r="AK5121">
        <v>0</v>
      </c>
      <c r="AL5121" s="1">
        <v>4326741</v>
      </c>
      <c r="AM5121">
        <v>100.03562839999999</v>
      </c>
      <c r="AN5121">
        <v>16</v>
      </c>
      <c r="AO5121" t="s">
        <v>50</v>
      </c>
      <c r="AP5121" t="s">
        <v>48</v>
      </c>
    </row>
    <row r="5122" spans="1:42" x14ac:dyDescent="0.35">
      <c r="A5122">
        <v>64697</v>
      </c>
      <c r="B5122">
        <v>1</v>
      </c>
      <c r="C5122">
        <v>0</v>
      </c>
      <c r="D5122">
        <v>0</v>
      </c>
      <c r="E5122">
        <v>56</v>
      </c>
      <c r="F5122">
        <v>6</v>
      </c>
      <c r="G5122">
        <v>2005</v>
      </c>
      <c r="H5122">
        <v>1</v>
      </c>
      <c r="I5122">
        <v>1</v>
      </c>
      <c r="J5122">
        <v>1581</v>
      </c>
      <c r="K5122">
        <v>510</v>
      </c>
      <c r="L5122">
        <v>0</v>
      </c>
      <c r="M5122" s="11">
        <v>6474789</v>
      </c>
      <c r="N5122">
        <v>100.08</v>
      </c>
      <c r="O5122">
        <v>21</v>
      </c>
      <c r="P5122">
        <v>1</v>
      </c>
      <c r="Q5122" t="s">
        <v>43</v>
      </c>
      <c r="AG5122" s="1">
        <v>6474789</v>
      </c>
      <c r="AH5122">
        <v>64697</v>
      </c>
      <c r="AK5122">
        <v>0</v>
      </c>
      <c r="AL5122" s="1">
        <v>6474789</v>
      </c>
      <c r="AM5122">
        <v>100.078659</v>
      </c>
      <c r="AN5122">
        <v>21</v>
      </c>
      <c r="AO5122" t="s">
        <v>50</v>
      </c>
      <c r="AP5122" t="s">
        <v>45</v>
      </c>
    </row>
    <row r="5123" spans="1:42" x14ac:dyDescent="0.35">
      <c r="A5123">
        <v>93168</v>
      </c>
      <c r="B5123">
        <v>10</v>
      </c>
      <c r="C5123">
        <v>0</v>
      </c>
      <c r="D5123">
        <v>1</v>
      </c>
      <c r="E5123">
        <v>58</v>
      </c>
      <c r="F5123">
        <v>9</v>
      </c>
      <c r="G5123">
        <v>2002</v>
      </c>
      <c r="H5123">
        <v>1</v>
      </c>
      <c r="I5123">
        <v>0</v>
      </c>
      <c r="J5123">
        <v>6692</v>
      </c>
      <c r="K5123">
        <v>690</v>
      </c>
      <c r="L5123">
        <v>0</v>
      </c>
      <c r="M5123" s="11">
        <v>9321665</v>
      </c>
      <c r="N5123">
        <v>100.05</v>
      </c>
      <c r="O5123">
        <v>24</v>
      </c>
      <c r="P5123">
        <v>1</v>
      </c>
      <c r="Q5123" t="s">
        <v>40</v>
      </c>
      <c r="AG5123" s="1">
        <v>9321665</v>
      </c>
      <c r="AH5123">
        <v>93168</v>
      </c>
      <c r="AK5123">
        <v>1</v>
      </c>
      <c r="AL5123" s="1">
        <v>9321665</v>
      </c>
      <c r="AM5123">
        <v>100.0522175</v>
      </c>
      <c r="AN5123">
        <v>24</v>
      </c>
      <c r="AO5123" t="s">
        <v>50</v>
      </c>
      <c r="AP5123" t="s">
        <v>42</v>
      </c>
    </row>
    <row r="5124" spans="1:42" x14ac:dyDescent="0.35">
      <c r="A5124">
        <v>94681</v>
      </c>
      <c r="B5124">
        <v>8</v>
      </c>
      <c r="C5124">
        <v>0</v>
      </c>
      <c r="D5124">
        <v>1</v>
      </c>
      <c r="E5124">
        <v>38</v>
      </c>
      <c r="F5124">
        <v>3</v>
      </c>
      <c r="G5124">
        <v>1998</v>
      </c>
      <c r="H5124">
        <v>0</v>
      </c>
      <c r="I5124">
        <v>0</v>
      </c>
      <c r="J5124">
        <v>4413</v>
      </c>
      <c r="K5124">
        <v>757</v>
      </c>
      <c r="L5124">
        <v>0</v>
      </c>
      <c r="M5124" s="11">
        <v>9476232</v>
      </c>
      <c r="N5124">
        <v>100.09</v>
      </c>
      <c r="O5124">
        <v>28</v>
      </c>
      <c r="P5124">
        <v>1</v>
      </c>
      <c r="Q5124" t="s">
        <v>40</v>
      </c>
      <c r="AG5124" s="1">
        <v>9476232</v>
      </c>
      <c r="AH5124">
        <v>94681</v>
      </c>
      <c r="AK5124">
        <v>1</v>
      </c>
      <c r="AL5124" s="1">
        <v>9476232</v>
      </c>
      <c r="AM5124">
        <v>100.0858884</v>
      </c>
      <c r="AN5124">
        <v>28</v>
      </c>
      <c r="AO5124" t="s">
        <v>50</v>
      </c>
      <c r="AP5124" t="s">
        <v>42</v>
      </c>
    </row>
    <row r="5125" spans="1:42" x14ac:dyDescent="0.35">
      <c r="A5125">
        <v>27903</v>
      </c>
      <c r="B5125">
        <v>9</v>
      </c>
      <c r="C5125">
        <v>1</v>
      </c>
      <c r="D5125">
        <v>0</v>
      </c>
      <c r="E5125">
        <v>65</v>
      </c>
      <c r="F5125">
        <v>5</v>
      </c>
      <c r="G5125">
        <v>2007</v>
      </c>
      <c r="H5125">
        <v>1</v>
      </c>
      <c r="I5125">
        <v>1</v>
      </c>
      <c r="J5125">
        <v>7234</v>
      </c>
      <c r="K5125">
        <v>211</v>
      </c>
      <c r="L5125">
        <v>0</v>
      </c>
      <c r="M5125" s="11">
        <v>2800108</v>
      </c>
      <c r="N5125">
        <v>100.35</v>
      </c>
      <c r="O5125">
        <v>19</v>
      </c>
      <c r="P5125">
        <v>1</v>
      </c>
      <c r="Q5125" t="s">
        <v>46</v>
      </c>
      <c r="AG5125" s="1">
        <v>2800108</v>
      </c>
      <c r="AH5125">
        <v>27903</v>
      </c>
      <c r="AK5125">
        <v>0</v>
      </c>
      <c r="AL5125" s="1">
        <v>2800108</v>
      </c>
      <c r="AM5125">
        <v>100.3515034</v>
      </c>
      <c r="AN5125">
        <v>19</v>
      </c>
      <c r="AO5125" t="s">
        <v>50</v>
      </c>
      <c r="AP5125" t="s">
        <v>48</v>
      </c>
    </row>
    <row r="5126" spans="1:42" x14ac:dyDescent="0.35">
      <c r="A5126">
        <v>2943</v>
      </c>
      <c r="B5126">
        <v>4</v>
      </c>
      <c r="C5126">
        <v>1</v>
      </c>
      <c r="D5126">
        <v>1</v>
      </c>
      <c r="E5126">
        <v>29</v>
      </c>
      <c r="F5126">
        <v>2</v>
      </c>
      <c r="G5126">
        <v>2005</v>
      </c>
      <c r="H5126">
        <v>0</v>
      </c>
      <c r="I5126">
        <v>1</v>
      </c>
      <c r="J5126">
        <v>4470</v>
      </c>
      <c r="K5126">
        <v>851</v>
      </c>
      <c r="L5126">
        <v>1</v>
      </c>
      <c r="M5126" s="11">
        <v>302524</v>
      </c>
      <c r="N5126">
        <v>102.79</v>
      </c>
      <c r="O5126">
        <v>21</v>
      </c>
      <c r="P5126">
        <v>1</v>
      </c>
      <c r="Q5126" t="s">
        <v>57</v>
      </c>
      <c r="AG5126" s="1">
        <v>302524</v>
      </c>
      <c r="AH5126">
        <v>2943</v>
      </c>
      <c r="AK5126">
        <v>1</v>
      </c>
      <c r="AL5126" s="1">
        <v>302524</v>
      </c>
      <c r="AM5126">
        <v>102.7944275</v>
      </c>
      <c r="AN5126">
        <v>21</v>
      </c>
      <c r="AO5126" t="s">
        <v>50</v>
      </c>
      <c r="AP5126" t="s">
        <v>59</v>
      </c>
    </row>
    <row r="5127" spans="1:42" x14ac:dyDescent="0.35">
      <c r="A5127">
        <v>80746</v>
      </c>
      <c r="B5127">
        <v>5</v>
      </c>
      <c r="C5127">
        <v>0</v>
      </c>
      <c r="D5127">
        <v>0</v>
      </c>
      <c r="E5127">
        <v>19</v>
      </c>
      <c r="F5127">
        <v>3</v>
      </c>
      <c r="G5127">
        <v>2003</v>
      </c>
      <c r="H5127">
        <v>1</v>
      </c>
      <c r="I5127">
        <v>1</v>
      </c>
      <c r="J5127">
        <v>7670</v>
      </c>
      <c r="K5127">
        <v>892</v>
      </c>
      <c r="L5127">
        <v>1</v>
      </c>
      <c r="M5127" s="11">
        <v>8077153</v>
      </c>
      <c r="N5127">
        <v>100.03</v>
      </c>
      <c r="O5127">
        <v>23</v>
      </c>
      <c r="P5127">
        <v>1</v>
      </c>
      <c r="Q5127" t="s">
        <v>40</v>
      </c>
      <c r="AG5127" s="1">
        <v>8077153</v>
      </c>
      <c r="AH5127">
        <v>80746</v>
      </c>
      <c r="AK5127">
        <v>0</v>
      </c>
      <c r="AL5127" s="1">
        <v>8077153</v>
      </c>
      <c r="AM5127">
        <v>100.0316177</v>
      </c>
      <c r="AN5127">
        <v>23</v>
      </c>
      <c r="AO5127" t="s">
        <v>50</v>
      </c>
      <c r="AP5127" t="s">
        <v>42</v>
      </c>
    </row>
    <row r="5128" spans="1:42" x14ac:dyDescent="0.35">
      <c r="A5128">
        <v>13449</v>
      </c>
      <c r="B5128">
        <v>3</v>
      </c>
      <c r="C5128">
        <v>1</v>
      </c>
      <c r="D5128">
        <v>0</v>
      </c>
      <c r="E5128">
        <v>99</v>
      </c>
      <c r="F5128">
        <v>9</v>
      </c>
      <c r="G5128">
        <v>2016</v>
      </c>
      <c r="H5128">
        <v>0</v>
      </c>
      <c r="I5128">
        <v>1</v>
      </c>
      <c r="J5128">
        <v>9907</v>
      </c>
      <c r="K5128">
        <v>293</v>
      </c>
      <c r="L5128">
        <v>0</v>
      </c>
      <c r="M5128" s="11">
        <v>1356396</v>
      </c>
      <c r="N5128">
        <v>100.85</v>
      </c>
      <c r="O5128">
        <v>10</v>
      </c>
      <c r="P5128">
        <v>1</v>
      </c>
      <c r="Q5128" t="s">
        <v>57</v>
      </c>
      <c r="AG5128" s="1">
        <v>1356396</v>
      </c>
      <c r="AH5128">
        <v>13449</v>
      </c>
      <c r="AK5128">
        <v>0</v>
      </c>
      <c r="AL5128" s="1">
        <v>1356396</v>
      </c>
      <c r="AM5128">
        <v>100.8547847</v>
      </c>
      <c r="AN5128">
        <v>10</v>
      </c>
      <c r="AO5128" t="s">
        <v>41</v>
      </c>
      <c r="AP5128" t="s">
        <v>59</v>
      </c>
    </row>
    <row r="5129" spans="1:42" x14ac:dyDescent="0.35">
      <c r="A5129">
        <v>66907</v>
      </c>
      <c r="B5129">
        <v>8</v>
      </c>
      <c r="C5129">
        <v>1</v>
      </c>
      <c r="D5129">
        <v>1</v>
      </c>
      <c r="E5129">
        <v>93</v>
      </c>
      <c r="F5129">
        <v>4</v>
      </c>
      <c r="G5129">
        <v>2012</v>
      </c>
      <c r="H5129">
        <v>0</v>
      </c>
      <c r="I5129">
        <v>0</v>
      </c>
      <c r="J5129">
        <v>6630</v>
      </c>
      <c r="K5129">
        <v>366</v>
      </c>
      <c r="L5129">
        <v>0</v>
      </c>
      <c r="M5129" s="11">
        <v>6703560</v>
      </c>
      <c r="N5129">
        <v>100.19</v>
      </c>
      <c r="O5129">
        <v>14</v>
      </c>
      <c r="P5129">
        <v>1</v>
      </c>
      <c r="Q5129" t="s">
        <v>43</v>
      </c>
      <c r="AG5129" s="1">
        <v>6703560</v>
      </c>
      <c r="AH5129">
        <v>66907</v>
      </c>
      <c r="AK5129">
        <v>1</v>
      </c>
      <c r="AL5129" s="1">
        <v>6703560</v>
      </c>
      <c r="AM5129">
        <v>100.1922071</v>
      </c>
      <c r="AN5129">
        <v>14</v>
      </c>
      <c r="AO5129" t="s">
        <v>41</v>
      </c>
      <c r="AP5129" t="s">
        <v>45</v>
      </c>
    </row>
    <row r="5130" spans="1:42" x14ac:dyDescent="0.35">
      <c r="A5130">
        <v>83377</v>
      </c>
      <c r="B5130">
        <v>5</v>
      </c>
      <c r="C5130">
        <v>0</v>
      </c>
      <c r="D5130">
        <v>0</v>
      </c>
      <c r="E5130">
        <v>45</v>
      </c>
      <c r="F5130">
        <v>5</v>
      </c>
      <c r="G5130">
        <v>2003</v>
      </c>
      <c r="H5130">
        <v>1</v>
      </c>
      <c r="I5130">
        <v>0</v>
      </c>
      <c r="J5130">
        <v>937</v>
      </c>
      <c r="K5130">
        <v>831</v>
      </c>
      <c r="L5130">
        <v>1</v>
      </c>
      <c r="M5130" s="11">
        <v>8342685</v>
      </c>
      <c r="N5130">
        <v>100.06</v>
      </c>
      <c r="O5130">
        <v>23</v>
      </c>
      <c r="P5130">
        <v>1</v>
      </c>
      <c r="Q5130" t="s">
        <v>40</v>
      </c>
      <c r="AG5130" s="1">
        <v>8342685</v>
      </c>
      <c r="AH5130">
        <v>83377</v>
      </c>
      <c r="AK5130">
        <v>0</v>
      </c>
      <c r="AL5130" s="1">
        <v>8342685</v>
      </c>
      <c r="AM5130">
        <v>100.0597887</v>
      </c>
      <c r="AN5130">
        <v>23</v>
      </c>
      <c r="AO5130" t="s">
        <v>50</v>
      </c>
      <c r="AP5130" t="s">
        <v>42</v>
      </c>
    </row>
    <row r="5131" spans="1:42" x14ac:dyDescent="0.35">
      <c r="A5131">
        <v>77849</v>
      </c>
      <c r="B5131">
        <v>2</v>
      </c>
      <c r="C5131">
        <v>0</v>
      </c>
      <c r="D5131">
        <v>0</v>
      </c>
      <c r="E5131">
        <v>55</v>
      </c>
      <c r="F5131">
        <v>9</v>
      </c>
      <c r="G5131">
        <v>2002</v>
      </c>
      <c r="H5131">
        <v>0</v>
      </c>
      <c r="I5131">
        <v>0</v>
      </c>
      <c r="J5131">
        <v>1951</v>
      </c>
      <c r="K5131">
        <v>303</v>
      </c>
      <c r="L5131">
        <v>0</v>
      </c>
      <c r="M5131" s="11">
        <v>7789805</v>
      </c>
      <c r="N5131">
        <v>100.06</v>
      </c>
      <c r="O5131">
        <v>24</v>
      </c>
      <c r="P5131">
        <v>1</v>
      </c>
      <c r="Q5131" t="s">
        <v>40</v>
      </c>
      <c r="AG5131" s="1">
        <v>7789805</v>
      </c>
      <c r="AH5131">
        <v>77849</v>
      </c>
      <c r="AK5131">
        <v>0</v>
      </c>
      <c r="AL5131" s="1">
        <v>7789805</v>
      </c>
      <c r="AM5131">
        <v>100.06300659999999</v>
      </c>
      <c r="AN5131">
        <v>24</v>
      </c>
      <c r="AO5131" t="s">
        <v>50</v>
      </c>
      <c r="AP5131" t="s">
        <v>42</v>
      </c>
    </row>
    <row r="5132" spans="1:42" x14ac:dyDescent="0.35">
      <c r="A5132">
        <v>92759</v>
      </c>
      <c r="B5132">
        <v>3</v>
      </c>
      <c r="C5132">
        <v>1</v>
      </c>
      <c r="D5132">
        <v>0</v>
      </c>
      <c r="E5132">
        <v>21</v>
      </c>
      <c r="F5132">
        <v>8</v>
      </c>
      <c r="G5132">
        <v>1992</v>
      </c>
      <c r="H5132">
        <v>1</v>
      </c>
      <c r="I5132">
        <v>1</v>
      </c>
      <c r="J5132">
        <v>3299</v>
      </c>
      <c r="K5132">
        <v>760</v>
      </c>
      <c r="L5132">
        <v>0</v>
      </c>
      <c r="M5132" s="11">
        <v>9280104</v>
      </c>
      <c r="N5132">
        <v>100.05</v>
      </c>
      <c r="O5132">
        <v>34</v>
      </c>
      <c r="P5132">
        <v>1</v>
      </c>
      <c r="Q5132" t="s">
        <v>40</v>
      </c>
      <c r="AG5132" s="1">
        <v>9280104</v>
      </c>
      <c r="AH5132">
        <v>92759</v>
      </c>
      <c r="AK5132">
        <v>0</v>
      </c>
      <c r="AL5132" s="1">
        <v>9280104</v>
      </c>
      <c r="AM5132">
        <v>100.0453217</v>
      </c>
      <c r="AN5132">
        <v>34</v>
      </c>
      <c r="AO5132" t="s">
        <v>50</v>
      </c>
      <c r="AP5132" t="s">
        <v>42</v>
      </c>
    </row>
    <row r="5133" spans="1:42" x14ac:dyDescent="0.35">
      <c r="A5133">
        <v>47283</v>
      </c>
      <c r="B5133">
        <v>7</v>
      </c>
      <c r="C5133">
        <v>1</v>
      </c>
      <c r="D5133">
        <v>1</v>
      </c>
      <c r="E5133">
        <v>6</v>
      </c>
      <c r="F5133">
        <v>1</v>
      </c>
      <c r="G5133">
        <v>2012</v>
      </c>
      <c r="H5133">
        <v>0</v>
      </c>
      <c r="I5133">
        <v>1</v>
      </c>
      <c r="J5133">
        <v>9325</v>
      </c>
      <c r="K5133">
        <v>856</v>
      </c>
      <c r="L5133">
        <v>1</v>
      </c>
      <c r="M5133" s="11">
        <v>4734429</v>
      </c>
      <c r="N5133">
        <v>100.13</v>
      </c>
      <c r="O5133">
        <v>14</v>
      </c>
      <c r="P5133">
        <v>1</v>
      </c>
      <c r="Q5133" t="s">
        <v>46</v>
      </c>
      <c r="AG5133" s="1">
        <v>4734429</v>
      </c>
      <c r="AH5133">
        <v>47283</v>
      </c>
      <c r="AK5133">
        <v>1</v>
      </c>
      <c r="AL5133" s="1">
        <v>4734429</v>
      </c>
      <c r="AM5133">
        <v>100.1296238</v>
      </c>
      <c r="AN5133">
        <v>14</v>
      </c>
      <c r="AO5133" t="s">
        <v>41</v>
      </c>
      <c r="AP5133" t="s">
        <v>48</v>
      </c>
    </row>
    <row r="5134" spans="1:42" x14ac:dyDescent="0.35">
      <c r="A5134">
        <v>96593</v>
      </c>
      <c r="B5134">
        <v>2</v>
      </c>
      <c r="C5134">
        <v>1</v>
      </c>
      <c r="D5134">
        <v>0</v>
      </c>
      <c r="E5134">
        <v>79</v>
      </c>
      <c r="F5134">
        <v>7</v>
      </c>
      <c r="G5134">
        <v>2009</v>
      </c>
      <c r="H5134">
        <v>1</v>
      </c>
      <c r="I5134">
        <v>0</v>
      </c>
      <c r="J5134">
        <v>222</v>
      </c>
      <c r="K5134">
        <v>761</v>
      </c>
      <c r="L5134">
        <v>1</v>
      </c>
      <c r="M5134" s="11">
        <v>9665703</v>
      </c>
      <c r="N5134">
        <v>100.07</v>
      </c>
      <c r="O5134">
        <v>17</v>
      </c>
      <c r="P5134">
        <v>1</v>
      </c>
      <c r="Q5134" t="s">
        <v>40</v>
      </c>
      <c r="AG5134" s="1">
        <v>9665703</v>
      </c>
      <c r="AH5134">
        <v>96593</v>
      </c>
      <c r="AK5134">
        <v>0</v>
      </c>
      <c r="AL5134" s="1">
        <v>9665703</v>
      </c>
      <c r="AM5134">
        <v>100.0662884</v>
      </c>
      <c r="AN5134">
        <v>17</v>
      </c>
      <c r="AO5134" t="s">
        <v>50</v>
      </c>
      <c r="AP5134" t="s">
        <v>42</v>
      </c>
    </row>
    <row r="5135" spans="1:42" x14ac:dyDescent="0.35">
      <c r="A5135">
        <v>71226</v>
      </c>
      <c r="B5135">
        <v>6</v>
      </c>
      <c r="C5135">
        <v>1</v>
      </c>
      <c r="D5135">
        <v>0</v>
      </c>
      <c r="E5135">
        <v>66</v>
      </c>
      <c r="F5135">
        <v>4</v>
      </c>
      <c r="G5135">
        <v>1995</v>
      </c>
      <c r="H5135">
        <v>0</v>
      </c>
      <c r="I5135">
        <v>0</v>
      </c>
      <c r="J5135">
        <v>7795</v>
      </c>
      <c r="K5135">
        <v>782</v>
      </c>
      <c r="L5135">
        <v>0</v>
      </c>
      <c r="M5135" s="11">
        <v>7127542</v>
      </c>
      <c r="N5135">
        <v>100.07</v>
      </c>
      <c r="O5135">
        <v>31</v>
      </c>
      <c r="P5135">
        <v>1</v>
      </c>
      <c r="Q5135" t="s">
        <v>43</v>
      </c>
      <c r="AG5135" s="1">
        <v>7127542</v>
      </c>
      <c r="AH5135">
        <v>71226</v>
      </c>
      <c r="AK5135">
        <v>0</v>
      </c>
      <c r="AL5135" s="1">
        <v>7127542</v>
      </c>
      <c r="AM5135">
        <v>100.06938479999999</v>
      </c>
      <c r="AN5135">
        <v>31</v>
      </c>
      <c r="AO5135" t="s">
        <v>50</v>
      </c>
      <c r="AP5135" t="s">
        <v>45</v>
      </c>
    </row>
    <row r="5136" spans="1:42" x14ac:dyDescent="0.35">
      <c r="A5136">
        <v>49136</v>
      </c>
      <c r="B5136">
        <v>8</v>
      </c>
      <c r="C5136">
        <v>1</v>
      </c>
      <c r="D5136">
        <v>1</v>
      </c>
      <c r="E5136">
        <v>48</v>
      </c>
      <c r="F5136">
        <v>3</v>
      </c>
      <c r="G5136">
        <v>2006</v>
      </c>
      <c r="H5136">
        <v>0</v>
      </c>
      <c r="I5136">
        <v>0</v>
      </c>
      <c r="J5136">
        <v>4728</v>
      </c>
      <c r="K5136">
        <v>998</v>
      </c>
      <c r="L5136">
        <v>0</v>
      </c>
      <c r="M5136" s="11">
        <v>4919607</v>
      </c>
      <c r="N5136">
        <v>100.12</v>
      </c>
      <c r="O5136">
        <v>20</v>
      </c>
      <c r="P5136">
        <v>1</v>
      </c>
      <c r="Q5136" t="s">
        <v>46</v>
      </c>
      <c r="AG5136" s="1">
        <v>4919607</v>
      </c>
      <c r="AH5136">
        <v>49136</v>
      </c>
      <c r="AK5136">
        <v>1</v>
      </c>
      <c r="AL5136" s="1">
        <v>4919607</v>
      </c>
      <c r="AM5136">
        <v>100.1222525</v>
      </c>
      <c r="AN5136">
        <v>20</v>
      </c>
      <c r="AO5136" t="s">
        <v>50</v>
      </c>
      <c r="AP5136" t="s">
        <v>48</v>
      </c>
    </row>
    <row r="5137" spans="1:42" x14ac:dyDescent="0.35">
      <c r="A5137">
        <v>67434</v>
      </c>
      <c r="B5137">
        <v>3</v>
      </c>
      <c r="C5137">
        <v>1</v>
      </c>
      <c r="D5137">
        <v>1</v>
      </c>
      <c r="E5137">
        <v>16</v>
      </c>
      <c r="F5137">
        <v>6</v>
      </c>
      <c r="G5137">
        <v>1997</v>
      </c>
      <c r="H5137">
        <v>0</v>
      </c>
      <c r="I5137">
        <v>1</v>
      </c>
      <c r="J5137">
        <v>3840</v>
      </c>
      <c r="K5137">
        <v>906</v>
      </c>
      <c r="L5137">
        <v>1</v>
      </c>
      <c r="M5137" s="11">
        <v>6749957</v>
      </c>
      <c r="N5137">
        <v>100.1</v>
      </c>
      <c r="O5137">
        <v>29</v>
      </c>
      <c r="P5137">
        <v>1</v>
      </c>
      <c r="Q5137" t="s">
        <v>43</v>
      </c>
      <c r="AG5137" s="1">
        <v>6749957</v>
      </c>
      <c r="AH5137">
        <v>67434</v>
      </c>
      <c r="AK5137">
        <v>1</v>
      </c>
      <c r="AL5137" s="1">
        <v>6749957</v>
      </c>
      <c r="AM5137">
        <v>100.09723580000001</v>
      </c>
      <c r="AN5137">
        <v>29</v>
      </c>
      <c r="AO5137" t="s">
        <v>50</v>
      </c>
      <c r="AP5137" t="s">
        <v>45</v>
      </c>
    </row>
    <row r="5138" spans="1:42" x14ac:dyDescent="0.35">
      <c r="A5138">
        <v>55324</v>
      </c>
      <c r="B5138">
        <v>6</v>
      </c>
      <c r="C5138">
        <v>0</v>
      </c>
      <c r="D5138">
        <v>1</v>
      </c>
      <c r="E5138">
        <v>47</v>
      </c>
      <c r="F5138">
        <v>7</v>
      </c>
      <c r="G5138">
        <v>1994</v>
      </c>
      <c r="H5138">
        <v>0</v>
      </c>
      <c r="I5138">
        <v>1</v>
      </c>
      <c r="J5138">
        <v>2998</v>
      </c>
      <c r="K5138">
        <v>291</v>
      </c>
      <c r="L5138">
        <v>0</v>
      </c>
      <c r="M5138" s="11">
        <v>5535750</v>
      </c>
      <c r="N5138">
        <v>100.06</v>
      </c>
      <c r="O5138">
        <v>32</v>
      </c>
      <c r="P5138">
        <v>1</v>
      </c>
      <c r="Q5138" t="s">
        <v>43</v>
      </c>
      <c r="AG5138" s="1">
        <v>5535750</v>
      </c>
      <c r="AH5138">
        <v>55324</v>
      </c>
      <c r="AK5138">
        <v>1</v>
      </c>
      <c r="AL5138" s="1">
        <v>5535750</v>
      </c>
      <c r="AM5138">
        <v>100.06055240000001</v>
      </c>
      <c r="AN5138">
        <v>32</v>
      </c>
      <c r="AO5138" t="s">
        <v>50</v>
      </c>
      <c r="AP5138" t="s">
        <v>45</v>
      </c>
    </row>
    <row r="5139" spans="1:42" x14ac:dyDescent="0.35">
      <c r="A5139">
        <v>43410</v>
      </c>
      <c r="B5139">
        <v>4</v>
      </c>
      <c r="C5139">
        <v>1</v>
      </c>
      <c r="D5139">
        <v>0</v>
      </c>
      <c r="E5139">
        <v>30</v>
      </c>
      <c r="F5139">
        <v>4</v>
      </c>
      <c r="G5139">
        <v>2006</v>
      </c>
      <c r="H5139">
        <v>1</v>
      </c>
      <c r="I5139">
        <v>0</v>
      </c>
      <c r="J5139">
        <v>5208</v>
      </c>
      <c r="K5139">
        <v>754</v>
      </c>
      <c r="L5139">
        <v>0</v>
      </c>
      <c r="M5139" s="11">
        <v>4346922</v>
      </c>
      <c r="N5139">
        <v>100.14</v>
      </c>
      <c r="O5139">
        <v>20</v>
      </c>
      <c r="P5139">
        <v>1</v>
      </c>
      <c r="Q5139" t="s">
        <v>46</v>
      </c>
      <c r="AG5139" s="1">
        <v>4346922</v>
      </c>
      <c r="AH5139">
        <v>43410</v>
      </c>
      <c r="AK5139">
        <v>0</v>
      </c>
      <c r="AL5139" s="1">
        <v>4346922</v>
      </c>
      <c r="AM5139">
        <v>100.1364202</v>
      </c>
      <c r="AN5139">
        <v>20</v>
      </c>
      <c r="AO5139" t="s">
        <v>50</v>
      </c>
      <c r="AP5139" t="s">
        <v>48</v>
      </c>
    </row>
    <row r="5140" spans="1:42" x14ac:dyDescent="0.35">
      <c r="A5140">
        <v>54919</v>
      </c>
      <c r="B5140">
        <v>6</v>
      </c>
      <c r="C5140">
        <v>1</v>
      </c>
      <c r="D5140">
        <v>0</v>
      </c>
      <c r="E5140">
        <v>15</v>
      </c>
      <c r="F5140">
        <v>3</v>
      </c>
      <c r="G5140">
        <v>1996</v>
      </c>
      <c r="H5140">
        <v>1</v>
      </c>
      <c r="I5140">
        <v>0</v>
      </c>
      <c r="J5140">
        <v>4870</v>
      </c>
      <c r="K5140">
        <v>647</v>
      </c>
      <c r="L5140">
        <v>1</v>
      </c>
      <c r="M5140" s="11">
        <v>5497883</v>
      </c>
      <c r="N5140">
        <v>100.11</v>
      </c>
      <c r="O5140">
        <v>30</v>
      </c>
      <c r="P5140">
        <v>1</v>
      </c>
      <c r="Q5140" t="s">
        <v>43</v>
      </c>
      <c r="AG5140" s="1">
        <v>5497883</v>
      </c>
      <c r="AH5140">
        <v>54919</v>
      </c>
      <c r="AK5140">
        <v>0</v>
      </c>
      <c r="AL5140" s="1">
        <v>5497883</v>
      </c>
      <c r="AM5140">
        <v>100.1089423</v>
      </c>
      <c r="AN5140">
        <v>30</v>
      </c>
      <c r="AO5140" t="s">
        <v>50</v>
      </c>
      <c r="AP5140" t="s">
        <v>45</v>
      </c>
    </row>
    <row r="5141" spans="1:42" x14ac:dyDescent="0.35">
      <c r="A5141">
        <v>3880</v>
      </c>
      <c r="B5141">
        <v>4</v>
      </c>
      <c r="C5141">
        <v>1</v>
      </c>
      <c r="D5141">
        <v>1</v>
      </c>
      <c r="E5141">
        <v>85</v>
      </c>
      <c r="F5141">
        <v>6</v>
      </c>
      <c r="G5141">
        <v>2013</v>
      </c>
      <c r="H5141">
        <v>0</v>
      </c>
      <c r="I5141">
        <v>0</v>
      </c>
      <c r="J5141">
        <v>8299</v>
      </c>
      <c r="K5141">
        <v>246</v>
      </c>
      <c r="L5141">
        <v>0</v>
      </c>
      <c r="M5141" s="11">
        <v>394027</v>
      </c>
      <c r="N5141">
        <v>101.55</v>
      </c>
      <c r="O5141">
        <v>13</v>
      </c>
      <c r="P5141">
        <v>1</v>
      </c>
      <c r="Q5141" t="s">
        <v>57</v>
      </c>
      <c r="AG5141" s="1">
        <v>394027</v>
      </c>
      <c r="AH5141">
        <v>3880</v>
      </c>
      <c r="AK5141">
        <v>1</v>
      </c>
      <c r="AL5141" s="1">
        <v>394027</v>
      </c>
      <c r="AM5141">
        <v>101.55335049999999</v>
      </c>
      <c r="AN5141">
        <v>13</v>
      </c>
      <c r="AO5141" t="s">
        <v>41</v>
      </c>
      <c r="AP5141" t="s">
        <v>59</v>
      </c>
    </row>
    <row r="5142" spans="1:42" x14ac:dyDescent="0.35">
      <c r="A5142">
        <v>7028</v>
      </c>
      <c r="B5142">
        <v>10</v>
      </c>
      <c r="C5142">
        <v>1</v>
      </c>
      <c r="D5142">
        <v>1</v>
      </c>
      <c r="E5142">
        <v>20</v>
      </c>
      <c r="F5142">
        <v>10</v>
      </c>
      <c r="G5142">
        <v>1995</v>
      </c>
      <c r="H5142">
        <v>0</v>
      </c>
      <c r="I5142">
        <v>1</v>
      </c>
      <c r="J5142">
        <v>7528</v>
      </c>
      <c r="K5142">
        <v>219</v>
      </c>
      <c r="L5142">
        <v>0</v>
      </c>
      <c r="M5142" s="11">
        <v>711683</v>
      </c>
      <c r="N5142">
        <v>101.26</v>
      </c>
      <c r="O5142">
        <v>31</v>
      </c>
      <c r="P5142">
        <v>1</v>
      </c>
      <c r="Q5142" t="s">
        <v>57</v>
      </c>
      <c r="AG5142" s="1">
        <v>711683</v>
      </c>
      <c r="AH5142">
        <v>7028</v>
      </c>
      <c r="AK5142">
        <v>1</v>
      </c>
      <c r="AL5142" s="1">
        <v>711683</v>
      </c>
      <c r="AM5142">
        <v>101.2639442</v>
      </c>
      <c r="AN5142">
        <v>31</v>
      </c>
      <c r="AO5142" t="s">
        <v>50</v>
      </c>
      <c r="AP5142" t="s">
        <v>59</v>
      </c>
    </row>
    <row r="5143" spans="1:42" x14ac:dyDescent="0.35">
      <c r="A5143">
        <v>31433</v>
      </c>
      <c r="B5143">
        <v>8</v>
      </c>
      <c r="C5143">
        <v>1</v>
      </c>
      <c r="D5143">
        <v>1</v>
      </c>
      <c r="E5143">
        <v>6</v>
      </c>
      <c r="F5143">
        <v>5</v>
      </c>
      <c r="G5143">
        <v>2016</v>
      </c>
      <c r="H5143">
        <v>0</v>
      </c>
      <c r="I5143">
        <v>1</v>
      </c>
      <c r="J5143">
        <v>2568</v>
      </c>
      <c r="K5143">
        <v>145</v>
      </c>
      <c r="L5143">
        <v>1</v>
      </c>
      <c r="M5143" s="11">
        <v>3152682</v>
      </c>
      <c r="N5143">
        <v>100.3</v>
      </c>
      <c r="O5143">
        <v>10</v>
      </c>
      <c r="P5143">
        <v>1</v>
      </c>
      <c r="Q5143" t="s">
        <v>46</v>
      </c>
      <c r="AG5143" s="1">
        <v>3152682</v>
      </c>
      <c r="AH5143">
        <v>31433</v>
      </c>
      <c r="AK5143">
        <v>1</v>
      </c>
      <c r="AL5143" s="1">
        <v>3152682</v>
      </c>
      <c r="AM5143">
        <v>100.2984761</v>
      </c>
      <c r="AN5143">
        <v>10</v>
      </c>
      <c r="AO5143" t="s">
        <v>41</v>
      </c>
      <c r="AP5143" t="s">
        <v>48</v>
      </c>
    </row>
    <row r="5144" spans="1:42" x14ac:dyDescent="0.35">
      <c r="A5144">
        <v>83521</v>
      </c>
      <c r="B5144">
        <v>8</v>
      </c>
      <c r="C5144">
        <v>1</v>
      </c>
      <c r="D5144">
        <v>1</v>
      </c>
      <c r="E5144">
        <v>47</v>
      </c>
      <c r="F5144">
        <v>7</v>
      </c>
      <c r="G5144">
        <v>2007</v>
      </c>
      <c r="H5144">
        <v>0</v>
      </c>
      <c r="I5144">
        <v>1</v>
      </c>
      <c r="J5144">
        <v>3228</v>
      </c>
      <c r="K5144">
        <v>195</v>
      </c>
      <c r="L5144">
        <v>1</v>
      </c>
      <c r="M5144" s="11">
        <v>8360844</v>
      </c>
      <c r="N5144">
        <v>100.1</v>
      </c>
      <c r="O5144">
        <v>19</v>
      </c>
      <c r="P5144">
        <v>1</v>
      </c>
      <c r="Q5144" t="s">
        <v>40</v>
      </c>
      <c r="AG5144" s="1">
        <v>8360844</v>
      </c>
      <c r="AH5144">
        <v>83521</v>
      </c>
      <c r="AK5144">
        <v>1</v>
      </c>
      <c r="AL5144" s="1">
        <v>8360844</v>
      </c>
      <c r="AM5144">
        <v>100.1046922</v>
      </c>
      <c r="AN5144">
        <v>19</v>
      </c>
      <c r="AO5144" t="s">
        <v>50</v>
      </c>
      <c r="AP5144" t="s">
        <v>42</v>
      </c>
    </row>
    <row r="5145" spans="1:42" x14ac:dyDescent="0.35">
      <c r="A5145">
        <v>60797</v>
      </c>
      <c r="B5145">
        <v>9</v>
      </c>
      <c r="C5145">
        <v>1</v>
      </c>
      <c r="D5145">
        <v>1</v>
      </c>
      <c r="E5145">
        <v>13</v>
      </c>
      <c r="F5145">
        <v>2</v>
      </c>
      <c r="G5145">
        <v>2002</v>
      </c>
      <c r="H5145">
        <v>0</v>
      </c>
      <c r="I5145">
        <v>1</v>
      </c>
      <c r="J5145">
        <v>558</v>
      </c>
      <c r="K5145">
        <v>986</v>
      </c>
      <c r="L5145">
        <v>0</v>
      </c>
      <c r="M5145" s="11">
        <v>6088961</v>
      </c>
      <c r="N5145">
        <v>100.15</v>
      </c>
      <c r="O5145">
        <v>24</v>
      </c>
      <c r="P5145">
        <v>1</v>
      </c>
      <c r="Q5145" t="s">
        <v>43</v>
      </c>
      <c r="AG5145" s="1">
        <v>6088961</v>
      </c>
      <c r="AH5145">
        <v>60797</v>
      </c>
      <c r="AK5145">
        <v>1</v>
      </c>
      <c r="AL5145" s="1">
        <v>6088961</v>
      </c>
      <c r="AM5145">
        <v>100.15232659999999</v>
      </c>
      <c r="AN5145">
        <v>24</v>
      </c>
      <c r="AO5145" t="s">
        <v>50</v>
      </c>
      <c r="AP5145" t="s">
        <v>45</v>
      </c>
    </row>
    <row r="5146" spans="1:42" x14ac:dyDescent="0.35">
      <c r="A5146">
        <v>86284</v>
      </c>
      <c r="B5146">
        <v>2</v>
      </c>
      <c r="C5146">
        <v>1</v>
      </c>
      <c r="D5146">
        <v>0</v>
      </c>
      <c r="E5146">
        <v>22</v>
      </c>
      <c r="F5146">
        <v>4</v>
      </c>
      <c r="G5146">
        <v>1990</v>
      </c>
      <c r="H5146">
        <v>1</v>
      </c>
      <c r="I5146">
        <v>0</v>
      </c>
      <c r="J5146">
        <v>7612</v>
      </c>
      <c r="K5146">
        <v>366</v>
      </c>
      <c r="L5146">
        <v>0</v>
      </c>
      <c r="M5146" s="11">
        <v>8632859</v>
      </c>
      <c r="N5146">
        <v>100.05</v>
      </c>
      <c r="O5146">
        <v>36</v>
      </c>
      <c r="P5146">
        <v>1</v>
      </c>
      <c r="Q5146" t="s">
        <v>40</v>
      </c>
      <c r="AG5146" s="1">
        <v>8632859</v>
      </c>
      <c r="AH5146">
        <v>86284</v>
      </c>
      <c r="AK5146">
        <v>0</v>
      </c>
      <c r="AL5146" s="1">
        <v>8632859</v>
      </c>
      <c r="AM5146">
        <v>100.0516782</v>
      </c>
      <c r="AN5146">
        <v>36</v>
      </c>
      <c r="AO5146" t="s">
        <v>50</v>
      </c>
      <c r="AP5146" t="s">
        <v>42</v>
      </c>
    </row>
    <row r="5147" spans="1:42" x14ac:dyDescent="0.35">
      <c r="A5147">
        <v>44966</v>
      </c>
      <c r="B5147">
        <v>1</v>
      </c>
      <c r="C5147">
        <v>0</v>
      </c>
      <c r="D5147">
        <v>0</v>
      </c>
      <c r="E5147">
        <v>18</v>
      </c>
      <c r="F5147">
        <v>10</v>
      </c>
      <c r="G5147">
        <v>2020</v>
      </c>
      <c r="H5147">
        <v>1</v>
      </c>
      <c r="I5147">
        <v>0</v>
      </c>
      <c r="J5147">
        <v>5180</v>
      </c>
      <c r="K5147">
        <v>328</v>
      </c>
      <c r="L5147">
        <v>1</v>
      </c>
      <c r="M5147" s="11">
        <v>4497556</v>
      </c>
      <c r="N5147">
        <v>100.02</v>
      </c>
      <c r="O5147">
        <v>6</v>
      </c>
      <c r="P5147">
        <v>1</v>
      </c>
      <c r="Q5147" t="s">
        <v>46</v>
      </c>
      <c r="AG5147" s="1">
        <v>4497556</v>
      </c>
      <c r="AH5147">
        <v>44966</v>
      </c>
      <c r="AK5147">
        <v>0</v>
      </c>
      <c r="AL5147" s="1">
        <v>4497556</v>
      </c>
      <c r="AM5147">
        <v>100.0212605</v>
      </c>
      <c r="AN5147">
        <v>6</v>
      </c>
      <c r="AO5147" t="s">
        <v>41</v>
      </c>
      <c r="AP5147" t="s">
        <v>48</v>
      </c>
    </row>
    <row r="5148" spans="1:42" x14ac:dyDescent="0.35">
      <c r="A5148">
        <v>18932</v>
      </c>
      <c r="B5148">
        <v>9</v>
      </c>
      <c r="C5148">
        <v>0</v>
      </c>
      <c r="D5148">
        <v>0</v>
      </c>
      <c r="E5148">
        <v>51</v>
      </c>
      <c r="F5148">
        <v>9</v>
      </c>
      <c r="G5148">
        <v>1991</v>
      </c>
      <c r="H5148">
        <v>1</v>
      </c>
      <c r="I5148">
        <v>0</v>
      </c>
      <c r="J5148">
        <v>3661</v>
      </c>
      <c r="K5148">
        <v>110</v>
      </c>
      <c r="L5148">
        <v>1</v>
      </c>
      <c r="M5148" s="11">
        <v>1897312</v>
      </c>
      <c r="N5148">
        <v>100.22</v>
      </c>
      <c r="O5148">
        <v>35</v>
      </c>
      <c r="P5148">
        <v>1</v>
      </c>
      <c r="Q5148" t="s">
        <v>57</v>
      </c>
      <c r="AG5148" s="1">
        <v>1897312</v>
      </c>
      <c r="AH5148">
        <v>18932</v>
      </c>
      <c r="AK5148">
        <v>0</v>
      </c>
      <c r="AL5148" s="1">
        <v>1897312</v>
      </c>
      <c r="AM5148">
        <v>100.2171984</v>
      </c>
      <c r="AN5148">
        <v>35</v>
      </c>
      <c r="AO5148" t="s">
        <v>50</v>
      </c>
      <c r="AP5148" t="s">
        <v>59</v>
      </c>
    </row>
    <row r="5149" spans="1:42" x14ac:dyDescent="0.35">
      <c r="A5149">
        <v>91250</v>
      </c>
      <c r="B5149">
        <v>7</v>
      </c>
      <c r="C5149">
        <v>0</v>
      </c>
      <c r="D5149">
        <v>0</v>
      </c>
      <c r="E5149">
        <v>73</v>
      </c>
      <c r="F5149">
        <v>3</v>
      </c>
      <c r="G5149">
        <v>1997</v>
      </c>
      <c r="H5149">
        <v>1</v>
      </c>
      <c r="I5149">
        <v>1</v>
      </c>
      <c r="J5149">
        <v>9598</v>
      </c>
      <c r="K5149">
        <v>273</v>
      </c>
      <c r="L5149">
        <v>0</v>
      </c>
      <c r="M5149" s="11">
        <v>9129723</v>
      </c>
      <c r="N5149">
        <v>100.05</v>
      </c>
      <c r="O5149">
        <v>29</v>
      </c>
      <c r="P5149">
        <v>1</v>
      </c>
      <c r="Q5149" t="s">
        <v>40</v>
      </c>
      <c r="AG5149" s="1">
        <v>9129723</v>
      </c>
      <c r="AH5149">
        <v>91250</v>
      </c>
      <c r="AK5149">
        <v>0</v>
      </c>
      <c r="AL5149" s="1">
        <v>9129723</v>
      </c>
      <c r="AM5149">
        <v>100.0517589</v>
      </c>
      <c r="AN5149">
        <v>29</v>
      </c>
      <c r="AO5149" t="s">
        <v>50</v>
      </c>
      <c r="AP5149" t="s">
        <v>42</v>
      </c>
    </row>
    <row r="5150" spans="1:42" x14ac:dyDescent="0.35">
      <c r="A5150">
        <v>92563</v>
      </c>
      <c r="B5150">
        <v>3</v>
      </c>
      <c r="C5150">
        <v>1</v>
      </c>
      <c r="D5150">
        <v>0</v>
      </c>
      <c r="E5150">
        <v>22</v>
      </c>
      <c r="F5150">
        <v>8</v>
      </c>
      <c r="G5150">
        <v>1993</v>
      </c>
      <c r="H5150">
        <v>1</v>
      </c>
      <c r="I5150">
        <v>1</v>
      </c>
      <c r="J5150">
        <v>4159</v>
      </c>
      <c r="K5150">
        <v>722</v>
      </c>
      <c r="L5150">
        <v>1</v>
      </c>
      <c r="M5150" s="11">
        <v>9262042</v>
      </c>
      <c r="N5150">
        <v>100.06</v>
      </c>
      <c r="O5150">
        <v>33</v>
      </c>
      <c r="P5150">
        <v>1</v>
      </c>
      <c r="Q5150" t="s">
        <v>40</v>
      </c>
      <c r="AG5150" s="1">
        <v>9262042</v>
      </c>
      <c r="AH5150">
        <v>92563</v>
      </c>
      <c r="AK5150">
        <v>0</v>
      </c>
      <c r="AL5150" s="1">
        <v>9262042</v>
      </c>
      <c r="AM5150">
        <v>100.0620334</v>
      </c>
      <c r="AN5150">
        <v>33</v>
      </c>
      <c r="AO5150" t="s">
        <v>50</v>
      </c>
      <c r="AP5150" t="s">
        <v>42</v>
      </c>
    </row>
    <row r="5151" spans="1:42" x14ac:dyDescent="0.35">
      <c r="A5151">
        <v>48319</v>
      </c>
      <c r="B5151">
        <v>4</v>
      </c>
      <c r="C5151">
        <v>0</v>
      </c>
      <c r="D5151">
        <v>1</v>
      </c>
      <c r="E5151">
        <v>54</v>
      </c>
      <c r="F5151">
        <v>4</v>
      </c>
      <c r="G5151">
        <v>1998</v>
      </c>
      <c r="H5151">
        <v>1</v>
      </c>
      <c r="I5151">
        <v>1</v>
      </c>
      <c r="J5151">
        <v>412</v>
      </c>
      <c r="K5151">
        <v>378</v>
      </c>
      <c r="L5151">
        <v>1</v>
      </c>
      <c r="M5151" s="11">
        <v>4839741</v>
      </c>
      <c r="N5151">
        <v>100.16</v>
      </c>
      <c r="O5151">
        <v>28</v>
      </c>
      <c r="P5151">
        <v>1</v>
      </c>
      <c r="Q5151" t="s">
        <v>46</v>
      </c>
      <c r="AG5151" s="1">
        <v>4839741</v>
      </c>
      <c r="AH5151">
        <v>48319</v>
      </c>
      <c r="AK5151">
        <v>1</v>
      </c>
      <c r="AL5151" s="1">
        <v>4839741</v>
      </c>
      <c r="AM5151">
        <v>100.1622757</v>
      </c>
      <c r="AN5151">
        <v>28</v>
      </c>
      <c r="AO5151" t="s">
        <v>50</v>
      </c>
      <c r="AP5151" t="s">
        <v>48</v>
      </c>
    </row>
    <row r="5152" spans="1:42" x14ac:dyDescent="0.35">
      <c r="A5152">
        <v>27565</v>
      </c>
      <c r="B5152">
        <v>3</v>
      </c>
      <c r="C5152">
        <v>1</v>
      </c>
      <c r="D5152">
        <v>0</v>
      </c>
      <c r="E5152">
        <v>3</v>
      </c>
      <c r="F5152">
        <v>9</v>
      </c>
      <c r="G5152">
        <v>1999</v>
      </c>
      <c r="H5152">
        <v>0</v>
      </c>
      <c r="I5152">
        <v>1</v>
      </c>
      <c r="J5152">
        <v>5802</v>
      </c>
      <c r="K5152">
        <v>634</v>
      </c>
      <c r="L5152">
        <v>1</v>
      </c>
      <c r="M5152" s="11">
        <v>2760623</v>
      </c>
      <c r="N5152">
        <v>100.15</v>
      </c>
      <c r="O5152">
        <v>27</v>
      </c>
      <c r="P5152">
        <v>1</v>
      </c>
      <c r="Q5152" t="s">
        <v>46</v>
      </c>
      <c r="AG5152" s="1">
        <v>2760623</v>
      </c>
      <c r="AH5152">
        <v>27565</v>
      </c>
      <c r="AK5152">
        <v>0</v>
      </c>
      <c r="AL5152" s="1">
        <v>2760623</v>
      </c>
      <c r="AM5152">
        <v>100.1495737</v>
      </c>
      <c r="AN5152">
        <v>27</v>
      </c>
      <c r="AO5152" t="s">
        <v>50</v>
      </c>
      <c r="AP5152" t="s">
        <v>48</v>
      </c>
    </row>
    <row r="5153" spans="1:42" x14ac:dyDescent="0.35">
      <c r="A5153">
        <v>38455</v>
      </c>
      <c r="B5153">
        <v>9</v>
      </c>
      <c r="C5153">
        <v>0</v>
      </c>
      <c r="D5153">
        <v>0</v>
      </c>
      <c r="E5153">
        <v>77</v>
      </c>
      <c r="F5153">
        <v>7</v>
      </c>
      <c r="G5153">
        <v>2020</v>
      </c>
      <c r="H5153">
        <v>1</v>
      </c>
      <c r="I5153">
        <v>0</v>
      </c>
      <c r="J5153">
        <v>9249</v>
      </c>
      <c r="K5153">
        <v>663</v>
      </c>
      <c r="L5153">
        <v>0</v>
      </c>
      <c r="M5153" s="11">
        <v>3851261</v>
      </c>
      <c r="N5153">
        <v>100.15</v>
      </c>
      <c r="O5153">
        <v>6</v>
      </c>
      <c r="P5153">
        <v>1</v>
      </c>
      <c r="Q5153" t="s">
        <v>46</v>
      </c>
      <c r="AG5153" s="1">
        <v>3851261</v>
      </c>
      <c r="AH5153">
        <v>38455</v>
      </c>
      <c r="AK5153">
        <v>0</v>
      </c>
      <c r="AL5153" s="1">
        <v>3851261</v>
      </c>
      <c r="AM5153">
        <v>100.1498115</v>
      </c>
      <c r="AN5153">
        <v>6</v>
      </c>
      <c r="AO5153" t="s">
        <v>41</v>
      </c>
      <c r="AP5153" t="s">
        <v>48</v>
      </c>
    </row>
    <row r="5154" spans="1:42" x14ac:dyDescent="0.35">
      <c r="A5154">
        <v>66180</v>
      </c>
      <c r="B5154">
        <v>1</v>
      </c>
      <c r="C5154">
        <v>0</v>
      </c>
      <c r="D5154">
        <v>0</v>
      </c>
      <c r="E5154">
        <v>80</v>
      </c>
      <c r="F5154">
        <v>5</v>
      </c>
      <c r="G5154">
        <v>2003</v>
      </c>
      <c r="H5154">
        <v>0</v>
      </c>
      <c r="I5154">
        <v>0</v>
      </c>
      <c r="J5154">
        <v>3288</v>
      </c>
      <c r="K5154">
        <v>164</v>
      </c>
      <c r="L5154">
        <v>1</v>
      </c>
      <c r="M5154" s="11">
        <v>6619700</v>
      </c>
      <c r="N5154">
        <v>100.03</v>
      </c>
      <c r="O5154">
        <v>23</v>
      </c>
      <c r="P5154">
        <v>1</v>
      </c>
      <c r="Q5154" t="s">
        <v>43</v>
      </c>
      <c r="AG5154" s="1">
        <v>6619700</v>
      </c>
      <c r="AH5154">
        <v>66180</v>
      </c>
      <c r="AK5154">
        <v>0</v>
      </c>
      <c r="AL5154" s="1">
        <v>6619700</v>
      </c>
      <c r="AM5154">
        <v>100.0256875</v>
      </c>
      <c r="AN5154">
        <v>23</v>
      </c>
      <c r="AO5154" t="s">
        <v>50</v>
      </c>
      <c r="AP5154" t="s">
        <v>45</v>
      </c>
    </row>
    <row r="5155" spans="1:42" x14ac:dyDescent="0.35">
      <c r="A5155">
        <v>43037</v>
      </c>
      <c r="B5155">
        <v>1</v>
      </c>
      <c r="C5155">
        <v>0</v>
      </c>
      <c r="D5155">
        <v>1</v>
      </c>
      <c r="E5155">
        <v>82</v>
      </c>
      <c r="F5155">
        <v>10</v>
      </c>
      <c r="G5155">
        <v>2015</v>
      </c>
      <c r="H5155">
        <v>0</v>
      </c>
      <c r="I5155">
        <v>1</v>
      </c>
      <c r="J5155">
        <v>8444</v>
      </c>
      <c r="K5155">
        <v>426</v>
      </c>
      <c r="L5155">
        <v>0</v>
      </c>
      <c r="M5155" s="11">
        <v>4310517</v>
      </c>
      <c r="N5155">
        <v>100.16</v>
      </c>
      <c r="O5155">
        <v>11</v>
      </c>
      <c r="P5155">
        <v>1</v>
      </c>
      <c r="Q5155" t="s">
        <v>46</v>
      </c>
      <c r="AG5155" s="1">
        <v>4310517</v>
      </c>
      <c r="AH5155">
        <v>43037</v>
      </c>
      <c r="AK5155">
        <v>1</v>
      </c>
      <c r="AL5155" s="1">
        <v>4310517</v>
      </c>
      <c r="AM5155">
        <v>100.1583986</v>
      </c>
      <c r="AN5155">
        <v>11</v>
      </c>
      <c r="AO5155" t="s">
        <v>41</v>
      </c>
      <c r="AP5155" t="s">
        <v>48</v>
      </c>
    </row>
    <row r="5156" spans="1:42" x14ac:dyDescent="0.35">
      <c r="A5156">
        <v>49365</v>
      </c>
      <c r="B5156">
        <v>8</v>
      </c>
      <c r="C5156">
        <v>1</v>
      </c>
      <c r="D5156">
        <v>0</v>
      </c>
      <c r="E5156">
        <v>46</v>
      </c>
      <c r="F5156">
        <v>9</v>
      </c>
      <c r="G5156">
        <v>2016</v>
      </c>
      <c r="H5156">
        <v>1</v>
      </c>
      <c r="I5156">
        <v>1</v>
      </c>
      <c r="J5156">
        <v>871</v>
      </c>
      <c r="K5156">
        <v>185</v>
      </c>
      <c r="L5156">
        <v>0</v>
      </c>
      <c r="M5156" s="11">
        <v>4941744</v>
      </c>
      <c r="N5156">
        <v>100.11</v>
      </c>
      <c r="O5156">
        <v>10</v>
      </c>
      <c r="P5156">
        <v>1</v>
      </c>
      <c r="Q5156" t="s">
        <v>46</v>
      </c>
      <c r="AG5156" s="1">
        <v>4941744</v>
      </c>
      <c r="AH5156">
        <v>49365</v>
      </c>
      <c r="AK5156">
        <v>0</v>
      </c>
      <c r="AL5156" s="1">
        <v>4941744</v>
      </c>
      <c r="AM5156">
        <v>100.10622909999999</v>
      </c>
      <c r="AN5156">
        <v>10</v>
      </c>
      <c r="AO5156" t="s">
        <v>41</v>
      </c>
      <c r="AP5156" t="s">
        <v>48</v>
      </c>
    </row>
    <row r="5157" spans="1:42" x14ac:dyDescent="0.35">
      <c r="A5157">
        <v>7364</v>
      </c>
      <c r="B5157">
        <v>7</v>
      </c>
      <c r="C5157">
        <v>1</v>
      </c>
      <c r="D5157">
        <v>1</v>
      </c>
      <c r="E5157">
        <v>77</v>
      </c>
      <c r="F5157">
        <v>10</v>
      </c>
      <c r="G5157">
        <v>2010</v>
      </c>
      <c r="H5157">
        <v>0</v>
      </c>
      <c r="I5157">
        <v>0</v>
      </c>
      <c r="J5157">
        <v>4918</v>
      </c>
      <c r="K5157">
        <v>650</v>
      </c>
      <c r="L5157">
        <v>1</v>
      </c>
      <c r="M5157" s="11">
        <v>746098</v>
      </c>
      <c r="N5157">
        <v>101.32</v>
      </c>
      <c r="O5157">
        <v>16</v>
      </c>
      <c r="P5157">
        <v>1</v>
      </c>
      <c r="Q5157" t="s">
        <v>57</v>
      </c>
      <c r="AG5157" s="1">
        <v>746098</v>
      </c>
      <c r="AH5157">
        <v>7364</v>
      </c>
      <c r="AK5157">
        <v>1</v>
      </c>
      <c r="AL5157" s="1">
        <v>746098</v>
      </c>
      <c r="AM5157">
        <v>101.3169473</v>
      </c>
      <c r="AN5157">
        <v>16</v>
      </c>
      <c r="AO5157" t="s">
        <v>50</v>
      </c>
      <c r="AP5157" t="s">
        <v>59</v>
      </c>
    </row>
    <row r="5158" spans="1:42" x14ac:dyDescent="0.35">
      <c r="A5158">
        <v>49588</v>
      </c>
      <c r="B5158">
        <v>1</v>
      </c>
      <c r="C5158">
        <v>0</v>
      </c>
      <c r="D5158">
        <v>0</v>
      </c>
      <c r="E5158">
        <v>75</v>
      </c>
      <c r="F5158">
        <v>7</v>
      </c>
      <c r="G5158">
        <v>1998</v>
      </c>
      <c r="H5158">
        <v>1</v>
      </c>
      <c r="I5158">
        <v>1</v>
      </c>
      <c r="J5158">
        <v>9692</v>
      </c>
      <c r="K5158">
        <v>301</v>
      </c>
      <c r="L5158">
        <v>0</v>
      </c>
      <c r="M5158" s="11">
        <v>4963750</v>
      </c>
      <c r="N5158">
        <v>100.1</v>
      </c>
      <c r="O5158">
        <v>28</v>
      </c>
      <c r="P5158">
        <v>1</v>
      </c>
      <c r="Q5158" t="s">
        <v>46</v>
      </c>
      <c r="AG5158" s="1">
        <v>4963750</v>
      </c>
      <c r="AH5158">
        <v>49588</v>
      </c>
      <c r="AK5158">
        <v>0</v>
      </c>
      <c r="AL5158" s="1">
        <v>4963750</v>
      </c>
      <c r="AM5158">
        <v>100.0998225</v>
      </c>
      <c r="AN5158">
        <v>28</v>
      </c>
      <c r="AO5158" t="s">
        <v>50</v>
      </c>
      <c r="AP5158" t="s">
        <v>48</v>
      </c>
    </row>
    <row r="5159" spans="1:42" x14ac:dyDescent="0.35">
      <c r="A5159">
        <v>51957</v>
      </c>
      <c r="B5159">
        <v>5</v>
      </c>
      <c r="C5159">
        <v>0</v>
      </c>
      <c r="D5159">
        <v>1</v>
      </c>
      <c r="E5159">
        <v>16</v>
      </c>
      <c r="F5159">
        <v>8</v>
      </c>
      <c r="G5159">
        <v>2021</v>
      </c>
      <c r="H5159">
        <v>0</v>
      </c>
      <c r="I5159">
        <v>0</v>
      </c>
      <c r="J5159">
        <v>3141</v>
      </c>
      <c r="K5159">
        <v>988</v>
      </c>
      <c r="L5159">
        <v>0</v>
      </c>
      <c r="M5159" s="11">
        <v>5199371</v>
      </c>
      <c r="N5159">
        <v>100.07</v>
      </c>
      <c r="O5159">
        <v>5</v>
      </c>
      <c r="P5159">
        <v>0</v>
      </c>
      <c r="Q5159" t="s">
        <v>43</v>
      </c>
      <c r="AG5159" s="1">
        <v>5199371</v>
      </c>
      <c r="AH5159">
        <v>51957</v>
      </c>
      <c r="AK5159">
        <v>1</v>
      </c>
      <c r="AL5159" s="1">
        <v>5199371</v>
      </c>
      <c r="AM5159">
        <v>100.0706546</v>
      </c>
      <c r="AN5159">
        <v>5</v>
      </c>
      <c r="AO5159" t="s">
        <v>44</v>
      </c>
      <c r="AP5159" t="s">
        <v>45</v>
      </c>
    </row>
    <row r="5160" spans="1:42" x14ac:dyDescent="0.35">
      <c r="A5160">
        <v>31383</v>
      </c>
      <c r="B5160">
        <v>5</v>
      </c>
      <c r="C5160">
        <v>1</v>
      </c>
      <c r="D5160">
        <v>0</v>
      </c>
      <c r="E5160">
        <v>12</v>
      </c>
      <c r="F5160">
        <v>1</v>
      </c>
      <c r="G5160">
        <v>2008</v>
      </c>
      <c r="H5160">
        <v>1</v>
      </c>
      <c r="I5160">
        <v>0</v>
      </c>
      <c r="J5160">
        <v>3741</v>
      </c>
      <c r="K5160">
        <v>877</v>
      </c>
      <c r="L5160">
        <v>0</v>
      </c>
      <c r="M5160" s="11">
        <v>3144399</v>
      </c>
      <c r="N5160">
        <v>100.19</v>
      </c>
      <c r="O5160">
        <v>18</v>
      </c>
      <c r="P5160">
        <v>1</v>
      </c>
      <c r="Q5160" t="s">
        <v>46</v>
      </c>
      <c r="AG5160" s="1">
        <v>3144399</v>
      </c>
      <c r="AH5160">
        <v>31383</v>
      </c>
      <c r="AK5160">
        <v>0</v>
      </c>
      <c r="AL5160" s="1">
        <v>3144399</v>
      </c>
      <c r="AM5160">
        <v>100.1943409</v>
      </c>
      <c r="AN5160">
        <v>18</v>
      </c>
      <c r="AO5160" t="s">
        <v>50</v>
      </c>
      <c r="AP5160" t="s">
        <v>48</v>
      </c>
    </row>
    <row r="5161" spans="1:42" x14ac:dyDescent="0.35">
      <c r="A5161">
        <v>97271</v>
      </c>
      <c r="B5161">
        <v>2</v>
      </c>
      <c r="C5161">
        <v>0</v>
      </c>
      <c r="D5161">
        <v>1</v>
      </c>
      <c r="E5161">
        <v>64</v>
      </c>
      <c r="F5161">
        <v>4</v>
      </c>
      <c r="G5161">
        <v>2011</v>
      </c>
      <c r="H5161">
        <v>0</v>
      </c>
      <c r="I5161">
        <v>1</v>
      </c>
      <c r="J5161">
        <v>9741</v>
      </c>
      <c r="K5161">
        <v>800</v>
      </c>
      <c r="L5161">
        <v>1</v>
      </c>
      <c r="M5161" s="11">
        <v>9738138</v>
      </c>
      <c r="N5161">
        <v>100.11</v>
      </c>
      <c r="O5161">
        <v>15</v>
      </c>
      <c r="P5161">
        <v>1</v>
      </c>
      <c r="Q5161" t="s">
        <v>40</v>
      </c>
      <c r="AG5161" s="1">
        <v>9738138</v>
      </c>
      <c r="AH5161">
        <v>97271</v>
      </c>
      <c r="AK5161">
        <v>1</v>
      </c>
      <c r="AL5161" s="1">
        <v>9738138</v>
      </c>
      <c r="AM5161">
        <v>100.1134768</v>
      </c>
      <c r="AN5161">
        <v>15</v>
      </c>
      <c r="AO5161" t="s">
        <v>41</v>
      </c>
      <c r="AP5161" t="s">
        <v>42</v>
      </c>
    </row>
    <row r="5162" spans="1:42" x14ac:dyDescent="0.35">
      <c r="A5162">
        <v>74271</v>
      </c>
      <c r="B5162">
        <v>3</v>
      </c>
      <c r="C5162">
        <v>1</v>
      </c>
      <c r="D5162">
        <v>0</v>
      </c>
      <c r="E5162">
        <v>6</v>
      </c>
      <c r="F5162">
        <v>3</v>
      </c>
      <c r="G5162">
        <v>1992</v>
      </c>
      <c r="H5162">
        <v>0</v>
      </c>
      <c r="I5162">
        <v>1</v>
      </c>
      <c r="J5162">
        <v>7245</v>
      </c>
      <c r="K5162">
        <v>756</v>
      </c>
      <c r="L5162">
        <v>1</v>
      </c>
      <c r="M5162" s="11">
        <v>7430269</v>
      </c>
      <c r="N5162">
        <v>100.04</v>
      </c>
      <c r="O5162">
        <v>34</v>
      </c>
      <c r="P5162">
        <v>1</v>
      </c>
      <c r="Q5162" t="s">
        <v>43</v>
      </c>
      <c r="AG5162" s="1">
        <v>7430269</v>
      </c>
      <c r="AH5162">
        <v>74271</v>
      </c>
      <c r="AK5162">
        <v>0</v>
      </c>
      <c r="AL5162" s="1">
        <v>7430269</v>
      </c>
      <c r="AM5162">
        <v>100.0426681</v>
      </c>
      <c r="AN5162">
        <v>34</v>
      </c>
      <c r="AO5162" t="s">
        <v>50</v>
      </c>
      <c r="AP5162" t="s">
        <v>45</v>
      </c>
    </row>
    <row r="5163" spans="1:42" x14ac:dyDescent="0.35">
      <c r="A5163">
        <v>37217</v>
      </c>
      <c r="B5163">
        <v>3</v>
      </c>
      <c r="C5163">
        <v>1</v>
      </c>
      <c r="D5163">
        <v>0</v>
      </c>
      <c r="E5163">
        <v>85</v>
      </c>
      <c r="F5163">
        <v>7</v>
      </c>
      <c r="G5163">
        <v>2000</v>
      </c>
      <c r="H5163">
        <v>1</v>
      </c>
      <c r="I5163">
        <v>1</v>
      </c>
      <c r="J5163">
        <v>2628</v>
      </c>
      <c r="K5163">
        <v>309</v>
      </c>
      <c r="L5163">
        <v>0</v>
      </c>
      <c r="M5163" s="11">
        <v>3729864</v>
      </c>
      <c r="N5163">
        <v>100.22</v>
      </c>
      <c r="O5163">
        <v>26</v>
      </c>
      <c r="P5163">
        <v>1</v>
      </c>
      <c r="Q5163" t="s">
        <v>46</v>
      </c>
      <c r="AG5163" s="1">
        <v>3729864</v>
      </c>
      <c r="AH5163">
        <v>37217</v>
      </c>
      <c r="AK5163">
        <v>0</v>
      </c>
      <c r="AL5163" s="1">
        <v>3729864</v>
      </c>
      <c r="AM5163">
        <v>100.2193621</v>
      </c>
      <c r="AN5163">
        <v>26</v>
      </c>
      <c r="AO5163" t="s">
        <v>50</v>
      </c>
      <c r="AP5163" t="s">
        <v>48</v>
      </c>
    </row>
    <row r="5164" spans="1:42" x14ac:dyDescent="0.35">
      <c r="A5164">
        <v>61295</v>
      </c>
      <c r="B5164">
        <v>8</v>
      </c>
      <c r="C5164">
        <v>0</v>
      </c>
      <c r="D5164">
        <v>1</v>
      </c>
      <c r="E5164">
        <v>76</v>
      </c>
      <c r="F5164">
        <v>1</v>
      </c>
      <c r="G5164">
        <v>1995</v>
      </c>
      <c r="H5164">
        <v>0</v>
      </c>
      <c r="I5164">
        <v>0</v>
      </c>
      <c r="J5164">
        <v>8048</v>
      </c>
      <c r="K5164">
        <v>329</v>
      </c>
      <c r="L5164">
        <v>1</v>
      </c>
      <c r="M5164" s="11">
        <v>6135796</v>
      </c>
      <c r="N5164">
        <v>100.1</v>
      </c>
      <c r="O5164">
        <v>31</v>
      </c>
      <c r="P5164">
        <v>1</v>
      </c>
      <c r="Q5164" t="s">
        <v>43</v>
      </c>
      <c r="AG5164" s="1">
        <v>6135796</v>
      </c>
      <c r="AH5164">
        <v>61295</v>
      </c>
      <c r="AK5164">
        <v>1</v>
      </c>
      <c r="AL5164" s="1">
        <v>6135796</v>
      </c>
      <c r="AM5164">
        <v>100.10271640000001</v>
      </c>
      <c r="AN5164">
        <v>31</v>
      </c>
      <c r="AO5164" t="s">
        <v>50</v>
      </c>
      <c r="AP5164" t="s">
        <v>45</v>
      </c>
    </row>
    <row r="5165" spans="1:42" x14ac:dyDescent="0.35">
      <c r="A5165">
        <v>53067</v>
      </c>
      <c r="B5165">
        <v>4</v>
      </c>
      <c r="C5165">
        <v>0</v>
      </c>
      <c r="D5165">
        <v>0</v>
      </c>
      <c r="E5165">
        <v>74</v>
      </c>
      <c r="F5165">
        <v>4</v>
      </c>
      <c r="G5165">
        <v>1991</v>
      </c>
      <c r="H5165">
        <v>0</v>
      </c>
      <c r="I5165">
        <v>0</v>
      </c>
      <c r="J5165">
        <v>7988</v>
      </c>
      <c r="K5165">
        <v>647</v>
      </c>
      <c r="L5165">
        <v>0</v>
      </c>
      <c r="M5165" s="11">
        <v>5312209</v>
      </c>
      <c r="N5165">
        <v>100.1</v>
      </c>
      <c r="O5165">
        <v>35</v>
      </c>
      <c r="P5165">
        <v>1</v>
      </c>
      <c r="Q5165" t="s">
        <v>43</v>
      </c>
      <c r="AG5165" s="1">
        <v>5312209</v>
      </c>
      <c r="AH5165">
        <v>53067</v>
      </c>
      <c r="AK5165">
        <v>0</v>
      </c>
      <c r="AL5165" s="1">
        <v>5312209</v>
      </c>
      <c r="AM5165">
        <v>100.10381219999999</v>
      </c>
      <c r="AN5165">
        <v>35</v>
      </c>
      <c r="AO5165" t="s">
        <v>50</v>
      </c>
      <c r="AP5165" t="s">
        <v>45</v>
      </c>
    </row>
    <row r="5166" spans="1:42" x14ac:dyDescent="0.35">
      <c r="A5166">
        <v>45732</v>
      </c>
      <c r="B5166">
        <v>9</v>
      </c>
      <c r="C5166">
        <v>1</v>
      </c>
      <c r="D5166">
        <v>1</v>
      </c>
      <c r="E5166">
        <v>32</v>
      </c>
      <c r="F5166">
        <v>2</v>
      </c>
      <c r="G5166">
        <v>2011</v>
      </c>
      <c r="H5166">
        <v>0</v>
      </c>
      <c r="I5166">
        <v>1</v>
      </c>
      <c r="J5166">
        <v>7868</v>
      </c>
      <c r="K5166">
        <v>462</v>
      </c>
      <c r="L5166">
        <v>0</v>
      </c>
      <c r="M5166" s="11">
        <v>4583088</v>
      </c>
      <c r="N5166">
        <v>100.22</v>
      </c>
      <c r="O5166">
        <v>15</v>
      </c>
      <c r="P5166">
        <v>1</v>
      </c>
      <c r="Q5166" t="s">
        <v>46</v>
      </c>
      <c r="AG5166" s="1">
        <v>4583088</v>
      </c>
      <c r="AH5166">
        <v>45732</v>
      </c>
      <c r="AK5166">
        <v>1</v>
      </c>
      <c r="AL5166" s="1">
        <v>4583088</v>
      </c>
      <c r="AM5166">
        <v>100.21621620000001</v>
      </c>
      <c r="AN5166">
        <v>15</v>
      </c>
      <c r="AO5166" t="s">
        <v>41</v>
      </c>
      <c r="AP5166" t="s">
        <v>48</v>
      </c>
    </row>
    <row r="5167" spans="1:42" x14ac:dyDescent="0.35">
      <c r="A5167">
        <v>73470</v>
      </c>
      <c r="B5167">
        <v>3</v>
      </c>
      <c r="C5167">
        <v>1</v>
      </c>
      <c r="D5167">
        <v>1</v>
      </c>
      <c r="E5167">
        <v>32</v>
      </c>
      <c r="F5167">
        <v>2</v>
      </c>
      <c r="G5167">
        <v>2001</v>
      </c>
      <c r="H5167">
        <v>0</v>
      </c>
      <c r="I5167">
        <v>0</v>
      </c>
      <c r="J5167">
        <v>5516</v>
      </c>
      <c r="K5167">
        <v>234</v>
      </c>
      <c r="L5167">
        <v>0</v>
      </c>
      <c r="M5167" s="11">
        <v>7356027</v>
      </c>
      <c r="N5167">
        <v>100.12</v>
      </c>
      <c r="O5167">
        <v>25</v>
      </c>
      <c r="P5167">
        <v>1</v>
      </c>
      <c r="Q5167" t="s">
        <v>43</v>
      </c>
      <c r="AG5167" s="1">
        <v>7356027</v>
      </c>
      <c r="AH5167">
        <v>73470</v>
      </c>
      <c r="AK5167">
        <v>1</v>
      </c>
      <c r="AL5167" s="1">
        <v>7356027</v>
      </c>
      <c r="AM5167">
        <v>100.1228665</v>
      </c>
      <c r="AN5167">
        <v>25</v>
      </c>
      <c r="AO5167" t="s">
        <v>50</v>
      </c>
      <c r="AP5167" t="s">
        <v>45</v>
      </c>
    </row>
    <row r="5168" spans="1:42" x14ac:dyDescent="0.35">
      <c r="A5168">
        <v>75839</v>
      </c>
      <c r="B5168">
        <v>7</v>
      </c>
      <c r="C5168">
        <v>1</v>
      </c>
      <c r="D5168">
        <v>1</v>
      </c>
      <c r="E5168">
        <v>73</v>
      </c>
      <c r="F5168">
        <v>9</v>
      </c>
      <c r="G5168">
        <v>2019</v>
      </c>
      <c r="H5168">
        <v>1</v>
      </c>
      <c r="I5168">
        <v>0</v>
      </c>
      <c r="J5168">
        <v>402</v>
      </c>
      <c r="K5168">
        <v>886</v>
      </c>
      <c r="L5168">
        <v>0</v>
      </c>
      <c r="M5168" s="11">
        <v>7595477</v>
      </c>
      <c r="N5168">
        <v>100.15</v>
      </c>
      <c r="O5168">
        <v>7</v>
      </c>
      <c r="P5168">
        <v>1</v>
      </c>
      <c r="Q5168" t="s">
        <v>40</v>
      </c>
      <c r="AG5168" s="1">
        <v>7595477</v>
      </c>
      <c r="AH5168">
        <v>75839</v>
      </c>
      <c r="AK5168">
        <v>1</v>
      </c>
      <c r="AL5168" s="1">
        <v>7595477</v>
      </c>
      <c r="AM5168">
        <v>100.1526523</v>
      </c>
      <c r="AN5168">
        <v>7</v>
      </c>
      <c r="AO5168" t="s">
        <v>41</v>
      </c>
      <c r="AP5168" t="s">
        <v>42</v>
      </c>
    </row>
    <row r="5169" spans="1:42" x14ac:dyDescent="0.35">
      <c r="A5169">
        <v>19658</v>
      </c>
      <c r="B5169">
        <v>7</v>
      </c>
      <c r="C5169">
        <v>0</v>
      </c>
      <c r="D5169">
        <v>0</v>
      </c>
      <c r="E5169">
        <v>31</v>
      </c>
      <c r="F5169">
        <v>9</v>
      </c>
      <c r="G5169">
        <v>2005</v>
      </c>
      <c r="H5169">
        <v>0</v>
      </c>
      <c r="I5169">
        <v>1</v>
      </c>
      <c r="J5169">
        <v>7965</v>
      </c>
      <c r="K5169">
        <v>818</v>
      </c>
      <c r="L5169">
        <v>0</v>
      </c>
      <c r="M5169" s="11">
        <v>1969248</v>
      </c>
      <c r="N5169">
        <v>100.18</v>
      </c>
      <c r="O5169">
        <v>21</v>
      </c>
      <c r="P5169">
        <v>1</v>
      </c>
      <c r="Q5169" t="s">
        <v>57</v>
      </c>
      <c r="AG5169" s="1">
        <v>1969248</v>
      </c>
      <c r="AH5169">
        <v>19658</v>
      </c>
      <c r="AK5169">
        <v>0</v>
      </c>
      <c r="AL5169" s="1">
        <v>1969248</v>
      </c>
      <c r="AM5169">
        <v>100.1753993</v>
      </c>
      <c r="AN5169">
        <v>21</v>
      </c>
      <c r="AO5169" t="s">
        <v>50</v>
      </c>
      <c r="AP5169" t="s">
        <v>59</v>
      </c>
    </row>
    <row r="5170" spans="1:42" x14ac:dyDescent="0.35">
      <c r="A5170">
        <v>67974</v>
      </c>
      <c r="B5170">
        <v>10</v>
      </c>
      <c r="C5170">
        <v>0</v>
      </c>
      <c r="D5170">
        <v>0</v>
      </c>
      <c r="E5170">
        <v>2</v>
      </c>
      <c r="F5170">
        <v>7</v>
      </c>
      <c r="G5170">
        <v>2021</v>
      </c>
      <c r="H5170">
        <v>0</v>
      </c>
      <c r="I5170">
        <v>0</v>
      </c>
      <c r="J5170">
        <v>6054</v>
      </c>
      <c r="K5170">
        <v>788</v>
      </c>
      <c r="L5170">
        <v>0</v>
      </c>
      <c r="M5170" s="11">
        <v>6797812</v>
      </c>
      <c r="N5170">
        <v>100.01</v>
      </c>
      <c r="O5170">
        <v>5</v>
      </c>
      <c r="P5170">
        <v>0</v>
      </c>
      <c r="Q5170" t="s">
        <v>43</v>
      </c>
      <c r="AG5170" s="1">
        <v>6797812</v>
      </c>
      <c r="AH5170">
        <v>67974</v>
      </c>
      <c r="AK5170">
        <v>0</v>
      </c>
      <c r="AL5170" s="1">
        <v>6797812</v>
      </c>
      <c r="AM5170">
        <v>100.0060611</v>
      </c>
      <c r="AN5170">
        <v>5</v>
      </c>
      <c r="AO5170" t="s">
        <v>44</v>
      </c>
      <c r="AP5170" t="s">
        <v>45</v>
      </c>
    </row>
    <row r="5171" spans="1:42" x14ac:dyDescent="0.35">
      <c r="A5171">
        <v>14195</v>
      </c>
      <c r="B5171">
        <v>3</v>
      </c>
      <c r="C5171">
        <v>0</v>
      </c>
      <c r="D5171">
        <v>0</v>
      </c>
      <c r="E5171">
        <v>41</v>
      </c>
      <c r="F5171">
        <v>6</v>
      </c>
      <c r="G5171">
        <v>1991</v>
      </c>
      <c r="H5171">
        <v>0</v>
      </c>
      <c r="I5171">
        <v>0</v>
      </c>
      <c r="J5171">
        <v>3179</v>
      </c>
      <c r="K5171">
        <v>116</v>
      </c>
      <c r="L5171">
        <v>1</v>
      </c>
      <c r="M5171" s="11">
        <v>1421839</v>
      </c>
      <c r="N5171">
        <v>100.16</v>
      </c>
      <c r="O5171">
        <v>35</v>
      </c>
      <c r="P5171">
        <v>1</v>
      </c>
      <c r="Q5171" t="s">
        <v>57</v>
      </c>
      <c r="AG5171" s="1">
        <v>1421839</v>
      </c>
      <c r="AH5171">
        <v>14195</v>
      </c>
      <c r="AK5171">
        <v>0</v>
      </c>
      <c r="AL5171" s="1">
        <v>1421839</v>
      </c>
      <c r="AM5171">
        <v>100.1647763</v>
      </c>
      <c r="AN5171">
        <v>35</v>
      </c>
      <c r="AO5171" t="s">
        <v>50</v>
      </c>
      <c r="AP5171" t="s">
        <v>59</v>
      </c>
    </row>
    <row r="5172" spans="1:42" x14ac:dyDescent="0.35">
      <c r="A5172">
        <v>12624</v>
      </c>
      <c r="B5172">
        <v>3</v>
      </c>
      <c r="C5172">
        <v>0</v>
      </c>
      <c r="D5172">
        <v>0</v>
      </c>
      <c r="E5172">
        <v>68</v>
      </c>
      <c r="F5172">
        <v>4</v>
      </c>
      <c r="G5172">
        <v>2001</v>
      </c>
      <c r="H5172">
        <v>0</v>
      </c>
      <c r="I5172">
        <v>1</v>
      </c>
      <c r="J5172">
        <v>270</v>
      </c>
      <c r="K5172">
        <v>506</v>
      </c>
      <c r="L5172">
        <v>0</v>
      </c>
      <c r="M5172" s="11">
        <v>1268100</v>
      </c>
      <c r="N5172">
        <v>100.45</v>
      </c>
      <c r="O5172">
        <v>25</v>
      </c>
      <c r="P5172">
        <v>1</v>
      </c>
      <c r="Q5172" t="s">
        <v>57</v>
      </c>
      <c r="AG5172" s="1">
        <v>1268100</v>
      </c>
      <c r="AH5172">
        <v>12624</v>
      </c>
      <c r="AK5172">
        <v>0</v>
      </c>
      <c r="AL5172" s="1">
        <v>1268100</v>
      </c>
      <c r="AM5172">
        <v>100.45152090000001</v>
      </c>
      <c r="AN5172">
        <v>25</v>
      </c>
      <c r="AO5172" t="s">
        <v>50</v>
      </c>
      <c r="AP5172" t="s">
        <v>59</v>
      </c>
    </row>
    <row r="5173" spans="1:42" x14ac:dyDescent="0.35">
      <c r="A5173">
        <v>12739</v>
      </c>
      <c r="B5173">
        <v>3</v>
      </c>
      <c r="C5173">
        <v>0</v>
      </c>
      <c r="D5173">
        <v>0</v>
      </c>
      <c r="E5173">
        <v>70</v>
      </c>
      <c r="F5173">
        <v>8</v>
      </c>
      <c r="G5173">
        <v>2010</v>
      </c>
      <c r="H5173">
        <v>1</v>
      </c>
      <c r="I5173">
        <v>0</v>
      </c>
      <c r="J5173">
        <v>7855</v>
      </c>
      <c r="K5173">
        <v>910</v>
      </c>
      <c r="L5173">
        <v>0</v>
      </c>
      <c r="M5173" s="11">
        <v>1278581</v>
      </c>
      <c r="N5173">
        <v>100.37</v>
      </c>
      <c r="O5173">
        <v>16</v>
      </c>
      <c r="P5173">
        <v>1</v>
      </c>
      <c r="Q5173" t="s">
        <v>57</v>
      </c>
      <c r="AG5173" s="1">
        <v>1278581</v>
      </c>
      <c r="AH5173">
        <v>12739</v>
      </c>
      <c r="AK5173">
        <v>0</v>
      </c>
      <c r="AL5173" s="1">
        <v>1278581</v>
      </c>
      <c r="AM5173">
        <v>100.36745430000001</v>
      </c>
      <c r="AN5173">
        <v>16</v>
      </c>
      <c r="AO5173" t="s">
        <v>50</v>
      </c>
      <c r="AP5173" t="s">
        <v>59</v>
      </c>
    </row>
    <row r="5174" spans="1:42" x14ac:dyDescent="0.35">
      <c r="A5174">
        <v>50567</v>
      </c>
      <c r="B5174">
        <v>4</v>
      </c>
      <c r="C5174">
        <v>0</v>
      </c>
      <c r="D5174">
        <v>0</v>
      </c>
      <c r="E5174">
        <v>19</v>
      </c>
      <c r="F5174">
        <v>3</v>
      </c>
      <c r="G5174">
        <v>2013</v>
      </c>
      <c r="H5174">
        <v>0</v>
      </c>
      <c r="I5174">
        <v>1</v>
      </c>
      <c r="J5174">
        <v>1657</v>
      </c>
      <c r="K5174">
        <v>531</v>
      </c>
      <c r="L5174">
        <v>0</v>
      </c>
      <c r="M5174" s="11">
        <v>5058199</v>
      </c>
      <c r="N5174">
        <v>100.03</v>
      </c>
      <c r="O5174">
        <v>13</v>
      </c>
      <c r="P5174">
        <v>1</v>
      </c>
      <c r="Q5174" t="s">
        <v>43</v>
      </c>
      <c r="AG5174" s="1">
        <v>5058199</v>
      </c>
      <c r="AH5174">
        <v>50567</v>
      </c>
      <c r="AK5174">
        <v>0</v>
      </c>
      <c r="AL5174" s="1">
        <v>5058199</v>
      </c>
      <c r="AM5174">
        <v>100.0296438</v>
      </c>
      <c r="AN5174">
        <v>13</v>
      </c>
      <c r="AO5174" t="s">
        <v>41</v>
      </c>
      <c r="AP5174" t="s">
        <v>45</v>
      </c>
    </row>
    <row r="5175" spans="1:42" x14ac:dyDescent="0.35">
      <c r="A5175">
        <v>25079</v>
      </c>
      <c r="B5175">
        <v>10</v>
      </c>
      <c r="C5175">
        <v>1</v>
      </c>
      <c r="D5175">
        <v>0</v>
      </c>
      <c r="E5175">
        <v>99</v>
      </c>
      <c r="F5175">
        <v>6</v>
      </c>
      <c r="G5175">
        <v>2018</v>
      </c>
      <c r="H5175">
        <v>1</v>
      </c>
      <c r="I5175">
        <v>1</v>
      </c>
      <c r="J5175">
        <v>727</v>
      </c>
      <c r="K5175">
        <v>841</v>
      </c>
      <c r="L5175">
        <v>1</v>
      </c>
      <c r="M5175" s="11">
        <v>2515723</v>
      </c>
      <c r="N5175">
        <v>100.31</v>
      </c>
      <c r="O5175">
        <v>8</v>
      </c>
      <c r="P5175">
        <v>1</v>
      </c>
      <c r="Q5175" t="s">
        <v>46</v>
      </c>
      <c r="AG5175" s="1">
        <v>2515723</v>
      </c>
      <c r="AH5175">
        <v>25079</v>
      </c>
      <c r="AK5175">
        <v>0</v>
      </c>
      <c r="AL5175" s="1">
        <v>2515723</v>
      </c>
      <c r="AM5175">
        <v>100.3119343</v>
      </c>
      <c r="AN5175">
        <v>8</v>
      </c>
      <c r="AO5175" t="s">
        <v>41</v>
      </c>
      <c r="AP5175" t="s">
        <v>48</v>
      </c>
    </row>
    <row r="5176" spans="1:42" x14ac:dyDescent="0.35">
      <c r="A5176">
        <v>14856</v>
      </c>
      <c r="B5176">
        <v>7</v>
      </c>
      <c r="C5176">
        <v>0</v>
      </c>
      <c r="D5176">
        <v>1</v>
      </c>
      <c r="E5176">
        <v>57</v>
      </c>
      <c r="F5176">
        <v>1</v>
      </c>
      <c r="G5176">
        <v>2018</v>
      </c>
      <c r="H5176">
        <v>0</v>
      </c>
      <c r="I5176">
        <v>0</v>
      </c>
      <c r="J5176">
        <v>3592</v>
      </c>
      <c r="K5176">
        <v>819</v>
      </c>
      <c r="L5176">
        <v>0</v>
      </c>
      <c r="M5176" s="11">
        <v>1490235</v>
      </c>
      <c r="N5176">
        <v>100.31</v>
      </c>
      <c r="O5176">
        <v>8</v>
      </c>
      <c r="P5176">
        <v>1</v>
      </c>
      <c r="Q5176" t="s">
        <v>57</v>
      </c>
      <c r="AG5176" s="1">
        <v>1490235</v>
      </c>
      <c r="AH5176">
        <v>14856</v>
      </c>
      <c r="AK5176">
        <v>1</v>
      </c>
      <c r="AL5176" s="1">
        <v>1490235</v>
      </c>
      <c r="AM5176">
        <v>100.3119952</v>
      </c>
      <c r="AN5176">
        <v>8</v>
      </c>
      <c r="AO5176" t="s">
        <v>41</v>
      </c>
      <c r="AP5176" t="s">
        <v>59</v>
      </c>
    </row>
    <row r="5177" spans="1:42" x14ac:dyDescent="0.35">
      <c r="A5177">
        <v>48408</v>
      </c>
      <c r="B5177">
        <v>1</v>
      </c>
      <c r="C5177">
        <v>1</v>
      </c>
      <c r="D5177">
        <v>0</v>
      </c>
      <c r="E5177">
        <v>60</v>
      </c>
      <c r="F5177">
        <v>5</v>
      </c>
      <c r="G5177">
        <v>2020</v>
      </c>
      <c r="H5177">
        <v>0</v>
      </c>
      <c r="I5177">
        <v>1</v>
      </c>
      <c r="J5177">
        <v>918</v>
      </c>
      <c r="K5177">
        <v>176</v>
      </c>
      <c r="L5177">
        <v>1</v>
      </c>
      <c r="M5177" s="11">
        <v>4844150</v>
      </c>
      <c r="N5177">
        <v>100.07</v>
      </c>
      <c r="O5177">
        <v>6</v>
      </c>
      <c r="P5177">
        <v>1</v>
      </c>
      <c r="Q5177" t="s">
        <v>46</v>
      </c>
      <c r="AG5177" s="1">
        <v>4844150</v>
      </c>
      <c r="AH5177">
        <v>48408</v>
      </c>
      <c r="AK5177">
        <v>0</v>
      </c>
      <c r="AL5177" s="1">
        <v>4844150</v>
      </c>
      <c r="AM5177">
        <v>100.06920340000001</v>
      </c>
      <c r="AN5177">
        <v>6</v>
      </c>
      <c r="AO5177" t="s">
        <v>41</v>
      </c>
      <c r="AP5177" t="s">
        <v>48</v>
      </c>
    </row>
    <row r="5178" spans="1:42" x14ac:dyDescent="0.35">
      <c r="A5178">
        <v>9423</v>
      </c>
      <c r="B5178">
        <v>9</v>
      </c>
      <c r="C5178">
        <v>0</v>
      </c>
      <c r="D5178">
        <v>0</v>
      </c>
      <c r="E5178">
        <v>56</v>
      </c>
      <c r="F5178">
        <v>9</v>
      </c>
      <c r="G5178">
        <v>2010</v>
      </c>
      <c r="H5178">
        <v>0</v>
      </c>
      <c r="I5178">
        <v>0</v>
      </c>
      <c r="J5178">
        <v>2142</v>
      </c>
      <c r="K5178">
        <v>926</v>
      </c>
      <c r="L5178">
        <v>0</v>
      </c>
      <c r="M5178" s="11">
        <v>944455</v>
      </c>
      <c r="N5178">
        <v>100.23</v>
      </c>
      <c r="O5178">
        <v>16</v>
      </c>
      <c r="P5178">
        <v>1</v>
      </c>
      <c r="Q5178" t="s">
        <v>57</v>
      </c>
      <c r="AG5178" s="1">
        <v>944455</v>
      </c>
      <c r="AH5178">
        <v>9423</v>
      </c>
      <c r="AK5178">
        <v>0</v>
      </c>
      <c r="AL5178" s="1">
        <v>944455</v>
      </c>
      <c r="AM5178">
        <v>100.2286957</v>
      </c>
      <c r="AN5178">
        <v>16</v>
      </c>
      <c r="AO5178" t="s">
        <v>50</v>
      </c>
      <c r="AP5178" t="s">
        <v>59</v>
      </c>
    </row>
    <row r="5179" spans="1:42" x14ac:dyDescent="0.35">
      <c r="A5179">
        <v>82614</v>
      </c>
      <c r="B5179">
        <v>2</v>
      </c>
      <c r="C5179">
        <v>1</v>
      </c>
      <c r="D5179">
        <v>0</v>
      </c>
      <c r="E5179">
        <v>60</v>
      </c>
      <c r="F5179">
        <v>1</v>
      </c>
      <c r="G5179">
        <v>2002</v>
      </c>
      <c r="H5179">
        <v>1</v>
      </c>
      <c r="I5179">
        <v>1</v>
      </c>
      <c r="J5179">
        <v>58</v>
      </c>
      <c r="K5179">
        <v>875</v>
      </c>
      <c r="L5179">
        <v>0</v>
      </c>
      <c r="M5179" s="11">
        <v>8269246</v>
      </c>
      <c r="N5179">
        <v>100.09</v>
      </c>
      <c r="O5179">
        <v>24</v>
      </c>
      <c r="P5179">
        <v>1</v>
      </c>
      <c r="Q5179" t="s">
        <v>40</v>
      </c>
      <c r="AG5179" s="1">
        <v>8269246</v>
      </c>
      <c r="AH5179">
        <v>82614</v>
      </c>
      <c r="AK5179">
        <v>0</v>
      </c>
      <c r="AL5179" s="1">
        <v>8269246</v>
      </c>
      <c r="AM5179">
        <v>100.0949718</v>
      </c>
      <c r="AN5179">
        <v>24</v>
      </c>
      <c r="AO5179" t="s">
        <v>50</v>
      </c>
      <c r="AP5179" t="s">
        <v>42</v>
      </c>
    </row>
    <row r="5180" spans="1:42" x14ac:dyDescent="0.35">
      <c r="A5180">
        <v>15726</v>
      </c>
      <c r="B5180">
        <v>8</v>
      </c>
      <c r="C5180">
        <v>0</v>
      </c>
      <c r="D5180">
        <v>1</v>
      </c>
      <c r="E5180">
        <v>40</v>
      </c>
      <c r="F5180">
        <v>4</v>
      </c>
      <c r="G5180">
        <v>2013</v>
      </c>
      <c r="H5180">
        <v>0</v>
      </c>
      <c r="I5180">
        <v>1</v>
      </c>
      <c r="J5180">
        <v>359</v>
      </c>
      <c r="K5180">
        <v>867</v>
      </c>
      <c r="L5180">
        <v>0</v>
      </c>
      <c r="M5180" s="11">
        <v>1580718</v>
      </c>
      <c r="N5180">
        <v>100.52</v>
      </c>
      <c r="O5180">
        <v>13</v>
      </c>
      <c r="P5180">
        <v>1</v>
      </c>
      <c r="Q5180" t="s">
        <v>57</v>
      </c>
      <c r="AG5180" s="1">
        <v>1580718</v>
      </c>
      <c r="AH5180">
        <v>15726</v>
      </c>
      <c r="AK5180">
        <v>1</v>
      </c>
      <c r="AL5180" s="1">
        <v>1580718</v>
      </c>
      <c r="AM5180">
        <v>100.5162152</v>
      </c>
      <c r="AN5180">
        <v>13</v>
      </c>
      <c r="AO5180" t="s">
        <v>41</v>
      </c>
      <c r="AP5180" t="s">
        <v>59</v>
      </c>
    </row>
    <row r="5181" spans="1:42" x14ac:dyDescent="0.35">
      <c r="A5181">
        <v>78671</v>
      </c>
      <c r="B5181">
        <v>2</v>
      </c>
      <c r="C5181">
        <v>0</v>
      </c>
      <c r="D5181">
        <v>0</v>
      </c>
      <c r="E5181">
        <v>17</v>
      </c>
      <c r="F5181">
        <v>6</v>
      </c>
      <c r="G5181">
        <v>2013</v>
      </c>
      <c r="H5181">
        <v>0</v>
      </c>
      <c r="I5181">
        <v>0</v>
      </c>
      <c r="J5181">
        <v>5203</v>
      </c>
      <c r="K5181">
        <v>841</v>
      </c>
      <c r="L5181">
        <v>0</v>
      </c>
      <c r="M5181" s="11">
        <v>7868709</v>
      </c>
      <c r="N5181">
        <v>100.02</v>
      </c>
      <c r="O5181">
        <v>13</v>
      </c>
      <c r="P5181">
        <v>1</v>
      </c>
      <c r="Q5181" t="s">
        <v>40</v>
      </c>
      <c r="AG5181" s="1">
        <v>7868709</v>
      </c>
      <c r="AH5181">
        <v>78671</v>
      </c>
      <c r="AK5181">
        <v>0</v>
      </c>
      <c r="AL5181" s="1">
        <v>7868709</v>
      </c>
      <c r="AM5181">
        <v>100.0204523</v>
      </c>
      <c r="AN5181">
        <v>13</v>
      </c>
      <c r="AO5181" t="s">
        <v>41</v>
      </c>
      <c r="AP5181" t="s">
        <v>42</v>
      </c>
    </row>
    <row r="5182" spans="1:42" x14ac:dyDescent="0.35">
      <c r="A5182">
        <v>20197</v>
      </c>
      <c r="B5182">
        <v>8</v>
      </c>
      <c r="C5182">
        <v>1</v>
      </c>
      <c r="D5182">
        <v>0</v>
      </c>
      <c r="E5182">
        <v>97</v>
      </c>
      <c r="F5182">
        <v>7</v>
      </c>
      <c r="G5182">
        <v>1990</v>
      </c>
      <c r="H5182">
        <v>0</v>
      </c>
      <c r="I5182">
        <v>1</v>
      </c>
      <c r="J5182">
        <v>6461</v>
      </c>
      <c r="K5182">
        <v>138</v>
      </c>
      <c r="L5182">
        <v>0</v>
      </c>
      <c r="M5182" s="11">
        <v>2027294</v>
      </c>
      <c r="N5182">
        <v>100.38</v>
      </c>
      <c r="O5182">
        <v>36</v>
      </c>
      <c r="P5182">
        <v>1</v>
      </c>
      <c r="Q5182" t="s">
        <v>57</v>
      </c>
      <c r="AG5182" s="1">
        <v>2027294</v>
      </c>
      <c r="AH5182">
        <v>20197</v>
      </c>
      <c r="AK5182">
        <v>0</v>
      </c>
      <c r="AL5182" s="1">
        <v>2027294</v>
      </c>
      <c r="AM5182">
        <v>100.37599640000001</v>
      </c>
      <c r="AN5182">
        <v>36</v>
      </c>
      <c r="AO5182" t="s">
        <v>50</v>
      </c>
      <c r="AP5182" t="s">
        <v>59</v>
      </c>
    </row>
    <row r="5183" spans="1:42" x14ac:dyDescent="0.35">
      <c r="A5183">
        <v>30713</v>
      </c>
      <c r="B5183">
        <v>8</v>
      </c>
      <c r="C5183">
        <v>0</v>
      </c>
      <c r="D5183">
        <v>1</v>
      </c>
      <c r="E5183">
        <v>64</v>
      </c>
      <c r="F5183">
        <v>9</v>
      </c>
      <c r="G5183">
        <v>2011</v>
      </c>
      <c r="H5183">
        <v>0</v>
      </c>
      <c r="I5183">
        <v>0</v>
      </c>
      <c r="J5183">
        <v>9968</v>
      </c>
      <c r="K5183">
        <v>446</v>
      </c>
      <c r="L5183">
        <v>0</v>
      </c>
      <c r="M5183" s="11">
        <v>3079646</v>
      </c>
      <c r="N5183">
        <v>100.27</v>
      </c>
      <c r="O5183">
        <v>15</v>
      </c>
      <c r="P5183">
        <v>1</v>
      </c>
      <c r="Q5183" t="s">
        <v>46</v>
      </c>
      <c r="AG5183" s="1">
        <v>3079646</v>
      </c>
      <c r="AH5183">
        <v>30713</v>
      </c>
      <c r="AK5183">
        <v>1</v>
      </c>
      <c r="AL5183" s="1">
        <v>3079646</v>
      </c>
      <c r="AM5183">
        <v>100.2717416</v>
      </c>
      <c r="AN5183">
        <v>15</v>
      </c>
      <c r="AO5183" t="s">
        <v>41</v>
      </c>
      <c r="AP5183" t="s">
        <v>48</v>
      </c>
    </row>
    <row r="5184" spans="1:42" x14ac:dyDescent="0.35">
      <c r="A5184">
        <v>83019</v>
      </c>
      <c r="B5184">
        <v>7</v>
      </c>
      <c r="C5184">
        <v>0</v>
      </c>
      <c r="D5184">
        <v>1</v>
      </c>
      <c r="E5184">
        <v>79</v>
      </c>
      <c r="F5184">
        <v>2</v>
      </c>
      <c r="G5184">
        <v>1993</v>
      </c>
      <c r="H5184">
        <v>1</v>
      </c>
      <c r="I5184">
        <v>0</v>
      </c>
      <c r="J5184">
        <v>9536</v>
      </c>
      <c r="K5184">
        <v>432</v>
      </c>
      <c r="L5184">
        <v>1</v>
      </c>
      <c r="M5184" s="11">
        <v>8307344</v>
      </c>
      <c r="N5184">
        <v>100.07</v>
      </c>
      <c r="O5184">
        <v>33</v>
      </c>
      <c r="P5184">
        <v>1</v>
      </c>
      <c r="Q5184" t="s">
        <v>40</v>
      </c>
      <c r="AG5184" s="1">
        <v>8307344</v>
      </c>
      <c r="AH5184">
        <v>83019</v>
      </c>
      <c r="AK5184">
        <v>1</v>
      </c>
      <c r="AL5184" s="1">
        <v>8307344</v>
      </c>
      <c r="AM5184">
        <v>100.0655754</v>
      </c>
      <c r="AN5184">
        <v>33</v>
      </c>
      <c r="AO5184" t="s">
        <v>50</v>
      </c>
      <c r="AP5184" t="s">
        <v>42</v>
      </c>
    </row>
    <row r="5185" spans="1:42" x14ac:dyDescent="0.35">
      <c r="A5185">
        <v>34639</v>
      </c>
      <c r="B5185">
        <v>6</v>
      </c>
      <c r="C5185">
        <v>1</v>
      </c>
      <c r="D5185">
        <v>1</v>
      </c>
      <c r="E5185">
        <v>98</v>
      </c>
      <c r="F5185">
        <v>2</v>
      </c>
      <c r="G5185">
        <v>2017</v>
      </c>
      <c r="H5185">
        <v>1</v>
      </c>
      <c r="I5185">
        <v>1</v>
      </c>
      <c r="J5185">
        <v>8732</v>
      </c>
      <c r="K5185">
        <v>421</v>
      </c>
      <c r="L5185">
        <v>0</v>
      </c>
      <c r="M5185" s="11">
        <v>3474106</v>
      </c>
      <c r="N5185">
        <v>100.29</v>
      </c>
      <c r="O5185">
        <v>9</v>
      </c>
      <c r="P5185">
        <v>1</v>
      </c>
      <c r="Q5185" t="s">
        <v>46</v>
      </c>
      <c r="AG5185" s="1">
        <v>3474106</v>
      </c>
      <c r="AH5185">
        <v>34639</v>
      </c>
      <c r="AK5185">
        <v>1</v>
      </c>
      <c r="AL5185" s="1">
        <v>3474106</v>
      </c>
      <c r="AM5185">
        <v>100.294639</v>
      </c>
      <c r="AN5185">
        <v>9</v>
      </c>
      <c r="AO5185" t="s">
        <v>41</v>
      </c>
      <c r="AP5185" t="s">
        <v>48</v>
      </c>
    </row>
    <row r="5186" spans="1:42" x14ac:dyDescent="0.35">
      <c r="A5186">
        <v>19606</v>
      </c>
      <c r="B5186">
        <v>9</v>
      </c>
      <c r="C5186">
        <v>1</v>
      </c>
      <c r="D5186">
        <v>0</v>
      </c>
      <c r="E5186">
        <v>89</v>
      </c>
      <c r="F5186">
        <v>10</v>
      </c>
      <c r="G5186">
        <v>2009</v>
      </c>
      <c r="H5186">
        <v>1</v>
      </c>
      <c r="I5186">
        <v>1</v>
      </c>
      <c r="J5186">
        <v>7187</v>
      </c>
      <c r="K5186">
        <v>668</v>
      </c>
      <c r="L5186">
        <v>1</v>
      </c>
      <c r="M5186" s="11">
        <v>1972220</v>
      </c>
      <c r="N5186">
        <v>100.59</v>
      </c>
      <c r="O5186">
        <v>17</v>
      </c>
      <c r="P5186">
        <v>1</v>
      </c>
      <c r="Q5186" t="s">
        <v>57</v>
      </c>
      <c r="AG5186" s="1">
        <v>1972220</v>
      </c>
      <c r="AH5186">
        <v>19606</v>
      </c>
      <c r="AK5186">
        <v>0</v>
      </c>
      <c r="AL5186" s="1">
        <v>1972220</v>
      </c>
      <c r="AM5186">
        <v>100.5926757</v>
      </c>
      <c r="AN5186">
        <v>17</v>
      </c>
      <c r="AO5186" t="s">
        <v>50</v>
      </c>
      <c r="AP5186" t="s">
        <v>59</v>
      </c>
    </row>
    <row r="5187" spans="1:42" x14ac:dyDescent="0.35">
      <c r="A5187">
        <v>54753</v>
      </c>
      <c r="B5187">
        <v>6</v>
      </c>
      <c r="C5187">
        <v>1</v>
      </c>
      <c r="D5187">
        <v>0</v>
      </c>
      <c r="E5187">
        <v>84</v>
      </c>
      <c r="F5187">
        <v>1</v>
      </c>
      <c r="G5187">
        <v>2000</v>
      </c>
      <c r="H5187">
        <v>0</v>
      </c>
      <c r="I5187">
        <v>1</v>
      </c>
      <c r="J5187">
        <v>8285</v>
      </c>
      <c r="K5187">
        <v>281</v>
      </c>
      <c r="L5187">
        <v>0</v>
      </c>
      <c r="M5187" s="11">
        <v>5482557</v>
      </c>
      <c r="N5187">
        <v>100.13</v>
      </c>
      <c r="O5187">
        <v>26</v>
      </c>
      <c r="P5187">
        <v>1</v>
      </c>
      <c r="Q5187" t="s">
        <v>43</v>
      </c>
      <c r="AG5187" s="1">
        <v>5482557</v>
      </c>
      <c r="AH5187">
        <v>54753</v>
      </c>
      <c r="AK5187">
        <v>0</v>
      </c>
      <c r="AL5187" s="1">
        <v>5482557</v>
      </c>
      <c r="AM5187">
        <v>100.13254070000001</v>
      </c>
      <c r="AN5187">
        <v>26</v>
      </c>
      <c r="AO5187" t="s">
        <v>50</v>
      </c>
      <c r="AP5187" t="s">
        <v>45</v>
      </c>
    </row>
    <row r="5188" spans="1:42" x14ac:dyDescent="0.35">
      <c r="A5188">
        <v>35750</v>
      </c>
      <c r="B5188">
        <v>8</v>
      </c>
      <c r="C5188">
        <v>1</v>
      </c>
      <c r="D5188">
        <v>1</v>
      </c>
      <c r="E5188">
        <v>99</v>
      </c>
      <c r="F5188">
        <v>4</v>
      </c>
      <c r="G5188">
        <v>1991</v>
      </c>
      <c r="H5188">
        <v>0</v>
      </c>
      <c r="I5188">
        <v>1</v>
      </c>
      <c r="J5188">
        <v>4748</v>
      </c>
      <c r="K5188">
        <v>721</v>
      </c>
      <c r="L5188">
        <v>0</v>
      </c>
      <c r="M5188" s="11">
        <v>3587011</v>
      </c>
      <c r="N5188">
        <v>100.34</v>
      </c>
      <c r="O5188">
        <v>35</v>
      </c>
      <c r="P5188">
        <v>1</v>
      </c>
      <c r="Q5188" t="s">
        <v>46</v>
      </c>
      <c r="AG5188" s="1">
        <v>3587011</v>
      </c>
      <c r="AH5188">
        <v>35750</v>
      </c>
      <c r="AK5188">
        <v>1</v>
      </c>
      <c r="AL5188" s="1">
        <v>3587011</v>
      </c>
      <c r="AM5188">
        <v>100.335972</v>
      </c>
      <c r="AN5188">
        <v>35</v>
      </c>
      <c r="AO5188" t="s">
        <v>50</v>
      </c>
      <c r="AP5188" t="s">
        <v>48</v>
      </c>
    </row>
    <row r="5189" spans="1:42" x14ac:dyDescent="0.35">
      <c r="A5189">
        <v>40776</v>
      </c>
      <c r="B5189">
        <v>3</v>
      </c>
      <c r="C5189">
        <v>1</v>
      </c>
      <c r="D5189">
        <v>1</v>
      </c>
      <c r="E5189">
        <v>5</v>
      </c>
      <c r="F5189">
        <v>7</v>
      </c>
      <c r="G5189">
        <v>2005</v>
      </c>
      <c r="H5189">
        <v>0</v>
      </c>
      <c r="I5189">
        <v>0</v>
      </c>
      <c r="J5189">
        <v>7587</v>
      </c>
      <c r="K5189">
        <v>188</v>
      </c>
      <c r="L5189">
        <v>0</v>
      </c>
      <c r="M5189" s="11">
        <v>4083373</v>
      </c>
      <c r="N5189">
        <v>100.14</v>
      </c>
      <c r="O5189">
        <v>21</v>
      </c>
      <c r="P5189">
        <v>1</v>
      </c>
      <c r="Q5189" t="s">
        <v>46</v>
      </c>
      <c r="AG5189" s="1">
        <v>4083373</v>
      </c>
      <c r="AH5189">
        <v>40776</v>
      </c>
      <c r="AK5189">
        <v>1</v>
      </c>
      <c r="AL5189" s="1">
        <v>4083373</v>
      </c>
      <c r="AM5189">
        <v>100.1415784</v>
      </c>
      <c r="AN5189">
        <v>21</v>
      </c>
      <c r="AO5189" t="s">
        <v>50</v>
      </c>
      <c r="AP5189" t="s">
        <v>48</v>
      </c>
    </row>
    <row r="5190" spans="1:42" x14ac:dyDescent="0.35">
      <c r="A5190">
        <v>76938</v>
      </c>
      <c r="B5190">
        <v>6</v>
      </c>
      <c r="C5190">
        <v>0</v>
      </c>
      <c r="D5190">
        <v>1</v>
      </c>
      <c r="E5190">
        <v>64</v>
      </c>
      <c r="F5190">
        <v>6</v>
      </c>
      <c r="G5190">
        <v>1990</v>
      </c>
      <c r="H5190">
        <v>0</v>
      </c>
      <c r="I5190">
        <v>1</v>
      </c>
      <c r="J5190">
        <v>9365</v>
      </c>
      <c r="K5190">
        <v>850</v>
      </c>
      <c r="L5190">
        <v>0</v>
      </c>
      <c r="M5190" s="11">
        <v>7697356</v>
      </c>
      <c r="N5190">
        <v>100.05</v>
      </c>
      <c r="O5190">
        <v>36</v>
      </c>
      <c r="P5190">
        <v>1</v>
      </c>
      <c r="Q5190" t="s">
        <v>40</v>
      </c>
      <c r="AG5190" s="1">
        <v>7697356</v>
      </c>
      <c r="AH5190">
        <v>76938</v>
      </c>
      <c r="AK5190">
        <v>1</v>
      </c>
      <c r="AL5190" s="1">
        <v>7697356</v>
      </c>
      <c r="AM5190">
        <v>100.04621899999999</v>
      </c>
      <c r="AN5190">
        <v>36</v>
      </c>
      <c r="AO5190" t="s">
        <v>50</v>
      </c>
      <c r="AP5190" t="s">
        <v>42</v>
      </c>
    </row>
    <row r="5191" spans="1:42" x14ac:dyDescent="0.35">
      <c r="A5191">
        <v>22421</v>
      </c>
      <c r="B5191">
        <v>9</v>
      </c>
      <c r="C5191">
        <v>0</v>
      </c>
      <c r="D5191">
        <v>0</v>
      </c>
      <c r="E5191">
        <v>46</v>
      </c>
      <c r="F5191">
        <v>6</v>
      </c>
      <c r="G5191">
        <v>1996</v>
      </c>
      <c r="H5191">
        <v>1</v>
      </c>
      <c r="I5191">
        <v>0</v>
      </c>
      <c r="J5191">
        <v>6380</v>
      </c>
      <c r="K5191">
        <v>776</v>
      </c>
      <c r="L5191">
        <v>0</v>
      </c>
      <c r="M5191" s="11">
        <v>2245982</v>
      </c>
      <c r="N5191">
        <v>100.17</v>
      </c>
      <c r="O5191">
        <v>30</v>
      </c>
      <c r="P5191">
        <v>1</v>
      </c>
      <c r="Q5191" t="s">
        <v>57</v>
      </c>
      <c r="AG5191" s="1">
        <v>2245982</v>
      </c>
      <c r="AH5191">
        <v>22421</v>
      </c>
      <c r="AK5191">
        <v>0</v>
      </c>
      <c r="AL5191" s="1">
        <v>2245982</v>
      </c>
      <c r="AM5191">
        <v>100.1731413</v>
      </c>
      <c r="AN5191">
        <v>30</v>
      </c>
      <c r="AO5191" t="s">
        <v>50</v>
      </c>
      <c r="AP5191" t="s">
        <v>59</v>
      </c>
    </row>
    <row r="5192" spans="1:42" x14ac:dyDescent="0.35">
      <c r="A5192">
        <v>78379</v>
      </c>
      <c r="B5192">
        <v>5</v>
      </c>
      <c r="C5192">
        <v>1</v>
      </c>
      <c r="D5192">
        <v>1</v>
      </c>
      <c r="E5192">
        <v>3</v>
      </c>
      <c r="F5192">
        <v>2</v>
      </c>
      <c r="G5192">
        <v>2002</v>
      </c>
      <c r="H5192">
        <v>0</v>
      </c>
      <c r="I5192">
        <v>0</v>
      </c>
      <c r="J5192">
        <v>4238</v>
      </c>
      <c r="K5192">
        <v>140</v>
      </c>
      <c r="L5192">
        <v>1</v>
      </c>
      <c r="M5192" s="11">
        <v>7845253</v>
      </c>
      <c r="N5192">
        <v>100.09</v>
      </c>
      <c r="O5192">
        <v>24</v>
      </c>
      <c r="P5192">
        <v>1</v>
      </c>
      <c r="Q5192" t="s">
        <v>40</v>
      </c>
      <c r="AG5192" s="1">
        <v>7845253</v>
      </c>
      <c r="AH5192">
        <v>78379</v>
      </c>
      <c r="AK5192">
        <v>1</v>
      </c>
      <c r="AL5192" s="1">
        <v>7845253</v>
      </c>
      <c r="AM5192">
        <v>100.0938134</v>
      </c>
      <c r="AN5192">
        <v>24</v>
      </c>
      <c r="AO5192" t="s">
        <v>50</v>
      </c>
      <c r="AP5192" t="s">
        <v>42</v>
      </c>
    </row>
    <row r="5193" spans="1:42" x14ac:dyDescent="0.35">
      <c r="A5193">
        <v>28804</v>
      </c>
      <c r="B5193">
        <v>5</v>
      </c>
      <c r="C5193">
        <v>0</v>
      </c>
      <c r="D5193">
        <v>1</v>
      </c>
      <c r="E5193">
        <v>36</v>
      </c>
      <c r="F5193">
        <v>2</v>
      </c>
      <c r="G5193">
        <v>1998</v>
      </c>
      <c r="H5193">
        <v>0</v>
      </c>
      <c r="I5193">
        <v>0</v>
      </c>
      <c r="J5193">
        <v>8294</v>
      </c>
      <c r="K5193">
        <v>937</v>
      </c>
      <c r="L5193">
        <v>0</v>
      </c>
      <c r="M5193" s="11">
        <v>2884049</v>
      </c>
      <c r="N5193">
        <v>100.13</v>
      </c>
      <c r="O5193">
        <v>28</v>
      </c>
      <c r="P5193">
        <v>1</v>
      </c>
      <c r="Q5193" t="s">
        <v>46</v>
      </c>
      <c r="AG5193" s="1">
        <v>2884049</v>
      </c>
      <c r="AH5193">
        <v>28804</v>
      </c>
      <c r="AK5193">
        <v>1</v>
      </c>
      <c r="AL5193" s="1">
        <v>2884049</v>
      </c>
      <c r="AM5193">
        <v>100.1266838</v>
      </c>
      <c r="AN5193">
        <v>28</v>
      </c>
      <c r="AO5193" t="s">
        <v>50</v>
      </c>
      <c r="AP5193" t="s">
        <v>48</v>
      </c>
    </row>
    <row r="5194" spans="1:42" x14ac:dyDescent="0.35">
      <c r="A5194">
        <v>2434</v>
      </c>
      <c r="B5194">
        <v>8</v>
      </c>
      <c r="C5194">
        <v>1</v>
      </c>
      <c r="D5194">
        <v>1</v>
      </c>
      <c r="E5194">
        <v>18</v>
      </c>
      <c r="F5194">
        <v>5</v>
      </c>
      <c r="G5194">
        <v>2013</v>
      </c>
      <c r="H5194">
        <v>0</v>
      </c>
      <c r="I5194">
        <v>0</v>
      </c>
      <c r="J5194">
        <v>5345</v>
      </c>
      <c r="K5194">
        <v>884</v>
      </c>
      <c r="L5194">
        <v>1</v>
      </c>
      <c r="M5194" s="11">
        <v>253611</v>
      </c>
      <c r="N5194">
        <v>104.2</v>
      </c>
      <c r="O5194">
        <v>13</v>
      </c>
      <c r="P5194">
        <v>1</v>
      </c>
      <c r="Q5194" t="s">
        <v>57</v>
      </c>
      <c r="AG5194" s="1">
        <v>253611</v>
      </c>
      <c r="AH5194">
        <v>2434</v>
      </c>
      <c r="AK5194">
        <v>1</v>
      </c>
      <c r="AL5194" s="1">
        <v>253611</v>
      </c>
      <c r="AM5194">
        <v>104.19515199999999</v>
      </c>
      <c r="AN5194">
        <v>13</v>
      </c>
      <c r="AO5194" t="s">
        <v>41</v>
      </c>
      <c r="AP5194" t="s">
        <v>59</v>
      </c>
    </row>
    <row r="5195" spans="1:42" x14ac:dyDescent="0.35">
      <c r="A5195">
        <v>23281</v>
      </c>
      <c r="B5195">
        <v>4</v>
      </c>
      <c r="C5195">
        <v>0</v>
      </c>
      <c r="D5195">
        <v>0</v>
      </c>
      <c r="E5195">
        <v>30</v>
      </c>
      <c r="F5195">
        <v>3</v>
      </c>
      <c r="G5195">
        <v>2004</v>
      </c>
      <c r="H5195">
        <v>0</v>
      </c>
      <c r="I5195">
        <v>0</v>
      </c>
      <c r="J5195">
        <v>9637</v>
      </c>
      <c r="K5195">
        <v>136</v>
      </c>
      <c r="L5195">
        <v>0</v>
      </c>
      <c r="M5195" s="11">
        <v>2329260</v>
      </c>
      <c r="N5195">
        <v>100.05</v>
      </c>
      <c r="O5195">
        <v>22</v>
      </c>
      <c r="P5195">
        <v>1</v>
      </c>
      <c r="Q5195" t="s">
        <v>57</v>
      </c>
      <c r="AG5195" s="1">
        <v>2329260</v>
      </c>
      <c r="AH5195">
        <v>23281</v>
      </c>
      <c r="AK5195">
        <v>0</v>
      </c>
      <c r="AL5195" s="1">
        <v>2329260</v>
      </c>
      <c r="AM5195">
        <v>100.049826</v>
      </c>
      <c r="AN5195">
        <v>22</v>
      </c>
      <c r="AO5195" t="s">
        <v>50</v>
      </c>
      <c r="AP5195" t="s">
        <v>59</v>
      </c>
    </row>
    <row r="5196" spans="1:42" x14ac:dyDescent="0.35">
      <c r="A5196">
        <v>92417</v>
      </c>
      <c r="B5196">
        <v>6</v>
      </c>
      <c r="C5196">
        <v>0</v>
      </c>
      <c r="D5196">
        <v>0</v>
      </c>
      <c r="E5196">
        <v>7</v>
      </c>
      <c r="F5196">
        <v>10</v>
      </c>
      <c r="G5196">
        <v>2001</v>
      </c>
      <c r="H5196">
        <v>0</v>
      </c>
      <c r="I5196">
        <v>1</v>
      </c>
      <c r="J5196">
        <v>8642</v>
      </c>
      <c r="K5196">
        <v>412</v>
      </c>
      <c r="L5196">
        <v>1</v>
      </c>
      <c r="M5196" s="11">
        <v>9242684</v>
      </c>
      <c r="N5196">
        <v>100.01</v>
      </c>
      <c r="O5196">
        <v>25</v>
      </c>
      <c r="P5196">
        <v>1</v>
      </c>
      <c r="Q5196" t="s">
        <v>40</v>
      </c>
      <c r="AG5196" s="1">
        <v>9242684</v>
      </c>
      <c r="AH5196">
        <v>92417</v>
      </c>
      <c r="AK5196">
        <v>0</v>
      </c>
      <c r="AL5196" s="1">
        <v>9242684</v>
      </c>
      <c r="AM5196">
        <v>100.0106474</v>
      </c>
      <c r="AN5196">
        <v>25</v>
      </c>
      <c r="AO5196" t="s">
        <v>50</v>
      </c>
      <c r="AP5196" t="s">
        <v>42</v>
      </c>
    </row>
    <row r="5197" spans="1:42" x14ac:dyDescent="0.35">
      <c r="A5197">
        <v>82560</v>
      </c>
      <c r="B5197">
        <v>2</v>
      </c>
      <c r="C5197">
        <v>0</v>
      </c>
      <c r="D5197">
        <v>0</v>
      </c>
      <c r="E5197">
        <v>56</v>
      </c>
      <c r="F5197">
        <v>8</v>
      </c>
      <c r="G5197">
        <v>2012</v>
      </c>
      <c r="H5197">
        <v>1</v>
      </c>
      <c r="I5197">
        <v>1</v>
      </c>
      <c r="J5197">
        <v>3950</v>
      </c>
      <c r="K5197">
        <v>218</v>
      </c>
      <c r="L5197">
        <v>1</v>
      </c>
      <c r="M5197" s="11">
        <v>8258817</v>
      </c>
      <c r="N5197">
        <v>100.03</v>
      </c>
      <c r="O5197">
        <v>14</v>
      </c>
      <c r="P5197">
        <v>1</v>
      </c>
      <c r="Q5197" t="s">
        <v>40</v>
      </c>
      <c r="AG5197" s="1">
        <v>8258817</v>
      </c>
      <c r="AH5197">
        <v>82560</v>
      </c>
      <c r="AK5197">
        <v>0</v>
      </c>
      <c r="AL5197" s="1">
        <v>8258817</v>
      </c>
      <c r="AM5197">
        <v>100.03412059999999</v>
      </c>
      <c r="AN5197">
        <v>14</v>
      </c>
      <c r="AO5197" t="s">
        <v>41</v>
      </c>
      <c r="AP5197" t="s">
        <v>42</v>
      </c>
    </row>
    <row r="5198" spans="1:42" x14ac:dyDescent="0.35">
      <c r="A5198">
        <v>24936</v>
      </c>
      <c r="B5198">
        <v>1</v>
      </c>
      <c r="C5198">
        <v>0</v>
      </c>
      <c r="D5198">
        <v>0</v>
      </c>
      <c r="E5198">
        <v>70</v>
      </c>
      <c r="F5198">
        <v>4</v>
      </c>
      <c r="G5198">
        <v>2020</v>
      </c>
      <c r="H5198">
        <v>0</v>
      </c>
      <c r="I5198">
        <v>1</v>
      </c>
      <c r="J5198">
        <v>5815</v>
      </c>
      <c r="K5198">
        <v>349</v>
      </c>
      <c r="L5198">
        <v>0</v>
      </c>
      <c r="M5198" s="11">
        <v>2498112</v>
      </c>
      <c r="N5198">
        <v>100.18</v>
      </c>
      <c r="O5198">
        <v>6</v>
      </c>
      <c r="P5198">
        <v>1</v>
      </c>
      <c r="Q5198" t="s">
        <v>57</v>
      </c>
      <c r="AG5198" s="1">
        <v>2498112</v>
      </c>
      <c r="AH5198">
        <v>24936</v>
      </c>
      <c r="AK5198">
        <v>0</v>
      </c>
      <c r="AL5198" s="1">
        <v>2498112</v>
      </c>
      <c r="AM5198">
        <v>100.1809432</v>
      </c>
      <c r="AN5198">
        <v>6</v>
      </c>
      <c r="AO5198" t="s">
        <v>41</v>
      </c>
      <c r="AP5198" t="s">
        <v>59</v>
      </c>
    </row>
    <row r="5199" spans="1:42" x14ac:dyDescent="0.35">
      <c r="A5199">
        <v>3261</v>
      </c>
      <c r="B5199">
        <v>9</v>
      </c>
      <c r="C5199">
        <v>1</v>
      </c>
      <c r="D5199">
        <v>0</v>
      </c>
      <c r="E5199">
        <v>52</v>
      </c>
      <c r="F5199">
        <v>4</v>
      </c>
      <c r="G5199">
        <v>2013</v>
      </c>
      <c r="H5199">
        <v>1</v>
      </c>
      <c r="I5199">
        <v>0</v>
      </c>
      <c r="J5199">
        <v>6538</v>
      </c>
      <c r="K5199">
        <v>172</v>
      </c>
      <c r="L5199">
        <v>0</v>
      </c>
      <c r="M5199" s="11">
        <v>333334</v>
      </c>
      <c r="N5199">
        <v>102.22</v>
      </c>
      <c r="O5199">
        <v>13</v>
      </c>
      <c r="P5199">
        <v>1</v>
      </c>
      <c r="Q5199" t="s">
        <v>57</v>
      </c>
      <c r="AG5199" s="1">
        <v>333334</v>
      </c>
      <c r="AH5199">
        <v>3261</v>
      </c>
      <c r="AK5199">
        <v>0</v>
      </c>
      <c r="AL5199" s="1">
        <v>333334</v>
      </c>
      <c r="AM5199">
        <v>102.21833789999999</v>
      </c>
      <c r="AN5199">
        <v>13</v>
      </c>
      <c r="AO5199" t="s">
        <v>41</v>
      </c>
      <c r="AP5199" t="s">
        <v>59</v>
      </c>
    </row>
    <row r="5200" spans="1:42" x14ac:dyDescent="0.35">
      <c r="A5200">
        <v>86526</v>
      </c>
      <c r="B5200">
        <v>10</v>
      </c>
      <c r="C5200">
        <v>1</v>
      </c>
      <c r="D5200">
        <v>1</v>
      </c>
      <c r="E5200">
        <v>89</v>
      </c>
      <c r="F5200">
        <v>8</v>
      </c>
      <c r="G5200">
        <v>2003</v>
      </c>
      <c r="H5200">
        <v>1</v>
      </c>
      <c r="I5200">
        <v>1</v>
      </c>
      <c r="J5200">
        <v>4774</v>
      </c>
      <c r="K5200">
        <v>735</v>
      </c>
      <c r="L5200">
        <v>1</v>
      </c>
      <c r="M5200" s="11">
        <v>8668619</v>
      </c>
      <c r="N5200">
        <v>100.19</v>
      </c>
      <c r="O5200">
        <v>23</v>
      </c>
      <c r="P5200">
        <v>1</v>
      </c>
      <c r="Q5200" t="s">
        <v>40</v>
      </c>
      <c r="AG5200" s="1">
        <v>8668619</v>
      </c>
      <c r="AH5200">
        <v>86526</v>
      </c>
      <c r="AK5200">
        <v>1</v>
      </c>
      <c r="AL5200" s="1">
        <v>8668619</v>
      </c>
      <c r="AM5200">
        <v>100.1851351</v>
      </c>
      <c r="AN5200">
        <v>23</v>
      </c>
      <c r="AO5200" t="s">
        <v>50</v>
      </c>
      <c r="AP5200" t="s">
        <v>42</v>
      </c>
    </row>
    <row r="5201" spans="1:42" x14ac:dyDescent="0.35">
      <c r="A5201">
        <v>81673</v>
      </c>
      <c r="B5201">
        <v>7</v>
      </c>
      <c r="C5201">
        <v>0</v>
      </c>
      <c r="D5201">
        <v>1</v>
      </c>
      <c r="E5201">
        <v>3</v>
      </c>
      <c r="F5201">
        <v>2</v>
      </c>
      <c r="G5201">
        <v>2013</v>
      </c>
      <c r="H5201">
        <v>1</v>
      </c>
      <c r="I5201">
        <v>0</v>
      </c>
      <c r="J5201">
        <v>2412</v>
      </c>
      <c r="K5201">
        <v>767</v>
      </c>
      <c r="L5201">
        <v>0</v>
      </c>
      <c r="M5201" s="11">
        <v>8171876</v>
      </c>
      <c r="N5201">
        <v>100.06</v>
      </c>
      <c r="O5201">
        <v>13</v>
      </c>
      <c r="P5201">
        <v>1</v>
      </c>
      <c r="Q5201" t="s">
        <v>40</v>
      </c>
      <c r="AG5201" s="1">
        <v>8171876</v>
      </c>
      <c r="AH5201">
        <v>81673</v>
      </c>
      <c r="AK5201">
        <v>1</v>
      </c>
      <c r="AL5201" s="1">
        <v>8171876</v>
      </c>
      <c r="AM5201">
        <v>100.05602829999999</v>
      </c>
      <c r="AN5201">
        <v>13</v>
      </c>
      <c r="AO5201" t="s">
        <v>41</v>
      </c>
      <c r="AP5201" t="s">
        <v>42</v>
      </c>
    </row>
    <row r="5202" spans="1:42" x14ac:dyDescent="0.35">
      <c r="A5202">
        <v>17901</v>
      </c>
      <c r="B5202">
        <v>8</v>
      </c>
      <c r="C5202">
        <v>0</v>
      </c>
      <c r="D5202">
        <v>0</v>
      </c>
      <c r="E5202">
        <v>23</v>
      </c>
      <c r="F5202">
        <v>1</v>
      </c>
      <c r="G5202">
        <v>2021</v>
      </c>
      <c r="H5202">
        <v>0</v>
      </c>
      <c r="I5202">
        <v>1</v>
      </c>
      <c r="J5202">
        <v>8653</v>
      </c>
      <c r="K5202">
        <v>734</v>
      </c>
      <c r="L5202">
        <v>1</v>
      </c>
      <c r="M5202" s="11">
        <v>1791955</v>
      </c>
      <c r="N5202">
        <v>100.1</v>
      </c>
      <c r="O5202">
        <v>5</v>
      </c>
      <c r="P5202">
        <v>0</v>
      </c>
      <c r="Q5202" t="s">
        <v>57</v>
      </c>
      <c r="AG5202" s="1">
        <v>1791955</v>
      </c>
      <c r="AH5202">
        <v>17901</v>
      </c>
      <c r="AK5202">
        <v>0</v>
      </c>
      <c r="AL5202" s="1">
        <v>1791955</v>
      </c>
      <c r="AM5202">
        <v>100.10362550000001</v>
      </c>
      <c r="AN5202">
        <v>5</v>
      </c>
      <c r="AO5202" t="s">
        <v>44</v>
      </c>
      <c r="AP5202" t="s">
        <v>59</v>
      </c>
    </row>
    <row r="5203" spans="1:42" x14ac:dyDescent="0.35">
      <c r="A5203">
        <v>86179</v>
      </c>
      <c r="B5203">
        <v>6</v>
      </c>
      <c r="C5203">
        <v>0</v>
      </c>
      <c r="D5203">
        <v>1</v>
      </c>
      <c r="E5203">
        <v>2</v>
      </c>
      <c r="F5203">
        <v>4</v>
      </c>
      <c r="G5203">
        <v>2013</v>
      </c>
      <c r="H5203">
        <v>0</v>
      </c>
      <c r="I5203">
        <v>0</v>
      </c>
      <c r="J5203">
        <v>894</v>
      </c>
      <c r="K5203">
        <v>363</v>
      </c>
      <c r="L5203">
        <v>1</v>
      </c>
      <c r="M5203" s="11">
        <v>8622983</v>
      </c>
      <c r="N5203">
        <v>100.06</v>
      </c>
      <c r="O5203">
        <v>13</v>
      </c>
      <c r="P5203">
        <v>1</v>
      </c>
      <c r="Q5203" t="s">
        <v>40</v>
      </c>
      <c r="AG5203" s="1">
        <v>8622983</v>
      </c>
      <c r="AH5203">
        <v>86179</v>
      </c>
      <c r="AK5203">
        <v>1</v>
      </c>
      <c r="AL5203" s="1">
        <v>8622983</v>
      </c>
      <c r="AM5203">
        <v>100.05898190000001</v>
      </c>
      <c r="AN5203">
        <v>13</v>
      </c>
      <c r="AO5203" t="s">
        <v>41</v>
      </c>
      <c r="AP5203" t="s">
        <v>42</v>
      </c>
    </row>
    <row r="5204" spans="1:42" x14ac:dyDescent="0.35">
      <c r="A5204">
        <v>84465</v>
      </c>
      <c r="B5204">
        <v>6</v>
      </c>
      <c r="C5204">
        <v>1</v>
      </c>
      <c r="D5204">
        <v>0</v>
      </c>
      <c r="E5204">
        <v>64</v>
      </c>
      <c r="F5204">
        <v>1</v>
      </c>
      <c r="G5204">
        <v>2003</v>
      </c>
      <c r="H5204">
        <v>1</v>
      </c>
      <c r="I5204">
        <v>0</v>
      </c>
      <c r="J5204">
        <v>5688</v>
      </c>
      <c r="K5204">
        <v>418</v>
      </c>
      <c r="L5204">
        <v>0</v>
      </c>
      <c r="M5204" s="11">
        <v>8455710</v>
      </c>
      <c r="N5204">
        <v>100.11</v>
      </c>
      <c r="O5204">
        <v>23</v>
      </c>
      <c r="P5204">
        <v>1</v>
      </c>
      <c r="Q5204" t="s">
        <v>40</v>
      </c>
      <c r="AG5204" s="1">
        <v>8455710</v>
      </c>
      <c r="AH5204">
        <v>84465</v>
      </c>
      <c r="AK5204">
        <v>0</v>
      </c>
      <c r="AL5204" s="1">
        <v>8455710</v>
      </c>
      <c r="AM5204">
        <v>100.1090392</v>
      </c>
      <c r="AN5204">
        <v>23</v>
      </c>
      <c r="AO5204" t="s">
        <v>50</v>
      </c>
      <c r="AP5204" t="s">
        <v>42</v>
      </c>
    </row>
    <row r="5205" spans="1:42" x14ac:dyDescent="0.35">
      <c r="A5205">
        <v>37916</v>
      </c>
      <c r="B5205">
        <v>5</v>
      </c>
      <c r="C5205">
        <v>1</v>
      </c>
      <c r="D5205">
        <v>1</v>
      </c>
      <c r="E5205">
        <v>52</v>
      </c>
      <c r="F5205">
        <v>8</v>
      </c>
      <c r="G5205">
        <v>2004</v>
      </c>
      <c r="H5205">
        <v>0</v>
      </c>
      <c r="I5205">
        <v>0</v>
      </c>
      <c r="J5205">
        <v>4276</v>
      </c>
      <c r="K5205">
        <v>627</v>
      </c>
      <c r="L5205">
        <v>1</v>
      </c>
      <c r="M5205" s="11">
        <v>3798906</v>
      </c>
      <c r="N5205">
        <v>100.19</v>
      </c>
      <c r="O5205">
        <v>22</v>
      </c>
      <c r="P5205">
        <v>1</v>
      </c>
      <c r="Q5205" t="s">
        <v>46</v>
      </c>
      <c r="AG5205" s="1">
        <v>3798906</v>
      </c>
      <c r="AH5205">
        <v>37916</v>
      </c>
      <c r="AK5205">
        <v>1</v>
      </c>
      <c r="AL5205" s="1">
        <v>3798906</v>
      </c>
      <c r="AM5205">
        <v>100.1926891</v>
      </c>
      <c r="AN5205">
        <v>22</v>
      </c>
      <c r="AO5205" t="s">
        <v>50</v>
      </c>
      <c r="AP5205" t="s">
        <v>48</v>
      </c>
    </row>
    <row r="5206" spans="1:42" x14ac:dyDescent="0.35">
      <c r="A5206">
        <v>20852</v>
      </c>
      <c r="B5206">
        <v>2</v>
      </c>
      <c r="C5206">
        <v>1</v>
      </c>
      <c r="D5206">
        <v>1</v>
      </c>
      <c r="E5206">
        <v>11</v>
      </c>
      <c r="F5206">
        <v>2</v>
      </c>
      <c r="G5206">
        <v>1993</v>
      </c>
      <c r="H5206">
        <v>0</v>
      </c>
      <c r="I5206">
        <v>1</v>
      </c>
      <c r="J5206">
        <v>9496</v>
      </c>
      <c r="K5206">
        <v>629</v>
      </c>
      <c r="L5206">
        <v>1</v>
      </c>
      <c r="M5206" s="11">
        <v>2096217</v>
      </c>
      <c r="N5206">
        <v>100.53</v>
      </c>
      <c r="O5206">
        <v>33</v>
      </c>
      <c r="P5206">
        <v>1</v>
      </c>
      <c r="Q5206" t="s">
        <v>57</v>
      </c>
      <c r="AG5206" s="1">
        <v>2096217</v>
      </c>
      <c r="AH5206">
        <v>20852</v>
      </c>
      <c r="AK5206">
        <v>1</v>
      </c>
      <c r="AL5206" s="1">
        <v>2096217</v>
      </c>
      <c r="AM5206">
        <v>100.5283426</v>
      </c>
      <c r="AN5206">
        <v>33</v>
      </c>
      <c r="AO5206" t="s">
        <v>50</v>
      </c>
      <c r="AP5206" t="s">
        <v>59</v>
      </c>
    </row>
    <row r="5207" spans="1:42" x14ac:dyDescent="0.35">
      <c r="A5207">
        <v>86258</v>
      </c>
      <c r="B5207">
        <v>6</v>
      </c>
      <c r="C5207">
        <v>1</v>
      </c>
      <c r="D5207">
        <v>1</v>
      </c>
      <c r="E5207">
        <v>55</v>
      </c>
      <c r="F5207">
        <v>7</v>
      </c>
      <c r="G5207">
        <v>1998</v>
      </c>
      <c r="H5207">
        <v>1</v>
      </c>
      <c r="I5207">
        <v>1</v>
      </c>
      <c r="J5207">
        <v>6357</v>
      </c>
      <c r="K5207">
        <v>555</v>
      </c>
      <c r="L5207">
        <v>0</v>
      </c>
      <c r="M5207" s="11">
        <v>8632873</v>
      </c>
      <c r="N5207">
        <v>100.08</v>
      </c>
      <c r="O5207">
        <v>28</v>
      </c>
      <c r="P5207">
        <v>1</v>
      </c>
      <c r="Q5207" t="s">
        <v>40</v>
      </c>
      <c r="AG5207" s="1">
        <v>8632873</v>
      </c>
      <c r="AH5207">
        <v>86258</v>
      </c>
      <c r="AK5207">
        <v>1</v>
      </c>
      <c r="AL5207" s="1">
        <v>8632873</v>
      </c>
      <c r="AM5207">
        <v>100.0819982</v>
      </c>
      <c r="AN5207">
        <v>28</v>
      </c>
      <c r="AO5207" t="s">
        <v>50</v>
      </c>
      <c r="AP5207" t="s">
        <v>42</v>
      </c>
    </row>
    <row r="5208" spans="1:42" x14ac:dyDescent="0.35">
      <c r="A5208">
        <v>25784</v>
      </c>
      <c r="B5208">
        <v>3</v>
      </c>
      <c r="C5208">
        <v>0</v>
      </c>
      <c r="D5208">
        <v>0</v>
      </c>
      <c r="E5208">
        <v>3</v>
      </c>
      <c r="F5208">
        <v>1</v>
      </c>
      <c r="G5208">
        <v>1995</v>
      </c>
      <c r="H5208">
        <v>0</v>
      </c>
      <c r="I5208">
        <v>1</v>
      </c>
      <c r="J5208">
        <v>4807</v>
      </c>
      <c r="K5208">
        <v>121</v>
      </c>
      <c r="L5208">
        <v>0</v>
      </c>
      <c r="M5208" s="11">
        <v>2579009</v>
      </c>
      <c r="N5208">
        <v>100.02</v>
      </c>
      <c r="O5208">
        <v>31</v>
      </c>
      <c r="P5208">
        <v>1</v>
      </c>
      <c r="Q5208" t="s">
        <v>46</v>
      </c>
      <c r="AG5208" s="1">
        <v>2579009</v>
      </c>
      <c r="AH5208">
        <v>25784</v>
      </c>
      <c r="AK5208">
        <v>0</v>
      </c>
      <c r="AL5208" s="1">
        <v>2579009</v>
      </c>
      <c r="AM5208">
        <v>100.02361929999999</v>
      </c>
      <c r="AN5208">
        <v>31</v>
      </c>
      <c r="AO5208" t="s">
        <v>50</v>
      </c>
      <c r="AP5208" t="s">
        <v>48</v>
      </c>
    </row>
    <row r="5209" spans="1:42" x14ac:dyDescent="0.35">
      <c r="A5209">
        <v>27925</v>
      </c>
      <c r="B5209">
        <v>7</v>
      </c>
      <c r="C5209">
        <v>1</v>
      </c>
      <c r="D5209">
        <v>0</v>
      </c>
      <c r="E5209">
        <v>93</v>
      </c>
      <c r="F5209">
        <v>7</v>
      </c>
      <c r="G5209">
        <v>1991</v>
      </c>
      <c r="H5209">
        <v>0</v>
      </c>
      <c r="I5209">
        <v>0</v>
      </c>
      <c r="J5209">
        <v>483</v>
      </c>
      <c r="K5209">
        <v>249</v>
      </c>
      <c r="L5209">
        <v>1</v>
      </c>
      <c r="M5209" s="11">
        <v>2805117</v>
      </c>
      <c r="N5209">
        <v>100.45</v>
      </c>
      <c r="O5209">
        <v>35</v>
      </c>
      <c r="P5209">
        <v>1</v>
      </c>
      <c r="Q5209" t="s">
        <v>46</v>
      </c>
      <c r="AG5209" s="1">
        <v>2805117</v>
      </c>
      <c r="AH5209">
        <v>27925</v>
      </c>
      <c r="AK5209">
        <v>0</v>
      </c>
      <c r="AL5209" s="1">
        <v>2805117</v>
      </c>
      <c r="AM5209">
        <v>100.4518174</v>
      </c>
      <c r="AN5209">
        <v>35</v>
      </c>
      <c r="AO5209" t="s">
        <v>50</v>
      </c>
      <c r="AP5209" t="s">
        <v>48</v>
      </c>
    </row>
    <row r="5210" spans="1:42" x14ac:dyDescent="0.35">
      <c r="A5210">
        <v>59522</v>
      </c>
      <c r="B5210">
        <v>7</v>
      </c>
      <c r="C5210">
        <v>1</v>
      </c>
      <c r="D5210">
        <v>1</v>
      </c>
      <c r="E5210">
        <v>24</v>
      </c>
      <c r="F5210">
        <v>5</v>
      </c>
      <c r="G5210">
        <v>1996</v>
      </c>
      <c r="H5210">
        <v>1</v>
      </c>
      <c r="I5210">
        <v>0</v>
      </c>
      <c r="J5210">
        <v>3542</v>
      </c>
      <c r="K5210">
        <v>394</v>
      </c>
      <c r="L5210">
        <v>1</v>
      </c>
      <c r="M5210" s="11">
        <v>5959602</v>
      </c>
      <c r="N5210">
        <v>100.12</v>
      </c>
      <c r="O5210">
        <v>30</v>
      </c>
      <c r="P5210">
        <v>1</v>
      </c>
      <c r="Q5210" t="s">
        <v>43</v>
      </c>
      <c r="AG5210" s="1">
        <v>5959602</v>
      </c>
      <c r="AH5210">
        <v>59522</v>
      </c>
      <c r="AK5210">
        <v>1</v>
      </c>
      <c r="AL5210" s="1">
        <v>5959602</v>
      </c>
      <c r="AM5210">
        <v>100.12435739999999</v>
      </c>
      <c r="AN5210">
        <v>30</v>
      </c>
      <c r="AO5210" t="s">
        <v>50</v>
      </c>
      <c r="AP5210" t="s">
        <v>45</v>
      </c>
    </row>
    <row r="5211" spans="1:42" x14ac:dyDescent="0.35">
      <c r="A5211">
        <v>31741</v>
      </c>
      <c r="B5211">
        <v>8</v>
      </c>
      <c r="C5211">
        <v>0</v>
      </c>
      <c r="D5211">
        <v>1</v>
      </c>
      <c r="E5211">
        <v>89</v>
      </c>
      <c r="F5211">
        <v>10</v>
      </c>
      <c r="G5211">
        <v>2004</v>
      </c>
      <c r="H5211">
        <v>1</v>
      </c>
      <c r="I5211">
        <v>0</v>
      </c>
      <c r="J5211">
        <v>6044</v>
      </c>
      <c r="K5211">
        <v>675</v>
      </c>
      <c r="L5211">
        <v>1</v>
      </c>
      <c r="M5211" s="11">
        <v>3186350</v>
      </c>
      <c r="N5211">
        <v>100.39</v>
      </c>
      <c r="O5211">
        <v>22</v>
      </c>
      <c r="P5211">
        <v>1</v>
      </c>
      <c r="Q5211" t="s">
        <v>46</v>
      </c>
      <c r="AG5211" s="1">
        <v>3186350</v>
      </c>
      <c r="AH5211">
        <v>31741</v>
      </c>
      <c r="AK5211">
        <v>1</v>
      </c>
      <c r="AL5211" s="1">
        <v>3186350</v>
      </c>
      <c r="AM5211">
        <v>100.3859362</v>
      </c>
      <c r="AN5211">
        <v>22</v>
      </c>
      <c r="AO5211" t="s">
        <v>50</v>
      </c>
      <c r="AP5211" t="s">
        <v>48</v>
      </c>
    </row>
    <row r="5212" spans="1:42" x14ac:dyDescent="0.35">
      <c r="A5212">
        <v>37491</v>
      </c>
      <c r="B5212">
        <v>3</v>
      </c>
      <c r="C5212">
        <v>1</v>
      </c>
      <c r="D5212">
        <v>0</v>
      </c>
      <c r="E5212">
        <v>53</v>
      </c>
      <c r="F5212">
        <v>7</v>
      </c>
      <c r="G5212">
        <v>2006</v>
      </c>
      <c r="H5212">
        <v>1</v>
      </c>
      <c r="I5212">
        <v>1</v>
      </c>
      <c r="J5212">
        <v>689</v>
      </c>
      <c r="K5212">
        <v>620</v>
      </c>
      <c r="L5212">
        <v>0</v>
      </c>
      <c r="M5212" s="11">
        <v>3756012</v>
      </c>
      <c r="N5212">
        <v>100.18</v>
      </c>
      <c r="O5212">
        <v>20</v>
      </c>
      <c r="P5212">
        <v>1</v>
      </c>
      <c r="Q5212" t="s">
        <v>46</v>
      </c>
      <c r="AG5212" s="1">
        <v>3756012</v>
      </c>
      <c r="AH5212">
        <v>37491</v>
      </c>
      <c r="AK5212">
        <v>0</v>
      </c>
      <c r="AL5212" s="1">
        <v>3756012</v>
      </c>
      <c r="AM5212">
        <v>100.1843642</v>
      </c>
      <c r="AN5212">
        <v>20</v>
      </c>
      <c r="AO5212" t="s">
        <v>50</v>
      </c>
      <c r="AP5212" t="s">
        <v>48</v>
      </c>
    </row>
    <row r="5213" spans="1:42" x14ac:dyDescent="0.35">
      <c r="A5213">
        <v>74283</v>
      </c>
      <c r="B5213">
        <v>3</v>
      </c>
      <c r="C5213">
        <v>1</v>
      </c>
      <c r="D5213">
        <v>1</v>
      </c>
      <c r="E5213">
        <v>61</v>
      </c>
      <c r="F5213">
        <v>4</v>
      </c>
      <c r="G5213">
        <v>2017</v>
      </c>
      <c r="H5213">
        <v>0</v>
      </c>
      <c r="I5213">
        <v>0</v>
      </c>
      <c r="J5213">
        <v>5945</v>
      </c>
      <c r="K5213">
        <v>594</v>
      </c>
      <c r="L5213">
        <v>0</v>
      </c>
      <c r="M5213" s="11">
        <v>7441068</v>
      </c>
      <c r="N5213">
        <v>100.17</v>
      </c>
      <c r="O5213">
        <v>9</v>
      </c>
      <c r="P5213">
        <v>1</v>
      </c>
      <c r="Q5213" t="s">
        <v>43</v>
      </c>
      <c r="AG5213" s="1">
        <v>7441068</v>
      </c>
      <c r="AH5213">
        <v>74283</v>
      </c>
      <c r="AK5213">
        <v>1</v>
      </c>
      <c r="AL5213" s="1">
        <v>7441068</v>
      </c>
      <c r="AM5213">
        <v>100.1718832</v>
      </c>
      <c r="AN5213">
        <v>9</v>
      </c>
      <c r="AO5213" t="s">
        <v>41</v>
      </c>
      <c r="AP5213" t="s">
        <v>45</v>
      </c>
    </row>
    <row r="5214" spans="1:42" x14ac:dyDescent="0.35">
      <c r="A5214">
        <v>1251</v>
      </c>
      <c r="B5214">
        <v>3</v>
      </c>
      <c r="C5214">
        <v>0</v>
      </c>
      <c r="D5214">
        <v>1</v>
      </c>
      <c r="E5214">
        <v>34</v>
      </c>
      <c r="F5214">
        <v>7</v>
      </c>
      <c r="G5214">
        <v>1994</v>
      </c>
      <c r="H5214">
        <v>0</v>
      </c>
      <c r="I5214">
        <v>0</v>
      </c>
      <c r="J5214">
        <v>7111</v>
      </c>
      <c r="K5214">
        <v>130</v>
      </c>
      <c r="L5214">
        <v>0</v>
      </c>
      <c r="M5214" s="11">
        <v>128837</v>
      </c>
      <c r="N5214">
        <v>102.99</v>
      </c>
      <c r="O5214">
        <v>32</v>
      </c>
      <c r="P5214">
        <v>1</v>
      </c>
      <c r="Q5214" t="s">
        <v>57</v>
      </c>
      <c r="AG5214" s="1">
        <v>128837</v>
      </c>
      <c r="AH5214">
        <v>1251</v>
      </c>
      <c r="AK5214">
        <v>1</v>
      </c>
      <c r="AL5214" s="1">
        <v>128837</v>
      </c>
      <c r="AM5214">
        <v>102.98721020000001</v>
      </c>
      <c r="AN5214">
        <v>32</v>
      </c>
      <c r="AO5214" t="s">
        <v>50</v>
      </c>
      <c r="AP5214" t="s">
        <v>59</v>
      </c>
    </row>
    <row r="5215" spans="1:42" x14ac:dyDescent="0.35">
      <c r="A5215">
        <v>6389</v>
      </c>
      <c r="B5215">
        <v>9</v>
      </c>
      <c r="C5215">
        <v>0</v>
      </c>
      <c r="D5215">
        <v>1</v>
      </c>
      <c r="E5215">
        <v>100</v>
      </c>
      <c r="F5215">
        <v>7</v>
      </c>
      <c r="G5215">
        <v>1991</v>
      </c>
      <c r="H5215">
        <v>0</v>
      </c>
      <c r="I5215">
        <v>1</v>
      </c>
      <c r="J5215">
        <v>9768</v>
      </c>
      <c r="K5215">
        <v>479</v>
      </c>
      <c r="L5215">
        <v>0</v>
      </c>
      <c r="M5215" s="11">
        <v>645862</v>
      </c>
      <c r="N5215">
        <v>101.09</v>
      </c>
      <c r="O5215">
        <v>35</v>
      </c>
      <c r="P5215">
        <v>1</v>
      </c>
      <c r="Q5215" t="s">
        <v>57</v>
      </c>
      <c r="AG5215" s="1">
        <v>645862</v>
      </c>
      <c r="AH5215">
        <v>6389</v>
      </c>
      <c r="AK5215">
        <v>1</v>
      </c>
      <c r="AL5215" s="1">
        <v>645862</v>
      </c>
      <c r="AM5215">
        <v>101.08968539999999</v>
      </c>
      <c r="AN5215">
        <v>35</v>
      </c>
      <c r="AO5215" t="s">
        <v>50</v>
      </c>
      <c r="AP5215" t="s">
        <v>59</v>
      </c>
    </row>
    <row r="5216" spans="1:42" x14ac:dyDescent="0.35">
      <c r="A5216">
        <v>92090</v>
      </c>
      <c r="B5216">
        <v>10</v>
      </c>
      <c r="C5216">
        <v>0</v>
      </c>
      <c r="D5216">
        <v>0</v>
      </c>
      <c r="E5216">
        <v>9</v>
      </c>
      <c r="F5216">
        <v>7</v>
      </c>
      <c r="G5216">
        <v>2020</v>
      </c>
      <c r="H5216">
        <v>0</v>
      </c>
      <c r="I5216">
        <v>1</v>
      </c>
      <c r="J5216">
        <v>6989</v>
      </c>
      <c r="K5216">
        <v>504</v>
      </c>
      <c r="L5216">
        <v>1</v>
      </c>
      <c r="M5216" s="11">
        <v>9210284</v>
      </c>
      <c r="N5216">
        <v>100.01</v>
      </c>
      <c r="O5216">
        <v>6</v>
      </c>
      <c r="P5216">
        <v>1</v>
      </c>
      <c r="Q5216" t="s">
        <v>40</v>
      </c>
      <c r="AG5216" s="1">
        <v>9210284</v>
      </c>
      <c r="AH5216">
        <v>92090</v>
      </c>
      <c r="AK5216">
        <v>0</v>
      </c>
      <c r="AL5216" s="1">
        <v>9210284</v>
      </c>
      <c r="AM5216">
        <v>100.0139429</v>
      </c>
      <c r="AN5216">
        <v>6</v>
      </c>
      <c r="AO5216" t="s">
        <v>41</v>
      </c>
      <c r="AP5216" t="s">
        <v>42</v>
      </c>
    </row>
    <row r="5217" spans="1:42" x14ac:dyDescent="0.35">
      <c r="A5217">
        <v>85562</v>
      </c>
      <c r="B5217">
        <v>10</v>
      </c>
      <c r="C5217">
        <v>0</v>
      </c>
      <c r="D5217">
        <v>1</v>
      </c>
      <c r="E5217">
        <v>33</v>
      </c>
      <c r="F5217">
        <v>10</v>
      </c>
      <c r="G5217">
        <v>2007</v>
      </c>
      <c r="H5217">
        <v>0</v>
      </c>
      <c r="I5217">
        <v>1</v>
      </c>
      <c r="J5217">
        <v>5732</v>
      </c>
      <c r="K5217">
        <v>386</v>
      </c>
      <c r="L5217">
        <v>0</v>
      </c>
      <c r="M5217" s="11">
        <v>8560278</v>
      </c>
      <c r="N5217">
        <v>100.05</v>
      </c>
      <c r="O5217">
        <v>19</v>
      </c>
      <c r="P5217">
        <v>1</v>
      </c>
      <c r="Q5217" t="s">
        <v>40</v>
      </c>
      <c r="AG5217" s="1">
        <v>8560278</v>
      </c>
      <c r="AH5217">
        <v>85562</v>
      </c>
      <c r="AK5217">
        <v>1</v>
      </c>
      <c r="AL5217" s="1">
        <v>8560278</v>
      </c>
      <c r="AM5217">
        <v>100.0476613</v>
      </c>
      <c r="AN5217">
        <v>19</v>
      </c>
      <c r="AO5217" t="s">
        <v>50</v>
      </c>
      <c r="AP5217" t="s">
        <v>42</v>
      </c>
    </row>
    <row r="5218" spans="1:42" x14ac:dyDescent="0.35">
      <c r="A5218">
        <v>90722</v>
      </c>
      <c r="B5218">
        <v>7</v>
      </c>
      <c r="C5218">
        <v>1</v>
      </c>
      <c r="D5218">
        <v>0</v>
      </c>
      <c r="E5218">
        <v>30</v>
      </c>
      <c r="F5218">
        <v>7</v>
      </c>
      <c r="G5218">
        <v>1999</v>
      </c>
      <c r="H5218">
        <v>1</v>
      </c>
      <c r="I5218">
        <v>1</v>
      </c>
      <c r="J5218">
        <v>1975</v>
      </c>
      <c r="K5218">
        <v>690</v>
      </c>
      <c r="L5218">
        <v>1</v>
      </c>
      <c r="M5218" s="11">
        <v>9075930</v>
      </c>
      <c r="N5218">
        <v>100.04</v>
      </c>
      <c r="O5218">
        <v>27</v>
      </c>
      <c r="P5218">
        <v>1</v>
      </c>
      <c r="Q5218" t="s">
        <v>40</v>
      </c>
      <c r="AG5218" s="1">
        <v>9075930</v>
      </c>
      <c r="AH5218">
        <v>90722</v>
      </c>
      <c r="AK5218">
        <v>0</v>
      </c>
      <c r="AL5218" s="1">
        <v>9075930</v>
      </c>
      <c r="AM5218">
        <v>100.0411146</v>
      </c>
      <c r="AN5218">
        <v>27</v>
      </c>
      <c r="AO5218" t="s">
        <v>50</v>
      </c>
      <c r="AP5218" t="s">
        <v>42</v>
      </c>
    </row>
    <row r="5219" spans="1:42" x14ac:dyDescent="0.35">
      <c r="A5219">
        <v>66159</v>
      </c>
      <c r="B5219">
        <v>7</v>
      </c>
      <c r="C5219">
        <v>0</v>
      </c>
      <c r="D5219">
        <v>1</v>
      </c>
      <c r="E5219">
        <v>26</v>
      </c>
      <c r="F5219">
        <v>7</v>
      </c>
      <c r="G5219">
        <v>1991</v>
      </c>
      <c r="H5219">
        <v>1</v>
      </c>
      <c r="I5219">
        <v>0</v>
      </c>
      <c r="J5219">
        <v>5825</v>
      </c>
      <c r="K5219">
        <v>434</v>
      </c>
      <c r="L5219">
        <v>1</v>
      </c>
      <c r="M5219" s="11">
        <v>6622247</v>
      </c>
      <c r="N5219">
        <v>100.1</v>
      </c>
      <c r="O5219">
        <v>35</v>
      </c>
      <c r="P5219">
        <v>1</v>
      </c>
      <c r="Q5219" t="s">
        <v>43</v>
      </c>
      <c r="AG5219" s="1">
        <v>6622247</v>
      </c>
      <c r="AH5219">
        <v>66159</v>
      </c>
      <c r="AK5219">
        <v>1</v>
      </c>
      <c r="AL5219" s="1">
        <v>6622247</v>
      </c>
      <c r="AM5219">
        <v>100.0959355</v>
      </c>
      <c r="AN5219">
        <v>35</v>
      </c>
      <c r="AO5219" t="s">
        <v>50</v>
      </c>
      <c r="AP5219" t="s">
        <v>45</v>
      </c>
    </row>
    <row r="5220" spans="1:42" x14ac:dyDescent="0.35">
      <c r="A5220">
        <v>71481</v>
      </c>
      <c r="B5220">
        <v>3</v>
      </c>
      <c r="C5220">
        <v>0</v>
      </c>
      <c r="D5220">
        <v>1</v>
      </c>
      <c r="E5220">
        <v>35</v>
      </c>
      <c r="F5220">
        <v>3</v>
      </c>
      <c r="G5220">
        <v>2007</v>
      </c>
      <c r="H5220">
        <v>1</v>
      </c>
      <c r="I5220">
        <v>0</v>
      </c>
      <c r="J5220">
        <v>9555</v>
      </c>
      <c r="K5220">
        <v>942</v>
      </c>
      <c r="L5220">
        <v>1</v>
      </c>
      <c r="M5220" s="11">
        <v>7153829</v>
      </c>
      <c r="N5220">
        <v>100.08</v>
      </c>
      <c r="O5220">
        <v>19</v>
      </c>
      <c r="P5220">
        <v>1</v>
      </c>
      <c r="Q5220" t="s">
        <v>43</v>
      </c>
      <c r="AG5220" s="1">
        <v>7153829</v>
      </c>
      <c r="AH5220">
        <v>71481</v>
      </c>
      <c r="AK5220">
        <v>1</v>
      </c>
      <c r="AL5220" s="1">
        <v>7153829</v>
      </c>
      <c r="AM5220">
        <v>100.0801472</v>
      </c>
      <c r="AN5220">
        <v>19</v>
      </c>
      <c r="AO5220" t="s">
        <v>50</v>
      </c>
      <c r="AP5220" t="s">
        <v>45</v>
      </c>
    </row>
    <row r="5221" spans="1:42" x14ac:dyDescent="0.35">
      <c r="A5221">
        <v>20166</v>
      </c>
      <c r="B5221">
        <v>1</v>
      </c>
      <c r="C5221">
        <v>0</v>
      </c>
      <c r="D5221">
        <v>0</v>
      </c>
      <c r="E5221">
        <v>89</v>
      </c>
      <c r="F5221">
        <v>9</v>
      </c>
      <c r="G5221">
        <v>1992</v>
      </c>
      <c r="H5221">
        <v>0</v>
      </c>
      <c r="I5221">
        <v>0</v>
      </c>
      <c r="J5221">
        <v>5504</v>
      </c>
      <c r="K5221">
        <v>845</v>
      </c>
      <c r="L5221">
        <v>0</v>
      </c>
      <c r="M5221" s="11">
        <v>2022517</v>
      </c>
      <c r="N5221">
        <v>100.29</v>
      </c>
      <c r="O5221">
        <v>34</v>
      </c>
      <c r="P5221">
        <v>1</v>
      </c>
      <c r="Q5221" t="s">
        <v>57</v>
      </c>
      <c r="AG5221" s="1">
        <v>2022517</v>
      </c>
      <c r="AH5221">
        <v>20166</v>
      </c>
      <c r="AK5221">
        <v>0</v>
      </c>
      <c r="AL5221" s="1">
        <v>2022517</v>
      </c>
      <c r="AM5221">
        <v>100.2934147</v>
      </c>
      <c r="AN5221">
        <v>34</v>
      </c>
      <c r="AO5221" t="s">
        <v>50</v>
      </c>
      <c r="AP5221" t="s">
        <v>59</v>
      </c>
    </row>
    <row r="5222" spans="1:42" x14ac:dyDescent="0.35">
      <c r="A5222">
        <v>14635</v>
      </c>
      <c r="B5222">
        <v>10</v>
      </c>
      <c r="C5222">
        <v>0</v>
      </c>
      <c r="D5222">
        <v>0</v>
      </c>
      <c r="E5222">
        <v>82</v>
      </c>
      <c r="F5222">
        <v>8</v>
      </c>
      <c r="G5222">
        <v>1997</v>
      </c>
      <c r="H5222">
        <v>0</v>
      </c>
      <c r="I5222">
        <v>0</v>
      </c>
      <c r="J5222">
        <v>6425</v>
      </c>
      <c r="K5222">
        <v>465</v>
      </c>
      <c r="L5222">
        <v>1</v>
      </c>
      <c r="M5222" s="11">
        <v>1471116</v>
      </c>
      <c r="N5222">
        <v>100.52</v>
      </c>
      <c r="O5222">
        <v>29</v>
      </c>
      <c r="P5222">
        <v>1</v>
      </c>
      <c r="Q5222" t="s">
        <v>57</v>
      </c>
      <c r="AG5222" s="1">
        <v>1471116</v>
      </c>
      <c r="AH5222">
        <v>14635</v>
      </c>
      <c r="AK5222">
        <v>0</v>
      </c>
      <c r="AL5222" s="1">
        <v>1471116</v>
      </c>
      <c r="AM5222">
        <v>100.5203963</v>
      </c>
      <c r="AN5222">
        <v>29</v>
      </c>
      <c r="AO5222" t="s">
        <v>50</v>
      </c>
      <c r="AP5222" t="s">
        <v>59</v>
      </c>
    </row>
    <row r="5223" spans="1:42" x14ac:dyDescent="0.35">
      <c r="A5223">
        <v>9180</v>
      </c>
      <c r="B5223">
        <v>1</v>
      </c>
      <c r="C5223">
        <v>1</v>
      </c>
      <c r="D5223">
        <v>0</v>
      </c>
      <c r="E5223">
        <v>47</v>
      </c>
      <c r="F5223">
        <v>3</v>
      </c>
      <c r="G5223">
        <v>2021</v>
      </c>
      <c r="H5223">
        <v>1</v>
      </c>
      <c r="I5223">
        <v>1</v>
      </c>
      <c r="J5223">
        <v>5264</v>
      </c>
      <c r="K5223">
        <v>534</v>
      </c>
      <c r="L5223">
        <v>1</v>
      </c>
      <c r="M5223" s="11">
        <v>926287</v>
      </c>
      <c r="N5223">
        <v>100.9</v>
      </c>
      <c r="O5223">
        <v>5</v>
      </c>
      <c r="P5223">
        <v>0</v>
      </c>
      <c r="Q5223" t="s">
        <v>57</v>
      </c>
      <c r="AG5223" s="1">
        <v>926287</v>
      </c>
      <c r="AH5223">
        <v>9180</v>
      </c>
      <c r="AK5223">
        <v>0</v>
      </c>
      <c r="AL5223" s="1">
        <v>926287</v>
      </c>
      <c r="AM5223">
        <v>100.90272330000001</v>
      </c>
      <c r="AN5223">
        <v>5</v>
      </c>
      <c r="AO5223" t="s">
        <v>44</v>
      </c>
      <c r="AP5223" t="s">
        <v>59</v>
      </c>
    </row>
    <row r="5224" spans="1:42" x14ac:dyDescent="0.35">
      <c r="A5224">
        <v>45330</v>
      </c>
      <c r="B5224">
        <v>10</v>
      </c>
      <c r="C5224">
        <v>1</v>
      </c>
      <c r="D5224">
        <v>0</v>
      </c>
      <c r="E5224">
        <v>9</v>
      </c>
      <c r="F5224">
        <v>7</v>
      </c>
      <c r="G5224">
        <v>2018</v>
      </c>
      <c r="H5224">
        <v>0</v>
      </c>
      <c r="I5224">
        <v>1</v>
      </c>
      <c r="J5224">
        <v>7772</v>
      </c>
      <c r="K5224">
        <v>627</v>
      </c>
      <c r="L5224">
        <v>1</v>
      </c>
      <c r="M5224" s="11">
        <v>4538132</v>
      </c>
      <c r="N5224">
        <v>100.11</v>
      </c>
      <c r="O5224">
        <v>8</v>
      </c>
      <c r="P5224">
        <v>1</v>
      </c>
      <c r="Q5224" t="s">
        <v>46</v>
      </c>
      <c r="AG5224" s="1">
        <v>4538132</v>
      </c>
      <c r="AH5224">
        <v>45330</v>
      </c>
      <c r="AK5224">
        <v>0</v>
      </c>
      <c r="AL5224" s="1">
        <v>4538132</v>
      </c>
      <c r="AM5224">
        <v>100.1132142</v>
      </c>
      <c r="AN5224">
        <v>8</v>
      </c>
      <c r="AO5224" t="s">
        <v>41</v>
      </c>
      <c r="AP5224" t="s">
        <v>48</v>
      </c>
    </row>
    <row r="5225" spans="1:42" x14ac:dyDescent="0.35">
      <c r="A5225">
        <v>39486</v>
      </c>
      <c r="B5225">
        <v>7</v>
      </c>
      <c r="C5225">
        <v>1</v>
      </c>
      <c r="D5225">
        <v>1</v>
      </c>
      <c r="E5225">
        <v>94</v>
      </c>
      <c r="F5225">
        <v>5</v>
      </c>
      <c r="G5225">
        <v>1997</v>
      </c>
      <c r="H5225">
        <v>0</v>
      </c>
      <c r="I5225">
        <v>0</v>
      </c>
      <c r="J5225">
        <v>187</v>
      </c>
      <c r="K5225">
        <v>583</v>
      </c>
      <c r="L5225">
        <v>1</v>
      </c>
      <c r="M5225" s="11">
        <v>3955806</v>
      </c>
      <c r="N5225">
        <v>100.18</v>
      </c>
      <c r="O5225">
        <v>29</v>
      </c>
      <c r="P5225">
        <v>1</v>
      </c>
      <c r="Q5225" t="s">
        <v>46</v>
      </c>
      <c r="AG5225" s="1">
        <v>3955806</v>
      </c>
      <c r="AH5225">
        <v>39486</v>
      </c>
      <c r="AK5225">
        <v>1</v>
      </c>
      <c r="AL5225" s="1">
        <v>3955806</v>
      </c>
      <c r="AM5225">
        <v>100.1824951</v>
      </c>
      <c r="AN5225">
        <v>29</v>
      </c>
      <c r="AO5225" t="s">
        <v>50</v>
      </c>
      <c r="AP5225" t="s">
        <v>48</v>
      </c>
    </row>
    <row r="5226" spans="1:42" x14ac:dyDescent="0.35">
      <c r="A5226">
        <v>85448</v>
      </c>
      <c r="B5226">
        <v>4</v>
      </c>
      <c r="C5226">
        <v>0</v>
      </c>
      <c r="D5226">
        <v>1</v>
      </c>
      <c r="E5226">
        <v>54</v>
      </c>
      <c r="F5226">
        <v>3</v>
      </c>
      <c r="G5226">
        <v>2003</v>
      </c>
      <c r="H5226">
        <v>1</v>
      </c>
      <c r="I5226">
        <v>0</v>
      </c>
      <c r="J5226">
        <v>6809</v>
      </c>
      <c r="K5226">
        <v>202</v>
      </c>
      <c r="L5226">
        <v>0</v>
      </c>
      <c r="M5226" s="11">
        <v>8548169</v>
      </c>
      <c r="N5226">
        <v>100.04</v>
      </c>
      <c r="O5226">
        <v>23</v>
      </c>
      <c r="P5226">
        <v>1</v>
      </c>
      <c r="Q5226" t="s">
        <v>40</v>
      </c>
      <c r="AG5226" s="1">
        <v>8548169</v>
      </c>
      <c r="AH5226">
        <v>85448</v>
      </c>
      <c r="AK5226">
        <v>1</v>
      </c>
      <c r="AL5226" s="1">
        <v>8548169</v>
      </c>
      <c r="AM5226">
        <v>100.0394275</v>
      </c>
      <c r="AN5226">
        <v>23</v>
      </c>
      <c r="AO5226" t="s">
        <v>50</v>
      </c>
      <c r="AP5226" t="s">
        <v>42</v>
      </c>
    </row>
    <row r="5227" spans="1:42" x14ac:dyDescent="0.35">
      <c r="A5227">
        <v>54941</v>
      </c>
      <c r="B5227">
        <v>8</v>
      </c>
      <c r="C5227">
        <v>0</v>
      </c>
      <c r="D5227">
        <v>1</v>
      </c>
      <c r="E5227">
        <v>87</v>
      </c>
      <c r="F5227">
        <v>2</v>
      </c>
      <c r="G5227">
        <v>2010</v>
      </c>
      <c r="H5227">
        <v>0</v>
      </c>
      <c r="I5227">
        <v>1</v>
      </c>
      <c r="J5227">
        <v>8814</v>
      </c>
      <c r="K5227">
        <v>330</v>
      </c>
      <c r="L5227">
        <v>0</v>
      </c>
      <c r="M5227" s="11">
        <v>5500531</v>
      </c>
      <c r="N5227">
        <v>100.12</v>
      </c>
      <c r="O5227">
        <v>16</v>
      </c>
      <c r="P5227">
        <v>1</v>
      </c>
      <c r="Q5227" t="s">
        <v>43</v>
      </c>
      <c r="AG5227" s="1">
        <v>5500531</v>
      </c>
      <c r="AH5227">
        <v>54941</v>
      </c>
      <c r="AK5227">
        <v>1</v>
      </c>
      <c r="AL5227" s="1">
        <v>5500531</v>
      </c>
      <c r="AM5227">
        <v>100.1170528</v>
      </c>
      <c r="AN5227">
        <v>16</v>
      </c>
      <c r="AO5227" t="s">
        <v>50</v>
      </c>
      <c r="AP5227" t="s">
        <v>45</v>
      </c>
    </row>
    <row r="5228" spans="1:42" x14ac:dyDescent="0.35">
      <c r="A5228">
        <v>46317</v>
      </c>
      <c r="B5228">
        <v>1</v>
      </c>
      <c r="C5228">
        <v>0</v>
      </c>
      <c r="D5228">
        <v>0</v>
      </c>
      <c r="E5228">
        <v>87</v>
      </c>
      <c r="F5228">
        <v>6</v>
      </c>
      <c r="G5228">
        <v>2010</v>
      </c>
      <c r="H5228">
        <v>0</v>
      </c>
      <c r="I5228">
        <v>0</v>
      </c>
      <c r="J5228">
        <v>3009</v>
      </c>
      <c r="K5228">
        <v>959</v>
      </c>
      <c r="L5228">
        <v>1</v>
      </c>
      <c r="M5228" s="11">
        <v>4634439</v>
      </c>
      <c r="N5228">
        <v>100.06</v>
      </c>
      <c r="O5228">
        <v>16</v>
      </c>
      <c r="P5228">
        <v>1</v>
      </c>
      <c r="Q5228" t="s">
        <v>46</v>
      </c>
      <c r="AG5228" s="1">
        <v>4634439</v>
      </c>
      <c r="AH5228">
        <v>46317</v>
      </c>
      <c r="AK5228">
        <v>0</v>
      </c>
      <c r="AL5228" s="1">
        <v>4634439</v>
      </c>
      <c r="AM5228">
        <v>100.059136</v>
      </c>
      <c r="AN5228">
        <v>16</v>
      </c>
      <c r="AO5228" t="s">
        <v>50</v>
      </c>
      <c r="AP5228" t="s">
        <v>48</v>
      </c>
    </row>
    <row r="5229" spans="1:42" x14ac:dyDescent="0.35">
      <c r="A5229">
        <v>36842</v>
      </c>
      <c r="B5229">
        <v>3</v>
      </c>
      <c r="C5229">
        <v>0</v>
      </c>
      <c r="D5229">
        <v>0</v>
      </c>
      <c r="E5229">
        <v>36</v>
      </c>
      <c r="F5229">
        <v>1</v>
      </c>
      <c r="G5229">
        <v>2013</v>
      </c>
      <c r="H5229">
        <v>0</v>
      </c>
      <c r="I5229">
        <v>0</v>
      </c>
      <c r="J5229">
        <v>7010</v>
      </c>
      <c r="K5229">
        <v>855</v>
      </c>
      <c r="L5229">
        <v>1</v>
      </c>
      <c r="M5229" s="11">
        <v>3686933</v>
      </c>
      <c r="N5229">
        <v>100.07</v>
      </c>
      <c r="O5229">
        <v>13</v>
      </c>
      <c r="P5229">
        <v>1</v>
      </c>
      <c r="Q5229" t="s">
        <v>46</v>
      </c>
      <c r="AG5229" s="1">
        <v>3686933</v>
      </c>
      <c r="AH5229">
        <v>36842</v>
      </c>
      <c r="AK5229">
        <v>0</v>
      </c>
      <c r="AL5229" s="1">
        <v>3686933</v>
      </c>
      <c r="AM5229">
        <v>100.0741816</v>
      </c>
      <c r="AN5229">
        <v>13</v>
      </c>
      <c r="AO5229" t="s">
        <v>41</v>
      </c>
      <c r="AP5229" t="s">
        <v>48</v>
      </c>
    </row>
    <row r="5230" spans="1:42" x14ac:dyDescent="0.35">
      <c r="A5230">
        <v>40101</v>
      </c>
      <c r="B5230">
        <v>1</v>
      </c>
      <c r="C5230">
        <v>1</v>
      </c>
      <c r="D5230">
        <v>1</v>
      </c>
      <c r="E5230">
        <v>68</v>
      </c>
      <c r="F5230">
        <v>4</v>
      </c>
      <c r="G5230">
        <v>2009</v>
      </c>
      <c r="H5230">
        <v>1</v>
      </c>
      <c r="I5230">
        <v>1</v>
      </c>
      <c r="J5230">
        <v>1153</v>
      </c>
      <c r="K5230">
        <v>794</v>
      </c>
      <c r="L5230">
        <v>0</v>
      </c>
      <c r="M5230" s="11">
        <v>4023280</v>
      </c>
      <c r="N5230">
        <v>100.33</v>
      </c>
      <c r="O5230">
        <v>17</v>
      </c>
      <c r="P5230">
        <v>1</v>
      </c>
      <c r="Q5230" t="s">
        <v>46</v>
      </c>
      <c r="AG5230" s="1">
        <v>4023280</v>
      </c>
      <c r="AH5230">
        <v>40101</v>
      </c>
      <c r="AK5230">
        <v>1</v>
      </c>
      <c r="AL5230" s="1">
        <v>4023280</v>
      </c>
      <c r="AM5230">
        <v>100.3286701</v>
      </c>
      <c r="AN5230">
        <v>17</v>
      </c>
      <c r="AO5230" t="s">
        <v>50</v>
      </c>
      <c r="AP5230" t="s">
        <v>48</v>
      </c>
    </row>
    <row r="5231" spans="1:42" x14ac:dyDescent="0.35">
      <c r="A5231">
        <v>38586</v>
      </c>
      <c r="B5231">
        <v>4</v>
      </c>
      <c r="C5231">
        <v>1</v>
      </c>
      <c r="D5231">
        <v>0</v>
      </c>
      <c r="E5231">
        <v>82</v>
      </c>
      <c r="F5231">
        <v>6</v>
      </c>
      <c r="G5231">
        <v>1992</v>
      </c>
      <c r="H5231">
        <v>1</v>
      </c>
      <c r="I5231">
        <v>0</v>
      </c>
      <c r="J5231">
        <v>2920</v>
      </c>
      <c r="K5231">
        <v>185</v>
      </c>
      <c r="L5231">
        <v>1</v>
      </c>
      <c r="M5231" s="11">
        <v>3866990</v>
      </c>
      <c r="N5231">
        <v>100.22</v>
      </c>
      <c r="O5231">
        <v>34</v>
      </c>
      <c r="P5231">
        <v>1</v>
      </c>
      <c r="Q5231" t="s">
        <v>46</v>
      </c>
      <c r="AG5231" s="1">
        <v>3866990</v>
      </c>
      <c r="AH5231">
        <v>38586</v>
      </c>
      <c r="AK5231">
        <v>0</v>
      </c>
      <c r="AL5231" s="1">
        <v>3866990</v>
      </c>
      <c r="AM5231">
        <v>100.2174364</v>
      </c>
      <c r="AN5231">
        <v>34</v>
      </c>
      <c r="AO5231" t="s">
        <v>50</v>
      </c>
      <c r="AP5231" t="s">
        <v>48</v>
      </c>
    </row>
    <row r="5232" spans="1:42" x14ac:dyDescent="0.35">
      <c r="A5232">
        <v>14274</v>
      </c>
      <c r="B5232">
        <v>4</v>
      </c>
      <c r="C5232">
        <v>0</v>
      </c>
      <c r="D5232">
        <v>0</v>
      </c>
      <c r="E5232">
        <v>88</v>
      </c>
      <c r="F5232">
        <v>9</v>
      </c>
      <c r="G5232">
        <v>1990</v>
      </c>
      <c r="H5232">
        <v>1</v>
      </c>
      <c r="I5232">
        <v>1</v>
      </c>
      <c r="J5232">
        <v>243</v>
      </c>
      <c r="K5232">
        <v>349</v>
      </c>
      <c r="L5232">
        <v>0</v>
      </c>
      <c r="M5232" s="11">
        <v>1432787</v>
      </c>
      <c r="N5232">
        <v>100.38</v>
      </c>
      <c r="O5232">
        <v>36</v>
      </c>
      <c r="P5232">
        <v>1</v>
      </c>
      <c r="Q5232" t="s">
        <v>57</v>
      </c>
      <c r="AG5232" s="1">
        <v>1432787</v>
      </c>
      <c r="AH5232">
        <v>14274</v>
      </c>
      <c r="AK5232">
        <v>0</v>
      </c>
      <c r="AL5232" s="1">
        <v>1432787</v>
      </c>
      <c r="AM5232">
        <v>100.3773995</v>
      </c>
      <c r="AN5232">
        <v>36</v>
      </c>
      <c r="AO5232" t="s">
        <v>50</v>
      </c>
      <c r="AP5232" t="s">
        <v>59</v>
      </c>
    </row>
    <row r="5233" spans="1:42" x14ac:dyDescent="0.35">
      <c r="A5233">
        <v>63860</v>
      </c>
      <c r="B5233">
        <v>9</v>
      </c>
      <c r="C5233">
        <v>1</v>
      </c>
      <c r="D5233">
        <v>0</v>
      </c>
      <c r="E5233">
        <v>95</v>
      </c>
      <c r="F5233">
        <v>9</v>
      </c>
      <c r="G5233">
        <v>1997</v>
      </c>
      <c r="H5233">
        <v>1</v>
      </c>
      <c r="I5233">
        <v>1</v>
      </c>
      <c r="J5233">
        <v>9641</v>
      </c>
      <c r="K5233">
        <v>934</v>
      </c>
      <c r="L5233">
        <v>1</v>
      </c>
      <c r="M5233" s="11">
        <v>6392455</v>
      </c>
      <c r="N5233">
        <v>100.1</v>
      </c>
      <c r="O5233">
        <v>29</v>
      </c>
      <c r="P5233">
        <v>1</v>
      </c>
      <c r="Q5233" t="s">
        <v>43</v>
      </c>
      <c r="AG5233" s="1">
        <v>6392455</v>
      </c>
      <c r="AH5233">
        <v>63860</v>
      </c>
      <c r="AK5233">
        <v>0</v>
      </c>
      <c r="AL5233" s="1">
        <v>6392455</v>
      </c>
      <c r="AM5233">
        <v>100.10108049999999</v>
      </c>
      <c r="AN5233">
        <v>29</v>
      </c>
      <c r="AO5233" t="s">
        <v>50</v>
      </c>
      <c r="AP5233" t="s">
        <v>45</v>
      </c>
    </row>
    <row r="5234" spans="1:42" x14ac:dyDescent="0.35">
      <c r="A5234">
        <v>34891</v>
      </c>
      <c r="B5234">
        <v>2</v>
      </c>
      <c r="C5234">
        <v>0</v>
      </c>
      <c r="D5234">
        <v>1</v>
      </c>
      <c r="E5234">
        <v>34</v>
      </c>
      <c r="F5234">
        <v>4</v>
      </c>
      <c r="G5234">
        <v>2020</v>
      </c>
      <c r="H5234">
        <v>0</v>
      </c>
      <c r="I5234">
        <v>1</v>
      </c>
      <c r="J5234">
        <v>1871</v>
      </c>
      <c r="K5234">
        <v>169</v>
      </c>
      <c r="L5234">
        <v>0</v>
      </c>
      <c r="M5234" s="11">
        <v>3496198</v>
      </c>
      <c r="N5234">
        <v>100.2</v>
      </c>
      <c r="O5234">
        <v>6</v>
      </c>
      <c r="P5234">
        <v>1</v>
      </c>
      <c r="Q5234" t="s">
        <v>46</v>
      </c>
      <c r="AG5234" s="1">
        <v>3496198</v>
      </c>
      <c r="AH5234">
        <v>34891</v>
      </c>
      <c r="AK5234">
        <v>1</v>
      </c>
      <c r="AL5234" s="1">
        <v>3496198</v>
      </c>
      <c r="AM5234">
        <v>100.2034336</v>
      </c>
      <c r="AN5234">
        <v>6</v>
      </c>
      <c r="AO5234" t="s">
        <v>41</v>
      </c>
      <c r="AP5234" t="s">
        <v>48</v>
      </c>
    </row>
    <row r="5235" spans="1:42" x14ac:dyDescent="0.35">
      <c r="A5235">
        <v>98433</v>
      </c>
      <c r="B5235">
        <v>2</v>
      </c>
      <c r="C5235">
        <v>1</v>
      </c>
      <c r="D5235">
        <v>0</v>
      </c>
      <c r="E5235">
        <v>62</v>
      </c>
      <c r="F5235">
        <v>8</v>
      </c>
      <c r="G5235">
        <v>2000</v>
      </c>
      <c r="H5235">
        <v>1</v>
      </c>
      <c r="I5235">
        <v>0</v>
      </c>
      <c r="J5235">
        <v>2401</v>
      </c>
      <c r="K5235">
        <v>317</v>
      </c>
      <c r="L5235">
        <v>0</v>
      </c>
      <c r="M5235" s="11">
        <v>9851666</v>
      </c>
      <c r="N5235">
        <v>100.08</v>
      </c>
      <c r="O5235">
        <v>26</v>
      </c>
      <c r="P5235">
        <v>1</v>
      </c>
      <c r="Q5235" t="s">
        <v>40</v>
      </c>
      <c r="AG5235" s="1">
        <v>9851666</v>
      </c>
      <c r="AH5235">
        <v>98433</v>
      </c>
      <c r="AK5235">
        <v>0</v>
      </c>
      <c r="AL5235" s="1">
        <v>9851666</v>
      </c>
      <c r="AM5235">
        <v>100.0849918</v>
      </c>
      <c r="AN5235">
        <v>26</v>
      </c>
      <c r="AO5235" t="s">
        <v>50</v>
      </c>
      <c r="AP5235" t="s">
        <v>42</v>
      </c>
    </row>
    <row r="5236" spans="1:42" x14ac:dyDescent="0.35">
      <c r="A5236">
        <v>98827</v>
      </c>
      <c r="B5236">
        <v>7</v>
      </c>
      <c r="C5236">
        <v>0</v>
      </c>
      <c r="D5236">
        <v>0</v>
      </c>
      <c r="E5236">
        <v>73</v>
      </c>
      <c r="F5236">
        <v>4</v>
      </c>
      <c r="G5236">
        <v>2014</v>
      </c>
      <c r="H5236">
        <v>0</v>
      </c>
      <c r="I5236">
        <v>1</v>
      </c>
      <c r="J5236">
        <v>647</v>
      </c>
      <c r="K5236">
        <v>514</v>
      </c>
      <c r="L5236">
        <v>1</v>
      </c>
      <c r="M5236" s="11">
        <v>9886586</v>
      </c>
      <c r="N5236">
        <v>100.04</v>
      </c>
      <c r="O5236">
        <v>12</v>
      </c>
      <c r="P5236">
        <v>1</v>
      </c>
      <c r="Q5236" t="s">
        <v>40</v>
      </c>
      <c r="AG5236" s="1">
        <v>9886586</v>
      </c>
      <c r="AH5236">
        <v>98827</v>
      </c>
      <c r="AK5236">
        <v>0</v>
      </c>
      <c r="AL5236" s="1">
        <v>9886586</v>
      </c>
      <c r="AM5236">
        <v>100.0393212</v>
      </c>
      <c r="AN5236">
        <v>12</v>
      </c>
      <c r="AO5236" t="s">
        <v>41</v>
      </c>
      <c r="AP5236" t="s">
        <v>42</v>
      </c>
    </row>
    <row r="5237" spans="1:42" x14ac:dyDescent="0.35">
      <c r="A5237">
        <v>52100</v>
      </c>
      <c r="B5237">
        <v>6</v>
      </c>
      <c r="C5237">
        <v>1</v>
      </c>
      <c r="D5237">
        <v>0</v>
      </c>
      <c r="E5237">
        <v>55</v>
      </c>
      <c r="F5237">
        <v>5</v>
      </c>
      <c r="G5237">
        <v>2018</v>
      </c>
      <c r="H5237">
        <v>1</v>
      </c>
      <c r="I5237">
        <v>0</v>
      </c>
      <c r="J5237">
        <v>5990</v>
      </c>
      <c r="K5237">
        <v>503</v>
      </c>
      <c r="L5237">
        <v>1</v>
      </c>
      <c r="M5237" s="11">
        <v>5212487</v>
      </c>
      <c r="N5237">
        <v>100.05</v>
      </c>
      <c r="O5237">
        <v>8</v>
      </c>
      <c r="P5237">
        <v>1</v>
      </c>
      <c r="Q5237" t="s">
        <v>43</v>
      </c>
      <c r="AG5237" s="1">
        <v>5212487</v>
      </c>
      <c r="AH5237">
        <v>52100</v>
      </c>
      <c r="AK5237">
        <v>0</v>
      </c>
      <c r="AL5237" s="1">
        <v>5212487</v>
      </c>
      <c r="AM5237">
        <v>100.0477351</v>
      </c>
      <c r="AN5237">
        <v>8</v>
      </c>
      <c r="AO5237" t="s">
        <v>41</v>
      </c>
      <c r="AP5237" t="s">
        <v>45</v>
      </c>
    </row>
    <row r="5238" spans="1:42" x14ac:dyDescent="0.35">
      <c r="A5238">
        <v>19185</v>
      </c>
      <c r="B5238">
        <v>1</v>
      </c>
      <c r="C5238">
        <v>1</v>
      </c>
      <c r="D5238">
        <v>0</v>
      </c>
      <c r="E5238">
        <v>84</v>
      </c>
      <c r="F5238">
        <v>2</v>
      </c>
      <c r="G5238">
        <v>1996</v>
      </c>
      <c r="H5238">
        <v>1</v>
      </c>
      <c r="I5238">
        <v>1</v>
      </c>
      <c r="J5238">
        <v>8514</v>
      </c>
      <c r="K5238">
        <v>221</v>
      </c>
      <c r="L5238">
        <v>0</v>
      </c>
      <c r="M5238" s="11">
        <v>1926147</v>
      </c>
      <c r="N5238">
        <v>100.4</v>
      </c>
      <c r="O5238">
        <v>30</v>
      </c>
      <c r="P5238">
        <v>1</v>
      </c>
      <c r="Q5238" t="s">
        <v>57</v>
      </c>
      <c r="AG5238" s="1">
        <v>1926147</v>
      </c>
      <c r="AH5238">
        <v>19185</v>
      </c>
      <c r="AK5238">
        <v>0</v>
      </c>
      <c r="AL5238" s="1">
        <v>1926147</v>
      </c>
      <c r="AM5238">
        <v>100.39859269999999</v>
      </c>
      <c r="AN5238">
        <v>30</v>
      </c>
      <c r="AO5238" t="s">
        <v>50</v>
      </c>
      <c r="AP5238" t="s">
        <v>59</v>
      </c>
    </row>
    <row r="5239" spans="1:42" x14ac:dyDescent="0.35">
      <c r="A5239">
        <v>58027</v>
      </c>
      <c r="B5239">
        <v>7</v>
      </c>
      <c r="C5239">
        <v>0</v>
      </c>
      <c r="D5239">
        <v>1</v>
      </c>
      <c r="E5239">
        <v>35</v>
      </c>
      <c r="F5239">
        <v>9</v>
      </c>
      <c r="G5239">
        <v>2015</v>
      </c>
      <c r="H5239">
        <v>1</v>
      </c>
      <c r="I5239">
        <v>1</v>
      </c>
      <c r="J5239">
        <v>8401</v>
      </c>
      <c r="K5239">
        <v>865</v>
      </c>
      <c r="L5239">
        <v>0</v>
      </c>
      <c r="M5239" s="11">
        <v>5807820</v>
      </c>
      <c r="N5239">
        <v>100.09</v>
      </c>
      <c r="O5239">
        <v>11</v>
      </c>
      <c r="P5239">
        <v>1</v>
      </c>
      <c r="Q5239" t="s">
        <v>43</v>
      </c>
      <c r="AG5239" s="1">
        <v>5807820</v>
      </c>
      <c r="AH5239">
        <v>58027</v>
      </c>
      <c r="AK5239">
        <v>1</v>
      </c>
      <c r="AL5239" s="1">
        <v>5807820</v>
      </c>
      <c r="AM5239">
        <v>100.0882348</v>
      </c>
      <c r="AN5239">
        <v>11</v>
      </c>
      <c r="AO5239" t="s">
        <v>41</v>
      </c>
      <c r="AP5239" t="s">
        <v>45</v>
      </c>
    </row>
    <row r="5240" spans="1:42" x14ac:dyDescent="0.35">
      <c r="A5240">
        <v>93409</v>
      </c>
      <c r="B5240">
        <v>2</v>
      </c>
      <c r="C5240">
        <v>0</v>
      </c>
      <c r="D5240">
        <v>0</v>
      </c>
      <c r="E5240">
        <v>9</v>
      </c>
      <c r="F5240">
        <v>6</v>
      </c>
      <c r="G5240">
        <v>2013</v>
      </c>
      <c r="H5240">
        <v>1</v>
      </c>
      <c r="I5240">
        <v>0</v>
      </c>
      <c r="J5240">
        <v>7980</v>
      </c>
      <c r="K5240">
        <v>622</v>
      </c>
      <c r="L5240">
        <v>1</v>
      </c>
      <c r="M5240" s="11">
        <v>9342104</v>
      </c>
      <c r="N5240">
        <v>100.01</v>
      </c>
      <c r="O5240">
        <v>13</v>
      </c>
      <c r="P5240">
        <v>1</v>
      </c>
      <c r="Q5240" t="s">
        <v>40</v>
      </c>
      <c r="AG5240" s="1">
        <v>9342104</v>
      </c>
      <c r="AH5240">
        <v>93409</v>
      </c>
      <c r="AK5240">
        <v>0</v>
      </c>
      <c r="AL5240" s="1">
        <v>9342104</v>
      </c>
      <c r="AM5240">
        <v>100.01288959999999</v>
      </c>
      <c r="AN5240">
        <v>13</v>
      </c>
      <c r="AO5240" t="s">
        <v>41</v>
      </c>
      <c r="AP5240" t="s">
        <v>42</v>
      </c>
    </row>
    <row r="5241" spans="1:42" x14ac:dyDescent="0.35">
      <c r="A5241">
        <v>28193</v>
      </c>
      <c r="B5241">
        <v>6</v>
      </c>
      <c r="C5241">
        <v>1</v>
      </c>
      <c r="D5241">
        <v>1</v>
      </c>
      <c r="E5241">
        <v>82</v>
      </c>
      <c r="F5241">
        <v>4</v>
      </c>
      <c r="G5241">
        <v>2008</v>
      </c>
      <c r="H5241">
        <v>1</v>
      </c>
      <c r="I5241">
        <v>1</v>
      </c>
      <c r="J5241">
        <v>4083</v>
      </c>
      <c r="K5241">
        <v>643</v>
      </c>
      <c r="L5241">
        <v>0</v>
      </c>
      <c r="M5241" s="11">
        <v>2830505</v>
      </c>
      <c r="N5241">
        <v>100.4</v>
      </c>
      <c r="O5241">
        <v>18</v>
      </c>
      <c r="P5241">
        <v>1</v>
      </c>
      <c r="Q5241" t="s">
        <v>46</v>
      </c>
      <c r="AG5241" s="1">
        <v>2830505</v>
      </c>
      <c r="AH5241">
        <v>28193</v>
      </c>
      <c r="AK5241">
        <v>1</v>
      </c>
      <c r="AL5241" s="1">
        <v>2830505</v>
      </c>
      <c r="AM5241">
        <v>100.3974391</v>
      </c>
      <c r="AN5241">
        <v>18</v>
      </c>
      <c r="AO5241" t="s">
        <v>50</v>
      </c>
      <c r="AP5241" t="s">
        <v>48</v>
      </c>
    </row>
    <row r="5242" spans="1:42" x14ac:dyDescent="0.35">
      <c r="A5242">
        <v>24936</v>
      </c>
      <c r="B5242">
        <v>1</v>
      </c>
      <c r="C5242">
        <v>0</v>
      </c>
      <c r="D5242">
        <v>1</v>
      </c>
      <c r="E5242">
        <v>94</v>
      </c>
      <c r="F5242">
        <v>7</v>
      </c>
      <c r="G5242">
        <v>1995</v>
      </c>
      <c r="H5242">
        <v>1</v>
      </c>
      <c r="I5242">
        <v>1</v>
      </c>
      <c r="J5242">
        <v>1318</v>
      </c>
      <c r="K5242">
        <v>993</v>
      </c>
      <c r="L5242">
        <v>1</v>
      </c>
      <c r="M5242" s="11">
        <v>2503389</v>
      </c>
      <c r="N5242">
        <v>100.39</v>
      </c>
      <c r="O5242">
        <v>31</v>
      </c>
      <c r="P5242">
        <v>1</v>
      </c>
      <c r="Q5242" t="s">
        <v>57</v>
      </c>
      <c r="AG5242" s="1">
        <v>2503389</v>
      </c>
      <c r="AH5242">
        <v>24936</v>
      </c>
      <c r="AK5242">
        <v>1</v>
      </c>
      <c r="AL5242" s="1">
        <v>2503389</v>
      </c>
      <c r="AM5242">
        <v>100.392565</v>
      </c>
      <c r="AN5242">
        <v>31</v>
      </c>
      <c r="AO5242" t="s">
        <v>50</v>
      </c>
      <c r="AP5242" t="s">
        <v>59</v>
      </c>
    </row>
    <row r="5243" spans="1:42" x14ac:dyDescent="0.35">
      <c r="A5243">
        <v>5579</v>
      </c>
      <c r="B5243">
        <v>2</v>
      </c>
      <c r="C5243">
        <v>0</v>
      </c>
      <c r="D5243">
        <v>1</v>
      </c>
      <c r="E5243">
        <v>93</v>
      </c>
      <c r="F5243">
        <v>9</v>
      </c>
      <c r="G5243">
        <v>2010</v>
      </c>
      <c r="H5243">
        <v>0</v>
      </c>
      <c r="I5243">
        <v>1</v>
      </c>
      <c r="J5243">
        <v>5773</v>
      </c>
      <c r="K5243">
        <v>368</v>
      </c>
      <c r="L5243">
        <v>1</v>
      </c>
      <c r="M5243" s="11">
        <v>567203</v>
      </c>
      <c r="N5243">
        <v>101.67</v>
      </c>
      <c r="O5243">
        <v>16</v>
      </c>
      <c r="P5243">
        <v>1</v>
      </c>
      <c r="Q5243" t="s">
        <v>57</v>
      </c>
      <c r="AG5243" s="1">
        <v>567203</v>
      </c>
      <c r="AH5243">
        <v>5579</v>
      </c>
      <c r="AK5243">
        <v>1</v>
      </c>
      <c r="AL5243" s="1">
        <v>567203</v>
      </c>
      <c r="AM5243">
        <v>101.6675031</v>
      </c>
      <c r="AN5243">
        <v>16</v>
      </c>
      <c r="AO5243" t="s">
        <v>50</v>
      </c>
      <c r="AP5243" t="s">
        <v>59</v>
      </c>
    </row>
    <row r="5244" spans="1:42" x14ac:dyDescent="0.35">
      <c r="A5244">
        <v>87479</v>
      </c>
      <c r="B5244">
        <v>9</v>
      </c>
      <c r="C5244">
        <v>0</v>
      </c>
      <c r="D5244">
        <v>1</v>
      </c>
      <c r="E5244">
        <v>78</v>
      </c>
      <c r="F5244">
        <v>3</v>
      </c>
      <c r="G5244">
        <v>2004</v>
      </c>
      <c r="H5244">
        <v>1</v>
      </c>
      <c r="I5244">
        <v>1</v>
      </c>
      <c r="J5244">
        <v>3269</v>
      </c>
      <c r="K5244">
        <v>829</v>
      </c>
      <c r="L5244">
        <v>1</v>
      </c>
      <c r="M5244" s="11">
        <v>8752889</v>
      </c>
      <c r="N5244">
        <v>100.06</v>
      </c>
      <c r="O5244">
        <v>22</v>
      </c>
      <c r="P5244">
        <v>1</v>
      </c>
      <c r="Q5244" t="s">
        <v>40</v>
      </c>
      <c r="AG5244" s="1">
        <v>8752889</v>
      </c>
      <c r="AH5244">
        <v>87479</v>
      </c>
      <c r="AK5244">
        <v>1</v>
      </c>
      <c r="AL5244" s="1">
        <v>8752889</v>
      </c>
      <c r="AM5244">
        <v>100.05703080000001</v>
      </c>
      <c r="AN5244">
        <v>22</v>
      </c>
      <c r="AO5244" t="s">
        <v>50</v>
      </c>
      <c r="AP5244" t="s">
        <v>42</v>
      </c>
    </row>
    <row r="5245" spans="1:42" x14ac:dyDescent="0.35">
      <c r="A5245">
        <v>60824</v>
      </c>
      <c r="B5245">
        <v>3</v>
      </c>
      <c r="C5245">
        <v>1</v>
      </c>
      <c r="D5245">
        <v>0</v>
      </c>
      <c r="E5245">
        <v>34</v>
      </c>
      <c r="F5245">
        <v>10</v>
      </c>
      <c r="G5245">
        <v>1995</v>
      </c>
      <c r="H5245">
        <v>0</v>
      </c>
      <c r="I5245">
        <v>1</v>
      </c>
      <c r="J5245">
        <v>8330</v>
      </c>
      <c r="K5245">
        <v>165</v>
      </c>
      <c r="L5245">
        <v>1</v>
      </c>
      <c r="M5245" s="11">
        <v>6086664</v>
      </c>
      <c r="N5245">
        <v>100.07</v>
      </c>
      <c r="O5245">
        <v>31</v>
      </c>
      <c r="P5245">
        <v>1</v>
      </c>
      <c r="Q5245" t="s">
        <v>43</v>
      </c>
      <c r="AG5245" s="1">
        <v>6086664</v>
      </c>
      <c r="AH5245">
        <v>60824</v>
      </c>
      <c r="AK5245">
        <v>0</v>
      </c>
      <c r="AL5245" s="1">
        <v>6086664</v>
      </c>
      <c r="AM5245">
        <v>100.07010390000001</v>
      </c>
      <c r="AN5245">
        <v>31</v>
      </c>
      <c r="AO5245" t="s">
        <v>50</v>
      </c>
      <c r="AP5245" t="s">
        <v>45</v>
      </c>
    </row>
    <row r="5246" spans="1:42" x14ac:dyDescent="0.35">
      <c r="A5246">
        <v>54888</v>
      </c>
      <c r="B5246">
        <v>2</v>
      </c>
      <c r="C5246">
        <v>0</v>
      </c>
      <c r="D5246">
        <v>1</v>
      </c>
      <c r="E5246">
        <v>33</v>
      </c>
      <c r="F5246">
        <v>8</v>
      </c>
      <c r="G5246">
        <v>2017</v>
      </c>
      <c r="H5246">
        <v>1</v>
      </c>
      <c r="I5246">
        <v>0</v>
      </c>
      <c r="J5246">
        <v>182</v>
      </c>
      <c r="K5246">
        <v>853</v>
      </c>
      <c r="L5246">
        <v>0</v>
      </c>
      <c r="M5246" s="11">
        <v>5494595</v>
      </c>
      <c r="N5246">
        <v>100.11</v>
      </c>
      <c r="O5246">
        <v>9</v>
      </c>
      <c r="P5246">
        <v>1</v>
      </c>
      <c r="Q5246" t="s">
        <v>43</v>
      </c>
      <c r="AG5246" s="1">
        <v>5494595</v>
      </c>
      <c r="AH5246">
        <v>54888</v>
      </c>
      <c r="AK5246">
        <v>1</v>
      </c>
      <c r="AL5246" s="1">
        <v>5494595</v>
      </c>
      <c r="AM5246">
        <v>100.1055786</v>
      </c>
      <c r="AN5246">
        <v>9</v>
      </c>
      <c r="AO5246" t="s">
        <v>41</v>
      </c>
      <c r="AP5246" t="s">
        <v>45</v>
      </c>
    </row>
    <row r="5247" spans="1:42" x14ac:dyDescent="0.35">
      <c r="A5247">
        <v>46865</v>
      </c>
      <c r="B5247">
        <v>6</v>
      </c>
      <c r="C5247">
        <v>1</v>
      </c>
      <c r="D5247">
        <v>0</v>
      </c>
      <c r="E5247">
        <v>39</v>
      </c>
      <c r="F5247">
        <v>3</v>
      </c>
      <c r="G5247">
        <v>2020</v>
      </c>
      <c r="H5247">
        <v>1</v>
      </c>
      <c r="I5247">
        <v>1</v>
      </c>
      <c r="J5247">
        <v>1187</v>
      </c>
      <c r="K5247">
        <v>912</v>
      </c>
      <c r="L5247">
        <v>1</v>
      </c>
      <c r="M5247" s="11">
        <v>4690710</v>
      </c>
      <c r="N5247">
        <v>100.09</v>
      </c>
      <c r="O5247">
        <v>6</v>
      </c>
      <c r="P5247">
        <v>1</v>
      </c>
      <c r="Q5247" t="s">
        <v>46</v>
      </c>
      <c r="AG5247" s="1">
        <v>4690710</v>
      </c>
      <c r="AH5247">
        <v>46865</v>
      </c>
      <c r="AK5247">
        <v>0</v>
      </c>
      <c r="AL5247" s="1">
        <v>4690710</v>
      </c>
      <c r="AM5247">
        <v>100.0898325</v>
      </c>
      <c r="AN5247">
        <v>6</v>
      </c>
      <c r="AO5247" t="s">
        <v>41</v>
      </c>
      <c r="AP5247" t="s">
        <v>48</v>
      </c>
    </row>
    <row r="5248" spans="1:42" x14ac:dyDescent="0.35">
      <c r="A5248">
        <v>41143</v>
      </c>
      <c r="B5248">
        <v>1</v>
      </c>
      <c r="C5248">
        <v>0</v>
      </c>
      <c r="D5248">
        <v>0</v>
      </c>
      <c r="E5248">
        <v>93</v>
      </c>
      <c r="F5248">
        <v>1</v>
      </c>
      <c r="G5248">
        <v>2003</v>
      </c>
      <c r="H5248">
        <v>0</v>
      </c>
      <c r="I5248">
        <v>0</v>
      </c>
      <c r="J5248">
        <v>5736</v>
      </c>
      <c r="K5248">
        <v>952</v>
      </c>
      <c r="L5248">
        <v>0</v>
      </c>
      <c r="M5248" s="11">
        <v>4116195</v>
      </c>
      <c r="N5248">
        <v>100.05</v>
      </c>
      <c r="O5248">
        <v>23</v>
      </c>
      <c r="P5248">
        <v>1</v>
      </c>
      <c r="Q5248" t="s">
        <v>46</v>
      </c>
      <c r="AG5248" s="1">
        <v>4116195</v>
      </c>
      <c r="AH5248">
        <v>41143</v>
      </c>
      <c r="AK5248">
        <v>0</v>
      </c>
      <c r="AL5248" s="1">
        <v>4116195</v>
      </c>
      <c r="AM5248">
        <v>100.04605890000001</v>
      </c>
      <c r="AN5248">
        <v>23</v>
      </c>
      <c r="AO5248" t="s">
        <v>50</v>
      </c>
      <c r="AP5248" t="s">
        <v>48</v>
      </c>
    </row>
    <row r="5249" spans="1:42" x14ac:dyDescent="0.35">
      <c r="A5249">
        <v>61847</v>
      </c>
      <c r="B5249">
        <v>3</v>
      </c>
      <c r="C5249">
        <v>0</v>
      </c>
      <c r="D5249">
        <v>0</v>
      </c>
      <c r="E5249">
        <v>96</v>
      </c>
      <c r="F5249">
        <v>9</v>
      </c>
      <c r="G5249">
        <v>2014</v>
      </c>
      <c r="H5249">
        <v>1</v>
      </c>
      <c r="I5249">
        <v>0</v>
      </c>
      <c r="J5249">
        <v>7804</v>
      </c>
      <c r="K5249">
        <v>718</v>
      </c>
      <c r="L5249">
        <v>0</v>
      </c>
      <c r="M5249" s="11">
        <v>6190109</v>
      </c>
      <c r="N5249">
        <v>100.09</v>
      </c>
      <c r="O5249">
        <v>12</v>
      </c>
      <c r="P5249">
        <v>1</v>
      </c>
      <c r="Q5249" t="s">
        <v>43</v>
      </c>
      <c r="AG5249" s="1">
        <v>6190109</v>
      </c>
      <c r="AH5249">
        <v>61847</v>
      </c>
      <c r="AK5249">
        <v>0</v>
      </c>
      <c r="AL5249" s="1">
        <v>6190109</v>
      </c>
      <c r="AM5249">
        <v>100.0874578</v>
      </c>
      <c r="AN5249">
        <v>12</v>
      </c>
      <c r="AO5249" t="s">
        <v>41</v>
      </c>
      <c r="AP5249" t="s">
        <v>45</v>
      </c>
    </row>
    <row r="5250" spans="1:42" x14ac:dyDescent="0.35">
      <c r="A5250">
        <v>16016</v>
      </c>
      <c r="B5250">
        <v>4</v>
      </c>
      <c r="C5250">
        <v>1</v>
      </c>
      <c r="D5250">
        <v>1</v>
      </c>
      <c r="E5250">
        <v>2</v>
      </c>
      <c r="F5250">
        <v>6</v>
      </c>
      <c r="G5250">
        <v>2016</v>
      </c>
      <c r="H5250">
        <v>0</v>
      </c>
      <c r="I5250">
        <v>1</v>
      </c>
      <c r="J5250">
        <v>3311</v>
      </c>
      <c r="K5250">
        <v>967</v>
      </c>
      <c r="L5250">
        <v>1</v>
      </c>
      <c r="M5250" s="11">
        <v>1611776</v>
      </c>
      <c r="N5250">
        <v>100.64</v>
      </c>
      <c r="O5250">
        <v>10</v>
      </c>
      <c r="P5250">
        <v>1</v>
      </c>
      <c r="Q5250" t="s">
        <v>57</v>
      </c>
      <c r="AG5250" s="1">
        <v>1611776</v>
      </c>
      <c r="AH5250">
        <v>16016</v>
      </c>
      <c r="AK5250">
        <v>1</v>
      </c>
      <c r="AL5250" s="1">
        <v>1611776</v>
      </c>
      <c r="AM5250">
        <v>100.6353646</v>
      </c>
      <c r="AN5250">
        <v>10</v>
      </c>
      <c r="AO5250" t="s">
        <v>41</v>
      </c>
      <c r="AP5250" t="s">
        <v>59</v>
      </c>
    </row>
    <row r="5251" spans="1:42" x14ac:dyDescent="0.35">
      <c r="A5251">
        <v>30159</v>
      </c>
      <c r="B5251">
        <v>3</v>
      </c>
      <c r="C5251">
        <v>1</v>
      </c>
      <c r="D5251">
        <v>0</v>
      </c>
      <c r="E5251">
        <v>9</v>
      </c>
      <c r="F5251">
        <v>6</v>
      </c>
      <c r="G5251">
        <v>2013</v>
      </c>
      <c r="H5251">
        <v>1</v>
      </c>
      <c r="I5251">
        <v>0</v>
      </c>
      <c r="J5251">
        <v>7204</v>
      </c>
      <c r="K5251">
        <v>520</v>
      </c>
      <c r="L5251">
        <v>1</v>
      </c>
      <c r="M5251" s="11">
        <v>3021149</v>
      </c>
      <c r="N5251">
        <v>100.17</v>
      </c>
      <c r="O5251">
        <v>13</v>
      </c>
      <c r="P5251">
        <v>1</v>
      </c>
      <c r="Q5251" t="s">
        <v>46</v>
      </c>
      <c r="AG5251" s="1">
        <v>3021149</v>
      </c>
      <c r="AH5251">
        <v>30159</v>
      </c>
      <c r="AK5251">
        <v>0</v>
      </c>
      <c r="AL5251" s="1">
        <v>3021149</v>
      </c>
      <c r="AM5251">
        <v>100.1740442</v>
      </c>
      <c r="AN5251">
        <v>13</v>
      </c>
      <c r="AO5251" t="s">
        <v>41</v>
      </c>
      <c r="AP5251" t="s">
        <v>48</v>
      </c>
    </row>
    <row r="5252" spans="1:42" x14ac:dyDescent="0.35">
      <c r="A5252">
        <v>32597</v>
      </c>
      <c r="B5252">
        <v>6</v>
      </c>
      <c r="C5252">
        <v>1</v>
      </c>
      <c r="D5252">
        <v>0</v>
      </c>
      <c r="E5252">
        <v>64</v>
      </c>
      <c r="F5252">
        <v>7</v>
      </c>
      <c r="G5252">
        <v>1993</v>
      </c>
      <c r="H5252">
        <v>1</v>
      </c>
      <c r="I5252">
        <v>1</v>
      </c>
      <c r="J5252">
        <v>7663</v>
      </c>
      <c r="K5252">
        <v>385</v>
      </c>
      <c r="L5252">
        <v>1</v>
      </c>
      <c r="M5252" s="11">
        <v>3269431</v>
      </c>
      <c r="N5252">
        <v>100.3</v>
      </c>
      <c r="O5252">
        <v>33</v>
      </c>
      <c r="P5252">
        <v>1</v>
      </c>
      <c r="Q5252" t="s">
        <v>46</v>
      </c>
      <c r="AG5252" s="1">
        <v>3269431</v>
      </c>
      <c r="AH5252">
        <v>32597</v>
      </c>
      <c r="AK5252">
        <v>0</v>
      </c>
      <c r="AL5252" s="1">
        <v>3269431</v>
      </c>
      <c r="AM5252">
        <v>100.29852440000001</v>
      </c>
      <c r="AN5252">
        <v>33</v>
      </c>
      <c r="AO5252" t="s">
        <v>50</v>
      </c>
      <c r="AP5252" t="s">
        <v>48</v>
      </c>
    </row>
    <row r="5253" spans="1:42" x14ac:dyDescent="0.35">
      <c r="A5253">
        <v>91824</v>
      </c>
      <c r="B5253">
        <v>3</v>
      </c>
      <c r="C5253">
        <v>1</v>
      </c>
      <c r="D5253">
        <v>1</v>
      </c>
      <c r="E5253">
        <v>75</v>
      </c>
      <c r="F5253">
        <v>4</v>
      </c>
      <c r="G5253">
        <v>1991</v>
      </c>
      <c r="H5253">
        <v>1</v>
      </c>
      <c r="I5253">
        <v>0</v>
      </c>
      <c r="J5253">
        <v>4280</v>
      </c>
      <c r="K5253">
        <v>883</v>
      </c>
      <c r="L5253">
        <v>0</v>
      </c>
      <c r="M5253" s="11">
        <v>9191892</v>
      </c>
      <c r="N5253">
        <v>100.1</v>
      </c>
      <c r="O5253">
        <v>35</v>
      </c>
      <c r="P5253">
        <v>1</v>
      </c>
      <c r="Q5253" t="s">
        <v>40</v>
      </c>
      <c r="AG5253" s="1">
        <v>9191892</v>
      </c>
      <c r="AH5253">
        <v>91824</v>
      </c>
      <c r="AK5253">
        <v>1</v>
      </c>
      <c r="AL5253" s="1">
        <v>9191892</v>
      </c>
      <c r="AM5253">
        <v>100.1033717</v>
      </c>
      <c r="AN5253">
        <v>35</v>
      </c>
      <c r="AO5253" t="s">
        <v>50</v>
      </c>
      <c r="AP5253" t="s">
        <v>42</v>
      </c>
    </row>
    <row r="5254" spans="1:42" x14ac:dyDescent="0.35">
      <c r="A5254">
        <v>90097</v>
      </c>
      <c r="B5254">
        <v>8</v>
      </c>
      <c r="C5254">
        <v>1</v>
      </c>
      <c r="D5254">
        <v>0</v>
      </c>
      <c r="E5254">
        <v>94</v>
      </c>
      <c r="F5254">
        <v>2</v>
      </c>
      <c r="G5254">
        <v>2013</v>
      </c>
      <c r="H5254">
        <v>1</v>
      </c>
      <c r="I5254">
        <v>0</v>
      </c>
      <c r="J5254">
        <v>5202</v>
      </c>
      <c r="K5254">
        <v>957</v>
      </c>
      <c r="L5254">
        <v>1</v>
      </c>
      <c r="M5254" s="11">
        <v>9020358</v>
      </c>
      <c r="N5254">
        <v>100.12</v>
      </c>
      <c r="O5254">
        <v>13</v>
      </c>
      <c r="P5254">
        <v>1</v>
      </c>
      <c r="Q5254" t="s">
        <v>40</v>
      </c>
      <c r="AG5254" s="1">
        <v>9020358</v>
      </c>
      <c r="AH5254">
        <v>90097</v>
      </c>
      <c r="AK5254">
        <v>0</v>
      </c>
      <c r="AL5254" s="1">
        <v>9020358</v>
      </c>
      <c r="AM5254">
        <v>100.11829470000001</v>
      </c>
      <c r="AN5254">
        <v>13</v>
      </c>
      <c r="AO5254" t="s">
        <v>41</v>
      </c>
      <c r="AP5254" t="s">
        <v>42</v>
      </c>
    </row>
    <row r="5255" spans="1:42" x14ac:dyDescent="0.35">
      <c r="A5255">
        <v>85854</v>
      </c>
      <c r="B5255">
        <v>5</v>
      </c>
      <c r="C5255">
        <v>0</v>
      </c>
      <c r="D5255">
        <v>1</v>
      </c>
      <c r="E5255">
        <v>46</v>
      </c>
      <c r="F5255">
        <v>8</v>
      </c>
      <c r="G5255">
        <v>2001</v>
      </c>
      <c r="H5255">
        <v>1</v>
      </c>
      <c r="I5255">
        <v>0</v>
      </c>
      <c r="J5255">
        <v>6111</v>
      </c>
      <c r="K5255">
        <v>516</v>
      </c>
      <c r="L5255">
        <v>1</v>
      </c>
      <c r="M5255" s="11">
        <v>8592747</v>
      </c>
      <c r="N5255">
        <v>100.09</v>
      </c>
      <c r="O5255">
        <v>25</v>
      </c>
      <c r="P5255">
        <v>1</v>
      </c>
      <c r="Q5255" t="s">
        <v>40</v>
      </c>
      <c r="AG5255" s="1">
        <v>8592747</v>
      </c>
      <c r="AH5255">
        <v>85854</v>
      </c>
      <c r="AK5255">
        <v>1</v>
      </c>
      <c r="AL5255" s="1">
        <v>8592747</v>
      </c>
      <c r="AM5255">
        <v>100.0855755</v>
      </c>
      <c r="AN5255">
        <v>25</v>
      </c>
      <c r="AO5255" t="s">
        <v>50</v>
      </c>
      <c r="AP5255" t="s">
        <v>42</v>
      </c>
    </row>
    <row r="5256" spans="1:42" x14ac:dyDescent="0.35">
      <c r="A5256">
        <v>6556</v>
      </c>
      <c r="B5256">
        <v>5</v>
      </c>
      <c r="C5256">
        <v>1</v>
      </c>
      <c r="D5256">
        <v>1</v>
      </c>
      <c r="E5256">
        <v>46</v>
      </c>
      <c r="F5256">
        <v>5</v>
      </c>
      <c r="G5256">
        <v>1997</v>
      </c>
      <c r="H5256">
        <v>0</v>
      </c>
      <c r="I5256">
        <v>0</v>
      </c>
      <c r="J5256">
        <v>715</v>
      </c>
      <c r="K5256">
        <v>832</v>
      </c>
      <c r="L5256">
        <v>0</v>
      </c>
      <c r="M5256" s="11">
        <v>665260</v>
      </c>
      <c r="N5256">
        <v>101.47</v>
      </c>
      <c r="O5256">
        <v>29</v>
      </c>
      <c r="P5256">
        <v>1</v>
      </c>
      <c r="Q5256" t="s">
        <v>57</v>
      </c>
      <c r="AG5256" s="1">
        <v>665260</v>
      </c>
      <c r="AH5256">
        <v>6556</v>
      </c>
      <c r="AK5256">
        <v>1</v>
      </c>
      <c r="AL5256" s="1">
        <v>665260</v>
      </c>
      <c r="AM5256">
        <v>101.4734594</v>
      </c>
      <c r="AN5256">
        <v>29</v>
      </c>
      <c r="AO5256" t="s">
        <v>50</v>
      </c>
      <c r="AP5256" t="s">
        <v>59</v>
      </c>
    </row>
    <row r="5257" spans="1:42" x14ac:dyDescent="0.35">
      <c r="A5257">
        <v>83808</v>
      </c>
      <c r="B5257">
        <v>5</v>
      </c>
      <c r="C5257">
        <v>1</v>
      </c>
      <c r="D5257">
        <v>1</v>
      </c>
      <c r="E5257">
        <v>86</v>
      </c>
      <c r="F5257">
        <v>6</v>
      </c>
      <c r="G5257">
        <v>2002</v>
      </c>
      <c r="H5257">
        <v>0</v>
      </c>
      <c r="I5257">
        <v>1</v>
      </c>
      <c r="J5257">
        <v>4434</v>
      </c>
      <c r="K5257">
        <v>553</v>
      </c>
      <c r="L5257">
        <v>1</v>
      </c>
      <c r="M5257" s="11">
        <v>8396265</v>
      </c>
      <c r="N5257">
        <v>100.18</v>
      </c>
      <c r="O5257">
        <v>24</v>
      </c>
      <c r="P5257">
        <v>1</v>
      </c>
      <c r="Q5257" t="s">
        <v>40</v>
      </c>
      <c r="AG5257" s="1">
        <v>8396265</v>
      </c>
      <c r="AH5257">
        <v>83808</v>
      </c>
      <c r="AK5257">
        <v>1</v>
      </c>
      <c r="AL5257" s="1">
        <v>8396265</v>
      </c>
      <c r="AM5257">
        <v>100.1845289</v>
      </c>
      <c r="AN5257">
        <v>24</v>
      </c>
      <c r="AO5257" t="s">
        <v>50</v>
      </c>
      <c r="AP5257" t="s">
        <v>42</v>
      </c>
    </row>
    <row r="5258" spans="1:42" x14ac:dyDescent="0.35">
      <c r="A5258">
        <v>41301</v>
      </c>
      <c r="B5258">
        <v>3</v>
      </c>
      <c r="C5258">
        <v>1</v>
      </c>
      <c r="D5258">
        <v>0</v>
      </c>
      <c r="E5258">
        <v>31</v>
      </c>
      <c r="F5258">
        <v>1</v>
      </c>
      <c r="G5258">
        <v>2017</v>
      </c>
      <c r="H5258">
        <v>1</v>
      </c>
      <c r="I5258">
        <v>1</v>
      </c>
      <c r="J5258">
        <v>3108</v>
      </c>
      <c r="K5258">
        <v>120</v>
      </c>
      <c r="L5258">
        <v>0</v>
      </c>
      <c r="M5258" s="11">
        <v>4138613</v>
      </c>
      <c r="N5258">
        <v>100.21</v>
      </c>
      <c r="O5258">
        <v>9</v>
      </c>
      <c r="P5258">
        <v>1</v>
      </c>
      <c r="Q5258" t="s">
        <v>46</v>
      </c>
      <c r="AG5258" s="1">
        <v>4138613</v>
      </c>
      <c r="AH5258">
        <v>41301</v>
      </c>
      <c r="AK5258">
        <v>0</v>
      </c>
      <c r="AL5258" s="1">
        <v>4138613</v>
      </c>
      <c r="AM5258">
        <v>100.2061209</v>
      </c>
      <c r="AN5258">
        <v>9</v>
      </c>
      <c r="AO5258" t="s">
        <v>41</v>
      </c>
      <c r="AP5258" t="s">
        <v>48</v>
      </c>
    </row>
    <row r="5259" spans="1:42" x14ac:dyDescent="0.35">
      <c r="A5259">
        <v>51517</v>
      </c>
      <c r="B5259">
        <v>2</v>
      </c>
      <c r="C5259">
        <v>0</v>
      </c>
      <c r="D5259">
        <v>0</v>
      </c>
      <c r="E5259">
        <v>83</v>
      </c>
      <c r="F5259">
        <v>3</v>
      </c>
      <c r="G5259">
        <v>2018</v>
      </c>
      <c r="H5259">
        <v>1</v>
      </c>
      <c r="I5259">
        <v>1</v>
      </c>
      <c r="J5259">
        <v>3752</v>
      </c>
      <c r="K5259">
        <v>890</v>
      </c>
      <c r="L5259">
        <v>0</v>
      </c>
      <c r="M5259" s="11">
        <v>5155872</v>
      </c>
      <c r="N5259">
        <v>100.08</v>
      </c>
      <c r="O5259">
        <v>8</v>
      </c>
      <c r="P5259">
        <v>1</v>
      </c>
      <c r="Q5259" t="s">
        <v>43</v>
      </c>
      <c r="AG5259" s="1">
        <v>5155872</v>
      </c>
      <c r="AH5259">
        <v>51517</v>
      </c>
      <c r="AK5259">
        <v>0</v>
      </c>
      <c r="AL5259" s="1">
        <v>5155872</v>
      </c>
      <c r="AM5259">
        <v>100.080983</v>
      </c>
      <c r="AN5259">
        <v>8</v>
      </c>
      <c r="AO5259" t="s">
        <v>41</v>
      </c>
      <c r="AP5259" t="s">
        <v>45</v>
      </c>
    </row>
    <row r="5260" spans="1:42" x14ac:dyDescent="0.35">
      <c r="A5260">
        <v>94856</v>
      </c>
      <c r="B5260">
        <v>6</v>
      </c>
      <c r="C5260">
        <v>1</v>
      </c>
      <c r="D5260">
        <v>0</v>
      </c>
      <c r="E5260">
        <v>34</v>
      </c>
      <c r="F5260">
        <v>2</v>
      </c>
      <c r="G5260">
        <v>1994</v>
      </c>
      <c r="H5260">
        <v>1</v>
      </c>
      <c r="I5260">
        <v>0</v>
      </c>
      <c r="J5260">
        <v>9235</v>
      </c>
      <c r="K5260">
        <v>120</v>
      </c>
      <c r="L5260">
        <v>0</v>
      </c>
      <c r="M5260" s="11">
        <v>9488018</v>
      </c>
      <c r="N5260">
        <v>100.03</v>
      </c>
      <c r="O5260">
        <v>32</v>
      </c>
      <c r="P5260">
        <v>1</v>
      </c>
      <c r="Q5260" t="s">
        <v>40</v>
      </c>
      <c r="AG5260" s="1">
        <v>9488018</v>
      </c>
      <c r="AH5260">
        <v>94856</v>
      </c>
      <c r="AK5260">
        <v>0</v>
      </c>
      <c r="AL5260" s="1">
        <v>9488018</v>
      </c>
      <c r="AM5260">
        <v>100.0254913</v>
      </c>
      <c r="AN5260">
        <v>32</v>
      </c>
      <c r="AO5260" t="s">
        <v>50</v>
      </c>
      <c r="AP5260" t="s">
        <v>42</v>
      </c>
    </row>
    <row r="5261" spans="1:42" x14ac:dyDescent="0.35">
      <c r="A5261">
        <v>3818</v>
      </c>
      <c r="B5261">
        <v>10</v>
      </c>
      <c r="C5261">
        <v>0</v>
      </c>
      <c r="D5261">
        <v>0</v>
      </c>
      <c r="E5261">
        <v>32</v>
      </c>
      <c r="F5261">
        <v>1</v>
      </c>
      <c r="G5261">
        <v>2011</v>
      </c>
      <c r="H5261">
        <v>1</v>
      </c>
      <c r="I5261">
        <v>1</v>
      </c>
      <c r="J5261">
        <v>6682</v>
      </c>
      <c r="K5261">
        <v>546</v>
      </c>
      <c r="L5261">
        <v>1</v>
      </c>
      <c r="M5261" s="11">
        <v>383235</v>
      </c>
      <c r="N5261">
        <v>100.38</v>
      </c>
      <c r="O5261">
        <v>15</v>
      </c>
      <c r="P5261">
        <v>1</v>
      </c>
      <c r="Q5261" t="s">
        <v>57</v>
      </c>
      <c r="AG5261" s="1">
        <v>383235</v>
      </c>
      <c r="AH5261">
        <v>3818</v>
      </c>
      <c r="AK5261">
        <v>0</v>
      </c>
      <c r="AL5261" s="1">
        <v>383235</v>
      </c>
      <c r="AM5261">
        <v>100.3758512</v>
      </c>
      <c r="AN5261">
        <v>15</v>
      </c>
      <c r="AO5261" t="s">
        <v>41</v>
      </c>
      <c r="AP5261" t="s">
        <v>59</v>
      </c>
    </row>
    <row r="5262" spans="1:42" x14ac:dyDescent="0.35">
      <c r="A5262">
        <v>24297</v>
      </c>
      <c r="B5262">
        <v>10</v>
      </c>
      <c r="C5262">
        <v>1</v>
      </c>
      <c r="D5262">
        <v>0</v>
      </c>
      <c r="E5262">
        <v>20</v>
      </c>
      <c r="F5262">
        <v>10</v>
      </c>
      <c r="G5262">
        <v>1992</v>
      </c>
      <c r="H5262">
        <v>0</v>
      </c>
      <c r="I5262">
        <v>0</v>
      </c>
      <c r="J5262">
        <v>9339</v>
      </c>
      <c r="K5262">
        <v>863</v>
      </c>
      <c r="L5262">
        <v>0</v>
      </c>
      <c r="M5262" s="11">
        <v>2432581</v>
      </c>
      <c r="N5262">
        <v>100.12</v>
      </c>
      <c r="O5262">
        <v>34</v>
      </c>
      <c r="P5262">
        <v>1</v>
      </c>
      <c r="Q5262" t="s">
        <v>57</v>
      </c>
      <c r="AG5262" s="1">
        <v>2432581</v>
      </c>
      <c r="AH5262">
        <v>24297</v>
      </c>
      <c r="AK5262">
        <v>0</v>
      </c>
      <c r="AL5262" s="1">
        <v>2432581</v>
      </c>
      <c r="AM5262">
        <v>100.11857430000001</v>
      </c>
      <c r="AN5262">
        <v>34</v>
      </c>
      <c r="AO5262" t="s">
        <v>50</v>
      </c>
      <c r="AP5262" t="s">
        <v>59</v>
      </c>
    </row>
    <row r="5263" spans="1:42" x14ac:dyDescent="0.35">
      <c r="A5263">
        <v>80656</v>
      </c>
      <c r="B5263">
        <v>6</v>
      </c>
      <c r="C5263">
        <v>1</v>
      </c>
      <c r="D5263">
        <v>1</v>
      </c>
      <c r="E5263">
        <v>26</v>
      </c>
      <c r="F5263">
        <v>8</v>
      </c>
      <c r="G5263">
        <v>2012</v>
      </c>
      <c r="H5263">
        <v>0</v>
      </c>
      <c r="I5263">
        <v>1</v>
      </c>
      <c r="J5263">
        <v>5837</v>
      </c>
      <c r="K5263">
        <v>127</v>
      </c>
      <c r="L5263">
        <v>0</v>
      </c>
      <c r="M5263" s="11">
        <v>8072208</v>
      </c>
      <c r="N5263">
        <v>100.08</v>
      </c>
      <c r="O5263">
        <v>14</v>
      </c>
      <c r="P5263">
        <v>1</v>
      </c>
      <c r="Q5263" t="s">
        <v>40</v>
      </c>
      <c r="AG5263" s="1">
        <v>8072208</v>
      </c>
      <c r="AH5263">
        <v>80656</v>
      </c>
      <c r="AK5263">
        <v>1</v>
      </c>
      <c r="AL5263" s="1">
        <v>8072208</v>
      </c>
      <c r="AM5263">
        <v>100.08192819999999</v>
      </c>
      <c r="AN5263">
        <v>14</v>
      </c>
      <c r="AO5263" t="s">
        <v>41</v>
      </c>
      <c r="AP5263" t="s">
        <v>42</v>
      </c>
    </row>
    <row r="5264" spans="1:42" x14ac:dyDescent="0.35">
      <c r="A5264">
        <v>84254</v>
      </c>
      <c r="B5264">
        <v>4</v>
      </c>
      <c r="C5264">
        <v>1</v>
      </c>
      <c r="D5264">
        <v>1</v>
      </c>
      <c r="E5264">
        <v>95</v>
      </c>
      <c r="F5264">
        <v>7</v>
      </c>
      <c r="G5264">
        <v>1990</v>
      </c>
      <c r="H5264">
        <v>1</v>
      </c>
      <c r="I5264">
        <v>1</v>
      </c>
      <c r="J5264">
        <v>3106</v>
      </c>
      <c r="K5264">
        <v>992</v>
      </c>
      <c r="L5264">
        <v>0</v>
      </c>
      <c r="M5264" s="11">
        <v>8436781</v>
      </c>
      <c r="N5264">
        <v>100.14</v>
      </c>
      <c r="O5264">
        <v>36</v>
      </c>
      <c r="P5264">
        <v>1</v>
      </c>
      <c r="Q5264" t="s">
        <v>40</v>
      </c>
      <c r="AG5264" s="1">
        <v>8436781</v>
      </c>
      <c r="AH5264">
        <v>84254</v>
      </c>
      <c r="AK5264">
        <v>1</v>
      </c>
      <c r="AL5264" s="1">
        <v>8436781</v>
      </c>
      <c r="AM5264">
        <v>100.1350796</v>
      </c>
      <c r="AN5264">
        <v>36</v>
      </c>
      <c r="AO5264" t="s">
        <v>50</v>
      </c>
      <c r="AP5264" t="s">
        <v>42</v>
      </c>
    </row>
    <row r="5265" spans="1:42" x14ac:dyDescent="0.35">
      <c r="A5265">
        <v>96140</v>
      </c>
      <c r="B5265">
        <v>2</v>
      </c>
      <c r="C5265">
        <v>0</v>
      </c>
      <c r="D5265">
        <v>0</v>
      </c>
      <c r="E5265">
        <v>28</v>
      </c>
      <c r="F5265">
        <v>7</v>
      </c>
      <c r="G5265">
        <v>1997</v>
      </c>
      <c r="H5265">
        <v>0</v>
      </c>
      <c r="I5265">
        <v>0</v>
      </c>
      <c r="J5265">
        <v>2566</v>
      </c>
      <c r="K5265">
        <v>106</v>
      </c>
      <c r="L5265">
        <v>0</v>
      </c>
      <c r="M5265" s="11">
        <v>9615268</v>
      </c>
      <c r="N5265">
        <v>100.01</v>
      </c>
      <c r="O5265">
        <v>29</v>
      </c>
      <c r="P5265">
        <v>1</v>
      </c>
      <c r="Q5265" t="s">
        <v>40</v>
      </c>
      <c r="AG5265" s="1">
        <v>9615268</v>
      </c>
      <c r="AH5265">
        <v>96140</v>
      </c>
      <c r="AK5265">
        <v>0</v>
      </c>
      <c r="AL5265" s="1">
        <v>9615268</v>
      </c>
      <c r="AM5265">
        <v>100.01318910000001</v>
      </c>
      <c r="AN5265">
        <v>29</v>
      </c>
      <c r="AO5265" t="s">
        <v>50</v>
      </c>
      <c r="AP5265" t="s">
        <v>42</v>
      </c>
    </row>
    <row r="5266" spans="1:42" x14ac:dyDescent="0.35">
      <c r="A5266">
        <v>4261</v>
      </c>
      <c r="B5266">
        <v>5</v>
      </c>
      <c r="C5266">
        <v>0</v>
      </c>
      <c r="D5266">
        <v>0</v>
      </c>
      <c r="E5266">
        <v>74</v>
      </c>
      <c r="F5266">
        <v>9</v>
      </c>
      <c r="G5266">
        <v>2016</v>
      </c>
      <c r="H5266">
        <v>1</v>
      </c>
      <c r="I5266">
        <v>0</v>
      </c>
      <c r="J5266">
        <v>2648</v>
      </c>
      <c r="K5266">
        <v>667</v>
      </c>
      <c r="L5266">
        <v>0</v>
      </c>
      <c r="M5266" s="11">
        <v>433558</v>
      </c>
      <c r="N5266">
        <v>101.75</v>
      </c>
      <c r="O5266">
        <v>10</v>
      </c>
      <c r="P5266">
        <v>1</v>
      </c>
      <c r="Q5266" t="s">
        <v>57</v>
      </c>
      <c r="AG5266" s="1">
        <v>433558</v>
      </c>
      <c r="AH5266">
        <v>4261</v>
      </c>
      <c r="AK5266">
        <v>0</v>
      </c>
      <c r="AL5266" s="1">
        <v>433558</v>
      </c>
      <c r="AM5266">
        <v>101.7502934</v>
      </c>
      <c r="AN5266">
        <v>10</v>
      </c>
      <c r="AO5266" t="s">
        <v>41</v>
      </c>
      <c r="AP5266" t="s">
        <v>59</v>
      </c>
    </row>
    <row r="5267" spans="1:42" x14ac:dyDescent="0.35">
      <c r="A5267">
        <v>9502</v>
      </c>
      <c r="B5267">
        <v>6</v>
      </c>
      <c r="C5267">
        <v>1</v>
      </c>
      <c r="D5267">
        <v>1</v>
      </c>
      <c r="E5267">
        <v>22</v>
      </c>
      <c r="F5267">
        <v>1</v>
      </c>
      <c r="G5267">
        <v>2005</v>
      </c>
      <c r="H5267">
        <v>0</v>
      </c>
      <c r="I5267">
        <v>1</v>
      </c>
      <c r="J5267">
        <v>9415</v>
      </c>
      <c r="K5267">
        <v>445</v>
      </c>
      <c r="L5267">
        <v>0</v>
      </c>
      <c r="M5267" s="11">
        <v>957813</v>
      </c>
      <c r="N5267">
        <v>100.8</v>
      </c>
      <c r="O5267">
        <v>21</v>
      </c>
      <c r="P5267">
        <v>1</v>
      </c>
      <c r="Q5267" t="s">
        <v>57</v>
      </c>
      <c r="AG5267" s="1">
        <v>957813</v>
      </c>
      <c r="AH5267">
        <v>9502</v>
      </c>
      <c r="AK5267">
        <v>1</v>
      </c>
      <c r="AL5267" s="1">
        <v>957813</v>
      </c>
      <c r="AM5267">
        <v>100.8011997</v>
      </c>
      <c r="AN5267">
        <v>21</v>
      </c>
      <c r="AO5267" t="s">
        <v>50</v>
      </c>
      <c r="AP5267" t="s">
        <v>59</v>
      </c>
    </row>
    <row r="5268" spans="1:42" x14ac:dyDescent="0.35">
      <c r="A5268">
        <v>46390</v>
      </c>
      <c r="B5268">
        <v>2</v>
      </c>
      <c r="C5268">
        <v>1</v>
      </c>
      <c r="D5268">
        <v>0</v>
      </c>
      <c r="E5268">
        <v>87</v>
      </c>
      <c r="F5268">
        <v>5</v>
      </c>
      <c r="G5268">
        <v>2010</v>
      </c>
      <c r="H5268">
        <v>1</v>
      </c>
      <c r="I5268">
        <v>1</v>
      </c>
      <c r="J5268">
        <v>6706</v>
      </c>
      <c r="K5268">
        <v>623</v>
      </c>
      <c r="L5268">
        <v>1</v>
      </c>
      <c r="M5268" s="11">
        <v>4645999</v>
      </c>
      <c r="N5268">
        <v>100.15</v>
      </c>
      <c r="O5268">
        <v>16</v>
      </c>
      <c r="P5268">
        <v>1</v>
      </c>
      <c r="Q5268" t="s">
        <v>46</v>
      </c>
      <c r="AG5268" s="1">
        <v>4645999</v>
      </c>
      <c r="AH5268">
        <v>46390</v>
      </c>
      <c r="AK5268">
        <v>0</v>
      </c>
      <c r="AL5268" s="1">
        <v>4645999</v>
      </c>
      <c r="AM5268">
        <v>100.150873</v>
      </c>
      <c r="AN5268">
        <v>16</v>
      </c>
      <c r="AO5268" t="s">
        <v>50</v>
      </c>
      <c r="AP5268" t="s">
        <v>48</v>
      </c>
    </row>
    <row r="5269" spans="1:42" x14ac:dyDescent="0.35">
      <c r="A5269">
        <v>77989</v>
      </c>
      <c r="B5269">
        <v>4</v>
      </c>
      <c r="C5269">
        <v>1</v>
      </c>
      <c r="D5269">
        <v>1</v>
      </c>
      <c r="E5269">
        <v>45</v>
      </c>
      <c r="F5269">
        <v>7</v>
      </c>
      <c r="G5269">
        <v>2017</v>
      </c>
      <c r="H5269">
        <v>1</v>
      </c>
      <c r="I5269">
        <v>1</v>
      </c>
      <c r="J5269">
        <v>8263</v>
      </c>
      <c r="K5269">
        <v>997</v>
      </c>
      <c r="L5269">
        <v>1</v>
      </c>
      <c r="M5269" s="11">
        <v>7809038</v>
      </c>
      <c r="N5269">
        <v>100.13</v>
      </c>
      <c r="O5269">
        <v>9</v>
      </c>
      <c r="P5269">
        <v>1</v>
      </c>
      <c r="Q5269" t="s">
        <v>40</v>
      </c>
      <c r="AG5269" s="1">
        <v>7809038</v>
      </c>
      <c r="AH5269">
        <v>77989</v>
      </c>
      <c r="AK5269">
        <v>1</v>
      </c>
      <c r="AL5269" s="1">
        <v>7809038</v>
      </c>
      <c r="AM5269">
        <v>100.1299927</v>
      </c>
      <c r="AN5269">
        <v>9</v>
      </c>
      <c r="AO5269" t="s">
        <v>41</v>
      </c>
      <c r="AP5269" t="s">
        <v>42</v>
      </c>
    </row>
    <row r="5270" spans="1:42" x14ac:dyDescent="0.35">
      <c r="A5270">
        <v>36563</v>
      </c>
      <c r="B5270">
        <v>8</v>
      </c>
      <c r="C5270">
        <v>1</v>
      </c>
      <c r="D5270">
        <v>1</v>
      </c>
      <c r="E5270">
        <v>78</v>
      </c>
      <c r="F5270">
        <v>5</v>
      </c>
      <c r="G5270">
        <v>2002</v>
      </c>
      <c r="H5270">
        <v>1</v>
      </c>
      <c r="I5270">
        <v>0</v>
      </c>
      <c r="J5270">
        <v>8063</v>
      </c>
      <c r="K5270">
        <v>626</v>
      </c>
      <c r="L5270">
        <v>0</v>
      </c>
      <c r="M5270" s="11">
        <v>3668071</v>
      </c>
      <c r="N5270">
        <v>100.32</v>
      </c>
      <c r="O5270">
        <v>24</v>
      </c>
      <c r="P5270">
        <v>1</v>
      </c>
      <c r="Q5270" t="s">
        <v>46</v>
      </c>
      <c r="AG5270" s="1">
        <v>3668071</v>
      </c>
      <c r="AH5270">
        <v>36563</v>
      </c>
      <c r="AK5270">
        <v>1</v>
      </c>
      <c r="AL5270" s="1">
        <v>3668071</v>
      </c>
      <c r="AM5270">
        <v>100.3219375</v>
      </c>
      <c r="AN5270">
        <v>24</v>
      </c>
      <c r="AO5270" t="s">
        <v>50</v>
      </c>
      <c r="AP5270" t="s">
        <v>48</v>
      </c>
    </row>
    <row r="5271" spans="1:42" x14ac:dyDescent="0.35">
      <c r="A5271">
        <v>27492</v>
      </c>
      <c r="B5271">
        <v>4</v>
      </c>
      <c r="C5271">
        <v>0</v>
      </c>
      <c r="D5271">
        <v>0</v>
      </c>
      <c r="E5271">
        <v>1</v>
      </c>
      <c r="F5271">
        <v>10</v>
      </c>
      <c r="G5271">
        <v>2002</v>
      </c>
      <c r="H5271">
        <v>0</v>
      </c>
      <c r="I5271">
        <v>0</v>
      </c>
      <c r="J5271">
        <v>5607</v>
      </c>
      <c r="K5271">
        <v>951</v>
      </c>
      <c r="L5271">
        <v>0</v>
      </c>
      <c r="M5271" s="11">
        <v>2749560</v>
      </c>
      <c r="N5271">
        <v>100.01</v>
      </c>
      <c r="O5271">
        <v>24</v>
      </c>
      <c r="P5271">
        <v>1</v>
      </c>
      <c r="Q5271" t="s">
        <v>46</v>
      </c>
      <c r="AG5271" s="1">
        <v>2749560</v>
      </c>
      <c r="AH5271">
        <v>27492</v>
      </c>
      <c r="AK5271">
        <v>0</v>
      </c>
      <c r="AL5271" s="1">
        <v>2749560</v>
      </c>
      <c r="AM5271">
        <v>100.0130947</v>
      </c>
      <c r="AN5271">
        <v>24</v>
      </c>
      <c r="AO5271" t="s">
        <v>50</v>
      </c>
      <c r="AP5271" t="s">
        <v>48</v>
      </c>
    </row>
    <row r="5272" spans="1:42" x14ac:dyDescent="0.35">
      <c r="A5272">
        <v>63720</v>
      </c>
      <c r="B5272">
        <v>8</v>
      </c>
      <c r="C5272">
        <v>0</v>
      </c>
      <c r="D5272">
        <v>1</v>
      </c>
      <c r="E5272">
        <v>59</v>
      </c>
      <c r="F5272">
        <v>1</v>
      </c>
      <c r="G5272">
        <v>1990</v>
      </c>
      <c r="H5272">
        <v>0</v>
      </c>
      <c r="I5272">
        <v>1</v>
      </c>
      <c r="J5272">
        <v>279</v>
      </c>
      <c r="K5272">
        <v>542</v>
      </c>
      <c r="L5272">
        <v>1</v>
      </c>
      <c r="M5272" s="11">
        <v>6380496</v>
      </c>
      <c r="N5272">
        <v>100.13</v>
      </c>
      <c r="O5272">
        <v>36</v>
      </c>
      <c r="P5272">
        <v>1</v>
      </c>
      <c r="Q5272" t="s">
        <v>43</v>
      </c>
      <c r="AG5272" s="1">
        <v>6380496</v>
      </c>
      <c r="AH5272">
        <v>63720</v>
      </c>
      <c r="AK5272">
        <v>1</v>
      </c>
      <c r="AL5272" s="1">
        <v>6380496</v>
      </c>
      <c r="AM5272">
        <v>100.1333333</v>
      </c>
      <c r="AN5272">
        <v>36</v>
      </c>
      <c r="AO5272" t="s">
        <v>50</v>
      </c>
      <c r="AP5272" t="s">
        <v>45</v>
      </c>
    </row>
    <row r="5273" spans="1:42" x14ac:dyDescent="0.35">
      <c r="A5273">
        <v>88328</v>
      </c>
      <c r="B5273">
        <v>5</v>
      </c>
      <c r="C5273">
        <v>0</v>
      </c>
      <c r="D5273">
        <v>1</v>
      </c>
      <c r="E5273">
        <v>19</v>
      </c>
      <c r="F5273">
        <v>3</v>
      </c>
      <c r="G5273">
        <v>2010</v>
      </c>
      <c r="H5273">
        <v>0</v>
      </c>
      <c r="I5273">
        <v>0</v>
      </c>
      <c r="J5273">
        <v>4895</v>
      </c>
      <c r="K5273">
        <v>636</v>
      </c>
      <c r="L5273">
        <v>0</v>
      </c>
      <c r="M5273" s="11">
        <v>8836891</v>
      </c>
      <c r="N5273">
        <v>100.05</v>
      </c>
      <c r="O5273">
        <v>16</v>
      </c>
      <c r="P5273">
        <v>1</v>
      </c>
      <c r="Q5273" t="s">
        <v>40</v>
      </c>
      <c r="AG5273" s="1">
        <v>8836891</v>
      </c>
      <c r="AH5273">
        <v>88328</v>
      </c>
      <c r="AK5273">
        <v>1</v>
      </c>
      <c r="AL5273" s="1">
        <v>8836891</v>
      </c>
      <c r="AM5273">
        <v>100.046316</v>
      </c>
      <c r="AN5273">
        <v>16</v>
      </c>
      <c r="AO5273" t="s">
        <v>50</v>
      </c>
      <c r="AP5273" t="s">
        <v>42</v>
      </c>
    </row>
    <row r="5274" spans="1:42" x14ac:dyDescent="0.35">
      <c r="A5274">
        <v>10559</v>
      </c>
      <c r="B5274">
        <v>5</v>
      </c>
      <c r="C5274">
        <v>1</v>
      </c>
      <c r="D5274">
        <v>0</v>
      </c>
      <c r="E5274">
        <v>42</v>
      </c>
      <c r="F5274">
        <v>9</v>
      </c>
      <c r="G5274">
        <v>2001</v>
      </c>
      <c r="H5274">
        <v>0</v>
      </c>
      <c r="I5274">
        <v>1</v>
      </c>
      <c r="J5274">
        <v>6513</v>
      </c>
      <c r="K5274">
        <v>720</v>
      </c>
      <c r="L5274">
        <v>0</v>
      </c>
      <c r="M5274" s="11">
        <v>1059700</v>
      </c>
      <c r="N5274">
        <v>100.36</v>
      </c>
      <c r="O5274">
        <v>25</v>
      </c>
      <c r="P5274">
        <v>1</v>
      </c>
      <c r="Q5274" t="s">
        <v>57</v>
      </c>
      <c r="AG5274" s="1">
        <v>1059700</v>
      </c>
      <c r="AH5274">
        <v>10559</v>
      </c>
      <c r="AK5274">
        <v>0</v>
      </c>
      <c r="AL5274" s="1">
        <v>1059700</v>
      </c>
      <c r="AM5274">
        <v>100.35988260000001</v>
      </c>
      <c r="AN5274">
        <v>25</v>
      </c>
      <c r="AO5274" t="s">
        <v>50</v>
      </c>
      <c r="AP5274" t="s">
        <v>59</v>
      </c>
    </row>
    <row r="5275" spans="1:42" x14ac:dyDescent="0.35">
      <c r="A5275">
        <v>36799</v>
      </c>
      <c r="B5275">
        <v>2</v>
      </c>
      <c r="C5275">
        <v>0</v>
      </c>
      <c r="D5275">
        <v>0</v>
      </c>
      <c r="E5275">
        <v>15</v>
      </c>
      <c r="F5275">
        <v>6</v>
      </c>
      <c r="G5275">
        <v>1998</v>
      </c>
      <c r="H5275">
        <v>1</v>
      </c>
      <c r="I5275">
        <v>0</v>
      </c>
      <c r="J5275">
        <v>8005</v>
      </c>
      <c r="K5275">
        <v>548</v>
      </c>
      <c r="L5275">
        <v>1</v>
      </c>
      <c r="M5275" s="11">
        <v>3680515</v>
      </c>
      <c r="N5275">
        <v>100.02</v>
      </c>
      <c r="O5275">
        <v>28</v>
      </c>
      <c r="P5275">
        <v>1</v>
      </c>
      <c r="Q5275" t="s">
        <v>46</v>
      </c>
      <c r="AG5275" s="1">
        <v>3680515</v>
      </c>
      <c r="AH5275">
        <v>36799</v>
      </c>
      <c r="AK5275">
        <v>0</v>
      </c>
      <c r="AL5275" s="1">
        <v>3680515</v>
      </c>
      <c r="AM5275">
        <v>100.0167124</v>
      </c>
      <c r="AN5275">
        <v>28</v>
      </c>
      <c r="AO5275" t="s">
        <v>50</v>
      </c>
      <c r="AP5275" t="s">
        <v>48</v>
      </c>
    </row>
    <row r="5276" spans="1:42" x14ac:dyDescent="0.35">
      <c r="A5276">
        <v>52899</v>
      </c>
      <c r="B5276">
        <v>5</v>
      </c>
      <c r="C5276">
        <v>0</v>
      </c>
      <c r="D5276">
        <v>1</v>
      </c>
      <c r="E5276">
        <v>54</v>
      </c>
      <c r="F5276">
        <v>3</v>
      </c>
      <c r="G5276">
        <v>2006</v>
      </c>
      <c r="H5276">
        <v>0</v>
      </c>
      <c r="I5276">
        <v>1</v>
      </c>
      <c r="J5276">
        <v>2001</v>
      </c>
      <c r="K5276">
        <v>613</v>
      </c>
      <c r="L5276">
        <v>0</v>
      </c>
      <c r="M5276" s="11">
        <v>5297389</v>
      </c>
      <c r="N5276">
        <v>100.14</v>
      </c>
      <c r="O5276">
        <v>20</v>
      </c>
      <c r="P5276">
        <v>1</v>
      </c>
      <c r="Q5276" t="s">
        <v>43</v>
      </c>
      <c r="AG5276" s="1">
        <v>5297389</v>
      </c>
      <c r="AH5276">
        <v>52899</v>
      </c>
      <c r="AK5276">
        <v>1</v>
      </c>
      <c r="AL5276" s="1">
        <v>5297389</v>
      </c>
      <c r="AM5276">
        <v>100.1415717</v>
      </c>
      <c r="AN5276">
        <v>20</v>
      </c>
      <c r="AO5276" t="s">
        <v>50</v>
      </c>
      <c r="AP5276" t="s">
        <v>45</v>
      </c>
    </row>
    <row r="5277" spans="1:42" x14ac:dyDescent="0.35">
      <c r="A5277">
        <v>67697</v>
      </c>
      <c r="B5277">
        <v>9</v>
      </c>
      <c r="C5277">
        <v>0</v>
      </c>
      <c r="D5277">
        <v>1</v>
      </c>
      <c r="E5277">
        <v>15</v>
      </c>
      <c r="F5277">
        <v>7</v>
      </c>
      <c r="G5277">
        <v>1993</v>
      </c>
      <c r="H5277">
        <v>1</v>
      </c>
      <c r="I5277">
        <v>0</v>
      </c>
      <c r="J5277">
        <v>7645</v>
      </c>
      <c r="K5277">
        <v>112</v>
      </c>
      <c r="L5277">
        <v>1</v>
      </c>
      <c r="M5277" s="11">
        <v>6775896</v>
      </c>
      <c r="N5277">
        <v>100.09</v>
      </c>
      <c r="O5277">
        <v>33</v>
      </c>
      <c r="P5277">
        <v>1</v>
      </c>
      <c r="Q5277" t="s">
        <v>43</v>
      </c>
      <c r="AG5277" s="1">
        <v>6775896</v>
      </c>
      <c r="AH5277">
        <v>67697</v>
      </c>
      <c r="AK5277">
        <v>1</v>
      </c>
      <c r="AL5277" s="1">
        <v>6775896</v>
      </c>
      <c r="AM5277">
        <v>100.0915255</v>
      </c>
      <c r="AN5277">
        <v>33</v>
      </c>
      <c r="AO5277" t="s">
        <v>50</v>
      </c>
      <c r="AP5277" t="s">
        <v>45</v>
      </c>
    </row>
    <row r="5278" spans="1:42" x14ac:dyDescent="0.35">
      <c r="A5278">
        <v>82372</v>
      </c>
      <c r="B5278">
        <v>3</v>
      </c>
      <c r="C5278">
        <v>1</v>
      </c>
      <c r="D5278">
        <v>0</v>
      </c>
      <c r="E5278">
        <v>2</v>
      </c>
      <c r="F5278">
        <v>6</v>
      </c>
      <c r="G5278">
        <v>2012</v>
      </c>
      <c r="H5278">
        <v>0</v>
      </c>
      <c r="I5278">
        <v>0</v>
      </c>
      <c r="J5278">
        <v>6577</v>
      </c>
      <c r="K5278">
        <v>876</v>
      </c>
      <c r="L5278">
        <v>1</v>
      </c>
      <c r="M5278" s="11">
        <v>8241290</v>
      </c>
      <c r="N5278">
        <v>100.05</v>
      </c>
      <c r="O5278">
        <v>14</v>
      </c>
      <c r="P5278">
        <v>1</v>
      </c>
      <c r="Q5278" t="s">
        <v>40</v>
      </c>
      <c r="AG5278" s="1">
        <v>8241290</v>
      </c>
      <c r="AH5278">
        <v>82372</v>
      </c>
      <c r="AK5278">
        <v>0</v>
      </c>
      <c r="AL5278" s="1">
        <v>8241290</v>
      </c>
      <c r="AM5278">
        <v>100.0496528</v>
      </c>
      <c r="AN5278">
        <v>14</v>
      </c>
      <c r="AO5278" t="s">
        <v>41</v>
      </c>
      <c r="AP5278" t="s">
        <v>42</v>
      </c>
    </row>
    <row r="5279" spans="1:42" x14ac:dyDescent="0.35">
      <c r="A5279">
        <v>93197</v>
      </c>
      <c r="B5279">
        <v>4</v>
      </c>
      <c r="C5279">
        <v>0</v>
      </c>
      <c r="D5279">
        <v>1</v>
      </c>
      <c r="E5279">
        <v>46</v>
      </c>
      <c r="F5279">
        <v>9</v>
      </c>
      <c r="G5279">
        <v>2009</v>
      </c>
      <c r="H5279">
        <v>1</v>
      </c>
      <c r="I5279">
        <v>0</v>
      </c>
      <c r="J5279">
        <v>992</v>
      </c>
      <c r="K5279">
        <v>876</v>
      </c>
      <c r="L5279">
        <v>0</v>
      </c>
      <c r="M5279" s="11">
        <v>9325362</v>
      </c>
      <c r="N5279">
        <v>100.06</v>
      </c>
      <c r="O5279">
        <v>17</v>
      </c>
      <c r="P5279">
        <v>1</v>
      </c>
      <c r="Q5279" t="s">
        <v>40</v>
      </c>
      <c r="AG5279" s="1">
        <v>9325362</v>
      </c>
      <c r="AH5279">
        <v>93197</v>
      </c>
      <c r="AK5279">
        <v>1</v>
      </c>
      <c r="AL5279" s="1">
        <v>9325362</v>
      </c>
      <c r="AM5279">
        <v>100.06075300000001</v>
      </c>
      <c r="AN5279">
        <v>17</v>
      </c>
      <c r="AO5279" t="s">
        <v>50</v>
      </c>
      <c r="AP5279" t="s">
        <v>42</v>
      </c>
    </row>
    <row r="5280" spans="1:42" x14ac:dyDescent="0.35">
      <c r="A5280">
        <v>68703</v>
      </c>
      <c r="B5280">
        <v>3</v>
      </c>
      <c r="C5280">
        <v>1</v>
      </c>
      <c r="D5280">
        <v>1</v>
      </c>
      <c r="E5280">
        <v>12</v>
      </c>
      <c r="F5280">
        <v>9</v>
      </c>
      <c r="G5280">
        <v>2007</v>
      </c>
      <c r="H5280">
        <v>0</v>
      </c>
      <c r="I5280">
        <v>0</v>
      </c>
      <c r="J5280">
        <v>3071</v>
      </c>
      <c r="K5280">
        <v>442</v>
      </c>
      <c r="L5280">
        <v>0</v>
      </c>
      <c r="M5280" s="11">
        <v>6874685</v>
      </c>
      <c r="N5280">
        <v>100.06</v>
      </c>
      <c r="O5280">
        <v>19</v>
      </c>
      <c r="P5280">
        <v>1</v>
      </c>
      <c r="Q5280" t="s">
        <v>43</v>
      </c>
      <c r="AG5280" s="1">
        <v>6874685</v>
      </c>
      <c r="AH5280">
        <v>68703</v>
      </c>
      <c r="AK5280">
        <v>1</v>
      </c>
      <c r="AL5280" s="1">
        <v>6874685</v>
      </c>
      <c r="AM5280">
        <v>100.06382549999999</v>
      </c>
      <c r="AN5280">
        <v>19</v>
      </c>
      <c r="AO5280" t="s">
        <v>50</v>
      </c>
      <c r="AP5280" t="s">
        <v>45</v>
      </c>
    </row>
    <row r="5281" spans="1:42" x14ac:dyDescent="0.35">
      <c r="A5281">
        <v>44626</v>
      </c>
      <c r="B5281">
        <v>9</v>
      </c>
      <c r="C5281">
        <v>1</v>
      </c>
      <c r="D5281">
        <v>1</v>
      </c>
      <c r="E5281">
        <v>39</v>
      </c>
      <c r="F5281">
        <v>8</v>
      </c>
      <c r="G5281">
        <v>2004</v>
      </c>
      <c r="H5281">
        <v>0</v>
      </c>
      <c r="I5281">
        <v>0</v>
      </c>
      <c r="J5281">
        <v>2047</v>
      </c>
      <c r="K5281">
        <v>824</v>
      </c>
      <c r="L5281">
        <v>1</v>
      </c>
      <c r="M5281" s="11">
        <v>4468759</v>
      </c>
      <c r="N5281">
        <v>100.14</v>
      </c>
      <c r="O5281">
        <v>22</v>
      </c>
      <c r="P5281">
        <v>1</v>
      </c>
      <c r="Q5281" t="s">
        <v>46</v>
      </c>
      <c r="AG5281" s="1">
        <v>4468759</v>
      </c>
      <c r="AH5281">
        <v>44626</v>
      </c>
      <c r="AK5281">
        <v>1</v>
      </c>
      <c r="AL5281" s="1">
        <v>4468759</v>
      </c>
      <c r="AM5281">
        <v>100.1380137</v>
      </c>
      <c r="AN5281">
        <v>22</v>
      </c>
      <c r="AO5281" t="s">
        <v>50</v>
      </c>
      <c r="AP5281" t="s">
        <v>48</v>
      </c>
    </row>
    <row r="5282" spans="1:42" x14ac:dyDescent="0.35">
      <c r="A5282">
        <v>48809</v>
      </c>
      <c r="B5282">
        <v>1</v>
      </c>
      <c r="C5282">
        <v>0</v>
      </c>
      <c r="D5282">
        <v>0</v>
      </c>
      <c r="E5282">
        <v>54</v>
      </c>
      <c r="F5282">
        <v>4</v>
      </c>
      <c r="G5282">
        <v>2012</v>
      </c>
      <c r="H5282">
        <v>1</v>
      </c>
      <c r="I5282">
        <v>0</v>
      </c>
      <c r="J5282">
        <v>3253</v>
      </c>
      <c r="K5282">
        <v>916</v>
      </c>
      <c r="L5282">
        <v>1</v>
      </c>
      <c r="M5282" s="11">
        <v>4884591</v>
      </c>
      <c r="N5282">
        <v>100.08</v>
      </c>
      <c r="O5282">
        <v>14</v>
      </c>
      <c r="P5282">
        <v>1</v>
      </c>
      <c r="Q5282" t="s">
        <v>46</v>
      </c>
      <c r="AG5282" s="1">
        <v>4884591</v>
      </c>
      <c r="AH5282">
        <v>48809</v>
      </c>
      <c r="AK5282">
        <v>0</v>
      </c>
      <c r="AL5282" s="1">
        <v>4884591</v>
      </c>
      <c r="AM5282">
        <v>100.07562129999999</v>
      </c>
      <c r="AN5282">
        <v>14</v>
      </c>
      <c r="AO5282" t="s">
        <v>41</v>
      </c>
      <c r="AP5282" t="s">
        <v>48</v>
      </c>
    </row>
    <row r="5283" spans="1:42" x14ac:dyDescent="0.35">
      <c r="A5283">
        <v>61152</v>
      </c>
      <c r="B5283">
        <v>8</v>
      </c>
      <c r="C5283">
        <v>1</v>
      </c>
      <c r="D5283">
        <v>0</v>
      </c>
      <c r="E5283">
        <v>34</v>
      </c>
      <c r="F5283">
        <v>1</v>
      </c>
      <c r="G5283">
        <v>2007</v>
      </c>
      <c r="H5283">
        <v>0</v>
      </c>
      <c r="I5283">
        <v>1</v>
      </c>
      <c r="J5283">
        <v>8053</v>
      </c>
      <c r="K5283">
        <v>884</v>
      </c>
      <c r="L5283">
        <v>1</v>
      </c>
      <c r="M5283" s="11">
        <v>6121943</v>
      </c>
      <c r="N5283">
        <v>100.11</v>
      </c>
      <c r="O5283">
        <v>19</v>
      </c>
      <c r="P5283">
        <v>1</v>
      </c>
      <c r="Q5283" t="s">
        <v>43</v>
      </c>
      <c r="AG5283" s="1">
        <v>6121943</v>
      </c>
      <c r="AH5283">
        <v>61152</v>
      </c>
      <c r="AK5283">
        <v>0</v>
      </c>
      <c r="AL5283" s="1">
        <v>6121943</v>
      </c>
      <c r="AM5283">
        <v>100.1102662</v>
      </c>
      <c r="AN5283">
        <v>19</v>
      </c>
      <c r="AO5283" t="s">
        <v>50</v>
      </c>
      <c r="AP5283" t="s">
        <v>45</v>
      </c>
    </row>
    <row r="5284" spans="1:42" x14ac:dyDescent="0.35">
      <c r="A5284">
        <v>25230</v>
      </c>
      <c r="B5284">
        <v>5</v>
      </c>
      <c r="C5284">
        <v>1</v>
      </c>
      <c r="D5284">
        <v>0</v>
      </c>
      <c r="E5284">
        <v>28</v>
      </c>
      <c r="F5284">
        <v>5</v>
      </c>
      <c r="G5284">
        <v>2000</v>
      </c>
      <c r="H5284">
        <v>0</v>
      </c>
      <c r="I5284">
        <v>0</v>
      </c>
      <c r="J5284">
        <v>3447</v>
      </c>
      <c r="K5284">
        <v>846</v>
      </c>
      <c r="L5284">
        <v>1</v>
      </c>
      <c r="M5284" s="11">
        <v>2528241</v>
      </c>
      <c r="N5284">
        <v>100.21</v>
      </c>
      <c r="O5284">
        <v>26</v>
      </c>
      <c r="P5284">
        <v>1</v>
      </c>
      <c r="Q5284" t="s">
        <v>46</v>
      </c>
      <c r="AG5284" s="1">
        <v>2528241</v>
      </c>
      <c r="AH5284">
        <v>25230</v>
      </c>
      <c r="AK5284">
        <v>0</v>
      </c>
      <c r="AL5284" s="1">
        <v>2528241</v>
      </c>
      <c r="AM5284">
        <v>100.20772890000001</v>
      </c>
      <c r="AN5284">
        <v>26</v>
      </c>
      <c r="AO5284" t="s">
        <v>50</v>
      </c>
      <c r="AP5284" t="s">
        <v>48</v>
      </c>
    </row>
    <row r="5285" spans="1:42" x14ac:dyDescent="0.35">
      <c r="A5285">
        <v>55153</v>
      </c>
      <c r="B5285">
        <v>4</v>
      </c>
      <c r="C5285">
        <v>1</v>
      </c>
      <c r="D5285">
        <v>0</v>
      </c>
      <c r="E5285">
        <v>8</v>
      </c>
      <c r="F5285">
        <v>9</v>
      </c>
      <c r="G5285">
        <v>1997</v>
      </c>
      <c r="H5285">
        <v>0</v>
      </c>
      <c r="I5285">
        <v>0</v>
      </c>
      <c r="J5285">
        <v>7646</v>
      </c>
      <c r="K5285">
        <v>308</v>
      </c>
      <c r="L5285">
        <v>0</v>
      </c>
      <c r="M5285" s="11">
        <v>5521416</v>
      </c>
      <c r="N5285">
        <v>100.11</v>
      </c>
      <c r="O5285">
        <v>29</v>
      </c>
      <c r="P5285">
        <v>1</v>
      </c>
      <c r="Q5285" t="s">
        <v>43</v>
      </c>
      <c r="AG5285" s="1">
        <v>5521416</v>
      </c>
      <c r="AH5285">
        <v>55153</v>
      </c>
      <c r="AK5285">
        <v>0</v>
      </c>
      <c r="AL5285" s="1">
        <v>5521416</v>
      </c>
      <c r="AM5285">
        <v>100.11089149999999</v>
      </c>
      <c r="AN5285">
        <v>29</v>
      </c>
      <c r="AO5285" t="s">
        <v>50</v>
      </c>
      <c r="AP5285" t="s">
        <v>45</v>
      </c>
    </row>
    <row r="5286" spans="1:42" x14ac:dyDescent="0.35">
      <c r="A5286">
        <v>15320</v>
      </c>
      <c r="B5286">
        <v>3</v>
      </c>
      <c r="C5286">
        <v>1</v>
      </c>
      <c r="D5286">
        <v>1</v>
      </c>
      <c r="E5286">
        <v>25</v>
      </c>
      <c r="F5286">
        <v>2</v>
      </c>
      <c r="G5286">
        <v>2011</v>
      </c>
      <c r="H5286">
        <v>1</v>
      </c>
      <c r="I5286">
        <v>1</v>
      </c>
      <c r="J5286">
        <v>9146</v>
      </c>
      <c r="K5286">
        <v>580</v>
      </c>
      <c r="L5286">
        <v>0</v>
      </c>
      <c r="M5286" s="11">
        <v>1541104</v>
      </c>
      <c r="N5286">
        <v>100.59</v>
      </c>
      <c r="O5286">
        <v>15</v>
      </c>
      <c r="P5286">
        <v>1</v>
      </c>
      <c r="Q5286" t="s">
        <v>57</v>
      </c>
      <c r="AG5286" s="1">
        <v>1541104</v>
      </c>
      <c r="AH5286">
        <v>15320</v>
      </c>
      <c r="AK5286">
        <v>1</v>
      </c>
      <c r="AL5286" s="1">
        <v>1541104</v>
      </c>
      <c r="AM5286">
        <v>100.59425589999999</v>
      </c>
      <c r="AN5286">
        <v>15</v>
      </c>
      <c r="AO5286" t="s">
        <v>41</v>
      </c>
      <c r="AP5286" t="s">
        <v>59</v>
      </c>
    </row>
    <row r="5287" spans="1:42" x14ac:dyDescent="0.35">
      <c r="A5287">
        <v>62064</v>
      </c>
      <c r="B5287">
        <v>9</v>
      </c>
      <c r="C5287">
        <v>0</v>
      </c>
      <c r="D5287">
        <v>0</v>
      </c>
      <c r="E5287">
        <v>42</v>
      </c>
      <c r="F5287">
        <v>4</v>
      </c>
      <c r="G5287">
        <v>2003</v>
      </c>
      <c r="H5287">
        <v>0</v>
      </c>
      <c r="I5287">
        <v>0</v>
      </c>
      <c r="J5287">
        <v>6148</v>
      </c>
      <c r="K5287">
        <v>705</v>
      </c>
      <c r="L5287">
        <v>1</v>
      </c>
      <c r="M5287" s="11">
        <v>6210682</v>
      </c>
      <c r="N5287">
        <v>100.07</v>
      </c>
      <c r="O5287">
        <v>23</v>
      </c>
      <c r="P5287">
        <v>1</v>
      </c>
      <c r="Q5287" t="s">
        <v>43</v>
      </c>
      <c r="AG5287" s="1">
        <v>6210682</v>
      </c>
      <c r="AH5287">
        <v>62064</v>
      </c>
      <c r="AK5287">
        <v>0</v>
      </c>
      <c r="AL5287" s="1">
        <v>6210682</v>
      </c>
      <c r="AM5287">
        <v>100.0689933</v>
      </c>
      <c r="AN5287">
        <v>23</v>
      </c>
      <c r="AO5287" t="s">
        <v>50</v>
      </c>
      <c r="AP5287" t="s">
        <v>45</v>
      </c>
    </row>
    <row r="5288" spans="1:42" x14ac:dyDescent="0.35">
      <c r="A5288">
        <v>84285</v>
      </c>
      <c r="B5288">
        <v>4</v>
      </c>
      <c r="C5288">
        <v>1</v>
      </c>
      <c r="D5288">
        <v>1</v>
      </c>
      <c r="E5288">
        <v>32</v>
      </c>
      <c r="F5288">
        <v>9</v>
      </c>
      <c r="G5288">
        <v>1993</v>
      </c>
      <c r="H5288">
        <v>1</v>
      </c>
      <c r="I5288">
        <v>0</v>
      </c>
      <c r="J5288">
        <v>6570</v>
      </c>
      <c r="K5288">
        <v>888</v>
      </c>
      <c r="L5288">
        <v>1</v>
      </c>
      <c r="M5288" s="11">
        <v>8439379</v>
      </c>
      <c r="N5288">
        <v>100.13</v>
      </c>
      <c r="O5288">
        <v>33</v>
      </c>
      <c r="P5288">
        <v>1</v>
      </c>
      <c r="Q5288" t="s">
        <v>40</v>
      </c>
      <c r="AG5288" s="1">
        <v>8439379</v>
      </c>
      <c r="AH5288">
        <v>84285</v>
      </c>
      <c r="AK5288">
        <v>1</v>
      </c>
      <c r="AL5288" s="1">
        <v>8439379</v>
      </c>
      <c r="AM5288">
        <v>100.129074</v>
      </c>
      <c r="AN5288">
        <v>33</v>
      </c>
      <c r="AO5288" t="s">
        <v>50</v>
      </c>
      <c r="AP5288" t="s">
        <v>42</v>
      </c>
    </row>
    <row r="5289" spans="1:42" x14ac:dyDescent="0.35">
      <c r="A5289">
        <v>35067</v>
      </c>
      <c r="B5289">
        <v>10</v>
      </c>
      <c r="C5289">
        <v>1</v>
      </c>
      <c r="D5289">
        <v>1</v>
      </c>
      <c r="E5289">
        <v>30</v>
      </c>
      <c r="F5289">
        <v>4</v>
      </c>
      <c r="G5289">
        <v>1992</v>
      </c>
      <c r="H5289">
        <v>1</v>
      </c>
      <c r="I5289">
        <v>0</v>
      </c>
      <c r="J5289">
        <v>9739</v>
      </c>
      <c r="K5289">
        <v>602</v>
      </c>
      <c r="L5289">
        <v>0</v>
      </c>
      <c r="M5289" s="11">
        <v>3515220</v>
      </c>
      <c r="N5289">
        <v>100.24</v>
      </c>
      <c r="O5289">
        <v>34</v>
      </c>
      <c r="P5289">
        <v>1</v>
      </c>
      <c r="Q5289" t="s">
        <v>46</v>
      </c>
      <c r="AG5289" s="1">
        <v>3515220</v>
      </c>
      <c r="AH5289">
        <v>35067</v>
      </c>
      <c r="AK5289">
        <v>1</v>
      </c>
      <c r="AL5289" s="1">
        <v>3515220</v>
      </c>
      <c r="AM5289">
        <v>100.2429635</v>
      </c>
      <c r="AN5289">
        <v>34</v>
      </c>
      <c r="AO5289" t="s">
        <v>50</v>
      </c>
      <c r="AP5289" t="s">
        <v>48</v>
      </c>
    </row>
    <row r="5290" spans="1:42" x14ac:dyDescent="0.35">
      <c r="A5290">
        <v>70945</v>
      </c>
      <c r="B5290">
        <v>7</v>
      </c>
      <c r="C5290">
        <v>1</v>
      </c>
      <c r="D5290">
        <v>0</v>
      </c>
      <c r="E5290">
        <v>13</v>
      </c>
      <c r="F5290">
        <v>2</v>
      </c>
      <c r="G5290">
        <v>2011</v>
      </c>
      <c r="H5290">
        <v>1</v>
      </c>
      <c r="I5290">
        <v>1</v>
      </c>
      <c r="J5290">
        <v>621</v>
      </c>
      <c r="K5290">
        <v>537</v>
      </c>
      <c r="L5290">
        <v>0</v>
      </c>
      <c r="M5290" s="11">
        <v>7099572</v>
      </c>
      <c r="N5290">
        <v>100.07</v>
      </c>
      <c r="O5290">
        <v>15</v>
      </c>
      <c r="P5290">
        <v>1</v>
      </c>
      <c r="Q5290" t="s">
        <v>43</v>
      </c>
      <c r="AG5290" s="1">
        <v>7099572</v>
      </c>
      <c r="AH5290">
        <v>70945</v>
      </c>
      <c r="AK5290">
        <v>0</v>
      </c>
      <c r="AL5290" s="1">
        <v>7099572</v>
      </c>
      <c r="AM5290">
        <v>100.07149200000001</v>
      </c>
      <c r="AN5290">
        <v>15</v>
      </c>
      <c r="AO5290" t="s">
        <v>41</v>
      </c>
      <c r="AP5290" t="s">
        <v>45</v>
      </c>
    </row>
    <row r="5291" spans="1:42" x14ac:dyDescent="0.35">
      <c r="A5291">
        <v>69348</v>
      </c>
      <c r="B5291">
        <v>3</v>
      </c>
      <c r="C5291">
        <v>0</v>
      </c>
      <c r="D5291">
        <v>0</v>
      </c>
      <c r="E5291">
        <v>44</v>
      </c>
      <c r="F5291">
        <v>10</v>
      </c>
      <c r="G5291">
        <v>2016</v>
      </c>
      <c r="H5291">
        <v>1</v>
      </c>
      <c r="I5291">
        <v>0</v>
      </c>
      <c r="J5291">
        <v>2039</v>
      </c>
      <c r="K5291">
        <v>408</v>
      </c>
      <c r="L5291">
        <v>1</v>
      </c>
      <c r="M5291" s="11">
        <v>6937940</v>
      </c>
      <c r="N5291">
        <v>100.05</v>
      </c>
      <c r="O5291">
        <v>10</v>
      </c>
      <c r="P5291">
        <v>1</v>
      </c>
      <c r="Q5291" t="s">
        <v>43</v>
      </c>
      <c r="AG5291" s="1">
        <v>6937940</v>
      </c>
      <c r="AH5291">
        <v>69348</v>
      </c>
      <c r="AK5291">
        <v>0</v>
      </c>
      <c r="AL5291" s="1">
        <v>6937940</v>
      </c>
      <c r="AM5291">
        <v>100.0452789</v>
      </c>
      <c r="AN5291">
        <v>10</v>
      </c>
      <c r="AO5291" t="s">
        <v>41</v>
      </c>
      <c r="AP5291" t="s">
        <v>45</v>
      </c>
    </row>
    <row r="5292" spans="1:42" x14ac:dyDescent="0.35">
      <c r="A5292">
        <v>23705</v>
      </c>
      <c r="B5292">
        <v>9</v>
      </c>
      <c r="C5292">
        <v>1</v>
      </c>
      <c r="D5292">
        <v>0</v>
      </c>
      <c r="E5292">
        <v>88</v>
      </c>
      <c r="F5292">
        <v>6</v>
      </c>
      <c r="G5292">
        <v>1990</v>
      </c>
      <c r="H5292">
        <v>1</v>
      </c>
      <c r="I5292">
        <v>1</v>
      </c>
      <c r="J5292">
        <v>138</v>
      </c>
      <c r="K5292">
        <v>591</v>
      </c>
      <c r="L5292">
        <v>1</v>
      </c>
      <c r="M5292" s="11">
        <v>2381470</v>
      </c>
      <c r="N5292">
        <v>100.46</v>
      </c>
      <c r="O5292">
        <v>36</v>
      </c>
      <c r="P5292">
        <v>1</v>
      </c>
      <c r="Q5292" t="s">
        <v>57</v>
      </c>
      <c r="AG5292" s="1">
        <v>2381470</v>
      </c>
      <c r="AH5292">
        <v>23705</v>
      </c>
      <c r="AK5292">
        <v>0</v>
      </c>
      <c r="AL5292" s="1">
        <v>2381470</v>
      </c>
      <c r="AM5292">
        <v>100.4627716</v>
      </c>
      <c r="AN5292">
        <v>36</v>
      </c>
      <c r="AO5292" t="s">
        <v>50</v>
      </c>
      <c r="AP5292" t="s">
        <v>59</v>
      </c>
    </row>
    <row r="5293" spans="1:42" x14ac:dyDescent="0.35">
      <c r="A5293">
        <v>53359</v>
      </c>
      <c r="B5293">
        <v>7</v>
      </c>
      <c r="C5293">
        <v>0</v>
      </c>
      <c r="D5293">
        <v>0</v>
      </c>
      <c r="E5293">
        <v>47</v>
      </c>
      <c r="F5293">
        <v>6</v>
      </c>
      <c r="G5293">
        <v>2018</v>
      </c>
      <c r="H5293">
        <v>0</v>
      </c>
      <c r="I5293">
        <v>1</v>
      </c>
      <c r="J5293">
        <v>2648</v>
      </c>
      <c r="K5293">
        <v>652</v>
      </c>
      <c r="L5293">
        <v>1</v>
      </c>
      <c r="M5293" s="11">
        <v>5340230</v>
      </c>
      <c r="N5293">
        <v>100.08</v>
      </c>
      <c r="O5293">
        <v>8</v>
      </c>
      <c r="P5293">
        <v>1</v>
      </c>
      <c r="Q5293" t="s">
        <v>43</v>
      </c>
      <c r="AG5293" s="1">
        <v>5340230</v>
      </c>
      <c r="AH5293">
        <v>53359</v>
      </c>
      <c r="AK5293">
        <v>0</v>
      </c>
      <c r="AL5293" s="1">
        <v>5340230</v>
      </c>
      <c r="AM5293">
        <v>100.0811484</v>
      </c>
      <c r="AN5293">
        <v>8</v>
      </c>
      <c r="AO5293" t="s">
        <v>41</v>
      </c>
      <c r="AP5293" t="s">
        <v>45</v>
      </c>
    </row>
    <row r="5294" spans="1:42" x14ac:dyDescent="0.35">
      <c r="A5294">
        <v>52801</v>
      </c>
      <c r="B5294">
        <v>9</v>
      </c>
      <c r="C5294">
        <v>1</v>
      </c>
      <c r="D5294">
        <v>0</v>
      </c>
      <c r="E5294">
        <v>25</v>
      </c>
      <c r="F5294">
        <v>6</v>
      </c>
      <c r="G5294">
        <v>1999</v>
      </c>
      <c r="H5294">
        <v>1</v>
      </c>
      <c r="I5294">
        <v>0</v>
      </c>
      <c r="J5294">
        <v>4699</v>
      </c>
      <c r="K5294">
        <v>326</v>
      </c>
      <c r="L5294">
        <v>1</v>
      </c>
      <c r="M5294" s="11">
        <v>5286435</v>
      </c>
      <c r="N5294">
        <v>100.12</v>
      </c>
      <c r="O5294">
        <v>27</v>
      </c>
      <c r="P5294">
        <v>1</v>
      </c>
      <c r="Q5294" t="s">
        <v>43</v>
      </c>
      <c r="AG5294" s="1">
        <v>5286435</v>
      </c>
      <c r="AH5294">
        <v>52801</v>
      </c>
      <c r="AK5294">
        <v>0</v>
      </c>
      <c r="AL5294" s="1">
        <v>5286435</v>
      </c>
      <c r="AM5294">
        <v>100.1199788</v>
      </c>
      <c r="AN5294">
        <v>27</v>
      </c>
      <c r="AO5294" t="s">
        <v>50</v>
      </c>
      <c r="AP5294" t="s">
        <v>45</v>
      </c>
    </row>
    <row r="5295" spans="1:42" x14ac:dyDescent="0.35">
      <c r="A5295">
        <v>79109</v>
      </c>
      <c r="B5295">
        <v>10</v>
      </c>
      <c r="C5295">
        <v>1</v>
      </c>
      <c r="D5295">
        <v>0</v>
      </c>
      <c r="E5295">
        <v>36</v>
      </c>
      <c r="F5295">
        <v>8</v>
      </c>
      <c r="G5295">
        <v>1991</v>
      </c>
      <c r="H5295">
        <v>1</v>
      </c>
      <c r="I5295">
        <v>0</v>
      </c>
      <c r="J5295">
        <v>7903</v>
      </c>
      <c r="K5295">
        <v>886</v>
      </c>
      <c r="L5295">
        <v>1</v>
      </c>
      <c r="M5295" s="11">
        <v>7917767</v>
      </c>
      <c r="N5295">
        <v>100.09</v>
      </c>
      <c r="O5295">
        <v>35</v>
      </c>
      <c r="P5295">
        <v>1</v>
      </c>
      <c r="Q5295" t="s">
        <v>40</v>
      </c>
      <c r="AG5295" s="1">
        <v>7917767</v>
      </c>
      <c r="AH5295">
        <v>79109</v>
      </c>
      <c r="AK5295">
        <v>0</v>
      </c>
      <c r="AL5295" s="1">
        <v>7917767</v>
      </c>
      <c r="AM5295">
        <v>100.0868043</v>
      </c>
      <c r="AN5295">
        <v>35</v>
      </c>
      <c r="AO5295" t="s">
        <v>50</v>
      </c>
      <c r="AP5295" t="s">
        <v>42</v>
      </c>
    </row>
    <row r="5296" spans="1:42" x14ac:dyDescent="0.35">
      <c r="A5296">
        <v>6305</v>
      </c>
      <c r="B5296">
        <v>9</v>
      </c>
      <c r="C5296">
        <v>0</v>
      </c>
      <c r="D5296">
        <v>0</v>
      </c>
      <c r="E5296">
        <v>98</v>
      </c>
      <c r="F5296">
        <v>4</v>
      </c>
      <c r="G5296">
        <v>1992</v>
      </c>
      <c r="H5296">
        <v>1</v>
      </c>
      <c r="I5296">
        <v>0</v>
      </c>
      <c r="J5296">
        <v>9743</v>
      </c>
      <c r="K5296">
        <v>133</v>
      </c>
      <c r="L5296">
        <v>0</v>
      </c>
      <c r="M5296" s="11">
        <v>640701</v>
      </c>
      <c r="N5296">
        <v>101.62</v>
      </c>
      <c r="O5296">
        <v>34</v>
      </c>
      <c r="P5296">
        <v>1</v>
      </c>
      <c r="Q5296" t="s">
        <v>57</v>
      </c>
      <c r="AG5296" s="1">
        <v>640701</v>
      </c>
      <c r="AH5296">
        <v>6305</v>
      </c>
      <c r="AK5296">
        <v>0</v>
      </c>
      <c r="AL5296" s="1">
        <v>640701</v>
      </c>
      <c r="AM5296">
        <v>101.6179223</v>
      </c>
      <c r="AN5296">
        <v>34</v>
      </c>
      <c r="AO5296" t="s">
        <v>50</v>
      </c>
      <c r="AP5296" t="s">
        <v>59</v>
      </c>
    </row>
    <row r="5297" spans="1:42" x14ac:dyDescent="0.35">
      <c r="A5297">
        <v>19739</v>
      </c>
      <c r="B5297">
        <v>1</v>
      </c>
      <c r="C5297">
        <v>0</v>
      </c>
      <c r="D5297">
        <v>0</v>
      </c>
      <c r="E5297">
        <v>84</v>
      </c>
      <c r="F5297">
        <v>6</v>
      </c>
      <c r="G5297">
        <v>2021</v>
      </c>
      <c r="H5297">
        <v>1</v>
      </c>
      <c r="I5297">
        <v>1</v>
      </c>
      <c r="J5297">
        <v>1335</v>
      </c>
      <c r="K5297">
        <v>227</v>
      </c>
      <c r="L5297">
        <v>0</v>
      </c>
      <c r="M5297" s="11">
        <v>1979188</v>
      </c>
      <c r="N5297">
        <v>100.27</v>
      </c>
      <c r="O5297">
        <v>5</v>
      </c>
      <c r="P5297">
        <v>0</v>
      </c>
      <c r="Q5297" t="s">
        <v>57</v>
      </c>
      <c r="AG5297" s="1">
        <v>1979188</v>
      </c>
      <c r="AH5297">
        <v>19739</v>
      </c>
      <c r="AK5297">
        <v>0</v>
      </c>
      <c r="AL5297" s="1">
        <v>1979188</v>
      </c>
      <c r="AM5297">
        <v>100.26789599999999</v>
      </c>
      <c r="AN5297">
        <v>5</v>
      </c>
      <c r="AO5297" t="s">
        <v>44</v>
      </c>
      <c r="AP5297" t="s">
        <v>59</v>
      </c>
    </row>
    <row r="5298" spans="1:42" x14ac:dyDescent="0.35">
      <c r="A5298">
        <v>72838</v>
      </c>
      <c r="B5298">
        <v>5</v>
      </c>
      <c r="C5298">
        <v>0</v>
      </c>
      <c r="D5298">
        <v>0</v>
      </c>
      <c r="E5298">
        <v>31</v>
      </c>
      <c r="F5298">
        <v>4</v>
      </c>
      <c r="G5298">
        <v>1998</v>
      </c>
      <c r="H5298">
        <v>1</v>
      </c>
      <c r="I5298">
        <v>1</v>
      </c>
      <c r="J5298">
        <v>3357</v>
      </c>
      <c r="K5298">
        <v>678</v>
      </c>
      <c r="L5298">
        <v>1</v>
      </c>
      <c r="M5298" s="11">
        <v>7285685</v>
      </c>
      <c r="N5298">
        <v>100.03</v>
      </c>
      <c r="O5298">
        <v>28</v>
      </c>
      <c r="P5298">
        <v>1</v>
      </c>
      <c r="Q5298" t="s">
        <v>43</v>
      </c>
      <c r="AG5298" s="1">
        <v>7285685</v>
      </c>
      <c r="AH5298">
        <v>72838</v>
      </c>
      <c r="AK5298">
        <v>0</v>
      </c>
      <c r="AL5298" s="1">
        <v>7285685</v>
      </c>
      <c r="AM5298">
        <v>100.0258793</v>
      </c>
      <c r="AN5298">
        <v>28</v>
      </c>
      <c r="AO5298" t="s">
        <v>50</v>
      </c>
      <c r="AP5298" t="s">
        <v>45</v>
      </c>
    </row>
    <row r="5299" spans="1:42" x14ac:dyDescent="0.35">
      <c r="A5299">
        <v>94639</v>
      </c>
      <c r="B5299">
        <v>6</v>
      </c>
      <c r="C5299">
        <v>1</v>
      </c>
      <c r="D5299">
        <v>1</v>
      </c>
      <c r="E5299">
        <v>72</v>
      </c>
      <c r="F5299">
        <v>10</v>
      </c>
      <c r="G5299">
        <v>2001</v>
      </c>
      <c r="H5299">
        <v>0</v>
      </c>
      <c r="I5299">
        <v>1</v>
      </c>
      <c r="J5299">
        <v>5829</v>
      </c>
      <c r="K5299">
        <v>237</v>
      </c>
      <c r="L5299">
        <v>1</v>
      </c>
      <c r="M5299" s="11">
        <v>9472276</v>
      </c>
      <c r="N5299">
        <v>100.09</v>
      </c>
      <c r="O5299">
        <v>25</v>
      </c>
      <c r="P5299">
        <v>1</v>
      </c>
      <c r="Q5299" t="s">
        <v>40</v>
      </c>
      <c r="AG5299" s="1">
        <v>9472276</v>
      </c>
      <c r="AH5299">
        <v>94639</v>
      </c>
      <c r="AK5299">
        <v>1</v>
      </c>
      <c r="AL5299" s="1">
        <v>9472276</v>
      </c>
      <c r="AM5299">
        <v>100.0885047</v>
      </c>
      <c r="AN5299">
        <v>25</v>
      </c>
      <c r="AO5299" t="s">
        <v>50</v>
      </c>
      <c r="AP5299" t="s">
        <v>42</v>
      </c>
    </row>
    <row r="5300" spans="1:42" x14ac:dyDescent="0.35">
      <c r="A5300">
        <v>43503</v>
      </c>
      <c r="B5300">
        <v>7</v>
      </c>
      <c r="C5300">
        <v>1</v>
      </c>
      <c r="D5300">
        <v>0</v>
      </c>
      <c r="E5300">
        <v>34</v>
      </c>
      <c r="F5300">
        <v>8</v>
      </c>
      <c r="G5300">
        <v>2000</v>
      </c>
      <c r="H5300">
        <v>1</v>
      </c>
      <c r="I5300">
        <v>0</v>
      </c>
      <c r="J5300">
        <v>4752</v>
      </c>
      <c r="K5300">
        <v>427</v>
      </c>
      <c r="L5300">
        <v>0</v>
      </c>
      <c r="M5300" s="11">
        <v>4357290</v>
      </c>
      <c r="N5300">
        <v>100.16</v>
      </c>
      <c r="O5300">
        <v>26</v>
      </c>
      <c r="P5300">
        <v>1</v>
      </c>
      <c r="Q5300" t="s">
        <v>46</v>
      </c>
      <c r="AG5300" s="1">
        <v>4357290</v>
      </c>
      <c r="AH5300">
        <v>43503</v>
      </c>
      <c r="AK5300">
        <v>0</v>
      </c>
      <c r="AL5300" s="1">
        <v>4357290</v>
      </c>
      <c r="AM5300">
        <v>100.1606786</v>
      </c>
      <c r="AN5300">
        <v>26</v>
      </c>
      <c r="AO5300" t="s">
        <v>50</v>
      </c>
      <c r="AP5300" t="s">
        <v>48</v>
      </c>
    </row>
    <row r="5301" spans="1:42" x14ac:dyDescent="0.35">
      <c r="A5301">
        <v>36489</v>
      </c>
      <c r="B5301">
        <v>9</v>
      </c>
      <c r="C5301">
        <v>0</v>
      </c>
      <c r="D5301">
        <v>0</v>
      </c>
      <c r="E5301">
        <v>58</v>
      </c>
      <c r="F5301">
        <v>9</v>
      </c>
      <c r="G5301">
        <v>2006</v>
      </c>
      <c r="H5301">
        <v>1</v>
      </c>
      <c r="I5301">
        <v>1</v>
      </c>
      <c r="J5301">
        <v>206</v>
      </c>
      <c r="K5301">
        <v>359</v>
      </c>
      <c r="L5301">
        <v>1</v>
      </c>
      <c r="M5301" s="11">
        <v>3653935</v>
      </c>
      <c r="N5301">
        <v>100.14</v>
      </c>
      <c r="O5301">
        <v>20</v>
      </c>
      <c r="P5301">
        <v>1</v>
      </c>
      <c r="Q5301" t="s">
        <v>46</v>
      </c>
      <c r="AG5301" s="1">
        <v>3653935</v>
      </c>
      <c r="AH5301">
        <v>36489</v>
      </c>
      <c r="AK5301">
        <v>0</v>
      </c>
      <c r="AL5301" s="1">
        <v>3653935</v>
      </c>
      <c r="AM5301">
        <v>100.13798679999999</v>
      </c>
      <c r="AN5301">
        <v>20</v>
      </c>
      <c r="AO5301" t="s">
        <v>50</v>
      </c>
      <c r="AP5301" t="s">
        <v>48</v>
      </c>
    </row>
    <row r="5302" spans="1:42" x14ac:dyDescent="0.35">
      <c r="A5302">
        <v>67397</v>
      </c>
      <c r="B5302">
        <v>9</v>
      </c>
      <c r="C5302">
        <v>1</v>
      </c>
      <c r="D5302">
        <v>1</v>
      </c>
      <c r="E5302">
        <v>51</v>
      </c>
      <c r="F5302">
        <v>2</v>
      </c>
      <c r="G5302">
        <v>2003</v>
      </c>
      <c r="H5302">
        <v>1</v>
      </c>
      <c r="I5302">
        <v>1</v>
      </c>
      <c r="J5302">
        <v>2690</v>
      </c>
      <c r="K5302">
        <v>534</v>
      </c>
      <c r="L5302">
        <v>1</v>
      </c>
      <c r="M5302" s="11">
        <v>6749164</v>
      </c>
      <c r="N5302">
        <v>100.14</v>
      </c>
      <c r="O5302">
        <v>23</v>
      </c>
      <c r="P5302">
        <v>1</v>
      </c>
      <c r="Q5302" t="s">
        <v>43</v>
      </c>
      <c r="AG5302" s="1">
        <v>6749164</v>
      </c>
      <c r="AH5302">
        <v>67397</v>
      </c>
      <c r="AK5302">
        <v>1</v>
      </c>
      <c r="AL5302" s="1">
        <v>6749164</v>
      </c>
      <c r="AM5302">
        <v>100.1404217</v>
      </c>
      <c r="AN5302">
        <v>23</v>
      </c>
      <c r="AO5302" t="s">
        <v>50</v>
      </c>
      <c r="AP5302" t="s">
        <v>45</v>
      </c>
    </row>
    <row r="5303" spans="1:42" x14ac:dyDescent="0.35">
      <c r="A5303">
        <v>22136</v>
      </c>
      <c r="B5303">
        <v>5</v>
      </c>
      <c r="C5303">
        <v>0</v>
      </c>
      <c r="D5303">
        <v>0</v>
      </c>
      <c r="E5303">
        <v>72</v>
      </c>
      <c r="F5303">
        <v>5</v>
      </c>
      <c r="G5303">
        <v>2007</v>
      </c>
      <c r="H5303">
        <v>0</v>
      </c>
      <c r="I5303">
        <v>0</v>
      </c>
      <c r="J5303">
        <v>7089</v>
      </c>
      <c r="K5303">
        <v>215</v>
      </c>
      <c r="L5303">
        <v>0</v>
      </c>
      <c r="M5303" s="11">
        <v>2218931</v>
      </c>
      <c r="N5303">
        <v>100.24</v>
      </c>
      <c r="O5303">
        <v>19</v>
      </c>
      <c r="P5303">
        <v>1</v>
      </c>
      <c r="Q5303" t="s">
        <v>57</v>
      </c>
      <c r="AG5303" s="1">
        <v>2218931</v>
      </c>
      <c r="AH5303">
        <v>22136</v>
      </c>
      <c r="AK5303">
        <v>0</v>
      </c>
      <c r="AL5303" s="1">
        <v>2218931</v>
      </c>
      <c r="AM5303">
        <v>100.2408294</v>
      </c>
      <c r="AN5303">
        <v>19</v>
      </c>
      <c r="AO5303" t="s">
        <v>50</v>
      </c>
      <c r="AP5303" t="s">
        <v>59</v>
      </c>
    </row>
    <row r="5304" spans="1:42" x14ac:dyDescent="0.35">
      <c r="A5304">
        <v>66819</v>
      </c>
      <c r="B5304">
        <v>9</v>
      </c>
      <c r="C5304">
        <v>1</v>
      </c>
      <c r="D5304">
        <v>1</v>
      </c>
      <c r="E5304">
        <v>54</v>
      </c>
      <c r="F5304">
        <v>10</v>
      </c>
      <c r="G5304">
        <v>2009</v>
      </c>
      <c r="H5304">
        <v>1</v>
      </c>
      <c r="I5304">
        <v>0</v>
      </c>
      <c r="J5304">
        <v>2132</v>
      </c>
      <c r="K5304">
        <v>761</v>
      </c>
      <c r="L5304">
        <v>1</v>
      </c>
      <c r="M5304" s="11">
        <v>6694414</v>
      </c>
      <c r="N5304">
        <v>100.19</v>
      </c>
      <c r="O5304">
        <v>17</v>
      </c>
      <c r="P5304">
        <v>1</v>
      </c>
      <c r="Q5304" t="s">
        <v>43</v>
      </c>
      <c r="AG5304" s="1">
        <v>6694414</v>
      </c>
      <c r="AH5304">
        <v>66819</v>
      </c>
      <c r="AK5304">
        <v>1</v>
      </c>
      <c r="AL5304" s="1">
        <v>6694414</v>
      </c>
      <c r="AM5304">
        <v>100.1872821</v>
      </c>
      <c r="AN5304">
        <v>17</v>
      </c>
      <c r="AO5304" t="s">
        <v>50</v>
      </c>
      <c r="AP5304" t="s">
        <v>45</v>
      </c>
    </row>
    <row r="5305" spans="1:42" x14ac:dyDescent="0.35">
      <c r="A5305">
        <v>39688</v>
      </c>
      <c r="B5305">
        <v>9</v>
      </c>
      <c r="C5305">
        <v>0</v>
      </c>
      <c r="D5305">
        <v>0</v>
      </c>
      <c r="E5305">
        <v>79</v>
      </c>
      <c r="F5305">
        <v>7</v>
      </c>
      <c r="G5305">
        <v>2003</v>
      </c>
      <c r="H5305">
        <v>1</v>
      </c>
      <c r="I5305">
        <v>1</v>
      </c>
      <c r="J5305">
        <v>3321</v>
      </c>
      <c r="K5305">
        <v>793</v>
      </c>
      <c r="L5305">
        <v>0</v>
      </c>
      <c r="M5305" s="11">
        <v>3974008</v>
      </c>
      <c r="N5305">
        <v>100.13</v>
      </c>
      <c r="O5305">
        <v>23</v>
      </c>
      <c r="P5305">
        <v>1</v>
      </c>
      <c r="Q5305" t="s">
        <v>46</v>
      </c>
      <c r="AG5305" s="1">
        <v>3974008</v>
      </c>
      <c r="AH5305">
        <v>39688</v>
      </c>
      <c r="AK5305">
        <v>0</v>
      </c>
      <c r="AL5305" s="1">
        <v>3974008</v>
      </c>
      <c r="AM5305">
        <v>100.1312235</v>
      </c>
      <c r="AN5305">
        <v>23</v>
      </c>
      <c r="AO5305" t="s">
        <v>50</v>
      </c>
      <c r="AP5305" t="s">
        <v>48</v>
      </c>
    </row>
    <row r="5306" spans="1:42" x14ac:dyDescent="0.35">
      <c r="A5306">
        <v>66670</v>
      </c>
      <c r="B5306">
        <v>8</v>
      </c>
      <c r="C5306">
        <v>0</v>
      </c>
      <c r="D5306">
        <v>0</v>
      </c>
      <c r="E5306">
        <v>42</v>
      </c>
      <c r="F5306">
        <v>2</v>
      </c>
      <c r="G5306">
        <v>2004</v>
      </c>
      <c r="H5306">
        <v>1</v>
      </c>
      <c r="I5306">
        <v>0</v>
      </c>
      <c r="J5306">
        <v>8416</v>
      </c>
      <c r="K5306">
        <v>715</v>
      </c>
      <c r="L5306">
        <v>0</v>
      </c>
      <c r="M5306" s="11">
        <v>6669170</v>
      </c>
      <c r="N5306">
        <v>100.03</v>
      </c>
      <c r="O5306">
        <v>22</v>
      </c>
      <c r="P5306">
        <v>1</v>
      </c>
      <c r="Q5306" t="s">
        <v>43</v>
      </c>
      <c r="AG5306" s="1">
        <v>6669170</v>
      </c>
      <c r="AH5306">
        <v>66670</v>
      </c>
      <c r="AK5306">
        <v>0</v>
      </c>
      <c r="AL5306" s="1">
        <v>6669170</v>
      </c>
      <c r="AM5306">
        <v>100.0325484</v>
      </c>
      <c r="AN5306">
        <v>22</v>
      </c>
      <c r="AO5306" t="s">
        <v>50</v>
      </c>
      <c r="AP5306" t="s">
        <v>45</v>
      </c>
    </row>
    <row r="5307" spans="1:42" x14ac:dyDescent="0.35">
      <c r="A5307">
        <v>66274</v>
      </c>
      <c r="B5307">
        <v>2</v>
      </c>
      <c r="C5307">
        <v>0</v>
      </c>
      <c r="D5307">
        <v>0</v>
      </c>
      <c r="E5307">
        <v>76</v>
      </c>
      <c r="F5307">
        <v>7</v>
      </c>
      <c r="G5307">
        <v>2005</v>
      </c>
      <c r="H5307">
        <v>1</v>
      </c>
      <c r="I5307">
        <v>1</v>
      </c>
      <c r="J5307">
        <v>5386</v>
      </c>
      <c r="K5307">
        <v>295</v>
      </c>
      <c r="L5307">
        <v>1</v>
      </c>
      <c r="M5307" s="11">
        <v>6632911</v>
      </c>
      <c r="N5307">
        <v>100.08</v>
      </c>
      <c r="O5307">
        <v>21</v>
      </c>
      <c r="P5307">
        <v>1</v>
      </c>
      <c r="Q5307" t="s">
        <v>43</v>
      </c>
      <c r="AG5307" s="1">
        <v>6632911</v>
      </c>
      <c r="AH5307">
        <v>66274</v>
      </c>
      <c r="AK5307">
        <v>0</v>
      </c>
      <c r="AL5307" s="1">
        <v>6632911</v>
      </c>
      <c r="AM5307">
        <v>100.0831548</v>
      </c>
      <c r="AN5307">
        <v>21</v>
      </c>
      <c r="AO5307" t="s">
        <v>50</v>
      </c>
      <c r="AP5307" t="s">
        <v>45</v>
      </c>
    </row>
    <row r="5308" spans="1:42" x14ac:dyDescent="0.35">
      <c r="A5308">
        <v>67125</v>
      </c>
      <c r="B5308">
        <v>10</v>
      </c>
      <c r="C5308">
        <v>0</v>
      </c>
      <c r="D5308">
        <v>1</v>
      </c>
      <c r="E5308">
        <v>49</v>
      </c>
      <c r="F5308">
        <v>9</v>
      </c>
      <c r="G5308">
        <v>1993</v>
      </c>
      <c r="H5308">
        <v>0</v>
      </c>
      <c r="I5308">
        <v>0</v>
      </c>
      <c r="J5308">
        <v>8717</v>
      </c>
      <c r="K5308">
        <v>142</v>
      </c>
      <c r="L5308">
        <v>1</v>
      </c>
      <c r="M5308" s="11">
        <v>6717281</v>
      </c>
      <c r="N5308">
        <v>100.07</v>
      </c>
      <c r="O5308">
        <v>33</v>
      </c>
      <c r="P5308">
        <v>1</v>
      </c>
      <c r="Q5308" t="s">
        <v>43</v>
      </c>
      <c r="AG5308" s="1">
        <v>6717281</v>
      </c>
      <c r="AH5308">
        <v>67125</v>
      </c>
      <c r="AK5308">
        <v>1</v>
      </c>
      <c r="AL5308" s="1">
        <v>6717281</v>
      </c>
      <c r="AM5308">
        <v>100.07122529999999</v>
      </c>
      <c r="AN5308">
        <v>33</v>
      </c>
      <c r="AO5308" t="s">
        <v>50</v>
      </c>
      <c r="AP5308" t="s">
        <v>45</v>
      </c>
    </row>
    <row r="5309" spans="1:42" x14ac:dyDescent="0.35">
      <c r="A5309">
        <v>72239</v>
      </c>
      <c r="B5309">
        <v>4</v>
      </c>
      <c r="C5309">
        <v>0</v>
      </c>
      <c r="D5309">
        <v>0</v>
      </c>
      <c r="E5309">
        <v>20</v>
      </c>
      <c r="F5309">
        <v>3</v>
      </c>
      <c r="G5309">
        <v>1993</v>
      </c>
      <c r="H5309">
        <v>0</v>
      </c>
      <c r="I5309">
        <v>0</v>
      </c>
      <c r="J5309">
        <v>9534</v>
      </c>
      <c r="K5309">
        <v>955</v>
      </c>
      <c r="L5309">
        <v>0</v>
      </c>
      <c r="M5309" s="11">
        <v>7226199</v>
      </c>
      <c r="N5309">
        <v>100.03</v>
      </c>
      <c r="O5309">
        <v>33</v>
      </c>
      <c r="P5309">
        <v>1</v>
      </c>
      <c r="Q5309" t="s">
        <v>43</v>
      </c>
      <c r="AG5309" s="1">
        <v>7226199</v>
      </c>
      <c r="AH5309">
        <v>72239</v>
      </c>
      <c r="AK5309">
        <v>0</v>
      </c>
      <c r="AL5309" s="1">
        <v>7226199</v>
      </c>
      <c r="AM5309">
        <v>100.0318249</v>
      </c>
      <c r="AN5309">
        <v>33</v>
      </c>
      <c r="AO5309" t="s">
        <v>50</v>
      </c>
      <c r="AP5309" t="s">
        <v>45</v>
      </c>
    </row>
    <row r="5310" spans="1:42" x14ac:dyDescent="0.35">
      <c r="A5310">
        <v>71846</v>
      </c>
      <c r="B5310">
        <v>7</v>
      </c>
      <c r="C5310">
        <v>0</v>
      </c>
      <c r="D5310">
        <v>0</v>
      </c>
      <c r="E5310">
        <v>4</v>
      </c>
      <c r="F5310">
        <v>7</v>
      </c>
      <c r="G5310">
        <v>2019</v>
      </c>
      <c r="H5310">
        <v>0</v>
      </c>
      <c r="I5310">
        <v>0</v>
      </c>
      <c r="J5310">
        <v>1399</v>
      </c>
      <c r="K5310">
        <v>291</v>
      </c>
      <c r="L5310">
        <v>0</v>
      </c>
      <c r="M5310" s="11">
        <v>7185294</v>
      </c>
      <c r="N5310">
        <v>100.01</v>
      </c>
      <c r="O5310">
        <v>7</v>
      </c>
      <c r="P5310">
        <v>1</v>
      </c>
      <c r="Q5310" t="s">
        <v>43</v>
      </c>
      <c r="AG5310" s="1">
        <v>7185294</v>
      </c>
      <c r="AH5310">
        <v>71846</v>
      </c>
      <c r="AK5310">
        <v>0</v>
      </c>
      <c r="AL5310" s="1">
        <v>7185294</v>
      </c>
      <c r="AM5310">
        <v>100.0096595</v>
      </c>
      <c r="AN5310">
        <v>7</v>
      </c>
      <c r="AO5310" t="s">
        <v>41</v>
      </c>
      <c r="AP5310" t="s">
        <v>45</v>
      </c>
    </row>
    <row r="5311" spans="1:42" x14ac:dyDescent="0.35">
      <c r="A5311">
        <v>73190</v>
      </c>
      <c r="B5311">
        <v>6</v>
      </c>
      <c r="C5311">
        <v>1</v>
      </c>
      <c r="D5311">
        <v>1</v>
      </c>
      <c r="E5311">
        <v>27</v>
      </c>
      <c r="F5311">
        <v>2</v>
      </c>
      <c r="G5311">
        <v>2001</v>
      </c>
      <c r="H5311">
        <v>1</v>
      </c>
      <c r="I5311">
        <v>1</v>
      </c>
      <c r="J5311">
        <v>2873</v>
      </c>
      <c r="K5311">
        <v>157</v>
      </c>
      <c r="L5311">
        <v>1</v>
      </c>
      <c r="M5311" s="11">
        <v>7331191</v>
      </c>
      <c r="N5311">
        <v>100.17</v>
      </c>
      <c r="O5311">
        <v>25</v>
      </c>
      <c r="P5311">
        <v>1</v>
      </c>
      <c r="Q5311" t="s">
        <v>43</v>
      </c>
      <c r="AG5311" s="1">
        <v>7331191</v>
      </c>
      <c r="AH5311">
        <v>73190</v>
      </c>
      <c r="AK5311">
        <v>1</v>
      </c>
      <c r="AL5311" s="1">
        <v>7331191</v>
      </c>
      <c r="AM5311">
        <v>100.1665665</v>
      </c>
      <c r="AN5311">
        <v>25</v>
      </c>
      <c r="AO5311" t="s">
        <v>50</v>
      </c>
      <c r="AP5311" t="s">
        <v>45</v>
      </c>
    </row>
    <row r="5312" spans="1:42" x14ac:dyDescent="0.35">
      <c r="A5312">
        <v>20258</v>
      </c>
      <c r="B5312">
        <v>6</v>
      </c>
      <c r="C5312">
        <v>0</v>
      </c>
      <c r="D5312">
        <v>1</v>
      </c>
      <c r="E5312">
        <v>60</v>
      </c>
      <c r="F5312">
        <v>9</v>
      </c>
      <c r="G5312">
        <v>2011</v>
      </c>
      <c r="H5312">
        <v>0</v>
      </c>
      <c r="I5312">
        <v>0</v>
      </c>
      <c r="J5312">
        <v>5859</v>
      </c>
      <c r="K5312">
        <v>922</v>
      </c>
      <c r="L5312">
        <v>0</v>
      </c>
      <c r="M5312" s="11">
        <v>2033594</v>
      </c>
      <c r="N5312">
        <v>100.38</v>
      </c>
      <c r="O5312">
        <v>15</v>
      </c>
      <c r="P5312">
        <v>1</v>
      </c>
      <c r="Q5312" t="s">
        <v>57</v>
      </c>
      <c r="AG5312" s="1">
        <v>2033594</v>
      </c>
      <c r="AH5312">
        <v>20258</v>
      </c>
      <c r="AK5312">
        <v>1</v>
      </c>
      <c r="AL5312" s="1">
        <v>2033594</v>
      </c>
      <c r="AM5312">
        <v>100.38473689999999</v>
      </c>
      <c r="AN5312">
        <v>15</v>
      </c>
      <c r="AO5312" t="s">
        <v>41</v>
      </c>
      <c r="AP5312" t="s">
        <v>59</v>
      </c>
    </row>
    <row r="5313" spans="1:42" x14ac:dyDescent="0.35">
      <c r="A5313">
        <v>79176</v>
      </c>
      <c r="B5313">
        <v>5</v>
      </c>
      <c r="C5313">
        <v>0</v>
      </c>
      <c r="D5313">
        <v>0</v>
      </c>
      <c r="E5313">
        <v>45</v>
      </c>
      <c r="F5313">
        <v>7</v>
      </c>
      <c r="G5313">
        <v>2016</v>
      </c>
      <c r="H5313">
        <v>0</v>
      </c>
      <c r="I5313">
        <v>1</v>
      </c>
      <c r="J5313">
        <v>7164</v>
      </c>
      <c r="K5313">
        <v>806</v>
      </c>
      <c r="L5313">
        <v>1</v>
      </c>
      <c r="M5313" s="11">
        <v>7919192</v>
      </c>
      <c r="N5313">
        <v>100.02</v>
      </c>
      <c r="O5313">
        <v>10</v>
      </c>
      <c r="P5313">
        <v>1</v>
      </c>
      <c r="Q5313" t="s">
        <v>40</v>
      </c>
      <c r="AG5313" s="1">
        <v>7919192</v>
      </c>
      <c r="AH5313">
        <v>79176</v>
      </c>
      <c r="AK5313">
        <v>0</v>
      </c>
      <c r="AL5313" s="1">
        <v>7919192</v>
      </c>
      <c r="AM5313">
        <v>100.0201071</v>
      </c>
      <c r="AN5313">
        <v>10</v>
      </c>
      <c r="AO5313" t="s">
        <v>41</v>
      </c>
      <c r="AP5313" t="s">
        <v>42</v>
      </c>
    </row>
    <row r="5314" spans="1:42" x14ac:dyDescent="0.35">
      <c r="A5314">
        <v>54927</v>
      </c>
      <c r="B5314">
        <v>8</v>
      </c>
      <c r="C5314">
        <v>0</v>
      </c>
      <c r="D5314">
        <v>0</v>
      </c>
      <c r="E5314">
        <v>16</v>
      </c>
      <c r="F5314">
        <v>6</v>
      </c>
      <c r="G5314">
        <v>1997</v>
      </c>
      <c r="H5314">
        <v>0</v>
      </c>
      <c r="I5314">
        <v>0</v>
      </c>
      <c r="J5314">
        <v>8481</v>
      </c>
      <c r="K5314">
        <v>613</v>
      </c>
      <c r="L5314">
        <v>1</v>
      </c>
      <c r="M5314" s="11">
        <v>5494600</v>
      </c>
      <c r="N5314">
        <v>100.03</v>
      </c>
      <c r="O5314">
        <v>29</v>
      </c>
      <c r="P5314">
        <v>1</v>
      </c>
      <c r="Q5314" t="s">
        <v>43</v>
      </c>
      <c r="AG5314" s="1">
        <v>5494600</v>
      </c>
      <c r="AH5314">
        <v>54927</v>
      </c>
      <c r="AK5314">
        <v>0</v>
      </c>
      <c r="AL5314" s="1">
        <v>5494600</v>
      </c>
      <c r="AM5314">
        <v>100.0345914</v>
      </c>
      <c r="AN5314">
        <v>29</v>
      </c>
      <c r="AO5314" t="s">
        <v>50</v>
      </c>
      <c r="AP5314" t="s">
        <v>45</v>
      </c>
    </row>
    <row r="5315" spans="1:42" x14ac:dyDescent="0.35">
      <c r="A5315">
        <v>62960</v>
      </c>
      <c r="B5315">
        <v>1</v>
      </c>
      <c r="C5315">
        <v>1</v>
      </c>
      <c r="D5315">
        <v>1</v>
      </c>
      <c r="E5315">
        <v>72</v>
      </c>
      <c r="F5315">
        <v>1</v>
      </c>
      <c r="G5315">
        <v>2013</v>
      </c>
      <c r="H5315">
        <v>0</v>
      </c>
      <c r="I5315">
        <v>0</v>
      </c>
      <c r="J5315">
        <v>3214</v>
      </c>
      <c r="K5315">
        <v>643</v>
      </c>
      <c r="L5315">
        <v>1</v>
      </c>
      <c r="M5315" s="11">
        <v>6305088</v>
      </c>
      <c r="N5315">
        <v>100.14</v>
      </c>
      <c r="O5315">
        <v>13</v>
      </c>
      <c r="P5315">
        <v>1</v>
      </c>
      <c r="Q5315" t="s">
        <v>43</v>
      </c>
      <c r="AG5315" s="1">
        <v>6305088</v>
      </c>
      <c r="AH5315">
        <v>62960</v>
      </c>
      <c r="AK5315">
        <v>1</v>
      </c>
      <c r="AL5315" s="1">
        <v>6305088</v>
      </c>
      <c r="AM5315">
        <v>100.14434559999999</v>
      </c>
      <c r="AN5315">
        <v>13</v>
      </c>
      <c r="AO5315" t="s">
        <v>41</v>
      </c>
      <c r="AP5315" t="s">
        <v>45</v>
      </c>
    </row>
    <row r="5316" spans="1:42" x14ac:dyDescent="0.35">
      <c r="A5316">
        <v>7002</v>
      </c>
      <c r="B5316">
        <v>4</v>
      </c>
      <c r="C5316">
        <v>1</v>
      </c>
      <c r="D5316">
        <v>1</v>
      </c>
      <c r="E5316">
        <v>37</v>
      </c>
      <c r="F5316">
        <v>2</v>
      </c>
      <c r="G5316">
        <v>1995</v>
      </c>
      <c r="H5316">
        <v>1</v>
      </c>
      <c r="I5316">
        <v>0</v>
      </c>
      <c r="J5316">
        <v>3821</v>
      </c>
      <c r="K5316">
        <v>661</v>
      </c>
      <c r="L5316">
        <v>1</v>
      </c>
      <c r="M5316" s="11">
        <v>710141</v>
      </c>
      <c r="N5316">
        <v>101.42</v>
      </c>
      <c r="O5316">
        <v>31</v>
      </c>
      <c r="P5316">
        <v>1</v>
      </c>
      <c r="Q5316" t="s">
        <v>57</v>
      </c>
      <c r="AG5316" s="1">
        <v>710141</v>
      </c>
      <c r="AH5316">
        <v>7002</v>
      </c>
      <c r="AK5316">
        <v>1</v>
      </c>
      <c r="AL5316" s="1">
        <v>710141</v>
      </c>
      <c r="AM5316">
        <v>101.4197372</v>
      </c>
      <c r="AN5316">
        <v>31</v>
      </c>
      <c r="AO5316" t="s">
        <v>50</v>
      </c>
      <c r="AP5316" t="s">
        <v>59</v>
      </c>
    </row>
    <row r="5317" spans="1:42" x14ac:dyDescent="0.35">
      <c r="A5317">
        <v>65029</v>
      </c>
      <c r="B5317">
        <v>1</v>
      </c>
      <c r="C5317">
        <v>0</v>
      </c>
      <c r="D5317">
        <v>0</v>
      </c>
      <c r="E5317">
        <v>70</v>
      </c>
      <c r="F5317">
        <v>10</v>
      </c>
      <c r="G5317">
        <v>2021</v>
      </c>
      <c r="H5317">
        <v>0</v>
      </c>
      <c r="I5317">
        <v>1</v>
      </c>
      <c r="J5317">
        <v>3184</v>
      </c>
      <c r="K5317">
        <v>159</v>
      </c>
      <c r="L5317">
        <v>0</v>
      </c>
      <c r="M5317" s="11">
        <v>6507042</v>
      </c>
      <c r="N5317">
        <v>100.06</v>
      </c>
      <c r="O5317">
        <v>5</v>
      </c>
      <c r="P5317">
        <v>0</v>
      </c>
      <c r="Q5317" t="s">
        <v>43</v>
      </c>
      <c r="AG5317" s="1">
        <v>6507042</v>
      </c>
      <c r="AH5317">
        <v>65029</v>
      </c>
      <c r="AK5317">
        <v>0</v>
      </c>
      <c r="AL5317" s="1">
        <v>6507042</v>
      </c>
      <c r="AM5317">
        <v>100.0636947</v>
      </c>
      <c r="AN5317">
        <v>5</v>
      </c>
      <c r="AO5317" t="s">
        <v>44</v>
      </c>
      <c r="AP5317" t="s">
        <v>45</v>
      </c>
    </row>
    <row r="5318" spans="1:42" x14ac:dyDescent="0.35">
      <c r="A5318">
        <v>71876</v>
      </c>
      <c r="B5318">
        <v>5</v>
      </c>
      <c r="C5318">
        <v>0</v>
      </c>
      <c r="D5318">
        <v>1</v>
      </c>
      <c r="E5318">
        <v>24</v>
      </c>
      <c r="F5318">
        <v>10</v>
      </c>
      <c r="G5318">
        <v>2019</v>
      </c>
      <c r="H5318">
        <v>1</v>
      </c>
      <c r="I5318">
        <v>0</v>
      </c>
      <c r="J5318">
        <v>8135</v>
      </c>
      <c r="K5318">
        <v>618</v>
      </c>
      <c r="L5318">
        <v>0</v>
      </c>
      <c r="M5318" s="11">
        <v>7194842</v>
      </c>
      <c r="N5318">
        <v>100.1</v>
      </c>
      <c r="O5318">
        <v>7</v>
      </c>
      <c r="P5318">
        <v>1</v>
      </c>
      <c r="Q5318" t="s">
        <v>43</v>
      </c>
      <c r="AG5318" s="1">
        <v>7194842</v>
      </c>
      <c r="AH5318">
        <v>71876</v>
      </c>
      <c r="AK5318">
        <v>1</v>
      </c>
      <c r="AL5318" s="1">
        <v>7194842</v>
      </c>
      <c r="AM5318">
        <v>100.10075689999999</v>
      </c>
      <c r="AN5318">
        <v>7</v>
      </c>
      <c r="AO5318" t="s">
        <v>41</v>
      </c>
      <c r="AP5318" t="s">
        <v>45</v>
      </c>
    </row>
    <row r="5319" spans="1:42" x14ac:dyDescent="0.35">
      <c r="A5319">
        <v>81468</v>
      </c>
      <c r="B5319">
        <v>1</v>
      </c>
      <c r="C5319">
        <v>0</v>
      </c>
      <c r="D5319">
        <v>1</v>
      </c>
      <c r="E5319">
        <v>39</v>
      </c>
      <c r="F5319">
        <v>5</v>
      </c>
      <c r="G5319">
        <v>2009</v>
      </c>
      <c r="H5319">
        <v>1</v>
      </c>
      <c r="I5319">
        <v>1</v>
      </c>
      <c r="J5319">
        <v>7553</v>
      </c>
      <c r="K5319">
        <v>184</v>
      </c>
      <c r="L5319">
        <v>1</v>
      </c>
      <c r="M5319" s="11">
        <v>8152782</v>
      </c>
      <c r="N5319">
        <v>100.07</v>
      </c>
      <c r="O5319">
        <v>17</v>
      </c>
      <c r="P5319">
        <v>1</v>
      </c>
      <c r="Q5319" t="s">
        <v>40</v>
      </c>
      <c r="AG5319" s="1">
        <v>8152782</v>
      </c>
      <c r="AH5319">
        <v>81468</v>
      </c>
      <c r="AK5319">
        <v>1</v>
      </c>
      <c r="AL5319" s="1">
        <v>8152782</v>
      </c>
      <c r="AM5319">
        <v>100.0734276</v>
      </c>
      <c r="AN5319">
        <v>17</v>
      </c>
      <c r="AO5319" t="s">
        <v>50</v>
      </c>
      <c r="AP5319" t="s">
        <v>42</v>
      </c>
    </row>
    <row r="5320" spans="1:42" x14ac:dyDescent="0.35">
      <c r="A5320">
        <v>80823</v>
      </c>
      <c r="B5320">
        <v>2</v>
      </c>
      <c r="C5320">
        <v>0</v>
      </c>
      <c r="D5320">
        <v>1</v>
      </c>
      <c r="E5320">
        <v>31</v>
      </c>
      <c r="F5320">
        <v>9</v>
      </c>
      <c r="G5320">
        <v>2004</v>
      </c>
      <c r="H5320">
        <v>1</v>
      </c>
      <c r="I5320">
        <v>0</v>
      </c>
      <c r="J5320">
        <v>1180</v>
      </c>
      <c r="K5320">
        <v>307</v>
      </c>
      <c r="L5320">
        <v>1</v>
      </c>
      <c r="M5320" s="11">
        <v>8088333</v>
      </c>
      <c r="N5320">
        <v>100.07</v>
      </c>
      <c r="O5320">
        <v>22</v>
      </c>
      <c r="P5320">
        <v>1</v>
      </c>
      <c r="Q5320" t="s">
        <v>40</v>
      </c>
      <c r="AG5320" s="1">
        <v>8088333</v>
      </c>
      <c r="AH5320">
        <v>80823</v>
      </c>
      <c r="AK5320">
        <v>1</v>
      </c>
      <c r="AL5320" s="1">
        <v>8088333</v>
      </c>
      <c r="AM5320">
        <v>100.0746446</v>
      </c>
      <c r="AN5320">
        <v>22</v>
      </c>
      <c r="AO5320" t="s">
        <v>50</v>
      </c>
      <c r="AP5320" t="s">
        <v>42</v>
      </c>
    </row>
    <row r="5321" spans="1:42" x14ac:dyDescent="0.35">
      <c r="A5321">
        <v>57132</v>
      </c>
      <c r="B5321">
        <v>9</v>
      </c>
      <c r="C5321">
        <v>1</v>
      </c>
      <c r="D5321">
        <v>0</v>
      </c>
      <c r="E5321">
        <v>70</v>
      </c>
      <c r="F5321">
        <v>8</v>
      </c>
      <c r="G5321">
        <v>2014</v>
      </c>
      <c r="H5321">
        <v>0</v>
      </c>
      <c r="I5321">
        <v>1</v>
      </c>
      <c r="J5321">
        <v>671</v>
      </c>
      <c r="K5321">
        <v>832</v>
      </c>
      <c r="L5321">
        <v>1</v>
      </c>
      <c r="M5321" s="11">
        <v>5724484</v>
      </c>
      <c r="N5321">
        <v>100.2</v>
      </c>
      <c r="O5321">
        <v>12</v>
      </c>
      <c r="P5321">
        <v>1</v>
      </c>
      <c r="Q5321" t="s">
        <v>43</v>
      </c>
      <c r="AG5321" s="1">
        <v>5724484</v>
      </c>
      <c r="AH5321">
        <v>57132</v>
      </c>
      <c r="AK5321">
        <v>0</v>
      </c>
      <c r="AL5321" s="1">
        <v>5724484</v>
      </c>
      <c r="AM5321">
        <v>100.1975075</v>
      </c>
      <c r="AN5321">
        <v>12</v>
      </c>
      <c r="AO5321" t="s">
        <v>41</v>
      </c>
      <c r="AP5321" t="s">
        <v>45</v>
      </c>
    </row>
    <row r="5322" spans="1:42" x14ac:dyDescent="0.35">
      <c r="A5322">
        <v>29528</v>
      </c>
      <c r="B5322">
        <v>5</v>
      </c>
      <c r="C5322">
        <v>0</v>
      </c>
      <c r="D5322">
        <v>0</v>
      </c>
      <c r="E5322">
        <v>16</v>
      </c>
      <c r="F5322">
        <v>4</v>
      </c>
      <c r="G5322">
        <v>2016</v>
      </c>
      <c r="H5322">
        <v>1</v>
      </c>
      <c r="I5322">
        <v>0</v>
      </c>
      <c r="J5322">
        <v>2515</v>
      </c>
      <c r="K5322">
        <v>934</v>
      </c>
      <c r="L5322">
        <v>1</v>
      </c>
      <c r="M5322" s="11">
        <v>2954358</v>
      </c>
      <c r="N5322">
        <v>100.05</v>
      </c>
      <c r="O5322">
        <v>10</v>
      </c>
      <c r="P5322">
        <v>1</v>
      </c>
      <c r="Q5322" t="s">
        <v>46</v>
      </c>
      <c r="AG5322" s="1">
        <v>2954358</v>
      </c>
      <c r="AH5322">
        <v>29528</v>
      </c>
      <c r="AK5322">
        <v>0</v>
      </c>
      <c r="AL5322" s="1">
        <v>2954358</v>
      </c>
      <c r="AM5322">
        <v>100.0527635</v>
      </c>
      <c r="AN5322">
        <v>10</v>
      </c>
      <c r="AO5322" t="s">
        <v>41</v>
      </c>
      <c r="AP5322" t="s">
        <v>48</v>
      </c>
    </row>
    <row r="5323" spans="1:42" x14ac:dyDescent="0.35">
      <c r="A5323">
        <v>80759</v>
      </c>
      <c r="B5323">
        <v>10</v>
      </c>
      <c r="C5323">
        <v>1</v>
      </c>
      <c r="D5323">
        <v>1</v>
      </c>
      <c r="E5323">
        <v>79</v>
      </c>
      <c r="F5323">
        <v>8</v>
      </c>
      <c r="G5323">
        <v>2009</v>
      </c>
      <c r="H5323">
        <v>0</v>
      </c>
      <c r="I5323">
        <v>0</v>
      </c>
      <c r="J5323">
        <v>1339</v>
      </c>
      <c r="K5323">
        <v>242</v>
      </c>
      <c r="L5323">
        <v>1</v>
      </c>
      <c r="M5323" s="11">
        <v>8087127</v>
      </c>
      <c r="N5323">
        <v>100.14</v>
      </c>
      <c r="O5323">
        <v>17</v>
      </c>
      <c r="P5323">
        <v>1</v>
      </c>
      <c r="Q5323" t="s">
        <v>40</v>
      </c>
      <c r="AG5323" s="1">
        <v>8087127</v>
      </c>
      <c r="AH5323">
        <v>80759</v>
      </c>
      <c r="AK5323">
        <v>1</v>
      </c>
      <c r="AL5323" s="1">
        <v>8087127</v>
      </c>
      <c r="AM5323">
        <v>100.1390186</v>
      </c>
      <c r="AN5323">
        <v>17</v>
      </c>
      <c r="AO5323" t="s">
        <v>50</v>
      </c>
      <c r="AP5323" t="s">
        <v>42</v>
      </c>
    </row>
    <row r="5324" spans="1:42" x14ac:dyDescent="0.35">
      <c r="A5324">
        <v>94540</v>
      </c>
      <c r="B5324">
        <v>6</v>
      </c>
      <c r="C5324">
        <v>1</v>
      </c>
      <c r="D5324">
        <v>1</v>
      </c>
      <c r="E5324">
        <v>20</v>
      </c>
      <c r="F5324">
        <v>1</v>
      </c>
      <c r="G5324">
        <v>2012</v>
      </c>
      <c r="H5324">
        <v>1</v>
      </c>
      <c r="I5324">
        <v>0</v>
      </c>
      <c r="J5324">
        <v>5199</v>
      </c>
      <c r="K5324">
        <v>568</v>
      </c>
      <c r="L5324">
        <v>0</v>
      </c>
      <c r="M5324" s="11">
        <v>9460696</v>
      </c>
      <c r="N5324">
        <v>100.07</v>
      </c>
      <c r="O5324">
        <v>14</v>
      </c>
      <c r="P5324">
        <v>1</v>
      </c>
      <c r="Q5324" t="s">
        <v>40</v>
      </c>
      <c r="AG5324" s="1">
        <v>9460696</v>
      </c>
      <c r="AH5324">
        <v>94540</v>
      </c>
      <c r="AK5324">
        <v>1</v>
      </c>
      <c r="AL5324" s="1">
        <v>9460696</v>
      </c>
      <c r="AM5324">
        <v>100.0708272</v>
      </c>
      <c r="AN5324">
        <v>14</v>
      </c>
      <c r="AO5324" t="s">
        <v>41</v>
      </c>
      <c r="AP5324" t="s">
        <v>42</v>
      </c>
    </row>
    <row r="5325" spans="1:42" x14ac:dyDescent="0.35">
      <c r="A5325">
        <v>48070</v>
      </c>
      <c r="B5325">
        <v>10</v>
      </c>
      <c r="C5325">
        <v>0</v>
      </c>
      <c r="D5325">
        <v>0</v>
      </c>
      <c r="E5325">
        <v>65</v>
      </c>
      <c r="F5325">
        <v>7</v>
      </c>
      <c r="G5325">
        <v>2013</v>
      </c>
      <c r="H5325">
        <v>0</v>
      </c>
      <c r="I5325">
        <v>1</v>
      </c>
      <c r="J5325">
        <v>4077</v>
      </c>
      <c r="K5325">
        <v>109</v>
      </c>
      <c r="L5325">
        <v>1</v>
      </c>
      <c r="M5325" s="11">
        <v>4812736</v>
      </c>
      <c r="N5325">
        <v>100.12</v>
      </c>
      <c r="O5325">
        <v>13</v>
      </c>
      <c r="P5325">
        <v>1</v>
      </c>
      <c r="Q5325" t="s">
        <v>46</v>
      </c>
      <c r="AG5325" s="1">
        <v>4812736</v>
      </c>
      <c r="AH5325">
        <v>48070</v>
      </c>
      <c r="AK5325">
        <v>0</v>
      </c>
      <c r="AL5325" s="1">
        <v>4812736</v>
      </c>
      <c r="AM5325">
        <v>100.119326</v>
      </c>
      <c r="AN5325">
        <v>13</v>
      </c>
      <c r="AO5325" t="s">
        <v>41</v>
      </c>
      <c r="AP5325" t="s">
        <v>48</v>
      </c>
    </row>
    <row r="5326" spans="1:42" x14ac:dyDescent="0.35">
      <c r="A5326">
        <v>8962</v>
      </c>
      <c r="B5326">
        <v>2</v>
      </c>
      <c r="C5326">
        <v>1</v>
      </c>
      <c r="D5326">
        <v>1</v>
      </c>
      <c r="E5326">
        <v>49</v>
      </c>
      <c r="F5326">
        <v>5</v>
      </c>
      <c r="G5326">
        <v>2008</v>
      </c>
      <c r="H5326">
        <v>0</v>
      </c>
      <c r="I5326">
        <v>0</v>
      </c>
      <c r="J5326">
        <v>4716</v>
      </c>
      <c r="K5326">
        <v>742</v>
      </c>
      <c r="L5326">
        <v>1</v>
      </c>
      <c r="M5326" s="11">
        <v>906748</v>
      </c>
      <c r="N5326">
        <v>101.18</v>
      </c>
      <c r="O5326">
        <v>18</v>
      </c>
      <c r="P5326">
        <v>1</v>
      </c>
      <c r="Q5326" t="s">
        <v>57</v>
      </c>
      <c r="AG5326" s="1">
        <v>906748</v>
      </c>
      <c r="AH5326">
        <v>8962</v>
      </c>
      <c r="AK5326">
        <v>1</v>
      </c>
      <c r="AL5326" s="1">
        <v>906748</v>
      </c>
      <c r="AM5326">
        <v>101.1769694</v>
      </c>
      <c r="AN5326">
        <v>18</v>
      </c>
      <c r="AO5326" t="s">
        <v>50</v>
      </c>
      <c r="AP5326" t="s">
        <v>59</v>
      </c>
    </row>
    <row r="5327" spans="1:42" x14ac:dyDescent="0.35">
      <c r="A5327">
        <v>41738</v>
      </c>
      <c r="B5327">
        <v>2</v>
      </c>
      <c r="C5327">
        <v>0</v>
      </c>
      <c r="D5327">
        <v>0</v>
      </c>
      <c r="E5327">
        <v>41</v>
      </c>
      <c r="F5327">
        <v>8</v>
      </c>
      <c r="G5327">
        <v>2019</v>
      </c>
      <c r="H5327">
        <v>0</v>
      </c>
      <c r="I5327">
        <v>1</v>
      </c>
      <c r="J5327">
        <v>3875</v>
      </c>
      <c r="K5327">
        <v>856</v>
      </c>
      <c r="L5327">
        <v>0</v>
      </c>
      <c r="M5327" s="11">
        <v>4176014</v>
      </c>
      <c r="N5327">
        <v>100.05</v>
      </c>
      <c r="O5327">
        <v>7</v>
      </c>
      <c r="P5327">
        <v>1</v>
      </c>
      <c r="Q5327" t="s">
        <v>46</v>
      </c>
      <c r="AG5327" s="1">
        <v>4176014</v>
      </c>
      <c r="AH5327">
        <v>41738</v>
      </c>
      <c r="AK5327">
        <v>0</v>
      </c>
      <c r="AL5327" s="1">
        <v>4176014</v>
      </c>
      <c r="AM5327">
        <v>100.0530452</v>
      </c>
      <c r="AN5327">
        <v>7</v>
      </c>
      <c r="AO5327" t="s">
        <v>41</v>
      </c>
      <c r="AP5327" t="s">
        <v>48</v>
      </c>
    </row>
    <row r="5328" spans="1:42" x14ac:dyDescent="0.35">
      <c r="A5328">
        <v>62314</v>
      </c>
      <c r="B5328">
        <v>4</v>
      </c>
      <c r="C5328">
        <v>1</v>
      </c>
      <c r="D5328">
        <v>1</v>
      </c>
      <c r="E5328">
        <v>32</v>
      </c>
      <c r="F5328">
        <v>2</v>
      </c>
      <c r="G5328">
        <v>1997</v>
      </c>
      <c r="H5328">
        <v>0</v>
      </c>
      <c r="I5328">
        <v>1</v>
      </c>
      <c r="J5328">
        <v>3322</v>
      </c>
      <c r="K5328">
        <v>584</v>
      </c>
      <c r="L5328">
        <v>0</v>
      </c>
      <c r="M5328" s="11">
        <v>6241388</v>
      </c>
      <c r="N5328">
        <v>100.16</v>
      </c>
      <c r="O5328">
        <v>29</v>
      </c>
      <c r="P5328">
        <v>1</v>
      </c>
      <c r="Q5328" t="s">
        <v>43</v>
      </c>
      <c r="AG5328" s="1">
        <v>6241388</v>
      </c>
      <c r="AH5328">
        <v>62314</v>
      </c>
      <c r="AK5328">
        <v>1</v>
      </c>
      <c r="AL5328" s="1">
        <v>6241388</v>
      </c>
      <c r="AM5328">
        <v>100.160285</v>
      </c>
      <c r="AN5328">
        <v>29</v>
      </c>
      <c r="AO5328" t="s">
        <v>50</v>
      </c>
      <c r="AP5328" t="s">
        <v>45</v>
      </c>
    </row>
    <row r="5329" spans="1:42" x14ac:dyDescent="0.35">
      <c r="A5329">
        <v>50668</v>
      </c>
      <c r="B5329">
        <v>3</v>
      </c>
      <c r="C5329">
        <v>1</v>
      </c>
      <c r="D5329">
        <v>0</v>
      </c>
      <c r="E5329">
        <v>29</v>
      </c>
      <c r="F5329">
        <v>10</v>
      </c>
      <c r="G5329">
        <v>2006</v>
      </c>
      <c r="H5329">
        <v>1</v>
      </c>
      <c r="I5329">
        <v>0</v>
      </c>
      <c r="J5329">
        <v>8205</v>
      </c>
      <c r="K5329">
        <v>502</v>
      </c>
      <c r="L5329">
        <v>1</v>
      </c>
      <c r="M5329" s="11">
        <v>5071085</v>
      </c>
      <c r="N5329">
        <v>100.08</v>
      </c>
      <c r="O5329">
        <v>20</v>
      </c>
      <c r="P5329">
        <v>1</v>
      </c>
      <c r="Q5329" t="s">
        <v>43</v>
      </c>
      <c r="AG5329" s="1">
        <v>5071085</v>
      </c>
      <c r="AH5329">
        <v>50668</v>
      </c>
      <c r="AK5329">
        <v>0</v>
      </c>
      <c r="AL5329" s="1">
        <v>5071085</v>
      </c>
      <c r="AM5329">
        <v>100.08457009999999</v>
      </c>
      <c r="AN5329">
        <v>20</v>
      </c>
      <c r="AO5329" t="s">
        <v>50</v>
      </c>
      <c r="AP5329" t="s">
        <v>45</v>
      </c>
    </row>
    <row r="5330" spans="1:42" x14ac:dyDescent="0.35">
      <c r="A5330">
        <v>2725</v>
      </c>
      <c r="B5330">
        <v>8</v>
      </c>
      <c r="C5330">
        <v>1</v>
      </c>
      <c r="D5330">
        <v>0</v>
      </c>
      <c r="E5330">
        <v>50</v>
      </c>
      <c r="F5330">
        <v>2</v>
      </c>
      <c r="G5330">
        <v>2014</v>
      </c>
      <c r="H5330">
        <v>1</v>
      </c>
      <c r="I5330">
        <v>1</v>
      </c>
      <c r="J5330">
        <v>9573</v>
      </c>
      <c r="K5330">
        <v>146</v>
      </c>
      <c r="L5330">
        <v>1</v>
      </c>
      <c r="M5330" s="11">
        <v>280421</v>
      </c>
      <c r="N5330">
        <v>102.91</v>
      </c>
      <c r="O5330">
        <v>12</v>
      </c>
      <c r="P5330">
        <v>1</v>
      </c>
      <c r="Q5330" t="s">
        <v>57</v>
      </c>
      <c r="AG5330" s="1">
        <v>280421</v>
      </c>
      <c r="AH5330">
        <v>2725</v>
      </c>
      <c r="AK5330">
        <v>0</v>
      </c>
      <c r="AL5330" s="1">
        <v>280421</v>
      </c>
      <c r="AM5330">
        <v>102.906789</v>
      </c>
      <c r="AN5330">
        <v>12</v>
      </c>
      <c r="AO5330" t="s">
        <v>41</v>
      </c>
      <c r="AP5330" t="s">
        <v>59</v>
      </c>
    </row>
    <row r="5331" spans="1:42" x14ac:dyDescent="0.35">
      <c r="A5331">
        <v>88205</v>
      </c>
      <c r="B5331">
        <v>6</v>
      </c>
      <c r="C5331">
        <v>1</v>
      </c>
      <c r="D5331">
        <v>0</v>
      </c>
      <c r="E5331">
        <v>63</v>
      </c>
      <c r="F5331">
        <v>1</v>
      </c>
      <c r="G5331">
        <v>1998</v>
      </c>
      <c r="H5331">
        <v>1</v>
      </c>
      <c r="I5331">
        <v>0</v>
      </c>
      <c r="J5331">
        <v>7110</v>
      </c>
      <c r="K5331">
        <v>404</v>
      </c>
      <c r="L5331">
        <v>1</v>
      </c>
      <c r="M5331" s="11">
        <v>8827585</v>
      </c>
      <c r="N5331">
        <v>100.08</v>
      </c>
      <c r="O5331">
        <v>28</v>
      </c>
      <c r="P5331">
        <v>1</v>
      </c>
      <c r="Q5331" t="s">
        <v>40</v>
      </c>
      <c r="AG5331" s="1">
        <v>8827585</v>
      </c>
      <c r="AH5331">
        <v>88205</v>
      </c>
      <c r="AK5331">
        <v>0</v>
      </c>
      <c r="AL5331" s="1">
        <v>8827585</v>
      </c>
      <c r="AM5331">
        <v>100.08032420000001</v>
      </c>
      <c r="AN5331">
        <v>28</v>
      </c>
      <c r="AO5331" t="s">
        <v>50</v>
      </c>
      <c r="AP5331" t="s">
        <v>42</v>
      </c>
    </row>
    <row r="5332" spans="1:42" x14ac:dyDescent="0.35">
      <c r="A5332">
        <v>51785</v>
      </c>
      <c r="B5332">
        <v>8</v>
      </c>
      <c r="C5332">
        <v>1</v>
      </c>
      <c r="D5332">
        <v>1</v>
      </c>
      <c r="E5332">
        <v>81</v>
      </c>
      <c r="F5332">
        <v>2</v>
      </c>
      <c r="G5332">
        <v>2003</v>
      </c>
      <c r="H5332">
        <v>1</v>
      </c>
      <c r="I5332">
        <v>0</v>
      </c>
      <c r="J5332">
        <v>7229</v>
      </c>
      <c r="K5332">
        <v>865</v>
      </c>
      <c r="L5332">
        <v>0</v>
      </c>
      <c r="M5332" s="11">
        <v>5191640</v>
      </c>
      <c r="N5332">
        <v>100.25</v>
      </c>
      <c r="O5332">
        <v>23</v>
      </c>
      <c r="P5332">
        <v>1</v>
      </c>
      <c r="Q5332" t="s">
        <v>43</v>
      </c>
      <c r="AG5332" s="1">
        <v>5191640</v>
      </c>
      <c r="AH5332">
        <v>51785</v>
      </c>
      <c r="AK5332">
        <v>1</v>
      </c>
      <c r="AL5332" s="1">
        <v>5191640</v>
      </c>
      <c r="AM5332">
        <v>100.2537414</v>
      </c>
      <c r="AN5332">
        <v>23</v>
      </c>
      <c r="AO5332" t="s">
        <v>50</v>
      </c>
      <c r="AP5332" t="s">
        <v>45</v>
      </c>
    </row>
    <row r="5333" spans="1:42" x14ac:dyDescent="0.35">
      <c r="A5333">
        <v>52284</v>
      </c>
      <c r="B5333">
        <v>4</v>
      </c>
      <c r="C5333">
        <v>0</v>
      </c>
      <c r="D5333">
        <v>1</v>
      </c>
      <c r="E5333">
        <v>58</v>
      </c>
      <c r="F5333">
        <v>3</v>
      </c>
      <c r="G5333">
        <v>2013</v>
      </c>
      <c r="H5333">
        <v>1</v>
      </c>
      <c r="I5333">
        <v>1</v>
      </c>
      <c r="J5333">
        <v>6926</v>
      </c>
      <c r="K5333">
        <v>301</v>
      </c>
      <c r="L5333">
        <v>0</v>
      </c>
      <c r="M5333" s="11">
        <v>5236681</v>
      </c>
      <c r="N5333">
        <v>100.16</v>
      </c>
      <c r="O5333">
        <v>13</v>
      </c>
      <c r="P5333">
        <v>1</v>
      </c>
      <c r="Q5333" t="s">
        <v>43</v>
      </c>
      <c r="AG5333" s="1">
        <v>5236681</v>
      </c>
      <c r="AH5333">
        <v>52284</v>
      </c>
      <c r="AK5333">
        <v>1</v>
      </c>
      <c r="AL5333" s="1">
        <v>5236681</v>
      </c>
      <c r="AM5333">
        <v>100.158385</v>
      </c>
      <c r="AN5333">
        <v>13</v>
      </c>
      <c r="AO5333" t="s">
        <v>41</v>
      </c>
      <c r="AP5333" t="s">
        <v>45</v>
      </c>
    </row>
    <row r="5334" spans="1:42" x14ac:dyDescent="0.35">
      <c r="A5334">
        <v>77411</v>
      </c>
      <c r="B5334">
        <v>3</v>
      </c>
      <c r="C5334">
        <v>1</v>
      </c>
      <c r="D5334">
        <v>1</v>
      </c>
      <c r="E5334">
        <v>9</v>
      </c>
      <c r="F5334">
        <v>8</v>
      </c>
      <c r="G5334">
        <v>2018</v>
      </c>
      <c r="H5334">
        <v>0</v>
      </c>
      <c r="I5334">
        <v>0</v>
      </c>
      <c r="J5334">
        <v>6481</v>
      </c>
      <c r="K5334">
        <v>152</v>
      </c>
      <c r="L5334">
        <v>1</v>
      </c>
      <c r="M5334" s="11">
        <v>7746796</v>
      </c>
      <c r="N5334">
        <v>100.07</v>
      </c>
      <c r="O5334">
        <v>8</v>
      </c>
      <c r="P5334">
        <v>1</v>
      </c>
      <c r="Q5334" t="s">
        <v>40</v>
      </c>
      <c r="AG5334" s="1">
        <v>7746796</v>
      </c>
      <c r="AH5334">
        <v>77411</v>
      </c>
      <c r="AK5334">
        <v>1</v>
      </c>
      <c r="AL5334" s="1">
        <v>7746796</v>
      </c>
      <c r="AM5334">
        <v>100.0735813</v>
      </c>
      <c r="AN5334">
        <v>8</v>
      </c>
      <c r="AO5334" t="s">
        <v>41</v>
      </c>
      <c r="AP5334" t="s">
        <v>42</v>
      </c>
    </row>
    <row r="5335" spans="1:42" x14ac:dyDescent="0.35">
      <c r="A5335">
        <v>50875</v>
      </c>
      <c r="B5335">
        <v>5</v>
      </c>
      <c r="C5335">
        <v>1</v>
      </c>
      <c r="D5335">
        <v>1</v>
      </c>
      <c r="E5335">
        <v>43</v>
      </c>
      <c r="F5335">
        <v>1</v>
      </c>
      <c r="G5335">
        <v>1991</v>
      </c>
      <c r="H5335">
        <v>1</v>
      </c>
      <c r="I5335">
        <v>0</v>
      </c>
      <c r="J5335">
        <v>8637</v>
      </c>
      <c r="K5335">
        <v>178</v>
      </c>
      <c r="L5335">
        <v>1</v>
      </c>
      <c r="M5335" s="11">
        <v>5097157</v>
      </c>
      <c r="N5335">
        <v>100.19</v>
      </c>
      <c r="O5335">
        <v>35</v>
      </c>
      <c r="P5335">
        <v>1</v>
      </c>
      <c r="Q5335" t="s">
        <v>43</v>
      </c>
      <c r="AG5335" s="1">
        <v>5097157</v>
      </c>
      <c r="AH5335">
        <v>50875</v>
      </c>
      <c r="AK5335">
        <v>1</v>
      </c>
      <c r="AL5335" s="1">
        <v>5097157</v>
      </c>
      <c r="AM5335">
        <v>100.1898182</v>
      </c>
      <c r="AN5335">
        <v>35</v>
      </c>
      <c r="AO5335" t="s">
        <v>50</v>
      </c>
      <c r="AP5335" t="s">
        <v>45</v>
      </c>
    </row>
    <row r="5336" spans="1:42" x14ac:dyDescent="0.35">
      <c r="A5336">
        <v>5640</v>
      </c>
      <c r="B5336">
        <v>4</v>
      </c>
      <c r="C5336">
        <v>1</v>
      </c>
      <c r="D5336">
        <v>0</v>
      </c>
      <c r="E5336">
        <v>44</v>
      </c>
      <c r="F5336">
        <v>2</v>
      </c>
      <c r="G5336">
        <v>2018</v>
      </c>
      <c r="H5336">
        <v>1</v>
      </c>
      <c r="I5336">
        <v>1</v>
      </c>
      <c r="J5336">
        <v>8766</v>
      </c>
      <c r="K5336">
        <v>313</v>
      </c>
      <c r="L5336">
        <v>0</v>
      </c>
      <c r="M5336" s="11">
        <v>567330</v>
      </c>
      <c r="N5336">
        <v>100.59</v>
      </c>
      <c r="O5336">
        <v>8</v>
      </c>
      <c r="P5336">
        <v>1</v>
      </c>
      <c r="Q5336" t="s">
        <v>57</v>
      </c>
      <c r="AG5336" s="1">
        <v>567330</v>
      </c>
      <c r="AH5336">
        <v>5640</v>
      </c>
      <c r="AK5336">
        <v>0</v>
      </c>
      <c r="AL5336" s="1">
        <v>567330</v>
      </c>
      <c r="AM5336">
        <v>100.59042549999999</v>
      </c>
      <c r="AN5336">
        <v>8</v>
      </c>
      <c r="AO5336" t="s">
        <v>41</v>
      </c>
      <c r="AP5336" t="s">
        <v>59</v>
      </c>
    </row>
    <row r="5337" spans="1:42" x14ac:dyDescent="0.35">
      <c r="A5337">
        <v>4371</v>
      </c>
      <c r="B5337">
        <v>9</v>
      </c>
      <c r="C5337">
        <v>1</v>
      </c>
      <c r="D5337">
        <v>0</v>
      </c>
      <c r="E5337">
        <v>13</v>
      </c>
      <c r="F5337">
        <v>2</v>
      </c>
      <c r="G5337">
        <v>2020</v>
      </c>
      <c r="H5337">
        <v>1</v>
      </c>
      <c r="I5337">
        <v>1</v>
      </c>
      <c r="J5337">
        <v>9765</v>
      </c>
      <c r="K5337">
        <v>563</v>
      </c>
      <c r="L5337">
        <v>1</v>
      </c>
      <c r="M5337" s="11">
        <v>440119</v>
      </c>
      <c r="N5337">
        <v>100.69</v>
      </c>
      <c r="O5337">
        <v>6</v>
      </c>
      <c r="P5337">
        <v>1</v>
      </c>
      <c r="Q5337" t="s">
        <v>57</v>
      </c>
      <c r="AG5337" s="1">
        <v>440119</v>
      </c>
      <c r="AH5337">
        <v>4371</v>
      </c>
      <c r="AK5337">
        <v>0</v>
      </c>
      <c r="AL5337" s="1">
        <v>440119</v>
      </c>
      <c r="AM5337">
        <v>100.6906886</v>
      </c>
      <c r="AN5337">
        <v>6</v>
      </c>
      <c r="AO5337" t="s">
        <v>41</v>
      </c>
      <c r="AP5337" t="s">
        <v>59</v>
      </c>
    </row>
    <row r="5338" spans="1:42" x14ac:dyDescent="0.35">
      <c r="A5338">
        <v>98257</v>
      </c>
      <c r="B5338">
        <v>8</v>
      </c>
      <c r="C5338">
        <v>0</v>
      </c>
      <c r="D5338">
        <v>0</v>
      </c>
      <c r="E5338">
        <v>69</v>
      </c>
      <c r="F5338">
        <v>2</v>
      </c>
      <c r="G5338">
        <v>2001</v>
      </c>
      <c r="H5338">
        <v>1</v>
      </c>
      <c r="I5338">
        <v>1</v>
      </c>
      <c r="J5338">
        <v>8466</v>
      </c>
      <c r="K5338">
        <v>689</v>
      </c>
      <c r="L5338">
        <v>0</v>
      </c>
      <c r="M5338" s="11">
        <v>9828903</v>
      </c>
      <c r="N5338">
        <v>100.03</v>
      </c>
      <c r="O5338">
        <v>25</v>
      </c>
      <c r="P5338">
        <v>1</v>
      </c>
      <c r="Q5338" t="s">
        <v>40</v>
      </c>
      <c r="AG5338" s="1">
        <v>9828903</v>
      </c>
      <c r="AH5338">
        <v>98257</v>
      </c>
      <c r="AK5338">
        <v>0</v>
      </c>
      <c r="AL5338" s="1">
        <v>9828903</v>
      </c>
      <c r="AM5338">
        <v>100.0325982</v>
      </c>
      <c r="AN5338">
        <v>25</v>
      </c>
      <c r="AO5338" t="s">
        <v>50</v>
      </c>
      <c r="AP5338" t="s">
        <v>42</v>
      </c>
    </row>
    <row r="5339" spans="1:42" x14ac:dyDescent="0.35">
      <c r="A5339">
        <v>90499</v>
      </c>
      <c r="B5339">
        <v>2</v>
      </c>
      <c r="C5339">
        <v>1</v>
      </c>
      <c r="D5339">
        <v>1</v>
      </c>
      <c r="E5339">
        <v>75</v>
      </c>
      <c r="F5339">
        <v>7</v>
      </c>
      <c r="G5339">
        <v>1997</v>
      </c>
      <c r="H5339">
        <v>0</v>
      </c>
      <c r="I5339">
        <v>0</v>
      </c>
      <c r="J5339">
        <v>7822</v>
      </c>
      <c r="K5339">
        <v>745</v>
      </c>
      <c r="L5339">
        <v>1</v>
      </c>
      <c r="M5339" s="11">
        <v>9057505</v>
      </c>
      <c r="N5339">
        <v>100.08</v>
      </c>
      <c r="O5339">
        <v>29</v>
      </c>
      <c r="P5339">
        <v>1</v>
      </c>
      <c r="Q5339" t="s">
        <v>40</v>
      </c>
      <c r="AG5339" s="1">
        <v>9057505</v>
      </c>
      <c r="AH5339">
        <v>90499</v>
      </c>
      <c r="AK5339">
        <v>1</v>
      </c>
      <c r="AL5339" s="1">
        <v>9057505</v>
      </c>
      <c r="AM5339">
        <v>100.0840341</v>
      </c>
      <c r="AN5339">
        <v>29</v>
      </c>
      <c r="AO5339" t="s">
        <v>50</v>
      </c>
      <c r="AP5339" t="s">
        <v>42</v>
      </c>
    </row>
    <row r="5340" spans="1:42" x14ac:dyDescent="0.35">
      <c r="A5340">
        <v>622</v>
      </c>
      <c r="B5340">
        <v>2</v>
      </c>
      <c r="C5340">
        <v>0</v>
      </c>
      <c r="D5340">
        <v>0</v>
      </c>
      <c r="E5340">
        <v>17</v>
      </c>
      <c r="F5340">
        <v>2</v>
      </c>
      <c r="G5340">
        <v>2010</v>
      </c>
      <c r="H5340">
        <v>0</v>
      </c>
      <c r="I5340">
        <v>1</v>
      </c>
      <c r="J5340">
        <v>6506</v>
      </c>
      <c r="K5340">
        <v>528</v>
      </c>
      <c r="L5340">
        <v>1</v>
      </c>
      <c r="M5340" s="11">
        <v>63977</v>
      </c>
      <c r="N5340">
        <v>102.86</v>
      </c>
      <c r="O5340">
        <v>16</v>
      </c>
      <c r="P5340">
        <v>1</v>
      </c>
      <c r="Q5340" t="s">
        <v>57</v>
      </c>
      <c r="AG5340" s="1">
        <v>63977</v>
      </c>
      <c r="AH5340">
        <v>622</v>
      </c>
      <c r="AK5340">
        <v>0</v>
      </c>
      <c r="AL5340" s="1">
        <v>63977</v>
      </c>
      <c r="AM5340">
        <v>102.85691319999999</v>
      </c>
      <c r="AN5340">
        <v>16</v>
      </c>
      <c r="AO5340" t="s">
        <v>50</v>
      </c>
      <c r="AP5340" t="s">
        <v>59</v>
      </c>
    </row>
    <row r="5341" spans="1:42" x14ac:dyDescent="0.35">
      <c r="A5341">
        <v>40777</v>
      </c>
      <c r="B5341">
        <v>10</v>
      </c>
      <c r="C5341">
        <v>1</v>
      </c>
      <c r="D5341">
        <v>0</v>
      </c>
      <c r="E5341">
        <v>53</v>
      </c>
      <c r="F5341">
        <v>7</v>
      </c>
      <c r="G5341">
        <v>1993</v>
      </c>
      <c r="H5341">
        <v>1</v>
      </c>
      <c r="I5341">
        <v>0</v>
      </c>
      <c r="J5341">
        <v>5905</v>
      </c>
      <c r="K5341">
        <v>885</v>
      </c>
      <c r="L5341">
        <v>1</v>
      </c>
      <c r="M5341" s="11">
        <v>4085326</v>
      </c>
      <c r="N5341">
        <v>100.19</v>
      </c>
      <c r="O5341">
        <v>33</v>
      </c>
      <c r="P5341">
        <v>1</v>
      </c>
      <c r="Q5341" t="s">
        <v>46</v>
      </c>
      <c r="AG5341" s="1">
        <v>4085326</v>
      </c>
      <c r="AH5341">
        <v>40777</v>
      </c>
      <c r="AK5341">
        <v>0</v>
      </c>
      <c r="AL5341" s="1">
        <v>4085326</v>
      </c>
      <c r="AM5341">
        <v>100.1870172</v>
      </c>
      <c r="AN5341">
        <v>33</v>
      </c>
      <c r="AO5341" t="s">
        <v>50</v>
      </c>
      <c r="AP5341" t="s">
        <v>48</v>
      </c>
    </row>
    <row r="5342" spans="1:42" x14ac:dyDescent="0.35">
      <c r="A5342">
        <v>1008</v>
      </c>
      <c r="B5342">
        <v>10</v>
      </c>
      <c r="C5342">
        <v>0</v>
      </c>
      <c r="D5342">
        <v>0</v>
      </c>
      <c r="E5342">
        <v>73</v>
      </c>
      <c r="F5342">
        <v>6</v>
      </c>
      <c r="G5342">
        <v>2005</v>
      </c>
      <c r="H5342">
        <v>1</v>
      </c>
      <c r="I5342">
        <v>1</v>
      </c>
      <c r="J5342">
        <v>7988</v>
      </c>
      <c r="K5342">
        <v>505</v>
      </c>
      <c r="L5342">
        <v>0</v>
      </c>
      <c r="M5342" s="11">
        <v>102750</v>
      </c>
      <c r="N5342">
        <v>101.93</v>
      </c>
      <c r="O5342">
        <v>21</v>
      </c>
      <c r="P5342">
        <v>1</v>
      </c>
      <c r="Q5342" t="s">
        <v>57</v>
      </c>
      <c r="AG5342" s="1">
        <v>102750</v>
      </c>
      <c r="AH5342">
        <v>1008</v>
      </c>
      <c r="AK5342">
        <v>0</v>
      </c>
      <c r="AL5342" s="1">
        <v>102750</v>
      </c>
      <c r="AM5342">
        <v>101.93452379999999</v>
      </c>
      <c r="AN5342">
        <v>21</v>
      </c>
      <c r="AO5342" t="s">
        <v>50</v>
      </c>
      <c r="AP5342" t="s">
        <v>59</v>
      </c>
    </row>
    <row r="5343" spans="1:42" x14ac:dyDescent="0.35">
      <c r="A5343">
        <v>57718</v>
      </c>
      <c r="B5343">
        <v>6</v>
      </c>
      <c r="C5343">
        <v>1</v>
      </c>
      <c r="D5343">
        <v>0</v>
      </c>
      <c r="E5343">
        <v>69</v>
      </c>
      <c r="F5343">
        <v>4</v>
      </c>
      <c r="G5343">
        <v>1993</v>
      </c>
      <c r="H5343">
        <v>1</v>
      </c>
      <c r="I5343">
        <v>0</v>
      </c>
      <c r="J5343">
        <v>9975</v>
      </c>
      <c r="K5343">
        <v>573</v>
      </c>
      <c r="L5343">
        <v>0</v>
      </c>
      <c r="M5343" s="11">
        <v>5781612</v>
      </c>
      <c r="N5343">
        <v>100.17</v>
      </c>
      <c r="O5343">
        <v>33</v>
      </c>
      <c r="P5343">
        <v>1</v>
      </c>
      <c r="Q5343" t="s">
        <v>43</v>
      </c>
      <c r="AG5343" s="1">
        <v>5781612</v>
      </c>
      <c r="AH5343">
        <v>57718</v>
      </c>
      <c r="AK5343">
        <v>0</v>
      </c>
      <c r="AL5343" s="1">
        <v>5781612</v>
      </c>
      <c r="AM5343">
        <v>100.169999</v>
      </c>
      <c r="AN5343">
        <v>33</v>
      </c>
      <c r="AO5343" t="s">
        <v>50</v>
      </c>
      <c r="AP5343" t="s">
        <v>45</v>
      </c>
    </row>
    <row r="5344" spans="1:42" x14ac:dyDescent="0.35">
      <c r="A5344">
        <v>17167</v>
      </c>
      <c r="B5344">
        <v>7</v>
      </c>
      <c r="C5344">
        <v>0</v>
      </c>
      <c r="D5344">
        <v>1</v>
      </c>
      <c r="E5344">
        <v>60</v>
      </c>
      <c r="F5344">
        <v>3</v>
      </c>
      <c r="G5344">
        <v>2004</v>
      </c>
      <c r="H5344">
        <v>1</v>
      </c>
      <c r="I5344">
        <v>0</v>
      </c>
      <c r="J5344">
        <v>9477</v>
      </c>
      <c r="K5344">
        <v>757</v>
      </c>
      <c r="L5344">
        <v>0</v>
      </c>
      <c r="M5344" s="11">
        <v>1722105</v>
      </c>
      <c r="N5344">
        <v>100.31</v>
      </c>
      <c r="O5344">
        <v>22</v>
      </c>
      <c r="P5344">
        <v>1</v>
      </c>
      <c r="Q5344" t="s">
        <v>57</v>
      </c>
      <c r="AG5344" s="1">
        <v>1722105</v>
      </c>
      <c r="AH5344">
        <v>17167</v>
      </c>
      <c r="AK5344">
        <v>1</v>
      </c>
      <c r="AL5344" s="1">
        <v>1722105</v>
      </c>
      <c r="AM5344">
        <v>100.31484829999999</v>
      </c>
      <c r="AN5344">
        <v>22</v>
      </c>
      <c r="AO5344" t="s">
        <v>50</v>
      </c>
      <c r="AP5344" t="s">
        <v>59</v>
      </c>
    </row>
    <row r="5345" spans="1:42" x14ac:dyDescent="0.35">
      <c r="A5345">
        <v>46131</v>
      </c>
      <c r="B5345">
        <v>10</v>
      </c>
      <c r="C5345">
        <v>0</v>
      </c>
      <c r="D5345">
        <v>1</v>
      </c>
      <c r="E5345">
        <v>31</v>
      </c>
      <c r="F5345">
        <v>9</v>
      </c>
      <c r="G5345">
        <v>2013</v>
      </c>
      <c r="H5345">
        <v>0</v>
      </c>
      <c r="I5345">
        <v>1</v>
      </c>
      <c r="J5345">
        <v>8713</v>
      </c>
      <c r="K5345">
        <v>933</v>
      </c>
      <c r="L5345">
        <v>1</v>
      </c>
      <c r="M5345" s="11">
        <v>4616542</v>
      </c>
      <c r="N5345">
        <v>100.07</v>
      </c>
      <c r="O5345">
        <v>13</v>
      </c>
      <c r="P5345">
        <v>1</v>
      </c>
      <c r="Q5345" t="s">
        <v>46</v>
      </c>
      <c r="AG5345" s="1">
        <v>4616542</v>
      </c>
      <c r="AH5345">
        <v>46131</v>
      </c>
      <c r="AK5345">
        <v>1</v>
      </c>
      <c r="AL5345" s="1">
        <v>4616542</v>
      </c>
      <c r="AM5345">
        <v>100.07461360000001</v>
      </c>
      <c r="AN5345">
        <v>13</v>
      </c>
      <c r="AO5345" t="s">
        <v>41</v>
      </c>
      <c r="AP5345" t="s">
        <v>48</v>
      </c>
    </row>
    <row r="5346" spans="1:42" x14ac:dyDescent="0.35">
      <c r="A5346">
        <v>40567</v>
      </c>
      <c r="B5346">
        <v>9</v>
      </c>
      <c r="C5346">
        <v>1</v>
      </c>
      <c r="D5346">
        <v>0</v>
      </c>
      <c r="E5346">
        <v>96</v>
      </c>
      <c r="F5346">
        <v>3</v>
      </c>
      <c r="G5346">
        <v>2001</v>
      </c>
      <c r="H5346">
        <v>1</v>
      </c>
      <c r="I5346">
        <v>1</v>
      </c>
      <c r="J5346">
        <v>8629</v>
      </c>
      <c r="K5346">
        <v>491</v>
      </c>
      <c r="L5346">
        <v>1</v>
      </c>
      <c r="M5346" s="11">
        <v>4065377</v>
      </c>
      <c r="N5346">
        <v>100.21</v>
      </c>
      <c r="O5346">
        <v>25</v>
      </c>
      <c r="P5346">
        <v>1</v>
      </c>
      <c r="Q5346" t="s">
        <v>46</v>
      </c>
      <c r="AG5346" s="1">
        <v>4065377</v>
      </c>
      <c r="AH5346">
        <v>40567</v>
      </c>
      <c r="AK5346">
        <v>0</v>
      </c>
      <c r="AL5346" s="1">
        <v>4065377</v>
      </c>
      <c r="AM5346">
        <v>100.21389310000001</v>
      </c>
      <c r="AN5346">
        <v>25</v>
      </c>
      <c r="AO5346" t="s">
        <v>50</v>
      </c>
      <c r="AP5346" t="s">
        <v>48</v>
      </c>
    </row>
    <row r="5347" spans="1:42" x14ac:dyDescent="0.35">
      <c r="A5347">
        <v>77151</v>
      </c>
      <c r="B5347">
        <v>2</v>
      </c>
      <c r="C5347">
        <v>0</v>
      </c>
      <c r="D5347">
        <v>1</v>
      </c>
      <c r="E5347">
        <v>7</v>
      </c>
      <c r="F5347">
        <v>3</v>
      </c>
      <c r="G5347">
        <v>2016</v>
      </c>
      <c r="H5347">
        <v>1</v>
      </c>
      <c r="I5347">
        <v>1</v>
      </c>
      <c r="J5347">
        <v>7404</v>
      </c>
      <c r="K5347">
        <v>535</v>
      </c>
      <c r="L5347">
        <v>0</v>
      </c>
      <c r="M5347" s="11">
        <v>7718219</v>
      </c>
      <c r="N5347">
        <v>100.04</v>
      </c>
      <c r="O5347">
        <v>10</v>
      </c>
      <c r="P5347">
        <v>1</v>
      </c>
      <c r="Q5347" t="s">
        <v>40</v>
      </c>
      <c r="AG5347" s="1">
        <v>7718219</v>
      </c>
      <c r="AH5347">
        <v>77151</v>
      </c>
      <c r="AK5347">
        <v>1</v>
      </c>
      <c r="AL5347" s="1">
        <v>7718219</v>
      </c>
      <c r="AM5347">
        <v>100.0404272</v>
      </c>
      <c r="AN5347">
        <v>10</v>
      </c>
      <c r="AO5347" t="s">
        <v>41</v>
      </c>
      <c r="AP5347" t="s">
        <v>42</v>
      </c>
    </row>
    <row r="5348" spans="1:42" x14ac:dyDescent="0.35">
      <c r="A5348">
        <v>94943</v>
      </c>
      <c r="B5348">
        <v>6</v>
      </c>
      <c r="C5348">
        <v>0</v>
      </c>
      <c r="D5348">
        <v>1</v>
      </c>
      <c r="E5348">
        <v>21</v>
      </c>
      <c r="F5348">
        <v>10</v>
      </c>
      <c r="G5348">
        <v>1991</v>
      </c>
      <c r="H5348">
        <v>1</v>
      </c>
      <c r="I5348">
        <v>0</v>
      </c>
      <c r="J5348">
        <v>6589</v>
      </c>
      <c r="K5348">
        <v>917</v>
      </c>
      <c r="L5348">
        <v>1</v>
      </c>
      <c r="M5348" s="11">
        <v>9497260</v>
      </c>
      <c r="N5348">
        <v>100.03</v>
      </c>
      <c r="O5348">
        <v>35</v>
      </c>
      <c r="P5348">
        <v>1</v>
      </c>
      <c r="Q5348" t="s">
        <v>40</v>
      </c>
      <c r="AG5348" s="1">
        <v>9497260</v>
      </c>
      <c r="AH5348">
        <v>94943</v>
      </c>
      <c r="AK5348">
        <v>1</v>
      </c>
      <c r="AL5348" s="1">
        <v>9497260</v>
      </c>
      <c r="AM5348">
        <v>100.03117659999999</v>
      </c>
      <c r="AN5348">
        <v>35</v>
      </c>
      <c r="AO5348" t="s">
        <v>50</v>
      </c>
      <c r="AP5348" t="s">
        <v>42</v>
      </c>
    </row>
    <row r="5349" spans="1:42" x14ac:dyDescent="0.35">
      <c r="A5349">
        <v>31179</v>
      </c>
      <c r="B5349">
        <v>9</v>
      </c>
      <c r="C5349">
        <v>1</v>
      </c>
      <c r="D5349">
        <v>0</v>
      </c>
      <c r="E5349">
        <v>56</v>
      </c>
      <c r="F5349">
        <v>5</v>
      </c>
      <c r="G5349">
        <v>2008</v>
      </c>
      <c r="H5349">
        <v>0</v>
      </c>
      <c r="I5349">
        <v>1</v>
      </c>
      <c r="J5349">
        <v>5749</v>
      </c>
      <c r="K5349">
        <v>641</v>
      </c>
      <c r="L5349">
        <v>0</v>
      </c>
      <c r="M5349" s="11">
        <v>3126447</v>
      </c>
      <c r="N5349">
        <v>100.27</v>
      </c>
      <c r="O5349">
        <v>18</v>
      </c>
      <c r="P5349">
        <v>1</v>
      </c>
      <c r="Q5349" t="s">
        <v>46</v>
      </c>
      <c r="AG5349" s="1">
        <v>3126447</v>
      </c>
      <c r="AH5349">
        <v>31179</v>
      </c>
      <c r="AK5349">
        <v>0</v>
      </c>
      <c r="AL5349" s="1">
        <v>3126447</v>
      </c>
      <c r="AM5349">
        <v>100.2741268</v>
      </c>
      <c r="AN5349">
        <v>18</v>
      </c>
      <c r="AO5349" t="s">
        <v>50</v>
      </c>
      <c r="AP5349" t="s">
        <v>48</v>
      </c>
    </row>
    <row r="5350" spans="1:42" x14ac:dyDescent="0.35">
      <c r="A5350">
        <v>80693</v>
      </c>
      <c r="B5350">
        <v>3</v>
      </c>
      <c r="C5350">
        <v>1</v>
      </c>
      <c r="D5350">
        <v>0</v>
      </c>
      <c r="E5350">
        <v>80</v>
      </c>
      <c r="F5350">
        <v>4</v>
      </c>
      <c r="G5350">
        <v>2018</v>
      </c>
      <c r="H5350">
        <v>1</v>
      </c>
      <c r="I5350">
        <v>1</v>
      </c>
      <c r="J5350">
        <v>5794</v>
      </c>
      <c r="K5350">
        <v>653</v>
      </c>
      <c r="L5350">
        <v>0</v>
      </c>
      <c r="M5350" s="11">
        <v>8078844</v>
      </c>
      <c r="N5350">
        <v>100.12</v>
      </c>
      <c r="O5350">
        <v>8</v>
      </c>
      <c r="P5350">
        <v>1</v>
      </c>
      <c r="Q5350" t="s">
        <v>40</v>
      </c>
      <c r="AG5350" s="1">
        <v>8078844</v>
      </c>
      <c r="AH5350">
        <v>80693</v>
      </c>
      <c r="AK5350">
        <v>0</v>
      </c>
      <c r="AL5350" s="1">
        <v>8078844</v>
      </c>
      <c r="AM5350">
        <v>100.1182754</v>
      </c>
      <c r="AN5350">
        <v>8</v>
      </c>
      <c r="AO5350" t="s">
        <v>41</v>
      </c>
      <c r="AP5350" t="s">
        <v>42</v>
      </c>
    </row>
    <row r="5351" spans="1:42" x14ac:dyDescent="0.35">
      <c r="A5351">
        <v>16145</v>
      </c>
      <c r="B5351">
        <v>4</v>
      </c>
      <c r="C5351">
        <v>1</v>
      </c>
      <c r="D5351">
        <v>1</v>
      </c>
      <c r="E5351">
        <v>24</v>
      </c>
      <c r="F5351">
        <v>10</v>
      </c>
      <c r="G5351">
        <v>2008</v>
      </c>
      <c r="H5351">
        <v>1</v>
      </c>
      <c r="I5351">
        <v>0</v>
      </c>
      <c r="J5351">
        <v>3209</v>
      </c>
      <c r="K5351">
        <v>265</v>
      </c>
      <c r="L5351">
        <v>0</v>
      </c>
      <c r="M5351" s="11">
        <v>1624355</v>
      </c>
      <c r="N5351">
        <v>100.61</v>
      </c>
      <c r="O5351">
        <v>18</v>
      </c>
      <c r="P5351">
        <v>1</v>
      </c>
      <c r="Q5351" t="s">
        <v>57</v>
      </c>
      <c r="AG5351" s="1">
        <v>1624355</v>
      </c>
      <c r="AH5351">
        <v>16145</v>
      </c>
      <c r="AK5351">
        <v>1</v>
      </c>
      <c r="AL5351" s="1">
        <v>1624355</v>
      </c>
      <c r="AM5351">
        <v>100.6104057</v>
      </c>
      <c r="AN5351">
        <v>18</v>
      </c>
      <c r="AO5351" t="s">
        <v>50</v>
      </c>
      <c r="AP5351" t="s">
        <v>59</v>
      </c>
    </row>
    <row r="5352" spans="1:42" x14ac:dyDescent="0.35">
      <c r="A5352">
        <v>9678</v>
      </c>
      <c r="B5352">
        <v>9</v>
      </c>
      <c r="C5352">
        <v>1</v>
      </c>
      <c r="D5352">
        <v>0</v>
      </c>
      <c r="E5352">
        <v>87</v>
      </c>
      <c r="F5352">
        <v>9</v>
      </c>
      <c r="G5352">
        <v>2008</v>
      </c>
      <c r="H5352">
        <v>0</v>
      </c>
      <c r="I5352">
        <v>0</v>
      </c>
      <c r="J5352">
        <v>2142</v>
      </c>
      <c r="K5352">
        <v>787</v>
      </c>
      <c r="L5352">
        <v>1</v>
      </c>
      <c r="M5352" s="11">
        <v>971237</v>
      </c>
      <c r="N5352">
        <v>100.36</v>
      </c>
      <c r="O5352">
        <v>18</v>
      </c>
      <c r="P5352">
        <v>1</v>
      </c>
      <c r="Q5352" t="s">
        <v>57</v>
      </c>
      <c r="AG5352" s="1">
        <v>971237</v>
      </c>
      <c r="AH5352">
        <v>9678</v>
      </c>
      <c r="AK5352">
        <v>0</v>
      </c>
      <c r="AL5352" s="1">
        <v>971237</v>
      </c>
      <c r="AM5352">
        <v>100.35513539999999</v>
      </c>
      <c r="AN5352">
        <v>18</v>
      </c>
      <c r="AO5352" t="s">
        <v>50</v>
      </c>
      <c r="AP5352" t="s">
        <v>59</v>
      </c>
    </row>
    <row r="5353" spans="1:42" x14ac:dyDescent="0.35">
      <c r="A5353">
        <v>73554</v>
      </c>
      <c r="B5353">
        <v>1</v>
      </c>
      <c r="C5353">
        <v>0</v>
      </c>
      <c r="D5353">
        <v>0</v>
      </c>
      <c r="E5353">
        <v>46</v>
      </c>
      <c r="F5353">
        <v>2</v>
      </c>
      <c r="G5353">
        <v>2004</v>
      </c>
      <c r="H5353">
        <v>0</v>
      </c>
      <c r="I5353">
        <v>0</v>
      </c>
      <c r="J5353">
        <v>5221</v>
      </c>
      <c r="K5353">
        <v>289</v>
      </c>
      <c r="L5353">
        <v>0</v>
      </c>
      <c r="M5353" s="11">
        <v>7358902</v>
      </c>
      <c r="N5353">
        <v>100.05</v>
      </c>
      <c r="O5353">
        <v>22</v>
      </c>
      <c r="P5353">
        <v>1</v>
      </c>
      <c r="Q5353" t="s">
        <v>43</v>
      </c>
      <c r="AG5353" s="1">
        <v>7358902</v>
      </c>
      <c r="AH5353">
        <v>73554</v>
      </c>
      <c r="AK5353">
        <v>0</v>
      </c>
      <c r="AL5353" s="1">
        <v>7358902</v>
      </c>
      <c r="AM5353">
        <v>100.0476113</v>
      </c>
      <c r="AN5353">
        <v>22</v>
      </c>
      <c r="AO5353" t="s">
        <v>50</v>
      </c>
      <c r="AP5353" t="s">
        <v>45</v>
      </c>
    </row>
    <row r="5354" spans="1:42" x14ac:dyDescent="0.35">
      <c r="A5354">
        <v>6914</v>
      </c>
      <c r="B5354">
        <v>4</v>
      </c>
      <c r="C5354">
        <v>0</v>
      </c>
      <c r="D5354">
        <v>1</v>
      </c>
      <c r="E5354">
        <v>29</v>
      </c>
      <c r="F5354">
        <v>1</v>
      </c>
      <c r="G5354">
        <v>1996</v>
      </c>
      <c r="H5354">
        <v>1</v>
      </c>
      <c r="I5354">
        <v>0</v>
      </c>
      <c r="J5354">
        <v>1723</v>
      </c>
      <c r="K5354">
        <v>263</v>
      </c>
      <c r="L5354">
        <v>0</v>
      </c>
      <c r="M5354" s="11">
        <v>697529</v>
      </c>
      <c r="N5354">
        <v>100.89</v>
      </c>
      <c r="O5354">
        <v>30</v>
      </c>
      <c r="P5354">
        <v>1</v>
      </c>
      <c r="Q5354" t="s">
        <v>57</v>
      </c>
      <c r="AG5354" s="1">
        <v>697529</v>
      </c>
      <c r="AH5354">
        <v>6914</v>
      </c>
      <c r="AK5354">
        <v>1</v>
      </c>
      <c r="AL5354" s="1">
        <v>697529</v>
      </c>
      <c r="AM5354">
        <v>100.88646230000001</v>
      </c>
      <c r="AN5354">
        <v>30</v>
      </c>
      <c r="AO5354" t="s">
        <v>50</v>
      </c>
      <c r="AP5354" t="s">
        <v>59</v>
      </c>
    </row>
    <row r="5355" spans="1:42" x14ac:dyDescent="0.35">
      <c r="A5355">
        <v>2995</v>
      </c>
      <c r="B5355">
        <v>8</v>
      </c>
      <c r="C5355">
        <v>0</v>
      </c>
      <c r="D5355">
        <v>1</v>
      </c>
      <c r="E5355">
        <v>10</v>
      </c>
      <c r="F5355">
        <v>3</v>
      </c>
      <c r="G5355">
        <v>2019</v>
      </c>
      <c r="H5355">
        <v>1</v>
      </c>
      <c r="I5355">
        <v>1</v>
      </c>
      <c r="J5355">
        <v>9970</v>
      </c>
      <c r="K5355">
        <v>569</v>
      </c>
      <c r="L5355">
        <v>1</v>
      </c>
      <c r="M5355" s="11">
        <v>303185</v>
      </c>
      <c r="N5355">
        <v>101.23</v>
      </c>
      <c r="O5355">
        <v>7</v>
      </c>
      <c r="P5355">
        <v>1</v>
      </c>
      <c r="Q5355" t="s">
        <v>57</v>
      </c>
      <c r="AG5355" s="1">
        <v>303185</v>
      </c>
      <c r="AH5355">
        <v>2995</v>
      </c>
      <c r="AK5355">
        <v>1</v>
      </c>
      <c r="AL5355" s="1">
        <v>303185</v>
      </c>
      <c r="AM5355">
        <v>101.230384</v>
      </c>
      <c r="AN5355">
        <v>7</v>
      </c>
      <c r="AO5355" t="s">
        <v>41</v>
      </c>
      <c r="AP5355" t="s">
        <v>59</v>
      </c>
    </row>
    <row r="5356" spans="1:42" x14ac:dyDescent="0.35">
      <c r="A5356">
        <v>68245</v>
      </c>
      <c r="B5356">
        <v>8</v>
      </c>
      <c r="C5356">
        <v>0</v>
      </c>
      <c r="D5356">
        <v>0</v>
      </c>
      <c r="E5356">
        <v>99</v>
      </c>
      <c r="F5356">
        <v>1</v>
      </c>
      <c r="G5356">
        <v>2005</v>
      </c>
      <c r="H5356">
        <v>1</v>
      </c>
      <c r="I5356">
        <v>1</v>
      </c>
      <c r="J5356">
        <v>7027</v>
      </c>
      <c r="K5356">
        <v>374</v>
      </c>
      <c r="L5356">
        <v>1</v>
      </c>
      <c r="M5356" s="11">
        <v>6827725</v>
      </c>
      <c r="N5356">
        <v>100.05</v>
      </c>
      <c r="O5356">
        <v>21</v>
      </c>
      <c r="P5356">
        <v>1</v>
      </c>
      <c r="Q5356" t="s">
        <v>43</v>
      </c>
      <c r="AG5356" s="1">
        <v>6827725</v>
      </c>
      <c r="AH5356">
        <v>68245</v>
      </c>
      <c r="AK5356">
        <v>0</v>
      </c>
      <c r="AL5356" s="1">
        <v>6827725</v>
      </c>
      <c r="AM5356">
        <v>100.04725620000001</v>
      </c>
      <c r="AN5356">
        <v>21</v>
      </c>
      <c r="AO5356" t="s">
        <v>50</v>
      </c>
      <c r="AP5356" t="s">
        <v>45</v>
      </c>
    </row>
    <row r="5357" spans="1:42" x14ac:dyDescent="0.35">
      <c r="A5357">
        <v>52649</v>
      </c>
      <c r="B5357">
        <v>8</v>
      </c>
      <c r="C5357">
        <v>0</v>
      </c>
      <c r="D5357">
        <v>1</v>
      </c>
      <c r="E5357">
        <v>54</v>
      </c>
      <c r="F5357">
        <v>7</v>
      </c>
      <c r="G5357">
        <v>2004</v>
      </c>
      <c r="H5357">
        <v>1</v>
      </c>
      <c r="I5357">
        <v>0</v>
      </c>
      <c r="J5357">
        <v>908</v>
      </c>
      <c r="K5357">
        <v>503</v>
      </c>
      <c r="L5357">
        <v>1</v>
      </c>
      <c r="M5357" s="11">
        <v>5272349</v>
      </c>
      <c r="N5357">
        <v>100.14</v>
      </c>
      <c r="O5357">
        <v>22</v>
      </c>
      <c r="P5357">
        <v>1</v>
      </c>
      <c r="Q5357" t="s">
        <v>43</v>
      </c>
      <c r="AG5357" s="1">
        <v>5272349</v>
      </c>
      <c r="AH5357">
        <v>52649</v>
      </c>
      <c r="AK5357">
        <v>1</v>
      </c>
      <c r="AL5357" s="1">
        <v>5272349</v>
      </c>
      <c r="AM5357">
        <v>100.14148419999999</v>
      </c>
      <c r="AN5357">
        <v>22</v>
      </c>
      <c r="AO5357" t="s">
        <v>50</v>
      </c>
      <c r="AP5357" t="s">
        <v>45</v>
      </c>
    </row>
    <row r="5358" spans="1:42" x14ac:dyDescent="0.35">
      <c r="A5358">
        <v>39040</v>
      </c>
      <c r="B5358">
        <v>6</v>
      </c>
      <c r="C5358">
        <v>0</v>
      </c>
      <c r="D5358">
        <v>0</v>
      </c>
      <c r="E5358">
        <v>50</v>
      </c>
      <c r="F5358">
        <v>8</v>
      </c>
      <c r="G5358">
        <v>2009</v>
      </c>
      <c r="H5358">
        <v>1</v>
      </c>
      <c r="I5358">
        <v>1</v>
      </c>
      <c r="J5358">
        <v>9320</v>
      </c>
      <c r="K5358">
        <v>936</v>
      </c>
      <c r="L5358">
        <v>0</v>
      </c>
      <c r="M5358" s="11">
        <v>3905701</v>
      </c>
      <c r="N5358">
        <v>100.04</v>
      </c>
      <c r="O5358">
        <v>17</v>
      </c>
      <c r="P5358">
        <v>1</v>
      </c>
      <c r="Q5358" t="s">
        <v>46</v>
      </c>
      <c r="AG5358" s="1">
        <v>3905701</v>
      </c>
      <c r="AH5358">
        <v>39040</v>
      </c>
      <c r="AK5358">
        <v>0</v>
      </c>
      <c r="AL5358" s="1">
        <v>3905701</v>
      </c>
      <c r="AM5358">
        <v>100.0435707</v>
      </c>
      <c r="AN5358">
        <v>17</v>
      </c>
      <c r="AO5358" t="s">
        <v>50</v>
      </c>
      <c r="AP5358" t="s">
        <v>48</v>
      </c>
    </row>
    <row r="5359" spans="1:42" x14ac:dyDescent="0.35">
      <c r="A5359">
        <v>33936</v>
      </c>
      <c r="B5359">
        <v>3</v>
      </c>
      <c r="C5359">
        <v>1</v>
      </c>
      <c r="D5359">
        <v>1</v>
      </c>
      <c r="E5359">
        <v>93</v>
      </c>
      <c r="F5359">
        <v>8</v>
      </c>
      <c r="G5359">
        <v>2018</v>
      </c>
      <c r="H5359">
        <v>1</v>
      </c>
      <c r="I5359">
        <v>0</v>
      </c>
      <c r="J5359">
        <v>11</v>
      </c>
      <c r="K5359">
        <v>590</v>
      </c>
      <c r="L5359">
        <v>1</v>
      </c>
      <c r="M5359" s="11">
        <v>3406132</v>
      </c>
      <c r="N5359">
        <v>100.37</v>
      </c>
      <c r="O5359">
        <v>8</v>
      </c>
      <c r="P5359">
        <v>1</v>
      </c>
      <c r="Q5359" t="s">
        <v>46</v>
      </c>
      <c r="AG5359" s="1">
        <v>3406132</v>
      </c>
      <c r="AH5359">
        <v>33936</v>
      </c>
      <c r="AK5359">
        <v>1</v>
      </c>
      <c r="AL5359" s="1">
        <v>3406132</v>
      </c>
      <c r="AM5359">
        <v>100.3692834</v>
      </c>
      <c r="AN5359">
        <v>8</v>
      </c>
      <c r="AO5359" t="s">
        <v>41</v>
      </c>
      <c r="AP5359" t="s">
        <v>48</v>
      </c>
    </row>
    <row r="5360" spans="1:42" x14ac:dyDescent="0.35">
      <c r="A5360">
        <v>18762</v>
      </c>
      <c r="B5360">
        <v>5</v>
      </c>
      <c r="C5360">
        <v>1</v>
      </c>
      <c r="D5360">
        <v>0</v>
      </c>
      <c r="E5360">
        <v>7</v>
      </c>
      <c r="F5360">
        <v>5</v>
      </c>
      <c r="G5360">
        <v>1991</v>
      </c>
      <c r="H5360">
        <v>0</v>
      </c>
      <c r="I5360">
        <v>1</v>
      </c>
      <c r="J5360">
        <v>2869</v>
      </c>
      <c r="K5360">
        <v>504</v>
      </c>
      <c r="L5360">
        <v>1</v>
      </c>
      <c r="M5360" s="11">
        <v>1880746</v>
      </c>
      <c r="N5360">
        <v>100.24</v>
      </c>
      <c r="O5360">
        <v>35</v>
      </c>
      <c r="P5360">
        <v>1</v>
      </c>
      <c r="Q5360" t="s">
        <v>57</v>
      </c>
      <c r="AG5360" s="1">
        <v>1880746</v>
      </c>
      <c r="AH5360">
        <v>18762</v>
      </c>
      <c r="AK5360">
        <v>0</v>
      </c>
      <c r="AL5360" s="1">
        <v>1880746</v>
      </c>
      <c r="AM5360">
        <v>100.2422983</v>
      </c>
      <c r="AN5360">
        <v>35</v>
      </c>
      <c r="AO5360" t="s">
        <v>50</v>
      </c>
      <c r="AP5360" t="s">
        <v>59</v>
      </c>
    </row>
    <row r="5361" spans="1:42" x14ac:dyDescent="0.35">
      <c r="A5361">
        <v>40952</v>
      </c>
      <c r="B5361">
        <v>10</v>
      </c>
      <c r="C5361">
        <v>1</v>
      </c>
      <c r="D5361">
        <v>1</v>
      </c>
      <c r="E5361">
        <v>57</v>
      </c>
      <c r="F5361">
        <v>10</v>
      </c>
      <c r="G5361">
        <v>2004</v>
      </c>
      <c r="H5361">
        <v>1</v>
      </c>
      <c r="I5361">
        <v>1</v>
      </c>
      <c r="J5361">
        <v>1473</v>
      </c>
      <c r="K5361">
        <v>688</v>
      </c>
      <c r="L5361">
        <v>1</v>
      </c>
      <c r="M5361" s="11">
        <v>4104641</v>
      </c>
      <c r="N5361">
        <v>100.23</v>
      </c>
      <c r="O5361">
        <v>22</v>
      </c>
      <c r="P5361">
        <v>1</v>
      </c>
      <c r="Q5361" t="s">
        <v>46</v>
      </c>
      <c r="AG5361" s="1">
        <v>4104641</v>
      </c>
      <c r="AH5361">
        <v>40952</v>
      </c>
      <c r="AK5361">
        <v>1</v>
      </c>
      <c r="AL5361" s="1">
        <v>4104641</v>
      </c>
      <c r="AM5361">
        <v>100.2305382</v>
      </c>
      <c r="AN5361">
        <v>22</v>
      </c>
      <c r="AO5361" t="s">
        <v>50</v>
      </c>
      <c r="AP5361" t="s">
        <v>48</v>
      </c>
    </row>
    <row r="5362" spans="1:42" x14ac:dyDescent="0.35">
      <c r="A5362">
        <v>90404</v>
      </c>
      <c r="B5362">
        <v>5</v>
      </c>
      <c r="C5362">
        <v>1</v>
      </c>
      <c r="D5362">
        <v>1</v>
      </c>
      <c r="E5362">
        <v>9</v>
      </c>
      <c r="F5362">
        <v>4</v>
      </c>
      <c r="G5362">
        <v>2004</v>
      </c>
      <c r="H5362">
        <v>1</v>
      </c>
      <c r="I5362">
        <v>0</v>
      </c>
      <c r="J5362">
        <v>4656</v>
      </c>
      <c r="K5362">
        <v>931</v>
      </c>
      <c r="L5362">
        <v>0</v>
      </c>
      <c r="M5362" s="11">
        <v>9048377</v>
      </c>
      <c r="N5362">
        <v>100.09</v>
      </c>
      <c r="O5362">
        <v>22</v>
      </c>
      <c r="P5362">
        <v>1</v>
      </c>
      <c r="Q5362" t="s">
        <v>40</v>
      </c>
      <c r="AG5362" s="1">
        <v>9048377</v>
      </c>
      <c r="AH5362">
        <v>90404</v>
      </c>
      <c r="AK5362">
        <v>1</v>
      </c>
      <c r="AL5362" s="1">
        <v>9048377</v>
      </c>
      <c r="AM5362">
        <v>100.08823719999999</v>
      </c>
      <c r="AN5362">
        <v>22</v>
      </c>
      <c r="AO5362" t="s">
        <v>50</v>
      </c>
      <c r="AP5362" t="s">
        <v>42</v>
      </c>
    </row>
    <row r="5363" spans="1:42" x14ac:dyDescent="0.35">
      <c r="A5363">
        <v>94947</v>
      </c>
      <c r="B5363">
        <v>7</v>
      </c>
      <c r="C5363">
        <v>1</v>
      </c>
      <c r="D5363">
        <v>0</v>
      </c>
      <c r="E5363">
        <v>97</v>
      </c>
      <c r="F5363">
        <v>2</v>
      </c>
      <c r="G5363">
        <v>2000</v>
      </c>
      <c r="H5363">
        <v>1</v>
      </c>
      <c r="I5363">
        <v>1</v>
      </c>
      <c r="J5363">
        <v>4753</v>
      </c>
      <c r="K5363">
        <v>364</v>
      </c>
      <c r="L5363">
        <v>0</v>
      </c>
      <c r="M5363" s="11">
        <v>9501779</v>
      </c>
      <c r="N5363">
        <v>100.07</v>
      </c>
      <c r="O5363">
        <v>26</v>
      </c>
      <c r="P5363">
        <v>1</v>
      </c>
      <c r="Q5363" t="s">
        <v>40</v>
      </c>
      <c r="AG5363" s="1">
        <v>9501779</v>
      </c>
      <c r="AH5363">
        <v>94947</v>
      </c>
      <c r="AK5363">
        <v>0</v>
      </c>
      <c r="AL5363" s="1">
        <v>9501779</v>
      </c>
      <c r="AM5363">
        <v>100.0745574</v>
      </c>
      <c r="AN5363">
        <v>26</v>
      </c>
      <c r="AO5363" t="s">
        <v>50</v>
      </c>
      <c r="AP5363" t="s">
        <v>42</v>
      </c>
    </row>
    <row r="5364" spans="1:42" x14ac:dyDescent="0.35">
      <c r="A5364">
        <v>81866</v>
      </c>
      <c r="B5364">
        <v>1</v>
      </c>
      <c r="C5364">
        <v>1</v>
      </c>
      <c r="D5364">
        <v>0</v>
      </c>
      <c r="E5364">
        <v>53</v>
      </c>
      <c r="F5364">
        <v>5</v>
      </c>
      <c r="G5364">
        <v>2007</v>
      </c>
      <c r="H5364">
        <v>1</v>
      </c>
      <c r="I5364">
        <v>1</v>
      </c>
      <c r="J5364">
        <v>6574</v>
      </c>
      <c r="K5364">
        <v>396</v>
      </c>
      <c r="L5364">
        <v>0</v>
      </c>
      <c r="M5364" s="11">
        <v>8192665</v>
      </c>
      <c r="N5364">
        <v>100.07</v>
      </c>
      <c r="O5364">
        <v>19</v>
      </c>
      <c r="P5364">
        <v>1</v>
      </c>
      <c r="Q5364" t="s">
        <v>40</v>
      </c>
      <c r="AG5364" s="1">
        <v>8192665</v>
      </c>
      <c r="AH5364">
        <v>81866</v>
      </c>
      <c r="AK5364">
        <v>0</v>
      </c>
      <c r="AL5364" s="1">
        <v>8192665</v>
      </c>
      <c r="AM5364">
        <v>100.0740845</v>
      </c>
      <c r="AN5364">
        <v>19</v>
      </c>
      <c r="AO5364" t="s">
        <v>50</v>
      </c>
      <c r="AP5364" t="s">
        <v>42</v>
      </c>
    </row>
    <row r="5365" spans="1:42" x14ac:dyDescent="0.35">
      <c r="A5365">
        <v>49909</v>
      </c>
      <c r="B5365">
        <v>2</v>
      </c>
      <c r="C5365">
        <v>0</v>
      </c>
      <c r="D5365">
        <v>1</v>
      </c>
      <c r="E5365">
        <v>5</v>
      </c>
      <c r="F5365">
        <v>6</v>
      </c>
      <c r="G5365">
        <v>2006</v>
      </c>
      <c r="H5365">
        <v>0</v>
      </c>
      <c r="I5365">
        <v>0</v>
      </c>
      <c r="J5365">
        <v>3565</v>
      </c>
      <c r="K5365">
        <v>228</v>
      </c>
      <c r="L5365">
        <v>1</v>
      </c>
      <c r="M5365" s="11">
        <v>4994457</v>
      </c>
      <c r="N5365">
        <v>100.07</v>
      </c>
      <c r="O5365">
        <v>20</v>
      </c>
      <c r="P5365">
        <v>1</v>
      </c>
      <c r="Q5365" t="s">
        <v>46</v>
      </c>
      <c r="AG5365" s="1">
        <v>4994457</v>
      </c>
      <c r="AH5365">
        <v>49909</v>
      </c>
      <c r="AK5365">
        <v>1</v>
      </c>
      <c r="AL5365" s="1">
        <v>4994457</v>
      </c>
      <c r="AM5365">
        <v>100.0712697</v>
      </c>
      <c r="AN5365">
        <v>20</v>
      </c>
      <c r="AO5365" t="s">
        <v>50</v>
      </c>
      <c r="AP5365" t="s">
        <v>48</v>
      </c>
    </row>
    <row r="5366" spans="1:42" x14ac:dyDescent="0.35">
      <c r="A5366">
        <v>31042</v>
      </c>
      <c r="B5366">
        <v>2</v>
      </c>
      <c r="C5366">
        <v>1</v>
      </c>
      <c r="D5366">
        <v>1</v>
      </c>
      <c r="E5366">
        <v>48</v>
      </c>
      <c r="F5366">
        <v>3</v>
      </c>
      <c r="G5366">
        <v>2017</v>
      </c>
      <c r="H5366">
        <v>1</v>
      </c>
      <c r="I5366">
        <v>0</v>
      </c>
      <c r="J5366">
        <v>1653</v>
      </c>
      <c r="K5366">
        <v>294</v>
      </c>
      <c r="L5366">
        <v>1</v>
      </c>
      <c r="M5366" s="11">
        <v>3111505</v>
      </c>
      <c r="N5366">
        <v>100.24</v>
      </c>
      <c r="O5366">
        <v>9</v>
      </c>
      <c r="P5366">
        <v>1</v>
      </c>
      <c r="Q5366" t="s">
        <v>46</v>
      </c>
      <c r="AG5366" s="1">
        <v>3111505</v>
      </c>
      <c r="AH5366">
        <v>31042</v>
      </c>
      <c r="AK5366">
        <v>1</v>
      </c>
      <c r="AL5366" s="1">
        <v>3111505</v>
      </c>
      <c r="AM5366">
        <v>100.2353263</v>
      </c>
      <c r="AN5366">
        <v>9</v>
      </c>
      <c r="AO5366" t="s">
        <v>41</v>
      </c>
      <c r="AP5366" t="s">
        <v>48</v>
      </c>
    </row>
    <row r="5367" spans="1:42" x14ac:dyDescent="0.35">
      <c r="A5367">
        <v>35810</v>
      </c>
      <c r="B5367">
        <v>3</v>
      </c>
      <c r="C5367">
        <v>0</v>
      </c>
      <c r="D5367">
        <v>1</v>
      </c>
      <c r="E5367">
        <v>100</v>
      </c>
      <c r="F5367">
        <v>9</v>
      </c>
      <c r="G5367">
        <v>2001</v>
      </c>
      <c r="H5367">
        <v>0</v>
      </c>
      <c r="I5367">
        <v>1</v>
      </c>
      <c r="J5367">
        <v>1939</v>
      </c>
      <c r="K5367">
        <v>696</v>
      </c>
      <c r="L5367">
        <v>0</v>
      </c>
      <c r="M5367" s="11">
        <v>3589881</v>
      </c>
      <c r="N5367">
        <v>100.25</v>
      </c>
      <c r="O5367">
        <v>25</v>
      </c>
      <c r="P5367">
        <v>1</v>
      </c>
      <c r="Q5367" t="s">
        <v>46</v>
      </c>
      <c r="AG5367" s="1">
        <v>3589881</v>
      </c>
      <c r="AH5367">
        <v>35810</v>
      </c>
      <c r="AK5367">
        <v>1</v>
      </c>
      <c r="AL5367" s="1">
        <v>3589881</v>
      </c>
      <c r="AM5367">
        <v>100.2480034</v>
      </c>
      <c r="AN5367">
        <v>25</v>
      </c>
      <c r="AO5367" t="s">
        <v>50</v>
      </c>
      <c r="AP5367" t="s">
        <v>48</v>
      </c>
    </row>
    <row r="5368" spans="1:42" x14ac:dyDescent="0.35">
      <c r="A5368">
        <v>2985</v>
      </c>
      <c r="B5368">
        <v>4</v>
      </c>
      <c r="C5368">
        <v>1</v>
      </c>
      <c r="D5368">
        <v>0</v>
      </c>
      <c r="E5368">
        <v>12</v>
      </c>
      <c r="F5368">
        <v>2</v>
      </c>
      <c r="G5368">
        <v>2011</v>
      </c>
      <c r="H5368">
        <v>0</v>
      </c>
      <c r="I5368">
        <v>0</v>
      </c>
      <c r="J5368">
        <v>7032</v>
      </c>
      <c r="K5368">
        <v>943</v>
      </c>
      <c r="L5368">
        <v>0</v>
      </c>
      <c r="M5368" s="11">
        <v>301138</v>
      </c>
      <c r="N5368">
        <v>100.88</v>
      </c>
      <c r="O5368">
        <v>15</v>
      </c>
      <c r="P5368">
        <v>1</v>
      </c>
      <c r="Q5368" t="s">
        <v>57</v>
      </c>
      <c r="AG5368" s="1">
        <v>301138</v>
      </c>
      <c r="AH5368">
        <v>2985</v>
      </c>
      <c r="AK5368">
        <v>0</v>
      </c>
      <c r="AL5368" s="1">
        <v>301138</v>
      </c>
      <c r="AM5368">
        <v>100.8837521</v>
      </c>
      <c r="AN5368">
        <v>15</v>
      </c>
      <c r="AO5368" t="s">
        <v>41</v>
      </c>
      <c r="AP5368" t="s">
        <v>59</v>
      </c>
    </row>
    <row r="5369" spans="1:42" x14ac:dyDescent="0.35">
      <c r="A5369">
        <v>63693</v>
      </c>
      <c r="B5369">
        <v>7</v>
      </c>
      <c r="C5369">
        <v>1</v>
      </c>
      <c r="D5369">
        <v>0</v>
      </c>
      <c r="E5369">
        <v>36</v>
      </c>
      <c r="F5369">
        <v>9</v>
      </c>
      <c r="G5369">
        <v>2005</v>
      </c>
      <c r="H5369">
        <v>1</v>
      </c>
      <c r="I5369">
        <v>0</v>
      </c>
      <c r="J5369">
        <v>5515</v>
      </c>
      <c r="K5369">
        <v>873</v>
      </c>
      <c r="L5369">
        <v>1</v>
      </c>
      <c r="M5369" s="11">
        <v>6375078</v>
      </c>
      <c r="N5369">
        <v>100.09</v>
      </c>
      <c r="O5369">
        <v>21</v>
      </c>
      <c r="P5369">
        <v>1</v>
      </c>
      <c r="Q5369" t="s">
        <v>43</v>
      </c>
      <c r="AG5369" s="1">
        <v>6375078</v>
      </c>
      <c r="AH5369">
        <v>63693</v>
      </c>
      <c r="AK5369">
        <v>0</v>
      </c>
      <c r="AL5369" s="1">
        <v>6375078</v>
      </c>
      <c r="AM5369">
        <v>100.09071640000001</v>
      </c>
      <c r="AN5369">
        <v>21</v>
      </c>
      <c r="AO5369" t="s">
        <v>50</v>
      </c>
      <c r="AP5369" t="s">
        <v>45</v>
      </c>
    </row>
    <row r="5370" spans="1:42" x14ac:dyDescent="0.35">
      <c r="A5370">
        <v>94754</v>
      </c>
      <c r="B5370">
        <v>9</v>
      </c>
      <c r="C5370">
        <v>0</v>
      </c>
      <c r="D5370">
        <v>0</v>
      </c>
      <c r="E5370">
        <v>82</v>
      </c>
      <c r="F5370">
        <v>10</v>
      </c>
      <c r="G5370">
        <v>2010</v>
      </c>
      <c r="H5370">
        <v>0</v>
      </c>
      <c r="I5370">
        <v>0</v>
      </c>
      <c r="J5370">
        <v>3353</v>
      </c>
      <c r="K5370">
        <v>688</v>
      </c>
      <c r="L5370">
        <v>1</v>
      </c>
      <c r="M5370" s="11">
        <v>9481349</v>
      </c>
      <c r="N5370">
        <v>100.06</v>
      </c>
      <c r="O5370">
        <v>16</v>
      </c>
      <c r="P5370">
        <v>1</v>
      </c>
      <c r="Q5370" t="s">
        <v>40</v>
      </c>
      <c r="AG5370" s="1">
        <v>9481349</v>
      </c>
      <c r="AH5370">
        <v>94754</v>
      </c>
      <c r="AK5370">
        <v>0</v>
      </c>
      <c r="AL5370" s="1">
        <v>9481349</v>
      </c>
      <c r="AM5370">
        <v>100.0627836</v>
      </c>
      <c r="AN5370">
        <v>16</v>
      </c>
      <c r="AO5370" t="s">
        <v>50</v>
      </c>
      <c r="AP5370" t="s">
        <v>42</v>
      </c>
    </row>
    <row r="5371" spans="1:42" x14ac:dyDescent="0.35">
      <c r="A5371">
        <v>15162</v>
      </c>
      <c r="B5371">
        <v>4</v>
      </c>
      <c r="C5371">
        <v>1</v>
      </c>
      <c r="D5371">
        <v>0</v>
      </c>
      <c r="E5371">
        <v>91</v>
      </c>
      <c r="F5371">
        <v>4</v>
      </c>
      <c r="G5371">
        <v>2012</v>
      </c>
      <c r="H5371">
        <v>1</v>
      </c>
      <c r="I5371">
        <v>1</v>
      </c>
      <c r="J5371">
        <v>8215</v>
      </c>
      <c r="K5371">
        <v>806</v>
      </c>
      <c r="L5371">
        <v>1</v>
      </c>
      <c r="M5371" s="11">
        <v>1521757</v>
      </c>
      <c r="N5371">
        <v>100.37</v>
      </c>
      <c r="O5371">
        <v>14</v>
      </c>
      <c r="P5371">
        <v>1</v>
      </c>
      <c r="Q5371" t="s">
        <v>57</v>
      </c>
      <c r="AG5371" s="1">
        <v>1521757</v>
      </c>
      <c r="AH5371">
        <v>15162</v>
      </c>
      <c r="AK5371">
        <v>0</v>
      </c>
      <c r="AL5371" s="1">
        <v>1521757</v>
      </c>
      <c r="AM5371">
        <v>100.3665084</v>
      </c>
      <c r="AN5371">
        <v>14</v>
      </c>
      <c r="AO5371" t="s">
        <v>41</v>
      </c>
      <c r="AP5371" t="s">
        <v>59</v>
      </c>
    </row>
    <row r="5372" spans="1:42" x14ac:dyDescent="0.35">
      <c r="A5372">
        <v>32956</v>
      </c>
      <c r="B5372">
        <v>5</v>
      </c>
      <c r="C5372">
        <v>1</v>
      </c>
      <c r="D5372">
        <v>1</v>
      </c>
      <c r="E5372">
        <v>46</v>
      </c>
      <c r="F5372">
        <v>8</v>
      </c>
      <c r="G5372">
        <v>1993</v>
      </c>
      <c r="H5372">
        <v>1</v>
      </c>
      <c r="I5372">
        <v>1</v>
      </c>
      <c r="J5372">
        <v>7599</v>
      </c>
      <c r="K5372">
        <v>838</v>
      </c>
      <c r="L5372">
        <v>1</v>
      </c>
      <c r="M5372" s="11">
        <v>3305549</v>
      </c>
      <c r="N5372">
        <v>100.3</v>
      </c>
      <c r="O5372">
        <v>33</v>
      </c>
      <c r="P5372">
        <v>1</v>
      </c>
      <c r="Q5372" t="s">
        <v>46</v>
      </c>
      <c r="AG5372" s="1">
        <v>3305549</v>
      </c>
      <c r="AH5372">
        <v>32956</v>
      </c>
      <c r="AK5372">
        <v>1</v>
      </c>
      <c r="AL5372" s="1">
        <v>3305549</v>
      </c>
      <c r="AM5372">
        <v>100.3018874</v>
      </c>
      <c r="AN5372">
        <v>33</v>
      </c>
      <c r="AO5372" t="s">
        <v>50</v>
      </c>
      <c r="AP5372" t="s">
        <v>48</v>
      </c>
    </row>
    <row r="5373" spans="1:42" x14ac:dyDescent="0.35">
      <c r="A5373">
        <v>96224</v>
      </c>
      <c r="B5373">
        <v>7</v>
      </c>
      <c r="C5373">
        <v>0</v>
      </c>
      <c r="D5373">
        <v>1</v>
      </c>
      <c r="E5373">
        <v>33</v>
      </c>
      <c r="F5373">
        <v>10</v>
      </c>
      <c r="G5373">
        <v>1990</v>
      </c>
      <c r="H5373">
        <v>0</v>
      </c>
      <c r="I5373">
        <v>0</v>
      </c>
      <c r="J5373">
        <v>6992</v>
      </c>
      <c r="K5373">
        <v>573</v>
      </c>
      <c r="L5373">
        <v>0</v>
      </c>
      <c r="M5373" s="11">
        <v>9627880</v>
      </c>
      <c r="N5373">
        <v>100.06</v>
      </c>
      <c r="O5373">
        <v>36</v>
      </c>
      <c r="P5373">
        <v>1</v>
      </c>
      <c r="Q5373" t="s">
        <v>40</v>
      </c>
      <c r="AG5373" s="1">
        <v>9627880</v>
      </c>
      <c r="AH5373">
        <v>96224</v>
      </c>
      <c r="AK5373">
        <v>1</v>
      </c>
      <c r="AL5373" s="1">
        <v>9627880</v>
      </c>
      <c r="AM5373">
        <v>100.05695040000001</v>
      </c>
      <c r="AN5373">
        <v>36</v>
      </c>
      <c r="AO5373" t="s">
        <v>50</v>
      </c>
      <c r="AP5373" t="s">
        <v>42</v>
      </c>
    </row>
    <row r="5374" spans="1:42" x14ac:dyDescent="0.35">
      <c r="A5374">
        <v>86806</v>
      </c>
      <c r="B5374">
        <v>2</v>
      </c>
      <c r="C5374">
        <v>0</v>
      </c>
      <c r="D5374">
        <v>0</v>
      </c>
      <c r="E5374">
        <v>96</v>
      </c>
      <c r="F5374">
        <v>9</v>
      </c>
      <c r="G5374">
        <v>2001</v>
      </c>
      <c r="H5374">
        <v>1</v>
      </c>
      <c r="I5374">
        <v>1</v>
      </c>
      <c r="J5374">
        <v>8692</v>
      </c>
      <c r="K5374">
        <v>515</v>
      </c>
      <c r="L5374">
        <v>0</v>
      </c>
      <c r="M5374" s="11">
        <v>8683516</v>
      </c>
      <c r="N5374">
        <v>100.03</v>
      </c>
      <c r="O5374">
        <v>25</v>
      </c>
      <c r="P5374">
        <v>1</v>
      </c>
      <c r="Q5374" t="s">
        <v>40</v>
      </c>
      <c r="AG5374" s="1">
        <v>8683516</v>
      </c>
      <c r="AH5374">
        <v>86806</v>
      </c>
      <c r="AK5374">
        <v>0</v>
      </c>
      <c r="AL5374" s="1">
        <v>8683516</v>
      </c>
      <c r="AM5374">
        <v>100.03359210000001</v>
      </c>
      <c r="AN5374">
        <v>25</v>
      </c>
      <c r="AO5374" t="s">
        <v>50</v>
      </c>
      <c r="AP5374" t="s">
        <v>42</v>
      </c>
    </row>
    <row r="5375" spans="1:42" x14ac:dyDescent="0.35">
      <c r="A5375">
        <v>42537</v>
      </c>
      <c r="B5375">
        <v>10</v>
      </c>
      <c r="C5375">
        <v>0</v>
      </c>
      <c r="D5375">
        <v>0</v>
      </c>
      <c r="E5375">
        <v>74</v>
      </c>
      <c r="F5375">
        <v>2</v>
      </c>
      <c r="G5375">
        <v>2010</v>
      </c>
      <c r="H5375">
        <v>1</v>
      </c>
      <c r="I5375">
        <v>0</v>
      </c>
      <c r="J5375">
        <v>6399</v>
      </c>
      <c r="K5375">
        <v>547</v>
      </c>
      <c r="L5375">
        <v>0</v>
      </c>
      <c r="M5375" s="11">
        <v>4256423</v>
      </c>
      <c r="N5375">
        <v>100.06</v>
      </c>
      <c r="O5375">
        <v>16</v>
      </c>
      <c r="P5375">
        <v>1</v>
      </c>
      <c r="Q5375" t="s">
        <v>46</v>
      </c>
      <c r="AG5375" s="1">
        <v>4256423</v>
      </c>
      <c r="AH5375">
        <v>42537</v>
      </c>
      <c r="AK5375">
        <v>0</v>
      </c>
      <c r="AL5375" s="1">
        <v>4256423</v>
      </c>
      <c r="AM5375">
        <v>100.0640149</v>
      </c>
      <c r="AN5375">
        <v>16</v>
      </c>
      <c r="AO5375" t="s">
        <v>50</v>
      </c>
      <c r="AP5375" t="s">
        <v>48</v>
      </c>
    </row>
    <row r="5376" spans="1:42" x14ac:dyDescent="0.35">
      <c r="A5376">
        <v>77045</v>
      </c>
      <c r="B5376">
        <v>2</v>
      </c>
      <c r="C5376">
        <v>0</v>
      </c>
      <c r="D5376">
        <v>1</v>
      </c>
      <c r="E5376">
        <v>25</v>
      </c>
      <c r="F5376">
        <v>4</v>
      </c>
      <c r="G5376">
        <v>2013</v>
      </c>
      <c r="H5376">
        <v>1</v>
      </c>
      <c r="I5376">
        <v>0</v>
      </c>
      <c r="J5376">
        <v>6537</v>
      </c>
      <c r="K5376">
        <v>955</v>
      </c>
      <c r="L5376">
        <v>1</v>
      </c>
      <c r="M5376" s="11">
        <v>7708578</v>
      </c>
      <c r="N5376">
        <v>100.05</v>
      </c>
      <c r="O5376">
        <v>13</v>
      </c>
      <c r="P5376">
        <v>1</v>
      </c>
      <c r="Q5376" t="s">
        <v>40</v>
      </c>
      <c r="AG5376" s="1">
        <v>7708578</v>
      </c>
      <c r="AH5376">
        <v>77045</v>
      </c>
      <c r="AK5376">
        <v>1</v>
      </c>
      <c r="AL5376" s="1">
        <v>7708578</v>
      </c>
      <c r="AM5376">
        <v>100.0529301</v>
      </c>
      <c r="AN5376">
        <v>13</v>
      </c>
      <c r="AO5376" t="s">
        <v>41</v>
      </c>
      <c r="AP5376" t="s">
        <v>42</v>
      </c>
    </row>
    <row r="5377" spans="1:42" x14ac:dyDescent="0.35">
      <c r="A5377">
        <v>76912</v>
      </c>
      <c r="B5377">
        <v>3</v>
      </c>
      <c r="C5377">
        <v>1</v>
      </c>
      <c r="D5377">
        <v>0</v>
      </c>
      <c r="E5377">
        <v>2</v>
      </c>
      <c r="F5377">
        <v>2</v>
      </c>
      <c r="G5377">
        <v>2005</v>
      </c>
      <c r="H5377">
        <v>0</v>
      </c>
      <c r="I5377">
        <v>0</v>
      </c>
      <c r="J5377">
        <v>5294</v>
      </c>
      <c r="K5377">
        <v>993</v>
      </c>
      <c r="L5377">
        <v>1</v>
      </c>
      <c r="M5377" s="11">
        <v>7695799</v>
      </c>
      <c r="N5377">
        <v>100.06</v>
      </c>
      <c r="O5377">
        <v>21</v>
      </c>
      <c r="P5377">
        <v>1</v>
      </c>
      <c r="Q5377" t="s">
        <v>40</v>
      </c>
      <c r="AG5377" s="1">
        <v>7695799</v>
      </c>
      <c r="AH5377">
        <v>76912</v>
      </c>
      <c r="AK5377">
        <v>0</v>
      </c>
      <c r="AL5377" s="1">
        <v>7695799</v>
      </c>
      <c r="AM5377">
        <v>100.0597956</v>
      </c>
      <c r="AN5377">
        <v>21</v>
      </c>
      <c r="AO5377" t="s">
        <v>50</v>
      </c>
      <c r="AP5377" t="s">
        <v>42</v>
      </c>
    </row>
    <row r="5378" spans="1:42" x14ac:dyDescent="0.35">
      <c r="A5378">
        <v>33814</v>
      </c>
      <c r="B5378">
        <v>3</v>
      </c>
      <c r="C5378">
        <v>0</v>
      </c>
      <c r="D5378">
        <v>1</v>
      </c>
      <c r="E5378">
        <v>63</v>
      </c>
      <c r="F5378">
        <v>6</v>
      </c>
      <c r="G5378">
        <v>2014</v>
      </c>
      <c r="H5378">
        <v>1</v>
      </c>
      <c r="I5378">
        <v>0</v>
      </c>
      <c r="J5378">
        <v>3128</v>
      </c>
      <c r="K5378">
        <v>328</v>
      </c>
      <c r="L5378">
        <v>1</v>
      </c>
      <c r="M5378" s="11">
        <v>3390442</v>
      </c>
      <c r="N5378">
        <v>100.27</v>
      </c>
      <c r="O5378">
        <v>12</v>
      </c>
      <c r="P5378">
        <v>1</v>
      </c>
      <c r="Q5378" t="s">
        <v>46</v>
      </c>
      <c r="AG5378" s="1">
        <v>3390442</v>
      </c>
      <c r="AH5378">
        <v>33814</v>
      </c>
      <c r="AK5378">
        <v>1</v>
      </c>
      <c r="AL5378" s="1">
        <v>3390442</v>
      </c>
      <c r="AM5378">
        <v>100.267404</v>
      </c>
      <c r="AN5378">
        <v>12</v>
      </c>
      <c r="AO5378" t="s">
        <v>41</v>
      </c>
      <c r="AP5378" t="s">
        <v>48</v>
      </c>
    </row>
    <row r="5379" spans="1:42" x14ac:dyDescent="0.35">
      <c r="A5379">
        <v>4052</v>
      </c>
      <c r="B5379">
        <v>4</v>
      </c>
      <c r="C5379">
        <v>1</v>
      </c>
      <c r="D5379">
        <v>1</v>
      </c>
      <c r="E5379">
        <v>34</v>
      </c>
      <c r="F5379">
        <v>3</v>
      </c>
      <c r="G5379">
        <v>2002</v>
      </c>
      <c r="H5379">
        <v>1</v>
      </c>
      <c r="I5379">
        <v>0</v>
      </c>
      <c r="J5379">
        <v>247</v>
      </c>
      <c r="K5379">
        <v>953</v>
      </c>
      <c r="L5379">
        <v>0</v>
      </c>
      <c r="M5379" s="11">
        <v>416251</v>
      </c>
      <c r="N5379">
        <v>102.73</v>
      </c>
      <c r="O5379">
        <v>24</v>
      </c>
      <c r="P5379">
        <v>1</v>
      </c>
      <c r="Q5379" t="s">
        <v>57</v>
      </c>
      <c r="AG5379" s="1">
        <v>416251</v>
      </c>
      <c r="AH5379">
        <v>4052</v>
      </c>
      <c r="AK5379">
        <v>1</v>
      </c>
      <c r="AL5379" s="1">
        <v>416251</v>
      </c>
      <c r="AM5379">
        <v>102.7272952</v>
      </c>
      <c r="AN5379">
        <v>24</v>
      </c>
      <c r="AO5379" t="s">
        <v>50</v>
      </c>
      <c r="AP5379" t="s">
        <v>59</v>
      </c>
    </row>
    <row r="5380" spans="1:42" x14ac:dyDescent="0.35">
      <c r="A5380">
        <v>634</v>
      </c>
      <c r="B5380">
        <v>3</v>
      </c>
      <c r="C5380">
        <v>0</v>
      </c>
      <c r="D5380">
        <v>1</v>
      </c>
      <c r="E5380">
        <v>10</v>
      </c>
      <c r="F5380">
        <v>6</v>
      </c>
      <c r="G5380">
        <v>1990</v>
      </c>
      <c r="H5380">
        <v>1</v>
      </c>
      <c r="I5380">
        <v>1</v>
      </c>
      <c r="J5380">
        <v>5713</v>
      </c>
      <c r="K5380">
        <v>588</v>
      </c>
      <c r="L5380">
        <v>1</v>
      </c>
      <c r="M5380" s="11">
        <v>66144</v>
      </c>
      <c r="N5380">
        <v>104.33</v>
      </c>
      <c r="O5380">
        <v>36</v>
      </c>
      <c r="P5380">
        <v>1</v>
      </c>
      <c r="Q5380" t="s">
        <v>57</v>
      </c>
      <c r="AG5380" s="1">
        <v>66144</v>
      </c>
      <c r="AH5380">
        <v>634</v>
      </c>
      <c r="AK5380">
        <v>1</v>
      </c>
      <c r="AL5380" s="1">
        <v>66144</v>
      </c>
      <c r="AM5380">
        <v>104.3280757</v>
      </c>
      <c r="AN5380">
        <v>36</v>
      </c>
      <c r="AO5380" t="s">
        <v>50</v>
      </c>
      <c r="AP5380" t="s">
        <v>59</v>
      </c>
    </row>
    <row r="5381" spans="1:42" x14ac:dyDescent="0.35">
      <c r="A5381">
        <v>32325</v>
      </c>
      <c r="B5381">
        <v>2</v>
      </c>
      <c r="C5381">
        <v>0</v>
      </c>
      <c r="D5381">
        <v>1</v>
      </c>
      <c r="E5381">
        <v>22</v>
      </c>
      <c r="F5381">
        <v>1</v>
      </c>
      <c r="G5381">
        <v>2009</v>
      </c>
      <c r="H5381">
        <v>0</v>
      </c>
      <c r="I5381">
        <v>0</v>
      </c>
      <c r="J5381">
        <v>8975</v>
      </c>
      <c r="K5381">
        <v>758</v>
      </c>
      <c r="L5381">
        <v>1</v>
      </c>
      <c r="M5381" s="11">
        <v>3237950</v>
      </c>
      <c r="N5381">
        <v>100.17</v>
      </c>
      <c r="O5381">
        <v>17</v>
      </c>
      <c r="P5381">
        <v>1</v>
      </c>
      <c r="Q5381" t="s">
        <v>46</v>
      </c>
      <c r="AG5381" s="1">
        <v>3237950</v>
      </c>
      <c r="AH5381">
        <v>32325</v>
      </c>
      <c r="AK5381">
        <v>1</v>
      </c>
      <c r="AL5381" s="1">
        <v>3237950</v>
      </c>
      <c r="AM5381">
        <v>100.1686002</v>
      </c>
      <c r="AN5381">
        <v>17</v>
      </c>
      <c r="AO5381" t="s">
        <v>50</v>
      </c>
      <c r="AP5381" t="s">
        <v>48</v>
      </c>
    </row>
    <row r="5382" spans="1:42" x14ac:dyDescent="0.35">
      <c r="A5382">
        <v>59348</v>
      </c>
      <c r="B5382">
        <v>3</v>
      </c>
      <c r="C5382">
        <v>0</v>
      </c>
      <c r="D5382">
        <v>0</v>
      </c>
      <c r="E5382">
        <v>45</v>
      </c>
      <c r="F5382">
        <v>8</v>
      </c>
      <c r="G5382">
        <v>1995</v>
      </c>
      <c r="H5382">
        <v>0</v>
      </c>
      <c r="I5382">
        <v>0</v>
      </c>
      <c r="J5382">
        <v>3429</v>
      </c>
      <c r="K5382">
        <v>876</v>
      </c>
      <c r="L5382">
        <v>0</v>
      </c>
      <c r="M5382" s="11">
        <v>5939100</v>
      </c>
      <c r="N5382">
        <v>100.07</v>
      </c>
      <c r="O5382">
        <v>31</v>
      </c>
      <c r="P5382">
        <v>1</v>
      </c>
      <c r="Q5382" t="s">
        <v>43</v>
      </c>
      <c r="AG5382" s="1">
        <v>5939100</v>
      </c>
      <c r="AH5382">
        <v>59348</v>
      </c>
      <c r="AK5382">
        <v>0</v>
      </c>
      <c r="AL5382" s="1">
        <v>5939100</v>
      </c>
      <c r="AM5382">
        <v>100.07245399999999</v>
      </c>
      <c r="AN5382">
        <v>31</v>
      </c>
      <c r="AO5382" t="s">
        <v>50</v>
      </c>
      <c r="AP5382" t="s">
        <v>45</v>
      </c>
    </row>
    <row r="5383" spans="1:42" x14ac:dyDescent="0.35">
      <c r="A5383">
        <v>40148</v>
      </c>
      <c r="B5383">
        <v>8</v>
      </c>
      <c r="C5383">
        <v>0</v>
      </c>
      <c r="D5383">
        <v>1</v>
      </c>
      <c r="E5383">
        <v>91</v>
      </c>
      <c r="F5383">
        <v>10</v>
      </c>
      <c r="G5383">
        <v>2003</v>
      </c>
      <c r="H5383">
        <v>1</v>
      </c>
      <c r="I5383">
        <v>1</v>
      </c>
      <c r="J5383">
        <v>9401</v>
      </c>
      <c r="K5383">
        <v>692</v>
      </c>
      <c r="L5383">
        <v>0</v>
      </c>
      <c r="M5383" s="11">
        <v>4023820</v>
      </c>
      <c r="N5383">
        <v>100.22</v>
      </c>
      <c r="O5383">
        <v>23</v>
      </c>
      <c r="P5383">
        <v>1</v>
      </c>
      <c r="Q5383" t="s">
        <v>46</v>
      </c>
      <c r="AG5383" s="1">
        <v>4023820</v>
      </c>
      <c r="AH5383">
        <v>40148</v>
      </c>
      <c r="AK5383">
        <v>1</v>
      </c>
      <c r="AL5383" s="1">
        <v>4023820</v>
      </c>
      <c r="AM5383">
        <v>100.2246687</v>
      </c>
      <c r="AN5383">
        <v>23</v>
      </c>
      <c r="AO5383" t="s">
        <v>50</v>
      </c>
      <c r="AP5383" t="s">
        <v>48</v>
      </c>
    </row>
    <row r="5384" spans="1:42" x14ac:dyDescent="0.35">
      <c r="A5384">
        <v>62064</v>
      </c>
      <c r="B5384">
        <v>8</v>
      </c>
      <c r="C5384">
        <v>1</v>
      </c>
      <c r="D5384">
        <v>1</v>
      </c>
      <c r="E5384">
        <v>34</v>
      </c>
      <c r="F5384">
        <v>1</v>
      </c>
      <c r="G5384">
        <v>2007</v>
      </c>
      <c r="H5384">
        <v>0</v>
      </c>
      <c r="I5384">
        <v>0</v>
      </c>
      <c r="J5384">
        <v>4987</v>
      </c>
      <c r="K5384">
        <v>710</v>
      </c>
      <c r="L5384">
        <v>1</v>
      </c>
      <c r="M5384" s="11">
        <v>6216762</v>
      </c>
      <c r="N5384">
        <v>100.17</v>
      </c>
      <c r="O5384">
        <v>19</v>
      </c>
      <c r="P5384">
        <v>1</v>
      </c>
      <c r="Q5384" t="s">
        <v>43</v>
      </c>
      <c r="AG5384" s="1">
        <v>6216762</v>
      </c>
      <c r="AH5384">
        <v>62064</v>
      </c>
      <c r="AK5384">
        <v>1</v>
      </c>
      <c r="AL5384" s="1">
        <v>6216762</v>
      </c>
      <c r="AM5384">
        <v>100.1669567</v>
      </c>
      <c r="AN5384">
        <v>19</v>
      </c>
      <c r="AO5384" t="s">
        <v>50</v>
      </c>
      <c r="AP5384" t="s">
        <v>45</v>
      </c>
    </row>
    <row r="5385" spans="1:42" x14ac:dyDescent="0.35">
      <c r="A5385">
        <v>23172</v>
      </c>
      <c r="B5385">
        <v>9</v>
      </c>
      <c r="C5385">
        <v>0</v>
      </c>
      <c r="D5385">
        <v>0</v>
      </c>
      <c r="E5385">
        <v>19</v>
      </c>
      <c r="F5385">
        <v>5</v>
      </c>
      <c r="G5385">
        <v>2015</v>
      </c>
      <c r="H5385">
        <v>1</v>
      </c>
      <c r="I5385">
        <v>0</v>
      </c>
      <c r="J5385">
        <v>7661</v>
      </c>
      <c r="K5385">
        <v>435</v>
      </c>
      <c r="L5385">
        <v>0</v>
      </c>
      <c r="M5385" s="11">
        <v>2319448</v>
      </c>
      <c r="N5385">
        <v>100.1</v>
      </c>
      <c r="O5385">
        <v>11</v>
      </c>
      <c r="P5385">
        <v>1</v>
      </c>
      <c r="Q5385" t="s">
        <v>57</v>
      </c>
      <c r="AG5385" s="1">
        <v>2319448</v>
      </c>
      <c r="AH5385">
        <v>23172</v>
      </c>
      <c r="AK5385">
        <v>0</v>
      </c>
      <c r="AL5385" s="1">
        <v>2319448</v>
      </c>
      <c r="AM5385">
        <v>100.0970136</v>
      </c>
      <c r="AN5385">
        <v>11</v>
      </c>
      <c r="AO5385" t="s">
        <v>41</v>
      </c>
      <c r="AP5385" t="s">
        <v>59</v>
      </c>
    </row>
    <row r="5386" spans="1:42" x14ac:dyDescent="0.35">
      <c r="A5386">
        <v>80277</v>
      </c>
      <c r="B5386">
        <v>9</v>
      </c>
      <c r="C5386">
        <v>1</v>
      </c>
      <c r="D5386">
        <v>1</v>
      </c>
      <c r="E5386">
        <v>27</v>
      </c>
      <c r="F5386">
        <v>9</v>
      </c>
      <c r="G5386">
        <v>2019</v>
      </c>
      <c r="H5386">
        <v>0</v>
      </c>
      <c r="I5386">
        <v>1</v>
      </c>
      <c r="J5386">
        <v>5542</v>
      </c>
      <c r="K5386">
        <v>523</v>
      </c>
      <c r="L5386">
        <v>1</v>
      </c>
      <c r="M5386" s="11">
        <v>8038201</v>
      </c>
      <c r="N5386">
        <v>100.13</v>
      </c>
      <c r="O5386">
        <v>7</v>
      </c>
      <c r="P5386">
        <v>1</v>
      </c>
      <c r="Q5386" t="s">
        <v>40</v>
      </c>
      <c r="AG5386" s="1">
        <v>8038201</v>
      </c>
      <c r="AH5386">
        <v>80277</v>
      </c>
      <c r="AK5386">
        <v>1</v>
      </c>
      <c r="AL5386" s="1">
        <v>8038201</v>
      </c>
      <c r="AM5386">
        <v>100.13080960000001</v>
      </c>
      <c r="AN5386">
        <v>7</v>
      </c>
      <c r="AO5386" t="s">
        <v>41</v>
      </c>
      <c r="AP5386" t="s">
        <v>42</v>
      </c>
    </row>
    <row r="5387" spans="1:42" x14ac:dyDescent="0.35">
      <c r="A5387">
        <v>62236</v>
      </c>
      <c r="B5387">
        <v>6</v>
      </c>
      <c r="C5387">
        <v>0</v>
      </c>
      <c r="D5387">
        <v>0</v>
      </c>
      <c r="E5387">
        <v>32</v>
      </c>
      <c r="F5387">
        <v>6</v>
      </c>
      <c r="G5387">
        <v>2011</v>
      </c>
      <c r="H5387">
        <v>1</v>
      </c>
      <c r="I5387">
        <v>1</v>
      </c>
      <c r="J5387">
        <v>5406</v>
      </c>
      <c r="K5387">
        <v>919</v>
      </c>
      <c r="L5387">
        <v>0</v>
      </c>
      <c r="M5387" s="11">
        <v>6224903</v>
      </c>
      <c r="N5387">
        <v>100.02</v>
      </c>
      <c r="O5387">
        <v>15</v>
      </c>
      <c r="P5387">
        <v>1</v>
      </c>
      <c r="Q5387" t="s">
        <v>43</v>
      </c>
      <c r="AG5387" s="1">
        <v>6224903</v>
      </c>
      <c r="AH5387">
        <v>62236</v>
      </c>
      <c r="AK5387">
        <v>0</v>
      </c>
      <c r="AL5387" s="1">
        <v>6224903</v>
      </c>
      <c r="AM5387">
        <v>100.0209364</v>
      </c>
      <c r="AN5387">
        <v>15</v>
      </c>
      <c r="AO5387" t="s">
        <v>41</v>
      </c>
      <c r="AP5387" t="s">
        <v>45</v>
      </c>
    </row>
    <row r="5388" spans="1:42" x14ac:dyDescent="0.35">
      <c r="A5388">
        <v>58110</v>
      </c>
      <c r="B5388">
        <v>7</v>
      </c>
      <c r="C5388">
        <v>1</v>
      </c>
      <c r="D5388">
        <v>1</v>
      </c>
      <c r="E5388">
        <v>1</v>
      </c>
      <c r="F5388">
        <v>3</v>
      </c>
      <c r="G5388">
        <v>2003</v>
      </c>
      <c r="H5388">
        <v>1</v>
      </c>
      <c r="I5388">
        <v>1</v>
      </c>
      <c r="J5388">
        <v>9379</v>
      </c>
      <c r="K5388">
        <v>499</v>
      </c>
      <c r="L5388">
        <v>0</v>
      </c>
      <c r="M5388" s="11">
        <v>5814953</v>
      </c>
      <c r="N5388">
        <v>100.07</v>
      </c>
      <c r="O5388">
        <v>23</v>
      </c>
      <c r="P5388">
        <v>1</v>
      </c>
      <c r="Q5388" t="s">
        <v>43</v>
      </c>
      <c r="AG5388" s="1">
        <v>5814953</v>
      </c>
      <c r="AH5388">
        <v>58110</v>
      </c>
      <c r="AK5388">
        <v>1</v>
      </c>
      <c r="AL5388" s="1">
        <v>5814953</v>
      </c>
      <c r="AM5388">
        <v>100.06802620000001</v>
      </c>
      <c r="AN5388">
        <v>23</v>
      </c>
      <c r="AO5388" t="s">
        <v>50</v>
      </c>
      <c r="AP5388" t="s">
        <v>45</v>
      </c>
    </row>
    <row r="5389" spans="1:42" x14ac:dyDescent="0.35">
      <c r="A5389">
        <v>99952</v>
      </c>
      <c r="B5389">
        <v>8</v>
      </c>
      <c r="C5389">
        <v>1</v>
      </c>
      <c r="D5389">
        <v>0</v>
      </c>
      <c r="E5389">
        <v>69</v>
      </c>
      <c r="F5389">
        <v>7</v>
      </c>
      <c r="G5389">
        <v>2000</v>
      </c>
      <c r="H5389">
        <v>0</v>
      </c>
      <c r="I5389">
        <v>1</v>
      </c>
      <c r="J5389">
        <v>1285</v>
      </c>
      <c r="K5389">
        <v>192</v>
      </c>
      <c r="L5389">
        <v>1</v>
      </c>
      <c r="M5389" s="11">
        <v>9998411</v>
      </c>
      <c r="N5389">
        <v>100.03</v>
      </c>
      <c r="O5389">
        <v>26</v>
      </c>
      <c r="P5389">
        <v>1</v>
      </c>
      <c r="Q5389" t="s">
        <v>40</v>
      </c>
      <c r="AG5389" s="1">
        <v>9998411</v>
      </c>
      <c r="AH5389">
        <v>99952</v>
      </c>
      <c r="AK5389">
        <v>0</v>
      </c>
      <c r="AL5389" s="1">
        <v>9998411</v>
      </c>
      <c r="AM5389">
        <v>100.0321254</v>
      </c>
      <c r="AN5389">
        <v>26</v>
      </c>
      <c r="AO5389" t="s">
        <v>50</v>
      </c>
      <c r="AP5389" t="s">
        <v>42</v>
      </c>
    </row>
    <row r="5390" spans="1:42" x14ac:dyDescent="0.35">
      <c r="A5390">
        <v>9780</v>
      </c>
      <c r="B5390">
        <v>6</v>
      </c>
      <c r="C5390">
        <v>0</v>
      </c>
      <c r="D5390">
        <v>1</v>
      </c>
      <c r="E5390">
        <v>36</v>
      </c>
      <c r="F5390">
        <v>7</v>
      </c>
      <c r="G5390">
        <v>1992</v>
      </c>
      <c r="H5390">
        <v>0</v>
      </c>
      <c r="I5390">
        <v>0</v>
      </c>
      <c r="J5390">
        <v>7110</v>
      </c>
      <c r="K5390">
        <v>537</v>
      </c>
      <c r="L5390">
        <v>0</v>
      </c>
      <c r="M5390" s="11">
        <v>982222</v>
      </c>
      <c r="N5390">
        <v>100.43</v>
      </c>
      <c r="O5390">
        <v>34</v>
      </c>
      <c r="P5390">
        <v>1</v>
      </c>
      <c r="Q5390" t="s">
        <v>57</v>
      </c>
      <c r="AG5390" s="1">
        <v>982222</v>
      </c>
      <c r="AH5390">
        <v>9780</v>
      </c>
      <c r="AK5390">
        <v>1</v>
      </c>
      <c r="AL5390" s="1">
        <v>982222</v>
      </c>
      <c r="AM5390">
        <v>100.4316973</v>
      </c>
      <c r="AN5390">
        <v>34</v>
      </c>
      <c r="AO5390" t="s">
        <v>50</v>
      </c>
      <c r="AP5390" t="s">
        <v>59</v>
      </c>
    </row>
    <row r="5391" spans="1:42" x14ac:dyDescent="0.35">
      <c r="A5391">
        <v>26230</v>
      </c>
      <c r="B5391">
        <v>8</v>
      </c>
      <c r="C5391">
        <v>1</v>
      </c>
      <c r="D5391">
        <v>1</v>
      </c>
      <c r="E5391">
        <v>21</v>
      </c>
      <c r="F5391">
        <v>6</v>
      </c>
      <c r="G5391">
        <v>2005</v>
      </c>
      <c r="H5391">
        <v>1</v>
      </c>
      <c r="I5391">
        <v>1</v>
      </c>
      <c r="J5391">
        <v>4570</v>
      </c>
      <c r="K5391">
        <v>474</v>
      </c>
      <c r="L5391">
        <v>0</v>
      </c>
      <c r="M5391" s="11">
        <v>2630872</v>
      </c>
      <c r="N5391">
        <v>100.3</v>
      </c>
      <c r="O5391">
        <v>21</v>
      </c>
      <c r="P5391">
        <v>1</v>
      </c>
      <c r="Q5391" t="s">
        <v>46</v>
      </c>
      <c r="AG5391" s="1">
        <v>2630872</v>
      </c>
      <c r="AH5391">
        <v>26230</v>
      </c>
      <c r="AK5391">
        <v>1</v>
      </c>
      <c r="AL5391" s="1">
        <v>2630872</v>
      </c>
      <c r="AM5391">
        <v>100.3001144</v>
      </c>
      <c r="AN5391">
        <v>21</v>
      </c>
      <c r="AO5391" t="s">
        <v>50</v>
      </c>
      <c r="AP5391" t="s">
        <v>48</v>
      </c>
    </row>
    <row r="5392" spans="1:42" x14ac:dyDescent="0.35">
      <c r="A5392">
        <v>44509</v>
      </c>
      <c r="B5392">
        <v>7</v>
      </c>
      <c r="C5392">
        <v>1</v>
      </c>
      <c r="D5392">
        <v>0</v>
      </c>
      <c r="E5392">
        <v>26</v>
      </c>
      <c r="F5392">
        <v>3</v>
      </c>
      <c r="G5392">
        <v>2005</v>
      </c>
      <c r="H5392">
        <v>0</v>
      </c>
      <c r="I5392">
        <v>0</v>
      </c>
      <c r="J5392">
        <v>7221</v>
      </c>
      <c r="K5392">
        <v>267</v>
      </c>
      <c r="L5392">
        <v>0</v>
      </c>
      <c r="M5392" s="11">
        <v>4454811</v>
      </c>
      <c r="N5392">
        <v>100.09</v>
      </c>
      <c r="O5392">
        <v>21</v>
      </c>
      <c r="P5392">
        <v>1</v>
      </c>
      <c r="Q5392" t="s">
        <v>46</v>
      </c>
      <c r="AG5392" s="1">
        <v>4454811</v>
      </c>
      <c r="AH5392">
        <v>44509</v>
      </c>
      <c r="AK5392">
        <v>0</v>
      </c>
      <c r="AL5392" s="1">
        <v>4454811</v>
      </c>
      <c r="AM5392">
        <v>100.0878699</v>
      </c>
      <c r="AN5392">
        <v>21</v>
      </c>
      <c r="AO5392" t="s">
        <v>50</v>
      </c>
      <c r="AP5392" t="s">
        <v>48</v>
      </c>
    </row>
    <row r="5393" spans="1:42" x14ac:dyDescent="0.35">
      <c r="A5393">
        <v>94182</v>
      </c>
      <c r="B5393">
        <v>7</v>
      </c>
      <c r="C5393">
        <v>0</v>
      </c>
      <c r="D5393">
        <v>1</v>
      </c>
      <c r="E5393">
        <v>58</v>
      </c>
      <c r="F5393">
        <v>2</v>
      </c>
      <c r="G5393">
        <v>2005</v>
      </c>
      <c r="H5393">
        <v>0</v>
      </c>
      <c r="I5393">
        <v>1</v>
      </c>
      <c r="J5393">
        <v>1660</v>
      </c>
      <c r="K5393">
        <v>535</v>
      </c>
      <c r="L5393">
        <v>0</v>
      </c>
      <c r="M5393" s="11">
        <v>9426418</v>
      </c>
      <c r="N5393">
        <v>100.09</v>
      </c>
      <c r="O5393">
        <v>21</v>
      </c>
      <c r="P5393">
        <v>1</v>
      </c>
      <c r="Q5393" t="s">
        <v>40</v>
      </c>
      <c r="AG5393" s="1">
        <v>9426418</v>
      </c>
      <c r="AH5393">
        <v>94182</v>
      </c>
      <c r="AK5393">
        <v>1</v>
      </c>
      <c r="AL5393" s="1">
        <v>9426418</v>
      </c>
      <c r="AM5393">
        <v>100.0872566</v>
      </c>
      <c r="AN5393">
        <v>21</v>
      </c>
      <c r="AO5393" t="s">
        <v>50</v>
      </c>
      <c r="AP5393" t="s">
        <v>42</v>
      </c>
    </row>
    <row r="5394" spans="1:42" x14ac:dyDescent="0.35">
      <c r="A5394">
        <v>28309</v>
      </c>
      <c r="B5394">
        <v>1</v>
      </c>
      <c r="C5394">
        <v>0</v>
      </c>
      <c r="D5394">
        <v>1</v>
      </c>
      <c r="E5394">
        <v>36</v>
      </c>
      <c r="F5394">
        <v>2</v>
      </c>
      <c r="G5394">
        <v>2009</v>
      </c>
      <c r="H5394">
        <v>0</v>
      </c>
      <c r="I5394">
        <v>1</v>
      </c>
      <c r="J5394">
        <v>3323</v>
      </c>
      <c r="K5394">
        <v>501</v>
      </c>
      <c r="L5394">
        <v>1</v>
      </c>
      <c r="M5394" s="11">
        <v>2838030</v>
      </c>
      <c r="N5394">
        <v>100.25</v>
      </c>
      <c r="O5394">
        <v>17</v>
      </c>
      <c r="P5394">
        <v>1</v>
      </c>
      <c r="Q5394" t="s">
        <v>46</v>
      </c>
      <c r="AG5394" s="1">
        <v>2838030</v>
      </c>
      <c r="AH5394">
        <v>28309</v>
      </c>
      <c r="AK5394">
        <v>1</v>
      </c>
      <c r="AL5394" s="1">
        <v>2838030</v>
      </c>
      <c r="AM5394">
        <v>100.2518634</v>
      </c>
      <c r="AN5394">
        <v>17</v>
      </c>
      <c r="AO5394" t="s">
        <v>50</v>
      </c>
      <c r="AP5394" t="s">
        <v>48</v>
      </c>
    </row>
    <row r="5395" spans="1:42" x14ac:dyDescent="0.35">
      <c r="A5395">
        <v>98710</v>
      </c>
      <c r="B5395">
        <v>6</v>
      </c>
      <c r="C5395">
        <v>1</v>
      </c>
      <c r="D5395">
        <v>0</v>
      </c>
      <c r="E5395">
        <v>40</v>
      </c>
      <c r="F5395">
        <v>5</v>
      </c>
      <c r="G5395">
        <v>1994</v>
      </c>
      <c r="H5395">
        <v>0</v>
      </c>
      <c r="I5395">
        <v>0</v>
      </c>
      <c r="J5395">
        <v>3411</v>
      </c>
      <c r="K5395">
        <v>260</v>
      </c>
      <c r="L5395">
        <v>1</v>
      </c>
      <c r="M5395" s="11">
        <v>9877813</v>
      </c>
      <c r="N5395">
        <v>100.07</v>
      </c>
      <c r="O5395">
        <v>32</v>
      </c>
      <c r="P5395">
        <v>1</v>
      </c>
      <c r="Q5395" t="s">
        <v>40</v>
      </c>
      <c r="AG5395" s="1">
        <v>9877813</v>
      </c>
      <c r="AH5395">
        <v>98710</v>
      </c>
      <c r="AK5395">
        <v>0</v>
      </c>
      <c r="AL5395" s="1">
        <v>9877813</v>
      </c>
      <c r="AM5395">
        <v>100.0690204</v>
      </c>
      <c r="AN5395">
        <v>32</v>
      </c>
      <c r="AO5395" t="s">
        <v>50</v>
      </c>
      <c r="AP5395" t="s">
        <v>42</v>
      </c>
    </row>
    <row r="5396" spans="1:42" x14ac:dyDescent="0.35">
      <c r="A5396">
        <v>6362</v>
      </c>
      <c r="B5396">
        <v>3</v>
      </c>
      <c r="C5396">
        <v>1</v>
      </c>
      <c r="D5396">
        <v>0</v>
      </c>
      <c r="E5396">
        <v>95</v>
      </c>
      <c r="F5396">
        <v>2</v>
      </c>
      <c r="G5396">
        <v>1994</v>
      </c>
      <c r="H5396">
        <v>0</v>
      </c>
      <c r="I5396">
        <v>1</v>
      </c>
      <c r="J5396">
        <v>4341</v>
      </c>
      <c r="K5396">
        <v>328</v>
      </c>
      <c r="L5396">
        <v>0</v>
      </c>
      <c r="M5396" s="11">
        <v>644794</v>
      </c>
      <c r="N5396">
        <v>101.35</v>
      </c>
      <c r="O5396">
        <v>32</v>
      </c>
      <c r="P5396">
        <v>1</v>
      </c>
      <c r="Q5396" t="s">
        <v>57</v>
      </c>
      <c r="AG5396" s="1">
        <v>644794</v>
      </c>
      <c r="AH5396">
        <v>6362</v>
      </c>
      <c r="AK5396">
        <v>0</v>
      </c>
      <c r="AL5396" s="1">
        <v>644794</v>
      </c>
      <c r="AM5396">
        <v>101.3508331</v>
      </c>
      <c r="AN5396">
        <v>32</v>
      </c>
      <c r="AO5396" t="s">
        <v>50</v>
      </c>
      <c r="AP5396" t="s">
        <v>59</v>
      </c>
    </row>
    <row r="5397" spans="1:42" x14ac:dyDescent="0.35">
      <c r="A5397">
        <v>21857</v>
      </c>
      <c r="B5397">
        <v>1</v>
      </c>
      <c r="C5397">
        <v>1</v>
      </c>
      <c r="D5397">
        <v>0</v>
      </c>
      <c r="E5397">
        <v>16</v>
      </c>
      <c r="F5397">
        <v>4</v>
      </c>
      <c r="G5397">
        <v>2006</v>
      </c>
      <c r="H5397">
        <v>0</v>
      </c>
      <c r="I5397">
        <v>1</v>
      </c>
      <c r="J5397">
        <v>8040</v>
      </c>
      <c r="K5397">
        <v>147</v>
      </c>
      <c r="L5397">
        <v>0</v>
      </c>
      <c r="M5397" s="11">
        <v>2191308</v>
      </c>
      <c r="N5397">
        <v>100.26</v>
      </c>
      <c r="O5397">
        <v>20</v>
      </c>
      <c r="P5397">
        <v>1</v>
      </c>
      <c r="Q5397" t="s">
        <v>57</v>
      </c>
      <c r="AG5397" s="1">
        <v>2191308</v>
      </c>
      <c r="AH5397">
        <v>21857</v>
      </c>
      <c r="AK5397">
        <v>0</v>
      </c>
      <c r="AL5397" s="1">
        <v>2191308</v>
      </c>
      <c r="AM5397">
        <v>100.2565768</v>
      </c>
      <c r="AN5397">
        <v>20</v>
      </c>
      <c r="AO5397" t="s">
        <v>50</v>
      </c>
      <c r="AP5397" t="s">
        <v>59</v>
      </c>
    </row>
    <row r="5398" spans="1:42" x14ac:dyDescent="0.35">
      <c r="A5398">
        <v>60064</v>
      </c>
      <c r="B5398">
        <v>6</v>
      </c>
      <c r="C5398">
        <v>1</v>
      </c>
      <c r="D5398">
        <v>0</v>
      </c>
      <c r="E5398">
        <v>93</v>
      </c>
      <c r="F5398">
        <v>4</v>
      </c>
      <c r="G5398">
        <v>2015</v>
      </c>
      <c r="H5398">
        <v>1</v>
      </c>
      <c r="I5398">
        <v>1</v>
      </c>
      <c r="J5398">
        <v>8570</v>
      </c>
      <c r="K5398">
        <v>490</v>
      </c>
      <c r="L5398">
        <v>0</v>
      </c>
      <c r="M5398" s="11">
        <v>6014104</v>
      </c>
      <c r="N5398">
        <v>100.13</v>
      </c>
      <c r="O5398">
        <v>11</v>
      </c>
      <c r="P5398">
        <v>1</v>
      </c>
      <c r="Q5398" t="s">
        <v>43</v>
      </c>
      <c r="AG5398" s="1">
        <v>6014104</v>
      </c>
      <c r="AH5398">
        <v>60064</v>
      </c>
      <c r="AK5398">
        <v>0</v>
      </c>
      <c r="AL5398" s="1">
        <v>6014104</v>
      </c>
      <c r="AM5398">
        <v>100.12826320000001</v>
      </c>
      <c r="AN5398">
        <v>11</v>
      </c>
      <c r="AO5398" t="s">
        <v>41</v>
      </c>
      <c r="AP5398" t="s">
        <v>45</v>
      </c>
    </row>
    <row r="5399" spans="1:42" x14ac:dyDescent="0.35">
      <c r="A5399">
        <v>41526</v>
      </c>
      <c r="B5399">
        <v>6</v>
      </c>
      <c r="C5399">
        <v>1</v>
      </c>
      <c r="D5399">
        <v>0</v>
      </c>
      <c r="E5399">
        <v>91</v>
      </c>
      <c r="F5399">
        <v>1</v>
      </c>
      <c r="G5399">
        <v>2014</v>
      </c>
      <c r="H5399">
        <v>1</v>
      </c>
      <c r="I5399">
        <v>0</v>
      </c>
      <c r="J5399">
        <v>8349</v>
      </c>
      <c r="K5399">
        <v>575</v>
      </c>
      <c r="L5399">
        <v>1</v>
      </c>
      <c r="M5399" s="11">
        <v>4163200</v>
      </c>
      <c r="N5399">
        <v>100.26</v>
      </c>
      <c r="O5399">
        <v>12</v>
      </c>
      <c r="P5399">
        <v>1</v>
      </c>
      <c r="Q5399" t="s">
        <v>46</v>
      </c>
      <c r="AG5399" s="1">
        <v>4163200</v>
      </c>
      <c r="AH5399">
        <v>41526</v>
      </c>
      <c r="AK5399">
        <v>0</v>
      </c>
      <c r="AL5399" s="1">
        <v>4163200</v>
      </c>
      <c r="AM5399">
        <v>100.2552618</v>
      </c>
      <c r="AN5399">
        <v>12</v>
      </c>
      <c r="AO5399" t="s">
        <v>41</v>
      </c>
      <c r="AP5399" t="s">
        <v>48</v>
      </c>
    </row>
    <row r="5400" spans="1:42" x14ac:dyDescent="0.35">
      <c r="A5400">
        <v>65163</v>
      </c>
      <c r="B5400">
        <v>7</v>
      </c>
      <c r="C5400">
        <v>0</v>
      </c>
      <c r="D5400">
        <v>1</v>
      </c>
      <c r="E5400">
        <v>49</v>
      </c>
      <c r="F5400">
        <v>1</v>
      </c>
      <c r="G5400">
        <v>2018</v>
      </c>
      <c r="H5400">
        <v>0</v>
      </c>
      <c r="I5400">
        <v>1</v>
      </c>
      <c r="J5400">
        <v>1666</v>
      </c>
      <c r="K5400">
        <v>940</v>
      </c>
      <c r="L5400">
        <v>1</v>
      </c>
      <c r="M5400" s="11">
        <v>6521656</v>
      </c>
      <c r="N5400">
        <v>100.08</v>
      </c>
      <c r="O5400">
        <v>8</v>
      </c>
      <c r="P5400">
        <v>1</v>
      </c>
      <c r="Q5400" t="s">
        <v>43</v>
      </c>
      <c r="AG5400" s="1">
        <v>6521656</v>
      </c>
      <c r="AH5400">
        <v>65163</v>
      </c>
      <c r="AK5400">
        <v>1</v>
      </c>
      <c r="AL5400" s="1">
        <v>6521656</v>
      </c>
      <c r="AM5400">
        <v>100.08219389999999</v>
      </c>
      <c r="AN5400">
        <v>8</v>
      </c>
      <c r="AO5400" t="s">
        <v>41</v>
      </c>
      <c r="AP5400" t="s">
        <v>45</v>
      </c>
    </row>
    <row r="5401" spans="1:42" x14ac:dyDescent="0.35">
      <c r="A5401">
        <v>38355</v>
      </c>
      <c r="B5401">
        <v>1</v>
      </c>
      <c r="C5401">
        <v>1</v>
      </c>
      <c r="D5401">
        <v>1</v>
      </c>
      <c r="E5401">
        <v>22</v>
      </c>
      <c r="F5401">
        <v>7</v>
      </c>
      <c r="G5401">
        <v>1992</v>
      </c>
      <c r="H5401">
        <v>0</v>
      </c>
      <c r="I5401">
        <v>0</v>
      </c>
      <c r="J5401">
        <v>5234</v>
      </c>
      <c r="K5401">
        <v>487</v>
      </c>
      <c r="L5401">
        <v>0</v>
      </c>
      <c r="M5401" s="11">
        <v>3840740</v>
      </c>
      <c r="N5401">
        <v>100.14</v>
      </c>
      <c r="O5401">
        <v>34</v>
      </c>
      <c r="P5401">
        <v>1</v>
      </c>
      <c r="Q5401" t="s">
        <v>46</v>
      </c>
      <c r="AG5401" s="1">
        <v>3840740</v>
      </c>
      <c r="AH5401">
        <v>38355</v>
      </c>
      <c r="AK5401">
        <v>1</v>
      </c>
      <c r="AL5401" s="1">
        <v>3840740</v>
      </c>
      <c r="AM5401">
        <v>100.1366184</v>
      </c>
      <c r="AN5401">
        <v>34</v>
      </c>
      <c r="AO5401" t="s">
        <v>50</v>
      </c>
      <c r="AP5401" t="s">
        <v>48</v>
      </c>
    </row>
    <row r="5402" spans="1:42" x14ac:dyDescent="0.35">
      <c r="A5402">
        <v>8020</v>
      </c>
      <c r="B5402">
        <v>4</v>
      </c>
      <c r="C5402">
        <v>0</v>
      </c>
      <c r="D5402">
        <v>1</v>
      </c>
      <c r="E5402">
        <v>85</v>
      </c>
      <c r="F5402">
        <v>2</v>
      </c>
      <c r="G5402">
        <v>2012</v>
      </c>
      <c r="H5402">
        <v>1</v>
      </c>
      <c r="I5402">
        <v>0</v>
      </c>
      <c r="J5402">
        <v>6296</v>
      </c>
      <c r="K5402">
        <v>970</v>
      </c>
      <c r="L5402">
        <v>0</v>
      </c>
      <c r="M5402" s="11">
        <v>810755</v>
      </c>
      <c r="N5402">
        <v>101.09</v>
      </c>
      <c r="O5402">
        <v>14</v>
      </c>
      <c r="P5402">
        <v>1</v>
      </c>
      <c r="Q5402" t="s">
        <v>57</v>
      </c>
      <c r="AG5402" s="1">
        <v>810755</v>
      </c>
      <c r="AH5402">
        <v>8020</v>
      </c>
      <c r="AK5402">
        <v>1</v>
      </c>
      <c r="AL5402" s="1">
        <v>810755</v>
      </c>
      <c r="AM5402">
        <v>101.0916459</v>
      </c>
      <c r="AN5402">
        <v>14</v>
      </c>
      <c r="AO5402" t="s">
        <v>41</v>
      </c>
      <c r="AP5402" t="s">
        <v>59</v>
      </c>
    </row>
    <row r="5403" spans="1:42" x14ac:dyDescent="0.35">
      <c r="A5403">
        <v>95780</v>
      </c>
      <c r="B5403">
        <v>4</v>
      </c>
      <c r="C5403">
        <v>0</v>
      </c>
      <c r="D5403">
        <v>1</v>
      </c>
      <c r="E5403">
        <v>36</v>
      </c>
      <c r="F5403">
        <v>3</v>
      </c>
      <c r="G5403">
        <v>2011</v>
      </c>
      <c r="H5403">
        <v>0</v>
      </c>
      <c r="I5403">
        <v>1</v>
      </c>
      <c r="J5403">
        <v>3382</v>
      </c>
      <c r="K5403">
        <v>301</v>
      </c>
      <c r="L5403">
        <v>0</v>
      </c>
      <c r="M5403" s="11">
        <v>9583143</v>
      </c>
      <c r="N5403">
        <v>100.05</v>
      </c>
      <c r="O5403">
        <v>15</v>
      </c>
      <c r="P5403">
        <v>1</v>
      </c>
      <c r="Q5403" t="s">
        <v>40</v>
      </c>
      <c r="AG5403" s="1">
        <v>9583143</v>
      </c>
      <c r="AH5403">
        <v>95780</v>
      </c>
      <c r="AK5403">
        <v>1</v>
      </c>
      <c r="AL5403" s="1">
        <v>9583143</v>
      </c>
      <c r="AM5403">
        <v>100.053696</v>
      </c>
      <c r="AN5403">
        <v>15</v>
      </c>
      <c r="AO5403" t="s">
        <v>41</v>
      </c>
      <c r="AP5403" t="s">
        <v>42</v>
      </c>
    </row>
    <row r="5404" spans="1:42" x14ac:dyDescent="0.35">
      <c r="A5404">
        <v>63267</v>
      </c>
      <c r="B5404">
        <v>3</v>
      </c>
      <c r="C5404">
        <v>1</v>
      </c>
      <c r="D5404">
        <v>0</v>
      </c>
      <c r="E5404">
        <v>36</v>
      </c>
      <c r="F5404">
        <v>6</v>
      </c>
      <c r="G5404">
        <v>2007</v>
      </c>
      <c r="H5404">
        <v>0</v>
      </c>
      <c r="I5404">
        <v>0</v>
      </c>
      <c r="J5404">
        <v>988</v>
      </c>
      <c r="K5404">
        <v>316</v>
      </c>
      <c r="L5404">
        <v>0</v>
      </c>
      <c r="M5404" s="11">
        <v>6335283</v>
      </c>
      <c r="N5404">
        <v>100.14</v>
      </c>
      <c r="O5404">
        <v>19</v>
      </c>
      <c r="P5404">
        <v>1</v>
      </c>
      <c r="Q5404" t="s">
        <v>43</v>
      </c>
      <c r="AG5404" s="1">
        <v>6335283</v>
      </c>
      <c r="AH5404">
        <v>63267</v>
      </c>
      <c r="AK5404">
        <v>0</v>
      </c>
      <c r="AL5404" s="1">
        <v>6335283</v>
      </c>
      <c r="AM5404">
        <v>100.1356631</v>
      </c>
      <c r="AN5404">
        <v>19</v>
      </c>
      <c r="AO5404" t="s">
        <v>50</v>
      </c>
      <c r="AP5404" t="s">
        <v>45</v>
      </c>
    </row>
    <row r="5405" spans="1:42" x14ac:dyDescent="0.35">
      <c r="A5405">
        <v>69314</v>
      </c>
      <c r="B5405">
        <v>9</v>
      </c>
      <c r="C5405">
        <v>1</v>
      </c>
      <c r="D5405">
        <v>1</v>
      </c>
      <c r="E5405">
        <v>80</v>
      </c>
      <c r="F5405">
        <v>7</v>
      </c>
      <c r="G5405">
        <v>2020</v>
      </c>
      <c r="H5405">
        <v>0</v>
      </c>
      <c r="I5405">
        <v>1</v>
      </c>
      <c r="J5405">
        <v>2084</v>
      </c>
      <c r="K5405">
        <v>118</v>
      </c>
      <c r="L5405">
        <v>1</v>
      </c>
      <c r="M5405" s="11">
        <v>6940209</v>
      </c>
      <c r="N5405">
        <v>100.13</v>
      </c>
      <c r="O5405">
        <v>6</v>
      </c>
      <c r="P5405">
        <v>1</v>
      </c>
      <c r="Q5405" t="s">
        <v>43</v>
      </c>
      <c r="AG5405" s="1">
        <v>6940209</v>
      </c>
      <c r="AH5405">
        <v>69314</v>
      </c>
      <c r="AK5405">
        <v>1</v>
      </c>
      <c r="AL5405" s="1">
        <v>6940209</v>
      </c>
      <c r="AM5405">
        <v>100.1270883</v>
      </c>
      <c r="AN5405">
        <v>6</v>
      </c>
      <c r="AO5405" t="s">
        <v>41</v>
      </c>
      <c r="AP5405" t="s">
        <v>45</v>
      </c>
    </row>
    <row r="5406" spans="1:42" x14ac:dyDescent="0.35">
      <c r="A5406">
        <v>37781</v>
      </c>
      <c r="B5406">
        <v>10</v>
      </c>
      <c r="C5406">
        <v>0</v>
      </c>
      <c r="D5406">
        <v>0</v>
      </c>
      <c r="E5406">
        <v>31</v>
      </c>
      <c r="F5406">
        <v>9</v>
      </c>
      <c r="G5406">
        <v>2010</v>
      </c>
      <c r="H5406">
        <v>1</v>
      </c>
      <c r="I5406">
        <v>1</v>
      </c>
      <c r="J5406">
        <v>9571</v>
      </c>
      <c r="K5406">
        <v>472</v>
      </c>
      <c r="L5406">
        <v>0</v>
      </c>
      <c r="M5406" s="11">
        <v>3781636</v>
      </c>
      <c r="N5406">
        <v>100.09</v>
      </c>
      <c r="O5406">
        <v>16</v>
      </c>
      <c r="P5406">
        <v>1</v>
      </c>
      <c r="Q5406" t="s">
        <v>46</v>
      </c>
      <c r="AG5406" s="1">
        <v>3781636</v>
      </c>
      <c r="AH5406">
        <v>37781</v>
      </c>
      <c r="AK5406">
        <v>0</v>
      </c>
      <c r="AL5406" s="1">
        <v>3781636</v>
      </c>
      <c r="AM5406">
        <v>100.093592</v>
      </c>
      <c r="AN5406">
        <v>16</v>
      </c>
      <c r="AO5406" t="s">
        <v>50</v>
      </c>
      <c r="AP5406" t="s">
        <v>48</v>
      </c>
    </row>
    <row r="5407" spans="1:42" x14ac:dyDescent="0.35">
      <c r="A5407">
        <v>77210</v>
      </c>
      <c r="B5407">
        <v>3</v>
      </c>
      <c r="C5407">
        <v>1</v>
      </c>
      <c r="D5407">
        <v>1</v>
      </c>
      <c r="E5407">
        <v>27</v>
      </c>
      <c r="F5407">
        <v>3</v>
      </c>
      <c r="G5407">
        <v>1999</v>
      </c>
      <c r="H5407">
        <v>1</v>
      </c>
      <c r="I5407">
        <v>0</v>
      </c>
      <c r="J5407">
        <v>1272</v>
      </c>
      <c r="K5407">
        <v>217</v>
      </c>
      <c r="L5407">
        <v>0</v>
      </c>
      <c r="M5407" s="11">
        <v>7729102</v>
      </c>
      <c r="N5407">
        <v>100.1</v>
      </c>
      <c r="O5407">
        <v>27</v>
      </c>
      <c r="P5407">
        <v>1</v>
      </c>
      <c r="Q5407" t="s">
        <v>40</v>
      </c>
      <c r="AG5407" s="1">
        <v>7729102</v>
      </c>
      <c r="AH5407">
        <v>77210</v>
      </c>
      <c r="AK5407">
        <v>1</v>
      </c>
      <c r="AL5407" s="1">
        <v>7729102</v>
      </c>
      <c r="AM5407">
        <v>100.10493460000001</v>
      </c>
      <c r="AN5407">
        <v>27</v>
      </c>
      <c r="AO5407" t="s">
        <v>50</v>
      </c>
      <c r="AP5407" t="s">
        <v>42</v>
      </c>
    </row>
    <row r="5408" spans="1:42" x14ac:dyDescent="0.35">
      <c r="A5408">
        <v>50792</v>
      </c>
      <c r="B5408">
        <v>7</v>
      </c>
      <c r="C5408">
        <v>0</v>
      </c>
      <c r="D5408">
        <v>1</v>
      </c>
      <c r="E5408">
        <v>74</v>
      </c>
      <c r="F5408">
        <v>5</v>
      </c>
      <c r="G5408">
        <v>2021</v>
      </c>
      <c r="H5408">
        <v>0</v>
      </c>
      <c r="I5408">
        <v>1</v>
      </c>
      <c r="J5408">
        <v>9192</v>
      </c>
      <c r="K5408">
        <v>451</v>
      </c>
      <c r="L5408">
        <v>1</v>
      </c>
      <c r="M5408" s="11">
        <v>5089100</v>
      </c>
      <c r="N5408">
        <v>100.19</v>
      </c>
      <c r="O5408">
        <v>5</v>
      </c>
      <c r="P5408">
        <v>0</v>
      </c>
      <c r="Q5408" t="s">
        <v>43</v>
      </c>
      <c r="AG5408" s="1">
        <v>5089100</v>
      </c>
      <c r="AH5408">
        <v>50792</v>
      </c>
      <c r="AK5408">
        <v>1</v>
      </c>
      <c r="AL5408" s="1">
        <v>5089100</v>
      </c>
      <c r="AM5408">
        <v>100.19491259999999</v>
      </c>
      <c r="AN5408">
        <v>5</v>
      </c>
      <c r="AO5408" t="s">
        <v>44</v>
      </c>
      <c r="AP5408" t="s">
        <v>45</v>
      </c>
    </row>
    <row r="5409" spans="1:42" x14ac:dyDescent="0.35">
      <c r="A5409">
        <v>98934</v>
      </c>
      <c r="B5409">
        <v>9</v>
      </c>
      <c r="C5409">
        <v>0</v>
      </c>
      <c r="D5409">
        <v>1</v>
      </c>
      <c r="E5409">
        <v>95</v>
      </c>
      <c r="F5409">
        <v>3</v>
      </c>
      <c r="G5409">
        <v>1993</v>
      </c>
      <c r="H5409">
        <v>1</v>
      </c>
      <c r="I5409">
        <v>1</v>
      </c>
      <c r="J5409">
        <v>9407</v>
      </c>
      <c r="K5409">
        <v>138</v>
      </c>
      <c r="L5409">
        <v>0</v>
      </c>
      <c r="M5409" s="11">
        <v>9902124</v>
      </c>
      <c r="N5409">
        <v>100.09</v>
      </c>
      <c r="O5409">
        <v>33</v>
      </c>
      <c r="P5409">
        <v>1</v>
      </c>
      <c r="Q5409" t="s">
        <v>40</v>
      </c>
      <c r="AG5409" s="1">
        <v>9902124</v>
      </c>
      <c r="AH5409">
        <v>98934</v>
      </c>
      <c r="AK5409">
        <v>1</v>
      </c>
      <c r="AL5409" s="1">
        <v>9902124</v>
      </c>
      <c r="AM5409">
        <v>100.08817999999999</v>
      </c>
      <c r="AN5409">
        <v>33</v>
      </c>
      <c r="AO5409" t="s">
        <v>50</v>
      </c>
      <c r="AP5409" t="s">
        <v>42</v>
      </c>
    </row>
    <row r="5410" spans="1:42" x14ac:dyDescent="0.35">
      <c r="A5410">
        <v>74265</v>
      </c>
      <c r="B5410">
        <v>2</v>
      </c>
      <c r="C5410">
        <v>1</v>
      </c>
      <c r="D5410">
        <v>0</v>
      </c>
      <c r="E5410">
        <v>87</v>
      </c>
      <c r="F5410">
        <v>10</v>
      </c>
      <c r="G5410">
        <v>2014</v>
      </c>
      <c r="H5410">
        <v>1</v>
      </c>
      <c r="I5410">
        <v>1</v>
      </c>
      <c r="J5410">
        <v>2985</v>
      </c>
      <c r="K5410">
        <v>777</v>
      </c>
      <c r="L5410">
        <v>1</v>
      </c>
      <c r="M5410" s="11">
        <v>7437378</v>
      </c>
      <c r="N5410">
        <v>100.15</v>
      </c>
      <c r="O5410">
        <v>12</v>
      </c>
      <c r="P5410">
        <v>1</v>
      </c>
      <c r="Q5410" t="s">
        <v>43</v>
      </c>
      <c r="AG5410" s="1">
        <v>7437378</v>
      </c>
      <c r="AH5410">
        <v>74265</v>
      </c>
      <c r="AK5410">
        <v>0</v>
      </c>
      <c r="AL5410" s="1">
        <v>7437378</v>
      </c>
      <c r="AM5410">
        <v>100.14647549999999</v>
      </c>
      <c r="AN5410">
        <v>12</v>
      </c>
      <c r="AO5410" t="s">
        <v>41</v>
      </c>
      <c r="AP5410" t="s">
        <v>45</v>
      </c>
    </row>
    <row r="5411" spans="1:42" x14ac:dyDescent="0.35">
      <c r="A5411">
        <v>93180</v>
      </c>
      <c r="B5411">
        <v>3</v>
      </c>
      <c r="C5411">
        <v>1</v>
      </c>
      <c r="D5411">
        <v>0</v>
      </c>
      <c r="E5411">
        <v>54</v>
      </c>
      <c r="F5411">
        <v>1</v>
      </c>
      <c r="G5411">
        <v>2006</v>
      </c>
      <c r="H5411">
        <v>1</v>
      </c>
      <c r="I5411">
        <v>0</v>
      </c>
      <c r="J5411">
        <v>531</v>
      </c>
      <c r="K5411">
        <v>776</v>
      </c>
      <c r="L5411">
        <v>1</v>
      </c>
      <c r="M5411" s="11">
        <v>9324363</v>
      </c>
      <c r="N5411">
        <v>100.07</v>
      </c>
      <c r="O5411">
        <v>20</v>
      </c>
      <c r="P5411">
        <v>1</v>
      </c>
      <c r="Q5411" t="s">
        <v>40</v>
      </c>
      <c r="AG5411" s="1">
        <v>9324363</v>
      </c>
      <c r="AH5411">
        <v>93180</v>
      </c>
      <c r="AK5411">
        <v>0</v>
      </c>
      <c r="AL5411" s="1">
        <v>9324363</v>
      </c>
      <c r="AM5411">
        <v>100.0682872</v>
      </c>
      <c r="AN5411">
        <v>20</v>
      </c>
      <c r="AO5411" t="s">
        <v>50</v>
      </c>
      <c r="AP5411" t="s">
        <v>42</v>
      </c>
    </row>
    <row r="5412" spans="1:42" x14ac:dyDescent="0.35">
      <c r="A5412">
        <v>4809</v>
      </c>
      <c r="B5412">
        <v>10</v>
      </c>
      <c r="C5412">
        <v>0</v>
      </c>
      <c r="D5412">
        <v>1</v>
      </c>
      <c r="E5412">
        <v>48</v>
      </c>
      <c r="F5412">
        <v>7</v>
      </c>
      <c r="G5412">
        <v>2003</v>
      </c>
      <c r="H5412">
        <v>1</v>
      </c>
      <c r="I5412">
        <v>0</v>
      </c>
      <c r="J5412">
        <v>4742</v>
      </c>
      <c r="K5412">
        <v>923</v>
      </c>
      <c r="L5412">
        <v>0</v>
      </c>
      <c r="M5412" s="11">
        <v>484933</v>
      </c>
      <c r="N5412">
        <v>100.84</v>
      </c>
      <c r="O5412">
        <v>23</v>
      </c>
      <c r="P5412">
        <v>1</v>
      </c>
      <c r="Q5412" t="s">
        <v>57</v>
      </c>
      <c r="AG5412" s="1">
        <v>484933</v>
      </c>
      <c r="AH5412">
        <v>4809</v>
      </c>
      <c r="AK5412">
        <v>1</v>
      </c>
      <c r="AL5412" s="1">
        <v>484933</v>
      </c>
      <c r="AM5412">
        <v>100.8386359</v>
      </c>
      <c r="AN5412">
        <v>23</v>
      </c>
      <c r="AO5412" t="s">
        <v>50</v>
      </c>
      <c r="AP5412" t="s">
        <v>59</v>
      </c>
    </row>
    <row r="5413" spans="1:42" x14ac:dyDescent="0.35">
      <c r="A5413">
        <v>91673</v>
      </c>
      <c r="B5413">
        <v>6</v>
      </c>
      <c r="C5413">
        <v>0</v>
      </c>
      <c r="D5413">
        <v>0</v>
      </c>
      <c r="E5413">
        <v>47</v>
      </c>
      <c r="F5413">
        <v>2</v>
      </c>
      <c r="G5413">
        <v>2011</v>
      </c>
      <c r="H5413">
        <v>1</v>
      </c>
      <c r="I5413">
        <v>0</v>
      </c>
      <c r="J5413">
        <v>2224</v>
      </c>
      <c r="K5413">
        <v>153</v>
      </c>
      <c r="L5413">
        <v>0</v>
      </c>
      <c r="M5413" s="11">
        <v>9170900</v>
      </c>
      <c r="N5413">
        <v>100.04</v>
      </c>
      <c r="O5413">
        <v>15</v>
      </c>
      <c r="P5413">
        <v>1</v>
      </c>
      <c r="Q5413" t="s">
        <v>40</v>
      </c>
      <c r="AG5413" s="1">
        <v>9170900</v>
      </c>
      <c r="AH5413">
        <v>91673</v>
      </c>
      <c r="AK5413">
        <v>0</v>
      </c>
      <c r="AL5413" s="1">
        <v>9170900</v>
      </c>
      <c r="AM5413">
        <v>100.03927</v>
      </c>
      <c r="AN5413">
        <v>15</v>
      </c>
      <c r="AO5413" t="s">
        <v>41</v>
      </c>
      <c r="AP5413" t="s">
        <v>42</v>
      </c>
    </row>
    <row r="5414" spans="1:42" x14ac:dyDescent="0.35">
      <c r="A5414">
        <v>13027</v>
      </c>
      <c r="B5414">
        <v>10</v>
      </c>
      <c r="C5414">
        <v>0</v>
      </c>
      <c r="D5414">
        <v>1</v>
      </c>
      <c r="E5414">
        <v>2</v>
      </c>
      <c r="F5414">
        <v>7</v>
      </c>
      <c r="G5414">
        <v>2011</v>
      </c>
      <c r="H5414">
        <v>0</v>
      </c>
      <c r="I5414">
        <v>1</v>
      </c>
      <c r="J5414">
        <v>8344</v>
      </c>
      <c r="K5414">
        <v>341</v>
      </c>
      <c r="L5414">
        <v>0</v>
      </c>
      <c r="M5414" s="11">
        <v>1306637</v>
      </c>
      <c r="N5414">
        <v>100.3</v>
      </c>
      <c r="O5414">
        <v>15</v>
      </c>
      <c r="P5414">
        <v>1</v>
      </c>
      <c r="Q5414" t="s">
        <v>57</v>
      </c>
      <c r="AG5414" s="1">
        <v>1306637</v>
      </c>
      <c r="AH5414">
        <v>13027</v>
      </c>
      <c r="AK5414">
        <v>1</v>
      </c>
      <c r="AL5414" s="1">
        <v>1306637</v>
      </c>
      <c r="AM5414">
        <v>100.3022185</v>
      </c>
      <c r="AN5414">
        <v>15</v>
      </c>
      <c r="AO5414" t="s">
        <v>41</v>
      </c>
      <c r="AP5414" t="s">
        <v>59</v>
      </c>
    </row>
    <row r="5415" spans="1:42" x14ac:dyDescent="0.35">
      <c r="A5415">
        <v>40010</v>
      </c>
      <c r="B5415">
        <v>2</v>
      </c>
      <c r="C5415">
        <v>0</v>
      </c>
      <c r="D5415">
        <v>1</v>
      </c>
      <c r="E5415">
        <v>20</v>
      </c>
      <c r="F5415">
        <v>1</v>
      </c>
      <c r="G5415">
        <v>1992</v>
      </c>
      <c r="H5415">
        <v>1</v>
      </c>
      <c r="I5415">
        <v>0</v>
      </c>
      <c r="J5415">
        <v>2162</v>
      </c>
      <c r="K5415">
        <v>275</v>
      </c>
      <c r="L5415">
        <v>1</v>
      </c>
      <c r="M5415" s="11">
        <v>4006702</v>
      </c>
      <c r="N5415">
        <v>100.14</v>
      </c>
      <c r="O5415">
        <v>34</v>
      </c>
      <c r="P5415">
        <v>1</v>
      </c>
      <c r="Q5415" t="s">
        <v>46</v>
      </c>
      <c r="AG5415" s="1">
        <v>4006702</v>
      </c>
      <c r="AH5415">
        <v>40010</v>
      </c>
      <c r="AK5415">
        <v>1</v>
      </c>
      <c r="AL5415" s="1">
        <v>4006702</v>
      </c>
      <c r="AM5415">
        <v>100.1425144</v>
      </c>
      <c r="AN5415">
        <v>34</v>
      </c>
      <c r="AO5415" t="s">
        <v>50</v>
      </c>
      <c r="AP5415" t="s">
        <v>48</v>
      </c>
    </row>
    <row r="5416" spans="1:42" x14ac:dyDescent="0.35">
      <c r="A5416">
        <v>86019</v>
      </c>
      <c r="B5416">
        <v>3</v>
      </c>
      <c r="C5416">
        <v>0</v>
      </c>
      <c r="D5416">
        <v>0</v>
      </c>
      <c r="E5416">
        <v>91</v>
      </c>
      <c r="F5416">
        <v>9</v>
      </c>
      <c r="G5416">
        <v>2014</v>
      </c>
      <c r="H5416">
        <v>1</v>
      </c>
      <c r="I5416">
        <v>0</v>
      </c>
      <c r="J5416">
        <v>4019</v>
      </c>
      <c r="K5416">
        <v>829</v>
      </c>
      <c r="L5416">
        <v>1</v>
      </c>
      <c r="M5416" s="11">
        <v>8611760</v>
      </c>
      <c r="N5416">
        <v>100.11</v>
      </c>
      <c r="O5416">
        <v>12</v>
      </c>
      <c r="P5416">
        <v>1</v>
      </c>
      <c r="Q5416" t="s">
        <v>40</v>
      </c>
      <c r="AG5416" s="1">
        <v>8611760</v>
      </c>
      <c r="AH5416">
        <v>86019</v>
      </c>
      <c r="AK5416">
        <v>0</v>
      </c>
      <c r="AL5416" s="1">
        <v>8611760</v>
      </c>
      <c r="AM5416">
        <v>100.1146258</v>
      </c>
      <c r="AN5416">
        <v>12</v>
      </c>
      <c r="AO5416" t="s">
        <v>41</v>
      </c>
      <c r="AP5416" t="s">
        <v>42</v>
      </c>
    </row>
    <row r="5417" spans="1:42" x14ac:dyDescent="0.35">
      <c r="A5417">
        <v>65427</v>
      </c>
      <c r="B5417">
        <v>6</v>
      </c>
      <c r="C5417">
        <v>0</v>
      </c>
      <c r="D5417">
        <v>0</v>
      </c>
      <c r="E5417">
        <v>81</v>
      </c>
      <c r="F5417">
        <v>7</v>
      </c>
      <c r="G5417">
        <v>2013</v>
      </c>
      <c r="H5417">
        <v>0</v>
      </c>
      <c r="I5417">
        <v>0</v>
      </c>
      <c r="J5417">
        <v>2049</v>
      </c>
      <c r="K5417">
        <v>651</v>
      </c>
      <c r="L5417">
        <v>1</v>
      </c>
      <c r="M5417" s="11">
        <v>6544509</v>
      </c>
      <c r="N5417">
        <v>100.03</v>
      </c>
      <c r="O5417">
        <v>13</v>
      </c>
      <c r="P5417">
        <v>1</v>
      </c>
      <c r="Q5417" t="s">
        <v>43</v>
      </c>
      <c r="AG5417" s="1">
        <v>6544509</v>
      </c>
      <c r="AH5417">
        <v>65427</v>
      </c>
      <c r="AK5417">
        <v>0</v>
      </c>
      <c r="AL5417" s="1">
        <v>6544509</v>
      </c>
      <c r="AM5417">
        <v>100.0276491</v>
      </c>
      <c r="AN5417">
        <v>13</v>
      </c>
      <c r="AO5417" t="s">
        <v>41</v>
      </c>
      <c r="AP5417" t="s">
        <v>45</v>
      </c>
    </row>
    <row r="5418" spans="1:42" x14ac:dyDescent="0.35">
      <c r="A5418">
        <v>52202</v>
      </c>
      <c r="B5418">
        <v>1</v>
      </c>
      <c r="C5418">
        <v>0</v>
      </c>
      <c r="D5418">
        <v>0</v>
      </c>
      <c r="E5418">
        <v>69</v>
      </c>
      <c r="F5418">
        <v>4</v>
      </c>
      <c r="G5418">
        <v>2010</v>
      </c>
      <c r="H5418">
        <v>1</v>
      </c>
      <c r="I5418">
        <v>1</v>
      </c>
      <c r="J5418">
        <v>8270</v>
      </c>
      <c r="K5418">
        <v>551</v>
      </c>
      <c r="L5418">
        <v>0</v>
      </c>
      <c r="M5418" s="11">
        <v>5225648</v>
      </c>
      <c r="N5418">
        <v>100.1</v>
      </c>
      <c r="O5418">
        <v>16</v>
      </c>
      <c r="P5418">
        <v>1</v>
      </c>
      <c r="Q5418" t="s">
        <v>43</v>
      </c>
      <c r="AG5418" s="1">
        <v>5225648</v>
      </c>
      <c r="AH5418">
        <v>52202</v>
      </c>
      <c r="AK5418">
        <v>0</v>
      </c>
      <c r="AL5418" s="1">
        <v>5225648</v>
      </c>
      <c r="AM5418">
        <v>100.1043638</v>
      </c>
      <c r="AN5418">
        <v>16</v>
      </c>
      <c r="AO5418" t="s">
        <v>50</v>
      </c>
      <c r="AP5418" t="s">
        <v>45</v>
      </c>
    </row>
    <row r="5419" spans="1:42" x14ac:dyDescent="0.35">
      <c r="A5419">
        <v>85345</v>
      </c>
      <c r="B5419">
        <v>1</v>
      </c>
      <c r="C5419">
        <v>1</v>
      </c>
      <c r="D5419">
        <v>1</v>
      </c>
      <c r="E5419">
        <v>22</v>
      </c>
      <c r="F5419">
        <v>3</v>
      </c>
      <c r="G5419">
        <v>1995</v>
      </c>
      <c r="H5419">
        <v>0</v>
      </c>
      <c r="I5419">
        <v>0</v>
      </c>
      <c r="J5419">
        <v>6755</v>
      </c>
      <c r="K5419">
        <v>959</v>
      </c>
      <c r="L5419">
        <v>1</v>
      </c>
      <c r="M5419" s="11">
        <v>8541575</v>
      </c>
      <c r="N5419">
        <v>100.08</v>
      </c>
      <c r="O5419">
        <v>31</v>
      </c>
      <c r="P5419">
        <v>1</v>
      </c>
      <c r="Q5419" t="s">
        <v>40</v>
      </c>
      <c r="AG5419" s="1">
        <v>8541575</v>
      </c>
      <c r="AH5419">
        <v>85345</v>
      </c>
      <c r="AK5419">
        <v>1</v>
      </c>
      <c r="AL5419" s="1">
        <v>8541575</v>
      </c>
      <c r="AM5419">
        <v>100.0828988</v>
      </c>
      <c r="AN5419">
        <v>31</v>
      </c>
      <c r="AO5419" t="s">
        <v>50</v>
      </c>
      <c r="AP5419" t="s">
        <v>42</v>
      </c>
    </row>
    <row r="5420" spans="1:42" x14ac:dyDescent="0.35">
      <c r="A5420">
        <v>7472</v>
      </c>
      <c r="B5420">
        <v>9</v>
      </c>
      <c r="C5420">
        <v>0</v>
      </c>
      <c r="D5420">
        <v>1</v>
      </c>
      <c r="E5420">
        <v>16</v>
      </c>
      <c r="F5420">
        <v>3</v>
      </c>
      <c r="G5420">
        <v>1991</v>
      </c>
      <c r="H5420">
        <v>1</v>
      </c>
      <c r="I5420">
        <v>0</v>
      </c>
      <c r="J5420">
        <v>1922</v>
      </c>
      <c r="K5420">
        <v>208</v>
      </c>
      <c r="L5420">
        <v>0</v>
      </c>
      <c r="M5420" s="11">
        <v>753639</v>
      </c>
      <c r="N5420">
        <v>100.86</v>
      </c>
      <c r="O5420">
        <v>35</v>
      </c>
      <c r="P5420">
        <v>1</v>
      </c>
      <c r="Q5420" t="s">
        <v>57</v>
      </c>
      <c r="AG5420" s="1">
        <v>753639</v>
      </c>
      <c r="AH5420">
        <v>7472</v>
      </c>
      <c r="AK5420">
        <v>1</v>
      </c>
      <c r="AL5420" s="1">
        <v>753639</v>
      </c>
      <c r="AM5420">
        <v>100.8617505</v>
      </c>
      <c r="AN5420">
        <v>35</v>
      </c>
      <c r="AO5420" t="s">
        <v>50</v>
      </c>
      <c r="AP5420" t="s">
        <v>59</v>
      </c>
    </row>
    <row r="5421" spans="1:42" x14ac:dyDescent="0.35">
      <c r="A5421">
        <v>60167</v>
      </c>
      <c r="B5421">
        <v>5</v>
      </c>
      <c r="C5421">
        <v>1</v>
      </c>
      <c r="D5421">
        <v>0</v>
      </c>
      <c r="E5421">
        <v>81</v>
      </c>
      <c r="F5421">
        <v>3</v>
      </c>
      <c r="G5421">
        <v>2014</v>
      </c>
      <c r="H5421">
        <v>1</v>
      </c>
      <c r="I5421">
        <v>0</v>
      </c>
      <c r="J5421">
        <v>2881</v>
      </c>
      <c r="K5421">
        <v>881</v>
      </c>
      <c r="L5421">
        <v>1</v>
      </c>
      <c r="M5421" s="11">
        <v>6023926</v>
      </c>
      <c r="N5421">
        <v>100.12</v>
      </c>
      <c r="O5421">
        <v>12</v>
      </c>
      <c r="P5421">
        <v>1</v>
      </c>
      <c r="Q5421" t="s">
        <v>43</v>
      </c>
      <c r="AG5421" s="1">
        <v>6023926</v>
      </c>
      <c r="AH5421">
        <v>60167</v>
      </c>
      <c r="AK5421">
        <v>0</v>
      </c>
      <c r="AL5421" s="1">
        <v>6023926</v>
      </c>
      <c r="AM5421">
        <v>100.1200991</v>
      </c>
      <c r="AN5421">
        <v>12</v>
      </c>
      <c r="AO5421" t="s">
        <v>41</v>
      </c>
      <c r="AP5421" t="s">
        <v>45</v>
      </c>
    </row>
    <row r="5422" spans="1:42" x14ac:dyDescent="0.35">
      <c r="A5422">
        <v>822</v>
      </c>
      <c r="B5422">
        <v>1</v>
      </c>
      <c r="C5422">
        <v>0</v>
      </c>
      <c r="D5422">
        <v>1</v>
      </c>
      <c r="E5422">
        <v>17</v>
      </c>
      <c r="F5422">
        <v>9</v>
      </c>
      <c r="G5422">
        <v>1994</v>
      </c>
      <c r="H5422">
        <v>0</v>
      </c>
      <c r="I5422">
        <v>1</v>
      </c>
      <c r="J5422">
        <v>6382</v>
      </c>
      <c r="K5422">
        <v>819</v>
      </c>
      <c r="L5422">
        <v>1</v>
      </c>
      <c r="M5422" s="11">
        <v>86104</v>
      </c>
      <c r="N5422">
        <v>104.75</v>
      </c>
      <c r="O5422">
        <v>32</v>
      </c>
      <c r="P5422">
        <v>1</v>
      </c>
      <c r="Q5422" t="s">
        <v>57</v>
      </c>
      <c r="AG5422" s="1">
        <v>86104</v>
      </c>
      <c r="AH5422">
        <v>822</v>
      </c>
      <c r="AK5422">
        <v>1</v>
      </c>
      <c r="AL5422" s="1">
        <v>86104</v>
      </c>
      <c r="AM5422">
        <v>104.7493917</v>
      </c>
      <c r="AN5422">
        <v>32</v>
      </c>
      <c r="AO5422" t="s">
        <v>50</v>
      </c>
      <c r="AP5422" t="s">
        <v>59</v>
      </c>
    </row>
    <row r="5423" spans="1:42" x14ac:dyDescent="0.35">
      <c r="A5423">
        <v>17889</v>
      </c>
      <c r="B5423">
        <v>3</v>
      </c>
      <c r="C5423">
        <v>1</v>
      </c>
      <c r="D5423">
        <v>0</v>
      </c>
      <c r="E5423">
        <v>84</v>
      </c>
      <c r="F5423">
        <v>9</v>
      </c>
      <c r="G5423">
        <v>2012</v>
      </c>
      <c r="H5423">
        <v>1</v>
      </c>
      <c r="I5423">
        <v>0</v>
      </c>
      <c r="J5423">
        <v>6772</v>
      </c>
      <c r="K5423">
        <v>250</v>
      </c>
      <c r="L5423">
        <v>0</v>
      </c>
      <c r="M5423" s="11">
        <v>1797252</v>
      </c>
      <c r="N5423">
        <v>100.47</v>
      </c>
      <c r="O5423">
        <v>14</v>
      </c>
      <c r="P5423">
        <v>1</v>
      </c>
      <c r="Q5423" t="s">
        <v>57</v>
      </c>
      <c r="AG5423" s="1">
        <v>1797252</v>
      </c>
      <c r="AH5423">
        <v>17889</v>
      </c>
      <c r="AK5423">
        <v>0</v>
      </c>
      <c r="AL5423" s="1">
        <v>1797252</v>
      </c>
      <c r="AM5423">
        <v>100.4668791</v>
      </c>
      <c r="AN5423">
        <v>14</v>
      </c>
      <c r="AO5423" t="s">
        <v>41</v>
      </c>
      <c r="AP5423" t="s">
        <v>59</v>
      </c>
    </row>
    <row r="5424" spans="1:42" x14ac:dyDescent="0.35">
      <c r="A5424">
        <v>78122</v>
      </c>
      <c r="B5424">
        <v>10</v>
      </c>
      <c r="C5424">
        <v>0</v>
      </c>
      <c r="D5424">
        <v>0</v>
      </c>
      <c r="E5424">
        <v>33</v>
      </c>
      <c r="F5424">
        <v>5</v>
      </c>
      <c r="G5424">
        <v>2018</v>
      </c>
      <c r="H5424">
        <v>0</v>
      </c>
      <c r="I5424">
        <v>0</v>
      </c>
      <c r="J5424">
        <v>6797</v>
      </c>
      <c r="K5424">
        <v>954</v>
      </c>
      <c r="L5424">
        <v>1</v>
      </c>
      <c r="M5424" s="11">
        <v>7815969</v>
      </c>
      <c r="N5424">
        <v>100.05</v>
      </c>
      <c r="O5424">
        <v>8</v>
      </c>
      <c r="P5424">
        <v>1</v>
      </c>
      <c r="Q5424" t="s">
        <v>40</v>
      </c>
      <c r="AG5424" s="1">
        <v>7815969</v>
      </c>
      <c r="AH5424">
        <v>78122</v>
      </c>
      <c r="AK5424">
        <v>0</v>
      </c>
      <c r="AL5424" s="1">
        <v>7815969</v>
      </c>
      <c r="AM5424">
        <v>100.0482451</v>
      </c>
      <c r="AN5424">
        <v>8</v>
      </c>
      <c r="AO5424" t="s">
        <v>41</v>
      </c>
      <c r="AP5424" t="s">
        <v>42</v>
      </c>
    </row>
    <row r="5425" spans="1:42" x14ac:dyDescent="0.35">
      <c r="A5425">
        <v>39831</v>
      </c>
      <c r="B5425">
        <v>2</v>
      </c>
      <c r="C5425">
        <v>1</v>
      </c>
      <c r="D5425">
        <v>0</v>
      </c>
      <c r="E5425">
        <v>78</v>
      </c>
      <c r="F5425">
        <v>7</v>
      </c>
      <c r="G5425">
        <v>2013</v>
      </c>
      <c r="H5425">
        <v>0</v>
      </c>
      <c r="I5425">
        <v>1</v>
      </c>
      <c r="J5425">
        <v>803</v>
      </c>
      <c r="K5425">
        <v>125</v>
      </c>
      <c r="L5425">
        <v>0</v>
      </c>
      <c r="M5425" s="11">
        <v>3989679</v>
      </c>
      <c r="N5425">
        <v>100.17</v>
      </c>
      <c r="O5425">
        <v>13</v>
      </c>
      <c r="P5425">
        <v>1</v>
      </c>
      <c r="Q5425" t="s">
        <v>46</v>
      </c>
      <c r="AG5425" s="1">
        <v>3989679</v>
      </c>
      <c r="AH5425">
        <v>39831</v>
      </c>
      <c r="AK5425">
        <v>0</v>
      </c>
      <c r="AL5425" s="1">
        <v>3989679</v>
      </c>
      <c r="AM5425">
        <v>100.1651729</v>
      </c>
      <c r="AN5425">
        <v>13</v>
      </c>
      <c r="AO5425" t="s">
        <v>41</v>
      </c>
      <c r="AP5425" t="s">
        <v>48</v>
      </c>
    </row>
    <row r="5426" spans="1:42" x14ac:dyDescent="0.35">
      <c r="A5426">
        <v>67947</v>
      </c>
      <c r="B5426">
        <v>1</v>
      </c>
      <c r="C5426">
        <v>0</v>
      </c>
      <c r="D5426">
        <v>0</v>
      </c>
      <c r="E5426">
        <v>79</v>
      </c>
      <c r="F5426">
        <v>10</v>
      </c>
      <c r="G5426">
        <v>2000</v>
      </c>
      <c r="H5426">
        <v>0</v>
      </c>
      <c r="I5426">
        <v>0</v>
      </c>
      <c r="J5426">
        <v>5715</v>
      </c>
      <c r="K5426">
        <v>917</v>
      </c>
      <c r="L5426">
        <v>0</v>
      </c>
      <c r="M5426" s="11">
        <v>6798431</v>
      </c>
      <c r="N5426">
        <v>100.05</v>
      </c>
      <c r="O5426">
        <v>26</v>
      </c>
      <c r="P5426">
        <v>1</v>
      </c>
      <c r="Q5426" t="s">
        <v>43</v>
      </c>
      <c r="AG5426" s="1">
        <v>6798431</v>
      </c>
      <c r="AH5426">
        <v>67947</v>
      </c>
      <c r="AK5426">
        <v>0</v>
      </c>
      <c r="AL5426" s="1">
        <v>6798431</v>
      </c>
      <c r="AM5426">
        <v>100.0549104</v>
      </c>
      <c r="AN5426">
        <v>26</v>
      </c>
      <c r="AO5426" t="s">
        <v>50</v>
      </c>
      <c r="AP5426" t="s">
        <v>45</v>
      </c>
    </row>
    <row r="5427" spans="1:42" x14ac:dyDescent="0.35">
      <c r="A5427">
        <v>90265</v>
      </c>
      <c r="B5427">
        <v>1</v>
      </c>
      <c r="C5427">
        <v>0</v>
      </c>
      <c r="D5427">
        <v>0</v>
      </c>
      <c r="E5427">
        <v>4</v>
      </c>
      <c r="F5427">
        <v>1</v>
      </c>
      <c r="G5427">
        <v>1990</v>
      </c>
      <c r="H5427">
        <v>0</v>
      </c>
      <c r="I5427">
        <v>0</v>
      </c>
      <c r="J5427">
        <v>7773</v>
      </c>
      <c r="K5427">
        <v>827</v>
      </c>
      <c r="L5427">
        <v>1</v>
      </c>
      <c r="M5427" s="11">
        <v>9026973</v>
      </c>
      <c r="N5427">
        <v>100.01</v>
      </c>
      <c r="O5427">
        <v>36</v>
      </c>
      <c r="P5427">
        <v>1</v>
      </c>
      <c r="Q5427" t="s">
        <v>40</v>
      </c>
      <c r="AG5427" s="1">
        <v>9026973</v>
      </c>
      <c r="AH5427">
        <v>90265</v>
      </c>
      <c r="AK5427">
        <v>0</v>
      </c>
      <c r="AL5427" s="1">
        <v>9026973</v>
      </c>
      <c r="AM5427">
        <v>100.00524009999999</v>
      </c>
      <c r="AN5427">
        <v>36</v>
      </c>
      <c r="AO5427" t="s">
        <v>50</v>
      </c>
      <c r="AP5427" t="s">
        <v>42</v>
      </c>
    </row>
    <row r="5428" spans="1:42" x14ac:dyDescent="0.35">
      <c r="A5428">
        <v>21522</v>
      </c>
      <c r="B5428">
        <v>10</v>
      </c>
      <c r="C5428">
        <v>0</v>
      </c>
      <c r="D5428">
        <v>1</v>
      </c>
      <c r="E5428">
        <v>11</v>
      </c>
      <c r="F5428">
        <v>8</v>
      </c>
      <c r="G5428">
        <v>2008</v>
      </c>
      <c r="H5428">
        <v>1</v>
      </c>
      <c r="I5428">
        <v>0</v>
      </c>
      <c r="J5428">
        <v>2259</v>
      </c>
      <c r="K5428">
        <v>804</v>
      </c>
      <c r="L5428">
        <v>1</v>
      </c>
      <c r="M5428" s="11">
        <v>2157061</v>
      </c>
      <c r="N5428">
        <v>100.23</v>
      </c>
      <c r="O5428">
        <v>18</v>
      </c>
      <c r="P5428">
        <v>1</v>
      </c>
      <c r="Q5428" t="s">
        <v>57</v>
      </c>
      <c r="AG5428" s="1">
        <v>2157061</v>
      </c>
      <c r="AH5428">
        <v>21522</v>
      </c>
      <c r="AK5428">
        <v>1</v>
      </c>
      <c r="AL5428" s="1">
        <v>2157061</v>
      </c>
      <c r="AM5428">
        <v>100.2258619</v>
      </c>
      <c r="AN5428">
        <v>18</v>
      </c>
      <c r="AO5428" t="s">
        <v>50</v>
      </c>
      <c r="AP5428" t="s">
        <v>59</v>
      </c>
    </row>
    <row r="5429" spans="1:42" x14ac:dyDescent="0.35">
      <c r="A5429">
        <v>79298</v>
      </c>
      <c r="B5429">
        <v>1</v>
      </c>
      <c r="C5429">
        <v>0</v>
      </c>
      <c r="D5429">
        <v>1</v>
      </c>
      <c r="E5429">
        <v>64</v>
      </c>
      <c r="F5429">
        <v>3</v>
      </c>
      <c r="G5429">
        <v>2007</v>
      </c>
      <c r="H5429">
        <v>1</v>
      </c>
      <c r="I5429">
        <v>0</v>
      </c>
      <c r="J5429">
        <v>2025</v>
      </c>
      <c r="K5429">
        <v>824</v>
      </c>
      <c r="L5429">
        <v>1</v>
      </c>
      <c r="M5429" s="11">
        <v>7935781</v>
      </c>
      <c r="N5429">
        <v>100.08</v>
      </c>
      <c r="O5429">
        <v>19</v>
      </c>
      <c r="P5429">
        <v>1</v>
      </c>
      <c r="Q5429" t="s">
        <v>40</v>
      </c>
      <c r="AG5429" s="1">
        <v>7935781</v>
      </c>
      <c r="AH5429">
        <v>79298</v>
      </c>
      <c r="AK5429">
        <v>1</v>
      </c>
      <c r="AL5429" s="1">
        <v>7935781</v>
      </c>
      <c r="AM5429">
        <v>100.07542429999999</v>
      </c>
      <c r="AN5429">
        <v>19</v>
      </c>
      <c r="AO5429" t="s">
        <v>50</v>
      </c>
      <c r="AP5429" t="s">
        <v>42</v>
      </c>
    </row>
    <row r="5430" spans="1:42" x14ac:dyDescent="0.35">
      <c r="A5430">
        <v>6481</v>
      </c>
      <c r="B5430">
        <v>5</v>
      </c>
      <c r="C5430">
        <v>1</v>
      </c>
      <c r="D5430">
        <v>1</v>
      </c>
      <c r="E5430">
        <v>60</v>
      </c>
      <c r="F5430">
        <v>10</v>
      </c>
      <c r="G5430">
        <v>2017</v>
      </c>
      <c r="H5430">
        <v>1</v>
      </c>
      <c r="I5430">
        <v>1</v>
      </c>
      <c r="J5430">
        <v>3579</v>
      </c>
      <c r="K5430">
        <v>517</v>
      </c>
      <c r="L5430">
        <v>1</v>
      </c>
      <c r="M5430" s="11">
        <v>660340</v>
      </c>
      <c r="N5430">
        <v>101.89</v>
      </c>
      <c r="O5430">
        <v>9</v>
      </c>
      <c r="P5430">
        <v>1</v>
      </c>
      <c r="Q5430" t="s">
        <v>57</v>
      </c>
      <c r="AG5430" s="1">
        <v>660340</v>
      </c>
      <c r="AH5430">
        <v>6481</v>
      </c>
      <c r="AK5430">
        <v>1</v>
      </c>
      <c r="AL5430" s="1">
        <v>660340</v>
      </c>
      <c r="AM5430">
        <v>101.88859739999999</v>
      </c>
      <c r="AN5430">
        <v>9</v>
      </c>
      <c r="AO5430" t="s">
        <v>41</v>
      </c>
      <c r="AP5430" t="s">
        <v>59</v>
      </c>
    </row>
    <row r="5431" spans="1:42" x14ac:dyDescent="0.35">
      <c r="A5431">
        <v>87204</v>
      </c>
      <c r="B5431">
        <v>2</v>
      </c>
      <c r="C5431">
        <v>0</v>
      </c>
      <c r="D5431">
        <v>0</v>
      </c>
      <c r="E5431">
        <v>90</v>
      </c>
      <c r="F5431">
        <v>1</v>
      </c>
      <c r="G5431">
        <v>2007</v>
      </c>
      <c r="H5431">
        <v>1</v>
      </c>
      <c r="I5431">
        <v>1</v>
      </c>
      <c r="J5431">
        <v>6225</v>
      </c>
      <c r="K5431">
        <v>192</v>
      </c>
      <c r="L5431">
        <v>0</v>
      </c>
      <c r="M5431" s="11">
        <v>8729161</v>
      </c>
      <c r="N5431">
        <v>100.1</v>
      </c>
      <c r="O5431">
        <v>19</v>
      </c>
      <c r="P5431">
        <v>1</v>
      </c>
      <c r="Q5431" t="s">
        <v>40</v>
      </c>
      <c r="AG5431" s="1">
        <v>8729161</v>
      </c>
      <c r="AH5431">
        <v>87204</v>
      </c>
      <c r="AK5431">
        <v>0</v>
      </c>
      <c r="AL5431" s="1">
        <v>8729161</v>
      </c>
      <c r="AM5431">
        <v>100.10046560000001</v>
      </c>
      <c r="AN5431">
        <v>19</v>
      </c>
      <c r="AO5431" t="s">
        <v>50</v>
      </c>
      <c r="AP5431" t="s">
        <v>42</v>
      </c>
    </row>
    <row r="5432" spans="1:42" x14ac:dyDescent="0.35">
      <c r="A5432">
        <v>19526</v>
      </c>
      <c r="B5432">
        <v>7</v>
      </c>
      <c r="C5432">
        <v>0</v>
      </c>
      <c r="D5432">
        <v>1</v>
      </c>
      <c r="E5432">
        <v>55</v>
      </c>
      <c r="F5432">
        <v>2</v>
      </c>
      <c r="G5432">
        <v>1999</v>
      </c>
      <c r="H5432">
        <v>1</v>
      </c>
      <c r="I5432">
        <v>1</v>
      </c>
      <c r="J5432">
        <v>5752</v>
      </c>
      <c r="K5432">
        <v>562</v>
      </c>
      <c r="L5432">
        <v>1</v>
      </c>
      <c r="M5432" s="11">
        <v>1962174</v>
      </c>
      <c r="N5432">
        <v>100.49</v>
      </c>
      <c r="O5432">
        <v>27</v>
      </c>
      <c r="P5432">
        <v>1</v>
      </c>
      <c r="Q5432" t="s">
        <v>57</v>
      </c>
      <c r="AG5432" s="1">
        <v>1962174</v>
      </c>
      <c r="AH5432">
        <v>19526</v>
      </c>
      <c r="AK5432">
        <v>1</v>
      </c>
      <c r="AL5432" s="1">
        <v>1962174</v>
      </c>
      <c r="AM5432">
        <v>100.4903206</v>
      </c>
      <c r="AN5432">
        <v>27</v>
      </c>
      <c r="AO5432" t="s">
        <v>50</v>
      </c>
      <c r="AP5432" t="s">
        <v>59</v>
      </c>
    </row>
    <row r="5433" spans="1:42" x14ac:dyDescent="0.35">
      <c r="A5433">
        <v>61527</v>
      </c>
      <c r="B5433">
        <v>2</v>
      </c>
      <c r="C5433">
        <v>0</v>
      </c>
      <c r="D5433">
        <v>0</v>
      </c>
      <c r="E5433">
        <v>49</v>
      </c>
      <c r="F5433">
        <v>6</v>
      </c>
      <c r="G5433">
        <v>2007</v>
      </c>
      <c r="H5433">
        <v>1</v>
      </c>
      <c r="I5433">
        <v>1</v>
      </c>
      <c r="J5433">
        <v>464</v>
      </c>
      <c r="K5433">
        <v>705</v>
      </c>
      <c r="L5433">
        <v>1</v>
      </c>
      <c r="M5433" s="11">
        <v>6157868</v>
      </c>
      <c r="N5433">
        <v>100.08</v>
      </c>
      <c r="O5433">
        <v>19</v>
      </c>
      <c r="P5433">
        <v>1</v>
      </c>
      <c r="Q5433" t="s">
        <v>43</v>
      </c>
      <c r="AG5433" s="1">
        <v>6157868</v>
      </c>
      <c r="AH5433">
        <v>61527</v>
      </c>
      <c r="AK5433">
        <v>0</v>
      </c>
      <c r="AL5433" s="1">
        <v>6157868</v>
      </c>
      <c r="AM5433">
        <v>100.08399559999999</v>
      </c>
      <c r="AN5433">
        <v>19</v>
      </c>
      <c r="AO5433" t="s">
        <v>50</v>
      </c>
      <c r="AP5433" t="s">
        <v>45</v>
      </c>
    </row>
    <row r="5434" spans="1:42" x14ac:dyDescent="0.35">
      <c r="A5434">
        <v>52141</v>
      </c>
      <c r="B5434">
        <v>6</v>
      </c>
      <c r="C5434">
        <v>0</v>
      </c>
      <c r="D5434">
        <v>0</v>
      </c>
      <c r="E5434">
        <v>35</v>
      </c>
      <c r="F5434">
        <v>4</v>
      </c>
      <c r="G5434">
        <v>2010</v>
      </c>
      <c r="H5434">
        <v>0</v>
      </c>
      <c r="I5434">
        <v>1</v>
      </c>
      <c r="J5434">
        <v>8712</v>
      </c>
      <c r="K5434">
        <v>487</v>
      </c>
      <c r="L5434">
        <v>1</v>
      </c>
      <c r="M5434" s="11">
        <v>5215581</v>
      </c>
      <c r="N5434">
        <v>100.03</v>
      </c>
      <c r="O5434">
        <v>16</v>
      </c>
      <c r="P5434">
        <v>1</v>
      </c>
      <c r="Q5434" t="s">
        <v>43</v>
      </c>
      <c r="AG5434" s="1">
        <v>5215581</v>
      </c>
      <c r="AH5434">
        <v>52141</v>
      </c>
      <c r="AK5434">
        <v>0</v>
      </c>
      <c r="AL5434" s="1">
        <v>5215581</v>
      </c>
      <c r="AM5434">
        <v>100.02840380000001</v>
      </c>
      <c r="AN5434">
        <v>16</v>
      </c>
      <c r="AO5434" t="s">
        <v>50</v>
      </c>
      <c r="AP5434" t="s">
        <v>45</v>
      </c>
    </row>
    <row r="5435" spans="1:42" x14ac:dyDescent="0.35">
      <c r="A5435">
        <v>45370</v>
      </c>
      <c r="B5435">
        <v>2</v>
      </c>
      <c r="C5435">
        <v>1</v>
      </c>
      <c r="D5435">
        <v>1</v>
      </c>
      <c r="E5435">
        <v>28</v>
      </c>
      <c r="F5435">
        <v>5</v>
      </c>
      <c r="G5435">
        <v>2011</v>
      </c>
      <c r="H5435">
        <v>0</v>
      </c>
      <c r="I5435">
        <v>1</v>
      </c>
      <c r="J5435">
        <v>7717</v>
      </c>
      <c r="K5435">
        <v>583</v>
      </c>
      <c r="L5435">
        <v>0</v>
      </c>
      <c r="M5435" s="11">
        <v>4545472</v>
      </c>
      <c r="N5435">
        <v>100.19</v>
      </c>
      <c r="O5435">
        <v>15</v>
      </c>
      <c r="P5435">
        <v>1</v>
      </c>
      <c r="Q5435" t="s">
        <v>46</v>
      </c>
      <c r="AG5435" s="1">
        <v>4545472</v>
      </c>
      <c r="AH5435">
        <v>45370</v>
      </c>
      <c r="AK5435">
        <v>1</v>
      </c>
      <c r="AL5435" s="1">
        <v>4545472</v>
      </c>
      <c r="AM5435">
        <v>100.18673130000001</v>
      </c>
      <c r="AN5435">
        <v>15</v>
      </c>
      <c r="AO5435" t="s">
        <v>41</v>
      </c>
      <c r="AP5435" t="s">
        <v>48</v>
      </c>
    </row>
    <row r="5436" spans="1:42" x14ac:dyDescent="0.35">
      <c r="A5436">
        <v>38511</v>
      </c>
      <c r="B5436">
        <v>2</v>
      </c>
      <c r="C5436">
        <v>0</v>
      </c>
      <c r="D5436">
        <v>0</v>
      </c>
      <c r="E5436">
        <v>27</v>
      </c>
      <c r="F5436">
        <v>3</v>
      </c>
      <c r="G5436">
        <v>2005</v>
      </c>
      <c r="H5436">
        <v>1</v>
      </c>
      <c r="I5436">
        <v>0</v>
      </c>
      <c r="J5436">
        <v>9764</v>
      </c>
      <c r="K5436">
        <v>123</v>
      </c>
      <c r="L5436">
        <v>0</v>
      </c>
      <c r="M5436" s="11">
        <v>3852615</v>
      </c>
      <c r="N5436">
        <v>100.04</v>
      </c>
      <c r="O5436">
        <v>21</v>
      </c>
      <c r="P5436">
        <v>1</v>
      </c>
      <c r="Q5436" t="s">
        <v>46</v>
      </c>
      <c r="AG5436" s="1">
        <v>3852615</v>
      </c>
      <c r="AH5436">
        <v>38511</v>
      </c>
      <c r="AK5436">
        <v>0</v>
      </c>
      <c r="AL5436" s="1">
        <v>3852615</v>
      </c>
      <c r="AM5436">
        <v>100.0393394</v>
      </c>
      <c r="AN5436">
        <v>21</v>
      </c>
      <c r="AO5436" t="s">
        <v>50</v>
      </c>
      <c r="AP5436" t="s">
        <v>48</v>
      </c>
    </row>
    <row r="5437" spans="1:42" x14ac:dyDescent="0.35">
      <c r="A5437">
        <v>54462</v>
      </c>
      <c r="B5437">
        <v>9</v>
      </c>
      <c r="C5437">
        <v>1</v>
      </c>
      <c r="D5437">
        <v>1</v>
      </c>
      <c r="E5437">
        <v>36</v>
      </c>
      <c r="F5437">
        <v>5</v>
      </c>
      <c r="G5437">
        <v>2001</v>
      </c>
      <c r="H5437">
        <v>0</v>
      </c>
      <c r="I5437">
        <v>0</v>
      </c>
      <c r="J5437">
        <v>5999</v>
      </c>
      <c r="K5437">
        <v>800</v>
      </c>
      <c r="L5437">
        <v>0</v>
      </c>
      <c r="M5437" s="11">
        <v>5458103</v>
      </c>
      <c r="N5437">
        <v>100.22</v>
      </c>
      <c r="O5437">
        <v>25</v>
      </c>
      <c r="P5437">
        <v>1</v>
      </c>
      <c r="Q5437" t="s">
        <v>43</v>
      </c>
      <c r="AG5437" s="1">
        <v>5458103</v>
      </c>
      <c r="AH5437">
        <v>54462</v>
      </c>
      <c r="AK5437">
        <v>1</v>
      </c>
      <c r="AL5437" s="1">
        <v>5458103</v>
      </c>
      <c r="AM5437">
        <v>100.2185561</v>
      </c>
      <c r="AN5437">
        <v>25</v>
      </c>
      <c r="AO5437" t="s">
        <v>50</v>
      </c>
      <c r="AP5437" t="s">
        <v>45</v>
      </c>
    </row>
    <row r="5438" spans="1:42" x14ac:dyDescent="0.35">
      <c r="A5438">
        <v>83847</v>
      </c>
      <c r="B5438">
        <v>3</v>
      </c>
      <c r="C5438">
        <v>0</v>
      </c>
      <c r="D5438">
        <v>0</v>
      </c>
      <c r="E5438">
        <v>73</v>
      </c>
      <c r="F5438">
        <v>3</v>
      </c>
      <c r="G5438">
        <v>2008</v>
      </c>
      <c r="H5438">
        <v>0</v>
      </c>
      <c r="I5438">
        <v>0</v>
      </c>
      <c r="J5438">
        <v>8793</v>
      </c>
      <c r="K5438">
        <v>759</v>
      </c>
      <c r="L5438">
        <v>1</v>
      </c>
      <c r="M5438" s="11">
        <v>8386565</v>
      </c>
      <c r="N5438">
        <v>100.02</v>
      </c>
      <c r="O5438">
        <v>18</v>
      </c>
      <c r="P5438">
        <v>1</v>
      </c>
      <c r="Q5438" t="s">
        <v>40</v>
      </c>
      <c r="AG5438" s="1">
        <v>8386565</v>
      </c>
      <c r="AH5438">
        <v>83847</v>
      </c>
      <c r="AK5438">
        <v>0</v>
      </c>
      <c r="AL5438" s="1">
        <v>8386565</v>
      </c>
      <c r="AM5438">
        <v>100.02224289999999</v>
      </c>
      <c r="AN5438">
        <v>18</v>
      </c>
      <c r="AO5438" t="s">
        <v>50</v>
      </c>
      <c r="AP5438" t="s">
        <v>42</v>
      </c>
    </row>
    <row r="5439" spans="1:42" x14ac:dyDescent="0.35">
      <c r="A5439">
        <v>70213</v>
      </c>
      <c r="B5439">
        <v>3</v>
      </c>
      <c r="C5439">
        <v>0</v>
      </c>
      <c r="D5439">
        <v>1</v>
      </c>
      <c r="E5439">
        <v>32</v>
      </c>
      <c r="F5439">
        <v>8</v>
      </c>
      <c r="G5439">
        <v>1991</v>
      </c>
      <c r="H5439">
        <v>1</v>
      </c>
      <c r="I5439">
        <v>0</v>
      </c>
      <c r="J5439">
        <v>3866</v>
      </c>
      <c r="K5439">
        <v>322</v>
      </c>
      <c r="L5439">
        <v>1</v>
      </c>
      <c r="M5439" s="11">
        <v>7025651</v>
      </c>
      <c r="N5439">
        <v>100.06</v>
      </c>
      <c r="O5439">
        <v>35</v>
      </c>
      <c r="P5439">
        <v>1</v>
      </c>
      <c r="Q5439" t="s">
        <v>43</v>
      </c>
      <c r="AG5439" s="1">
        <v>7025651</v>
      </c>
      <c r="AH5439">
        <v>70213</v>
      </c>
      <c r="AK5439">
        <v>1</v>
      </c>
      <c r="AL5439" s="1">
        <v>7025651</v>
      </c>
      <c r="AM5439">
        <v>100.0619686</v>
      </c>
      <c r="AN5439">
        <v>35</v>
      </c>
      <c r="AO5439" t="s">
        <v>50</v>
      </c>
      <c r="AP5439" t="s">
        <v>45</v>
      </c>
    </row>
    <row r="5440" spans="1:42" x14ac:dyDescent="0.35">
      <c r="A5440">
        <v>22328</v>
      </c>
      <c r="B5440">
        <v>7</v>
      </c>
      <c r="C5440">
        <v>1</v>
      </c>
      <c r="D5440">
        <v>1</v>
      </c>
      <c r="E5440">
        <v>54</v>
      </c>
      <c r="F5440">
        <v>6</v>
      </c>
      <c r="G5440">
        <v>2008</v>
      </c>
      <c r="H5440">
        <v>0</v>
      </c>
      <c r="I5440">
        <v>1</v>
      </c>
      <c r="J5440">
        <v>5198</v>
      </c>
      <c r="K5440">
        <v>827</v>
      </c>
      <c r="L5440">
        <v>1</v>
      </c>
      <c r="M5440" s="11">
        <v>2243515</v>
      </c>
      <c r="N5440">
        <v>100.48</v>
      </c>
      <c r="O5440">
        <v>18</v>
      </c>
      <c r="P5440">
        <v>1</v>
      </c>
      <c r="Q5440" t="s">
        <v>57</v>
      </c>
      <c r="AG5440" s="1">
        <v>2243515</v>
      </c>
      <c r="AH5440">
        <v>22328</v>
      </c>
      <c r="AK5440">
        <v>1</v>
      </c>
      <c r="AL5440" s="1">
        <v>2243515</v>
      </c>
      <c r="AM5440">
        <v>100.4798907</v>
      </c>
      <c r="AN5440">
        <v>18</v>
      </c>
      <c r="AO5440" t="s">
        <v>50</v>
      </c>
      <c r="AP5440" t="s">
        <v>59</v>
      </c>
    </row>
    <row r="5441" spans="1:42" x14ac:dyDescent="0.35">
      <c r="A5441">
        <v>72870</v>
      </c>
      <c r="B5441">
        <v>3</v>
      </c>
      <c r="C5441">
        <v>1</v>
      </c>
      <c r="D5441">
        <v>1</v>
      </c>
      <c r="E5441">
        <v>29</v>
      </c>
      <c r="F5441">
        <v>7</v>
      </c>
      <c r="G5441">
        <v>2007</v>
      </c>
      <c r="H5441">
        <v>1</v>
      </c>
      <c r="I5441">
        <v>0</v>
      </c>
      <c r="J5441">
        <v>1533</v>
      </c>
      <c r="K5441">
        <v>167</v>
      </c>
      <c r="L5441">
        <v>0</v>
      </c>
      <c r="M5441" s="11">
        <v>7293421</v>
      </c>
      <c r="N5441">
        <v>100.09</v>
      </c>
      <c r="O5441">
        <v>19</v>
      </c>
      <c r="P5441">
        <v>1</v>
      </c>
      <c r="Q5441" t="s">
        <v>43</v>
      </c>
      <c r="AG5441" s="1">
        <v>7293421</v>
      </c>
      <c r="AH5441">
        <v>72870</v>
      </c>
      <c r="AK5441">
        <v>1</v>
      </c>
      <c r="AL5441" s="1">
        <v>7293421</v>
      </c>
      <c r="AM5441">
        <v>100.0881158</v>
      </c>
      <c r="AN5441">
        <v>19</v>
      </c>
      <c r="AO5441" t="s">
        <v>50</v>
      </c>
      <c r="AP5441" t="s">
        <v>45</v>
      </c>
    </row>
    <row r="5442" spans="1:42" x14ac:dyDescent="0.35">
      <c r="A5442">
        <v>34980</v>
      </c>
      <c r="B5442">
        <v>10</v>
      </c>
      <c r="C5442">
        <v>1</v>
      </c>
      <c r="D5442">
        <v>1</v>
      </c>
      <c r="E5442">
        <v>84</v>
      </c>
      <c r="F5442">
        <v>8</v>
      </c>
      <c r="G5442">
        <v>2016</v>
      </c>
      <c r="H5442">
        <v>0</v>
      </c>
      <c r="I5442">
        <v>1</v>
      </c>
      <c r="J5442">
        <v>2449</v>
      </c>
      <c r="K5442">
        <v>129</v>
      </c>
      <c r="L5442">
        <v>0</v>
      </c>
      <c r="M5442" s="11">
        <v>3507650</v>
      </c>
      <c r="N5442">
        <v>100.28</v>
      </c>
      <c r="O5442">
        <v>10</v>
      </c>
      <c r="P5442">
        <v>1</v>
      </c>
      <c r="Q5442" t="s">
        <v>46</v>
      </c>
      <c r="AG5442" s="1">
        <v>3507650</v>
      </c>
      <c r="AH5442">
        <v>34980</v>
      </c>
      <c r="AK5442">
        <v>1</v>
      </c>
      <c r="AL5442" s="1">
        <v>3507650</v>
      </c>
      <c r="AM5442">
        <v>100.2758719</v>
      </c>
      <c r="AN5442">
        <v>10</v>
      </c>
      <c r="AO5442" t="s">
        <v>41</v>
      </c>
      <c r="AP5442" t="s">
        <v>48</v>
      </c>
    </row>
    <row r="5443" spans="1:42" x14ac:dyDescent="0.35">
      <c r="A5443">
        <v>73136</v>
      </c>
      <c r="B5443">
        <v>2</v>
      </c>
      <c r="C5443">
        <v>1</v>
      </c>
      <c r="D5443">
        <v>0</v>
      </c>
      <c r="E5443">
        <v>88</v>
      </c>
      <c r="F5443">
        <v>9</v>
      </c>
      <c r="G5443">
        <v>2006</v>
      </c>
      <c r="H5443">
        <v>1</v>
      </c>
      <c r="I5443">
        <v>1</v>
      </c>
      <c r="J5443">
        <v>1730</v>
      </c>
      <c r="K5443">
        <v>967</v>
      </c>
      <c r="L5443">
        <v>0</v>
      </c>
      <c r="M5443" s="11">
        <v>7325695</v>
      </c>
      <c r="N5443">
        <v>100.17</v>
      </c>
      <c r="O5443">
        <v>20</v>
      </c>
      <c r="P5443">
        <v>1</v>
      </c>
      <c r="Q5443" t="s">
        <v>43</v>
      </c>
      <c r="AG5443" s="1">
        <v>7325695</v>
      </c>
      <c r="AH5443">
        <v>73136</v>
      </c>
      <c r="AK5443">
        <v>0</v>
      </c>
      <c r="AL5443" s="1">
        <v>7325695</v>
      </c>
      <c r="AM5443">
        <v>100.1653768</v>
      </c>
      <c r="AN5443">
        <v>20</v>
      </c>
      <c r="AO5443" t="s">
        <v>50</v>
      </c>
      <c r="AP5443" t="s">
        <v>45</v>
      </c>
    </row>
    <row r="5444" spans="1:42" x14ac:dyDescent="0.35">
      <c r="A5444">
        <v>90087</v>
      </c>
      <c r="B5444">
        <v>1</v>
      </c>
      <c r="C5444">
        <v>0</v>
      </c>
      <c r="D5444">
        <v>1</v>
      </c>
      <c r="E5444">
        <v>80</v>
      </c>
      <c r="F5444">
        <v>3</v>
      </c>
      <c r="G5444">
        <v>1995</v>
      </c>
      <c r="H5444">
        <v>1</v>
      </c>
      <c r="I5444">
        <v>1</v>
      </c>
      <c r="J5444">
        <v>63</v>
      </c>
      <c r="K5444">
        <v>498</v>
      </c>
      <c r="L5444">
        <v>1</v>
      </c>
      <c r="M5444" s="11">
        <v>9015049</v>
      </c>
      <c r="N5444">
        <v>100.07</v>
      </c>
      <c r="O5444">
        <v>31</v>
      </c>
      <c r="P5444">
        <v>1</v>
      </c>
      <c r="Q5444" t="s">
        <v>40</v>
      </c>
      <c r="AG5444" s="1">
        <v>9015049</v>
      </c>
      <c r="AH5444">
        <v>90087</v>
      </c>
      <c r="AK5444">
        <v>1</v>
      </c>
      <c r="AL5444" s="1">
        <v>9015049</v>
      </c>
      <c r="AM5444">
        <v>100.0704763</v>
      </c>
      <c r="AN5444">
        <v>31</v>
      </c>
      <c r="AO5444" t="s">
        <v>50</v>
      </c>
      <c r="AP5444" t="s">
        <v>42</v>
      </c>
    </row>
    <row r="5445" spans="1:42" x14ac:dyDescent="0.35">
      <c r="A5445">
        <v>16714</v>
      </c>
      <c r="B5445">
        <v>8</v>
      </c>
      <c r="C5445">
        <v>0</v>
      </c>
      <c r="D5445">
        <v>1</v>
      </c>
      <c r="E5445">
        <v>9</v>
      </c>
      <c r="F5445">
        <v>6</v>
      </c>
      <c r="G5445">
        <v>1998</v>
      </c>
      <c r="H5445">
        <v>0</v>
      </c>
      <c r="I5445">
        <v>1</v>
      </c>
      <c r="J5445">
        <v>6412</v>
      </c>
      <c r="K5445">
        <v>933</v>
      </c>
      <c r="L5445">
        <v>0</v>
      </c>
      <c r="M5445" s="11">
        <v>1675673</v>
      </c>
      <c r="N5445">
        <v>100.26</v>
      </c>
      <c r="O5445">
        <v>28</v>
      </c>
      <c r="P5445">
        <v>1</v>
      </c>
      <c r="Q5445" t="s">
        <v>57</v>
      </c>
      <c r="AG5445" s="1">
        <v>1675673</v>
      </c>
      <c r="AH5445">
        <v>16714</v>
      </c>
      <c r="AK5445">
        <v>1</v>
      </c>
      <c r="AL5445" s="1">
        <v>1675673</v>
      </c>
      <c r="AM5445">
        <v>100.2556539</v>
      </c>
      <c r="AN5445">
        <v>28</v>
      </c>
      <c r="AO5445" t="s">
        <v>50</v>
      </c>
      <c r="AP5445" t="s">
        <v>59</v>
      </c>
    </row>
    <row r="5446" spans="1:42" x14ac:dyDescent="0.35">
      <c r="A5446">
        <v>52455</v>
      </c>
      <c r="B5446">
        <v>6</v>
      </c>
      <c r="C5446">
        <v>0</v>
      </c>
      <c r="D5446">
        <v>1</v>
      </c>
      <c r="E5446">
        <v>20</v>
      </c>
      <c r="F5446">
        <v>1</v>
      </c>
      <c r="G5446">
        <v>2021</v>
      </c>
      <c r="H5446">
        <v>0</v>
      </c>
      <c r="I5446">
        <v>1</v>
      </c>
      <c r="J5446">
        <v>943</v>
      </c>
      <c r="K5446">
        <v>443</v>
      </c>
      <c r="L5446">
        <v>1</v>
      </c>
      <c r="M5446" s="11">
        <v>5250717</v>
      </c>
      <c r="N5446">
        <v>100.1</v>
      </c>
      <c r="O5446">
        <v>5</v>
      </c>
      <c r="P5446">
        <v>0</v>
      </c>
      <c r="Q5446" t="s">
        <v>43</v>
      </c>
      <c r="AG5446" s="1">
        <v>5250717</v>
      </c>
      <c r="AH5446">
        <v>52455</v>
      </c>
      <c r="AK5446">
        <v>1</v>
      </c>
      <c r="AL5446" s="1">
        <v>5250717</v>
      </c>
      <c r="AM5446">
        <v>100.0994567</v>
      </c>
      <c r="AN5446">
        <v>5</v>
      </c>
      <c r="AO5446" t="s">
        <v>44</v>
      </c>
      <c r="AP5446" t="s">
        <v>45</v>
      </c>
    </row>
    <row r="5447" spans="1:42" x14ac:dyDescent="0.35">
      <c r="A5447">
        <v>10817</v>
      </c>
      <c r="B5447">
        <v>2</v>
      </c>
      <c r="C5447">
        <v>0</v>
      </c>
      <c r="D5447">
        <v>1</v>
      </c>
      <c r="E5447">
        <v>12</v>
      </c>
      <c r="F5447">
        <v>9</v>
      </c>
      <c r="G5447">
        <v>2000</v>
      </c>
      <c r="H5447">
        <v>0</v>
      </c>
      <c r="I5447">
        <v>1</v>
      </c>
      <c r="J5447">
        <v>2414</v>
      </c>
      <c r="K5447">
        <v>654</v>
      </c>
      <c r="L5447">
        <v>0</v>
      </c>
      <c r="M5447" s="11">
        <v>1087354</v>
      </c>
      <c r="N5447">
        <v>100.52</v>
      </c>
      <c r="O5447">
        <v>26</v>
      </c>
      <c r="P5447">
        <v>1</v>
      </c>
      <c r="Q5447" t="s">
        <v>57</v>
      </c>
      <c r="AG5447" s="1">
        <v>1087354</v>
      </c>
      <c r="AH5447">
        <v>10817</v>
      </c>
      <c r="AK5447">
        <v>1</v>
      </c>
      <c r="AL5447" s="1">
        <v>1087354</v>
      </c>
      <c r="AM5447">
        <v>100.52269579999999</v>
      </c>
      <c r="AN5447">
        <v>26</v>
      </c>
      <c r="AO5447" t="s">
        <v>50</v>
      </c>
      <c r="AP5447" t="s">
        <v>59</v>
      </c>
    </row>
    <row r="5448" spans="1:42" x14ac:dyDescent="0.35">
      <c r="A5448">
        <v>95367</v>
      </c>
      <c r="B5448">
        <v>6</v>
      </c>
      <c r="C5448">
        <v>0</v>
      </c>
      <c r="D5448">
        <v>0</v>
      </c>
      <c r="E5448">
        <v>41</v>
      </c>
      <c r="F5448">
        <v>10</v>
      </c>
      <c r="G5448">
        <v>2000</v>
      </c>
      <c r="H5448">
        <v>0</v>
      </c>
      <c r="I5448">
        <v>0</v>
      </c>
      <c r="J5448">
        <v>630</v>
      </c>
      <c r="K5448">
        <v>730</v>
      </c>
      <c r="L5448">
        <v>0</v>
      </c>
      <c r="M5448" s="11">
        <v>9539232</v>
      </c>
      <c r="N5448">
        <v>100.03</v>
      </c>
      <c r="O5448">
        <v>26</v>
      </c>
      <c r="P5448">
        <v>1</v>
      </c>
      <c r="Q5448" t="s">
        <v>40</v>
      </c>
      <c r="AG5448" s="1">
        <v>9539232</v>
      </c>
      <c r="AH5448">
        <v>95367</v>
      </c>
      <c r="AK5448">
        <v>0</v>
      </c>
      <c r="AL5448" s="1">
        <v>9539232</v>
      </c>
      <c r="AM5448">
        <v>100.02655009999999</v>
      </c>
      <c r="AN5448">
        <v>26</v>
      </c>
      <c r="AO5448" t="s">
        <v>50</v>
      </c>
      <c r="AP5448" t="s">
        <v>42</v>
      </c>
    </row>
    <row r="5449" spans="1:42" x14ac:dyDescent="0.35">
      <c r="A5449">
        <v>94018</v>
      </c>
      <c r="B5449">
        <v>6</v>
      </c>
      <c r="C5449">
        <v>1</v>
      </c>
      <c r="D5449">
        <v>0</v>
      </c>
      <c r="E5449">
        <v>99</v>
      </c>
      <c r="F5449">
        <v>3</v>
      </c>
      <c r="G5449">
        <v>2004</v>
      </c>
      <c r="H5449">
        <v>1</v>
      </c>
      <c r="I5449">
        <v>1</v>
      </c>
      <c r="J5449">
        <v>3034</v>
      </c>
      <c r="K5449">
        <v>781</v>
      </c>
      <c r="L5449">
        <v>0</v>
      </c>
      <c r="M5449" s="11">
        <v>9414111</v>
      </c>
      <c r="N5449">
        <v>100.13</v>
      </c>
      <c r="O5449">
        <v>22</v>
      </c>
      <c r="P5449">
        <v>1</v>
      </c>
      <c r="Q5449" t="s">
        <v>40</v>
      </c>
      <c r="AG5449" s="1">
        <v>9414111</v>
      </c>
      <c r="AH5449">
        <v>94018</v>
      </c>
      <c r="AK5449">
        <v>0</v>
      </c>
      <c r="AL5449" s="1">
        <v>9414111</v>
      </c>
      <c r="AM5449">
        <v>100.130943</v>
      </c>
      <c r="AN5449">
        <v>22</v>
      </c>
      <c r="AO5449" t="s">
        <v>50</v>
      </c>
      <c r="AP5449" t="s">
        <v>42</v>
      </c>
    </row>
    <row r="5450" spans="1:42" x14ac:dyDescent="0.35">
      <c r="A5450">
        <v>38947</v>
      </c>
      <c r="B5450">
        <v>5</v>
      </c>
      <c r="C5450">
        <v>0</v>
      </c>
      <c r="D5450">
        <v>0</v>
      </c>
      <c r="E5450">
        <v>76</v>
      </c>
      <c r="F5450">
        <v>5</v>
      </c>
      <c r="G5450">
        <v>1996</v>
      </c>
      <c r="H5450">
        <v>0</v>
      </c>
      <c r="I5450">
        <v>1</v>
      </c>
      <c r="J5450">
        <v>1230</v>
      </c>
      <c r="K5450">
        <v>867</v>
      </c>
      <c r="L5450">
        <v>1</v>
      </c>
      <c r="M5450" s="11">
        <v>3897020</v>
      </c>
      <c r="N5450">
        <v>100.06</v>
      </c>
      <c r="O5450">
        <v>30</v>
      </c>
      <c r="P5450">
        <v>1</v>
      </c>
      <c r="Q5450" t="s">
        <v>46</v>
      </c>
      <c r="AG5450" s="1">
        <v>3897020</v>
      </c>
      <c r="AH5450">
        <v>38947</v>
      </c>
      <c r="AK5450">
        <v>0</v>
      </c>
      <c r="AL5450" s="1">
        <v>3897020</v>
      </c>
      <c r="AM5450">
        <v>100.05956810000001</v>
      </c>
      <c r="AN5450">
        <v>30</v>
      </c>
      <c r="AO5450" t="s">
        <v>50</v>
      </c>
      <c r="AP5450" t="s">
        <v>48</v>
      </c>
    </row>
    <row r="5451" spans="1:42" x14ac:dyDescent="0.35">
      <c r="A5451">
        <v>46976</v>
      </c>
      <c r="B5451">
        <v>7</v>
      </c>
      <c r="C5451">
        <v>1</v>
      </c>
      <c r="D5451">
        <v>0</v>
      </c>
      <c r="E5451">
        <v>91</v>
      </c>
      <c r="F5451">
        <v>1</v>
      </c>
      <c r="G5451">
        <v>2006</v>
      </c>
      <c r="H5451">
        <v>1</v>
      </c>
      <c r="I5451">
        <v>0</v>
      </c>
      <c r="J5451">
        <v>6827</v>
      </c>
      <c r="K5451">
        <v>844</v>
      </c>
      <c r="L5451">
        <v>1</v>
      </c>
      <c r="M5451" s="11">
        <v>4705157</v>
      </c>
      <c r="N5451">
        <v>100.16</v>
      </c>
      <c r="O5451">
        <v>20</v>
      </c>
      <c r="P5451">
        <v>1</v>
      </c>
      <c r="Q5451" t="s">
        <v>46</v>
      </c>
      <c r="AG5451" s="1">
        <v>4705157</v>
      </c>
      <c r="AH5451">
        <v>46976</v>
      </c>
      <c r="AK5451">
        <v>0</v>
      </c>
      <c r="AL5451" s="1">
        <v>4705157</v>
      </c>
      <c r="AM5451">
        <v>100.1608694</v>
      </c>
      <c r="AN5451">
        <v>20</v>
      </c>
      <c r="AO5451" t="s">
        <v>50</v>
      </c>
      <c r="AP5451" t="s">
        <v>48</v>
      </c>
    </row>
    <row r="5452" spans="1:42" x14ac:dyDescent="0.35">
      <c r="A5452">
        <v>34673</v>
      </c>
      <c r="B5452">
        <v>1</v>
      </c>
      <c r="C5452">
        <v>0</v>
      </c>
      <c r="D5452">
        <v>1</v>
      </c>
      <c r="E5452">
        <v>30</v>
      </c>
      <c r="F5452">
        <v>4</v>
      </c>
      <c r="G5452">
        <v>2001</v>
      </c>
      <c r="H5452">
        <v>1</v>
      </c>
      <c r="I5452">
        <v>0</v>
      </c>
      <c r="J5452">
        <v>9532</v>
      </c>
      <c r="K5452">
        <v>822</v>
      </c>
      <c r="L5452">
        <v>1</v>
      </c>
      <c r="M5452" s="11">
        <v>3473056</v>
      </c>
      <c r="N5452">
        <v>100.17</v>
      </c>
      <c r="O5452">
        <v>25</v>
      </c>
      <c r="P5452">
        <v>1</v>
      </c>
      <c r="Q5452" t="s">
        <v>46</v>
      </c>
      <c r="AG5452" s="1">
        <v>3473056</v>
      </c>
      <c r="AH5452">
        <v>34673</v>
      </c>
      <c r="AK5452">
        <v>1</v>
      </c>
      <c r="AL5452" s="1">
        <v>3473056</v>
      </c>
      <c r="AM5452">
        <v>100.1660081</v>
      </c>
      <c r="AN5452">
        <v>25</v>
      </c>
      <c r="AO5452" t="s">
        <v>50</v>
      </c>
      <c r="AP5452" t="s">
        <v>48</v>
      </c>
    </row>
    <row r="5453" spans="1:42" x14ac:dyDescent="0.35">
      <c r="A5453">
        <v>17392</v>
      </c>
      <c r="B5453">
        <v>1</v>
      </c>
      <c r="C5453">
        <v>0</v>
      </c>
      <c r="D5453">
        <v>1</v>
      </c>
      <c r="E5453">
        <v>78</v>
      </c>
      <c r="F5453">
        <v>4</v>
      </c>
      <c r="G5453">
        <v>2001</v>
      </c>
      <c r="H5453">
        <v>0</v>
      </c>
      <c r="I5453">
        <v>1</v>
      </c>
      <c r="J5453">
        <v>6280</v>
      </c>
      <c r="K5453">
        <v>442</v>
      </c>
      <c r="L5453">
        <v>0</v>
      </c>
      <c r="M5453" s="11">
        <v>1745197</v>
      </c>
      <c r="N5453">
        <v>100.34</v>
      </c>
      <c r="O5453">
        <v>25</v>
      </c>
      <c r="P5453">
        <v>1</v>
      </c>
      <c r="Q5453" t="s">
        <v>57</v>
      </c>
      <c r="AG5453" s="1">
        <v>1745197</v>
      </c>
      <c r="AH5453">
        <v>17392</v>
      </c>
      <c r="AK5453">
        <v>1</v>
      </c>
      <c r="AL5453" s="1">
        <v>1745197</v>
      </c>
      <c r="AM5453">
        <v>100.3448137</v>
      </c>
      <c r="AN5453">
        <v>25</v>
      </c>
      <c r="AO5453" t="s">
        <v>50</v>
      </c>
      <c r="AP5453" t="s">
        <v>59</v>
      </c>
    </row>
    <row r="5454" spans="1:42" x14ac:dyDescent="0.35">
      <c r="A5454">
        <v>43359</v>
      </c>
      <c r="B5454">
        <v>7</v>
      </c>
      <c r="C5454">
        <v>0</v>
      </c>
      <c r="D5454">
        <v>1</v>
      </c>
      <c r="E5454">
        <v>51</v>
      </c>
      <c r="F5454">
        <v>7</v>
      </c>
      <c r="G5454">
        <v>1991</v>
      </c>
      <c r="H5454">
        <v>1</v>
      </c>
      <c r="I5454">
        <v>0</v>
      </c>
      <c r="J5454">
        <v>9880</v>
      </c>
      <c r="K5454">
        <v>831</v>
      </c>
      <c r="L5454">
        <v>1</v>
      </c>
      <c r="M5454" s="11">
        <v>4341769</v>
      </c>
      <c r="N5454">
        <v>100.14</v>
      </c>
      <c r="O5454">
        <v>35</v>
      </c>
      <c r="P5454">
        <v>1</v>
      </c>
      <c r="Q5454" t="s">
        <v>46</v>
      </c>
      <c r="AG5454" s="1">
        <v>4341769</v>
      </c>
      <c r="AH5454">
        <v>43359</v>
      </c>
      <c r="AK5454">
        <v>1</v>
      </c>
      <c r="AL5454" s="1">
        <v>4341769</v>
      </c>
      <c r="AM5454">
        <v>100.13535829999999</v>
      </c>
      <c r="AN5454">
        <v>35</v>
      </c>
      <c r="AO5454" t="s">
        <v>50</v>
      </c>
      <c r="AP5454" t="s">
        <v>48</v>
      </c>
    </row>
    <row r="5455" spans="1:42" x14ac:dyDescent="0.35">
      <c r="A5455">
        <v>32309</v>
      </c>
      <c r="B5455">
        <v>8</v>
      </c>
      <c r="C5455">
        <v>1</v>
      </c>
      <c r="D5455">
        <v>1</v>
      </c>
      <c r="E5455">
        <v>88</v>
      </c>
      <c r="F5455">
        <v>9</v>
      </c>
      <c r="G5455">
        <v>2002</v>
      </c>
      <c r="H5455">
        <v>0</v>
      </c>
      <c r="I5455">
        <v>1</v>
      </c>
      <c r="J5455">
        <v>6445</v>
      </c>
      <c r="K5455">
        <v>542</v>
      </c>
      <c r="L5455">
        <v>0</v>
      </c>
      <c r="M5455" s="11">
        <v>3242419</v>
      </c>
      <c r="N5455">
        <v>100.36</v>
      </c>
      <c r="O5455">
        <v>24</v>
      </c>
      <c r="P5455">
        <v>1</v>
      </c>
      <c r="Q5455" t="s">
        <v>46</v>
      </c>
      <c r="AG5455" s="1">
        <v>3242419</v>
      </c>
      <c r="AH5455">
        <v>32309</v>
      </c>
      <c r="AK5455">
        <v>1</v>
      </c>
      <c r="AL5455" s="1">
        <v>3242419</v>
      </c>
      <c r="AM5455">
        <v>100.356526</v>
      </c>
      <c r="AN5455">
        <v>24</v>
      </c>
      <c r="AO5455" t="s">
        <v>50</v>
      </c>
      <c r="AP5455" t="s">
        <v>48</v>
      </c>
    </row>
    <row r="5456" spans="1:42" x14ac:dyDescent="0.35">
      <c r="A5456">
        <v>88352</v>
      </c>
      <c r="B5456">
        <v>4</v>
      </c>
      <c r="C5456">
        <v>1</v>
      </c>
      <c r="D5456">
        <v>1</v>
      </c>
      <c r="E5456">
        <v>100</v>
      </c>
      <c r="F5456">
        <v>3</v>
      </c>
      <c r="G5456">
        <v>2017</v>
      </c>
      <c r="H5456">
        <v>0</v>
      </c>
      <c r="I5456">
        <v>1</v>
      </c>
      <c r="J5456">
        <v>8867</v>
      </c>
      <c r="K5456">
        <v>597</v>
      </c>
      <c r="L5456">
        <v>0</v>
      </c>
      <c r="M5456" s="11">
        <v>8844633</v>
      </c>
      <c r="N5456">
        <v>100.11</v>
      </c>
      <c r="O5456">
        <v>9</v>
      </c>
      <c r="P5456">
        <v>1</v>
      </c>
      <c r="Q5456" t="s">
        <v>40</v>
      </c>
      <c r="AG5456" s="1">
        <v>8844633</v>
      </c>
      <c r="AH5456">
        <v>88352</v>
      </c>
      <c r="AK5456">
        <v>1</v>
      </c>
      <c r="AL5456" s="1">
        <v>8844633</v>
      </c>
      <c r="AM5456">
        <v>100.1067661</v>
      </c>
      <c r="AN5456">
        <v>9</v>
      </c>
      <c r="AO5456" t="s">
        <v>41</v>
      </c>
      <c r="AP5456" t="s">
        <v>42</v>
      </c>
    </row>
    <row r="5457" spans="1:42" x14ac:dyDescent="0.35">
      <c r="A5457">
        <v>50878</v>
      </c>
      <c r="B5457">
        <v>6</v>
      </c>
      <c r="C5457">
        <v>0</v>
      </c>
      <c r="D5457">
        <v>0</v>
      </c>
      <c r="E5457">
        <v>9</v>
      </c>
      <c r="F5457">
        <v>3</v>
      </c>
      <c r="G5457">
        <v>2016</v>
      </c>
      <c r="H5457">
        <v>0</v>
      </c>
      <c r="I5457">
        <v>1</v>
      </c>
      <c r="J5457">
        <v>5153</v>
      </c>
      <c r="K5457">
        <v>135</v>
      </c>
      <c r="L5457">
        <v>0</v>
      </c>
      <c r="M5457" s="11">
        <v>5089158</v>
      </c>
      <c r="N5457">
        <v>100.03</v>
      </c>
      <c r="O5457">
        <v>10</v>
      </c>
      <c r="P5457">
        <v>1</v>
      </c>
      <c r="Q5457" t="s">
        <v>43</v>
      </c>
      <c r="AG5457" s="1">
        <v>5089158</v>
      </c>
      <c r="AH5457">
        <v>50878</v>
      </c>
      <c r="AK5457">
        <v>0</v>
      </c>
      <c r="AL5457" s="1">
        <v>5089158</v>
      </c>
      <c r="AM5457">
        <v>100.0266913</v>
      </c>
      <c r="AN5457">
        <v>10</v>
      </c>
      <c r="AO5457" t="s">
        <v>41</v>
      </c>
      <c r="AP5457" t="s">
        <v>45</v>
      </c>
    </row>
    <row r="5458" spans="1:42" x14ac:dyDescent="0.35">
      <c r="A5458">
        <v>60886</v>
      </c>
      <c r="B5458">
        <v>8</v>
      </c>
      <c r="C5458">
        <v>0</v>
      </c>
      <c r="D5458">
        <v>0</v>
      </c>
      <c r="E5458">
        <v>12</v>
      </c>
      <c r="F5458">
        <v>7</v>
      </c>
      <c r="G5458">
        <v>2005</v>
      </c>
      <c r="H5458">
        <v>1</v>
      </c>
      <c r="I5458">
        <v>1</v>
      </c>
      <c r="J5458">
        <v>8290</v>
      </c>
      <c r="K5458">
        <v>252</v>
      </c>
      <c r="L5458">
        <v>0</v>
      </c>
      <c r="M5458" s="11">
        <v>6090273</v>
      </c>
      <c r="N5458">
        <v>100.03</v>
      </c>
      <c r="O5458">
        <v>21</v>
      </c>
      <c r="P5458">
        <v>1</v>
      </c>
      <c r="Q5458" t="s">
        <v>43</v>
      </c>
      <c r="AG5458" s="1">
        <v>6090273</v>
      </c>
      <c r="AH5458">
        <v>60886</v>
      </c>
      <c r="AK5458">
        <v>0</v>
      </c>
      <c r="AL5458" s="1">
        <v>6090273</v>
      </c>
      <c r="AM5458">
        <v>100.0274776</v>
      </c>
      <c r="AN5458">
        <v>21</v>
      </c>
      <c r="AO5458" t="s">
        <v>50</v>
      </c>
      <c r="AP5458" t="s">
        <v>45</v>
      </c>
    </row>
    <row r="5459" spans="1:42" x14ac:dyDescent="0.35">
      <c r="A5459">
        <v>63792</v>
      </c>
      <c r="B5459">
        <v>7</v>
      </c>
      <c r="C5459">
        <v>0</v>
      </c>
      <c r="D5459">
        <v>0</v>
      </c>
      <c r="E5459">
        <v>39</v>
      </c>
      <c r="F5459">
        <v>3</v>
      </c>
      <c r="G5459">
        <v>2000</v>
      </c>
      <c r="H5459">
        <v>1</v>
      </c>
      <c r="I5459">
        <v>0</v>
      </c>
      <c r="J5459">
        <v>4550</v>
      </c>
      <c r="K5459">
        <v>738</v>
      </c>
      <c r="L5459">
        <v>1</v>
      </c>
      <c r="M5459" s="11">
        <v>6381705</v>
      </c>
      <c r="N5459">
        <v>100.04</v>
      </c>
      <c r="O5459">
        <v>26</v>
      </c>
      <c r="P5459">
        <v>1</v>
      </c>
      <c r="Q5459" t="s">
        <v>43</v>
      </c>
      <c r="AG5459" s="1">
        <v>6381705</v>
      </c>
      <c r="AH5459">
        <v>63792</v>
      </c>
      <c r="AK5459">
        <v>0</v>
      </c>
      <c r="AL5459" s="1">
        <v>6381705</v>
      </c>
      <c r="AM5459">
        <v>100.0392682</v>
      </c>
      <c r="AN5459">
        <v>26</v>
      </c>
      <c r="AO5459" t="s">
        <v>50</v>
      </c>
      <c r="AP5459" t="s">
        <v>45</v>
      </c>
    </row>
    <row r="5460" spans="1:42" x14ac:dyDescent="0.35">
      <c r="A5460">
        <v>85215</v>
      </c>
      <c r="B5460">
        <v>5</v>
      </c>
      <c r="C5460">
        <v>0</v>
      </c>
      <c r="D5460">
        <v>1</v>
      </c>
      <c r="E5460">
        <v>1</v>
      </c>
      <c r="F5460">
        <v>7</v>
      </c>
      <c r="G5460">
        <v>2000</v>
      </c>
      <c r="H5460">
        <v>0</v>
      </c>
      <c r="I5460">
        <v>0</v>
      </c>
      <c r="J5460">
        <v>2403</v>
      </c>
      <c r="K5460">
        <v>810</v>
      </c>
      <c r="L5460">
        <v>0</v>
      </c>
      <c r="M5460" s="11">
        <v>8526942</v>
      </c>
      <c r="N5460">
        <v>100.06</v>
      </c>
      <c r="O5460">
        <v>26</v>
      </c>
      <c r="P5460">
        <v>1</v>
      </c>
      <c r="Q5460" t="s">
        <v>40</v>
      </c>
      <c r="AG5460" s="1">
        <v>8526942</v>
      </c>
      <c r="AH5460">
        <v>85215</v>
      </c>
      <c r="AK5460">
        <v>1</v>
      </c>
      <c r="AL5460" s="1">
        <v>8526942</v>
      </c>
      <c r="AM5460">
        <v>100.063862</v>
      </c>
      <c r="AN5460">
        <v>26</v>
      </c>
      <c r="AO5460" t="s">
        <v>50</v>
      </c>
      <c r="AP5460" t="s">
        <v>42</v>
      </c>
    </row>
    <row r="5461" spans="1:42" x14ac:dyDescent="0.35">
      <c r="A5461">
        <v>80998</v>
      </c>
      <c r="B5461">
        <v>2</v>
      </c>
      <c r="C5461">
        <v>0</v>
      </c>
      <c r="D5461">
        <v>1</v>
      </c>
      <c r="E5461">
        <v>34</v>
      </c>
      <c r="F5461">
        <v>3</v>
      </c>
      <c r="G5461">
        <v>1992</v>
      </c>
      <c r="H5461">
        <v>0</v>
      </c>
      <c r="I5461">
        <v>0</v>
      </c>
      <c r="J5461">
        <v>7518</v>
      </c>
      <c r="K5461">
        <v>618</v>
      </c>
      <c r="L5461">
        <v>0</v>
      </c>
      <c r="M5461" s="11">
        <v>8107792</v>
      </c>
      <c r="N5461">
        <v>100.1</v>
      </c>
      <c r="O5461">
        <v>34</v>
      </c>
      <c r="P5461">
        <v>1</v>
      </c>
      <c r="Q5461" t="s">
        <v>40</v>
      </c>
      <c r="AG5461" s="1">
        <v>8107792</v>
      </c>
      <c r="AH5461">
        <v>80998</v>
      </c>
      <c r="AK5461">
        <v>1</v>
      </c>
      <c r="AL5461" s="1">
        <v>8107792</v>
      </c>
      <c r="AM5461">
        <v>100.0986691</v>
      </c>
      <c r="AN5461">
        <v>34</v>
      </c>
      <c r="AO5461" t="s">
        <v>50</v>
      </c>
      <c r="AP5461" t="s">
        <v>42</v>
      </c>
    </row>
    <row r="5462" spans="1:42" x14ac:dyDescent="0.35">
      <c r="A5462">
        <v>29250</v>
      </c>
      <c r="B5462">
        <v>2</v>
      </c>
      <c r="C5462">
        <v>0</v>
      </c>
      <c r="D5462">
        <v>1</v>
      </c>
      <c r="E5462">
        <v>71</v>
      </c>
      <c r="F5462">
        <v>5</v>
      </c>
      <c r="G5462">
        <v>2015</v>
      </c>
      <c r="H5462">
        <v>0</v>
      </c>
      <c r="I5462">
        <v>1</v>
      </c>
      <c r="J5462">
        <v>187</v>
      </c>
      <c r="K5462">
        <v>729</v>
      </c>
      <c r="L5462">
        <v>1</v>
      </c>
      <c r="M5462" s="11">
        <v>2935649</v>
      </c>
      <c r="N5462">
        <v>100.36</v>
      </c>
      <c r="O5462">
        <v>11</v>
      </c>
      <c r="P5462">
        <v>1</v>
      </c>
      <c r="Q5462" t="s">
        <v>46</v>
      </c>
      <c r="AG5462" s="1">
        <v>2935649</v>
      </c>
      <c r="AH5462">
        <v>29250</v>
      </c>
      <c r="AK5462">
        <v>1</v>
      </c>
      <c r="AL5462" s="1">
        <v>2935649</v>
      </c>
      <c r="AM5462">
        <v>100.36406839999999</v>
      </c>
      <c r="AN5462">
        <v>11</v>
      </c>
      <c r="AO5462" t="s">
        <v>41</v>
      </c>
      <c r="AP5462" t="s">
        <v>48</v>
      </c>
    </row>
    <row r="5463" spans="1:42" x14ac:dyDescent="0.35">
      <c r="A5463">
        <v>37941</v>
      </c>
      <c r="B5463">
        <v>7</v>
      </c>
      <c r="C5463">
        <v>0</v>
      </c>
      <c r="D5463">
        <v>0</v>
      </c>
      <c r="E5463">
        <v>41</v>
      </c>
      <c r="F5463">
        <v>1</v>
      </c>
      <c r="G5463">
        <v>2013</v>
      </c>
      <c r="H5463">
        <v>0</v>
      </c>
      <c r="I5463">
        <v>1</v>
      </c>
      <c r="J5463">
        <v>2711</v>
      </c>
      <c r="K5463">
        <v>583</v>
      </c>
      <c r="L5463">
        <v>1</v>
      </c>
      <c r="M5463" s="11">
        <v>3796341</v>
      </c>
      <c r="N5463">
        <v>100.06</v>
      </c>
      <c r="O5463">
        <v>13</v>
      </c>
      <c r="P5463">
        <v>1</v>
      </c>
      <c r="Q5463" t="s">
        <v>46</v>
      </c>
      <c r="AG5463" s="1">
        <v>3796341</v>
      </c>
      <c r="AH5463">
        <v>37941</v>
      </c>
      <c r="AK5463">
        <v>0</v>
      </c>
      <c r="AL5463" s="1">
        <v>3796341</v>
      </c>
      <c r="AM5463">
        <v>100.05906539999999</v>
      </c>
      <c r="AN5463">
        <v>13</v>
      </c>
      <c r="AO5463" t="s">
        <v>41</v>
      </c>
      <c r="AP5463" t="s">
        <v>48</v>
      </c>
    </row>
    <row r="5464" spans="1:42" x14ac:dyDescent="0.35">
      <c r="A5464">
        <v>11242</v>
      </c>
      <c r="B5464">
        <v>9</v>
      </c>
      <c r="C5464">
        <v>1</v>
      </c>
      <c r="D5464">
        <v>0</v>
      </c>
      <c r="E5464">
        <v>75</v>
      </c>
      <c r="F5464">
        <v>1</v>
      </c>
      <c r="G5464">
        <v>2000</v>
      </c>
      <c r="H5464">
        <v>0</v>
      </c>
      <c r="I5464">
        <v>1</v>
      </c>
      <c r="J5464">
        <v>9700</v>
      </c>
      <c r="K5464">
        <v>562</v>
      </c>
      <c r="L5464">
        <v>1</v>
      </c>
      <c r="M5464" s="11">
        <v>1127009</v>
      </c>
      <c r="N5464">
        <v>100.25</v>
      </c>
      <c r="O5464">
        <v>26</v>
      </c>
      <c r="P5464">
        <v>1</v>
      </c>
      <c r="Q5464" t="s">
        <v>57</v>
      </c>
      <c r="AG5464" s="1">
        <v>1127009</v>
      </c>
      <c r="AH5464">
        <v>11242</v>
      </c>
      <c r="AK5464">
        <v>0</v>
      </c>
      <c r="AL5464" s="1">
        <v>1127009</v>
      </c>
      <c r="AM5464">
        <v>100.2498666</v>
      </c>
      <c r="AN5464">
        <v>26</v>
      </c>
      <c r="AO5464" t="s">
        <v>50</v>
      </c>
      <c r="AP5464" t="s">
        <v>59</v>
      </c>
    </row>
    <row r="5465" spans="1:42" x14ac:dyDescent="0.35">
      <c r="A5465">
        <v>91558</v>
      </c>
      <c r="B5465">
        <v>2</v>
      </c>
      <c r="C5465">
        <v>0</v>
      </c>
      <c r="D5465">
        <v>0</v>
      </c>
      <c r="E5465">
        <v>46</v>
      </c>
      <c r="F5465">
        <v>1</v>
      </c>
      <c r="G5465">
        <v>1992</v>
      </c>
      <c r="H5465">
        <v>0</v>
      </c>
      <c r="I5465">
        <v>0</v>
      </c>
      <c r="J5465">
        <v>8565</v>
      </c>
      <c r="K5465">
        <v>304</v>
      </c>
      <c r="L5465">
        <v>0</v>
      </c>
      <c r="M5465" s="11">
        <v>9158541</v>
      </c>
      <c r="N5465">
        <v>100.03</v>
      </c>
      <c r="O5465">
        <v>34</v>
      </c>
      <c r="P5465">
        <v>1</v>
      </c>
      <c r="Q5465" t="s">
        <v>40</v>
      </c>
      <c r="AG5465" s="1">
        <v>9158541</v>
      </c>
      <c r="AH5465">
        <v>91558</v>
      </c>
      <c r="AK5465">
        <v>0</v>
      </c>
      <c r="AL5465" s="1">
        <v>9158541</v>
      </c>
      <c r="AM5465">
        <v>100.0299373</v>
      </c>
      <c r="AN5465">
        <v>34</v>
      </c>
      <c r="AO5465" t="s">
        <v>50</v>
      </c>
      <c r="AP5465" t="s">
        <v>42</v>
      </c>
    </row>
    <row r="5466" spans="1:42" x14ac:dyDescent="0.35">
      <c r="A5466">
        <v>87819</v>
      </c>
      <c r="B5466">
        <v>7</v>
      </c>
      <c r="C5466">
        <v>0</v>
      </c>
      <c r="D5466">
        <v>0</v>
      </c>
      <c r="E5466">
        <v>4</v>
      </c>
      <c r="F5466">
        <v>1</v>
      </c>
      <c r="G5466">
        <v>2006</v>
      </c>
      <c r="H5466">
        <v>1</v>
      </c>
      <c r="I5466">
        <v>0</v>
      </c>
      <c r="J5466">
        <v>5912</v>
      </c>
      <c r="K5466">
        <v>377</v>
      </c>
      <c r="L5466">
        <v>0</v>
      </c>
      <c r="M5466" s="11">
        <v>8782665</v>
      </c>
      <c r="N5466">
        <v>100.01</v>
      </c>
      <c r="O5466">
        <v>20</v>
      </c>
      <c r="P5466">
        <v>1</v>
      </c>
      <c r="Q5466" t="s">
        <v>40</v>
      </c>
      <c r="AG5466" s="1">
        <v>8782665</v>
      </c>
      <c r="AH5466">
        <v>87819</v>
      </c>
      <c r="AK5466">
        <v>0</v>
      </c>
      <c r="AL5466" s="1">
        <v>8782665</v>
      </c>
      <c r="AM5466">
        <v>100.0087111</v>
      </c>
      <c r="AN5466">
        <v>20</v>
      </c>
      <c r="AO5466" t="s">
        <v>50</v>
      </c>
      <c r="AP5466" t="s">
        <v>42</v>
      </c>
    </row>
    <row r="5467" spans="1:42" x14ac:dyDescent="0.35">
      <c r="A5467">
        <v>10035</v>
      </c>
      <c r="B5467">
        <v>4</v>
      </c>
      <c r="C5467">
        <v>1</v>
      </c>
      <c r="D5467">
        <v>0</v>
      </c>
      <c r="E5467">
        <v>6</v>
      </c>
      <c r="F5467">
        <v>5</v>
      </c>
      <c r="G5467">
        <v>2005</v>
      </c>
      <c r="H5467">
        <v>1</v>
      </c>
      <c r="I5467">
        <v>0</v>
      </c>
      <c r="J5467">
        <v>440</v>
      </c>
      <c r="K5467">
        <v>961</v>
      </c>
      <c r="L5467">
        <v>0</v>
      </c>
      <c r="M5467" s="11">
        <v>1006635</v>
      </c>
      <c r="N5467">
        <v>100.31</v>
      </c>
      <c r="O5467">
        <v>21</v>
      </c>
      <c r="P5467">
        <v>1</v>
      </c>
      <c r="Q5467" t="s">
        <v>57</v>
      </c>
      <c r="AG5467" s="1">
        <v>1006635</v>
      </c>
      <c r="AH5467">
        <v>10035</v>
      </c>
      <c r="AK5467">
        <v>0</v>
      </c>
      <c r="AL5467" s="1">
        <v>1006635</v>
      </c>
      <c r="AM5467">
        <v>100.3124066</v>
      </c>
      <c r="AN5467">
        <v>21</v>
      </c>
      <c r="AO5467" t="s">
        <v>50</v>
      </c>
      <c r="AP5467" t="s">
        <v>59</v>
      </c>
    </row>
    <row r="5468" spans="1:42" x14ac:dyDescent="0.35">
      <c r="A5468">
        <v>57676</v>
      </c>
      <c r="B5468">
        <v>6</v>
      </c>
      <c r="C5468">
        <v>0</v>
      </c>
      <c r="D5468">
        <v>0</v>
      </c>
      <c r="E5468">
        <v>47</v>
      </c>
      <c r="F5468">
        <v>7</v>
      </c>
      <c r="G5468">
        <v>1991</v>
      </c>
      <c r="H5468">
        <v>0</v>
      </c>
      <c r="I5468">
        <v>1</v>
      </c>
      <c r="J5468">
        <v>8251</v>
      </c>
      <c r="K5468">
        <v>583</v>
      </c>
      <c r="L5468">
        <v>0</v>
      </c>
      <c r="M5468" s="11">
        <v>5769101</v>
      </c>
      <c r="N5468">
        <v>100.03</v>
      </c>
      <c r="O5468">
        <v>35</v>
      </c>
      <c r="P5468">
        <v>1</v>
      </c>
      <c r="Q5468" t="s">
        <v>43</v>
      </c>
      <c r="AG5468" s="1">
        <v>5769101</v>
      </c>
      <c r="AH5468">
        <v>57676</v>
      </c>
      <c r="AK5468">
        <v>0</v>
      </c>
      <c r="AL5468" s="1">
        <v>5769101</v>
      </c>
      <c r="AM5468">
        <v>100.02602469999999</v>
      </c>
      <c r="AN5468">
        <v>35</v>
      </c>
      <c r="AO5468" t="s">
        <v>50</v>
      </c>
      <c r="AP5468" t="s">
        <v>45</v>
      </c>
    </row>
    <row r="5469" spans="1:42" x14ac:dyDescent="0.35">
      <c r="A5469">
        <v>20297</v>
      </c>
      <c r="B5469">
        <v>4</v>
      </c>
      <c r="C5469">
        <v>0</v>
      </c>
      <c r="D5469">
        <v>1</v>
      </c>
      <c r="E5469">
        <v>82</v>
      </c>
      <c r="F5469">
        <v>9</v>
      </c>
      <c r="G5469">
        <v>2002</v>
      </c>
      <c r="H5469">
        <v>1</v>
      </c>
      <c r="I5469">
        <v>0</v>
      </c>
      <c r="J5469">
        <v>8804</v>
      </c>
      <c r="K5469">
        <v>101</v>
      </c>
      <c r="L5469">
        <v>0</v>
      </c>
      <c r="M5469" s="11">
        <v>2035832</v>
      </c>
      <c r="N5469">
        <v>100.3</v>
      </c>
      <c r="O5469">
        <v>24</v>
      </c>
      <c r="P5469">
        <v>1</v>
      </c>
      <c r="Q5469" t="s">
        <v>57</v>
      </c>
      <c r="AG5469" s="1">
        <v>2035832</v>
      </c>
      <c r="AH5469">
        <v>20297</v>
      </c>
      <c r="AK5469">
        <v>1</v>
      </c>
      <c r="AL5469" s="1">
        <v>2035832</v>
      </c>
      <c r="AM5469">
        <v>100.3021136</v>
      </c>
      <c r="AN5469">
        <v>24</v>
      </c>
      <c r="AO5469" t="s">
        <v>50</v>
      </c>
      <c r="AP5469" t="s">
        <v>59</v>
      </c>
    </row>
    <row r="5470" spans="1:42" x14ac:dyDescent="0.35">
      <c r="A5470">
        <v>68006</v>
      </c>
      <c r="B5470">
        <v>10</v>
      </c>
      <c r="C5470">
        <v>0</v>
      </c>
      <c r="D5470">
        <v>1</v>
      </c>
      <c r="E5470">
        <v>80</v>
      </c>
      <c r="F5470">
        <v>4</v>
      </c>
      <c r="G5470">
        <v>2010</v>
      </c>
      <c r="H5470">
        <v>0</v>
      </c>
      <c r="I5470">
        <v>0</v>
      </c>
      <c r="J5470">
        <v>4738</v>
      </c>
      <c r="K5470">
        <v>473</v>
      </c>
      <c r="L5470">
        <v>1</v>
      </c>
      <c r="M5470" s="11">
        <v>6812540</v>
      </c>
      <c r="N5470">
        <v>100.18</v>
      </c>
      <c r="O5470">
        <v>16</v>
      </c>
      <c r="P5470">
        <v>1</v>
      </c>
      <c r="Q5470" t="s">
        <v>43</v>
      </c>
      <c r="AG5470" s="1">
        <v>6812540</v>
      </c>
      <c r="AH5470">
        <v>68006</v>
      </c>
      <c r="AK5470">
        <v>1</v>
      </c>
      <c r="AL5470" s="1">
        <v>6812540</v>
      </c>
      <c r="AM5470">
        <v>100.1755727</v>
      </c>
      <c r="AN5470">
        <v>16</v>
      </c>
      <c r="AO5470" t="s">
        <v>50</v>
      </c>
      <c r="AP5470" t="s">
        <v>45</v>
      </c>
    </row>
    <row r="5471" spans="1:42" x14ac:dyDescent="0.35">
      <c r="A5471">
        <v>48994</v>
      </c>
      <c r="B5471">
        <v>1</v>
      </c>
      <c r="C5471">
        <v>0</v>
      </c>
      <c r="D5471">
        <v>1</v>
      </c>
      <c r="E5471">
        <v>3</v>
      </c>
      <c r="F5471">
        <v>9</v>
      </c>
      <c r="G5471">
        <v>1992</v>
      </c>
      <c r="H5471">
        <v>1</v>
      </c>
      <c r="I5471">
        <v>1</v>
      </c>
      <c r="J5471">
        <v>8889</v>
      </c>
      <c r="K5471">
        <v>255</v>
      </c>
      <c r="L5471">
        <v>1</v>
      </c>
      <c r="M5471" s="11">
        <v>4904547</v>
      </c>
      <c r="N5471">
        <v>100.11</v>
      </c>
      <c r="O5471">
        <v>34</v>
      </c>
      <c r="P5471">
        <v>1</v>
      </c>
      <c r="Q5471" t="s">
        <v>46</v>
      </c>
      <c r="AG5471" s="1">
        <v>4904547</v>
      </c>
      <c r="AH5471">
        <v>48994</v>
      </c>
      <c r="AK5471">
        <v>1</v>
      </c>
      <c r="AL5471" s="1">
        <v>4904547</v>
      </c>
      <c r="AM5471">
        <v>100.1050537</v>
      </c>
      <c r="AN5471">
        <v>34</v>
      </c>
      <c r="AO5471" t="s">
        <v>50</v>
      </c>
      <c r="AP5471" t="s">
        <v>48</v>
      </c>
    </row>
    <row r="5472" spans="1:42" x14ac:dyDescent="0.35">
      <c r="A5472">
        <v>66738</v>
      </c>
      <c r="B5472">
        <v>6</v>
      </c>
      <c r="C5472">
        <v>1</v>
      </c>
      <c r="D5472">
        <v>0</v>
      </c>
      <c r="E5472">
        <v>19</v>
      </c>
      <c r="F5472">
        <v>8</v>
      </c>
      <c r="G5472">
        <v>1995</v>
      </c>
      <c r="H5472">
        <v>1</v>
      </c>
      <c r="I5472">
        <v>1</v>
      </c>
      <c r="J5472">
        <v>4510</v>
      </c>
      <c r="K5472">
        <v>726</v>
      </c>
      <c r="L5472">
        <v>1</v>
      </c>
      <c r="M5472" s="11">
        <v>6680396</v>
      </c>
      <c r="N5472">
        <v>100.1</v>
      </c>
      <c r="O5472">
        <v>31</v>
      </c>
      <c r="P5472">
        <v>1</v>
      </c>
      <c r="Q5472" t="s">
        <v>43</v>
      </c>
      <c r="AG5472" s="1">
        <v>6680396</v>
      </c>
      <c r="AH5472">
        <v>66738</v>
      </c>
      <c r="AK5472">
        <v>0</v>
      </c>
      <c r="AL5472" s="1">
        <v>6680396</v>
      </c>
      <c r="AM5472">
        <v>100.0988342</v>
      </c>
      <c r="AN5472">
        <v>31</v>
      </c>
      <c r="AO5472" t="s">
        <v>50</v>
      </c>
      <c r="AP5472" t="s">
        <v>45</v>
      </c>
    </row>
    <row r="5473" spans="1:42" x14ac:dyDescent="0.35">
      <c r="A5473">
        <v>22855</v>
      </c>
      <c r="B5473">
        <v>5</v>
      </c>
      <c r="C5473">
        <v>0</v>
      </c>
      <c r="D5473">
        <v>0</v>
      </c>
      <c r="E5473">
        <v>80</v>
      </c>
      <c r="F5473">
        <v>9</v>
      </c>
      <c r="G5473">
        <v>2017</v>
      </c>
      <c r="H5473">
        <v>1</v>
      </c>
      <c r="I5473">
        <v>1</v>
      </c>
      <c r="J5473">
        <v>2046</v>
      </c>
      <c r="K5473">
        <v>906</v>
      </c>
      <c r="L5473">
        <v>0</v>
      </c>
      <c r="M5473" s="11">
        <v>2289562</v>
      </c>
      <c r="N5473">
        <v>100.18</v>
      </c>
      <c r="O5473">
        <v>9</v>
      </c>
      <c r="P5473">
        <v>1</v>
      </c>
      <c r="Q5473" t="s">
        <v>57</v>
      </c>
      <c r="AG5473" s="1">
        <v>2289562</v>
      </c>
      <c r="AH5473">
        <v>22855</v>
      </c>
      <c r="AK5473">
        <v>0</v>
      </c>
      <c r="AL5473" s="1">
        <v>2289562</v>
      </c>
      <c r="AM5473">
        <v>100.1777292</v>
      </c>
      <c r="AN5473">
        <v>9</v>
      </c>
      <c r="AO5473" t="s">
        <v>41</v>
      </c>
      <c r="AP5473" t="s">
        <v>59</v>
      </c>
    </row>
    <row r="5474" spans="1:42" x14ac:dyDescent="0.35">
      <c r="A5474">
        <v>21196</v>
      </c>
      <c r="B5474">
        <v>3</v>
      </c>
      <c r="C5474">
        <v>0</v>
      </c>
      <c r="D5474">
        <v>1</v>
      </c>
      <c r="E5474">
        <v>7</v>
      </c>
      <c r="F5474">
        <v>8</v>
      </c>
      <c r="G5474">
        <v>2004</v>
      </c>
      <c r="H5474">
        <v>0</v>
      </c>
      <c r="I5474">
        <v>1</v>
      </c>
      <c r="J5474">
        <v>2789</v>
      </c>
      <c r="K5474">
        <v>128</v>
      </c>
      <c r="L5474">
        <v>1</v>
      </c>
      <c r="M5474" s="11">
        <v>2124683</v>
      </c>
      <c r="N5474">
        <v>100.24</v>
      </c>
      <c r="O5474">
        <v>22</v>
      </c>
      <c r="P5474">
        <v>1</v>
      </c>
      <c r="Q5474" t="s">
        <v>57</v>
      </c>
      <c r="AG5474" s="1">
        <v>2124683</v>
      </c>
      <c r="AH5474">
        <v>21196</v>
      </c>
      <c r="AK5474">
        <v>1</v>
      </c>
      <c r="AL5474" s="1">
        <v>2124683</v>
      </c>
      <c r="AM5474">
        <v>100.2398094</v>
      </c>
      <c r="AN5474">
        <v>22</v>
      </c>
      <c r="AO5474" t="s">
        <v>50</v>
      </c>
      <c r="AP5474" t="s">
        <v>59</v>
      </c>
    </row>
    <row r="5475" spans="1:42" x14ac:dyDescent="0.35">
      <c r="A5475">
        <v>36702</v>
      </c>
      <c r="B5475">
        <v>1</v>
      </c>
      <c r="C5475">
        <v>1</v>
      </c>
      <c r="D5475">
        <v>1</v>
      </c>
      <c r="E5475">
        <v>45</v>
      </c>
      <c r="F5475">
        <v>3</v>
      </c>
      <c r="G5475">
        <v>2020</v>
      </c>
      <c r="H5475">
        <v>0</v>
      </c>
      <c r="I5475">
        <v>0</v>
      </c>
      <c r="J5475">
        <v>8850</v>
      </c>
      <c r="K5475">
        <v>476</v>
      </c>
      <c r="L5475">
        <v>0</v>
      </c>
      <c r="M5475" s="11">
        <v>3678080</v>
      </c>
      <c r="N5475">
        <v>100.21</v>
      </c>
      <c r="O5475">
        <v>6</v>
      </c>
      <c r="P5475">
        <v>1</v>
      </c>
      <c r="Q5475" t="s">
        <v>46</v>
      </c>
      <c r="AG5475" s="1">
        <v>3678080</v>
      </c>
      <c r="AH5475">
        <v>36702</v>
      </c>
      <c r="AK5475">
        <v>1</v>
      </c>
      <c r="AL5475" s="1">
        <v>3678080</v>
      </c>
      <c r="AM5475">
        <v>100.2147022</v>
      </c>
      <c r="AN5475">
        <v>6</v>
      </c>
      <c r="AO5475" t="s">
        <v>41</v>
      </c>
      <c r="AP5475" t="s">
        <v>48</v>
      </c>
    </row>
    <row r="5476" spans="1:42" x14ac:dyDescent="0.35">
      <c r="A5476">
        <v>76612</v>
      </c>
      <c r="B5476">
        <v>3</v>
      </c>
      <c r="C5476">
        <v>1</v>
      </c>
      <c r="D5476">
        <v>1</v>
      </c>
      <c r="E5476">
        <v>57</v>
      </c>
      <c r="F5476">
        <v>5</v>
      </c>
      <c r="G5476">
        <v>2000</v>
      </c>
      <c r="H5476">
        <v>0</v>
      </c>
      <c r="I5476">
        <v>0</v>
      </c>
      <c r="J5476">
        <v>4407</v>
      </c>
      <c r="K5476">
        <v>210</v>
      </c>
      <c r="L5476">
        <v>0</v>
      </c>
      <c r="M5476" s="11">
        <v>7670470</v>
      </c>
      <c r="N5476">
        <v>100.12</v>
      </c>
      <c r="O5476">
        <v>26</v>
      </c>
      <c r="P5476">
        <v>1</v>
      </c>
      <c r="Q5476" t="s">
        <v>40</v>
      </c>
      <c r="AG5476" s="1">
        <v>7670470</v>
      </c>
      <c r="AH5476">
        <v>76612</v>
      </c>
      <c r="AK5476">
        <v>1</v>
      </c>
      <c r="AL5476" s="1">
        <v>7670470</v>
      </c>
      <c r="AM5476">
        <v>100.12099929999999</v>
      </c>
      <c r="AN5476">
        <v>26</v>
      </c>
      <c r="AO5476" t="s">
        <v>50</v>
      </c>
      <c r="AP5476" t="s">
        <v>42</v>
      </c>
    </row>
    <row r="5477" spans="1:42" x14ac:dyDescent="0.35">
      <c r="A5477">
        <v>22974</v>
      </c>
      <c r="B5477">
        <v>5</v>
      </c>
      <c r="C5477">
        <v>0</v>
      </c>
      <c r="D5477">
        <v>0</v>
      </c>
      <c r="E5477">
        <v>50</v>
      </c>
      <c r="F5477">
        <v>10</v>
      </c>
      <c r="G5477">
        <v>2020</v>
      </c>
      <c r="H5477">
        <v>0</v>
      </c>
      <c r="I5477">
        <v>1</v>
      </c>
      <c r="J5477">
        <v>1698</v>
      </c>
      <c r="K5477">
        <v>826</v>
      </c>
      <c r="L5477">
        <v>1</v>
      </c>
      <c r="M5477" s="11">
        <v>2300702</v>
      </c>
      <c r="N5477">
        <v>100.14</v>
      </c>
      <c r="O5477">
        <v>6</v>
      </c>
      <c r="P5477">
        <v>1</v>
      </c>
      <c r="Q5477" t="s">
        <v>57</v>
      </c>
      <c r="AG5477" s="1">
        <v>2300702</v>
      </c>
      <c r="AH5477">
        <v>22974</v>
      </c>
      <c r="AK5477">
        <v>0</v>
      </c>
      <c r="AL5477" s="1">
        <v>2300702</v>
      </c>
      <c r="AM5477">
        <v>100.1437277</v>
      </c>
      <c r="AN5477">
        <v>6</v>
      </c>
      <c r="AO5477" t="s">
        <v>41</v>
      </c>
      <c r="AP5477" t="s">
        <v>59</v>
      </c>
    </row>
    <row r="5478" spans="1:42" x14ac:dyDescent="0.35">
      <c r="A5478">
        <v>16348</v>
      </c>
      <c r="B5478">
        <v>2</v>
      </c>
      <c r="C5478">
        <v>0</v>
      </c>
      <c r="D5478">
        <v>1</v>
      </c>
      <c r="E5478">
        <v>4</v>
      </c>
      <c r="F5478">
        <v>10</v>
      </c>
      <c r="G5478">
        <v>2008</v>
      </c>
      <c r="H5478">
        <v>0</v>
      </c>
      <c r="I5478">
        <v>0</v>
      </c>
      <c r="J5478">
        <v>6070</v>
      </c>
      <c r="K5478">
        <v>542</v>
      </c>
      <c r="L5478">
        <v>1</v>
      </c>
      <c r="M5478" s="11">
        <v>1640405</v>
      </c>
      <c r="N5478">
        <v>100.34</v>
      </c>
      <c r="O5478">
        <v>18</v>
      </c>
      <c r="P5478">
        <v>1</v>
      </c>
      <c r="Q5478" t="s">
        <v>57</v>
      </c>
      <c r="AG5478" s="1">
        <v>1640405</v>
      </c>
      <c r="AH5478">
        <v>16348</v>
      </c>
      <c r="AK5478">
        <v>1</v>
      </c>
      <c r="AL5478" s="1">
        <v>1640405</v>
      </c>
      <c r="AM5478">
        <v>100.3428554</v>
      </c>
      <c r="AN5478">
        <v>18</v>
      </c>
      <c r="AO5478" t="s">
        <v>50</v>
      </c>
      <c r="AP5478" t="s">
        <v>59</v>
      </c>
    </row>
    <row r="5479" spans="1:42" x14ac:dyDescent="0.35">
      <c r="A5479">
        <v>50109</v>
      </c>
      <c r="B5479">
        <v>3</v>
      </c>
      <c r="C5479">
        <v>1</v>
      </c>
      <c r="D5479">
        <v>1</v>
      </c>
      <c r="E5479">
        <v>27</v>
      </c>
      <c r="F5479">
        <v>1</v>
      </c>
      <c r="G5479">
        <v>2018</v>
      </c>
      <c r="H5479">
        <v>1</v>
      </c>
      <c r="I5479">
        <v>0</v>
      </c>
      <c r="J5479">
        <v>478</v>
      </c>
      <c r="K5479">
        <v>690</v>
      </c>
      <c r="L5479">
        <v>0</v>
      </c>
      <c r="M5479" s="11">
        <v>5019833</v>
      </c>
      <c r="N5479">
        <v>100.18</v>
      </c>
      <c r="O5479">
        <v>8</v>
      </c>
      <c r="P5479">
        <v>1</v>
      </c>
      <c r="Q5479" t="s">
        <v>43</v>
      </c>
      <c r="AG5479" s="1">
        <v>5019833</v>
      </c>
      <c r="AH5479">
        <v>50109</v>
      </c>
      <c r="AK5479">
        <v>1</v>
      </c>
      <c r="AL5479" s="1">
        <v>5019833</v>
      </c>
      <c r="AM5479">
        <v>100.1782714</v>
      </c>
      <c r="AN5479">
        <v>8</v>
      </c>
      <c r="AO5479" t="s">
        <v>41</v>
      </c>
      <c r="AP5479" t="s">
        <v>45</v>
      </c>
    </row>
    <row r="5480" spans="1:42" x14ac:dyDescent="0.35">
      <c r="A5480">
        <v>41759</v>
      </c>
      <c r="B5480">
        <v>8</v>
      </c>
      <c r="C5480">
        <v>0</v>
      </c>
      <c r="D5480">
        <v>1</v>
      </c>
      <c r="E5480">
        <v>64</v>
      </c>
      <c r="F5480">
        <v>10</v>
      </c>
      <c r="G5480">
        <v>1995</v>
      </c>
      <c r="H5480">
        <v>0</v>
      </c>
      <c r="I5480">
        <v>1</v>
      </c>
      <c r="J5480">
        <v>7628</v>
      </c>
      <c r="K5480">
        <v>557</v>
      </c>
      <c r="L5480">
        <v>1</v>
      </c>
      <c r="M5480" s="11">
        <v>4181322</v>
      </c>
      <c r="N5480">
        <v>100.13</v>
      </c>
      <c r="O5480">
        <v>31</v>
      </c>
      <c r="P5480">
        <v>1</v>
      </c>
      <c r="Q5480" t="s">
        <v>46</v>
      </c>
      <c r="AG5480" s="1">
        <v>4181322</v>
      </c>
      <c r="AH5480">
        <v>41759</v>
      </c>
      <c r="AK5480">
        <v>1</v>
      </c>
      <c r="AL5480" s="1">
        <v>4181322</v>
      </c>
      <c r="AM5480">
        <v>100.1298403</v>
      </c>
      <c r="AN5480">
        <v>31</v>
      </c>
      <c r="AO5480" t="s">
        <v>50</v>
      </c>
      <c r="AP5480" t="s">
        <v>48</v>
      </c>
    </row>
    <row r="5481" spans="1:42" x14ac:dyDescent="0.35">
      <c r="A5481">
        <v>19572</v>
      </c>
      <c r="B5481">
        <v>8</v>
      </c>
      <c r="C5481">
        <v>1</v>
      </c>
      <c r="D5481">
        <v>1</v>
      </c>
      <c r="E5481">
        <v>64</v>
      </c>
      <c r="F5481">
        <v>1</v>
      </c>
      <c r="G5481">
        <v>2017</v>
      </c>
      <c r="H5481">
        <v>0</v>
      </c>
      <c r="I5481">
        <v>0</v>
      </c>
      <c r="J5481">
        <v>6782</v>
      </c>
      <c r="K5481">
        <v>383</v>
      </c>
      <c r="L5481">
        <v>1</v>
      </c>
      <c r="M5481" s="11">
        <v>1969867</v>
      </c>
      <c r="N5481">
        <v>100.65</v>
      </c>
      <c r="O5481">
        <v>9</v>
      </c>
      <c r="P5481">
        <v>1</v>
      </c>
      <c r="Q5481" t="s">
        <v>57</v>
      </c>
      <c r="AG5481" s="1">
        <v>1969867</v>
      </c>
      <c r="AH5481">
        <v>19572</v>
      </c>
      <c r="AK5481">
        <v>1</v>
      </c>
      <c r="AL5481" s="1">
        <v>1969867</v>
      </c>
      <c r="AM5481">
        <v>100.64720010000001</v>
      </c>
      <c r="AN5481">
        <v>9</v>
      </c>
      <c r="AO5481" t="s">
        <v>41</v>
      </c>
      <c r="AP5481" t="s">
        <v>59</v>
      </c>
    </row>
    <row r="5482" spans="1:42" x14ac:dyDescent="0.35">
      <c r="A5482">
        <v>712</v>
      </c>
      <c r="B5482">
        <v>3</v>
      </c>
      <c r="C5482">
        <v>1</v>
      </c>
      <c r="D5482">
        <v>1</v>
      </c>
      <c r="E5482">
        <v>19</v>
      </c>
      <c r="F5482">
        <v>8</v>
      </c>
      <c r="G5482">
        <v>2019</v>
      </c>
      <c r="H5482">
        <v>0</v>
      </c>
      <c r="I5482">
        <v>0</v>
      </c>
      <c r="J5482">
        <v>330</v>
      </c>
      <c r="K5482">
        <v>661</v>
      </c>
      <c r="L5482">
        <v>1</v>
      </c>
      <c r="M5482" s="11">
        <v>80880</v>
      </c>
      <c r="N5482">
        <v>113.6</v>
      </c>
      <c r="O5482">
        <v>7</v>
      </c>
      <c r="P5482">
        <v>1</v>
      </c>
      <c r="Q5482" t="s">
        <v>57</v>
      </c>
      <c r="AG5482" s="1">
        <v>80880</v>
      </c>
      <c r="AH5482">
        <v>712</v>
      </c>
      <c r="AK5482">
        <v>1</v>
      </c>
      <c r="AL5482" s="1">
        <v>80880</v>
      </c>
      <c r="AM5482">
        <v>113.5955056</v>
      </c>
      <c r="AN5482">
        <v>7</v>
      </c>
      <c r="AO5482" t="s">
        <v>41</v>
      </c>
      <c r="AP5482" t="s">
        <v>59</v>
      </c>
    </row>
    <row r="5483" spans="1:42" x14ac:dyDescent="0.35">
      <c r="A5483">
        <v>88172</v>
      </c>
      <c r="B5483">
        <v>7</v>
      </c>
      <c r="C5483">
        <v>0</v>
      </c>
      <c r="D5483">
        <v>0</v>
      </c>
      <c r="E5483">
        <v>41</v>
      </c>
      <c r="F5483">
        <v>7</v>
      </c>
      <c r="G5483">
        <v>2018</v>
      </c>
      <c r="H5483">
        <v>0</v>
      </c>
      <c r="I5483">
        <v>1</v>
      </c>
      <c r="J5483">
        <v>8601</v>
      </c>
      <c r="K5483">
        <v>190</v>
      </c>
      <c r="L5483">
        <v>0</v>
      </c>
      <c r="M5483" s="11">
        <v>8818403</v>
      </c>
      <c r="N5483">
        <v>100.01</v>
      </c>
      <c r="O5483">
        <v>8</v>
      </c>
      <c r="P5483">
        <v>1</v>
      </c>
      <c r="Q5483" t="s">
        <v>40</v>
      </c>
      <c r="AG5483" s="1">
        <v>8818403</v>
      </c>
      <c r="AH5483">
        <v>88172</v>
      </c>
      <c r="AK5483">
        <v>0</v>
      </c>
      <c r="AL5483" s="1">
        <v>8818403</v>
      </c>
      <c r="AM5483">
        <v>100.0136438</v>
      </c>
      <c r="AN5483">
        <v>8</v>
      </c>
      <c r="AO5483" t="s">
        <v>41</v>
      </c>
      <c r="AP5483" t="s">
        <v>42</v>
      </c>
    </row>
    <row r="5484" spans="1:42" x14ac:dyDescent="0.35">
      <c r="A5484">
        <v>46944</v>
      </c>
      <c r="B5484">
        <v>4</v>
      </c>
      <c r="C5484">
        <v>1</v>
      </c>
      <c r="D5484">
        <v>1</v>
      </c>
      <c r="E5484">
        <v>2</v>
      </c>
      <c r="F5484">
        <v>3</v>
      </c>
      <c r="G5484">
        <v>1995</v>
      </c>
      <c r="H5484">
        <v>0</v>
      </c>
      <c r="I5484">
        <v>0</v>
      </c>
      <c r="J5484">
        <v>4029</v>
      </c>
      <c r="K5484">
        <v>158</v>
      </c>
      <c r="L5484">
        <v>0</v>
      </c>
      <c r="M5484" s="11">
        <v>4699402</v>
      </c>
      <c r="N5484">
        <v>100.11</v>
      </c>
      <c r="O5484">
        <v>31</v>
      </c>
      <c r="P5484">
        <v>1</v>
      </c>
      <c r="Q5484" t="s">
        <v>46</v>
      </c>
      <c r="AG5484" s="1">
        <v>4699402</v>
      </c>
      <c r="AH5484">
        <v>46944</v>
      </c>
      <c r="AK5484">
        <v>1</v>
      </c>
      <c r="AL5484" s="1">
        <v>4699402</v>
      </c>
      <c r="AM5484">
        <v>100.10655250000001</v>
      </c>
      <c r="AN5484">
        <v>31</v>
      </c>
      <c r="AO5484" t="s">
        <v>50</v>
      </c>
      <c r="AP5484" t="s">
        <v>48</v>
      </c>
    </row>
    <row r="5485" spans="1:42" x14ac:dyDescent="0.35">
      <c r="A5485">
        <v>79649</v>
      </c>
      <c r="B5485">
        <v>10</v>
      </c>
      <c r="C5485">
        <v>1</v>
      </c>
      <c r="D5485">
        <v>0</v>
      </c>
      <c r="E5485">
        <v>98</v>
      </c>
      <c r="F5485">
        <v>8</v>
      </c>
      <c r="G5485">
        <v>2009</v>
      </c>
      <c r="H5485">
        <v>1</v>
      </c>
      <c r="I5485">
        <v>1</v>
      </c>
      <c r="J5485">
        <v>3251</v>
      </c>
      <c r="K5485">
        <v>261</v>
      </c>
      <c r="L5485">
        <v>0</v>
      </c>
      <c r="M5485" s="11">
        <v>7976502</v>
      </c>
      <c r="N5485">
        <v>100.15</v>
      </c>
      <c r="O5485">
        <v>17</v>
      </c>
      <c r="P5485">
        <v>1</v>
      </c>
      <c r="Q5485" t="s">
        <v>40</v>
      </c>
      <c r="AG5485" s="1">
        <v>7976502</v>
      </c>
      <c r="AH5485">
        <v>79649</v>
      </c>
      <c r="AK5485">
        <v>0</v>
      </c>
      <c r="AL5485" s="1">
        <v>7976502</v>
      </c>
      <c r="AM5485">
        <v>100.1456641</v>
      </c>
      <c r="AN5485">
        <v>17</v>
      </c>
      <c r="AO5485" t="s">
        <v>50</v>
      </c>
      <c r="AP5485" t="s">
        <v>42</v>
      </c>
    </row>
    <row r="5486" spans="1:42" x14ac:dyDescent="0.35">
      <c r="A5486">
        <v>27488</v>
      </c>
      <c r="B5486">
        <v>7</v>
      </c>
      <c r="C5486">
        <v>1</v>
      </c>
      <c r="D5486">
        <v>0</v>
      </c>
      <c r="E5486">
        <v>28</v>
      </c>
      <c r="F5486">
        <v>4</v>
      </c>
      <c r="G5486">
        <v>2004</v>
      </c>
      <c r="H5486">
        <v>1</v>
      </c>
      <c r="I5486">
        <v>1</v>
      </c>
      <c r="J5486">
        <v>5009</v>
      </c>
      <c r="K5486">
        <v>718</v>
      </c>
      <c r="L5486">
        <v>1</v>
      </c>
      <c r="M5486" s="11">
        <v>2756731</v>
      </c>
      <c r="N5486">
        <v>100.29</v>
      </c>
      <c r="O5486">
        <v>22</v>
      </c>
      <c r="P5486">
        <v>1</v>
      </c>
      <c r="Q5486" t="s">
        <v>46</v>
      </c>
      <c r="AG5486" s="1">
        <v>2756731</v>
      </c>
      <c r="AH5486">
        <v>27488</v>
      </c>
      <c r="AK5486">
        <v>0</v>
      </c>
      <c r="AL5486" s="1">
        <v>2756731</v>
      </c>
      <c r="AM5486">
        <v>100.2885259</v>
      </c>
      <c r="AN5486">
        <v>22</v>
      </c>
      <c r="AO5486" t="s">
        <v>50</v>
      </c>
      <c r="AP5486" t="s">
        <v>48</v>
      </c>
    </row>
    <row r="5487" spans="1:42" x14ac:dyDescent="0.35">
      <c r="A5487">
        <v>10972</v>
      </c>
      <c r="B5487">
        <v>3</v>
      </c>
      <c r="C5487">
        <v>1</v>
      </c>
      <c r="D5487">
        <v>0</v>
      </c>
      <c r="E5487">
        <v>73</v>
      </c>
      <c r="F5487">
        <v>10</v>
      </c>
      <c r="G5487">
        <v>2017</v>
      </c>
      <c r="H5487">
        <v>0</v>
      </c>
      <c r="I5487">
        <v>0</v>
      </c>
      <c r="J5487">
        <v>3653</v>
      </c>
      <c r="K5487">
        <v>923</v>
      </c>
      <c r="L5487">
        <v>0</v>
      </c>
      <c r="M5487" s="11">
        <v>1105259</v>
      </c>
      <c r="N5487">
        <v>100.73</v>
      </c>
      <c r="O5487">
        <v>9</v>
      </c>
      <c r="P5487">
        <v>1</v>
      </c>
      <c r="Q5487" t="s">
        <v>57</v>
      </c>
      <c r="AG5487" s="1">
        <v>1105259</v>
      </c>
      <c r="AH5487">
        <v>10972</v>
      </c>
      <c r="AK5487">
        <v>0</v>
      </c>
      <c r="AL5487" s="1">
        <v>1105259</v>
      </c>
      <c r="AM5487">
        <v>100.734506</v>
      </c>
      <c r="AN5487">
        <v>9</v>
      </c>
      <c r="AO5487" t="s">
        <v>41</v>
      </c>
      <c r="AP5487" t="s">
        <v>59</v>
      </c>
    </row>
    <row r="5488" spans="1:42" x14ac:dyDescent="0.35">
      <c r="A5488">
        <v>17797</v>
      </c>
      <c r="B5488">
        <v>3</v>
      </c>
      <c r="C5488">
        <v>0</v>
      </c>
      <c r="D5488">
        <v>1</v>
      </c>
      <c r="E5488">
        <v>82</v>
      </c>
      <c r="F5488">
        <v>10</v>
      </c>
      <c r="G5488">
        <v>1992</v>
      </c>
      <c r="H5488">
        <v>1</v>
      </c>
      <c r="I5488">
        <v>0</v>
      </c>
      <c r="J5488">
        <v>1253</v>
      </c>
      <c r="K5488">
        <v>579</v>
      </c>
      <c r="L5488">
        <v>1</v>
      </c>
      <c r="M5488" s="11">
        <v>1792290</v>
      </c>
      <c r="N5488">
        <v>100.71</v>
      </c>
      <c r="O5488">
        <v>34</v>
      </c>
      <c r="P5488">
        <v>1</v>
      </c>
      <c r="Q5488" t="s">
        <v>57</v>
      </c>
      <c r="AG5488" s="1">
        <v>1792290</v>
      </c>
      <c r="AH5488">
        <v>17797</v>
      </c>
      <c r="AK5488">
        <v>1</v>
      </c>
      <c r="AL5488" s="1">
        <v>1792290</v>
      </c>
      <c r="AM5488">
        <v>100.7074226</v>
      </c>
      <c r="AN5488">
        <v>34</v>
      </c>
      <c r="AO5488" t="s">
        <v>50</v>
      </c>
      <c r="AP5488" t="s">
        <v>59</v>
      </c>
    </row>
    <row r="5489" spans="1:42" x14ac:dyDescent="0.35">
      <c r="A5489">
        <v>16252</v>
      </c>
      <c r="B5489">
        <v>6</v>
      </c>
      <c r="C5489">
        <v>1</v>
      </c>
      <c r="D5489">
        <v>0</v>
      </c>
      <c r="E5489">
        <v>58</v>
      </c>
      <c r="F5489">
        <v>7</v>
      </c>
      <c r="G5489">
        <v>1998</v>
      </c>
      <c r="H5489">
        <v>1</v>
      </c>
      <c r="I5489">
        <v>1</v>
      </c>
      <c r="J5489">
        <v>6786</v>
      </c>
      <c r="K5489">
        <v>748</v>
      </c>
      <c r="L5489">
        <v>1</v>
      </c>
      <c r="M5489" s="11">
        <v>1630794</v>
      </c>
      <c r="N5489">
        <v>100.34</v>
      </c>
      <c r="O5489">
        <v>28</v>
      </c>
      <c r="P5489">
        <v>1</v>
      </c>
      <c r="Q5489" t="s">
        <v>57</v>
      </c>
      <c r="AG5489" s="1">
        <v>1630794</v>
      </c>
      <c r="AH5489">
        <v>16252</v>
      </c>
      <c r="AK5489">
        <v>0</v>
      </c>
      <c r="AL5489" s="1">
        <v>1630794</v>
      </c>
      <c r="AM5489">
        <v>100.3442038</v>
      </c>
      <c r="AN5489">
        <v>28</v>
      </c>
      <c r="AO5489" t="s">
        <v>50</v>
      </c>
      <c r="AP5489" t="s">
        <v>59</v>
      </c>
    </row>
    <row r="5490" spans="1:42" x14ac:dyDescent="0.35">
      <c r="A5490">
        <v>71603</v>
      </c>
      <c r="B5490">
        <v>1</v>
      </c>
      <c r="C5490">
        <v>1</v>
      </c>
      <c r="D5490">
        <v>1</v>
      </c>
      <c r="E5490">
        <v>7</v>
      </c>
      <c r="F5490">
        <v>1</v>
      </c>
      <c r="G5490">
        <v>2010</v>
      </c>
      <c r="H5490">
        <v>1</v>
      </c>
      <c r="I5490">
        <v>0</v>
      </c>
      <c r="J5490">
        <v>1864</v>
      </c>
      <c r="K5490">
        <v>402</v>
      </c>
      <c r="L5490">
        <v>0</v>
      </c>
      <c r="M5490" s="11">
        <v>7169029</v>
      </c>
      <c r="N5490">
        <v>100.12</v>
      </c>
      <c r="O5490">
        <v>16</v>
      </c>
      <c r="P5490">
        <v>1</v>
      </c>
      <c r="Q5490" t="s">
        <v>43</v>
      </c>
      <c r="AG5490" s="1">
        <v>7169029</v>
      </c>
      <c r="AH5490">
        <v>71603</v>
      </c>
      <c r="AK5490">
        <v>1</v>
      </c>
      <c r="AL5490" s="1">
        <v>7169029</v>
      </c>
      <c r="AM5490">
        <v>100.1219083</v>
      </c>
      <c r="AN5490">
        <v>16</v>
      </c>
      <c r="AO5490" t="s">
        <v>50</v>
      </c>
      <c r="AP5490" t="s">
        <v>45</v>
      </c>
    </row>
    <row r="5491" spans="1:42" x14ac:dyDescent="0.35">
      <c r="A5491">
        <v>87022</v>
      </c>
      <c r="B5491">
        <v>8</v>
      </c>
      <c r="C5491">
        <v>1</v>
      </c>
      <c r="D5491">
        <v>0</v>
      </c>
      <c r="E5491">
        <v>89</v>
      </c>
      <c r="F5491">
        <v>6</v>
      </c>
      <c r="G5491">
        <v>2012</v>
      </c>
      <c r="H5491">
        <v>0</v>
      </c>
      <c r="I5491">
        <v>0</v>
      </c>
      <c r="J5491">
        <v>9969</v>
      </c>
      <c r="K5491">
        <v>874</v>
      </c>
      <c r="L5491">
        <v>0</v>
      </c>
      <c r="M5491" s="11">
        <v>8707681</v>
      </c>
      <c r="N5491">
        <v>100.06</v>
      </c>
      <c r="O5491">
        <v>14</v>
      </c>
      <c r="P5491">
        <v>1</v>
      </c>
      <c r="Q5491" t="s">
        <v>40</v>
      </c>
      <c r="AG5491" s="1">
        <v>8707681</v>
      </c>
      <c r="AH5491">
        <v>87022</v>
      </c>
      <c r="AK5491">
        <v>0</v>
      </c>
      <c r="AL5491" s="1">
        <v>8707681</v>
      </c>
      <c r="AM5491">
        <v>100.06298409999999</v>
      </c>
      <c r="AN5491">
        <v>14</v>
      </c>
      <c r="AO5491" t="s">
        <v>41</v>
      </c>
      <c r="AP5491" t="s">
        <v>42</v>
      </c>
    </row>
    <row r="5492" spans="1:42" x14ac:dyDescent="0.35">
      <c r="A5492">
        <v>62289</v>
      </c>
      <c r="B5492">
        <v>5</v>
      </c>
      <c r="C5492">
        <v>0</v>
      </c>
      <c r="D5492">
        <v>1</v>
      </c>
      <c r="E5492">
        <v>96</v>
      </c>
      <c r="F5492">
        <v>8</v>
      </c>
      <c r="G5492">
        <v>1998</v>
      </c>
      <c r="H5492">
        <v>1</v>
      </c>
      <c r="I5492">
        <v>1</v>
      </c>
      <c r="J5492">
        <v>3573</v>
      </c>
      <c r="K5492">
        <v>423</v>
      </c>
      <c r="L5492">
        <v>0</v>
      </c>
      <c r="M5492" s="11">
        <v>6233775</v>
      </c>
      <c r="N5492">
        <v>100.08</v>
      </c>
      <c r="O5492">
        <v>28</v>
      </c>
      <c r="P5492">
        <v>1</v>
      </c>
      <c r="Q5492" t="s">
        <v>43</v>
      </c>
      <c r="AG5492" s="1">
        <v>6233775</v>
      </c>
      <c r="AH5492">
        <v>62289</v>
      </c>
      <c r="AK5492">
        <v>1</v>
      </c>
      <c r="AL5492" s="1">
        <v>6233775</v>
      </c>
      <c r="AM5492">
        <v>100.07826420000001</v>
      </c>
      <c r="AN5492">
        <v>28</v>
      </c>
      <c r="AO5492" t="s">
        <v>50</v>
      </c>
      <c r="AP5492" t="s">
        <v>45</v>
      </c>
    </row>
    <row r="5493" spans="1:42" x14ac:dyDescent="0.35">
      <c r="A5493">
        <v>5825</v>
      </c>
      <c r="B5493">
        <v>10</v>
      </c>
      <c r="C5493">
        <v>1</v>
      </c>
      <c r="D5493">
        <v>1</v>
      </c>
      <c r="E5493">
        <v>90</v>
      </c>
      <c r="F5493">
        <v>2</v>
      </c>
      <c r="G5493">
        <v>2016</v>
      </c>
      <c r="H5493">
        <v>0</v>
      </c>
      <c r="I5493">
        <v>0</v>
      </c>
      <c r="J5493">
        <v>4888</v>
      </c>
      <c r="K5493">
        <v>424</v>
      </c>
      <c r="L5493">
        <v>1</v>
      </c>
      <c r="M5493" s="11">
        <v>598187</v>
      </c>
      <c r="N5493">
        <v>102.69</v>
      </c>
      <c r="O5493">
        <v>10</v>
      </c>
      <c r="P5493">
        <v>1</v>
      </c>
      <c r="Q5493" t="s">
        <v>57</v>
      </c>
      <c r="AG5493" s="1">
        <v>598187</v>
      </c>
      <c r="AH5493">
        <v>5825</v>
      </c>
      <c r="AK5493">
        <v>1</v>
      </c>
      <c r="AL5493" s="1">
        <v>598187</v>
      </c>
      <c r="AM5493">
        <v>102.6930472</v>
      </c>
      <c r="AN5493">
        <v>10</v>
      </c>
      <c r="AO5493" t="s">
        <v>41</v>
      </c>
      <c r="AP5493" t="s">
        <v>59</v>
      </c>
    </row>
    <row r="5494" spans="1:42" x14ac:dyDescent="0.35">
      <c r="A5494">
        <v>85225</v>
      </c>
      <c r="B5494">
        <v>7</v>
      </c>
      <c r="C5494">
        <v>1</v>
      </c>
      <c r="D5494">
        <v>0</v>
      </c>
      <c r="E5494">
        <v>21</v>
      </c>
      <c r="F5494">
        <v>2</v>
      </c>
      <c r="G5494">
        <v>1993</v>
      </c>
      <c r="H5494">
        <v>1</v>
      </c>
      <c r="I5494">
        <v>0</v>
      </c>
      <c r="J5494">
        <v>4706</v>
      </c>
      <c r="K5494">
        <v>482</v>
      </c>
      <c r="L5494">
        <v>0</v>
      </c>
      <c r="M5494" s="11">
        <v>8527022</v>
      </c>
      <c r="N5494">
        <v>100.05</v>
      </c>
      <c r="O5494">
        <v>33</v>
      </c>
      <c r="P5494">
        <v>1</v>
      </c>
      <c r="Q5494" t="s">
        <v>40</v>
      </c>
      <c r="AG5494" s="1">
        <v>8527022</v>
      </c>
      <c r="AH5494">
        <v>85225</v>
      </c>
      <c r="AK5494">
        <v>0</v>
      </c>
      <c r="AL5494" s="1">
        <v>8527022</v>
      </c>
      <c r="AM5494">
        <v>100.0530595</v>
      </c>
      <c r="AN5494">
        <v>33</v>
      </c>
      <c r="AO5494" t="s">
        <v>50</v>
      </c>
      <c r="AP5494" t="s">
        <v>42</v>
      </c>
    </row>
    <row r="5495" spans="1:42" x14ac:dyDescent="0.35">
      <c r="A5495">
        <v>5820</v>
      </c>
      <c r="B5495">
        <v>10</v>
      </c>
      <c r="C5495">
        <v>1</v>
      </c>
      <c r="D5495">
        <v>0</v>
      </c>
      <c r="E5495">
        <v>78</v>
      </c>
      <c r="F5495">
        <v>4</v>
      </c>
      <c r="G5495">
        <v>2010</v>
      </c>
      <c r="H5495">
        <v>1</v>
      </c>
      <c r="I5495">
        <v>0</v>
      </c>
      <c r="J5495">
        <v>5270</v>
      </c>
      <c r="K5495">
        <v>435</v>
      </c>
      <c r="L5495">
        <v>1</v>
      </c>
      <c r="M5495" s="11">
        <v>592006</v>
      </c>
      <c r="N5495">
        <v>101.72</v>
      </c>
      <c r="O5495">
        <v>16</v>
      </c>
      <c r="P5495">
        <v>1</v>
      </c>
      <c r="Q5495" t="s">
        <v>57</v>
      </c>
      <c r="AG5495" s="1">
        <v>592006</v>
      </c>
      <c r="AH5495">
        <v>5820</v>
      </c>
      <c r="AK5495">
        <v>0</v>
      </c>
      <c r="AL5495" s="1">
        <v>592006</v>
      </c>
      <c r="AM5495">
        <v>101.719244</v>
      </c>
      <c r="AN5495">
        <v>16</v>
      </c>
      <c r="AO5495" t="s">
        <v>50</v>
      </c>
      <c r="AP5495" t="s">
        <v>59</v>
      </c>
    </row>
    <row r="5496" spans="1:42" x14ac:dyDescent="0.35">
      <c r="A5496">
        <v>90539</v>
      </c>
      <c r="B5496">
        <v>6</v>
      </c>
      <c r="C5496">
        <v>1</v>
      </c>
      <c r="D5496">
        <v>1</v>
      </c>
      <c r="E5496">
        <v>81</v>
      </c>
      <c r="F5496">
        <v>3</v>
      </c>
      <c r="G5496">
        <v>2012</v>
      </c>
      <c r="H5496">
        <v>1</v>
      </c>
      <c r="I5496">
        <v>0</v>
      </c>
      <c r="J5496">
        <v>8002</v>
      </c>
      <c r="K5496">
        <v>521</v>
      </c>
      <c r="L5496">
        <v>1</v>
      </c>
      <c r="M5496" s="11">
        <v>9069445</v>
      </c>
      <c r="N5496">
        <v>100.17</v>
      </c>
      <c r="O5496">
        <v>14</v>
      </c>
      <c r="P5496">
        <v>1</v>
      </c>
      <c r="Q5496" t="s">
        <v>40</v>
      </c>
      <c r="AG5496" s="1">
        <v>9069445</v>
      </c>
      <c r="AH5496">
        <v>90539</v>
      </c>
      <c r="AK5496">
        <v>1</v>
      </c>
      <c r="AL5496" s="1">
        <v>9069445</v>
      </c>
      <c r="AM5496">
        <v>100.171694</v>
      </c>
      <c r="AN5496">
        <v>14</v>
      </c>
      <c r="AO5496" t="s">
        <v>41</v>
      </c>
      <c r="AP5496" t="s">
        <v>42</v>
      </c>
    </row>
    <row r="5497" spans="1:42" x14ac:dyDescent="0.35">
      <c r="A5497">
        <v>35233</v>
      </c>
      <c r="B5497">
        <v>4</v>
      </c>
      <c r="C5497">
        <v>1</v>
      </c>
      <c r="D5497">
        <v>1</v>
      </c>
      <c r="E5497">
        <v>52</v>
      </c>
      <c r="F5497">
        <v>6</v>
      </c>
      <c r="G5497">
        <v>2000</v>
      </c>
      <c r="H5497">
        <v>0</v>
      </c>
      <c r="I5497">
        <v>0</v>
      </c>
      <c r="J5497">
        <v>1637</v>
      </c>
      <c r="K5497">
        <v>361</v>
      </c>
      <c r="L5497">
        <v>1</v>
      </c>
      <c r="M5497" s="11">
        <v>3536738</v>
      </c>
      <c r="N5497">
        <v>100.38</v>
      </c>
      <c r="O5497">
        <v>26</v>
      </c>
      <c r="P5497">
        <v>1</v>
      </c>
      <c r="Q5497" t="s">
        <v>46</v>
      </c>
      <c r="AG5497" s="1">
        <v>3536738</v>
      </c>
      <c r="AH5497">
        <v>35233</v>
      </c>
      <c r="AK5497">
        <v>1</v>
      </c>
      <c r="AL5497" s="1">
        <v>3536738</v>
      </c>
      <c r="AM5497">
        <v>100.3814038</v>
      </c>
      <c r="AN5497">
        <v>26</v>
      </c>
      <c r="AO5497" t="s">
        <v>50</v>
      </c>
      <c r="AP5497" t="s">
        <v>48</v>
      </c>
    </row>
    <row r="5498" spans="1:42" x14ac:dyDescent="0.35">
      <c r="A5498">
        <v>98559</v>
      </c>
      <c r="B5498">
        <v>4</v>
      </c>
      <c r="C5498">
        <v>0</v>
      </c>
      <c r="D5498">
        <v>0</v>
      </c>
      <c r="E5498">
        <v>94</v>
      </c>
      <c r="F5498">
        <v>2</v>
      </c>
      <c r="G5498">
        <v>1991</v>
      </c>
      <c r="H5498">
        <v>0</v>
      </c>
      <c r="I5498">
        <v>1</v>
      </c>
      <c r="J5498">
        <v>3762</v>
      </c>
      <c r="K5498">
        <v>173</v>
      </c>
      <c r="L5498">
        <v>1</v>
      </c>
      <c r="M5498" s="11">
        <v>9862559</v>
      </c>
      <c r="N5498">
        <v>100.07</v>
      </c>
      <c r="O5498">
        <v>35</v>
      </c>
      <c r="P5498">
        <v>1</v>
      </c>
      <c r="Q5498" t="s">
        <v>40</v>
      </c>
      <c r="AG5498" s="1">
        <v>9862559</v>
      </c>
      <c r="AH5498">
        <v>98559</v>
      </c>
      <c r="AK5498">
        <v>0</v>
      </c>
      <c r="AL5498" s="1">
        <v>9862559</v>
      </c>
      <c r="AM5498">
        <v>100.0675636</v>
      </c>
      <c r="AN5498">
        <v>35</v>
      </c>
      <c r="AO5498" t="s">
        <v>50</v>
      </c>
      <c r="AP5498" t="s">
        <v>42</v>
      </c>
    </row>
    <row r="5499" spans="1:42" x14ac:dyDescent="0.35">
      <c r="A5499">
        <v>58056</v>
      </c>
      <c r="B5499">
        <v>6</v>
      </c>
      <c r="C5499">
        <v>0</v>
      </c>
      <c r="D5499">
        <v>1</v>
      </c>
      <c r="E5499">
        <v>29</v>
      </c>
      <c r="F5499">
        <v>9</v>
      </c>
      <c r="G5499">
        <v>1998</v>
      </c>
      <c r="H5499">
        <v>1</v>
      </c>
      <c r="I5499">
        <v>0</v>
      </c>
      <c r="J5499">
        <v>927</v>
      </c>
      <c r="K5499">
        <v>955</v>
      </c>
      <c r="L5499">
        <v>1</v>
      </c>
      <c r="M5499" s="11">
        <v>5809090</v>
      </c>
      <c r="N5499">
        <v>100.06</v>
      </c>
      <c r="O5499">
        <v>28</v>
      </c>
      <c r="P5499">
        <v>1</v>
      </c>
      <c r="Q5499" t="s">
        <v>43</v>
      </c>
      <c r="AG5499" s="1">
        <v>5809090</v>
      </c>
      <c r="AH5499">
        <v>58056</v>
      </c>
      <c r="AK5499">
        <v>1</v>
      </c>
      <c r="AL5499" s="1">
        <v>5809090</v>
      </c>
      <c r="AM5499">
        <v>100.0601144</v>
      </c>
      <c r="AN5499">
        <v>28</v>
      </c>
      <c r="AO5499" t="s">
        <v>50</v>
      </c>
      <c r="AP5499" t="s">
        <v>45</v>
      </c>
    </row>
    <row r="5500" spans="1:42" x14ac:dyDescent="0.35">
      <c r="A5500">
        <v>91207</v>
      </c>
      <c r="B5500">
        <v>7</v>
      </c>
      <c r="C5500">
        <v>1</v>
      </c>
      <c r="D5500">
        <v>0</v>
      </c>
      <c r="E5500">
        <v>26</v>
      </c>
      <c r="F5500">
        <v>7</v>
      </c>
      <c r="G5500">
        <v>2004</v>
      </c>
      <c r="H5500">
        <v>0</v>
      </c>
      <c r="I5500">
        <v>1</v>
      </c>
      <c r="J5500">
        <v>8088</v>
      </c>
      <c r="K5500">
        <v>976</v>
      </c>
      <c r="L5500">
        <v>0</v>
      </c>
      <c r="M5500" s="11">
        <v>9126333</v>
      </c>
      <c r="N5500">
        <v>100.06</v>
      </c>
      <c r="O5500">
        <v>22</v>
      </c>
      <c r="P5500">
        <v>1</v>
      </c>
      <c r="Q5500" t="s">
        <v>40</v>
      </c>
      <c r="AG5500" s="1">
        <v>9126333</v>
      </c>
      <c r="AH5500">
        <v>91207</v>
      </c>
      <c r="AK5500">
        <v>0</v>
      </c>
      <c r="AL5500" s="1">
        <v>9126333</v>
      </c>
      <c r="AM5500">
        <v>100.0617606</v>
      </c>
      <c r="AN5500">
        <v>22</v>
      </c>
      <c r="AO5500" t="s">
        <v>50</v>
      </c>
      <c r="AP5500" t="s">
        <v>42</v>
      </c>
    </row>
    <row r="5501" spans="1:42" x14ac:dyDescent="0.35">
      <c r="A5501">
        <v>67923</v>
      </c>
      <c r="B5501">
        <v>8</v>
      </c>
      <c r="C5501">
        <v>1</v>
      </c>
      <c r="D5501">
        <v>0</v>
      </c>
      <c r="E5501">
        <v>66</v>
      </c>
      <c r="F5501">
        <v>7</v>
      </c>
      <c r="G5501">
        <v>2018</v>
      </c>
      <c r="H5501">
        <v>1</v>
      </c>
      <c r="I5501">
        <v>1</v>
      </c>
      <c r="J5501">
        <v>2913</v>
      </c>
      <c r="K5501">
        <v>512</v>
      </c>
      <c r="L5501">
        <v>1</v>
      </c>
      <c r="M5501" s="11">
        <v>6799956</v>
      </c>
      <c r="N5501">
        <v>100.11</v>
      </c>
      <c r="O5501">
        <v>8</v>
      </c>
      <c r="P5501">
        <v>1</v>
      </c>
      <c r="Q5501" t="s">
        <v>43</v>
      </c>
      <c r="AG5501" s="1">
        <v>6799956</v>
      </c>
      <c r="AH5501">
        <v>67923</v>
      </c>
      <c r="AK5501">
        <v>0</v>
      </c>
      <c r="AL5501" s="1">
        <v>6799956</v>
      </c>
      <c r="AM5501">
        <v>100.1127159</v>
      </c>
      <c r="AN5501">
        <v>8</v>
      </c>
      <c r="AO5501" t="s">
        <v>41</v>
      </c>
      <c r="AP5501" t="s">
        <v>45</v>
      </c>
    </row>
    <row r="5502" spans="1:42" x14ac:dyDescent="0.35">
      <c r="A5502">
        <v>12641</v>
      </c>
      <c r="B5502">
        <v>3</v>
      </c>
      <c r="C5502">
        <v>1</v>
      </c>
      <c r="D5502">
        <v>0</v>
      </c>
      <c r="E5502">
        <v>63</v>
      </c>
      <c r="F5502">
        <v>9</v>
      </c>
      <c r="G5502">
        <v>1992</v>
      </c>
      <c r="H5502">
        <v>0</v>
      </c>
      <c r="I5502">
        <v>0</v>
      </c>
      <c r="J5502">
        <v>2049</v>
      </c>
      <c r="K5502">
        <v>528</v>
      </c>
      <c r="L5502">
        <v>1</v>
      </c>
      <c r="M5502" s="11">
        <v>1272159</v>
      </c>
      <c r="N5502">
        <v>100.64</v>
      </c>
      <c r="O5502">
        <v>34</v>
      </c>
      <c r="P5502">
        <v>1</v>
      </c>
      <c r="Q5502" t="s">
        <v>57</v>
      </c>
      <c r="AG5502" s="1">
        <v>1272159</v>
      </c>
      <c r="AH5502">
        <v>12641</v>
      </c>
      <c r="AK5502">
        <v>0</v>
      </c>
      <c r="AL5502" s="1">
        <v>1272159</v>
      </c>
      <c r="AM5502">
        <v>100.6375287</v>
      </c>
      <c r="AN5502">
        <v>34</v>
      </c>
      <c r="AO5502" t="s">
        <v>50</v>
      </c>
      <c r="AP5502" t="s">
        <v>59</v>
      </c>
    </row>
    <row r="5503" spans="1:42" x14ac:dyDescent="0.35">
      <c r="A5503">
        <v>35691</v>
      </c>
      <c r="B5503">
        <v>7</v>
      </c>
      <c r="C5503">
        <v>1</v>
      </c>
      <c r="D5503">
        <v>1</v>
      </c>
      <c r="E5503">
        <v>95</v>
      </c>
      <c r="F5503">
        <v>5</v>
      </c>
      <c r="G5503">
        <v>2016</v>
      </c>
      <c r="H5503">
        <v>1</v>
      </c>
      <c r="I5503">
        <v>1</v>
      </c>
      <c r="J5503">
        <v>8370</v>
      </c>
      <c r="K5503">
        <v>340</v>
      </c>
      <c r="L5503">
        <v>1</v>
      </c>
      <c r="M5503" s="11">
        <v>3582172</v>
      </c>
      <c r="N5503">
        <v>100.37</v>
      </c>
      <c r="O5503">
        <v>10</v>
      </c>
      <c r="P5503">
        <v>1</v>
      </c>
      <c r="Q5503" t="s">
        <v>46</v>
      </c>
      <c r="AG5503" s="1">
        <v>3582172</v>
      </c>
      <c r="AH5503">
        <v>35691</v>
      </c>
      <c r="AK5503">
        <v>1</v>
      </c>
      <c r="AL5503" s="1">
        <v>3582172</v>
      </c>
      <c r="AM5503">
        <v>100.36625479999999</v>
      </c>
      <c r="AN5503">
        <v>10</v>
      </c>
      <c r="AO5503" t="s">
        <v>41</v>
      </c>
      <c r="AP5503" t="s">
        <v>48</v>
      </c>
    </row>
    <row r="5504" spans="1:42" x14ac:dyDescent="0.35">
      <c r="A5504">
        <v>48627</v>
      </c>
      <c r="B5504">
        <v>9</v>
      </c>
      <c r="C5504">
        <v>1</v>
      </c>
      <c r="D5504">
        <v>1</v>
      </c>
      <c r="E5504">
        <v>87</v>
      </c>
      <c r="F5504">
        <v>2</v>
      </c>
      <c r="G5504">
        <v>2000</v>
      </c>
      <c r="H5504">
        <v>0</v>
      </c>
      <c r="I5504">
        <v>0</v>
      </c>
      <c r="J5504">
        <v>9952</v>
      </c>
      <c r="K5504">
        <v>607</v>
      </c>
      <c r="L5504">
        <v>1</v>
      </c>
      <c r="M5504" s="11">
        <v>4871835</v>
      </c>
      <c r="N5504">
        <v>100.19</v>
      </c>
      <c r="O5504">
        <v>26</v>
      </c>
      <c r="P5504">
        <v>1</v>
      </c>
      <c r="Q5504" t="s">
        <v>46</v>
      </c>
      <c r="AG5504" s="1">
        <v>4871835</v>
      </c>
      <c r="AH5504">
        <v>48627</v>
      </c>
      <c r="AK5504">
        <v>1</v>
      </c>
      <c r="AL5504" s="1">
        <v>4871835</v>
      </c>
      <c r="AM5504">
        <v>100.1878586</v>
      </c>
      <c r="AN5504">
        <v>26</v>
      </c>
      <c r="AO5504" t="s">
        <v>50</v>
      </c>
      <c r="AP5504" t="s">
        <v>48</v>
      </c>
    </row>
    <row r="5505" spans="1:42" x14ac:dyDescent="0.35">
      <c r="A5505">
        <v>5183</v>
      </c>
      <c r="B5505">
        <v>5</v>
      </c>
      <c r="C5505">
        <v>0</v>
      </c>
      <c r="D5505">
        <v>1</v>
      </c>
      <c r="E5505">
        <v>78</v>
      </c>
      <c r="F5505">
        <v>3</v>
      </c>
      <c r="G5505">
        <v>2013</v>
      </c>
      <c r="H5505">
        <v>0</v>
      </c>
      <c r="I5505">
        <v>0</v>
      </c>
      <c r="J5505">
        <v>6823</v>
      </c>
      <c r="K5505">
        <v>864</v>
      </c>
      <c r="L5505">
        <v>0</v>
      </c>
      <c r="M5505" s="11">
        <v>521772</v>
      </c>
      <c r="N5505">
        <v>100.67</v>
      </c>
      <c r="O5505">
        <v>13</v>
      </c>
      <c r="P5505">
        <v>1</v>
      </c>
      <c r="Q5505" t="s">
        <v>57</v>
      </c>
      <c r="AG5505" s="1">
        <v>521772</v>
      </c>
      <c r="AH5505">
        <v>5183</v>
      </c>
      <c r="AK5505">
        <v>1</v>
      </c>
      <c r="AL5505" s="1">
        <v>521772</v>
      </c>
      <c r="AM5505">
        <v>100.6698823</v>
      </c>
      <c r="AN5505">
        <v>13</v>
      </c>
      <c r="AO5505" t="s">
        <v>41</v>
      </c>
      <c r="AP5505" t="s">
        <v>59</v>
      </c>
    </row>
    <row r="5506" spans="1:42" x14ac:dyDescent="0.35">
      <c r="A5506">
        <v>16631</v>
      </c>
      <c r="B5506">
        <v>3</v>
      </c>
      <c r="C5506">
        <v>0</v>
      </c>
      <c r="D5506">
        <v>0</v>
      </c>
      <c r="E5506">
        <v>95</v>
      </c>
      <c r="F5506">
        <v>9</v>
      </c>
      <c r="G5506">
        <v>2003</v>
      </c>
      <c r="H5506">
        <v>1</v>
      </c>
      <c r="I5506">
        <v>1</v>
      </c>
      <c r="J5506">
        <v>1180</v>
      </c>
      <c r="K5506">
        <v>681</v>
      </c>
      <c r="L5506">
        <v>0</v>
      </c>
      <c r="M5506" s="11">
        <v>1667835</v>
      </c>
      <c r="N5506">
        <v>100.28</v>
      </c>
      <c r="O5506">
        <v>23</v>
      </c>
      <c r="P5506">
        <v>1</v>
      </c>
      <c r="Q5506" t="s">
        <v>57</v>
      </c>
      <c r="AG5506" s="1">
        <v>1667835</v>
      </c>
      <c r="AH5506">
        <v>16631</v>
      </c>
      <c r="AK5506">
        <v>0</v>
      </c>
      <c r="AL5506" s="1">
        <v>1667835</v>
      </c>
      <c r="AM5506">
        <v>100.2847093</v>
      </c>
      <c r="AN5506">
        <v>23</v>
      </c>
      <c r="AO5506" t="s">
        <v>50</v>
      </c>
      <c r="AP5506" t="s">
        <v>59</v>
      </c>
    </row>
    <row r="5507" spans="1:42" x14ac:dyDescent="0.35">
      <c r="A5507">
        <v>18144</v>
      </c>
      <c r="B5507">
        <v>1</v>
      </c>
      <c r="C5507">
        <v>1</v>
      </c>
      <c r="D5507">
        <v>0</v>
      </c>
      <c r="E5507">
        <v>8</v>
      </c>
      <c r="F5507">
        <v>5</v>
      </c>
      <c r="G5507">
        <v>2020</v>
      </c>
      <c r="H5507">
        <v>1</v>
      </c>
      <c r="I5507">
        <v>1</v>
      </c>
      <c r="J5507">
        <v>5561</v>
      </c>
      <c r="K5507">
        <v>554</v>
      </c>
      <c r="L5507">
        <v>1</v>
      </c>
      <c r="M5507" s="11">
        <v>1819929</v>
      </c>
      <c r="N5507">
        <v>100.3</v>
      </c>
      <c r="O5507">
        <v>6</v>
      </c>
      <c r="P5507">
        <v>1</v>
      </c>
      <c r="Q5507" t="s">
        <v>57</v>
      </c>
      <c r="AG5507" s="1">
        <v>1819929</v>
      </c>
      <c r="AH5507">
        <v>18144</v>
      </c>
      <c r="AK5507">
        <v>0</v>
      </c>
      <c r="AL5507" s="1">
        <v>1819929</v>
      </c>
      <c r="AM5507">
        <v>100.30472880000001</v>
      </c>
      <c r="AN5507">
        <v>6</v>
      </c>
      <c r="AO5507" t="s">
        <v>41</v>
      </c>
      <c r="AP5507" t="s">
        <v>59</v>
      </c>
    </row>
    <row r="5508" spans="1:42" x14ac:dyDescent="0.35">
      <c r="A5508">
        <v>10586</v>
      </c>
      <c r="B5508">
        <v>4</v>
      </c>
      <c r="C5508">
        <v>1</v>
      </c>
      <c r="D5508">
        <v>1</v>
      </c>
      <c r="E5508">
        <v>6</v>
      </c>
      <c r="F5508">
        <v>10</v>
      </c>
      <c r="G5508">
        <v>1991</v>
      </c>
      <c r="H5508">
        <v>1</v>
      </c>
      <c r="I5508">
        <v>1</v>
      </c>
      <c r="J5508">
        <v>7139</v>
      </c>
      <c r="K5508">
        <v>558</v>
      </c>
      <c r="L5508">
        <v>1</v>
      </c>
      <c r="M5508" s="11">
        <v>1066983</v>
      </c>
      <c r="N5508">
        <v>100.79</v>
      </c>
      <c r="O5508">
        <v>35</v>
      </c>
      <c r="P5508">
        <v>1</v>
      </c>
      <c r="Q5508" t="s">
        <v>57</v>
      </c>
      <c r="AG5508" s="1">
        <v>1066983</v>
      </c>
      <c r="AH5508">
        <v>10586</v>
      </c>
      <c r="AK5508">
        <v>1</v>
      </c>
      <c r="AL5508" s="1">
        <v>1066983</v>
      </c>
      <c r="AM5508">
        <v>100.791895</v>
      </c>
      <c r="AN5508">
        <v>35</v>
      </c>
      <c r="AO5508" t="s">
        <v>50</v>
      </c>
      <c r="AP5508" t="s">
        <v>59</v>
      </c>
    </row>
    <row r="5509" spans="1:42" x14ac:dyDescent="0.35">
      <c r="A5509">
        <v>64235</v>
      </c>
      <c r="B5509">
        <v>10</v>
      </c>
      <c r="C5509">
        <v>1</v>
      </c>
      <c r="D5509">
        <v>0</v>
      </c>
      <c r="E5509">
        <v>69</v>
      </c>
      <c r="F5509">
        <v>10</v>
      </c>
      <c r="G5509">
        <v>1992</v>
      </c>
      <c r="H5509">
        <v>1</v>
      </c>
      <c r="I5509">
        <v>1</v>
      </c>
      <c r="J5509">
        <v>5291</v>
      </c>
      <c r="K5509">
        <v>187</v>
      </c>
      <c r="L5509">
        <v>1</v>
      </c>
      <c r="M5509" s="11">
        <v>6431380</v>
      </c>
      <c r="N5509">
        <v>100.12</v>
      </c>
      <c r="O5509">
        <v>34</v>
      </c>
      <c r="P5509">
        <v>1</v>
      </c>
      <c r="Q5509" t="s">
        <v>43</v>
      </c>
      <c r="AG5509" s="1">
        <v>6431380</v>
      </c>
      <c r="AH5509">
        <v>64235</v>
      </c>
      <c r="AK5509">
        <v>0</v>
      </c>
      <c r="AL5509" s="1">
        <v>6431380</v>
      </c>
      <c r="AM5509">
        <v>100.1226746</v>
      </c>
      <c r="AN5509">
        <v>34</v>
      </c>
      <c r="AO5509" t="s">
        <v>50</v>
      </c>
      <c r="AP5509" t="s">
        <v>45</v>
      </c>
    </row>
    <row r="5510" spans="1:42" x14ac:dyDescent="0.35">
      <c r="A5510">
        <v>88584</v>
      </c>
      <c r="B5510">
        <v>3</v>
      </c>
      <c r="C5510">
        <v>1</v>
      </c>
      <c r="D5510">
        <v>1</v>
      </c>
      <c r="E5510">
        <v>87</v>
      </c>
      <c r="F5510">
        <v>4</v>
      </c>
      <c r="G5510">
        <v>2011</v>
      </c>
      <c r="H5510">
        <v>0</v>
      </c>
      <c r="I5510">
        <v>0</v>
      </c>
      <c r="J5510">
        <v>7946</v>
      </c>
      <c r="K5510">
        <v>769</v>
      </c>
      <c r="L5510">
        <v>0</v>
      </c>
      <c r="M5510" s="11">
        <v>8867048</v>
      </c>
      <c r="N5510">
        <v>100.1</v>
      </c>
      <c r="O5510">
        <v>15</v>
      </c>
      <c r="P5510">
        <v>1</v>
      </c>
      <c r="Q5510" t="s">
        <v>40</v>
      </c>
      <c r="AG5510" s="1">
        <v>8867048</v>
      </c>
      <c r="AH5510">
        <v>88584</v>
      </c>
      <c r="AK5510">
        <v>1</v>
      </c>
      <c r="AL5510" s="1">
        <v>8867048</v>
      </c>
      <c r="AM5510">
        <v>100.0976249</v>
      </c>
      <c r="AN5510">
        <v>15</v>
      </c>
      <c r="AO5510" t="s">
        <v>41</v>
      </c>
      <c r="AP5510" t="s">
        <v>42</v>
      </c>
    </row>
    <row r="5511" spans="1:42" x14ac:dyDescent="0.35">
      <c r="A5511">
        <v>2310</v>
      </c>
      <c r="B5511">
        <v>2</v>
      </c>
      <c r="C5511">
        <v>1</v>
      </c>
      <c r="D5511">
        <v>0</v>
      </c>
      <c r="E5511">
        <v>9</v>
      </c>
      <c r="F5511">
        <v>4</v>
      </c>
      <c r="G5511">
        <v>2012</v>
      </c>
      <c r="H5511">
        <v>1</v>
      </c>
      <c r="I5511">
        <v>0</v>
      </c>
      <c r="J5511">
        <v>8380</v>
      </c>
      <c r="K5511">
        <v>470</v>
      </c>
      <c r="L5511">
        <v>1</v>
      </c>
      <c r="M5511" s="11">
        <v>234237</v>
      </c>
      <c r="N5511">
        <v>101.4</v>
      </c>
      <c r="O5511">
        <v>14</v>
      </c>
      <c r="P5511">
        <v>1</v>
      </c>
      <c r="Q5511" t="s">
        <v>57</v>
      </c>
      <c r="AG5511" s="1">
        <v>234237</v>
      </c>
      <c r="AH5511">
        <v>2310</v>
      </c>
      <c r="AK5511">
        <v>0</v>
      </c>
      <c r="AL5511" s="1">
        <v>234237</v>
      </c>
      <c r="AM5511">
        <v>101.4012987</v>
      </c>
      <c r="AN5511">
        <v>14</v>
      </c>
      <c r="AO5511" t="s">
        <v>41</v>
      </c>
      <c r="AP5511" t="s">
        <v>59</v>
      </c>
    </row>
    <row r="5512" spans="1:42" x14ac:dyDescent="0.35">
      <c r="A5512">
        <v>55217</v>
      </c>
      <c r="B5512">
        <v>10</v>
      </c>
      <c r="C5512">
        <v>0</v>
      </c>
      <c r="D5512">
        <v>1</v>
      </c>
      <c r="E5512">
        <v>28</v>
      </c>
      <c r="F5512">
        <v>7</v>
      </c>
      <c r="G5512">
        <v>2007</v>
      </c>
      <c r="H5512">
        <v>1</v>
      </c>
      <c r="I5512">
        <v>0</v>
      </c>
      <c r="J5512">
        <v>6282</v>
      </c>
      <c r="K5512">
        <v>669</v>
      </c>
      <c r="L5512">
        <v>0</v>
      </c>
      <c r="M5512" s="11">
        <v>5526675</v>
      </c>
      <c r="N5512">
        <v>100.09</v>
      </c>
      <c r="O5512">
        <v>19</v>
      </c>
      <c r="P5512">
        <v>1</v>
      </c>
      <c r="Q5512" t="s">
        <v>43</v>
      </c>
      <c r="AG5512" s="1">
        <v>5526675</v>
      </c>
      <c r="AH5512">
        <v>55217</v>
      </c>
      <c r="AK5512">
        <v>1</v>
      </c>
      <c r="AL5512" s="1">
        <v>5526675</v>
      </c>
      <c r="AM5512">
        <v>100.0900991</v>
      </c>
      <c r="AN5512">
        <v>19</v>
      </c>
      <c r="AO5512" t="s">
        <v>50</v>
      </c>
      <c r="AP5512" t="s">
        <v>45</v>
      </c>
    </row>
    <row r="5513" spans="1:42" x14ac:dyDescent="0.35">
      <c r="A5513">
        <v>64539</v>
      </c>
      <c r="B5513">
        <v>1</v>
      </c>
      <c r="C5513">
        <v>0</v>
      </c>
      <c r="D5513">
        <v>0</v>
      </c>
      <c r="E5513">
        <v>68</v>
      </c>
      <c r="F5513">
        <v>8</v>
      </c>
      <c r="G5513">
        <v>2002</v>
      </c>
      <c r="H5513">
        <v>0</v>
      </c>
      <c r="I5513">
        <v>0</v>
      </c>
      <c r="J5513">
        <v>8487</v>
      </c>
      <c r="K5513">
        <v>709</v>
      </c>
      <c r="L5513">
        <v>0</v>
      </c>
      <c r="M5513" s="11">
        <v>6457482</v>
      </c>
      <c r="N5513">
        <v>100.06</v>
      </c>
      <c r="O5513">
        <v>24</v>
      </c>
      <c r="P5513">
        <v>1</v>
      </c>
      <c r="Q5513" t="s">
        <v>43</v>
      </c>
      <c r="AG5513" s="1">
        <v>6457482</v>
      </c>
      <c r="AH5513">
        <v>64539</v>
      </c>
      <c r="AK5513">
        <v>0</v>
      </c>
      <c r="AL5513" s="1">
        <v>6457482</v>
      </c>
      <c r="AM5513">
        <v>100.0555013</v>
      </c>
      <c r="AN5513">
        <v>24</v>
      </c>
      <c r="AO5513" t="s">
        <v>50</v>
      </c>
      <c r="AP5513" t="s">
        <v>45</v>
      </c>
    </row>
    <row r="5514" spans="1:42" x14ac:dyDescent="0.35">
      <c r="A5514">
        <v>90947</v>
      </c>
      <c r="B5514">
        <v>6</v>
      </c>
      <c r="C5514">
        <v>1</v>
      </c>
      <c r="D5514">
        <v>1</v>
      </c>
      <c r="E5514">
        <v>61</v>
      </c>
      <c r="F5514">
        <v>6</v>
      </c>
      <c r="G5514">
        <v>2014</v>
      </c>
      <c r="H5514">
        <v>0</v>
      </c>
      <c r="I5514">
        <v>1</v>
      </c>
      <c r="J5514">
        <v>5886</v>
      </c>
      <c r="K5514">
        <v>225</v>
      </c>
      <c r="L5514">
        <v>1</v>
      </c>
      <c r="M5514" s="11">
        <v>9103454</v>
      </c>
      <c r="N5514">
        <v>100.1</v>
      </c>
      <c r="O5514">
        <v>12</v>
      </c>
      <c r="P5514">
        <v>1</v>
      </c>
      <c r="Q5514" t="s">
        <v>40</v>
      </c>
      <c r="AG5514" s="1">
        <v>9103454</v>
      </c>
      <c r="AH5514">
        <v>90947</v>
      </c>
      <c r="AK5514">
        <v>1</v>
      </c>
      <c r="AL5514" s="1">
        <v>9103454</v>
      </c>
      <c r="AM5514">
        <v>100.09625389999999</v>
      </c>
      <c r="AN5514">
        <v>12</v>
      </c>
      <c r="AO5514" t="s">
        <v>41</v>
      </c>
      <c r="AP5514" t="s">
        <v>42</v>
      </c>
    </row>
    <row r="5515" spans="1:42" x14ac:dyDescent="0.35">
      <c r="A5515">
        <v>68837</v>
      </c>
      <c r="B5515">
        <v>9</v>
      </c>
      <c r="C5515">
        <v>1</v>
      </c>
      <c r="D5515">
        <v>0</v>
      </c>
      <c r="E5515">
        <v>55</v>
      </c>
      <c r="F5515">
        <v>9</v>
      </c>
      <c r="G5515">
        <v>1997</v>
      </c>
      <c r="H5515">
        <v>0</v>
      </c>
      <c r="I5515">
        <v>0</v>
      </c>
      <c r="J5515">
        <v>2198</v>
      </c>
      <c r="K5515">
        <v>367</v>
      </c>
      <c r="L5515">
        <v>0</v>
      </c>
      <c r="M5515" s="11">
        <v>6889495</v>
      </c>
      <c r="N5515">
        <v>100.08</v>
      </c>
      <c r="O5515">
        <v>29</v>
      </c>
      <c r="P5515">
        <v>1</v>
      </c>
      <c r="Q5515" t="s">
        <v>43</v>
      </c>
      <c r="AG5515" s="1">
        <v>6889495</v>
      </c>
      <c r="AH5515">
        <v>68837</v>
      </c>
      <c r="AK5515">
        <v>0</v>
      </c>
      <c r="AL5515" s="1">
        <v>6889495</v>
      </c>
      <c r="AM5515">
        <v>100.0841844</v>
      </c>
      <c r="AN5515">
        <v>29</v>
      </c>
      <c r="AO5515" t="s">
        <v>50</v>
      </c>
      <c r="AP5515" t="s">
        <v>45</v>
      </c>
    </row>
    <row r="5516" spans="1:42" x14ac:dyDescent="0.35">
      <c r="A5516">
        <v>60721</v>
      </c>
      <c r="B5516">
        <v>5</v>
      </c>
      <c r="C5516">
        <v>0</v>
      </c>
      <c r="D5516">
        <v>0</v>
      </c>
      <c r="E5516">
        <v>48</v>
      </c>
      <c r="F5516">
        <v>6</v>
      </c>
      <c r="G5516">
        <v>2015</v>
      </c>
      <c r="H5516">
        <v>0</v>
      </c>
      <c r="I5516">
        <v>0</v>
      </c>
      <c r="J5516">
        <v>4906</v>
      </c>
      <c r="K5516">
        <v>954</v>
      </c>
      <c r="L5516">
        <v>1</v>
      </c>
      <c r="M5516" s="11">
        <v>6073408</v>
      </c>
      <c r="N5516">
        <v>100.02</v>
      </c>
      <c r="O5516">
        <v>11</v>
      </c>
      <c r="P5516">
        <v>1</v>
      </c>
      <c r="Q5516" t="s">
        <v>43</v>
      </c>
      <c r="AG5516" s="1">
        <v>6073408</v>
      </c>
      <c r="AH5516">
        <v>60721</v>
      </c>
      <c r="AK5516">
        <v>0</v>
      </c>
      <c r="AL5516" s="1">
        <v>6073408</v>
      </c>
      <c r="AM5516">
        <v>100.02154109999999</v>
      </c>
      <c r="AN5516">
        <v>11</v>
      </c>
      <c r="AO5516" t="s">
        <v>41</v>
      </c>
      <c r="AP5516" t="s">
        <v>45</v>
      </c>
    </row>
    <row r="5517" spans="1:42" x14ac:dyDescent="0.35">
      <c r="A5517">
        <v>51459</v>
      </c>
      <c r="B5517">
        <v>2</v>
      </c>
      <c r="C5517">
        <v>1</v>
      </c>
      <c r="D5517">
        <v>0</v>
      </c>
      <c r="E5517">
        <v>28</v>
      </c>
      <c r="F5517">
        <v>8</v>
      </c>
      <c r="G5517">
        <v>1992</v>
      </c>
      <c r="H5517">
        <v>0</v>
      </c>
      <c r="I5517">
        <v>0</v>
      </c>
      <c r="J5517">
        <v>485</v>
      </c>
      <c r="K5517">
        <v>424</v>
      </c>
      <c r="L5517">
        <v>0</v>
      </c>
      <c r="M5517" s="11">
        <v>5149505</v>
      </c>
      <c r="N5517">
        <v>100.07</v>
      </c>
      <c r="O5517">
        <v>34</v>
      </c>
      <c r="P5517">
        <v>1</v>
      </c>
      <c r="Q5517" t="s">
        <v>43</v>
      </c>
      <c r="AG5517" s="1">
        <v>5149505</v>
      </c>
      <c r="AH5517">
        <v>51459</v>
      </c>
      <c r="AK5517">
        <v>0</v>
      </c>
      <c r="AL5517" s="1">
        <v>5149505</v>
      </c>
      <c r="AM5517">
        <v>100.07005580000001</v>
      </c>
      <c r="AN5517">
        <v>34</v>
      </c>
      <c r="AO5517" t="s">
        <v>50</v>
      </c>
      <c r="AP5517" t="s">
        <v>45</v>
      </c>
    </row>
    <row r="5518" spans="1:42" x14ac:dyDescent="0.35">
      <c r="A5518">
        <v>12820</v>
      </c>
      <c r="B5518">
        <v>2</v>
      </c>
      <c r="C5518">
        <v>0</v>
      </c>
      <c r="D5518">
        <v>0</v>
      </c>
      <c r="E5518">
        <v>16</v>
      </c>
      <c r="F5518">
        <v>8</v>
      </c>
      <c r="G5518">
        <v>2018</v>
      </c>
      <c r="H5518">
        <v>1</v>
      </c>
      <c r="I5518">
        <v>0</v>
      </c>
      <c r="J5518">
        <v>3771</v>
      </c>
      <c r="K5518">
        <v>661</v>
      </c>
      <c r="L5518">
        <v>0</v>
      </c>
      <c r="M5518" s="11">
        <v>1283028</v>
      </c>
      <c r="N5518">
        <v>100.08</v>
      </c>
      <c r="O5518">
        <v>8</v>
      </c>
      <c r="P5518">
        <v>1</v>
      </c>
      <c r="Q5518" t="s">
        <v>57</v>
      </c>
      <c r="AG5518" s="1">
        <v>1283028</v>
      </c>
      <c r="AH5518">
        <v>12820</v>
      </c>
      <c r="AK5518">
        <v>0</v>
      </c>
      <c r="AL5518" s="1">
        <v>1283028</v>
      </c>
      <c r="AM5518">
        <v>100.0801872</v>
      </c>
      <c r="AN5518">
        <v>8</v>
      </c>
      <c r="AO5518" t="s">
        <v>41</v>
      </c>
      <c r="AP5518" t="s">
        <v>59</v>
      </c>
    </row>
    <row r="5519" spans="1:42" x14ac:dyDescent="0.35">
      <c r="A5519">
        <v>20734</v>
      </c>
      <c r="B5519">
        <v>5</v>
      </c>
      <c r="C5519">
        <v>0</v>
      </c>
      <c r="D5519">
        <v>1</v>
      </c>
      <c r="E5519">
        <v>63</v>
      </c>
      <c r="F5519">
        <v>3</v>
      </c>
      <c r="G5519">
        <v>1995</v>
      </c>
      <c r="H5519">
        <v>0</v>
      </c>
      <c r="I5519">
        <v>1</v>
      </c>
      <c r="J5519">
        <v>9622</v>
      </c>
      <c r="K5519">
        <v>731</v>
      </c>
      <c r="L5519">
        <v>0</v>
      </c>
      <c r="M5519" s="11">
        <v>2077772</v>
      </c>
      <c r="N5519">
        <v>100.21</v>
      </c>
      <c r="O5519">
        <v>31</v>
      </c>
      <c r="P5519">
        <v>1</v>
      </c>
      <c r="Q5519" t="s">
        <v>57</v>
      </c>
      <c r="AG5519" s="1">
        <v>2077772</v>
      </c>
      <c r="AH5519">
        <v>20734</v>
      </c>
      <c r="AK5519">
        <v>1</v>
      </c>
      <c r="AL5519" s="1">
        <v>2077772</v>
      </c>
      <c r="AM5519">
        <v>100.2108614</v>
      </c>
      <c r="AN5519">
        <v>31</v>
      </c>
      <c r="AO5519" t="s">
        <v>50</v>
      </c>
      <c r="AP5519" t="s">
        <v>59</v>
      </c>
    </row>
    <row r="5520" spans="1:42" x14ac:dyDescent="0.35">
      <c r="A5520">
        <v>91988</v>
      </c>
      <c r="B5520">
        <v>4</v>
      </c>
      <c r="C5520">
        <v>1</v>
      </c>
      <c r="D5520">
        <v>1</v>
      </c>
      <c r="E5520">
        <v>47</v>
      </c>
      <c r="F5520">
        <v>4</v>
      </c>
      <c r="G5520">
        <v>2006</v>
      </c>
      <c r="H5520">
        <v>0</v>
      </c>
      <c r="I5520">
        <v>1</v>
      </c>
      <c r="J5520">
        <v>766</v>
      </c>
      <c r="K5520">
        <v>452</v>
      </c>
      <c r="L5520">
        <v>1</v>
      </c>
      <c r="M5520" s="11">
        <v>9206880</v>
      </c>
      <c r="N5520">
        <v>100.09</v>
      </c>
      <c r="O5520">
        <v>20</v>
      </c>
      <c r="P5520">
        <v>1</v>
      </c>
      <c r="Q5520" t="s">
        <v>40</v>
      </c>
      <c r="AG5520" s="1">
        <v>9206880</v>
      </c>
      <c r="AH5520">
        <v>91988</v>
      </c>
      <c r="AK5520">
        <v>1</v>
      </c>
      <c r="AL5520" s="1">
        <v>9206880</v>
      </c>
      <c r="AM5520">
        <v>100.08783750000001</v>
      </c>
      <c r="AN5520">
        <v>20</v>
      </c>
      <c r="AO5520" t="s">
        <v>50</v>
      </c>
      <c r="AP5520" t="s">
        <v>42</v>
      </c>
    </row>
    <row r="5521" spans="1:42" x14ac:dyDescent="0.35">
      <c r="A5521">
        <v>40286</v>
      </c>
      <c r="B5521">
        <v>8</v>
      </c>
      <c r="C5521">
        <v>0</v>
      </c>
      <c r="D5521">
        <v>1</v>
      </c>
      <c r="E5521">
        <v>51</v>
      </c>
      <c r="F5521">
        <v>2</v>
      </c>
      <c r="G5521">
        <v>1993</v>
      </c>
      <c r="H5521">
        <v>1</v>
      </c>
      <c r="I5521">
        <v>0</v>
      </c>
      <c r="J5521">
        <v>5570</v>
      </c>
      <c r="K5521">
        <v>500</v>
      </c>
      <c r="L5521">
        <v>1</v>
      </c>
      <c r="M5521" s="11">
        <v>4035154</v>
      </c>
      <c r="N5521">
        <v>100.16</v>
      </c>
      <c r="O5521">
        <v>33</v>
      </c>
      <c r="P5521">
        <v>1</v>
      </c>
      <c r="Q5521" t="s">
        <v>46</v>
      </c>
      <c r="AG5521" s="1">
        <v>4035154</v>
      </c>
      <c r="AH5521">
        <v>40286</v>
      </c>
      <c r="AK5521">
        <v>1</v>
      </c>
      <c r="AL5521" s="1">
        <v>4035154</v>
      </c>
      <c r="AM5521">
        <v>100.1626868</v>
      </c>
      <c r="AN5521">
        <v>33</v>
      </c>
      <c r="AO5521" t="s">
        <v>50</v>
      </c>
      <c r="AP5521" t="s">
        <v>48</v>
      </c>
    </row>
    <row r="5522" spans="1:42" x14ac:dyDescent="0.35">
      <c r="A5522">
        <v>10719</v>
      </c>
      <c r="B5522">
        <v>1</v>
      </c>
      <c r="C5522">
        <v>0</v>
      </c>
      <c r="D5522">
        <v>1</v>
      </c>
      <c r="E5522">
        <v>17</v>
      </c>
      <c r="F5522">
        <v>2</v>
      </c>
      <c r="G5522">
        <v>2018</v>
      </c>
      <c r="H5522">
        <v>1</v>
      </c>
      <c r="I5522">
        <v>1</v>
      </c>
      <c r="J5522">
        <v>9253</v>
      </c>
      <c r="K5522">
        <v>116</v>
      </c>
      <c r="L5522">
        <v>0</v>
      </c>
      <c r="M5522" s="11">
        <v>1076790</v>
      </c>
      <c r="N5522">
        <v>100.46</v>
      </c>
      <c r="O5522">
        <v>8</v>
      </c>
      <c r="P5522">
        <v>1</v>
      </c>
      <c r="Q5522" t="s">
        <v>57</v>
      </c>
      <c r="AG5522" s="1">
        <v>1076790</v>
      </c>
      <c r="AH5522">
        <v>10719</v>
      </c>
      <c r="AK5522">
        <v>1</v>
      </c>
      <c r="AL5522" s="1">
        <v>1076790</v>
      </c>
      <c r="AM5522">
        <v>100.45619929999999</v>
      </c>
      <c r="AN5522">
        <v>8</v>
      </c>
      <c r="AO5522" t="s">
        <v>41</v>
      </c>
      <c r="AP5522" t="s">
        <v>59</v>
      </c>
    </row>
    <row r="5523" spans="1:42" x14ac:dyDescent="0.35">
      <c r="A5523">
        <v>17783</v>
      </c>
      <c r="B5523">
        <v>6</v>
      </c>
      <c r="C5523">
        <v>0</v>
      </c>
      <c r="D5523">
        <v>0</v>
      </c>
      <c r="E5523">
        <v>1</v>
      </c>
      <c r="F5523">
        <v>3</v>
      </c>
      <c r="G5523">
        <v>2003</v>
      </c>
      <c r="H5523">
        <v>0</v>
      </c>
      <c r="I5523">
        <v>1</v>
      </c>
      <c r="J5523">
        <v>9688</v>
      </c>
      <c r="K5523">
        <v>172</v>
      </c>
      <c r="L5523">
        <v>1</v>
      </c>
      <c r="M5523" s="11">
        <v>1778779</v>
      </c>
      <c r="N5523">
        <v>100.03</v>
      </c>
      <c r="O5523">
        <v>23</v>
      </c>
      <c r="P5523">
        <v>1</v>
      </c>
      <c r="Q5523" t="s">
        <v>57</v>
      </c>
      <c r="AG5523" s="1">
        <v>1778779</v>
      </c>
      <c r="AH5523">
        <v>17783</v>
      </c>
      <c r="AK5523">
        <v>0</v>
      </c>
      <c r="AL5523" s="1">
        <v>1778779</v>
      </c>
      <c r="AM5523">
        <v>100.0269358</v>
      </c>
      <c r="AN5523">
        <v>23</v>
      </c>
      <c r="AO5523" t="s">
        <v>50</v>
      </c>
      <c r="AP5523" t="s">
        <v>59</v>
      </c>
    </row>
    <row r="5524" spans="1:42" x14ac:dyDescent="0.35">
      <c r="A5524">
        <v>72065</v>
      </c>
      <c r="B5524">
        <v>5</v>
      </c>
      <c r="C5524">
        <v>0</v>
      </c>
      <c r="D5524">
        <v>1</v>
      </c>
      <c r="E5524">
        <v>34</v>
      </c>
      <c r="F5524">
        <v>2</v>
      </c>
      <c r="G5524">
        <v>2015</v>
      </c>
      <c r="H5524">
        <v>0</v>
      </c>
      <c r="I5524">
        <v>1</v>
      </c>
      <c r="J5524">
        <v>9962</v>
      </c>
      <c r="K5524">
        <v>339</v>
      </c>
      <c r="L5524">
        <v>1</v>
      </c>
      <c r="M5524" s="11">
        <v>7210626</v>
      </c>
      <c r="N5524">
        <v>100.06</v>
      </c>
      <c r="O5524">
        <v>11</v>
      </c>
      <c r="P5524">
        <v>1</v>
      </c>
      <c r="Q5524" t="s">
        <v>43</v>
      </c>
      <c r="AG5524" s="1">
        <v>7210626</v>
      </c>
      <c r="AH5524">
        <v>72065</v>
      </c>
      <c r="AK5524">
        <v>1</v>
      </c>
      <c r="AL5524" s="1">
        <v>7210626</v>
      </c>
      <c r="AM5524">
        <v>100.05725390000001</v>
      </c>
      <c r="AN5524">
        <v>11</v>
      </c>
      <c r="AO5524" t="s">
        <v>41</v>
      </c>
      <c r="AP5524" t="s">
        <v>45</v>
      </c>
    </row>
    <row r="5525" spans="1:42" x14ac:dyDescent="0.35">
      <c r="A5525">
        <v>58626</v>
      </c>
      <c r="B5525">
        <v>5</v>
      </c>
      <c r="C5525">
        <v>0</v>
      </c>
      <c r="D5525">
        <v>1</v>
      </c>
      <c r="E5525">
        <v>30</v>
      </c>
      <c r="F5525">
        <v>3</v>
      </c>
      <c r="G5525">
        <v>1993</v>
      </c>
      <c r="H5525">
        <v>1</v>
      </c>
      <c r="I5525">
        <v>0</v>
      </c>
      <c r="J5525">
        <v>7840</v>
      </c>
      <c r="K5525">
        <v>964</v>
      </c>
      <c r="L5525">
        <v>0</v>
      </c>
      <c r="M5525" s="11">
        <v>5866206</v>
      </c>
      <c r="N5525">
        <v>100.06</v>
      </c>
      <c r="O5525">
        <v>33</v>
      </c>
      <c r="P5525">
        <v>1</v>
      </c>
      <c r="Q5525" t="s">
        <v>43</v>
      </c>
      <c r="AG5525" s="1">
        <v>5866206</v>
      </c>
      <c r="AH5525">
        <v>58626</v>
      </c>
      <c r="AK5525">
        <v>1</v>
      </c>
      <c r="AL5525" s="1">
        <v>5866206</v>
      </c>
      <c r="AM5525">
        <v>100.0615085</v>
      </c>
      <c r="AN5525">
        <v>33</v>
      </c>
      <c r="AO5525" t="s">
        <v>50</v>
      </c>
      <c r="AP5525" t="s">
        <v>45</v>
      </c>
    </row>
    <row r="5526" spans="1:42" x14ac:dyDescent="0.35">
      <c r="A5526">
        <v>13147</v>
      </c>
      <c r="B5526">
        <v>5</v>
      </c>
      <c r="C5526">
        <v>1</v>
      </c>
      <c r="D5526">
        <v>1</v>
      </c>
      <c r="E5526">
        <v>71</v>
      </c>
      <c r="F5526">
        <v>2</v>
      </c>
      <c r="G5526">
        <v>1997</v>
      </c>
      <c r="H5526">
        <v>0</v>
      </c>
      <c r="I5526">
        <v>1</v>
      </c>
      <c r="J5526">
        <v>6253</v>
      </c>
      <c r="K5526">
        <v>544</v>
      </c>
      <c r="L5526">
        <v>0</v>
      </c>
      <c r="M5526" s="11">
        <v>1326981</v>
      </c>
      <c r="N5526">
        <v>100.93</v>
      </c>
      <c r="O5526">
        <v>29</v>
      </c>
      <c r="P5526">
        <v>1</v>
      </c>
      <c r="Q5526" t="s">
        <v>57</v>
      </c>
      <c r="AG5526" s="1">
        <v>1326981</v>
      </c>
      <c r="AH5526">
        <v>13147</v>
      </c>
      <c r="AK5526">
        <v>1</v>
      </c>
      <c r="AL5526" s="1">
        <v>1326981</v>
      </c>
      <c r="AM5526">
        <v>100.9341295</v>
      </c>
      <c r="AN5526">
        <v>29</v>
      </c>
      <c r="AO5526" t="s">
        <v>50</v>
      </c>
      <c r="AP5526" t="s">
        <v>59</v>
      </c>
    </row>
    <row r="5527" spans="1:42" x14ac:dyDescent="0.35">
      <c r="A5527">
        <v>90304</v>
      </c>
      <c r="B5527">
        <v>7</v>
      </c>
      <c r="C5527">
        <v>1</v>
      </c>
      <c r="D5527">
        <v>1</v>
      </c>
      <c r="E5527">
        <v>78</v>
      </c>
      <c r="F5527">
        <v>5</v>
      </c>
      <c r="G5527">
        <v>1990</v>
      </c>
      <c r="H5527">
        <v>0</v>
      </c>
      <c r="I5527">
        <v>0</v>
      </c>
      <c r="J5527">
        <v>4093</v>
      </c>
      <c r="K5527">
        <v>807</v>
      </c>
      <c r="L5527">
        <v>0</v>
      </c>
      <c r="M5527" s="11">
        <v>9044776</v>
      </c>
      <c r="N5527">
        <v>100.16</v>
      </c>
      <c r="O5527">
        <v>36</v>
      </c>
      <c r="P5527">
        <v>1</v>
      </c>
      <c r="Q5527" t="s">
        <v>40</v>
      </c>
      <c r="AG5527" s="1">
        <v>9044776</v>
      </c>
      <c r="AH5527">
        <v>90304</v>
      </c>
      <c r="AK5527">
        <v>1</v>
      </c>
      <c r="AL5527" s="1">
        <v>9044776</v>
      </c>
      <c r="AM5527">
        <v>100.1591956</v>
      </c>
      <c r="AN5527">
        <v>36</v>
      </c>
      <c r="AO5527" t="s">
        <v>50</v>
      </c>
      <c r="AP5527" t="s">
        <v>42</v>
      </c>
    </row>
    <row r="5528" spans="1:42" x14ac:dyDescent="0.35">
      <c r="A5528">
        <v>80780</v>
      </c>
      <c r="B5528">
        <v>7</v>
      </c>
      <c r="C5528">
        <v>1</v>
      </c>
      <c r="D5528">
        <v>1</v>
      </c>
      <c r="E5528">
        <v>55</v>
      </c>
      <c r="F5528">
        <v>8</v>
      </c>
      <c r="G5528">
        <v>2016</v>
      </c>
      <c r="H5528">
        <v>1</v>
      </c>
      <c r="I5528">
        <v>1</v>
      </c>
      <c r="J5528">
        <v>8744</v>
      </c>
      <c r="K5528">
        <v>213</v>
      </c>
      <c r="L5528">
        <v>0</v>
      </c>
      <c r="M5528" s="11">
        <v>8088914</v>
      </c>
      <c r="N5528">
        <v>100.14</v>
      </c>
      <c r="O5528">
        <v>10</v>
      </c>
      <c r="P5528">
        <v>1</v>
      </c>
      <c r="Q5528" t="s">
        <v>40</v>
      </c>
      <c r="AG5528" s="1">
        <v>8088914</v>
      </c>
      <c r="AH5528">
        <v>80780</v>
      </c>
      <c r="AK5528">
        <v>1</v>
      </c>
      <c r="AL5528" s="1">
        <v>8088914</v>
      </c>
      <c r="AM5528">
        <v>100.13510770000001</v>
      </c>
      <c r="AN5528">
        <v>10</v>
      </c>
      <c r="AO5528" t="s">
        <v>41</v>
      </c>
      <c r="AP5528" t="s">
        <v>42</v>
      </c>
    </row>
    <row r="5529" spans="1:42" x14ac:dyDescent="0.35">
      <c r="A5529">
        <v>82301</v>
      </c>
      <c r="B5529">
        <v>8</v>
      </c>
      <c r="C5529">
        <v>0</v>
      </c>
      <c r="D5529">
        <v>0</v>
      </c>
      <c r="E5529">
        <v>21</v>
      </c>
      <c r="F5529">
        <v>3</v>
      </c>
      <c r="G5529">
        <v>2012</v>
      </c>
      <c r="H5529">
        <v>0</v>
      </c>
      <c r="I5529">
        <v>0</v>
      </c>
      <c r="J5529">
        <v>9558</v>
      </c>
      <c r="K5529">
        <v>775</v>
      </c>
      <c r="L5529">
        <v>1</v>
      </c>
      <c r="M5529" s="11">
        <v>8232053</v>
      </c>
      <c r="N5529">
        <v>100.02</v>
      </c>
      <c r="O5529">
        <v>14</v>
      </c>
      <c r="P5529">
        <v>1</v>
      </c>
      <c r="Q5529" t="s">
        <v>40</v>
      </c>
      <c r="AG5529" s="1">
        <v>8232053</v>
      </c>
      <c r="AH5529">
        <v>82301</v>
      </c>
      <c r="AK5529">
        <v>0</v>
      </c>
      <c r="AL5529" s="1">
        <v>8232053</v>
      </c>
      <c r="AM5529">
        <v>100.02373</v>
      </c>
      <c r="AN5529">
        <v>14</v>
      </c>
      <c r="AO5529" t="s">
        <v>41</v>
      </c>
      <c r="AP5529" t="s">
        <v>42</v>
      </c>
    </row>
    <row r="5530" spans="1:42" x14ac:dyDescent="0.35">
      <c r="A5530">
        <v>78039</v>
      </c>
      <c r="B5530">
        <v>8</v>
      </c>
      <c r="C5530">
        <v>0</v>
      </c>
      <c r="D5530">
        <v>0</v>
      </c>
      <c r="E5530">
        <v>9</v>
      </c>
      <c r="F5530">
        <v>9</v>
      </c>
      <c r="G5530">
        <v>2010</v>
      </c>
      <c r="H5530">
        <v>1</v>
      </c>
      <c r="I5530">
        <v>0</v>
      </c>
      <c r="J5530">
        <v>1944</v>
      </c>
      <c r="K5530">
        <v>119</v>
      </c>
      <c r="L5530">
        <v>0</v>
      </c>
      <c r="M5530" s="11">
        <v>7804837</v>
      </c>
      <c r="N5530">
        <v>100.01</v>
      </c>
      <c r="O5530">
        <v>16</v>
      </c>
      <c r="P5530">
        <v>1</v>
      </c>
      <c r="Q5530" t="s">
        <v>40</v>
      </c>
      <c r="AG5530" s="1">
        <v>7804837</v>
      </c>
      <c r="AH5530">
        <v>78039</v>
      </c>
      <c r="AK5530">
        <v>0</v>
      </c>
      <c r="AL5530" s="1">
        <v>7804837</v>
      </c>
      <c r="AM5530">
        <v>100.01200679999999</v>
      </c>
      <c r="AN5530">
        <v>16</v>
      </c>
      <c r="AO5530" t="s">
        <v>50</v>
      </c>
      <c r="AP5530" t="s">
        <v>42</v>
      </c>
    </row>
    <row r="5531" spans="1:42" x14ac:dyDescent="0.35">
      <c r="A5531">
        <v>92783</v>
      </c>
      <c r="B5531">
        <v>7</v>
      </c>
      <c r="C5531">
        <v>0</v>
      </c>
      <c r="D5531">
        <v>1</v>
      </c>
      <c r="E5531">
        <v>57</v>
      </c>
      <c r="F5531">
        <v>3</v>
      </c>
      <c r="G5531">
        <v>1996</v>
      </c>
      <c r="H5531">
        <v>0</v>
      </c>
      <c r="I5531">
        <v>1</v>
      </c>
      <c r="J5531">
        <v>4561</v>
      </c>
      <c r="K5531">
        <v>305</v>
      </c>
      <c r="L5531">
        <v>1</v>
      </c>
      <c r="M5531" s="11">
        <v>9281485</v>
      </c>
      <c r="N5531">
        <v>100.03</v>
      </c>
      <c r="O5531">
        <v>30</v>
      </c>
      <c r="P5531">
        <v>1</v>
      </c>
      <c r="Q5531" t="s">
        <v>40</v>
      </c>
      <c r="AG5531" s="1">
        <v>9281485</v>
      </c>
      <c r="AH5531">
        <v>92783</v>
      </c>
      <c r="AK5531">
        <v>1</v>
      </c>
      <c r="AL5531" s="1">
        <v>9281485</v>
      </c>
      <c r="AM5531">
        <v>100.0343274</v>
      </c>
      <c r="AN5531">
        <v>30</v>
      </c>
      <c r="AO5531" t="s">
        <v>50</v>
      </c>
      <c r="AP5531" t="s">
        <v>42</v>
      </c>
    </row>
    <row r="5532" spans="1:42" x14ac:dyDescent="0.35">
      <c r="A5532">
        <v>67134</v>
      </c>
      <c r="B5532">
        <v>1</v>
      </c>
      <c r="C5532">
        <v>0</v>
      </c>
      <c r="D5532">
        <v>0</v>
      </c>
      <c r="E5532">
        <v>60</v>
      </c>
      <c r="F5532">
        <v>1</v>
      </c>
      <c r="G5532">
        <v>1992</v>
      </c>
      <c r="H5532">
        <v>1</v>
      </c>
      <c r="I5532">
        <v>1</v>
      </c>
      <c r="J5532">
        <v>6867</v>
      </c>
      <c r="K5532">
        <v>753</v>
      </c>
      <c r="L5532">
        <v>0</v>
      </c>
      <c r="M5532" s="11">
        <v>6719369</v>
      </c>
      <c r="N5532">
        <v>100.09</v>
      </c>
      <c r="O5532">
        <v>34</v>
      </c>
      <c r="P5532">
        <v>1</v>
      </c>
      <c r="Q5532" t="s">
        <v>43</v>
      </c>
      <c r="AG5532" s="1">
        <v>6719369</v>
      </c>
      <c r="AH5532">
        <v>67134</v>
      </c>
      <c r="AK5532">
        <v>0</v>
      </c>
      <c r="AL5532" s="1">
        <v>6719369</v>
      </c>
      <c r="AM5532">
        <v>100.0889117</v>
      </c>
      <c r="AN5532">
        <v>34</v>
      </c>
      <c r="AO5532" t="s">
        <v>50</v>
      </c>
      <c r="AP5532" t="s">
        <v>45</v>
      </c>
    </row>
    <row r="5533" spans="1:42" x14ac:dyDescent="0.35">
      <c r="A5533">
        <v>27792</v>
      </c>
      <c r="B5533">
        <v>6</v>
      </c>
      <c r="C5533">
        <v>1</v>
      </c>
      <c r="D5533">
        <v>1</v>
      </c>
      <c r="E5533">
        <v>15</v>
      </c>
      <c r="F5533">
        <v>6</v>
      </c>
      <c r="G5533">
        <v>2007</v>
      </c>
      <c r="H5533">
        <v>0</v>
      </c>
      <c r="I5533">
        <v>1</v>
      </c>
      <c r="J5533">
        <v>5470</v>
      </c>
      <c r="K5533">
        <v>487</v>
      </c>
      <c r="L5533">
        <v>1</v>
      </c>
      <c r="M5533" s="11">
        <v>2786855</v>
      </c>
      <c r="N5533">
        <v>100.28</v>
      </c>
      <c r="O5533">
        <v>19</v>
      </c>
      <c r="P5533">
        <v>1</v>
      </c>
      <c r="Q5533" t="s">
        <v>46</v>
      </c>
      <c r="AG5533" s="1">
        <v>2786855</v>
      </c>
      <c r="AH5533">
        <v>27792</v>
      </c>
      <c r="AK5533">
        <v>1</v>
      </c>
      <c r="AL5533" s="1">
        <v>2786855</v>
      </c>
      <c r="AM5533">
        <v>100.27543900000001</v>
      </c>
      <c r="AN5533">
        <v>19</v>
      </c>
      <c r="AO5533" t="s">
        <v>50</v>
      </c>
      <c r="AP5533" t="s">
        <v>48</v>
      </c>
    </row>
    <row r="5534" spans="1:42" x14ac:dyDescent="0.35">
      <c r="A5534">
        <v>96637</v>
      </c>
      <c r="B5534">
        <v>6</v>
      </c>
      <c r="C5534">
        <v>0</v>
      </c>
      <c r="D5534">
        <v>1</v>
      </c>
      <c r="E5534">
        <v>8</v>
      </c>
      <c r="F5534">
        <v>6</v>
      </c>
      <c r="G5534">
        <v>2008</v>
      </c>
      <c r="H5534">
        <v>1</v>
      </c>
      <c r="I5534">
        <v>1</v>
      </c>
      <c r="J5534">
        <v>8396</v>
      </c>
      <c r="K5534">
        <v>159</v>
      </c>
      <c r="L5534">
        <v>1</v>
      </c>
      <c r="M5534" s="11">
        <v>9667458</v>
      </c>
      <c r="N5534">
        <v>100.04</v>
      </c>
      <c r="O5534">
        <v>18</v>
      </c>
      <c r="P5534">
        <v>1</v>
      </c>
      <c r="Q5534" t="s">
        <v>40</v>
      </c>
      <c r="AG5534" s="1">
        <v>9667458</v>
      </c>
      <c r="AH5534">
        <v>96637</v>
      </c>
      <c r="AK5534">
        <v>1</v>
      </c>
      <c r="AL5534" s="1">
        <v>9667458</v>
      </c>
      <c r="AM5534">
        <v>100.0388878</v>
      </c>
      <c r="AN5534">
        <v>18</v>
      </c>
      <c r="AO5534" t="s">
        <v>50</v>
      </c>
      <c r="AP5534" t="s">
        <v>42</v>
      </c>
    </row>
    <row r="5535" spans="1:42" x14ac:dyDescent="0.35">
      <c r="A5535">
        <v>36877</v>
      </c>
      <c r="B5535">
        <v>6</v>
      </c>
      <c r="C5535">
        <v>1</v>
      </c>
      <c r="D5535">
        <v>0</v>
      </c>
      <c r="E5535">
        <v>92</v>
      </c>
      <c r="F5535">
        <v>7</v>
      </c>
      <c r="G5535">
        <v>2008</v>
      </c>
      <c r="H5535">
        <v>0</v>
      </c>
      <c r="I5535">
        <v>0</v>
      </c>
      <c r="J5535">
        <v>8435</v>
      </c>
      <c r="K5535">
        <v>705</v>
      </c>
      <c r="L5535">
        <v>1</v>
      </c>
      <c r="M5535" s="11">
        <v>3695192</v>
      </c>
      <c r="N5535">
        <v>100.2</v>
      </c>
      <c r="O5535">
        <v>18</v>
      </c>
      <c r="P5535">
        <v>1</v>
      </c>
      <c r="Q5535" t="s">
        <v>46</v>
      </c>
      <c r="AG5535" s="1">
        <v>3695192</v>
      </c>
      <c r="AH5535">
        <v>36877</v>
      </c>
      <c r="AK5535">
        <v>0</v>
      </c>
      <c r="AL5535" s="1">
        <v>3695192</v>
      </c>
      <c r="AM5535">
        <v>100.2031619</v>
      </c>
      <c r="AN5535">
        <v>18</v>
      </c>
      <c r="AO5535" t="s">
        <v>50</v>
      </c>
      <c r="AP5535" t="s">
        <v>48</v>
      </c>
    </row>
    <row r="5536" spans="1:42" x14ac:dyDescent="0.35">
      <c r="A5536">
        <v>88120</v>
      </c>
      <c r="B5536">
        <v>3</v>
      </c>
      <c r="C5536">
        <v>0</v>
      </c>
      <c r="D5536">
        <v>1</v>
      </c>
      <c r="E5536">
        <v>17</v>
      </c>
      <c r="F5536">
        <v>5</v>
      </c>
      <c r="G5536">
        <v>2009</v>
      </c>
      <c r="H5536">
        <v>1</v>
      </c>
      <c r="I5536">
        <v>1</v>
      </c>
      <c r="J5536">
        <v>455</v>
      </c>
      <c r="K5536">
        <v>477</v>
      </c>
      <c r="L5536">
        <v>1</v>
      </c>
      <c r="M5536" s="11">
        <v>8816379</v>
      </c>
      <c r="N5536">
        <v>100.05</v>
      </c>
      <c r="O5536">
        <v>17</v>
      </c>
      <c r="P5536">
        <v>1</v>
      </c>
      <c r="Q5536" t="s">
        <v>40</v>
      </c>
      <c r="AG5536" s="1">
        <v>8816379</v>
      </c>
      <c r="AH5536">
        <v>88120</v>
      </c>
      <c r="AK5536">
        <v>1</v>
      </c>
      <c r="AL5536" s="1">
        <v>8816379</v>
      </c>
      <c r="AM5536">
        <v>100.0496936</v>
      </c>
      <c r="AN5536">
        <v>17</v>
      </c>
      <c r="AO5536" t="s">
        <v>50</v>
      </c>
      <c r="AP5536" t="s">
        <v>42</v>
      </c>
    </row>
    <row r="5537" spans="1:42" x14ac:dyDescent="0.35">
      <c r="A5537">
        <v>4385</v>
      </c>
      <c r="B5537">
        <v>1</v>
      </c>
      <c r="C5537">
        <v>1</v>
      </c>
      <c r="D5537">
        <v>1</v>
      </c>
      <c r="E5537">
        <v>56</v>
      </c>
      <c r="F5537">
        <v>4</v>
      </c>
      <c r="G5537">
        <v>2006</v>
      </c>
      <c r="H5537">
        <v>0</v>
      </c>
      <c r="I5537">
        <v>0</v>
      </c>
      <c r="J5537">
        <v>8249</v>
      </c>
      <c r="K5537">
        <v>357</v>
      </c>
      <c r="L5537">
        <v>0</v>
      </c>
      <c r="M5537" s="11">
        <v>445695</v>
      </c>
      <c r="N5537">
        <v>101.64</v>
      </c>
      <c r="O5537">
        <v>20</v>
      </c>
      <c r="P5537">
        <v>1</v>
      </c>
      <c r="Q5537" t="s">
        <v>57</v>
      </c>
      <c r="AG5537" s="1">
        <v>445695</v>
      </c>
      <c r="AH5537">
        <v>4385</v>
      </c>
      <c r="AK5537">
        <v>1</v>
      </c>
      <c r="AL5537" s="1">
        <v>445695</v>
      </c>
      <c r="AM5537">
        <v>101.640821</v>
      </c>
      <c r="AN5537">
        <v>20</v>
      </c>
      <c r="AO5537" t="s">
        <v>50</v>
      </c>
      <c r="AP5537" t="s">
        <v>59</v>
      </c>
    </row>
    <row r="5538" spans="1:42" x14ac:dyDescent="0.35">
      <c r="A5538">
        <v>75903</v>
      </c>
      <c r="B5538">
        <v>10</v>
      </c>
      <c r="C5538">
        <v>0</v>
      </c>
      <c r="D5538">
        <v>1</v>
      </c>
      <c r="E5538">
        <v>27</v>
      </c>
      <c r="F5538">
        <v>1</v>
      </c>
      <c r="G5538">
        <v>2010</v>
      </c>
      <c r="H5538">
        <v>1</v>
      </c>
      <c r="I5538">
        <v>1</v>
      </c>
      <c r="J5538">
        <v>1609</v>
      </c>
      <c r="K5538">
        <v>601</v>
      </c>
      <c r="L5538">
        <v>0</v>
      </c>
      <c r="M5538" s="11">
        <v>7594699</v>
      </c>
      <c r="N5538">
        <v>100.06</v>
      </c>
      <c r="O5538">
        <v>16</v>
      </c>
      <c r="P5538">
        <v>1</v>
      </c>
      <c r="Q5538" t="s">
        <v>40</v>
      </c>
      <c r="AG5538" s="1">
        <v>7594699</v>
      </c>
      <c r="AH5538">
        <v>75903</v>
      </c>
      <c r="AK5538">
        <v>1</v>
      </c>
      <c r="AL5538" s="1">
        <v>7594699</v>
      </c>
      <c r="AM5538">
        <v>100.05795550000001</v>
      </c>
      <c r="AN5538">
        <v>16</v>
      </c>
      <c r="AO5538" t="s">
        <v>50</v>
      </c>
      <c r="AP5538" t="s">
        <v>42</v>
      </c>
    </row>
    <row r="5539" spans="1:42" x14ac:dyDescent="0.35">
      <c r="A5539">
        <v>1171</v>
      </c>
      <c r="B5539">
        <v>10</v>
      </c>
      <c r="C5539">
        <v>0</v>
      </c>
      <c r="D5539">
        <v>1</v>
      </c>
      <c r="E5539">
        <v>85</v>
      </c>
      <c r="F5539">
        <v>3</v>
      </c>
      <c r="G5539">
        <v>1997</v>
      </c>
      <c r="H5539">
        <v>0</v>
      </c>
      <c r="I5539">
        <v>0</v>
      </c>
      <c r="J5539">
        <v>1662</v>
      </c>
      <c r="K5539">
        <v>884</v>
      </c>
      <c r="L5539">
        <v>0</v>
      </c>
      <c r="M5539" s="11">
        <v>126269</v>
      </c>
      <c r="N5539">
        <v>107.83</v>
      </c>
      <c r="O5539">
        <v>29</v>
      </c>
      <c r="P5539">
        <v>1</v>
      </c>
      <c r="Q5539" t="s">
        <v>57</v>
      </c>
      <c r="AG5539" s="1">
        <v>126269</v>
      </c>
      <c r="AH5539">
        <v>1171</v>
      </c>
      <c r="AK5539">
        <v>1</v>
      </c>
      <c r="AL5539" s="1">
        <v>126269</v>
      </c>
      <c r="AM5539">
        <v>107.8300598</v>
      </c>
      <c r="AN5539">
        <v>29</v>
      </c>
      <c r="AO5539" t="s">
        <v>50</v>
      </c>
      <c r="AP5539" t="s">
        <v>59</v>
      </c>
    </row>
    <row r="5540" spans="1:42" x14ac:dyDescent="0.35">
      <c r="A5540">
        <v>44615</v>
      </c>
      <c r="B5540">
        <v>6</v>
      </c>
      <c r="C5540">
        <v>0</v>
      </c>
      <c r="D5540">
        <v>0</v>
      </c>
      <c r="E5540">
        <v>34</v>
      </c>
      <c r="F5540">
        <v>4</v>
      </c>
      <c r="G5540">
        <v>2012</v>
      </c>
      <c r="H5540">
        <v>1</v>
      </c>
      <c r="I5540">
        <v>0</v>
      </c>
      <c r="J5540">
        <v>128</v>
      </c>
      <c r="K5540">
        <v>693</v>
      </c>
      <c r="L5540">
        <v>0</v>
      </c>
      <c r="M5540" s="11">
        <v>4465651</v>
      </c>
      <c r="N5540">
        <v>100.09</v>
      </c>
      <c r="O5540">
        <v>14</v>
      </c>
      <c r="P5540">
        <v>1</v>
      </c>
      <c r="Q5540" t="s">
        <v>46</v>
      </c>
      <c r="AG5540" s="1">
        <v>4465651</v>
      </c>
      <c r="AH5540">
        <v>44615</v>
      </c>
      <c r="AK5540">
        <v>0</v>
      </c>
      <c r="AL5540" s="1">
        <v>4465651</v>
      </c>
      <c r="AM5540">
        <v>100.0930405</v>
      </c>
      <c r="AN5540">
        <v>14</v>
      </c>
      <c r="AO5540" t="s">
        <v>41</v>
      </c>
      <c r="AP5540" t="s">
        <v>48</v>
      </c>
    </row>
    <row r="5541" spans="1:42" x14ac:dyDescent="0.35">
      <c r="A5541">
        <v>65543</v>
      </c>
      <c r="B5541">
        <v>1</v>
      </c>
      <c r="C5541">
        <v>1</v>
      </c>
      <c r="D5541">
        <v>1</v>
      </c>
      <c r="E5541">
        <v>90</v>
      </c>
      <c r="F5541">
        <v>3</v>
      </c>
      <c r="G5541">
        <v>2008</v>
      </c>
      <c r="H5541">
        <v>0</v>
      </c>
      <c r="I5541">
        <v>0</v>
      </c>
      <c r="J5541">
        <v>9519</v>
      </c>
      <c r="K5541">
        <v>396</v>
      </c>
      <c r="L5541">
        <v>1</v>
      </c>
      <c r="M5541" s="11">
        <v>6559663</v>
      </c>
      <c r="N5541">
        <v>100.08</v>
      </c>
      <c r="O5541">
        <v>18</v>
      </c>
      <c r="P5541">
        <v>1</v>
      </c>
      <c r="Q5541" t="s">
        <v>43</v>
      </c>
      <c r="AG5541" s="1">
        <v>6559663</v>
      </c>
      <c r="AH5541">
        <v>65543</v>
      </c>
      <c r="AK5541">
        <v>1</v>
      </c>
      <c r="AL5541" s="1">
        <v>6559663</v>
      </c>
      <c r="AM5541">
        <v>100.08182410000001</v>
      </c>
      <c r="AN5541">
        <v>18</v>
      </c>
      <c r="AO5541" t="s">
        <v>50</v>
      </c>
      <c r="AP5541" t="s">
        <v>45</v>
      </c>
    </row>
    <row r="5542" spans="1:42" x14ac:dyDescent="0.35">
      <c r="A5542">
        <v>17246</v>
      </c>
      <c r="B5542">
        <v>4</v>
      </c>
      <c r="C5542">
        <v>0</v>
      </c>
      <c r="D5542">
        <v>1</v>
      </c>
      <c r="E5542">
        <v>10</v>
      </c>
      <c r="F5542">
        <v>9</v>
      </c>
      <c r="G5542">
        <v>2007</v>
      </c>
      <c r="H5542">
        <v>0</v>
      </c>
      <c r="I5542">
        <v>0</v>
      </c>
      <c r="J5542">
        <v>6326</v>
      </c>
      <c r="K5542">
        <v>921</v>
      </c>
      <c r="L5542">
        <v>1</v>
      </c>
      <c r="M5542" s="11">
        <v>1728545</v>
      </c>
      <c r="N5542">
        <v>100.23</v>
      </c>
      <c r="O5542">
        <v>19</v>
      </c>
      <c r="P5542">
        <v>1</v>
      </c>
      <c r="Q5542" t="s">
        <v>57</v>
      </c>
      <c r="AG5542" s="1">
        <v>1728545</v>
      </c>
      <c r="AH5542">
        <v>17246</v>
      </c>
      <c r="AK5542">
        <v>1</v>
      </c>
      <c r="AL5542" s="1">
        <v>1728545</v>
      </c>
      <c r="AM5542">
        <v>100.2287487</v>
      </c>
      <c r="AN5542">
        <v>19</v>
      </c>
      <c r="AO5542" t="s">
        <v>50</v>
      </c>
      <c r="AP5542" t="s">
        <v>59</v>
      </c>
    </row>
    <row r="5543" spans="1:42" x14ac:dyDescent="0.35">
      <c r="A5543">
        <v>7236</v>
      </c>
      <c r="B5543">
        <v>8</v>
      </c>
      <c r="C5543">
        <v>0</v>
      </c>
      <c r="D5543">
        <v>0</v>
      </c>
      <c r="E5543">
        <v>52</v>
      </c>
      <c r="F5543">
        <v>10</v>
      </c>
      <c r="G5543">
        <v>2003</v>
      </c>
      <c r="H5543">
        <v>1</v>
      </c>
      <c r="I5543">
        <v>0</v>
      </c>
      <c r="J5543">
        <v>9700</v>
      </c>
      <c r="K5543">
        <v>140</v>
      </c>
      <c r="L5543">
        <v>0</v>
      </c>
      <c r="M5543" s="11">
        <v>725656</v>
      </c>
      <c r="N5543">
        <v>100.28</v>
      </c>
      <c r="O5543">
        <v>23</v>
      </c>
      <c r="P5543">
        <v>1</v>
      </c>
      <c r="Q5543" t="s">
        <v>57</v>
      </c>
      <c r="AG5543" s="1">
        <v>725656</v>
      </c>
      <c r="AH5543">
        <v>7236</v>
      </c>
      <c r="AK5543">
        <v>0</v>
      </c>
      <c r="AL5543" s="1">
        <v>725656</v>
      </c>
      <c r="AM5543">
        <v>100.2841349</v>
      </c>
      <c r="AN5543">
        <v>23</v>
      </c>
      <c r="AO5543" t="s">
        <v>50</v>
      </c>
      <c r="AP5543" t="s">
        <v>59</v>
      </c>
    </row>
    <row r="5544" spans="1:42" x14ac:dyDescent="0.35">
      <c r="A5544">
        <v>32078</v>
      </c>
      <c r="B5544">
        <v>10</v>
      </c>
      <c r="C5544">
        <v>0</v>
      </c>
      <c r="D5544">
        <v>0</v>
      </c>
      <c r="E5544">
        <v>65</v>
      </c>
      <c r="F5544">
        <v>3</v>
      </c>
      <c r="G5544">
        <v>2012</v>
      </c>
      <c r="H5544">
        <v>0</v>
      </c>
      <c r="I5544">
        <v>1</v>
      </c>
      <c r="J5544">
        <v>5986</v>
      </c>
      <c r="K5544">
        <v>377</v>
      </c>
      <c r="L5544">
        <v>1</v>
      </c>
      <c r="M5544" s="11">
        <v>3209311</v>
      </c>
      <c r="N5544">
        <v>100.05</v>
      </c>
      <c r="O5544">
        <v>14</v>
      </c>
      <c r="P5544">
        <v>1</v>
      </c>
      <c r="Q5544" t="s">
        <v>46</v>
      </c>
      <c r="AG5544" s="1">
        <v>3209311</v>
      </c>
      <c r="AH5544">
        <v>32078</v>
      </c>
      <c r="AK5544">
        <v>0</v>
      </c>
      <c r="AL5544" s="1">
        <v>3209311</v>
      </c>
      <c r="AM5544">
        <v>100.0471039</v>
      </c>
      <c r="AN5544">
        <v>14</v>
      </c>
      <c r="AO5544" t="s">
        <v>41</v>
      </c>
      <c r="AP5544" t="s">
        <v>48</v>
      </c>
    </row>
    <row r="5545" spans="1:42" x14ac:dyDescent="0.35">
      <c r="A5545">
        <v>82184</v>
      </c>
      <c r="B5545">
        <v>4</v>
      </c>
      <c r="C5545">
        <v>1</v>
      </c>
      <c r="D5545">
        <v>0</v>
      </c>
      <c r="E5545">
        <v>48</v>
      </c>
      <c r="F5545">
        <v>4</v>
      </c>
      <c r="G5545">
        <v>2011</v>
      </c>
      <c r="H5545">
        <v>1</v>
      </c>
      <c r="I5545">
        <v>0</v>
      </c>
      <c r="J5545">
        <v>6520</v>
      </c>
      <c r="K5545">
        <v>171</v>
      </c>
      <c r="L5545">
        <v>1</v>
      </c>
      <c r="M5545" s="11">
        <v>8221783</v>
      </c>
      <c r="N5545">
        <v>100.04</v>
      </c>
      <c r="O5545">
        <v>15</v>
      </c>
      <c r="P5545">
        <v>1</v>
      </c>
      <c r="Q5545" t="s">
        <v>40</v>
      </c>
      <c r="AG5545" s="1">
        <v>8221783</v>
      </c>
      <c r="AH5545">
        <v>82184</v>
      </c>
      <c r="AK5545">
        <v>0</v>
      </c>
      <c r="AL5545" s="1">
        <v>8221783</v>
      </c>
      <c r="AM5545">
        <v>100.0411637</v>
      </c>
      <c r="AN5545">
        <v>15</v>
      </c>
      <c r="AO5545" t="s">
        <v>41</v>
      </c>
      <c r="AP5545" t="s">
        <v>42</v>
      </c>
    </row>
    <row r="5546" spans="1:42" x14ac:dyDescent="0.35">
      <c r="A5546">
        <v>6686</v>
      </c>
      <c r="B5546">
        <v>9</v>
      </c>
      <c r="C5546">
        <v>0</v>
      </c>
      <c r="D5546">
        <v>1</v>
      </c>
      <c r="E5546">
        <v>26</v>
      </c>
      <c r="F5546">
        <v>2</v>
      </c>
      <c r="G5546">
        <v>2020</v>
      </c>
      <c r="H5546">
        <v>1</v>
      </c>
      <c r="I5546">
        <v>1</v>
      </c>
      <c r="J5546">
        <v>551</v>
      </c>
      <c r="K5546">
        <v>464</v>
      </c>
      <c r="L5546">
        <v>0</v>
      </c>
      <c r="M5546" s="11">
        <v>675399</v>
      </c>
      <c r="N5546">
        <v>101.02</v>
      </c>
      <c r="O5546">
        <v>6</v>
      </c>
      <c r="P5546">
        <v>1</v>
      </c>
      <c r="Q5546" t="s">
        <v>57</v>
      </c>
      <c r="AG5546" s="1">
        <v>675399</v>
      </c>
      <c r="AH5546">
        <v>6686</v>
      </c>
      <c r="AK5546">
        <v>1</v>
      </c>
      <c r="AL5546" s="1">
        <v>675399</v>
      </c>
      <c r="AM5546">
        <v>101.016901</v>
      </c>
      <c r="AN5546">
        <v>6</v>
      </c>
      <c r="AO5546" t="s">
        <v>41</v>
      </c>
      <c r="AP5546" t="s">
        <v>59</v>
      </c>
    </row>
    <row r="5547" spans="1:42" x14ac:dyDescent="0.35">
      <c r="A5547">
        <v>18536</v>
      </c>
      <c r="B5547">
        <v>9</v>
      </c>
      <c r="C5547">
        <v>0</v>
      </c>
      <c r="D5547">
        <v>0</v>
      </c>
      <c r="E5547">
        <v>28</v>
      </c>
      <c r="F5547">
        <v>10</v>
      </c>
      <c r="G5547">
        <v>1994</v>
      </c>
      <c r="H5547">
        <v>0</v>
      </c>
      <c r="I5547">
        <v>1</v>
      </c>
      <c r="J5547">
        <v>7513</v>
      </c>
      <c r="K5547">
        <v>465</v>
      </c>
      <c r="L5547">
        <v>0</v>
      </c>
      <c r="M5547" s="11">
        <v>1856793</v>
      </c>
      <c r="N5547">
        <v>100.17</v>
      </c>
      <c r="O5547">
        <v>32</v>
      </c>
      <c r="P5547">
        <v>1</v>
      </c>
      <c r="Q5547" t="s">
        <v>57</v>
      </c>
      <c r="AG5547" s="1">
        <v>1856793</v>
      </c>
      <c r="AH5547">
        <v>18536</v>
      </c>
      <c r="AK5547">
        <v>0</v>
      </c>
      <c r="AL5547" s="1">
        <v>1856793</v>
      </c>
      <c r="AM5547">
        <v>100.1722594</v>
      </c>
      <c r="AN5547">
        <v>32</v>
      </c>
      <c r="AO5547" t="s">
        <v>50</v>
      </c>
      <c r="AP5547" t="s">
        <v>59</v>
      </c>
    </row>
    <row r="5548" spans="1:42" x14ac:dyDescent="0.35">
      <c r="A5548">
        <v>52683</v>
      </c>
      <c r="B5548">
        <v>9</v>
      </c>
      <c r="C5548">
        <v>0</v>
      </c>
      <c r="D5548">
        <v>0</v>
      </c>
      <c r="E5548">
        <v>57</v>
      </c>
      <c r="F5548">
        <v>9</v>
      </c>
      <c r="G5548">
        <v>2007</v>
      </c>
      <c r="H5548">
        <v>1</v>
      </c>
      <c r="I5548">
        <v>0</v>
      </c>
      <c r="J5548">
        <v>502</v>
      </c>
      <c r="K5548">
        <v>959</v>
      </c>
      <c r="L5548">
        <v>1</v>
      </c>
      <c r="M5548" s="11">
        <v>5274309</v>
      </c>
      <c r="N5548">
        <v>100.11</v>
      </c>
      <c r="O5548">
        <v>19</v>
      </c>
      <c r="P5548">
        <v>1</v>
      </c>
      <c r="Q5548" t="s">
        <v>43</v>
      </c>
      <c r="AG5548" s="1">
        <v>5274309</v>
      </c>
      <c r="AH5548">
        <v>52683</v>
      </c>
      <c r="AK5548">
        <v>0</v>
      </c>
      <c r="AL5548" s="1">
        <v>5274309</v>
      </c>
      <c r="AM5548">
        <v>100.1140596</v>
      </c>
      <c r="AN5548">
        <v>19</v>
      </c>
      <c r="AO5548" t="s">
        <v>50</v>
      </c>
      <c r="AP5548" t="s">
        <v>45</v>
      </c>
    </row>
    <row r="5549" spans="1:42" x14ac:dyDescent="0.35">
      <c r="A5549">
        <v>32286</v>
      </c>
      <c r="B5549">
        <v>8</v>
      </c>
      <c r="C5549">
        <v>1</v>
      </c>
      <c r="D5549">
        <v>1</v>
      </c>
      <c r="E5549">
        <v>11</v>
      </c>
      <c r="F5549">
        <v>5</v>
      </c>
      <c r="G5549">
        <v>2008</v>
      </c>
      <c r="H5549">
        <v>1</v>
      </c>
      <c r="I5549">
        <v>0</v>
      </c>
      <c r="J5549">
        <v>2290</v>
      </c>
      <c r="K5549">
        <v>267</v>
      </c>
      <c r="L5549">
        <v>0</v>
      </c>
      <c r="M5549" s="11">
        <v>3233773</v>
      </c>
      <c r="N5549">
        <v>100.16</v>
      </c>
      <c r="O5549">
        <v>18</v>
      </c>
      <c r="P5549">
        <v>1</v>
      </c>
      <c r="Q5549" t="s">
        <v>46</v>
      </c>
      <c r="AG5549" s="1">
        <v>3233773</v>
      </c>
      <c r="AH5549">
        <v>32286</v>
      </c>
      <c r="AK5549">
        <v>1</v>
      </c>
      <c r="AL5549" s="1">
        <v>3233773</v>
      </c>
      <c r="AM5549">
        <v>100.1602242</v>
      </c>
      <c r="AN5549">
        <v>18</v>
      </c>
      <c r="AO5549" t="s">
        <v>50</v>
      </c>
      <c r="AP5549" t="s">
        <v>48</v>
      </c>
    </row>
    <row r="5550" spans="1:42" x14ac:dyDescent="0.35">
      <c r="A5550">
        <v>34796</v>
      </c>
      <c r="B5550">
        <v>2</v>
      </c>
      <c r="C5550">
        <v>1</v>
      </c>
      <c r="D5550">
        <v>0</v>
      </c>
      <c r="E5550">
        <v>47</v>
      </c>
      <c r="F5550">
        <v>9</v>
      </c>
      <c r="G5550">
        <v>2001</v>
      </c>
      <c r="H5550">
        <v>1</v>
      </c>
      <c r="I5550">
        <v>1</v>
      </c>
      <c r="J5550">
        <v>9407</v>
      </c>
      <c r="K5550">
        <v>776</v>
      </c>
      <c r="L5550">
        <v>1</v>
      </c>
      <c r="M5550" s="11">
        <v>3483606</v>
      </c>
      <c r="N5550">
        <v>100.12</v>
      </c>
      <c r="O5550">
        <v>25</v>
      </c>
      <c r="P5550">
        <v>1</v>
      </c>
      <c r="Q5550" t="s">
        <v>46</v>
      </c>
      <c r="AG5550" s="1">
        <v>3483606</v>
      </c>
      <c r="AH5550">
        <v>34796</v>
      </c>
      <c r="AK5550">
        <v>0</v>
      </c>
      <c r="AL5550" s="1">
        <v>3483606</v>
      </c>
      <c r="AM5550">
        <v>100.1151282</v>
      </c>
      <c r="AN5550">
        <v>25</v>
      </c>
      <c r="AO5550" t="s">
        <v>50</v>
      </c>
      <c r="AP5550" t="s">
        <v>48</v>
      </c>
    </row>
    <row r="5551" spans="1:42" x14ac:dyDescent="0.35">
      <c r="A5551">
        <v>26669</v>
      </c>
      <c r="B5551">
        <v>3</v>
      </c>
      <c r="C5551">
        <v>0</v>
      </c>
      <c r="D5551">
        <v>1</v>
      </c>
      <c r="E5551">
        <v>82</v>
      </c>
      <c r="F5551">
        <v>5</v>
      </c>
      <c r="G5551">
        <v>2009</v>
      </c>
      <c r="H5551">
        <v>0</v>
      </c>
      <c r="I5551">
        <v>0</v>
      </c>
      <c r="J5551">
        <v>2089</v>
      </c>
      <c r="K5551">
        <v>254</v>
      </c>
      <c r="L5551">
        <v>0</v>
      </c>
      <c r="M5551" s="11">
        <v>2671084</v>
      </c>
      <c r="N5551">
        <v>100.16</v>
      </c>
      <c r="O5551">
        <v>17</v>
      </c>
      <c r="P5551">
        <v>1</v>
      </c>
      <c r="Q5551" t="s">
        <v>46</v>
      </c>
      <c r="AG5551" s="1">
        <v>2671084</v>
      </c>
      <c r="AH5551">
        <v>26669</v>
      </c>
      <c r="AK5551">
        <v>1</v>
      </c>
      <c r="AL5551" s="1">
        <v>2671084</v>
      </c>
      <c r="AM5551">
        <v>100.1568863</v>
      </c>
      <c r="AN5551">
        <v>17</v>
      </c>
      <c r="AO5551" t="s">
        <v>50</v>
      </c>
      <c r="AP5551" t="s">
        <v>48</v>
      </c>
    </row>
    <row r="5552" spans="1:42" x14ac:dyDescent="0.35">
      <c r="A5552">
        <v>47606</v>
      </c>
      <c r="B5552">
        <v>2</v>
      </c>
      <c r="C5552">
        <v>0</v>
      </c>
      <c r="D5552">
        <v>1</v>
      </c>
      <c r="E5552">
        <v>16</v>
      </c>
      <c r="F5552">
        <v>4</v>
      </c>
      <c r="G5552">
        <v>2021</v>
      </c>
      <c r="H5552">
        <v>0</v>
      </c>
      <c r="I5552">
        <v>0</v>
      </c>
      <c r="J5552">
        <v>5121</v>
      </c>
      <c r="K5552">
        <v>371</v>
      </c>
      <c r="L5552">
        <v>1</v>
      </c>
      <c r="M5552" s="11">
        <v>4763586</v>
      </c>
      <c r="N5552">
        <v>100.06</v>
      </c>
      <c r="O5552">
        <v>5</v>
      </c>
      <c r="P5552">
        <v>0</v>
      </c>
      <c r="Q5552" t="s">
        <v>46</v>
      </c>
      <c r="AG5552" s="1">
        <v>4763586</v>
      </c>
      <c r="AH5552">
        <v>47606</v>
      </c>
      <c r="AK5552">
        <v>1</v>
      </c>
      <c r="AL5552" s="1">
        <v>4763586</v>
      </c>
      <c r="AM5552">
        <v>100.06272319999999</v>
      </c>
      <c r="AN5552">
        <v>5</v>
      </c>
      <c r="AO5552" t="s">
        <v>44</v>
      </c>
      <c r="AP5552" t="s">
        <v>48</v>
      </c>
    </row>
    <row r="5553" spans="1:42" x14ac:dyDescent="0.35">
      <c r="A5553">
        <v>91435</v>
      </c>
      <c r="B5553">
        <v>5</v>
      </c>
      <c r="C5553">
        <v>1</v>
      </c>
      <c r="D5553">
        <v>0</v>
      </c>
      <c r="E5553">
        <v>92</v>
      </c>
      <c r="F5553">
        <v>10</v>
      </c>
      <c r="G5553">
        <v>2019</v>
      </c>
      <c r="H5553">
        <v>1</v>
      </c>
      <c r="I5553">
        <v>1</v>
      </c>
      <c r="J5553">
        <v>4904</v>
      </c>
      <c r="K5553">
        <v>292</v>
      </c>
      <c r="L5553">
        <v>0</v>
      </c>
      <c r="M5553" s="11">
        <v>9153667</v>
      </c>
      <c r="N5553">
        <v>100.11</v>
      </c>
      <c r="O5553">
        <v>7</v>
      </c>
      <c r="P5553">
        <v>1</v>
      </c>
      <c r="Q5553" t="s">
        <v>40</v>
      </c>
      <c r="AG5553" s="1">
        <v>9153667</v>
      </c>
      <c r="AH5553">
        <v>91435</v>
      </c>
      <c r="AK5553">
        <v>0</v>
      </c>
      <c r="AL5553" s="1">
        <v>9153667</v>
      </c>
      <c r="AM5553">
        <v>100.1111937</v>
      </c>
      <c r="AN5553">
        <v>7</v>
      </c>
      <c r="AO5553" t="s">
        <v>41</v>
      </c>
      <c r="AP5553" t="s">
        <v>42</v>
      </c>
    </row>
    <row r="5554" spans="1:42" x14ac:dyDescent="0.35">
      <c r="A5554">
        <v>889</v>
      </c>
      <c r="B5554">
        <v>10</v>
      </c>
      <c r="C5554">
        <v>1</v>
      </c>
      <c r="D5554">
        <v>0</v>
      </c>
      <c r="E5554">
        <v>30</v>
      </c>
      <c r="F5554">
        <v>7</v>
      </c>
      <c r="G5554">
        <v>1999</v>
      </c>
      <c r="H5554">
        <v>1</v>
      </c>
      <c r="I5554">
        <v>1</v>
      </c>
      <c r="J5554">
        <v>2656</v>
      </c>
      <c r="K5554">
        <v>847</v>
      </c>
      <c r="L5554">
        <v>1</v>
      </c>
      <c r="M5554" s="11">
        <v>92859</v>
      </c>
      <c r="N5554">
        <v>104.45</v>
      </c>
      <c r="O5554">
        <v>27</v>
      </c>
      <c r="P5554">
        <v>1</v>
      </c>
      <c r="Q5554" t="s">
        <v>57</v>
      </c>
      <c r="AG5554" s="1">
        <v>92859</v>
      </c>
      <c r="AH5554">
        <v>889</v>
      </c>
      <c r="AK5554">
        <v>0</v>
      </c>
      <c r="AL5554" s="1">
        <v>92859</v>
      </c>
      <c r="AM5554">
        <v>104.45331830000001</v>
      </c>
      <c r="AN5554">
        <v>27</v>
      </c>
      <c r="AO5554" t="s">
        <v>50</v>
      </c>
      <c r="AP5554" t="s">
        <v>59</v>
      </c>
    </row>
    <row r="5555" spans="1:42" x14ac:dyDescent="0.35">
      <c r="A5555">
        <v>67511</v>
      </c>
      <c r="B5555">
        <v>3</v>
      </c>
      <c r="C5555">
        <v>0</v>
      </c>
      <c r="D5555">
        <v>1</v>
      </c>
      <c r="E5555">
        <v>67</v>
      </c>
      <c r="F5555">
        <v>10</v>
      </c>
      <c r="G5555">
        <v>1996</v>
      </c>
      <c r="H5555">
        <v>0</v>
      </c>
      <c r="I5555">
        <v>1</v>
      </c>
      <c r="J5555">
        <v>8668</v>
      </c>
      <c r="K5555">
        <v>279</v>
      </c>
      <c r="L5555">
        <v>1</v>
      </c>
      <c r="M5555" s="11">
        <v>6759803</v>
      </c>
      <c r="N5555">
        <v>100.13</v>
      </c>
      <c r="O5555">
        <v>30</v>
      </c>
      <c r="P5555">
        <v>1</v>
      </c>
      <c r="Q5555" t="s">
        <v>43</v>
      </c>
      <c r="AG5555" s="1">
        <v>6759803</v>
      </c>
      <c r="AH5555">
        <v>67511</v>
      </c>
      <c r="AK5555">
        <v>1</v>
      </c>
      <c r="AL5555" s="1">
        <v>6759803</v>
      </c>
      <c r="AM5555">
        <v>100.1289123</v>
      </c>
      <c r="AN5555">
        <v>30</v>
      </c>
      <c r="AO5555" t="s">
        <v>50</v>
      </c>
      <c r="AP5555" t="s">
        <v>45</v>
      </c>
    </row>
    <row r="5556" spans="1:42" x14ac:dyDescent="0.35">
      <c r="A5556">
        <v>52655</v>
      </c>
      <c r="B5556">
        <v>10</v>
      </c>
      <c r="C5556">
        <v>0</v>
      </c>
      <c r="D5556">
        <v>0</v>
      </c>
      <c r="E5556">
        <v>6</v>
      </c>
      <c r="F5556">
        <v>4</v>
      </c>
      <c r="G5556">
        <v>1990</v>
      </c>
      <c r="H5556">
        <v>1</v>
      </c>
      <c r="I5556">
        <v>0</v>
      </c>
      <c r="J5556">
        <v>5798</v>
      </c>
      <c r="K5556">
        <v>750</v>
      </c>
      <c r="L5556">
        <v>1</v>
      </c>
      <c r="M5556" s="11">
        <v>5266351</v>
      </c>
      <c r="N5556">
        <v>100.02</v>
      </c>
      <c r="O5556">
        <v>36</v>
      </c>
      <c r="P5556">
        <v>1</v>
      </c>
      <c r="Q5556" t="s">
        <v>43</v>
      </c>
      <c r="AG5556" s="1">
        <v>5266351</v>
      </c>
      <c r="AH5556">
        <v>52655</v>
      </c>
      <c r="AK5556">
        <v>0</v>
      </c>
      <c r="AL5556" s="1">
        <v>5266351</v>
      </c>
      <c r="AM5556">
        <v>100.01616180000001</v>
      </c>
      <c r="AN5556">
        <v>36</v>
      </c>
      <c r="AO5556" t="s">
        <v>50</v>
      </c>
      <c r="AP5556" t="s">
        <v>45</v>
      </c>
    </row>
    <row r="5557" spans="1:42" x14ac:dyDescent="0.35">
      <c r="A5557">
        <v>82432</v>
      </c>
      <c r="B5557">
        <v>1</v>
      </c>
      <c r="C5557">
        <v>0</v>
      </c>
      <c r="D5557">
        <v>0</v>
      </c>
      <c r="E5557">
        <v>57</v>
      </c>
      <c r="F5557">
        <v>8</v>
      </c>
      <c r="G5557">
        <v>2015</v>
      </c>
      <c r="H5557">
        <v>1</v>
      </c>
      <c r="I5557">
        <v>1</v>
      </c>
      <c r="J5557">
        <v>192</v>
      </c>
      <c r="K5557">
        <v>200</v>
      </c>
      <c r="L5557">
        <v>0</v>
      </c>
      <c r="M5557" s="11">
        <v>8245135</v>
      </c>
      <c r="N5557">
        <v>100.02</v>
      </c>
      <c r="O5557">
        <v>11</v>
      </c>
      <c r="P5557">
        <v>1</v>
      </c>
      <c r="Q5557" t="s">
        <v>40</v>
      </c>
      <c r="AG5557" s="1">
        <v>8245135</v>
      </c>
      <c r="AH5557">
        <v>82432</v>
      </c>
      <c r="AK5557">
        <v>0</v>
      </c>
      <c r="AL5557" s="1">
        <v>8245135</v>
      </c>
      <c r="AM5557">
        <v>100.0234739</v>
      </c>
      <c r="AN5557">
        <v>11</v>
      </c>
      <c r="AO5557" t="s">
        <v>41</v>
      </c>
      <c r="AP5557" t="s">
        <v>42</v>
      </c>
    </row>
    <row r="5558" spans="1:42" x14ac:dyDescent="0.35">
      <c r="A5558">
        <v>75680</v>
      </c>
      <c r="B5558">
        <v>9</v>
      </c>
      <c r="C5558">
        <v>0</v>
      </c>
      <c r="D5558">
        <v>0</v>
      </c>
      <c r="E5558">
        <v>77</v>
      </c>
      <c r="F5558">
        <v>2</v>
      </c>
      <c r="G5558">
        <v>2009</v>
      </c>
      <c r="H5558">
        <v>1</v>
      </c>
      <c r="I5558">
        <v>1</v>
      </c>
      <c r="J5558">
        <v>5647</v>
      </c>
      <c r="K5558">
        <v>210</v>
      </c>
      <c r="L5558">
        <v>0</v>
      </c>
      <c r="M5558" s="11">
        <v>7572316</v>
      </c>
      <c r="N5558">
        <v>100.06</v>
      </c>
      <c r="O5558">
        <v>17</v>
      </c>
      <c r="P5558">
        <v>1</v>
      </c>
      <c r="Q5558" t="s">
        <v>40</v>
      </c>
      <c r="AG5558" s="1">
        <v>7572316</v>
      </c>
      <c r="AH5558">
        <v>75680</v>
      </c>
      <c r="AK5558">
        <v>0</v>
      </c>
      <c r="AL5558" s="1">
        <v>7572316</v>
      </c>
      <c r="AM5558">
        <v>100.05702960000001</v>
      </c>
      <c r="AN5558">
        <v>17</v>
      </c>
      <c r="AO5558" t="s">
        <v>50</v>
      </c>
      <c r="AP5558" t="s">
        <v>42</v>
      </c>
    </row>
    <row r="5559" spans="1:42" x14ac:dyDescent="0.35">
      <c r="A5559">
        <v>28543</v>
      </c>
      <c r="B5559">
        <v>6</v>
      </c>
      <c r="C5559">
        <v>1</v>
      </c>
      <c r="D5559">
        <v>0</v>
      </c>
      <c r="E5559">
        <v>29</v>
      </c>
      <c r="F5559">
        <v>7</v>
      </c>
      <c r="G5559">
        <v>1990</v>
      </c>
      <c r="H5559">
        <v>1</v>
      </c>
      <c r="I5559">
        <v>1</v>
      </c>
      <c r="J5559">
        <v>6817</v>
      </c>
      <c r="K5559">
        <v>529</v>
      </c>
      <c r="L5559">
        <v>1</v>
      </c>
      <c r="M5559" s="11">
        <v>2859167</v>
      </c>
      <c r="N5559">
        <v>100.17</v>
      </c>
      <c r="O5559">
        <v>36</v>
      </c>
      <c r="P5559">
        <v>1</v>
      </c>
      <c r="Q5559" t="s">
        <v>46</v>
      </c>
      <c r="AG5559" s="1">
        <v>2859167</v>
      </c>
      <c r="AH5559">
        <v>28543</v>
      </c>
      <c r="AK5559">
        <v>0</v>
      </c>
      <c r="AL5559" s="1">
        <v>2859167</v>
      </c>
      <c r="AM5559">
        <v>100.1705147</v>
      </c>
      <c r="AN5559">
        <v>36</v>
      </c>
      <c r="AO5559" t="s">
        <v>50</v>
      </c>
      <c r="AP5559" t="s">
        <v>48</v>
      </c>
    </row>
    <row r="5560" spans="1:42" x14ac:dyDescent="0.35">
      <c r="A5560">
        <v>66851</v>
      </c>
      <c r="B5560">
        <v>3</v>
      </c>
      <c r="C5560">
        <v>1</v>
      </c>
      <c r="D5560">
        <v>0</v>
      </c>
      <c r="E5560">
        <v>87</v>
      </c>
      <c r="F5560">
        <v>4</v>
      </c>
      <c r="G5560">
        <v>1990</v>
      </c>
      <c r="H5560">
        <v>1</v>
      </c>
      <c r="I5560">
        <v>0</v>
      </c>
      <c r="J5560">
        <v>5318</v>
      </c>
      <c r="K5560">
        <v>678</v>
      </c>
      <c r="L5560">
        <v>0</v>
      </c>
      <c r="M5560" s="11">
        <v>6691843</v>
      </c>
      <c r="N5560">
        <v>100.1</v>
      </c>
      <c r="O5560">
        <v>36</v>
      </c>
      <c r="P5560">
        <v>1</v>
      </c>
      <c r="Q5560" t="s">
        <v>43</v>
      </c>
      <c r="AG5560" s="1">
        <v>6691843</v>
      </c>
      <c r="AH5560">
        <v>66851</v>
      </c>
      <c r="AK5560">
        <v>0</v>
      </c>
      <c r="AL5560" s="1">
        <v>6691843</v>
      </c>
      <c r="AM5560">
        <v>100.1008661</v>
      </c>
      <c r="AN5560">
        <v>36</v>
      </c>
      <c r="AO5560" t="s">
        <v>50</v>
      </c>
      <c r="AP5560" t="s">
        <v>45</v>
      </c>
    </row>
    <row r="5561" spans="1:42" x14ac:dyDescent="0.35">
      <c r="A5561">
        <v>49031</v>
      </c>
      <c r="B5561">
        <v>7</v>
      </c>
      <c r="C5561">
        <v>1</v>
      </c>
      <c r="D5561">
        <v>1</v>
      </c>
      <c r="E5561">
        <v>37</v>
      </c>
      <c r="F5561">
        <v>3</v>
      </c>
      <c r="G5561">
        <v>2020</v>
      </c>
      <c r="H5561">
        <v>1</v>
      </c>
      <c r="I5561">
        <v>1</v>
      </c>
      <c r="J5561">
        <v>1634</v>
      </c>
      <c r="K5561">
        <v>396</v>
      </c>
      <c r="L5561">
        <v>1</v>
      </c>
      <c r="M5561" s="11">
        <v>4910323</v>
      </c>
      <c r="N5561">
        <v>100.15</v>
      </c>
      <c r="O5561">
        <v>6</v>
      </c>
      <c r="P5561">
        <v>1</v>
      </c>
      <c r="Q5561" t="s">
        <v>46</v>
      </c>
      <c r="AG5561" s="1">
        <v>4910323</v>
      </c>
      <c r="AH5561">
        <v>49031</v>
      </c>
      <c r="AK5561">
        <v>1</v>
      </c>
      <c r="AL5561" s="1">
        <v>4910323</v>
      </c>
      <c r="AM5561">
        <v>100.14731500000001</v>
      </c>
      <c r="AN5561">
        <v>6</v>
      </c>
      <c r="AO5561" t="s">
        <v>41</v>
      </c>
      <c r="AP5561" t="s">
        <v>48</v>
      </c>
    </row>
    <row r="5562" spans="1:42" x14ac:dyDescent="0.35">
      <c r="A5562">
        <v>71630</v>
      </c>
      <c r="B5562">
        <v>8</v>
      </c>
      <c r="C5562">
        <v>1</v>
      </c>
      <c r="D5562">
        <v>0</v>
      </c>
      <c r="E5562">
        <v>45</v>
      </c>
      <c r="F5562">
        <v>4</v>
      </c>
      <c r="G5562">
        <v>1996</v>
      </c>
      <c r="H5562">
        <v>1</v>
      </c>
      <c r="I5562">
        <v>0</v>
      </c>
      <c r="J5562">
        <v>2176</v>
      </c>
      <c r="K5562">
        <v>973</v>
      </c>
      <c r="L5562">
        <v>0</v>
      </c>
      <c r="M5562" s="11">
        <v>7169855</v>
      </c>
      <c r="N5562">
        <v>100.1</v>
      </c>
      <c r="O5562">
        <v>30</v>
      </c>
      <c r="P5562">
        <v>1</v>
      </c>
      <c r="Q5562" t="s">
        <v>43</v>
      </c>
      <c r="AG5562" s="1">
        <v>7169855</v>
      </c>
      <c r="AH5562">
        <v>71630</v>
      </c>
      <c r="AK5562">
        <v>0</v>
      </c>
      <c r="AL5562" s="1">
        <v>7169855</v>
      </c>
      <c r="AM5562">
        <v>100.0957001</v>
      </c>
      <c r="AN5562">
        <v>30</v>
      </c>
      <c r="AO5562" t="s">
        <v>50</v>
      </c>
      <c r="AP5562" t="s">
        <v>45</v>
      </c>
    </row>
    <row r="5563" spans="1:42" x14ac:dyDescent="0.35">
      <c r="A5563">
        <v>25362</v>
      </c>
      <c r="B5563">
        <v>8</v>
      </c>
      <c r="C5563">
        <v>0</v>
      </c>
      <c r="D5563">
        <v>1</v>
      </c>
      <c r="E5563">
        <v>71</v>
      </c>
      <c r="F5563">
        <v>3</v>
      </c>
      <c r="G5563">
        <v>1995</v>
      </c>
      <c r="H5563">
        <v>0</v>
      </c>
      <c r="I5563">
        <v>1</v>
      </c>
      <c r="J5563">
        <v>3557</v>
      </c>
      <c r="K5563">
        <v>395</v>
      </c>
      <c r="L5563">
        <v>0</v>
      </c>
      <c r="M5563" s="11">
        <v>2545733</v>
      </c>
      <c r="N5563">
        <v>100.38</v>
      </c>
      <c r="O5563">
        <v>31</v>
      </c>
      <c r="P5563">
        <v>1</v>
      </c>
      <c r="Q5563" t="s">
        <v>46</v>
      </c>
      <c r="AG5563" s="1">
        <v>2545733</v>
      </c>
      <c r="AH5563">
        <v>25362</v>
      </c>
      <c r="AK5563">
        <v>1</v>
      </c>
      <c r="AL5563" s="1">
        <v>2545733</v>
      </c>
      <c r="AM5563">
        <v>100.3758773</v>
      </c>
      <c r="AN5563">
        <v>31</v>
      </c>
      <c r="AO5563" t="s">
        <v>50</v>
      </c>
      <c r="AP5563" t="s">
        <v>48</v>
      </c>
    </row>
    <row r="5564" spans="1:42" x14ac:dyDescent="0.35">
      <c r="A5564">
        <v>87412</v>
      </c>
      <c r="B5564">
        <v>6</v>
      </c>
      <c r="C5564">
        <v>0</v>
      </c>
      <c r="D5564">
        <v>0</v>
      </c>
      <c r="E5564">
        <v>40</v>
      </c>
      <c r="F5564">
        <v>7</v>
      </c>
      <c r="G5564">
        <v>2020</v>
      </c>
      <c r="H5564">
        <v>0</v>
      </c>
      <c r="I5564">
        <v>1</v>
      </c>
      <c r="J5564">
        <v>6150</v>
      </c>
      <c r="K5564">
        <v>241</v>
      </c>
      <c r="L5564">
        <v>1</v>
      </c>
      <c r="M5564" s="11">
        <v>8745542</v>
      </c>
      <c r="N5564">
        <v>100.05</v>
      </c>
      <c r="O5564">
        <v>6</v>
      </c>
      <c r="P5564">
        <v>1</v>
      </c>
      <c r="Q5564" t="s">
        <v>40</v>
      </c>
      <c r="AG5564" s="1">
        <v>8745542</v>
      </c>
      <c r="AH5564">
        <v>87412</v>
      </c>
      <c r="AK5564">
        <v>0</v>
      </c>
      <c r="AL5564" s="1">
        <v>8745542</v>
      </c>
      <c r="AM5564">
        <v>100.0496728</v>
      </c>
      <c r="AN5564">
        <v>6</v>
      </c>
      <c r="AO5564" t="s">
        <v>41</v>
      </c>
      <c r="AP5564" t="s">
        <v>42</v>
      </c>
    </row>
    <row r="5565" spans="1:42" x14ac:dyDescent="0.35">
      <c r="A5565">
        <v>41057</v>
      </c>
      <c r="B5565">
        <v>6</v>
      </c>
      <c r="C5565">
        <v>0</v>
      </c>
      <c r="D5565">
        <v>0</v>
      </c>
      <c r="E5565">
        <v>18</v>
      </c>
      <c r="F5565">
        <v>3</v>
      </c>
      <c r="G5565">
        <v>2014</v>
      </c>
      <c r="H5565">
        <v>0</v>
      </c>
      <c r="I5565">
        <v>1</v>
      </c>
      <c r="J5565">
        <v>449</v>
      </c>
      <c r="K5565">
        <v>162</v>
      </c>
      <c r="L5565">
        <v>1</v>
      </c>
      <c r="M5565" s="11">
        <v>4106731</v>
      </c>
      <c r="N5565">
        <v>100.03</v>
      </c>
      <c r="O5565">
        <v>12</v>
      </c>
      <c r="P5565">
        <v>1</v>
      </c>
      <c r="Q5565" t="s">
        <v>46</v>
      </c>
      <c r="AG5565" s="1">
        <v>4106731</v>
      </c>
      <c r="AH5565">
        <v>41057</v>
      </c>
      <c r="AK5565">
        <v>0</v>
      </c>
      <c r="AL5565" s="1">
        <v>4106731</v>
      </c>
      <c r="AM5565">
        <v>100.0251114</v>
      </c>
      <c r="AN5565">
        <v>12</v>
      </c>
      <c r="AO5565" t="s">
        <v>41</v>
      </c>
      <c r="AP5565" t="s">
        <v>48</v>
      </c>
    </row>
    <row r="5566" spans="1:42" x14ac:dyDescent="0.35">
      <c r="A5566">
        <v>93325</v>
      </c>
      <c r="B5566">
        <v>4</v>
      </c>
      <c r="C5566">
        <v>1</v>
      </c>
      <c r="D5566">
        <v>1</v>
      </c>
      <c r="E5566">
        <v>73</v>
      </c>
      <c r="F5566">
        <v>10</v>
      </c>
      <c r="G5566">
        <v>2000</v>
      </c>
      <c r="H5566">
        <v>1</v>
      </c>
      <c r="I5566">
        <v>1</v>
      </c>
      <c r="J5566">
        <v>7511</v>
      </c>
      <c r="K5566">
        <v>626</v>
      </c>
      <c r="L5566">
        <v>0</v>
      </c>
      <c r="M5566" s="11">
        <v>9346064</v>
      </c>
      <c r="N5566">
        <v>100.15</v>
      </c>
      <c r="O5566">
        <v>26</v>
      </c>
      <c r="P5566">
        <v>1</v>
      </c>
      <c r="Q5566" t="s">
        <v>40</v>
      </c>
      <c r="AG5566" s="1">
        <v>9346064</v>
      </c>
      <c r="AH5566">
        <v>93325</v>
      </c>
      <c r="AK5566">
        <v>1</v>
      </c>
      <c r="AL5566" s="1">
        <v>9346064</v>
      </c>
      <c r="AM5566">
        <v>100.1453415</v>
      </c>
      <c r="AN5566">
        <v>26</v>
      </c>
      <c r="AO5566" t="s">
        <v>50</v>
      </c>
      <c r="AP5566" t="s">
        <v>42</v>
      </c>
    </row>
    <row r="5567" spans="1:42" x14ac:dyDescent="0.35">
      <c r="A5567">
        <v>40330</v>
      </c>
      <c r="B5567">
        <v>10</v>
      </c>
      <c r="C5567">
        <v>0</v>
      </c>
      <c r="D5567">
        <v>0</v>
      </c>
      <c r="E5567">
        <v>28</v>
      </c>
      <c r="F5567">
        <v>4</v>
      </c>
      <c r="G5567">
        <v>2008</v>
      </c>
      <c r="H5567">
        <v>1</v>
      </c>
      <c r="I5567">
        <v>0</v>
      </c>
      <c r="J5567">
        <v>659</v>
      </c>
      <c r="K5567">
        <v>215</v>
      </c>
      <c r="L5567">
        <v>1</v>
      </c>
      <c r="M5567" s="11">
        <v>4034417</v>
      </c>
      <c r="N5567">
        <v>100.04</v>
      </c>
      <c r="O5567">
        <v>18</v>
      </c>
      <c r="P5567">
        <v>1</v>
      </c>
      <c r="Q5567" t="s">
        <v>46</v>
      </c>
      <c r="AG5567" s="1">
        <v>4034417</v>
      </c>
      <c r="AH5567">
        <v>40330</v>
      </c>
      <c r="AK5567">
        <v>0</v>
      </c>
      <c r="AL5567" s="1">
        <v>4034417</v>
      </c>
      <c r="AM5567">
        <v>100.03513510000001</v>
      </c>
      <c r="AN5567">
        <v>18</v>
      </c>
      <c r="AO5567" t="s">
        <v>50</v>
      </c>
      <c r="AP5567" t="s">
        <v>48</v>
      </c>
    </row>
    <row r="5568" spans="1:42" x14ac:dyDescent="0.35">
      <c r="A5568">
        <v>5134</v>
      </c>
      <c r="B5568">
        <v>6</v>
      </c>
      <c r="C5568">
        <v>1</v>
      </c>
      <c r="D5568">
        <v>1</v>
      </c>
      <c r="E5568">
        <v>14</v>
      </c>
      <c r="F5568">
        <v>4</v>
      </c>
      <c r="G5568">
        <v>1994</v>
      </c>
      <c r="H5568">
        <v>0</v>
      </c>
      <c r="I5568">
        <v>0</v>
      </c>
      <c r="J5568">
        <v>2307</v>
      </c>
      <c r="K5568">
        <v>974</v>
      </c>
      <c r="L5568">
        <v>1</v>
      </c>
      <c r="M5568" s="11">
        <v>519772</v>
      </c>
      <c r="N5568">
        <v>101.24</v>
      </c>
      <c r="O5568">
        <v>32</v>
      </c>
      <c r="P5568">
        <v>1</v>
      </c>
      <c r="Q5568" t="s">
        <v>57</v>
      </c>
      <c r="AG5568" s="1">
        <v>519772</v>
      </c>
      <c r="AH5568">
        <v>5134</v>
      </c>
      <c r="AK5568">
        <v>1</v>
      </c>
      <c r="AL5568" s="1">
        <v>519772</v>
      </c>
      <c r="AM5568">
        <v>101.24113749999999</v>
      </c>
      <c r="AN5568">
        <v>32</v>
      </c>
      <c r="AO5568" t="s">
        <v>50</v>
      </c>
      <c r="AP5568" t="s">
        <v>59</v>
      </c>
    </row>
    <row r="5569" spans="1:42" x14ac:dyDescent="0.35">
      <c r="A5569">
        <v>93443</v>
      </c>
      <c r="B5569">
        <v>3</v>
      </c>
      <c r="C5569">
        <v>1</v>
      </c>
      <c r="D5569">
        <v>0</v>
      </c>
      <c r="E5569">
        <v>93</v>
      </c>
      <c r="F5569">
        <v>3</v>
      </c>
      <c r="G5569">
        <v>2015</v>
      </c>
      <c r="H5569">
        <v>0</v>
      </c>
      <c r="I5569">
        <v>1</v>
      </c>
      <c r="J5569">
        <v>9796</v>
      </c>
      <c r="K5569">
        <v>139</v>
      </c>
      <c r="L5569">
        <v>0</v>
      </c>
      <c r="M5569" s="11">
        <v>9349956</v>
      </c>
      <c r="N5569">
        <v>100.06</v>
      </c>
      <c r="O5569">
        <v>11</v>
      </c>
      <c r="P5569">
        <v>1</v>
      </c>
      <c r="Q5569" t="s">
        <v>40</v>
      </c>
      <c r="AG5569" s="1">
        <v>9349956</v>
      </c>
      <c r="AH5569">
        <v>93443</v>
      </c>
      <c r="AK5569">
        <v>0</v>
      </c>
      <c r="AL5569" s="1">
        <v>9349956</v>
      </c>
      <c r="AM5569">
        <v>100.06052889999999</v>
      </c>
      <c r="AN5569">
        <v>11</v>
      </c>
      <c r="AO5569" t="s">
        <v>41</v>
      </c>
      <c r="AP5569" t="s">
        <v>42</v>
      </c>
    </row>
    <row r="5570" spans="1:42" x14ac:dyDescent="0.35">
      <c r="A5570">
        <v>55558</v>
      </c>
      <c r="B5570">
        <v>6</v>
      </c>
      <c r="C5570">
        <v>0</v>
      </c>
      <c r="D5570">
        <v>1</v>
      </c>
      <c r="E5570">
        <v>85</v>
      </c>
      <c r="F5570">
        <v>8</v>
      </c>
      <c r="G5570">
        <v>2020</v>
      </c>
      <c r="H5570">
        <v>1</v>
      </c>
      <c r="I5570">
        <v>1</v>
      </c>
      <c r="J5570">
        <v>867</v>
      </c>
      <c r="K5570">
        <v>215</v>
      </c>
      <c r="L5570">
        <v>0</v>
      </c>
      <c r="M5570" s="11">
        <v>5564448</v>
      </c>
      <c r="N5570">
        <v>100.16</v>
      </c>
      <c r="O5570">
        <v>6</v>
      </c>
      <c r="P5570">
        <v>1</v>
      </c>
      <c r="Q5570" t="s">
        <v>43</v>
      </c>
      <c r="AG5570" s="1">
        <v>5564448</v>
      </c>
      <c r="AH5570">
        <v>55558</v>
      </c>
      <c r="AK5570">
        <v>1</v>
      </c>
      <c r="AL5570" s="1">
        <v>5564448</v>
      </c>
      <c r="AM5570">
        <v>100.15565719999999</v>
      </c>
      <c r="AN5570">
        <v>6</v>
      </c>
      <c r="AO5570" t="s">
        <v>41</v>
      </c>
      <c r="AP5570" t="s">
        <v>45</v>
      </c>
    </row>
    <row r="5571" spans="1:42" x14ac:dyDescent="0.35">
      <c r="A5571">
        <v>61694</v>
      </c>
      <c r="B5571">
        <v>2</v>
      </c>
      <c r="C5571">
        <v>0</v>
      </c>
      <c r="D5571">
        <v>1</v>
      </c>
      <c r="E5571">
        <v>4</v>
      </c>
      <c r="F5571">
        <v>7</v>
      </c>
      <c r="G5571">
        <v>2001</v>
      </c>
      <c r="H5571">
        <v>1</v>
      </c>
      <c r="I5571">
        <v>1</v>
      </c>
      <c r="J5571">
        <v>2380</v>
      </c>
      <c r="K5571">
        <v>726</v>
      </c>
      <c r="L5571">
        <v>0</v>
      </c>
      <c r="M5571" s="11">
        <v>6172206</v>
      </c>
      <c r="N5571">
        <v>100.05</v>
      </c>
      <c r="O5571">
        <v>25</v>
      </c>
      <c r="P5571">
        <v>1</v>
      </c>
      <c r="Q5571" t="s">
        <v>43</v>
      </c>
      <c r="AG5571" s="1">
        <v>6172206</v>
      </c>
      <c r="AH5571">
        <v>61694</v>
      </c>
      <c r="AK5571">
        <v>1</v>
      </c>
      <c r="AL5571" s="1">
        <v>6172206</v>
      </c>
      <c r="AM5571">
        <v>100.04548250000001</v>
      </c>
      <c r="AN5571">
        <v>25</v>
      </c>
      <c r="AO5571" t="s">
        <v>50</v>
      </c>
      <c r="AP5571" t="s">
        <v>45</v>
      </c>
    </row>
    <row r="5572" spans="1:42" x14ac:dyDescent="0.35">
      <c r="A5572">
        <v>32713</v>
      </c>
      <c r="B5572">
        <v>3</v>
      </c>
      <c r="C5572">
        <v>0</v>
      </c>
      <c r="D5572">
        <v>0</v>
      </c>
      <c r="E5572">
        <v>93</v>
      </c>
      <c r="F5572">
        <v>8</v>
      </c>
      <c r="G5572">
        <v>1990</v>
      </c>
      <c r="H5572">
        <v>1</v>
      </c>
      <c r="I5572">
        <v>1</v>
      </c>
      <c r="J5572">
        <v>5579</v>
      </c>
      <c r="K5572">
        <v>332</v>
      </c>
      <c r="L5572">
        <v>0</v>
      </c>
      <c r="M5572" s="11">
        <v>3278723</v>
      </c>
      <c r="N5572">
        <v>100.23</v>
      </c>
      <c r="O5572">
        <v>36</v>
      </c>
      <c r="P5572">
        <v>1</v>
      </c>
      <c r="Q5572" t="s">
        <v>46</v>
      </c>
      <c r="AG5572" s="1">
        <v>3278723</v>
      </c>
      <c r="AH5572">
        <v>32713</v>
      </c>
      <c r="AK5572">
        <v>0</v>
      </c>
      <c r="AL5572" s="1">
        <v>3278723</v>
      </c>
      <c r="AM5572">
        <v>100.22691279999999</v>
      </c>
      <c r="AN5572">
        <v>36</v>
      </c>
      <c r="AO5572" t="s">
        <v>50</v>
      </c>
      <c r="AP5572" t="s">
        <v>48</v>
      </c>
    </row>
    <row r="5573" spans="1:42" x14ac:dyDescent="0.35">
      <c r="A5573">
        <v>9428</v>
      </c>
      <c r="B5573">
        <v>8</v>
      </c>
      <c r="C5573">
        <v>0</v>
      </c>
      <c r="D5573">
        <v>0</v>
      </c>
      <c r="E5573">
        <v>34</v>
      </c>
      <c r="F5573">
        <v>10</v>
      </c>
      <c r="G5573">
        <v>1991</v>
      </c>
      <c r="H5573">
        <v>0</v>
      </c>
      <c r="I5573">
        <v>1</v>
      </c>
      <c r="J5573">
        <v>2787</v>
      </c>
      <c r="K5573">
        <v>744</v>
      </c>
      <c r="L5573">
        <v>0</v>
      </c>
      <c r="M5573" s="11">
        <v>944839</v>
      </c>
      <c r="N5573">
        <v>100.22</v>
      </c>
      <c r="O5573">
        <v>35</v>
      </c>
      <c r="P5573">
        <v>1</v>
      </c>
      <c r="Q5573" t="s">
        <v>57</v>
      </c>
      <c r="AG5573" s="1">
        <v>944839</v>
      </c>
      <c r="AH5573">
        <v>9428</v>
      </c>
      <c r="AK5573">
        <v>0</v>
      </c>
      <c r="AL5573" s="1">
        <v>944839</v>
      </c>
      <c r="AM5573">
        <v>100.2162707</v>
      </c>
      <c r="AN5573">
        <v>35</v>
      </c>
      <c r="AO5573" t="s">
        <v>50</v>
      </c>
      <c r="AP5573" t="s">
        <v>59</v>
      </c>
    </row>
    <row r="5574" spans="1:42" x14ac:dyDescent="0.35">
      <c r="A5574">
        <v>92032</v>
      </c>
      <c r="B5574">
        <v>6</v>
      </c>
      <c r="C5574">
        <v>1</v>
      </c>
      <c r="D5574">
        <v>1</v>
      </c>
      <c r="E5574">
        <v>5</v>
      </c>
      <c r="F5574">
        <v>1</v>
      </c>
      <c r="G5574">
        <v>2012</v>
      </c>
      <c r="H5574">
        <v>1</v>
      </c>
      <c r="I5574">
        <v>1</v>
      </c>
      <c r="J5574">
        <v>9502</v>
      </c>
      <c r="K5574">
        <v>268</v>
      </c>
      <c r="L5574">
        <v>0</v>
      </c>
      <c r="M5574" s="11">
        <v>9212773</v>
      </c>
      <c r="N5574">
        <v>100.1</v>
      </c>
      <c r="O5574">
        <v>14</v>
      </c>
      <c r="P5574">
        <v>1</v>
      </c>
      <c r="Q5574" t="s">
        <v>40</v>
      </c>
      <c r="AG5574" s="1">
        <v>9212773</v>
      </c>
      <c r="AH5574">
        <v>92032</v>
      </c>
      <c r="AK5574">
        <v>1</v>
      </c>
      <c r="AL5574" s="1">
        <v>9212773</v>
      </c>
      <c r="AM5574">
        <v>100.1040182</v>
      </c>
      <c r="AN5574">
        <v>14</v>
      </c>
      <c r="AO5574" t="s">
        <v>41</v>
      </c>
      <c r="AP5574" t="s">
        <v>42</v>
      </c>
    </row>
    <row r="5575" spans="1:42" x14ac:dyDescent="0.35">
      <c r="A5575">
        <v>28091</v>
      </c>
      <c r="B5575">
        <v>1</v>
      </c>
      <c r="C5575">
        <v>1</v>
      </c>
      <c r="D5575">
        <v>0</v>
      </c>
      <c r="E5575">
        <v>93</v>
      </c>
      <c r="F5575">
        <v>8</v>
      </c>
      <c r="G5575">
        <v>2005</v>
      </c>
      <c r="H5575">
        <v>0</v>
      </c>
      <c r="I5575">
        <v>1</v>
      </c>
      <c r="J5575">
        <v>9433</v>
      </c>
      <c r="K5575">
        <v>390</v>
      </c>
      <c r="L5575">
        <v>0</v>
      </c>
      <c r="M5575" s="11">
        <v>2815614</v>
      </c>
      <c r="N5575">
        <v>100.23</v>
      </c>
      <c r="O5575">
        <v>21</v>
      </c>
      <c r="P5575">
        <v>1</v>
      </c>
      <c r="Q5575" t="s">
        <v>46</v>
      </c>
      <c r="AG5575" s="1">
        <v>2815614</v>
      </c>
      <c r="AH5575">
        <v>28091</v>
      </c>
      <c r="AK5575">
        <v>0</v>
      </c>
      <c r="AL5575" s="1">
        <v>2815614</v>
      </c>
      <c r="AM5575">
        <v>100.2318892</v>
      </c>
      <c r="AN5575">
        <v>21</v>
      </c>
      <c r="AO5575" t="s">
        <v>50</v>
      </c>
      <c r="AP5575" t="s">
        <v>48</v>
      </c>
    </row>
    <row r="5576" spans="1:42" x14ac:dyDescent="0.35">
      <c r="A5576">
        <v>54706</v>
      </c>
      <c r="B5576">
        <v>4</v>
      </c>
      <c r="C5576">
        <v>1</v>
      </c>
      <c r="D5576">
        <v>0</v>
      </c>
      <c r="E5576">
        <v>46</v>
      </c>
      <c r="F5576">
        <v>2</v>
      </c>
      <c r="G5576">
        <v>2010</v>
      </c>
      <c r="H5576">
        <v>0</v>
      </c>
      <c r="I5576">
        <v>0</v>
      </c>
      <c r="J5576">
        <v>6787</v>
      </c>
      <c r="K5576">
        <v>467</v>
      </c>
      <c r="L5576">
        <v>1</v>
      </c>
      <c r="M5576" s="11">
        <v>5475756</v>
      </c>
      <c r="N5576">
        <v>100.09</v>
      </c>
      <c r="O5576">
        <v>16</v>
      </c>
      <c r="P5576">
        <v>1</v>
      </c>
      <c r="Q5576" t="s">
        <v>43</v>
      </c>
      <c r="AG5576" s="1">
        <v>5475756</v>
      </c>
      <c r="AH5576">
        <v>54706</v>
      </c>
      <c r="AK5576">
        <v>0</v>
      </c>
      <c r="AL5576" s="1">
        <v>5475756</v>
      </c>
      <c r="AM5576">
        <v>100.0942493</v>
      </c>
      <c r="AN5576">
        <v>16</v>
      </c>
      <c r="AO5576" t="s">
        <v>50</v>
      </c>
      <c r="AP5576" t="s">
        <v>45</v>
      </c>
    </row>
    <row r="5577" spans="1:42" x14ac:dyDescent="0.35">
      <c r="A5577">
        <v>97429</v>
      </c>
      <c r="B5577">
        <v>6</v>
      </c>
      <c r="C5577">
        <v>1</v>
      </c>
      <c r="D5577">
        <v>1</v>
      </c>
      <c r="E5577">
        <v>29</v>
      </c>
      <c r="F5577">
        <v>1</v>
      </c>
      <c r="G5577">
        <v>2021</v>
      </c>
      <c r="H5577">
        <v>0</v>
      </c>
      <c r="I5577">
        <v>0</v>
      </c>
      <c r="J5577">
        <v>6846</v>
      </c>
      <c r="K5577">
        <v>675</v>
      </c>
      <c r="L5577">
        <v>1</v>
      </c>
      <c r="M5577" s="11">
        <v>9751706</v>
      </c>
      <c r="N5577">
        <v>100.09</v>
      </c>
      <c r="O5577">
        <v>5</v>
      </c>
      <c r="P5577">
        <v>0</v>
      </c>
      <c r="Q5577" t="s">
        <v>40</v>
      </c>
      <c r="AG5577" s="1">
        <v>9751706</v>
      </c>
      <c r="AH5577">
        <v>97429</v>
      </c>
      <c r="AK5577">
        <v>1</v>
      </c>
      <c r="AL5577" s="1">
        <v>9751706</v>
      </c>
      <c r="AM5577">
        <v>100.0903838</v>
      </c>
      <c r="AN5577">
        <v>5</v>
      </c>
      <c r="AO5577" t="s">
        <v>44</v>
      </c>
      <c r="AP5577" t="s">
        <v>42</v>
      </c>
    </row>
    <row r="5578" spans="1:42" x14ac:dyDescent="0.35">
      <c r="A5578">
        <v>7808</v>
      </c>
      <c r="B5578">
        <v>10</v>
      </c>
      <c r="C5578">
        <v>1</v>
      </c>
      <c r="D5578">
        <v>1</v>
      </c>
      <c r="E5578">
        <v>18</v>
      </c>
      <c r="F5578">
        <v>9</v>
      </c>
      <c r="G5578">
        <v>2008</v>
      </c>
      <c r="H5578">
        <v>0</v>
      </c>
      <c r="I5578">
        <v>0</v>
      </c>
      <c r="J5578">
        <v>1463</v>
      </c>
      <c r="K5578">
        <v>834</v>
      </c>
      <c r="L5578">
        <v>1</v>
      </c>
      <c r="M5578" s="11">
        <v>789028</v>
      </c>
      <c r="N5578">
        <v>101.05</v>
      </c>
      <c r="O5578">
        <v>18</v>
      </c>
      <c r="P5578">
        <v>1</v>
      </c>
      <c r="Q5578" t="s">
        <v>57</v>
      </c>
      <c r="AG5578" s="1">
        <v>789028</v>
      </c>
      <c r="AH5578">
        <v>7808</v>
      </c>
      <c r="AK5578">
        <v>1</v>
      </c>
      <c r="AL5578" s="1">
        <v>789028</v>
      </c>
      <c r="AM5578">
        <v>101.053791</v>
      </c>
      <c r="AN5578">
        <v>18</v>
      </c>
      <c r="AO5578" t="s">
        <v>50</v>
      </c>
      <c r="AP5578" t="s">
        <v>59</v>
      </c>
    </row>
    <row r="5579" spans="1:42" x14ac:dyDescent="0.35">
      <c r="A5579">
        <v>60265</v>
      </c>
      <c r="B5579">
        <v>3</v>
      </c>
      <c r="C5579">
        <v>1</v>
      </c>
      <c r="D5579">
        <v>1</v>
      </c>
      <c r="E5579">
        <v>45</v>
      </c>
      <c r="F5579">
        <v>9</v>
      </c>
      <c r="G5579">
        <v>1990</v>
      </c>
      <c r="H5579">
        <v>0</v>
      </c>
      <c r="I5579">
        <v>1</v>
      </c>
      <c r="J5579">
        <v>4110</v>
      </c>
      <c r="K5579">
        <v>599</v>
      </c>
      <c r="L5579">
        <v>0</v>
      </c>
      <c r="M5579" s="11">
        <v>6033313</v>
      </c>
      <c r="N5579">
        <v>100.11</v>
      </c>
      <c r="O5579">
        <v>36</v>
      </c>
      <c r="P5579">
        <v>1</v>
      </c>
      <c r="Q5579" t="s">
        <v>43</v>
      </c>
      <c r="AG5579" s="1">
        <v>6033313</v>
      </c>
      <c r="AH5579">
        <v>60265</v>
      </c>
      <c r="AK5579">
        <v>1</v>
      </c>
      <c r="AL5579" s="1">
        <v>6033313</v>
      </c>
      <c r="AM5579">
        <v>100.1130507</v>
      </c>
      <c r="AN5579">
        <v>36</v>
      </c>
      <c r="AO5579" t="s">
        <v>50</v>
      </c>
      <c r="AP5579" t="s">
        <v>45</v>
      </c>
    </row>
    <row r="5580" spans="1:42" x14ac:dyDescent="0.35">
      <c r="A5580">
        <v>57850</v>
      </c>
      <c r="B5580">
        <v>9</v>
      </c>
      <c r="C5580">
        <v>0</v>
      </c>
      <c r="D5580">
        <v>0</v>
      </c>
      <c r="E5580">
        <v>93</v>
      </c>
      <c r="F5580">
        <v>10</v>
      </c>
      <c r="G5580">
        <v>1993</v>
      </c>
      <c r="H5580">
        <v>0</v>
      </c>
      <c r="I5580">
        <v>0</v>
      </c>
      <c r="J5580">
        <v>7085</v>
      </c>
      <c r="K5580">
        <v>141</v>
      </c>
      <c r="L5580">
        <v>1</v>
      </c>
      <c r="M5580" s="11">
        <v>5789083</v>
      </c>
      <c r="N5580">
        <v>100.07</v>
      </c>
      <c r="O5580">
        <v>33</v>
      </c>
      <c r="P5580">
        <v>1</v>
      </c>
      <c r="Q5580" t="s">
        <v>43</v>
      </c>
      <c r="AG5580" s="1">
        <v>5789083</v>
      </c>
      <c r="AH5580">
        <v>57850</v>
      </c>
      <c r="AK5580">
        <v>0</v>
      </c>
      <c r="AL5580" s="1">
        <v>5789083</v>
      </c>
      <c r="AM5580">
        <v>100.0705791</v>
      </c>
      <c r="AN5580">
        <v>33</v>
      </c>
      <c r="AO5580" t="s">
        <v>50</v>
      </c>
      <c r="AP5580" t="s">
        <v>45</v>
      </c>
    </row>
    <row r="5581" spans="1:42" x14ac:dyDescent="0.35">
      <c r="A5581">
        <v>72554</v>
      </c>
      <c r="B5581">
        <v>10</v>
      </c>
      <c r="C5581">
        <v>0</v>
      </c>
      <c r="D5581">
        <v>1</v>
      </c>
      <c r="E5581">
        <v>79</v>
      </c>
      <c r="F5581">
        <v>5</v>
      </c>
      <c r="G5581">
        <v>2014</v>
      </c>
      <c r="H5581">
        <v>1</v>
      </c>
      <c r="I5581">
        <v>0</v>
      </c>
      <c r="J5581">
        <v>8908</v>
      </c>
      <c r="K5581">
        <v>758</v>
      </c>
      <c r="L5581">
        <v>1</v>
      </c>
      <c r="M5581" s="11">
        <v>7268379</v>
      </c>
      <c r="N5581">
        <v>100.18</v>
      </c>
      <c r="O5581">
        <v>12</v>
      </c>
      <c r="P5581">
        <v>1</v>
      </c>
      <c r="Q5581" t="s">
        <v>43</v>
      </c>
      <c r="AG5581" s="1">
        <v>7268379</v>
      </c>
      <c r="AH5581">
        <v>72554</v>
      </c>
      <c r="AK5581">
        <v>1</v>
      </c>
      <c r="AL5581" s="1">
        <v>7268379</v>
      </c>
      <c r="AM5581">
        <v>100.17888739999999</v>
      </c>
      <c r="AN5581">
        <v>12</v>
      </c>
      <c r="AO5581" t="s">
        <v>41</v>
      </c>
      <c r="AP5581" t="s">
        <v>45</v>
      </c>
    </row>
    <row r="5582" spans="1:42" x14ac:dyDescent="0.35">
      <c r="A5582">
        <v>6966</v>
      </c>
      <c r="B5582">
        <v>2</v>
      </c>
      <c r="C5582">
        <v>0</v>
      </c>
      <c r="D5582">
        <v>1</v>
      </c>
      <c r="E5582">
        <v>97</v>
      </c>
      <c r="F5582">
        <v>3</v>
      </c>
      <c r="G5582">
        <v>2008</v>
      </c>
      <c r="H5582">
        <v>0</v>
      </c>
      <c r="I5582">
        <v>1</v>
      </c>
      <c r="J5582">
        <v>6552</v>
      </c>
      <c r="K5582">
        <v>893</v>
      </c>
      <c r="L5582">
        <v>1</v>
      </c>
      <c r="M5582" s="11">
        <v>700651</v>
      </c>
      <c r="N5582">
        <v>100.58</v>
      </c>
      <c r="O5582">
        <v>18</v>
      </c>
      <c r="P5582">
        <v>1</v>
      </c>
      <c r="Q5582" t="s">
        <v>57</v>
      </c>
      <c r="AG5582" s="1">
        <v>700651</v>
      </c>
      <c r="AH5582">
        <v>6966</v>
      </c>
      <c r="AK5582">
        <v>1</v>
      </c>
      <c r="AL5582" s="1">
        <v>700651</v>
      </c>
      <c r="AM5582">
        <v>100.5815389</v>
      </c>
      <c r="AN5582">
        <v>18</v>
      </c>
      <c r="AO5582" t="s">
        <v>50</v>
      </c>
      <c r="AP5582" t="s">
        <v>59</v>
      </c>
    </row>
    <row r="5583" spans="1:42" x14ac:dyDescent="0.35">
      <c r="A5583">
        <v>79957</v>
      </c>
      <c r="B5583">
        <v>8</v>
      </c>
      <c r="C5583">
        <v>1</v>
      </c>
      <c r="D5583">
        <v>1</v>
      </c>
      <c r="E5583">
        <v>42</v>
      </c>
      <c r="F5583">
        <v>1</v>
      </c>
      <c r="G5583">
        <v>2010</v>
      </c>
      <c r="H5583">
        <v>0</v>
      </c>
      <c r="I5583">
        <v>1</v>
      </c>
      <c r="J5583">
        <v>7192</v>
      </c>
      <c r="K5583">
        <v>599</v>
      </c>
      <c r="L5583">
        <v>1</v>
      </c>
      <c r="M5583" s="11">
        <v>8003950</v>
      </c>
      <c r="N5583">
        <v>100.1</v>
      </c>
      <c r="O5583">
        <v>16</v>
      </c>
      <c r="P5583">
        <v>1</v>
      </c>
      <c r="Q5583" t="s">
        <v>40</v>
      </c>
      <c r="AG5583" s="1">
        <v>8003950</v>
      </c>
      <c r="AH5583">
        <v>79957</v>
      </c>
      <c r="AK5583">
        <v>1</v>
      </c>
      <c r="AL5583" s="1">
        <v>8003950</v>
      </c>
      <c r="AM5583">
        <v>100.10318049999999</v>
      </c>
      <c r="AN5583">
        <v>16</v>
      </c>
      <c r="AO5583" t="s">
        <v>50</v>
      </c>
      <c r="AP5583" t="s">
        <v>42</v>
      </c>
    </row>
    <row r="5584" spans="1:42" x14ac:dyDescent="0.35">
      <c r="A5584">
        <v>3629</v>
      </c>
      <c r="B5584">
        <v>10</v>
      </c>
      <c r="C5584">
        <v>0</v>
      </c>
      <c r="D5584">
        <v>1</v>
      </c>
      <c r="E5584">
        <v>33</v>
      </c>
      <c r="F5584">
        <v>3</v>
      </c>
      <c r="G5584">
        <v>1991</v>
      </c>
      <c r="H5584">
        <v>1</v>
      </c>
      <c r="I5584">
        <v>1</v>
      </c>
      <c r="J5584">
        <v>2249</v>
      </c>
      <c r="K5584">
        <v>202</v>
      </c>
      <c r="L5584">
        <v>1</v>
      </c>
      <c r="M5584" s="11">
        <v>369764</v>
      </c>
      <c r="N5584">
        <v>101.89</v>
      </c>
      <c r="O5584">
        <v>35</v>
      </c>
      <c r="P5584">
        <v>1</v>
      </c>
      <c r="Q5584" t="s">
        <v>57</v>
      </c>
      <c r="AG5584" s="1">
        <v>369764</v>
      </c>
      <c r="AH5584">
        <v>3629</v>
      </c>
      <c r="AK5584">
        <v>1</v>
      </c>
      <c r="AL5584" s="1">
        <v>369764</v>
      </c>
      <c r="AM5584">
        <v>101.89143009999999</v>
      </c>
      <c r="AN5584">
        <v>35</v>
      </c>
      <c r="AO5584" t="s">
        <v>50</v>
      </c>
      <c r="AP5584" t="s">
        <v>59</v>
      </c>
    </row>
    <row r="5585" spans="1:42" x14ac:dyDescent="0.35">
      <c r="A5585">
        <v>8732</v>
      </c>
      <c r="B5585">
        <v>1</v>
      </c>
      <c r="C5585">
        <v>0</v>
      </c>
      <c r="D5585">
        <v>0</v>
      </c>
      <c r="E5585">
        <v>37</v>
      </c>
      <c r="F5585">
        <v>6</v>
      </c>
      <c r="G5585">
        <v>2021</v>
      </c>
      <c r="H5585">
        <v>1</v>
      </c>
      <c r="I5585">
        <v>0</v>
      </c>
      <c r="J5585">
        <v>4070</v>
      </c>
      <c r="K5585">
        <v>763</v>
      </c>
      <c r="L5585">
        <v>1</v>
      </c>
      <c r="M5585" s="11">
        <v>876270</v>
      </c>
      <c r="N5585">
        <v>100.35</v>
      </c>
      <c r="O5585">
        <v>5</v>
      </c>
      <c r="P5585">
        <v>0</v>
      </c>
      <c r="Q5585" t="s">
        <v>57</v>
      </c>
      <c r="AG5585" s="1">
        <v>876270</v>
      </c>
      <c r="AH5585">
        <v>8732</v>
      </c>
      <c r="AK5585">
        <v>0</v>
      </c>
      <c r="AL5585" s="1">
        <v>876270</v>
      </c>
      <c r="AM5585">
        <v>100.3515804</v>
      </c>
      <c r="AN5585">
        <v>5</v>
      </c>
      <c r="AO5585" t="s">
        <v>44</v>
      </c>
      <c r="AP5585" t="s">
        <v>59</v>
      </c>
    </row>
    <row r="5586" spans="1:42" x14ac:dyDescent="0.35">
      <c r="A5586">
        <v>56514</v>
      </c>
      <c r="B5586">
        <v>9</v>
      </c>
      <c r="C5586">
        <v>0</v>
      </c>
      <c r="D5586">
        <v>0</v>
      </c>
      <c r="E5586">
        <v>48</v>
      </c>
      <c r="F5586">
        <v>3</v>
      </c>
      <c r="G5586">
        <v>1991</v>
      </c>
      <c r="H5586">
        <v>1</v>
      </c>
      <c r="I5586">
        <v>1</v>
      </c>
      <c r="J5586">
        <v>3987</v>
      </c>
      <c r="K5586">
        <v>677</v>
      </c>
      <c r="L5586">
        <v>0</v>
      </c>
      <c r="M5586" s="11">
        <v>5652969</v>
      </c>
      <c r="N5586">
        <v>100.03</v>
      </c>
      <c r="O5586">
        <v>35</v>
      </c>
      <c r="P5586">
        <v>1</v>
      </c>
      <c r="Q5586" t="s">
        <v>43</v>
      </c>
      <c r="AG5586" s="1">
        <v>5652969</v>
      </c>
      <c r="AH5586">
        <v>56514</v>
      </c>
      <c r="AK5586">
        <v>0</v>
      </c>
      <c r="AL5586" s="1">
        <v>5652969</v>
      </c>
      <c r="AM5586">
        <v>100.02776299999999</v>
      </c>
      <c r="AN5586">
        <v>35</v>
      </c>
      <c r="AO5586" t="s">
        <v>50</v>
      </c>
      <c r="AP5586" t="s">
        <v>45</v>
      </c>
    </row>
    <row r="5587" spans="1:42" x14ac:dyDescent="0.35">
      <c r="A5587">
        <v>20533</v>
      </c>
      <c r="B5587">
        <v>3</v>
      </c>
      <c r="C5587">
        <v>1</v>
      </c>
      <c r="D5587">
        <v>0</v>
      </c>
      <c r="E5587">
        <v>91</v>
      </c>
      <c r="F5587">
        <v>9</v>
      </c>
      <c r="G5587">
        <v>2019</v>
      </c>
      <c r="H5587">
        <v>1</v>
      </c>
      <c r="I5587">
        <v>0</v>
      </c>
      <c r="J5587">
        <v>9659</v>
      </c>
      <c r="K5587">
        <v>618</v>
      </c>
      <c r="L5587">
        <v>0</v>
      </c>
      <c r="M5587" s="11">
        <v>2056509</v>
      </c>
      <c r="N5587">
        <v>100.16</v>
      </c>
      <c r="O5587">
        <v>7</v>
      </c>
      <c r="P5587">
        <v>1</v>
      </c>
      <c r="Q5587" t="s">
        <v>57</v>
      </c>
      <c r="AG5587" s="1">
        <v>2056509</v>
      </c>
      <c r="AH5587">
        <v>20533</v>
      </c>
      <c r="AK5587">
        <v>0</v>
      </c>
      <c r="AL5587" s="1">
        <v>2056509</v>
      </c>
      <c r="AM5587">
        <v>100.156285</v>
      </c>
      <c r="AN5587">
        <v>7</v>
      </c>
      <c r="AO5587" t="s">
        <v>41</v>
      </c>
      <c r="AP5587" t="s">
        <v>59</v>
      </c>
    </row>
    <row r="5588" spans="1:42" x14ac:dyDescent="0.35">
      <c r="A5588">
        <v>16625</v>
      </c>
      <c r="B5588">
        <v>3</v>
      </c>
      <c r="C5588">
        <v>0</v>
      </c>
      <c r="D5588">
        <v>0</v>
      </c>
      <c r="E5588">
        <v>8</v>
      </c>
      <c r="F5588">
        <v>9</v>
      </c>
      <c r="G5588">
        <v>2014</v>
      </c>
      <c r="H5588">
        <v>1</v>
      </c>
      <c r="I5588">
        <v>1</v>
      </c>
      <c r="J5588">
        <v>1946</v>
      </c>
      <c r="K5588">
        <v>545</v>
      </c>
      <c r="L5588">
        <v>0</v>
      </c>
      <c r="M5588" s="11">
        <v>1664023</v>
      </c>
      <c r="N5588">
        <v>100.09</v>
      </c>
      <c r="O5588">
        <v>12</v>
      </c>
      <c r="P5588">
        <v>1</v>
      </c>
      <c r="Q5588" t="s">
        <v>57</v>
      </c>
      <c r="AG5588" s="1">
        <v>1664023</v>
      </c>
      <c r="AH5588">
        <v>16625</v>
      </c>
      <c r="AK5588">
        <v>0</v>
      </c>
      <c r="AL5588" s="1">
        <v>1664023</v>
      </c>
      <c r="AM5588">
        <v>100.09160900000001</v>
      </c>
      <c r="AN5588">
        <v>12</v>
      </c>
      <c r="AO5588" t="s">
        <v>41</v>
      </c>
      <c r="AP5588" t="s">
        <v>59</v>
      </c>
    </row>
    <row r="5589" spans="1:42" x14ac:dyDescent="0.35">
      <c r="A5589">
        <v>12313</v>
      </c>
      <c r="B5589">
        <v>8</v>
      </c>
      <c r="C5589">
        <v>1</v>
      </c>
      <c r="D5589">
        <v>0</v>
      </c>
      <c r="E5589">
        <v>55</v>
      </c>
      <c r="F5589">
        <v>4</v>
      </c>
      <c r="G5589">
        <v>2018</v>
      </c>
      <c r="H5589">
        <v>0</v>
      </c>
      <c r="I5589">
        <v>1</v>
      </c>
      <c r="J5589">
        <v>8829</v>
      </c>
      <c r="K5589">
        <v>803</v>
      </c>
      <c r="L5589">
        <v>1</v>
      </c>
      <c r="M5589" s="11">
        <v>1240835</v>
      </c>
      <c r="N5589">
        <v>100.77</v>
      </c>
      <c r="O5589">
        <v>8</v>
      </c>
      <c r="P5589">
        <v>1</v>
      </c>
      <c r="Q5589" t="s">
        <v>57</v>
      </c>
      <c r="AG5589" s="1">
        <v>1240835</v>
      </c>
      <c r="AH5589">
        <v>12313</v>
      </c>
      <c r="AK5589">
        <v>0</v>
      </c>
      <c r="AL5589" s="1">
        <v>1240835</v>
      </c>
      <c r="AM5589">
        <v>100.77438480000001</v>
      </c>
      <c r="AN5589">
        <v>8</v>
      </c>
      <c r="AO5589" t="s">
        <v>41</v>
      </c>
      <c r="AP5589" t="s">
        <v>59</v>
      </c>
    </row>
    <row r="5590" spans="1:42" x14ac:dyDescent="0.35">
      <c r="A5590">
        <v>68052</v>
      </c>
      <c r="B5590">
        <v>4</v>
      </c>
      <c r="C5590">
        <v>0</v>
      </c>
      <c r="D5590">
        <v>0</v>
      </c>
      <c r="E5590">
        <v>5</v>
      </c>
      <c r="F5590">
        <v>3</v>
      </c>
      <c r="G5590">
        <v>1992</v>
      </c>
      <c r="H5590">
        <v>0</v>
      </c>
      <c r="I5590">
        <v>0</v>
      </c>
      <c r="J5590">
        <v>189</v>
      </c>
      <c r="K5590">
        <v>269</v>
      </c>
      <c r="L5590">
        <v>0</v>
      </c>
      <c r="M5590" s="11">
        <v>6805894</v>
      </c>
      <c r="N5590">
        <v>100.01</v>
      </c>
      <c r="O5590">
        <v>34</v>
      </c>
      <c r="P5590">
        <v>1</v>
      </c>
      <c r="Q5590" t="s">
        <v>43</v>
      </c>
      <c r="AG5590" s="1">
        <v>6805894</v>
      </c>
      <c r="AH5590">
        <v>68052</v>
      </c>
      <c r="AK5590">
        <v>0</v>
      </c>
      <c r="AL5590" s="1">
        <v>6805894</v>
      </c>
      <c r="AM5590">
        <v>100.0101981</v>
      </c>
      <c r="AN5590">
        <v>34</v>
      </c>
      <c r="AO5590" t="s">
        <v>50</v>
      </c>
      <c r="AP5590" t="s">
        <v>45</v>
      </c>
    </row>
    <row r="5591" spans="1:42" x14ac:dyDescent="0.35">
      <c r="A5591">
        <v>35383</v>
      </c>
      <c r="B5591">
        <v>2</v>
      </c>
      <c r="C5591">
        <v>1</v>
      </c>
      <c r="D5591">
        <v>0</v>
      </c>
      <c r="E5591">
        <v>96</v>
      </c>
      <c r="F5591">
        <v>10</v>
      </c>
      <c r="G5591">
        <v>2009</v>
      </c>
      <c r="H5591">
        <v>0</v>
      </c>
      <c r="I5591">
        <v>1</v>
      </c>
      <c r="J5591">
        <v>6067</v>
      </c>
      <c r="K5591">
        <v>271</v>
      </c>
      <c r="L5591">
        <v>0</v>
      </c>
      <c r="M5591" s="11">
        <v>3548726</v>
      </c>
      <c r="N5591">
        <v>100.29</v>
      </c>
      <c r="O5591">
        <v>17</v>
      </c>
      <c r="P5591">
        <v>1</v>
      </c>
      <c r="Q5591" t="s">
        <v>46</v>
      </c>
      <c r="AG5591" s="1">
        <v>3548726</v>
      </c>
      <c r="AH5591">
        <v>35383</v>
      </c>
      <c r="AK5591">
        <v>0</v>
      </c>
      <c r="AL5591" s="1">
        <v>3548726</v>
      </c>
      <c r="AM5591">
        <v>100.2946613</v>
      </c>
      <c r="AN5591">
        <v>17</v>
      </c>
      <c r="AO5591" t="s">
        <v>50</v>
      </c>
      <c r="AP5591" t="s">
        <v>48</v>
      </c>
    </row>
    <row r="5592" spans="1:42" x14ac:dyDescent="0.35">
      <c r="A5592">
        <v>8977</v>
      </c>
      <c r="B5592">
        <v>8</v>
      </c>
      <c r="C5592">
        <v>0</v>
      </c>
      <c r="D5592">
        <v>1</v>
      </c>
      <c r="E5592">
        <v>56</v>
      </c>
      <c r="F5592">
        <v>1</v>
      </c>
      <c r="G5592">
        <v>2015</v>
      </c>
      <c r="H5592">
        <v>1</v>
      </c>
      <c r="I5592">
        <v>0</v>
      </c>
      <c r="J5592">
        <v>6239</v>
      </c>
      <c r="K5592">
        <v>149</v>
      </c>
      <c r="L5592">
        <v>0</v>
      </c>
      <c r="M5592" s="11">
        <v>905129</v>
      </c>
      <c r="N5592">
        <v>100.83</v>
      </c>
      <c r="O5592">
        <v>11</v>
      </c>
      <c r="P5592">
        <v>1</v>
      </c>
      <c r="Q5592" t="s">
        <v>57</v>
      </c>
      <c r="AG5592" s="1">
        <v>905129</v>
      </c>
      <c r="AH5592">
        <v>8977</v>
      </c>
      <c r="AK5592">
        <v>1</v>
      </c>
      <c r="AL5592" s="1">
        <v>905129</v>
      </c>
      <c r="AM5592">
        <v>100.8275593</v>
      </c>
      <c r="AN5592">
        <v>11</v>
      </c>
      <c r="AO5592" t="s">
        <v>41</v>
      </c>
      <c r="AP5592" t="s">
        <v>59</v>
      </c>
    </row>
    <row r="5593" spans="1:42" x14ac:dyDescent="0.35">
      <c r="A5593">
        <v>79356</v>
      </c>
      <c r="B5593">
        <v>10</v>
      </c>
      <c r="C5593">
        <v>0</v>
      </c>
      <c r="D5593">
        <v>1</v>
      </c>
      <c r="E5593">
        <v>24</v>
      </c>
      <c r="F5593">
        <v>3</v>
      </c>
      <c r="G5593">
        <v>2001</v>
      </c>
      <c r="H5593">
        <v>0</v>
      </c>
      <c r="I5593">
        <v>1</v>
      </c>
      <c r="J5593">
        <v>1994</v>
      </c>
      <c r="K5593">
        <v>601</v>
      </c>
      <c r="L5593">
        <v>1</v>
      </c>
      <c r="M5593" s="11">
        <v>7940419</v>
      </c>
      <c r="N5593">
        <v>100.06</v>
      </c>
      <c r="O5593">
        <v>25</v>
      </c>
      <c r="P5593">
        <v>1</v>
      </c>
      <c r="Q5593" t="s">
        <v>40</v>
      </c>
      <c r="AG5593" s="1">
        <v>7940419</v>
      </c>
      <c r="AH5593">
        <v>79356</v>
      </c>
      <c r="AK5593">
        <v>1</v>
      </c>
      <c r="AL5593" s="1">
        <v>7940419</v>
      </c>
      <c r="AM5593">
        <v>100.0607263</v>
      </c>
      <c r="AN5593">
        <v>25</v>
      </c>
      <c r="AO5593" t="s">
        <v>50</v>
      </c>
      <c r="AP5593" t="s">
        <v>42</v>
      </c>
    </row>
    <row r="5594" spans="1:42" x14ac:dyDescent="0.35">
      <c r="A5594">
        <v>67639</v>
      </c>
      <c r="B5594">
        <v>10</v>
      </c>
      <c r="C5594">
        <v>1</v>
      </c>
      <c r="D5594">
        <v>0</v>
      </c>
      <c r="E5594">
        <v>58</v>
      </c>
      <c r="F5594">
        <v>6</v>
      </c>
      <c r="G5594">
        <v>2012</v>
      </c>
      <c r="H5594">
        <v>0</v>
      </c>
      <c r="I5594">
        <v>0</v>
      </c>
      <c r="J5594">
        <v>7153</v>
      </c>
      <c r="K5594">
        <v>785</v>
      </c>
      <c r="L5594">
        <v>1</v>
      </c>
      <c r="M5594" s="11">
        <v>6768972</v>
      </c>
      <c r="N5594">
        <v>100.07</v>
      </c>
      <c r="O5594">
        <v>14</v>
      </c>
      <c r="P5594">
        <v>1</v>
      </c>
      <c r="Q5594" t="s">
        <v>43</v>
      </c>
      <c r="AG5594" s="1">
        <v>6768972</v>
      </c>
      <c r="AH5594">
        <v>67639</v>
      </c>
      <c r="AK5594">
        <v>0</v>
      </c>
      <c r="AL5594" s="1">
        <v>6768972</v>
      </c>
      <c r="AM5594">
        <v>100.07498630000001</v>
      </c>
      <c r="AN5594">
        <v>14</v>
      </c>
      <c r="AO5594" t="s">
        <v>41</v>
      </c>
      <c r="AP5594" t="s">
        <v>45</v>
      </c>
    </row>
    <row r="5595" spans="1:42" x14ac:dyDescent="0.35">
      <c r="A5595">
        <v>21145</v>
      </c>
      <c r="B5595">
        <v>2</v>
      </c>
      <c r="C5595">
        <v>0</v>
      </c>
      <c r="D5595">
        <v>0</v>
      </c>
      <c r="E5595">
        <v>84</v>
      </c>
      <c r="F5595">
        <v>9</v>
      </c>
      <c r="G5595">
        <v>1997</v>
      </c>
      <c r="H5595">
        <v>0</v>
      </c>
      <c r="I5595">
        <v>1</v>
      </c>
      <c r="J5595">
        <v>923</v>
      </c>
      <c r="K5595">
        <v>188</v>
      </c>
      <c r="L5595">
        <v>1</v>
      </c>
      <c r="M5595" s="11">
        <v>2119486</v>
      </c>
      <c r="N5595">
        <v>100.24</v>
      </c>
      <c r="O5595">
        <v>29</v>
      </c>
      <c r="P5595">
        <v>1</v>
      </c>
      <c r="Q5595" t="s">
        <v>57</v>
      </c>
      <c r="AG5595" s="1">
        <v>2119486</v>
      </c>
      <c r="AH5595">
        <v>21145</v>
      </c>
      <c r="AK5595">
        <v>0</v>
      </c>
      <c r="AL5595" s="1">
        <v>2119486</v>
      </c>
      <c r="AM5595">
        <v>100.2358004</v>
      </c>
      <c r="AN5595">
        <v>29</v>
      </c>
      <c r="AO5595" t="s">
        <v>50</v>
      </c>
      <c r="AP5595" t="s">
        <v>59</v>
      </c>
    </row>
    <row r="5596" spans="1:42" x14ac:dyDescent="0.35">
      <c r="A5596">
        <v>26009</v>
      </c>
      <c r="B5596">
        <v>3</v>
      </c>
      <c r="C5596">
        <v>1</v>
      </c>
      <c r="D5596">
        <v>1</v>
      </c>
      <c r="E5596">
        <v>9</v>
      </c>
      <c r="F5596">
        <v>6</v>
      </c>
      <c r="G5596">
        <v>1997</v>
      </c>
      <c r="H5596">
        <v>1</v>
      </c>
      <c r="I5596">
        <v>0</v>
      </c>
      <c r="J5596">
        <v>5716</v>
      </c>
      <c r="K5596">
        <v>801</v>
      </c>
      <c r="L5596">
        <v>1</v>
      </c>
      <c r="M5596" s="11">
        <v>2606755</v>
      </c>
      <c r="N5596">
        <v>100.23</v>
      </c>
      <c r="O5596">
        <v>29</v>
      </c>
      <c r="P5596">
        <v>1</v>
      </c>
      <c r="Q5596" t="s">
        <v>46</v>
      </c>
      <c r="AG5596" s="1">
        <v>2606755</v>
      </c>
      <c r="AH5596">
        <v>26009</v>
      </c>
      <c r="AK5596">
        <v>1</v>
      </c>
      <c r="AL5596" s="1">
        <v>2606755</v>
      </c>
      <c r="AM5596">
        <v>100.2251144</v>
      </c>
      <c r="AN5596">
        <v>29</v>
      </c>
      <c r="AO5596" t="s">
        <v>50</v>
      </c>
      <c r="AP5596" t="s">
        <v>48</v>
      </c>
    </row>
    <row r="5597" spans="1:42" x14ac:dyDescent="0.35">
      <c r="A5597">
        <v>68580</v>
      </c>
      <c r="B5597">
        <v>9</v>
      </c>
      <c r="C5597">
        <v>0</v>
      </c>
      <c r="D5597">
        <v>1</v>
      </c>
      <c r="E5597">
        <v>53</v>
      </c>
      <c r="F5597">
        <v>8</v>
      </c>
      <c r="G5597">
        <v>2017</v>
      </c>
      <c r="H5597">
        <v>0</v>
      </c>
      <c r="I5597">
        <v>0</v>
      </c>
      <c r="J5597">
        <v>9874</v>
      </c>
      <c r="K5597">
        <v>1000</v>
      </c>
      <c r="L5597">
        <v>0</v>
      </c>
      <c r="M5597" s="11">
        <v>6863505</v>
      </c>
      <c r="N5597">
        <v>100.08</v>
      </c>
      <c r="O5597">
        <v>9</v>
      </c>
      <c r="P5597">
        <v>1</v>
      </c>
      <c r="Q5597" t="s">
        <v>43</v>
      </c>
      <c r="AG5597" s="1">
        <v>6863505</v>
      </c>
      <c r="AH5597">
        <v>68580</v>
      </c>
      <c r="AK5597">
        <v>1</v>
      </c>
      <c r="AL5597" s="1">
        <v>6863505</v>
      </c>
      <c r="AM5597">
        <v>100.0802712</v>
      </c>
      <c r="AN5597">
        <v>9</v>
      </c>
      <c r="AO5597" t="s">
        <v>41</v>
      </c>
      <c r="AP5597" t="s">
        <v>45</v>
      </c>
    </row>
    <row r="5598" spans="1:42" x14ac:dyDescent="0.35">
      <c r="A5598">
        <v>88780</v>
      </c>
      <c r="B5598">
        <v>1</v>
      </c>
      <c r="C5598">
        <v>1</v>
      </c>
      <c r="D5598">
        <v>1</v>
      </c>
      <c r="E5598">
        <v>89</v>
      </c>
      <c r="F5598">
        <v>1</v>
      </c>
      <c r="G5598">
        <v>2016</v>
      </c>
      <c r="H5598">
        <v>0</v>
      </c>
      <c r="I5598">
        <v>0</v>
      </c>
      <c r="J5598">
        <v>4778</v>
      </c>
      <c r="K5598">
        <v>275</v>
      </c>
      <c r="L5598">
        <v>0</v>
      </c>
      <c r="M5598" s="11">
        <v>8887353</v>
      </c>
      <c r="N5598">
        <v>100.11</v>
      </c>
      <c r="O5598">
        <v>10</v>
      </c>
      <c r="P5598">
        <v>1</v>
      </c>
      <c r="Q5598" t="s">
        <v>40</v>
      </c>
      <c r="AG5598" s="1">
        <v>8887353</v>
      </c>
      <c r="AH5598">
        <v>88780</v>
      </c>
      <c r="AK5598">
        <v>1</v>
      </c>
      <c r="AL5598" s="1">
        <v>8887353</v>
      </c>
      <c r="AM5598">
        <v>100.1053503</v>
      </c>
      <c r="AN5598">
        <v>10</v>
      </c>
      <c r="AO5598" t="s">
        <v>41</v>
      </c>
      <c r="AP5598" t="s">
        <v>42</v>
      </c>
    </row>
    <row r="5599" spans="1:42" x14ac:dyDescent="0.35">
      <c r="A5599">
        <v>72114</v>
      </c>
      <c r="B5599">
        <v>6</v>
      </c>
      <c r="C5599">
        <v>1</v>
      </c>
      <c r="D5599">
        <v>0</v>
      </c>
      <c r="E5599">
        <v>32</v>
      </c>
      <c r="F5599">
        <v>5</v>
      </c>
      <c r="G5599">
        <v>1990</v>
      </c>
      <c r="H5599">
        <v>1</v>
      </c>
      <c r="I5599">
        <v>0</v>
      </c>
      <c r="J5599">
        <v>9165</v>
      </c>
      <c r="K5599">
        <v>176</v>
      </c>
      <c r="L5599">
        <v>0</v>
      </c>
      <c r="M5599" s="11">
        <v>7215802</v>
      </c>
      <c r="N5599">
        <v>100.06</v>
      </c>
      <c r="O5599">
        <v>36</v>
      </c>
      <c r="P5599">
        <v>1</v>
      </c>
      <c r="Q5599" t="s">
        <v>43</v>
      </c>
      <c r="AG5599" s="1">
        <v>7215802</v>
      </c>
      <c r="AH5599">
        <v>72114</v>
      </c>
      <c r="AK5599">
        <v>0</v>
      </c>
      <c r="AL5599" s="1">
        <v>7215802</v>
      </c>
      <c r="AM5599">
        <v>100.0610422</v>
      </c>
      <c r="AN5599">
        <v>36</v>
      </c>
      <c r="AO5599" t="s">
        <v>50</v>
      </c>
      <c r="AP5599" t="s">
        <v>45</v>
      </c>
    </row>
    <row r="5600" spans="1:42" x14ac:dyDescent="0.35">
      <c r="A5600">
        <v>89756</v>
      </c>
      <c r="B5600">
        <v>7</v>
      </c>
      <c r="C5600">
        <v>1</v>
      </c>
      <c r="D5600">
        <v>0</v>
      </c>
      <c r="E5600">
        <v>36</v>
      </c>
      <c r="F5600">
        <v>6</v>
      </c>
      <c r="G5600">
        <v>2018</v>
      </c>
      <c r="H5600">
        <v>1</v>
      </c>
      <c r="I5600">
        <v>0</v>
      </c>
      <c r="J5600">
        <v>7684</v>
      </c>
      <c r="K5600">
        <v>860</v>
      </c>
      <c r="L5600">
        <v>1</v>
      </c>
      <c r="M5600" s="11">
        <v>8980811</v>
      </c>
      <c r="N5600">
        <v>100.06</v>
      </c>
      <c r="O5600">
        <v>8</v>
      </c>
      <c r="P5600">
        <v>1</v>
      </c>
      <c r="Q5600" t="s">
        <v>40</v>
      </c>
      <c r="AG5600" s="1">
        <v>8980811</v>
      </c>
      <c r="AH5600">
        <v>89756</v>
      </c>
      <c r="AK5600">
        <v>0</v>
      </c>
      <c r="AL5600" s="1">
        <v>8980811</v>
      </c>
      <c r="AM5600">
        <v>100.0580574</v>
      </c>
      <c r="AN5600">
        <v>8</v>
      </c>
      <c r="AO5600" t="s">
        <v>41</v>
      </c>
      <c r="AP5600" t="s">
        <v>42</v>
      </c>
    </row>
    <row r="5601" spans="1:42" x14ac:dyDescent="0.35">
      <c r="A5601">
        <v>1770</v>
      </c>
      <c r="B5601">
        <v>4</v>
      </c>
      <c r="C5601">
        <v>1</v>
      </c>
      <c r="D5601">
        <v>1</v>
      </c>
      <c r="E5601">
        <v>15</v>
      </c>
      <c r="F5601">
        <v>5</v>
      </c>
      <c r="G5601">
        <v>2015</v>
      </c>
      <c r="H5601">
        <v>1</v>
      </c>
      <c r="I5601">
        <v>0</v>
      </c>
      <c r="J5601">
        <v>364</v>
      </c>
      <c r="K5601">
        <v>658</v>
      </c>
      <c r="L5601">
        <v>1</v>
      </c>
      <c r="M5601" s="11">
        <v>183766</v>
      </c>
      <c r="N5601">
        <v>103.82</v>
      </c>
      <c r="O5601">
        <v>11</v>
      </c>
      <c r="P5601">
        <v>1</v>
      </c>
      <c r="Q5601" t="s">
        <v>57</v>
      </c>
      <c r="AG5601" s="1">
        <v>183766</v>
      </c>
      <c r="AH5601">
        <v>1770</v>
      </c>
      <c r="AK5601">
        <v>1</v>
      </c>
      <c r="AL5601" s="1">
        <v>183766</v>
      </c>
      <c r="AM5601">
        <v>103.8225989</v>
      </c>
      <c r="AN5601">
        <v>11</v>
      </c>
      <c r="AO5601" t="s">
        <v>41</v>
      </c>
      <c r="AP5601" t="s">
        <v>59</v>
      </c>
    </row>
    <row r="5602" spans="1:42" x14ac:dyDescent="0.35">
      <c r="A5602">
        <v>20109</v>
      </c>
      <c r="B5602">
        <v>7</v>
      </c>
      <c r="C5602">
        <v>1</v>
      </c>
      <c r="D5602">
        <v>0</v>
      </c>
      <c r="E5602">
        <v>28</v>
      </c>
      <c r="F5602">
        <v>5</v>
      </c>
      <c r="G5602">
        <v>1996</v>
      </c>
      <c r="H5602">
        <v>1</v>
      </c>
      <c r="I5602">
        <v>0</v>
      </c>
      <c r="J5602">
        <v>8494</v>
      </c>
      <c r="K5602">
        <v>858</v>
      </c>
      <c r="L5602">
        <v>1</v>
      </c>
      <c r="M5602" s="11">
        <v>2017288</v>
      </c>
      <c r="N5602">
        <v>100.32</v>
      </c>
      <c r="O5602">
        <v>30</v>
      </c>
      <c r="P5602">
        <v>1</v>
      </c>
      <c r="Q5602" t="s">
        <v>57</v>
      </c>
      <c r="AG5602" s="1">
        <v>2017288</v>
      </c>
      <c r="AH5602">
        <v>20109</v>
      </c>
      <c r="AK5602">
        <v>0</v>
      </c>
      <c r="AL5602" s="1">
        <v>2017288</v>
      </c>
      <c r="AM5602">
        <v>100.3176687</v>
      </c>
      <c r="AN5602">
        <v>30</v>
      </c>
      <c r="AO5602" t="s">
        <v>50</v>
      </c>
      <c r="AP5602" t="s">
        <v>59</v>
      </c>
    </row>
    <row r="5603" spans="1:42" x14ac:dyDescent="0.35">
      <c r="A5603">
        <v>61067</v>
      </c>
      <c r="B5603">
        <v>7</v>
      </c>
      <c r="C5603">
        <v>1</v>
      </c>
      <c r="D5603">
        <v>1</v>
      </c>
      <c r="E5603">
        <v>39</v>
      </c>
      <c r="F5603">
        <v>3</v>
      </c>
      <c r="G5603">
        <v>1993</v>
      </c>
      <c r="H5603">
        <v>0</v>
      </c>
      <c r="I5603">
        <v>0</v>
      </c>
      <c r="J5603">
        <v>691</v>
      </c>
      <c r="K5603">
        <v>244</v>
      </c>
      <c r="L5603">
        <v>0</v>
      </c>
      <c r="M5603" s="11">
        <v>6110904</v>
      </c>
      <c r="N5603">
        <v>100.07</v>
      </c>
      <c r="O5603">
        <v>33</v>
      </c>
      <c r="P5603">
        <v>1</v>
      </c>
      <c r="Q5603" t="s">
        <v>43</v>
      </c>
      <c r="AG5603" s="1">
        <v>6110904</v>
      </c>
      <c r="AH5603">
        <v>61067</v>
      </c>
      <c r="AK5603">
        <v>1</v>
      </c>
      <c r="AL5603" s="1">
        <v>6110904</v>
      </c>
      <c r="AM5603">
        <v>100.06884239999999</v>
      </c>
      <c r="AN5603">
        <v>33</v>
      </c>
      <c r="AO5603" t="s">
        <v>50</v>
      </c>
      <c r="AP5603" t="s">
        <v>45</v>
      </c>
    </row>
    <row r="5604" spans="1:42" x14ac:dyDescent="0.35">
      <c r="A5604">
        <v>30690</v>
      </c>
      <c r="B5604">
        <v>6</v>
      </c>
      <c r="C5604">
        <v>0</v>
      </c>
      <c r="D5604">
        <v>0</v>
      </c>
      <c r="E5604">
        <v>52</v>
      </c>
      <c r="F5604">
        <v>6</v>
      </c>
      <c r="G5604">
        <v>2015</v>
      </c>
      <c r="H5604">
        <v>0</v>
      </c>
      <c r="I5604">
        <v>0</v>
      </c>
      <c r="J5604">
        <v>4645</v>
      </c>
      <c r="K5604">
        <v>474</v>
      </c>
      <c r="L5604">
        <v>0</v>
      </c>
      <c r="M5604" s="11">
        <v>3072880</v>
      </c>
      <c r="N5604">
        <v>100.13</v>
      </c>
      <c r="O5604">
        <v>11</v>
      </c>
      <c r="P5604">
        <v>1</v>
      </c>
      <c r="Q5604" t="s">
        <v>46</v>
      </c>
      <c r="AG5604" s="1">
        <v>3072880</v>
      </c>
      <c r="AH5604">
        <v>30690</v>
      </c>
      <c r="AK5604">
        <v>0</v>
      </c>
      <c r="AL5604" s="1">
        <v>3072880</v>
      </c>
      <c r="AM5604">
        <v>100.1264255</v>
      </c>
      <c r="AN5604">
        <v>11</v>
      </c>
      <c r="AO5604" t="s">
        <v>41</v>
      </c>
      <c r="AP5604" t="s">
        <v>48</v>
      </c>
    </row>
    <row r="5605" spans="1:42" x14ac:dyDescent="0.35">
      <c r="A5605">
        <v>12161</v>
      </c>
      <c r="B5605">
        <v>2</v>
      </c>
      <c r="C5605">
        <v>1</v>
      </c>
      <c r="D5605">
        <v>0</v>
      </c>
      <c r="E5605">
        <v>16</v>
      </c>
      <c r="F5605">
        <v>8</v>
      </c>
      <c r="G5605">
        <v>2005</v>
      </c>
      <c r="H5605">
        <v>1</v>
      </c>
      <c r="I5605">
        <v>1</v>
      </c>
      <c r="J5605">
        <v>9463</v>
      </c>
      <c r="K5605">
        <v>996</v>
      </c>
      <c r="L5605">
        <v>1</v>
      </c>
      <c r="M5605" s="11">
        <v>1218406</v>
      </c>
      <c r="N5605">
        <v>100.19</v>
      </c>
      <c r="O5605">
        <v>21</v>
      </c>
      <c r="P5605">
        <v>1</v>
      </c>
      <c r="Q5605" t="s">
        <v>57</v>
      </c>
      <c r="AG5605" s="1">
        <v>1218406</v>
      </c>
      <c r="AH5605">
        <v>12161</v>
      </c>
      <c r="AK5605">
        <v>0</v>
      </c>
      <c r="AL5605" s="1">
        <v>1218406</v>
      </c>
      <c r="AM5605">
        <v>100.18962260000001</v>
      </c>
      <c r="AN5605">
        <v>21</v>
      </c>
      <c r="AO5605" t="s">
        <v>50</v>
      </c>
      <c r="AP5605" t="s">
        <v>59</v>
      </c>
    </row>
    <row r="5606" spans="1:42" x14ac:dyDescent="0.35">
      <c r="A5606">
        <v>47364</v>
      </c>
      <c r="B5606">
        <v>10</v>
      </c>
      <c r="C5606">
        <v>1</v>
      </c>
      <c r="D5606">
        <v>0</v>
      </c>
      <c r="E5606">
        <v>9</v>
      </c>
      <c r="F5606">
        <v>7</v>
      </c>
      <c r="G5606">
        <v>1999</v>
      </c>
      <c r="H5606">
        <v>0</v>
      </c>
      <c r="I5606">
        <v>1</v>
      </c>
      <c r="J5606">
        <v>9364</v>
      </c>
      <c r="K5606">
        <v>740</v>
      </c>
      <c r="L5606">
        <v>0</v>
      </c>
      <c r="M5606" s="11">
        <v>4739986</v>
      </c>
      <c r="N5606">
        <v>100.08</v>
      </c>
      <c r="O5606">
        <v>27</v>
      </c>
      <c r="P5606">
        <v>1</v>
      </c>
      <c r="Q5606" t="s">
        <v>46</v>
      </c>
      <c r="AG5606" s="1">
        <v>4739986</v>
      </c>
      <c r="AH5606">
        <v>47364</v>
      </c>
      <c r="AK5606">
        <v>0</v>
      </c>
      <c r="AL5606" s="1">
        <v>4739986</v>
      </c>
      <c r="AM5606">
        <v>100.0757115</v>
      </c>
      <c r="AN5606">
        <v>27</v>
      </c>
      <c r="AO5606" t="s">
        <v>50</v>
      </c>
      <c r="AP5606" t="s">
        <v>48</v>
      </c>
    </row>
    <row r="5607" spans="1:42" x14ac:dyDescent="0.35">
      <c r="A5607">
        <v>57066</v>
      </c>
      <c r="B5607">
        <v>8</v>
      </c>
      <c r="C5607">
        <v>0</v>
      </c>
      <c r="D5607">
        <v>1</v>
      </c>
      <c r="E5607">
        <v>39</v>
      </c>
      <c r="F5607">
        <v>5</v>
      </c>
      <c r="G5607">
        <v>1991</v>
      </c>
      <c r="H5607">
        <v>0</v>
      </c>
      <c r="I5607">
        <v>1</v>
      </c>
      <c r="J5607">
        <v>2545</v>
      </c>
      <c r="K5607">
        <v>971</v>
      </c>
      <c r="L5607">
        <v>0</v>
      </c>
      <c r="M5607" s="11">
        <v>5711304</v>
      </c>
      <c r="N5607">
        <v>100.08</v>
      </c>
      <c r="O5607">
        <v>35</v>
      </c>
      <c r="P5607">
        <v>1</v>
      </c>
      <c r="Q5607" t="s">
        <v>43</v>
      </c>
      <c r="AG5607" s="1">
        <v>5711304</v>
      </c>
      <c r="AH5607">
        <v>57066</v>
      </c>
      <c r="AK5607">
        <v>1</v>
      </c>
      <c r="AL5607" s="1">
        <v>5711304</v>
      </c>
      <c r="AM5607">
        <v>100.08243090000001</v>
      </c>
      <c r="AN5607">
        <v>35</v>
      </c>
      <c r="AO5607" t="s">
        <v>50</v>
      </c>
      <c r="AP5607" t="s">
        <v>45</v>
      </c>
    </row>
    <row r="5608" spans="1:42" x14ac:dyDescent="0.35">
      <c r="A5608">
        <v>97760</v>
      </c>
      <c r="B5608">
        <v>2</v>
      </c>
      <c r="C5608">
        <v>0</v>
      </c>
      <c r="D5608">
        <v>0</v>
      </c>
      <c r="E5608">
        <v>82</v>
      </c>
      <c r="F5608">
        <v>1</v>
      </c>
      <c r="G5608">
        <v>2011</v>
      </c>
      <c r="H5608">
        <v>0</v>
      </c>
      <c r="I5608">
        <v>1</v>
      </c>
      <c r="J5608">
        <v>5082</v>
      </c>
      <c r="K5608">
        <v>744</v>
      </c>
      <c r="L5608">
        <v>1</v>
      </c>
      <c r="M5608" s="11">
        <v>9780377</v>
      </c>
      <c r="N5608">
        <v>100.04</v>
      </c>
      <c r="O5608">
        <v>15</v>
      </c>
      <c r="P5608">
        <v>1</v>
      </c>
      <c r="Q5608" t="s">
        <v>40</v>
      </c>
      <c r="AG5608" s="1">
        <v>9780377</v>
      </c>
      <c r="AH5608">
        <v>97760</v>
      </c>
      <c r="AK5608">
        <v>0</v>
      </c>
      <c r="AL5608" s="1">
        <v>9780377</v>
      </c>
      <c r="AM5608">
        <v>100.0447729</v>
      </c>
      <c r="AN5608">
        <v>15</v>
      </c>
      <c r="AO5608" t="s">
        <v>41</v>
      </c>
      <c r="AP5608" t="s">
        <v>42</v>
      </c>
    </row>
    <row r="5609" spans="1:42" x14ac:dyDescent="0.35">
      <c r="A5609">
        <v>47476</v>
      </c>
      <c r="B5609">
        <v>9</v>
      </c>
      <c r="C5609">
        <v>1</v>
      </c>
      <c r="D5609">
        <v>1</v>
      </c>
      <c r="E5609">
        <v>92</v>
      </c>
      <c r="F5609">
        <v>5</v>
      </c>
      <c r="G5609">
        <v>2020</v>
      </c>
      <c r="H5609">
        <v>0</v>
      </c>
      <c r="I5609">
        <v>0</v>
      </c>
      <c r="J5609">
        <v>8099</v>
      </c>
      <c r="K5609">
        <v>866</v>
      </c>
      <c r="L5609">
        <v>1</v>
      </c>
      <c r="M5609" s="11">
        <v>4761612</v>
      </c>
      <c r="N5609">
        <v>100.3</v>
      </c>
      <c r="O5609">
        <v>6</v>
      </c>
      <c r="P5609">
        <v>1</v>
      </c>
      <c r="Q5609" t="s">
        <v>46</v>
      </c>
      <c r="AG5609" s="1">
        <v>4761612</v>
      </c>
      <c r="AH5609">
        <v>47476</v>
      </c>
      <c r="AK5609">
        <v>1</v>
      </c>
      <c r="AL5609" s="1">
        <v>4761612</v>
      </c>
      <c r="AM5609">
        <v>100.2951386</v>
      </c>
      <c r="AN5609">
        <v>6</v>
      </c>
      <c r="AO5609" t="s">
        <v>41</v>
      </c>
      <c r="AP5609" t="s">
        <v>48</v>
      </c>
    </row>
    <row r="5610" spans="1:42" x14ac:dyDescent="0.35">
      <c r="A5610">
        <v>32176</v>
      </c>
      <c r="B5610">
        <v>5</v>
      </c>
      <c r="C5610">
        <v>0</v>
      </c>
      <c r="D5610">
        <v>0</v>
      </c>
      <c r="E5610">
        <v>43</v>
      </c>
      <c r="F5610">
        <v>1</v>
      </c>
      <c r="G5610">
        <v>1999</v>
      </c>
      <c r="H5610">
        <v>1</v>
      </c>
      <c r="I5610">
        <v>0</v>
      </c>
      <c r="J5610">
        <v>2285</v>
      </c>
      <c r="K5610">
        <v>198</v>
      </c>
      <c r="L5610">
        <v>0</v>
      </c>
      <c r="M5610" s="11">
        <v>3220157</v>
      </c>
      <c r="N5610">
        <v>100.08</v>
      </c>
      <c r="O5610">
        <v>27</v>
      </c>
      <c r="P5610">
        <v>1</v>
      </c>
      <c r="Q5610" t="s">
        <v>46</v>
      </c>
      <c r="AG5610" s="1">
        <v>3220157</v>
      </c>
      <c r="AH5610">
        <v>32176</v>
      </c>
      <c r="AK5610">
        <v>0</v>
      </c>
      <c r="AL5610" s="1">
        <v>3220157</v>
      </c>
      <c r="AM5610">
        <v>100.07946920000001</v>
      </c>
      <c r="AN5610">
        <v>27</v>
      </c>
      <c r="AO5610" t="s">
        <v>50</v>
      </c>
      <c r="AP5610" t="s">
        <v>48</v>
      </c>
    </row>
    <row r="5611" spans="1:42" x14ac:dyDescent="0.35">
      <c r="A5611">
        <v>98547</v>
      </c>
      <c r="B5611">
        <v>4</v>
      </c>
      <c r="C5611">
        <v>1</v>
      </c>
      <c r="D5611">
        <v>1</v>
      </c>
      <c r="E5611">
        <v>100</v>
      </c>
      <c r="F5611">
        <v>8</v>
      </c>
      <c r="G5611">
        <v>2001</v>
      </c>
      <c r="H5611">
        <v>0</v>
      </c>
      <c r="I5611">
        <v>0</v>
      </c>
      <c r="J5611">
        <v>5959</v>
      </c>
      <c r="K5611">
        <v>573</v>
      </c>
      <c r="L5611">
        <v>0</v>
      </c>
      <c r="M5611" s="11">
        <v>9865243</v>
      </c>
      <c r="N5611">
        <v>100.11</v>
      </c>
      <c r="O5611">
        <v>25</v>
      </c>
      <c r="P5611">
        <v>1</v>
      </c>
      <c r="Q5611" t="s">
        <v>40</v>
      </c>
      <c r="AG5611" s="1">
        <v>9865243</v>
      </c>
      <c r="AH5611">
        <v>98547</v>
      </c>
      <c r="AK5611">
        <v>1</v>
      </c>
      <c r="AL5611" s="1">
        <v>9865243</v>
      </c>
      <c r="AM5611">
        <v>100.1069845</v>
      </c>
      <c r="AN5611">
        <v>25</v>
      </c>
      <c r="AO5611" t="s">
        <v>50</v>
      </c>
      <c r="AP5611" t="s">
        <v>42</v>
      </c>
    </row>
    <row r="5612" spans="1:42" x14ac:dyDescent="0.35">
      <c r="A5612">
        <v>86171</v>
      </c>
      <c r="B5612">
        <v>6</v>
      </c>
      <c r="C5612">
        <v>0</v>
      </c>
      <c r="D5612">
        <v>1</v>
      </c>
      <c r="E5612">
        <v>79</v>
      </c>
      <c r="F5612">
        <v>7</v>
      </c>
      <c r="G5612">
        <v>2021</v>
      </c>
      <c r="H5612">
        <v>0</v>
      </c>
      <c r="I5612">
        <v>0</v>
      </c>
      <c r="J5612">
        <v>9062</v>
      </c>
      <c r="K5612">
        <v>100</v>
      </c>
      <c r="L5612">
        <v>0</v>
      </c>
      <c r="M5612" s="11">
        <v>8621486</v>
      </c>
      <c r="N5612">
        <v>100.05</v>
      </c>
      <c r="O5612">
        <v>5</v>
      </c>
      <c r="P5612">
        <v>0</v>
      </c>
      <c r="Q5612" t="s">
        <v>40</v>
      </c>
      <c r="AG5612" s="1">
        <v>8621486</v>
      </c>
      <c r="AH5612">
        <v>86171</v>
      </c>
      <c r="AK5612">
        <v>1</v>
      </c>
      <c r="AL5612" s="1">
        <v>8621486</v>
      </c>
      <c r="AM5612">
        <v>100.0508988</v>
      </c>
      <c r="AN5612">
        <v>5</v>
      </c>
      <c r="AO5612" t="s">
        <v>44</v>
      </c>
      <c r="AP5612" t="s">
        <v>42</v>
      </c>
    </row>
    <row r="5613" spans="1:42" x14ac:dyDescent="0.35">
      <c r="A5613">
        <v>65711</v>
      </c>
      <c r="B5613">
        <v>8</v>
      </c>
      <c r="C5613">
        <v>1</v>
      </c>
      <c r="D5613">
        <v>1</v>
      </c>
      <c r="E5613">
        <v>63</v>
      </c>
      <c r="F5613">
        <v>9</v>
      </c>
      <c r="G5613">
        <v>1992</v>
      </c>
      <c r="H5613">
        <v>0</v>
      </c>
      <c r="I5613">
        <v>1</v>
      </c>
      <c r="J5613">
        <v>5463</v>
      </c>
      <c r="K5613">
        <v>523</v>
      </c>
      <c r="L5613">
        <v>1</v>
      </c>
      <c r="M5613" s="11">
        <v>6579419</v>
      </c>
      <c r="N5613">
        <v>100.13</v>
      </c>
      <c r="O5613">
        <v>34</v>
      </c>
      <c r="P5613">
        <v>1</v>
      </c>
      <c r="Q5613" t="s">
        <v>43</v>
      </c>
      <c r="AG5613" s="1">
        <v>6579419</v>
      </c>
      <c r="AH5613">
        <v>65711</v>
      </c>
      <c r="AK5613">
        <v>1</v>
      </c>
      <c r="AL5613" s="1">
        <v>6579419</v>
      </c>
      <c r="AM5613">
        <v>100.12659979999999</v>
      </c>
      <c r="AN5613">
        <v>34</v>
      </c>
      <c r="AO5613" t="s">
        <v>50</v>
      </c>
      <c r="AP5613" t="s">
        <v>45</v>
      </c>
    </row>
    <row r="5614" spans="1:42" x14ac:dyDescent="0.35">
      <c r="A5614">
        <v>73585</v>
      </c>
      <c r="B5614">
        <v>2</v>
      </c>
      <c r="C5614">
        <v>0</v>
      </c>
      <c r="D5614">
        <v>0</v>
      </c>
      <c r="E5614">
        <v>56</v>
      </c>
      <c r="F5614">
        <v>3</v>
      </c>
      <c r="G5614">
        <v>1999</v>
      </c>
      <c r="H5614">
        <v>0</v>
      </c>
      <c r="I5614">
        <v>0</v>
      </c>
      <c r="J5614">
        <v>105</v>
      </c>
      <c r="K5614">
        <v>210</v>
      </c>
      <c r="L5614">
        <v>0</v>
      </c>
      <c r="M5614" s="11">
        <v>7359510</v>
      </c>
      <c r="N5614">
        <v>100.01</v>
      </c>
      <c r="O5614">
        <v>27</v>
      </c>
      <c r="P5614">
        <v>1</v>
      </c>
      <c r="Q5614" t="s">
        <v>43</v>
      </c>
      <c r="AG5614" s="1">
        <v>7359510</v>
      </c>
      <c r="AH5614">
        <v>73585</v>
      </c>
      <c r="AK5614">
        <v>0</v>
      </c>
      <c r="AL5614" s="1">
        <v>7359510</v>
      </c>
      <c r="AM5614">
        <v>100.0137256</v>
      </c>
      <c r="AN5614">
        <v>27</v>
      </c>
      <c r="AO5614" t="s">
        <v>50</v>
      </c>
      <c r="AP5614" t="s">
        <v>45</v>
      </c>
    </row>
    <row r="5615" spans="1:42" x14ac:dyDescent="0.35">
      <c r="A5615">
        <v>26665</v>
      </c>
      <c r="B5615">
        <v>7</v>
      </c>
      <c r="C5615">
        <v>1</v>
      </c>
      <c r="D5615">
        <v>0</v>
      </c>
      <c r="E5615">
        <v>62</v>
      </c>
      <c r="F5615">
        <v>9</v>
      </c>
      <c r="G5615">
        <v>2001</v>
      </c>
      <c r="H5615">
        <v>1</v>
      </c>
      <c r="I5615">
        <v>0</v>
      </c>
      <c r="J5615">
        <v>131</v>
      </c>
      <c r="K5615">
        <v>656</v>
      </c>
      <c r="L5615">
        <v>1</v>
      </c>
      <c r="M5615" s="11">
        <v>2671587</v>
      </c>
      <c r="N5615">
        <v>100.19</v>
      </c>
      <c r="O5615">
        <v>25</v>
      </c>
      <c r="P5615">
        <v>1</v>
      </c>
      <c r="Q5615" t="s">
        <v>46</v>
      </c>
      <c r="AG5615" s="1">
        <v>2671587</v>
      </c>
      <c r="AH5615">
        <v>26665</v>
      </c>
      <c r="AK5615">
        <v>0</v>
      </c>
      <c r="AL5615" s="1">
        <v>2671587</v>
      </c>
      <c r="AM5615">
        <v>100.1907744</v>
      </c>
      <c r="AN5615">
        <v>25</v>
      </c>
      <c r="AO5615" t="s">
        <v>50</v>
      </c>
      <c r="AP5615" t="s">
        <v>48</v>
      </c>
    </row>
    <row r="5616" spans="1:42" x14ac:dyDescent="0.35">
      <c r="A5616">
        <v>69094</v>
      </c>
      <c r="B5616">
        <v>3</v>
      </c>
      <c r="C5616">
        <v>0</v>
      </c>
      <c r="D5616">
        <v>1</v>
      </c>
      <c r="E5616">
        <v>67</v>
      </c>
      <c r="F5616">
        <v>8</v>
      </c>
      <c r="G5616">
        <v>2018</v>
      </c>
      <c r="H5616">
        <v>1</v>
      </c>
      <c r="I5616">
        <v>1</v>
      </c>
      <c r="J5616">
        <v>2649</v>
      </c>
      <c r="K5616">
        <v>681</v>
      </c>
      <c r="L5616">
        <v>0</v>
      </c>
      <c r="M5616" s="11">
        <v>6919040</v>
      </c>
      <c r="N5616">
        <v>100.14</v>
      </c>
      <c r="O5616">
        <v>8</v>
      </c>
      <c r="P5616">
        <v>1</v>
      </c>
      <c r="Q5616" t="s">
        <v>43</v>
      </c>
      <c r="AG5616" s="1">
        <v>6919040</v>
      </c>
      <c r="AH5616">
        <v>69094</v>
      </c>
      <c r="AK5616">
        <v>1</v>
      </c>
      <c r="AL5616" s="1">
        <v>6919040</v>
      </c>
      <c r="AM5616">
        <v>100.1395201</v>
      </c>
      <c r="AN5616">
        <v>8</v>
      </c>
      <c r="AO5616" t="s">
        <v>41</v>
      </c>
      <c r="AP5616" t="s">
        <v>45</v>
      </c>
    </row>
    <row r="5617" spans="1:42" x14ac:dyDescent="0.35">
      <c r="A5617">
        <v>27538</v>
      </c>
      <c r="B5617">
        <v>2</v>
      </c>
      <c r="C5617">
        <v>1</v>
      </c>
      <c r="D5617">
        <v>1</v>
      </c>
      <c r="E5617">
        <v>34</v>
      </c>
      <c r="F5617">
        <v>2</v>
      </c>
      <c r="G5617">
        <v>2000</v>
      </c>
      <c r="H5617">
        <v>0</v>
      </c>
      <c r="I5617">
        <v>1</v>
      </c>
      <c r="J5617">
        <v>993</v>
      </c>
      <c r="K5617">
        <v>209</v>
      </c>
      <c r="L5617">
        <v>0</v>
      </c>
      <c r="M5617" s="11">
        <v>2761292</v>
      </c>
      <c r="N5617">
        <v>100.27</v>
      </c>
      <c r="O5617">
        <v>26</v>
      </c>
      <c r="P5617">
        <v>1</v>
      </c>
      <c r="Q5617" t="s">
        <v>46</v>
      </c>
      <c r="AG5617" s="1">
        <v>2761292</v>
      </c>
      <c r="AH5617">
        <v>27538</v>
      </c>
      <c r="AK5617">
        <v>1</v>
      </c>
      <c r="AL5617" s="1">
        <v>2761292</v>
      </c>
      <c r="AM5617">
        <v>100.2720604</v>
      </c>
      <c r="AN5617">
        <v>26</v>
      </c>
      <c r="AO5617" t="s">
        <v>50</v>
      </c>
      <c r="AP5617" t="s">
        <v>48</v>
      </c>
    </row>
    <row r="5618" spans="1:42" x14ac:dyDescent="0.35">
      <c r="A5618">
        <v>64922</v>
      </c>
      <c r="B5618">
        <v>5</v>
      </c>
      <c r="C5618">
        <v>1</v>
      </c>
      <c r="D5618">
        <v>1</v>
      </c>
      <c r="E5618">
        <v>11</v>
      </c>
      <c r="F5618">
        <v>5</v>
      </c>
      <c r="G5618">
        <v>2013</v>
      </c>
      <c r="H5618">
        <v>1</v>
      </c>
      <c r="I5618">
        <v>1</v>
      </c>
      <c r="J5618">
        <v>1975</v>
      </c>
      <c r="K5618">
        <v>225</v>
      </c>
      <c r="L5618">
        <v>1</v>
      </c>
      <c r="M5618" s="11">
        <v>6500624</v>
      </c>
      <c r="N5618">
        <v>100.13</v>
      </c>
      <c r="O5618">
        <v>13</v>
      </c>
      <c r="P5618">
        <v>1</v>
      </c>
      <c r="Q5618" t="s">
        <v>43</v>
      </c>
      <c r="AG5618" s="1">
        <v>6500624</v>
      </c>
      <c r="AH5618">
        <v>64922</v>
      </c>
      <c r="AK5618">
        <v>1</v>
      </c>
      <c r="AL5618" s="1">
        <v>6500624</v>
      </c>
      <c r="AM5618">
        <v>100.1297557</v>
      </c>
      <c r="AN5618">
        <v>13</v>
      </c>
      <c r="AO5618" t="s">
        <v>41</v>
      </c>
      <c r="AP5618" t="s">
        <v>45</v>
      </c>
    </row>
    <row r="5619" spans="1:42" x14ac:dyDescent="0.35">
      <c r="A5619">
        <v>74600</v>
      </c>
      <c r="B5619">
        <v>2</v>
      </c>
      <c r="C5619">
        <v>0</v>
      </c>
      <c r="D5619">
        <v>0</v>
      </c>
      <c r="E5619">
        <v>21</v>
      </c>
      <c r="F5619">
        <v>5</v>
      </c>
      <c r="G5619">
        <v>2014</v>
      </c>
      <c r="H5619">
        <v>0</v>
      </c>
      <c r="I5619">
        <v>1</v>
      </c>
      <c r="J5619">
        <v>6617</v>
      </c>
      <c r="K5619">
        <v>226</v>
      </c>
      <c r="L5619">
        <v>1</v>
      </c>
      <c r="M5619" s="11">
        <v>7461192</v>
      </c>
      <c r="N5619">
        <v>100.02</v>
      </c>
      <c r="O5619">
        <v>12</v>
      </c>
      <c r="P5619">
        <v>1</v>
      </c>
      <c r="Q5619" t="s">
        <v>43</v>
      </c>
      <c r="AG5619" s="1">
        <v>7461192</v>
      </c>
      <c r="AH5619">
        <v>74600</v>
      </c>
      <c r="AK5619">
        <v>0</v>
      </c>
      <c r="AL5619" s="1">
        <v>7461192</v>
      </c>
      <c r="AM5619">
        <v>100.0159786</v>
      </c>
      <c r="AN5619">
        <v>12</v>
      </c>
      <c r="AO5619" t="s">
        <v>41</v>
      </c>
      <c r="AP5619" t="s">
        <v>45</v>
      </c>
    </row>
    <row r="5620" spans="1:42" x14ac:dyDescent="0.35">
      <c r="A5620">
        <v>56595</v>
      </c>
      <c r="B5620">
        <v>1</v>
      </c>
      <c r="C5620">
        <v>1</v>
      </c>
      <c r="D5620">
        <v>1</v>
      </c>
      <c r="E5620">
        <v>2</v>
      </c>
      <c r="F5620">
        <v>10</v>
      </c>
      <c r="G5620">
        <v>2014</v>
      </c>
      <c r="H5620">
        <v>0</v>
      </c>
      <c r="I5620">
        <v>1</v>
      </c>
      <c r="J5620">
        <v>2429</v>
      </c>
      <c r="K5620">
        <v>162</v>
      </c>
      <c r="L5620">
        <v>1</v>
      </c>
      <c r="M5620" s="11">
        <v>5664278</v>
      </c>
      <c r="N5620">
        <v>100.08</v>
      </c>
      <c r="O5620">
        <v>12</v>
      </c>
      <c r="P5620">
        <v>1</v>
      </c>
      <c r="Q5620" t="s">
        <v>43</v>
      </c>
      <c r="AG5620" s="1">
        <v>5664278</v>
      </c>
      <c r="AH5620">
        <v>56595</v>
      </c>
      <c r="AK5620">
        <v>1</v>
      </c>
      <c r="AL5620" s="1">
        <v>5664278</v>
      </c>
      <c r="AM5620">
        <v>100.0844244</v>
      </c>
      <c r="AN5620">
        <v>12</v>
      </c>
      <c r="AO5620" t="s">
        <v>41</v>
      </c>
      <c r="AP5620" t="s">
        <v>45</v>
      </c>
    </row>
    <row r="5621" spans="1:42" x14ac:dyDescent="0.35">
      <c r="A5621">
        <v>18037</v>
      </c>
      <c r="B5621">
        <v>3</v>
      </c>
      <c r="C5621">
        <v>0</v>
      </c>
      <c r="D5621">
        <v>0</v>
      </c>
      <c r="E5621">
        <v>16</v>
      </c>
      <c r="F5621">
        <v>7</v>
      </c>
      <c r="G5621">
        <v>2009</v>
      </c>
      <c r="H5621">
        <v>0</v>
      </c>
      <c r="I5621">
        <v>1</v>
      </c>
      <c r="J5621">
        <v>4570</v>
      </c>
      <c r="K5621">
        <v>336</v>
      </c>
      <c r="L5621">
        <v>0</v>
      </c>
      <c r="M5621" s="11">
        <v>1805825</v>
      </c>
      <c r="N5621">
        <v>100.12</v>
      </c>
      <c r="O5621">
        <v>17</v>
      </c>
      <c r="P5621">
        <v>1</v>
      </c>
      <c r="Q5621" t="s">
        <v>57</v>
      </c>
      <c r="AG5621" s="1">
        <v>1805825</v>
      </c>
      <c r="AH5621">
        <v>18037</v>
      </c>
      <c r="AK5621">
        <v>0</v>
      </c>
      <c r="AL5621" s="1">
        <v>1805825</v>
      </c>
      <c r="AM5621">
        <v>100.1178134</v>
      </c>
      <c r="AN5621">
        <v>17</v>
      </c>
      <c r="AO5621" t="s">
        <v>50</v>
      </c>
      <c r="AP5621" t="s">
        <v>59</v>
      </c>
    </row>
    <row r="5622" spans="1:42" x14ac:dyDescent="0.35">
      <c r="A5622">
        <v>56587</v>
      </c>
      <c r="B5622">
        <v>10</v>
      </c>
      <c r="C5622">
        <v>0</v>
      </c>
      <c r="D5622">
        <v>1</v>
      </c>
      <c r="E5622">
        <v>98</v>
      </c>
      <c r="F5622">
        <v>10</v>
      </c>
      <c r="G5622">
        <v>2006</v>
      </c>
      <c r="H5622">
        <v>1</v>
      </c>
      <c r="I5622">
        <v>0</v>
      </c>
      <c r="J5622">
        <v>6539</v>
      </c>
      <c r="K5622">
        <v>505</v>
      </c>
      <c r="L5622">
        <v>0</v>
      </c>
      <c r="M5622" s="11">
        <v>5670620</v>
      </c>
      <c r="N5622">
        <v>100.21</v>
      </c>
      <c r="O5622">
        <v>20</v>
      </c>
      <c r="P5622">
        <v>1</v>
      </c>
      <c r="Q5622" t="s">
        <v>43</v>
      </c>
      <c r="AG5622" s="1">
        <v>5670620</v>
      </c>
      <c r="AH5622">
        <v>56587</v>
      </c>
      <c r="AK5622">
        <v>1</v>
      </c>
      <c r="AL5622" s="1">
        <v>5670620</v>
      </c>
      <c r="AM5622">
        <v>100.2106491</v>
      </c>
      <c r="AN5622">
        <v>20</v>
      </c>
      <c r="AO5622" t="s">
        <v>50</v>
      </c>
      <c r="AP5622" t="s">
        <v>45</v>
      </c>
    </row>
    <row r="5623" spans="1:42" x14ac:dyDescent="0.35">
      <c r="A5623">
        <v>20105</v>
      </c>
      <c r="B5623">
        <v>7</v>
      </c>
      <c r="C5623">
        <v>0</v>
      </c>
      <c r="D5623">
        <v>1</v>
      </c>
      <c r="E5623">
        <v>20</v>
      </c>
      <c r="F5623">
        <v>9</v>
      </c>
      <c r="G5623">
        <v>1999</v>
      </c>
      <c r="H5623">
        <v>1</v>
      </c>
      <c r="I5623">
        <v>0</v>
      </c>
      <c r="J5623">
        <v>5797</v>
      </c>
      <c r="K5623">
        <v>836</v>
      </c>
      <c r="L5623">
        <v>1</v>
      </c>
      <c r="M5623" s="11">
        <v>2017610</v>
      </c>
      <c r="N5623">
        <v>100.35</v>
      </c>
      <c r="O5623">
        <v>27</v>
      </c>
      <c r="P5623">
        <v>1</v>
      </c>
      <c r="Q5623" t="s">
        <v>57</v>
      </c>
      <c r="AG5623" s="1">
        <v>2017610</v>
      </c>
      <c r="AH5623">
        <v>20105</v>
      </c>
      <c r="AK5623">
        <v>1</v>
      </c>
      <c r="AL5623" s="1">
        <v>2017610</v>
      </c>
      <c r="AM5623">
        <v>100.3536434</v>
      </c>
      <c r="AN5623">
        <v>27</v>
      </c>
      <c r="AO5623" t="s">
        <v>50</v>
      </c>
      <c r="AP5623" t="s">
        <v>59</v>
      </c>
    </row>
    <row r="5624" spans="1:42" x14ac:dyDescent="0.35">
      <c r="A5624">
        <v>46322</v>
      </c>
      <c r="B5624">
        <v>9</v>
      </c>
      <c r="C5624">
        <v>0</v>
      </c>
      <c r="D5624">
        <v>0</v>
      </c>
      <c r="E5624">
        <v>1</v>
      </c>
      <c r="F5624">
        <v>5</v>
      </c>
      <c r="G5624">
        <v>2005</v>
      </c>
      <c r="H5624">
        <v>0</v>
      </c>
      <c r="I5624">
        <v>1</v>
      </c>
      <c r="J5624">
        <v>8312</v>
      </c>
      <c r="K5624">
        <v>546</v>
      </c>
      <c r="L5624">
        <v>0</v>
      </c>
      <c r="M5624" s="11">
        <v>4632808</v>
      </c>
      <c r="N5624">
        <v>100.01</v>
      </c>
      <c r="O5624">
        <v>21</v>
      </c>
      <c r="P5624">
        <v>1</v>
      </c>
      <c r="Q5624" t="s">
        <v>46</v>
      </c>
      <c r="AG5624" s="1">
        <v>4632808</v>
      </c>
      <c r="AH5624">
        <v>46322</v>
      </c>
      <c r="AK5624">
        <v>0</v>
      </c>
      <c r="AL5624" s="1">
        <v>4632808</v>
      </c>
      <c r="AM5624">
        <v>100.0131255</v>
      </c>
      <c r="AN5624">
        <v>21</v>
      </c>
      <c r="AO5624" t="s">
        <v>50</v>
      </c>
      <c r="AP5624" t="s">
        <v>48</v>
      </c>
    </row>
    <row r="5625" spans="1:42" x14ac:dyDescent="0.35">
      <c r="A5625">
        <v>31301</v>
      </c>
      <c r="B5625">
        <v>9</v>
      </c>
      <c r="C5625">
        <v>1</v>
      </c>
      <c r="D5625">
        <v>1</v>
      </c>
      <c r="E5625">
        <v>91</v>
      </c>
      <c r="F5625">
        <v>6</v>
      </c>
      <c r="G5625">
        <v>2018</v>
      </c>
      <c r="H5625">
        <v>1</v>
      </c>
      <c r="I5625">
        <v>1</v>
      </c>
      <c r="J5625">
        <v>7180</v>
      </c>
      <c r="K5625">
        <v>878</v>
      </c>
      <c r="L5625">
        <v>1</v>
      </c>
      <c r="M5625" s="11">
        <v>3142339</v>
      </c>
      <c r="N5625">
        <v>100.39</v>
      </c>
      <c r="O5625">
        <v>8</v>
      </c>
      <c r="P5625">
        <v>1</v>
      </c>
      <c r="Q5625" t="s">
        <v>46</v>
      </c>
      <c r="AG5625" s="1">
        <v>3142339</v>
      </c>
      <c r="AH5625">
        <v>31301</v>
      </c>
      <c r="AK5625">
        <v>1</v>
      </c>
      <c r="AL5625" s="1">
        <v>3142339</v>
      </c>
      <c r="AM5625">
        <v>100.3910099</v>
      </c>
      <c r="AN5625">
        <v>8</v>
      </c>
      <c r="AO5625" t="s">
        <v>41</v>
      </c>
      <c r="AP5625" t="s">
        <v>48</v>
      </c>
    </row>
    <row r="5626" spans="1:42" x14ac:dyDescent="0.35">
      <c r="A5626">
        <v>91952</v>
      </c>
      <c r="B5626">
        <v>10</v>
      </c>
      <c r="C5626">
        <v>1</v>
      </c>
      <c r="D5626">
        <v>1</v>
      </c>
      <c r="E5626">
        <v>80</v>
      </c>
      <c r="F5626">
        <v>9</v>
      </c>
      <c r="G5626">
        <v>2015</v>
      </c>
      <c r="H5626">
        <v>1</v>
      </c>
      <c r="I5626">
        <v>0</v>
      </c>
      <c r="J5626">
        <v>6435</v>
      </c>
      <c r="K5626">
        <v>978</v>
      </c>
      <c r="L5626">
        <v>0</v>
      </c>
      <c r="M5626" s="11">
        <v>9207840</v>
      </c>
      <c r="N5626">
        <v>100.14</v>
      </c>
      <c r="O5626">
        <v>11</v>
      </c>
      <c r="P5626">
        <v>1</v>
      </c>
      <c r="Q5626" t="s">
        <v>40</v>
      </c>
      <c r="AG5626" s="1">
        <v>9207840</v>
      </c>
      <c r="AH5626">
        <v>91952</v>
      </c>
      <c r="AK5626">
        <v>1</v>
      </c>
      <c r="AL5626" s="1">
        <v>9207840</v>
      </c>
      <c r="AM5626">
        <v>100.137463</v>
      </c>
      <c r="AN5626">
        <v>11</v>
      </c>
      <c r="AO5626" t="s">
        <v>41</v>
      </c>
      <c r="AP5626" t="s">
        <v>42</v>
      </c>
    </row>
    <row r="5627" spans="1:42" x14ac:dyDescent="0.35">
      <c r="A5627">
        <v>92948</v>
      </c>
      <c r="B5627">
        <v>7</v>
      </c>
      <c r="C5627">
        <v>0</v>
      </c>
      <c r="D5627">
        <v>0</v>
      </c>
      <c r="E5627">
        <v>47</v>
      </c>
      <c r="F5627">
        <v>4</v>
      </c>
      <c r="G5627">
        <v>1997</v>
      </c>
      <c r="H5627">
        <v>0</v>
      </c>
      <c r="I5627">
        <v>0</v>
      </c>
      <c r="J5627">
        <v>2471</v>
      </c>
      <c r="K5627">
        <v>213</v>
      </c>
      <c r="L5627">
        <v>1</v>
      </c>
      <c r="M5627" s="11">
        <v>9297048</v>
      </c>
      <c r="N5627">
        <v>100.02</v>
      </c>
      <c r="O5627">
        <v>29</v>
      </c>
      <c r="P5627">
        <v>1</v>
      </c>
      <c r="Q5627" t="s">
        <v>40</v>
      </c>
      <c r="AG5627" s="1">
        <v>9297048</v>
      </c>
      <c r="AH5627">
        <v>92948</v>
      </c>
      <c r="AK5627">
        <v>0</v>
      </c>
      <c r="AL5627" s="1">
        <v>9297048</v>
      </c>
      <c r="AM5627">
        <v>100.0241856</v>
      </c>
      <c r="AN5627">
        <v>29</v>
      </c>
      <c r="AO5627" t="s">
        <v>50</v>
      </c>
      <c r="AP5627" t="s">
        <v>42</v>
      </c>
    </row>
    <row r="5628" spans="1:42" x14ac:dyDescent="0.35">
      <c r="A5628">
        <v>66812</v>
      </c>
      <c r="B5628">
        <v>5</v>
      </c>
      <c r="C5628">
        <v>1</v>
      </c>
      <c r="D5628">
        <v>0</v>
      </c>
      <c r="E5628">
        <v>57</v>
      </c>
      <c r="F5628">
        <v>8</v>
      </c>
      <c r="G5628">
        <v>2006</v>
      </c>
      <c r="H5628">
        <v>1</v>
      </c>
      <c r="I5628">
        <v>0</v>
      </c>
      <c r="J5628">
        <v>4238</v>
      </c>
      <c r="K5628">
        <v>810</v>
      </c>
      <c r="L5628">
        <v>1</v>
      </c>
      <c r="M5628" s="11">
        <v>6687762</v>
      </c>
      <c r="N5628">
        <v>100.1</v>
      </c>
      <c r="O5628">
        <v>20</v>
      </c>
      <c r="P5628">
        <v>1</v>
      </c>
      <c r="Q5628" t="s">
        <v>43</v>
      </c>
      <c r="AG5628" s="1">
        <v>6687762</v>
      </c>
      <c r="AH5628">
        <v>66812</v>
      </c>
      <c r="AK5628">
        <v>0</v>
      </c>
      <c r="AL5628" s="1">
        <v>6687762</v>
      </c>
      <c r="AM5628">
        <v>100.0982159</v>
      </c>
      <c r="AN5628">
        <v>20</v>
      </c>
      <c r="AO5628" t="s">
        <v>50</v>
      </c>
      <c r="AP5628" t="s">
        <v>45</v>
      </c>
    </row>
    <row r="5629" spans="1:42" x14ac:dyDescent="0.35">
      <c r="A5629">
        <v>76424</v>
      </c>
      <c r="B5629">
        <v>5</v>
      </c>
      <c r="C5629">
        <v>0</v>
      </c>
      <c r="D5629">
        <v>1</v>
      </c>
      <c r="E5629">
        <v>81</v>
      </c>
      <c r="F5629">
        <v>7</v>
      </c>
      <c r="G5629">
        <v>2021</v>
      </c>
      <c r="H5629">
        <v>0</v>
      </c>
      <c r="I5629">
        <v>1</v>
      </c>
      <c r="J5629">
        <v>9985</v>
      </c>
      <c r="K5629">
        <v>505</v>
      </c>
      <c r="L5629">
        <v>0</v>
      </c>
      <c r="M5629" s="11">
        <v>7647871</v>
      </c>
      <c r="N5629">
        <v>100.07</v>
      </c>
      <c r="O5629">
        <v>5</v>
      </c>
      <c r="P5629">
        <v>0</v>
      </c>
      <c r="Q5629" t="s">
        <v>40</v>
      </c>
      <c r="AG5629" s="1">
        <v>7647871</v>
      </c>
      <c r="AH5629">
        <v>76424</v>
      </c>
      <c r="AK5629">
        <v>1</v>
      </c>
      <c r="AL5629" s="1">
        <v>7647871</v>
      </c>
      <c r="AM5629">
        <v>100.07158750000001</v>
      </c>
      <c r="AN5629">
        <v>5</v>
      </c>
      <c r="AO5629" t="s">
        <v>44</v>
      </c>
      <c r="AP5629" t="s">
        <v>42</v>
      </c>
    </row>
    <row r="5630" spans="1:42" x14ac:dyDescent="0.35">
      <c r="A5630">
        <v>14823</v>
      </c>
      <c r="B5630">
        <v>6</v>
      </c>
      <c r="C5630">
        <v>0</v>
      </c>
      <c r="D5630">
        <v>0</v>
      </c>
      <c r="E5630">
        <v>65</v>
      </c>
      <c r="F5630">
        <v>4</v>
      </c>
      <c r="G5630">
        <v>1993</v>
      </c>
      <c r="H5630">
        <v>1</v>
      </c>
      <c r="I5630">
        <v>0</v>
      </c>
      <c r="J5630">
        <v>8095</v>
      </c>
      <c r="K5630">
        <v>283</v>
      </c>
      <c r="L5630">
        <v>0</v>
      </c>
      <c r="M5630" s="11">
        <v>1484434</v>
      </c>
      <c r="N5630">
        <v>100.14</v>
      </c>
      <c r="O5630">
        <v>33</v>
      </c>
      <c r="P5630">
        <v>1</v>
      </c>
      <c r="Q5630" t="s">
        <v>57</v>
      </c>
      <c r="AG5630" s="1">
        <v>1484434</v>
      </c>
      <c r="AH5630">
        <v>14823</v>
      </c>
      <c r="AK5630">
        <v>0</v>
      </c>
      <c r="AL5630" s="1">
        <v>1484434</v>
      </c>
      <c r="AM5630">
        <v>100.14396549999999</v>
      </c>
      <c r="AN5630">
        <v>33</v>
      </c>
      <c r="AO5630" t="s">
        <v>50</v>
      </c>
      <c r="AP5630" t="s">
        <v>59</v>
      </c>
    </row>
    <row r="5631" spans="1:42" x14ac:dyDescent="0.35">
      <c r="A5631">
        <v>26682</v>
      </c>
      <c r="B5631">
        <v>2</v>
      </c>
      <c r="C5631">
        <v>1</v>
      </c>
      <c r="D5631">
        <v>1</v>
      </c>
      <c r="E5631">
        <v>6</v>
      </c>
      <c r="F5631">
        <v>4</v>
      </c>
      <c r="G5631">
        <v>2001</v>
      </c>
      <c r="H5631">
        <v>0</v>
      </c>
      <c r="I5631">
        <v>1</v>
      </c>
      <c r="J5631">
        <v>3514</v>
      </c>
      <c r="K5631">
        <v>636</v>
      </c>
      <c r="L5631">
        <v>1</v>
      </c>
      <c r="M5631" s="11">
        <v>2675367</v>
      </c>
      <c r="N5631">
        <v>100.27</v>
      </c>
      <c r="O5631">
        <v>25</v>
      </c>
      <c r="P5631">
        <v>1</v>
      </c>
      <c r="Q5631" t="s">
        <v>46</v>
      </c>
      <c r="AG5631" s="1">
        <v>2675367</v>
      </c>
      <c r="AH5631">
        <v>26682</v>
      </c>
      <c r="AK5631">
        <v>1</v>
      </c>
      <c r="AL5631" s="1">
        <v>2675367</v>
      </c>
      <c r="AM5631">
        <v>100.26860809999999</v>
      </c>
      <c r="AN5631">
        <v>25</v>
      </c>
      <c r="AO5631" t="s">
        <v>50</v>
      </c>
      <c r="AP5631" t="s">
        <v>48</v>
      </c>
    </row>
    <row r="5632" spans="1:42" x14ac:dyDescent="0.35">
      <c r="A5632">
        <v>12995</v>
      </c>
      <c r="B5632">
        <v>3</v>
      </c>
      <c r="C5632">
        <v>1</v>
      </c>
      <c r="D5632">
        <v>1</v>
      </c>
      <c r="E5632">
        <v>18</v>
      </c>
      <c r="F5632">
        <v>7</v>
      </c>
      <c r="G5632">
        <v>1996</v>
      </c>
      <c r="H5632">
        <v>0</v>
      </c>
      <c r="I5632">
        <v>1</v>
      </c>
      <c r="J5632">
        <v>5729</v>
      </c>
      <c r="K5632">
        <v>194</v>
      </c>
      <c r="L5632">
        <v>1</v>
      </c>
      <c r="M5632" s="11">
        <v>1305489</v>
      </c>
      <c r="N5632">
        <v>100.46</v>
      </c>
      <c r="O5632">
        <v>30</v>
      </c>
      <c r="P5632">
        <v>1</v>
      </c>
      <c r="Q5632" t="s">
        <v>57</v>
      </c>
      <c r="AG5632" s="1">
        <v>1305489</v>
      </c>
      <c r="AH5632">
        <v>12995</v>
      </c>
      <c r="AK5632">
        <v>1</v>
      </c>
      <c r="AL5632" s="1">
        <v>1305489</v>
      </c>
      <c r="AM5632">
        <v>100.4608696</v>
      </c>
      <c r="AN5632">
        <v>30</v>
      </c>
      <c r="AO5632" t="s">
        <v>50</v>
      </c>
      <c r="AP5632" t="s">
        <v>59</v>
      </c>
    </row>
    <row r="5633" spans="1:42" x14ac:dyDescent="0.35">
      <c r="A5633">
        <v>94789</v>
      </c>
      <c r="B5633">
        <v>7</v>
      </c>
      <c r="C5633">
        <v>0</v>
      </c>
      <c r="D5633">
        <v>1</v>
      </c>
      <c r="E5633">
        <v>3</v>
      </c>
      <c r="F5633">
        <v>9</v>
      </c>
      <c r="G5633">
        <v>1992</v>
      </c>
      <c r="H5633">
        <v>1</v>
      </c>
      <c r="I5633">
        <v>1</v>
      </c>
      <c r="J5633">
        <v>4633</v>
      </c>
      <c r="K5633">
        <v>895</v>
      </c>
      <c r="L5633">
        <v>1</v>
      </c>
      <c r="M5633" s="11">
        <v>9484024</v>
      </c>
      <c r="N5633">
        <v>100.05</v>
      </c>
      <c r="O5633">
        <v>34</v>
      </c>
      <c r="P5633">
        <v>1</v>
      </c>
      <c r="Q5633" t="s">
        <v>40</v>
      </c>
      <c r="AG5633" s="1">
        <v>9484024</v>
      </c>
      <c r="AH5633">
        <v>94789</v>
      </c>
      <c r="AK5633">
        <v>1</v>
      </c>
      <c r="AL5633" s="1">
        <v>9484024</v>
      </c>
      <c r="AM5633">
        <v>100.05405690000001</v>
      </c>
      <c r="AN5633">
        <v>34</v>
      </c>
      <c r="AO5633" t="s">
        <v>50</v>
      </c>
      <c r="AP5633" t="s">
        <v>42</v>
      </c>
    </row>
    <row r="5634" spans="1:42" x14ac:dyDescent="0.35">
      <c r="A5634">
        <v>34703</v>
      </c>
      <c r="B5634">
        <v>9</v>
      </c>
      <c r="C5634">
        <v>0</v>
      </c>
      <c r="D5634">
        <v>0</v>
      </c>
      <c r="E5634">
        <v>68</v>
      </c>
      <c r="F5634">
        <v>6</v>
      </c>
      <c r="G5634">
        <v>2006</v>
      </c>
      <c r="H5634">
        <v>0</v>
      </c>
      <c r="I5634">
        <v>1</v>
      </c>
      <c r="J5634">
        <v>9584</v>
      </c>
      <c r="K5634">
        <v>636</v>
      </c>
      <c r="L5634">
        <v>1</v>
      </c>
      <c r="M5634" s="11">
        <v>3476699</v>
      </c>
      <c r="N5634">
        <v>100.18</v>
      </c>
      <c r="O5634">
        <v>20</v>
      </c>
      <c r="P5634">
        <v>1</v>
      </c>
      <c r="Q5634" t="s">
        <v>46</v>
      </c>
      <c r="AG5634" s="1">
        <v>3476699</v>
      </c>
      <c r="AH5634">
        <v>34703</v>
      </c>
      <c r="AK5634">
        <v>0</v>
      </c>
      <c r="AL5634" s="1">
        <v>3476699</v>
      </c>
      <c r="AM5634">
        <v>100.1843933</v>
      </c>
      <c r="AN5634">
        <v>20</v>
      </c>
      <c r="AO5634" t="s">
        <v>50</v>
      </c>
      <c r="AP5634" t="s">
        <v>48</v>
      </c>
    </row>
    <row r="5635" spans="1:42" x14ac:dyDescent="0.35">
      <c r="A5635">
        <v>9691</v>
      </c>
      <c r="B5635">
        <v>2</v>
      </c>
      <c r="C5635">
        <v>1</v>
      </c>
      <c r="D5635">
        <v>0</v>
      </c>
      <c r="E5635">
        <v>56</v>
      </c>
      <c r="F5635">
        <v>8</v>
      </c>
      <c r="G5635">
        <v>1996</v>
      </c>
      <c r="H5635">
        <v>0</v>
      </c>
      <c r="I5635">
        <v>0</v>
      </c>
      <c r="J5635">
        <v>9727</v>
      </c>
      <c r="K5635">
        <v>603</v>
      </c>
      <c r="L5635">
        <v>1</v>
      </c>
      <c r="M5635" s="11">
        <v>978281</v>
      </c>
      <c r="N5635">
        <v>100.95</v>
      </c>
      <c r="O5635">
        <v>30</v>
      </c>
      <c r="P5635">
        <v>1</v>
      </c>
      <c r="Q5635" t="s">
        <v>57</v>
      </c>
      <c r="AG5635" s="1">
        <v>978281</v>
      </c>
      <c r="AH5635">
        <v>9691</v>
      </c>
      <c r="AK5635">
        <v>0</v>
      </c>
      <c r="AL5635" s="1">
        <v>978281</v>
      </c>
      <c r="AM5635">
        <v>100.9473739</v>
      </c>
      <c r="AN5635">
        <v>30</v>
      </c>
      <c r="AO5635" t="s">
        <v>50</v>
      </c>
      <c r="AP5635" t="s">
        <v>59</v>
      </c>
    </row>
    <row r="5636" spans="1:42" x14ac:dyDescent="0.35">
      <c r="A5636">
        <v>84118</v>
      </c>
      <c r="B5636">
        <v>2</v>
      </c>
      <c r="C5636">
        <v>0</v>
      </c>
      <c r="D5636">
        <v>1</v>
      </c>
      <c r="E5636">
        <v>52</v>
      </c>
      <c r="F5636">
        <v>1</v>
      </c>
      <c r="G5636">
        <v>2006</v>
      </c>
      <c r="H5636">
        <v>0</v>
      </c>
      <c r="I5636">
        <v>0</v>
      </c>
      <c r="J5636">
        <v>2660</v>
      </c>
      <c r="K5636">
        <v>785</v>
      </c>
      <c r="L5636">
        <v>1</v>
      </c>
      <c r="M5636" s="11">
        <v>8416993</v>
      </c>
      <c r="N5636">
        <v>100.06</v>
      </c>
      <c r="O5636">
        <v>20</v>
      </c>
      <c r="P5636">
        <v>1</v>
      </c>
      <c r="Q5636" t="s">
        <v>40</v>
      </c>
      <c r="AG5636" s="1">
        <v>8416993</v>
      </c>
      <c r="AH5636">
        <v>84118</v>
      </c>
      <c r="AK5636">
        <v>1</v>
      </c>
      <c r="AL5636" s="1">
        <v>8416993</v>
      </c>
      <c r="AM5636">
        <v>100.0617347</v>
      </c>
      <c r="AN5636">
        <v>20</v>
      </c>
      <c r="AO5636" t="s">
        <v>50</v>
      </c>
      <c r="AP5636" t="s">
        <v>42</v>
      </c>
    </row>
    <row r="5637" spans="1:42" x14ac:dyDescent="0.35">
      <c r="A5637">
        <v>39272</v>
      </c>
      <c r="B5637">
        <v>6</v>
      </c>
      <c r="C5637">
        <v>0</v>
      </c>
      <c r="D5637">
        <v>1</v>
      </c>
      <c r="E5637">
        <v>79</v>
      </c>
      <c r="F5637">
        <v>2</v>
      </c>
      <c r="G5637">
        <v>2020</v>
      </c>
      <c r="H5637">
        <v>0</v>
      </c>
      <c r="I5637">
        <v>1</v>
      </c>
      <c r="J5637">
        <v>3992</v>
      </c>
      <c r="K5637">
        <v>458</v>
      </c>
      <c r="L5637">
        <v>1</v>
      </c>
      <c r="M5637" s="11">
        <v>3936310</v>
      </c>
      <c r="N5637">
        <v>100.23</v>
      </c>
      <c r="O5637">
        <v>6</v>
      </c>
      <c r="P5637">
        <v>1</v>
      </c>
      <c r="Q5637" t="s">
        <v>46</v>
      </c>
      <c r="AG5637" s="1">
        <v>3936310</v>
      </c>
      <c r="AH5637">
        <v>39272</v>
      </c>
      <c r="AK5637">
        <v>1</v>
      </c>
      <c r="AL5637" s="1">
        <v>3936310</v>
      </c>
      <c r="AM5637">
        <v>100.2319719</v>
      </c>
      <c r="AN5637">
        <v>6</v>
      </c>
      <c r="AO5637" t="s">
        <v>41</v>
      </c>
      <c r="AP5637" t="s">
        <v>48</v>
      </c>
    </row>
    <row r="5638" spans="1:42" x14ac:dyDescent="0.35">
      <c r="A5638">
        <v>51037</v>
      </c>
      <c r="B5638">
        <v>8</v>
      </c>
      <c r="C5638">
        <v>0</v>
      </c>
      <c r="D5638">
        <v>1</v>
      </c>
      <c r="E5638">
        <v>49</v>
      </c>
      <c r="F5638">
        <v>1</v>
      </c>
      <c r="G5638">
        <v>2018</v>
      </c>
      <c r="H5638">
        <v>1</v>
      </c>
      <c r="I5638">
        <v>0</v>
      </c>
      <c r="J5638">
        <v>4346</v>
      </c>
      <c r="K5638">
        <v>109</v>
      </c>
      <c r="L5638">
        <v>0</v>
      </c>
      <c r="M5638" s="11">
        <v>5107477</v>
      </c>
      <c r="N5638">
        <v>100.07</v>
      </c>
      <c r="O5638">
        <v>8</v>
      </c>
      <c r="P5638">
        <v>1</v>
      </c>
      <c r="Q5638" t="s">
        <v>43</v>
      </c>
      <c r="AG5638" s="1">
        <v>5107477</v>
      </c>
      <c r="AH5638">
        <v>51037</v>
      </c>
      <c r="AK5638">
        <v>1</v>
      </c>
      <c r="AL5638" s="1">
        <v>5107477</v>
      </c>
      <c r="AM5638">
        <v>100.07400509999999</v>
      </c>
      <c r="AN5638">
        <v>8</v>
      </c>
      <c r="AO5638" t="s">
        <v>41</v>
      </c>
      <c r="AP5638" t="s">
        <v>45</v>
      </c>
    </row>
    <row r="5639" spans="1:42" x14ac:dyDescent="0.35">
      <c r="A5639">
        <v>17325</v>
      </c>
      <c r="B5639">
        <v>1</v>
      </c>
      <c r="C5639">
        <v>1</v>
      </c>
      <c r="D5639">
        <v>0</v>
      </c>
      <c r="E5639">
        <v>37</v>
      </c>
      <c r="F5639">
        <v>7</v>
      </c>
      <c r="G5639">
        <v>1997</v>
      </c>
      <c r="H5639">
        <v>0</v>
      </c>
      <c r="I5639">
        <v>1</v>
      </c>
      <c r="J5639">
        <v>1830</v>
      </c>
      <c r="K5639">
        <v>755</v>
      </c>
      <c r="L5639">
        <v>0</v>
      </c>
      <c r="M5639" s="11">
        <v>1737823</v>
      </c>
      <c r="N5639">
        <v>100.31</v>
      </c>
      <c r="O5639">
        <v>29</v>
      </c>
      <c r="P5639">
        <v>1</v>
      </c>
      <c r="Q5639" t="s">
        <v>57</v>
      </c>
      <c r="AG5639" s="1">
        <v>1737823</v>
      </c>
      <c r="AH5639">
        <v>17325</v>
      </c>
      <c r="AK5639">
        <v>0</v>
      </c>
      <c r="AL5639" s="1">
        <v>1737823</v>
      </c>
      <c r="AM5639">
        <v>100.3072439</v>
      </c>
      <c r="AN5639">
        <v>29</v>
      </c>
      <c r="AO5639" t="s">
        <v>50</v>
      </c>
      <c r="AP5639" t="s">
        <v>59</v>
      </c>
    </row>
    <row r="5640" spans="1:42" x14ac:dyDescent="0.35">
      <c r="A5640">
        <v>39104</v>
      </c>
      <c r="B5640">
        <v>9</v>
      </c>
      <c r="C5640">
        <v>1</v>
      </c>
      <c r="D5640">
        <v>1</v>
      </c>
      <c r="E5640">
        <v>70</v>
      </c>
      <c r="F5640">
        <v>2</v>
      </c>
      <c r="G5640">
        <v>2017</v>
      </c>
      <c r="H5640">
        <v>0</v>
      </c>
      <c r="I5640">
        <v>1</v>
      </c>
      <c r="J5640">
        <v>7647</v>
      </c>
      <c r="K5640">
        <v>997</v>
      </c>
      <c r="L5640">
        <v>0</v>
      </c>
      <c r="M5640" s="11">
        <v>3920959</v>
      </c>
      <c r="N5640">
        <v>100.27</v>
      </c>
      <c r="O5640">
        <v>9</v>
      </c>
      <c r="P5640">
        <v>1</v>
      </c>
      <c r="Q5640" t="s">
        <v>46</v>
      </c>
      <c r="AG5640" s="1">
        <v>3920959</v>
      </c>
      <c r="AH5640">
        <v>39104</v>
      </c>
      <c r="AK5640">
        <v>1</v>
      </c>
      <c r="AL5640" s="1">
        <v>3920959</v>
      </c>
      <c r="AM5640">
        <v>100.27002349999999</v>
      </c>
      <c r="AN5640">
        <v>9</v>
      </c>
      <c r="AO5640" t="s">
        <v>41</v>
      </c>
      <c r="AP5640" t="s">
        <v>48</v>
      </c>
    </row>
    <row r="5641" spans="1:42" x14ac:dyDescent="0.35">
      <c r="A5641">
        <v>11247</v>
      </c>
      <c r="B5641">
        <v>8</v>
      </c>
      <c r="C5641">
        <v>1</v>
      </c>
      <c r="D5641">
        <v>0</v>
      </c>
      <c r="E5641">
        <v>69</v>
      </c>
      <c r="F5641">
        <v>2</v>
      </c>
      <c r="G5641">
        <v>2008</v>
      </c>
      <c r="H5641">
        <v>0</v>
      </c>
      <c r="I5641">
        <v>0</v>
      </c>
      <c r="J5641">
        <v>6319</v>
      </c>
      <c r="K5641">
        <v>356</v>
      </c>
      <c r="L5641">
        <v>0</v>
      </c>
      <c r="M5641" s="11">
        <v>1129897</v>
      </c>
      <c r="N5641">
        <v>100.46</v>
      </c>
      <c r="O5641">
        <v>18</v>
      </c>
      <c r="P5641">
        <v>1</v>
      </c>
      <c r="Q5641" t="s">
        <v>57</v>
      </c>
      <c r="AG5641" s="1">
        <v>1129897</v>
      </c>
      <c r="AH5641">
        <v>11247</v>
      </c>
      <c r="AK5641">
        <v>0</v>
      </c>
      <c r="AL5641" s="1">
        <v>1129897</v>
      </c>
      <c r="AM5641">
        <v>100.4620788</v>
      </c>
      <c r="AN5641">
        <v>18</v>
      </c>
      <c r="AO5641" t="s">
        <v>50</v>
      </c>
      <c r="AP5641" t="s">
        <v>59</v>
      </c>
    </row>
    <row r="5642" spans="1:42" x14ac:dyDescent="0.35">
      <c r="A5642">
        <v>87000</v>
      </c>
      <c r="B5642">
        <v>3</v>
      </c>
      <c r="C5642">
        <v>0</v>
      </c>
      <c r="D5642">
        <v>0</v>
      </c>
      <c r="E5642">
        <v>9</v>
      </c>
      <c r="F5642">
        <v>5</v>
      </c>
      <c r="G5642">
        <v>2008</v>
      </c>
      <c r="H5642">
        <v>0</v>
      </c>
      <c r="I5642">
        <v>1</v>
      </c>
      <c r="J5642">
        <v>2744</v>
      </c>
      <c r="K5642">
        <v>568</v>
      </c>
      <c r="L5642">
        <v>0</v>
      </c>
      <c r="M5642" s="11">
        <v>8700808</v>
      </c>
      <c r="N5642">
        <v>100.01</v>
      </c>
      <c r="O5642">
        <v>18</v>
      </c>
      <c r="P5642">
        <v>1</v>
      </c>
      <c r="Q5642" t="s">
        <v>40</v>
      </c>
      <c r="AG5642" s="1">
        <v>8700808</v>
      </c>
      <c r="AH5642">
        <v>87000</v>
      </c>
      <c r="AK5642">
        <v>0</v>
      </c>
      <c r="AL5642" s="1">
        <v>8700808</v>
      </c>
      <c r="AM5642">
        <v>100.00928740000001</v>
      </c>
      <c r="AN5642">
        <v>18</v>
      </c>
      <c r="AO5642" t="s">
        <v>50</v>
      </c>
      <c r="AP5642" t="s">
        <v>42</v>
      </c>
    </row>
    <row r="5643" spans="1:42" x14ac:dyDescent="0.35">
      <c r="A5643">
        <v>99999</v>
      </c>
      <c r="B5643">
        <v>1</v>
      </c>
      <c r="C5643">
        <v>0</v>
      </c>
      <c r="D5643">
        <v>0</v>
      </c>
      <c r="E5643">
        <v>68</v>
      </c>
      <c r="F5643">
        <v>4</v>
      </c>
      <c r="G5643">
        <v>2012</v>
      </c>
      <c r="H5643">
        <v>1</v>
      </c>
      <c r="I5643">
        <v>1</v>
      </c>
      <c r="J5643">
        <v>7631</v>
      </c>
      <c r="K5643">
        <v>776</v>
      </c>
      <c r="L5643">
        <v>0</v>
      </c>
      <c r="M5643" s="11">
        <v>10006771</v>
      </c>
      <c r="N5643">
        <v>100.07</v>
      </c>
      <c r="O5643">
        <v>14</v>
      </c>
      <c r="P5643">
        <v>1</v>
      </c>
      <c r="Q5643" t="s">
        <v>40</v>
      </c>
      <c r="AG5643" s="1">
        <v>10006771</v>
      </c>
      <c r="AH5643">
        <v>99999</v>
      </c>
      <c r="AK5643">
        <v>0</v>
      </c>
      <c r="AL5643" s="1">
        <v>10006771</v>
      </c>
      <c r="AM5643">
        <v>100.0687107</v>
      </c>
      <c r="AN5643">
        <v>14</v>
      </c>
      <c r="AO5643" t="s">
        <v>41</v>
      </c>
      <c r="AP5643" t="s">
        <v>42</v>
      </c>
    </row>
    <row r="5644" spans="1:42" x14ac:dyDescent="0.35">
      <c r="A5644">
        <v>55888</v>
      </c>
      <c r="B5644">
        <v>3</v>
      </c>
      <c r="C5644">
        <v>1</v>
      </c>
      <c r="D5644">
        <v>0</v>
      </c>
      <c r="E5644">
        <v>82</v>
      </c>
      <c r="F5644">
        <v>8</v>
      </c>
      <c r="G5644">
        <v>2011</v>
      </c>
      <c r="H5644">
        <v>0</v>
      </c>
      <c r="I5644">
        <v>1</v>
      </c>
      <c r="J5644">
        <v>3338</v>
      </c>
      <c r="K5644">
        <v>583</v>
      </c>
      <c r="L5644">
        <v>1</v>
      </c>
      <c r="M5644" s="11">
        <v>5594957</v>
      </c>
      <c r="N5644">
        <v>100.11</v>
      </c>
      <c r="O5644">
        <v>15</v>
      </c>
      <c r="P5644">
        <v>1</v>
      </c>
      <c r="Q5644" t="s">
        <v>43</v>
      </c>
      <c r="AG5644" s="1">
        <v>5594957</v>
      </c>
      <c r="AH5644">
        <v>55888</v>
      </c>
      <c r="AK5644">
        <v>0</v>
      </c>
      <c r="AL5644" s="1">
        <v>5594957</v>
      </c>
      <c r="AM5644">
        <v>100.1101668</v>
      </c>
      <c r="AN5644">
        <v>15</v>
      </c>
      <c r="AO5644" t="s">
        <v>41</v>
      </c>
      <c r="AP5644" t="s">
        <v>45</v>
      </c>
    </row>
    <row r="5645" spans="1:42" x14ac:dyDescent="0.35">
      <c r="A5645">
        <v>75296</v>
      </c>
      <c r="B5645">
        <v>1</v>
      </c>
      <c r="C5645">
        <v>1</v>
      </c>
      <c r="D5645">
        <v>0</v>
      </c>
      <c r="E5645">
        <v>76</v>
      </c>
      <c r="F5645">
        <v>1</v>
      </c>
      <c r="G5645">
        <v>2015</v>
      </c>
      <c r="H5645">
        <v>0</v>
      </c>
      <c r="I5645">
        <v>1</v>
      </c>
      <c r="J5645">
        <v>7837</v>
      </c>
      <c r="K5645">
        <v>422</v>
      </c>
      <c r="L5645">
        <v>1</v>
      </c>
      <c r="M5645" s="11">
        <v>7535665</v>
      </c>
      <c r="N5645">
        <v>100.08</v>
      </c>
      <c r="O5645">
        <v>11</v>
      </c>
      <c r="P5645">
        <v>1</v>
      </c>
      <c r="Q5645" t="s">
        <v>40</v>
      </c>
      <c r="AG5645" s="1">
        <v>7535665</v>
      </c>
      <c r="AH5645">
        <v>75296</v>
      </c>
      <c r="AK5645">
        <v>0</v>
      </c>
      <c r="AL5645" s="1">
        <v>7535665</v>
      </c>
      <c r="AM5645">
        <v>100.0805488</v>
      </c>
      <c r="AN5645">
        <v>11</v>
      </c>
      <c r="AO5645" t="s">
        <v>41</v>
      </c>
      <c r="AP5645" t="s">
        <v>42</v>
      </c>
    </row>
    <row r="5646" spans="1:42" x14ac:dyDescent="0.35">
      <c r="A5646">
        <v>83512</v>
      </c>
      <c r="B5646">
        <v>7</v>
      </c>
      <c r="C5646">
        <v>1</v>
      </c>
      <c r="D5646">
        <v>1</v>
      </c>
      <c r="E5646">
        <v>45</v>
      </c>
      <c r="F5646">
        <v>6</v>
      </c>
      <c r="G5646">
        <v>2005</v>
      </c>
      <c r="H5646">
        <v>0</v>
      </c>
      <c r="I5646">
        <v>1</v>
      </c>
      <c r="J5646">
        <v>6862</v>
      </c>
      <c r="K5646">
        <v>225</v>
      </c>
      <c r="L5646">
        <v>0</v>
      </c>
      <c r="M5646" s="11">
        <v>8358212</v>
      </c>
      <c r="N5646">
        <v>100.08</v>
      </c>
      <c r="O5646">
        <v>21</v>
      </c>
      <c r="P5646">
        <v>1</v>
      </c>
      <c r="Q5646" t="s">
        <v>40</v>
      </c>
      <c r="AG5646" s="1">
        <v>8358212</v>
      </c>
      <c r="AH5646">
        <v>83512</v>
      </c>
      <c r="AK5646">
        <v>1</v>
      </c>
      <c r="AL5646" s="1">
        <v>8358212</v>
      </c>
      <c r="AM5646">
        <v>100.08396399999999</v>
      </c>
      <c r="AN5646">
        <v>21</v>
      </c>
      <c r="AO5646" t="s">
        <v>50</v>
      </c>
      <c r="AP5646" t="s">
        <v>42</v>
      </c>
    </row>
    <row r="5647" spans="1:42" x14ac:dyDescent="0.35">
      <c r="A5647">
        <v>22825</v>
      </c>
      <c r="B5647">
        <v>10</v>
      </c>
      <c r="C5647">
        <v>1</v>
      </c>
      <c r="D5647">
        <v>1</v>
      </c>
      <c r="E5647">
        <v>18</v>
      </c>
      <c r="F5647">
        <v>6</v>
      </c>
      <c r="G5647">
        <v>1998</v>
      </c>
      <c r="H5647">
        <v>0</v>
      </c>
      <c r="I5647">
        <v>1</v>
      </c>
      <c r="J5647">
        <v>6184</v>
      </c>
      <c r="K5647">
        <v>397</v>
      </c>
      <c r="L5647">
        <v>0</v>
      </c>
      <c r="M5647" s="11">
        <v>2289050</v>
      </c>
      <c r="N5647">
        <v>100.29</v>
      </c>
      <c r="O5647">
        <v>28</v>
      </c>
      <c r="P5647">
        <v>1</v>
      </c>
      <c r="Q5647" t="s">
        <v>57</v>
      </c>
      <c r="AG5647" s="1">
        <v>2289050</v>
      </c>
      <c r="AH5647">
        <v>22825</v>
      </c>
      <c r="AK5647">
        <v>1</v>
      </c>
      <c r="AL5647" s="1">
        <v>2289050</v>
      </c>
      <c r="AM5647">
        <v>100.28696600000001</v>
      </c>
      <c r="AN5647">
        <v>28</v>
      </c>
      <c r="AO5647" t="s">
        <v>50</v>
      </c>
      <c r="AP5647" t="s">
        <v>59</v>
      </c>
    </row>
    <row r="5648" spans="1:42" x14ac:dyDescent="0.35">
      <c r="A5648">
        <v>58287</v>
      </c>
      <c r="B5648">
        <v>5</v>
      </c>
      <c r="C5648">
        <v>0</v>
      </c>
      <c r="D5648">
        <v>0</v>
      </c>
      <c r="E5648">
        <v>98</v>
      </c>
      <c r="F5648">
        <v>4</v>
      </c>
      <c r="G5648">
        <v>1996</v>
      </c>
      <c r="H5648">
        <v>0</v>
      </c>
      <c r="I5648">
        <v>0</v>
      </c>
      <c r="J5648">
        <v>3654</v>
      </c>
      <c r="K5648">
        <v>247</v>
      </c>
      <c r="L5648">
        <v>0</v>
      </c>
      <c r="M5648" s="11">
        <v>5837332</v>
      </c>
      <c r="N5648">
        <v>100.15</v>
      </c>
      <c r="O5648">
        <v>30</v>
      </c>
      <c r="P5648">
        <v>1</v>
      </c>
      <c r="Q5648" t="s">
        <v>43</v>
      </c>
      <c r="AG5648" s="1">
        <v>5837332</v>
      </c>
      <c r="AH5648">
        <v>58287</v>
      </c>
      <c r="AK5648">
        <v>0</v>
      </c>
      <c r="AL5648" s="1">
        <v>5837332</v>
      </c>
      <c r="AM5648">
        <v>100.1480948</v>
      </c>
      <c r="AN5648">
        <v>30</v>
      </c>
      <c r="AO5648" t="s">
        <v>50</v>
      </c>
      <c r="AP5648" t="s">
        <v>45</v>
      </c>
    </row>
    <row r="5649" spans="1:42" x14ac:dyDescent="0.35">
      <c r="A5649">
        <v>91441</v>
      </c>
      <c r="B5649">
        <v>6</v>
      </c>
      <c r="C5649">
        <v>1</v>
      </c>
      <c r="D5649">
        <v>1</v>
      </c>
      <c r="E5649">
        <v>88</v>
      </c>
      <c r="F5649">
        <v>3</v>
      </c>
      <c r="G5649">
        <v>2013</v>
      </c>
      <c r="H5649">
        <v>1</v>
      </c>
      <c r="I5649">
        <v>0</v>
      </c>
      <c r="J5649">
        <v>5440</v>
      </c>
      <c r="K5649">
        <v>359</v>
      </c>
      <c r="L5649">
        <v>0</v>
      </c>
      <c r="M5649" s="11">
        <v>9155265</v>
      </c>
      <c r="N5649">
        <v>100.12</v>
      </c>
      <c r="O5649">
        <v>13</v>
      </c>
      <c r="P5649">
        <v>1</v>
      </c>
      <c r="Q5649" t="s">
        <v>40</v>
      </c>
      <c r="AG5649" s="1">
        <v>9155265</v>
      </c>
      <c r="AH5649">
        <v>91441</v>
      </c>
      <c r="AK5649">
        <v>1</v>
      </c>
      <c r="AL5649" s="1">
        <v>9155265</v>
      </c>
      <c r="AM5649">
        <v>100.1221006</v>
      </c>
      <c r="AN5649">
        <v>13</v>
      </c>
      <c r="AO5649" t="s">
        <v>41</v>
      </c>
      <c r="AP5649" t="s">
        <v>42</v>
      </c>
    </row>
    <row r="5650" spans="1:42" x14ac:dyDescent="0.35">
      <c r="A5650">
        <v>57564</v>
      </c>
      <c r="B5650">
        <v>7</v>
      </c>
      <c r="C5650">
        <v>0</v>
      </c>
      <c r="D5650">
        <v>0</v>
      </c>
      <c r="E5650">
        <v>18</v>
      </c>
      <c r="F5650">
        <v>2</v>
      </c>
      <c r="G5650">
        <v>1999</v>
      </c>
      <c r="H5650">
        <v>1</v>
      </c>
      <c r="I5650">
        <v>0</v>
      </c>
      <c r="J5650">
        <v>6422</v>
      </c>
      <c r="K5650">
        <v>927</v>
      </c>
      <c r="L5650">
        <v>1</v>
      </c>
      <c r="M5650" s="11">
        <v>5758204</v>
      </c>
      <c r="N5650">
        <v>100.03</v>
      </c>
      <c r="O5650">
        <v>27</v>
      </c>
      <c r="P5650">
        <v>1</v>
      </c>
      <c r="Q5650" t="s">
        <v>43</v>
      </c>
      <c r="AG5650" s="1">
        <v>5758204</v>
      </c>
      <c r="AH5650">
        <v>57564</v>
      </c>
      <c r="AK5650">
        <v>0</v>
      </c>
      <c r="AL5650" s="1">
        <v>5758204</v>
      </c>
      <c r="AM5650">
        <v>100.031339</v>
      </c>
      <c r="AN5650">
        <v>27</v>
      </c>
      <c r="AO5650" t="s">
        <v>50</v>
      </c>
      <c r="AP5650" t="s">
        <v>45</v>
      </c>
    </row>
    <row r="5651" spans="1:42" x14ac:dyDescent="0.35">
      <c r="A5651">
        <v>82280</v>
      </c>
      <c r="B5651">
        <v>6</v>
      </c>
      <c r="C5651">
        <v>0</v>
      </c>
      <c r="D5651">
        <v>1</v>
      </c>
      <c r="E5651">
        <v>89</v>
      </c>
      <c r="F5651">
        <v>1</v>
      </c>
      <c r="G5651">
        <v>2019</v>
      </c>
      <c r="H5651">
        <v>1</v>
      </c>
      <c r="I5651">
        <v>0</v>
      </c>
      <c r="J5651">
        <v>8129</v>
      </c>
      <c r="K5651">
        <v>349</v>
      </c>
      <c r="L5651">
        <v>0</v>
      </c>
      <c r="M5651" s="11">
        <v>8235159</v>
      </c>
      <c r="N5651">
        <v>100.09</v>
      </c>
      <c r="O5651">
        <v>7</v>
      </c>
      <c r="P5651">
        <v>1</v>
      </c>
      <c r="Q5651" t="s">
        <v>40</v>
      </c>
      <c r="AG5651" s="1">
        <v>8235159</v>
      </c>
      <c r="AH5651">
        <v>82280</v>
      </c>
      <c r="AK5651">
        <v>1</v>
      </c>
      <c r="AL5651" s="1">
        <v>8235159</v>
      </c>
      <c r="AM5651">
        <v>100.08700779999999</v>
      </c>
      <c r="AN5651">
        <v>7</v>
      </c>
      <c r="AO5651" t="s">
        <v>41</v>
      </c>
      <c r="AP5651" t="s">
        <v>42</v>
      </c>
    </row>
    <row r="5652" spans="1:42" x14ac:dyDescent="0.35">
      <c r="A5652">
        <v>62646</v>
      </c>
      <c r="B5652">
        <v>5</v>
      </c>
      <c r="C5652">
        <v>1</v>
      </c>
      <c r="D5652">
        <v>1</v>
      </c>
      <c r="E5652">
        <v>43</v>
      </c>
      <c r="F5652">
        <v>2</v>
      </c>
      <c r="G5652">
        <v>2005</v>
      </c>
      <c r="H5652">
        <v>0</v>
      </c>
      <c r="I5652">
        <v>0</v>
      </c>
      <c r="J5652">
        <v>1710</v>
      </c>
      <c r="K5652">
        <v>784</v>
      </c>
      <c r="L5652">
        <v>0</v>
      </c>
      <c r="M5652" s="11">
        <v>6273247</v>
      </c>
      <c r="N5652">
        <v>100.14</v>
      </c>
      <c r="O5652">
        <v>21</v>
      </c>
      <c r="P5652">
        <v>1</v>
      </c>
      <c r="Q5652" t="s">
        <v>43</v>
      </c>
      <c r="AG5652" s="1">
        <v>6273247</v>
      </c>
      <c r="AH5652">
        <v>62646</v>
      </c>
      <c r="AK5652">
        <v>1</v>
      </c>
      <c r="AL5652" s="1">
        <v>6273247</v>
      </c>
      <c r="AM5652">
        <v>100.1380296</v>
      </c>
      <c r="AN5652">
        <v>21</v>
      </c>
      <c r="AO5652" t="s">
        <v>50</v>
      </c>
      <c r="AP5652" t="s">
        <v>45</v>
      </c>
    </row>
    <row r="5653" spans="1:42" x14ac:dyDescent="0.35">
      <c r="A5653">
        <v>50133</v>
      </c>
      <c r="B5653">
        <v>1</v>
      </c>
      <c r="C5653">
        <v>1</v>
      </c>
      <c r="D5653">
        <v>0</v>
      </c>
      <c r="E5653">
        <v>92</v>
      </c>
      <c r="F5653">
        <v>9</v>
      </c>
      <c r="G5653">
        <v>2013</v>
      </c>
      <c r="H5653">
        <v>0</v>
      </c>
      <c r="I5653">
        <v>0</v>
      </c>
      <c r="J5653">
        <v>1617</v>
      </c>
      <c r="K5653">
        <v>263</v>
      </c>
      <c r="L5653">
        <v>0</v>
      </c>
      <c r="M5653" s="11">
        <v>5019119</v>
      </c>
      <c r="N5653">
        <v>100.12</v>
      </c>
      <c r="O5653">
        <v>13</v>
      </c>
      <c r="P5653">
        <v>1</v>
      </c>
      <c r="Q5653" t="s">
        <v>43</v>
      </c>
      <c r="AG5653" s="1">
        <v>5019119</v>
      </c>
      <c r="AH5653">
        <v>50133</v>
      </c>
      <c r="AK5653">
        <v>0</v>
      </c>
      <c r="AL5653" s="1">
        <v>5019119</v>
      </c>
      <c r="AM5653">
        <v>100.1160713</v>
      </c>
      <c r="AN5653">
        <v>13</v>
      </c>
      <c r="AO5653" t="s">
        <v>41</v>
      </c>
      <c r="AP5653" t="s">
        <v>45</v>
      </c>
    </row>
    <row r="5654" spans="1:42" x14ac:dyDescent="0.35">
      <c r="A5654">
        <v>69719</v>
      </c>
      <c r="B5654">
        <v>7</v>
      </c>
      <c r="C5654">
        <v>1</v>
      </c>
      <c r="D5654">
        <v>1</v>
      </c>
      <c r="E5654">
        <v>87</v>
      </c>
      <c r="F5654">
        <v>3</v>
      </c>
      <c r="G5654">
        <v>1993</v>
      </c>
      <c r="H5654">
        <v>0</v>
      </c>
      <c r="I5654">
        <v>1</v>
      </c>
      <c r="J5654">
        <v>6303</v>
      </c>
      <c r="K5654">
        <v>767</v>
      </c>
      <c r="L5654">
        <v>0</v>
      </c>
      <c r="M5654" s="11">
        <v>6982744</v>
      </c>
      <c r="N5654">
        <v>100.16</v>
      </c>
      <c r="O5654">
        <v>33</v>
      </c>
      <c r="P5654">
        <v>1</v>
      </c>
      <c r="Q5654" t="s">
        <v>43</v>
      </c>
      <c r="AG5654" s="1">
        <v>6982744</v>
      </c>
      <c r="AH5654">
        <v>69719</v>
      </c>
      <c r="AK5654">
        <v>1</v>
      </c>
      <c r="AL5654" s="1">
        <v>6982744</v>
      </c>
      <c r="AM5654">
        <v>100.15553869999999</v>
      </c>
      <c r="AN5654">
        <v>33</v>
      </c>
      <c r="AO5654" t="s">
        <v>50</v>
      </c>
      <c r="AP5654" t="s">
        <v>45</v>
      </c>
    </row>
    <row r="5655" spans="1:42" x14ac:dyDescent="0.35">
      <c r="A5655">
        <v>81840</v>
      </c>
      <c r="B5655">
        <v>2</v>
      </c>
      <c r="C5655">
        <v>0</v>
      </c>
      <c r="D5655">
        <v>0</v>
      </c>
      <c r="E5655">
        <v>34</v>
      </c>
      <c r="F5655">
        <v>4</v>
      </c>
      <c r="G5655">
        <v>1996</v>
      </c>
      <c r="H5655">
        <v>1</v>
      </c>
      <c r="I5655">
        <v>0</v>
      </c>
      <c r="J5655">
        <v>9967</v>
      </c>
      <c r="K5655">
        <v>101</v>
      </c>
      <c r="L5655">
        <v>0</v>
      </c>
      <c r="M5655" s="11">
        <v>8187000</v>
      </c>
      <c r="N5655">
        <v>100.04</v>
      </c>
      <c r="O5655">
        <v>30</v>
      </c>
      <c r="P5655">
        <v>1</v>
      </c>
      <c r="Q5655" t="s">
        <v>40</v>
      </c>
      <c r="AG5655" s="1">
        <v>8187000</v>
      </c>
      <c r="AH5655">
        <v>81840</v>
      </c>
      <c r="AK5655">
        <v>0</v>
      </c>
      <c r="AL5655" s="1">
        <v>8187000</v>
      </c>
      <c r="AM5655">
        <v>100.0366569</v>
      </c>
      <c r="AN5655">
        <v>30</v>
      </c>
      <c r="AO5655" t="s">
        <v>50</v>
      </c>
      <c r="AP5655" t="s">
        <v>42</v>
      </c>
    </row>
    <row r="5656" spans="1:42" x14ac:dyDescent="0.35">
      <c r="A5656">
        <v>7851</v>
      </c>
      <c r="B5656">
        <v>7</v>
      </c>
      <c r="C5656">
        <v>1</v>
      </c>
      <c r="D5656">
        <v>1</v>
      </c>
      <c r="E5656">
        <v>19</v>
      </c>
      <c r="F5656">
        <v>7</v>
      </c>
      <c r="G5656">
        <v>1992</v>
      </c>
      <c r="H5656">
        <v>0</v>
      </c>
      <c r="I5656">
        <v>1</v>
      </c>
      <c r="J5656">
        <v>9947</v>
      </c>
      <c r="K5656">
        <v>418</v>
      </c>
      <c r="L5656">
        <v>1</v>
      </c>
      <c r="M5656" s="11">
        <v>793981</v>
      </c>
      <c r="N5656">
        <v>101.13</v>
      </c>
      <c r="O5656">
        <v>34</v>
      </c>
      <c r="P5656">
        <v>1</v>
      </c>
      <c r="Q5656" t="s">
        <v>57</v>
      </c>
      <c r="AG5656" s="1">
        <v>793981</v>
      </c>
      <c r="AH5656">
        <v>7851</v>
      </c>
      <c r="AK5656">
        <v>1</v>
      </c>
      <c r="AL5656" s="1">
        <v>793981</v>
      </c>
      <c r="AM5656">
        <v>101.13119349999999</v>
      </c>
      <c r="AN5656">
        <v>34</v>
      </c>
      <c r="AO5656" t="s">
        <v>50</v>
      </c>
      <c r="AP5656" t="s">
        <v>59</v>
      </c>
    </row>
    <row r="5657" spans="1:42" x14ac:dyDescent="0.35">
      <c r="A5657">
        <v>76564</v>
      </c>
      <c r="B5657">
        <v>7</v>
      </c>
      <c r="C5657">
        <v>0</v>
      </c>
      <c r="D5657">
        <v>0</v>
      </c>
      <c r="E5657">
        <v>88</v>
      </c>
      <c r="F5657">
        <v>10</v>
      </c>
      <c r="G5657">
        <v>1999</v>
      </c>
      <c r="H5657">
        <v>0</v>
      </c>
      <c r="I5657">
        <v>0</v>
      </c>
      <c r="J5657">
        <v>4284</v>
      </c>
      <c r="K5657">
        <v>733</v>
      </c>
      <c r="L5657">
        <v>0</v>
      </c>
      <c r="M5657" s="11">
        <v>7662558</v>
      </c>
      <c r="N5657">
        <v>100.08</v>
      </c>
      <c r="O5657">
        <v>27</v>
      </c>
      <c r="P5657">
        <v>1</v>
      </c>
      <c r="Q5657" t="s">
        <v>40</v>
      </c>
      <c r="AG5657" s="1">
        <v>7662558</v>
      </c>
      <c r="AH5657">
        <v>76564</v>
      </c>
      <c r="AK5657">
        <v>0</v>
      </c>
      <c r="AL5657" s="1">
        <v>7662558</v>
      </c>
      <c r="AM5657">
        <v>100.0804294</v>
      </c>
      <c r="AN5657">
        <v>27</v>
      </c>
      <c r="AO5657" t="s">
        <v>50</v>
      </c>
      <c r="AP5657" t="s">
        <v>42</v>
      </c>
    </row>
    <row r="5658" spans="1:42" x14ac:dyDescent="0.35">
      <c r="A5658">
        <v>2095</v>
      </c>
      <c r="B5658">
        <v>7</v>
      </c>
      <c r="C5658">
        <v>1</v>
      </c>
      <c r="D5658">
        <v>0</v>
      </c>
      <c r="E5658">
        <v>27</v>
      </c>
      <c r="F5658">
        <v>10</v>
      </c>
      <c r="G5658">
        <v>1991</v>
      </c>
      <c r="H5658">
        <v>0</v>
      </c>
      <c r="I5658">
        <v>1</v>
      </c>
      <c r="J5658">
        <v>633</v>
      </c>
      <c r="K5658">
        <v>851</v>
      </c>
      <c r="L5658">
        <v>0</v>
      </c>
      <c r="M5658" s="11">
        <v>213708</v>
      </c>
      <c r="N5658">
        <v>102.01</v>
      </c>
      <c r="O5658">
        <v>35</v>
      </c>
      <c r="P5658">
        <v>1</v>
      </c>
      <c r="Q5658" t="s">
        <v>57</v>
      </c>
      <c r="AG5658" s="1">
        <v>213708</v>
      </c>
      <c r="AH5658">
        <v>2095</v>
      </c>
      <c r="AK5658">
        <v>0</v>
      </c>
      <c r="AL5658" s="1">
        <v>213708</v>
      </c>
      <c r="AM5658">
        <v>102.0085919</v>
      </c>
      <c r="AN5658">
        <v>35</v>
      </c>
      <c r="AO5658" t="s">
        <v>50</v>
      </c>
      <c r="AP5658" t="s">
        <v>59</v>
      </c>
    </row>
    <row r="5659" spans="1:42" x14ac:dyDescent="0.35">
      <c r="A5659">
        <v>13287</v>
      </c>
      <c r="B5659">
        <v>2</v>
      </c>
      <c r="C5659">
        <v>1</v>
      </c>
      <c r="D5659">
        <v>0</v>
      </c>
      <c r="E5659">
        <v>76</v>
      </c>
      <c r="F5659">
        <v>10</v>
      </c>
      <c r="G5659">
        <v>2003</v>
      </c>
      <c r="H5659">
        <v>0</v>
      </c>
      <c r="I5659">
        <v>1</v>
      </c>
      <c r="J5659">
        <v>7799</v>
      </c>
      <c r="K5659">
        <v>410</v>
      </c>
      <c r="L5659">
        <v>1</v>
      </c>
      <c r="M5659" s="11">
        <v>1335371</v>
      </c>
      <c r="N5659">
        <v>100.5</v>
      </c>
      <c r="O5659">
        <v>23</v>
      </c>
      <c r="P5659">
        <v>1</v>
      </c>
      <c r="Q5659" t="s">
        <v>57</v>
      </c>
      <c r="AG5659" s="1">
        <v>1335371</v>
      </c>
      <c r="AH5659">
        <v>13287</v>
      </c>
      <c r="AK5659">
        <v>0</v>
      </c>
      <c r="AL5659" s="1">
        <v>1335371</v>
      </c>
      <c r="AM5659">
        <v>100.50206970000001</v>
      </c>
      <c r="AN5659">
        <v>23</v>
      </c>
      <c r="AO5659" t="s">
        <v>50</v>
      </c>
      <c r="AP5659" t="s">
        <v>59</v>
      </c>
    </row>
    <row r="5660" spans="1:42" x14ac:dyDescent="0.35">
      <c r="A5660">
        <v>94457</v>
      </c>
      <c r="B5660">
        <v>2</v>
      </c>
      <c r="C5660">
        <v>1</v>
      </c>
      <c r="D5660">
        <v>0</v>
      </c>
      <c r="E5660">
        <v>82</v>
      </c>
      <c r="F5660">
        <v>2</v>
      </c>
      <c r="G5660">
        <v>1991</v>
      </c>
      <c r="H5660">
        <v>0</v>
      </c>
      <c r="I5660">
        <v>0</v>
      </c>
      <c r="J5660">
        <v>308</v>
      </c>
      <c r="K5660">
        <v>755</v>
      </c>
      <c r="L5660">
        <v>0</v>
      </c>
      <c r="M5660" s="11">
        <v>9455820</v>
      </c>
      <c r="N5660">
        <v>100.11</v>
      </c>
      <c r="O5660">
        <v>35</v>
      </c>
      <c r="P5660">
        <v>1</v>
      </c>
      <c r="Q5660" t="s">
        <v>40</v>
      </c>
      <c r="AG5660" s="1">
        <v>9455820</v>
      </c>
      <c r="AH5660">
        <v>94457</v>
      </c>
      <c r="AK5660">
        <v>0</v>
      </c>
      <c r="AL5660" s="1">
        <v>9455820</v>
      </c>
      <c r="AM5660">
        <v>100.10713869999999</v>
      </c>
      <c r="AN5660">
        <v>35</v>
      </c>
      <c r="AO5660" t="s">
        <v>50</v>
      </c>
      <c r="AP5660" t="s">
        <v>42</v>
      </c>
    </row>
    <row r="5661" spans="1:42" x14ac:dyDescent="0.35">
      <c r="A5661">
        <v>96573</v>
      </c>
      <c r="B5661">
        <v>8</v>
      </c>
      <c r="C5661">
        <v>1</v>
      </c>
      <c r="D5661">
        <v>0</v>
      </c>
      <c r="E5661">
        <v>28</v>
      </c>
      <c r="F5661">
        <v>6</v>
      </c>
      <c r="G5661">
        <v>1993</v>
      </c>
      <c r="H5661">
        <v>1</v>
      </c>
      <c r="I5661">
        <v>0</v>
      </c>
      <c r="J5661">
        <v>2651</v>
      </c>
      <c r="K5661">
        <v>303</v>
      </c>
      <c r="L5661">
        <v>1</v>
      </c>
      <c r="M5661" s="11">
        <v>9664738</v>
      </c>
      <c r="N5661">
        <v>100.08</v>
      </c>
      <c r="O5661">
        <v>33</v>
      </c>
      <c r="P5661">
        <v>1</v>
      </c>
      <c r="Q5661" t="s">
        <v>40</v>
      </c>
      <c r="AG5661" s="1">
        <v>9664738</v>
      </c>
      <c r="AH5661">
        <v>96573</v>
      </c>
      <c r="AK5661">
        <v>0</v>
      </c>
      <c r="AL5661" s="1">
        <v>9664738</v>
      </c>
      <c r="AM5661">
        <v>100.07701950000001</v>
      </c>
      <c r="AN5661">
        <v>33</v>
      </c>
      <c r="AO5661" t="s">
        <v>50</v>
      </c>
      <c r="AP5661" t="s">
        <v>42</v>
      </c>
    </row>
    <row r="5662" spans="1:42" x14ac:dyDescent="0.35">
      <c r="A5662">
        <v>97898</v>
      </c>
      <c r="B5662">
        <v>10</v>
      </c>
      <c r="C5662">
        <v>1</v>
      </c>
      <c r="D5662">
        <v>0</v>
      </c>
      <c r="E5662">
        <v>2</v>
      </c>
      <c r="F5662">
        <v>3</v>
      </c>
      <c r="G5662">
        <v>1991</v>
      </c>
      <c r="H5662">
        <v>1</v>
      </c>
      <c r="I5662">
        <v>1</v>
      </c>
      <c r="J5662">
        <v>7753</v>
      </c>
      <c r="K5662">
        <v>760</v>
      </c>
      <c r="L5662">
        <v>1</v>
      </c>
      <c r="M5662" s="11">
        <v>9794464</v>
      </c>
      <c r="N5662">
        <v>100.05</v>
      </c>
      <c r="O5662">
        <v>35</v>
      </c>
      <c r="P5662">
        <v>1</v>
      </c>
      <c r="Q5662" t="s">
        <v>40</v>
      </c>
      <c r="AG5662" s="1">
        <v>9794464</v>
      </c>
      <c r="AH5662">
        <v>97898</v>
      </c>
      <c r="AK5662">
        <v>0</v>
      </c>
      <c r="AL5662" s="1">
        <v>9794464</v>
      </c>
      <c r="AM5662">
        <v>100.0476414</v>
      </c>
      <c r="AN5662">
        <v>35</v>
      </c>
      <c r="AO5662" t="s">
        <v>50</v>
      </c>
      <c r="AP5662" t="s">
        <v>42</v>
      </c>
    </row>
    <row r="5663" spans="1:42" x14ac:dyDescent="0.35">
      <c r="A5663">
        <v>18642</v>
      </c>
      <c r="B5663">
        <v>4</v>
      </c>
      <c r="C5663">
        <v>0</v>
      </c>
      <c r="D5663">
        <v>0</v>
      </c>
      <c r="E5663">
        <v>65</v>
      </c>
      <c r="F5663">
        <v>8</v>
      </c>
      <c r="G5663">
        <v>2013</v>
      </c>
      <c r="H5663">
        <v>0</v>
      </c>
      <c r="I5663">
        <v>1</v>
      </c>
      <c r="J5663">
        <v>195</v>
      </c>
      <c r="K5663">
        <v>666</v>
      </c>
      <c r="L5663">
        <v>1</v>
      </c>
      <c r="M5663" s="11">
        <v>1865856</v>
      </c>
      <c r="N5663">
        <v>100.09</v>
      </c>
      <c r="O5663">
        <v>13</v>
      </c>
      <c r="P5663">
        <v>1</v>
      </c>
      <c r="Q5663" t="s">
        <v>57</v>
      </c>
      <c r="AG5663" s="1">
        <v>1865856</v>
      </c>
      <c r="AH5663">
        <v>18642</v>
      </c>
      <c r="AK5663">
        <v>0</v>
      </c>
      <c r="AL5663" s="1">
        <v>1865856</v>
      </c>
      <c r="AM5663">
        <v>100.0888317</v>
      </c>
      <c r="AN5663">
        <v>13</v>
      </c>
      <c r="AO5663" t="s">
        <v>41</v>
      </c>
      <c r="AP5663" t="s">
        <v>59</v>
      </c>
    </row>
    <row r="5664" spans="1:42" x14ac:dyDescent="0.35">
      <c r="A5664">
        <v>52259</v>
      </c>
      <c r="B5664">
        <v>7</v>
      </c>
      <c r="C5664">
        <v>0</v>
      </c>
      <c r="D5664">
        <v>1</v>
      </c>
      <c r="E5664">
        <v>72</v>
      </c>
      <c r="F5664">
        <v>6</v>
      </c>
      <c r="G5664">
        <v>2003</v>
      </c>
      <c r="H5664">
        <v>1</v>
      </c>
      <c r="I5664">
        <v>0</v>
      </c>
      <c r="J5664">
        <v>1558</v>
      </c>
      <c r="K5664">
        <v>734</v>
      </c>
      <c r="L5664">
        <v>1</v>
      </c>
      <c r="M5664" s="11">
        <v>5236500</v>
      </c>
      <c r="N5664">
        <v>100.2</v>
      </c>
      <c r="O5664">
        <v>23</v>
      </c>
      <c r="P5664">
        <v>1</v>
      </c>
      <c r="Q5664" t="s">
        <v>43</v>
      </c>
      <c r="AG5664" s="1">
        <v>5236500</v>
      </c>
      <c r="AH5664">
        <v>52259</v>
      </c>
      <c r="AK5664">
        <v>1</v>
      </c>
      <c r="AL5664" s="1">
        <v>5236500</v>
      </c>
      <c r="AM5664">
        <v>100.2028359</v>
      </c>
      <c r="AN5664">
        <v>23</v>
      </c>
      <c r="AO5664" t="s">
        <v>50</v>
      </c>
      <c r="AP5664" t="s">
        <v>45</v>
      </c>
    </row>
    <row r="5665" spans="1:42" x14ac:dyDescent="0.35">
      <c r="A5665">
        <v>68362</v>
      </c>
      <c r="B5665">
        <v>5</v>
      </c>
      <c r="C5665">
        <v>0</v>
      </c>
      <c r="D5665">
        <v>0</v>
      </c>
      <c r="E5665">
        <v>57</v>
      </c>
      <c r="F5665">
        <v>1</v>
      </c>
      <c r="G5665">
        <v>2006</v>
      </c>
      <c r="H5665">
        <v>0</v>
      </c>
      <c r="I5665">
        <v>0</v>
      </c>
      <c r="J5665">
        <v>6429</v>
      </c>
      <c r="K5665">
        <v>690</v>
      </c>
      <c r="L5665">
        <v>0</v>
      </c>
      <c r="M5665" s="11">
        <v>6840207</v>
      </c>
      <c r="N5665">
        <v>100.06</v>
      </c>
      <c r="O5665">
        <v>20</v>
      </c>
      <c r="P5665">
        <v>1</v>
      </c>
      <c r="Q5665" t="s">
        <v>43</v>
      </c>
      <c r="AG5665" s="1">
        <v>6840207</v>
      </c>
      <c r="AH5665">
        <v>68362</v>
      </c>
      <c r="AK5665">
        <v>0</v>
      </c>
      <c r="AL5665" s="1">
        <v>6840207</v>
      </c>
      <c r="AM5665">
        <v>100.0586144</v>
      </c>
      <c r="AN5665">
        <v>20</v>
      </c>
      <c r="AO5665" t="s">
        <v>50</v>
      </c>
      <c r="AP5665" t="s">
        <v>45</v>
      </c>
    </row>
    <row r="5666" spans="1:42" x14ac:dyDescent="0.35">
      <c r="A5666">
        <v>66395</v>
      </c>
      <c r="B5666">
        <v>1</v>
      </c>
      <c r="C5666">
        <v>0</v>
      </c>
      <c r="D5666">
        <v>1</v>
      </c>
      <c r="E5666">
        <v>57</v>
      </c>
      <c r="F5666">
        <v>6</v>
      </c>
      <c r="G5666">
        <v>2006</v>
      </c>
      <c r="H5666">
        <v>1</v>
      </c>
      <c r="I5666">
        <v>0</v>
      </c>
      <c r="J5666">
        <v>1475</v>
      </c>
      <c r="K5666">
        <v>276</v>
      </c>
      <c r="L5666">
        <v>1</v>
      </c>
      <c r="M5666" s="11">
        <v>6647573</v>
      </c>
      <c r="N5666">
        <v>100.12</v>
      </c>
      <c r="O5666">
        <v>20</v>
      </c>
      <c r="P5666">
        <v>1</v>
      </c>
      <c r="Q5666" t="s">
        <v>43</v>
      </c>
      <c r="AG5666" s="1">
        <v>6647573</v>
      </c>
      <c r="AH5666">
        <v>66395</v>
      </c>
      <c r="AK5666">
        <v>1</v>
      </c>
      <c r="AL5666" s="1">
        <v>6647573</v>
      </c>
      <c r="AM5666">
        <v>100.1215905</v>
      </c>
      <c r="AN5666">
        <v>20</v>
      </c>
      <c r="AO5666" t="s">
        <v>50</v>
      </c>
      <c r="AP5666" t="s">
        <v>45</v>
      </c>
    </row>
    <row r="5667" spans="1:42" x14ac:dyDescent="0.35">
      <c r="A5667">
        <v>10590</v>
      </c>
      <c r="B5667">
        <v>10</v>
      </c>
      <c r="C5667">
        <v>0</v>
      </c>
      <c r="D5667">
        <v>0</v>
      </c>
      <c r="E5667">
        <v>5</v>
      </c>
      <c r="F5667">
        <v>2</v>
      </c>
      <c r="G5667">
        <v>2013</v>
      </c>
      <c r="H5667">
        <v>0</v>
      </c>
      <c r="I5667">
        <v>1</v>
      </c>
      <c r="J5667">
        <v>4524</v>
      </c>
      <c r="K5667">
        <v>566</v>
      </c>
      <c r="L5667">
        <v>0</v>
      </c>
      <c r="M5667" s="11">
        <v>1060141</v>
      </c>
      <c r="N5667">
        <v>100.11</v>
      </c>
      <c r="O5667">
        <v>13</v>
      </c>
      <c r="P5667">
        <v>1</v>
      </c>
      <c r="Q5667" t="s">
        <v>57</v>
      </c>
      <c r="AG5667" s="1">
        <v>1060141</v>
      </c>
      <c r="AH5667">
        <v>10590</v>
      </c>
      <c r="AK5667">
        <v>0</v>
      </c>
      <c r="AL5667" s="1">
        <v>1060141</v>
      </c>
      <c r="AM5667">
        <v>100.1077432</v>
      </c>
      <c r="AN5667">
        <v>13</v>
      </c>
      <c r="AO5667" t="s">
        <v>41</v>
      </c>
      <c r="AP5667" t="s">
        <v>59</v>
      </c>
    </row>
    <row r="5668" spans="1:42" x14ac:dyDescent="0.35">
      <c r="A5668">
        <v>51271</v>
      </c>
      <c r="B5668">
        <v>5</v>
      </c>
      <c r="C5668">
        <v>0</v>
      </c>
      <c r="D5668">
        <v>1</v>
      </c>
      <c r="E5668">
        <v>36</v>
      </c>
      <c r="F5668">
        <v>8</v>
      </c>
      <c r="G5668">
        <v>2018</v>
      </c>
      <c r="H5668">
        <v>0</v>
      </c>
      <c r="I5668">
        <v>0</v>
      </c>
      <c r="J5668">
        <v>3104</v>
      </c>
      <c r="K5668">
        <v>978</v>
      </c>
      <c r="L5668">
        <v>0</v>
      </c>
      <c r="M5668" s="11">
        <v>5133445</v>
      </c>
      <c r="N5668">
        <v>100.12</v>
      </c>
      <c r="O5668">
        <v>8</v>
      </c>
      <c r="P5668">
        <v>1</v>
      </c>
      <c r="Q5668" t="s">
        <v>43</v>
      </c>
      <c r="AG5668" s="1">
        <v>5133445</v>
      </c>
      <c r="AH5668">
        <v>51271</v>
      </c>
      <c r="AK5668">
        <v>1</v>
      </c>
      <c r="AL5668" s="1">
        <v>5133445</v>
      </c>
      <c r="AM5668">
        <v>100.12375419999999</v>
      </c>
      <c r="AN5668">
        <v>8</v>
      </c>
      <c r="AO5668" t="s">
        <v>41</v>
      </c>
      <c r="AP5668" t="s">
        <v>45</v>
      </c>
    </row>
    <row r="5669" spans="1:42" x14ac:dyDescent="0.35">
      <c r="A5669">
        <v>91436</v>
      </c>
      <c r="B5669">
        <v>10</v>
      </c>
      <c r="C5669">
        <v>1</v>
      </c>
      <c r="D5669">
        <v>0</v>
      </c>
      <c r="E5669">
        <v>81</v>
      </c>
      <c r="F5669">
        <v>8</v>
      </c>
      <c r="G5669">
        <v>1997</v>
      </c>
      <c r="H5669">
        <v>0</v>
      </c>
      <c r="I5669">
        <v>0</v>
      </c>
      <c r="J5669">
        <v>645</v>
      </c>
      <c r="K5669">
        <v>879</v>
      </c>
      <c r="L5669">
        <v>0</v>
      </c>
      <c r="M5669" s="11">
        <v>9151237</v>
      </c>
      <c r="N5669">
        <v>100.08</v>
      </c>
      <c r="O5669">
        <v>29</v>
      </c>
      <c r="P5669">
        <v>1</v>
      </c>
      <c r="Q5669" t="s">
        <v>40</v>
      </c>
      <c r="AG5669" s="1">
        <v>9151237</v>
      </c>
      <c r="AH5669">
        <v>91436</v>
      </c>
      <c r="AK5669">
        <v>0</v>
      </c>
      <c r="AL5669" s="1">
        <v>9151237</v>
      </c>
      <c r="AM5669">
        <v>100.08352290000001</v>
      </c>
      <c r="AN5669">
        <v>29</v>
      </c>
      <c r="AO5669" t="s">
        <v>50</v>
      </c>
      <c r="AP5669" t="s">
        <v>42</v>
      </c>
    </row>
    <row r="5670" spans="1:42" x14ac:dyDescent="0.35">
      <c r="A5670">
        <v>68072</v>
      </c>
      <c r="B5670">
        <v>7</v>
      </c>
      <c r="C5670">
        <v>0</v>
      </c>
      <c r="D5670">
        <v>1</v>
      </c>
      <c r="E5670">
        <v>40</v>
      </c>
      <c r="F5670">
        <v>2</v>
      </c>
      <c r="G5670">
        <v>2019</v>
      </c>
      <c r="H5670">
        <v>0</v>
      </c>
      <c r="I5670">
        <v>0</v>
      </c>
      <c r="J5670">
        <v>207</v>
      </c>
      <c r="K5670">
        <v>418</v>
      </c>
      <c r="L5670">
        <v>0</v>
      </c>
      <c r="M5670" s="11">
        <v>6812765</v>
      </c>
      <c r="N5670">
        <v>100.08</v>
      </c>
      <c r="O5670">
        <v>7</v>
      </c>
      <c r="P5670">
        <v>1</v>
      </c>
      <c r="Q5670" t="s">
        <v>43</v>
      </c>
      <c r="AG5670" s="1">
        <v>6812765</v>
      </c>
      <c r="AH5670">
        <v>68072</v>
      </c>
      <c r="AK5670">
        <v>1</v>
      </c>
      <c r="AL5670" s="1">
        <v>6812765</v>
      </c>
      <c r="AM5670">
        <v>100.0817517</v>
      </c>
      <c r="AN5670">
        <v>7</v>
      </c>
      <c r="AO5670" t="s">
        <v>41</v>
      </c>
      <c r="AP5670" t="s">
        <v>45</v>
      </c>
    </row>
    <row r="5671" spans="1:42" x14ac:dyDescent="0.35">
      <c r="A5671">
        <v>12172</v>
      </c>
      <c r="B5671">
        <v>5</v>
      </c>
      <c r="C5671">
        <v>0</v>
      </c>
      <c r="D5671">
        <v>0</v>
      </c>
      <c r="E5671">
        <v>15</v>
      </c>
      <c r="F5671">
        <v>10</v>
      </c>
      <c r="G5671">
        <v>2007</v>
      </c>
      <c r="H5671">
        <v>1</v>
      </c>
      <c r="I5671">
        <v>0</v>
      </c>
      <c r="J5671">
        <v>4188</v>
      </c>
      <c r="K5671">
        <v>433</v>
      </c>
      <c r="L5671">
        <v>0</v>
      </c>
      <c r="M5671" s="11">
        <v>1218236</v>
      </c>
      <c r="N5671">
        <v>100.09</v>
      </c>
      <c r="O5671">
        <v>19</v>
      </c>
      <c r="P5671">
        <v>1</v>
      </c>
      <c r="Q5671" t="s">
        <v>57</v>
      </c>
      <c r="AG5671" s="1">
        <v>1218236</v>
      </c>
      <c r="AH5671">
        <v>12172</v>
      </c>
      <c r="AK5671">
        <v>0</v>
      </c>
      <c r="AL5671" s="1">
        <v>1218236</v>
      </c>
      <c r="AM5671">
        <v>100.0851134</v>
      </c>
      <c r="AN5671">
        <v>19</v>
      </c>
      <c r="AO5671" t="s">
        <v>50</v>
      </c>
      <c r="AP5671" t="s">
        <v>59</v>
      </c>
    </row>
    <row r="5672" spans="1:42" x14ac:dyDescent="0.35">
      <c r="A5672">
        <v>34750</v>
      </c>
      <c r="B5672">
        <v>2</v>
      </c>
      <c r="C5672">
        <v>0</v>
      </c>
      <c r="D5672">
        <v>1</v>
      </c>
      <c r="E5672">
        <v>1</v>
      </c>
      <c r="F5672">
        <v>9</v>
      </c>
      <c r="G5672">
        <v>1993</v>
      </c>
      <c r="H5672">
        <v>0</v>
      </c>
      <c r="I5672">
        <v>1</v>
      </c>
      <c r="J5672">
        <v>9149</v>
      </c>
      <c r="K5672">
        <v>167</v>
      </c>
      <c r="L5672">
        <v>0</v>
      </c>
      <c r="M5672" s="11">
        <v>3478934</v>
      </c>
      <c r="N5672">
        <v>100.11</v>
      </c>
      <c r="O5672">
        <v>33</v>
      </c>
      <c r="P5672">
        <v>1</v>
      </c>
      <c r="Q5672" t="s">
        <v>46</v>
      </c>
      <c r="AG5672" s="1">
        <v>3478934</v>
      </c>
      <c r="AH5672">
        <v>34750</v>
      </c>
      <c r="AK5672">
        <v>1</v>
      </c>
      <c r="AL5672" s="1">
        <v>3478934</v>
      </c>
      <c r="AM5672">
        <v>100.11320859999999</v>
      </c>
      <c r="AN5672">
        <v>33</v>
      </c>
      <c r="AO5672" t="s">
        <v>50</v>
      </c>
      <c r="AP5672" t="s">
        <v>48</v>
      </c>
    </row>
    <row r="5673" spans="1:42" x14ac:dyDescent="0.35">
      <c r="A5673">
        <v>52832</v>
      </c>
      <c r="B5673">
        <v>7</v>
      </c>
      <c r="C5673">
        <v>0</v>
      </c>
      <c r="D5673">
        <v>1</v>
      </c>
      <c r="E5673">
        <v>70</v>
      </c>
      <c r="F5673">
        <v>4</v>
      </c>
      <c r="G5673">
        <v>1993</v>
      </c>
      <c r="H5673">
        <v>1</v>
      </c>
      <c r="I5673">
        <v>0</v>
      </c>
      <c r="J5673">
        <v>1450</v>
      </c>
      <c r="K5673">
        <v>885</v>
      </c>
      <c r="L5673">
        <v>1</v>
      </c>
      <c r="M5673" s="11">
        <v>5292504</v>
      </c>
      <c r="N5673">
        <v>100.18</v>
      </c>
      <c r="O5673">
        <v>33</v>
      </c>
      <c r="P5673">
        <v>1</v>
      </c>
      <c r="Q5673" t="s">
        <v>43</v>
      </c>
      <c r="AG5673" s="1">
        <v>5292504</v>
      </c>
      <c r="AH5673">
        <v>52832</v>
      </c>
      <c r="AK5673">
        <v>1</v>
      </c>
      <c r="AL5673" s="1">
        <v>5292504</v>
      </c>
      <c r="AM5673">
        <v>100.1761054</v>
      </c>
      <c r="AN5673">
        <v>33</v>
      </c>
      <c r="AO5673" t="s">
        <v>50</v>
      </c>
      <c r="AP5673" t="s">
        <v>45</v>
      </c>
    </row>
    <row r="5674" spans="1:42" x14ac:dyDescent="0.35">
      <c r="A5674">
        <v>87683</v>
      </c>
      <c r="B5674">
        <v>9</v>
      </c>
      <c r="C5674">
        <v>0</v>
      </c>
      <c r="D5674">
        <v>1</v>
      </c>
      <c r="E5674">
        <v>57</v>
      </c>
      <c r="F5674">
        <v>3</v>
      </c>
      <c r="G5674">
        <v>1993</v>
      </c>
      <c r="H5674">
        <v>1</v>
      </c>
      <c r="I5674">
        <v>0</v>
      </c>
      <c r="J5674">
        <v>1759</v>
      </c>
      <c r="K5674">
        <v>850</v>
      </c>
      <c r="L5674">
        <v>1</v>
      </c>
      <c r="M5674" s="11">
        <v>8774909</v>
      </c>
      <c r="N5674">
        <v>100.08</v>
      </c>
      <c r="O5674">
        <v>33</v>
      </c>
      <c r="P5674">
        <v>1</v>
      </c>
      <c r="Q5674" t="s">
        <v>40</v>
      </c>
      <c r="AG5674" s="1">
        <v>8774909</v>
      </c>
      <c r="AH5674">
        <v>87683</v>
      </c>
      <c r="AK5674">
        <v>1</v>
      </c>
      <c r="AL5674" s="1">
        <v>8774909</v>
      </c>
      <c r="AM5674">
        <v>100.07537379999999</v>
      </c>
      <c r="AN5674">
        <v>33</v>
      </c>
      <c r="AO5674" t="s">
        <v>50</v>
      </c>
      <c r="AP5674" t="s">
        <v>42</v>
      </c>
    </row>
    <row r="5675" spans="1:42" x14ac:dyDescent="0.35">
      <c r="A5675">
        <v>25145</v>
      </c>
      <c r="B5675">
        <v>8</v>
      </c>
      <c r="C5675">
        <v>1</v>
      </c>
      <c r="D5675">
        <v>1</v>
      </c>
      <c r="E5675">
        <v>96</v>
      </c>
      <c r="F5675">
        <v>10</v>
      </c>
      <c r="G5675">
        <v>1998</v>
      </c>
      <c r="H5675">
        <v>0</v>
      </c>
      <c r="I5675">
        <v>0</v>
      </c>
      <c r="J5675">
        <v>4529</v>
      </c>
      <c r="K5675">
        <v>296</v>
      </c>
      <c r="L5675">
        <v>0</v>
      </c>
      <c r="M5675" s="11">
        <v>2521347</v>
      </c>
      <c r="N5675">
        <v>100.27</v>
      </c>
      <c r="O5675">
        <v>28</v>
      </c>
      <c r="P5675">
        <v>1</v>
      </c>
      <c r="Q5675" t="s">
        <v>46</v>
      </c>
      <c r="AG5675" s="1">
        <v>2521347</v>
      </c>
      <c r="AH5675">
        <v>25145</v>
      </c>
      <c r="AK5675">
        <v>1</v>
      </c>
      <c r="AL5675" s="1">
        <v>2521347</v>
      </c>
      <c r="AM5675">
        <v>100.2723007</v>
      </c>
      <c r="AN5675">
        <v>28</v>
      </c>
      <c r="AO5675" t="s">
        <v>50</v>
      </c>
      <c r="AP5675" t="s">
        <v>48</v>
      </c>
    </row>
    <row r="5676" spans="1:42" x14ac:dyDescent="0.35">
      <c r="A5676">
        <v>18426</v>
      </c>
      <c r="B5676">
        <v>5</v>
      </c>
      <c r="C5676">
        <v>1</v>
      </c>
      <c r="D5676">
        <v>1</v>
      </c>
      <c r="E5676">
        <v>31</v>
      </c>
      <c r="F5676">
        <v>3</v>
      </c>
      <c r="G5676">
        <v>1996</v>
      </c>
      <c r="H5676">
        <v>1</v>
      </c>
      <c r="I5676">
        <v>0</v>
      </c>
      <c r="J5676">
        <v>461</v>
      </c>
      <c r="K5676">
        <v>840</v>
      </c>
      <c r="L5676">
        <v>1</v>
      </c>
      <c r="M5676" s="11">
        <v>1854936</v>
      </c>
      <c r="N5676">
        <v>100.67</v>
      </c>
      <c r="O5676">
        <v>30</v>
      </c>
      <c r="P5676">
        <v>1</v>
      </c>
      <c r="Q5676" t="s">
        <v>57</v>
      </c>
      <c r="AG5676" s="1">
        <v>1854936</v>
      </c>
      <c r="AH5676">
        <v>18426</v>
      </c>
      <c r="AK5676">
        <v>1</v>
      </c>
      <c r="AL5676" s="1">
        <v>1854936</v>
      </c>
      <c r="AM5676">
        <v>100.6694888</v>
      </c>
      <c r="AN5676">
        <v>30</v>
      </c>
      <c r="AO5676" t="s">
        <v>50</v>
      </c>
      <c r="AP5676" t="s">
        <v>59</v>
      </c>
    </row>
    <row r="5677" spans="1:42" x14ac:dyDescent="0.35">
      <c r="A5677">
        <v>9381</v>
      </c>
      <c r="B5677">
        <v>7</v>
      </c>
      <c r="C5677">
        <v>0</v>
      </c>
      <c r="D5677">
        <v>0</v>
      </c>
      <c r="E5677">
        <v>77</v>
      </c>
      <c r="F5677">
        <v>5</v>
      </c>
      <c r="G5677">
        <v>1998</v>
      </c>
      <c r="H5677">
        <v>0</v>
      </c>
      <c r="I5677">
        <v>1</v>
      </c>
      <c r="J5677">
        <v>3817</v>
      </c>
      <c r="K5677">
        <v>423</v>
      </c>
      <c r="L5677">
        <v>0</v>
      </c>
      <c r="M5677" s="11">
        <v>943601</v>
      </c>
      <c r="N5677">
        <v>100.59</v>
      </c>
      <c r="O5677">
        <v>28</v>
      </c>
      <c r="P5677">
        <v>1</v>
      </c>
      <c r="Q5677" t="s">
        <v>57</v>
      </c>
      <c r="AG5677" s="1">
        <v>943601</v>
      </c>
      <c r="AH5677">
        <v>9381</v>
      </c>
      <c r="AK5677">
        <v>0</v>
      </c>
      <c r="AL5677" s="1">
        <v>943601</v>
      </c>
      <c r="AM5677">
        <v>100.586398</v>
      </c>
      <c r="AN5677">
        <v>28</v>
      </c>
      <c r="AO5677" t="s">
        <v>50</v>
      </c>
      <c r="AP5677" t="s">
        <v>59</v>
      </c>
    </row>
    <row r="5678" spans="1:42" x14ac:dyDescent="0.35">
      <c r="A5678">
        <v>81658</v>
      </c>
      <c r="B5678">
        <v>10</v>
      </c>
      <c r="C5678">
        <v>0</v>
      </c>
      <c r="D5678">
        <v>1</v>
      </c>
      <c r="E5678">
        <v>14</v>
      </c>
      <c r="F5678">
        <v>4</v>
      </c>
      <c r="G5678">
        <v>2008</v>
      </c>
      <c r="H5678">
        <v>0</v>
      </c>
      <c r="I5678">
        <v>0</v>
      </c>
      <c r="J5678">
        <v>5367</v>
      </c>
      <c r="K5678">
        <v>215</v>
      </c>
      <c r="L5678">
        <v>1</v>
      </c>
      <c r="M5678" s="11">
        <v>8171712</v>
      </c>
      <c r="N5678">
        <v>100.07</v>
      </c>
      <c r="O5678">
        <v>18</v>
      </c>
      <c r="P5678">
        <v>1</v>
      </c>
      <c r="Q5678" t="s">
        <v>40</v>
      </c>
      <c r="AG5678" s="1">
        <v>8171712</v>
      </c>
      <c r="AH5678">
        <v>81658</v>
      </c>
      <c r="AK5678">
        <v>1</v>
      </c>
      <c r="AL5678" s="1">
        <v>8171712</v>
      </c>
      <c r="AM5678">
        <v>100.0723995</v>
      </c>
      <c r="AN5678">
        <v>18</v>
      </c>
      <c r="AO5678" t="s">
        <v>50</v>
      </c>
      <c r="AP5678" t="s">
        <v>42</v>
      </c>
    </row>
    <row r="5679" spans="1:42" x14ac:dyDescent="0.35">
      <c r="A5679">
        <v>10028</v>
      </c>
      <c r="B5679">
        <v>2</v>
      </c>
      <c r="C5679">
        <v>1</v>
      </c>
      <c r="D5679">
        <v>0</v>
      </c>
      <c r="E5679">
        <v>56</v>
      </c>
      <c r="F5679">
        <v>6</v>
      </c>
      <c r="G5679">
        <v>2012</v>
      </c>
      <c r="H5679">
        <v>0</v>
      </c>
      <c r="I5679">
        <v>0</v>
      </c>
      <c r="J5679">
        <v>7965</v>
      </c>
      <c r="K5679">
        <v>106</v>
      </c>
      <c r="L5679">
        <v>0</v>
      </c>
      <c r="M5679" s="11">
        <v>1009529</v>
      </c>
      <c r="N5679">
        <v>100.67</v>
      </c>
      <c r="O5679">
        <v>14</v>
      </c>
      <c r="P5679">
        <v>1</v>
      </c>
      <c r="Q5679" t="s">
        <v>57</v>
      </c>
      <c r="AG5679" s="1">
        <v>1009529</v>
      </c>
      <c r="AH5679">
        <v>10028</v>
      </c>
      <c r="AK5679">
        <v>0</v>
      </c>
      <c r="AL5679" s="1">
        <v>1009529</v>
      </c>
      <c r="AM5679">
        <v>100.6710211</v>
      </c>
      <c r="AN5679">
        <v>14</v>
      </c>
      <c r="AO5679" t="s">
        <v>41</v>
      </c>
      <c r="AP5679" t="s">
        <v>59</v>
      </c>
    </row>
    <row r="5680" spans="1:42" x14ac:dyDescent="0.35">
      <c r="A5680">
        <v>76352</v>
      </c>
      <c r="B5680">
        <v>10</v>
      </c>
      <c r="C5680">
        <v>1</v>
      </c>
      <c r="D5680">
        <v>1</v>
      </c>
      <c r="E5680">
        <v>12</v>
      </c>
      <c r="F5680">
        <v>2</v>
      </c>
      <c r="G5680">
        <v>2006</v>
      </c>
      <c r="H5680">
        <v>0</v>
      </c>
      <c r="I5680">
        <v>1</v>
      </c>
      <c r="J5680">
        <v>4185</v>
      </c>
      <c r="K5680">
        <v>694</v>
      </c>
      <c r="L5680">
        <v>0</v>
      </c>
      <c r="M5680" s="11">
        <v>7641805</v>
      </c>
      <c r="N5680">
        <v>100.09</v>
      </c>
      <c r="O5680">
        <v>20</v>
      </c>
      <c r="P5680">
        <v>1</v>
      </c>
      <c r="Q5680" t="s">
        <v>40</v>
      </c>
      <c r="AG5680" s="1">
        <v>7641805</v>
      </c>
      <c r="AH5680">
        <v>76352</v>
      </c>
      <c r="AK5680">
        <v>1</v>
      </c>
      <c r="AL5680" s="1">
        <v>7641805</v>
      </c>
      <c r="AM5680">
        <v>100.0865072</v>
      </c>
      <c r="AN5680">
        <v>20</v>
      </c>
      <c r="AO5680" t="s">
        <v>50</v>
      </c>
      <c r="AP5680" t="s">
        <v>42</v>
      </c>
    </row>
    <row r="5681" spans="1:42" x14ac:dyDescent="0.35">
      <c r="A5681">
        <v>21247</v>
      </c>
      <c r="B5681">
        <v>9</v>
      </c>
      <c r="C5681">
        <v>1</v>
      </c>
      <c r="D5681">
        <v>1</v>
      </c>
      <c r="E5681">
        <v>43</v>
      </c>
      <c r="F5681">
        <v>5</v>
      </c>
      <c r="G5681">
        <v>2004</v>
      </c>
      <c r="H5681">
        <v>1</v>
      </c>
      <c r="I5681">
        <v>0</v>
      </c>
      <c r="J5681">
        <v>7906</v>
      </c>
      <c r="K5681">
        <v>815</v>
      </c>
      <c r="L5681">
        <v>0</v>
      </c>
      <c r="M5681" s="11">
        <v>2136110</v>
      </c>
      <c r="N5681">
        <v>100.54</v>
      </c>
      <c r="O5681">
        <v>22</v>
      </c>
      <c r="P5681">
        <v>1</v>
      </c>
      <c r="Q5681" t="s">
        <v>57</v>
      </c>
      <c r="AG5681" s="1">
        <v>2136110</v>
      </c>
      <c r="AH5681">
        <v>21247</v>
      </c>
      <c r="AK5681">
        <v>1</v>
      </c>
      <c r="AL5681" s="1">
        <v>2136110</v>
      </c>
      <c r="AM5681">
        <v>100.53701700000001</v>
      </c>
      <c r="AN5681">
        <v>22</v>
      </c>
      <c r="AO5681" t="s">
        <v>50</v>
      </c>
      <c r="AP5681" t="s">
        <v>59</v>
      </c>
    </row>
    <row r="5682" spans="1:42" x14ac:dyDescent="0.35">
      <c r="A5682">
        <v>84805</v>
      </c>
      <c r="B5682">
        <v>9</v>
      </c>
      <c r="C5682">
        <v>0</v>
      </c>
      <c r="D5682">
        <v>1</v>
      </c>
      <c r="E5682">
        <v>9</v>
      </c>
      <c r="F5682">
        <v>7</v>
      </c>
      <c r="G5682">
        <v>2004</v>
      </c>
      <c r="H5682">
        <v>0</v>
      </c>
      <c r="I5682">
        <v>1</v>
      </c>
      <c r="J5682">
        <v>501</v>
      </c>
      <c r="K5682">
        <v>406</v>
      </c>
      <c r="L5682">
        <v>1</v>
      </c>
      <c r="M5682" s="11">
        <v>8486115</v>
      </c>
      <c r="N5682">
        <v>100.07</v>
      </c>
      <c r="O5682">
        <v>22</v>
      </c>
      <c r="P5682">
        <v>1</v>
      </c>
      <c r="Q5682" t="s">
        <v>40</v>
      </c>
      <c r="AG5682" s="1">
        <v>8486115</v>
      </c>
      <c r="AH5682">
        <v>84805</v>
      </c>
      <c r="AK5682">
        <v>1</v>
      </c>
      <c r="AL5682" s="1">
        <v>8486115</v>
      </c>
      <c r="AM5682">
        <v>100.0662107</v>
      </c>
      <c r="AN5682">
        <v>22</v>
      </c>
      <c r="AO5682" t="s">
        <v>50</v>
      </c>
      <c r="AP5682" t="s">
        <v>42</v>
      </c>
    </row>
    <row r="5683" spans="1:42" x14ac:dyDescent="0.35">
      <c r="A5683">
        <v>8928</v>
      </c>
      <c r="B5683">
        <v>5</v>
      </c>
      <c r="C5683">
        <v>0</v>
      </c>
      <c r="D5683">
        <v>1</v>
      </c>
      <c r="E5683">
        <v>6</v>
      </c>
      <c r="F5683">
        <v>3</v>
      </c>
      <c r="G5683">
        <v>2018</v>
      </c>
      <c r="H5683">
        <v>1</v>
      </c>
      <c r="I5683">
        <v>1</v>
      </c>
      <c r="J5683">
        <v>2174</v>
      </c>
      <c r="K5683">
        <v>822</v>
      </c>
      <c r="L5683">
        <v>1</v>
      </c>
      <c r="M5683" s="11">
        <v>896506</v>
      </c>
      <c r="N5683">
        <v>100.42</v>
      </c>
      <c r="O5683">
        <v>8</v>
      </c>
      <c r="P5683">
        <v>1</v>
      </c>
      <c r="Q5683" t="s">
        <v>57</v>
      </c>
      <c r="AG5683" s="1">
        <v>896506</v>
      </c>
      <c r="AH5683">
        <v>8928</v>
      </c>
      <c r="AK5683">
        <v>1</v>
      </c>
      <c r="AL5683" s="1">
        <v>896506</v>
      </c>
      <c r="AM5683">
        <v>100.41509859999999</v>
      </c>
      <c r="AN5683">
        <v>8</v>
      </c>
      <c r="AO5683" t="s">
        <v>41</v>
      </c>
      <c r="AP5683" t="s">
        <v>59</v>
      </c>
    </row>
    <row r="5684" spans="1:42" x14ac:dyDescent="0.35">
      <c r="A5684">
        <v>14762</v>
      </c>
      <c r="B5684">
        <v>9</v>
      </c>
      <c r="C5684">
        <v>1</v>
      </c>
      <c r="D5684">
        <v>1</v>
      </c>
      <c r="E5684">
        <v>59</v>
      </c>
      <c r="F5684">
        <v>7</v>
      </c>
      <c r="G5684">
        <v>2002</v>
      </c>
      <c r="H5684">
        <v>1</v>
      </c>
      <c r="I5684">
        <v>0</v>
      </c>
      <c r="J5684">
        <v>7143</v>
      </c>
      <c r="K5684">
        <v>764</v>
      </c>
      <c r="L5684">
        <v>1</v>
      </c>
      <c r="M5684" s="11">
        <v>1484350</v>
      </c>
      <c r="N5684">
        <v>100.55</v>
      </c>
      <c r="O5684">
        <v>24</v>
      </c>
      <c r="P5684">
        <v>1</v>
      </c>
      <c r="Q5684" t="s">
        <v>57</v>
      </c>
      <c r="AG5684" s="1">
        <v>1484350</v>
      </c>
      <c r="AH5684">
        <v>14762</v>
      </c>
      <c r="AK5684">
        <v>1</v>
      </c>
      <c r="AL5684" s="1">
        <v>1484350</v>
      </c>
      <c r="AM5684">
        <v>100.5520932</v>
      </c>
      <c r="AN5684">
        <v>24</v>
      </c>
      <c r="AO5684" t="s">
        <v>50</v>
      </c>
      <c r="AP5684" t="s">
        <v>59</v>
      </c>
    </row>
    <row r="5685" spans="1:42" x14ac:dyDescent="0.35">
      <c r="A5685">
        <v>53454</v>
      </c>
      <c r="B5685">
        <v>9</v>
      </c>
      <c r="C5685">
        <v>0</v>
      </c>
      <c r="D5685">
        <v>1</v>
      </c>
      <c r="E5685">
        <v>22</v>
      </c>
      <c r="F5685">
        <v>7</v>
      </c>
      <c r="G5685">
        <v>1996</v>
      </c>
      <c r="H5685">
        <v>0</v>
      </c>
      <c r="I5685">
        <v>1</v>
      </c>
      <c r="J5685">
        <v>9037</v>
      </c>
      <c r="K5685">
        <v>382</v>
      </c>
      <c r="L5685">
        <v>0</v>
      </c>
      <c r="M5685" s="11">
        <v>5349281</v>
      </c>
      <c r="N5685">
        <v>100.07</v>
      </c>
      <c r="O5685">
        <v>30</v>
      </c>
      <c r="P5685">
        <v>1</v>
      </c>
      <c r="Q5685" t="s">
        <v>43</v>
      </c>
      <c r="AG5685" s="1">
        <v>5349281</v>
      </c>
      <c r="AH5685">
        <v>53454</v>
      </c>
      <c r="AK5685">
        <v>1</v>
      </c>
      <c r="AL5685" s="1">
        <v>5349281</v>
      </c>
      <c r="AM5685">
        <v>100.0726045</v>
      </c>
      <c r="AN5685">
        <v>30</v>
      </c>
      <c r="AO5685" t="s">
        <v>50</v>
      </c>
      <c r="AP5685" t="s">
        <v>45</v>
      </c>
    </row>
    <row r="5686" spans="1:42" x14ac:dyDescent="0.35">
      <c r="A5686">
        <v>35409</v>
      </c>
      <c r="B5686">
        <v>9</v>
      </c>
      <c r="C5686">
        <v>1</v>
      </c>
      <c r="D5686">
        <v>0</v>
      </c>
      <c r="E5686">
        <v>58</v>
      </c>
      <c r="F5686">
        <v>1</v>
      </c>
      <c r="G5686">
        <v>1992</v>
      </c>
      <c r="H5686">
        <v>1</v>
      </c>
      <c r="I5686">
        <v>1</v>
      </c>
      <c r="J5686">
        <v>4826</v>
      </c>
      <c r="K5686">
        <v>258</v>
      </c>
      <c r="L5686">
        <v>1</v>
      </c>
      <c r="M5686" s="11">
        <v>3546437</v>
      </c>
      <c r="N5686">
        <v>100.16</v>
      </c>
      <c r="O5686">
        <v>34</v>
      </c>
      <c r="P5686">
        <v>1</v>
      </c>
      <c r="Q5686" t="s">
        <v>46</v>
      </c>
      <c r="AG5686" s="1">
        <v>3546437</v>
      </c>
      <c r="AH5686">
        <v>35409</v>
      </c>
      <c r="AK5686">
        <v>0</v>
      </c>
      <c r="AL5686" s="1">
        <v>3546437</v>
      </c>
      <c r="AM5686">
        <v>100.15637270000001</v>
      </c>
      <c r="AN5686">
        <v>34</v>
      </c>
      <c r="AO5686" t="s">
        <v>50</v>
      </c>
      <c r="AP5686" t="s">
        <v>48</v>
      </c>
    </row>
    <row r="5687" spans="1:42" x14ac:dyDescent="0.35">
      <c r="A5687">
        <v>53161</v>
      </c>
      <c r="B5687">
        <v>7</v>
      </c>
      <c r="C5687">
        <v>1</v>
      </c>
      <c r="D5687">
        <v>0</v>
      </c>
      <c r="E5687">
        <v>4</v>
      </c>
      <c r="F5687">
        <v>6</v>
      </c>
      <c r="G5687">
        <v>1993</v>
      </c>
      <c r="H5687">
        <v>1</v>
      </c>
      <c r="I5687">
        <v>1</v>
      </c>
      <c r="J5687">
        <v>1464</v>
      </c>
      <c r="K5687">
        <v>639</v>
      </c>
      <c r="L5687">
        <v>0</v>
      </c>
      <c r="M5687" s="11">
        <v>5320392</v>
      </c>
      <c r="N5687">
        <v>100.08</v>
      </c>
      <c r="O5687">
        <v>33</v>
      </c>
      <c r="P5687">
        <v>1</v>
      </c>
      <c r="Q5687" t="s">
        <v>43</v>
      </c>
      <c r="AG5687" s="1">
        <v>5320392</v>
      </c>
      <c r="AH5687">
        <v>53161</v>
      </c>
      <c r="AK5687">
        <v>0</v>
      </c>
      <c r="AL5687" s="1">
        <v>5320392</v>
      </c>
      <c r="AM5687">
        <v>100.08073589999999</v>
      </c>
      <c r="AN5687">
        <v>33</v>
      </c>
      <c r="AO5687" t="s">
        <v>50</v>
      </c>
      <c r="AP5687" t="s">
        <v>45</v>
      </c>
    </row>
    <row r="5688" spans="1:42" x14ac:dyDescent="0.35">
      <c r="A5688">
        <v>12760</v>
      </c>
      <c r="B5688">
        <v>8</v>
      </c>
      <c r="C5688">
        <v>1</v>
      </c>
      <c r="D5688">
        <v>1</v>
      </c>
      <c r="E5688">
        <v>28</v>
      </c>
      <c r="F5688">
        <v>3</v>
      </c>
      <c r="G5688">
        <v>2015</v>
      </c>
      <c r="H5688">
        <v>0</v>
      </c>
      <c r="I5688">
        <v>0</v>
      </c>
      <c r="J5688">
        <v>1991</v>
      </c>
      <c r="K5688">
        <v>455</v>
      </c>
      <c r="L5688">
        <v>0</v>
      </c>
      <c r="M5688" s="11">
        <v>1284973</v>
      </c>
      <c r="N5688">
        <v>100.7</v>
      </c>
      <c r="O5688">
        <v>11</v>
      </c>
      <c r="P5688">
        <v>1</v>
      </c>
      <c r="Q5688" t="s">
        <v>57</v>
      </c>
      <c r="AG5688" s="1">
        <v>1284973</v>
      </c>
      <c r="AH5688">
        <v>12760</v>
      </c>
      <c r="AK5688">
        <v>1</v>
      </c>
      <c r="AL5688" s="1">
        <v>1284973</v>
      </c>
      <c r="AM5688">
        <v>100.70321319999999</v>
      </c>
      <c r="AN5688">
        <v>11</v>
      </c>
      <c r="AO5688" t="s">
        <v>41</v>
      </c>
      <c r="AP5688" t="s">
        <v>59</v>
      </c>
    </row>
    <row r="5689" spans="1:42" x14ac:dyDescent="0.35">
      <c r="A5689">
        <v>42826</v>
      </c>
      <c r="B5689">
        <v>1</v>
      </c>
      <c r="C5689">
        <v>0</v>
      </c>
      <c r="D5689">
        <v>0</v>
      </c>
      <c r="E5689">
        <v>49</v>
      </c>
      <c r="F5689">
        <v>2</v>
      </c>
      <c r="G5689">
        <v>1998</v>
      </c>
      <c r="H5689">
        <v>1</v>
      </c>
      <c r="I5689">
        <v>1</v>
      </c>
      <c r="J5689">
        <v>8174</v>
      </c>
      <c r="K5689">
        <v>854</v>
      </c>
      <c r="L5689">
        <v>0</v>
      </c>
      <c r="M5689" s="11">
        <v>4287077</v>
      </c>
      <c r="N5689">
        <v>100.1</v>
      </c>
      <c r="O5689">
        <v>28</v>
      </c>
      <c r="P5689">
        <v>1</v>
      </c>
      <c r="Q5689" t="s">
        <v>46</v>
      </c>
      <c r="AG5689" s="1">
        <v>4287077</v>
      </c>
      <c r="AH5689">
        <v>42826</v>
      </c>
      <c r="AK5689">
        <v>0</v>
      </c>
      <c r="AL5689" s="1">
        <v>4287077</v>
      </c>
      <c r="AM5689">
        <v>100.1045393</v>
      </c>
      <c r="AN5689">
        <v>28</v>
      </c>
      <c r="AO5689" t="s">
        <v>50</v>
      </c>
      <c r="AP5689" t="s">
        <v>48</v>
      </c>
    </row>
    <row r="5690" spans="1:42" x14ac:dyDescent="0.35">
      <c r="A5690">
        <v>58394</v>
      </c>
      <c r="B5690">
        <v>9</v>
      </c>
      <c r="C5690">
        <v>1</v>
      </c>
      <c r="D5690">
        <v>0</v>
      </c>
      <c r="E5690">
        <v>56</v>
      </c>
      <c r="F5690">
        <v>3</v>
      </c>
      <c r="G5690">
        <v>2001</v>
      </c>
      <c r="H5690">
        <v>0</v>
      </c>
      <c r="I5690">
        <v>0</v>
      </c>
      <c r="J5690">
        <v>3215</v>
      </c>
      <c r="K5690">
        <v>239</v>
      </c>
      <c r="L5690">
        <v>0</v>
      </c>
      <c r="M5690" s="11">
        <v>5848843</v>
      </c>
      <c r="N5690">
        <v>100.16</v>
      </c>
      <c r="O5690">
        <v>25</v>
      </c>
      <c r="P5690">
        <v>1</v>
      </c>
      <c r="Q5690" t="s">
        <v>43</v>
      </c>
      <c r="AG5690" s="1">
        <v>5848843</v>
      </c>
      <c r="AH5690">
        <v>58394</v>
      </c>
      <c r="AK5690">
        <v>0</v>
      </c>
      <c r="AL5690" s="1">
        <v>5848843</v>
      </c>
      <c r="AM5690">
        <v>100.16171180000001</v>
      </c>
      <c r="AN5690">
        <v>25</v>
      </c>
      <c r="AO5690" t="s">
        <v>50</v>
      </c>
      <c r="AP5690" t="s">
        <v>45</v>
      </c>
    </row>
    <row r="5691" spans="1:42" x14ac:dyDescent="0.35">
      <c r="A5691">
        <v>95143</v>
      </c>
      <c r="B5691">
        <v>1</v>
      </c>
      <c r="C5691">
        <v>0</v>
      </c>
      <c r="D5691">
        <v>0</v>
      </c>
      <c r="E5691">
        <v>72</v>
      </c>
      <c r="F5691">
        <v>2</v>
      </c>
      <c r="G5691">
        <v>2010</v>
      </c>
      <c r="H5691">
        <v>1</v>
      </c>
      <c r="I5691">
        <v>1</v>
      </c>
      <c r="J5691">
        <v>8157</v>
      </c>
      <c r="K5691">
        <v>373</v>
      </c>
      <c r="L5691">
        <v>1</v>
      </c>
      <c r="M5691" s="11">
        <v>9517871</v>
      </c>
      <c r="N5691">
        <v>100.04</v>
      </c>
      <c r="O5691">
        <v>16</v>
      </c>
      <c r="P5691">
        <v>1</v>
      </c>
      <c r="Q5691" t="s">
        <v>40</v>
      </c>
      <c r="AG5691" s="1">
        <v>9517871</v>
      </c>
      <c r="AH5691">
        <v>95143</v>
      </c>
      <c r="AK5691">
        <v>0</v>
      </c>
      <c r="AL5691" s="1">
        <v>9517871</v>
      </c>
      <c r="AM5691">
        <v>100.037533</v>
      </c>
      <c r="AN5691">
        <v>16</v>
      </c>
      <c r="AO5691" t="s">
        <v>50</v>
      </c>
      <c r="AP5691" t="s">
        <v>42</v>
      </c>
    </row>
    <row r="5692" spans="1:42" x14ac:dyDescent="0.35">
      <c r="A5692">
        <v>46532</v>
      </c>
      <c r="B5692">
        <v>9</v>
      </c>
      <c r="C5692">
        <v>0</v>
      </c>
      <c r="D5692">
        <v>0</v>
      </c>
      <c r="E5692">
        <v>85</v>
      </c>
      <c r="F5692">
        <v>8</v>
      </c>
      <c r="G5692">
        <v>2000</v>
      </c>
      <c r="H5692">
        <v>0</v>
      </c>
      <c r="I5692">
        <v>0</v>
      </c>
      <c r="J5692">
        <v>5004</v>
      </c>
      <c r="K5692">
        <v>108</v>
      </c>
      <c r="L5692">
        <v>0</v>
      </c>
      <c r="M5692" s="11">
        <v>4661805</v>
      </c>
      <c r="N5692">
        <v>100.18</v>
      </c>
      <c r="O5692">
        <v>26</v>
      </c>
      <c r="P5692">
        <v>1</v>
      </c>
      <c r="Q5692" t="s">
        <v>46</v>
      </c>
      <c r="AG5692" s="1">
        <v>4661805</v>
      </c>
      <c r="AH5692">
        <v>46532</v>
      </c>
      <c r="AK5692">
        <v>0</v>
      </c>
      <c r="AL5692" s="1">
        <v>4661805</v>
      </c>
      <c r="AM5692">
        <v>100.1849265</v>
      </c>
      <c r="AN5692">
        <v>26</v>
      </c>
      <c r="AO5692" t="s">
        <v>50</v>
      </c>
      <c r="AP5692" t="s">
        <v>48</v>
      </c>
    </row>
    <row r="5693" spans="1:42" x14ac:dyDescent="0.35">
      <c r="A5693">
        <v>42272</v>
      </c>
      <c r="B5693">
        <v>6</v>
      </c>
      <c r="C5693">
        <v>0</v>
      </c>
      <c r="D5693">
        <v>0</v>
      </c>
      <c r="E5693">
        <v>9</v>
      </c>
      <c r="F5693">
        <v>10</v>
      </c>
      <c r="G5693">
        <v>2009</v>
      </c>
      <c r="H5693">
        <v>0</v>
      </c>
      <c r="I5693">
        <v>0</v>
      </c>
      <c r="J5693">
        <v>7611</v>
      </c>
      <c r="K5693">
        <v>757</v>
      </c>
      <c r="L5693">
        <v>1</v>
      </c>
      <c r="M5693" s="11">
        <v>4228014</v>
      </c>
      <c r="N5693">
        <v>100.02</v>
      </c>
      <c r="O5693">
        <v>17</v>
      </c>
      <c r="P5693">
        <v>1</v>
      </c>
      <c r="Q5693" t="s">
        <v>46</v>
      </c>
      <c r="AG5693" s="1">
        <v>4228014</v>
      </c>
      <c r="AH5693">
        <v>42272</v>
      </c>
      <c r="AK5693">
        <v>0</v>
      </c>
      <c r="AL5693" s="1">
        <v>4228014</v>
      </c>
      <c r="AM5693">
        <v>100.0192562</v>
      </c>
      <c r="AN5693">
        <v>17</v>
      </c>
      <c r="AO5693" t="s">
        <v>50</v>
      </c>
      <c r="AP5693" t="s">
        <v>48</v>
      </c>
    </row>
    <row r="5694" spans="1:42" x14ac:dyDescent="0.35">
      <c r="A5694">
        <v>42981</v>
      </c>
      <c r="B5694">
        <v>1</v>
      </c>
      <c r="C5694">
        <v>0</v>
      </c>
      <c r="D5694">
        <v>0</v>
      </c>
      <c r="E5694">
        <v>73</v>
      </c>
      <c r="F5694">
        <v>5</v>
      </c>
      <c r="G5694">
        <v>2014</v>
      </c>
      <c r="H5694">
        <v>0</v>
      </c>
      <c r="I5694">
        <v>1</v>
      </c>
      <c r="J5694">
        <v>7819</v>
      </c>
      <c r="K5694">
        <v>785</v>
      </c>
      <c r="L5694">
        <v>0</v>
      </c>
      <c r="M5694" s="11">
        <v>4300680</v>
      </c>
      <c r="N5694">
        <v>100.06</v>
      </c>
      <c r="O5694">
        <v>12</v>
      </c>
      <c r="P5694">
        <v>1</v>
      </c>
      <c r="Q5694" t="s">
        <v>46</v>
      </c>
      <c r="AG5694" s="1">
        <v>4300680</v>
      </c>
      <c r="AH5694">
        <v>42981</v>
      </c>
      <c r="AK5694">
        <v>0</v>
      </c>
      <c r="AL5694" s="1">
        <v>4300680</v>
      </c>
      <c r="AM5694">
        <v>100.06002650000001</v>
      </c>
      <c r="AN5694">
        <v>12</v>
      </c>
      <c r="AO5694" t="s">
        <v>41</v>
      </c>
      <c r="AP5694" t="s">
        <v>48</v>
      </c>
    </row>
    <row r="5695" spans="1:42" x14ac:dyDescent="0.35">
      <c r="A5695">
        <v>62384</v>
      </c>
      <c r="B5695">
        <v>3</v>
      </c>
      <c r="C5695">
        <v>1</v>
      </c>
      <c r="D5695">
        <v>0</v>
      </c>
      <c r="E5695">
        <v>36</v>
      </c>
      <c r="F5695">
        <v>2</v>
      </c>
      <c r="G5695">
        <v>2005</v>
      </c>
      <c r="H5695">
        <v>0</v>
      </c>
      <c r="I5695">
        <v>1</v>
      </c>
      <c r="J5695">
        <v>7856</v>
      </c>
      <c r="K5695">
        <v>536</v>
      </c>
      <c r="L5695">
        <v>0</v>
      </c>
      <c r="M5695" s="11">
        <v>6242454</v>
      </c>
      <c r="N5695">
        <v>100.06</v>
      </c>
      <c r="O5695">
        <v>21</v>
      </c>
      <c r="P5695">
        <v>1</v>
      </c>
      <c r="Q5695" t="s">
        <v>43</v>
      </c>
      <c r="AG5695" s="1">
        <v>6242454</v>
      </c>
      <c r="AH5695">
        <v>62384</v>
      </c>
      <c r="AK5695">
        <v>0</v>
      </c>
      <c r="AL5695" s="1">
        <v>6242454</v>
      </c>
      <c r="AM5695">
        <v>100.0649846</v>
      </c>
      <c r="AN5695">
        <v>21</v>
      </c>
      <c r="AO5695" t="s">
        <v>50</v>
      </c>
      <c r="AP5695" t="s">
        <v>45</v>
      </c>
    </row>
    <row r="5696" spans="1:42" x14ac:dyDescent="0.35">
      <c r="A5696">
        <v>81653</v>
      </c>
      <c r="B5696">
        <v>8</v>
      </c>
      <c r="C5696">
        <v>0</v>
      </c>
      <c r="D5696">
        <v>0</v>
      </c>
      <c r="E5696">
        <v>8</v>
      </c>
      <c r="F5696">
        <v>2</v>
      </c>
      <c r="G5696">
        <v>2005</v>
      </c>
      <c r="H5696">
        <v>1</v>
      </c>
      <c r="I5696">
        <v>0</v>
      </c>
      <c r="J5696">
        <v>5594</v>
      </c>
      <c r="K5696">
        <v>115</v>
      </c>
      <c r="L5696">
        <v>0</v>
      </c>
      <c r="M5696" s="11">
        <v>8166003</v>
      </c>
      <c r="N5696">
        <v>100.01</v>
      </c>
      <c r="O5696">
        <v>21</v>
      </c>
      <c r="P5696">
        <v>1</v>
      </c>
      <c r="Q5696" t="s">
        <v>40</v>
      </c>
      <c r="AG5696" s="1">
        <v>8166003</v>
      </c>
      <c r="AH5696">
        <v>81653</v>
      </c>
      <c r="AK5696">
        <v>0</v>
      </c>
      <c r="AL5696" s="1">
        <v>8166003</v>
      </c>
      <c r="AM5696">
        <v>100.0086096</v>
      </c>
      <c r="AN5696">
        <v>21</v>
      </c>
      <c r="AO5696" t="s">
        <v>50</v>
      </c>
      <c r="AP5696" t="s">
        <v>42</v>
      </c>
    </row>
    <row r="5697" spans="1:42" x14ac:dyDescent="0.35">
      <c r="A5697">
        <v>63278</v>
      </c>
      <c r="B5697">
        <v>2</v>
      </c>
      <c r="C5697">
        <v>1</v>
      </c>
      <c r="D5697">
        <v>0</v>
      </c>
      <c r="E5697">
        <v>32</v>
      </c>
      <c r="F5697">
        <v>6</v>
      </c>
      <c r="G5697">
        <v>2011</v>
      </c>
      <c r="H5697">
        <v>1</v>
      </c>
      <c r="I5697">
        <v>1</v>
      </c>
      <c r="J5697">
        <v>8052</v>
      </c>
      <c r="K5697">
        <v>153</v>
      </c>
      <c r="L5697">
        <v>1</v>
      </c>
      <c r="M5697" s="11">
        <v>6332923</v>
      </c>
      <c r="N5697">
        <v>100.08</v>
      </c>
      <c r="O5697">
        <v>15</v>
      </c>
      <c r="P5697">
        <v>1</v>
      </c>
      <c r="Q5697" t="s">
        <v>43</v>
      </c>
      <c r="AG5697" s="1">
        <v>6332923</v>
      </c>
      <c r="AH5697">
        <v>63278</v>
      </c>
      <c r="AK5697">
        <v>0</v>
      </c>
      <c r="AL5697" s="1">
        <v>6332923</v>
      </c>
      <c r="AM5697">
        <v>100.08096020000001</v>
      </c>
      <c r="AN5697">
        <v>15</v>
      </c>
      <c r="AO5697" t="s">
        <v>41</v>
      </c>
      <c r="AP5697" t="s">
        <v>45</v>
      </c>
    </row>
    <row r="5698" spans="1:42" x14ac:dyDescent="0.35">
      <c r="A5698">
        <v>95307</v>
      </c>
      <c r="B5698">
        <v>7</v>
      </c>
      <c r="C5698">
        <v>1</v>
      </c>
      <c r="D5698">
        <v>1</v>
      </c>
      <c r="E5698">
        <v>62</v>
      </c>
      <c r="F5698">
        <v>4</v>
      </c>
      <c r="G5698">
        <v>1994</v>
      </c>
      <c r="H5698">
        <v>0</v>
      </c>
      <c r="I5698">
        <v>1</v>
      </c>
      <c r="J5698">
        <v>3681</v>
      </c>
      <c r="K5698">
        <v>724</v>
      </c>
      <c r="L5698">
        <v>1</v>
      </c>
      <c r="M5698" s="11">
        <v>9537644</v>
      </c>
      <c r="N5698">
        <v>100.07</v>
      </c>
      <c r="O5698">
        <v>32</v>
      </c>
      <c r="P5698">
        <v>1</v>
      </c>
      <c r="Q5698" t="s">
        <v>40</v>
      </c>
      <c r="AG5698" s="1">
        <v>9537644</v>
      </c>
      <c r="AH5698">
        <v>95307</v>
      </c>
      <c r="AK5698">
        <v>1</v>
      </c>
      <c r="AL5698" s="1">
        <v>9537644</v>
      </c>
      <c r="AM5698">
        <v>100.0728593</v>
      </c>
      <c r="AN5698">
        <v>32</v>
      </c>
      <c r="AO5698" t="s">
        <v>50</v>
      </c>
      <c r="AP5698" t="s">
        <v>42</v>
      </c>
    </row>
    <row r="5699" spans="1:42" x14ac:dyDescent="0.35">
      <c r="A5699">
        <v>72545</v>
      </c>
      <c r="B5699">
        <v>5</v>
      </c>
      <c r="C5699">
        <v>1</v>
      </c>
      <c r="D5699">
        <v>1</v>
      </c>
      <c r="E5699">
        <v>78</v>
      </c>
      <c r="F5699">
        <v>6</v>
      </c>
      <c r="G5699">
        <v>2021</v>
      </c>
      <c r="H5699">
        <v>1</v>
      </c>
      <c r="I5699">
        <v>1</v>
      </c>
      <c r="J5699">
        <v>7668</v>
      </c>
      <c r="K5699">
        <v>911</v>
      </c>
      <c r="L5699">
        <v>0</v>
      </c>
      <c r="M5699" s="11">
        <v>7260052</v>
      </c>
      <c r="N5699">
        <v>100.08</v>
      </c>
      <c r="O5699">
        <v>5</v>
      </c>
      <c r="P5699">
        <v>0</v>
      </c>
      <c r="Q5699" t="s">
        <v>43</v>
      </c>
      <c r="AG5699" s="1">
        <v>7260052</v>
      </c>
      <c r="AH5699">
        <v>72545</v>
      </c>
      <c r="AK5699">
        <v>1</v>
      </c>
      <c r="AL5699" s="1">
        <v>7260052</v>
      </c>
      <c r="AM5699">
        <v>100.0765318</v>
      </c>
      <c r="AN5699">
        <v>5</v>
      </c>
      <c r="AO5699" t="s">
        <v>44</v>
      </c>
      <c r="AP5699" t="s">
        <v>45</v>
      </c>
    </row>
    <row r="5700" spans="1:42" x14ac:dyDescent="0.35">
      <c r="A5700">
        <v>66777</v>
      </c>
      <c r="B5700">
        <v>2</v>
      </c>
      <c r="C5700">
        <v>1</v>
      </c>
      <c r="D5700">
        <v>0</v>
      </c>
      <c r="E5700">
        <v>100</v>
      </c>
      <c r="F5700">
        <v>9</v>
      </c>
      <c r="G5700">
        <v>1998</v>
      </c>
      <c r="H5700">
        <v>0</v>
      </c>
      <c r="I5700">
        <v>0</v>
      </c>
      <c r="J5700">
        <v>2203</v>
      </c>
      <c r="K5700">
        <v>545</v>
      </c>
      <c r="L5700">
        <v>0</v>
      </c>
      <c r="M5700" s="11">
        <v>6685852</v>
      </c>
      <c r="N5700">
        <v>100.12</v>
      </c>
      <c r="O5700">
        <v>28</v>
      </c>
      <c r="P5700">
        <v>1</v>
      </c>
      <c r="Q5700" t="s">
        <v>43</v>
      </c>
      <c r="AG5700" s="1">
        <v>6685852</v>
      </c>
      <c r="AH5700">
        <v>66777</v>
      </c>
      <c r="AK5700">
        <v>0</v>
      </c>
      <c r="AL5700" s="1">
        <v>6685852</v>
      </c>
      <c r="AM5700">
        <v>100.122078</v>
      </c>
      <c r="AN5700">
        <v>28</v>
      </c>
      <c r="AO5700" t="s">
        <v>50</v>
      </c>
      <c r="AP5700" t="s">
        <v>45</v>
      </c>
    </row>
    <row r="5701" spans="1:42" x14ac:dyDescent="0.35">
      <c r="A5701">
        <v>61001</v>
      </c>
      <c r="B5701">
        <v>2</v>
      </c>
      <c r="C5701">
        <v>1</v>
      </c>
      <c r="D5701">
        <v>0</v>
      </c>
      <c r="E5701">
        <v>15</v>
      </c>
      <c r="F5701">
        <v>7</v>
      </c>
      <c r="G5701">
        <v>2013</v>
      </c>
      <c r="H5701">
        <v>1</v>
      </c>
      <c r="I5701">
        <v>1</v>
      </c>
      <c r="J5701">
        <v>2408</v>
      </c>
      <c r="K5701">
        <v>526</v>
      </c>
      <c r="L5701">
        <v>1</v>
      </c>
      <c r="M5701" s="11">
        <v>6105043</v>
      </c>
      <c r="N5701">
        <v>100.08</v>
      </c>
      <c r="O5701">
        <v>13</v>
      </c>
      <c r="P5701">
        <v>1</v>
      </c>
      <c r="Q5701" t="s">
        <v>43</v>
      </c>
      <c r="AG5701" s="1">
        <v>6105043</v>
      </c>
      <c r="AH5701">
        <v>61001</v>
      </c>
      <c r="AK5701">
        <v>0</v>
      </c>
      <c r="AL5701" s="1">
        <v>6105043</v>
      </c>
      <c r="AM5701">
        <v>100.08103149999999</v>
      </c>
      <c r="AN5701">
        <v>13</v>
      </c>
      <c r="AO5701" t="s">
        <v>41</v>
      </c>
      <c r="AP5701" t="s">
        <v>45</v>
      </c>
    </row>
    <row r="5702" spans="1:42" x14ac:dyDescent="0.35">
      <c r="A5702">
        <v>65790</v>
      </c>
      <c r="B5702">
        <v>5</v>
      </c>
      <c r="C5702">
        <v>1</v>
      </c>
      <c r="D5702">
        <v>0</v>
      </c>
      <c r="E5702">
        <v>62</v>
      </c>
      <c r="F5702">
        <v>5</v>
      </c>
      <c r="G5702">
        <v>1991</v>
      </c>
      <c r="H5702">
        <v>1</v>
      </c>
      <c r="I5702">
        <v>0</v>
      </c>
      <c r="J5702">
        <v>892</v>
      </c>
      <c r="K5702">
        <v>180</v>
      </c>
      <c r="L5702">
        <v>1</v>
      </c>
      <c r="M5702" s="11">
        <v>6589425</v>
      </c>
      <c r="N5702">
        <v>100.16</v>
      </c>
      <c r="O5702">
        <v>35</v>
      </c>
      <c r="P5702">
        <v>1</v>
      </c>
      <c r="Q5702" t="s">
        <v>43</v>
      </c>
      <c r="AG5702" s="1">
        <v>6589425</v>
      </c>
      <c r="AH5702">
        <v>65790</v>
      </c>
      <c r="AK5702">
        <v>0</v>
      </c>
      <c r="AL5702" s="1">
        <v>6589425</v>
      </c>
      <c r="AM5702">
        <v>100.1584587</v>
      </c>
      <c r="AN5702">
        <v>35</v>
      </c>
      <c r="AO5702" t="s">
        <v>50</v>
      </c>
      <c r="AP5702" t="s">
        <v>45</v>
      </c>
    </row>
    <row r="5703" spans="1:42" x14ac:dyDescent="0.35">
      <c r="A5703">
        <v>35948</v>
      </c>
      <c r="B5703">
        <v>4</v>
      </c>
      <c r="C5703">
        <v>0</v>
      </c>
      <c r="D5703">
        <v>0</v>
      </c>
      <c r="E5703">
        <v>53</v>
      </c>
      <c r="F5703">
        <v>10</v>
      </c>
      <c r="G5703">
        <v>2008</v>
      </c>
      <c r="H5703">
        <v>1</v>
      </c>
      <c r="I5703">
        <v>0</v>
      </c>
      <c r="J5703">
        <v>8724</v>
      </c>
      <c r="K5703">
        <v>357</v>
      </c>
      <c r="L5703">
        <v>0</v>
      </c>
      <c r="M5703" s="11">
        <v>3596040</v>
      </c>
      <c r="N5703">
        <v>100.03</v>
      </c>
      <c r="O5703">
        <v>18</v>
      </c>
      <c r="P5703">
        <v>1</v>
      </c>
      <c r="Q5703" t="s">
        <v>46</v>
      </c>
      <c r="AG5703" s="1">
        <v>3596040</v>
      </c>
      <c r="AH5703">
        <v>35948</v>
      </c>
      <c r="AK5703">
        <v>0</v>
      </c>
      <c r="AL5703" s="1">
        <v>3596040</v>
      </c>
      <c r="AM5703">
        <v>100.03449430000001</v>
      </c>
      <c r="AN5703">
        <v>18</v>
      </c>
      <c r="AO5703" t="s">
        <v>50</v>
      </c>
      <c r="AP5703" t="s">
        <v>48</v>
      </c>
    </row>
    <row r="5704" spans="1:42" x14ac:dyDescent="0.35">
      <c r="A5704">
        <v>54929</v>
      </c>
      <c r="B5704">
        <v>2</v>
      </c>
      <c r="C5704">
        <v>0</v>
      </c>
      <c r="D5704">
        <v>1</v>
      </c>
      <c r="E5704">
        <v>4</v>
      </c>
      <c r="F5704">
        <v>7</v>
      </c>
      <c r="G5704">
        <v>2005</v>
      </c>
      <c r="H5704">
        <v>1</v>
      </c>
      <c r="I5704">
        <v>0</v>
      </c>
      <c r="J5704">
        <v>3412</v>
      </c>
      <c r="K5704">
        <v>170</v>
      </c>
      <c r="L5704">
        <v>0</v>
      </c>
      <c r="M5704" s="11">
        <v>5498847</v>
      </c>
      <c r="N5704">
        <v>100.11</v>
      </c>
      <c r="O5704">
        <v>21</v>
      </c>
      <c r="P5704">
        <v>1</v>
      </c>
      <c r="Q5704" t="s">
        <v>43</v>
      </c>
      <c r="AG5704" s="1">
        <v>5498847</v>
      </c>
      <c r="AH5704">
        <v>54929</v>
      </c>
      <c r="AK5704">
        <v>1</v>
      </c>
      <c r="AL5704" s="1">
        <v>5498847</v>
      </c>
      <c r="AM5704">
        <v>100.108267</v>
      </c>
      <c r="AN5704">
        <v>21</v>
      </c>
      <c r="AO5704" t="s">
        <v>50</v>
      </c>
      <c r="AP5704" t="s">
        <v>45</v>
      </c>
    </row>
    <row r="5705" spans="1:42" x14ac:dyDescent="0.35">
      <c r="A5705">
        <v>18397</v>
      </c>
      <c r="B5705">
        <v>8</v>
      </c>
      <c r="C5705">
        <v>0</v>
      </c>
      <c r="D5705">
        <v>0</v>
      </c>
      <c r="E5705">
        <v>93</v>
      </c>
      <c r="F5705">
        <v>7</v>
      </c>
      <c r="G5705">
        <v>1990</v>
      </c>
      <c r="H5705">
        <v>1</v>
      </c>
      <c r="I5705">
        <v>0</v>
      </c>
      <c r="J5705">
        <v>4891</v>
      </c>
      <c r="K5705">
        <v>930</v>
      </c>
      <c r="L5705">
        <v>1</v>
      </c>
      <c r="M5705" s="11">
        <v>1846201</v>
      </c>
      <c r="N5705">
        <v>100.35</v>
      </c>
      <c r="O5705">
        <v>36</v>
      </c>
      <c r="P5705">
        <v>1</v>
      </c>
      <c r="Q5705" t="s">
        <v>57</v>
      </c>
      <c r="AG5705" s="1">
        <v>1846201</v>
      </c>
      <c r="AH5705">
        <v>18397</v>
      </c>
      <c r="AK5705">
        <v>0</v>
      </c>
      <c r="AL5705" s="1">
        <v>1846201</v>
      </c>
      <c r="AM5705">
        <v>100.3533728</v>
      </c>
      <c r="AN5705">
        <v>36</v>
      </c>
      <c r="AO5705" t="s">
        <v>50</v>
      </c>
      <c r="AP5705" t="s">
        <v>59</v>
      </c>
    </row>
    <row r="5706" spans="1:42" x14ac:dyDescent="0.35">
      <c r="A5706">
        <v>4623</v>
      </c>
      <c r="B5706">
        <v>3</v>
      </c>
      <c r="C5706">
        <v>0</v>
      </c>
      <c r="D5706">
        <v>1</v>
      </c>
      <c r="E5706">
        <v>58</v>
      </c>
      <c r="F5706">
        <v>10</v>
      </c>
      <c r="G5706">
        <v>2009</v>
      </c>
      <c r="H5706">
        <v>1</v>
      </c>
      <c r="I5706">
        <v>0</v>
      </c>
      <c r="J5706">
        <v>872</v>
      </c>
      <c r="K5706">
        <v>311</v>
      </c>
      <c r="L5706">
        <v>0</v>
      </c>
      <c r="M5706" s="11">
        <v>468495</v>
      </c>
      <c r="N5706">
        <v>101.34</v>
      </c>
      <c r="O5706">
        <v>17</v>
      </c>
      <c r="P5706">
        <v>1</v>
      </c>
      <c r="Q5706" t="s">
        <v>57</v>
      </c>
      <c r="AG5706" s="1">
        <v>468495</v>
      </c>
      <c r="AH5706">
        <v>4623</v>
      </c>
      <c r="AK5706">
        <v>1</v>
      </c>
      <c r="AL5706" s="1">
        <v>468495</v>
      </c>
      <c r="AM5706">
        <v>101.3400389</v>
      </c>
      <c r="AN5706">
        <v>17</v>
      </c>
      <c r="AO5706" t="s">
        <v>50</v>
      </c>
      <c r="AP5706" t="s">
        <v>59</v>
      </c>
    </row>
    <row r="5707" spans="1:42" x14ac:dyDescent="0.35">
      <c r="A5707">
        <v>58433</v>
      </c>
      <c r="B5707">
        <v>4</v>
      </c>
      <c r="C5707">
        <v>0</v>
      </c>
      <c r="D5707">
        <v>1</v>
      </c>
      <c r="E5707">
        <v>29</v>
      </c>
      <c r="F5707">
        <v>9</v>
      </c>
      <c r="G5707">
        <v>2018</v>
      </c>
      <c r="H5707">
        <v>1</v>
      </c>
      <c r="I5707">
        <v>1</v>
      </c>
      <c r="J5707">
        <v>7744</v>
      </c>
      <c r="K5707">
        <v>945</v>
      </c>
      <c r="L5707">
        <v>1</v>
      </c>
      <c r="M5707" s="11">
        <v>5848136</v>
      </c>
      <c r="N5707">
        <v>100.08</v>
      </c>
      <c r="O5707">
        <v>8</v>
      </c>
      <c r="P5707">
        <v>1</v>
      </c>
      <c r="Q5707" t="s">
        <v>43</v>
      </c>
      <c r="AG5707" s="1">
        <v>5848136</v>
      </c>
      <c r="AH5707">
        <v>58433</v>
      </c>
      <c r="AK5707">
        <v>1</v>
      </c>
      <c r="AL5707" s="1">
        <v>5848136</v>
      </c>
      <c r="AM5707">
        <v>100.0827615</v>
      </c>
      <c r="AN5707">
        <v>8</v>
      </c>
      <c r="AO5707" t="s">
        <v>41</v>
      </c>
      <c r="AP5707" t="s">
        <v>45</v>
      </c>
    </row>
    <row r="5708" spans="1:42" x14ac:dyDescent="0.35">
      <c r="A5708">
        <v>79767</v>
      </c>
      <c r="B5708">
        <v>10</v>
      </c>
      <c r="C5708">
        <v>1</v>
      </c>
      <c r="D5708">
        <v>0</v>
      </c>
      <c r="E5708">
        <v>17</v>
      </c>
      <c r="F5708">
        <v>6</v>
      </c>
      <c r="G5708">
        <v>2013</v>
      </c>
      <c r="H5708">
        <v>0</v>
      </c>
      <c r="I5708">
        <v>0</v>
      </c>
      <c r="J5708">
        <v>4962</v>
      </c>
      <c r="K5708">
        <v>429</v>
      </c>
      <c r="L5708">
        <v>1</v>
      </c>
      <c r="M5708" s="11">
        <v>7981643</v>
      </c>
      <c r="N5708">
        <v>100.06</v>
      </c>
      <c r="O5708">
        <v>13</v>
      </c>
      <c r="P5708">
        <v>1</v>
      </c>
      <c r="Q5708" t="s">
        <v>40</v>
      </c>
      <c r="AG5708" s="1">
        <v>7981643</v>
      </c>
      <c r="AH5708">
        <v>79767</v>
      </c>
      <c r="AK5708">
        <v>0</v>
      </c>
      <c r="AL5708" s="1">
        <v>7981643</v>
      </c>
      <c r="AM5708">
        <v>100.06196799999999</v>
      </c>
      <c r="AN5708">
        <v>13</v>
      </c>
      <c r="AO5708" t="s">
        <v>41</v>
      </c>
      <c r="AP5708" t="s">
        <v>42</v>
      </c>
    </row>
    <row r="5709" spans="1:42" x14ac:dyDescent="0.35">
      <c r="A5709">
        <v>58036</v>
      </c>
      <c r="B5709">
        <v>5</v>
      </c>
      <c r="C5709">
        <v>0</v>
      </c>
      <c r="D5709">
        <v>1</v>
      </c>
      <c r="E5709">
        <v>35</v>
      </c>
      <c r="F5709">
        <v>9</v>
      </c>
      <c r="G5709">
        <v>2007</v>
      </c>
      <c r="H5709">
        <v>0</v>
      </c>
      <c r="I5709">
        <v>1</v>
      </c>
      <c r="J5709">
        <v>4484</v>
      </c>
      <c r="K5709">
        <v>865</v>
      </c>
      <c r="L5709">
        <v>1</v>
      </c>
      <c r="M5709" s="11">
        <v>5809017</v>
      </c>
      <c r="N5709">
        <v>100.09</v>
      </c>
      <c r="O5709">
        <v>19</v>
      </c>
      <c r="P5709">
        <v>1</v>
      </c>
      <c r="Q5709" t="s">
        <v>43</v>
      </c>
      <c r="AG5709" s="1">
        <v>5809017</v>
      </c>
      <c r="AH5709">
        <v>58036</v>
      </c>
      <c r="AK5709">
        <v>1</v>
      </c>
      <c r="AL5709" s="1">
        <v>5809017</v>
      </c>
      <c r="AM5709">
        <v>100.0933386</v>
      </c>
      <c r="AN5709">
        <v>19</v>
      </c>
      <c r="AO5709" t="s">
        <v>50</v>
      </c>
      <c r="AP5709" t="s">
        <v>45</v>
      </c>
    </row>
    <row r="5710" spans="1:42" x14ac:dyDescent="0.35">
      <c r="A5710">
        <v>6051</v>
      </c>
      <c r="B5710">
        <v>1</v>
      </c>
      <c r="C5710">
        <v>0</v>
      </c>
      <c r="D5710">
        <v>0</v>
      </c>
      <c r="E5710">
        <v>88</v>
      </c>
      <c r="F5710">
        <v>7</v>
      </c>
      <c r="G5710">
        <v>2015</v>
      </c>
      <c r="H5710">
        <v>0</v>
      </c>
      <c r="I5710">
        <v>1</v>
      </c>
      <c r="J5710">
        <v>5330</v>
      </c>
      <c r="K5710">
        <v>713</v>
      </c>
      <c r="L5710">
        <v>0</v>
      </c>
      <c r="M5710" s="11">
        <v>612528</v>
      </c>
      <c r="N5710">
        <v>101.23</v>
      </c>
      <c r="O5710">
        <v>11</v>
      </c>
      <c r="P5710">
        <v>1</v>
      </c>
      <c r="Q5710" t="s">
        <v>57</v>
      </c>
      <c r="AG5710" s="1">
        <v>612528</v>
      </c>
      <c r="AH5710">
        <v>6051</v>
      </c>
      <c r="AK5710">
        <v>0</v>
      </c>
      <c r="AL5710" s="1">
        <v>612528</v>
      </c>
      <c r="AM5710">
        <v>101.2275657</v>
      </c>
      <c r="AN5710">
        <v>11</v>
      </c>
      <c r="AO5710" t="s">
        <v>41</v>
      </c>
      <c r="AP5710" t="s">
        <v>59</v>
      </c>
    </row>
    <row r="5711" spans="1:42" x14ac:dyDescent="0.35">
      <c r="A5711">
        <v>22703</v>
      </c>
      <c r="B5711">
        <v>9</v>
      </c>
      <c r="C5711">
        <v>0</v>
      </c>
      <c r="D5711">
        <v>0</v>
      </c>
      <c r="E5711">
        <v>53</v>
      </c>
      <c r="F5711">
        <v>1</v>
      </c>
      <c r="G5711">
        <v>2018</v>
      </c>
      <c r="H5711">
        <v>0</v>
      </c>
      <c r="I5711">
        <v>0</v>
      </c>
      <c r="J5711">
        <v>979</v>
      </c>
      <c r="K5711">
        <v>487</v>
      </c>
      <c r="L5711">
        <v>1</v>
      </c>
      <c r="M5711" s="11">
        <v>2273446</v>
      </c>
      <c r="N5711">
        <v>100.14</v>
      </c>
      <c r="O5711">
        <v>8</v>
      </c>
      <c r="P5711">
        <v>1</v>
      </c>
      <c r="Q5711" t="s">
        <v>57</v>
      </c>
      <c r="AG5711" s="1">
        <v>2273446</v>
      </c>
      <c r="AH5711">
        <v>22703</v>
      </c>
      <c r="AK5711">
        <v>0</v>
      </c>
      <c r="AL5711" s="1">
        <v>2273446</v>
      </c>
      <c r="AM5711">
        <v>100.138572</v>
      </c>
      <c r="AN5711">
        <v>8</v>
      </c>
      <c r="AO5711" t="s">
        <v>41</v>
      </c>
      <c r="AP5711" t="s">
        <v>59</v>
      </c>
    </row>
    <row r="5712" spans="1:42" x14ac:dyDescent="0.35">
      <c r="A5712">
        <v>29319</v>
      </c>
      <c r="B5712">
        <v>6</v>
      </c>
      <c r="C5712">
        <v>1</v>
      </c>
      <c r="D5712">
        <v>0</v>
      </c>
      <c r="E5712">
        <v>47</v>
      </c>
      <c r="F5712">
        <v>3</v>
      </c>
      <c r="G5712">
        <v>2001</v>
      </c>
      <c r="H5712">
        <v>0</v>
      </c>
      <c r="I5712">
        <v>1</v>
      </c>
      <c r="J5712">
        <v>5846</v>
      </c>
      <c r="K5712">
        <v>407</v>
      </c>
      <c r="L5712">
        <v>1</v>
      </c>
      <c r="M5712" s="11">
        <v>2939576</v>
      </c>
      <c r="N5712">
        <v>100.26</v>
      </c>
      <c r="O5712">
        <v>25</v>
      </c>
      <c r="P5712">
        <v>1</v>
      </c>
      <c r="Q5712" t="s">
        <v>46</v>
      </c>
      <c r="AG5712" s="1">
        <v>2939576</v>
      </c>
      <c r="AH5712">
        <v>29319</v>
      </c>
      <c r="AK5712">
        <v>0</v>
      </c>
      <c r="AL5712" s="1">
        <v>2939576</v>
      </c>
      <c r="AM5712">
        <v>100.2618097</v>
      </c>
      <c r="AN5712">
        <v>25</v>
      </c>
      <c r="AO5712" t="s">
        <v>50</v>
      </c>
      <c r="AP5712" t="s">
        <v>48</v>
      </c>
    </row>
    <row r="5713" spans="1:42" x14ac:dyDescent="0.35">
      <c r="A5713">
        <v>53722</v>
      </c>
      <c r="B5713">
        <v>8</v>
      </c>
      <c r="C5713">
        <v>1</v>
      </c>
      <c r="D5713">
        <v>1</v>
      </c>
      <c r="E5713">
        <v>96</v>
      </c>
      <c r="F5713">
        <v>1</v>
      </c>
      <c r="G5713">
        <v>2021</v>
      </c>
      <c r="H5713">
        <v>0</v>
      </c>
      <c r="I5713">
        <v>0</v>
      </c>
      <c r="J5713">
        <v>8599</v>
      </c>
      <c r="K5713">
        <v>804</v>
      </c>
      <c r="L5713">
        <v>1</v>
      </c>
      <c r="M5713" s="11">
        <v>5383626</v>
      </c>
      <c r="N5713">
        <v>100.21</v>
      </c>
      <c r="O5713">
        <v>5</v>
      </c>
      <c r="P5713">
        <v>0</v>
      </c>
      <c r="Q5713" t="s">
        <v>43</v>
      </c>
      <c r="AG5713" s="1">
        <v>5383626</v>
      </c>
      <c r="AH5713">
        <v>53722</v>
      </c>
      <c r="AK5713">
        <v>1</v>
      </c>
      <c r="AL5713" s="1">
        <v>5383626</v>
      </c>
      <c r="AM5713">
        <v>100.2126875</v>
      </c>
      <c r="AN5713">
        <v>5</v>
      </c>
      <c r="AO5713" t="s">
        <v>44</v>
      </c>
      <c r="AP5713" t="s">
        <v>45</v>
      </c>
    </row>
    <row r="5714" spans="1:42" x14ac:dyDescent="0.35">
      <c r="A5714">
        <v>32218</v>
      </c>
      <c r="B5714">
        <v>8</v>
      </c>
      <c r="C5714">
        <v>1</v>
      </c>
      <c r="D5714">
        <v>0</v>
      </c>
      <c r="E5714">
        <v>39</v>
      </c>
      <c r="F5714">
        <v>4</v>
      </c>
      <c r="G5714">
        <v>2015</v>
      </c>
      <c r="H5714">
        <v>1</v>
      </c>
      <c r="I5714">
        <v>0</v>
      </c>
      <c r="J5714">
        <v>9705</v>
      </c>
      <c r="K5714">
        <v>728</v>
      </c>
      <c r="L5714">
        <v>1</v>
      </c>
      <c r="M5714" s="11">
        <v>3225723</v>
      </c>
      <c r="N5714">
        <v>100.12</v>
      </c>
      <c r="O5714">
        <v>11</v>
      </c>
      <c r="P5714">
        <v>1</v>
      </c>
      <c r="Q5714" t="s">
        <v>46</v>
      </c>
      <c r="AG5714" s="1">
        <v>3225723</v>
      </c>
      <c r="AH5714">
        <v>32218</v>
      </c>
      <c r="AK5714">
        <v>0</v>
      </c>
      <c r="AL5714" s="1">
        <v>3225723</v>
      </c>
      <c r="AM5714">
        <v>100.1217642</v>
      </c>
      <c r="AN5714">
        <v>11</v>
      </c>
      <c r="AO5714" t="s">
        <v>41</v>
      </c>
      <c r="AP5714" t="s">
        <v>48</v>
      </c>
    </row>
    <row r="5715" spans="1:42" x14ac:dyDescent="0.35">
      <c r="A5715">
        <v>93288</v>
      </c>
      <c r="B5715">
        <v>6</v>
      </c>
      <c r="C5715">
        <v>1</v>
      </c>
      <c r="D5715">
        <v>0</v>
      </c>
      <c r="E5715">
        <v>73</v>
      </c>
      <c r="F5715">
        <v>7</v>
      </c>
      <c r="G5715">
        <v>2002</v>
      </c>
      <c r="H5715">
        <v>0</v>
      </c>
      <c r="I5715">
        <v>0</v>
      </c>
      <c r="J5715">
        <v>8206</v>
      </c>
      <c r="K5715">
        <v>432</v>
      </c>
      <c r="L5715">
        <v>0</v>
      </c>
      <c r="M5715" s="11">
        <v>9334856</v>
      </c>
      <c r="N5715">
        <v>100.06</v>
      </c>
      <c r="O5715">
        <v>24</v>
      </c>
      <c r="P5715">
        <v>1</v>
      </c>
      <c r="Q5715" t="s">
        <v>40</v>
      </c>
      <c r="AG5715" s="1">
        <v>9334856</v>
      </c>
      <c r="AH5715">
        <v>93288</v>
      </c>
      <c r="AK5715">
        <v>0</v>
      </c>
      <c r="AL5715" s="1">
        <v>9334856</v>
      </c>
      <c r="AM5715">
        <v>100.0649172</v>
      </c>
      <c r="AN5715">
        <v>24</v>
      </c>
      <c r="AO5715" t="s">
        <v>50</v>
      </c>
      <c r="AP5715" t="s">
        <v>42</v>
      </c>
    </row>
    <row r="5716" spans="1:42" x14ac:dyDescent="0.35">
      <c r="A5716">
        <v>30402</v>
      </c>
      <c r="B5716">
        <v>7</v>
      </c>
      <c r="C5716">
        <v>0</v>
      </c>
      <c r="D5716">
        <v>0</v>
      </c>
      <c r="E5716">
        <v>33</v>
      </c>
      <c r="F5716">
        <v>9</v>
      </c>
      <c r="G5716">
        <v>2012</v>
      </c>
      <c r="H5716">
        <v>1</v>
      </c>
      <c r="I5716">
        <v>0</v>
      </c>
      <c r="J5716">
        <v>8054</v>
      </c>
      <c r="K5716">
        <v>984</v>
      </c>
      <c r="L5716">
        <v>1</v>
      </c>
      <c r="M5716" s="11">
        <v>3043179</v>
      </c>
      <c r="N5716">
        <v>100.1</v>
      </c>
      <c r="O5716">
        <v>14</v>
      </c>
      <c r="P5716">
        <v>1</v>
      </c>
      <c r="Q5716" t="s">
        <v>46</v>
      </c>
      <c r="AG5716" s="1">
        <v>3043179</v>
      </c>
      <c r="AH5716">
        <v>30402</v>
      </c>
      <c r="AK5716">
        <v>0</v>
      </c>
      <c r="AL5716" s="1">
        <v>3043179</v>
      </c>
      <c r="AM5716">
        <v>100.097987</v>
      </c>
      <c r="AN5716">
        <v>14</v>
      </c>
      <c r="AO5716" t="s">
        <v>41</v>
      </c>
      <c r="AP5716" t="s">
        <v>48</v>
      </c>
    </row>
    <row r="5717" spans="1:42" x14ac:dyDescent="0.35">
      <c r="A5717">
        <v>75632</v>
      </c>
      <c r="B5717">
        <v>4</v>
      </c>
      <c r="C5717">
        <v>1</v>
      </c>
      <c r="D5717">
        <v>1</v>
      </c>
      <c r="E5717">
        <v>12</v>
      </c>
      <c r="F5717">
        <v>8</v>
      </c>
      <c r="G5717">
        <v>2002</v>
      </c>
      <c r="H5717">
        <v>0</v>
      </c>
      <c r="I5717">
        <v>0</v>
      </c>
      <c r="J5717">
        <v>9594</v>
      </c>
      <c r="K5717">
        <v>601</v>
      </c>
      <c r="L5717">
        <v>0</v>
      </c>
      <c r="M5717" s="11">
        <v>7573328</v>
      </c>
      <c r="N5717">
        <v>100.13</v>
      </c>
      <c r="O5717">
        <v>24</v>
      </c>
      <c r="P5717">
        <v>1</v>
      </c>
      <c r="Q5717" t="s">
        <v>40</v>
      </c>
      <c r="AG5717" s="1">
        <v>7573328</v>
      </c>
      <c r="AH5717">
        <v>75632</v>
      </c>
      <c r="AK5717">
        <v>1</v>
      </c>
      <c r="AL5717" s="1">
        <v>7573328</v>
      </c>
      <c r="AM5717">
        <v>100.1339116</v>
      </c>
      <c r="AN5717">
        <v>24</v>
      </c>
      <c r="AO5717" t="s">
        <v>50</v>
      </c>
      <c r="AP5717" t="s">
        <v>42</v>
      </c>
    </row>
    <row r="5718" spans="1:42" x14ac:dyDescent="0.35">
      <c r="A5718">
        <v>34592</v>
      </c>
      <c r="B5718">
        <v>8</v>
      </c>
      <c r="C5718">
        <v>0</v>
      </c>
      <c r="D5718">
        <v>0</v>
      </c>
      <c r="E5718">
        <v>80</v>
      </c>
      <c r="F5718">
        <v>7</v>
      </c>
      <c r="G5718">
        <v>1996</v>
      </c>
      <c r="H5718">
        <v>0</v>
      </c>
      <c r="I5718">
        <v>1</v>
      </c>
      <c r="J5718">
        <v>7058</v>
      </c>
      <c r="K5718">
        <v>753</v>
      </c>
      <c r="L5718">
        <v>1</v>
      </c>
      <c r="M5718" s="11">
        <v>3467170</v>
      </c>
      <c r="N5718">
        <v>100.23</v>
      </c>
      <c r="O5718">
        <v>30</v>
      </c>
      <c r="P5718">
        <v>1</v>
      </c>
      <c r="Q5718" t="s">
        <v>46</v>
      </c>
      <c r="AG5718" s="1">
        <v>3467170</v>
      </c>
      <c r="AH5718">
        <v>34592</v>
      </c>
      <c r="AK5718">
        <v>0</v>
      </c>
      <c r="AL5718" s="1">
        <v>3467170</v>
      </c>
      <c r="AM5718">
        <v>100.2304001</v>
      </c>
      <c r="AN5718">
        <v>30</v>
      </c>
      <c r="AO5718" t="s">
        <v>50</v>
      </c>
      <c r="AP5718" t="s">
        <v>48</v>
      </c>
    </row>
    <row r="5719" spans="1:42" x14ac:dyDescent="0.35">
      <c r="A5719">
        <v>34304</v>
      </c>
      <c r="B5719">
        <v>8</v>
      </c>
      <c r="C5719">
        <v>0</v>
      </c>
      <c r="D5719">
        <v>0</v>
      </c>
      <c r="E5719">
        <v>95</v>
      </c>
      <c r="F5719">
        <v>2</v>
      </c>
      <c r="G5719">
        <v>2003</v>
      </c>
      <c r="H5719">
        <v>1</v>
      </c>
      <c r="I5719">
        <v>1</v>
      </c>
      <c r="J5719">
        <v>477</v>
      </c>
      <c r="K5719">
        <v>678</v>
      </c>
      <c r="L5719">
        <v>0</v>
      </c>
      <c r="M5719" s="11">
        <v>3434850</v>
      </c>
      <c r="N5719">
        <v>100.13</v>
      </c>
      <c r="O5719">
        <v>23</v>
      </c>
      <c r="P5719">
        <v>1</v>
      </c>
      <c r="Q5719" t="s">
        <v>46</v>
      </c>
      <c r="AG5719" s="1">
        <v>3434850</v>
      </c>
      <c r="AH5719">
        <v>34304</v>
      </c>
      <c r="AK5719">
        <v>0</v>
      </c>
      <c r="AL5719" s="1">
        <v>3434850</v>
      </c>
      <c r="AM5719">
        <v>100.1297225</v>
      </c>
      <c r="AN5719">
        <v>23</v>
      </c>
      <c r="AO5719" t="s">
        <v>50</v>
      </c>
      <c r="AP5719" t="s">
        <v>48</v>
      </c>
    </row>
    <row r="5720" spans="1:42" x14ac:dyDescent="0.35">
      <c r="A5720">
        <v>21112</v>
      </c>
      <c r="B5720">
        <v>9</v>
      </c>
      <c r="C5720">
        <v>0</v>
      </c>
      <c r="D5720">
        <v>1</v>
      </c>
      <c r="E5720">
        <v>94</v>
      </c>
      <c r="F5720">
        <v>2</v>
      </c>
      <c r="G5720">
        <v>2019</v>
      </c>
      <c r="H5720">
        <v>1</v>
      </c>
      <c r="I5720">
        <v>1</v>
      </c>
      <c r="J5720">
        <v>7570</v>
      </c>
      <c r="K5720">
        <v>105</v>
      </c>
      <c r="L5720">
        <v>1</v>
      </c>
      <c r="M5720" s="11">
        <v>2121486</v>
      </c>
      <c r="N5720">
        <v>100.49</v>
      </c>
      <c r="O5720">
        <v>7</v>
      </c>
      <c r="P5720">
        <v>1</v>
      </c>
      <c r="Q5720" t="s">
        <v>57</v>
      </c>
      <c r="AG5720" s="1">
        <v>2121486</v>
      </c>
      <c r="AH5720">
        <v>21112</v>
      </c>
      <c r="AK5720">
        <v>1</v>
      </c>
      <c r="AL5720" s="1">
        <v>2121486</v>
      </c>
      <c r="AM5720">
        <v>100.4872111</v>
      </c>
      <c r="AN5720">
        <v>7</v>
      </c>
      <c r="AO5720" t="s">
        <v>41</v>
      </c>
      <c r="AP5720" t="s">
        <v>59</v>
      </c>
    </row>
    <row r="5721" spans="1:42" x14ac:dyDescent="0.35">
      <c r="A5721">
        <v>40266</v>
      </c>
      <c r="B5721">
        <v>7</v>
      </c>
      <c r="C5721">
        <v>0</v>
      </c>
      <c r="D5721">
        <v>1</v>
      </c>
      <c r="E5721">
        <v>14</v>
      </c>
      <c r="F5721">
        <v>4</v>
      </c>
      <c r="G5721">
        <v>2009</v>
      </c>
      <c r="H5721">
        <v>0</v>
      </c>
      <c r="I5721">
        <v>0</v>
      </c>
      <c r="J5721">
        <v>3106</v>
      </c>
      <c r="K5721">
        <v>851</v>
      </c>
      <c r="L5721">
        <v>1</v>
      </c>
      <c r="M5721" s="11">
        <v>4028832</v>
      </c>
      <c r="N5721">
        <v>100.06</v>
      </c>
      <c r="O5721">
        <v>17</v>
      </c>
      <c r="P5721">
        <v>1</v>
      </c>
      <c r="Q5721" t="s">
        <v>46</v>
      </c>
      <c r="AG5721" s="1">
        <v>4028832</v>
      </c>
      <c r="AH5721">
        <v>40266</v>
      </c>
      <c r="AK5721">
        <v>1</v>
      </c>
      <c r="AL5721" s="1">
        <v>4028832</v>
      </c>
      <c r="AM5721">
        <v>100.0554314</v>
      </c>
      <c r="AN5721">
        <v>17</v>
      </c>
      <c r="AO5721" t="s">
        <v>50</v>
      </c>
      <c r="AP5721" t="s">
        <v>48</v>
      </c>
    </row>
    <row r="5722" spans="1:42" x14ac:dyDescent="0.35">
      <c r="A5722">
        <v>93533</v>
      </c>
      <c r="B5722">
        <v>4</v>
      </c>
      <c r="C5722">
        <v>0</v>
      </c>
      <c r="D5722">
        <v>0</v>
      </c>
      <c r="E5722">
        <v>33</v>
      </c>
      <c r="F5722">
        <v>5</v>
      </c>
      <c r="G5722">
        <v>2017</v>
      </c>
      <c r="H5722">
        <v>0</v>
      </c>
      <c r="I5722">
        <v>0</v>
      </c>
      <c r="J5722">
        <v>9325</v>
      </c>
      <c r="K5722">
        <v>816</v>
      </c>
      <c r="L5722">
        <v>0</v>
      </c>
      <c r="M5722" s="11">
        <v>9356029</v>
      </c>
      <c r="N5722">
        <v>100.03</v>
      </c>
      <c r="O5722">
        <v>9</v>
      </c>
      <c r="P5722">
        <v>1</v>
      </c>
      <c r="Q5722" t="s">
        <v>40</v>
      </c>
      <c r="AG5722" s="1">
        <v>9356029</v>
      </c>
      <c r="AH5722">
        <v>93533</v>
      </c>
      <c r="AK5722">
        <v>0</v>
      </c>
      <c r="AL5722" s="1">
        <v>9356029</v>
      </c>
      <c r="AM5722">
        <v>100.0291769</v>
      </c>
      <c r="AN5722">
        <v>9</v>
      </c>
      <c r="AO5722" t="s">
        <v>41</v>
      </c>
      <c r="AP5722" t="s">
        <v>42</v>
      </c>
    </row>
    <row r="5723" spans="1:42" x14ac:dyDescent="0.35">
      <c r="A5723">
        <v>78672</v>
      </c>
      <c r="B5723">
        <v>3</v>
      </c>
      <c r="C5723">
        <v>1</v>
      </c>
      <c r="D5723">
        <v>1</v>
      </c>
      <c r="E5723">
        <v>66</v>
      </c>
      <c r="F5723">
        <v>6</v>
      </c>
      <c r="G5723">
        <v>1995</v>
      </c>
      <c r="H5723">
        <v>1</v>
      </c>
      <c r="I5723">
        <v>0</v>
      </c>
      <c r="J5723">
        <v>6121</v>
      </c>
      <c r="K5723">
        <v>470</v>
      </c>
      <c r="L5723">
        <v>0</v>
      </c>
      <c r="M5723" s="11">
        <v>7878000</v>
      </c>
      <c r="N5723">
        <v>100.14</v>
      </c>
      <c r="O5723">
        <v>31</v>
      </c>
      <c r="P5723">
        <v>1</v>
      </c>
      <c r="Q5723" t="s">
        <v>40</v>
      </c>
      <c r="AG5723" s="1">
        <v>7878000</v>
      </c>
      <c r="AH5723">
        <v>78672</v>
      </c>
      <c r="AK5723">
        <v>1</v>
      </c>
      <c r="AL5723" s="1">
        <v>7878000</v>
      </c>
      <c r="AM5723">
        <v>100.1372788</v>
      </c>
      <c r="AN5723">
        <v>31</v>
      </c>
      <c r="AO5723" t="s">
        <v>50</v>
      </c>
      <c r="AP5723" t="s">
        <v>42</v>
      </c>
    </row>
    <row r="5724" spans="1:42" x14ac:dyDescent="0.35">
      <c r="A5724">
        <v>47833</v>
      </c>
      <c r="B5724">
        <v>1</v>
      </c>
      <c r="C5724">
        <v>1</v>
      </c>
      <c r="D5724">
        <v>0</v>
      </c>
      <c r="E5724">
        <v>82</v>
      </c>
      <c r="F5724">
        <v>7</v>
      </c>
      <c r="G5724">
        <v>2008</v>
      </c>
      <c r="H5724">
        <v>1</v>
      </c>
      <c r="I5724">
        <v>0</v>
      </c>
      <c r="J5724">
        <v>4111</v>
      </c>
      <c r="K5724">
        <v>223</v>
      </c>
      <c r="L5724">
        <v>0</v>
      </c>
      <c r="M5724" s="11">
        <v>4791654</v>
      </c>
      <c r="N5724">
        <v>100.17</v>
      </c>
      <c r="O5724">
        <v>18</v>
      </c>
      <c r="P5724">
        <v>1</v>
      </c>
      <c r="Q5724" t="s">
        <v>46</v>
      </c>
      <c r="AG5724" s="1">
        <v>4791654</v>
      </c>
      <c r="AH5724">
        <v>47833</v>
      </c>
      <c r="AK5724">
        <v>0</v>
      </c>
      <c r="AL5724" s="1">
        <v>4791654</v>
      </c>
      <c r="AM5724">
        <v>100.1746493</v>
      </c>
      <c r="AN5724">
        <v>18</v>
      </c>
      <c r="AO5724" t="s">
        <v>50</v>
      </c>
      <c r="AP5724" t="s">
        <v>48</v>
      </c>
    </row>
    <row r="5725" spans="1:42" x14ac:dyDescent="0.35">
      <c r="A5725">
        <v>22142</v>
      </c>
      <c r="B5725">
        <v>8</v>
      </c>
      <c r="C5725">
        <v>0</v>
      </c>
      <c r="D5725">
        <v>0</v>
      </c>
      <c r="E5725">
        <v>97</v>
      </c>
      <c r="F5725">
        <v>8</v>
      </c>
      <c r="G5725">
        <v>1995</v>
      </c>
      <c r="H5725">
        <v>1</v>
      </c>
      <c r="I5725">
        <v>0</v>
      </c>
      <c r="J5725">
        <v>3913</v>
      </c>
      <c r="K5725">
        <v>618</v>
      </c>
      <c r="L5725">
        <v>0</v>
      </c>
      <c r="M5725" s="11">
        <v>2220958</v>
      </c>
      <c r="N5725">
        <v>100.31</v>
      </c>
      <c r="O5725">
        <v>31</v>
      </c>
      <c r="P5725">
        <v>1</v>
      </c>
      <c r="Q5725" t="s">
        <v>57</v>
      </c>
      <c r="AG5725" s="1">
        <v>2220958</v>
      </c>
      <c r="AH5725">
        <v>22142</v>
      </c>
      <c r="AK5725">
        <v>0</v>
      </c>
      <c r="AL5725" s="1">
        <v>2220958</v>
      </c>
      <c r="AM5725">
        <v>100.3052118</v>
      </c>
      <c r="AN5725">
        <v>31</v>
      </c>
      <c r="AO5725" t="s">
        <v>50</v>
      </c>
      <c r="AP5725" t="s">
        <v>59</v>
      </c>
    </row>
    <row r="5726" spans="1:42" x14ac:dyDescent="0.35">
      <c r="A5726">
        <v>19819</v>
      </c>
      <c r="B5726">
        <v>2</v>
      </c>
      <c r="C5726">
        <v>0</v>
      </c>
      <c r="D5726">
        <v>0</v>
      </c>
      <c r="E5726">
        <v>35</v>
      </c>
      <c r="F5726">
        <v>10</v>
      </c>
      <c r="G5726">
        <v>2000</v>
      </c>
      <c r="H5726">
        <v>0</v>
      </c>
      <c r="I5726">
        <v>0</v>
      </c>
      <c r="J5726">
        <v>9281</v>
      </c>
      <c r="K5726">
        <v>175</v>
      </c>
      <c r="L5726">
        <v>0</v>
      </c>
      <c r="M5726" s="11">
        <v>1984840</v>
      </c>
      <c r="N5726">
        <v>100.15</v>
      </c>
      <c r="O5726">
        <v>26</v>
      </c>
      <c r="P5726">
        <v>1</v>
      </c>
      <c r="Q5726" t="s">
        <v>57</v>
      </c>
      <c r="AG5726" s="1">
        <v>1984840</v>
      </c>
      <c r="AH5726">
        <v>19819</v>
      </c>
      <c r="AK5726">
        <v>0</v>
      </c>
      <c r="AL5726" s="1">
        <v>1984840</v>
      </c>
      <c r="AM5726">
        <v>100.1483425</v>
      </c>
      <c r="AN5726">
        <v>26</v>
      </c>
      <c r="AO5726" t="s">
        <v>50</v>
      </c>
      <c r="AP5726" t="s">
        <v>59</v>
      </c>
    </row>
    <row r="5727" spans="1:42" x14ac:dyDescent="0.35">
      <c r="A5727">
        <v>69967</v>
      </c>
      <c r="B5727">
        <v>10</v>
      </c>
      <c r="C5727">
        <v>0</v>
      </c>
      <c r="D5727">
        <v>0</v>
      </c>
      <c r="E5727">
        <v>35</v>
      </c>
      <c r="F5727">
        <v>6</v>
      </c>
      <c r="G5727">
        <v>2012</v>
      </c>
      <c r="H5727">
        <v>0</v>
      </c>
      <c r="I5727">
        <v>1</v>
      </c>
      <c r="J5727">
        <v>4397</v>
      </c>
      <c r="K5727">
        <v>169</v>
      </c>
      <c r="L5727">
        <v>0</v>
      </c>
      <c r="M5727" s="11">
        <v>6997746</v>
      </c>
      <c r="N5727">
        <v>100.01</v>
      </c>
      <c r="O5727">
        <v>14</v>
      </c>
      <c r="P5727">
        <v>1</v>
      </c>
      <c r="Q5727" t="s">
        <v>43</v>
      </c>
      <c r="AG5727" s="1">
        <v>6997746</v>
      </c>
      <c r="AH5727">
        <v>69967</v>
      </c>
      <c r="AK5727">
        <v>0</v>
      </c>
      <c r="AL5727" s="1">
        <v>6997746</v>
      </c>
      <c r="AM5727">
        <v>100.0149499</v>
      </c>
      <c r="AN5727">
        <v>14</v>
      </c>
      <c r="AO5727" t="s">
        <v>41</v>
      </c>
      <c r="AP5727" t="s">
        <v>45</v>
      </c>
    </row>
    <row r="5728" spans="1:42" x14ac:dyDescent="0.35">
      <c r="A5728">
        <v>28555</v>
      </c>
      <c r="B5728">
        <v>10</v>
      </c>
      <c r="C5728">
        <v>1</v>
      </c>
      <c r="D5728">
        <v>1</v>
      </c>
      <c r="E5728">
        <v>40</v>
      </c>
      <c r="F5728">
        <v>9</v>
      </c>
      <c r="G5728">
        <v>2018</v>
      </c>
      <c r="H5728">
        <v>0</v>
      </c>
      <c r="I5728">
        <v>0</v>
      </c>
      <c r="J5728">
        <v>1267</v>
      </c>
      <c r="K5728">
        <v>534</v>
      </c>
      <c r="L5728">
        <v>0</v>
      </c>
      <c r="M5728" s="11">
        <v>2860958</v>
      </c>
      <c r="N5728">
        <v>100.19</v>
      </c>
      <c r="O5728">
        <v>8</v>
      </c>
      <c r="P5728">
        <v>1</v>
      </c>
      <c r="Q5728" t="s">
        <v>46</v>
      </c>
      <c r="AG5728" s="1">
        <v>2860958</v>
      </c>
      <c r="AH5728">
        <v>28555</v>
      </c>
      <c r="AK5728">
        <v>1</v>
      </c>
      <c r="AL5728" s="1">
        <v>2860958</v>
      </c>
      <c r="AM5728">
        <v>100.1911399</v>
      </c>
      <c r="AN5728">
        <v>8</v>
      </c>
      <c r="AO5728" t="s">
        <v>41</v>
      </c>
      <c r="AP5728" t="s">
        <v>48</v>
      </c>
    </row>
    <row r="5729" spans="1:42" x14ac:dyDescent="0.35">
      <c r="A5729">
        <v>25881</v>
      </c>
      <c r="B5729">
        <v>5</v>
      </c>
      <c r="C5729">
        <v>1</v>
      </c>
      <c r="D5729">
        <v>1</v>
      </c>
      <c r="E5729">
        <v>34</v>
      </c>
      <c r="F5729">
        <v>9</v>
      </c>
      <c r="G5729">
        <v>2004</v>
      </c>
      <c r="H5729">
        <v>0</v>
      </c>
      <c r="I5729">
        <v>0</v>
      </c>
      <c r="J5729">
        <v>1972</v>
      </c>
      <c r="K5729">
        <v>659</v>
      </c>
      <c r="L5729">
        <v>1</v>
      </c>
      <c r="M5729" s="11">
        <v>2596473</v>
      </c>
      <c r="N5729">
        <v>100.32</v>
      </c>
      <c r="O5729">
        <v>22</v>
      </c>
      <c r="P5729">
        <v>1</v>
      </c>
      <c r="Q5729" t="s">
        <v>46</v>
      </c>
      <c r="AG5729" s="1">
        <v>2596473</v>
      </c>
      <c r="AH5729">
        <v>25881</v>
      </c>
      <c r="AK5729">
        <v>1</v>
      </c>
      <c r="AL5729" s="1">
        <v>2596473</v>
      </c>
      <c r="AM5729">
        <v>100.32351920000001</v>
      </c>
      <c r="AN5729">
        <v>22</v>
      </c>
      <c r="AO5729" t="s">
        <v>50</v>
      </c>
      <c r="AP5729" t="s">
        <v>48</v>
      </c>
    </row>
    <row r="5730" spans="1:42" x14ac:dyDescent="0.35">
      <c r="A5730">
        <v>81624</v>
      </c>
      <c r="B5730">
        <v>9</v>
      </c>
      <c r="C5730">
        <v>1</v>
      </c>
      <c r="D5730">
        <v>1</v>
      </c>
      <c r="E5730">
        <v>4</v>
      </c>
      <c r="F5730">
        <v>1</v>
      </c>
      <c r="G5730">
        <v>2004</v>
      </c>
      <c r="H5730">
        <v>1</v>
      </c>
      <c r="I5730">
        <v>1</v>
      </c>
      <c r="J5730">
        <v>7404</v>
      </c>
      <c r="K5730">
        <v>345</v>
      </c>
      <c r="L5730">
        <v>1</v>
      </c>
      <c r="M5730" s="11">
        <v>8169425</v>
      </c>
      <c r="N5730">
        <v>100.09</v>
      </c>
      <c r="O5730">
        <v>22</v>
      </c>
      <c r="P5730">
        <v>1</v>
      </c>
      <c r="Q5730" t="s">
        <v>40</v>
      </c>
      <c r="AG5730" s="1">
        <v>8169425</v>
      </c>
      <c r="AH5730">
        <v>81624</v>
      </c>
      <c r="AK5730">
        <v>1</v>
      </c>
      <c r="AL5730" s="1">
        <v>8169425</v>
      </c>
      <c r="AM5730">
        <v>100.0860654</v>
      </c>
      <c r="AN5730">
        <v>22</v>
      </c>
      <c r="AO5730" t="s">
        <v>50</v>
      </c>
      <c r="AP5730" t="s">
        <v>42</v>
      </c>
    </row>
    <row r="5731" spans="1:42" x14ac:dyDescent="0.35">
      <c r="A5731">
        <v>73943</v>
      </c>
      <c r="B5731">
        <v>2</v>
      </c>
      <c r="C5731">
        <v>1</v>
      </c>
      <c r="D5731">
        <v>1</v>
      </c>
      <c r="E5731">
        <v>32</v>
      </c>
      <c r="F5731">
        <v>10</v>
      </c>
      <c r="G5731">
        <v>2005</v>
      </c>
      <c r="H5731">
        <v>1</v>
      </c>
      <c r="I5731">
        <v>1</v>
      </c>
      <c r="J5731">
        <v>4065</v>
      </c>
      <c r="K5731">
        <v>328</v>
      </c>
      <c r="L5731">
        <v>1</v>
      </c>
      <c r="M5731" s="11">
        <v>7405499</v>
      </c>
      <c r="N5731">
        <v>100.15</v>
      </c>
      <c r="O5731">
        <v>21</v>
      </c>
      <c r="P5731">
        <v>1</v>
      </c>
      <c r="Q5731" t="s">
        <v>43</v>
      </c>
      <c r="AG5731" s="1">
        <v>7405499</v>
      </c>
      <c r="AH5731">
        <v>73943</v>
      </c>
      <c r="AK5731">
        <v>1</v>
      </c>
      <c r="AL5731" s="1">
        <v>7405499</v>
      </c>
      <c r="AM5731">
        <v>100.1514545</v>
      </c>
      <c r="AN5731">
        <v>21</v>
      </c>
      <c r="AO5731" t="s">
        <v>50</v>
      </c>
      <c r="AP5731" t="s">
        <v>45</v>
      </c>
    </row>
    <row r="5732" spans="1:42" x14ac:dyDescent="0.35">
      <c r="A5732">
        <v>78101</v>
      </c>
      <c r="B5732">
        <v>7</v>
      </c>
      <c r="C5732">
        <v>0</v>
      </c>
      <c r="D5732">
        <v>1</v>
      </c>
      <c r="E5732">
        <v>24</v>
      </c>
      <c r="F5732">
        <v>1</v>
      </c>
      <c r="G5732">
        <v>1995</v>
      </c>
      <c r="H5732">
        <v>1</v>
      </c>
      <c r="I5732">
        <v>1</v>
      </c>
      <c r="J5732">
        <v>919</v>
      </c>
      <c r="K5732">
        <v>862</v>
      </c>
      <c r="L5732">
        <v>0</v>
      </c>
      <c r="M5732" s="11">
        <v>7814924</v>
      </c>
      <c r="N5732">
        <v>100.06</v>
      </c>
      <c r="O5732">
        <v>31</v>
      </c>
      <c r="P5732">
        <v>1</v>
      </c>
      <c r="Q5732" t="s">
        <v>40</v>
      </c>
      <c r="AG5732" s="1">
        <v>7814924</v>
      </c>
      <c r="AH5732">
        <v>78101</v>
      </c>
      <c r="AK5732">
        <v>1</v>
      </c>
      <c r="AL5732" s="1">
        <v>7814924</v>
      </c>
      <c r="AM5732">
        <v>100.06176619999999</v>
      </c>
      <c r="AN5732">
        <v>31</v>
      </c>
      <c r="AO5732" t="s">
        <v>50</v>
      </c>
      <c r="AP5732" t="s">
        <v>42</v>
      </c>
    </row>
    <row r="5733" spans="1:42" x14ac:dyDescent="0.35">
      <c r="A5733">
        <v>22162</v>
      </c>
      <c r="B5733">
        <v>9</v>
      </c>
      <c r="C5733">
        <v>0</v>
      </c>
      <c r="D5733">
        <v>1</v>
      </c>
      <c r="E5733">
        <v>99</v>
      </c>
      <c r="F5733">
        <v>10</v>
      </c>
      <c r="G5733">
        <v>1994</v>
      </c>
      <c r="H5733">
        <v>1</v>
      </c>
      <c r="I5733">
        <v>0</v>
      </c>
      <c r="J5733">
        <v>5587</v>
      </c>
      <c r="K5733">
        <v>693</v>
      </c>
      <c r="L5733">
        <v>1</v>
      </c>
      <c r="M5733" s="11">
        <v>2223268</v>
      </c>
      <c r="N5733">
        <v>100.32</v>
      </c>
      <c r="O5733">
        <v>32</v>
      </c>
      <c r="P5733">
        <v>1</v>
      </c>
      <c r="Q5733" t="s">
        <v>57</v>
      </c>
      <c r="AG5733" s="1">
        <v>2223268</v>
      </c>
      <c r="AH5733">
        <v>22162</v>
      </c>
      <c r="AK5733">
        <v>1</v>
      </c>
      <c r="AL5733" s="1">
        <v>2223268</v>
      </c>
      <c r="AM5733">
        <v>100.31892430000001</v>
      </c>
      <c r="AN5733">
        <v>32</v>
      </c>
      <c r="AO5733" t="s">
        <v>50</v>
      </c>
      <c r="AP5733" t="s">
        <v>59</v>
      </c>
    </row>
    <row r="5734" spans="1:42" x14ac:dyDescent="0.35">
      <c r="A5734">
        <v>72836</v>
      </c>
      <c r="B5734">
        <v>3</v>
      </c>
      <c r="C5734">
        <v>1</v>
      </c>
      <c r="D5734">
        <v>0</v>
      </c>
      <c r="E5734">
        <v>24</v>
      </c>
      <c r="F5734">
        <v>8</v>
      </c>
      <c r="G5734">
        <v>2009</v>
      </c>
      <c r="H5734">
        <v>1</v>
      </c>
      <c r="I5734">
        <v>0</v>
      </c>
      <c r="J5734">
        <v>8012</v>
      </c>
      <c r="K5734">
        <v>526</v>
      </c>
      <c r="L5734">
        <v>1</v>
      </c>
      <c r="M5734" s="11">
        <v>7289127</v>
      </c>
      <c r="N5734">
        <v>100.08</v>
      </c>
      <c r="O5734">
        <v>17</v>
      </c>
      <c r="P5734">
        <v>1</v>
      </c>
      <c r="Q5734" t="s">
        <v>43</v>
      </c>
      <c r="AG5734" s="1">
        <v>7289127</v>
      </c>
      <c r="AH5734">
        <v>72836</v>
      </c>
      <c r="AK5734">
        <v>0</v>
      </c>
      <c r="AL5734" s="1">
        <v>7289127</v>
      </c>
      <c r="AM5734">
        <v>100.0758828</v>
      </c>
      <c r="AN5734">
        <v>17</v>
      </c>
      <c r="AO5734" t="s">
        <v>50</v>
      </c>
      <c r="AP5734" t="s">
        <v>45</v>
      </c>
    </row>
    <row r="5735" spans="1:42" x14ac:dyDescent="0.35">
      <c r="A5735">
        <v>56614</v>
      </c>
      <c r="B5735">
        <v>3</v>
      </c>
      <c r="C5735">
        <v>0</v>
      </c>
      <c r="D5735">
        <v>0</v>
      </c>
      <c r="E5735">
        <v>13</v>
      </c>
      <c r="F5735">
        <v>1</v>
      </c>
      <c r="G5735">
        <v>1997</v>
      </c>
      <c r="H5735">
        <v>1</v>
      </c>
      <c r="I5735">
        <v>1</v>
      </c>
      <c r="J5735">
        <v>7692</v>
      </c>
      <c r="K5735">
        <v>880</v>
      </c>
      <c r="L5735">
        <v>0</v>
      </c>
      <c r="M5735" s="11">
        <v>5662575</v>
      </c>
      <c r="N5735">
        <v>100.02</v>
      </c>
      <c r="O5735">
        <v>29</v>
      </c>
      <c r="P5735">
        <v>1</v>
      </c>
      <c r="Q5735" t="s">
        <v>43</v>
      </c>
      <c r="AG5735" s="1">
        <v>5662575</v>
      </c>
      <c r="AH5735">
        <v>56614</v>
      </c>
      <c r="AK5735">
        <v>0</v>
      </c>
      <c r="AL5735" s="1">
        <v>5662575</v>
      </c>
      <c r="AM5735">
        <v>100.0207546</v>
      </c>
      <c r="AN5735">
        <v>29</v>
      </c>
      <c r="AO5735" t="s">
        <v>50</v>
      </c>
      <c r="AP5735" t="s">
        <v>45</v>
      </c>
    </row>
    <row r="5736" spans="1:42" x14ac:dyDescent="0.35">
      <c r="A5736">
        <v>838</v>
      </c>
      <c r="B5736">
        <v>3</v>
      </c>
      <c r="C5736">
        <v>1</v>
      </c>
      <c r="D5736">
        <v>1</v>
      </c>
      <c r="E5736">
        <v>8</v>
      </c>
      <c r="F5736">
        <v>2</v>
      </c>
      <c r="G5736">
        <v>2003</v>
      </c>
      <c r="H5736">
        <v>1</v>
      </c>
      <c r="I5736">
        <v>1</v>
      </c>
      <c r="J5736">
        <v>3367</v>
      </c>
      <c r="K5736">
        <v>855</v>
      </c>
      <c r="L5736">
        <v>0</v>
      </c>
      <c r="M5736" s="11">
        <v>92181</v>
      </c>
      <c r="N5736">
        <v>110</v>
      </c>
      <c r="O5736">
        <v>23</v>
      </c>
      <c r="P5736">
        <v>1</v>
      </c>
      <c r="Q5736" t="s">
        <v>57</v>
      </c>
      <c r="AG5736" s="1">
        <v>92181</v>
      </c>
      <c r="AH5736">
        <v>838</v>
      </c>
      <c r="AK5736">
        <v>1</v>
      </c>
      <c r="AL5736" s="1">
        <v>92181</v>
      </c>
      <c r="AM5736">
        <v>110.0011933</v>
      </c>
      <c r="AN5736">
        <v>23</v>
      </c>
      <c r="AO5736" t="s">
        <v>50</v>
      </c>
      <c r="AP5736" t="s">
        <v>59</v>
      </c>
    </row>
    <row r="5737" spans="1:42" x14ac:dyDescent="0.35">
      <c r="A5737">
        <v>25946</v>
      </c>
      <c r="B5737">
        <v>2</v>
      </c>
      <c r="C5737">
        <v>1</v>
      </c>
      <c r="D5737">
        <v>0</v>
      </c>
      <c r="E5737">
        <v>80</v>
      </c>
      <c r="F5737">
        <v>9</v>
      </c>
      <c r="G5737">
        <v>1999</v>
      </c>
      <c r="H5737">
        <v>1</v>
      </c>
      <c r="I5737">
        <v>0</v>
      </c>
      <c r="J5737">
        <v>2221</v>
      </c>
      <c r="K5737">
        <v>717</v>
      </c>
      <c r="L5737">
        <v>1</v>
      </c>
      <c r="M5737" s="11">
        <v>2600385</v>
      </c>
      <c r="N5737">
        <v>100.22</v>
      </c>
      <c r="O5737">
        <v>27</v>
      </c>
      <c r="P5737">
        <v>1</v>
      </c>
      <c r="Q5737" t="s">
        <v>46</v>
      </c>
      <c r="AG5737" s="1">
        <v>2600385</v>
      </c>
      <c r="AH5737">
        <v>25946</v>
      </c>
      <c r="AK5737">
        <v>0</v>
      </c>
      <c r="AL5737" s="1">
        <v>2600385</v>
      </c>
      <c r="AM5737">
        <v>100.2229631</v>
      </c>
      <c r="AN5737">
        <v>27</v>
      </c>
      <c r="AO5737" t="s">
        <v>50</v>
      </c>
      <c r="AP5737" t="s">
        <v>48</v>
      </c>
    </row>
    <row r="5738" spans="1:42" x14ac:dyDescent="0.35">
      <c r="A5738">
        <v>17250</v>
      </c>
      <c r="B5738">
        <v>1</v>
      </c>
      <c r="C5738">
        <v>0</v>
      </c>
      <c r="D5738">
        <v>1</v>
      </c>
      <c r="E5738">
        <v>50</v>
      </c>
      <c r="F5738">
        <v>3</v>
      </c>
      <c r="G5738">
        <v>2021</v>
      </c>
      <c r="H5738">
        <v>1</v>
      </c>
      <c r="I5738">
        <v>1</v>
      </c>
      <c r="J5738">
        <v>233</v>
      </c>
      <c r="K5738">
        <v>917</v>
      </c>
      <c r="L5738">
        <v>0</v>
      </c>
      <c r="M5738" s="11">
        <v>1734432</v>
      </c>
      <c r="N5738">
        <v>100.55</v>
      </c>
      <c r="O5738">
        <v>5</v>
      </c>
      <c r="P5738">
        <v>0</v>
      </c>
      <c r="Q5738" t="s">
        <v>57</v>
      </c>
      <c r="AG5738" s="1">
        <v>1734432</v>
      </c>
      <c r="AH5738">
        <v>17250</v>
      </c>
      <c r="AK5738">
        <v>1</v>
      </c>
      <c r="AL5738" s="1">
        <v>1734432</v>
      </c>
      <c r="AM5738">
        <v>100.5467826</v>
      </c>
      <c r="AN5738">
        <v>5</v>
      </c>
      <c r="AO5738" t="s">
        <v>44</v>
      </c>
      <c r="AP5738" t="s">
        <v>59</v>
      </c>
    </row>
    <row r="5739" spans="1:42" x14ac:dyDescent="0.35">
      <c r="A5739">
        <v>19387</v>
      </c>
      <c r="B5739">
        <v>2</v>
      </c>
      <c r="C5739">
        <v>0</v>
      </c>
      <c r="D5739">
        <v>0</v>
      </c>
      <c r="E5739">
        <v>64</v>
      </c>
      <c r="F5739">
        <v>4</v>
      </c>
      <c r="G5739">
        <v>2020</v>
      </c>
      <c r="H5739">
        <v>1</v>
      </c>
      <c r="I5739">
        <v>0</v>
      </c>
      <c r="J5739">
        <v>9284</v>
      </c>
      <c r="K5739">
        <v>654</v>
      </c>
      <c r="L5739">
        <v>1</v>
      </c>
      <c r="M5739" s="11">
        <v>1940788</v>
      </c>
      <c r="N5739">
        <v>100.11</v>
      </c>
      <c r="O5739">
        <v>6</v>
      </c>
      <c r="P5739">
        <v>1</v>
      </c>
      <c r="Q5739" t="s">
        <v>57</v>
      </c>
      <c r="AG5739" s="1">
        <v>1940788</v>
      </c>
      <c r="AH5739">
        <v>19387</v>
      </c>
      <c r="AK5739">
        <v>0</v>
      </c>
      <c r="AL5739" s="1">
        <v>1940788</v>
      </c>
      <c r="AM5739">
        <v>100.10770100000001</v>
      </c>
      <c r="AN5739">
        <v>6</v>
      </c>
      <c r="AO5739" t="s">
        <v>41</v>
      </c>
      <c r="AP5739" t="s">
        <v>59</v>
      </c>
    </row>
    <row r="5740" spans="1:42" x14ac:dyDescent="0.35">
      <c r="A5740">
        <v>36503</v>
      </c>
      <c r="B5740">
        <v>10</v>
      </c>
      <c r="C5740">
        <v>1</v>
      </c>
      <c r="D5740">
        <v>1</v>
      </c>
      <c r="E5740">
        <v>90</v>
      </c>
      <c r="F5740">
        <v>10</v>
      </c>
      <c r="G5740">
        <v>2007</v>
      </c>
      <c r="H5740">
        <v>1</v>
      </c>
      <c r="I5740">
        <v>0</v>
      </c>
      <c r="J5740">
        <v>7309</v>
      </c>
      <c r="K5740">
        <v>633</v>
      </c>
      <c r="L5740">
        <v>0</v>
      </c>
      <c r="M5740" s="11">
        <v>3659341</v>
      </c>
      <c r="N5740">
        <v>100.25</v>
      </c>
      <c r="O5740">
        <v>19</v>
      </c>
      <c r="P5740">
        <v>1</v>
      </c>
      <c r="Q5740" t="s">
        <v>46</v>
      </c>
      <c r="AG5740" s="1">
        <v>3659341</v>
      </c>
      <c r="AH5740">
        <v>36503</v>
      </c>
      <c r="AK5740">
        <v>1</v>
      </c>
      <c r="AL5740" s="1">
        <v>3659341</v>
      </c>
      <c r="AM5740">
        <v>100.2476783</v>
      </c>
      <c r="AN5740">
        <v>19</v>
      </c>
      <c r="AO5740" t="s">
        <v>50</v>
      </c>
      <c r="AP5740" t="s">
        <v>48</v>
      </c>
    </row>
    <row r="5741" spans="1:42" x14ac:dyDescent="0.35">
      <c r="A5741">
        <v>61752</v>
      </c>
      <c r="B5741">
        <v>9</v>
      </c>
      <c r="C5741">
        <v>0</v>
      </c>
      <c r="D5741">
        <v>1</v>
      </c>
      <c r="E5741">
        <v>57</v>
      </c>
      <c r="F5741">
        <v>2</v>
      </c>
      <c r="G5741">
        <v>2018</v>
      </c>
      <c r="H5741">
        <v>0</v>
      </c>
      <c r="I5741">
        <v>0</v>
      </c>
      <c r="J5741">
        <v>2373</v>
      </c>
      <c r="K5741">
        <v>393</v>
      </c>
      <c r="L5741">
        <v>0</v>
      </c>
      <c r="M5741" s="11">
        <v>6181909</v>
      </c>
      <c r="N5741">
        <v>100.11</v>
      </c>
      <c r="O5741">
        <v>8</v>
      </c>
      <c r="P5741">
        <v>1</v>
      </c>
      <c r="Q5741" t="s">
        <v>43</v>
      </c>
      <c r="AG5741" s="1">
        <v>6181909</v>
      </c>
      <c r="AH5741">
        <v>61752</v>
      </c>
      <c r="AK5741">
        <v>1</v>
      </c>
      <c r="AL5741" s="1">
        <v>6181909</v>
      </c>
      <c r="AM5741">
        <v>100.10864429999999</v>
      </c>
      <c r="AN5741">
        <v>8</v>
      </c>
      <c r="AO5741" t="s">
        <v>41</v>
      </c>
      <c r="AP5741" t="s">
        <v>45</v>
      </c>
    </row>
    <row r="5742" spans="1:42" x14ac:dyDescent="0.35">
      <c r="A5742">
        <v>25136</v>
      </c>
      <c r="B5742">
        <v>5</v>
      </c>
      <c r="C5742">
        <v>1</v>
      </c>
      <c r="D5742">
        <v>1</v>
      </c>
      <c r="E5742">
        <v>35</v>
      </c>
      <c r="F5742">
        <v>7</v>
      </c>
      <c r="G5742">
        <v>2011</v>
      </c>
      <c r="H5742">
        <v>0</v>
      </c>
      <c r="I5742">
        <v>0</v>
      </c>
      <c r="J5742">
        <v>9715</v>
      </c>
      <c r="K5742">
        <v>745</v>
      </c>
      <c r="L5742">
        <v>1</v>
      </c>
      <c r="M5742" s="11">
        <v>2520958</v>
      </c>
      <c r="N5742">
        <v>100.29</v>
      </c>
      <c r="O5742">
        <v>15</v>
      </c>
      <c r="P5742">
        <v>1</v>
      </c>
      <c r="Q5742" t="s">
        <v>46</v>
      </c>
      <c r="AG5742" s="1">
        <v>2520958</v>
      </c>
      <c r="AH5742">
        <v>25136</v>
      </c>
      <c r="AK5742">
        <v>1</v>
      </c>
      <c r="AL5742" s="1">
        <v>2520958</v>
      </c>
      <c r="AM5742">
        <v>100.29272760000001</v>
      </c>
      <c r="AN5742">
        <v>15</v>
      </c>
      <c r="AO5742" t="s">
        <v>41</v>
      </c>
      <c r="AP5742" t="s">
        <v>48</v>
      </c>
    </row>
    <row r="5743" spans="1:42" x14ac:dyDescent="0.35">
      <c r="A5743">
        <v>95989</v>
      </c>
      <c r="B5743">
        <v>9</v>
      </c>
      <c r="C5743">
        <v>1</v>
      </c>
      <c r="D5743">
        <v>1</v>
      </c>
      <c r="E5743">
        <v>46</v>
      </c>
      <c r="F5743">
        <v>5</v>
      </c>
      <c r="G5743">
        <v>2017</v>
      </c>
      <c r="H5743">
        <v>1</v>
      </c>
      <c r="I5743">
        <v>1</v>
      </c>
      <c r="J5743">
        <v>4482</v>
      </c>
      <c r="K5743">
        <v>188</v>
      </c>
      <c r="L5743">
        <v>1</v>
      </c>
      <c r="M5743" s="11">
        <v>9610819</v>
      </c>
      <c r="N5743">
        <v>100.12</v>
      </c>
      <c r="O5743">
        <v>9</v>
      </c>
      <c r="P5743">
        <v>1</v>
      </c>
      <c r="Q5743" t="s">
        <v>40</v>
      </c>
      <c r="AG5743" s="1">
        <v>9610819</v>
      </c>
      <c r="AH5743">
        <v>95989</v>
      </c>
      <c r="AK5743">
        <v>1</v>
      </c>
      <c r="AL5743" s="1">
        <v>9610819</v>
      </c>
      <c r="AM5743">
        <v>100.12417050000001</v>
      </c>
      <c r="AN5743">
        <v>9</v>
      </c>
      <c r="AO5743" t="s">
        <v>41</v>
      </c>
      <c r="AP5743" t="s">
        <v>42</v>
      </c>
    </row>
    <row r="5744" spans="1:42" x14ac:dyDescent="0.35">
      <c r="A5744">
        <v>27665</v>
      </c>
      <c r="B5744">
        <v>6</v>
      </c>
      <c r="C5744">
        <v>1</v>
      </c>
      <c r="D5744">
        <v>1</v>
      </c>
      <c r="E5744">
        <v>24</v>
      </c>
      <c r="F5744">
        <v>10</v>
      </c>
      <c r="G5744">
        <v>2011</v>
      </c>
      <c r="H5744">
        <v>1</v>
      </c>
      <c r="I5744">
        <v>0</v>
      </c>
      <c r="J5744">
        <v>7584</v>
      </c>
      <c r="K5744">
        <v>861</v>
      </c>
      <c r="L5744">
        <v>1</v>
      </c>
      <c r="M5744" s="11">
        <v>2771481</v>
      </c>
      <c r="N5744">
        <v>100.18</v>
      </c>
      <c r="O5744">
        <v>15</v>
      </c>
      <c r="P5744">
        <v>1</v>
      </c>
      <c r="Q5744" t="s">
        <v>46</v>
      </c>
      <c r="AG5744" s="1">
        <v>2771481</v>
      </c>
      <c r="AH5744">
        <v>27665</v>
      </c>
      <c r="AK5744">
        <v>1</v>
      </c>
      <c r="AL5744" s="1">
        <v>2771481</v>
      </c>
      <c r="AM5744">
        <v>100.180047</v>
      </c>
      <c r="AN5744">
        <v>15</v>
      </c>
      <c r="AO5744" t="s">
        <v>41</v>
      </c>
      <c r="AP5744" t="s">
        <v>48</v>
      </c>
    </row>
    <row r="5745" spans="1:42" x14ac:dyDescent="0.35">
      <c r="A5745">
        <v>79169</v>
      </c>
      <c r="B5745">
        <v>3</v>
      </c>
      <c r="C5745">
        <v>0</v>
      </c>
      <c r="D5745">
        <v>0</v>
      </c>
      <c r="E5745">
        <v>39</v>
      </c>
      <c r="F5745">
        <v>4</v>
      </c>
      <c r="G5745">
        <v>2010</v>
      </c>
      <c r="H5745">
        <v>1</v>
      </c>
      <c r="I5745">
        <v>0</v>
      </c>
      <c r="J5745">
        <v>5102</v>
      </c>
      <c r="K5745">
        <v>464</v>
      </c>
      <c r="L5745">
        <v>1</v>
      </c>
      <c r="M5745" s="11">
        <v>7918220</v>
      </c>
      <c r="N5745">
        <v>100.02</v>
      </c>
      <c r="O5745">
        <v>16</v>
      </c>
      <c r="P5745">
        <v>1</v>
      </c>
      <c r="Q5745" t="s">
        <v>40</v>
      </c>
      <c r="AG5745" s="1">
        <v>7918220</v>
      </c>
      <c r="AH5745">
        <v>79169</v>
      </c>
      <c r="AK5745">
        <v>0</v>
      </c>
      <c r="AL5745" s="1">
        <v>7918220</v>
      </c>
      <c r="AM5745">
        <v>100.0166732</v>
      </c>
      <c r="AN5745">
        <v>16</v>
      </c>
      <c r="AO5745" t="s">
        <v>50</v>
      </c>
      <c r="AP5745" t="s">
        <v>42</v>
      </c>
    </row>
    <row r="5746" spans="1:42" x14ac:dyDescent="0.35">
      <c r="A5746">
        <v>69642</v>
      </c>
      <c r="B5746">
        <v>2</v>
      </c>
      <c r="C5746">
        <v>1</v>
      </c>
      <c r="D5746">
        <v>1</v>
      </c>
      <c r="E5746">
        <v>24</v>
      </c>
      <c r="F5746">
        <v>9</v>
      </c>
      <c r="G5746">
        <v>2016</v>
      </c>
      <c r="H5746">
        <v>1</v>
      </c>
      <c r="I5746">
        <v>1</v>
      </c>
      <c r="J5746">
        <v>3147</v>
      </c>
      <c r="K5746">
        <v>648</v>
      </c>
      <c r="L5746">
        <v>1</v>
      </c>
      <c r="M5746" s="11">
        <v>6974700</v>
      </c>
      <c r="N5746">
        <v>100.15</v>
      </c>
      <c r="O5746">
        <v>10</v>
      </c>
      <c r="P5746">
        <v>1</v>
      </c>
      <c r="Q5746" t="s">
        <v>43</v>
      </c>
      <c r="AG5746" s="1">
        <v>6974700</v>
      </c>
      <c r="AH5746">
        <v>69642</v>
      </c>
      <c r="AK5746">
        <v>1</v>
      </c>
      <c r="AL5746" s="1">
        <v>6974700</v>
      </c>
      <c r="AM5746">
        <v>100.1507711</v>
      </c>
      <c r="AN5746">
        <v>10</v>
      </c>
      <c r="AO5746" t="s">
        <v>41</v>
      </c>
      <c r="AP5746" t="s">
        <v>45</v>
      </c>
    </row>
    <row r="5747" spans="1:42" x14ac:dyDescent="0.35">
      <c r="A5747">
        <v>28727</v>
      </c>
      <c r="B5747">
        <v>4</v>
      </c>
      <c r="C5747">
        <v>0</v>
      </c>
      <c r="D5747">
        <v>1</v>
      </c>
      <c r="E5747">
        <v>23</v>
      </c>
      <c r="F5747">
        <v>6</v>
      </c>
      <c r="G5747">
        <v>2001</v>
      </c>
      <c r="H5747">
        <v>0</v>
      </c>
      <c r="I5747">
        <v>1</v>
      </c>
      <c r="J5747">
        <v>9487</v>
      </c>
      <c r="K5747">
        <v>450</v>
      </c>
      <c r="L5747">
        <v>0</v>
      </c>
      <c r="M5747" s="11">
        <v>2877589</v>
      </c>
      <c r="N5747">
        <v>100.17</v>
      </c>
      <c r="O5747">
        <v>25</v>
      </c>
      <c r="P5747">
        <v>1</v>
      </c>
      <c r="Q5747" t="s">
        <v>46</v>
      </c>
      <c r="AG5747" s="1">
        <v>2877589</v>
      </c>
      <c r="AH5747">
        <v>28727</v>
      </c>
      <c r="AK5747">
        <v>1</v>
      </c>
      <c r="AL5747" s="1">
        <v>2877589</v>
      </c>
      <c r="AM5747">
        <v>100.17018830000001</v>
      </c>
      <c r="AN5747">
        <v>25</v>
      </c>
      <c r="AO5747" t="s">
        <v>50</v>
      </c>
      <c r="AP5747" t="s">
        <v>48</v>
      </c>
    </row>
    <row r="5748" spans="1:42" x14ac:dyDescent="0.35">
      <c r="A5748">
        <v>88940</v>
      </c>
      <c r="B5748">
        <v>8</v>
      </c>
      <c r="C5748">
        <v>1</v>
      </c>
      <c r="D5748">
        <v>0</v>
      </c>
      <c r="E5748">
        <v>5</v>
      </c>
      <c r="F5748">
        <v>1</v>
      </c>
      <c r="G5748">
        <v>2003</v>
      </c>
      <c r="H5748">
        <v>0</v>
      </c>
      <c r="I5748">
        <v>0</v>
      </c>
      <c r="J5748">
        <v>1220</v>
      </c>
      <c r="K5748">
        <v>968</v>
      </c>
      <c r="L5748">
        <v>0</v>
      </c>
      <c r="M5748" s="11">
        <v>8896898</v>
      </c>
      <c r="N5748">
        <v>100.03</v>
      </c>
      <c r="O5748">
        <v>23</v>
      </c>
      <c r="P5748">
        <v>1</v>
      </c>
      <c r="Q5748" t="s">
        <v>40</v>
      </c>
      <c r="AG5748" s="1">
        <v>8896898</v>
      </c>
      <c r="AH5748">
        <v>88940</v>
      </c>
      <c r="AK5748">
        <v>0</v>
      </c>
      <c r="AL5748" s="1">
        <v>8896898</v>
      </c>
      <c r="AM5748">
        <v>100.0325838</v>
      </c>
      <c r="AN5748">
        <v>23</v>
      </c>
      <c r="AO5748" t="s">
        <v>50</v>
      </c>
      <c r="AP5748" t="s">
        <v>42</v>
      </c>
    </row>
    <row r="5749" spans="1:42" x14ac:dyDescent="0.35">
      <c r="A5749">
        <v>82978</v>
      </c>
      <c r="B5749">
        <v>1</v>
      </c>
      <c r="C5749">
        <v>0</v>
      </c>
      <c r="D5749">
        <v>0</v>
      </c>
      <c r="E5749">
        <v>62</v>
      </c>
      <c r="F5749">
        <v>1</v>
      </c>
      <c r="G5749">
        <v>1997</v>
      </c>
      <c r="H5749">
        <v>1</v>
      </c>
      <c r="I5749">
        <v>0</v>
      </c>
      <c r="J5749">
        <v>6974</v>
      </c>
      <c r="K5749">
        <v>578</v>
      </c>
      <c r="L5749">
        <v>0</v>
      </c>
      <c r="M5749" s="11">
        <v>8299838</v>
      </c>
      <c r="N5749">
        <v>100.02</v>
      </c>
      <c r="O5749">
        <v>29</v>
      </c>
      <c r="P5749">
        <v>1</v>
      </c>
      <c r="Q5749" t="s">
        <v>40</v>
      </c>
      <c r="AG5749" s="1">
        <v>8299838</v>
      </c>
      <c r="AH5749">
        <v>82978</v>
      </c>
      <c r="AK5749">
        <v>0</v>
      </c>
      <c r="AL5749" s="1">
        <v>8299838</v>
      </c>
      <c r="AM5749">
        <v>100.02456069999999</v>
      </c>
      <c r="AN5749">
        <v>29</v>
      </c>
      <c r="AO5749" t="s">
        <v>50</v>
      </c>
      <c r="AP5749" t="s">
        <v>42</v>
      </c>
    </row>
    <row r="5750" spans="1:42" x14ac:dyDescent="0.35">
      <c r="A5750">
        <v>22374</v>
      </c>
      <c r="B5750">
        <v>10</v>
      </c>
      <c r="C5750">
        <v>1</v>
      </c>
      <c r="D5750">
        <v>0</v>
      </c>
      <c r="E5750">
        <v>67</v>
      </c>
      <c r="F5750">
        <v>5</v>
      </c>
      <c r="G5750">
        <v>2002</v>
      </c>
      <c r="H5750">
        <v>1</v>
      </c>
      <c r="I5750">
        <v>0</v>
      </c>
      <c r="J5750">
        <v>3445</v>
      </c>
      <c r="K5750">
        <v>381</v>
      </c>
      <c r="L5750">
        <v>0</v>
      </c>
      <c r="M5750" s="11">
        <v>2244101</v>
      </c>
      <c r="N5750">
        <v>100.3</v>
      </c>
      <c r="O5750">
        <v>24</v>
      </c>
      <c r="P5750">
        <v>1</v>
      </c>
      <c r="Q5750" t="s">
        <v>57</v>
      </c>
      <c r="AG5750" s="1">
        <v>2244101</v>
      </c>
      <c r="AH5750">
        <v>22374</v>
      </c>
      <c r="AK5750">
        <v>0</v>
      </c>
      <c r="AL5750" s="1">
        <v>2244101</v>
      </c>
      <c r="AM5750">
        <v>100.2994994</v>
      </c>
      <c r="AN5750">
        <v>24</v>
      </c>
      <c r="AO5750" t="s">
        <v>50</v>
      </c>
      <c r="AP5750" t="s">
        <v>59</v>
      </c>
    </row>
    <row r="5751" spans="1:42" x14ac:dyDescent="0.35">
      <c r="A5751">
        <v>7169</v>
      </c>
      <c r="B5751">
        <v>9</v>
      </c>
      <c r="C5751">
        <v>1</v>
      </c>
      <c r="D5751">
        <v>0</v>
      </c>
      <c r="E5751">
        <v>8</v>
      </c>
      <c r="F5751">
        <v>1</v>
      </c>
      <c r="G5751">
        <v>2003</v>
      </c>
      <c r="H5751">
        <v>0</v>
      </c>
      <c r="I5751">
        <v>1</v>
      </c>
      <c r="J5751">
        <v>4688</v>
      </c>
      <c r="K5751">
        <v>371</v>
      </c>
      <c r="L5751">
        <v>0</v>
      </c>
      <c r="M5751" s="11">
        <v>722385</v>
      </c>
      <c r="N5751">
        <v>100.77</v>
      </c>
      <c r="O5751">
        <v>23</v>
      </c>
      <c r="P5751">
        <v>1</v>
      </c>
      <c r="Q5751" t="s">
        <v>57</v>
      </c>
      <c r="AG5751" s="1">
        <v>722385</v>
      </c>
      <c r="AH5751">
        <v>7169</v>
      </c>
      <c r="AK5751">
        <v>0</v>
      </c>
      <c r="AL5751" s="1">
        <v>722385</v>
      </c>
      <c r="AM5751">
        <v>100.76509969999999</v>
      </c>
      <c r="AN5751">
        <v>23</v>
      </c>
      <c r="AO5751" t="s">
        <v>50</v>
      </c>
      <c r="AP5751" t="s">
        <v>59</v>
      </c>
    </row>
    <row r="5752" spans="1:42" x14ac:dyDescent="0.35">
      <c r="A5752">
        <v>91380</v>
      </c>
      <c r="B5752">
        <v>3</v>
      </c>
      <c r="C5752">
        <v>0</v>
      </c>
      <c r="D5752">
        <v>1</v>
      </c>
      <c r="E5752">
        <v>33</v>
      </c>
      <c r="F5752">
        <v>8</v>
      </c>
      <c r="G5752">
        <v>2015</v>
      </c>
      <c r="H5752">
        <v>0</v>
      </c>
      <c r="I5752">
        <v>0</v>
      </c>
      <c r="J5752">
        <v>1329</v>
      </c>
      <c r="K5752">
        <v>816</v>
      </c>
      <c r="L5752">
        <v>1</v>
      </c>
      <c r="M5752" s="11">
        <v>9144774</v>
      </c>
      <c r="N5752">
        <v>100.07</v>
      </c>
      <c r="O5752">
        <v>11</v>
      </c>
      <c r="P5752">
        <v>1</v>
      </c>
      <c r="Q5752" t="s">
        <v>40</v>
      </c>
      <c r="AG5752" s="1">
        <v>9144774</v>
      </c>
      <c r="AH5752">
        <v>91380</v>
      </c>
      <c r="AK5752">
        <v>1</v>
      </c>
      <c r="AL5752" s="1">
        <v>9144774</v>
      </c>
      <c r="AM5752">
        <v>100.07413</v>
      </c>
      <c r="AN5752">
        <v>11</v>
      </c>
      <c r="AO5752" t="s">
        <v>41</v>
      </c>
      <c r="AP5752" t="s">
        <v>42</v>
      </c>
    </row>
    <row r="5753" spans="1:42" x14ac:dyDescent="0.35">
      <c r="A5753">
        <v>20799</v>
      </c>
      <c r="B5753">
        <v>7</v>
      </c>
      <c r="C5753">
        <v>1</v>
      </c>
      <c r="D5753">
        <v>0</v>
      </c>
      <c r="E5753">
        <v>47</v>
      </c>
      <c r="F5753">
        <v>8</v>
      </c>
      <c r="G5753">
        <v>2007</v>
      </c>
      <c r="H5753">
        <v>1</v>
      </c>
      <c r="I5753">
        <v>0</v>
      </c>
      <c r="J5753">
        <v>6761</v>
      </c>
      <c r="K5753">
        <v>155</v>
      </c>
      <c r="L5753">
        <v>1</v>
      </c>
      <c r="M5753" s="11">
        <v>2084114</v>
      </c>
      <c r="N5753">
        <v>100.2</v>
      </c>
      <c r="O5753">
        <v>19</v>
      </c>
      <c r="P5753">
        <v>1</v>
      </c>
      <c r="Q5753" t="s">
        <v>57</v>
      </c>
      <c r="AG5753" s="1">
        <v>2084114</v>
      </c>
      <c r="AH5753">
        <v>20799</v>
      </c>
      <c r="AK5753">
        <v>0</v>
      </c>
      <c r="AL5753" s="1">
        <v>2084114</v>
      </c>
      <c r="AM5753">
        <v>100.20260589999999</v>
      </c>
      <c r="AN5753">
        <v>19</v>
      </c>
      <c r="AO5753" t="s">
        <v>50</v>
      </c>
      <c r="AP5753" t="s">
        <v>59</v>
      </c>
    </row>
    <row r="5754" spans="1:42" x14ac:dyDescent="0.35">
      <c r="A5754">
        <v>28446</v>
      </c>
      <c r="B5754">
        <v>5</v>
      </c>
      <c r="C5754">
        <v>1</v>
      </c>
      <c r="D5754">
        <v>1</v>
      </c>
      <c r="E5754">
        <v>61</v>
      </c>
      <c r="F5754">
        <v>4</v>
      </c>
      <c r="G5754">
        <v>2010</v>
      </c>
      <c r="H5754">
        <v>1</v>
      </c>
      <c r="I5754">
        <v>0</v>
      </c>
      <c r="J5754">
        <v>2439</v>
      </c>
      <c r="K5754">
        <v>640</v>
      </c>
      <c r="L5754">
        <v>1</v>
      </c>
      <c r="M5754" s="11">
        <v>2852653</v>
      </c>
      <c r="N5754">
        <v>100.28</v>
      </c>
      <c r="O5754">
        <v>16</v>
      </c>
      <c r="P5754">
        <v>1</v>
      </c>
      <c r="Q5754" t="s">
        <v>46</v>
      </c>
      <c r="AG5754" s="1">
        <v>2852653</v>
      </c>
      <c r="AH5754">
        <v>28446</v>
      </c>
      <c r="AK5754">
        <v>1</v>
      </c>
      <c r="AL5754" s="1">
        <v>2852653</v>
      </c>
      <c r="AM5754">
        <v>100.28309779999999</v>
      </c>
      <c r="AN5754">
        <v>16</v>
      </c>
      <c r="AO5754" t="s">
        <v>50</v>
      </c>
      <c r="AP5754" t="s">
        <v>48</v>
      </c>
    </row>
    <row r="5755" spans="1:42" x14ac:dyDescent="0.35">
      <c r="A5755">
        <v>81618</v>
      </c>
      <c r="B5755">
        <v>8</v>
      </c>
      <c r="C5755">
        <v>0</v>
      </c>
      <c r="D5755">
        <v>1</v>
      </c>
      <c r="E5755">
        <v>80</v>
      </c>
      <c r="F5755">
        <v>5</v>
      </c>
      <c r="G5755">
        <v>2009</v>
      </c>
      <c r="H5755">
        <v>0</v>
      </c>
      <c r="I5755">
        <v>1</v>
      </c>
      <c r="J5755">
        <v>6008</v>
      </c>
      <c r="K5755">
        <v>733</v>
      </c>
      <c r="L5755">
        <v>1</v>
      </c>
      <c r="M5755" s="11">
        <v>8170900</v>
      </c>
      <c r="N5755">
        <v>100.11</v>
      </c>
      <c r="O5755">
        <v>17</v>
      </c>
      <c r="P5755">
        <v>1</v>
      </c>
      <c r="Q5755" t="s">
        <v>40</v>
      </c>
      <c r="AG5755" s="1">
        <v>8170900</v>
      </c>
      <c r="AH5755">
        <v>81618</v>
      </c>
      <c r="AK5755">
        <v>1</v>
      </c>
      <c r="AL5755" s="1">
        <v>8170900</v>
      </c>
      <c r="AM5755">
        <v>100.11149500000001</v>
      </c>
      <c r="AN5755">
        <v>17</v>
      </c>
      <c r="AO5755" t="s">
        <v>50</v>
      </c>
      <c r="AP5755" t="s">
        <v>42</v>
      </c>
    </row>
    <row r="5756" spans="1:42" x14ac:dyDescent="0.35">
      <c r="A5756">
        <v>44513</v>
      </c>
      <c r="B5756">
        <v>2</v>
      </c>
      <c r="C5756">
        <v>0</v>
      </c>
      <c r="D5756">
        <v>1</v>
      </c>
      <c r="E5756">
        <v>40</v>
      </c>
      <c r="F5756">
        <v>7</v>
      </c>
      <c r="G5756">
        <v>2004</v>
      </c>
      <c r="H5756">
        <v>0</v>
      </c>
      <c r="I5756">
        <v>0</v>
      </c>
      <c r="J5756">
        <v>5258</v>
      </c>
      <c r="K5756">
        <v>309</v>
      </c>
      <c r="L5756">
        <v>1</v>
      </c>
      <c r="M5756" s="11">
        <v>4457308</v>
      </c>
      <c r="N5756">
        <v>100.13</v>
      </c>
      <c r="O5756">
        <v>22</v>
      </c>
      <c r="P5756">
        <v>1</v>
      </c>
      <c r="Q5756" t="s">
        <v>46</v>
      </c>
      <c r="AG5756" s="1">
        <v>4457308</v>
      </c>
      <c r="AH5756">
        <v>44513</v>
      </c>
      <c r="AK5756">
        <v>1</v>
      </c>
      <c r="AL5756" s="1">
        <v>4457308</v>
      </c>
      <c r="AM5756">
        <v>100.1349718</v>
      </c>
      <c r="AN5756">
        <v>22</v>
      </c>
      <c r="AO5756" t="s">
        <v>50</v>
      </c>
      <c r="AP5756" t="s">
        <v>48</v>
      </c>
    </row>
    <row r="5757" spans="1:42" x14ac:dyDescent="0.35">
      <c r="A5757">
        <v>66436</v>
      </c>
      <c r="B5757">
        <v>10</v>
      </c>
      <c r="C5757">
        <v>0</v>
      </c>
      <c r="D5757">
        <v>1</v>
      </c>
      <c r="E5757">
        <v>51</v>
      </c>
      <c r="F5757">
        <v>3</v>
      </c>
      <c r="G5757">
        <v>2021</v>
      </c>
      <c r="H5757">
        <v>0</v>
      </c>
      <c r="I5757">
        <v>1</v>
      </c>
      <c r="J5757">
        <v>675</v>
      </c>
      <c r="K5757">
        <v>251</v>
      </c>
      <c r="L5757">
        <v>0</v>
      </c>
      <c r="M5757" s="11">
        <v>6650734</v>
      </c>
      <c r="N5757">
        <v>100.11</v>
      </c>
      <c r="O5757">
        <v>5</v>
      </c>
      <c r="P5757">
        <v>0</v>
      </c>
      <c r="Q5757" t="s">
        <v>43</v>
      </c>
      <c r="AG5757" s="1">
        <v>6650734</v>
      </c>
      <c r="AH5757">
        <v>66436</v>
      </c>
      <c r="AK5757">
        <v>1</v>
      </c>
      <c r="AL5757" s="1">
        <v>6650734</v>
      </c>
      <c r="AM5757">
        <v>100.1073815</v>
      </c>
      <c r="AN5757">
        <v>5</v>
      </c>
      <c r="AO5757" t="s">
        <v>44</v>
      </c>
      <c r="AP5757" t="s">
        <v>45</v>
      </c>
    </row>
    <row r="5758" spans="1:42" x14ac:dyDescent="0.35">
      <c r="A5758">
        <v>55482</v>
      </c>
      <c r="B5758">
        <v>5</v>
      </c>
      <c r="C5758">
        <v>1</v>
      </c>
      <c r="D5758">
        <v>0</v>
      </c>
      <c r="E5758">
        <v>78</v>
      </c>
      <c r="F5758">
        <v>9</v>
      </c>
      <c r="G5758">
        <v>2016</v>
      </c>
      <c r="H5758">
        <v>0</v>
      </c>
      <c r="I5758">
        <v>0</v>
      </c>
      <c r="J5758">
        <v>92</v>
      </c>
      <c r="K5758">
        <v>202</v>
      </c>
      <c r="L5758">
        <v>0</v>
      </c>
      <c r="M5758" s="11">
        <v>5558269</v>
      </c>
      <c r="N5758">
        <v>100.18</v>
      </c>
      <c r="O5758">
        <v>10</v>
      </c>
      <c r="P5758">
        <v>1</v>
      </c>
      <c r="Q5758" t="s">
        <v>43</v>
      </c>
      <c r="AG5758" s="1">
        <v>5558269</v>
      </c>
      <c r="AH5758">
        <v>55482</v>
      </c>
      <c r="AK5758">
        <v>0</v>
      </c>
      <c r="AL5758" s="1">
        <v>5558269</v>
      </c>
      <c r="AM5758">
        <v>100.1814823</v>
      </c>
      <c r="AN5758">
        <v>10</v>
      </c>
      <c r="AO5758" t="s">
        <v>41</v>
      </c>
      <c r="AP5758" t="s">
        <v>45</v>
      </c>
    </row>
    <row r="5759" spans="1:42" x14ac:dyDescent="0.35">
      <c r="A5759">
        <v>23376</v>
      </c>
      <c r="B5759">
        <v>10</v>
      </c>
      <c r="C5759">
        <v>1</v>
      </c>
      <c r="D5759">
        <v>0</v>
      </c>
      <c r="E5759">
        <v>43</v>
      </c>
      <c r="F5759">
        <v>9</v>
      </c>
      <c r="G5759">
        <v>2002</v>
      </c>
      <c r="H5759">
        <v>1</v>
      </c>
      <c r="I5759">
        <v>0</v>
      </c>
      <c r="J5759">
        <v>8961</v>
      </c>
      <c r="K5759">
        <v>596</v>
      </c>
      <c r="L5759">
        <v>0</v>
      </c>
      <c r="M5759" s="11">
        <v>2346829</v>
      </c>
      <c r="N5759">
        <v>100.39</v>
      </c>
      <c r="O5759">
        <v>24</v>
      </c>
      <c r="P5759">
        <v>1</v>
      </c>
      <c r="Q5759" t="s">
        <v>57</v>
      </c>
      <c r="AG5759" s="1">
        <v>2346829</v>
      </c>
      <c r="AH5759">
        <v>23376</v>
      </c>
      <c r="AK5759">
        <v>0</v>
      </c>
      <c r="AL5759" s="1">
        <v>2346829</v>
      </c>
      <c r="AM5759">
        <v>100.3948066</v>
      </c>
      <c r="AN5759">
        <v>24</v>
      </c>
      <c r="AO5759" t="s">
        <v>50</v>
      </c>
      <c r="AP5759" t="s">
        <v>59</v>
      </c>
    </row>
    <row r="5760" spans="1:42" x14ac:dyDescent="0.35">
      <c r="A5760">
        <v>48380</v>
      </c>
      <c r="B5760">
        <v>5</v>
      </c>
      <c r="C5760">
        <v>0</v>
      </c>
      <c r="D5760">
        <v>1</v>
      </c>
      <c r="E5760">
        <v>35</v>
      </c>
      <c r="F5760">
        <v>7</v>
      </c>
      <c r="G5760">
        <v>1997</v>
      </c>
      <c r="H5760">
        <v>1</v>
      </c>
      <c r="I5760">
        <v>0</v>
      </c>
      <c r="J5760">
        <v>4835</v>
      </c>
      <c r="K5760">
        <v>552</v>
      </c>
      <c r="L5760">
        <v>0</v>
      </c>
      <c r="M5760" s="11">
        <v>4842255</v>
      </c>
      <c r="N5760">
        <v>100.09</v>
      </c>
      <c r="O5760">
        <v>29</v>
      </c>
      <c r="P5760">
        <v>1</v>
      </c>
      <c r="Q5760" t="s">
        <v>46</v>
      </c>
      <c r="AG5760" s="1">
        <v>4842255</v>
      </c>
      <c r="AH5760">
        <v>48380</v>
      </c>
      <c r="AK5760">
        <v>1</v>
      </c>
      <c r="AL5760" s="1">
        <v>4842255</v>
      </c>
      <c r="AM5760">
        <v>100.0879496</v>
      </c>
      <c r="AN5760">
        <v>29</v>
      </c>
      <c r="AO5760" t="s">
        <v>50</v>
      </c>
      <c r="AP5760" t="s">
        <v>48</v>
      </c>
    </row>
    <row r="5761" spans="1:42" x14ac:dyDescent="0.35">
      <c r="A5761">
        <v>38765</v>
      </c>
      <c r="B5761">
        <v>4</v>
      </c>
      <c r="C5761">
        <v>0</v>
      </c>
      <c r="D5761">
        <v>1</v>
      </c>
      <c r="E5761">
        <v>56</v>
      </c>
      <c r="F5761">
        <v>2</v>
      </c>
      <c r="G5761">
        <v>2003</v>
      </c>
      <c r="H5761">
        <v>1</v>
      </c>
      <c r="I5761">
        <v>0</v>
      </c>
      <c r="J5761">
        <v>8594</v>
      </c>
      <c r="K5761">
        <v>398</v>
      </c>
      <c r="L5761">
        <v>0</v>
      </c>
      <c r="M5761" s="11">
        <v>3882491</v>
      </c>
      <c r="N5761">
        <v>100.15</v>
      </c>
      <c r="O5761">
        <v>23</v>
      </c>
      <c r="P5761">
        <v>1</v>
      </c>
      <c r="Q5761" t="s">
        <v>46</v>
      </c>
      <c r="AG5761" s="1">
        <v>3882491</v>
      </c>
      <c r="AH5761">
        <v>38765</v>
      </c>
      <c r="AK5761">
        <v>1</v>
      </c>
      <c r="AL5761" s="1">
        <v>3882491</v>
      </c>
      <c r="AM5761">
        <v>100.1545466</v>
      </c>
      <c r="AN5761">
        <v>23</v>
      </c>
      <c r="AO5761" t="s">
        <v>50</v>
      </c>
      <c r="AP5761" t="s">
        <v>48</v>
      </c>
    </row>
    <row r="5762" spans="1:42" x14ac:dyDescent="0.35">
      <c r="A5762">
        <v>2484</v>
      </c>
      <c r="B5762">
        <v>6</v>
      </c>
      <c r="C5762">
        <v>0</v>
      </c>
      <c r="D5762">
        <v>1</v>
      </c>
      <c r="E5762">
        <v>23</v>
      </c>
      <c r="F5762">
        <v>7</v>
      </c>
      <c r="G5762">
        <v>2012</v>
      </c>
      <c r="H5762">
        <v>1</v>
      </c>
      <c r="I5762">
        <v>1</v>
      </c>
      <c r="J5762">
        <v>554</v>
      </c>
      <c r="K5762">
        <v>833</v>
      </c>
      <c r="L5762">
        <v>1</v>
      </c>
      <c r="M5762" s="11">
        <v>252179</v>
      </c>
      <c r="N5762">
        <v>101.52</v>
      </c>
      <c r="O5762">
        <v>14</v>
      </c>
      <c r="P5762">
        <v>1</v>
      </c>
      <c r="Q5762" t="s">
        <v>57</v>
      </c>
      <c r="AG5762" s="1">
        <v>252179</v>
      </c>
      <c r="AH5762">
        <v>2484</v>
      </c>
      <c r="AK5762">
        <v>1</v>
      </c>
      <c r="AL5762" s="1">
        <v>252179</v>
      </c>
      <c r="AM5762">
        <v>101.5213366</v>
      </c>
      <c r="AN5762">
        <v>14</v>
      </c>
      <c r="AO5762" t="s">
        <v>41</v>
      </c>
      <c r="AP5762" t="s">
        <v>59</v>
      </c>
    </row>
    <row r="5763" spans="1:42" x14ac:dyDescent="0.35">
      <c r="A5763">
        <v>5624</v>
      </c>
      <c r="B5763">
        <v>9</v>
      </c>
      <c r="C5763">
        <v>1</v>
      </c>
      <c r="D5763">
        <v>0</v>
      </c>
      <c r="E5763">
        <v>2</v>
      </c>
      <c r="F5763">
        <v>8</v>
      </c>
      <c r="G5763">
        <v>2014</v>
      </c>
      <c r="H5763">
        <v>0</v>
      </c>
      <c r="I5763">
        <v>1</v>
      </c>
      <c r="J5763">
        <v>756</v>
      </c>
      <c r="K5763">
        <v>265</v>
      </c>
      <c r="L5763">
        <v>1</v>
      </c>
      <c r="M5763" s="11">
        <v>566535</v>
      </c>
      <c r="N5763">
        <v>100.74</v>
      </c>
      <c r="O5763">
        <v>12</v>
      </c>
      <c r="P5763">
        <v>1</v>
      </c>
      <c r="Q5763" t="s">
        <v>57</v>
      </c>
      <c r="AG5763" s="1">
        <v>566535</v>
      </c>
      <c r="AH5763">
        <v>5624</v>
      </c>
      <c r="AK5763">
        <v>0</v>
      </c>
      <c r="AL5763" s="1">
        <v>566535</v>
      </c>
      <c r="AM5763">
        <v>100.7352418</v>
      </c>
      <c r="AN5763">
        <v>12</v>
      </c>
      <c r="AO5763" t="s">
        <v>41</v>
      </c>
      <c r="AP5763" t="s">
        <v>59</v>
      </c>
    </row>
    <row r="5764" spans="1:42" x14ac:dyDescent="0.35">
      <c r="A5764">
        <v>71541</v>
      </c>
      <c r="B5764">
        <v>7</v>
      </c>
      <c r="C5764">
        <v>1</v>
      </c>
      <c r="D5764">
        <v>1</v>
      </c>
      <c r="E5764">
        <v>44</v>
      </c>
      <c r="F5764">
        <v>3</v>
      </c>
      <c r="G5764">
        <v>2015</v>
      </c>
      <c r="H5764">
        <v>1</v>
      </c>
      <c r="I5764">
        <v>0</v>
      </c>
      <c r="J5764">
        <v>8881</v>
      </c>
      <c r="K5764">
        <v>302</v>
      </c>
      <c r="L5764">
        <v>1</v>
      </c>
      <c r="M5764" s="11">
        <v>7159920</v>
      </c>
      <c r="N5764">
        <v>100.08</v>
      </c>
      <c r="O5764">
        <v>11</v>
      </c>
      <c r="P5764">
        <v>1</v>
      </c>
      <c r="Q5764" t="s">
        <v>43</v>
      </c>
      <c r="AG5764" s="1">
        <v>7159920</v>
      </c>
      <c r="AH5764">
        <v>71541</v>
      </c>
      <c r="AK5764">
        <v>1</v>
      </c>
      <c r="AL5764" s="1">
        <v>7159920</v>
      </c>
      <c r="AM5764">
        <v>100.081352</v>
      </c>
      <c r="AN5764">
        <v>11</v>
      </c>
      <c r="AO5764" t="s">
        <v>41</v>
      </c>
      <c r="AP5764" t="s">
        <v>45</v>
      </c>
    </row>
    <row r="5765" spans="1:42" x14ac:dyDescent="0.35">
      <c r="A5765">
        <v>98857</v>
      </c>
      <c r="B5765">
        <v>9</v>
      </c>
      <c r="C5765">
        <v>1</v>
      </c>
      <c r="D5765">
        <v>0</v>
      </c>
      <c r="E5765">
        <v>15</v>
      </c>
      <c r="F5765">
        <v>3</v>
      </c>
      <c r="G5765">
        <v>2016</v>
      </c>
      <c r="H5765">
        <v>1</v>
      </c>
      <c r="I5765">
        <v>1</v>
      </c>
      <c r="J5765">
        <v>854</v>
      </c>
      <c r="K5765">
        <v>116</v>
      </c>
      <c r="L5765">
        <v>1</v>
      </c>
      <c r="M5765" s="11">
        <v>9889896</v>
      </c>
      <c r="N5765">
        <v>100.04</v>
      </c>
      <c r="O5765">
        <v>10</v>
      </c>
      <c r="P5765">
        <v>1</v>
      </c>
      <c r="Q5765" t="s">
        <v>40</v>
      </c>
      <c r="AG5765" s="1">
        <v>9889896</v>
      </c>
      <c r="AH5765">
        <v>98857</v>
      </c>
      <c r="AK5765">
        <v>0</v>
      </c>
      <c r="AL5765" s="1">
        <v>9889896</v>
      </c>
      <c r="AM5765">
        <v>100.04244509999999</v>
      </c>
      <c r="AN5765">
        <v>10</v>
      </c>
      <c r="AO5765" t="s">
        <v>41</v>
      </c>
      <c r="AP5765" t="s">
        <v>42</v>
      </c>
    </row>
    <row r="5766" spans="1:42" x14ac:dyDescent="0.35">
      <c r="A5766">
        <v>6948</v>
      </c>
      <c r="B5766">
        <v>3</v>
      </c>
      <c r="C5766">
        <v>0</v>
      </c>
      <c r="D5766">
        <v>1</v>
      </c>
      <c r="E5766">
        <v>18</v>
      </c>
      <c r="F5766">
        <v>7</v>
      </c>
      <c r="G5766">
        <v>1997</v>
      </c>
      <c r="H5766">
        <v>0</v>
      </c>
      <c r="I5766">
        <v>1</v>
      </c>
      <c r="J5766">
        <v>7781</v>
      </c>
      <c r="K5766">
        <v>489</v>
      </c>
      <c r="L5766">
        <v>0</v>
      </c>
      <c r="M5766" s="11">
        <v>698525</v>
      </c>
      <c r="N5766">
        <v>100.54</v>
      </c>
      <c r="O5766">
        <v>29</v>
      </c>
      <c r="P5766">
        <v>1</v>
      </c>
      <c r="Q5766" t="s">
        <v>57</v>
      </c>
      <c r="AG5766" s="1">
        <v>698525</v>
      </c>
      <c r="AH5766">
        <v>6948</v>
      </c>
      <c r="AK5766">
        <v>1</v>
      </c>
      <c r="AL5766" s="1">
        <v>698525</v>
      </c>
      <c r="AM5766">
        <v>100.5361255</v>
      </c>
      <c r="AN5766">
        <v>29</v>
      </c>
      <c r="AO5766" t="s">
        <v>50</v>
      </c>
      <c r="AP5766" t="s">
        <v>59</v>
      </c>
    </row>
    <row r="5767" spans="1:42" x14ac:dyDescent="0.35">
      <c r="A5767">
        <v>16284</v>
      </c>
      <c r="B5767">
        <v>4</v>
      </c>
      <c r="C5767">
        <v>1</v>
      </c>
      <c r="D5767">
        <v>1</v>
      </c>
      <c r="E5767">
        <v>29</v>
      </c>
      <c r="F5767">
        <v>5</v>
      </c>
      <c r="G5767">
        <v>2019</v>
      </c>
      <c r="H5767">
        <v>1</v>
      </c>
      <c r="I5767">
        <v>1</v>
      </c>
      <c r="J5767">
        <v>2289</v>
      </c>
      <c r="K5767">
        <v>505</v>
      </c>
      <c r="L5767">
        <v>0</v>
      </c>
      <c r="M5767" s="11">
        <v>1638522</v>
      </c>
      <c r="N5767">
        <v>100.62</v>
      </c>
      <c r="O5767">
        <v>7</v>
      </c>
      <c r="P5767">
        <v>1</v>
      </c>
      <c r="Q5767" t="s">
        <v>57</v>
      </c>
      <c r="AG5767" s="1">
        <v>1638522</v>
      </c>
      <c r="AH5767">
        <v>16284</v>
      </c>
      <c r="AK5767">
        <v>1</v>
      </c>
      <c r="AL5767" s="1">
        <v>1638522</v>
      </c>
      <c r="AM5767">
        <v>100.6215917</v>
      </c>
      <c r="AN5767">
        <v>7</v>
      </c>
      <c r="AO5767" t="s">
        <v>41</v>
      </c>
      <c r="AP5767" t="s">
        <v>59</v>
      </c>
    </row>
    <row r="5768" spans="1:42" x14ac:dyDescent="0.35">
      <c r="A5768">
        <v>60261</v>
      </c>
      <c r="B5768">
        <v>7</v>
      </c>
      <c r="C5768">
        <v>0</v>
      </c>
      <c r="D5768">
        <v>0</v>
      </c>
      <c r="E5768">
        <v>63</v>
      </c>
      <c r="F5768">
        <v>3</v>
      </c>
      <c r="G5768">
        <v>2006</v>
      </c>
      <c r="H5768">
        <v>0</v>
      </c>
      <c r="I5768">
        <v>1</v>
      </c>
      <c r="J5768">
        <v>9712</v>
      </c>
      <c r="K5768">
        <v>667</v>
      </c>
      <c r="L5768">
        <v>0</v>
      </c>
      <c r="M5768" s="11">
        <v>6032371</v>
      </c>
      <c r="N5768">
        <v>100.1</v>
      </c>
      <c r="O5768">
        <v>20</v>
      </c>
      <c r="P5768">
        <v>1</v>
      </c>
      <c r="Q5768" t="s">
        <v>43</v>
      </c>
      <c r="AG5768" s="1">
        <v>6032371</v>
      </c>
      <c r="AH5768">
        <v>60261</v>
      </c>
      <c r="AK5768">
        <v>0</v>
      </c>
      <c r="AL5768" s="1">
        <v>6032371</v>
      </c>
      <c r="AM5768">
        <v>100.10406399999999</v>
      </c>
      <c r="AN5768">
        <v>20</v>
      </c>
      <c r="AO5768" t="s">
        <v>50</v>
      </c>
      <c r="AP5768" t="s">
        <v>45</v>
      </c>
    </row>
    <row r="5769" spans="1:42" x14ac:dyDescent="0.35">
      <c r="A5769">
        <v>92304</v>
      </c>
      <c r="B5769">
        <v>9</v>
      </c>
      <c r="C5769">
        <v>1</v>
      </c>
      <c r="D5769">
        <v>0</v>
      </c>
      <c r="E5769">
        <v>53</v>
      </c>
      <c r="F5769">
        <v>9</v>
      </c>
      <c r="G5769">
        <v>1996</v>
      </c>
      <c r="H5769">
        <v>1</v>
      </c>
      <c r="I5769">
        <v>0</v>
      </c>
      <c r="J5769">
        <v>2602</v>
      </c>
      <c r="K5769">
        <v>783</v>
      </c>
      <c r="L5769">
        <v>0</v>
      </c>
      <c r="M5769" s="11">
        <v>9234229</v>
      </c>
      <c r="N5769">
        <v>100.04</v>
      </c>
      <c r="O5769">
        <v>30</v>
      </c>
      <c r="P5769">
        <v>1</v>
      </c>
      <c r="Q5769" t="s">
        <v>40</v>
      </c>
      <c r="AG5769" s="1">
        <v>9234229</v>
      </c>
      <c r="AH5769">
        <v>92304</v>
      </c>
      <c r="AK5769">
        <v>0</v>
      </c>
      <c r="AL5769" s="1">
        <v>9234229</v>
      </c>
      <c r="AM5769">
        <v>100.0414825</v>
      </c>
      <c r="AN5769">
        <v>30</v>
      </c>
      <c r="AO5769" t="s">
        <v>50</v>
      </c>
      <c r="AP5769" t="s">
        <v>42</v>
      </c>
    </row>
    <row r="5770" spans="1:42" x14ac:dyDescent="0.35">
      <c r="A5770">
        <v>32071</v>
      </c>
      <c r="B5770">
        <v>9</v>
      </c>
      <c r="C5770">
        <v>1</v>
      </c>
      <c r="D5770">
        <v>0</v>
      </c>
      <c r="E5770">
        <v>53</v>
      </c>
      <c r="F5770">
        <v>5</v>
      </c>
      <c r="G5770">
        <v>1998</v>
      </c>
      <c r="H5770">
        <v>0</v>
      </c>
      <c r="I5770">
        <v>1</v>
      </c>
      <c r="J5770">
        <v>6938</v>
      </c>
      <c r="K5770">
        <v>776</v>
      </c>
      <c r="L5770">
        <v>1</v>
      </c>
      <c r="M5770" s="11">
        <v>3213147</v>
      </c>
      <c r="N5770">
        <v>100.19</v>
      </c>
      <c r="O5770">
        <v>28</v>
      </c>
      <c r="P5770">
        <v>1</v>
      </c>
      <c r="Q5770" t="s">
        <v>46</v>
      </c>
      <c r="AG5770" s="1">
        <v>3213147</v>
      </c>
      <c r="AH5770">
        <v>32071</v>
      </c>
      <c r="AK5770">
        <v>0</v>
      </c>
      <c r="AL5770" s="1">
        <v>3213147</v>
      </c>
      <c r="AM5770">
        <v>100.1885504</v>
      </c>
      <c r="AN5770">
        <v>28</v>
      </c>
      <c r="AO5770" t="s">
        <v>50</v>
      </c>
      <c r="AP5770" t="s">
        <v>48</v>
      </c>
    </row>
    <row r="5771" spans="1:42" x14ac:dyDescent="0.35">
      <c r="A5771">
        <v>76454</v>
      </c>
      <c r="B5771">
        <v>6</v>
      </c>
      <c r="C5771">
        <v>0</v>
      </c>
      <c r="D5771">
        <v>0</v>
      </c>
      <c r="E5771">
        <v>88</v>
      </c>
      <c r="F5771">
        <v>1</v>
      </c>
      <c r="G5771">
        <v>1990</v>
      </c>
      <c r="H5771">
        <v>0</v>
      </c>
      <c r="I5771">
        <v>1</v>
      </c>
      <c r="J5771">
        <v>8381</v>
      </c>
      <c r="K5771">
        <v>959</v>
      </c>
      <c r="L5771">
        <v>1</v>
      </c>
      <c r="M5771" s="11">
        <v>7647961</v>
      </c>
      <c r="N5771">
        <v>100.03</v>
      </c>
      <c r="O5771">
        <v>36</v>
      </c>
      <c r="P5771">
        <v>1</v>
      </c>
      <c r="Q5771" t="s">
        <v>40</v>
      </c>
      <c r="AG5771" s="1">
        <v>7647961</v>
      </c>
      <c r="AH5771">
        <v>76454</v>
      </c>
      <c r="AK5771">
        <v>0</v>
      </c>
      <c r="AL5771" s="1">
        <v>7647961</v>
      </c>
      <c r="AM5771">
        <v>100.03349729999999</v>
      </c>
      <c r="AN5771">
        <v>36</v>
      </c>
      <c r="AO5771" t="s">
        <v>50</v>
      </c>
      <c r="AP5771" t="s">
        <v>42</v>
      </c>
    </row>
    <row r="5772" spans="1:42" x14ac:dyDescent="0.35">
      <c r="A5772">
        <v>70210</v>
      </c>
      <c r="B5772">
        <v>6</v>
      </c>
      <c r="C5772">
        <v>1</v>
      </c>
      <c r="D5772">
        <v>0</v>
      </c>
      <c r="E5772">
        <v>56</v>
      </c>
      <c r="F5772">
        <v>9</v>
      </c>
      <c r="G5772">
        <v>2021</v>
      </c>
      <c r="H5772">
        <v>1</v>
      </c>
      <c r="I5772">
        <v>0</v>
      </c>
      <c r="J5772">
        <v>8937</v>
      </c>
      <c r="K5772">
        <v>345</v>
      </c>
      <c r="L5772">
        <v>0</v>
      </c>
      <c r="M5772" s="11">
        <v>7025129</v>
      </c>
      <c r="N5772">
        <v>100.06</v>
      </c>
      <c r="O5772">
        <v>5</v>
      </c>
      <c r="P5772">
        <v>0</v>
      </c>
      <c r="Q5772" t="s">
        <v>43</v>
      </c>
      <c r="AG5772" s="1">
        <v>7025129</v>
      </c>
      <c r="AH5772">
        <v>70210</v>
      </c>
      <c r="AK5772">
        <v>0</v>
      </c>
      <c r="AL5772" s="1">
        <v>7025129</v>
      </c>
      <c r="AM5772">
        <v>100.05880929999999</v>
      </c>
      <c r="AN5772">
        <v>5</v>
      </c>
      <c r="AO5772" t="s">
        <v>44</v>
      </c>
      <c r="AP5772" t="s">
        <v>45</v>
      </c>
    </row>
    <row r="5773" spans="1:42" x14ac:dyDescent="0.35">
      <c r="A5773">
        <v>75584</v>
      </c>
      <c r="B5773">
        <v>1</v>
      </c>
      <c r="C5773">
        <v>1</v>
      </c>
      <c r="D5773">
        <v>0</v>
      </c>
      <c r="E5773">
        <v>69</v>
      </c>
      <c r="F5773">
        <v>6</v>
      </c>
      <c r="G5773">
        <v>2016</v>
      </c>
      <c r="H5773">
        <v>1</v>
      </c>
      <c r="I5773">
        <v>1</v>
      </c>
      <c r="J5773">
        <v>190</v>
      </c>
      <c r="K5773">
        <v>328</v>
      </c>
      <c r="L5773">
        <v>1</v>
      </c>
      <c r="M5773" s="11">
        <v>7567792</v>
      </c>
      <c r="N5773">
        <v>100.12</v>
      </c>
      <c r="O5773">
        <v>10</v>
      </c>
      <c r="P5773">
        <v>1</v>
      </c>
      <c r="Q5773" t="s">
        <v>40</v>
      </c>
      <c r="AG5773" s="1">
        <v>7567792</v>
      </c>
      <c r="AH5773">
        <v>75584</v>
      </c>
      <c r="AK5773">
        <v>0</v>
      </c>
      <c r="AL5773" s="1">
        <v>7567792</v>
      </c>
      <c r="AM5773">
        <v>100.1242591</v>
      </c>
      <c r="AN5773">
        <v>10</v>
      </c>
      <c r="AO5773" t="s">
        <v>41</v>
      </c>
      <c r="AP5773" t="s">
        <v>42</v>
      </c>
    </row>
    <row r="5774" spans="1:42" x14ac:dyDescent="0.35">
      <c r="A5774">
        <v>41669</v>
      </c>
      <c r="B5774">
        <v>6</v>
      </c>
      <c r="C5774">
        <v>1</v>
      </c>
      <c r="D5774">
        <v>1</v>
      </c>
      <c r="E5774">
        <v>34</v>
      </c>
      <c r="F5774">
        <v>5</v>
      </c>
      <c r="G5774">
        <v>2005</v>
      </c>
      <c r="H5774">
        <v>1</v>
      </c>
      <c r="I5774">
        <v>0</v>
      </c>
      <c r="J5774">
        <v>3252</v>
      </c>
      <c r="K5774">
        <v>484</v>
      </c>
      <c r="L5774">
        <v>0</v>
      </c>
      <c r="M5774" s="11">
        <v>4176149</v>
      </c>
      <c r="N5774">
        <v>100.22</v>
      </c>
      <c r="O5774">
        <v>21</v>
      </c>
      <c r="P5774">
        <v>1</v>
      </c>
      <c r="Q5774" t="s">
        <v>46</v>
      </c>
      <c r="AG5774" s="1">
        <v>4176149</v>
      </c>
      <c r="AH5774">
        <v>41669</v>
      </c>
      <c r="AK5774">
        <v>1</v>
      </c>
      <c r="AL5774" s="1">
        <v>4176149</v>
      </c>
      <c r="AM5774">
        <v>100.2219636</v>
      </c>
      <c r="AN5774">
        <v>21</v>
      </c>
      <c r="AO5774" t="s">
        <v>50</v>
      </c>
      <c r="AP5774" t="s">
        <v>48</v>
      </c>
    </row>
    <row r="5775" spans="1:42" x14ac:dyDescent="0.35">
      <c r="A5775">
        <v>8940</v>
      </c>
      <c r="B5775">
        <v>10</v>
      </c>
      <c r="C5775">
        <v>1</v>
      </c>
      <c r="D5775">
        <v>0</v>
      </c>
      <c r="E5775">
        <v>39</v>
      </c>
      <c r="F5775">
        <v>3</v>
      </c>
      <c r="G5775">
        <v>2011</v>
      </c>
      <c r="H5775">
        <v>1</v>
      </c>
      <c r="I5775">
        <v>0</v>
      </c>
      <c r="J5775">
        <v>3985</v>
      </c>
      <c r="K5775">
        <v>790</v>
      </c>
      <c r="L5775">
        <v>1</v>
      </c>
      <c r="M5775" s="11">
        <v>899258</v>
      </c>
      <c r="N5775">
        <v>100.59</v>
      </c>
      <c r="O5775">
        <v>15</v>
      </c>
      <c r="P5775">
        <v>1</v>
      </c>
      <c r="Q5775" t="s">
        <v>57</v>
      </c>
      <c r="AG5775" s="1">
        <v>899258</v>
      </c>
      <c r="AH5775">
        <v>8940</v>
      </c>
      <c r="AK5775">
        <v>0</v>
      </c>
      <c r="AL5775" s="1">
        <v>899258</v>
      </c>
      <c r="AM5775">
        <v>100.5881432</v>
      </c>
      <c r="AN5775">
        <v>15</v>
      </c>
      <c r="AO5775" t="s">
        <v>41</v>
      </c>
      <c r="AP5775" t="s">
        <v>59</v>
      </c>
    </row>
    <row r="5776" spans="1:42" x14ac:dyDescent="0.35">
      <c r="A5776">
        <v>79628</v>
      </c>
      <c r="B5776">
        <v>1</v>
      </c>
      <c r="C5776">
        <v>1</v>
      </c>
      <c r="D5776">
        <v>0</v>
      </c>
      <c r="E5776">
        <v>59</v>
      </c>
      <c r="F5776">
        <v>3</v>
      </c>
      <c r="G5776">
        <v>2003</v>
      </c>
      <c r="H5776">
        <v>0</v>
      </c>
      <c r="I5776">
        <v>1</v>
      </c>
      <c r="J5776">
        <v>8615</v>
      </c>
      <c r="K5776">
        <v>752</v>
      </c>
      <c r="L5776">
        <v>1</v>
      </c>
      <c r="M5776" s="11">
        <v>7967880</v>
      </c>
      <c r="N5776">
        <v>100.06</v>
      </c>
      <c r="O5776">
        <v>23</v>
      </c>
      <c r="P5776">
        <v>1</v>
      </c>
      <c r="Q5776" t="s">
        <v>40</v>
      </c>
      <c r="AG5776" s="1">
        <v>7967880</v>
      </c>
      <c r="AH5776">
        <v>79628</v>
      </c>
      <c r="AK5776">
        <v>0</v>
      </c>
      <c r="AL5776" s="1">
        <v>7967880</v>
      </c>
      <c r="AM5776">
        <v>100.0637967</v>
      </c>
      <c r="AN5776">
        <v>23</v>
      </c>
      <c r="AO5776" t="s">
        <v>50</v>
      </c>
      <c r="AP5776" t="s">
        <v>42</v>
      </c>
    </row>
    <row r="5777" spans="1:42" x14ac:dyDescent="0.35">
      <c r="A5777">
        <v>52979</v>
      </c>
      <c r="B5777">
        <v>3</v>
      </c>
      <c r="C5777">
        <v>0</v>
      </c>
      <c r="D5777">
        <v>1</v>
      </c>
      <c r="E5777">
        <v>45</v>
      </c>
      <c r="F5777">
        <v>9</v>
      </c>
      <c r="G5777">
        <v>2010</v>
      </c>
      <c r="H5777">
        <v>1</v>
      </c>
      <c r="I5777">
        <v>1</v>
      </c>
      <c r="J5777">
        <v>6879</v>
      </c>
      <c r="K5777">
        <v>708</v>
      </c>
      <c r="L5777">
        <v>1</v>
      </c>
      <c r="M5777" s="11">
        <v>5304197</v>
      </c>
      <c r="N5777">
        <v>100.12</v>
      </c>
      <c r="O5777">
        <v>16</v>
      </c>
      <c r="P5777">
        <v>1</v>
      </c>
      <c r="Q5777" t="s">
        <v>43</v>
      </c>
      <c r="AG5777" s="1">
        <v>5304197</v>
      </c>
      <c r="AH5777">
        <v>52979</v>
      </c>
      <c r="AK5777">
        <v>1</v>
      </c>
      <c r="AL5777" s="1">
        <v>5304197</v>
      </c>
      <c r="AM5777">
        <v>100.11885839999999</v>
      </c>
      <c r="AN5777">
        <v>16</v>
      </c>
      <c r="AO5777" t="s">
        <v>50</v>
      </c>
      <c r="AP5777" t="s">
        <v>45</v>
      </c>
    </row>
    <row r="5778" spans="1:42" x14ac:dyDescent="0.35">
      <c r="A5778">
        <v>75414</v>
      </c>
      <c r="B5778">
        <v>6</v>
      </c>
      <c r="C5778">
        <v>1</v>
      </c>
      <c r="D5778">
        <v>0</v>
      </c>
      <c r="E5778">
        <v>75</v>
      </c>
      <c r="F5778">
        <v>3</v>
      </c>
      <c r="G5778">
        <v>1999</v>
      </c>
      <c r="H5778">
        <v>1</v>
      </c>
      <c r="I5778">
        <v>1</v>
      </c>
      <c r="J5778">
        <v>468</v>
      </c>
      <c r="K5778">
        <v>804</v>
      </c>
      <c r="L5778">
        <v>1</v>
      </c>
      <c r="M5778" s="11">
        <v>7551848</v>
      </c>
      <c r="N5778">
        <v>100.14</v>
      </c>
      <c r="O5778">
        <v>27</v>
      </c>
      <c r="P5778">
        <v>1</v>
      </c>
      <c r="Q5778" t="s">
        <v>40</v>
      </c>
      <c r="AG5778" s="1">
        <v>7551848</v>
      </c>
      <c r="AH5778">
        <v>75414</v>
      </c>
      <c r="AK5778">
        <v>0</v>
      </c>
      <c r="AL5778" s="1">
        <v>7551848</v>
      </c>
      <c r="AM5778">
        <v>100.13854190000001</v>
      </c>
      <c r="AN5778">
        <v>27</v>
      </c>
      <c r="AO5778" t="s">
        <v>50</v>
      </c>
      <c r="AP5778" t="s">
        <v>42</v>
      </c>
    </row>
    <row r="5779" spans="1:42" x14ac:dyDescent="0.35">
      <c r="A5779">
        <v>91515</v>
      </c>
      <c r="B5779">
        <v>1</v>
      </c>
      <c r="C5779">
        <v>1</v>
      </c>
      <c r="D5779">
        <v>1</v>
      </c>
      <c r="E5779">
        <v>33</v>
      </c>
      <c r="F5779">
        <v>5</v>
      </c>
      <c r="G5779">
        <v>1997</v>
      </c>
      <c r="H5779">
        <v>1</v>
      </c>
      <c r="I5779">
        <v>0</v>
      </c>
      <c r="J5779">
        <v>2845</v>
      </c>
      <c r="K5779">
        <v>909</v>
      </c>
      <c r="L5779">
        <v>0</v>
      </c>
      <c r="M5779" s="11">
        <v>9157102</v>
      </c>
      <c r="N5779">
        <v>100.06</v>
      </c>
      <c r="O5779">
        <v>29</v>
      </c>
      <c r="P5779">
        <v>1</v>
      </c>
      <c r="Q5779" t="s">
        <v>40</v>
      </c>
      <c r="AG5779" s="1">
        <v>9157102</v>
      </c>
      <c r="AH5779">
        <v>91515</v>
      </c>
      <c r="AK5779">
        <v>1</v>
      </c>
      <c r="AL5779" s="1">
        <v>9157102</v>
      </c>
      <c r="AM5779">
        <v>100.06121400000001</v>
      </c>
      <c r="AN5779">
        <v>29</v>
      </c>
      <c r="AO5779" t="s">
        <v>50</v>
      </c>
      <c r="AP5779" t="s">
        <v>42</v>
      </c>
    </row>
    <row r="5780" spans="1:42" x14ac:dyDescent="0.35">
      <c r="A5780">
        <v>68767</v>
      </c>
      <c r="B5780">
        <v>4</v>
      </c>
      <c r="C5780">
        <v>0</v>
      </c>
      <c r="D5780">
        <v>1</v>
      </c>
      <c r="E5780">
        <v>13</v>
      </c>
      <c r="F5780">
        <v>8</v>
      </c>
      <c r="G5780">
        <v>2014</v>
      </c>
      <c r="H5780">
        <v>0</v>
      </c>
      <c r="I5780">
        <v>0</v>
      </c>
      <c r="J5780">
        <v>5913</v>
      </c>
      <c r="K5780">
        <v>226</v>
      </c>
      <c r="L5780">
        <v>1</v>
      </c>
      <c r="M5780" s="11">
        <v>6880980</v>
      </c>
      <c r="N5780">
        <v>100.06</v>
      </c>
      <c r="O5780">
        <v>12</v>
      </c>
      <c r="P5780">
        <v>1</v>
      </c>
      <c r="Q5780" t="s">
        <v>43</v>
      </c>
      <c r="AG5780" s="1">
        <v>6880980</v>
      </c>
      <c r="AH5780">
        <v>68767</v>
      </c>
      <c r="AK5780">
        <v>1</v>
      </c>
      <c r="AL5780" s="1">
        <v>6880980</v>
      </c>
      <c r="AM5780">
        <v>100.06223919999999</v>
      </c>
      <c r="AN5780">
        <v>12</v>
      </c>
      <c r="AO5780" t="s">
        <v>41</v>
      </c>
      <c r="AP5780" t="s">
        <v>45</v>
      </c>
    </row>
    <row r="5781" spans="1:42" x14ac:dyDescent="0.35">
      <c r="A5781">
        <v>90111</v>
      </c>
      <c r="B5781">
        <v>9</v>
      </c>
      <c r="C5781">
        <v>1</v>
      </c>
      <c r="D5781">
        <v>0</v>
      </c>
      <c r="E5781">
        <v>30</v>
      </c>
      <c r="F5781">
        <v>4</v>
      </c>
      <c r="G5781">
        <v>2008</v>
      </c>
      <c r="H5781">
        <v>1</v>
      </c>
      <c r="I5781">
        <v>0</v>
      </c>
      <c r="J5781">
        <v>1346</v>
      </c>
      <c r="K5781">
        <v>994</v>
      </c>
      <c r="L5781">
        <v>0</v>
      </c>
      <c r="M5781" s="11">
        <v>9014248</v>
      </c>
      <c r="N5781">
        <v>100.03</v>
      </c>
      <c r="O5781">
        <v>18</v>
      </c>
      <c r="P5781">
        <v>1</v>
      </c>
      <c r="Q5781" t="s">
        <v>40</v>
      </c>
      <c r="AG5781" s="1">
        <v>9014248</v>
      </c>
      <c r="AH5781">
        <v>90111</v>
      </c>
      <c r="AK5781">
        <v>0</v>
      </c>
      <c r="AL5781" s="1">
        <v>9014248</v>
      </c>
      <c r="AM5781">
        <v>100.03493469999999</v>
      </c>
      <c r="AN5781">
        <v>18</v>
      </c>
      <c r="AO5781" t="s">
        <v>50</v>
      </c>
      <c r="AP5781" t="s">
        <v>42</v>
      </c>
    </row>
    <row r="5782" spans="1:42" x14ac:dyDescent="0.35">
      <c r="A5782">
        <v>1967</v>
      </c>
      <c r="B5782">
        <v>4</v>
      </c>
      <c r="C5782">
        <v>1</v>
      </c>
      <c r="D5782">
        <v>1</v>
      </c>
      <c r="E5782">
        <v>76</v>
      </c>
      <c r="F5782">
        <v>10</v>
      </c>
      <c r="G5782">
        <v>2009</v>
      </c>
      <c r="H5782">
        <v>0</v>
      </c>
      <c r="I5782">
        <v>0</v>
      </c>
      <c r="J5782">
        <v>3038</v>
      </c>
      <c r="K5782">
        <v>505</v>
      </c>
      <c r="L5782">
        <v>0</v>
      </c>
      <c r="M5782" s="11">
        <v>207246</v>
      </c>
      <c r="N5782">
        <v>105.36</v>
      </c>
      <c r="O5782">
        <v>17</v>
      </c>
      <c r="P5782">
        <v>1</v>
      </c>
      <c r="Q5782" t="s">
        <v>57</v>
      </c>
      <c r="AG5782" s="1">
        <v>207246</v>
      </c>
      <c r="AH5782">
        <v>1967</v>
      </c>
      <c r="AK5782">
        <v>1</v>
      </c>
      <c r="AL5782" s="1">
        <v>207246</v>
      </c>
      <c r="AM5782">
        <v>105.3614642</v>
      </c>
      <c r="AN5782">
        <v>17</v>
      </c>
      <c r="AO5782" t="s">
        <v>50</v>
      </c>
      <c r="AP5782" t="s">
        <v>59</v>
      </c>
    </row>
    <row r="5783" spans="1:42" x14ac:dyDescent="0.35">
      <c r="A5783">
        <v>21843</v>
      </c>
      <c r="B5783">
        <v>3</v>
      </c>
      <c r="C5783">
        <v>0</v>
      </c>
      <c r="D5783">
        <v>1</v>
      </c>
      <c r="E5783">
        <v>10</v>
      </c>
      <c r="F5783">
        <v>2</v>
      </c>
      <c r="G5783">
        <v>2018</v>
      </c>
      <c r="H5783">
        <v>1</v>
      </c>
      <c r="I5783">
        <v>1</v>
      </c>
      <c r="J5783">
        <v>570</v>
      </c>
      <c r="K5783">
        <v>437</v>
      </c>
      <c r="L5783">
        <v>0</v>
      </c>
      <c r="M5783" s="11">
        <v>2186458</v>
      </c>
      <c r="N5783">
        <v>100.1</v>
      </c>
      <c r="O5783">
        <v>8</v>
      </c>
      <c r="P5783">
        <v>1</v>
      </c>
      <c r="Q5783" t="s">
        <v>57</v>
      </c>
      <c r="AG5783" s="1">
        <v>2186458</v>
      </c>
      <c r="AH5783">
        <v>21843</v>
      </c>
      <c r="AK5783">
        <v>1</v>
      </c>
      <c r="AL5783" s="1">
        <v>2186458</v>
      </c>
      <c r="AM5783">
        <v>100.09879599999999</v>
      </c>
      <c r="AN5783">
        <v>8</v>
      </c>
      <c r="AO5783" t="s">
        <v>41</v>
      </c>
      <c r="AP5783" t="s">
        <v>59</v>
      </c>
    </row>
    <row r="5784" spans="1:42" x14ac:dyDescent="0.35">
      <c r="A5784">
        <v>45049</v>
      </c>
      <c r="B5784">
        <v>6</v>
      </c>
      <c r="C5784">
        <v>1</v>
      </c>
      <c r="D5784">
        <v>1</v>
      </c>
      <c r="E5784">
        <v>80</v>
      </c>
      <c r="F5784">
        <v>10</v>
      </c>
      <c r="G5784">
        <v>2000</v>
      </c>
      <c r="H5784">
        <v>1</v>
      </c>
      <c r="I5784">
        <v>1</v>
      </c>
      <c r="J5784">
        <v>3486</v>
      </c>
      <c r="K5784">
        <v>525</v>
      </c>
      <c r="L5784">
        <v>0</v>
      </c>
      <c r="M5784" s="11">
        <v>4519980</v>
      </c>
      <c r="N5784">
        <v>100.33</v>
      </c>
      <c r="O5784">
        <v>26</v>
      </c>
      <c r="P5784">
        <v>1</v>
      </c>
      <c r="Q5784" t="s">
        <v>46</v>
      </c>
      <c r="AG5784" s="1">
        <v>4519980</v>
      </c>
      <c r="AH5784">
        <v>45049</v>
      </c>
      <c r="AK5784">
        <v>1</v>
      </c>
      <c r="AL5784" s="1">
        <v>4519980</v>
      </c>
      <c r="AM5784">
        <v>100.3347466</v>
      </c>
      <c r="AN5784">
        <v>26</v>
      </c>
      <c r="AO5784" t="s">
        <v>50</v>
      </c>
      <c r="AP5784" t="s">
        <v>48</v>
      </c>
    </row>
    <row r="5785" spans="1:42" x14ac:dyDescent="0.35">
      <c r="A5785">
        <v>925</v>
      </c>
      <c r="B5785">
        <v>4</v>
      </c>
      <c r="C5785">
        <v>1</v>
      </c>
      <c r="D5785">
        <v>0</v>
      </c>
      <c r="E5785">
        <v>51</v>
      </c>
      <c r="F5785">
        <v>4</v>
      </c>
      <c r="G5785">
        <v>1998</v>
      </c>
      <c r="H5785">
        <v>1</v>
      </c>
      <c r="I5785">
        <v>0</v>
      </c>
      <c r="J5785">
        <v>1388</v>
      </c>
      <c r="K5785">
        <v>985</v>
      </c>
      <c r="L5785">
        <v>1</v>
      </c>
      <c r="M5785" s="11">
        <v>97786</v>
      </c>
      <c r="N5785">
        <v>105.71</v>
      </c>
      <c r="O5785">
        <v>28</v>
      </c>
      <c r="P5785">
        <v>1</v>
      </c>
      <c r="Q5785" t="s">
        <v>57</v>
      </c>
      <c r="AG5785" s="1">
        <v>97786</v>
      </c>
      <c r="AH5785">
        <v>925</v>
      </c>
      <c r="AK5785">
        <v>0</v>
      </c>
      <c r="AL5785" s="1">
        <v>97786</v>
      </c>
      <c r="AM5785">
        <v>105.7145946</v>
      </c>
      <c r="AN5785">
        <v>28</v>
      </c>
      <c r="AO5785" t="s">
        <v>50</v>
      </c>
      <c r="AP5785" t="s">
        <v>59</v>
      </c>
    </row>
    <row r="5786" spans="1:42" x14ac:dyDescent="0.35">
      <c r="A5786">
        <v>53956</v>
      </c>
      <c r="B5786">
        <v>5</v>
      </c>
      <c r="C5786">
        <v>0</v>
      </c>
      <c r="D5786">
        <v>0</v>
      </c>
      <c r="E5786">
        <v>97</v>
      </c>
      <c r="F5786">
        <v>5</v>
      </c>
      <c r="G5786">
        <v>2001</v>
      </c>
      <c r="H5786">
        <v>1</v>
      </c>
      <c r="I5786">
        <v>0</v>
      </c>
      <c r="J5786">
        <v>137</v>
      </c>
      <c r="K5786">
        <v>620</v>
      </c>
      <c r="L5786">
        <v>1</v>
      </c>
      <c r="M5786" s="11">
        <v>5401835</v>
      </c>
      <c r="N5786">
        <v>100.12</v>
      </c>
      <c r="O5786">
        <v>25</v>
      </c>
      <c r="P5786">
        <v>1</v>
      </c>
      <c r="Q5786" t="s">
        <v>43</v>
      </c>
      <c r="AG5786" s="1">
        <v>5401835</v>
      </c>
      <c r="AH5786">
        <v>53956</v>
      </c>
      <c r="AK5786">
        <v>0</v>
      </c>
      <c r="AL5786" s="1">
        <v>5401835</v>
      </c>
      <c r="AM5786">
        <v>100.1155571</v>
      </c>
      <c r="AN5786">
        <v>25</v>
      </c>
      <c r="AO5786" t="s">
        <v>50</v>
      </c>
      <c r="AP5786" t="s">
        <v>45</v>
      </c>
    </row>
    <row r="5787" spans="1:42" x14ac:dyDescent="0.35">
      <c r="A5787">
        <v>3343</v>
      </c>
      <c r="B5787">
        <v>7</v>
      </c>
      <c r="C5787">
        <v>1</v>
      </c>
      <c r="D5787">
        <v>0</v>
      </c>
      <c r="E5787">
        <v>65</v>
      </c>
      <c r="F5787">
        <v>6</v>
      </c>
      <c r="G5787">
        <v>2004</v>
      </c>
      <c r="H5787">
        <v>0</v>
      </c>
      <c r="I5787">
        <v>1</v>
      </c>
      <c r="J5787">
        <v>5841</v>
      </c>
      <c r="K5787">
        <v>281</v>
      </c>
      <c r="L5787">
        <v>0</v>
      </c>
      <c r="M5787" s="11">
        <v>344710</v>
      </c>
      <c r="N5787">
        <v>103.11</v>
      </c>
      <c r="O5787">
        <v>22</v>
      </c>
      <c r="P5787">
        <v>1</v>
      </c>
      <c r="Q5787" t="s">
        <v>57</v>
      </c>
      <c r="AG5787" s="1">
        <v>344710</v>
      </c>
      <c r="AH5787">
        <v>3343</v>
      </c>
      <c r="AK5787">
        <v>0</v>
      </c>
      <c r="AL5787" s="1">
        <v>344710</v>
      </c>
      <c r="AM5787">
        <v>103.1139695</v>
      </c>
      <c r="AN5787">
        <v>22</v>
      </c>
      <c r="AO5787" t="s">
        <v>50</v>
      </c>
      <c r="AP5787" t="s">
        <v>59</v>
      </c>
    </row>
    <row r="5788" spans="1:42" x14ac:dyDescent="0.35">
      <c r="A5788">
        <v>25942</v>
      </c>
      <c r="B5788">
        <v>8</v>
      </c>
      <c r="C5788">
        <v>1</v>
      </c>
      <c r="D5788">
        <v>1</v>
      </c>
      <c r="E5788">
        <v>30</v>
      </c>
      <c r="F5788">
        <v>2</v>
      </c>
      <c r="G5788">
        <v>2021</v>
      </c>
      <c r="H5788">
        <v>0</v>
      </c>
      <c r="I5788">
        <v>0</v>
      </c>
      <c r="J5788">
        <v>1136</v>
      </c>
      <c r="K5788">
        <v>145</v>
      </c>
      <c r="L5788">
        <v>0</v>
      </c>
      <c r="M5788" s="11">
        <v>2601765</v>
      </c>
      <c r="N5788">
        <v>100.29</v>
      </c>
      <c r="O5788">
        <v>5</v>
      </c>
      <c r="P5788">
        <v>0</v>
      </c>
      <c r="Q5788" t="s">
        <v>46</v>
      </c>
      <c r="AG5788" s="1">
        <v>2601765</v>
      </c>
      <c r="AH5788">
        <v>25942</v>
      </c>
      <c r="AK5788">
        <v>1</v>
      </c>
      <c r="AL5788" s="1">
        <v>2601765</v>
      </c>
      <c r="AM5788">
        <v>100.29161209999999</v>
      </c>
      <c r="AN5788">
        <v>5</v>
      </c>
      <c r="AO5788" t="s">
        <v>44</v>
      </c>
      <c r="AP5788" t="s">
        <v>48</v>
      </c>
    </row>
    <row r="5789" spans="1:42" x14ac:dyDescent="0.35">
      <c r="A5789">
        <v>51171</v>
      </c>
      <c r="B5789">
        <v>8</v>
      </c>
      <c r="C5789">
        <v>0</v>
      </c>
      <c r="D5789">
        <v>1</v>
      </c>
      <c r="E5789">
        <v>91</v>
      </c>
      <c r="F5789">
        <v>5</v>
      </c>
      <c r="G5789">
        <v>1991</v>
      </c>
      <c r="H5789">
        <v>0</v>
      </c>
      <c r="I5789">
        <v>0</v>
      </c>
      <c r="J5789">
        <v>6243</v>
      </c>
      <c r="K5789">
        <v>961</v>
      </c>
      <c r="L5789">
        <v>1</v>
      </c>
      <c r="M5789" s="11">
        <v>5125181</v>
      </c>
      <c r="N5789">
        <v>100.16</v>
      </c>
      <c r="O5789">
        <v>35</v>
      </c>
      <c r="P5789">
        <v>1</v>
      </c>
      <c r="Q5789" t="s">
        <v>43</v>
      </c>
      <c r="AG5789" s="1">
        <v>5125181</v>
      </c>
      <c r="AH5789">
        <v>51171</v>
      </c>
      <c r="AK5789">
        <v>1</v>
      </c>
      <c r="AL5789" s="1">
        <v>5125181</v>
      </c>
      <c r="AM5789">
        <v>100.1579215</v>
      </c>
      <c r="AN5789">
        <v>35</v>
      </c>
      <c r="AO5789" t="s">
        <v>50</v>
      </c>
      <c r="AP5789" t="s">
        <v>45</v>
      </c>
    </row>
    <row r="5790" spans="1:42" x14ac:dyDescent="0.35">
      <c r="A5790">
        <v>82629</v>
      </c>
      <c r="B5790">
        <v>9</v>
      </c>
      <c r="C5790">
        <v>0</v>
      </c>
      <c r="D5790">
        <v>0</v>
      </c>
      <c r="E5790">
        <v>51</v>
      </c>
      <c r="F5790">
        <v>8</v>
      </c>
      <c r="G5790">
        <v>2012</v>
      </c>
      <c r="H5790">
        <v>1</v>
      </c>
      <c r="I5790">
        <v>1</v>
      </c>
      <c r="J5790">
        <v>6941</v>
      </c>
      <c r="K5790">
        <v>840</v>
      </c>
      <c r="L5790">
        <v>1</v>
      </c>
      <c r="M5790" s="11">
        <v>8267316</v>
      </c>
      <c r="N5790">
        <v>100.05</v>
      </c>
      <c r="O5790">
        <v>14</v>
      </c>
      <c r="P5790">
        <v>1</v>
      </c>
      <c r="Q5790" t="s">
        <v>40</v>
      </c>
      <c r="AG5790" s="1">
        <v>8267316</v>
      </c>
      <c r="AH5790">
        <v>82629</v>
      </c>
      <c r="AK5790">
        <v>0</v>
      </c>
      <c r="AL5790" s="1">
        <v>8267316</v>
      </c>
      <c r="AM5790">
        <v>100.0534437</v>
      </c>
      <c r="AN5790">
        <v>14</v>
      </c>
      <c r="AO5790" t="s">
        <v>41</v>
      </c>
      <c r="AP5790" t="s">
        <v>42</v>
      </c>
    </row>
    <row r="5791" spans="1:42" x14ac:dyDescent="0.35">
      <c r="A5791">
        <v>78721</v>
      </c>
      <c r="B5791">
        <v>6</v>
      </c>
      <c r="C5791">
        <v>0</v>
      </c>
      <c r="D5791">
        <v>0</v>
      </c>
      <c r="E5791">
        <v>59</v>
      </c>
      <c r="F5791">
        <v>6</v>
      </c>
      <c r="G5791">
        <v>1997</v>
      </c>
      <c r="H5791">
        <v>0</v>
      </c>
      <c r="I5791">
        <v>0</v>
      </c>
      <c r="J5791">
        <v>7256</v>
      </c>
      <c r="K5791">
        <v>508</v>
      </c>
      <c r="L5791">
        <v>1</v>
      </c>
      <c r="M5791" s="11">
        <v>7875332</v>
      </c>
      <c r="N5791">
        <v>100.04</v>
      </c>
      <c r="O5791">
        <v>29</v>
      </c>
      <c r="P5791">
        <v>1</v>
      </c>
      <c r="Q5791" t="s">
        <v>40</v>
      </c>
      <c r="AG5791" s="1">
        <v>7875332</v>
      </c>
      <c r="AH5791">
        <v>78721</v>
      </c>
      <c r="AK5791">
        <v>0</v>
      </c>
      <c r="AL5791" s="1">
        <v>7875332</v>
      </c>
      <c r="AM5791">
        <v>100.0410564</v>
      </c>
      <c r="AN5791">
        <v>29</v>
      </c>
      <c r="AO5791" t="s">
        <v>50</v>
      </c>
      <c r="AP5791" t="s">
        <v>42</v>
      </c>
    </row>
    <row r="5792" spans="1:42" x14ac:dyDescent="0.35">
      <c r="A5792">
        <v>82900</v>
      </c>
      <c r="B5792">
        <v>10</v>
      </c>
      <c r="C5792">
        <v>0</v>
      </c>
      <c r="D5792">
        <v>1</v>
      </c>
      <c r="E5792">
        <v>11</v>
      </c>
      <c r="F5792">
        <v>7</v>
      </c>
      <c r="G5792">
        <v>2013</v>
      </c>
      <c r="H5792">
        <v>0</v>
      </c>
      <c r="I5792">
        <v>0</v>
      </c>
      <c r="J5792">
        <v>3959</v>
      </c>
      <c r="K5792">
        <v>767</v>
      </c>
      <c r="L5792">
        <v>1</v>
      </c>
      <c r="M5792" s="11">
        <v>8295028</v>
      </c>
      <c r="N5792">
        <v>100.06</v>
      </c>
      <c r="O5792">
        <v>13</v>
      </c>
      <c r="P5792">
        <v>1</v>
      </c>
      <c r="Q5792" t="s">
        <v>40</v>
      </c>
      <c r="AG5792" s="1">
        <v>8295028</v>
      </c>
      <c r="AH5792">
        <v>82900</v>
      </c>
      <c r="AK5792">
        <v>1</v>
      </c>
      <c r="AL5792" s="1">
        <v>8295028</v>
      </c>
      <c r="AM5792">
        <v>100.0606514</v>
      </c>
      <c r="AN5792">
        <v>13</v>
      </c>
      <c r="AO5792" t="s">
        <v>41</v>
      </c>
      <c r="AP5792" t="s">
        <v>42</v>
      </c>
    </row>
    <row r="5793" spans="1:42" x14ac:dyDescent="0.35">
      <c r="A5793">
        <v>79399</v>
      </c>
      <c r="B5793">
        <v>1</v>
      </c>
      <c r="C5793">
        <v>1</v>
      </c>
      <c r="D5793">
        <v>0</v>
      </c>
      <c r="E5793">
        <v>44</v>
      </c>
      <c r="F5793">
        <v>10</v>
      </c>
      <c r="G5793">
        <v>2006</v>
      </c>
      <c r="H5793">
        <v>0</v>
      </c>
      <c r="I5793">
        <v>1</v>
      </c>
      <c r="J5793">
        <v>1033</v>
      </c>
      <c r="K5793">
        <v>869</v>
      </c>
      <c r="L5793">
        <v>1</v>
      </c>
      <c r="M5793" s="11">
        <v>7946836</v>
      </c>
      <c r="N5793">
        <v>100.09</v>
      </c>
      <c r="O5793">
        <v>20</v>
      </c>
      <c r="P5793">
        <v>1</v>
      </c>
      <c r="Q5793" t="s">
        <v>40</v>
      </c>
      <c r="AG5793" s="1">
        <v>7946836</v>
      </c>
      <c r="AH5793">
        <v>79399</v>
      </c>
      <c r="AK5793">
        <v>0</v>
      </c>
      <c r="AL5793" s="1">
        <v>7946836</v>
      </c>
      <c r="AM5793">
        <v>100.0873563</v>
      </c>
      <c r="AN5793">
        <v>20</v>
      </c>
      <c r="AO5793" t="s">
        <v>50</v>
      </c>
      <c r="AP5793" t="s">
        <v>42</v>
      </c>
    </row>
    <row r="5794" spans="1:42" x14ac:dyDescent="0.35">
      <c r="A5794">
        <v>87078</v>
      </c>
      <c r="B5794">
        <v>1</v>
      </c>
      <c r="C5794">
        <v>1</v>
      </c>
      <c r="D5794">
        <v>0</v>
      </c>
      <c r="E5794">
        <v>77</v>
      </c>
      <c r="F5794">
        <v>10</v>
      </c>
      <c r="G5794">
        <v>2002</v>
      </c>
      <c r="H5794">
        <v>0</v>
      </c>
      <c r="I5794">
        <v>0</v>
      </c>
      <c r="J5794">
        <v>3076</v>
      </c>
      <c r="K5794">
        <v>856</v>
      </c>
      <c r="L5794">
        <v>1</v>
      </c>
      <c r="M5794" s="11">
        <v>8714830</v>
      </c>
      <c r="N5794">
        <v>100.08</v>
      </c>
      <c r="O5794">
        <v>24</v>
      </c>
      <c r="P5794">
        <v>1</v>
      </c>
      <c r="Q5794" t="s">
        <v>40</v>
      </c>
      <c r="AG5794" s="1">
        <v>8714830</v>
      </c>
      <c r="AH5794">
        <v>87078</v>
      </c>
      <c r="AK5794">
        <v>0</v>
      </c>
      <c r="AL5794" s="1">
        <v>8714830</v>
      </c>
      <c r="AM5794">
        <v>100.0807322</v>
      </c>
      <c r="AN5794">
        <v>24</v>
      </c>
      <c r="AO5794" t="s">
        <v>50</v>
      </c>
      <c r="AP5794" t="s">
        <v>42</v>
      </c>
    </row>
    <row r="5795" spans="1:42" x14ac:dyDescent="0.35">
      <c r="A5795">
        <v>65246</v>
      </c>
      <c r="B5795">
        <v>1</v>
      </c>
      <c r="C5795">
        <v>1</v>
      </c>
      <c r="D5795">
        <v>1</v>
      </c>
      <c r="E5795">
        <v>31</v>
      </c>
      <c r="F5795">
        <v>5</v>
      </c>
      <c r="G5795">
        <v>2008</v>
      </c>
      <c r="H5795">
        <v>1</v>
      </c>
      <c r="I5795">
        <v>0</v>
      </c>
      <c r="J5795">
        <v>8038</v>
      </c>
      <c r="K5795">
        <v>991</v>
      </c>
      <c r="L5795">
        <v>1</v>
      </c>
      <c r="M5795" s="11">
        <v>6529756</v>
      </c>
      <c r="N5795">
        <v>100.08</v>
      </c>
      <c r="O5795">
        <v>18</v>
      </c>
      <c r="P5795">
        <v>1</v>
      </c>
      <c r="Q5795" t="s">
        <v>43</v>
      </c>
      <c r="AG5795" s="1">
        <v>6529756</v>
      </c>
      <c r="AH5795">
        <v>65246</v>
      </c>
      <c r="AK5795">
        <v>1</v>
      </c>
      <c r="AL5795" s="1">
        <v>6529756</v>
      </c>
      <c r="AM5795">
        <v>100.079024</v>
      </c>
      <c r="AN5795">
        <v>18</v>
      </c>
      <c r="AO5795" t="s">
        <v>50</v>
      </c>
      <c r="AP5795" t="s">
        <v>45</v>
      </c>
    </row>
    <row r="5796" spans="1:42" x14ac:dyDescent="0.35">
      <c r="A5796">
        <v>48271</v>
      </c>
      <c r="B5796">
        <v>7</v>
      </c>
      <c r="C5796">
        <v>0</v>
      </c>
      <c r="D5796">
        <v>1</v>
      </c>
      <c r="E5796">
        <v>47</v>
      </c>
      <c r="F5796">
        <v>4</v>
      </c>
      <c r="G5796">
        <v>2008</v>
      </c>
      <c r="H5796">
        <v>0</v>
      </c>
      <c r="I5796">
        <v>0</v>
      </c>
      <c r="J5796">
        <v>1924</v>
      </c>
      <c r="K5796">
        <v>883</v>
      </c>
      <c r="L5796">
        <v>0</v>
      </c>
      <c r="M5796" s="11">
        <v>4835630</v>
      </c>
      <c r="N5796">
        <v>100.18</v>
      </c>
      <c r="O5796">
        <v>18</v>
      </c>
      <c r="P5796">
        <v>1</v>
      </c>
      <c r="Q5796" t="s">
        <v>46</v>
      </c>
      <c r="AG5796" s="1">
        <v>4835630</v>
      </c>
      <c r="AH5796">
        <v>48271</v>
      </c>
      <c r="AK5796">
        <v>1</v>
      </c>
      <c r="AL5796" s="1">
        <v>4835630</v>
      </c>
      <c r="AM5796">
        <v>100.1767107</v>
      </c>
      <c r="AN5796">
        <v>18</v>
      </c>
      <c r="AO5796" t="s">
        <v>50</v>
      </c>
      <c r="AP5796" t="s">
        <v>48</v>
      </c>
    </row>
    <row r="5797" spans="1:42" x14ac:dyDescent="0.35">
      <c r="A5797">
        <v>61311</v>
      </c>
      <c r="B5797">
        <v>5</v>
      </c>
      <c r="C5797">
        <v>1</v>
      </c>
      <c r="D5797">
        <v>1</v>
      </c>
      <c r="E5797">
        <v>4</v>
      </c>
      <c r="F5797">
        <v>8</v>
      </c>
      <c r="G5797">
        <v>2008</v>
      </c>
      <c r="H5797">
        <v>1</v>
      </c>
      <c r="I5797">
        <v>1</v>
      </c>
      <c r="J5797">
        <v>9512</v>
      </c>
      <c r="K5797">
        <v>616</v>
      </c>
      <c r="L5797">
        <v>0</v>
      </c>
      <c r="M5797" s="11">
        <v>6137636</v>
      </c>
      <c r="N5797">
        <v>100.11</v>
      </c>
      <c r="O5797">
        <v>18</v>
      </c>
      <c r="P5797">
        <v>1</v>
      </c>
      <c r="Q5797" t="s">
        <v>43</v>
      </c>
      <c r="AG5797" s="1">
        <v>6137636</v>
      </c>
      <c r="AH5797">
        <v>61311</v>
      </c>
      <c r="AK5797">
        <v>1</v>
      </c>
      <c r="AL5797" s="1">
        <v>6137636</v>
      </c>
      <c r="AM5797">
        <v>100.106604</v>
      </c>
      <c r="AN5797">
        <v>18</v>
      </c>
      <c r="AO5797" t="s">
        <v>50</v>
      </c>
      <c r="AP5797" t="s">
        <v>45</v>
      </c>
    </row>
    <row r="5798" spans="1:42" x14ac:dyDescent="0.35">
      <c r="A5798">
        <v>742</v>
      </c>
      <c r="B5798">
        <v>1</v>
      </c>
      <c r="C5798">
        <v>1</v>
      </c>
      <c r="D5798">
        <v>1</v>
      </c>
      <c r="E5798">
        <v>6</v>
      </c>
      <c r="F5798">
        <v>6</v>
      </c>
      <c r="G5798">
        <v>1995</v>
      </c>
      <c r="H5798">
        <v>0</v>
      </c>
      <c r="I5798">
        <v>1</v>
      </c>
      <c r="J5798">
        <v>9552</v>
      </c>
      <c r="K5798">
        <v>626</v>
      </c>
      <c r="L5798">
        <v>1</v>
      </c>
      <c r="M5798" s="11">
        <v>81337</v>
      </c>
      <c r="N5798">
        <v>109.62</v>
      </c>
      <c r="O5798">
        <v>31</v>
      </c>
      <c r="P5798">
        <v>1</v>
      </c>
      <c r="Q5798" t="s">
        <v>57</v>
      </c>
      <c r="AG5798" s="1">
        <v>81337</v>
      </c>
      <c r="AH5798">
        <v>742</v>
      </c>
      <c r="AK5798">
        <v>1</v>
      </c>
      <c r="AL5798" s="1">
        <v>81337</v>
      </c>
      <c r="AM5798">
        <v>109.6185984</v>
      </c>
      <c r="AN5798">
        <v>31</v>
      </c>
      <c r="AO5798" t="s">
        <v>50</v>
      </c>
      <c r="AP5798" t="s">
        <v>59</v>
      </c>
    </row>
    <row r="5799" spans="1:42" x14ac:dyDescent="0.35">
      <c r="A5799">
        <v>55164</v>
      </c>
      <c r="B5799">
        <v>3</v>
      </c>
      <c r="C5799">
        <v>1</v>
      </c>
      <c r="D5799">
        <v>1</v>
      </c>
      <c r="E5799">
        <v>64</v>
      </c>
      <c r="F5799">
        <v>1</v>
      </c>
      <c r="G5799">
        <v>2007</v>
      </c>
      <c r="H5799">
        <v>1</v>
      </c>
      <c r="I5799">
        <v>1</v>
      </c>
      <c r="J5799">
        <v>9636</v>
      </c>
      <c r="K5799">
        <v>725</v>
      </c>
      <c r="L5799">
        <v>1</v>
      </c>
      <c r="M5799" s="11">
        <v>5526827</v>
      </c>
      <c r="N5799">
        <v>100.19</v>
      </c>
      <c r="O5799">
        <v>19</v>
      </c>
      <c r="P5799">
        <v>1</v>
      </c>
      <c r="Q5799" t="s">
        <v>43</v>
      </c>
      <c r="AG5799" s="1">
        <v>5526827</v>
      </c>
      <c r="AH5799">
        <v>55164</v>
      </c>
      <c r="AK5799">
        <v>1</v>
      </c>
      <c r="AL5799" s="1">
        <v>5526827</v>
      </c>
      <c r="AM5799">
        <v>100.18901820000001</v>
      </c>
      <c r="AN5799">
        <v>19</v>
      </c>
      <c r="AO5799" t="s">
        <v>50</v>
      </c>
      <c r="AP5799" t="s">
        <v>45</v>
      </c>
    </row>
    <row r="5800" spans="1:42" x14ac:dyDescent="0.35">
      <c r="A5800">
        <v>37448</v>
      </c>
      <c r="B5800">
        <v>3</v>
      </c>
      <c r="C5800">
        <v>1</v>
      </c>
      <c r="D5800">
        <v>1</v>
      </c>
      <c r="E5800">
        <v>58</v>
      </c>
      <c r="F5800">
        <v>1</v>
      </c>
      <c r="G5800">
        <v>2000</v>
      </c>
      <c r="H5800">
        <v>1</v>
      </c>
      <c r="I5800">
        <v>1</v>
      </c>
      <c r="J5800">
        <v>6941</v>
      </c>
      <c r="K5800">
        <v>877</v>
      </c>
      <c r="L5800">
        <v>1</v>
      </c>
      <c r="M5800" s="11">
        <v>3754453</v>
      </c>
      <c r="N5800">
        <v>100.26</v>
      </c>
      <c r="O5800">
        <v>26</v>
      </c>
      <c r="P5800">
        <v>1</v>
      </c>
      <c r="Q5800" t="s">
        <v>46</v>
      </c>
      <c r="AG5800" s="1">
        <v>3754453</v>
      </c>
      <c r="AH5800">
        <v>37448</v>
      </c>
      <c r="AK5800">
        <v>1</v>
      </c>
      <c r="AL5800" s="1">
        <v>3754453</v>
      </c>
      <c r="AM5800">
        <v>100.2577708</v>
      </c>
      <c r="AN5800">
        <v>26</v>
      </c>
      <c r="AO5800" t="s">
        <v>50</v>
      </c>
      <c r="AP5800" t="s">
        <v>48</v>
      </c>
    </row>
    <row r="5801" spans="1:42" x14ac:dyDescent="0.35">
      <c r="A5801">
        <v>34208</v>
      </c>
      <c r="B5801">
        <v>3</v>
      </c>
      <c r="C5801">
        <v>1</v>
      </c>
      <c r="D5801">
        <v>1</v>
      </c>
      <c r="E5801">
        <v>2</v>
      </c>
      <c r="F5801">
        <v>1</v>
      </c>
      <c r="G5801">
        <v>2013</v>
      </c>
      <c r="H5801">
        <v>0</v>
      </c>
      <c r="I5801">
        <v>0</v>
      </c>
      <c r="J5801">
        <v>5868</v>
      </c>
      <c r="K5801">
        <v>508</v>
      </c>
      <c r="L5801">
        <v>1</v>
      </c>
      <c r="M5801" s="11">
        <v>3428754</v>
      </c>
      <c r="N5801">
        <v>100.23</v>
      </c>
      <c r="O5801">
        <v>13</v>
      </c>
      <c r="P5801">
        <v>1</v>
      </c>
      <c r="Q5801" t="s">
        <v>46</v>
      </c>
      <c r="AG5801" s="1">
        <v>3428754</v>
      </c>
      <c r="AH5801">
        <v>34208</v>
      </c>
      <c r="AK5801">
        <v>1</v>
      </c>
      <c r="AL5801" s="1">
        <v>3428754</v>
      </c>
      <c r="AM5801">
        <v>100.2325187</v>
      </c>
      <c r="AN5801">
        <v>13</v>
      </c>
      <c r="AO5801" t="s">
        <v>41</v>
      </c>
      <c r="AP5801" t="s">
        <v>48</v>
      </c>
    </row>
    <row r="5802" spans="1:42" x14ac:dyDescent="0.35">
      <c r="A5802">
        <v>21442</v>
      </c>
      <c r="B5802">
        <v>4</v>
      </c>
      <c r="C5802">
        <v>0</v>
      </c>
      <c r="D5802">
        <v>0</v>
      </c>
      <c r="E5802">
        <v>16</v>
      </c>
      <c r="F5802">
        <v>6</v>
      </c>
      <c r="G5802">
        <v>2018</v>
      </c>
      <c r="H5802">
        <v>1</v>
      </c>
      <c r="I5802">
        <v>1</v>
      </c>
      <c r="J5802">
        <v>4095</v>
      </c>
      <c r="K5802">
        <v>534</v>
      </c>
      <c r="L5802">
        <v>1</v>
      </c>
      <c r="M5802" s="11">
        <v>2145504</v>
      </c>
      <c r="N5802">
        <v>100.06</v>
      </c>
      <c r="O5802">
        <v>8</v>
      </c>
      <c r="P5802">
        <v>1</v>
      </c>
      <c r="Q5802" t="s">
        <v>57</v>
      </c>
      <c r="AG5802" s="1">
        <v>2145504</v>
      </c>
      <c r="AH5802">
        <v>21442</v>
      </c>
      <c r="AK5802">
        <v>0</v>
      </c>
      <c r="AL5802" s="1">
        <v>2145504</v>
      </c>
      <c r="AM5802">
        <v>100.06081519999999</v>
      </c>
      <c r="AN5802">
        <v>8</v>
      </c>
      <c r="AO5802" t="s">
        <v>41</v>
      </c>
      <c r="AP5802" t="s">
        <v>59</v>
      </c>
    </row>
    <row r="5803" spans="1:42" x14ac:dyDescent="0.35">
      <c r="A5803">
        <v>69290</v>
      </c>
      <c r="B5803">
        <v>4</v>
      </c>
      <c r="C5803">
        <v>0</v>
      </c>
      <c r="D5803">
        <v>0</v>
      </c>
      <c r="E5803">
        <v>38</v>
      </c>
      <c r="F5803">
        <v>3</v>
      </c>
      <c r="G5803">
        <v>2009</v>
      </c>
      <c r="H5803">
        <v>0</v>
      </c>
      <c r="I5803">
        <v>1</v>
      </c>
      <c r="J5803">
        <v>8296</v>
      </c>
      <c r="K5803">
        <v>225</v>
      </c>
      <c r="L5803">
        <v>0</v>
      </c>
      <c r="M5803" s="11">
        <v>6932337</v>
      </c>
      <c r="N5803">
        <v>100.05</v>
      </c>
      <c r="O5803">
        <v>17</v>
      </c>
      <c r="P5803">
        <v>1</v>
      </c>
      <c r="Q5803" t="s">
        <v>43</v>
      </c>
      <c r="AG5803" s="1">
        <v>6932337</v>
      </c>
      <c r="AH5803">
        <v>69290</v>
      </c>
      <c r="AK5803">
        <v>0</v>
      </c>
      <c r="AL5803" s="1">
        <v>6932337</v>
      </c>
      <c r="AM5803">
        <v>100.0481599</v>
      </c>
      <c r="AN5803">
        <v>17</v>
      </c>
      <c r="AO5803" t="s">
        <v>50</v>
      </c>
      <c r="AP5803" t="s">
        <v>45</v>
      </c>
    </row>
    <row r="5804" spans="1:42" x14ac:dyDescent="0.35">
      <c r="A5804">
        <v>15299</v>
      </c>
      <c r="B5804">
        <v>4</v>
      </c>
      <c r="C5804">
        <v>1</v>
      </c>
      <c r="D5804">
        <v>0</v>
      </c>
      <c r="E5804">
        <v>95</v>
      </c>
      <c r="F5804">
        <v>2</v>
      </c>
      <c r="G5804">
        <v>2020</v>
      </c>
      <c r="H5804">
        <v>0</v>
      </c>
      <c r="I5804">
        <v>1</v>
      </c>
      <c r="J5804">
        <v>4927</v>
      </c>
      <c r="K5804">
        <v>997</v>
      </c>
      <c r="L5804">
        <v>0</v>
      </c>
      <c r="M5804" s="11">
        <v>1542950</v>
      </c>
      <c r="N5804">
        <v>100.85</v>
      </c>
      <c r="O5804">
        <v>6</v>
      </c>
      <c r="P5804">
        <v>1</v>
      </c>
      <c r="Q5804" t="s">
        <v>57</v>
      </c>
      <c r="AG5804" s="1">
        <v>1542950</v>
      </c>
      <c r="AH5804">
        <v>15299</v>
      </c>
      <c r="AK5804">
        <v>0</v>
      </c>
      <c r="AL5804" s="1">
        <v>1542950</v>
      </c>
      <c r="AM5804">
        <v>100.85299689999999</v>
      </c>
      <c r="AN5804">
        <v>6</v>
      </c>
      <c r="AO5804" t="s">
        <v>41</v>
      </c>
      <c r="AP5804" t="s">
        <v>59</v>
      </c>
    </row>
    <row r="5805" spans="1:42" x14ac:dyDescent="0.35">
      <c r="A5805">
        <v>30203</v>
      </c>
      <c r="B5805">
        <v>2</v>
      </c>
      <c r="C5805">
        <v>0</v>
      </c>
      <c r="D5805">
        <v>0</v>
      </c>
      <c r="E5805">
        <v>86</v>
      </c>
      <c r="F5805">
        <v>1</v>
      </c>
      <c r="G5805">
        <v>2019</v>
      </c>
      <c r="H5805">
        <v>0</v>
      </c>
      <c r="I5805">
        <v>0</v>
      </c>
      <c r="J5805">
        <v>1994</v>
      </c>
      <c r="K5805">
        <v>934</v>
      </c>
      <c r="L5805">
        <v>0</v>
      </c>
      <c r="M5805" s="11">
        <v>3029402</v>
      </c>
      <c r="N5805">
        <v>100.3</v>
      </c>
      <c r="O5805">
        <v>7</v>
      </c>
      <c r="P5805">
        <v>1</v>
      </c>
      <c r="Q5805" t="s">
        <v>46</v>
      </c>
      <c r="AG5805" s="1">
        <v>3029402</v>
      </c>
      <c r="AH5805">
        <v>30203</v>
      </c>
      <c r="AK5805">
        <v>0</v>
      </c>
      <c r="AL5805" s="1">
        <v>3029402</v>
      </c>
      <c r="AM5805">
        <v>100.3013608</v>
      </c>
      <c r="AN5805">
        <v>7</v>
      </c>
      <c r="AO5805" t="s">
        <v>41</v>
      </c>
      <c r="AP5805" t="s">
        <v>48</v>
      </c>
    </row>
    <row r="5806" spans="1:42" x14ac:dyDescent="0.35">
      <c r="A5806">
        <v>74069</v>
      </c>
      <c r="B5806">
        <v>9</v>
      </c>
      <c r="C5806">
        <v>1</v>
      </c>
      <c r="D5806">
        <v>1</v>
      </c>
      <c r="E5806">
        <v>91</v>
      </c>
      <c r="F5806">
        <v>7</v>
      </c>
      <c r="G5806">
        <v>1993</v>
      </c>
      <c r="H5806">
        <v>0</v>
      </c>
      <c r="I5806">
        <v>0</v>
      </c>
      <c r="J5806">
        <v>4836</v>
      </c>
      <c r="K5806">
        <v>268</v>
      </c>
      <c r="L5806">
        <v>1</v>
      </c>
      <c r="M5806" s="11">
        <v>7417780</v>
      </c>
      <c r="N5806">
        <v>100.15</v>
      </c>
      <c r="O5806">
        <v>33</v>
      </c>
      <c r="P5806">
        <v>1</v>
      </c>
      <c r="Q5806" t="s">
        <v>43</v>
      </c>
      <c r="AG5806" s="1">
        <v>7417780</v>
      </c>
      <c r="AH5806">
        <v>74069</v>
      </c>
      <c r="AK5806">
        <v>1</v>
      </c>
      <c r="AL5806" s="1">
        <v>7417780</v>
      </c>
      <c r="AM5806">
        <v>100.14689009999999</v>
      </c>
      <c r="AN5806">
        <v>33</v>
      </c>
      <c r="AO5806" t="s">
        <v>50</v>
      </c>
      <c r="AP5806" t="s">
        <v>45</v>
      </c>
    </row>
    <row r="5807" spans="1:42" x14ac:dyDescent="0.35">
      <c r="A5807">
        <v>780</v>
      </c>
      <c r="B5807">
        <v>8</v>
      </c>
      <c r="C5807">
        <v>0</v>
      </c>
      <c r="D5807">
        <v>1</v>
      </c>
      <c r="E5807">
        <v>95</v>
      </c>
      <c r="F5807">
        <v>9</v>
      </c>
      <c r="G5807">
        <v>2005</v>
      </c>
      <c r="H5807">
        <v>0</v>
      </c>
      <c r="I5807">
        <v>1</v>
      </c>
      <c r="J5807">
        <v>1624</v>
      </c>
      <c r="K5807">
        <v>149</v>
      </c>
      <c r="L5807">
        <v>1</v>
      </c>
      <c r="M5807" s="11">
        <v>82917</v>
      </c>
      <c r="N5807">
        <v>106.3</v>
      </c>
      <c r="O5807">
        <v>21</v>
      </c>
      <c r="P5807">
        <v>1</v>
      </c>
      <c r="Q5807" t="s">
        <v>57</v>
      </c>
      <c r="AG5807" s="1">
        <v>82917</v>
      </c>
      <c r="AH5807">
        <v>780</v>
      </c>
      <c r="AK5807">
        <v>1</v>
      </c>
      <c r="AL5807" s="1">
        <v>82917</v>
      </c>
      <c r="AM5807">
        <v>106.3038462</v>
      </c>
      <c r="AN5807">
        <v>21</v>
      </c>
      <c r="AO5807" t="s">
        <v>50</v>
      </c>
      <c r="AP5807" t="s">
        <v>59</v>
      </c>
    </row>
    <row r="5808" spans="1:42" x14ac:dyDescent="0.35">
      <c r="A5808">
        <v>85060</v>
      </c>
      <c r="B5808">
        <v>3</v>
      </c>
      <c r="C5808">
        <v>0</v>
      </c>
      <c r="D5808">
        <v>0</v>
      </c>
      <c r="E5808">
        <v>12</v>
      </c>
      <c r="F5808">
        <v>9</v>
      </c>
      <c r="G5808">
        <v>1998</v>
      </c>
      <c r="H5808">
        <v>0</v>
      </c>
      <c r="I5808">
        <v>0</v>
      </c>
      <c r="J5808">
        <v>8413</v>
      </c>
      <c r="K5808">
        <v>298</v>
      </c>
      <c r="L5808">
        <v>0</v>
      </c>
      <c r="M5808" s="11">
        <v>8507008</v>
      </c>
      <c r="N5808">
        <v>100.01</v>
      </c>
      <c r="O5808">
        <v>28</v>
      </c>
      <c r="P5808">
        <v>1</v>
      </c>
      <c r="Q5808" t="s">
        <v>40</v>
      </c>
      <c r="AG5808" s="1">
        <v>8507008</v>
      </c>
      <c r="AH5808">
        <v>85060</v>
      </c>
      <c r="AK5808">
        <v>0</v>
      </c>
      <c r="AL5808" s="1">
        <v>8507008</v>
      </c>
      <c r="AM5808">
        <v>100.01185049999999</v>
      </c>
      <c r="AN5808">
        <v>28</v>
      </c>
      <c r="AO5808" t="s">
        <v>50</v>
      </c>
      <c r="AP5808" t="s">
        <v>42</v>
      </c>
    </row>
    <row r="5809" spans="1:42" x14ac:dyDescent="0.35">
      <c r="A5809">
        <v>47143</v>
      </c>
      <c r="B5809">
        <v>7</v>
      </c>
      <c r="C5809">
        <v>1</v>
      </c>
      <c r="D5809">
        <v>1</v>
      </c>
      <c r="E5809">
        <v>63</v>
      </c>
      <c r="F5809">
        <v>5</v>
      </c>
      <c r="G5809">
        <v>1990</v>
      </c>
      <c r="H5809">
        <v>0</v>
      </c>
      <c r="I5809">
        <v>1</v>
      </c>
      <c r="J5809">
        <v>8840</v>
      </c>
      <c r="K5809">
        <v>798</v>
      </c>
      <c r="L5809">
        <v>1</v>
      </c>
      <c r="M5809" s="11">
        <v>4728886</v>
      </c>
      <c r="N5809">
        <v>100.31</v>
      </c>
      <c r="O5809">
        <v>36</v>
      </c>
      <c r="P5809">
        <v>1</v>
      </c>
      <c r="Q5809" t="s">
        <v>46</v>
      </c>
      <c r="AG5809" s="1">
        <v>4728886</v>
      </c>
      <c r="AH5809">
        <v>47143</v>
      </c>
      <c r="AK5809">
        <v>1</v>
      </c>
      <c r="AL5809" s="1">
        <v>4728886</v>
      </c>
      <c r="AM5809">
        <v>100.30939909999999</v>
      </c>
      <c r="AN5809">
        <v>36</v>
      </c>
      <c r="AO5809" t="s">
        <v>50</v>
      </c>
      <c r="AP5809" t="s">
        <v>48</v>
      </c>
    </row>
    <row r="5810" spans="1:42" x14ac:dyDescent="0.35">
      <c r="A5810">
        <v>40194</v>
      </c>
      <c r="B5810">
        <v>1</v>
      </c>
      <c r="C5810">
        <v>0</v>
      </c>
      <c r="D5810">
        <v>1</v>
      </c>
      <c r="E5810">
        <v>69</v>
      </c>
      <c r="F5810">
        <v>10</v>
      </c>
      <c r="G5810">
        <v>2005</v>
      </c>
      <c r="H5810">
        <v>0</v>
      </c>
      <c r="I5810">
        <v>0</v>
      </c>
      <c r="J5810">
        <v>2540</v>
      </c>
      <c r="K5810">
        <v>226</v>
      </c>
      <c r="L5810">
        <v>0</v>
      </c>
      <c r="M5810" s="11">
        <v>4022681</v>
      </c>
      <c r="N5810">
        <v>100.08</v>
      </c>
      <c r="O5810">
        <v>21</v>
      </c>
      <c r="P5810">
        <v>1</v>
      </c>
      <c r="Q5810" t="s">
        <v>46</v>
      </c>
      <c r="AG5810" s="1">
        <v>4022681</v>
      </c>
      <c r="AH5810">
        <v>40194</v>
      </c>
      <c r="AK5810">
        <v>1</v>
      </c>
      <c r="AL5810" s="1">
        <v>4022681</v>
      </c>
      <c r="AM5810">
        <v>100.0816291</v>
      </c>
      <c r="AN5810">
        <v>21</v>
      </c>
      <c r="AO5810" t="s">
        <v>50</v>
      </c>
      <c r="AP5810" t="s">
        <v>48</v>
      </c>
    </row>
    <row r="5811" spans="1:42" x14ac:dyDescent="0.35">
      <c r="A5811">
        <v>74411</v>
      </c>
      <c r="B5811">
        <v>7</v>
      </c>
      <c r="C5811">
        <v>1</v>
      </c>
      <c r="D5811">
        <v>0</v>
      </c>
      <c r="E5811">
        <v>82</v>
      </c>
      <c r="F5811">
        <v>4</v>
      </c>
      <c r="G5811">
        <v>2017</v>
      </c>
      <c r="H5811">
        <v>0</v>
      </c>
      <c r="I5811">
        <v>0</v>
      </c>
      <c r="J5811">
        <v>4699</v>
      </c>
      <c r="K5811">
        <v>854</v>
      </c>
      <c r="L5811">
        <v>1</v>
      </c>
      <c r="M5811" s="11">
        <v>7450325</v>
      </c>
      <c r="N5811">
        <v>100.12</v>
      </c>
      <c r="O5811">
        <v>9</v>
      </c>
      <c r="P5811">
        <v>1</v>
      </c>
      <c r="Q5811" t="s">
        <v>43</v>
      </c>
      <c r="AG5811" s="1">
        <v>7450325</v>
      </c>
      <c r="AH5811">
        <v>74411</v>
      </c>
      <c r="AK5811">
        <v>0</v>
      </c>
      <c r="AL5811" s="1">
        <v>7450325</v>
      </c>
      <c r="AM5811">
        <v>100.1239736</v>
      </c>
      <c r="AN5811">
        <v>9</v>
      </c>
      <c r="AO5811" t="s">
        <v>41</v>
      </c>
      <c r="AP5811" t="s">
        <v>45</v>
      </c>
    </row>
    <row r="5812" spans="1:42" x14ac:dyDescent="0.35">
      <c r="A5812">
        <v>3527</v>
      </c>
      <c r="B5812">
        <v>6</v>
      </c>
      <c r="C5812">
        <v>1</v>
      </c>
      <c r="D5812">
        <v>0</v>
      </c>
      <c r="E5812">
        <v>79</v>
      </c>
      <c r="F5812">
        <v>1</v>
      </c>
      <c r="G5812">
        <v>1999</v>
      </c>
      <c r="H5812">
        <v>1</v>
      </c>
      <c r="I5812">
        <v>1</v>
      </c>
      <c r="J5812">
        <v>6224</v>
      </c>
      <c r="K5812">
        <v>338</v>
      </c>
      <c r="L5812">
        <v>0</v>
      </c>
      <c r="M5812" s="11">
        <v>358051</v>
      </c>
      <c r="N5812">
        <v>101.52</v>
      </c>
      <c r="O5812">
        <v>27</v>
      </c>
      <c r="P5812">
        <v>1</v>
      </c>
      <c r="Q5812" t="s">
        <v>57</v>
      </c>
      <c r="AG5812" s="1">
        <v>358051</v>
      </c>
      <c r="AH5812">
        <v>3527</v>
      </c>
      <c r="AK5812">
        <v>0</v>
      </c>
      <c r="AL5812" s="1">
        <v>358051</v>
      </c>
      <c r="AM5812">
        <v>101.5171534</v>
      </c>
      <c r="AN5812">
        <v>27</v>
      </c>
      <c r="AO5812" t="s">
        <v>50</v>
      </c>
      <c r="AP5812" t="s">
        <v>59</v>
      </c>
    </row>
    <row r="5813" spans="1:42" x14ac:dyDescent="0.35">
      <c r="A5813">
        <v>85185</v>
      </c>
      <c r="B5813">
        <v>3</v>
      </c>
      <c r="C5813">
        <v>0</v>
      </c>
      <c r="D5813">
        <v>1</v>
      </c>
      <c r="E5813">
        <v>11</v>
      </c>
      <c r="F5813">
        <v>1</v>
      </c>
      <c r="G5813">
        <v>2015</v>
      </c>
      <c r="H5813">
        <v>0</v>
      </c>
      <c r="I5813">
        <v>0</v>
      </c>
      <c r="J5813">
        <v>9938</v>
      </c>
      <c r="K5813">
        <v>370</v>
      </c>
      <c r="L5813">
        <v>0</v>
      </c>
      <c r="M5813" s="11">
        <v>8522776</v>
      </c>
      <c r="N5813">
        <v>100.05</v>
      </c>
      <c r="O5813">
        <v>11</v>
      </c>
      <c r="P5813">
        <v>1</v>
      </c>
      <c r="Q5813" t="s">
        <v>40</v>
      </c>
      <c r="AG5813" s="1">
        <v>8522776</v>
      </c>
      <c r="AH5813">
        <v>85185</v>
      </c>
      <c r="AK5813">
        <v>1</v>
      </c>
      <c r="AL5813" s="1">
        <v>8522776</v>
      </c>
      <c r="AM5813">
        <v>100.05019660000001</v>
      </c>
      <c r="AN5813">
        <v>11</v>
      </c>
      <c r="AO5813" t="s">
        <v>41</v>
      </c>
      <c r="AP5813" t="s">
        <v>42</v>
      </c>
    </row>
    <row r="5814" spans="1:42" x14ac:dyDescent="0.35">
      <c r="A5814">
        <v>68772</v>
      </c>
      <c r="B5814">
        <v>6</v>
      </c>
      <c r="C5814">
        <v>0</v>
      </c>
      <c r="D5814">
        <v>1</v>
      </c>
      <c r="E5814">
        <v>98</v>
      </c>
      <c r="F5814">
        <v>5</v>
      </c>
      <c r="G5814">
        <v>2018</v>
      </c>
      <c r="H5814">
        <v>1</v>
      </c>
      <c r="I5814">
        <v>1</v>
      </c>
      <c r="J5814">
        <v>1631</v>
      </c>
      <c r="K5814">
        <v>821</v>
      </c>
      <c r="L5814">
        <v>0</v>
      </c>
      <c r="M5814" s="11">
        <v>6885106</v>
      </c>
      <c r="N5814">
        <v>100.11</v>
      </c>
      <c r="O5814">
        <v>8</v>
      </c>
      <c r="P5814">
        <v>1</v>
      </c>
      <c r="Q5814" t="s">
        <v>43</v>
      </c>
      <c r="AG5814" s="1">
        <v>6885106</v>
      </c>
      <c r="AH5814">
        <v>68772</v>
      </c>
      <c r="AK5814">
        <v>1</v>
      </c>
      <c r="AL5814" s="1">
        <v>6885106</v>
      </c>
      <c r="AM5814">
        <v>100.11495960000001</v>
      </c>
      <c r="AN5814">
        <v>8</v>
      </c>
      <c r="AO5814" t="s">
        <v>41</v>
      </c>
      <c r="AP5814" t="s">
        <v>45</v>
      </c>
    </row>
    <row r="5815" spans="1:42" x14ac:dyDescent="0.35">
      <c r="A5815">
        <v>6281</v>
      </c>
      <c r="B5815">
        <v>2</v>
      </c>
      <c r="C5815">
        <v>1</v>
      </c>
      <c r="D5815">
        <v>1</v>
      </c>
      <c r="E5815">
        <v>10</v>
      </c>
      <c r="F5815">
        <v>1</v>
      </c>
      <c r="G5815">
        <v>1996</v>
      </c>
      <c r="H5815">
        <v>0</v>
      </c>
      <c r="I5815">
        <v>0</v>
      </c>
      <c r="J5815">
        <v>4461</v>
      </c>
      <c r="K5815">
        <v>361</v>
      </c>
      <c r="L5815">
        <v>1</v>
      </c>
      <c r="M5815" s="11">
        <v>636187</v>
      </c>
      <c r="N5815">
        <v>101.29</v>
      </c>
      <c r="O5815">
        <v>30</v>
      </c>
      <c r="P5815">
        <v>1</v>
      </c>
      <c r="Q5815" t="s">
        <v>57</v>
      </c>
      <c r="AG5815" s="1">
        <v>636187</v>
      </c>
      <c r="AH5815">
        <v>6281</v>
      </c>
      <c r="AK5815">
        <v>1</v>
      </c>
      <c r="AL5815" s="1">
        <v>636187</v>
      </c>
      <c r="AM5815">
        <v>101.28753380000001</v>
      </c>
      <c r="AN5815">
        <v>30</v>
      </c>
      <c r="AO5815" t="s">
        <v>50</v>
      </c>
      <c r="AP5815" t="s">
        <v>59</v>
      </c>
    </row>
    <row r="5816" spans="1:42" x14ac:dyDescent="0.35">
      <c r="A5816">
        <v>8319</v>
      </c>
      <c r="B5816">
        <v>9</v>
      </c>
      <c r="C5816">
        <v>0</v>
      </c>
      <c r="D5816">
        <v>0</v>
      </c>
      <c r="E5816">
        <v>55</v>
      </c>
      <c r="F5816">
        <v>10</v>
      </c>
      <c r="G5816">
        <v>2019</v>
      </c>
      <c r="H5816">
        <v>0</v>
      </c>
      <c r="I5816">
        <v>1</v>
      </c>
      <c r="J5816">
        <v>9668</v>
      </c>
      <c r="K5816">
        <v>403</v>
      </c>
      <c r="L5816">
        <v>1</v>
      </c>
      <c r="M5816" s="11">
        <v>834892</v>
      </c>
      <c r="N5816">
        <v>100.36</v>
      </c>
      <c r="O5816">
        <v>7</v>
      </c>
      <c r="P5816">
        <v>1</v>
      </c>
      <c r="Q5816" t="s">
        <v>57</v>
      </c>
      <c r="AG5816" s="1">
        <v>834892</v>
      </c>
      <c r="AH5816">
        <v>8319</v>
      </c>
      <c r="AK5816">
        <v>0</v>
      </c>
      <c r="AL5816" s="1">
        <v>834892</v>
      </c>
      <c r="AM5816">
        <v>100.3596586</v>
      </c>
      <c r="AN5816">
        <v>7</v>
      </c>
      <c r="AO5816" t="s">
        <v>41</v>
      </c>
      <c r="AP5816" t="s">
        <v>59</v>
      </c>
    </row>
    <row r="5817" spans="1:42" x14ac:dyDescent="0.35">
      <c r="A5817">
        <v>39572</v>
      </c>
      <c r="B5817">
        <v>10</v>
      </c>
      <c r="C5817">
        <v>0</v>
      </c>
      <c r="D5817">
        <v>1</v>
      </c>
      <c r="E5817">
        <v>15</v>
      </c>
      <c r="F5817">
        <v>6</v>
      </c>
      <c r="G5817">
        <v>2021</v>
      </c>
      <c r="H5817">
        <v>1</v>
      </c>
      <c r="I5817">
        <v>1</v>
      </c>
      <c r="J5817">
        <v>7125</v>
      </c>
      <c r="K5817">
        <v>497</v>
      </c>
      <c r="L5817">
        <v>0</v>
      </c>
      <c r="M5817" s="11">
        <v>3960690</v>
      </c>
      <c r="N5817">
        <v>100.09</v>
      </c>
      <c r="O5817">
        <v>5</v>
      </c>
      <c r="P5817">
        <v>0</v>
      </c>
      <c r="Q5817" t="s">
        <v>46</v>
      </c>
      <c r="AG5817" s="1">
        <v>3960690</v>
      </c>
      <c r="AH5817">
        <v>39572</v>
      </c>
      <c r="AK5817">
        <v>1</v>
      </c>
      <c r="AL5817" s="1">
        <v>3960690</v>
      </c>
      <c r="AM5817">
        <v>100.08819370000001</v>
      </c>
      <c r="AN5817">
        <v>5</v>
      </c>
      <c r="AO5817" t="s">
        <v>44</v>
      </c>
      <c r="AP5817" t="s">
        <v>48</v>
      </c>
    </row>
    <row r="5818" spans="1:42" x14ac:dyDescent="0.35">
      <c r="A5818">
        <v>61787</v>
      </c>
      <c r="B5818">
        <v>10</v>
      </c>
      <c r="C5818">
        <v>0</v>
      </c>
      <c r="D5818">
        <v>0</v>
      </c>
      <c r="E5818">
        <v>53</v>
      </c>
      <c r="F5818">
        <v>6</v>
      </c>
      <c r="G5818">
        <v>2000</v>
      </c>
      <c r="H5818">
        <v>1</v>
      </c>
      <c r="I5818">
        <v>0</v>
      </c>
      <c r="J5818">
        <v>9961</v>
      </c>
      <c r="K5818">
        <v>531</v>
      </c>
      <c r="L5818">
        <v>0</v>
      </c>
      <c r="M5818" s="11">
        <v>6182153</v>
      </c>
      <c r="N5818">
        <v>100.06</v>
      </c>
      <c r="O5818">
        <v>26</v>
      </c>
      <c r="P5818">
        <v>1</v>
      </c>
      <c r="Q5818" t="s">
        <v>43</v>
      </c>
      <c r="AG5818" s="1">
        <v>6182153</v>
      </c>
      <c r="AH5818">
        <v>61787</v>
      </c>
      <c r="AK5818">
        <v>0</v>
      </c>
      <c r="AL5818" s="1">
        <v>6182153</v>
      </c>
      <c r="AM5818">
        <v>100.0558855</v>
      </c>
      <c r="AN5818">
        <v>26</v>
      </c>
      <c r="AO5818" t="s">
        <v>50</v>
      </c>
      <c r="AP5818" t="s">
        <v>45</v>
      </c>
    </row>
    <row r="5819" spans="1:42" x14ac:dyDescent="0.35">
      <c r="A5819">
        <v>71117</v>
      </c>
      <c r="B5819">
        <v>2</v>
      </c>
      <c r="C5819">
        <v>1</v>
      </c>
      <c r="D5819">
        <v>0</v>
      </c>
      <c r="E5819">
        <v>22</v>
      </c>
      <c r="F5819">
        <v>7</v>
      </c>
      <c r="G5819">
        <v>2010</v>
      </c>
      <c r="H5819">
        <v>1</v>
      </c>
      <c r="I5819">
        <v>1</v>
      </c>
      <c r="J5819">
        <v>761</v>
      </c>
      <c r="K5819">
        <v>644</v>
      </c>
      <c r="L5819">
        <v>0</v>
      </c>
      <c r="M5819" s="11">
        <v>7116581</v>
      </c>
      <c r="N5819">
        <v>100.07</v>
      </c>
      <c r="O5819">
        <v>16</v>
      </c>
      <c r="P5819">
        <v>1</v>
      </c>
      <c r="Q5819" t="s">
        <v>43</v>
      </c>
      <c r="AG5819" s="1">
        <v>7116581</v>
      </c>
      <c r="AH5819">
        <v>71117</v>
      </c>
      <c r="AK5819">
        <v>0</v>
      </c>
      <c r="AL5819" s="1">
        <v>7116581</v>
      </c>
      <c r="AM5819">
        <v>100.0686334</v>
      </c>
      <c r="AN5819">
        <v>16</v>
      </c>
      <c r="AO5819" t="s">
        <v>50</v>
      </c>
      <c r="AP5819" t="s">
        <v>45</v>
      </c>
    </row>
    <row r="5820" spans="1:42" x14ac:dyDescent="0.35">
      <c r="A5820">
        <v>42903</v>
      </c>
      <c r="B5820">
        <v>7</v>
      </c>
      <c r="C5820">
        <v>1</v>
      </c>
      <c r="D5820">
        <v>1</v>
      </c>
      <c r="E5820">
        <v>28</v>
      </c>
      <c r="F5820">
        <v>4</v>
      </c>
      <c r="G5820">
        <v>1991</v>
      </c>
      <c r="H5820">
        <v>1</v>
      </c>
      <c r="I5820">
        <v>1</v>
      </c>
      <c r="J5820">
        <v>3336</v>
      </c>
      <c r="K5820">
        <v>562</v>
      </c>
      <c r="L5820">
        <v>1</v>
      </c>
      <c r="M5820" s="11">
        <v>4297348</v>
      </c>
      <c r="N5820">
        <v>100.16</v>
      </c>
      <c r="O5820">
        <v>35</v>
      </c>
      <c r="P5820">
        <v>1</v>
      </c>
      <c r="Q5820" t="s">
        <v>46</v>
      </c>
      <c r="AG5820" s="1">
        <v>4297348</v>
      </c>
      <c r="AH5820">
        <v>42903</v>
      </c>
      <c r="AK5820">
        <v>1</v>
      </c>
      <c r="AL5820" s="1">
        <v>4297348</v>
      </c>
      <c r="AM5820">
        <v>100.16427760000001</v>
      </c>
      <c r="AN5820">
        <v>35</v>
      </c>
      <c r="AO5820" t="s">
        <v>50</v>
      </c>
      <c r="AP5820" t="s">
        <v>48</v>
      </c>
    </row>
    <row r="5821" spans="1:42" x14ac:dyDescent="0.35">
      <c r="A5821">
        <v>68847</v>
      </c>
      <c r="B5821">
        <v>10</v>
      </c>
      <c r="C5821">
        <v>0</v>
      </c>
      <c r="D5821">
        <v>0</v>
      </c>
      <c r="E5821">
        <v>30</v>
      </c>
      <c r="F5821">
        <v>6</v>
      </c>
      <c r="G5821">
        <v>2019</v>
      </c>
      <c r="H5821">
        <v>0</v>
      </c>
      <c r="I5821">
        <v>1</v>
      </c>
      <c r="J5821">
        <v>3592</v>
      </c>
      <c r="K5821">
        <v>634</v>
      </c>
      <c r="L5821">
        <v>1</v>
      </c>
      <c r="M5821" s="11">
        <v>6888092</v>
      </c>
      <c r="N5821">
        <v>100.05</v>
      </c>
      <c r="O5821">
        <v>7</v>
      </c>
      <c r="P5821">
        <v>1</v>
      </c>
      <c r="Q5821" t="s">
        <v>43</v>
      </c>
      <c r="AG5821" s="1">
        <v>6888092</v>
      </c>
      <c r="AH5821">
        <v>68847</v>
      </c>
      <c r="AK5821">
        <v>0</v>
      </c>
      <c r="AL5821" s="1">
        <v>6888092</v>
      </c>
      <c r="AM5821">
        <v>100.0492687</v>
      </c>
      <c r="AN5821">
        <v>7</v>
      </c>
      <c r="AO5821" t="s">
        <v>41</v>
      </c>
      <c r="AP5821" t="s">
        <v>45</v>
      </c>
    </row>
    <row r="5822" spans="1:42" x14ac:dyDescent="0.35">
      <c r="A5822">
        <v>55035</v>
      </c>
      <c r="B5822">
        <v>5</v>
      </c>
      <c r="C5822">
        <v>1</v>
      </c>
      <c r="D5822">
        <v>0</v>
      </c>
      <c r="E5822">
        <v>92</v>
      </c>
      <c r="F5822">
        <v>10</v>
      </c>
      <c r="G5822">
        <v>2021</v>
      </c>
      <c r="H5822">
        <v>1</v>
      </c>
      <c r="I5822">
        <v>0</v>
      </c>
      <c r="J5822">
        <v>8272</v>
      </c>
      <c r="K5822">
        <v>822</v>
      </c>
      <c r="L5822">
        <v>1</v>
      </c>
      <c r="M5822" s="11">
        <v>5513804</v>
      </c>
      <c r="N5822">
        <v>100.19</v>
      </c>
      <c r="O5822">
        <v>5</v>
      </c>
      <c r="P5822">
        <v>0</v>
      </c>
      <c r="Q5822" t="s">
        <v>43</v>
      </c>
      <c r="AG5822" s="1">
        <v>5513804</v>
      </c>
      <c r="AH5822">
        <v>55035</v>
      </c>
      <c r="AK5822">
        <v>0</v>
      </c>
      <c r="AL5822" s="1">
        <v>5513804</v>
      </c>
      <c r="AM5822">
        <v>100.18722630000001</v>
      </c>
      <c r="AN5822">
        <v>5</v>
      </c>
      <c r="AO5822" t="s">
        <v>44</v>
      </c>
      <c r="AP5822" t="s">
        <v>45</v>
      </c>
    </row>
    <row r="5823" spans="1:42" x14ac:dyDescent="0.35">
      <c r="A5823">
        <v>76485</v>
      </c>
      <c r="B5823">
        <v>1</v>
      </c>
      <c r="C5823">
        <v>1</v>
      </c>
      <c r="D5823">
        <v>0</v>
      </c>
      <c r="E5823">
        <v>14</v>
      </c>
      <c r="F5823">
        <v>1</v>
      </c>
      <c r="G5823">
        <v>1992</v>
      </c>
      <c r="H5823">
        <v>1</v>
      </c>
      <c r="I5823">
        <v>1</v>
      </c>
      <c r="J5823">
        <v>6449</v>
      </c>
      <c r="K5823">
        <v>264</v>
      </c>
      <c r="L5823">
        <v>0</v>
      </c>
      <c r="M5823" s="11">
        <v>7652091</v>
      </c>
      <c r="N5823">
        <v>100.05</v>
      </c>
      <c r="O5823">
        <v>34</v>
      </c>
      <c r="P5823">
        <v>1</v>
      </c>
      <c r="Q5823" t="s">
        <v>40</v>
      </c>
      <c r="AG5823" s="1">
        <v>7652091</v>
      </c>
      <c r="AH5823">
        <v>76485</v>
      </c>
      <c r="AK5823">
        <v>0</v>
      </c>
      <c r="AL5823" s="1">
        <v>7652091</v>
      </c>
      <c r="AM5823">
        <v>100.0469504</v>
      </c>
      <c r="AN5823">
        <v>34</v>
      </c>
      <c r="AO5823" t="s">
        <v>50</v>
      </c>
      <c r="AP5823" t="s">
        <v>42</v>
      </c>
    </row>
    <row r="5824" spans="1:42" x14ac:dyDescent="0.35">
      <c r="A5824">
        <v>27521</v>
      </c>
      <c r="B5824">
        <v>4</v>
      </c>
      <c r="C5824">
        <v>0</v>
      </c>
      <c r="D5824">
        <v>0</v>
      </c>
      <c r="E5824">
        <v>81</v>
      </c>
      <c r="F5824">
        <v>9</v>
      </c>
      <c r="G5824">
        <v>2002</v>
      </c>
      <c r="H5824">
        <v>0</v>
      </c>
      <c r="I5824">
        <v>1</v>
      </c>
      <c r="J5824">
        <v>7048</v>
      </c>
      <c r="K5824">
        <v>492</v>
      </c>
      <c r="L5824">
        <v>0</v>
      </c>
      <c r="M5824" s="11">
        <v>2754134</v>
      </c>
      <c r="N5824">
        <v>100.07</v>
      </c>
      <c r="O5824">
        <v>24</v>
      </c>
      <c r="P5824">
        <v>1</v>
      </c>
      <c r="Q5824" t="s">
        <v>46</v>
      </c>
      <c r="AG5824" s="1">
        <v>2754134</v>
      </c>
      <c r="AH5824">
        <v>27521</v>
      </c>
      <c r="AK5824">
        <v>0</v>
      </c>
      <c r="AL5824" s="1">
        <v>2754134</v>
      </c>
      <c r="AM5824">
        <v>100.07390719999999</v>
      </c>
      <c r="AN5824">
        <v>24</v>
      </c>
      <c r="AO5824" t="s">
        <v>50</v>
      </c>
      <c r="AP5824" t="s">
        <v>48</v>
      </c>
    </row>
    <row r="5825" spans="1:42" x14ac:dyDescent="0.35">
      <c r="A5825">
        <v>63072</v>
      </c>
      <c r="B5825">
        <v>5</v>
      </c>
      <c r="C5825">
        <v>0</v>
      </c>
      <c r="D5825">
        <v>1</v>
      </c>
      <c r="E5825">
        <v>5</v>
      </c>
      <c r="F5825">
        <v>2</v>
      </c>
      <c r="G5825">
        <v>2008</v>
      </c>
      <c r="H5825">
        <v>1</v>
      </c>
      <c r="I5825">
        <v>0</v>
      </c>
      <c r="J5825">
        <v>4048</v>
      </c>
      <c r="K5825">
        <v>116</v>
      </c>
      <c r="L5825">
        <v>1</v>
      </c>
      <c r="M5825" s="11">
        <v>6311418</v>
      </c>
      <c r="N5825">
        <v>100.07</v>
      </c>
      <c r="O5825">
        <v>18</v>
      </c>
      <c r="P5825">
        <v>1</v>
      </c>
      <c r="Q5825" t="s">
        <v>43</v>
      </c>
      <c r="AG5825" s="1">
        <v>6311418</v>
      </c>
      <c r="AH5825">
        <v>63072</v>
      </c>
      <c r="AK5825">
        <v>1</v>
      </c>
      <c r="AL5825" s="1">
        <v>6311418</v>
      </c>
      <c r="AM5825">
        <v>100.06687599999999</v>
      </c>
      <c r="AN5825">
        <v>18</v>
      </c>
      <c r="AO5825" t="s">
        <v>50</v>
      </c>
      <c r="AP5825" t="s">
        <v>45</v>
      </c>
    </row>
    <row r="5826" spans="1:42" x14ac:dyDescent="0.35">
      <c r="A5826">
        <v>60454</v>
      </c>
      <c r="B5826">
        <v>9</v>
      </c>
      <c r="C5826">
        <v>1</v>
      </c>
      <c r="D5826">
        <v>0</v>
      </c>
      <c r="E5826">
        <v>50</v>
      </c>
      <c r="F5826">
        <v>5</v>
      </c>
      <c r="G5826">
        <v>2003</v>
      </c>
      <c r="H5826">
        <v>1</v>
      </c>
      <c r="I5826">
        <v>0</v>
      </c>
      <c r="J5826">
        <v>2112</v>
      </c>
      <c r="K5826">
        <v>869</v>
      </c>
      <c r="L5826">
        <v>0</v>
      </c>
      <c r="M5826" s="11">
        <v>6054212</v>
      </c>
      <c r="N5826">
        <v>100.15</v>
      </c>
      <c r="O5826">
        <v>23</v>
      </c>
      <c r="P5826">
        <v>1</v>
      </c>
      <c r="Q5826" t="s">
        <v>43</v>
      </c>
      <c r="AG5826" s="1">
        <v>6054212</v>
      </c>
      <c r="AH5826">
        <v>60454</v>
      </c>
      <c r="AK5826">
        <v>0</v>
      </c>
      <c r="AL5826" s="1">
        <v>6054212</v>
      </c>
      <c r="AM5826">
        <v>100.1457637</v>
      </c>
      <c r="AN5826">
        <v>23</v>
      </c>
      <c r="AO5826" t="s">
        <v>50</v>
      </c>
      <c r="AP5826" t="s">
        <v>45</v>
      </c>
    </row>
    <row r="5827" spans="1:42" x14ac:dyDescent="0.35">
      <c r="A5827">
        <v>43204</v>
      </c>
      <c r="B5827">
        <v>7</v>
      </c>
      <c r="C5827">
        <v>1</v>
      </c>
      <c r="D5827">
        <v>0</v>
      </c>
      <c r="E5827">
        <v>22</v>
      </c>
      <c r="F5827">
        <v>5</v>
      </c>
      <c r="G5827">
        <v>2005</v>
      </c>
      <c r="H5827">
        <v>0</v>
      </c>
      <c r="I5827">
        <v>1</v>
      </c>
      <c r="J5827">
        <v>6269</v>
      </c>
      <c r="K5827">
        <v>977</v>
      </c>
      <c r="L5827">
        <v>1</v>
      </c>
      <c r="M5827" s="11">
        <v>4322878</v>
      </c>
      <c r="N5827">
        <v>100.06</v>
      </c>
      <c r="O5827">
        <v>21</v>
      </c>
      <c r="P5827">
        <v>1</v>
      </c>
      <c r="Q5827" t="s">
        <v>46</v>
      </c>
      <c r="AG5827" s="1">
        <v>4322878</v>
      </c>
      <c r="AH5827">
        <v>43204</v>
      </c>
      <c r="AK5827">
        <v>0</v>
      </c>
      <c r="AL5827" s="1">
        <v>4322878</v>
      </c>
      <c r="AM5827">
        <v>100.0573558</v>
      </c>
      <c r="AN5827">
        <v>21</v>
      </c>
      <c r="AO5827" t="s">
        <v>50</v>
      </c>
      <c r="AP5827" t="s">
        <v>48</v>
      </c>
    </row>
    <row r="5828" spans="1:42" x14ac:dyDescent="0.35">
      <c r="A5828">
        <v>70279</v>
      </c>
      <c r="B5828">
        <v>3</v>
      </c>
      <c r="C5828">
        <v>0</v>
      </c>
      <c r="D5828">
        <v>1</v>
      </c>
      <c r="E5828">
        <v>31</v>
      </c>
      <c r="F5828">
        <v>7</v>
      </c>
      <c r="G5828">
        <v>2005</v>
      </c>
      <c r="H5828">
        <v>0</v>
      </c>
      <c r="I5828">
        <v>0</v>
      </c>
      <c r="J5828">
        <v>9453</v>
      </c>
      <c r="K5828">
        <v>402</v>
      </c>
      <c r="L5828">
        <v>1</v>
      </c>
      <c r="M5828" s="11">
        <v>7035682</v>
      </c>
      <c r="N5828">
        <v>100.11</v>
      </c>
      <c r="O5828">
        <v>21</v>
      </c>
      <c r="P5828">
        <v>1</v>
      </c>
      <c r="Q5828" t="s">
        <v>43</v>
      </c>
      <c r="AG5828" s="1">
        <v>7035682</v>
      </c>
      <c r="AH5828">
        <v>70279</v>
      </c>
      <c r="AK5828">
        <v>1</v>
      </c>
      <c r="AL5828" s="1">
        <v>7035682</v>
      </c>
      <c r="AM5828">
        <v>100.1107301</v>
      </c>
      <c r="AN5828">
        <v>21</v>
      </c>
      <c r="AO5828" t="s">
        <v>50</v>
      </c>
      <c r="AP5828" t="s">
        <v>45</v>
      </c>
    </row>
    <row r="5829" spans="1:42" x14ac:dyDescent="0.35">
      <c r="A5829">
        <v>99303</v>
      </c>
      <c r="B5829">
        <v>1</v>
      </c>
      <c r="C5829">
        <v>1</v>
      </c>
      <c r="D5829">
        <v>0</v>
      </c>
      <c r="E5829">
        <v>76</v>
      </c>
      <c r="F5829">
        <v>10</v>
      </c>
      <c r="G5829">
        <v>1998</v>
      </c>
      <c r="H5829">
        <v>0</v>
      </c>
      <c r="I5829">
        <v>1</v>
      </c>
      <c r="J5829">
        <v>9151</v>
      </c>
      <c r="K5829">
        <v>875</v>
      </c>
      <c r="L5829">
        <v>1</v>
      </c>
      <c r="M5829" s="11">
        <v>9940505</v>
      </c>
      <c r="N5829">
        <v>100.1</v>
      </c>
      <c r="O5829">
        <v>28</v>
      </c>
      <c r="P5829">
        <v>1</v>
      </c>
      <c r="Q5829" t="s">
        <v>40</v>
      </c>
      <c r="AG5829" s="1">
        <v>9940505</v>
      </c>
      <c r="AH5829">
        <v>99303</v>
      </c>
      <c r="AK5829">
        <v>0</v>
      </c>
      <c r="AL5829" s="1">
        <v>9940505</v>
      </c>
      <c r="AM5829">
        <v>100.1027663</v>
      </c>
      <c r="AN5829">
        <v>28</v>
      </c>
      <c r="AO5829" t="s">
        <v>50</v>
      </c>
      <c r="AP5829" t="s">
        <v>42</v>
      </c>
    </row>
    <row r="5830" spans="1:42" x14ac:dyDescent="0.35">
      <c r="A5830">
        <v>52952</v>
      </c>
      <c r="B5830">
        <v>1</v>
      </c>
      <c r="C5830">
        <v>1</v>
      </c>
      <c r="D5830">
        <v>1</v>
      </c>
      <c r="E5830">
        <v>36</v>
      </c>
      <c r="F5830">
        <v>6</v>
      </c>
      <c r="G5830">
        <v>2019</v>
      </c>
      <c r="H5830">
        <v>1</v>
      </c>
      <c r="I5830">
        <v>1</v>
      </c>
      <c r="J5830">
        <v>9731</v>
      </c>
      <c r="K5830">
        <v>206</v>
      </c>
      <c r="L5830">
        <v>1</v>
      </c>
      <c r="M5830" s="11">
        <v>5303296</v>
      </c>
      <c r="N5830">
        <v>100.15</v>
      </c>
      <c r="O5830">
        <v>7</v>
      </c>
      <c r="P5830">
        <v>1</v>
      </c>
      <c r="Q5830" t="s">
        <v>43</v>
      </c>
      <c r="AG5830" s="1">
        <v>5303296</v>
      </c>
      <c r="AH5830">
        <v>52952</v>
      </c>
      <c r="AK5830">
        <v>1</v>
      </c>
      <c r="AL5830" s="1">
        <v>5303296</v>
      </c>
      <c r="AM5830">
        <v>100.15289319999999</v>
      </c>
      <c r="AN5830">
        <v>7</v>
      </c>
      <c r="AO5830" t="s">
        <v>41</v>
      </c>
      <c r="AP5830" t="s">
        <v>45</v>
      </c>
    </row>
    <row r="5831" spans="1:42" x14ac:dyDescent="0.35">
      <c r="A5831">
        <v>40139</v>
      </c>
      <c r="B5831">
        <v>7</v>
      </c>
      <c r="C5831">
        <v>0</v>
      </c>
      <c r="D5831">
        <v>1</v>
      </c>
      <c r="E5831">
        <v>27</v>
      </c>
      <c r="F5831">
        <v>3</v>
      </c>
      <c r="G5831">
        <v>1991</v>
      </c>
      <c r="H5831">
        <v>1</v>
      </c>
      <c r="I5831">
        <v>1</v>
      </c>
      <c r="J5831">
        <v>6579</v>
      </c>
      <c r="K5831">
        <v>828</v>
      </c>
      <c r="L5831">
        <v>1</v>
      </c>
      <c r="M5831" s="11">
        <v>4017300</v>
      </c>
      <c r="N5831">
        <v>100.08</v>
      </c>
      <c r="O5831">
        <v>35</v>
      </c>
      <c r="P5831">
        <v>1</v>
      </c>
      <c r="Q5831" t="s">
        <v>46</v>
      </c>
      <c r="AG5831" s="1">
        <v>4017300</v>
      </c>
      <c r="AH5831">
        <v>40139</v>
      </c>
      <c r="AK5831">
        <v>1</v>
      </c>
      <c r="AL5831" s="1">
        <v>4017300</v>
      </c>
      <c r="AM5831">
        <v>100.08470560000001</v>
      </c>
      <c r="AN5831">
        <v>35</v>
      </c>
      <c r="AO5831" t="s">
        <v>50</v>
      </c>
      <c r="AP5831" t="s">
        <v>48</v>
      </c>
    </row>
    <row r="5832" spans="1:42" x14ac:dyDescent="0.35">
      <c r="A5832">
        <v>26960</v>
      </c>
      <c r="B5832">
        <v>1</v>
      </c>
      <c r="C5832">
        <v>1</v>
      </c>
      <c r="D5832">
        <v>1</v>
      </c>
      <c r="E5832">
        <v>5</v>
      </c>
      <c r="F5832">
        <v>2</v>
      </c>
      <c r="G5832">
        <v>2004</v>
      </c>
      <c r="H5832">
        <v>1</v>
      </c>
      <c r="I5832">
        <v>0</v>
      </c>
      <c r="J5832">
        <v>9032</v>
      </c>
      <c r="K5832">
        <v>478</v>
      </c>
      <c r="L5832">
        <v>1</v>
      </c>
      <c r="M5832" s="11">
        <v>2699467</v>
      </c>
      <c r="N5832">
        <v>100.13</v>
      </c>
      <c r="O5832">
        <v>22</v>
      </c>
      <c r="P5832">
        <v>1</v>
      </c>
      <c r="Q5832" t="s">
        <v>46</v>
      </c>
      <c r="AG5832" s="1">
        <v>2699467</v>
      </c>
      <c r="AH5832">
        <v>26960</v>
      </c>
      <c r="AK5832">
        <v>1</v>
      </c>
      <c r="AL5832" s="1">
        <v>2699467</v>
      </c>
      <c r="AM5832">
        <v>100.1285979</v>
      </c>
      <c r="AN5832">
        <v>22</v>
      </c>
      <c r="AO5832" t="s">
        <v>50</v>
      </c>
      <c r="AP5832" t="s">
        <v>48</v>
      </c>
    </row>
    <row r="5833" spans="1:42" x14ac:dyDescent="0.35">
      <c r="A5833">
        <v>21726</v>
      </c>
      <c r="B5833">
        <v>8</v>
      </c>
      <c r="C5833">
        <v>0</v>
      </c>
      <c r="D5833">
        <v>0</v>
      </c>
      <c r="E5833">
        <v>20</v>
      </c>
      <c r="F5833">
        <v>5</v>
      </c>
      <c r="G5833">
        <v>2016</v>
      </c>
      <c r="H5833">
        <v>0</v>
      </c>
      <c r="I5833">
        <v>1</v>
      </c>
      <c r="J5833">
        <v>306</v>
      </c>
      <c r="K5833">
        <v>292</v>
      </c>
      <c r="L5833">
        <v>1</v>
      </c>
      <c r="M5833" s="11">
        <v>2173492</v>
      </c>
      <c r="N5833">
        <v>100.04</v>
      </c>
      <c r="O5833">
        <v>10</v>
      </c>
      <c r="P5833">
        <v>1</v>
      </c>
      <c r="Q5833" t="s">
        <v>57</v>
      </c>
      <c r="AG5833" s="1">
        <v>2173492</v>
      </c>
      <c r="AH5833">
        <v>21726</v>
      </c>
      <c r="AK5833">
        <v>0</v>
      </c>
      <c r="AL5833" s="1">
        <v>2173492</v>
      </c>
      <c r="AM5833">
        <v>100.04105680000001</v>
      </c>
      <c r="AN5833">
        <v>10</v>
      </c>
      <c r="AO5833" t="s">
        <v>41</v>
      </c>
      <c r="AP5833" t="s">
        <v>59</v>
      </c>
    </row>
    <row r="5834" spans="1:42" x14ac:dyDescent="0.35">
      <c r="A5834">
        <v>18098</v>
      </c>
      <c r="B5834">
        <v>9</v>
      </c>
      <c r="C5834">
        <v>1</v>
      </c>
      <c r="D5834">
        <v>0</v>
      </c>
      <c r="E5834">
        <v>23</v>
      </c>
      <c r="F5834">
        <v>4</v>
      </c>
      <c r="G5834">
        <v>2008</v>
      </c>
      <c r="H5834">
        <v>0</v>
      </c>
      <c r="I5834">
        <v>0</v>
      </c>
      <c r="J5834">
        <v>8546</v>
      </c>
      <c r="K5834">
        <v>990</v>
      </c>
      <c r="L5834">
        <v>0</v>
      </c>
      <c r="M5834" s="11">
        <v>1813100</v>
      </c>
      <c r="N5834">
        <v>100.18</v>
      </c>
      <c r="O5834">
        <v>18</v>
      </c>
      <c r="P5834">
        <v>1</v>
      </c>
      <c r="Q5834" t="s">
        <v>57</v>
      </c>
      <c r="AG5834" s="1">
        <v>1813100</v>
      </c>
      <c r="AH5834">
        <v>18098</v>
      </c>
      <c r="AK5834">
        <v>0</v>
      </c>
      <c r="AL5834" s="1">
        <v>1813100</v>
      </c>
      <c r="AM5834">
        <v>100.1823406</v>
      </c>
      <c r="AN5834">
        <v>18</v>
      </c>
      <c r="AO5834" t="s">
        <v>50</v>
      </c>
      <c r="AP5834" t="s">
        <v>59</v>
      </c>
    </row>
    <row r="5835" spans="1:42" x14ac:dyDescent="0.35">
      <c r="A5835">
        <v>23519</v>
      </c>
      <c r="B5835">
        <v>2</v>
      </c>
      <c r="C5835">
        <v>1</v>
      </c>
      <c r="D5835">
        <v>0</v>
      </c>
      <c r="E5835">
        <v>31</v>
      </c>
      <c r="F5835">
        <v>4</v>
      </c>
      <c r="G5835">
        <v>1992</v>
      </c>
      <c r="H5835">
        <v>0</v>
      </c>
      <c r="I5835">
        <v>0</v>
      </c>
      <c r="J5835">
        <v>2898</v>
      </c>
      <c r="K5835">
        <v>625</v>
      </c>
      <c r="L5835">
        <v>1</v>
      </c>
      <c r="M5835" s="11">
        <v>2358426</v>
      </c>
      <c r="N5835">
        <v>100.28</v>
      </c>
      <c r="O5835">
        <v>34</v>
      </c>
      <c r="P5835">
        <v>1</v>
      </c>
      <c r="Q5835" t="s">
        <v>57</v>
      </c>
      <c r="AG5835" s="1">
        <v>2358426</v>
      </c>
      <c r="AH5835">
        <v>23519</v>
      </c>
      <c r="AK5835">
        <v>0</v>
      </c>
      <c r="AL5835" s="1">
        <v>2358426</v>
      </c>
      <c r="AM5835">
        <v>100.2774778</v>
      </c>
      <c r="AN5835">
        <v>34</v>
      </c>
      <c r="AO5835" t="s">
        <v>50</v>
      </c>
      <c r="AP5835" t="s">
        <v>59</v>
      </c>
    </row>
    <row r="5836" spans="1:42" x14ac:dyDescent="0.35">
      <c r="A5836">
        <v>50949</v>
      </c>
      <c r="B5836">
        <v>5</v>
      </c>
      <c r="C5836">
        <v>1</v>
      </c>
      <c r="D5836">
        <v>0</v>
      </c>
      <c r="E5836">
        <v>9</v>
      </c>
      <c r="F5836">
        <v>6</v>
      </c>
      <c r="G5836">
        <v>1996</v>
      </c>
      <c r="H5836">
        <v>0</v>
      </c>
      <c r="I5836">
        <v>0</v>
      </c>
      <c r="J5836">
        <v>3213</v>
      </c>
      <c r="K5836">
        <v>725</v>
      </c>
      <c r="L5836">
        <v>1</v>
      </c>
      <c r="M5836" s="11">
        <v>5097164</v>
      </c>
      <c r="N5836">
        <v>100.04</v>
      </c>
      <c r="O5836">
        <v>30</v>
      </c>
      <c r="P5836">
        <v>1</v>
      </c>
      <c r="Q5836" t="s">
        <v>43</v>
      </c>
      <c r="AG5836" s="1">
        <v>5097164</v>
      </c>
      <c r="AH5836">
        <v>50949</v>
      </c>
      <c r="AK5836">
        <v>0</v>
      </c>
      <c r="AL5836" s="1">
        <v>5097164</v>
      </c>
      <c r="AM5836">
        <v>100.0444366</v>
      </c>
      <c r="AN5836">
        <v>30</v>
      </c>
      <c r="AO5836" t="s">
        <v>50</v>
      </c>
      <c r="AP5836" t="s">
        <v>45</v>
      </c>
    </row>
    <row r="5837" spans="1:42" x14ac:dyDescent="0.35">
      <c r="A5837">
        <v>80834</v>
      </c>
      <c r="B5837">
        <v>7</v>
      </c>
      <c r="C5837">
        <v>0</v>
      </c>
      <c r="D5837">
        <v>1</v>
      </c>
      <c r="E5837">
        <v>45</v>
      </c>
      <c r="F5837">
        <v>5</v>
      </c>
      <c r="G5837">
        <v>2003</v>
      </c>
      <c r="H5837">
        <v>1</v>
      </c>
      <c r="I5837">
        <v>1</v>
      </c>
      <c r="J5837">
        <v>630</v>
      </c>
      <c r="K5837">
        <v>195</v>
      </c>
      <c r="L5837">
        <v>0</v>
      </c>
      <c r="M5837" s="11">
        <v>8089908</v>
      </c>
      <c r="N5837">
        <v>100.08</v>
      </c>
      <c r="O5837">
        <v>23</v>
      </c>
      <c r="P5837">
        <v>1</v>
      </c>
      <c r="Q5837" t="s">
        <v>40</v>
      </c>
      <c r="AG5837" s="1">
        <v>8089908</v>
      </c>
      <c r="AH5837">
        <v>80834</v>
      </c>
      <c r="AK5837">
        <v>1</v>
      </c>
      <c r="AL5837" s="1">
        <v>8089908</v>
      </c>
      <c r="AM5837">
        <v>100.0805107</v>
      </c>
      <c r="AN5837">
        <v>23</v>
      </c>
      <c r="AO5837" t="s">
        <v>50</v>
      </c>
      <c r="AP5837" t="s">
        <v>42</v>
      </c>
    </row>
    <row r="5838" spans="1:42" x14ac:dyDescent="0.35">
      <c r="A5838">
        <v>77743</v>
      </c>
      <c r="B5838">
        <v>7</v>
      </c>
      <c r="C5838">
        <v>1</v>
      </c>
      <c r="D5838">
        <v>1</v>
      </c>
      <c r="E5838">
        <v>8</v>
      </c>
      <c r="F5838">
        <v>7</v>
      </c>
      <c r="G5838">
        <v>2001</v>
      </c>
      <c r="H5838">
        <v>0</v>
      </c>
      <c r="I5838">
        <v>0</v>
      </c>
      <c r="J5838">
        <v>7258</v>
      </c>
      <c r="K5838">
        <v>783</v>
      </c>
      <c r="L5838">
        <v>0</v>
      </c>
      <c r="M5838" s="11">
        <v>7780280</v>
      </c>
      <c r="N5838">
        <v>100.08</v>
      </c>
      <c r="O5838">
        <v>25</v>
      </c>
      <c r="P5838">
        <v>1</v>
      </c>
      <c r="Q5838" t="s">
        <v>40</v>
      </c>
      <c r="AG5838" s="1">
        <v>7780280</v>
      </c>
      <c r="AH5838">
        <v>77743</v>
      </c>
      <c r="AK5838">
        <v>1</v>
      </c>
      <c r="AL5838" s="1">
        <v>7780280</v>
      </c>
      <c r="AM5838">
        <v>100.0769201</v>
      </c>
      <c r="AN5838">
        <v>25</v>
      </c>
      <c r="AO5838" t="s">
        <v>50</v>
      </c>
      <c r="AP5838" t="s">
        <v>42</v>
      </c>
    </row>
    <row r="5839" spans="1:42" x14ac:dyDescent="0.35">
      <c r="A5839">
        <v>97124</v>
      </c>
      <c r="B5839">
        <v>5</v>
      </c>
      <c r="C5839">
        <v>1</v>
      </c>
      <c r="D5839">
        <v>1</v>
      </c>
      <c r="E5839">
        <v>79</v>
      </c>
      <c r="F5839">
        <v>8</v>
      </c>
      <c r="G5839">
        <v>2020</v>
      </c>
      <c r="H5839">
        <v>0</v>
      </c>
      <c r="I5839">
        <v>0</v>
      </c>
      <c r="J5839">
        <v>264</v>
      </c>
      <c r="K5839">
        <v>162</v>
      </c>
      <c r="L5839">
        <v>0</v>
      </c>
      <c r="M5839" s="11">
        <v>9725279</v>
      </c>
      <c r="N5839">
        <v>100.13</v>
      </c>
      <c r="O5839">
        <v>6</v>
      </c>
      <c r="P5839">
        <v>1</v>
      </c>
      <c r="Q5839" t="s">
        <v>40</v>
      </c>
      <c r="AG5839" s="1">
        <v>9725279</v>
      </c>
      <c r="AH5839">
        <v>97124</v>
      </c>
      <c r="AK5839">
        <v>1</v>
      </c>
      <c r="AL5839" s="1">
        <v>9725279</v>
      </c>
      <c r="AM5839">
        <v>100.1326037</v>
      </c>
      <c r="AN5839">
        <v>6</v>
      </c>
      <c r="AO5839" t="s">
        <v>41</v>
      </c>
      <c r="AP5839" t="s">
        <v>42</v>
      </c>
    </row>
    <row r="5840" spans="1:42" x14ac:dyDescent="0.35">
      <c r="A5840">
        <v>80459</v>
      </c>
      <c r="B5840">
        <v>5</v>
      </c>
      <c r="C5840">
        <v>1</v>
      </c>
      <c r="D5840">
        <v>0</v>
      </c>
      <c r="E5840">
        <v>25</v>
      </c>
      <c r="F5840">
        <v>7</v>
      </c>
      <c r="G5840">
        <v>1991</v>
      </c>
      <c r="H5840">
        <v>0</v>
      </c>
      <c r="I5840">
        <v>0</v>
      </c>
      <c r="J5840">
        <v>496</v>
      </c>
      <c r="K5840">
        <v>983</v>
      </c>
      <c r="L5840">
        <v>1</v>
      </c>
      <c r="M5840" s="11">
        <v>8050098</v>
      </c>
      <c r="N5840">
        <v>100.05</v>
      </c>
      <c r="O5840">
        <v>35</v>
      </c>
      <c r="P5840">
        <v>1</v>
      </c>
      <c r="Q5840" t="s">
        <v>40</v>
      </c>
      <c r="AG5840" s="1">
        <v>8050098</v>
      </c>
      <c r="AH5840">
        <v>80459</v>
      </c>
      <c r="AK5840">
        <v>0</v>
      </c>
      <c r="AL5840" s="1">
        <v>8050098</v>
      </c>
      <c r="AM5840">
        <v>100.0521756</v>
      </c>
      <c r="AN5840">
        <v>35</v>
      </c>
      <c r="AO5840" t="s">
        <v>50</v>
      </c>
      <c r="AP5840" t="s">
        <v>42</v>
      </c>
    </row>
    <row r="5841" spans="1:42" x14ac:dyDescent="0.35">
      <c r="A5841">
        <v>59237</v>
      </c>
      <c r="B5841">
        <v>9</v>
      </c>
      <c r="C5841">
        <v>1</v>
      </c>
      <c r="D5841">
        <v>0</v>
      </c>
      <c r="E5841">
        <v>85</v>
      </c>
      <c r="F5841">
        <v>3</v>
      </c>
      <c r="G5841">
        <v>2012</v>
      </c>
      <c r="H5841">
        <v>1</v>
      </c>
      <c r="I5841">
        <v>1</v>
      </c>
      <c r="J5841">
        <v>165</v>
      </c>
      <c r="K5841">
        <v>828</v>
      </c>
      <c r="L5841">
        <v>1</v>
      </c>
      <c r="M5841" s="11">
        <v>5932547</v>
      </c>
      <c r="N5841">
        <v>100.15</v>
      </c>
      <c r="O5841">
        <v>14</v>
      </c>
      <c r="P5841">
        <v>1</v>
      </c>
      <c r="Q5841" t="s">
        <v>43</v>
      </c>
      <c r="AG5841" s="1">
        <v>5932547</v>
      </c>
      <c r="AH5841">
        <v>59237</v>
      </c>
      <c r="AK5841">
        <v>0</v>
      </c>
      <c r="AL5841" s="1">
        <v>5932547</v>
      </c>
      <c r="AM5841">
        <v>100.1493492</v>
      </c>
      <c r="AN5841">
        <v>14</v>
      </c>
      <c r="AO5841" t="s">
        <v>41</v>
      </c>
      <c r="AP5841" t="s">
        <v>45</v>
      </c>
    </row>
    <row r="5842" spans="1:42" x14ac:dyDescent="0.35">
      <c r="A5842">
        <v>43579</v>
      </c>
      <c r="B5842">
        <v>10</v>
      </c>
      <c r="C5842">
        <v>1</v>
      </c>
      <c r="D5842">
        <v>0</v>
      </c>
      <c r="E5842">
        <v>87</v>
      </c>
      <c r="F5842">
        <v>4</v>
      </c>
      <c r="G5842">
        <v>2019</v>
      </c>
      <c r="H5842">
        <v>0</v>
      </c>
      <c r="I5842">
        <v>1</v>
      </c>
      <c r="J5842">
        <v>1392</v>
      </c>
      <c r="K5842">
        <v>516</v>
      </c>
      <c r="L5842">
        <v>1</v>
      </c>
      <c r="M5842" s="11">
        <v>4361421</v>
      </c>
      <c r="N5842">
        <v>100.08</v>
      </c>
      <c r="O5842">
        <v>7</v>
      </c>
      <c r="P5842">
        <v>1</v>
      </c>
      <c r="Q5842" t="s">
        <v>46</v>
      </c>
      <c r="AG5842" s="1">
        <v>4361421</v>
      </c>
      <c r="AH5842">
        <v>43579</v>
      </c>
      <c r="AK5842">
        <v>0</v>
      </c>
      <c r="AL5842" s="1">
        <v>4361421</v>
      </c>
      <c r="AM5842">
        <v>100.0807958</v>
      </c>
      <c r="AN5842">
        <v>7</v>
      </c>
      <c r="AO5842" t="s">
        <v>41</v>
      </c>
      <c r="AP5842" t="s">
        <v>48</v>
      </c>
    </row>
    <row r="5843" spans="1:42" x14ac:dyDescent="0.35">
      <c r="A5843">
        <v>10484</v>
      </c>
      <c r="B5843">
        <v>9</v>
      </c>
      <c r="C5843">
        <v>0</v>
      </c>
      <c r="D5843">
        <v>0</v>
      </c>
      <c r="E5843">
        <v>43</v>
      </c>
      <c r="F5843">
        <v>10</v>
      </c>
      <c r="G5843">
        <v>2016</v>
      </c>
      <c r="H5843">
        <v>1</v>
      </c>
      <c r="I5843">
        <v>1</v>
      </c>
      <c r="J5843">
        <v>3872</v>
      </c>
      <c r="K5843">
        <v>799</v>
      </c>
      <c r="L5843">
        <v>1</v>
      </c>
      <c r="M5843" s="11">
        <v>1051975</v>
      </c>
      <c r="N5843">
        <v>100.34</v>
      </c>
      <c r="O5843">
        <v>10</v>
      </c>
      <c r="P5843">
        <v>1</v>
      </c>
      <c r="Q5843" t="s">
        <v>57</v>
      </c>
      <c r="AG5843" s="1">
        <v>1051975</v>
      </c>
      <c r="AH5843">
        <v>10484</v>
      </c>
      <c r="AK5843">
        <v>0</v>
      </c>
      <c r="AL5843" s="1">
        <v>1051975</v>
      </c>
      <c r="AM5843">
        <v>100.3409958</v>
      </c>
      <c r="AN5843">
        <v>10</v>
      </c>
      <c r="AO5843" t="s">
        <v>41</v>
      </c>
      <c r="AP5843" t="s">
        <v>59</v>
      </c>
    </row>
    <row r="5844" spans="1:42" x14ac:dyDescent="0.35">
      <c r="A5844">
        <v>19907</v>
      </c>
      <c r="B5844">
        <v>6</v>
      </c>
      <c r="C5844">
        <v>0</v>
      </c>
      <c r="D5844">
        <v>1</v>
      </c>
      <c r="E5844">
        <v>47</v>
      </c>
      <c r="F5844">
        <v>7</v>
      </c>
      <c r="G5844">
        <v>2020</v>
      </c>
      <c r="H5844">
        <v>0</v>
      </c>
      <c r="I5844">
        <v>1</v>
      </c>
      <c r="J5844">
        <v>1080</v>
      </c>
      <c r="K5844">
        <v>498</v>
      </c>
      <c r="L5844">
        <v>1</v>
      </c>
      <c r="M5844" s="11">
        <v>1996937</v>
      </c>
      <c r="N5844">
        <v>100.31</v>
      </c>
      <c r="O5844">
        <v>6</v>
      </c>
      <c r="P5844">
        <v>1</v>
      </c>
      <c r="Q5844" t="s">
        <v>57</v>
      </c>
      <c r="AG5844" s="1">
        <v>1996937</v>
      </c>
      <c r="AH5844">
        <v>19907</v>
      </c>
      <c r="AK5844">
        <v>1</v>
      </c>
      <c r="AL5844" s="1">
        <v>1996937</v>
      </c>
      <c r="AM5844">
        <v>100.3133069</v>
      </c>
      <c r="AN5844">
        <v>6</v>
      </c>
      <c r="AO5844" t="s">
        <v>41</v>
      </c>
      <c r="AP5844" t="s">
        <v>59</v>
      </c>
    </row>
    <row r="5845" spans="1:42" x14ac:dyDescent="0.35">
      <c r="A5845">
        <v>68643</v>
      </c>
      <c r="B5845">
        <v>5</v>
      </c>
      <c r="C5845">
        <v>1</v>
      </c>
      <c r="D5845">
        <v>1</v>
      </c>
      <c r="E5845">
        <v>2</v>
      </c>
      <c r="F5845">
        <v>1</v>
      </c>
      <c r="G5845">
        <v>2020</v>
      </c>
      <c r="H5845">
        <v>0</v>
      </c>
      <c r="I5845">
        <v>1</v>
      </c>
      <c r="J5845">
        <v>8979</v>
      </c>
      <c r="K5845">
        <v>614</v>
      </c>
      <c r="L5845">
        <v>0</v>
      </c>
      <c r="M5845" s="11">
        <v>6870485</v>
      </c>
      <c r="N5845">
        <v>100.09</v>
      </c>
      <c r="O5845">
        <v>6</v>
      </c>
      <c r="P5845">
        <v>1</v>
      </c>
      <c r="Q5845" t="s">
        <v>43</v>
      </c>
      <c r="AG5845" s="1">
        <v>6870485</v>
      </c>
      <c r="AH5845">
        <v>68643</v>
      </c>
      <c r="AK5845">
        <v>1</v>
      </c>
      <c r="AL5845" s="1">
        <v>6870485</v>
      </c>
      <c r="AM5845">
        <v>100.0901039</v>
      </c>
      <c r="AN5845">
        <v>6</v>
      </c>
      <c r="AO5845" t="s">
        <v>41</v>
      </c>
      <c r="AP5845" t="s">
        <v>45</v>
      </c>
    </row>
    <row r="5846" spans="1:42" x14ac:dyDescent="0.35">
      <c r="A5846">
        <v>67457</v>
      </c>
      <c r="B5846">
        <v>3</v>
      </c>
      <c r="C5846">
        <v>1</v>
      </c>
      <c r="D5846">
        <v>1</v>
      </c>
      <c r="E5846">
        <v>57</v>
      </c>
      <c r="F5846">
        <v>2</v>
      </c>
      <c r="G5846">
        <v>2003</v>
      </c>
      <c r="H5846">
        <v>0</v>
      </c>
      <c r="I5846">
        <v>0</v>
      </c>
      <c r="J5846">
        <v>8367</v>
      </c>
      <c r="K5846">
        <v>676</v>
      </c>
      <c r="L5846">
        <v>1</v>
      </c>
      <c r="M5846" s="11">
        <v>6757663</v>
      </c>
      <c r="N5846">
        <v>100.18</v>
      </c>
      <c r="O5846">
        <v>23</v>
      </c>
      <c r="P5846">
        <v>1</v>
      </c>
      <c r="Q5846" t="s">
        <v>43</v>
      </c>
      <c r="AG5846" s="1">
        <v>6757663</v>
      </c>
      <c r="AH5846">
        <v>67457</v>
      </c>
      <c r="AK5846">
        <v>1</v>
      </c>
      <c r="AL5846" s="1">
        <v>6757663</v>
      </c>
      <c r="AM5846">
        <v>100.1773426</v>
      </c>
      <c r="AN5846">
        <v>23</v>
      </c>
      <c r="AO5846" t="s">
        <v>50</v>
      </c>
      <c r="AP5846" t="s">
        <v>45</v>
      </c>
    </row>
    <row r="5847" spans="1:42" x14ac:dyDescent="0.35">
      <c r="A5847">
        <v>44593</v>
      </c>
      <c r="B5847">
        <v>3</v>
      </c>
      <c r="C5847">
        <v>0</v>
      </c>
      <c r="D5847">
        <v>1</v>
      </c>
      <c r="E5847">
        <v>21</v>
      </c>
      <c r="F5847">
        <v>10</v>
      </c>
      <c r="G5847">
        <v>2015</v>
      </c>
      <c r="H5847">
        <v>1</v>
      </c>
      <c r="I5847">
        <v>1</v>
      </c>
      <c r="J5847">
        <v>320</v>
      </c>
      <c r="K5847">
        <v>470</v>
      </c>
      <c r="L5847">
        <v>1</v>
      </c>
      <c r="M5847" s="11">
        <v>4465178</v>
      </c>
      <c r="N5847">
        <v>100.13</v>
      </c>
      <c r="O5847">
        <v>11</v>
      </c>
      <c r="P5847">
        <v>1</v>
      </c>
      <c r="Q5847" t="s">
        <v>46</v>
      </c>
      <c r="AG5847" s="1">
        <v>4465178</v>
      </c>
      <c r="AH5847">
        <v>44593</v>
      </c>
      <c r="AK5847">
        <v>1</v>
      </c>
      <c r="AL5847" s="1">
        <v>4465178</v>
      </c>
      <c r="AM5847">
        <v>100.1318144</v>
      </c>
      <c r="AN5847">
        <v>11</v>
      </c>
      <c r="AO5847" t="s">
        <v>41</v>
      </c>
      <c r="AP5847" t="s">
        <v>48</v>
      </c>
    </row>
    <row r="5848" spans="1:42" x14ac:dyDescent="0.35">
      <c r="A5848">
        <v>56339</v>
      </c>
      <c r="B5848">
        <v>5</v>
      </c>
      <c r="C5848">
        <v>1</v>
      </c>
      <c r="D5848">
        <v>1</v>
      </c>
      <c r="E5848">
        <v>21</v>
      </c>
      <c r="F5848">
        <v>10</v>
      </c>
      <c r="G5848">
        <v>2012</v>
      </c>
      <c r="H5848">
        <v>0</v>
      </c>
      <c r="I5848">
        <v>0</v>
      </c>
      <c r="J5848">
        <v>4673</v>
      </c>
      <c r="K5848">
        <v>626</v>
      </c>
      <c r="L5848">
        <v>0</v>
      </c>
      <c r="M5848" s="11">
        <v>5642801</v>
      </c>
      <c r="N5848">
        <v>100.16</v>
      </c>
      <c r="O5848">
        <v>14</v>
      </c>
      <c r="P5848">
        <v>1</v>
      </c>
      <c r="Q5848" t="s">
        <v>43</v>
      </c>
      <c r="AG5848" s="1">
        <v>5642801</v>
      </c>
      <c r="AH5848">
        <v>56339</v>
      </c>
      <c r="AK5848">
        <v>1</v>
      </c>
      <c r="AL5848" s="1">
        <v>5642801</v>
      </c>
      <c r="AM5848">
        <v>100.15799</v>
      </c>
      <c r="AN5848">
        <v>14</v>
      </c>
      <c r="AO5848" t="s">
        <v>41</v>
      </c>
      <c r="AP5848" t="s">
        <v>45</v>
      </c>
    </row>
    <row r="5849" spans="1:42" x14ac:dyDescent="0.35">
      <c r="A5849">
        <v>74817</v>
      </c>
      <c r="B5849">
        <v>8</v>
      </c>
      <c r="C5849">
        <v>1</v>
      </c>
      <c r="D5849">
        <v>0</v>
      </c>
      <c r="E5849">
        <v>53</v>
      </c>
      <c r="F5849">
        <v>8</v>
      </c>
      <c r="G5849">
        <v>1996</v>
      </c>
      <c r="H5849">
        <v>0</v>
      </c>
      <c r="I5849">
        <v>1</v>
      </c>
      <c r="J5849">
        <v>9036</v>
      </c>
      <c r="K5849">
        <v>709</v>
      </c>
      <c r="L5849">
        <v>0</v>
      </c>
      <c r="M5849" s="11">
        <v>7490783</v>
      </c>
      <c r="N5849">
        <v>100.12</v>
      </c>
      <c r="O5849">
        <v>30</v>
      </c>
      <c r="P5849">
        <v>1</v>
      </c>
      <c r="Q5849" t="s">
        <v>43</v>
      </c>
      <c r="AG5849" s="1">
        <v>7490783</v>
      </c>
      <c r="AH5849">
        <v>74817</v>
      </c>
      <c r="AK5849">
        <v>0</v>
      </c>
      <c r="AL5849" s="1">
        <v>7490783</v>
      </c>
      <c r="AM5849">
        <v>100.12140290000001</v>
      </c>
      <c r="AN5849">
        <v>30</v>
      </c>
      <c r="AO5849" t="s">
        <v>50</v>
      </c>
      <c r="AP5849" t="s">
        <v>45</v>
      </c>
    </row>
    <row r="5850" spans="1:42" x14ac:dyDescent="0.35">
      <c r="A5850">
        <v>51109</v>
      </c>
      <c r="B5850">
        <v>8</v>
      </c>
      <c r="C5850">
        <v>0</v>
      </c>
      <c r="D5850">
        <v>0</v>
      </c>
      <c r="E5850">
        <v>38</v>
      </c>
      <c r="F5850">
        <v>6</v>
      </c>
      <c r="G5850">
        <v>2017</v>
      </c>
      <c r="H5850">
        <v>1</v>
      </c>
      <c r="I5850">
        <v>1</v>
      </c>
      <c r="J5850">
        <v>1368</v>
      </c>
      <c r="K5850">
        <v>754</v>
      </c>
      <c r="L5850">
        <v>0</v>
      </c>
      <c r="M5850" s="11">
        <v>5114434</v>
      </c>
      <c r="N5850">
        <v>100.07</v>
      </c>
      <c r="O5850">
        <v>9</v>
      </c>
      <c r="P5850">
        <v>1</v>
      </c>
      <c r="Q5850" t="s">
        <v>43</v>
      </c>
      <c r="AG5850" s="1">
        <v>5114434</v>
      </c>
      <c r="AH5850">
        <v>51109</v>
      </c>
      <c r="AK5850">
        <v>0</v>
      </c>
      <c r="AL5850" s="1">
        <v>5114434</v>
      </c>
      <c r="AM5850">
        <v>100.0691463</v>
      </c>
      <c r="AN5850">
        <v>9</v>
      </c>
      <c r="AO5850" t="s">
        <v>41</v>
      </c>
      <c r="AP5850" t="s">
        <v>45</v>
      </c>
    </row>
    <row r="5851" spans="1:42" x14ac:dyDescent="0.35">
      <c r="A5851">
        <v>63601</v>
      </c>
      <c r="B5851">
        <v>5</v>
      </c>
      <c r="C5851">
        <v>1</v>
      </c>
      <c r="D5851">
        <v>0</v>
      </c>
      <c r="E5851">
        <v>51</v>
      </c>
      <c r="F5851">
        <v>2</v>
      </c>
      <c r="G5851">
        <v>2006</v>
      </c>
      <c r="H5851">
        <v>0</v>
      </c>
      <c r="I5851">
        <v>0</v>
      </c>
      <c r="J5851">
        <v>1811</v>
      </c>
      <c r="K5851">
        <v>105</v>
      </c>
      <c r="L5851">
        <v>0</v>
      </c>
      <c r="M5851" s="11">
        <v>6368142</v>
      </c>
      <c r="N5851">
        <v>100.13</v>
      </c>
      <c r="O5851">
        <v>20</v>
      </c>
      <c r="P5851">
        <v>1</v>
      </c>
      <c r="Q5851" t="s">
        <v>43</v>
      </c>
      <c r="AG5851" s="1">
        <v>6368142</v>
      </c>
      <c r="AH5851">
        <v>63601</v>
      </c>
      <c r="AK5851">
        <v>0</v>
      </c>
      <c r="AL5851" s="1">
        <v>6368142</v>
      </c>
      <c r="AM5851">
        <v>100.1264446</v>
      </c>
      <c r="AN5851">
        <v>20</v>
      </c>
      <c r="AO5851" t="s">
        <v>50</v>
      </c>
      <c r="AP5851" t="s">
        <v>45</v>
      </c>
    </row>
    <row r="5852" spans="1:42" x14ac:dyDescent="0.35">
      <c r="A5852">
        <v>72926</v>
      </c>
      <c r="B5852">
        <v>3</v>
      </c>
      <c r="C5852">
        <v>0</v>
      </c>
      <c r="D5852">
        <v>0</v>
      </c>
      <c r="E5852">
        <v>28</v>
      </c>
      <c r="F5852">
        <v>10</v>
      </c>
      <c r="G5852">
        <v>2011</v>
      </c>
      <c r="H5852">
        <v>1</v>
      </c>
      <c r="I5852">
        <v>1</v>
      </c>
      <c r="J5852">
        <v>5630</v>
      </c>
      <c r="K5852">
        <v>448</v>
      </c>
      <c r="L5852">
        <v>0</v>
      </c>
      <c r="M5852" s="11">
        <v>7295797</v>
      </c>
      <c r="N5852">
        <v>100.04</v>
      </c>
      <c r="O5852">
        <v>15</v>
      </c>
      <c r="P5852">
        <v>1</v>
      </c>
      <c r="Q5852" t="s">
        <v>43</v>
      </c>
      <c r="AG5852" s="1">
        <v>7295797</v>
      </c>
      <c r="AH5852">
        <v>72926</v>
      </c>
      <c r="AK5852">
        <v>0</v>
      </c>
      <c r="AL5852" s="1">
        <v>7295797</v>
      </c>
      <c r="AM5852">
        <v>100.04383900000001</v>
      </c>
      <c r="AN5852">
        <v>15</v>
      </c>
      <c r="AO5852" t="s">
        <v>41</v>
      </c>
      <c r="AP5852" t="s">
        <v>45</v>
      </c>
    </row>
    <row r="5853" spans="1:42" x14ac:dyDescent="0.35">
      <c r="A5853">
        <v>1562</v>
      </c>
      <c r="B5853">
        <v>5</v>
      </c>
      <c r="C5853">
        <v>1</v>
      </c>
      <c r="D5853">
        <v>1</v>
      </c>
      <c r="E5853">
        <v>31</v>
      </c>
      <c r="F5853">
        <v>6</v>
      </c>
      <c r="G5853">
        <v>1996</v>
      </c>
      <c r="H5853">
        <v>0</v>
      </c>
      <c r="I5853">
        <v>0</v>
      </c>
      <c r="J5853">
        <v>701</v>
      </c>
      <c r="K5853">
        <v>115</v>
      </c>
      <c r="L5853">
        <v>1</v>
      </c>
      <c r="M5853" s="11">
        <v>167144</v>
      </c>
      <c r="N5853">
        <v>107.01</v>
      </c>
      <c r="O5853">
        <v>30</v>
      </c>
      <c r="P5853">
        <v>1</v>
      </c>
      <c r="Q5853" t="s">
        <v>57</v>
      </c>
      <c r="AG5853" s="1">
        <v>167144</v>
      </c>
      <c r="AH5853">
        <v>1562</v>
      </c>
      <c r="AK5853">
        <v>1</v>
      </c>
      <c r="AL5853" s="1">
        <v>167144</v>
      </c>
      <c r="AM5853">
        <v>107.00640199999999</v>
      </c>
      <c r="AN5853">
        <v>30</v>
      </c>
      <c r="AO5853" t="s">
        <v>50</v>
      </c>
      <c r="AP5853" t="s">
        <v>59</v>
      </c>
    </row>
    <row r="5854" spans="1:42" x14ac:dyDescent="0.35">
      <c r="A5854">
        <v>2536</v>
      </c>
      <c r="B5854">
        <v>3</v>
      </c>
      <c r="C5854">
        <v>1</v>
      </c>
      <c r="D5854">
        <v>0</v>
      </c>
      <c r="E5854">
        <v>25</v>
      </c>
      <c r="F5854">
        <v>5</v>
      </c>
      <c r="G5854">
        <v>2018</v>
      </c>
      <c r="H5854">
        <v>0</v>
      </c>
      <c r="I5854">
        <v>0</v>
      </c>
      <c r="J5854">
        <v>264</v>
      </c>
      <c r="K5854">
        <v>669</v>
      </c>
      <c r="L5854">
        <v>1</v>
      </c>
      <c r="M5854" s="11">
        <v>258796</v>
      </c>
      <c r="N5854">
        <v>102.05</v>
      </c>
      <c r="O5854">
        <v>8</v>
      </c>
      <c r="P5854">
        <v>1</v>
      </c>
      <c r="Q5854" t="s">
        <v>57</v>
      </c>
      <c r="AG5854" s="1">
        <v>258796</v>
      </c>
      <c r="AH5854">
        <v>2536</v>
      </c>
      <c r="AK5854">
        <v>0</v>
      </c>
      <c r="AL5854" s="1">
        <v>258796</v>
      </c>
      <c r="AM5854">
        <v>102.04889590000001</v>
      </c>
      <c r="AN5854">
        <v>8</v>
      </c>
      <c r="AO5854" t="s">
        <v>41</v>
      </c>
      <c r="AP5854" t="s">
        <v>59</v>
      </c>
    </row>
    <row r="5855" spans="1:42" x14ac:dyDescent="0.35">
      <c r="A5855">
        <v>44175</v>
      </c>
      <c r="B5855">
        <v>8</v>
      </c>
      <c r="C5855">
        <v>0</v>
      </c>
      <c r="D5855">
        <v>0</v>
      </c>
      <c r="E5855">
        <v>1</v>
      </c>
      <c r="F5855">
        <v>9</v>
      </c>
      <c r="G5855">
        <v>1995</v>
      </c>
      <c r="H5855">
        <v>0</v>
      </c>
      <c r="I5855">
        <v>1</v>
      </c>
      <c r="J5855">
        <v>4000</v>
      </c>
      <c r="K5855">
        <v>200</v>
      </c>
      <c r="L5855">
        <v>0</v>
      </c>
      <c r="M5855" s="11">
        <v>4418373</v>
      </c>
      <c r="N5855">
        <v>100.02</v>
      </c>
      <c r="O5855">
        <v>31</v>
      </c>
      <c r="P5855">
        <v>1</v>
      </c>
      <c r="Q5855" t="s">
        <v>46</v>
      </c>
      <c r="AG5855" s="1">
        <v>4418373</v>
      </c>
      <c r="AH5855">
        <v>44175</v>
      </c>
      <c r="AK5855">
        <v>0</v>
      </c>
      <c r="AL5855" s="1">
        <v>4418373</v>
      </c>
      <c r="AM5855">
        <v>100.0197623</v>
      </c>
      <c r="AN5855">
        <v>31</v>
      </c>
      <c r="AO5855" t="s">
        <v>50</v>
      </c>
      <c r="AP5855" t="s">
        <v>48</v>
      </c>
    </row>
    <row r="5856" spans="1:42" x14ac:dyDescent="0.35">
      <c r="A5856">
        <v>4069</v>
      </c>
      <c r="B5856">
        <v>2</v>
      </c>
      <c r="C5856">
        <v>0</v>
      </c>
      <c r="D5856">
        <v>1</v>
      </c>
      <c r="E5856">
        <v>3</v>
      </c>
      <c r="F5856">
        <v>5</v>
      </c>
      <c r="G5856">
        <v>2003</v>
      </c>
      <c r="H5856">
        <v>0</v>
      </c>
      <c r="I5856">
        <v>0</v>
      </c>
      <c r="J5856">
        <v>6946</v>
      </c>
      <c r="K5856">
        <v>630</v>
      </c>
      <c r="L5856">
        <v>0</v>
      </c>
      <c r="M5856" s="11">
        <v>411451</v>
      </c>
      <c r="N5856">
        <v>101.12</v>
      </c>
      <c r="O5856">
        <v>23</v>
      </c>
      <c r="P5856">
        <v>1</v>
      </c>
      <c r="Q5856" t="s">
        <v>57</v>
      </c>
      <c r="AG5856" s="1">
        <v>411451</v>
      </c>
      <c r="AH5856">
        <v>4069</v>
      </c>
      <c r="AK5856">
        <v>1</v>
      </c>
      <c r="AL5856" s="1">
        <v>411451</v>
      </c>
      <c r="AM5856">
        <v>101.1184566</v>
      </c>
      <c r="AN5856">
        <v>23</v>
      </c>
      <c r="AO5856" t="s">
        <v>50</v>
      </c>
      <c r="AP5856" t="s">
        <v>59</v>
      </c>
    </row>
    <row r="5857" spans="1:42" x14ac:dyDescent="0.35">
      <c r="A5857">
        <v>73082</v>
      </c>
      <c r="B5857">
        <v>4</v>
      </c>
      <c r="C5857">
        <v>1</v>
      </c>
      <c r="D5857">
        <v>1</v>
      </c>
      <c r="E5857">
        <v>18</v>
      </c>
      <c r="F5857">
        <v>9</v>
      </c>
      <c r="G5857">
        <v>2007</v>
      </c>
      <c r="H5857">
        <v>0</v>
      </c>
      <c r="I5857">
        <v>1</v>
      </c>
      <c r="J5857">
        <v>3716</v>
      </c>
      <c r="K5857">
        <v>418</v>
      </c>
      <c r="L5857">
        <v>0</v>
      </c>
      <c r="M5857" s="11">
        <v>7318777</v>
      </c>
      <c r="N5857">
        <v>100.14</v>
      </c>
      <c r="O5857">
        <v>19</v>
      </c>
      <c r="P5857">
        <v>1</v>
      </c>
      <c r="Q5857" t="s">
        <v>43</v>
      </c>
      <c r="AG5857" s="1">
        <v>7318777</v>
      </c>
      <c r="AH5857">
        <v>73082</v>
      </c>
      <c r="AK5857">
        <v>1</v>
      </c>
      <c r="AL5857" s="1">
        <v>7318777</v>
      </c>
      <c r="AM5857">
        <v>100.1447278</v>
      </c>
      <c r="AN5857">
        <v>19</v>
      </c>
      <c r="AO5857" t="s">
        <v>50</v>
      </c>
      <c r="AP5857" t="s">
        <v>45</v>
      </c>
    </row>
    <row r="5858" spans="1:42" x14ac:dyDescent="0.35">
      <c r="A5858">
        <v>37718</v>
      </c>
      <c r="B5858">
        <v>7</v>
      </c>
      <c r="C5858">
        <v>0</v>
      </c>
      <c r="D5858">
        <v>0</v>
      </c>
      <c r="E5858">
        <v>5</v>
      </c>
      <c r="F5858">
        <v>10</v>
      </c>
      <c r="G5858">
        <v>1994</v>
      </c>
      <c r="H5858">
        <v>1</v>
      </c>
      <c r="I5858">
        <v>1</v>
      </c>
      <c r="J5858">
        <v>1768</v>
      </c>
      <c r="K5858">
        <v>689</v>
      </c>
      <c r="L5858">
        <v>1</v>
      </c>
      <c r="M5858" s="11">
        <v>3772814</v>
      </c>
      <c r="N5858">
        <v>100.03</v>
      </c>
      <c r="O5858">
        <v>32</v>
      </c>
      <c r="P5858">
        <v>1</v>
      </c>
      <c r="Q5858" t="s">
        <v>46</v>
      </c>
      <c r="AG5858" s="1">
        <v>3772814</v>
      </c>
      <c r="AH5858">
        <v>37718</v>
      </c>
      <c r="AK5858">
        <v>0</v>
      </c>
      <c r="AL5858" s="1">
        <v>3772814</v>
      </c>
      <c r="AM5858">
        <v>100.0268837</v>
      </c>
      <c r="AN5858">
        <v>32</v>
      </c>
      <c r="AO5858" t="s">
        <v>50</v>
      </c>
      <c r="AP5858" t="s">
        <v>48</v>
      </c>
    </row>
    <row r="5859" spans="1:42" x14ac:dyDescent="0.35">
      <c r="A5859">
        <v>47386</v>
      </c>
      <c r="B5859">
        <v>4</v>
      </c>
      <c r="C5859">
        <v>0</v>
      </c>
      <c r="D5859">
        <v>1</v>
      </c>
      <c r="E5859">
        <v>73</v>
      </c>
      <c r="F5859">
        <v>8</v>
      </c>
      <c r="G5859">
        <v>2012</v>
      </c>
      <c r="H5859">
        <v>0</v>
      </c>
      <c r="I5859">
        <v>0</v>
      </c>
      <c r="J5859">
        <v>725</v>
      </c>
      <c r="K5859">
        <v>937</v>
      </c>
      <c r="L5859">
        <v>1</v>
      </c>
      <c r="M5859" s="11">
        <v>4746476</v>
      </c>
      <c r="N5859">
        <v>100.17</v>
      </c>
      <c r="O5859">
        <v>14</v>
      </c>
      <c r="P5859">
        <v>1</v>
      </c>
      <c r="Q5859" t="s">
        <v>46</v>
      </c>
      <c r="AG5859" s="1">
        <v>4746476</v>
      </c>
      <c r="AH5859">
        <v>47386</v>
      </c>
      <c r="AK5859">
        <v>1</v>
      </c>
      <c r="AL5859" s="1">
        <v>4746476</v>
      </c>
      <c r="AM5859">
        <v>100.1662094</v>
      </c>
      <c r="AN5859">
        <v>14</v>
      </c>
      <c r="AO5859" t="s">
        <v>41</v>
      </c>
      <c r="AP5859" t="s">
        <v>48</v>
      </c>
    </row>
    <row r="5860" spans="1:42" x14ac:dyDescent="0.35">
      <c r="A5860">
        <v>33871</v>
      </c>
      <c r="B5860">
        <v>6</v>
      </c>
      <c r="C5860">
        <v>0</v>
      </c>
      <c r="D5860">
        <v>1</v>
      </c>
      <c r="E5860">
        <v>64</v>
      </c>
      <c r="F5860">
        <v>6</v>
      </c>
      <c r="G5860">
        <v>2008</v>
      </c>
      <c r="H5860">
        <v>1</v>
      </c>
      <c r="I5860">
        <v>0</v>
      </c>
      <c r="J5860">
        <v>9488</v>
      </c>
      <c r="K5860">
        <v>269</v>
      </c>
      <c r="L5860">
        <v>1</v>
      </c>
      <c r="M5860" s="11">
        <v>3394031</v>
      </c>
      <c r="N5860">
        <v>100.2</v>
      </c>
      <c r="O5860">
        <v>18</v>
      </c>
      <c r="P5860">
        <v>1</v>
      </c>
      <c r="Q5860" t="s">
        <v>46</v>
      </c>
      <c r="AG5860" s="1">
        <v>3394031</v>
      </c>
      <c r="AH5860">
        <v>33871</v>
      </c>
      <c r="AK5860">
        <v>1</v>
      </c>
      <c r="AL5860" s="1">
        <v>3394031</v>
      </c>
      <c r="AM5860">
        <v>100.20462929999999</v>
      </c>
      <c r="AN5860">
        <v>18</v>
      </c>
      <c r="AO5860" t="s">
        <v>50</v>
      </c>
      <c r="AP5860" t="s">
        <v>48</v>
      </c>
    </row>
    <row r="5861" spans="1:42" x14ac:dyDescent="0.35">
      <c r="A5861">
        <v>45406</v>
      </c>
      <c r="B5861">
        <v>2</v>
      </c>
      <c r="C5861">
        <v>1</v>
      </c>
      <c r="D5861">
        <v>0</v>
      </c>
      <c r="E5861">
        <v>54</v>
      </c>
      <c r="F5861">
        <v>9</v>
      </c>
      <c r="G5861">
        <v>1998</v>
      </c>
      <c r="H5861">
        <v>0</v>
      </c>
      <c r="I5861">
        <v>1</v>
      </c>
      <c r="J5861">
        <v>9302</v>
      </c>
      <c r="K5861">
        <v>837</v>
      </c>
      <c r="L5861">
        <v>0</v>
      </c>
      <c r="M5861" s="11">
        <v>4545687</v>
      </c>
      <c r="N5861">
        <v>100.11</v>
      </c>
      <c r="O5861">
        <v>28</v>
      </c>
      <c r="P5861">
        <v>1</v>
      </c>
      <c r="Q5861" t="s">
        <v>46</v>
      </c>
      <c r="AG5861" s="1">
        <v>4545687</v>
      </c>
      <c r="AH5861">
        <v>45406</v>
      </c>
      <c r="AK5861">
        <v>0</v>
      </c>
      <c r="AL5861" s="1">
        <v>4545687</v>
      </c>
      <c r="AM5861">
        <v>100.1120337</v>
      </c>
      <c r="AN5861">
        <v>28</v>
      </c>
      <c r="AO5861" t="s">
        <v>50</v>
      </c>
      <c r="AP5861" t="s">
        <v>48</v>
      </c>
    </row>
    <row r="5862" spans="1:42" x14ac:dyDescent="0.35">
      <c r="A5862">
        <v>66434</v>
      </c>
      <c r="B5862">
        <v>7</v>
      </c>
      <c r="C5862">
        <v>0</v>
      </c>
      <c r="D5862">
        <v>0</v>
      </c>
      <c r="E5862">
        <v>16</v>
      </c>
      <c r="F5862">
        <v>8</v>
      </c>
      <c r="G5862">
        <v>2009</v>
      </c>
      <c r="H5862">
        <v>1</v>
      </c>
      <c r="I5862">
        <v>1</v>
      </c>
      <c r="J5862">
        <v>2276</v>
      </c>
      <c r="K5862">
        <v>262</v>
      </c>
      <c r="L5862">
        <v>1</v>
      </c>
      <c r="M5862" s="11">
        <v>6644461</v>
      </c>
      <c r="N5862">
        <v>100.02</v>
      </c>
      <c r="O5862">
        <v>17</v>
      </c>
      <c r="P5862">
        <v>1</v>
      </c>
      <c r="Q5862" t="s">
        <v>43</v>
      </c>
      <c r="AG5862" s="1">
        <v>6644461</v>
      </c>
      <c r="AH5862">
        <v>66434</v>
      </c>
      <c r="AK5862">
        <v>0</v>
      </c>
      <c r="AL5862" s="1">
        <v>6644461</v>
      </c>
      <c r="AM5862">
        <v>100.0159707</v>
      </c>
      <c r="AN5862">
        <v>17</v>
      </c>
      <c r="AO5862" t="s">
        <v>50</v>
      </c>
      <c r="AP5862" t="s">
        <v>45</v>
      </c>
    </row>
    <row r="5863" spans="1:42" x14ac:dyDescent="0.35">
      <c r="A5863">
        <v>23684</v>
      </c>
      <c r="B5863">
        <v>5</v>
      </c>
      <c r="C5863">
        <v>0</v>
      </c>
      <c r="D5863">
        <v>0</v>
      </c>
      <c r="E5863">
        <v>76</v>
      </c>
      <c r="F5863">
        <v>10</v>
      </c>
      <c r="G5863">
        <v>2013</v>
      </c>
      <c r="H5863">
        <v>0</v>
      </c>
      <c r="I5863">
        <v>1</v>
      </c>
      <c r="J5863">
        <v>6588</v>
      </c>
      <c r="K5863">
        <v>931</v>
      </c>
      <c r="L5863">
        <v>0</v>
      </c>
      <c r="M5863" s="11">
        <v>2370875</v>
      </c>
      <c r="N5863">
        <v>100.1</v>
      </c>
      <c r="O5863">
        <v>13</v>
      </c>
      <c r="P5863">
        <v>1</v>
      </c>
      <c r="Q5863" t="s">
        <v>57</v>
      </c>
      <c r="AG5863" s="1">
        <v>2370875</v>
      </c>
      <c r="AH5863">
        <v>23684</v>
      </c>
      <c r="AK5863">
        <v>0</v>
      </c>
      <c r="AL5863" s="1">
        <v>2370875</v>
      </c>
      <c r="AM5863">
        <v>100.10450090000001</v>
      </c>
      <c r="AN5863">
        <v>13</v>
      </c>
      <c r="AO5863" t="s">
        <v>41</v>
      </c>
      <c r="AP5863" t="s">
        <v>59</v>
      </c>
    </row>
    <row r="5864" spans="1:42" x14ac:dyDescent="0.35">
      <c r="A5864">
        <v>47177</v>
      </c>
      <c r="B5864">
        <v>3</v>
      </c>
      <c r="C5864">
        <v>1</v>
      </c>
      <c r="D5864">
        <v>1</v>
      </c>
      <c r="E5864">
        <v>25</v>
      </c>
      <c r="F5864">
        <v>4</v>
      </c>
      <c r="G5864">
        <v>2002</v>
      </c>
      <c r="H5864">
        <v>0</v>
      </c>
      <c r="I5864">
        <v>1</v>
      </c>
      <c r="J5864">
        <v>1157</v>
      </c>
      <c r="K5864">
        <v>910</v>
      </c>
      <c r="L5864">
        <v>0</v>
      </c>
      <c r="M5864" s="11">
        <v>4726802</v>
      </c>
      <c r="N5864">
        <v>100.19</v>
      </c>
      <c r="O5864">
        <v>24</v>
      </c>
      <c r="P5864">
        <v>1</v>
      </c>
      <c r="Q5864" t="s">
        <v>46</v>
      </c>
      <c r="AG5864" s="1">
        <v>4726802</v>
      </c>
      <c r="AH5864">
        <v>47177</v>
      </c>
      <c r="AK5864">
        <v>1</v>
      </c>
      <c r="AL5864" s="1">
        <v>4726802</v>
      </c>
      <c r="AM5864">
        <v>100.192933</v>
      </c>
      <c r="AN5864">
        <v>24</v>
      </c>
      <c r="AO5864" t="s">
        <v>50</v>
      </c>
      <c r="AP5864" t="s">
        <v>48</v>
      </c>
    </row>
    <row r="5865" spans="1:42" x14ac:dyDescent="0.35">
      <c r="A5865">
        <v>61661</v>
      </c>
      <c r="B5865">
        <v>7</v>
      </c>
      <c r="C5865">
        <v>0</v>
      </c>
      <c r="D5865">
        <v>0</v>
      </c>
      <c r="E5865">
        <v>33</v>
      </c>
      <c r="F5865">
        <v>10</v>
      </c>
      <c r="G5865">
        <v>2004</v>
      </c>
      <c r="H5865">
        <v>0</v>
      </c>
      <c r="I5865">
        <v>0</v>
      </c>
      <c r="J5865">
        <v>6270</v>
      </c>
      <c r="K5865">
        <v>151</v>
      </c>
      <c r="L5865">
        <v>1</v>
      </c>
      <c r="M5865" s="11">
        <v>6168562</v>
      </c>
      <c r="N5865">
        <v>100.04</v>
      </c>
      <c r="O5865">
        <v>22</v>
      </c>
      <c r="P5865">
        <v>1</v>
      </c>
      <c r="Q5865" t="s">
        <v>43</v>
      </c>
      <c r="AG5865" s="1">
        <v>6168562</v>
      </c>
      <c r="AH5865">
        <v>61661</v>
      </c>
      <c r="AK5865">
        <v>0</v>
      </c>
      <c r="AL5865" s="1">
        <v>6168562</v>
      </c>
      <c r="AM5865">
        <v>100.039928</v>
      </c>
      <c r="AN5865">
        <v>22</v>
      </c>
      <c r="AO5865" t="s">
        <v>50</v>
      </c>
      <c r="AP5865" t="s">
        <v>45</v>
      </c>
    </row>
    <row r="5866" spans="1:42" x14ac:dyDescent="0.35">
      <c r="A5866">
        <v>449</v>
      </c>
      <c r="B5866">
        <v>5</v>
      </c>
      <c r="C5866">
        <v>0</v>
      </c>
      <c r="D5866">
        <v>0</v>
      </c>
      <c r="E5866">
        <v>59</v>
      </c>
      <c r="F5866">
        <v>2</v>
      </c>
      <c r="G5866">
        <v>2011</v>
      </c>
      <c r="H5866">
        <v>1</v>
      </c>
      <c r="I5866">
        <v>1</v>
      </c>
      <c r="J5866">
        <v>5930</v>
      </c>
      <c r="K5866">
        <v>132</v>
      </c>
      <c r="L5866">
        <v>0</v>
      </c>
      <c r="M5866" s="11">
        <v>50344</v>
      </c>
      <c r="N5866">
        <v>112.12</v>
      </c>
      <c r="O5866">
        <v>15</v>
      </c>
      <c r="P5866">
        <v>1</v>
      </c>
      <c r="Q5866" t="s">
        <v>57</v>
      </c>
      <c r="AG5866" s="1">
        <v>50344</v>
      </c>
      <c r="AH5866">
        <v>449</v>
      </c>
      <c r="AK5866">
        <v>0</v>
      </c>
      <c r="AL5866" s="1">
        <v>50344</v>
      </c>
      <c r="AM5866">
        <v>112.1247216</v>
      </c>
      <c r="AN5866">
        <v>15</v>
      </c>
      <c r="AO5866" t="s">
        <v>41</v>
      </c>
      <c r="AP5866" t="s">
        <v>59</v>
      </c>
    </row>
    <row r="5867" spans="1:42" x14ac:dyDescent="0.35">
      <c r="A5867">
        <v>66648</v>
      </c>
      <c r="B5867">
        <v>4</v>
      </c>
      <c r="C5867">
        <v>0</v>
      </c>
      <c r="D5867">
        <v>1</v>
      </c>
      <c r="E5867">
        <v>52</v>
      </c>
      <c r="F5867">
        <v>10</v>
      </c>
      <c r="G5867">
        <v>1999</v>
      </c>
      <c r="H5867">
        <v>0</v>
      </c>
      <c r="I5867">
        <v>1</v>
      </c>
      <c r="J5867">
        <v>748</v>
      </c>
      <c r="K5867">
        <v>319</v>
      </c>
      <c r="L5867">
        <v>1</v>
      </c>
      <c r="M5867" s="11">
        <v>6670720</v>
      </c>
      <c r="N5867">
        <v>100.09</v>
      </c>
      <c r="O5867">
        <v>27</v>
      </c>
      <c r="P5867">
        <v>1</v>
      </c>
      <c r="Q5867" t="s">
        <v>43</v>
      </c>
      <c r="AG5867" s="1">
        <v>6670720</v>
      </c>
      <c r="AH5867">
        <v>66648</v>
      </c>
      <c r="AK5867">
        <v>1</v>
      </c>
      <c r="AL5867" s="1">
        <v>6670720</v>
      </c>
      <c r="AM5867">
        <v>100.08882490000001</v>
      </c>
      <c r="AN5867">
        <v>27</v>
      </c>
      <c r="AO5867" t="s">
        <v>50</v>
      </c>
      <c r="AP5867" t="s">
        <v>45</v>
      </c>
    </row>
    <row r="5868" spans="1:42" x14ac:dyDescent="0.35">
      <c r="A5868">
        <v>48757</v>
      </c>
      <c r="B5868">
        <v>6</v>
      </c>
      <c r="C5868">
        <v>0</v>
      </c>
      <c r="D5868">
        <v>0</v>
      </c>
      <c r="E5868">
        <v>51</v>
      </c>
      <c r="F5868">
        <v>4</v>
      </c>
      <c r="G5868">
        <v>2017</v>
      </c>
      <c r="H5868">
        <v>1</v>
      </c>
      <c r="I5868">
        <v>1</v>
      </c>
      <c r="J5868">
        <v>9681</v>
      </c>
      <c r="K5868">
        <v>278</v>
      </c>
      <c r="L5868">
        <v>0</v>
      </c>
      <c r="M5868" s="11">
        <v>4879406</v>
      </c>
      <c r="N5868">
        <v>100.08</v>
      </c>
      <c r="O5868">
        <v>9</v>
      </c>
      <c r="P5868">
        <v>1</v>
      </c>
      <c r="Q5868" t="s">
        <v>46</v>
      </c>
      <c r="AG5868" s="1">
        <v>4879406</v>
      </c>
      <c r="AH5868">
        <v>48757</v>
      </c>
      <c r="AK5868">
        <v>0</v>
      </c>
      <c r="AL5868" s="1">
        <v>4879406</v>
      </c>
      <c r="AM5868">
        <v>100.07600960000001</v>
      </c>
      <c r="AN5868">
        <v>9</v>
      </c>
      <c r="AO5868" t="s">
        <v>41</v>
      </c>
      <c r="AP5868" t="s">
        <v>48</v>
      </c>
    </row>
    <row r="5869" spans="1:42" x14ac:dyDescent="0.35">
      <c r="A5869">
        <v>23558</v>
      </c>
      <c r="B5869">
        <v>9</v>
      </c>
      <c r="C5869">
        <v>0</v>
      </c>
      <c r="D5869">
        <v>0</v>
      </c>
      <c r="E5869">
        <v>65</v>
      </c>
      <c r="F5869">
        <v>2</v>
      </c>
      <c r="G5869">
        <v>2010</v>
      </c>
      <c r="H5869">
        <v>0</v>
      </c>
      <c r="I5869">
        <v>0</v>
      </c>
      <c r="J5869">
        <v>2336</v>
      </c>
      <c r="K5869">
        <v>319</v>
      </c>
      <c r="L5869">
        <v>0</v>
      </c>
      <c r="M5869" s="11">
        <v>2359701</v>
      </c>
      <c r="N5869">
        <v>100.17</v>
      </c>
      <c r="O5869">
        <v>16</v>
      </c>
      <c r="P5869">
        <v>1</v>
      </c>
      <c r="Q5869" t="s">
        <v>57</v>
      </c>
      <c r="AG5869" s="1">
        <v>2359701</v>
      </c>
      <c r="AH5869">
        <v>23558</v>
      </c>
      <c r="AK5869">
        <v>0</v>
      </c>
      <c r="AL5869" s="1">
        <v>2359701</v>
      </c>
      <c r="AM5869">
        <v>100.1655913</v>
      </c>
      <c r="AN5869">
        <v>16</v>
      </c>
      <c r="AO5869" t="s">
        <v>50</v>
      </c>
      <c r="AP5869" t="s">
        <v>59</v>
      </c>
    </row>
    <row r="5870" spans="1:42" x14ac:dyDescent="0.35">
      <c r="A5870">
        <v>56223</v>
      </c>
      <c r="B5870">
        <v>6</v>
      </c>
      <c r="C5870">
        <v>1</v>
      </c>
      <c r="D5870">
        <v>1</v>
      </c>
      <c r="E5870">
        <v>31</v>
      </c>
      <c r="F5870">
        <v>5</v>
      </c>
      <c r="G5870">
        <v>2016</v>
      </c>
      <c r="H5870">
        <v>0</v>
      </c>
      <c r="I5870">
        <v>1</v>
      </c>
      <c r="J5870">
        <v>4779</v>
      </c>
      <c r="K5870">
        <v>689</v>
      </c>
      <c r="L5870">
        <v>0</v>
      </c>
      <c r="M5870" s="11">
        <v>5629299</v>
      </c>
      <c r="N5870">
        <v>100.12</v>
      </c>
      <c r="O5870">
        <v>10</v>
      </c>
      <c r="P5870">
        <v>1</v>
      </c>
      <c r="Q5870" t="s">
        <v>43</v>
      </c>
      <c r="AG5870" s="1">
        <v>5629299</v>
      </c>
      <c r="AH5870">
        <v>56223</v>
      </c>
      <c r="AK5870">
        <v>1</v>
      </c>
      <c r="AL5870" s="1">
        <v>5629299</v>
      </c>
      <c r="AM5870">
        <v>100.1244864</v>
      </c>
      <c r="AN5870">
        <v>10</v>
      </c>
      <c r="AO5870" t="s">
        <v>41</v>
      </c>
      <c r="AP5870" t="s">
        <v>45</v>
      </c>
    </row>
    <row r="5871" spans="1:42" x14ac:dyDescent="0.35">
      <c r="A5871">
        <v>14137</v>
      </c>
      <c r="B5871">
        <v>4</v>
      </c>
      <c r="C5871">
        <v>1</v>
      </c>
      <c r="D5871">
        <v>1</v>
      </c>
      <c r="E5871">
        <v>50</v>
      </c>
      <c r="F5871">
        <v>7</v>
      </c>
      <c r="G5871">
        <v>2021</v>
      </c>
      <c r="H5871">
        <v>0</v>
      </c>
      <c r="I5871">
        <v>0</v>
      </c>
      <c r="J5871">
        <v>9290</v>
      </c>
      <c r="K5871">
        <v>189</v>
      </c>
      <c r="L5871">
        <v>0</v>
      </c>
      <c r="M5871" s="11">
        <v>1425174</v>
      </c>
      <c r="N5871">
        <v>100.81</v>
      </c>
      <c r="O5871">
        <v>5</v>
      </c>
      <c r="P5871">
        <v>0</v>
      </c>
      <c r="Q5871" t="s">
        <v>57</v>
      </c>
      <c r="AG5871" s="1">
        <v>1425174</v>
      </c>
      <c r="AH5871">
        <v>14137</v>
      </c>
      <c r="AK5871">
        <v>1</v>
      </c>
      <c r="AL5871" s="1">
        <v>1425174</v>
      </c>
      <c r="AM5871">
        <v>100.8116291</v>
      </c>
      <c r="AN5871">
        <v>5</v>
      </c>
      <c r="AO5871" t="s">
        <v>44</v>
      </c>
      <c r="AP5871" t="s">
        <v>59</v>
      </c>
    </row>
    <row r="5872" spans="1:42" x14ac:dyDescent="0.35">
      <c r="A5872">
        <v>59386</v>
      </c>
      <c r="B5872">
        <v>7</v>
      </c>
      <c r="C5872">
        <v>0</v>
      </c>
      <c r="D5872">
        <v>1</v>
      </c>
      <c r="E5872">
        <v>27</v>
      </c>
      <c r="F5872">
        <v>4</v>
      </c>
      <c r="G5872">
        <v>2000</v>
      </c>
      <c r="H5872">
        <v>1</v>
      </c>
      <c r="I5872">
        <v>1</v>
      </c>
      <c r="J5872">
        <v>2341</v>
      </c>
      <c r="K5872">
        <v>734</v>
      </c>
      <c r="L5872">
        <v>1</v>
      </c>
      <c r="M5872" s="11">
        <v>5942766</v>
      </c>
      <c r="N5872">
        <v>100.07</v>
      </c>
      <c r="O5872">
        <v>26</v>
      </c>
      <c r="P5872">
        <v>1</v>
      </c>
      <c r="Q5872" t="s">
        <v>43</v>
      </c>
      <c r="AG5872" s="1">
        <v>5942766</v>
      </c>
      <c r="AH5872">
        <v>59386</v>
      </c>
      <c r="AK5872">
        <v>1</v>
      </c>
      <c r="AL5872" s="1">
        <v>5942766</v>
      </c>
      <c r="AM5872">
        <v>100.0701512</v>
      </c>
      <c r="AN5872">
        <v>26</v>
      </c>
      <c r="AO5872" t="s">
        <v>50</v>
      </c>
      <c r="AP5872" t="s">
        <v>45</v>
      </c>
    </row>
    <row r="5873" spans="1:42" x14ac:dyDescent="0.35">
      <c r="A5873">
        <v>34826</v>
      </c>
      <c r="B5873">
        <v>2</v>
      </c>
      <c r="C5873">
        <v>1</v>
      </c>
      <c r="D5873">
        <v>0</v>
      </c>
      <c r="E5873">
        <v>2</v>
      </c>
      <c r="F5873">
        <v>2</v>
      </c>
      <c r="G5873">
        <v>2011</v>
      </c>
      <c r="H5873">
        <v>1</v>
      </c>
      <c r="I5873">
        <v>0</v>
      </c>
      <c r="J5873">
        <v>6494</v>
      </c>
      <c r="K5873">
        <v>129</v>
      </c>
      <c r="L5873">
        <v>0</v>
      </c>
      <c r="M5873" s="11">
        <v>3488059</v>
      </c>
      <c r="N5873">
        <v>100.16</v>
      </c>
      <c r="O5873">
        <v>15</v>
      </c>
      <c r="P5873">
        <v>1</v>
      </c>
      <c r="Q5873" t="s">
        <v>46</v>
      </c>
      <c r="AG5873" s="1">
        <v>3488059</v>
      </c>
      <c r="AH5873">
        <v>34826</v>
      </c>
      <c r="AK5873">
        <v>0</v>
      </c>
      <c r="AL5873" s="1">
        <v>3488059</v>
      </c>
      <c r="AM5873">
        <v>100.1567507</v>
      </c>
      <c r="AN5873">
        <v>15</v>
      </c>
      <c r="AO5873" t="s">
        <v>41</v>
      </c>
      <c r="AP5873" t="s">
        <v>48</v>
      </c>
    </row>
    <row r="5874" spans="1:42" x14ac:dyDescent="0.35">
      <c r="A5874">
        <v>12785</v>
      </c>
      <c r="B5874">
        <v>8</v>
      </c>
      <c r="C5874">
        <v>0</v>
      </c>
      <c r="D5874">
        <v>1</v>
      </c>
      <c r="E5874">
        <v>35</v>
      </c>
      <c r="F5874">
        <v>8</v>
      </c>
      <c r="G5874">
        <v>2019</v>
      </c>
      <c r="H5874">
        <v>0</v>
      </c>
      <c r="I5874">
        <v>0</v>
      </c>
      <c r="J5874">
        <v>5795</v>
      </c>
      <c r="K5874">
        <v>834</v>
      </c>
      <c r="L5874">
        <v>0</v>
      </c>
      <c r="M5874" s="11">
        <v>1284861</v>
      </c>
      <c r="N5874">
        <v>100.5</v>
      </c>
      <c r="O5874">
        <v>7</v>
      </c>
      <c r="P5874">
        <v>1</v>
      </c>
      <c r="Q5874" t="s">
        <v>57</v>
      </c>
      <c r="AG5874" s="1">
        <v>1284861</v>
      </c>
      <c r="AH5874">
        <v>12785</v>
      </c>
      <c r="AK5874">
        <v>1</v>
      </c>
      <c r="AL5874" s="1">
        <v>1284861</v>
      </c>
      <c r="AM5874">
        <v>100.4975362</v>
      </c>
      <c r="AN5874">
        <v>7</v>
      </c>
      <c r="AO5874" t="s">
        <v>41</v>
      </c>
      <c r="AP5874" t="s">
        <v>59</v>
      </c>
    </row>
    <row r="5875" spans="1:42" x14ac:dyDescent="0.35">
      <c r="A5875">
        <v>72587</v>
      </c>
      <c r="B5875">
        <v>4</v>
      </c>
      <c r="C5875">
        <v>1</v>
      </c>
      <c r="D5875">
        <v>1</v>
      </c>
      <c r="E5875">
        <v>20</v>
      </c>
      <c r="F5875">
        <v>5</v>
      </c>
      <c r="G5875">
        <v>1998</v>
      </c>
      <c r="H5875">
        <v>1</v>
      </c>
      <c r="I5875">
        <v>0</v>
      </c>
      <c r="J5875">
        <v>7012</v>
      </c>
      <c r="K5875">
        <v>493</v>
      </c>
      <c r="L5875">
        <v>0</v>
      </c>
      <c r="M5875" s="11">
        <v>7265383</v>
      </c>
      <c r="N5875">
        <v>100.09</v>
      </c>
      <c r="O5875">
        <v>28</v>
      </c>
      <c r="P5875">
        <v>1</v>
      </c>
      <c r="Q5875" t="s">
        <v>43</v>
      </c>
      <c r="AG5875" s="1">
        <v>7265383</v>
      </c>
      <c r="AH5875">
        <v>72587</v>
      </c>
      <c r="AK5875">
        <v>1</v>
      </c>
      <c r="AL5875" s="1">
        <v>7265383</v>
      </c>
      <c r="AM5875">
        <v>100.09206880000001</v>
      </c>
      <c r="AN5875">
        <v>28</v>
      </c>
      <c r="AO5875" t="s">
        <v>50</v>
      </c>
      <c r="AP5875" t="s">
        <v>45</v>
      </c>
    </row>
    <row r="5876" spans="1:42" x14ac:dyDescent="0.35">
      <c r="A5876">
        <v>69804</v>
      </c>
      <c r="B5876">
        <v>8</v>
      </c>
      <c r="C5876">
        <v>1</v>
      </c>
      <c r="D5876">
        <v>0</v>
      </c>
      <c r="E5876">
        <v>8</v>
      </c>
      <c r="F5876">
        <v>2</v>
      </c>
      <c r="G5876">
        <v>2007</v>
      </c>
      <c r="H5876">
        <v>0</v>
      </c>
      <c r="I5876">
        <v>1</v>
      </c>
      <c r="J5876">
        <v>8059</v>
      </c>
      <c r="K5876">
        <v>785</v>
      </c>
      <c r="L5876">
        <v>1</v>
      </c>
      <c r="M5876" s="11">
        <v>6984612</v>
      </c>
      <c r="N5876">
        <v>100.06</v>
      </c>
      <c r="O5876">
        <v>19</v>
      </c>
      <c r="P5876">
        <v>1</v>
      </c>
      <c r="Q5876" t="s">
        <v>43</v>
      </c>
      <c r="AG5876" s="1">
        <v>6984612</v>
      </c>
      <c r="AH5876">
        <v>69804</v>
      </c>
      <c r="AK5876">
        <v>0</v>
      </c>
      <c r="AL5876" s="1">
        <v>6984612</v>
      </c>
      <c r="AM5876">
        <v>100.0603404</v>
      </c>
      <c r="AN5876">
        <v>19</v>
      </c>
      <c r="AO5876" t="s">
        <v>50</v>
      </c>
      <c r="AP5876" t="s">
        <v>45</v>
      </c>
    </row>
    <row r="5877" spans="1:42" x14ac:dyDescent="0.35">
      <c r="A5877">
        <v>63915</v>
      </c>
      <c r="B5877">
        <v>6</v>
      </c>
      <c r="C5877">
        <v>0</v>
      </c>
      <c r="D5877">
        <v>0</v>
      </c>
      <c r="E5877">
        <v>72</v>
      </c>
      <c r="F5877">
        <v>6</v>
      </c>
      <c r="G5877">
        <v>2002</v>
      </c>
      <c r="H5877">
        <v>0</v>
      </c>
      <c r="I5877">
        <v>0</v>
      </c>
      <c r="J5877">
        <v>7612</v>
      </c>
      <c r="K5877">
        <v>896</v>
      </c>
      <c r="L5877">
        <v>0</v>
      </c>
      <c r="M5877" s="11">
        <v>6396088</v>
      </c>
      <c r="N5877">
        <v>100.07</v>
      </c>
      <c r="O5877">
        <v>24</v>
      </c>
      <c r="P5877">
        <v>1</v>
      </c>
      <c r="Q5877" t="s">
        <v>43</v>
      </c>
      <c r="AG5877" s="1">
        <v>6396088</v>
      </c>
      <c r="AH5877">
        <v>63915</v>
      </c>
      <c r="AK5877">
        <v>0</v>
      </c>
      <c r="AL5877" s="1">
        <v>6396088</v>
      </c>
      <c r="AM5877">
        <v>100.07178279999999</v>
      </c>
      <c r="AN5877">
        <v>24</v>
      </c>
      <c r="AO5877" t="s">
        <v>50</v>
      </c>
      <c r="AP5877" t="s">
        <v>45</v>
      </c>
    </row>
    <row r="5878" spans="1:42" x14ac:dyDescent="0.35">
      <c r="A5878">
        <v>24415</v>
      </c>
      <c r="B5878">
        <v>4</v>
      </c>
      <c r="C5878">
        <v>0</v>
      </c>
      <c r="D5878">
        <v>0</v>
      </c>
      <c r="E5878">
        <v>4</v>
      </c>
      <c r="F5878">
        <v>9</v>
      </c>
      <c r="G5878">
        <v>2019</v>
      </c>
      <c r="H5878">
        <v>0</v>
      </c>
      <c r="I5878">
        <v>0</v>
      </c>
      <c r="J5878">
        <v>4510</v>
      </c>
      <c r="K5878">
        <v>836</v>
      </c>
      <c r="L5878">
        <v>1</v>
      </c>
      <c r="M5878" s="11">
        <v>2442300</v>
      </c>
      <c r="N5878">
        <v>100.03</v>
      </c>
      <c r="O5878">
        <v>7</v>
      </c>
      <c r="P5878">
        <v>1</v>
      </c>
      <c r="Q5878" t="s">
        <v>57</v>
      </c>
      <c r="AG5878" s="1">
        <v>2442300</v>
      </c>
      <c r="AH5878">
        <v>24415</v>
      </c>
      <c r="AK5878">
        <v>0</v>
      </c>
      <c r="AL5878" s="1">
        <v>2442300</v>
      </c>
      <c r="AM5878">
        <v>100.0327667</v>
      </c>
      <c r="AN5878">
        <v>7</v>
      </c>
      <c r="AO5878" t="s">
        <v>41</v>
      </c>
      <c r="AP5878" t="s">
        <v>59</v>
      </c>
    </row>
    <row r="5879" spans="1:42" x14ac:dyDescent="0.35">
      <c r="A5879">
        <v>91007</v>
      </c>
      <c r="B5879">
        <v>8</v>
      </c>
      <c r="C5879">
        <v>0</v>
      </c>
      <c r="D5879">
        <v>0</v>
      </c>
      <c r="E5879">
        <v>6</v>
      </c>
      <c r="F5879">
        <v>7</v>
      </c>
      <c r="G5879">
        <v>2004</v>
      </c>
      <c r="H5879">
        <v>1</v>
      </c>
      <c r="I5879">
        <v>0</v>
      </c>
      <c r="J5879">
        <v>5933</v>
      </c>
      <c r="K5879">
        <v>324</v>
      </c>
      <c r="L5879">
        <v>1</v>
      </c>
      <c r="M5879" s="11">
        <v>9101688</v>
      </c>
      <c r="N5879">
        <v>100.01</v>
      </c>
      <c r="O5879">
        <v>22</v>
      </c>
      <c r="P5879">
        <v>1</v>
      </c>
      <c r="Q5879" t="s">
        <v>40</v>
      </c>
      <c r="AG5879" s="1">
        <v>9101688</v>
      </c>
      <c r="AH5879">
        <v>91007</v>
      </c>
      <c r="AK5879">
        <v>0</v>
      </c>
      <c r="AL5879" s="1">
        <v>9101688</v>
      </c>
      <c r="AM5879">
        <v>100.0108563</v>
      </c>
      <c r="AN5879">
        <v>22</v>
      </c>
      <c r="AO5879" t="s">
        <v>50</v>
      </c>
      <c r="AP5879" t="s">
        <v>42</v>
      </c>
    </row>
    <row r="5880" spans="1:42" x14ac:dyDescent="0.35">
      <c r="A5880">
        <v>24023</v>
      </c>
      <c r="B5880">
        <v>10</v>
      </c>
      <c r="C5880">
        <v>1</v>
      </c>
      <c r="D5880">
        <v>0</v>
      </c>
      <c r="E5880">
        <v>11</v>
      </c>
      <c r="F5880">
        <v>6</v>
      </c>
      <c r="G5880">
        <v>1998</v>
      </c>
      <c r="H5880">
        <v>1</v>
      </c>
      <c r="I5880">
        <v>1</v>
      </c>
      <c r="J5880">
        <v>1490</v>
      </c>
      <c r="K5880">
        <v>642</v>
      </c>
      <c r="L5880">
        <v>0</v>
      </c>
      <c r="M5880" s="11">
        <v>2405912</v>
      </c>
      <c r="N5880">
        <v>100.15</v>
      </c>
      <c r="O5880">
        <v>28</v>
      </c>
      <c r="P5880">
        <v>1</v>
      </c>
      <c r="Q5880" t="s">
        <v>57</v>
      </c>
      <c r="AG5880" s="1">
        <v>2405912</v>
      </c>
      <c r="AH5880">
        <v>24023</v>
      </c>
      <c r="AK5880">
        <v>0</v>
      </c>
      <c r="AL5880" s="1">
        <v>2405912</v>
      </c>
      <c r="AM5880">
        <v>100.15035589999999</v>
      </c>
      <c r="AN5880">
        <v>28</v>
      </c>
      <c r="AO5880" t="s">
        <v>50</v>
      </c>
      <c r="AP5880" t="s">
        <v>59</v>
      </c>
    </row>
    <row r="5881" spans="1:42" x14ac:dyDescent="0.35">
      <c r="A5881">
        <v>66716</v>
      </c>
      <c r="B5881">
        <v>9</v>
      </c>
      <c r="C5881">
        <v>1</v>
      </c>
      <c r="D5881">
        <v>0</v>
      </c>
      <c r="E5881">
        <v>72</v>
      </c>
      <c r="F5881">
        <v>10</v>
      </c>
      <c r="G5881">
        <v>2013</v>
      </c>
      <c r="H5881">
        <v>0</v>
      </c>
      <c r="I5881">
        <v>1</v>
      </c>
      <c r="J5881">
        <v>7644</v>
      </c>
      <c r="K5881">
        <v>196</v>
      </c>
      <c r="L5881">
        <v>1</v>
      </c>
      <c r="M5881" s="11">
        <v>6678899</v>
      </c>
      <c r="N5881">
        <v>100.11</v>
      </c>
      <c r="O5881">
        <v>13</v>
      </c>
      <c r="P5881">
        <v>1</v>
      </c>
      <c r="Q5881" t="s">
        <v>43</v>
      </c>
      <c r="AG5881" s="1">
        <v>6678899</v>
      </c>
      <c r="AH5881">
        <v>66716</v>
      </c>
      <c r="AK5881">
        <v>0</v>
      </c>
      <c r="AL5881" s="1">
        <v>6678899</v>
      </c>
      <c r="AM5881">
        <v>100.109404</v>
      </c>
      <c r="AN5881">
        <v>13</v>
      </c>
      <c r="AO5881" t="s">
        <v>41</v>
      </c>
      <c r="AP5881" t="s">
        <v>45</v>
      </c>
    </row>
    <row r="5882" spans="1:42" x14ac:dyDescent="0.35">
      <c r="A5882">
        <v>44653</v>
      </c>
      <c r="B5882">
        <v>1</v>
      </c>
      <c r="C5882">
        <v>0</v>
      </c>
      <c r="D5882">
        <v>1</v>
      </c>
      <c r="E5882">
        <v>78</v>
      </c>
      <c r="F5882">
        <v>1</v>
      </c>
      <c r="G5882">
        <v>2002</v>
      </c>
      <c r="H5882">
        <v>0</v>
      </c>
      <c r="I5882">
        <v>0</v>
      </c>
      <c r="J5882">
        <v>9351</v>
      </c>
      <c r="K5882">
        <v>266</v>
      </c>
      <c r="L5882">
        <v>0</v>
      </c>
      <c r="M5882" s="11">
        <v>4473832</v>
      </c>
      <c r="N5882">
        <v>100.19</v>
      </c>
      <c r="O5882">
        <v>24</v>
      </c>
      <c r="P5882">
        <v>1</v>
      </c>
      <c r="Q5882" t="s">
        <v>46</v>
      </c>
      <c r="AG5882" s="1">
        <v>4473832</v>
      </c>
      <c r="AH5882">
        <v>44653</v>
      </c>
      <c r="AK5882">
        <v>1</v>
      </c>
      <c r="AL5882" s="1">
        <v>4473832</v>
      </c>
      <c r="AM5882">
        <v>100.19107339999999</v>
      </c>
      <c r="AN5882">
        <v>24</v>
      </c>
      <c r="AO5882" t="s">
        <v>50</v>
      </c>
      <c r="AP5882" t="s">
        <v>48</v>
      </c>
    </row>
    <row r="5883" spans="1:42" x14ac:dyDescent="0.35">
      <c r="A5883">
        <v>91013</v>
      </c>
      <c r="B5883">
        <v>2</v>
      </c>
      <c r="C5883">
        <v>0</v>
      </c>
      <c r="D5883">
        <v>1</v>
      </c>
      <c r="E5883">
        <v>65</v>
      </c>
      <c r="F5883">
        <v>9</v>
      </c>
      <c r="G5883">
        <v>2010</v>
      </c>
      <c r="H5883">
        <v>0</v>
      </c>
      <c r="I5883">
        <v>0</v>
      </c>
      <c r="J5883">
        <v>6098</v>
      </c>
      <c r="K5883">
        <v>565</v>
      </c>
      <c r="L5883">
        <v>1</v>
      </c>
      <c r="M5883" s="11">
        <v>9111320</v>
      </c>
      <c r="N5883">
        <v>100.11</v>
      </c>
      <c r="O5883">
        <v>16</v>
      </c>
      <c r="P5883">
        <v>1</v>
      </c>
      <c r="Q5883" t="s">
        <v>40</v>
      </c>
      <c r="AG5883" s="1">
        <v>9111320</v>
      </c>
      <c r="AH5883">
        <v>91013</v>
      </c>
      <c r="AK5883">
        <v>1</v>
      </c>
      <c r="AL5883" s="1">
        <v>9111320</v>
      </c>
      <c r="AM5883">
        <v>100.11009420000001</v>
      </c>
      <c r="AN5883">
        <v>16</v>
      </c>
      <c r="AO5883" t="s">
        <v>50</v>
      </c>
      <c r="AP5883" t="s">
        <v>42</v>
      </c>
    </row>
    <row r="5884" spans="1:42" x14ac:dyDescent="0.35">
      <c r="A5884">
        <v>14725</v>
      </c>
      <c r="B5884">
        <v>7</v>
      </c>
      <c r="C5884">
        <v>1</v>
      </c>
      <c r="D5884">
        <v>0</v>
      </c>
      <c r="E5884">
        <v>69</v>
      </c>
      <c r="F5884">
        <v>4</v>
      </c>
      <c r="G5884">
        <v>1997</v>
      </c>
      <c r="H5884">
        <v>0</v>
      </c>
      <c r="I5884">
        <v>0</v>
      </c>
      <c r="J5884">
        <v>6787</v>
      </c>
      <c r="K5884">
        <v>121</v>
      </c>
      <c r="L5884">
        <v>1</v>
      </c>
      <c r="M5884" s="11">
        <v>1484100</v>
      </c>
      <c r="N5884">
        <v>100.79</v>
      </c>
      <c r="O5884">
        <v>29</v>
      </c>
      <c r="P5884">
        <v>1</v>
      </c>
      <c r="Q5884" t="s">
        <v>57</v>
      </c>
      <c r="AG5884" s="1">
        <v>1484100</v>
      </c>
      <c r="AH5884">
        <v>14725</v>
      </c>
      <c r="AK5884">
        <v>0</v>
      </c>
      <c r="AL5884" s="1">
        <v>1484100</v>
      </c>
      <c r="AM5884">
        <v>100.7877759</v>
      </c>
      <c r="AN5884">
        <v>29</v>
      </c>
      <c r="AO5884" t="s">
        <v>50</v>
      </c>
      <c r="AP5884" t="s">
        <v>59</v>
      </c>
    </row>
    <row r="5885" spans="1:42" x14ac:dyDescent="0.35">
      <c r="A5885">
        <v>61115</v>
      </c>
      <c r="B5885">
        <v>5</v>
      </c>
      <c r="C5885">
        <v>0</v>
      </c>
      <c r="D5885">
        <v>1</v>
      </c>
      <c r="E5885">
        <v>56</v>
      </c>
      <c r="F5885">
        <v>10</v>
      </c>
      <c r="G5885">
        <v>1991</v>
      </c>
      <c r="H5885">
        <v>1</v>
      </c>
      <c r="I5885">
        <v>1</v>
      </c>
      <c r="J5885">
        <v>6995</v>
      </c>
      <c r="K5885">
        <v>469</v>
      </c>
      <c r="L5885">
        <v>1</v>
      </c>
      <c r="M5885" s="11">
        <v>6116454</v>
      </c>
      <c r="N5885">
        <v>100.08</v>
      </c>
      <c r="O5885">
        <v>35</v>
      </c>
      <c r="P5885">
        <v>1</v>
      </c>
      <c r="Q5885" t="s">
        <v>43</v>
      </c>
      <c r="AG5885" s="1">
        <v>6116454</v>
      </c>
      <c r="AH5885">
        <v>61115</v>
      </c>
      <c r="AK5885">
        <v>1</v>
      </c>
      <c r="AL5885" s="1">
        <v>6116454</v>
      </c>
      <c r="AM5885">
        <v>100.0810603</v>
      </c>
      <c r="AN5885">
        <v>35</v>
      </c>
      <c r="AO5885" t="s">
        <v>50</v>
      </c>
      <c r="AP5885" t="s">
        <v>45</v>
      </c>
    </row>
    <row r="5886" spans="1:42" x14ac:dyDescent="0.35">
      <c r="A5886">
        <v>90925</v>
      </c>
      <c r="B5886">
        <v>7</v>
      </c>
      <c r="C5886">
        <v>0</v>
      </c>
      <c r="D5886">
        <v>0</v>
      </c>
      <c r="E5886">
        <v>45</v>
      </c>
      <c r="F5886">
        <v>3</v>
      </c>
      <c r="G5886">
        <v>2007</v>
      </c>
      <c r="H5886">
        <v>1</v>
      </c>
      <c r="I5886">
        <v>0</v>
      </c>
      <c r="J5886">
        <v>8</v>
      </c>
      <c r="K5886">
        <v>958</v>
      </c>
      <c r="L5886">
        <v>0</v>
      </c>
      <c r="M5886" s="11">
        <v>9094636</v>
      </c>
      <c r="N5886">
        <v>100.02</v>
      </c>
      <c r="O5886">
        <v>19</v>
      </c>
      <c r="P5886">
        <v>1</v>
      </c>
      <c r="Q5886" t="s">
        <v>40</v>
      </c>
      <c r="AG5886" s="1">
        <v>9094636</v>
      </c>
      <c r="AH5886">
        <v>90925</v>
      </c>
      <c r="AK5886">
        <v>0</v>
      </c>
      <c r="AL5886" s="1">
        <v>9094636</v>
      </c>
      <c r="AM5886">
        <v>100.0234919</v>
      </c>
      <c r="AN5886">
        <v>19</v>
      </c>
      <c r="AO5886" t="s">
        <v>50</v>
      </c>
      <c r="AP5886" t="s">
        <v>42</v>
      </c>
    </row>
    <row r="5887" spans="1:42" x14ac:dyDescent="0.35">
      <c r="A5887">
        <v>54717</v>
      </c>
      <c r="B5887">
        <v>4</v>
      </c>
      <c r="C5887">
        <v>1</v>
      </c>
      <c r="D5887">
        <v>1</v>
      </c>
      <c r="E5887">
        <v>3</v>
      </c>
      <c r="F5887">
        <v>6</v>
      </c>
      <c r="G5887">
        <v>2019</v>
      </c>
      <c r="H5887">
        <v>0</v>
      </c>
      <c r="I5887">
        <v>1</v>
      </c>
      <c r="J5887">
        <v>8650</v>
      </c>
      <c r="K5887">
        <v>424</v>
      </c>
      <c r="L5887">
        <v>1</v>
      </c>
      <c r="M5887" s="11">
        <v>5478931</v>
      </c>
      <c r="N5887">
        <v>100.13</v>
      </c>
      <c r="O5887">
        <v>7</v>
      </c>
      <c r="P5887">
        <v>1</v>
      </c>
      <c r="Q5887" t="s">
        <v>43</v>
      </c>
      <c r="AG5887" s="1">
        <v>5478931</v>
      </c>
      <c r="AH5887">
        <v>54717</v>
      </c>
      <c r="AK5887">
        <v>1</v>
      </c>
      <c r="AL5887" s="1">
        <v>5478931</v>
      </c>
      <c r="AM5887">
        <v>100.13215270000001</v>
      </c>
      <c r="AN5887">
        <v>7</v>
      </c>
      <c r="AO5887" t="s">
        <v>41</v>
      </c>
      <c r="AP5887" t="s">
        <v>45</v>
      </c>
    </row>
    <row r="5888" spans="1:42" x14ac:dyDescent="0.35">
      <c r="A5888">
        <v>53708</v>
      </c>
      <c r="B5888">
        <v>10</v>
      </c>
      <c r="C5888">
        <v>1</v>
      </c>
      <c r="D5888">
        <v>0</v>
      </c>
      <c r="E5888">
        <v>73</v>
      </c>
      <c r="F5888">
        <v>4</v>
      </c>
      <c r="G5888">
        <v>2006</v>
      </c>
      <c r="H5888">
        <v>1</v>
      </c>
      <c r="I5888">
        <v>0</v>
      </c>
      <c r="J5888">
        <v>6615</v>
      </c>
      <c r="K5888">
        <v>718</v>
      </c>
      <c r="L5888">
        <v>1</v>
      </c>
      <c r="M5888" s="11">
        <v>5378042</v>
      </c>
      <c r="N5888">
        <v>100.13</v>
      </c>
      <c r="O5888">
        <v>20</v>
      </c>
      <c r="P5888">
        <v>1</v>
      </c>
      <c r="Q5888" t="s">
        <v>43</v>
      </c>
      <c r="AG5888" s="1">
        <v>5378042</v>
      </c>
      <c r="AH5888">
        <v>53708</v>
      </c>
      <c r="AK5888">
        <v>0</v>
      </c>
      <c r="AL5888" s="1">
        <v>5378042</v>
      </c>
      <c r="AM5888">
        <v>100.1348402</v>
      </c>
      <c r="AN5888">
        <v>20</v>
      </c>
      <c r="AO5888" t="s">
        <v>50</v>
      </c>
      <c r="AP5888" t="s">
        <v>45</v>
      </c>
    </row>
    <row r="5889" spans="1:42" x14ac:dyDescent="0.35">
      <c r="A5889">
        <v>55413</v>
      </c>
      <c r="B5889">
        <v>7</v>
      </c>
      <c r="C5889">
        <v>1</v>
      </c>
      <c r="D5889">
        <v>1</v>
      </c>
      <c r="E5889">
        <v>64</v>
      </c>
      <c r="F5889">
        <v>5</v>
      </c>
      <c r="G5889">
        <v>2018</v>
      </c>
      <c r="H5889">
        <v>1</v>
      </c>
      <c r="I5889">
        <v>1</v>
      </c>
      <c r="J5889">
        <v>8161</v>
      </c>
      <c r="K5889">
        <v>522</v>
      </c>
      <c r="L5889">
        <v>0</v>
      </c>
      <c r="M5889" s="11">
        <v>5551049</v>
      </c>
      <c r="N5889">
        <v>100.18</v>
      </c>
      <c r="O5889">
        <v>8</v>
      </c>
      <c r="P5889">
        <v>1</v>
      </c>
      <c r="Q5889" t="s">
        <v>43</v>
      </c>
      <c r="AG5889" s="1">
        <v>5551049</v>
      </c>
      <c r="AH5889">
        <v>55413</v>
      </c>
      <c r="AK5889">
        <v>1</v>
      </c>
      <c r="AL5889" s="1">
        <v>5551049</v>
      </c>
      <c r="AM5889">
        <v>100.17593340000001</v>
      </c>
      <c r="AN5889">
        <v>8</v>
      </c>
      <c r="AO5889" t="s">
        <v>41</v>
      </c>
      <c r="AP5889" t="s">
        <v>45</v>
      </c>
    </row>
    <row r="5890" spans="1:42" x14ac:dyDescent="0.35">
      <c r="A5890">
        <v>74875</v>
      </c>
      <c r="B5890">
        <v>9</v>
      </c>
      <c r="C5890">
        <v>1</v>
      </c>
      <c r="D5890">
        <v>1</v>
      </c>
      <c r="E5890">
        <v>7</v>
      </c>
      <c r="F5890">
        <v>4</v>
      </c>
      <c r="G5890">
        <v>2017</v>
      </c>
      <c r="H5890">
        <v>1</v>
      </c>
      <c r="I5890">
        <v>0</v>
      </c>
      <c r="J5890">
        <v>7067</v>
      </c>
      <c r="K5890">
        <v>196</v>
      </c>
      <c r="L5890">
        <v>0</v>
      </c>
      <c r="M5890" s="11">
        <v>7495682</v>
      </c>
      <c r="N5890">
        <v>100.11</v>
      </c>
      <c r="O5890">
        <v>9</v>
      </c>
      <c r="P5890">
        <v>1</v>
      </c>
      <c r="Q5890" t="s">
        <v>43</v>
      </c>
      <c r="AG5890" s="1">
        <v>7495682</v>
      </c>
      <c r="AH5890">
        <v>74875</v>
      </c>
      <c r="AK5890">
        <v>1</v>
      </c>
      <c r="AL5890" s="1">
        <v>7495682</v>
      </c>
      <c r="AM5890">
        <v>100.1092755</v>
      </c>
      <c r="AN5890">
        <v>9</v>
      </c>
      <c r="AO5890" t="s">
        <v>41</v>
      </c>
      <c r="AP5890" t="s">
        <v>45</v>
      </c>
    </row>
    <row r="5891" spans="1:42" x14ac:dyDescent="0.35">
      <c r="A5891">
        <v>65844</v>
      </c>
      <c r="B5891">
        <v>2</v>
      </c>
      <c r="C5891">
        <v>0</v>
      </c>
      <c r="D5891">
        <v>1</v>
      </c>
      <c r="E5891">
        <v>68</v>
      </c>
      <c r="F5891">
        <v>2</v>
      </c>
      <c r="G5891">
        <v>1998</v>
      </c>
      <c r="H5891">
        <v>1</v>
      </c>
      <c r="I5891">
        <v>0</v>
      </c>
      <c r="J5891">
        <v>1264</v>
      </c>
      <c r="K5891">
        <v>705</v>
      </c>
      <c r="L5891">
        <v>1</v>
      </c>
      <c r="M5891" s="11">
        <v>6587580</v>
      </c>
      <c r="N5891">
        <v>100.05</v>
      </c>
      <c r="O5891">
        <v>28</v>
      </c>
      <c r="P5891">
        <v>1</v>
      </c>
      <c r="Q5891" t="s">
        <v>43</v>
      </c>
      <c r="AG5891" s="1">
        <v>6587580</v>
      </c>
      <c r="AH5891">
        <v>65844</v>
      </c>
      <c r="AK5891">
        <v>1</v>
      </c>
      <c r="AL5891" s="1">
        <v>6587580</v>
      </c>
      <c r="AM5891">
        <v>100.04829599999999</v>
      </c>
      <c r="AN5891">
        <v>28</v>
      </c>
      <c r="AO5891" t="s">
        <v>50</v>
      </c>
      <c r="AP5891" t="s">
        <v>45</v>
      </c>
    </row>
    <row r="5892" spans="1:42" x14ac:dyDescent="0.35">
      <c r="A5892">
        <v>28613</v>
      </c>
      <c r="B5892">
        <v>7</v>
      </c>
      <c r="C5892">
        <v>0</v>
      </c>
      <c r="D5892">
        <v>0</v>
      </c>
      <c r="E5892">
        <v>13</v>
      </c>
      <c r="F5892">
        <v>6</v>
      </c>
      <c r="G5892">
        <v>1997</v>
      </c>
      <c r="H5892">
        <v>1</v>
      </c>
      <c r="I5892">
        <v>0</v>
      </c>
      <c r="J5892">
        <v>1582</v>
      </c>
      <c r="K5892">
        <v>386</v>
      </c>
      <c r="L5892">
        <v>1</v>
      </c>
      <c r="M5892" s="11">
        <v>2862136</v>
      </c>
      <c r="N5892">
        <v>100.03</v>
      </c>
      <c r="O5892">
        <v>29</v>
      </c>
      <c r="P5892">
        <v>1</v>
      </c>
      <c r="Q5892" t="s">
        <v>46</v>
      </c>
      <c r="AG5892" s="1">
        <v>2862136</v>
      </c>
      <c r="AH5892">
        <v>28613</v>
      </c>
      <c r="AK5892">
        <v>0</v>
      </c>
      <c r="AL5892" s="1">
        <v>2862136</v>
      </c>
      <c r="AM5892">
        <v>100.0292175</v>
      </c>
      <c r="AN5892">
        <v>29</v>
      </c>
      <c r="AO5892" t="s">
        <v>50</v>
      </c>
      <c r="AP5892" t="s">
        <v>48</v>
      </c>
    </row>
    <row r="5893" spans="1:42" x14ac:dyDescent="0.35">
      <c r="A5893">
        <v>99458</v>
      </c>
      <c r="B5893">
        <v>2</v>
      </c>
      <c r="C5893">
        <v>1</v>
      </c>
      <c r="D5893">
        <v>1</v>
      </c>
      <c r="E5893">
        <v>77</v>
      </c>
      <c r="F5893">
        <v>1</v>
      </c>
      <c r="G5893">
        <v>1994</v>
      </c>
      <c r="H5893">
        <v>0</v>
      </c>
      <c r="I5893">
        <v>0</v>
      </c>
      <c r="J5893">
        <v>6255</v>
      </c>
      <c r="K5893">
        <v>220</v>
      </c>
      <c r="L5893">
        <v>0</v>
      </c>
      <c r="M5893" s="11">
        <v>9957307</v>
      </c>
      <c r="N5893">
        <v>100.12</v>
      </c>
      <c r="O5893">
        <v>32</v>
      </c>
      <c r="P5893">
        <v>1</v>
      </c>
      <c r="Q5893" t="s">
        <v>40</v>
      </c>
      <c r="AG5893" s="1">
        <v>9957307</v>
      </c>
      <c r="AH5893">
        <v>99458</v>
      </c>
      <c r="AK5893">
        <v>1</v>
      </c>
      <c r="AL5893" s="1">
        <v>9957307</v>
      </c>
      <c r="AM5893">
        <v>100.11569710000001</v>
      </c>
      <c r="AN5893">
        <v>32</v>
      </c>
      <c r="AO5893" t="s">
        <v>50</v>
      </c>
      <c r="AP5893" t="s">
        <v>42</v>
      </c>
    </row>
    <row r="5894" spans="1:42" x14ac:dyDescent="0.35">
      <c r="A5894">
        <v>69399</v>
      </c>
      <c r="B5894">
        <v>6</v>
      </c>
      <c r="C5894">
        <v>0</v>
      </c>
      <c r="D5894">
        <v>0</v>
      </c>
      <c r="E5894">
        <v>1</v>
      </c>
      <c r="F5894">
        <v>6</v>
      </c>
      <c r="G5894">
        <v>2003</v>
      </c>
      <c r="H5894">
        <v>0</v>
      </c>
      <c r="I5894">
        <v>0</v>
      </c>
      <c r="J5894">
        <v>9456</v>
      </c>
      <c r="K5894">
        <v>604</v>
      </c>
      <c r="L5894">
        <v>0</v>
      </c>
      <c r="M5894" s="11">
        <v>6940277</v>
      </c>
      <c r="N5894">
        <v>100.01</v>
      </c>
      <c r="O5894">
        <v>23</v>
      </c>
      <c r="P5894">
        <v>1</v>
      </c>
      <c r="Q5894" t="s">
        <v>43</v>
      </c>
      <c r="AG5894" s="1">
        <v>6940277</v>
      </c>
      <c r="AH5894">
        <v>69399</v>
      </c>
      <c r="AK5894">
        <v>0</v>
      </c>
      <c r="AL5894" s="1">
        <v>6940277</v>
      </c>
      <c r="AM5894">
        <v>100.0054324</v>
      </c>
      <c r="AN5894">
        <v>23</v>
      </c>
      <c r="AO5894" t="s">
        <v>50</v>
      </c>
      <c r="AP5894" t="s">
        <v>45</v>
      </c>
    </row>
    <row r="5895" spans="1:42" x14ac:dyDescent="0.35">
      <c r="A5895">
        <v>51237</v>
      </c>
      <c r="B5895">
        <v>10</v>
      </c>
      <c r="C5895">
        <v>1</v>
      </c>
      <c r="D5895">
        <v>1</v>
      </c>
      <c r="E5895">
        <v>32</v>
      </c>
      <c r="F5895">
        <v>9</v>
      </c>
      <c r="G5895">
        <v>2017</v>
      </c>
      <c r="H5895">
        <v>1</v>
      </c>
      <c r="I5895">
        <v>0</v>
      </c>
      <c r="J5895">
        <v>9301</v>
      </c>
      <c r="K5895">
        <v>388</v>
      </c>
      <c r="L5895">
        <v>0</v>
      </c>
      <c r="M5895" s="11">
        <v>5130744</v>
      </c>
      <c r="N5895">
        <v>100.14</v>
      </c>
      <c r="O5895">
        <v>9</v>
      </c>
      <c r="P5895">
        <v>1</v>
      </c>
      <c r="Q5895" t="s">
        <v>43</v>
      </c>
      <c r="AG5895" s="1">
        <v>5130744</v>
      </c>
      <c r="AH5895">
        <v>51237</v>
      </c>
      <c r="AK5895">
        <v>1</v>
      </c>
      <c r="AL5895" s="1">
        <v>5130744</v>
      </c>
      <c r="AM5895">
        <v>100.1374788</v>
      </c>
      <c r="AN5895">
        <v>9</v>
      </c>
      <c r="AO5895" t="s">
        <v>41</v>
      </c>
      <c r="AP5895" t="s">
        <v>45</v>
      </c>
    </row>
    <row r="5896" spans="1:42" x14ac:dyDescent="0.35">
      <c r="A5896">
        <v>29276</v>
      </c>
      <c r="B5896">
        <v>6</v>
      </c>
      <c r="C5896">
        <v>0</v>
      </c>
      <c r="D5896">
        <v>0</v>
      </c>
      <c r="E5896">
        <v>41</v>
      </c>
      <c r="F5896">
        <v>2</v>
      </c>
      <c r="G5896">
        <v>1997</v>
      </c>
      <c r="H5896">
        <v>0</v>
      </c>
      <c r="I5896">
        <v>0</v>
      </c>
      <c r="J5896">
        <v>1366</v>
      </c>
      <c r="K5896">
        <v>108</v>
      </c>
      <c r="L5896">
        <v>0</v>
      </c>
      <c r="M5896" s="11">
        <v>2928783</v>
      </c>
      <c r="N5896">
        <v>100.04</v>
      </c>
      <c r="O5896">
        <v>29</v>
      </c>
      <c r="P5896">
        <v>1</v>
      </c>
      <c r="Q5896" t="s">
        <v>46</v>
      </c>
      <c r="AG5896" s="1">
        <v>2928783</v>
      </c>
      <c r="AH5896">
        <v>29276</v>
      </c>
      <c r="AK5896">
        <v>0</v>
      </c>
      <c r="AL5896" s="1">
        <v>2928783</v>
      </c>
      <c r="AM5896">
        <v>100.0404085</v>
      </c>
      <c r="AN5896">
        <v>29</v>
      </c>
      <c r="AO5896" t="s">
        <v>50</v>
      </c>
      <c r="AP5896" t="s">
        <v>48</v>
      </c>
    </row>
    <row r="5897" spans="1:42" x14ac:dyDescent="0.35">
      <c r="A5897">
        <v>50938</v>
      </c>
      <c r="B5897">
        <v>5</v>
      </c>
      <c r="C5897">
        <v>1</v>
      </c>
      <c r="D5897">
        <v>1</v>
      </c>
      <c r="E5897">
        <v>49</v>
      </c>
      <c r="F5897">
        <v>5</v>
      </c>
      <c r="G5897">
        <v>1994</v>
      </c>
      <c r="H5897">
        <v>1</v>
      </c>
      <c r="I5897">
        <v>0</v>
      </c>
      <c r="J5897">
        <v>5170</v>
      </c>
      <c r="K5897">
        <v>731</v>
      </c>
      <c r="L5897">
        <v>1</v>
      </c>
      <c r="M5897" s="11">
        <v>5103724</v>
      </c>
      <c r="N5897">
        <v>100.19</v>
      </c>
      <c r="O5897">
        <v>32</v>
      </c>
      <c r="P5897">
        <v>1</v>
      </c>
      <c r="Q5897" t="s">
        <v>43</v>
      </c>
      <c r="AG5897" s="1">
        <v>5103724</v>
      </c>
      <c r="AH5897">
        <v>50938</v>
      </c>
      <c r="AK5897">
        <v>1</v>
      </c>
      <c r="AL5897" s="1">
        <v>5103724</v>
      </c>
      <c r="AM5897">
        <v>100.1948251</v>
      </c>
      <c r="AN5897">
        <v>32</v>
      </c>
      <c r="AO5897" t="s">
        <v>50</v>
      </c>
      <c r="AP5897" t="s">
        <v>45</v>
      </c>
    </row>
    <row r="5898" spans="1:42" x14ac:dyDescent="0.35">
      <c r="A5898">
        <v>39614</v>
      </c>
      <c r="B5898">
        <v>6</v>
      </c>
      <c r="C5898">
        <v>0</v>
      </c>
      <c r="D5898">
        <v>1</v>
      </c>
      <c r="E5898">
        <v>66</v>
      </c>
      <c r="F5898">
        <v>8</v>
      </c>
      <c r="G5898">
        <v>2001</v>
      </c>
      <c r="H5898">
        <v>1</v>
      </c>
      <c r="I5898">
        <v>0</v>
      </c>
      <c r="J5898">
        <v>9419</v>
      </c>
      <c r="K5898">
        <v>946</v>
      </c>
      <c r="L5898">
        <v>1</v>
      </c>
      <c r="M5898" s="11">
        <v>3968931</v>
      </c>
      <c r="N5898">
        <v>100.19</v>
      </c>
      <c r="O5898">
        <v>25</v>
      </c>
      <c r="P5898">
        <v>1</v>
      </c>
      <c r="Q5898" t="s">
        <v>46</v>
      </c>
      <c r="AG5898" s="1">
        <v>3968931</v>
      </c>
      <c r="AH5898">
        <v>39614</v>
      </c>
      <c r="AK5898">
        <v>1</v>
      </c>
      <c r="AL5898" s="1">
        <v>3968931</v>
      </c>
      <c r="AM5898">
        <v>100.1901096</v>
      </c>
      <c r="AN5898">
        <v>25</v>
      </c>
      <c r="AO5898" t="s">
        <v>50</v>
      </c>
      <c r="AP5898" t="s">
        <v>48</v>
      </c>
    </row>
    <row r="5899" spans="1:42" x14ac:dyDescent="0.35">
      <c r="A5899">
        <v>5758</v>
      </c>
      <c r="B5899">
        <v>10</v>
      </c>
      <c r="C5899">
        <v>1</v>
      </c>
      <c r="D5899">
        <v>0</v>
      </c>
      <c r="E5899">
        <v>57</v>
      </c>
      <c r="F5899">
        <v>8</v>
      </c>
      <c r="G5899">
        <v>1990</v>
      </c>
      <c r="H5899">
        <v>1</v>
      </c>
      <c r="I5899">
        <v>0</v>
      </c>
      <c r="J5899">
        <v>387</v>
      </c>
      <c r="K5899">
        <v>308</v>
      </c>
      <c r="L5899">
        <v>1</v>
      </c>
      <c r="M5899" s="11">
        <v>581130</v>
      </c>
      <c r="N5899">
        <v>100.93</v>
      </c>
      <c r="O5899">
        <v>36</v>
      </c>
      <c r="P5899">
        <v>1</v>
      </c>
      <c r="Q5899" t="s">
        <v>57</v>
      </c>
      <c r="AG5899" s="1">
        <v>581130</v>
      </c>
      <c r="AH5899">
        <v>5758</v>
      </c>
      <c r="AK5899">
        <v>0</v>
      </c>
      <c r="AL5899" s="1">
        <v>581130</v>
      </c>
      <c r="AM5899">
        <v>100.92566859999999</v>
      </c>
      <c r="AN5899">
        <v>36</v>
      </c>
      <c r="AO5899" t="s">
        <v>50</v>
      </c>
      <c r="AP5899" t="s">
        <v>59</v>
      </c>
    </row>
    <row r="5900" spans="1:42" x14ac:dyDescent="0.35">
      <c r="A5900">
        <v>60562</v>
      </c>
      <c r="B5900">
        <v>7</v>
      </c>
      <c r="C5900">
        <v>0</v>
      </c>
      <c r="D5900">
        <v>1</v>
      </c>
      <c r="E5900">
        <v>4</v>
      </c>
      <c r="F5900">
        <v>5</v>
      </c>
      <c r="G5900">
        <v>2014</v>
      </c>
      <c r="H5900">
        <v>1</v>
      </c>
      <c r="I5900">
        <v>0</v>
      </c>
      <c r="J5900">
        <v>7722</v>
      </c>
      <c r="K5900">
        <v>125</v>
      </c>
      <c r="L5900">
        <v>1</v>
      </c>
      <c r="M5900" s="11">
        <v>6061364</v>
      </c>
      <c r="N5900">
        <v>100.09</v>
      </c>
      <c r="O5900">
        <v>12</v>
      </c>
      <c r="P5900">
        <v>1</v>
      </c>
      <c r="Q5900" t="s">
        <v>43</v>
      </c>
      <c r="AG5900" s="1">
        <v>6061364</v>
      </c>
      <c r="AH5900">
        <v>60562</v>
      </c>
      <c r="AK5900">
        <v>1</v>
      </c>
      <c r="AL5900" s="1">
        <v>6061364</v>
      </c>
      <c r="AM5900">
        <v>100.085268</v>
      </c>
      <c r="AN5900">
        <v>12</v>
      </c>
      <c r="AO5900" t="s">
        <v>41</v>
      </c>
      <c r="AP5900" t="s">
        <v>45</v>
      </c>
    </row>
    <row r="5901" spans="1:42" x14ac:dyDescent="0.35">
      <c r="A5901">
        <v>28048</v>
      </c>
      <c r="B5901">
        <v>3</v>
      </c>
      <c r="C5901">
        <v>0</v>
      </c>
      <c r="D5901">
        <v>0</v>
      </c>
      <c r="E5901">
        <v>93</v>
      </c>
      <c r="F5901">
        <v>1</v>
      </c>
      <c r="G5901">
        <v>1998</v>
      </c>
      <c r="H5901">
        <v>0</v>
      </c>
      <c r="I5901">
        <v>1</v>
      </c>
      <c r="J5901">
        <v>7318</v>
      </c>
      <c r="K5901">
        <v>844</v>
      </c>
      <c r="L5901">
        <v>1</v>
      </c>
      <c r="M5901" s="11">
        <v>2806888</v>
      </c>
      <c r="N5901">
        <v>100.07</v>
      </c>
      <c r="O5901">
        <v>28</v>
      </c>
      <c r="P5901">
        <v>1</v>
      </c>
      <c r="Q5901" t="s">
        <v>46</v>
      </c>
      <c r="AG5901" s="1">
        <v>2806888</v>
      </c>
      <c r="AH5901">
        <v>28048</v>
      </c>
      <c r="AK5901">
        <v>0</v>
      </c>
      <c r="AL5901" s="1">
        <v>2806888</v>
      </c>
      <c r="AM5901">
        <v>100.0744438</v>
      </c>
      <c r="AN5901">
        <v>28</v>
      </c>
      <c r="AO5901" t="s">
        <v>50</v>
      </c>
      <c r="AP5901" t="s">
        <v>48</v>
      </c>
    </row>
    <row r="5902" spans="1:42" x14ac:dyDescent="0.35">
      <c r="A5902">
        <v>92649</v>
      </c>
      <c r="B5902">
        <v>4</v>
      </c>
      <c r="C5902">
        <v>1</v>
      </c>
      <c r="D5902">
        <v>0</v>
      </c>
      <c r="E5902">
        <v>54</v>
      </c>
      <c r="F5902">
        <v>4</v>
      </c>
      <c r="G5902">
        <v>2015</v>
      </c>
      <c r="H5902">
        <v>1</v>
      </c>
      <c r="I5902">
        <v>0</v>
      </c>
      <c r="J5902">
        <v>6367</v>
      </c>
      <c r="K5902">
        <v>327</v>
      </c>
      <c r="L5902">
        <v>1</v>
      </c>
      <c r="M5902" s="11">
        <v>9270414</v>
      </c>
      <c r="N5902">
        <v>100.06</v>
      </c>
      <c r="O5902">
        <v>11</v>
      </c>
      <c r="P5902">
        <v>1</v>
      </c>
      <c r="Q5902" t="s">
        <v>40</v>
      </c>
      <c r="AG5902" s="1">
        <v>9270414</v>
      </c>
      <c r="AH5902">
        <v>92649</v>
      </c>
      <c r="AK5902">
        <v>0</v>
      </c>
      <c r="AL5902" s="1">
        <v>9270414</v>
      </c>
      <c r="AM5902">
        <v>100.0595149</v>
      </c>
      <c r="AN5902">
        <v>11</v>
      </c>
      <c r="AO5902" t="s">
        <v>41</v>
      </c>
      <c r="AP5902" t="s">
        <v>42</v>
      </c>
    </row>
    <row r="5903" spans="1:42" x14ac:dyDescent="0.35">
      <c r="A5903">
        <v>16354</v>
      </c>
      <c r="B5903">
        <v>3</v>
      </c>
      <c r="C5903">
        <v>1</v>
      </c>
      <c r="D5903">
        <v>1</v>
      </c>
      <c r="E5903">
        <v>53</v>
      </c>
      <c r="F5903">
        <v>3</v>
      </c>
      <c r="G5903">
        <v>2019</v>
      </c>
      <c r="H5903">
        <v>1</v>
      </c>
      <c r="I5903">
        <v>0</v>
      </c>
      <c r="J5903">
        <v>6420</v>
      </c>
      <c r="K5903">
        <v>160</v>
      </c>
      <c r="L5903">
        <v>0</v>
      </c>
      <c r="M5903" s="11">
        <v>1645036</v>
      </c>
      <c r="N5903">
        <v>100.59</v>
      </c>
      <c r="O5903">
        <v>7</v>
      </c>
      <c r="P5903">
        <v>1</v>
      </c>
      <c r="Q5903" t="s">
        <v>57</v>
      </c>
      <c r="AG5903" s="1">
        <v>1645036</v>
      </c>
      <c r="AH5903">
        <v>16354</v>
      </c>
      <c r="AK5903">
        <v>1</v>
      </c>
      <c r="AL5903" s="1">
        <v>1645036</v>
      </c>
      <c r="AM5903">
        <v>100.58921359999999</v>
      </c>
      <c r="AN5903">
        <v>7</v>
      </c>
      <c r="AO5903" t="s">
        <v>41</v>
      </c>
      <c r="AP5903" t="s">
        <v>59</v>
      </c>
    </row>
    <row r="5904" spans="1:42" x14ac:dyDescent="0.35">
      <c r="A5904">
        <v>50418</v>
      </c>
      <c r="B5904">
        <v>2</v>
      </c>
      <c r="C5904">
        <v>0</v>
      </c>
      <c r="D5904">
        <v>0</v>
      </c>
      <c r="E5904">
        <v>64</v>
      </c>
      <c r="F5904">
        <v>7</v>
      </c>
      <c r="G5904">
        <v>2006</v>
      </c>
      <c r="H5904">
        <v>1</v>
      </c>
      <c r="I5904">
        <v>0</v>
      </c>
      <c r="J5904">
        <v>620</v>
      </c>
      <c r="K5904">
        <v>440</v>
      </c>
      <c r="L5904">
        <v>1</v>
      </c>
      <c r="M5904" s="11">
        <v>5047373</v>
      </c>
      <c r="N5904">
        <v>100.11</v>
      </c>
      <c r="O5904">
        <v>20</v>
      </c>
      <c r="P5904">
        <v>1</v>
      </c>
      <c r="Q5904" t="s">
        <v>43</v>
      </c>
      <c r="AG5904" s="1">
        <v>5047373</v>
      </c>
      <c r="AH5904">
        <v>50418</v>
      </c>
      <c r="AK5904">
        <v>0</v>
      </c>
      <c r="AL5904" s="1">
        <v>5047373</v>
      </c>
      <c r="AM5904">
        <v>100.1105359</v>
      </c>
      <c r="AN5904">
        <v>20</v>
      </c>
      <c r="AO5904" t="s">
        <v>50</v>
      </c>
      <c r="AP5904" t="s">
        <v>45</v>
      </c>
    </row>
    <row r="5905" spans="1:42" x14ac:dyDescent="0.35">
      <c r="A5905">
        <v>20075</v>
      </c>
      <c r="B5905">
        <v>5</v>
      </c>
      <c r="C5905">
        <v>0</v>
      </c>
      <c r="D5905">
        <v>0</v>
      </c>
      <c r="E5905">
        <v>87</v>
      </c>
      <c r="F5905">
        <v>3</v>
      </c>
      <c r="G5905">
        <v>2000</v>
      </c>
      <c r="H5905">
        <v>0</v>
      </c>
      <c r="I5905">
        <v>1</v>
      </c>
      <c r="J5905">
        <v>1432</v>
      </c>
      <c r="K5905">
        <v>807</v>
      </c>
      <c r="L5905">
        <v>1</v>
      </c>
      <c r="M5905" s="11">
        <v>2010227</v>
      </c>
      <c r="N5905">
        <v>100.14</v>
      </c>
      <c r="O5905">
        <v>26</v>
      </c>
      <c r="P5905">
        <v>1</v>
      </c>
      <c r="Q5905" t="s">
        <v>57</v>
      </c>
      <c r="AG5905" s="1">
        <v>2010227</v>
      </c>
      <c r="AH5905">
        <v>20075</v>
      </c>
      <c r="AK5905">
        <v>0</v>
      </c>
      <c r="AL5905" s="1">
        <v>2010227</v>
      </c>
      <c r="AM5905">
        <v>100.13584059999999</v>
      </c>
      <c r="AN5905">
        <v>26</v>
      </c>
      <c r="AO5905" t="s">
        <v>50</v>
      </c>
      <c r="AP5905" t="s">
        <v>59</v>
      </c>
    </row>
    <row r="5906" spans="1:42" x14ac:dyDescent="0.35">
      <c r="A5906">
        <v>54729</v>
      </c>
      <c r="B5906">
        <v>9</v>
      </c>
      <c r="C5906">
        <v>1</v>
      </c>
      <c r="D5906">
        <v>1</v>
      </c>
      <c r="E5906">
        <v>9</v>
      </c>
      <c r="F5906">
        <v>2</v>
      </c>
      <c r="G5906">
        <v>2001</v>
      </c>
      <c r="H5906">
        <v>0</v>
      </c>
      <c r="I5906">
        <v>1</v>
      </c>
      <c r="J5906">
        <v>4763</v>
      </c>
      <c r="K5906">
        <v>281</v>
      </c>
      <c r="L5906">
        <v>1</v>
      </c>
      <c r="M5906" s="11">
        <v>5479404</v>
      </c>
      <c r="N5906">
        <v>100.12</v>
      </c>
      <c r="O5906">
        <v>25</v>
      </c>
      <c r="P5906">
        <v>1</v>
      </c>
      <c r="Q5906" t="s">
        <v>43</v>
      </c>
      <c r="AG5906" s="1">
        <v>5479404</v>
      </c>
      <c r="AH5906">
        <v>54729</v>
      </c>
      <c r="AK5906">
        <v>1</v>
      </c>
      <c r="AL5906" s="1">
        <v>5479404</v>
      </c>
      <c r="AM5906">
        <v>100.1188401</v>
      </c>
      <c r="AN5906">
        <v>25</v>
      </c>
      <c r="AO5906" t="s">
        <v>50</v>
      </c>
      <c r="AP5906" t="s">
        <v>45</v>
      </c>
    </row>
    <row r="5907" spans="1:42" x14ac:dyDescent="0.35">
      <c r="A5907">
        <v>34767</v>
      </c>
      <c r="B5907">
        <v>1</v>
      </c>
      <c r="C5907">
        <v>0</v>
      </c>
      <c r="D5907">
        <v>0</v>
      </c>
      <c r="E5907">
        <v>91</v>
      </c>
      <c r="F5907">
        <v>1</v>
      </c>
      <c r="G5907">
        <v>2017</v>
      </c>
      <c r="H5907">
        <v>0</v>
      </c>
      <c r="I5907">
        <v>0</v>
      </c>
      <c r="J5907">
        <v>257</v>
      </c>
      <c r="K5907">
        <v>654</v>
      </c>
      <c r="L5907">
        <v>1</v>
      </c>
      <c r="M5907" s="11">
        <v>3481347</v>
      </c>
      <c r="N5907">
        <v>100.13</v>
      </c>
      <c r="O5907">
        <v>9</v>
      </c>
      <c r="P5907">
        <v>1</v>
      </c>
      <c r="Q5907" t="s">
        <v>46</v>
      </c>
      <c r="AG5907" s="1">
        <v>3481347</v>
      </c>
      <c r="AH5907">
        <v>34767</v>
      </c>
      <c r="AK5907">
        <v>0</v>
      </c>
      <c r="AL5907" s="1">
        <v>3481347</v>
      </c>
      <c r="AM5907">
        <v>100.13366120000001</v>
      </c>
      <c r="AN5907">
        <v>9</v>
      </c>
      <c r="AO5907" t="s">
        <v>41</v>
      </c>
      <c r="AP5907" t="s">
        <v>48</v>
      </c>
    </row>
    <row r="5908" spans="1:42" x14ac:dyDescent="0.35">
      <c r="A5908">
        <v>31388</v>
      </c>
      <c r="B5908">
        <v>3</v>
      </c>
      <c r="C5908">
        <v>1</v>
      </c>
      <c r="D5908">
        <v>1</v>
      </c>
      <c r="E5908">
        <v>18</v>
      </c>
      <c r="F5908">
        <v>1</v>
      </c>
      <c r="G5908">
        <v>2015</v>
      </c>
      <c r="H5908">
        <v>0</v>
      </c>
      <c r="I5908">
        <v>1</v>
      </c>
      <c r="J5908">
        <v>7904</v>
      </c>
      <c r="K5908">
        <v>626</v>
      </c>
      <c r="L5908">
        <v>0</v>
      </c>
      <c r="M5908" s="11">
        <v>3145818</v>
      </c>
      <c r="N5908">
        <v>100.22</v>
      </c>
      <c r="O5908">
        <v>11</v>
      </c>
      <c r="P5908">
        <v>1</v>
      </c>
      <c r="Q5908" t="s">
        <v>46</v>
      </c>
      <c r="AG5908" s="1">
        <v>3145818</v>
      </c>
      <c r="AH5908">
        <v>31388</v>
      </c>
      <c r="AK5908">
        <v>1</v>
      </c>
      <c r="AL5908" s="1">
        <v>3145818</v>
      </c>
      <c r="AM5908">
        <v>100.2235886</v>
      </c>
      <c r="AN5908">
        <v>11</v>
      </c>
      <c r="AO5908" t="s">
        <v>41</v>
      </c>
      <c r="AP5908" t="s">
        <v>48</v>
      </c>
    </row>
    <row r="5909" spans="1:42" x14ac:dyDescent="0.35">
      <c r="A5909">
        <v>37134</v>
      </c>
      <c r="B5909">
        <v>1</v>
      </c>
      <c r="C5909">
        <v>1</v>
      </c>
      <c r="D5909">
        <v>1</v>
      </c>
      <c r="E5909">
        <v>9</v>
      </c>
      <c r="F5909">
        <v>1</v>
      </c>
      <c r="G5909">
        <v>2005</v>
      </c>
      <c r="H5909">
        <v>1</v>
      </c>
      <c r="I5909">
        <v>1</v>
      </c>
      <c r="J5909">
        <v>1826</v>
      </c>
      <c r="K5909">
        <v>607</v>
      </c>
      <c r="L5909">
        <v>0</v>
      </c>
      <c r="M5909" s="11">
        <v>3718808</v>
      </c>
      <c r="N5909">
        <v>100.15</v>
      </c>
      <c r="O5909">
        <v>21</v>
      </c>
      <c r="P5909">
        <v>1</v>
      </c>
      <c r="Q5909" t="s">
        <v>46</v>
      </c>
      <c r="AG5909" s="1">
        <v>3718808</v>
      </c>
      <c r="AH5909">
        <v>37134</v>
      </c>
      <c r="AK5909">
        <v>1</v>
      </c>
      <c r="AL5909" s="1">
        <v>3718808</v>
      </c>
      <c r="AM5909">
        <v>100.1456347</v>
      </c>
      <c r="AN5909">
        <v>21</v>
      </c>
      <c r="AO5909" t="s">
        <v>50</v>
      </c>
      <c r="AP5909" t="s">
        <v>48</v>
      </c>
    </row>
    <row r="5910" spans="1:42" x14ac:dyDescent="0.35">
      <c r="A5910">
        <v>14011</v>
      </c>
      <c r="B5910">
        <v>4</v>
      </c>
      <c r="C5910">
        <v>0</v>
      </c>
      <c r="D5910">
        <v>1</v>
      </c>
      <c r="E5910">
        <v>59</v>
      </c>
      <c r="F5910">
        <v>2</v>
      </c>
      <c r="G5910">
        <v>2002</v>
      </c>
      <c r="H5910">
        <v>0</v>
      </c>
      <c r="I5910">
        <v>1</v>
      </c>
      <c r="J5910">
        <v>9027</v>
      </c>
      <c r="K5910">
        <v>585</v>
      </c>
      <c r="L5910">
        <v>1</v>
      </c>
      <c r="M5910" s="11">
        <v>1408285</v>
      </c>
      <c r="N5910">
        <v>100.51</v>
      </c>
      <c r="O5910">
        <v>24</v>
      </c>
      <c r="P5910">
        <v>1</v>
      </c>
      <c r="Q5910" t="s">
        <v>57</v>
      </c>
      <c r="AG5910" s="1">
        <v>1408285</v>
      </c>
      <c r="AH5910">
        <v>14011</v>
      </c>
      <c r="AK5910">
        <v>1</v>
      </c>
      <c r="AL5910" s="1">
        <v>1408285</v>
      </c>
      <c r="AM5910">
        <v>100.5128114</v>
      </c>
      <c r="AN5910">
        <v>24</v>
      </c>
      <c r="AO5910" t="s">
        <v>50</v>
      </c>
      <c r="AP5910" t="s">
        <v>59</v>
      </c>
    </row>
    <row r="5911" spans="1:42" x14ac:dyDescent="0.35">
      <c r="A5911">
        <v>87589</v>
      </c>
      <c r="B5911">
        <v>6</v>
      </c>
      <c r="C5911">
        <v>0</v>
      </c>
      <c r="D5911">
        <v>1</v>
      </c>
      <c r="E5911">
        <v>80</v>
      </c>
      <c r="F5911">
        <v>2</v>
      </c>
      <c r="G5911">
        <v>2016</v>
      </c>
      <c r="H5911">
        <v>1</v>
      </c>
      <c r="I5911">
        <v>1</v>
      </c>
      <c r="J5911">
        <v>1104</v>
      </c>
      <c r="K5911">
        <v>531</v>
      </c>
      <c r="L5911">
        <v>0</v>
      </c>
      <c r="M5911" s="11">
        <v>8769158</v>
      </c>
      <c r="N5911">
        <v>100.12</v>
      </c>
      <c r="O5911">
        <v>10</v>
      </c>
      <c r="P5911">
        <v>1</v>
      </c>
      <c r="Q5911" t="s">
        <v>40</v>
      </c>
      <c r="AG5911" s="1">
        <v>8769158</v>
      </c>
      <c r="AH5911">
        <v>87589</v>
      </c>
      <c r="AK5911">
        <v>1</v>
      </c>
      <c r="AL5911" s="1">
        <v>8769158</v>
      </c>
      <c r="AM5911">
        <v>100.1171152</v>
      </c>
      <c r="AN5911">
        <v>10</v>
      </c>
      <c r="AO5911" t="s">
        <v>41</v>
      </c>
      <c r="AP5911" t="s">
        <v>42</v>
      </c>
    </row>
    <row r="5912" spans="1:42" x14ac:dyDescent="0.35">
      <c r="A5912">
        <v>40993</v>
      </c>
      <c r="B5912">
        <v>9</v>
      </c>
      <c r="C5912">
        <v>0</v>
      </c>
      <c r="D5912">
        <v>1</v>
      </c>
      <c r="E5912">
        <v>7</v>
      </c>
      <c r="F5912">
        <v>8</v>
      </c>
      <c r="G5912">
        <v>2017</v>
      </c>
      <c r="H5912">
        <v>1</v>
      </c>
      <c r="I5912">
        <v>0</v>
      </c>
      <c r="J5912">
        <v>8833</v>
      </c>
      <c r="K5912">
        <v>112</v>
      </c>
      <c r="L5912">
        <v>0</v>
      </c>
      <c r="M5912" s="11">
        <v>4102781</v>
      </c>
      <c r="N5912">
        <v>100.08</v>
      </c>
      <c r="O5912">
        <v>9</v>
      </c>
      <c r="P5912">
        <v>1</v>
      </c>
      <c r="Q5912" t="s">
        <v>46</v>
      </c>
      <c r="AG5912" s="1">
        <v>4102781</v>
      </c>
      <c r="AH5912">
        <v>40993</v>
      </c>
      <c r="AK5912">
        <v>1</v>
      </c>
      <c r="AL5912" s="1">
        <v>4102781</v>
      </c>
      <c r="AM5912">
        <v>100.0849169</v>
      </c>
      <c r="AN5912">
        <v>9</v>
      </c>
      <c r="AO5912" t="s">
        <v>41</v>
      </c>
      <c r="AP5912" t="s">
        <v>48</v>
      </c>
    </row>
    <row r="5913" spans="1:42" x14ac:dyDescent="0.35">
      <c r="A5913">
        <v>92811</v>
      </c>
      <c r="B5913">
        <v>4</v>
      </c>
      <c r="C5913">
        <v>0</v>
      </c>
      <c r="D5913">
        <v>1</v>
      </c>
      <c r="E5913">
        <v>91</v>
      </c>
      <c r="F5913">
        <v>5</v>
      </c>
      <c r="G5913">
        <v>2014</v>
      </c>
      <c r="H5913">
        <v>0</v>
      </c>
      <c r="I5913">
        <v>1</v>
      </c>
      <c r="J5913">
        <v>6492</v>
      </c>
      <c r="K5913">
        <v>396</v>
      </c>
      <c r="L5913">
        <v>1</v>
      </c>
      <c r="M5913" s="11">
        <v>9293471</v>
      </c>
      <c r="N5913">
        <v>100.13</v>
      </c>
      <c r="O5913">
        <v>12</v>
      </c>
      <c r="P5913">
        <v>1</v>
      </c>
      <c r="Q5913" t="s">
        <v>40</v>
      </c>
      <c r="AG5913" s="1">
        <v>9293471</v>
      </c>
      <c r="AH5913">
        <v>92811</v>
      </c>
      <c r="AK5913">
        <v>1</v>
      </c>
      <c r="AL5913" s="1">
        <v>9293471</v>
      </c>
      <c r="AM5913">
        <v>100.1332924</v>
      </c>
      <c r="AN5913">
        <v>12</v>
      </c>
      <c r="AO5913" t="s">
        <v>41</v>
      </c>
      <c r="AP5913" t="s">
        <v>42</v>
      </c>
    </row>
    <row r="5914" spans="1:42" x14ac:dyDescent="0.35">
      <c r="A5914">
        <v>26867</v>
      </c>
      <c r="B5914">
        <v>3</v>
      </c>
      <c r="C5914">
        <v>0</v>
      </c>
      <c r="D5914">
        <v>0</v>
      </c>
      <c r="E5914">
        <v>30</v>
      </c>
      <c r="F5914">
        <v>10</v>
      </c>
      <c r="G5914">
        <v>2000</v>
      </c>
      <c r="H5914">
        <v>0</v>
      </c>
      <c r="I5914">
        <v>1</v>
      </c>
      <c r="J5914">
        <v>2923</v>
      </c>
      <c r="K5914">
        <v>577</v>
      </c>
      <c r="L5914">
        <v>0</v>
      </c>
      <c r="M5914" s="11">
        <v>2690300</v>
      </c>
      <c r="N5914">
        <v>100.13</v>
      </c>
      <c r="O5914">
        <v>26</v>
      </c>
      <c r="P5914">
        <v>1</v>
      </c>
      <c r="Q5914" t="s">
        <v>46</v>
      </c>
      <c r="AG5914" s="1">
        <v>2690300</v>
      </c>
      <c r="AH5914">
        <v>26867</v>
      </c>
      <c r="AK5914">
        <v>0</v>
      </c>
      <c r="AL5914" s="1">
        <v>2690300</v>
      </c>
      <c r="AM5914">
        <v>100.13399339999999</v>
      </c>
      <c r="AN5914">
        <v>26</v>
      </c>
      <c r="AO5914" t="s">
        <v>50</v>
      </c>
      <c r="AP5914" t="s">
        <v>48</v>
      </c>
    </row>
    <row r="5915" spans="1:42" x14ac:dyDescent="0.35">
      <c r="A5915">
        <v>49170</v>
      </c>
      <c r="B5915">
        <v>6</v>
      </c>
      <c r="C5915">
        <v>0</v>
      </c>
      <c r="D5915">
        <v>1</v>
      </c>
      <c r="E5915">
        <v>21</v>
      </c>
      <c r="F5915">
        <v>3</v>
      </c>
      <c r="G5915">
        <v>1991</v>
      </c>
      <c r="H5915">
        <v>0</v>
      </c>
      <c r="I5915">
        <v>1</v>
      </c>
      <c r="J5915">
        <v>4929</v>
      </c>
      <c r="K5915">
        <v>571</v>
      </c>
      <c r="L5915">
        <v>1</v>
      </c>
      <c r="M5915" s="11">
        <v>4923152</v>
      </c>
      <c r="N5915">
        <v>100.13</v>
      </c>
      <c r="O5915">
        <v>35</v>
      </c>
      <c r="P5915">
        <v>1</v>
      </c>
      <c r="Q5915" t="s">
        <v>46</v>
      </c>
      <c r="AG5915" s="1">
        <v>4923152</v>
      </c>
      <c r="AH5915">
        <v>49170</v>
      </c>
      <c r="AK5915">
        <v>1</v>
      </c>
      <c r="AL5915" s="1">
        <v>4923152</v>
      </c>
      <c r="AM5915">
        <v>100.12511689999999</v>
      </c>
      <c r="AN5915">
        <v>35</v>
      </c>
      <c r="AO5915" t="s">
        <v>50</v>
      </c>
      <c r="AP5915" t="s">
        <v>48</v>
      </c>
    </row>
    <row r="5916" spans="1:42" x14ac:dyDescent="0.35">
      <c r="A5916">
        <v>77081</v>
      </c>
      <c r="B5916">
        <v>7</v>
      </c>
      <c r="C5916">
        <v>0</v>
      </c>
      <c r="D5916">
        <v>1</v>
      </c>
      <c r="E5916">
        <v>54</v>
      </c>
      <c r="F5916">
        <v>5</v>
      </c>
      <c r="G5916">
        <v>1995</v>
      </c>
      <c r="H5916">
        <v>0</v>
      </c>
      <c r="I5916">
        <v>1</v>
      </c>
      <c r="J5916">
        <v>242</v>
      </c>
      <c r="K5916">
        <v>419</v>
      </c>
      <c r="L5916">
        <v>1</v>
      </c>
      <c r="M5916" s="11">
        <v>7711932</v>
      </c>
      <c r="N5916">
        <v>100.05</v>
      </c>
      <c r="O5916">
        <v>31</v>
      </c>
      <c r="P5916">
        <v>1</v>
      </c>
      <c r="Q5916" t="s">
        <v>40</v>
      </c>
      <c r="AG5916" s="1">
        <v>7711932</v>
      </c>
      <c r="AH5916">
        <v>77081</v>
      </c>
      <c r="AK5916">
        <v>1</v>
      </c>
      <c r="AL5916" s="1">
        <v>7711932</v>
      </c>
      <c r="AM5916">
        <v>100.0497139</v>
      </c>
      <c r="AN5916">
        <v>31</v>
      </c>
      <c r="AO5916" t="s">
        <v>50</v>
      </c>
      <c r="AP5916" t="s">
        <v>42</v>
      </c>
    </row>
    <row r="5917" spans="1:42" x14ac:dyDescent="0.35">
      <c r="A5917">
        <v>66959</v>
      </c>
      <c r="B5917">
        <v>7</v>
      </c>
      <c r="C5917">
        <v>1</v>
      </c>
      <c r="D5917">
        <v>0</v>
      </c>
      <c r="E5917">
        <v>36</v>
      </c>
      <c r="F5917">
        <v>8</v>
      </c>
      <c r="G5917">
        <v>2010</v>
      </c>
      <c r="H5917">
        <v>1</v>
      </c>
      <c r="I5917">
        <v>0</v>
      </c>
      <c r="J5917">
        <v>2741</v>
      </c>
      <c r="K5917">
        <v>294</v>
      </c>
      <c r="L5917">
        <v>0</v>
      </c>
      <c r="M5917" s="11">
        <v>6699322</v>
      </c>
      <c r="N5917">
        <v>100.05</v>
      </c>
      <c r="O5917">
        <v>16</v>
      </c>
      <c r="P5917">
        <v>1</v>
      </c>
      <c r="Q5917" t="s">
        <v>43</v>
      </c>
      <c r="AG5917" s="1">
        <v>6699322</v>
      </c>
      <c r="AH5917">
        <v>66959</v>
      </c>
      <c r="AK5917">
        <v>0</v>
      </c>
      <c r="AL5917" s="1">
        <v>6699322</v>
      </c>
      <c r="AM5917">
        <v>100.0511059</v>
      </c>
      <c r="AN5917">
        <v>16</v>
      </c>
      <c r="AO5917" t="s">
        <v>50</v>
      </c>
      <c r="AP5917" t="s">
        <v>45</v>
      </c>
    </row>
    <row r="5918" spans="1:42" x14ac:dyDescent="0.35">
      <c r="A5918">
        <v>82458</v>
      </c>
      <c r="B5918">
        <v>10</v>
      </c>
      <c r="C5918">
        <v>0</v>
      </c>
      <c r="D5918">
        <v>1</v>
      </c>
      <c r="E5918">
        <v>14</v>
      </c>
      <c r="F5918">
        <v>9</v>
      </c>
      <c r="G5918">
        <v>2001</v>
      </c>
      <c r="H5918">
        <v>1</v>
      </c>
      <c r="I5918">
        <v>1</v>
      </c>
      <c r="J5918">
        <v>5165</v>
      </c>
      <c r="K5918">
        <v>624</v>
      </c>
      <c r="L5918">
        <v>1</v>
      </c>
      <c r="M5918" s="11">
        <v>8250503</v>
      </c>
      <c r="N5918">
        <v>100.06</v>
      </c>
      <c r="O5918">
        <v>25</v>
      </c>
      <c r="P5918">
        <v>1</v>
      </c>
      <c r="Q5918" t="s">
        <v>40</v>
      </c>
      <c r="AG5918" s="1">
        <v>8250503</v>
      </c>
      <c r="AH5918">
        <v>82458</v>
      </c>
      <c r="AK5918">
        <v>1</v>
      </c>
      <c r="AL5918" s="1">
        <v>8250503</v>
      </c>
      <c r="AM5918">
        <v>100.05703509999999</v>
      </c>
      <c r="AN5918">
        <v>25</v>
      </c>
      <c r="AO5918" t="s">
        <v>50</v>
      </c>
      <c r="AP5918" t="s">
        <v>42</v>
      </c>
    </row>
    <row r="5919" spans="1:42" x14ac:dyDescent="0.35">
      <c r="A5919">
        <v>85615</v>
      </c>
      <c r="B5919">
        <v>8</v>
      </c>
      <c r="C5919">
        <v>1</v>
      </c>
      <c r="D5919">
        <v>1</v>
      </c>
      <c r="E5919">
        <v>63</v>
      </c>
      <c r="F5919">
        <v>3</v>
      </c>
      <c r="G5919">
        <v>2009</v>
      </c>
      <c r="H5919">
        <v>0</v>
      </c>
      <c r="I5919">
        <v>0</v>
      </c>
      <c r="J5919">
        <v>2503</v>
      </c>
      <c r="K5919">
        <v>548</v>
      </c>
      <c r="L5919">
        <v>0</v>
      </c>
      <c r="M5919" s="11">
        <v>8572771</v>
      </c>
      <c r="N5919">
        <v>100.13</v>
      </c>
      <c r="O5919">
        <v>17</v>
      </c>
      <c r="P5919">
        <v>1</v>
      </c>
      <c r="Q5919" t="s">
        <v>40</v>
      </c>
      <c r="AG5919" s="1">
        <v>8572771</v>
      </c>
      <c r="AH5919">
        <v>85615</v>
      </c>
      <c r="AK5919">
        <v>1</v>
      </c>
      <c r="AL5919" s="1">
        <v>8572771</v>
      </c>
      <c r="AM5919">
        <v>100.1316475</v>
      </c>
      <c r="AN5919">
        <v>17</v>
      </c>
      <c r="AO5919" t="s">
        <v>50</v>
      </c>
      <c r="AP5919" t="s">
        <v>42</v>
      </c>
    </row>
    <row r="5920" spans="1:42" x14ac:dyDescent="0.35">
      <c r="A5920">
        <v>61803</v>
      </c>
      <c r="B5920">
        <v>4</v>
      </c>
      <c r="C5920">
        <v>1</v>
      </c>
      <c r="D5920">
        <v>1</v>
      </c>
      <c r="E5920">
        <v>39</v>
      </c>
      <c r="F5920">
        <v>2</v>
      </c>
      <c r="G5920">
        <v>2005</v>
      </c>
      <c r="H5920">
        <v>0</v>
      </c>
      <c r="I5920">
        <v>1</v>
      </c>
      <c r="J5920">
        <v>1851</v>
      </c>
      <c r="K5920">
        <v>740</v>
      </c>
      <c r="L5920">
        <v>0</v>
      </c>
      <c r="M5920" s="11">
        <v>6187399</v>
      </c>
      <c r="N5920">
        <v>100.11</v>
      </c>
      <c r="O5920">
        <v>21</v>
      </c>
      <c r="P5920">
        <v>1</v>
      </c>
      <c r="Q5920" t="s">
        <v>43</v>
      </c>
      <c r="AG5920" s="1">
        <v>6187399</v>
      </c>
      <c r="AH5920">
        <v>61803</v>
      </c>
      <c r="AK5920">
        <v>1</v>
      </c>
      <c r="AL5920" s="1">
        <v>6187399</v>
      </c>
      <c r="AM5920">
        <v>100.11486499999999</v>
      </c>
      <c r="AN5920">
        <v>21</v>
      </c>
      <c r="AO5920" t="s">
        <v>50</v>
      </c>
      <c r="AP5920" t="s">
        <v>45</v>
      </c>
    </row>
    <row r="5921" spans="1:42" x14ac:dyDescent="0.35">
      <c r="A5921">
        <v>93190</v>
      </c>
      <c r="B5921">
        <v>1</v>
      </c>
      <c r="C5921">
        <v>0</v>
      </c>
      <c r="D5921">
        <v>0</v>
      </c>
      <c r="E5921">
        <v>44</v>
      </c>
      <c r="F5921">
        <v>5</v>
      </c>
      <c r="G5921">
        <v>1998</v>
      </c>
      <c r="H5921">
        <v>1</v>
      </c>
      <c r="I5921">
        <v>0</v>
      </c>
      <c r="J5921">
        <v>4817</v>
      </c>
      <c r="K5921">
        <v>998</v>
      </c>
      <c r="L5921">
        <v>0</v>
      </c>
      <c r="M5921" s="11">
        <v>9322070</v>
      </c>
      <c r="N5921">
        <v>100.03</v>
      </c>
      <c r="O5921">
        <v>28</v>
      </c>
      <c r="P5921">
        <v>1</v>
      </c>
      <c r="Q5921" t="s">
        <v>40</v>
      </c>
      <c r="AG5921" s="1">
        <v>9322070</v>
      </c>
      <c r="AH5921">
        <v>93190</v>
      </c>
      <c r="AK5921">
        <v>0</v>
      </c>
      <c r="AL5921" s="1">
        <v>9322070</v>
      </c>
      <c r="AM5921">
        <v>100.03294339999999</v>
      </c>
      <c r="AN5921">
        <v>28</v>
      </c>
      <c r="AO5921" t="s">
        <v>50</v>
      </c>
      <c r="AP5921" t="s">
        <v>42</v>
      </c>
    </row>
    <row r="5922" spans="1:42" x14ac:dyDescent="0.35">
      <c r="A5922">
        <v>79240</v>
      </c>
      <c r="B5922">
        <v>9</v>
      </c>
      <c r="C5922">
        <v>1</v>
      </c>
      <c r="D5922">
        <v>0</v>
      </c>
      <c r="E5922">
        <v>66</v>
      </c>
      <c r="F5922">
        <v>3</v>
      </c>
      <c r="G5922">
        <v>1994</v>
      </c>
      <c r="H5922">
        <v>0</v>
      </c>
      <c r="I5922">
        <v>0</v>
      </c>
      <c r="J5922">
        <v>3190</v>
      </c>
      <c r="K5922">
        <v>166</v>
      </c>
      <c r="L5922">
        <v>1</v>
      </c>
      <c r="M5922" s="11">
        <v>7928275</v>
      </c>
      <c r="N5922">
        <v>100.05</v>
      </c>
      <c r="O5922">
        <v>32</v>
      </c>
      <c r="P5922">
        <v>1</v>
      </c>
      <c r="Q5922" t="s">
        <v>40</v>
      </c>
      <c r="AG5922" s="1">
        <v>7928275</v>
      </c>
      <c r="AH5922">
        <v>79240</v>
      </c>
      <c r="AK5922">
        <v>0</v>
      </c>
      <c r="AL5922" s="1">
        <v>7928275</v>
      </c>
      <c r="AM5922">
        <v>100.05395</v>
      </c>
      <c r="AN5922">
        <v>32</v>
      </c>
      <c r="AO5922" t="s">
        <v>50</v>
      </c>
      <c r="AP5922" t="s">
        <v>42</v>
      </c>
    </row>
    <row r="5923" spans="1:42" x14ac:dyDescent="0.35">
      <c r="A5923">
        <v>86184</v>
      </c>
      <c r="B5923">
        <v>4</v>
      </c>
      <c r="C5923">
        <v>1</v>
      </c>
      <c r="D5923">
        <v>1</v>
      </c>
      <c r="E5923">
        <v>42</v>
      </c>
      <c r="F5923">
        <v>4</v>
      </c>
      <c r="G5923">
        <v>1993</v>
      </c>
      <c r="H5923">
        <v>1</v>
      </c>
      <c r="I5923">
        <v>0</v>
      </c>
      <c r="J5923">
        <v>6361</v>
      </c>
      <c r="K5923">
        <v>945</v>
      </c>
      <c r="L5923">
        <v>1</v>
      </c>
      <c r="M5923" s="11">
        <v>8625590</v>
      </c>
      <c r="N5923">
        <v>100.08</v>
      </c>
      <c r="O5923">
        <v>33</v>
      </c>
      <c r="P5923">
        <v>1</v>
      </c>
      <c r="Q5923" t="s">
        <v>40</v>
      </c>
      <c r="AG5923" s="1">
        <v>8625590</v>
      </c>
      <c r="AH5923">
        <v>86184</v>
      </c>
      <c r="AK5923">
        <v>1</v>
      </c>
      <c r="AL5923" s="1">
        <v>8625590</v>
      </c>
      <c r="AM5923">
        <v>100.08342620000001</v>
      </c>
      <c r="AN5923">
        <v>33</v>
      </c>
      <c r="AO5923" t="s">
        <v>50</v>
      </c>
      <c r="AP5923" t="s">
        <v>42</v>
      </c>
    </row>
    <row r="5924" spans="1:42" x14ac:dyDescent="0.35">
      <c r="A5924">
        <v>57097</v>
      </c>
      <c r="B5924">
        <v>7</v>
      </c>
      <c r="C5924">
        <v>0</v>
      </c>
      <c r="D5924">
        <v>1</v>
      </c>
      <c r="E5924">
        <v>31</v>
      </c>
      <c r="F5924">
        <v>7</v>
      </c>
      <c r="G5924">
        <v>2011</v>
      </c>
      <c r="H5924">
        <v>1</v>
      </c>
      <c r="I5924">
        <v>1</v>
      </c>
      <c r="J5924">
        <v>6657</v>
      </c>
      <c r="K5924">
        <v>582</v>
      </c>
      <c r="L5924">
        <v>0</v>
      </c>
      <c r="M5924" s="11">
        <v>5715926</v>
      </c>
      <c r="N5924">
        <v>100.11</v>
      </c>
      <c r="O5924">
        <v>15</v>
      </c>
      <c r="P5924">
        <v>1</v>
      </c>
      <c r="Q5924" t="s">
        <v>43</v>
      </c>
      <c r="AG5924" s="1">
        <v>5715926</v>
      </c>
      <c r="AH5924">
        <v>57097</v>
      </c>
      <c r="AK5924">
        <v>1</v>
      </c>
      <c r="AL5924" s="1">
        <v>5715926</v>
      </c>
      <c r="AM5924">
        <v>100.1090425</v>
      </c>
      <c r="AN5924">
        <v>15</v>
      </c>
      <c r="AO5924" t="s">
        <v>41</v>
      </c>
      <c r="AP5924" t="s">
        <v>45</v>
      </c>
    </row>
    <row r="5925" spans="1:42" x14ac:dyDescent="0.35">
      <c r="A5925">
        <v>683</v>
      </c>
      <c r="B5925">
        <v>2</v>
      </c>
      <c r="C5925">
        <v>1</v>
      </c>
      <c r="D5925">
        <v>1</v>
      </c>
      <c r="E5925">
        <v>31</v>
      </c>
      <c r="F5925">
        <v>3</v>
      </c>
      <c r="G5925">
        <v>2009</v>
      </c>
      <c r="H5925">
        <v>0</v>
      </c>
      <c r="I5925">
        <v>1</v>
      </c>
      <c r="J5925">
        <v>6528</v>
      </c>
      <c r="K5925">
        <v>172</v>
      </c>
      <c r="L5925">
        <v>0</v>
      </c>
      <c r="M5925" s="11">
        <v>76431</v>
      </c>
      <c r="N5925">
        <v>111.9</v>
      </c>
      <c r="O5925">
        <v>17</v>
      </c>
      <c r="P5925">
        <v>1</v>
      </c>
      <c r="Q5925" t="s">
        <v>57</v>
      </c>
      <c r="AG5925" s="1">
        <v>76431</v>
      </c>
      <c r="AH5925">
        <v>683</v>
      </c>
      <c r="AK5925">
        <v>1</v>
      </c>
      <c r="AL5925" s="1">
        <v>76431</v>
      </c>
      <c r="AM5925">
        <v>111.90483159999999</v>
      </c>
      <c r="AN5925">
        <v>17</v>
      </c>
      <c r="AO5925" t="s">
        <v>50</v>
      </c>
      <c r="AP5925" t="s">
        <v>59</v>
      </c>
    </row>
    <row r="5926" spans="1:42" x14ac:dyDescent="0.35">
      <c r="A5926">
        <v>22255</v>
      </c>
      <c r="B5926">
        <v>6</v>
      </c>
      <c r="C5926">
        <v>1</v>
      </c>
      <c r="D5926">
        <v>1</v>
      </c>
      <c r="E5926">
        <v>65</v>
      </c>
      <c r="F5926">
        <v>3</v>
      </c>
      <c r="G5926">
        <v>2002</v>
      </c>
      <c r="H5926">
        <v>0</v>
      </c>
      <c r="I5926">
        <v>1</v>
      </c>
      <c r="J5926">
        <v>4297</v>
      </c>
      <c r="K5926">
        <v>978</v>
      </c>
      <c r="L5926">
        <v>0</v>
      </c>
      <c r="M5926" s="11">
        <v>2239467</v>
      </c>
      <c r="N5926">
        <v>100.63</v>
      </c>
      <c r="O5926">
        <v>24</v>
      </c>
      <c r="P5926">
        <v>1</v>
      </c>
      <c r="Q5926" t="s">
        <v>57</v>
      </c>
      <c r="AG5926" s="1">
        <v>2239467</v>
      </c>
      <c r="AH5926">
        <v>22255</v>
      </c>
      <c r="AK5926">
        <v>1</v>
      </c>
      <c r="AL5926" s="1">
        <v>2239467</v>
      </c>
      <c r="AM5926">
        <v>100.6275893</v>
      </c>
      <c r="AN5926">
        <v>24</v>
      </c>
      <c r="AO5926" t="s">
        <v>50</v>
      </c>
      <c r="AP5926" t="s">
        <v>59</v>
      </c>
    </row>
    <row r="5927" spans="1:42" x14ac:dyDescent="0.35">
      <c r="A5927">
        <v>43586</v>
      </c>
      <c r="B5927">
        <v>7</v>
      </c>
      <c r="C5927">
        <v>1</v>
      </c>
      <c r="D5927">
        <v>0</v>
      </c>
      <c r="E5927">
        <v>96</v>
      </c>
      <c r="F5927">
        <v>6</v>
      </c>
      <c r="G5927">
        <v>2015</v>
      </c>
      <c r="H5927">
        <v>0</v>
      </c>
      <c r="I5927">
        <v>0</v>
      </c>
      <c r="J5927">
        <v>6790</v>
      </c>
      <c r="K5927">
        <v>626</v>
      </c>
      <c r="L5927">
        <v>0</v>
      </c>
      <c r="M5927" s="11">
        <v>4366237</v>
      </c>
      <c r="N5927">
        <v>100.18</v>
      </c>
      <c r="O5927">
        <v>11</v>
      </c>
      <c r="P5927">
        <v>1</v>
      </c>
      <c r="Q5927" t="s">
        <v>46</v>
      </c>
      <c r="AG5927" s="1">
        <v>4366237</v>
      </c>
      <c r="AH5927">
        <v>43586</v>
      </c>
      <c r="AK5927">
        <v>0</v>
      </c>
      <c r="AL5927" s="1">
        <v>4366237</v>
      </c>
      <c r="AM5927">
        <v>100.1752168</v>
      </c>
      <c r="AN5927">
        <v>11</v>
      </c>
      <c r="AO5927" t="s">
        <v>41</v>
      </c>
      <c r="AP5927" t="s">
        <v>48</v>
      </c>
    </row>
    <row r="5928" spans="1:42" x14ac:dyDescent="0.35">
      <c r="A5928">
        <v>55472</v>
      </c>
      <c r="B5928">
        <v>10</v>
      </c>
      <c r="C5928">
        <v>0</v>
      </c>
      <c r="D5928">
        <v>1</v>
      </c>
      <c r="E5928">
        <v>13</v>
      </c>
      <c r="F5928">
        <v>6</v>
      </c>
      <c r="G5928">
        <v>2008</v>
      </c>
      <c r="H5928">
        <v>1</v>
      </c>
      <c r="I5928">
        <v>1</v>
      </c>
      <c r="J5928">
        <v>4205</v>
      </c>
      <c r="K5928">
        <v>653</v>
      </c>
      <c r="L5928">
        <v>1</v>
      </c>
      <c r="M5928" s="11">
        <v>5553014</v>
      </c>
      <c r="N5928">
        <v>100.1</v>
      </c>
      <c r="O5928">
        <v>18</v>
      </c>
      <c r="P5928">
        <v>1</v>
      </c>
      <c r="Q5928" t="s">
        <v>43</v>
      </c>
      <c r="AG5928" s="1">
        <v>5553014</v>
      </c>
      <c r="AH5928">
        <v>55472</v>
      </c>
      <c r="AK5928">
        <v>1</v>
      </c>
      <c r="AL5928" s="1">
        <v>5553014</v>
      </c>
      <c r="AM5928">
        <v>100.1048096</v>
      </c>
      <c r="AN5928">
        <v>18</v>
      </c>
      <c r="AO5928" t="s">
        <v>50</v>
      </c>
      <c r="AP5928" t="s">
        <v>45</v>
      </c>
    </row>
    <row r="5929" spans="1:42" x14ac:dyDescent="0.35">
      <c r="A5929">
        <v>58253</v>
      </c>
      <c r="B5929">
        <v>2</v>
      </c>
      <c r="C5929">
        <v>1</v>
      </c>
      <c r="D5929">
        <v>0</v>
      </c>
      <c r="E5929">
        <v>94</v>
      </c>
      <c r="F5929">
        <v>1</v>
      </c>
      <c r="G5929">
        <v>2014</v>
      </c>
      <c r="H5929">
        <v>1</v>
      </c>
      <c r="I5929">
        <v>1</v>
      </c>
      <c r="J5929">
        <v>4926</v>
      </c>
      <c r="K5929">
        <v>990</v>
      </c>
      <c r="L5929">
        <v>1</v>
      </c>
      <c r="M5929" s="11">
        <v>5832546</v>
      </c>
      <c r="N5929">
        <v>100.12</v>
      </c>
      <c r="O5929">
        <v>12</v>
      </c>
      <c r="P5929">
        <v>1</v>
      </c>
      <c r="Q5929" t="s">
        <v>43</v>
      </c>
      <c r="AG5929" s="1">
        <v>5832546</v>
      </c>
      <c r="AH5929">
        <v>58253</v>
      </c>
      <c r="AK5929">
        <v>0</v>
      </c>
      <c r="AL5929" s="1">
        <v>5832546</v>
      </c>
      <c r="AM5929">
        <v>100.1243884</v>
      </c>
      <c r="AN5929">
        <v>12</v>
      </c>
      <c r="AO5929" t="s">
        <v>41</v>
      </c>
      <c r="AP5929" t="s">
        <v>45</v>
      </c>
    </row>
    <row r="5930" spans="1:42" x14ac:dyDescent="0.35">
      <c r="A5930">
        <v>46308</v>
      </c>
      <c r="B5930">
        <v>6</v>
      </c>
      <c r="C5930">
        <v>0</v>
      </c>
      <c r="D5930">
        <v>0</v>
      </c>
      <c r="E5930">
        <v>97</v>
      </c>
      <c r="F5930">
        <v>5</v>
      </c>
      <c r="G5930">
        <v>2009</v>
      </c>
      <c r="H5930">
        <v>0</v>
      </c>
      <c r="I5930">
        <v>0</v>
      </c>
      <c r="J5930">
        <v>2825</v>
      </c>
      <c r="K5930">
        <v>861</v>
      </c>
      <c r="L5930">
        <v>0</v>
      </c>
      <c r="M5930" s="11">
        <v>4639737</v>
      </c>
      <c r="N5930">
        <v>100.19</v>
      </c>
      <c r="O5930">
        <v>17</v>
      </c>
      <c r="P5930">
        <v>1</v>
      </c>
      <c r="Q5930" t="s">
        <v>46</v>
      </c>
      <c r="AG5930" s="1">
        <v>4639737</v>
      </c>
      <c r="AH5930">
        <v>46308</v>
      </c>
      <c r="AK5930">
        <v>0</v>
      </c>
      <c r="AL5930" s="1">
        <v>4639737</v>
      </c>
      <c r="AM5930">
        <v>100.1929904</v>
      </c>
      <c r="AN5930">
        <v>17</v>
      </c>
      <c r="AO5930" t="s">
        <v>50</v>
      </c>
      <c r="AP5930" t="s">
        <v>48</v>
      </c>
    </row>
    <row r="5931" spans="1:42" x14ac:dyDescent="0.35">
      <c r="A5931">
        <v>65961</v>
      </c>
      <c r="B5931">
        <v>2</v>
      </c>
      <c r="C5931">
        <v>0</v>
      </c>
      <c r="D5931">
        <v>1</v>
      </c>
      <c r="E5931">
        <v>18</v>
      </c>
      <c r="F5931">
        <v>10</v>
      </c>
      <c r="G5931">
        <v>1997</v>
      </c>
      <c r="H5931">
        <v>0</v>
      </c>
      <c r="I5931">
        <v>0</v>
      </c>
      <c r="J5931">
        <v>6764</v>
      </c>
      <c r="K5931">
        <v>211</v>
      </c>
      <c r="L5931">
        <v>0</v>
      </c>
      <c r="M5931" s="11">
        <v>6600132</v>
      </c>
      <c r="N5931">
        <v>100.06</v>
      </c>
      <c r="O5931">
        <v>29</v>
      </c>
      <c r="P5931">
        <v>1</v>
      </c>
      <c r="Q5931" t="s">
        <v>43</v>
      </c>
      <c r="AG5931" s="1">
        <v>6600132</v>
      </c>
      <c r="AH5931">
        <v>65961</v>
      </c>
      <c r="AK5931">
        <v>1</v>
      </c>
      <c r="AL5931" s="1">
        <v>6600132</v>
      </c>
      <c r="AM5931">
        <v>100.061127</v>
      </c>
      <c r="AN5931">
        <v>29</v>
      </c>
      <c r="AO5931" t="s">
        <v>50</v>
      </c>
      <c r="AP5931" t="s">
        <v>45</v>
      </c>
    </row>
    <row r="5932" spans="1:42" x14ac:dyDescent="0.35">
      <c r="A5932">
        <v>77262</v>
      </c>
      <c r="B5932">
        <v>1</v>
      </c>
      <c r="C5932">
        <v>0</v>
      </c>
      <c r="D5932">
        <v>1</v>
      </c>
      <c r="E5932">
        <v>38</v>
      </c>
      <c r="F5932">
        <v>5</v>
      </c>
      <c r="G5932">
        <v>1990</v>
      </c>
      <c r="H5932">
        <v>1</v>
      </c>
      <c r="I5932">
        <v>1</v>
      </c>
      <c r="J5932">
        <v>8000</v>
      </c>
      <c r="K5932">
        <v>210</v>
      </c>
      <c r="L5932">
        <v>1</v>
      </c>
      <c r="M5932" s="11">
        <v>7732674</v>
      </c>
      <c r="N5932">
        <v>100.08</v>
      </c>
      <c r="O5932">
        <v>36</v>
      </c>
      <c r="P5932">
        <v>1</v>
      </c>
      <c r="Q5932" t="s">
        <v>40</v>
      </c>
      <c r="AG5932" s="1">
        <v>7732674</v>
      </c>
      <c r="AH5932">
        <v>77262</v>
      </c>
      <c r="AK5932">
        <v>1</v>
      </c>
      <c r="AL5932" s="1">
        <v>7732674</v>
      </c>
      <c r="AM5932">
        <v>100.0837928</v>
      </c>
      <c r="AN5932">
        <v>36</v>
      </c>
      <c r="AO5932" t="s">
        <v>50</v>
      </c>
      <c r="AP5932" t="s">
        <v>42</v>
      </c>
    </row>
    <row r="5933" spans="1:42" x14ac:dyDescent="0.35">
      <c r="A5933">
        <v>48399</v>
      </c>
      <c r="B5933">
        <v>5</v>
      </c>
      <c r="C5933">
        <v>0</v>
      </c>
      <c r="D5933">
        <v>1</v>
      </c>
      <c r="E5933">
        <v>72</v>
      </c>
      <c r="F5933">
        <v>2</v>
      </c>
      <c r="G5933">
        <v>2007</v>
      </c>
      <c r="H5933">
        <v>0</v>
      </c>
      <c r="I5933">
        <v>0</v>
      </c>
      <c r="J5933">
        <v>6962</v>
      </c>
      <c r="K5933">
        <v>246</v>
      </c>
      <c r="L5933">
        <v>1</v>
      </c>
      <c r="M5933" s="11">
        <v>4847311</v>
      </c>
      <c r="N5933">
        <v>100.15</v>
      </c>
      <c r="O5933">
        <v>19</v>
      </c>
      <c r="P5933">
        <v>1</v>
      </c>
      <c r="Q5933" t="s">
        <v>46</v>
      </c>
      <c r="AG5933" s="1">
        <v>4847311</v>
      </c>
      <c r="AH5933">
        <v>48399</v>
      </c>
      <c r="AK5933">
        <v>1</v>
      </c>
      <c r="AL5933" s="1">
        <v>4847311</v>
      </c>
      <c r="AM5933">
        <v>100.15312299999999</v>
      </c>
      <c r="AN5933">
        <v>19</v>
      </c>
      <c r="AO5933" t="s">
        <v>50</v>
      </c>
      <c r="AP5933" t="s">
        <v>48</v>
      </c>
    </row>
    <row r="5934" spans="1:42" x14ac:dyDescent="0.35">
      <c r="A5934">
        <v>75402</v>
      </c>
      <c r="B5934">
        <v>8</v>
      </c>
      <c r="C5934">
        <v>0</v>
      </c>
      <c r="D5934">
        <v>1</v>
      </c>
      <c r="E5934">
        <v>21</v>
      </c>
      <c r="F5934">
        <v>10</v>
      </c>
      <c r="G5934">
        <v>2003</v>
      </c>
      <c r="H5934">
        <v>1</v>
      </c>
      <c r="I5934">
        <v>0</v>
      </c>
      <c r="J5934">
        <v>521</v>
      </c>
      <c r="K5934">
        <v>257</v>
      </c>
      <c r="L5934">
        <v>1</v>
      </c>
      <c r="M5934" s="11">
        <v>7545050</v>
      </c>
      <c r="N5934">
        <v>100.06</v>
      </c>
      <c r="O5934">
        <v>23</v>
      </c>
      <c r="P5934">
        <v>1</v>
      </c>
      <c r="Q5934" t="s">
        <v>40</v>
      </c>
      <c r="AG5934" s="1">
        <v>7545050</v>
      </c>
      <c r="AH5934">
        <v>75402</v>
      </c>
      <c r="AK5934">
        <v>1</v>
      </c>
      <c r="AL5934" s="1">
        <v>7545050</v>
      </c>
      <c r="AM5934">
        <v>100.0643219</v>
      </c>
      <c r="AN5934">
        <v>23</v>
      </c>
      <c r="AO5934" t="s">
        <v>50</v>
      </c>
      <c r="AP5934" t="s">
        <v>42</v>
      </c>
    </row>
    <row r="5935" spans="1:42" x14ac:dyDescent="0.35">
      <c r="A5935">
        <v>54750</v>
      </c>
      <c r="B5935">
        <v>9</v>
      </c>
      <c r="C5935">
        <v>0</v>
      </c>
      <c r="D5935">
        <v>0</v>
      </c>
      <c r="E5935">
        <v>69</v>
      </c>
      <c r="F5935">
        <v>4</v>
      </c>
      <c r="G5935">
        <v>1990</v>
      </c>
      <c r="H5935">
        <v>1</v>
      </c>
      <c r="I5935">
        <v>0</v>
      </c>
      <c r="J5935">
        <v>4193</v>
      </c>
      <c r="K5935">
        <v>783</v>
      </c>
      <c r="L5935">
        <v>1</v>
      </c>
      <c r="M5935" s="11">
        <v>5481119</v>
      </c>
      <c r="N5935">
        <v>100.11</v>
      </c>
      <c r="O5935">
        <v>36</v>
      </c>
      <c r="P5935">
        <v>1</v>
      </c>
      <c r="Q5935" t="s">
        <v>43</v>
      </c>
      <c r="AG5935" s="1">
        <v>5481119</v>
      </c>
      <c r="AH5935">
        <v>54750</v>
      </c>
      <c r="AK5935">
        <v>0</v>
      </c>
      <c r="AL5935" s="1">
        <v>5481119</v>
      </c>
      <c r="AM5935">
        <v>100.11176260000001</v>
      </c>
      <c r="AN5935">
        <v>36</v>
      </c>
      <c r="AO5935" t="s">
        <v>50</v>
      </c>
      <c r="AP5935" t="s">
        <v>45</v>
      </c>
    </row>
    <row r="5936" spans="1:42" x14ac:dyDescent="0.35">
      <c r="A5936">
        <v>25968</v>
      </c>
      <c r="B5936">
        <v>1</v>
      </c>
      <c r="C5936">
        <v>1</v>
      </c>
      <c r="D5936">
        <v>0</v>
      </c>
      <c r="E5936">
        <v>4</v>
      </c>
      <c r="F5936">
        <v>5</v>
      </c>
      <c r="G5936">
        <v>2002</v>
      </c>
      <c r="H5936">
        <v>0</v>
      </c>
      <c r="I5936">
        <v>1</v>
      </c>
      <c r="J5936">
        <v>8566</v>
      </c>
      <c r="K5936">
        <v>112</v>
      </c>
      <c r="L5936">
        <v>0</v>
      </c>
      <c r="M5936" s="11">
        <v>2601762</v>
      </c>
      <c r="N5936">
        <v>100.19</v>
      </c>
      <c r="O5936">
        <v>24</v>
      </c>
      <c r="P5936">
        <v>1</v>
      </c>
      <c r="Q5936" t="s">
        <v>46</v>
      </c>
      <c r="AG5936" s="1">
        <v>2601762</v>
      </c>
      <c r="AH5936">
        <v>25968</v>
      </c>
      <c r="AK5936">
        <v>0</v>
      </c>
      <c r="AL5936" s="1">
        <v>2601762</v>
      </c>
      <c r="AM5936">
        <v>100.19108129999999</v>
      </c>
      <c r="AN5936">
        <v>24</v>
      </c>
      <c r="AO5936" t="s">
        <v>50</v>
      </c>
      <c r="AP5936" t="s">
        <v>48</v>
      </c>
    </row>
    <row r="5937" spans="1:42" x14ac:dyDescent="0.35">
      <c r="A5937">
        <v>28993</v>
      </c>
      <c r="B5937">
        <v>2</v>
      </c>
      <c r="C5937">
        <v>1</v>
      </c>
      <c r="D5937">
        <v>0</v>
      </c>
      <c r="E5937">
        <v>3</v>
      </c>
      <c r="F5937">
        <v>6</v>
      </c>
      <c r="G5937">
        <v>1998</v>
      </c>
      <c r="H5937">
        <v>0</v>
      </c>
      <c r="I5937">
        <v>0</v>
      </c>
      <c r="J5937">
        <v>3119</v>
      </c>
      <c r="K5937">
        <v>552</v>
      </c>
      <c r="L5937">
        <v>1</v>
      </c>
      <c r="M5937" s="11">
        <v>2902644</v>
      </c>
      <c r="N5937">
        <v>100.12</v>
      </c>
      <c r="O5937">
        <v>28</v>
      </c>
      <c r="P5937">
        <v>1</v>
      </c>
      <c r="Q5937" t="s">
        <v>46</v>
      </c>
      <c r="AG5937" s="1">
        <v>2902644</v>
      </c>
      <c r="AH5937">
        <v>28993</v>
      </c>
      <c r="AK5937">
        <v>0</v>
      </c>
      <c r="AL5937" s="1">
        <v>2902644</v>
      </c>
      <c r="AM5937">
        <v>100.1153382</v>
      </c>
      <c r="AN5937">
        <v>28</v>
      </c>
      <c r="AO5937" t="s">
        <v>50</v>
      </c>
      <c r="AP5937" t="s">
        <v>48</v>
      </c>
    </row>
    <row r="5938" spans="1:42" x14ac:dyDescent="0.35">
      <c r="A5938">
        <v>28605</v>
      </c>
      <c r="B5938">
        <v>2</v>
      </c>
      <c r="C5938">
        <v>0</v>
      </c>
      <c r="D5938">
        <v>1</v>
      </c>
      <c r="E5938">
        <v>25</v>
      </c>
      <c r="F5938">
        <v>6</v>
      </c>
      <c r="G5938">
        <v>2003</v>
      </c>
      <c r="H5938">
        <v>1</v>
      </c>
      <c r="I5938">
        <v>1</v>
      </c>
      <c r="J5938">
        <v>1624</v>
      </c>
      <c r="K5938">
        <v>492</v>
      </c>
      <c r="L5938">
        <v>0</v>
      </c>
      <c r="M5938" s="11">
        <v>2866459</v>
      </c>
      <c r="N5938">
        <v>100.21</v>
      </c>
      <c r="O5938">
        <v>23</v>
      </c>
      <c r="P5938">
        <v>1</v>
      </c>
      <c r="Q5938" t="s">
        <v>46</v>
      </c>
      <c r="AG5938" s="1">
        <v>2866459</v>
      </c>
      <c r="AH5938">
        <v>28605</v>
      </c>
      <c r="AK5938">
        <v>1</v>
      </c>
      <c r="AL5938" s="1">
        <v>2866459</v>
      </c>
      <c r="AM5938">
        <v>100.2083202</v>
      </c>
      <c r="AN5938">
        <v>23</v>
      </c>
      <c r="AO5938" t="s">
        <v>50</v>
      </c>
      <c r="AP5938" t="s">
        <v>48</v>
      </c>
    </row>
    <row r="5939" spans="1:42" x14ac:dyDescent="0.35">
      <c r="A5939">
        <v>68184</v>
      </c>
      <c r="B5939">
        <v>3</v>
      </c>
      <c r="C5939">
        <v>0</v>
      </c>
      <c r="D5939">
        <v>0</v>
      </c>
      <c r="E5939">
        <v>85</v>
      </c>
      <c r="F5939">
        <v>4</v>
      </c>
      <c r="G5939">
        <v>1998</v>
      </c>
      <c r="H5939">
        <v>1</v>
      </c>
      <c r="I5939">
        <v>1</v>
      </c>
      <c r="J5939">
        <v>1937</v>
      </c>
      <c r="K5939">
        <v>112</v>
      </c>
      <c r="L5939">
        <v>0</v>
      </c>
      <c r="M5939" s="11">
        <v>6823395</v>
      </c>
      <c r="N5939">
        <v>100.07</v>
      </c>
      <c r="O5939">
        <v>28</v>
      </c>
      <c r="P5939">
        <v>1</v>
      </c>
      <c r="Q5939" t="s">
        <v>43</v>
      </c>
      <c r="AG5939" s="1">
        <v>6823395</v>
      </c>
      <c r="AH5939">
        <v>68184</v>
      </c>
      <c r="AK5939">
        <v>0</v>
      </c>
      <c r="AL5939" s="1">
        <v>6823395</v>
      </c>
      <c r="AM5939">
        <v>100.0732577</v>
      </c>
      <c r="AN5939">
        <v>28</v>
      </c>
      <c r="AO5939" t="s">
        <v>50</v>
      </c>
      <c r="AP5939" t="s">
        <v>45</v>
      </c>
    </row>
    <row r="5940" spans="1:42" x14ac:dyDescent="0.35">
      <c r="A5940">
        <v>98283</v>
      </c>
      <c r="B5940">
        <v>2</v>
      </c>
      <c r="C5940">
        <v>0</v>
      </c>
      <c r="D5940">
        <v>1</v>
      </c>
      <c r="E5940">
        <v>8</v>
      </c>
      <c r="F5940">
        <v>9</v>
      </c>
      <c r="G5940">
        <v>2003</v>
      </c>
      <c r="H5940">
        <v>0</v>
      </c>
      <c r="I5940">
        <v>1</v>
      </c>
      <c r="J5940">
        <v>7569</v>
      </c>
      <c r="K5940">
        <v>236</v>
      </c>
      <c r="L5940">
        <v>0</v>
      </c>
      <c r="M5940" s="11">
        <v>9833681</v>
      </c>
      <c r="N5940">
        <v>100.05</v>
      </c>
      <c r="O5940">
        <v>23</v>
      </c>
      <c r="P5940">
        <v>1</v>
      </c>
      <c r="Q5940" t="s">
        <v>40</v>
      </c>
      <c r="AG5940" s="1">
        <v>9833681</v>
      </c>
      <c r="AH5940">
        <v>98283</v>
      </c>
      <c r="AK5940">
        <v>1</v>
      </c>
      <c r="AL5940" s="1">
        <v>9833681</v>
      </c>
      <c r="AM5940">
        <v>100.05475010000001</v>
      </c>
      <c r="AN5940">
        <v>23</v>
      </c>
      <c r="AO5940" t="s">
        <v>50</v>
      </c>
      <c r="AP5940" t="s">
        <v>42</v>
      </c>
    </row>
    <row r="5941" spans="1:42" x14ac:dyDescent="0.35">
      <c r="A5941">
        <v>95238</v>
      </c>
      <c r="B5941">
        <v>6</v>
      </c>
      <c r="C5941">
        <v>1</v>
      </c>
      <c r="D5941">
        <v>0</v>
      </c>
      <c r="E5941">
        <v>54</v>
      </c>
      <c r="F5941">
        <v>9</v>
      </c>
      <c r="G5941">
        <v>2019</v>
      </c>
      <c r="H5941">
        <v>0</v>
      </c>
      <c r="I5941">
        <v>1</v>
      </c>
      <c r="J5941">
        <v>1533</v>
      </c>
      <c r="K5941">
        <v>395</v>
      </c>
      <c r="L5941">
        <v>0</v>
      </c>
      <c r="M5941" s="11">
        <v>9530992</v>
      </c>
      <c r="N5941">
        <v>100.08</v>
      </c>
      <c r="O5941">
        <v>7</v>
      </c>
      <c r="P5941">
        <v>1</v>
      </c>
      <c r="Q5941" t="s">
        <v>40</v>
      </c>
      <c r="AG5941" s="1">
        <v>9530992</v>
      </c>
      <c r="AH5941">
        <v>95238</v>
      </c>
      <c r="AK5941">
        <v>0</v>
      </c>
      <c r="AL5941" s="1">
        <v>9530992</v>
      </c>
      <c r="AM5941">
        <v>100.0755161</v>
      </c>
      <c r="AN5941">
        <v>7</v>
      </c>
      <c r="AO5941" t="s">
        <v>41</v>
      </c>
      <c r="AP5941" t="s">
        <v>42</v>
      </c>
    </row>
    <row r="5942" spans="1:42" x14ac:dyDescent="0.35">
      <c r="A5942">
        <v>67519</v>
      </c>
      <c r="B5942">
        <v>3</v>
      </c>
      <c r="C5942">
        <v>0</v>
      </c>
      <c r="D5942">
        <v>0</v>
      </c>
      <c r="E5942">
        <v>55</v>
      </c>
      <c r="F5942">
        <v>10</v>
      </c>
      <c r="G5942">
        <v>2014</v>
      </c>
      <c r="H5942">
        <v>1</v>
      </c>
      <c r="I5942">
        <v>1</v>
      </c>
      <c r="J5942">
        <v>3599</v>
      </c>
      <c r="K5942">
        <v>298</v>
      </c>
      <c r="L5942">
        <v>0</v>
      </c>
      <c r="M5942" s="11">
        <v>6754271</v>
      </c>
      <c r="N5942">
        <v>100.04</v>
      </c>
      <c r="O5942">
        <v>12</v>
      </c>
      <c r="P5942">
        <v>1</v>
      </c>
      <c r="Q5942" t="s">
        <v>43</v>
      </c>
      <c r="AG5942" s="1">
        <v>6754271</v>
      </c>
      <c r="AH5942">
        <v>67519</v>
      </c>
      <c r="AK5942">
        <v>0</v>
      </c>
      <c r="AL5942" s="1">
        <v>6754271</v>
      </c>
      <c r="AM5942">
        <v>100.035116</v>
      </c>
      <c r="AN5942">
        <v>12</v>
      </c>
      <c r="AO5942" t="s">
        <v>41</v>
      </c>
      <c r="AP5942" t="s">
        <v>45</v>
      </c>
    </row>
    <row r="5943" spans="1:42" x14ac:dyDescent="0.35">
      <c r="A5943">
        <v>33608</v>
      </c>
      <c r="B5943">
        <v>9</v>
      </c>
      <c r="C5943">
        <v>1</v>
      </c>
      <c r="D5943">
        <v>0</v>
      </c>
      <c r="E5943">
        <v>18</v>
      </c>
      <c r="F5943">
        <v>2</v>
      </c>
      <c r="G5943">
        <v>1998</v>
      </c>
      <c r="H5943">
        <v>0</v>
      </c>
      <c r="I5943">
        <v>1</v>
      </c>
      <c r="J5943">
        <v>2298</v>
      </c>
      <c r="K5943">
        <v>616</v>
      </c>
      <c r="L5943">
        <v>1</v>
      </c>
      <c r="M5943" s="11">
        <v>3365172</v>
      </c>
      <c r="N5943">
        <v>100.13</v>
      </c>
      <c r="O5943">
        <v>28</v>
      </c>
      <c r="P5943">
        <v>1</v>
      </c>
      <c r="Q5943" t="s">
        <v>46</v>
      </c>
      <c r="AG5943" s="1">
        <v>3365172</v>
      </c>
      <c r="AH5943">
        <v>33608</v>
      </c>
      <c r="AK5943">
        <v>0</v>
      </c>
      <c r="AL5943" s="1">
        <v>3365172</v>
      </c>
      <c r="AM5943">
        <v>100.13008809999999</v>
      </c>
      <c r="AN5943">
        <v>28</v>
      </c>
      <c r="AO5943" t="s">
        <v>50</v>
      </c>
      <c r="AP5943" t="s">
        <v>48</v>
      </c>
    </row>
    <row r="5944" spans="1:42" x14ac:dyDescent="0.35">
      <c r="A5944">
        <v>22851</v>
      </c>
      <c r="B5944">
        <v>6</v>
      </c>
      <c r="C5944">
        <v>0</v>
      </c>
      <c r="D5944">
        <v>0</v>
      </c>
      <c r="E5944">
        <v>22</v>
      </c>
      <c r="F5944">
        <v>10</v>
      </c>
      <c r="G5944">
        <v>2011</v>
      </c>
      <c r="H5944">
        <v>1</v>
      </c>
      <c r="I5944">
        <v>0</v>
      </c>
      <c r="J5944">
        <v>3531</v>
      </c>
      <c r="K5944">
        <v>480</v>
      </c>
      <c r="L5944">
        <v>1</v>
      </c>
      <c r="M5944" s="11">
        <v>2287033</v>
      </c>
      <c r="N5944">
        <v>100.08</v>
      </c>
      <c r="O5944">
        <v>15</v>
      </c>
      <c r="P5944">
        <v>1</v>
      </c>
      <c r="Q5944" t="s">
        <v>57</v>
      </c>
      <c r="AG5944" s="1">
        <v>2287033</v>
      </c>
      <c r="AH5944">
        <v>22851</v>
      </c>
      <c r="AK5944">
        <v>0</v>
      </c>
      <c r="AL5944" s="1">
        <v>2287033</v>
      </c>
      <c r="AM5944">
        <v>100.0845915</v>
      </c>
      <c r="AN5944">
        <v>15</v>
      </c>
      <c r="AO5944" t="s">
        <v>41</v>
      </c>
      <c r="AP5944" t="s">
        <v>59</v>
      </c>
    </row>
    <row r="5945" spans="1:42" x14ac:dyDescent="0.35">
      <c r="A5945">
        <v>69165</v>
      </c>
      <c r="B5945">
        <v>8</v>
      </c>
      <c r="C5945">
        <v>1</v>
      </c>
      <c r="D5945">
        <v>0</v>
      </c>
      <c r="E5945">
        <v>10</v>
      </c>
      <c r="F5945">
        <v>5</v>
      </c>
      <c r="G5945">
        <v>2019</v>
      </c>
      <c r="H5945">
        <v>0</v>
      </c>
      <c r="I5945">
        <v>0</v>
      </c>
      <c r="J5945">
        <v>2470</v>
      </c>
      <c r="K5945">
        <v>125</v>
      </c>
      <c r="L5945">
        <v>0</v>
      </c>
      <c r="M5945" s="11">
        <v>6919983</v>
      </c>
      <c r="N5945">
        <v>100.05</v>
      </c>
      <c r="O5945">
        <v>7</v>
      </c>
      <c r="P5945">
        <v>1</v>
      </c>
      <c r="Q5945" t="s">
        <v>43</v>
      </c>
      <c r="AG5945" s="1">
        <v>6919983</v>
      </c>
      <c r="AH5945">
        <v>69165</v>
      </c>
      <c r="AK5945">
        <v>0</v>
      </c>
      <c r="AL5945" s="1">
        <v>6919983</v>
      </c>
      <c r="AM5945">
        <v>100.0503578</v>
      </c>
      <c r="AN5945">
        <v>7</v>
      </c>
      <c r="AO5945" t="s">
        <v>41</v>
      </c>
      <c r="AP5945" t="s">
        <v>45</v>
      </c>
    </row>
    <row r="5946" spans="1:42" x14ac:dyDescent="0.35">
      <c r="A5946">
        <v>15321</v>
      </c>
      <c r="B5946">
        <v>1</v>
      </c>
      <c r="C5946">
        <v>0</v>
      </c>
      <c r="D5946">
        <v>0</v>
      </c>
      <c r="E5946">
        <v>8</v>
      </c>
      <c r="F5946">
        <v>4</v>
      </c>
      <c r="G5946">
        <v>2014</v>
      </c>
      <c r="H5946">
        <v>1</v>
      </c>
      <c r="I5946">
        <v>1</v>
      </c>
      <c r="J5946">
        <v>2829</v>
      </c>
      <c r="K5946">
        <v>853</v>
      </c>
      <c r="L5946">
        <v>1</v>
      </c>
      <c r="M5946" s="11">
        <v>1533279</v>
      </c>
      <c r="N5946">
        <v>100.08</v>
      </c>
      <c r="O5946">
        <v>12</v>
      </c>
      <c r="P5946">
        <v>1</v>
      </c>
      <c r="Q5946" t="s">
        <v>57</v>
      </c>
      <c r="AG5946" s="1">
        <v>1533279</v>
      </c>
      <c r="AH5946">
        <v>15321</v>
      </c>
      <c r="AK5946">
        <v>0</v>
      </c>
      <c r="AL5946" s="1">
        <v>1533279</v>
      </c>
      <c r="AM5946">
        <v>100.07695320000001</v>
      </c>
      <c r="AN5946">
        <v>12</v>
      </c>
      <c r="AO5946" t="s">
        <v>41</v>
      </c>
      <c r="AP5946" t="s">
        <v>59</v>
      </c>
    </row>
    <row r="5947" spans="1:42" x14ac:dyDescent="0.35">
      <c r="A5947">
        <v>74477</v>
      </c>
      <c r="B5947">
        <v>9</v>
      </c>
      <c r="C5947">
        <v>1</v>
      </c>
      <c r="D5947">
        <v>1</v>
      </c>
      <c r="E5947">
        <v>27</v>
      </c>
      <c r="F5947">
        <v>8</v>
      </c>
      <c r="G5947">
        <v>1994</v>
      </c>
      <c r="H5947">
        <v>1</v>
      </c>
      <c r="I5947">
        <v>0</v>
      </c>
      <c r="J5947">
        <v>8045</v>
      </c>
      <c r="K5947">
        <v>109</v>
      </c>
      <c r="L5947">
        <v>0</v>
      </c>
      <c r="M5947" s="11">
        <v>7454179</v>
      </c>
      <c r="N5947">
        <v>100.09</v>
      </c>
      <c r="O5947">
        <v>32</v>
      </c>
      <c r="P5947">
        <v>1</v>
      </c>
      <c r="Q5947" t="s">
        <v>43</v>
      </c>
      <c r="AG5947" s="1">
        <v>7454179</v>
      </c>
      <c r="AH5947">
        <v>74477</v>
      </c>
      <c r="AK5947">
        <v>1</v>
      </c>
      <c r="AL5947" s="1">
        <v>7454179</v>
      </c>
      <c r="AM5947">
        <v>100.0869933</v>
      </c>
      <c r="AN5947">
        <v>32</v>
      </c>
      <c r="AO5947" t="s">
        <v>50</v>
      </c>
      <c r="AP5947" t="s">
        <v>45</v>
      </c>
    </row>
    <row r="5948" spans="1:42" x14ac:dyDescent="0.35">
      <c r="A5948">
        <v>17668</v>
      </c>
      <c r="B5948">
        <v>7</v>
      </c>
      <c r="C5948">
        <v>1</v>
      </c>
      <c r="D5948">
        <v>0</v>
      </c>
      <c r="E5948">
        <v>25</v>
      </c>
      <c r="F5948">
        <v>9</v>
      </c>
      <c r="G5948">
        <v>1995</v>
      </c>
      <c r="H5948">
        <v>0</v>
      </c>
      <c r="I5948">
        <v>0</v>
      </c>
      <c r="J5948">
        <v>8821</v>
      </c>
      <c r="K5948">
        <v>326</v>
      </c>
      <c r="L5948">
        <v>1</v>
      </c>
      <c r="M5948" s="11">
        <v>1771538</v>
      </c>
      <c r="N5948">
        <v>100.27</v>
      </c>
      <c r="O5948">
        <v>31</v>
      </c>
      <c r="P5948">
        <v>1</v>
      </c>
      <c r="Q5948" t="s">
        <v>57</v>
      </c>
      <c r="AG5948" s="1">
        <v>1771538</v>
      </c>
      <c r="AH5948">
        <v>17668</v>
      </c>
      <c r="AK5948">
        <v>0</v>
      </c>
      <c r="AL5948" s="1">
        <v>1771538</v>
      </c>
      <c r="AM5948">
        <v>100.26816839999999</v>
      </c>
      <c r="AN5948">
        <v>31</v>
      </c>
      <c r="AO5948" t="s">
        <v>50</v>
      </c>
      <c r="AP5948" t="s">
        <v>59</v>
      </c>
    </row>
    <row r="5949" spans="1:42" x14ac:dyDescent="0.35">
      <c r="A5949">
        <v>19794</v>
      </c>
      <c r="B5949">
        <v>8</v>
      </c>
      <c r="C5949">
        <v>1</v>
      </c>
      <c r="D5949">
        <v>1</v>
      </c>
      <c r="E5949">
        <v>19</v>
      </c>
      <c r="F5949">
        <v>5</v>
      </c>
      <c r="G5949">
        <v>1992</v>
      </c>
      <c r="H5949">
        <v>1</v>
      </c>
      <c r="I5949">
        <v>0</v>
      </c>
      <c r="J5949">
        <v>6784</v>
      </c>
      <c r="K5949">
        <v>246</v>
      </c>
      <c r="L5949">
        <v>1</v>
      </c>
      <c r="M5949" s="11">
        <v>1985050</v>
      </c>
      <c r="N5949">
        <v>100.29</v>
      </c>
      <c r="O5949">
        <v>34</v>
      </c>
      <c r="P5949">
        <v>1</v>
      </c>
      <c r="Q5949" t="s">
        <v>57</v>
      </c>
      <c r="AG5949" s="1">
        <v>1985050</v>
      </c>
      <c r="AH5949">
        <v>19794</v>
      </c>
      <c r="AK5949">
        <v>1</v>
      </c>
      <c r="AL5949" s="1">
        <v>1985050</v>
      </c>
      <c r="AM5949">
        <v>100.28543999999999</v>
      </c>
      <c r="AN5949">
        <v>34</v>
      </c>
      <c r="AO5949" t="s">
        <v>50</v>
      </c>
      <c r="AP5949" t="s">
        <v>59</v>
      </c>
    </row>
    <row r="5950" spans="1:42" x14ac:dyDescent="0.35">
      <c r="A5950">
        <v>21294</v>
      </c>
      <c r="B5950">
        <v>3</v>
      </c>
      <c r="C5950">
        <v>1</v>
      </c>
      <c r="D5950">
        <v>1</v>
      </c>
      <c r="E5950">
        <v>44</v>
      </c>
      <c r="F5950">
        <v>7</v>
      </c>
      <c r="G5950">
        <v>2017</v>
      </c>
      <c r="H5950">
        <v>1</v>
      </c>
      <c r="I5950">
        <v>0</v>
      </c>
      <c r="J5950">
        <v>8661</v>
      </c>
      <c r="K5950">
        <v>964</v>
      </c>
      <c r="L5950">
        <v>0</v>
      </c>
      <c r="M5950" s="11">
        <v>2140799</v>
      </c>
      <c r="N5950">
        <v>100.54</v>
      </c>
      <c r="O5950">
        <v>9</v>
      </c>
      <c r="P5950">
        <v>1</v>
      </c>
      <c r="Q5950" t="s">
        <v>57</v>
      </c>
      <c r="AG5950" s="1">
        <v>2140799</v>
      </c>
      <c r="AH5950">
        <v>21294</v>
      </c>
      <c r="AK5950">
        <v>1</v>
      </c>
      <c r="AL5950" s="1">
        <v>2140799</v>
      </c>
      <c r="AM5950">
        <v>100.53531510000001</v>
      </c>
      <c r="AN5950">
        <v>9</v>
      </c>
      <c r="AO5950" t="s">
        <v>41</v>
      </c>
      <c r="AP5950" t="s">
        <v>59</v>
      </c>
    </row>
    <row r="5951" spans="1:42" x14ac:dyDescent="0.35">
      <c r="A5951">
        <v>56753</v>
      </c>
      <c r="B5951">
        <v>4</v>
      </c>
      <c r="C5951">
        <v>0</v>
      </c>
      <c r="D5951">
        <v>0</v>
      </c>
      <c r="E5951">
        <v>99</v>
      </c>
      <c r="F5951">
        <v>6</v>
      </c>
      <c r="G5951">
        <v>2012</v>
      </c>
      <c r="H5951">
        <v>1</v>
      </c>
      <c r="I5951">
        <v>0</v>
      </c>
      <c r="J5951">
        <v>1207</v>
      </c>
      <c r="K5951">
        <v>276</v>
      </c>
      <c r="L5951">
        <v>1</v>
      </c>
      <c r="M5951" s="11">
        <v>5682190</v>
      </c>
      <c r="N5951">
        <v>100.12</v>
      </c>
      <c r="O5951">
        <v>14</v>
      </c>
      <c r="P5951">
        <v>1</v>
      </c>
      <c r="Q5951" t="s">
        <v>43</v>
      </c>
      <c r="AG5951" s="1">
        <v>5682190</v>
      </c>
      <c r="AH5951">
        <v>56753</v>
      </c>
      <c r="AK5951">
        <v>0</v>
      </c>
      <c r="AL5951" s="1">
        <v>5682190</v>
      </c>
      <c r="AM5951">
        <v>100.1214033</v>
      </c>
      <c r="AN5951">
        <v>14</v>
      </c>
      <c r="AO5951" t="s">
        <v>41</v>
      </c>
      <c r="AP5951" t="s">
        <v>45</v>
      </c>
    </row>
    <row r="5952" spans="1:42" x14ac:dyDescent="0.35">
      <c r="A5952">
        <v>35753</v>
      </c>
      <c r="B5952">
        <v>3</v>
      </c>
      <c r="C5952">
        <v>1</v>
      </c>
      <c r="D5952">
        <v>0</v>
      </c>
      <c r="E5952">
        <v>28</v>
      </c>
      <c r="F5952">
        <v>10</v>
      </c>
      <c r="G5952">
        <v>2017</v>
      </c>
      <c r="H5952">
        <v>0</v>
      </c>
      <c r="I5952">
        <v>1</v>
      </c>
      <c r="J5952">
        <v>5690</v>
      </c>
      <c r="K5952">
        <v>923</v>
      </c>
      <c r="L5952">
        <v>1</v>
      </c>
      <c r="M5952" s="11">
        <v>3580869</v>
      </c>
      <c r="N5952">
        <v>100.16</v>
      </c>
      <c r="O5952">
        <v>9</v>
      </c>
      <c r="P5952">
        <v>1</v>
      </c>
      <c r="Q5952" t="s">
        <v>46</v>
      </c>
      <c r="AG5952" s="1">
        <v>3580869</v>
      </c>
      <c r="AH5952">
        <v>35753</v>
      </c>
      <c r="AK5952">
        <v>0</v>
      </c>
      <c r="AL5952" s="1">
        <v>3580869</v>
      </c>
      <c r="AM5952">
        <v>100.1557632</v>
      </c>
      <c r="AN5952">
        <v>9</v>
      </c>
      <c r="AO5952" t="s">
        <v>41</v>
      </c>
      <c r="AP5952" t="s">
        <v>48</v>
      </c>
    </row>
    <row r="5953" spans="1:42" x14ac:dyDescent="0.35">
      <c r="A5953">
        <v>14118</v>
      </c>
      <c r="B5953">
        <v>10</v>
      </c>
      <c r="C5953">
        <v>1</v>
      </c>
      <c r="D5953">
        <v>1</v>
      </c>
      <c r="E5953">
        <v>37</v>
      </c>
      <c r="F5953">
        <v>5</v>
      </c>
      <c r="G5953">
        <v>1991</v>
      </c>
      <c r="H5953">
        <v>0</v>
      </c>
      <c r="I5953">
        <v>1</v>
      </c>
      <c r="J5953">
        <v>6843</v>
      </c>
      <c r="K5953">
        <v>959</v>
      </c>
      <c r="L5953">
        <v>0</v>
      </c>
      <c r="M5953" s="11">
        <v>1418040</v>
      </c>
      <c r="N5953">
        <v>100.44</v>
      </c>
      <c r="O5953">
        <v>35</v>
      </c>
      <c r="P5953">
        <v>1</v>
      </c>
      <c r="Q5953" t="s">
        <v>57</v>
      </c>
      <c r="AG5953" s="1">
        <v>1418040</v>
      </c>
      <c r="AH5953">
        <v>14118</v>
      </c>
      <c r="AK5953">
        <v>1</v>
      </c>
      <c r="AL5953" s="1">
        <v>1418040</v>
      </c>
      <c r="AM5953">
        <v>100.44198900000001</v>
      </c>
      <c r="AN5953">
        <v>35</v>
      </c>
      <c r="AO5953" t="s">
        <v>50</v>
      </c>
      <c r="AP5953" t="s">
        <v>59</v>
      </c>
    </row>
    <row r="5954" spans="1:42" x14ac:dyDescent="0.35">
      <c r="A5954">
        <v>39307</v>
      </c>
      <c r="B5954">
        <v>5</v>
      </c>
      <c r="C5954">
        <v>0</v>
      </c>
      <c r="D5954">
        <v>1</v>
      </c>
      <c r="E5954">
        <v>55</v>
      </c>
      <c r="F5954">
        <v>3</v>
      </c>
      <c r="G5954">
        <v>1999</v>
      </c>
      <c r="H5954">
        <v>0</v>
      </c>
      <c r="I5954">
        <v>0</v>
      </c>
      <c r="J5954">
        <v>4625</v>
      </c>
      <c r="K5954">
        <v>571</v>
      </c>
      <c r="L5954">
        <v>1</v>
      </c>
      <c r="M5954" s="11">
        <v>3937947</v>
      </c>
      <c r="N5954">
        <v>100.18</v>
      </c>
      <c r="O5954">
        <v>27</v>
      </c>
      <c r="P5954">
        <v>1</v>
      </c>
      <c r="Q5954" t="s">
        <v>46</v>
      </c>
      <c r="AG5954" s="1">
        <v>3937947</v>
      </c>
      <c r="AH5954">
        <v>39307</v>
      </c>
      <c r="AK5954">
        <v>1</v>
      </c>
      <c r="AL5954" s="1">
        <v>3937947</v>
      </c>
      <c r="AM5954">
        <v>100.18436920000001</v>
      </c>
      <c r="AN5954">
        <v>27</v>
      </c>
      <c r="AO5954" t="s">
        <v>50</v>
      </c>
      <c r="AP5954" t="s">
        <v>48</v>
      </c>
    </row>
    <row r="5955" spans="1:42" x14ac:dyDescent="0.35">
      <c r="A5955">
        <v>21477</v>
      </c>
      <c r="B5955">
        <v>4</v>
      </c>
      <c r="C5955">
        <v>0</v>
      </c>
      <c r="D5955">
        <v>1</v>
      </c>
      <c r="E5955">
        <v>18</v>
      </c>
      <c r="F5955">
        <v>8</v>
      </c>
      <c r="G5955">
        <v>1992</v>
      </c>
      <c r="H5955">
        <v>1</v>
      </c>
      <c r="I5955">
        <v>1</v>
      </c>
      <c r="J5955">
        <v>2677</v>
      </c>
      <c r="K5955">
        <v>338</v>
      </c>
      <c r="L5955">
        <v>1</v>
      </c>
      <c r="M5955" s="11">
        <v>2152653</v>
      </c>
      <c r="N5955">
        <v>100.23</v>
      </c>
      <c r="O5955">
        <v>34</v>
      </c>
      <c r="P5955">
        <v>1</v>
      </c>
      <c r="Q5955" t="s">
        <v>57</v>
      </c>
      <c r="AG5955" s="1">
        <v>2152653</v>
      </c>
      <c r="AH5955">
        <v>21477</v>
      </c>
      <c r="AK5955">
        <v>1</v>
      </c>
      <c r="AL5955" s="1">
        <v>2152653</v>
      </c>
      <c r="AM5955">
        <v>100.2306188</v>
      </c>
      <c r="AN5955">
        <v>34</v>
      </c>
      <c r="AO5955" t="s">
        <v>50</v>
      </c>
      <c r="AP5955" t="s">
        <v>59</v>
      </c>
    </row>
    <row r="5956" spans="1:42" x14ac:dyDescent="0.35">
      <c r="A5956">
        <v>52264</v>
      </c>
      <c r="B5956">
        <v>9</v>
      </c>
      <c r="C5956">
        <v>1</v>
      </c>
      <c r="D5956">
        <v>1</v>
      </c>
      <c r="E5956">
        <v>89</v>
      </c>
      <c r="F5956">
        <v>6</v>
      </c>
      <c r="G5956">
        <v>2006</v>
      </c>
      <c r="H5956">
        <v>1</v>
      </c>
      <c r="I5956">
        <v>1</v>
      </c>
      <c r="J5956">
        <v>491</v>
      </c>
      <c r="K5956">
        <v>981</v>
      </c>
      <c r="L5956">
        <v>1</v>
      </c>
      <c r="M5956" s="11">
        <v>5230981</v>
      </c>
      <c r="N5956">
        <v>100.09</v>
      </c>
      <c r="O5956">
        <v>20</v>
      </c>
      <c r="P5956">
        <v>1</v>
      </c>
      <c r="Q5956" t="s">
        <v>43</v>
      </c>
      <c r="AG5956" s="1">
        <v>5230981</v>
      </c>
      <c r="AH5956">
        <v>52264</v>
      </c>
      <c r="AK5956">
        <v>1</v>
      </c>
      <c r="AL5956" s="1">
        <v>5230981</v>
      </c>
      <c r="AM5956">
        <v>100.0876512</v>
      </c>
      <c r="AN5956">
        <v>20</v>
      </c>
      <c r="AO5956" t="s">
        <v>50</v>
      </c>
      <c r="AP5956" t="s">
        <v>45</v>
      </c>
    </row>
    <row r="5957" spans="1:42" x14ac:dyDescent="0.35">
      <c r="A5957">
        <v>61350</v>
      </c>
      <c r="B5957">
        <v>6</v>
      </c>
      <c r="C5957">
        <v>1</v>
      </c>
      <c r="D5957">
        <v>0</v>
      </c>
      <c r="E5957">
        <v>92</v>
      </c>
      <c r="F5957">
        <v>2</v>
      </c>
      <c r="G5957">
        <v>1995</v>
      </c>
      <c r="H5957">
        <v>0</v>
      </c>
      <c r="I5957">
        <v>1</v>
      </c>
      <c r="J5957">
        <v>5277</v>
      </c>
      <c r="K5957">
        <v>435</v>
      </c>
      <c r="L5957">
        <v>1</v>
      </c>
      <c r="M5957" s="11">
        <v>6139666</v>
      </c>
      <c r="N5957">
        <v>100.08</v>
      </c>
      <c r="O5957">
        <v>31</v>
      </c>
      <c r="P5957">
        <v>1</v>
      </c>
      <c r="Q5957" t="s">
        <v>43</v>
      </c>
      <c r="AG5957" s="1">
        <v>6139666</v>
      </c>
      <c r="AH5957">
        <v>61350</v>
      </c>
      <c r="AK5957">
        <v>0</v>
      </c>
      <c r="AL5957" s="1">
        <v>6139666</v>
      </c>
      <c r="AM5957">
        <v>100.0760554</v>
      </c>
      <c r="AN5957">
        <v>31</v>
      </c>
      <c r="AO5957" t="s">
        <v>50</v>
      </c>
      <c r="AP5957" t="s">
        <v>45</v>
      </c>
    </row>
    <row r="5958" spans="1:42" x14ac:dyDescent="0.35">
      <c r="A5958">
        <v>71993</v>
      </c>
      <c r="B5958">
        <v>6</v>
      </c>
      <c r="C5958">
        <v>1</v>
      </c>
      <c r="D5958">
        <v>1</v>
      </c>
      <c r="E5958">
        <v>79</v>
      </c>
      <c r="F5958">
        <v>4</v>
      </c>
      <c r="G5958">
        <v>2012</v>
      </c>
      <c r="H5958">
        <v>0</v>
      </c>
      <c r="I5958">
        <v>1</v>
      </c>
      <c r="J5958">
        <v>5357</v>
      </c>
      <c r="K5958">
        <v>233</v>
      </c>
      <c r="L5958">
        <v>1</v>
      </c>
      <c r="M5958" s="11">
        <v>7211507</v>
      </c>
      <c r="N5958">
        <v>100.17</v>
      </c>
      <c r="O5958">
        <v>14</v>
      </c>
      <c r="P5958">
        <v>1</v>
      </c>
      <c r="Q5958" t="s">
        <v>43</v>
      </c>
      <c r="AG5958" s="1">
        <v>7211507</v>
      </c>
      <c r="AH5958">
        <v>71993</v>
      </c>
      <c r="AK5958">
        <v>1</v>
      </c>
      <c r="AL5958" s="1">
        <v>7211507</v>
      </c>
      <c r="AM5958">
        <v>100.1695582</v>
      </c>
      <c r="AN5958">
        <v>14</v>
      </c>
      <c r="AO5958" t="s">
        <v>41</v>
      </c>
      <c r="AP5958" t="s">
        <v>45</v>
      </c>
    </row>
    <row r="5959" spans="1:42" x14ac:dyDescent="0.35">
      <c r="A5959">
        <v>60450</v>
      </c>
      <c r="B5959">
        <v>8</v>
      </c>
      <c r="C5959">
        <v>1</v>
      </c>
      <c r="D5959">
        <v>0</v>
      </c>
      <c r="E5959">
        <v>31</v>
      </c>
      <c r="F5959">
        <v>9</v>
      </c>
      <c r="G5959">
        <v>1996</v>
      </c>
      <c r="H5959">
        <v>0</v>
      </c>
      <c r="I5959">
        <v>0</v>
      </c>
      <c r="J5959">
        <v>3105</v>
      </c>
      <c r="K5959">
        <v>688</v>
      </c>
      <c r="L5959">
        <v>0</v>
      </c>
      <c r="M5959" s="11">
        <v>6051259</v>
      </c>
      <c r="N5959">
        <v>100.1</v>
      </c>
      <c r="O5959">
        <v>30</v>
      </c>
      <c r="P5959">
        <v>1</v>
      </c>
      <c r="Q5959" t="s">
        <v>43</v>
      </c>
      <c r="AG5959" s="1">
        <v>6051259</v>
      </c>
      <c r="AH5959">
        <v>60450</v>
      </c>
      <c r="AK5959">
        <v>0</v>
      </c>
      <c r="AL5959" s="1">
        <v>6051259</v>
      </c>
      <c r="AM5959">
        <v>100.1035401</v>
      </c>
      <c r="AN5959">
        <v>30</v>
      </c>
      <c r="AO5959" t="s">
        <v>50</v>
      </c>
      <c r="AP5959" t="s">
        <v>45</v>
      </c>
    </row>
    <row r="5960" spans="1:42" x14ac:dyDescent="0.35">
      <c r="A5960">
        <v>42791</v>
      </c>
      <c r="B5960">
        <v>10</v>
      </c>
      <c r="C5960">
        <v>0</v>
      </c>
      <c r="D5960">
        <v>0</v>
      </c>
      <c r="E5960">
        <v>38</v>
      </c>
      <c r="F5960">
        <v>5</v>
      </c>
      <c r="G5960">
        <v>2008</v>
      </c>
      <c r="H5960">
        <v>0</v>
      </c>
      <c r="I5960">
        <v>0</v>
      </c>
      <c r="J5960">
        <v>4072</v>
      </c>
      <c r="K5960">
        <v>492</v>
      </c>
      <c r="L5960">
        <v>1</v>
      </c>
      <c r="M5960" s="11">
        <v>4281323</v>
      </c>
      <c r="N5960">
        <v>100.05</v>
      </c>
      <c r="O5960">
        <v>18</v>
      </c>
      <c r="P5960">
        <v>1</v>
      </c>
      <c r="Q5960" t="s">
        <v>46</v>
      </c>
      <c r="AG5960" s="1">
        <v>4281323</v>
      </c>
      <c r="AH5960">
        <v>42791</v>
      </c>
      <c r="AK5960">
        <v>0</v>
      </c>
      <c r="AL5960" s="1">
        <v>4281323</v>
      </c>
      <c r="AM5960">
        <v>100.05195019999999</v>
      </c>
      <c r="AN5960">
        <v>18</v>
      </c>
      <c r="AO5960" t="s">
        <v>50</v>
      </c>
      <c r="AP5960" t="s">
        <v>48</v>
      </c>
    </row>
    <row r="5961" spans="1:42" x14ac:dyDescent="0.35">
      <c r="A5961">
        <v>9289</v>
      </c>
      <c r="B5961">
        <v>1</v>
      </c>
      <c r="C5961">
        <v>0</v>
      </c>
      <c r="D5961">
        <v>0</v>
      </c>
      <c r="E5961">
        <v>59</v>
      </c>
      <c r="F5961">
        <v>6</v>
      </c>
      <c r="G5961">
        <v>2008</v>
      </c>
      <c r="H5961">
        <v>0</v>
      </c>
      <c r="I5961">
        <v>1</v>
      </c>
      <c r="J5961">
        <v>7262</v>
      </c>
      <c r="K5961">
        <v>484</v>
      </c>
      <c r="L5961">
        <v>0</v>
      </c>
      <c r="M5961" s="11">
        <v>934489</v>
      </c>
      <c r="N5961">
        <v>100.6</v>
      </c>
      <c r="O5961">
        <v>18</v>
      </c>
      <c r="P5961">
        <v>1</v>
      </c>
      <c r="Q5961" t="s">
        <v>57</v>
      </c>
      <c r="AG5961" s="1">
        <v>934489</v>
      </c>
      <c r="AH5961">
        <v>9289</v>
      </c>
      <c r="AK5961">
        <v>0</v>
      </c>
      <c r="AL5961" s="1">
        <v>934489</v>
      </c>
      <c r="AM5961">
        <v>100.60167939999999</v>
      </c>
      <c r="AN5961">
        <v>18</v>
      </c>
      <c r="AO5961" t="s">
        <v>50</v>
      </c>
      <c r="AP5961" t="s">
        <v>59</v>
      </c>
    </row>
    <row r="5962" spans="1:42" x14ac:dyDescent="0.35">
      <c r="A5962">
        <v>84888</v>
      </c>
      <c r="B5962">
        <v>1</v>
      </c>
      <c r="C5962">
        <v>0</v>
      </c>
      <c r="D5962">
        <v>0</v>
      </c>
      <c r="E5962">
        <v>6</v>
      </c>
      <c r="F5962">
        <v>2</v>
      </c>
      <c r="G5962">
        <v>1997</v>
      </c>
      <c r="H5962">
        <v>1</v>
      </c>
      <c r="I5962">
        <v>0</v>
      </c>
      <c r="J5962">
        <v>9528</v>
      </c>
      <c r="K5962">
        <v>111</v>
      </c>
      <c r="L5962">
        <v>1</v>
      </c>
      <c r="M5962" s="11">
        <v>8489802</v>
      </c>
      <c r="N5962">
        <v>100.01</v>
      </c>
      <c r="O5962">
        <v>29</v>
      </c>
      <c r="P5962">
        <v>1</v>
      </c>
      <c r="Q5962" t="s">
        <v>40</v>
      </c>
      <c r="AG5962" s="1">
        <v>8489802</v>
      </c>
      <c r="AH5962">
        <v>84888</v>
      </c>
      <c r="AK5962">
        <v>0</v>
      </c>
      <c r="AL5962" s="1">
        <v>8489802</v>
      </c>
      <c r="AM5962">
        <v>100.0118038</v>
      </c>
      <c r="AN5962">
        <v>29</v>
      </c>
      <c r="AO5962" t="s">
        <v>50</v>
      </c>
      <c r="AP5962" t="s">
        <v>42</v>
      </c>
    </row>
    <row r="5963" spans="1:42" x14ac:dyDescent="0.35">
      <c r="A5963">
        <v>45867</v>
      </c>
      <c r="B5963">
        <v>2</v>
      </c>
      <c r="C5963">
        <v>1</v>
      </c>
      <c r="D5963">
        <v>1</v>
      </c>
      <c r="E5963">
        <v>25</v>
      </c>
      <c r="F5963">
        <v>6</v>
      </c>
      <c r="G5963">
        <v>2019</v>
      </c>
      <c r="H5963">
        <v>0</v>
      </c>
      <c r="I5963">
        <v>0</v>
      </c>
      <c r="J5963">
        <v>6109</v>
      </c>
      <c r="K5963">
        <v>178</v>
      </c>
      <c r="L5963">
        <v>1</v>
      </c>
      <c r="M5963" s="11">
        <v>4594104</v>
      </c>
      <c r="N5963">
        <v>100.16</v>
      </c>
      <c r="O5963">
        <v>7</v>
      </c>
      <c r="P5963">
        <v>1</v>
      </c>
      <c r="Q5963" t="s">
        <v>46</v>
      </c>
      <c r="AG5963" s="1">
        <v>4594104</v>
      </c>
      <c r="AH5963">
        <v>45867</v>
      </c>
      <c r="AK5963">
        <v>1</v>
      </c>
      <c r="AL5963" s="1">
        <v>4594104</v>
      </c>
      <c r="AM5963">
        <v>100.1614232</v>
      </c>
      <c r="AN5963">
        <v>7</v>
      </c>
      <c r="AO5963" t="s">
        <v>41</v>
      </c>
      <c r="AP5963" t="s">
        <v>48</v>
      </c>
    </row>
    <row r="5964" spans="1:42" x14ac:dyDescent="0.35">
      <c r="A5964">
        <v>72100</v>
      </c>
      <c r="B5964">
        <v>4</v>
      </c>
      <c r="C5964">
        <v>1</v>
      </c>
      <c r="D5964">
        <v>1</v>
      </c>
      <c r="E5964">
        <v>97</v>
      </c>
      <c r="F5964">
        <v>1</v>
      </c>
      <c r="G5964">
        <v>2015</v>
      </c>
      <c r="H5964">
        <v>1</v>
      </c>
      <c r="I5964">
        <v>0</v>
      </c>
      <c r="J5964">
        <v>3233</v>
      </c>
      <c r="K5964">
        <v>325</v>
      </c>
      <c r="L5964">
        <v>0</v>
      </c>
      <c r="M5964" s="11">
        <v>7226587</v>
      </c>
      <c r="N5964">
        <v>100.23</v>
      </c>
      <c r="O5964">
        <v>11</v>
      </c>
      <c r="P5964">
        <v>1</v>
      </c>
      <c r="Q5964" t="s">
        <v>43</v>
      </c>
      <c r="AG5964" s="1">
        <v>7226587</v>
      </c>
      <c r="AH5964">
        <v>72100</v>
      </c>
      <c r="AK5964">
        <v>1</v>
      </c>
      <c r="AL5964" s="1">
        <v>7226587</v>
      </c>
      <c r="AM5964">
        <v>100.23005550000001</v>
      </c>
      <c r="AN5964">
        <v>11</v>
      </c>
      <c r="AO5964" t="s">
        <v>41</v>
      </c>
      <c r="AP5964" t="s">
        <v>45</v>
      </c>
    </row>
    <row r="5965" spans="1:42" x14ac:dyDescent="0.35">
      <c r="A5965">
        <v>13381</v>
      </c>
      <c r="B5965">
        <v>4</v>
      </c>
      <c r="C5965">
        <v>0</v>
      </c>
      <c r="D5965">
        <v>0</v>
      </c>
      <c r="E5965">
        <v>69</v>
      </c>
      <c r="F5965">
        <v>8</v>
      </c>
      <c r="G5965">
        <v>2013</v>
      </c>
      <c r="H5965">
        <v>1</v>
      </c>
      <c r="I5965">
        <v>0</v>
      </c>
      <c r="J5965">
        <v>175</v>
      </c>
      <c r="K5965">
        <v>634</v>
      </c>
      <c r="L5965">
        <v>1</v>
      </c>
      <c r="M5965" s="11">
        <v>1340414</v>
      </c>
      <c r="N5965">
        <v>100.17</v>
      </c>
      <c r="O5965">
        <v>13</v>
      </c>
      <c r="P5965">
        <v>1</v>
      </c>
      <c r="Q5965" t="s">
        <v>57</v>
      </c>
      <c r="AG5965" s="1">
        <v>1340414</v>
      </c>
      <c r="AH5965">
        <v>13381</v>
      </c>
      <c r="AK5965">
        <v>0</v>
      </c>
      <c r="AL5965" s="1">
        <v>1340414</v>
      </c>
      <c r="AM5965">
        <v>100.1729318</v>
      </c>
      <c r="AN5965">
        <v>13</v>
      </c>
      <c r="AO5965" t="s">
        <v>41</v>
      </c>
      <c r="AP5965" t="s">
        <v>59</v>
      </c>
    </row>
    <row r="5966" spans="1:42" x14ac:dyDescent="0.35">
      <c r="A5966">
        <v>27690</v>
      </c>
      <c r="B5966">
        <v>6</v>
      </c>
      <c r="C5966">
        <v>0</v>
      </c>
      <c r="D5966">
        <v>0</v>
      </c>
      <c r="E5966">
        <v>31</v>
      </c>
      <c r="F5966">
        <v>9</v>
      </c>
      <c r="G5966">
        <v>1990</v>
      </c>
      <c r="H5966">
        <v>1</v>
      </c>
      <c r="I5966">
        <v>1</v>
      </c>
      <c r="J5966">
        <v>8449</v>
      </c>
      <c r="K5966">
        <v>434</v>
      </c>
      <c r="L5966">
        <v>0</v>
      </c>
      <c r="M5966" s="11">
        <v>2772656</v>
      </c>
      <c r="N5966">
        <v>100.13</v>
      </c>
      <c r="O5966">
        <v>36</v>
      </c>
      <c r="P5966">
        <v>1</v>
      </c>
      <c r="Q5966" t="s">
        <v>46</v>
      </c>
      <c r="AG5966" s="1">
        <v>2772656</v>
      </c>
      <c r="AH5966">
        <v>27690</v>
      </c>
      <c r="AK5966">
        <v>0</v>
      </c>
      <c r="AL5966" s="1">
        <v>2772656</v>
      </c>
      <c r="AM5966">
        <v>100.1320332</v>
      </c>
      <c r="AN5966">
        <v>36</v>
      </c>
      <c r="AO5966" t="s">
        <v>50</v>
      </c>
      <c r="AP5966" t="s">
        <v>48</v>
      </c>
    </row>
    <row r="5967" spans="1:42" x14ac:dyDescent="0.35">
      <c r="A5967">
        <v>18149</v>
      </c>
      <c r="B5967">
        <v>6</v>
      </c>
      <c r="C5967">
        <v>1</v>
      </c>
      <c r="D5967">
        <v>1</v>
      </c>
      <c r="E5967">
        <v>92</v>
      </c>
      <c r="F5967">
        <v>4</v>
      </c>
      <c r="G5967">
        <v>2002</v>
      </c>
      <c r="H5967">
        <v>1</v>
      </c>
      <c r="I5967">
        <v>0</v>
      </c>
      <c r="J5967">
        <v>2467</v>
      </c>
      <c r="K5967">
        <v>470</v>
      </c>
      <c r="L5967">
        <v>1</v>
      </c>
      <c r="M5967" s="11">
        <v>1829948</v>
      </c>
      <c r="N5967">
        <v>100.83</v>
      </c>
      <c r="O5967">
        <v>24</v>
      </c>
      <c r="P5967">
        <v>1</v>
      </c>
      <c r="Q5967" t="s">
        <v>57</v>
      </c>
      <c r="AG5967" s="1">
        <v>1829948</v>
      </c>
      <c r="AH5967">
        <v>18149</v>
      </c>
      <c r="AK5967">
        <v>1</v>
      </c>
      <c r="AL5967" s="1">
        <v>1829948</v>
      </c>
      <c r="AM5967">
        <v>100.8291366</v>
      </c>
      <c r="AN5967">
        <v>24</v>
      </c>
      <c r="AO5967" t="s">
        <v>50</v>
      </c>
      <c r="AP5967" t="s">
        <v>59</v>
      </c>
    </row>
    <row r="5968" spans="1:42" x14ac:dyDescent="0.35">
      <c r="A5968">
        <v>85154</v>
      </c>
      <c r="B5968">
        <v>10</v>
      </c>
      <c r="C5968">
        <v>1</v>
      </c>
      <c r="D5968">
        <v>0</v>
      </c>
      <c r="E5968">
        <v>33</v>
      </c>
      <c r="F5968">
        <v>6</v>
      </c>
      <c r="G5968">
        <v>1994</v>
      </c>
      <c r="H5968">
        <v>0</v>
      </c>
      <c r="I5968">
        <v>1</v>
      </c>
      <c r="J5968">
        <v>9887</v>
      </c>
      <c r="K5968">
        <v>740</v>
      </c>
      <c r="L5968">
        <v>1</v>
      </c>
      <c r="M5968" s="11">
        <v>8518699</v>
      </c>
      <c r="N5968">
        <v>100.04</v>
      </c>
      <c r="O5968">
        <v>32</v>
      </c>
      <c r="P5968">
        <v>1</v>
      </c>
      <c r="Q5968" t="s">
        <v>40</v>
      </c>
      <c r="AG5968" s="1">
        <v>8518699</v>
      </c>
      <c r="AH5968">
        <v>85154</v>
      </c>
      <c r="AK5968">
        <v>0</v>
      </c>
      <c r="AL5968" s="1">
        <v>8518699</v>
      </c>
      <c r="AM5968">
        <v>100.03874159999999</v>
      </c>
      <c r="AN5968">
        <v>32</v>
      </c>
      <c r="AO5968" t="s">
        <v>50</v>
      </c>
      <c r="AP5968" t="s">
        <v>42</v>
      </c>
    </row>
    <row r="5969" spans="1:42" x14ac:dyDescent="0.35">
      <c r="A5969">
        <v>10851</v>
      </c>
      <c r="B5969">
        <v>5</v>
      </c>
      <c r="C5969">
        <v>0</v>
      </c>
      <c r="D5969">
        <v>1</v>
      </c>
      <c r="E5969">
        <v>95</v>
      </c>
      <c r="F5969">
        <v>4</v>
      </c>
      <c r="G5969">
        <v>1999</v>
      </c>
      <c r="H5969">
        <v>0</v>
      </c>
      <c r="I5969">
        <v>1</v>
      </c>
      <c r="J5969">
        <v>6671</v>
      </c>
      <c r="K5969">
        <v>387</v>
      </c>
      <c r="L5969">
        <v>0</v>
      </c>
      <c r="M5969" s="11">
        <v>1095540</v>
      </c>
      <c r="N5969">
        <v>100.96</v>
      </c>
      <c r="O5969">
        <v>27</v>
      </c>
      <c r="P5969">
        <v>1</v>
      </c>
      <c r="Q5969" t="s">
        <v>57</v>
      </c>
      <c r="AG5969" s="1">
        <v>1095540</v>
      </c>
      <c r="AH5969">
        <v>10851</v>
      </c>
      <c r="AK5969">
        <v>1</v>
      </c>
      <c r="AL5969" s="1">
        <v>1095540</v>
      </c>
      <c r="AM5969">
        <v>100.9621233</v>
      </c>
      <c r="AN5969">
        <v>27</v>
      </c>
      <c r="AO5969" t="s">
        <v>50</v>
      </c>
      <c r="AP5969" t="s">
        <v>59</v>
      </c>
    </row>
    <row r="5970" spans="1:42" x14ac:dyDescent="0.35">
      <c r="A5970">
        <v>19214</v>
      </c>
      <c r="B5970">
        <v>9</v>
      </c>
      <c r="C5970">
        <v>0</v>
      </c>
      <c r="D5970">
        <v>1</v>
      </c>
      <c r="E5970">
        <v>42</v>
      </c>
      <c r="F5970">
        <v>8</v>
      </c>
      <c r="G5970">
        <v>2010</v>
      </c>
      <c r="H5970">
        <v>1</v>
      </c>
      <c r="I5970">
        <v>1</v>
      </c>
      <c r="J5970">
        <v>4573</v>
      </c>
      <c r="K5970">
        <v>654</v>
      </c>
      <c r="L5970">
        <v>0</v>
      </c>
      <c r="M5970" s="11">
        <v>1925120</v>
      </c>
      <c r="N5970">
        <v>100.19</v>
      </c>
      <c r="O5970">
        <v>16</v>
      </c>
      <c r="P5970">
        <v>1</v>
      </c>
      <c r="Q5970" t="s">
        <v>57</v>
      </c>
      <c r="AG5970" s="1">
        <v>1925120</v>
      </c>
      <c r="AH5970">
        <v>19214</v>
      </c>
      <c r="AK5970">
        <v>1</v>
      </c>
      <c r="AL5970" s="1">
        <v>1925120</v>
      </c>
      <c r="AM5970">
        <v>100.19360880000001</v>
      </c>
      <c r="AN5970">
        <v>16</v>
      </c>
      <c r="AO5970" t="s">
        <v>50</v>
      </c>
      <c r="AP5970" t="s">
        <v>59</v>
      </c>
    </row>
    <row r="5971" spans="1:42" x14ac:dyDescent="0.35">
      <c r="A5971">
        <v>93450</v>
      </c>
      <c r="B5971">
        <v>3</v>
      </c>
      <c r="C5971">
        <v>1</v>
      </c>
      <c r="D5971">
        <v>0</v>
      </c>
      <c r="E5971">
        <v>63</v>
      </c>
      <c r="F5971">
        <v>9</v>
      </c>
      <c r="G5971">
        <v>2021</v>
      </c>
      <c r="H5971">
        <v>1</v>
      </c>
      <c r="I5971">
        <v>0</v>
      </c>
      <c r="J5971">
        <v>4453</v>
      </c>
      <c r="K5971">
        <v>416</v>
      </c>
      <c r="L5971">
        <v>0</v>
      </c>
      <c r="M5971" s="11">
        <v>9350673</v>
      </c>
      <c r="N5971">
        <v>100.06</v>
      </c>
      <c r="O5971">
        <v>5</v>
      </c>
      <c r="P5971">
        <v>0</v>
      </c>
      <c r="Q5971" t="s">
        <v>40</v>
      </c>
      <c r="AG5971" s="1">
        <v>9350673</v>
      </c>
      <c r="AH5971">
        <v>93450</v>
      </c>
      <c r="AK5971">
        <v>0</v>
      </c>
      <c r="AL5971" s="1">
        <v>9350673</v>
      </c>
      <c r="AM5971">
        <v>100.06070630000001</v>
      </c>
      <c r="AN5971">
        <v>5</v>
      </c>
      <c r="AO5971" t="s">
        <v>44</v>
      </c>
      <c r="AP5971" t="s">
        <v>42</v>
      </c>
    </row>
    <row r="5972" spans="1:42" x14ac:dyDescent="0.35">
      <c r="A5972">
        <v>25051</v>
      </c>
      <c r="B5972">
        <v>4</v>
      </c>
      <c r="C5972">
        <v>0</v>
      </c>
      <c r="D5972">
        <v>0</v>
      </c>
      <c r="E5972">
        <v>32</v>
      </c>
      <c r="F5972">
        <v>5</v>
      </c>
      <c r="G5972">
        <v>1997</v>
      </c>
      <c r="H5972">
        <v>0</v>
      </c>
      <c r="I5972">
        <v>0</v>
      </c>
      <c r="J5972">
        <v>125</v>
      </c>
      <c r="K5972">
        <v>978</v>
      </c>
      <c r="L5972">
        <v>0</v>
      </c>
      <c r="M5972" s="11">
        <v>2506486</v>
      </c>
      <c r="N5972">
        <v>100.06</v>
      </c>
      <c r="O5972">
        <v>29</v>
      </c>
      <c r="P5972">
        <v>1</v>
      </c>
      <c r="Q5972" t="s">
        <v>46</v>
      </c>
      <c r="AG5972" s="1">
        <v>2506486</v>
      </c>
      <c r="AH5972">
        <v>25051</v>
      </c>
      <c r="AK5972">
        <v>0</v>
      </c>
      <c r="AL5972" s="1">
        <v>2506486</v>
      </c>
      <c r="AM5972">
        <v>100.0553271</v>
      </c>
      <c r="AN5972">
        <v>29</v>
      </c>
      <c r="AO5972" t="s">
        <v>50</v>
      </c>
      <c r="AP5972" t="s">
        <v>48</v>
      </c>
    </row>
    <row r="5973" spans="1:42" x14ac:dyDescent="0.35">
      <c r="A5973">
        <v>54300</v>
      </c>
      <c r="B5973">
        <v>2</v>
      </c>
      <c r="C5973">
        <v>1</v>
      </c>
      <c r="D5973">
        <v>1</v>
      </c>
      <c r="E5973">
        <v>60</v>
      </c>
      <c r="F5973">
        <v>10</v>
      </c>
      <c r="G5973">
        <v>2011</v>
      </c>
      <c r="H5973">
        <v>0</v>
      </c>
      <c r="I5973">
        <v>0</v>
      </c>
      <c r="J5973">
        <v>2678</v>
      </c>
      <c r="K5973">
        <v>314</v>
      </c>
      <c r="L5973">
        <v>1</v>
      </c>
      <c r="M5973" s="11">
        <v>5442438</v>
      </c>
      <c r="N5973">
        <v>100.23</v>
      </c>
      <c r="O5973">
        <v>15</v>
      </c>
      <c r="P5973">
        <v>1</v>
      </c>
      <c r="Q5973" t="s">
        <v>43</v>
      </c>
      <c r="AG5973" s="1">
        <v>5442438</v>
      </c>
      <c r="AH5973">
        <v>54300</v>
      </c>
      <c r="AK5973">
        <v>1</v>
      </c>
      <c r="AL5973" s="1">
        <v>5442438</v>
      </c>
      <c r="AM5973">
        <v>100.2290608</v>
      </c>
      <c r="AN5973">
        <v>15</v>
      </c>
      <c r="AO5973" t="s">
        <v>41</v>
      </c>
      <c r="AP5973" t="s">
        <v>45</v>
      </c>
    </row>
    <row r="5974" spans="1:42" x14ac:dyDescent="0.35">
      <c r="A5974">
        <v>22241</v>
      </c>
      <c r="B5974">
        <v>7</v>
      </c>
      <c r="C5974">
        <v>0</v>
      </c>
      <c r="D5974">
        <v>0</v>
      </c>
      <c r="E5974">
        <v>39</v>
      </c>
      <c r="F5974">
        <v>3</v>
      </c>
      <c r="G5974">
        <v>1990</v>
      </c>
      <c r="H5974">
        <v>1</v>
      </c>
      <c r="I5974">
        <v>1</v>
      </c>
      <c r="J5974">
        <v>523</v>
      </c>
      <c r="K5974">
        <v>920</v>
      </c>
      <c r="L5974">
        <v>1</v>
      </c>
      <c r="M5974" s="11">
        <v>2225712</v>
      </c>
      <c r="N5974">
        <v>100.07</v>
      </c>
      <c r="O5974">
        <v>36</v>
      </c>
      <c r="P5974">
        <v>1</v>
      </c>
      <c r="Q5974" t="s">
        <v>57</v>
      </c>
      <c r="AG5974" s="1">
        <v>2225712</v>
      </c>
      <c r="AH5974">
        <v>22241</v>
      </c>
      <c r="AK5974">
        <v>0</v>
      </c>
      <c r="AL5974" s="1">
        <v>2225712</v>
      </c>
      <c r="AM5974">
        <v>100.0724788</v>
      </c>
      <c r="AN5974">
        <v>36</v>
      </c>
      <c r="AO5974" t="s">
        <v>50</v>
      </c>
      <c r="AP5974" t="s">
        <v>59</v>
      </c>
    </row>
    <row r="5975" spans="1:42" x14ac:dyDescent="0.35">
      <c r="A5975">
        <v>26853</v>
      </c>
      <c r="B5975">
        <v>5</v>
      </c>
      <c r="C5975">
        <v>0</v>
      </c>
      <c r="D5975">
        <v>1</v>
      </c>
      <c r="E5975">
        <v>28</v>
      </c>
      <c r="F5975">
        <v>9</v>
      </c>
      <c r="G5975">
        <v>2005</v>
      </c>
      <c r="H5975">
        <v>0</v>
      </c>
      <c r="I5975">
        <v>1</v>
      </c>
      <c r="J5975">
        <v>8610</v>
      </c>
      <c r="K5975">
        <v>961</v>
      </c>
      <c r="L5975">
        <v>0</v>
      </c>
      <c r="M5975" s="11">
        <v>2689626</v>
      </c>
      <c r="N5975">
        <v>100.16</v>
      </c>
      <c r="O5975">
        <v>21</v>
      </c>
      <c r="P5975">
        <v>1</v>
      </c>
      <c r="Q5975" t="s">
        <v>46</v>
      </c>
      <c r="AG5975" s="1">
        <v>2689626</v>
      </c>
      <c r="AH5975">
        <v>26853</v>
      </c>
      <c r="AK5975">
        <v>1</v>
      </c>
      <c r="AL5975" s="1">
        <v>2689626</v>
      </c>
      <c r="AM5975">
        <v>100.1610993</v>
      </c>
      <c r="AN5975">
        <v>21</v>
      </c>
      <c r="AO5975" t="s">
        <v>50</v>
      </c>
      <c r="AP5975" t="s">
        <v>48</v>
      </c>
    </row>
    <row r="5976" spans="1:42" x14ac:dyDescent="0.35">
      <c r="A5976">
        <v>42360</v>
      </c>
      <c r="B5976">
        <v>3</v>
      </c>
      <c r="C5976">
        <v>0</v>
      </c>
      <c r="D5976">
        <v>0</v>
      </c>
      <c r="E5976">
        <v>59</v>
      </c>
      <c r="F5976">
        <v>6</v>
      </c>
      <c r="G5976">
        <v>1992</v>
      </c>
      <c r="H5976">
        <v>1</v>
      </c>
      <c r="I5976">
        <v>1</v>
      </c>
      <c r="J5976">
        <v>4091</v>
      </c>
      <c r="K5976">
        <v>555</v>
      </c>
      <c r="L5976">
        <v>0</v>
      </c>
      <c r="M5976" s="11">
        <v>4239495</v>
      </c>
      <c r="N5976">
        <v>100.08</v>
      </c>
      <c r="O5976">
        <v>34</v>
      </c>
      <c r="P5976">
        <v>1</v>
      </c>
      <c r="Q5976" t="s">
        <v>46</v>
      </c>
      <c r="AG5976" s="1">
        <v>4239495</v>
      </c>
      <c r="AH5976">
        <v>42360</v>
      </c>
      <c r="AK5976">
        <v>0</v>
      </c>
      <c r="AL5976" s="1">
        <v>4239495</v>
      </c>
      <c r="AM5976">
        <v>100.0825071</v>
      </c>
      <c r="AN5976">
        <v>34</v>
      </c>
      <c r="AO5976" t="s">
        <v>50</v>
      </c>
      <c r="AP5976" t="s">
        <v>48</v>
      </c>
    </row>
    <row r="5977" spans="1:42" x14ac:dyDescent="0.35">
      <c r="A5977">
        <v>50710</v>
      </c>
      <c r="B5977">
        <v>6</v>
      </c>
      <c r="C5977">
        <v>0</v>
      </c>
      <c r="D5977">
        <v>0</v>
      </c>
      <c r="E5977">
        <v>6</v>
      </c>
      <c r="F5977">
        <v>4</v>
      </c>
      <c r="G5977">
        <v>2011</v>
      </c>
      <c r="H5977">
        <v>0</v>
      </c>
      <c r="I5977">
        <v>0</v>
      </c>
      <c r="J5977">
        <v>3848</v>
      </c>
      <c r="K5977">
        <v>137</v>
      </c>
      <c r="L5977">
        <v>0</v>
      </c>
      <c r="M5977" s="11">
        <v>5071797</v>
      </c>
      <c r="N5977">
        <v>100.02</v>
      </c>
      <c r="O5977">
        <v>15</v>
      </c>
      <c r="P5977">
        <v>1</v>
      </c>
      <c r="Q5977" t="s">
        <v>43</v>
      </c>
      <c r="AG5977" s="1">
        <v>5071797</v>
      </c>
      <c r="AH5977">
        <v>50710</v>
      </c>
      <c r="AK5977">
        <v>0</v>
      </c>
      <c r="AL5977" s="1">
        <v>5071797</v>
      </c>
      <c r="AM5977">
        <v>100.01571680000001</v>
      </c>
      <c r="AN5977">
        <v>15</v>
      </c>
      <c r="AO5977" t="s">
        <v>41</v>
      </c>
      <c r="AP5977" t="s">
        <v>45</v>
      </c>
    </row>
    <row r="5978" spans="1:42" x14ac:dyDescent="0.35">
      <c r="A5978">
        <v>7512</v>
      </c>
      <c r="B5978">
        <v>9</v>
      </c>
      <c r="C5978">
        <v>1</v>
      </c>
      <c r="D5978">
        <v>1</v>
      </c>
      <c r="E5978">
        <v>24</v>
      </c>
      <c r="F5978">
        <v>4</v>
      </c>
      <c r="G5978">
        <v>1999</v>
      </c>
      <c r="H5978">
        <v>1</v>
      </c>
      <c r="I5978">
        <v>0</v>
      </c>
      <c r="J5978">
        <v>1867</v>
      </c>
      <c r="K5978">
        <v>508</v>
      </c>
      <c r="L5978">
        <v>1</v>
      </c>
      <c r="M5978" s="11">
        <v>758424</v>
      </c>
      <c r="N5978">
        <v>100.96</v>
      </c>
      <c r="O5978">
        <v>27</v>
      </c>
      <c r="P5978">
        <v>1</v>
      </c>
      <c r="Q5978" t="s">
        <v>57</v>
      </c>
      <c r="AG5978" s="1">
        <v>758424</v>
      </c>
      <c r="AH5978">
        <v>7512</v>
      </c>
      <c r="AK5978">
        <v>1</v>
      </c>
      <c r="AL5978" s="1">
        <v>758424</v>
      </c>
      <c r="AM5978">
        <v>100.9616613</v>
      </c>
      <c r="AN5978">
        <v>27</v>
      </c>
      <c r="AO5978" t="s">
        <v>50</v>
      </c>
      <c r="AP5978" t="s">
        <v>59</v>
      </c>
    </row>
    <row r="5979" spans="1:42" x14ac:dyDescent="0.35">
      <c r="A5979">
        <v>28956</v>
      </c>
      <c r="B5979">
        <v>2</v>
      </c>
      <c r="C5979">
        <v>0</v>
      </c>
      <c r="D5979">
        <v>1</v>
      </c>
      <c r="E5979">
        <v>2</v>
      </c>
      <c r="F5979">
        <v>6</v>
      </c>
      <c r="G5979">
        <v>1991</v>
      </c>
      <c r="H5979">
        <v>0</v>
      </c>
      <c r="I5979">
        <v>0</v>
      </c>
      <c r="J5979">
        <v>7047</v>
      </c>
      <c r="K5979">
        <v>879</v>
      </c>
      <c r="L5979">
        <v>1</v>
      </c>
      <c r="M5979" s="11">
        <v>2898953</v>
      </c>
      <c r="N5979">
        <v>100.12</v>
      </c>
      <c r="O5979">
        <v>35</v>
      </c>
      <c r="P5979">
        <v>1</v>
      </c>
      <c r="Q5979" t="s">
        <v>46</v>
      </c>
      <c r="AG5979" s="1">
        <v>2898953</v>
      </c>
      <c r="AH5979">
        <v>28956</v>
      </c>
      <c r="AK5979">
        <v>1</v>
      </c>
      <c r="AL5979" s="1">
        <v>2898953</v>
      </c>
      <c r="AM5979">
        <v>100.11579639999999</v>
      </c>
      <c r="AN5979">
        <v>35</v>
      </c>
      <c r="AO5979" t="s">
        <v>50</v>
      </c>
      <c r="AP5979" t="s">
        <v>48</v>
      </c>
    </row>
    <row r="5980" spans="1:42" x14ac:dyDescent="0.35">
      <c r="A5980">
        <v>71001</v>
      </c>
      <c r="B5980">
        <v>9</v>
      </c>
      <c r="C5980">
        <v>0</v>
      </c>
      <c r="D5980">
        <v>0</v>
      </c>
      <c r="E5980">
        <v>46</v>
      </c>
      <c r="F5980">
        <v>6</v>
      </c>
      <c r="G5980">
        <v>1998</v>
      </c>
      <c r="H5980">
        <v>1</v>
      </c>
      <c r="I5980">
        <v>1</v>
      </c>
      <c r="J5980">
        <v>3398</v>
      </c>
      <c r="K5980">
        <v>245</v>
      </c>
      <c r="L5980">
        <v>0</v>
      </c>
      <c r="M5980" s="11">
        <v>7104646</v>
      </c>
      <c r="N5980">
        <v>100.06</v>
      </c>
      <c r="O5980">
        <v>28</v>
      </c>
      <c r="P5980">
        <v>1</v>
      </c>
      <c r="Q5980" t="s">
        <v>43</v>
      </c>
      <c r="AG5980" s="1">
        <v>7104646</v>
      </c>
      <c r="AH5980">
        <v>71001</v>
      </c>
      <c r="AK5980">
        <v>0</v>
      </c>
      <c r="AL5980" s="1">
        <v>7104646</v>
      </c>
      <c r="AM5980">
        <v>100.06402730000001</v>
      </c>
      <c r="AN5980">
        <v>28</v>
      </c>
      <c r="AO5980" t="s">
        <v>50</v>
      </c>
      <c r="AP5980" t="s">
        <v>45</v>
      </c>
    </row>
    <row r="5981" spans="1:42" x14ac:dyDescent="0.35">
      <c r="A5981">
        <v>96364</v>
      </c>
      <c r="B5981">
        <v>4</v>
      </c>
      <c r="C5981">
        <v>1</v>
      </c>
      <c r="D5981">
        <v>1</v>
      </c>
      <c r="E5981">
        <v>59</v>
      </c>
      <c r="F5981">
        <v>10</v>
      </c>
      <c r="G5981">
        <v>2005</v>
      </c>
      <c r="H5981">
        <v>0</v>
      </c>
      <c r="I5981">
        <v>0</v>
      </c>
      <c r="J5981">
        <v>8954</v>
      </c>
      <c r="K5981">
        <v>965</v>
      </c>
      <c r="L5981">
        <v>0</v>
      </c>
      <c r="M5981" s="11">
        <v>9648729</v>
      </c>
      <c r="N5981">
        <v>100.13</v>
      </c>
      <c r="O5981">
        <v>21</v>
      </c>
      <c r="P5981">
        <v>1</v>
      </c>
      <c r="Q5981" t="s">
        <v>40</v>
      </c>
      <c r="AG5981" s="1">
        <v>9648729</v>
      </c>
      <c r="AH5981">
        <v>96364</v>
      </c>
      <c r="AK5981">
        <v>1</v>
      </c>
      <c r="AL5981" s="1">
        <v>9648729</v>
      </c>
      <c r="AM5981">
        <v>100.127942</v>
      </c>
      <c r="AN5981">
        <v>21</v>
      </c>
      <c r="AO5981" t="s">
        <v>50</v>
      </c>
      <c r="AP5981" t="s">
        <v>42</v>
      </c>
    </row>
    <row r="5982" spans="1:42" x14ac:dyDescent="0.35">
      <c r="A5982">
        <v>74315</v>
      </c>
      <c r="B5982">
        <v>7</v>
      </c>
      <c r="C5982">
        <v>1</v>
      </c>
      <c r="D5982">
        <v>0</v>
      </c>
      <c r="E5982">
        <v>17</v>
      </c>
      <c r="F5982">
        <v>7</v>
      </c>
      <c r="G5982">
        <v>2002</v>
      </c>
      <c r="H5982">
        <v>0</v>
      </c>
      <c r="I5982">
        <v>1</v>
      </c>
      <c r="J5982">
        <v>2758</v>
      </c>
      <c r="K5982">
        <v>721</v>
      </c>
      <c r="L5982">
        <v>0</v>
      </c>
      <c r="M5982" s="11">
        <v>7435387</v>
      </c>
      <c r="N5982">
        <v>100.05</v>
      </c>
      <c r="O5982">
        <v>24</v>
      </c>
      <c r="P5982">
        <v>1</v>
      </c>
      <c r="Q5982" t="s">
        <v>43</v>
      </c>
      <c r="AG5982" s="1">
        <v>7435387</v>
      </c>
      <c r="AH5982">
        <v>74315</v>
      </c>
      <c r="AK5982">
        <v>0</v>
      </c>
      <c r="AL5982" s="1">
        <v>7435387</v>
      </c>
      <c r="AM5982">
        <v>100.0523044</v>
      </c>
      <c r="AN5982">
        <v>24</v>
      </c>
      <c r="AO5982" t="s">
        <v>50</v>
      </c>
      <c r="AP5982" t="s">
        <v>45</v>
      </c>
    </row>
    <row r="5983" spans="1:42" x14ac:dyDescent="0.35">
      <c r="A5983">
        <v>4487</v>
      </c>
      <c r="B5983">
        <v>7</v>
      </c>
      <c r="C5983">
        <v>1</v>
      </c>
      <c r="D5983">
        <v>0</v>
      </c>
      <c r="E5983">
        <v>64</v>
      </c>
      <c r="F5983">
        <v>10</v>
      </c>
      <c r="G5983">
        <v>2020</v>
      </c>
      <c r="H5983">
        <v>1</v>
      </c>
      <c r="I5983">
        <v>0</v>
      </c>
      <c r="J5983">
        <v>6917</v>
      </c>
      <c r="K5983">
        <v>272</v>
      </c>
      <c r="L5983">
        <v>1</v>
      </c>
      <c r="M5983" s="11">
        <v>456380</v>
      </c>
      <c r="N5983">
        <v>101.71</v>
      </c>
      <c r="O5983">
        <v>6</v>
      </c>
      <c r="P5983">
        <v>1</v>
      </c>
      <c r="Q5983" t="s">
        <v>57</v>
      </c>
      <c r="AG5983" s="1">
        <v>456380</v>
      </c>
      <c r="AH5983">
        <v>4487</v>
      </c>
      <c r="AK5983">
        <v>0</v>
      </c>
      <c r="AL5983" s="1">
        <v>456380</v>
      </c>
      <c r="AM5983">
        <v>101.7116113</v>
      </c>
      <c r="AN5983">
        <v>6</v>
      </c>
      <c r="AO5983" t="s">
        <v>41</v>
      </c>
      <c r="AP5983" t="s">
        <v>59</v>
      </c>
    </row>
    <row r="5984" spans="1:42" x14ac:dyDescent="0.35">
      <c r="A5984">
        <v>75066</v>
      </c>
      <c r="B5984">
        <v>7</v>
      </c>
      <c r="C5984">
        <v>1</v>
      </c>
      <c r="D5984">
        <v>1</v>
      </c>
      <c r="E5984">
        <v>79</v>
      </c>
      <c r="F5984">
        <v>6</v>
      </c>
      <c r="G5984">
        <v>2021</v>
      </c>
      <c r="H5984">
        <v>0</v>
      </c>
      <c r="I5984">
        <v>1</v>
      </c>
      <c r="J5984">
        <v>1780</v>
      </c>
      <c r="K5984">
        <v>686</v>
      </c>
      <c r="L5984">
        <v>1</v>
      </c>
      <c r="M5984" s="11">
        <v>7519416</v>
      </c>
      <c r="N5984">
        <v>100.17</v>
      </c>
      <c r="O5984">
        <v>5</v>
      </c>
      <c r="P5984">
        <v>0</v>
      </c>
      <c r="Q5984" t="s">
        <v>40</v>
      </c>
      <c r="AG5984" s="1">
        <v>7519416</v>
      </c>
      <c r="AH5984">
        <v>75066</v>
      </c>
      <c r="AK5984">
        <v>1</v>
      </c>
      <c r="AL5984" s="1">
        <v>7519416</v>
      </c>
      <c r="AM5984">
        <v>100.1707298</v>
      </c>
      <c r="AN5984">
        <v>5</v>
      </c>
      <c r="AO5984" t="s">
        <v>44</v>
      </c>
      <c r="AP5984" t="s">
        <v>42</v>
      </c>
    </row>
    <row r="5985" spans="1:42" x14ac:dyDescent="0.35">
      <c r="A5985">
        <v>81374</v>
      </c>
      <c r="B5985">
        <v>10</v>
      </c>
      <c r="C5985">
        <v>1</v>
      </c>
      <c r="D5985">
        <v>1</v>
      </c>
      <c r="E5985">
        <v>15</v>
      </c>
      <c r="F5985">
        <v>4</v>
      </c>
      <c r="G5985">
        <v>2020</v>
      </c>
      <c r="H5985">
        <v>1</v>
      </c>
      <c r="I5985">
        <v>1</v>
      </c>
      <c r="J5985">
        <v>1091</v>
      </c>
      <c r="K5985">
        <v>629</v>
      </c>
      <c r="L5985">
        <v>1</v>
      </c>
      <c r="M5985" s="11">
        <v>8143861</v>
      </c>
      <c r="N5985">
        <v>100.08</v>
      </c>
      <c r="O5985">
        <v>6</v>
      </c>
      <c r="P5985">
        <v>1</v>
      </c>
      <c r="Q5985" t="s">
        <v>40</v>
      </c>
      <c r="AG5985" s="1">
        <v>8143861</v>
      </c>
      <c r="AH5985">
        <v>81374</v>
      </c>
      <c r="AK5985">
        <v>1</v>
      </c>
      <c r="AL5985" s="1">
        <v>8143861</v>
      </c>
      <c r="AM5985">
        <v>100.07939880000001</v>
      </c>
      <c r="AN5985">
        <v>6</v>
      </c>
      <c r="AO5985" t="s">
        <v>41</v>
      </c>
      <c r="AP5985" t="s">
        <v>42</v>
      </c>
    </row>
    <row r="5986" spans="1:42" x14ac:dyDescent="0.35">
      <c r="A5986">
        <v>92490</v>
      </c>
      <c r="B5986">
        <v>4</v>
      </c>
      <c r="C5986">
        <v>0</v>
      </c>
      <c r="D5986">
        <v>0</v>
      </c>
      <c r="E5986">
        <v>44</v>
      </c>
      <c r="F5986">
        <v>8</v>
      </c>
      <c r="G5986">
        <v>2015</v>
      </c>
      <c r="H5986">
        <v>1</v>
      </c>
      <c r="I5986">
        <v>1</v>
      </c>
      <c r="J5986">
        <v>5233</v>
      </c>
      <c r="K5986">
        <v>797</v>
      </c>
      <c r="L5986">
        <v>1</v>
      </c>
      <c r="M5986" s="11">
        <v>9250744</v>
      </c>
      <c r="N5986">
        <v>100.02</v>
      </c>
      <c r="O5986">
        <v>11</v>
      </c>
      <c r="P5986">
        <v>1</v>
      </c>
      <c r="Q5986" t="s">
        <v>40</v>
      </c>
      <c r="AG5986" s="1">
        <v>9250744</v>
      </c>
      <c r="AH5986">
        <v>92490</v>
      </c>
      <c r="AK5986">
        <v>0</v>
      </c>
      <c r="AL5986" s="1">
        <v>9250744</v>
      </c>
      <c r="AM5986">
        <v>100.01885609999999</v>
      </c>
      <c r="AN5986">
        <v>11</v>
      </c>
      <c r="AO5986" t="s">
        <v>41</v>
      </c>
      <c r="AP5986" t="s">
        <v>42</v>
      </c>
    </row>
    <row r="5987" spans="1:42" x14ac:dyDescent="0.35">
      <c r="A5987">
        <v>24686</v>
      </c>
      <c r="B5987">
        <v>9</v>
      </c>
      <c r="C5987">
        <v>1</v>
      </c>
      <c r="D5987">
        <v>1</v>
      </c>
      <c r="E5987">
        <v>58</v>
      </c>
      <c r="F5987">
        <v>8</v>
      </c>
      <c r="G5987">
        <v>1995</v>
      </c>
      <c r="H5987">
        <v>0</v>
      </c>
      <c r="I5987">
        <v>0</v>
      </c>
      <c r="J5987">
        <v>1145</v>
      </c>
      <c r="K5987">
        <v>760</v>
      </c>
      <c r="L5987">
        <v>0</v>
      </c>
      <c r="M5987" s="11">
        <v>2474396</v>
      </c>
      <c r="N5987">
        <v>100.23</v>
      </c>
      <c r="O5987">
        <v>31</v>
      </c>
      <c r="P5987">
        <v>1</v>
      </c>
      <c r="Q5987" t="s">
        <v>57</v>
      </c>
      <c r="AG5987" s="1">
        <v>2474396</v>
      </c>
      <c r="AH5987">
        <v>24686</v>
      </c>
      <c r="AK5987">
        <v>1</v>
      </c>
      <c r="AL5987" s="1">
        <v>2474396</v>
      </c>
      <c r="AM5987">
        <v>100.2347889</v>
      </c>
      <c r="AN5987">
        <v>31</v>
      </c>
      <c r="AO5987" t="s">
        <v>50</v>
      </c>
      <c r="AP5987" t="s">
        <v>59</v>
      </c>
    </row>
    <row r="5988" spans="1:42" x14ac:dyDescent="0.35">
      <c r="A5988">
        <v>81548</v>
      </c>
      <c r="B5988">
        <v>6</v>
      </c>
      <c r="C5988">
        <v>1</v>
      </c>
      <c r="D5988">
        <v>1</v>
      </c>
      <c r="E5988">
        <v>71</v>
      </c>
      <c r="F5988">
        <v>3</v>
      </c>
      <c r="G5988">
        <v>2016</v>
      </c>
      <c r="H5988">
        <v>0</v>
      </c>
      <c r="I5988">
        <v>0</v>
      </c>
      <c r="J5988">
        <v>3118</v>
      </c>
      <c r="K5988">
        <v>480</v>
      </c>
      <c r="L5988">
        <v>1</v>
      </c>
      <c r="M5988" s="11">
        <v>8161316</v>
      </c>
      <c r="N5988">
        <v>100.08</v>
      </c>
      <c r="O5988">
        <v>10</v>
      </c>
      <c r="P5988">
        <v>1</v>
      </c>
      <c r="Q5988" t="s">
        <v>40</v>
      </c>
      <c r="AG5988" s="1">
        <v>8161316</v>
      </c>
      <c r="AH5988">
        <v>81548</v>
      </c>
      <c r="AK5988">
        <v>1</v>
      </c>
      <c r="AL5988" s="1">
        <v>8161316</v>
      </c>
      <c r="AM5988">
        <v>100.07990390000001</v>
      </c>
      <c r="AN5988">
        <v>10</v>
      </c>
      <c r="AO5988" t="s">
        <v>41</v>
      </c>
      <c r="AP5988" t="s">
        <v>42</v>
      </c>
    </row>
    <row r="5989" spans="1:42" x14ac:dyDescent="0.35">
      <c r="A5989">
        <v>83789</v>
      </c>
      <c r="B5989">
        <v>4</v>
      </c>
      <c r="C5989">
        <v>0</v>
      </c>
      <c r="D5989">
        <v>0</v>
      </c>
      <c r="E5989">
        <v>55</v>
      </c>
      <c r="F5989">
        <v>10</v>
      </c>
      <c r="G5989">
        <v>1992</v>
      </c>
      <c r="H5989">
        <v>0</v>
      </c>
      <c r="I5989">
        <v>1</v>
      </c>
      <c r="J5989">
        <v>518</v>
      </c>
      <c r="K5989">
        <v>404</v>
      </c>
      <c r="L5989">
        <v>1</v>
      </c>
      <c r="M5989" s="11">
        <v>8382124</v>
      </c>
      <c r="N5989">
        <v>100.04</v>
      </c>
      <c r="O5989">
        <v>34</v>
      </c>
      <c r="P5989">
        <v>1</v>
      </c>
      <c r="Q5989" t="s">
        <v>40</v>
      </c>
      <c r="AG5989" s="1">
        <v>8382124</v>
      </c>
      <c r="AH5989">
        <v>83789</v>
      </c>
      <c r="AK5989">
        <v>0</v>
      </c>
      <c r="AL5989" s="1">
        <v>8382124</v>
      </c>
      <c r="AM5989">
        <v>100.03847759999999</v>
      </c>
      <c r="AN5989">
        <v>34</v>
      </c>
      <c r="AO5989" t="s">
        <v>50</v>
      </c>
      <c r="AP5989" t="s">
        <v>42</v>
      </c>
    </row>
    <row r="5990" spans="1:42" x14ac:dyDescent="0.35">
      <c r="A5990">
        <v>82407</v>
      </c>
      <c r="B5990">
        <v>5</v>
      </c>
      <c r="C5990">
        <v>0</v>
      </c>
      <c r="D5990">
        <v>0</v>
      </c>
      <c r="E5990">
        <v>70</v>
      </c>
      <c r="F5990">
        <v>6</v>
      </c>
      <c r="G5990">
        <v>2019</v>
      </c>
      <c r="H5990">
        <v>1</v>
      </c>
      <c r="I5990">
        <v>0</v>
      </c>
      <c r="J5990">
        <v>2601</v>
      </c>
      <c r="K5990">
        <v>538</v>
      </c>
      <c r="L5990">
        <v>1</v>
      </c>
      <c r="M5990" s="11">
        <v>8244582</v>
      </c>
      <c r="N5990">
        <v>100.05</v>
      </c>
      <c r="O5990">
        <v>7</v>
      </c>
      <c r="P5990">
        <v>1</v>
      </c>
      <c r="Q5990" t="s">
        <v>40</v>
      </c>
      <c r="AG5990" s="1">
        <v>8244582</v>
      </c>
      <c r="AH5990">
        <v>82407</v>
      </c>
      <c r="AK5990">
        <v>0</v>
      </c>
      <c r="AL5990" s="1">
        <v>8244582</v>
      </c>
      <c r="AM5990">
        <v>100.0471076</v>
      </c>
      <c r="AN5990">
        <v>7</v>
      </c>
      <c r="AO5990" t="s">
        <v>41</v>
      </c>
      <c r="AP5990" t="s">
        <v>42</v>
      </c>
    </row>
    <row r="5991" spans="1:42" x14ac:dyDescent="0.35">
      <c r="A5991">
        <v>15763</v>
      </c>
      <c r="B5991">
        <v>10</v>
      </c>
      <c r="C5991">
        <v>0</v>
      </c>
      <c r="D5991">
        <v>0</v>
      </c>
      <c r="E5991">
        <v>58</v>
      </c>
      <c r="F5991">
        <v>7</v>
      </c>
      <c r="G5991">
        <v>1994</v>
      </c>
      <c r="H5991">
        <v>0</v>
      </c>
      <c r="I5991">
        <v>1</v>
      </c>
      <c r="J5991">
        <v>8631</v>
      </c>
      <c r="K5991">
        <v>835</v>
      </c>
      <c r="L5991">
        <v>1</v>
      </c>
      <c r="M5991" s="11">
        <v>1581323</v>
      </c>
      <c r="N5991">
        <v>100.32</v>
      </c>
      <c r="O5991">
        <v>32</v>
      </c>
      <c r="P5991">
        <v>1</v>
      </c>
      <c r="Q5991" t="s">
        <v>57</v>
      </c>
      <c r="AG5991" s="1">
        <v>1581323</v>
      </c>
      <c r="AH5991">
        <v>15763</v>
      </c>
      <c r="AK5991">
        <v>0</v>
      </c>
      <c r="AL5991" s="1">
        <v>1581323</v>
      </c>
      <c r="AM5991">
        <v>100.31865759999999</v>
      </c>
      <c r="AN5991">
        <v>32</v>
      </c>
      <c r="AO5991" t="s">
        <v>50</v>
      </c>
      <c r="AP5991" t="s">
        <v>59</v>
      </c>
    </row>
    <row r="5992" spans="1:42" x14ac:dyDescent="0.35">
      <c r="A5992">
        <v>56191</v>
      </c>
      <c r="B5992">
        <v>5</v>
      </c>
      <c r="C5992">
        <v>0</v>
      </c>
      <c r="D5992">
        <v>1</v>
      </c>
      <c r="E5992">
        <v>78</v>
      </c>
      <c r="F5992">
        <v>5</v>
      </c>
      <c r="G5992">
        <v>1997</v>
      </c>
      <c r="H5992">
        <v>1</v>
      </c>
      <c r="I5992">
        <v>0</v>
      </c>
      <c r="J5992">
        <v>1325</v>
      </c>
      <c r="K5992">
        <v>175</v>
      </c>
      <c r="L5992">
        <v>0</v>
      </c>
      <c r="M5992" s="11">
        <v>5629431</v>
      </c>
      <c r="N5992">
        <v>100.18</v>
      </c>
      <c r="O5992">
        <v>29</v>
      </c>
      <c r="P5992">
        <v>1</v>
      </c>
      <c r="Q5992" t="s">
        <v>43</v>
      </c>
      <c r="AG5992" s="1">
        <v>5629431</v>
      </c>
      <c r="AH5992">
        <v>56191</v>
      </c>
      <c r="AK5992">
        <v>1</v>
      </c>
      <c r="AL5992" s="1">
        <v>5629431</v>
      </c>
      <c r="AM5992">
        <v>100.1838551</v>
      </c>
      <c r="AN5992">
        <v>29</v>
      </c>
      <c r="AO5992" t="s">
        <v>50</v>
      </c>
      <c r="AP5992" t="s">
        <v>45</v>
      </c>
    </row>
    <row r="5993" spans="1:42" x14ac:dyDescent="0.35">
      <c r="A5993">
        <v>93324</v>
      </c>
      <c r="B5993">
        <v>10</v>
      </c>
      <c r="C5993">
        <v>1</v>
      </c>
      <c r="D5993">
        <v>1</v>
      </c>
      <c r="E5993">
        <v>38</v>
      </c>
      <c r="F5993">
        <v>4</v>
      </c>
      <c r="G5993">
        <v>1994</v>
      </c>
      <c r="H5993">
        <v>0</v>
      </c>
      <c r="I5993">
        <v>1</v>
      </c>
      <c r="J5993">
        <v>1027</v>
      </c>
      <c r="K5993">
        <v>960</v>
      </c>
      <c r="L5993">
        <v>1</v>
      </c>
      <c r="M5993" s="11">
        <v>9343406</v>
      </c>
      <c r="N5993">
        <v>100.12</v>
      </c>
      <c r="O5993">
        <v>32</v>
      </c>
      <c r="P5993">
        <v>1</v>
      </c>
      <c r="Q5993" t="s">
        <v>40</v>
      </c>
      <c r="AG5993" s="1">
        <v>9343406</v>
      </c>
      <c r="AH5993">
        <v>93324</v>
      </c>
      <c r="AK5993">
        <v>1</v>
      </c>
      <c r="AL5993" s="1">
        <v>9343406</v>
      </c>
      <c r="AM5993">
        <v>100.1179332</v>
      </c>
      <c r="AN5993">
        <v>32</v>
      </c>
      <c r="AO5993" t="s">
        <v>50</v>
      </c>
      <c r="AP5993" t="s">
        <v>42</v>
      </c>
    </row>
    <row r="5994" spans="1:42" x14ac:dyDescent="0.35">
      <c r="A5994">
        <v>75039</v>
      </c>
      <c r="B5994">
        <v>8</v>
      </c>
      <c r="C5994">
        <v>1</v>
      </c>
      <c r="D5994">
        <v>1</v>
      </c>
      <c r="E5994">
        <v>26</v>
      </c>
      <c r="F5994">
        <v>8</v>
      </c>
      <c r="G5994">
        <v>2021</v>
      </c>
      <c r="H5994">
        <v>0</v>
      </c>
      <c r="I5994">
        <v>0</v>
      </c>
      <c r="J5994">
        <v>2821</v>
      </c>
      <c r="K5994">
        <v>164</v>
      </c>
      <c r="L5994">
        <v>0</v>
      </c>
      <c r="M5994" s="11">
        <v>7512308</v>
      </c>
      <c r="N5994">
        <v>100.11</v>
      </c>
      <c r="O5994">
        <v>5</v>
      </c>
      <c r="P5994">
        <v>0</v>
      </c>
      <c r="Q5994" t="s">
        <v>40</v>
      </c>
      <c r="AG5994" s="1">
        <v>7512308</v>
      </c>
      <c r="AH5994">
        <v>75039</v>
      </c>
      <c r="AK5994">
        <v>1</v>
      </c>
      <c r="AL5994" s="1">
        <v>7512308</v>
      </c>
      <c r="AM5994">
        <v>100.11204840000001</v>
      </c>
      <c r="AN5994">
        <v>5</v>
      </c>
      <c r="AO5994" t="s">
        <v>44</v>
      </c>
      <c r="AP5994" t="s">
        <v>42</v>
      </c>
    </row>
    <row r="5995" spans="1:42" x14ac:dyDescent="0.35">
      <c r="A5995">
        <v>24270</v>
      </c>
      <c r="B5995">
        <v>1</v>
      </c>
      <c r="C5995">
        <v>0</v>
      </c>
      <c r="D5995">
        <v>1</v>
      </c>
      <c r="E5995">
        <v>96</v>
      </c>
      <c r="F5995">
        <v>9</v>
      </c>
      <c r="G5995">
        <v>2005</v>
      </c>
      <c r="H5995">
        <v>0</v>
      </c>
      <c r="I5995">
        <v>0</v>
      </c>
      <c r="J5995">
        <v>9110</v>
      </c>
      <c r="K5995">
        <v>987</v>
      </c>
      <c r="L5995">
        <v>0</v>
      </c>
      <c r="M5995" s="11">
        <v>2436203</v>
      </c>
      <c r="N5995">
        <v>100.38</v>
      </c>
      <c r="O5995">
        <v>21</v>
      </c>
      <c r="P5995">
        <v>1</v>
      </c>
      <c r="Q5995" t="s">
        <v>57</v>
      </c>
      <c r="AG5995" s="1">
        <v>2436203</v>
      </c>
      <c r="AH5995">
        <v>24270</v>
      </c>
      <c r="AK5995">
        <v>1</v>
      </c>
      <c r="AL5995" s="1">
        <v>2436203</v>
      </c>
      <c r="AM5995">
        <v>100.37919239999999</v>
      </c>
      <c r="AN5995">
        <v>21</v>
      </c>
      <c r="AO5995" t="s">
        <v>50</v>
      </c>
      <c r="AP5995" t="s">
        <v>59</v>
      </c>
    </row>
    <row r="5996" spans="1:42" x14ac:dyDescent="0.35">
      <c r="A5996">
        <v>19277</v>
      </c>
      <c r="B5996">
        <v>3</v>
      </c>
      <c r="C5996">
        <v>1</v>
      </c>
      <c r="D5996">
        <v>1</v>
      </c>
      <c r="E5996">
        <v>34</v>
      </c>
      <c r="F5996">
        <v>2</v>
      </c>
      <c r="G5996">
        <v>1990</v>
      </c>
      <c r="H5996">
        <v>1</v>
      </c>
      <c r="I5996">
        <v>1</v>
      </c>
      <c r="J5996">
        <v>9790</v>
      </c>
      <c r="K5996">
        <v>415</v>
      </c>
      <c r="L5996">
        <v>1</v>
      </c>
      <c r="M5996" s="11">
        <v>1936026</v>
      </c>
      <c r="N5996">
        <v>100.43</v>
      </c>
      <c r="O5996">
        <v>36</v>
      </c>
      <c r="P5996">
        <v>1</v>
      </c>
      <c r="Q5996" t="s">
        <v>57</v>
      </c>
      <c r="AG5996" s="1">
        <v>1936026</v>
      </c>
      <c r="AH5996">
        <v>19277</v>
      </c>
      <c r="AK5996">
        <v>1</v>
      </c>
      <c r="AL5996" s="1">
        <v>1936026</v>
      </c>
      <c r="AM5996">
        <v>100.4319137</v>
      </c>
      <c r="AN5996">
        <v>36</v>
      </c>
      <c r="AO5996" t="s">
        <v>50</v>
      </c>
      <c r="AP5996" t="s">
        <v>59</v>
      </c>
    </row>
    <row r="5997" spans="1:42" x14ac:dyDescent="0.35">
      <c r="A5997">
        <v>48799</v>
      </c>
      <c r="B5997">
        <v>9</v>
      </c>
      <c r="C5997">
        <v>1</v>
      </c>
      <c r="D5997">
        <v>0</v>
      </c>
      <c r="E5997">
        <v>87</v>
      </c>
      <c r="F5997">
        <v>9</v>
      </c>
      <c r="G5997">
        <v>2007</v>
      </c>
      <c r="H5997">
        <v>1</v>
      </c>
      <c r="I5997">
        <v>0</v>
      </c>
      <c r="J5997">
        <v>4551</v>
      </c>
      <c r="K5997">
        <v>401</v>
      </c>
      <c r="L5997">
        <v>1</v>
      </c>
      <c r="M5997" s="11">
        <v>4886996</v>
      </c>
      <c r="N5997">
        <v>100.15</v>
      </c>
      <c r="O5997">
        <v>19</v>
      </c>
      <c r="P5997">
        <v>1</v>
      </c>
      <c r="Q5997" t="s">
        <v>46</v>
      </c>
      <c r="AG5997" s="1">
        <v>4886996</v>
      </c>
      <c r="AH5997">
        <v>48799</v>
      </c>
      <c r="AK5997">
        <v>0</v>
      </c>
      <c r="AL5997" s="1">
        <v>4886996</v>
      </c>
      <c r="AM5997">
        <v>100.1454128</v>
      </c>
      <c r="AN5997">
        <v>19</v>
      </c>
      <c r="AO5997" t="s">
        <v>50</v>
      </c>
      <c r="AP5997" t="s">
        <v>48</v>
      </c>
    </row>
    <row r="5998" spans="1:42" x14ac:dyDescent="0.35">
      <c r="A5998">
        <v>86184</v>
      </c>
      <c r="B5998">
        <v>1</v>
      </c>
      <c r="C5998">
        <v>1</v>
      </c>
      <c r="D5998">
        <v>0</v>
      </c>
      <c r="E5998">
        <v>50</v>
      </c>
      <c r="F5998">
        <v>5</v>
      </c>
      <c r="G5998">
        <v>1992</v>
      </c>
      <c r="H5998">
        <v>1</v>
      </c>
      <c r="I5998">
        <v>0</v>
      </c>
      <c r="J5998">
        <v>9976</v>
      </c>
      <c r="K5998">
        <v>615</v>
      </c>
      <c r="L5998">
        <v>1</v>
      </c>
      <c r="M5998" s="11">
        <v>8624330</v>
      </c>
      <c r="N5998">
        <v>100.07</v>
      </c>
      <c r="O5998">
        <v>34</v>
      </c>
      <c r="P5998">
        <v>1</v>
      </c>
      <c r="Q5998" t="s">
        <v>40</v>
      </c>
      <c r="AG5998" s="1">
        <v>8624330</v>
      </c>
      <c r="AH5998">
        <v>86184</v>
      </c>
      <c r="AK5998">
        <v>0</v>
      </c>
      <c r="AL5998" s="1">
        <v>8624330</v>
      </c>
      <c r="AM5998">
        <v>100.06880630000001</v>
      </c>
      <c r="AN5998">
        <v>34</v>
      </c>
      <c r="AO5998" t="s">
        <v>50</v>
      </c>
      <c r="AP5998" t="s">
        <v>42</v>
      </c>
    </row>
    <row r="5999" spans="1:42" x14ac:dyDescent="0.35">
      <c r="A5999">
        <v>21217</v>
      </c>
      <c r="B5999">
        <v>9</v>
      </c>
      <c r="C5999">
        <v>0</v>
      </c>
      <c r="D5999">
        <v>1</v>
      </c>
      <c r="E5999">
        <v>47</v>
      </c>
      <c r="F5999">
        <v>3</v>
      </c>
      <c r="G5999">
        <v>1995</v>
      </c>
      <c r="H5999">
        <v>0</v>
      </c>
      <c r="I5999">
        <v>1</v>
      </c>
      <c r="J5999">
        <v>3267</v>
      </c>
      <c r="K5999">
        <v>936</v>
      </c>
      <c r="L5999">
        <v>0</v>
      </c>
      <c r="M5999" s="11">
        <v>2127259</v>
      </c>
      <c r="N5999">
        <v>100.26</v>
      </c>
      <c r="O5999">
        <v>31</v>
      </c>
      <c r="P5999">
        <v>1</v>
      </c>
      <c r="Q5999" t="s">
        <v>57</v>
      </c>
      <c r="AG5999" s="1">
        <v>2127259</v>
      </c>
      <c r="AH5999">
        <v>21217</v>
      </c>
      <c r="AK5999">
        <v>1</v>
      </c>
      <c r="AL5999" s="1">
        <v>2127259</v>
      </c>
      <c r="AM5999">
        <v>100.2620069</v>
      </c>
      <c r="AN5999">
        <v>31</v>
      </c>
      <c r="AO5999" t="s">
        <v>50</v>
      </c>
      <c r="AP5999" t="s">
        <v>59</v>
      </c>
    </row>
    <row r="6000" spans="1:42" x14ac:dyDescent="0.35">
      <c r="A6000">
        <v>90679</v>
      </c>
      <c r="B6000">
        <v>9</v>
      </c>
      <c r="C6000">
        <v>0</v>
      </c>
      <c r="D6000">
        <v>0</v>
      </c>
      <c r="E6000">
        <v>97</v>
      </c>
      <c r="F6000">
        <v>9</v>
      </c>
      <c r="G6000">
        <v>2019</v>
      </c>
      <c r="H6000">
        <v>0</v>
      </c>
      <c r="I6000">
        <v>1</v>
      </c>
      <c r="J6000">
        <v>9439</v>
      </c>
      <c r="K6000">
        <v>331</v>
      </c>
      <c r="L6000">
        <v>1</v>
      </c>
      <c r="M6000" s="11">
        <v>9072341</v>
      </c>
      <c r="N6000">
        <v>100.05</v>
      </c>
      <c r="O6000">
        <v>7</v>
      </c>
      <c r="P6000">
        <v>1</v>
      </c>
      <c r="Q6000" t="s">
        <v>40</v>
      </c>
      <c r="AG6000" s="1">
        <v>9072341</v>
      </c>
      <c r="AH6000">
        <v>90679</v>
      </c>
      <c r="AK6000">
        <v>0</v>
      </c>
      <c r="AL6000" s="1">
        <v>9072341</v>
      </c>
      <c r="AM6000">
        <v>100.048975</v>
      </c>
      <c r="AN6000">
        <v>7</v>
      </c>
      <c r="AO6000" t="s">
        <v>41</v>
      </c>
      <c r="AP6000" t="s">
        <v>42</v>
      </c>
    </row>
    <row r="6001" spans="1:42" x14ac:dyDescent="0.35">
      <c r="A6001">
        <v>75873</v>
      </c>
      <c r="B6001">
        <v>7</v>
      </c>
      <c r="C6001">
        <v>0</v>
      </c>
      <c r="D6001">
        <v>0</v>
      </c>
      <c r="E6001">
        <v>10</v>
      </c>
      <c r="F6001">
        <v>3</v>
      </c>
      <c r="G6001">
        <v>2015</v>
      </c>
      <c r="H6001">
        <v>1</v>
      </c>
      <c r="I6001">
        <v>0</v>
      </c>
      <c r="J6001">
        <v>8475</v>
      </c>
      <c r="K6001">
        <v>558</v>
      </c>
      <c r="L6001">
        <v>0</v>
      </c>
      <c r="M6001" s="11">
        <v>7588882</v>
      </c>
      <c r="N6001">
        <v>100.02</v>
      </c>
      <c r="O6001">
        <v>11</v>
      </c>
      <c r="P6001">
        <v>1</v>
      </c>
      <c r="Q6001" t="s">
        <v>40</v>
      </c>
      <c r="AG6001" s="1">
        <v>7588882</v>
      </c>
      <c r="AH6001">
        <v>75873</v>
      </c>
      <c r="AK6001">
        <v>0</v>
      </c>
      <c r="AL6001" s="1">
        <v>7588882</v>
      </c>
      <c r="AM6001">
        <v>100.0208506</v>
      </c>
      <c r="AN6001">
        <v>11</v>
      </c>
      <c r="AO6001" t="s">
        <v>41</v>
      </c>
      <c r="AP6001" t="s">
        <v>42</v>
      </c>
    </row>
    <row r="6002" spans="1:42" x14ac:dyDescent="0.35">
      <c r="A6002">
        <v>58091</v>
      </c>
      <c r="B6002">
        <v>4</v>
      </c>
      <c r="C6002">
        <v>1</v>
      </c>
      <c r="D6002">
        <v>0</v>
      </c>
      <c r="E6002">
        <v>2</v>
      </c>
      <c r="F6002">
        <v>4</v>
      </c>
      <c r="G6002">
        <v>2014</v>
      </c>
      <c r="H6002">
        <v>1</v>
      </c>
      <c r="I6002">
        <v>0</v>
      </c>
      <c r="J6002">
        <v>7565</v>
      </c>
      <c r="K6002">
        <v>170</v>
      </c>
      <c r="L6002">
        <v>0</v>
      </c>
      <c r="M6002" s="11">
        <v>5813567</v>
      </c>
      <c r="N6002">
        <v>100.08</v>
      </c>
      <c r="O6002">
        <v>12</v>
      </c>
      <c r="P6002">
        <v>1</v>
      </c>
      <c r="Q6002" t="s">
        <v>43</v>
      </c>
      <c r="AG6002" s="1">
        <v>5813567</v>
      </c>
      <c r="AH6002">
        <v>58091</v>
      </c>
      <c r="AK6002">
        <v>0</v>
      </c>
      <c r="AL6002" s="1">
        <v>5813567</v>
      </c>
      <c r="AM6002">
        <v>100.0768966</v>
      </c>
      <c r="AN6002">
        <v>12</v>
      </c>
      <c r="AO6002" t="s">
        <v>41</v>
      </c>
      <c r="AP6002" t="s">
        <v>45</v>
      </c>
    </row>
    <row r="6003" spans="1:42" x14ac:dyDescent="0.35">
      <c r="A6003">
        <v>89396</v>
      </c>
      <c r="B6003">
        <v>4</v>
      </c>
      <c r="C6003">
        <v>0</v>
      </c>
      <c r="D6003">
        <v>1</v>
      </c>
      <c r="E6003">
        <v>97</v>
      </c>
      <c r="F6003">
        <v>5</v>
      </c>
      <c r="G6003">
        <v>1993</v>
      </c>
      <c r="H6003">
        <v>0</v>
      </c>
      <c r="I6003">
        <v>1</v>
      </c>
      <c r="J6003">
        <v>3402</v>
      </c>
      <c r="K6003">
        <v>369</v>
      </c>
      <c r="L6003">
        <v>1</v>
      </c>
      <c r="M6003" s="11">
        <v>8949480</v>
      </c>
      <c r="N6003">
        <v>100.11</v>
      </c>
      <c r="O6003">
        <v>33</v>
      </c>
      <c r="P6003">
        <v>1</v>
      </c>
      <c r="Q6003" t="s">
        <v>40</v>
      </c>
      <c r="AG6003" s="1">
        <v>8949480</v>
      </c>
      <c r="AH6003">
        <v>89396</v>
      </c>
      <c r="AK6003">
        <v>1</v>
      </c>
      <c r="AL6003" s="1">
        <v>8949480</v>
      </c>
      <c r="AM6003">
        <v>100.1105195</v>
      </c>
      <c r="AN6003">
        <v>33</v>
      </c>
      <c r="AO6003" t="s">
        <v>50</v>
      </c>
      <c r="AP6003" t="s">
        <v>42</v>
      </c>
    </row>
    <row r="6004" spans="1:42" x14ac:dyDescent="0.35">
      <c r="A6004">
        <v>87867</v>
      </c>
      <c r="B6004">
        <v>10</v>
      </c>
      <c r="C6004">
        <v>0</v>
      </c>
      <c r="D6004">
        <v>0</v>
      </c>
      <c r="E6004">
        <v>43</v>
      </c>
      <c r="F6004">
        <v>10</v>
      </c>
      <c r="G6004">
        <v>2014</v>
      </c>
      <c r="H6004">
        <v>0</v>
      </c>
      <c r="I6004">
        <v>0</v>
      </c>
      <c r="J6004">
        <v>6211</v>
      </c>
      <c r="K6004">
        <v>611</v>
      </c>
      <c r="L6004">
        <v>0</v>
      </c>
      <c r="M6004" s="11">
        <v>8788119</v>
      </c>
      <c r="N6004">
        <v>100.02</v>
      </c>
      <c r="O6004">
        <v>12</v>
      </c>
      <c r="P6004">
        <v>1</v>
      </c>
      <c r="Q6004" t="s">
        <v>40</v>
      </c>
      <c r="AG6004" s="1">
        <v>8788119</v>
      </c>
      <c r="AH6004">
        <v>87867</v>
      </c>
      <c r="AK6004">
        <v>0</v>
      </c>
      <c r="AL6004" s="1">
        <v>8788119</v>
      </c>
      <c r="AM6004">
        <v>100.0161494</v>
      </c>
      <c r="AN6004">
        <v>12</v>
      </c>
      <c r="AO6004" t="s">
        <v>41</v>
      </c>
      <c r="AP6004" t="s">
        <v>42</v>
      </c>
    </row>
    <row r="6005" spans="1:42" x14ac:dyDescent="0.35">
      <c r="A6005">
        <v>62655</v>
      </c>
      <c r="B6005">
        <v>1</v>
      </c>
      <c r="C6005">
        <v>0</v>
      </c>
      <c r="D6005">
        <v>0</v>
      </c>
      <c r="E6005">
        <v>76</v>
      </c>
      <c r="F6005">
        <v>6</v>
      </c>
      <c r="G6005">
        <v>1997</v>
      </c>
      <c r="H6005">
        <v>1</v>
      </c>
      <c r="I6005">
        <v>0</v>
      </c>
      <c r="J6005">
        <v>9858</v>
      </c>
      <c r="K6005">
        <v>176</v>
      </c>
      <c r="L6005">
        <v>1</v>
      </c>
      <c r="M6005" s="11">
        <v>6270256</v>
      </c>
      <c r="N6005">
        <v>100.08</v>
      </c>
      <c r="O6005">
        <v>29</v>
      </c>
      <c r="P6005">
        <v>1</v>
      </c>
      <c r="Q6005" t="s">
        <v>43</v>
      </c>
      <c r="AG6005" s="1">
        <v>6270256</v>
      </c>
      <c r="AH6005">
        <v>62655</v>
      </c>
      <c r="AK6005">
        <v>0</v>
      </c>
      <c r="AL6005" s="1">
        <v>6270256</v>
      </c>
      <c r="AM6005">
        <v>100.0759077</v>
      </c>
      <c r="AN6005">
        <v>29</v>
      </c>
      <c r="AO6005" t="s">
        <v>50</v>
      </c>
      <c r="AP6005" t="s">
        <v>45</v>
      </c>
    </row>
    <row r="6006" spans="1:42" x14ac:dyDescent="0.35">
      <c r="A6006">
        <v>55840</v>
      </c>
      <c r="B6006">
        <v>8</v>
      </c>
      <c r="C6006">
        <v>1</v>
      </c>
      <c r="D6006">
        <v>0</v>
      </c>
      <c r="E6006">
        <v>14</v>
      </c>
      <c r="F6006">
        <v>6</v>
      </c>
      <c r="G6006">
        <v>2002</v>
      </c>
      <c r="H6006">
        <v>1</v>
      </c>
      <c r="I6006">
        <v>1</v>
      </c>
      <c r="J6006">
        <v>5784</v>
      </c>
      <c r="K6006">
        <v>472</v>
      </c>
      <c r="L6006">
        <v>0</v>
      </c>
      <c r="M6006" s="11">
        <v>5587969</v>
      </c>
      <c r="N6006">
        <v>100.07</v>
      </c>
      <c r="O6006">
        <v>24</v>
      </c>
      <c r="P6006">
        <v>1</v>
      </c>
      <c r="Q6006" t="s">
        <v>43</v>
      </c>
      <c r="AG6006" s="1">
        <v>5587969</v>
      </c>
      <c r="AH6006">
        <v>55840</v>
      </c>
      <c r="AK6006">
        <v>0</v>
      </c>
      <c r="AL6006" s="1">
        <v>5587969</v>
      </c>
      <c r="AM6006">
        <v>100.07107809999999</v>
      </c>
      <c r="AN6006">
        <v>24</v>
      </c>
      <c r="AO6006" t="s">
        <v>50</v>
      </c>
      <c r="AP6006" t="s">
        <v>45</v>
      </c>
    </row>
    <row r="6007" spans="1:42" x14ac:dyDescent="0.35">
      <c r="A6007">
        <v>28720</v>
      </c>
      <c r="B6007">
        <v>8</v>
      </c>
      <c r="C6007">
        <v>1</v>
      </c>
      <c r="D6007">
        <v>0</v>
      </c>
      <c r="E6007">
        <v>2</v>
      </c>
      <c r="F6007">
        <v>9</v>
      </c>
      <c r="G6007">
        <v>1993</v>
      </c>
      <c r="H6007">
        <v>1</v>
      </c>
      <c r="I6007">
        <v>0</v>
      </c>
      <c r="J6007">
        <v>1140</v>
      </c>
      <c r="K6007">
        <v>836</v>
      </c>
      <c r="L6007">
        <v>0</v>
      </c>
      <c r="M6007" s="11">
        <v>2876831</v>
      </c>
      <c r="N6007">
        <v>100.17</v>
      </c>
      <c r="O6007">
        <v>33</v>
      </c>
      <c r="P6007">
        <v>1</v>
      </c>
      <c r="Q6007" t="s">
        <v>46</v>
      </c>
      <c r="AG6007" s="1">
        <v>2876831</v>
      </c>
      <c r="AH6007">
        <v>28720</v>
      </c>
      <c r="AK6007">
        <v>0</v>
      </c>
      <c r="AL6007" s="1">
        <v>2876831</v>
      </c>
      <c r="AM6007">
        <v>100.1682103</v>
      </c>
      <c r="AN6007">
        <v>33</v>
      </c>
      <c r="AO6007" t="s">
        <v>50</v>
      </c>
      <c r="AP6007" t="s">
        <v>48</v>
      </c>
    </row>
    <row r="6008" spans="1:42" x14ac:dyDescent="0.35">
      <c r="A6008">
        <v>79783</v>
      </c>
      <c r="B6008">
        <v>2</v>
      </c>
      <c r="C6008">
        <v>0</v>
      </c>
      <c r="D6008">
        <v>1</v>
      </c>
      <c r="E6008">
        <v>26</v>
      </c>
      <c r="F6008">
        <v>1</v>
      </c>
      <c r="G6008">
        <v>1993</v>
      </c>
      <c r="H6008">
        <v>0</v>
      </c>
      <c r="I6008">
        <v>0</v>
      </c>
      <c r="J6008">
        <v>1337</v>
      </c>
      <c r="K6008">
        <v>538</v>
      </c>
      <c r="L6008">
        <v>1</v>
      </c>
      <c r="M6008" s="11">
        <v>7983955</v>
      </c>
      <c r="N6008">
        <v>100.07</v>
      </c>
      <c r="O6008">
        <v>33</v>
      </c>
      <c r="P6008">
        <v>1</v>
      </c>
      <c r="Q6008" t="s">
        <v>40</v>
      </c>
      <c r="AG6008" s="1">
        <v>7983955</v>
      </c>
      <c r="AH6008">
        <v>79783</v>
      </c>
      <c r="AK6008">
        <v>1</v>
      </c>
      <c r="AL6008" s="1">
        <v>7983955</v>
      </c>
      <c r="AM6008">
        <v>100.0708798</v>
      </c>
      <c r="AN6008">
        <v>33</v>
      </c>
      <c r="AO6008" t="s">
        <v>50</v>
      </c>
      <c r="AP6008" t="s">
        <v>42</v>
      </c>
    </row>
    <row r="6009" spans="1:42" x14ac:dyDescent="0.35">
      <c r="A6009">
        <v>68260</v>
      </c>
      <c r="B6009">
        <v>7</v>
      </c>
      <c r="C6009">
        <v>0</v>
      </c>
      <c r="D6009">
        <v>0</v>
      </c>
      <c r="E6009">
        <v>69</v>
      </c>
      <c r="F6009">
        <v>10</v>
      </c>
      <c r="G6009">
        <v>1996</v>
      </c>
      <c r="H6009">
        <v>1</v>
      </c>
      <c r="I6009">
        <v>1</v>
      </c>
      <c r="J6009">
        <v>3248</v>
      </c>
      <c r="K6009">
        <v>935</v>
      </c>
      <c r="L6009">
        <v>1</v>
      </c>
      <c r="M6009" s="11">
        <v>6829893</v>
      </c>
      <c r="N6009">
        <v>100.06</v>
      </c>
      <c r="O6009">
        <v>30</v>
      </c>
      <c r="P6009">
        <v>1</v>
      </c>
      <c r="Q6009" t="s">
        <v>43</v>
      </c>
      <c r="AG6009" s="1">
        <v>6829893</v>
      </c>
      <c r="AH6009">
        <v>68260</v>
      </c>
      <c r="AK6009">
        <v>0</v>
      </c>
      <c r="AL6009" s="1">
        <v>6829893</v>
      </c>
      <c r="AM6009">
        <v>100.0570319</v>
      </c>
      <c r="AN6009">
        <v>30</v>
      </c>
      <c r="AO6009" t="s">
        <v>50</v>
      </c>
      <c r="AP6009" t="s">
        <v>45</v>
      </c>
    </row>
    <row r="6010" spans="1:42" x14ac:dyDescent="0.35">
      <c r="A6010">
        <v>4113</v>
      </c>
      <c r="B6010">
        <v>6</v>
      </c>
      <c r="C6010">
        <v>1</v>
      </c>
      <c r="D6010">
        <v>0</v>
      </c>
      <c r="E6010">
        <v>22</v>
      </c>
      <c r="F6010">
        <v>5</v>
      </c>
      <c r="G6010">
        <v>2013</v>
      </c>
      <c r="H6010">
        <v>0</v>
      </c>
      <c r="I6010">
        <v>1</v>
      </c>
      <c r="J6010">
        <v>7534</v>
      </c>
      <c r="K6010">
        <v>923</v>
      </c>
      <c r="L6010">
        <v>0</v>
      </c>
      <c r="M6010" s="11">
        <v>416148</v>
      </c>
      <c r="N6010">
        <v>101.18</v>
      </c>
      <c r="O6010">
        <v>13</v>
      </c>
      <c r="P6010">
        <v>1</v>
      </c>
      <c r="Q6010" t="s">
        <v>57</v>
      </c>
      <c r="AG6010" s="1">
        <v>416148</v>
      </c>
      <c r="AH6010">
        <v>4113</v>
      </c>
      <c r="AK6010">
        <v>0</v>
      </c>
      <c r="AL6010" s="1">
        <v>416148</v>
      </c>
      <c r="AM6010">
        <v>101.1787017</v>
      </c>
      <c r="AN6010">
        <v>13</v>
      </c>
      <c r="AO6010" t="s">
        <v>41</v>
      </c>
      <c r="AP6010" t="s">
        <v>59</v>
      </c>
    </row>
    <row r="6011" spans="1:42" x14ac:dyDescent="0.35">
      <c r="A6011">
        <v>29556</v>
      </c>
      <c r="B6011">
        <v>5</v>
      </c>
      <c r="C6011">
        <v>1</v>
      </c>
      <c r="D6011">
        <v>1</v>
      </c>
      <c r="E6011">
        <v>33</v>
      </c>
      <c r="F6011">
        <v>4</v>
      </c>
      <c r="G6011">
        <v>1990</v>
      </c>
      <c r="H6011">
        <v>1</v>
      </c>
      <c r="I6011">
        <v>0</v>
      </c>
      <c r="J6011">
        <v>6403</v>
      </c>
      <c r="K6011">
        <v>677</v>
      </c>
      <c r="L6011">
        <v>0</v>
      </c>
      <c r="M6011" s="11">
        <v>2962632</v>
      </c>
      <c r="N6011">
        <v>100.24</v>
      </c>
      <c r="O6011">
        <v>36</v>
      </c>
      <c r="P6011">
        <v>1</v>
      </c>
      <c r="Q6011" t="s">
        <v>46</v>
      </c>
      <c r="AG6011" s="1">
        <v>2962632</v>
      </c>
      <c r="AH6011">
        <v>29556</v>
      </c>
      <c r="AK6011">
        <v>1</v>
      </c>
      <c r="AL6011" s="1">
        <v>2962632</v>
      </c>
      <c r="AM6011">
        <v>100.2379212</v>
      </c>
      <c r="AN6011">
        <v>36</v>
      </c>
      <c r="AO6011" t="s">
        <v>50</v>
      </c>
      <c r="AP6011" t="s">
        <v>48</v>
      </c>
    </row>
    <row r="6012" spans="1:42" x14ac:dyDescent="0.35">
      <c r="A6012">
        <v>90300</v>
      </c>
      <c r="B6012">
        <v>7</v>
      </c>
      <c r="C6012">
        <v>1</v>
      </c>
      <c r="D6012">
        <v>0</v>
      </c>
      <c r="E6012">
        <v>88</v>
      </c>
      <c r="F6012">
        <v>1</v>
      </c>
      <c r="G6012">
        <v>1998</v>
      </c>
      <c r="H6012">
        <v>0</v>
      </c>
      <c r="I6012">
        <v>0</v>
      </c>
      <c r="J6012">
        <v>7415</v>
      </c>
      <c r="K6012">
        <v>614</v>
      </c>
      <c r="L6012">
        <v>0</v>
      </c>
      <c r="M6012" s="11">
        <v>9037945</v>
      </c>
      <c r="N6012">
        <v>100.09</v>
      </c>
      <c r="O6012">
        <v>28</v>
      </c>
      <c r="P6012">
        <v>1</v>
      </c>
      <c r="Q6012" t="s">
        <v>40</v>
      </c>
      <c r="AG6012" s="1">
        <v>9037945</v>
      </c>
      <c r="AH6012">
        <v>90300</v>
      </c>
      <c r="AK6012">
        <v>0</v>
      </c>
      <c r="AL6012" s="1">
        <v>9037945</v>
      </c>
      <c r="AM6012">
        <v>100.0879845</v>
      </c>
      <c r="AN6012">
        <v>28</v>
      </c>
      <c r="AO6012" t="s">
        <v>50</v>
      </c>
      <c r="AP6012" t="s">
        <v>42</v>
      </c>
    </row>
    <row r="6013" spans="1:42" x14ac:dyDescent="0.35">
      <c r="A6013">
        <v>80439</v>
      </c>
      <c r="B6013">
        <v>2</v>
      </c>
      <c r="C6013">
        <v>0</v>
      </c>
      <c r="D6013">
        <v>0</v>
      </c>
      <c r="E6013">
        <v>89</v>
      </c>
      <c r="F6013">
        <v>7</v>
      </c>
      <c r="G6013">
        <v>2009</v>
      </c>
      <c r="H6013">
        <v>1</v>
      </c>
      <c r="I6013">
        <v>0</v>
      </c>
      <c r="J6013">
        <v>7325</v>
      </c>
      <c r="K6013">
        <v>606</v>
      </c>
      <c r="L6013">
        <v>0</v>
      </c>
      <c r="M6013" s="11">
        <v>8046220</v>
      </c>
      <c r="N6013">
        <v>100.03</v>
      </c>
      <c r="O6013">
        <v>17</v>
      </c>
      <c r="P6013">
        <v>1</v>
      </c>
      <c r="Q6013" t="s">
        <v>40</v>
      </c>
      <c r="AG6013" s="1">
        <v>8046220</v>
      </c>
      <c r="AH6013">
        <v>80439</v>
      </c>
      <c r="AK6013">
        <v>0</v>
      </c>
      <c r="AL6013" s="1">
        <v>8046220</v>
      </c>
      <c r="AM6013">
        <v>100.0288417</v>
      </c>
      <c r="AN6013">
        <v>17</v>
      </c>
      <c r="AO6013" t="s">
        <v>50</v>
      </c>
      <c r="AP6013" t="s">
        <v>42</v>
      </c>
    </row>
    <row r="6014" spans="1:42" x14ac:dyDescent="0.35">
      <c r="A6014">
        <v>89245</v>
      </c>
      <c r="B6014">
        <v>2</v>
      </c>
      <c r="C6014">
        <v>1</v>
      </c>
      <c r="D6014">
        <v>1</v>
      </c>
      <c r="E6014">
        <v>19</v>
      </c>
      <c r="F6014">
        <v>9</v>
      </c>
      <c r="G6014">
        <v>2007</v>
      </c>
      <c r="H6014">
        <v>0</v>
      </c>
      <c r="I6014">
        <v>1</v>
      </c>
      <c r="J6014">
        <v>7958</v>
      </c>
      <c r="K6014">
        <v>985</v>
      </c>
      <c r="L6014">
        <v>0</v>
      </c>
      <c r="M6014" s="11">
        <v>8930368</v>
      </c>
      <c r="N6014">
        <v>100.07</v>
      </c>
      <c r="O6014">
        <v>19</v>
      </c>
      <c r="P6014">
        <v>1</v>
      </c>
      <c r="Q6014" t="s">
        <v>40</v>
      </c>
      <c r="AG6014" s="1">
        <v>8930368</v>
      </c>
      <c r="AH6014">
        <v>89245</v>
      </c>
      <c r="AK6014">
        <v>1</v>
      </c>
      <c r="AL6014" s="1">
        <v>8930368</v>
      </c>
      <c r="AM6014">
        <v>100.0657516</v>
      </c>
      <c r="AN6014">
        <v>19</v>
      </c>
      <c r="AO6014" t="s">
        <v>50</v>
      </c>
      <c r="AP6014" t="s">
        <v>42</v>
      </c>
    </row>
    <row r="6015" spans="1:42" x14ac:dyDescent="0.35">
      <c r="A6015">
        <v>42540</v>
      </c>
      <c r="B6015">
        <v>8</v>
      </c>
      <c r="C6015">
        <v>1</v>
      </c>
      <c r="D6015">
        <v>1</v>
      </c>
      <c r="E6015">
        <v>51</v>
      </c>
      <c r="F6015">
        <v>10</v>
      </c>
      <c r="G6015">
        <v>1999</v>
      </c>
      <c r="H6015">
        <v>0</v>
      </c>
      <c r="I6015">
        <v>0</v>
      </c>
      <c r="J6015">
        <v>7793</v>
      </c>
      <c r="K6015">
        <v>231</v>
      </c>
      <c r="L6015">
        <v>0</v>
      </c>
      <c r="M6015" s="11">
        <v>4264338</v>
      </c>
      <c r="N6015">
        <v>100.24</v>
      </c>
      <c r="O6015">
        <v>27</v>
      </c>
      <c r="P6015">
        <v>1</v>
      </c>
      <c r="Q6015" t="s">
        <v>46</v>
      </c>
      <c r="AG6015" s="1">
        <v>4264338</v>
      </c>
      <c r="AH6015">
        <v>42540</v>
      </c>
      <c r="AK6015">
        <v>1</v>
      </c>
      <c r="AL6015" s="1">
        <v>4264338</v>
      </c>
      <c r="AM6015">
        <v>100.2430183</v>
      </c>
      <c r="AN6015">
        <v>27</v>
      </c>
      <c r="AO6015" t="s">
        <v>50</v>
      </c>
      <c r="AP6015" t="s">
        <v>48</v>
      </c>
    </row>
    <row r="6016" spans="1:42" x14ac:dyDescent="0.35">
      <c r="A6016">
        <v>2978</v>
      </c>
      <c r="B6016">
        <v>3</v>
      </c>
      <c r="C6016">
        <v>1</v>
      </c>
      <c r="D6016">
        <v>1</v>
      </c>
      <c r="E6016">
        <v>29</v>
      </c>
      <c r="F6016">
        <v>7</v>
      </c>
      <c r="G6016">
        <v>2011</v>
      </c>
      <c r="H6016">
        <v>1</v>
      </c>
      <c r="I6016">
        <v>1</v>
      </c>
      <c r="J6016">
        <v>1578</v>
      </c>
      <c r="K6016">
        <v>105</v>
      </c>
      <c r="L6016">
        <v>0</v>
      </c>
      <c r="M6016" s="11">
        <v>307536</v>
      </c>
      <c r="N6016">
        <v>103.27</v>
      </c>
      <c r="O6016">
        <v>15</v>
      </c>
      <c r="P6016">
        <v>1</v>
      </c>
      <c r="Q6016" t="s">
        <v>57</v>
      </c>
      <c r="AG6016" s="1">
        <v>307536</v>
      </c>
      <c r="AH6016">
        <v>2978</v>
      </c>
      <c r="AK6016">
        <v>1</v>
      </c>
      <c r="AL6016" s="1">
        <v>307536</v>
      </c>
      <c r="AM6016">
        <v>103.26930830000001</v>
      </c>
      <c r="AN6016">
        <v>15</v>
      </c>
      <c r="AO6016" t="s">
        <v>41</v>
      </c>
      <c r="AP6016" t="s">
        <v>59</v>
      </c>
    </row>
    <row r="6017" spans="1:42" x14ac:dyDescent="0.35">
      <c r="A6017">
        <v>43038</v>
      </c>
      <c r="B6017">
        <v>4</v>
      </c>
      <c r="C6017">
        <v>1</v>
      </c>
      <c r="D6017">
        <v>0</v>
      </c>
      <c r="E6017">
        <v>62</v>
      </c>
      <c r="F6017">
        <v>6</v>
      </c>
      <c r="G6017">
        <v>1996</v>
      </c>
      <c r="H6017">
        <v>1</v>
      </c>
      <c r="I6017">
        <v>1</v>
      </c>
      <c r="J6017">
        <v>3011</v>
      </c>
      <c r="K6017">
        <v>788</v>
      </c>
      <c r="L6017">
        <v>0</v>
      </c>
      <c r="M6017" s="11">
        <v>4307231</v>
      </c>
      <c r="N6017">
        <v>100.08</v>
      </c>
      <c r="O6017">
        <v>30</v>
      </c>
      <c r="P6017">
        <v>1</v>
      </c>
      <c r="Q6017" t="s">
        <v>46</v>
      </c>
      <c r="AG6017" s="1">
        <v>4307231</v>
      </c>
      <c r="AH6017">
        <v>43038</v>
      </c>
      <c r="AK6017">
        <v>0</v>
      </c>
      <c r="AL6017" s="1">
        <v>4307231</v>
      </c>
      <c r="AM6017">
        <v>100.0797202</v>
      </c>
      <c r="AN6017">
        <v>30</v>
      </c>
      <c r="AO6017" t="s">
        <v>50</v>
      </c>
      <c r="AP6017" t="s">
        <v>48</v>
      </c>
    </row>
    <row r="6018" spans="1:42" x14ac:dyDescent="0.35">
      <c r="A6018">
        <v>65201</v>
      </c>
      <c r="B6018">
        <v>10</v>
      </c>
      <c r="C6018">
        <v>0</v>
      </c>
      <c r="D6018">
        <v>1</v>
      </c>
      <c r="E6018">
        <v>21</v>
      </c>
      <c r="F6018">
        <v>10</v>
      </c>
      <c r="G6018">
        <v>2007</v>
      </c>
      <c r="H6018">
        <v>0</v>
      </c>
      <c r="I6018">
        <v>0</v>
      </c>
      <c r="J6018">
        <v>7406</v>
      </c>
      <c r="K6018">
        <v>108</v>
      </c>
      <c r="L6018">
        <v>1</v>
      </c>
      <c r="M6018" s="11">
        <v>6522338</v>
      </c>
      <c r="N6018">
        <v>100.03</v>
      </c>
      <c r="O6018">
        <v>19</v>
      </c>
      <c r="P6018">
        <v>1</v>
      </c>
      <c r="Q6018" t="s">
        <v>43</v>
      </c>
      <c r="AG6018" s="1">
        <v>6522338</v>
      </c>
      <c r="AH6018">
        <v>65201</v>
      </c>
      <c r="AK6018">
        <v>1</v>
      </c>
      <c r="AL6018" s="1">
        <v>6522338</v>
      </c>
      <c r="AM6018">
        <v>100.03432460000001</v>
      </c>
      <c r="AN6018">
        <v>19</v>
      </c>
      <c r="AO6018" t="s">
        <v>50</v>
      </c>
      <c r="AP6018" t="s">
        <v>45</v>
      </c>
    </row>
    <row r="6019" spans="1:42" x14ac:dyDescent="0.35">
      <c r="A6019">
        <v>16200</v>
      </c>
      <c r="B6019">
        <v>10</v>
      </c>
      <c r="C6019">
        <v>0</v>
      </c>
      <c r="D6019">
        <v>0</v>
      </c>
      <c r="E6019">
        <v>40</v>
      </c>
      <c r="F6019">
        <v>6</v>
      </c>
      <c r="G6019">
        <v>2011</v>
      </c>
      <c r="H6019">
        <v>0</v>
      </c>
      <c r="I6019">
        <v>1</v>
      </c>
      <c r="J6019">
        <v>8974</v>
      </c>
      <c r="K6019">
        <v>639</v>
      </c>
      <c r="L6019">
        <v>1</v>
      </c>
      <c r="M6019" s="11">
        <v>1621661</v>
      </c>
      <c r="N6019">
        <v>100.1</v>
      </c>
      <c r="O6019">
        <v>15</v>
      </c>
      <c r="P6019">
        <v>1</v>
      </c>
      <c r="Q6019" t="s">
        <v>57</v>
      </c>
      <c r="AG6019" s="1">
        <v>1621661</v>
      </c>
      <c r="AH6019">
        <v>16200</v>
      </c>
      <c r="AK6019">
        <v>0</v>
      </c>
      <c r="AL6019" s="1">
        <v>1621661</v>
      </c>
      <c r="AM6019">
        <v>100.1025309</v>
      </c>
      <c r="AN6019">
        <v>15</v>
      </c>
      <c r="AO6019" t="s">
        <v>41</v>
      </c>
      <c r="AP6019" t="s">
        <v>59</v>
      </c>
    </row>
    <row r="6020" spans="1:42" x14ac:dyDescent="0.35">
      <c r="A6020">
        <v>24095</v>
      </c>
      <c r="B6020">
        <v>9</v>
      </c>
      <c r="C6020">
        <v>0</v>
      </c>
      <c r="D6020">
        <v>0</v>
      </c>
      <c r="E6020">
        <v>2</v>
      </c>
      <c r="F6020">
        <v>3</v>
      </c>
      <c r="G6020">
        <v>2017</v>
      </c>
      <c r="H6020">
        <v>0</v>
      </c>
      <c r="I6020">
        <v>0</v>
      </c>
      <c r="J6020">
        <v>4398</v>
      </c>
      <c r="K6020">
        <v>898</v>
      </c>
      <c r="L6020">
        <v>0</v>
      </c>
      <c r="M6020" s="11">
        <v>2409946</v>
      </c>
      <c r="N6020">
        <v>100.02</v>
      </c>
      <c r="O6020">
        <v>9</v>
      </c>
      <c r="P6020">
        <v>1</v>
      </c>
      <c r="Q6020" t="s">
        <v>57</v>
      </c>
      <c r="AG6020" s="1">
        <v>2409946</v>
      </c>
      <c r="AH6020">
        <v>24095</v>
      </c>
      <c r="AK6020">
        <v>0</v>
      </c>
      <c r="AL6020" s="1">
        <v>2409946</v>
      </c>
      <c r="AM6020">
        <v>100.0185101</v>
      </c>
      <c r="AN6020">
        <v>9</v>
      </c>
      <c r="AO6020" t="s">
        <v>41</v>
      </c>
      <c r="AP6020" t="s">
        <v>59</v>
      </c>
    </row>
    <row r="6021" spans="1:42" x14ac:dyDescent="0.35">
      <c r="A6021">
        <v>10503</v>
      </c>
      <c r="B6021">
        <v>8</v>
      </c>
      <c r="C6021">
        <v>0</v>
      </c>
      <c r="D6021">
        <v>1</v>
      </c>
      <c r="E6021">
        <v>95</v>
      </c>
      <c r="F6021">
        <v>3</v>
      </c>
      <c r="G6021">
        <v>1995</v>
      </c>
      <c r="H6021">
        <v>0</v>
      </c>
      <c r="I6021">
        <v>0</v>
      </c>
      <c r="J6021">
        <v>7455</v>
      </c>
      <c r="K6021">
        <v>438</v>
      </c>
      <c r="L6021">
        <v>0</v>
      </c>
      <c r="M6021" s="11">
        <v>1058225</v>
      </c>
      <c r="N6021">
        <v>100.75</v>
      </c>
      <c r="O6021">
        <v>31</v>
      </c>
      <c r="P6021">
        <v>1</v>
      </c>
      <c r="Q6021" t="s">
        <v>57</v>
      </c>
      <c r="AG6021" s="1">
        <v>1058225</v>
      </c>
      <c r="AH6021">
        <v>10503</v>
      </c>
      <c r="AK6021">
        <v>1</v>
      </c>
      <c r="AL6021" s="1">
        <v>1058225</v>
      </c>
      <c r="AM6021">
        <v>100.7545463</v>
      </c>
      <c r="AN6021">
        <v>31</v>
      </c>
      <c r="AO6021" t="s">
        <v>50</v>
      </c>
      <c r="AP6021" t="s">
        <v>59</v>
      </c>
    </row>
    <row r="6022" spans="1:42" x14ac:dyDescent="0.35">
      <c r="A6022">
        <v>90338</v>
      </c>
      <c r="B6022">
        <v>9</v>
      </c>
      <c r="C6022">
        <v>1</v>
      </c>
      <c r="D6022">
        <v>0</v>
      </c>
      <c r="E6022">
        <v>52</v>
      </c>
      <c r="F6022">
        <v>8</v>
      </c>
      <c r="G6022">
        <v>2005</v>
      </c>
      <c r="H6022">
        <v>1</v>
      </c>
      <c r="I6022">
        <v>0</v>
      </c>
      <c r="J6022">
        <v>4831</v>
      </c>
      <c r="K6022">
        <v>641</v>
      </c>
      <c r="L6022">
        <v>1</v>
      </c>
      <c r="M6022" s="11">
        <v>9040288</v>
      </c>
      <c r="N6022">
        <v>100.07</v>
      </c>
      <c r="O6022">
        <v>21</v>
      </c>
      <c r="P6022">
        <v>1</v>
      </c>
      <c r="Q6022" t="s">
        <v>40</v>
      </c>
      <c r="AG6022" s="1">
        <v>9040288</v>
      </c>
      <c r="AH6022">
        <v>90338</v>
      </c>
      <c r="AK6022">
        <v>0</v>
      </c>
      <c r="AL6022" s="1">
        <v>9040288</v>
      </c>
      <c r="AM6022">
        <v>100.07181919999999</v>
      </c>
      <c r="AN6022">
        <v>21</v>
      </c>
      <c r="AO6022" t="s">
        <v>50</v>
      </c>
      <c r="AP6022" t="s">
        <v>42</v>
      </c>
    </row>
    <row r="6023" spans="1:42" x14ac:dyDescent="0.35">
      <c r="A6023">
        <v>58402</v>
      </c>
      <c r="B6023">
        <v>2</v>
      </c>
      <c r="C6023">
        <v>1</v>
      </c>
      <c r="D6023">
        <v>0</v>
      </c>
      <c r="E6023">
        <v>65</v>
      </c>
      <c r="F6023">
        <v>8</v>
      </c>
      <c r="G6023">
        <v>2011</v>
      </c>
      <c r="H6023">
        <v>1</v>
      </c>
      <c r="I6023">
        <v>0</v>
      </c>
      <c r="J6023">
        <v>9446</v>
      </c>
      <c r="K6023">
        <v>805</v>
      </c>
      <c r="L6023">
        <v>1</v>
      </c>
      <c r="M6023" s="11">
        <v>5848466</v>
      </c>
      <c r="N6023">
        <v>100.14</v>
      </c>
      <c r="O6023">
        <v>15</v>
      </c>
      <c r="P6023">
        <v>1</v>
      </c>
      <c r="Q6023" t="s">
        <v>43</v>
      </c>
      <c r="AG6023" s="1">
        <v>5848466</v>
      </c>
      <c r="AH6023">
        <v>58402</v>
      </c>
      <c r="AK6023">
        <v>0</v>
      </c>
      <c r="AL6023" s="1">
        <v>5848466</v>
      </c>
      <c r="AM6023">
        <v>100.1415362</v>
      </c>
      <c r="AN6023">
        <v>15</v>
      </c>
      <c r="AO6023" t="s">
        <v>41</v>
      </c>
      <c r="AP6023" t="s">
        <v>45</v>
      </c>
    </row>
    <row r="6024" spans="1:42" x14ac:dyDescent="0.35">
      <c r="A6024">
        <v>7431</v>
      </c>
      <c r="B6024">
        <v>6</v>
      </c>
      <c r="C6024">
        <v>1</v>
      </c>
      <c r="D6024">
        <v>1</v>
      </c>
      <c r="E6024">
        <v>83</v>
      </c>
      <c r="F6024">
        <v>9</v>
      </c>
      <c r="G6024">
        <v>2013</v>
      </c>
      <c r="H6024">
        <v>0</v>
      </c>
      <c r="I6024">
        <v>0</v>
      </c>
      <c r="J6024">
        <v>2823</v>
      </c>
      <c r="K6024">
        <v>123</v>
      </c>
      <c r="L6024">
        <v>1</v>
      </c>
      <c r="M6024" s="11">
        <v>749725</v>
      </c>
      <c r="N6024">
        <v>100.89</v>
      </c>
      <c r="O6024">
        <v>13</v>
      </c>
      <c r="P6024">
        <v>1</v>
      </c>
      <c r="Q6024" t="s">
        <v>57</v>
      </c>
      <c r="AG6024" s="1">
        <v>749725</v>
      </c>
      <c r="AH6024">
        <v>7431</v>
      </c>
      <c r="AK6024">
        <v>1</v>
      </c>
      <c r="AL6024" s="1">
        <v>749725</v>
      </c>
      <c r="AM6024">
        <v>100.8915355</v>
      </c>
      <c r="AN6024">
        <v>13</v>
      </c>
      <c r="AO6024" t="s">
        <v>41</v>
      </c>
      <c r="AP6024" t="s">
        <v>59</v>
      </c>
    </row>
    <row r="6025" spans="1:42" x14ac:dyDescent="0.35">
      <c r="A6025">
        <v>55047</v>
      </c>
      <c r="B6025">
        <v>6</v>
      </c>
      <c r="C6025">
        <v>1</v>
      </c>
      <c r="D6025">
        <v>1</v>
      </c>
      <c r="E6025">
        <v>15</v>
      </c>
      <c r="F6025">
        <v>1</v>
      </c>
      <c r="G6025">
        <v>2013</v>
      </c>
      <c r="H6025">
        <v>0</v>
      </c>
      <c r="I6025">
        <v>0</v>
      </c>
      <c r="J6025">
        <v>287</v>
      </c>
      <c r="K6025">
        <v>574</v>
      </c>
      <c r="L6025">
        <v>0</v>
      </c>
      <c r="M6025" s="11">
        <v>5512488</v>
      </c>
      <c r="N6025">
        <v>100.14</v>
      </c>
      <c r="O6025">
        <v>13</v>
      </c>
      <c r="P6025">
        <v>1</v>
      </c>
      <c r="Q6025" t="s">
        <v>43</v>
      </c>
      <c r="AG6025" s="1">
        <v>5512488</v>
      </c>
      <c r="AH6025">
        <v>55047</v>
      </c>
      <c r="AK6025">
        <v>1</v>
      </c>
      <c r="AL6025" s="1">
        <v>5512488</v>
      </c>
      <c r="AM6025">
        <v>100.1414791</v>
      </c>
      <c r="AN6025">
        <v>13</v>
      </c>
      <c r="AO6025" t="s">
        <v>41</v>
      </c>
      <c r="AP6025" t="s">
        <v>45</v>
      </c>
    </row>
    <row r="6026" spans="1:42" x14ac:dyDescent="0.35">
      <c r="A6026">
        <v>78897</v>
      </c>
      <c r="B6026">
        <v>2</v>
      </c>
      <c r="C6026">
        <v>0</v>
      </c>
      <c r="D6026">
        <v>1</v>
      </c>
      <c r="E6026">
        <v>96</v>
      </c>
      <c r="F6026">
        <v>5</v>
      </c>
      <c r="G6026">
        <v>2007</v>
      </c>
      <c r="H6026">
        <v>0</v>
      </c>
      <c r="I6026">
        <v>0</v>
      </c>
      <c r="J6026">
        <v>1913</v>
      </c>
      <c r="K6026">
        <v>765</v>
      </c>
      <c r="L6026">
        <v>1</v>
      </c>
      <c r="M6026" s="11">
        <v>7901130</v>
      </c>
      <c r="N6026">
        <v>100.14</v>
      </c>
      <c r="O6026">
        <v>19</v>
      </c>
      <c r="P6026">
        <v>1</v>
      </c>
      <c r="Q6026" t="s">
        <v>40</v>
      </c>
      <c r="AG6026" s="1">
        <v>7901130</v>
      </c>
      <c r="AH6026">
        <v>78897</v>
      </c>
      <c r="AK6026">
        <v>1</v>
      </c>
      <c r="AL6026" s="1">
        <v>7901130</v>
      </c>
      <c r="AM6026">
        <v>100.1448724</v>
      </c>
      <c r="AN6026">
        <v>19</v>
      </c>
      <c r="AO6026" t="s">
        <v>50</v>
      </c>
      <c r="AP6026" t="s">
        <v>42</v>
      </c>
    </row>
    <row r="6027" spans="1:42" x14ac:dyDescent="0.35">
      <c r="A6027">
        <v>52123</v>
      </c>
      <c r="B6027">
        <v>1</v>
      </c>
      <c r="C6027">
        <v>1</v>
      </c>
      <c r="D6027">
        <v>0</v>
      </c>
      <c r="E6027">
        <v>52</v>
      </c>
      <c r="F6027">
        <v>4</v>
      </c>
      <c r="G6027">
        <v>2007</v>
      </c>
      <c r="H6027">
        <v>1</v>
      </c>
      <c r="I6027">
        <v>1</v>
      </c>
      <c r="J6027">
        <v>7905</v>
      </c>
      <c r="K6027">
        <v>889</v>
      </c>
      <c r="L6027">
        <v>0</v>
      </c>
      <c r="M6027" s="11">
        <v>5219802</v>
      </c>
      <c r="N6027">
        <v>100.14</v>
      </c>
      <c r="O6027">
        <v>19</v>
      </c>
      <c r="P6027">
        <v>1</v>
      </c>
      <c r="Q6027" t="s">
        <v>43</v>
      </c>
      <c r="AG6027" s="1">
        <v>5219802</v>
      </c>
      <c r="AH6027">
        <v>52123</v>
      </c>
      <c r="AK6027">
        <v>0</v>
      </c>
      <c r="AL6027" s="1">
        <v>5219802</v>
      </c>
      <c r="AM6027">
        <v>100.1439288</v>
      </c>
      <c r="AN6027">
        <v>19</v>
      </c>
      <c r="AO6027" t="s">
        <v>50</v>
      </c>
      <c r="AP6027" t="s">
        <v>45</v>
      </c>
    </row>
    <row r="6028" spans="1:42" x14ac:dyDescent="0.35">
      <c r="A6028">
        <v>41157</v>
      </c>
      <c r="B6028">
        <v>6</v>
      </c>
      <c r="C6028">
        <v>1</v>
      </c>
      <c r="D6028">
        <v>0</v>
      </c>
      <c r="E6028">
        <v>8</v>
      </c>
      <c r="F6028">
        <v>1</v>
      </c>
      <c r="G6028">
        <v>2005</v>
      </c>
      <c r="H6028">
        <v>1</v>
      </c>
      <c r="I6028">
        <v>1</v>
      </c>
      <c r="J6028">
        <v>2767</v>
      </c>
      <c r="K6028">
        <v>397</v>
      </c>
      <c r="L6028">
        <v>0</v>
      </c>
      <c r="M6028" s="11">
        <v>4119983</v>
      </c>
      <c r="N6028">
        <v>100.1</v>
      </c>
      <c r="O6028">
        <v>21</v>
      </c>
      <c r="P6028">
        <v>1</v>
      </c>
      <c r="Q6028" t="s">
        <v>46</v>
      </c>
      <c r="AG6028" s="1">
        <v>4119983</v>
      </c>
      <c r="AH6028">
        <v>41157</v>
      </c>
      <c r="AK6028">
        <v>0</v>
      </c>
      <c r="AL6028" s="1">
        <v>4119983</v>
      </c>
      <c r="AM6028">
        <v>100.1040649</v>
      </c>
      <c r="AN6028">
        <v>21</v>
      </c>
      <c r="AO6028" t="s">
        <v>50</v>
      </c>
      <c r="AP6028" t="s">
        <v>48</v>
      </c>
    </row>
    <row r="6029" spans="1:42" x14ac:dyDescent="0.35">
      <c r="A6029">
        <v>12838</v>
      </c>
      <c r="B6029">
        <v>4</v>
      </c>
      <c r="C6029">
        <v>1</v>
      </c>
      <c r="D6029">
        <v>0</v>
      </c>
      <c r="E6029">
        <v>10</v>
      </c>
      <c r="F6029">
        <v>2</v>
      </c>
      <c r="G6029">
        <v>2014</v>
      </c>
      <c r="H6029">
        <v>1</v>
      </c>
      <c r="I6029">
        <v>0</v>
      </c>
      <c r="J6029">
        <v>9562</v>
      </c>
      <c r="K6029">
        <v>666</v>
      </c>
      <c r="L6029">
        <v>1</v>
      </c>
      <c r="M6029" s="11">
        <v>1286311</v>
      </c>
      <c r="N6029">
        <v>100.2</v>
      </c>
      <c r="O6029">
        <v>12</v>
      </c>
      <c r="P6029">
        <v>1</v>
      </c>
      <c r="Q6029" t="s">
        <v>57</v>
      </c>
      <c r="AG6029" s="1">
        <v>1286311</v>
      </c>
      <c r="AH6029">
        <v>12838</v>
      </c>
      <c r="AK6029">
        <v>0</v>
      </c>
      <c r="AL6029" s="1">
        <v>1286311</v>
      </c>
      <c r="AM6029">
        <v>100.1955912</v>
      </c>
      <c r="AN6029">
        <v>12</v>
      </c>
      <c r="AO6029" t="s">
        <v>41</v>
      </c>
      <c r="AP6029" t="s">
        <v>59</v>
      </c>
    </row>
    <row r="6030" spans="1:42" x14ac:dyDescent="0.35">
      <c r="A6030">
        <v>18285</v>
      </c>
      <c r="B6030">
        <v>10</v>
      </c>
      <c r="C6030">
        <v>1</v>
      </c>
      <c r="D6030">
        <v>1</v>
      </c>
      <c r="E6030">
        <v>87</v>
      </c>
      <c r="F6030">
        <v>7</v>
      </c>
      <c r="G6030">
        <v>2013</v>
      </c>
      <c r="H6030">
        <v>1</v>
      </c>
      <c r="I6030">
        <v>0</v>
      </c>
      <c r="J6030">
        <v>7280</v>
      </c>
      <c r="K6030">
        <v>465</v>
      </c>
      <c r="L6030">
        <v>1</v>
      </c>
      <c r="M6030" s="11">
        <v>1835040</v>
      </c>
      <c r="N6030">
        <v>100.36</v>
      </c>
      <c r="O6030">
        <v>13</v>
      </c>
      <c r="P6030">
        <v>1</v>
      </c>
      <c r="Q6030" t="s">
        <v>57</v>
      </c>
      <c r="AG6030" s="1">
        <v>1835040</v>
      </c>
      <c r="AH6030">
        <v>18285</v>
      </c>
      <c r="AK6030">
        <v>1</v>
      </c>
      <c r="AL6030" s="1">
        <v>1835040</v>
      </c>
      <c r="AM6030">
        <v>100.3576702</v>
      </c>
      <c r="AN6030">
        <v>13</v>
      </c>
      <c r="AO6030" t="s">
        <v>41</v>
      </c>
      <c r="AP6030" t="s">
        <v>59</v>
      </c>
    </row>
    <row r="6031" spans="1:42" x14ac:dyDescent="0.35">
      <c r="A6031">
        <v>33435</v>
      </c>
      <c r="B6031">
        <v>6</v>
      </c>
      <c r="C6031">
        <v>0</v>
      </c>
      <c r="D6031">
        <v>1</v>
      </c>
      <c r="E6031">
        <v>43</v>
      </c>
      <c r="F6031">
        <v>1</v>
      </c>
      <c r="G6031">
        <v>2020</v>
      </c>
      <c r="H6031">
        <v>0</v>
      </c>
      <c r="I6031">
        <v>1</v>
      </c>
      <c r="J6031">
        <v>7469</v>
      </c>
      <c r="K6031">
        <v>562</v>
      </c>
      <c r="L6031">
        <v>1</v>
      </c>
      <c r="M6031" s="11">
        <v>3349314</v>
      </c>
      <c r="N6031">
        <v>100.17</v>
      </c>
      <c r="O6031">
        <v>6</v>
      </c>
      <c r="P6031">
        <v>1</v>
      </c>
      <c r="Q6031" t="s">
        <v>46</v>
      </c>
      <c r="AG6031" s="1">
        <v>3349314</v>
      </c>
      <c r="AH6031">
        <v>33435</v>
      </c>
      <c r="AK6031">
        <v>1</v>
      </c>
      <c r="AL6031" s="1">
        <v>3349314</v>
      </c>
      <c r="AM6031">
        <v>100.1738896</v>
      </c>
      <c r="AN6031">
        <v>6</v>
      </c>
      <c r="AO6031" t="s">
        <v>41</v>
      </c>
      <c r="AP6031" t="s">
        <v>48</v>
      </c>
    </row>
    <row r="6032" spans="1:42" x14ac:dyDescent="0.35">
      <c r="A6032">
        <v>77618</v>
      </c>
      <c r="B6032">
        <v>1</v>
      </c>
      <c r="C6032">
        <v>1</v>
      </c>
      <c r="D6032">
        <v>0</v>
      </c>
      <c r="E6032">
        <v>29</v>
      </c>
      <c r="F6032">
        <v>8</v>
      </c>
      <c r="G6032">
        <v>2019</v>
      </c>
      <c r="H6032">
        <v>0</v>
      </c>
      <c r="I6032">
        <v>0</v>
      </c>
      <c r="J6032">
        <v>58</v>
      </c>
      <c r="K6032">
        <v>619</v>
      </c>
      <c r="L6032">
        <v>0</v>
      </c>
      <c r="M6032" s="11">
        <v>7768109</v>
      </c>
      <c r="N6032">
        <v>100.08</v>
      </c>
      <c r="O6032">
        <v>7</v>
      </c>
      <c r="P6032">
        <v>1</v>
      </c>
      <c r="Q6032" t="s">
        <v>40</v>
      </c>
      <c r="AG6032" s="1">
        <v>7768109</v>
      </c>
      <c r="AH6032">
        <v>77618</v>
      </c>
      <c r="AK6032">
        <v>0</v>
      </c>
      <c r="AL6032" s="1">
        <v>7768109</v>
      </c>
      <c r="AM6032">
        <v>100.0812827</v>
      </c>
      <c r="AN6032">
        <v>7</v>
      </c>
      <c r="AO6032" t="s">
        <v>41</v>
      </c>
      <c r="AP6032" t="s">
        <v>42</v>
      </c>
    </row>
    <row r="6033" spans="1:42" x14ac:dyDescent="0.35">
      <c r="A6033">
        <v>64044</v>
      </c>
      <c r="B6033">
        <v>7</v>
      </c>
      <c r="C6033">
        <v>0</v>
      </c>
      <c r="D6033">
        <v>0</v>
      </c>
      <c r="E6033">
        <v>43</v>
      </c>
      <c r="F6033">
        <v>10</v>
      </c>
      <c r="G6033">
        <v>1991</v>
      </c>
      <c r="H6033">
        <v>0</v>
      </c>
      <c r="I6033">
        <v>0</v>
      </c>
      <c r="J6033">
        <v>9665</v>
      </c>
      <c r="K6033">
        <v>975</v>
      </c>
      <c r="L6033">
        <v>0</v>
      </c>
      <c r="M6033" s="11">
        <v>6406275</v>
      </c>
      <c r="N6033">
        <v>100.03</v>
      </c>
      <c r="O6033">
        <v>35</v>
      </c>
      <c r="P6033">
        <v>1</v>
      </c>
      <c r="Q6033" t="s">
        <v>43</v>
      </c>
      <c r="AG6033" s="1">
        <v>6406275</v>
      </c>
      <c r="AH6033">
        <v>64044</v>
      </c>
      <c r="AK6033">
        <v>0</v>
      </c>
      <c r="AL6033" s="1">
        <v>6406275</v>
      </c>
      <c r="AM6033">
        <v>100.0292767</v>
      </c>
      <c r="AN6033">
        <v>35</v>
      </c>
      <c r="AO6033" t="s">
        <v>50</v>
      </c>
      <c r="AP6033" t="s">
        <v>45</v>
      </c>
    </row>
    <row r="6034" spans="1:42" x14ac:dyDescent="0.35">
      <c r="A6034">
        <v>69788</v>
      </c>
      <c r="B6034">
        <v>2</v>
      </c>
      <c r="C6034">
        <v>0</v>
      </c>
      <c r="D6034">
        <v>0</v>
      </c>
      <c r="E6034">
        <v>42</v>
      </c>
      <c r="F6034">
        <v>2</v>
      </c>
      <c r="G6034">
        <v>2020</v>
      </c>
      <c r="H6034">
        <v>0</v>
      </c>
      <c r="I6034">
        <v>1</v>
      </c>
      <c r="J6034">
        <v>5784</v>
      </c>
      <c r="K6034">
        <v>561</v>
      </c>
      <c r="L6034">
        <v>1</v>
      </c>
      <c r="M6034" s="11">
        <v>6980862</v>
      </c>
      <c r="N6034">
        <v>100.03</v>
      </c>
      <c r="O6034">
        <v>6</v>
      </c>
      <c r="P6034">
        <v>1</v>
      </c>
      <c r="Q6034" t="s">
        <v>43</v>
      </c>
      <c r="AG6034" s="1">
        <v>6980862</v>
      </c>
      <c r="AH6034">
        <v>69788</v>
      </c>
      <c r="AK6034">
        <v>0</v>
      </c>
      <c r="AL6034" s="1">
        <v>6980862</v>
      </c>
      <c r="AM6034">
        <v>100.0295466</v>
      </c>
      <c r="AN6034">
        <v>6</v>
      </c>
      <c r="AO6034" t="s">
        <v>41</v>
      </c>
      <c r="AP6034" t="s">
        <v>45</v>
      </c>
    </row>
    <row r="6035" spans="1:42" x14ac:dyDescent="0.35">
      <c r="A6035">
        <v>5208</v>
      </c>
      <c r="B6035">
        <v>5</v>
      </c>
      <c r="C6035">
        <v>0</v>
      </c>
      <c r="D6035">
        <v>1</v>
      </c>
      <c r="E6035">
        <v>69</v>
      </c>
      <c r="F6035">
        <v>7</v>
      </c>
      <c r="G6035">
        <v>2003</v>
      </c>
      <c r="H6035">
        <v>0</v>
      </c>
      <c r="I6035">
        <v>0</v>
      </c>
      <c r="J6035">
        <v>4575</v>
      </c>
      <c r="K6035">
        <v>920</v>
      </c>
      <c r="L6035">
        <v>1</v>
      </c>
      <c r="M6035" s="11">
        <v>526474</v>
      </c>
      <c r="N6035">
        <v>101.09</v>
      </c>
      <c r="O6035">
        <v>23</v>
      </c>
      <c r="P6035">
        <v>1</v>
      </c>
      <c r="Q6035" t="s">
        <v>57</v>
      </c>
      <c r="AG6035" s="1">
        <v>526474</v>
      </c>
      <c r="AH6035">
        <v>5208</v>
      </c>
      <c r="AK6035">
        <v>1</v>
      </c>
      <c r="AL6035" s="1">
        <v>526474</v>
      </c>
      <c r="AM6035">
        <v>101.0894777</v>
      </c>
      <c r="AN6035">
        <v>23</v>
      </c>
      <c r="AO6035" t="s">
        <v>50</v>
      </c>
      <c r="AP6035" t="s">
        <v>59</v>
      </c>
    </row>
    <row r="6036" spans="1:42" x14ac:dyDescent="0.35">
      <c r="A6036">
        <v>69952</v>
      </c>
      <c r="B6036">
        <v>5</v>
      </c>
      <c r="C6036">
        <v>0</v>
      </c>
      <c r="D6036">
        <v>0</v>
      </c>
      <c r="E6036">
        <v>93</v>
      </c>
      <c r="F6036">
        <v>8</v>
      </c>
      <c r="G6036">
        <v>1996</v>
      </c>
      <c r="H6036">
        <v>0</v>
      </c>
      <c r="I6036">
        <v>1</v>
      </c>
      <c r="J6036">
        <v>5595</v>
      </c>
      <c r="K6036">
        <v>681</v>
      </c>
      <c r="L6036">
        <v>0</v>
      </c>
      <c r="M6036" s="11">
        <v>7001509</v>
      </c>
      <c r="N6036">
        <v>100.09</v>
      </c>
      <c r="O6036">
        <v>30</v>
      </c>
      <c r="P6036">
        <v>1</v>
      </c>
      <c r="Q6036" t="s">
        <v>43</v>
      </c>
      <c r="AG6036" s="1">
        <v>7001509</v>
      </c>
      <c r="AH6036">
        <v>69952</v>
      </c>
      <c r="AK6036">
        <v>0</v>
      </c>
      <c r="AL6036" s="1">
        <v>7001509</v>
      </c>
      <c r="AM6036">
        <v>100.0901904</v>
      </c>
      <c r="AN6036">
        <v>30</v>
      </c>
      <c r="AO6036" t="s">
        <v>50</v>
      </c>
      <c r="AP6036" t="s">
        <v>45</v>
      </c>
    </row>
    <row r="6037" spans="1:42" x14ac:dyDescent="0.35">
      <c r="A6037">
        <v>9613</v>
      </c>
      <c r="B6037">
        <v>5</v>
      </c>
      <c r="C6037">
        <v>0</v>
      </c>
      <c r="D6037">
        <v>1</v>
      </c>
      <c r="E6037">
        <v>29</v>
      </c>
      <c r="F6037">
        <v>3</v>
      </c>
      <c r="G6037">
        <v>2019</v>
      </c>
      <c r="H6037">
        <v>1</v>
      </c>
      <c r="I6037">
        <v>0</v>
      </c>
      <c r="J6037">
        <v>8657</v>
      </c>
      <c r="K6037">
        <v>410</v>
      </c>
      <c r="L6037">
        <v>1</v>
      </c>
      <c r="M6037" s="11">
        <v>969560</v>
      </c>
      <c r="N6037">
        <v>100.86</v>
      </c>
      <c r="O6037">
        <v>7</v>
      </c>
      <c r="P6037">
        <v>1</v>
      </c>
      <c r="Q6037" t="s">
        <v>57</v>
      </c>
      <c r="AG6037" s="1">
        <v>969560</v>
      </c>
      <c r="AH6037">
        <v>9613</v>
      </c>
      <c r="AK6037">
        <v>1</v>
      </c>
      <c r="AL6037" s="1">
        <v>969560</v>
      </c>
      <c r="AM6037">
        <v>100.8592531</v>
      </c>
      <c r="AN6037">
        <v>7</v>
      </c>
      <c r="AO6037" t="s">
        <v>41</v>
      </c>
      <c r="AP6037" t="s">
        <v>59</v>
      </c>
    </row>
    <row r="6038" spans="1:42" x14ac:dyDescent="0.35">
      <c r="A6038">
        <v>79915</v>
      </c>
      <c r="B6038">
        <v>8</v>
      </c>
      <c r="C6038">
        <v>1</v>
      </c>
      <c r="D6038">
        <v>0</v>
      </c>
      <c r="E6038">
        <v>8</v>
      </c>
      <c r="F6038">
        <v>6</v>
      </c>
      <c r="G6038">
        <v>2005</v>
      </c>
      <c r="H6038">
        <v>0</v>
      </c>
      <c r="I6038">
        <v>1</v>
      </c>
      <c r="J6038">
        <v>5815</v>
      </c>
      <c r="K6038">
        <v>477</v>
      </c>
      <c r="L6038">
        <v>1</v>
      </c>
      <c r="M6038" s="11">
        <v>7994471</v>
      </c>
      <c r="N6038">
        <v>100.04</v>
      </c>
      <c r="O6038">
        <v>21</v>
      </c>
      <c r="P6038">
        <v>1</v>
      </c>
      <c r="Q6038" t="s">
        <v>40</v>
      </c>
      <c r="AG6038" s="1">
        <v>7994471</v>
      </c>
      <c r="AH6038">
        <v>79915</v>
      </c>
      <c r="AK6038">
        <v>0</v>
      </c>
      <c r="AL6038" s="1">
        <v>7994471</v>
      </c>
      <c r="AM6038">
        <v>100.037177</v>
      </c>
      <c r="AN6038">
        <v>21</v>
      </c>
      <c r="AO6038" t="s">
        <v>50</v>
      </c>
      <c r="AP6038" t="s">
        <v>42</v>
      </c>
    </row>
    <row r="6039" spans="1:42" x14ac:dyDescent="0.35">
      <c r="A6039">
        <v>99636</v>
      </c>
      <c r="B6039">
        <v>9</v>
      </c>
      <c r="C6039">
        <v>1</v>
      </c>
      <c r="D6039">
        <v>0</v>
      </c>
      <c r="E6039">
        <v>30</v>
      </c>
      <c r="F6039">
        <v>5</v>
      </c>
      <c r="G6039">
        <v>1990</v>
      </c>
      <c r="H6039">
        <v>0</v>
      </c>
      <c r="I6039">
        <v>1</v>
      </c>
      <c r="J6039">
        <v>6629</v>
      </c>
      <c r="K6039">
        <v>854</v>
      </c>
      <c r="L6039">
        <v>1</v>
      </c>
      <c r="M6039" s="11">
        <v>9969033</v>
      </c>
      <c r="N6039">
        <v>100.05</v>
      </c>
      <c r="O6039">
        <v>36</v>
      </c>
      <c r="P6039">
        <v>1</v>
      </c>
      <c r="Q6039" t="s">
        <v>40</v>
      </c>
      <c r="AG6039" s="1">
        <v>9969033</v>
      </c>
      <c r="AH6039">
        <v>99636</v>
      </c>
      <c r="AK6039">
        <v>0</v>
      </c>
      <c r="AL6039" s="1">
        <v>9969033</v>
      </c>
      <c r="AM6039">
        <v>100.0545285</v>
      </c>
      <c r="AN6039">
        <v>36</v>
      </c>
      <c r="AO6039" t="s">
        <v>50</v>
      </c>
      <c r="AP6039" t="s">
        <v>42</v>
      </c>
    </row>
    <row r="6040" spans="1:42" x14ac:dyDescent="0.35">
      <c r="A6040">
        <v>37822</v>
      </c>
      <c r="B6040">
        <v>6</v>
      </c>
      <c r="C6040">
        <v>0</v>
      </c>
      <c r="D6040">
        <v>0</v>
      </c>
      <c r="E6040">
        <v>71</v>
      </c>
      <c r="F6040">
        <v>10</v>
      </c>
      <c r="G6040">
        <v>2011</v>
      </c>
      <c r="H6040">
        <v>1</v>
      </c>
      <c r="I6040">
        <v>1</v>
      </c>
      <c r="J6040">
        <v>384</v>
      </c>
      <c r="K6040">
        <v>814</v>
      </c>
      <c r="L6040">
        <v>1</v>
      </c>
      <c r="M6040" s="11">
        <v>3785912</v>
      </c>
      <c r="N6040">
        <v>100.1</v>
      </c>
      <c r="O6040">
        <v>15</v>
      </c>
      <c r="P6040">
        <v>1</v>
      </c>
      <c r="Q6040" t="s">
        <v>46</v>
      </c>
      <c r="AG6040" s="1">
        <v>3785912</v>
      </c>
      <c r="AH6040">
        <v>37822</v>
      </c>
      <c r="AK6040">
        <v>0</v>
      </c>
      <c r="AL6040" s="1">
        <v>3785912</v>
      </c>
      <c r="AM6040">
        <v>100.0981439</v>
      </c>
      <c r="AN6040">
        <v>15</v>
      </c>
      <c r="AO6040" t="s">
        <v>41</v>
      </c>
      <c r="AP6040" t="s">
        <v>48</v>
      </c>
    </row>
    <row r="6041" spans="1:42" x14ac:dyDescent="0.35">
      <c r="A6041">
        <v>33726</v>
      </c>
      <c r="B6041">
        <v>1</v>
      </c>
      <c r="C6041">
        <v>0</v>
      </c>
      <c r="D6041">
        <v>0</v>
      </c>
      <c r="E6041">
        <v>59</v>
      </c>
      <c r="F6041">
        <v>4</v>
      </c>
      <c r="G6041">
        <v>2012</v>
      </c>
      <c r="H6041">
        <v>1</v>
      </c>
      <c r="I6041">
        <v>1</v>
      </c>
      <c r="J6041">
        <v>5305</v>
      </c>
      <c r="K6041">
        <v>488</v>
      </c>
      <c r="L6041">
        <v>0</v>
      </c>
      <c r="M6041" s="11">
        <v>3376333</v>
      </c>
      <c r="N6041">
        <v>100.11</v>
      </c>
      <c r="O6041">
        <v>14</v>
      </c>
      <c r="P6041">
        <v>1</v>
      </c>
      <c r="Q6041" t="s">
        <v>46</v>
      </c>
      <c r="AG6041" s="1">
        <v>3376333</v>
      </c>
      <c r="AH6041">
        <v>33726</v>
      </c>
      <c r="AK6041">
        <v>0</v>
      </c>
      <c r="AL6041" s="1">
        <v>3376333</v>
      </c>
      <c r="AM6041">
        <v>100.1106861</v>
      </c>
      <c r="AN6041">
        <v>14</v>
      </c>
      <c r="AO6041" t="s">
        <v>41</v>
      </c>
      <c r="AP6041" t="s">
        <v>48</v>
      </c>
    </row>
    <row r="6042" spans="1:42" x14ac:dyDescent="0.35">
      <c r="A6042">
        <v>97854</v>
      </c>
      <c r="B6042">
        <v>7</v>
      </c>
      <c r="C6042">
        <v>0</v>
      </c>
      <c r="D6042">
        <v>1</v>
      </c>
      <c r="E6042">
        <v>43</v>
      </c>
      <c r="F6042">
        <v>5</v>
      </c>
      <c r="G6042">
        <v>1991</v>
      </c>
      <c r="H6042">
        <v>1</v>
      </c>
      <c r="I6042">
        <v>1</v>
      </c>
      <c r="J6042">
        <v>2255</v>
      </c>
      <c r="K6042">
        <v>505</v>
      </c>
      <c r="L6042">
        <v>1</v>
      </c>
      <c r="M6042" s="11">
        <v>9792071</v>
      </c>
      <c r="N6042">
        <v>100.07</v>
      </c>
      <c r="O6042">
        <v>35</v>
      </c>
      <c r="P6042">
        <v>1</v>
      </c>
      <c r="Q6042" t="s">
        <v>40</v>
      </c>
      <c r="AG6042" s="1">
        <v>9792071</v>
      </c>
      <c r="AH6042">
        <v>97854</v>
      </c>
      <c r="AK6042">
        <v>1</v>
      </c>
      <c r="AL6042" s="1">
        <v>9792071</v>
      </c>
      <c r="AM6042">
        <v>100.068173</v>
      </c>
      <c r="AN6042">
        <v>35</v>
      </c>
      <c r="AO6042" t="s">
        <v>50</v>
      </c>
      <c r="AP6042" t="s">
        <v>42</v>
      </c>
    </row>
    <row r="6043" spans="1:42" x14ac:dyDescent="0.35">
      <c r="A6043">
        <v>80266</v>
      </c>
      <c r="B6043">
        <v>7</v>
      </c>
      <c r="C6043">
        <v>0</v>
      </c>
      <c r="D6043">
        <v>0</v>
      </c>
      <c r="E6043">
        <v>75</v>
      </c>
      <c r="F6043">
        <v>7</v>
      </c>
      <c r="G6043">
        <v>2002</v>
      </c>
      <c r="H6043">
        <v>1</v>
      </c>
      <c r="I6043">
        <v>0</v>
      </c>
      <c r="J6043">
        <v>7669</v>
      </c>
      <c r="K6043">
        <v>135</v>
      </c>
      <c r="L6043">
        <v>0</v>
      </c>
      <c r="M6043" s="11">
        <v>8030275</v>
      </c>
      <c r="N6043">
        <v>100.05</v>
      </c>
      <c r="O6043">
        <v>24</v>
      </c>
      <c r="P6043">
        <v>1</v>
      </c>
      <c r="Q6043" t="s">
        <v>40</v>
      </c>
      <c r="AG6043" s="1">
        <v>8030275</v>
      </c>
      <c r="AH6043">
        <v>80266</v>
      </c>
      <c r="AK6043">
        <v>0</v>
      </c>
      <c r="AL6043" s="1">
        <v>8030275</v>
      </c>
      <c r="AM6043">
        <v>100.04578530000001</v>
      </c>
      <c r="AN6043">
        <v>24</v>
      </c>
      <c r="AO6043" t="s">
        <v>50</v>
      </c>
      <c r="AP6043" t="s">
        <v>42</v>
      </c>
    </row>
    <row r="6044" spans="1:42" x14ac:dyDescent="0.35">
      <c r="A6044">
        <v>48875</v>
      </c>
      <c r="B6044">
        <v>2</v>
      </c>
      <c r="C6044">
        <v>0</v>
      </c>
      <c r="D6044">
        <v>1</v>
      </c>
      <c r="E6044">
        <v>19</v>
      </c>
      <c r="F6044">
        <v>1</v>
      </c>
      <c r="G6044">
        <v>2019</v>
      </c>
      <c r="H6044">
        <v>0</v>
      </c>
      <c r="I6044">
        <v>0</v>
      </c>
      <c r="J6044">
        <v>443</v>
      </c>
      <c r="K6044">
        <v>662</v>
      </c>
      <c r="L6044">
        <v>0</v>
      </c>
      <c r="M6044" s="11">
        <v>4892361</v>
      </c>
      <c r="N6044">
        <v>100.1</v>
      </c>
      <c r="O6044">
        <v>7</v>
      </c>
      <c r="P6044">
        <v>1</v>
      </c>
      <c r="Q6044" t="s">
        <v>46</v>
      </c>
      <c r="AG6044" s="1">
        <v>4892361</v>
      </c>
      <c r="AH6044">
        <v>48875</v>
      </c>
      <c r="AK6044">
        <v>1</v>
      </c>
      <c r="AL6044" s="1">
        <v>4892361</v>
      </c>
      <c r="AM6044">
        <v>100.0994578</v>
      </c>
      <c r="AN6044">
        <v>7</v>
      </c>
      <c r="AO6044" t="s">
        <v>41</v>
      </c>
      <c r="AP6044" t="s">
        <v>48</v>
      </c>
    </row>
    <row r="6045" spans="1:42" x14ac:dyDescent="0.35">
      <c r="A6045">
        <v>35019</v>
      </c>
      <c r="B6045">
        <v>1</v>
      </c>
      <c r="C6045">
        <v>1</v>
      </c>
      <c r="D6045">
        <v>1</v>
      </c>
      <c r="E6045">
        <v>98</v>
      </c>
      <c r="F6045">
        <v>3</v>
      </c>
      <c r="G6045">
        <v>2021</v>
      </c>
      <c r="H6045">
        <v>1</v>
      </c>
      <c r="I6045">
        <v>0</v>
      </c>
      <c r="J6045">
        <v>2487</v>
      </c>
      <c r="K6045">
        <v>822</v>
      </c>
      <c r="L6045">
        <v>1</v>
      </c>
      <c r="M6045" s="11">
        <v>3510681</v>
      </c>
      <c r="N6045">
        <v>100.25</v>
      </c>
      <c r="O6045">
        <v>5</v>
      </c>
      <c r="P6045">
        <v>0</v>
      </c>
      <c r="Q6045" t="s">
        <v>46</v>
      </c>
      <c r="AG6045" s="1">
        <v>3510681</v>
      </c>
      <c r="AH6045">
        <v>35019</v>
      </c>
      <c r="AK6045">
        <v>1</v>
      </c>
      <c r="AL6045" s="1">
        <v>3510681</v>
      </c>
      <c r="AM6045">
        <v>100.25074960000001</v>
      </c>
      <c r="AN6045">
        <v>5</v>
      </c>
      <c r="AO6045" t="s">
        <v>44</v>
      </c>
      <c r="AP6045" t="s">
        <v>48</v>
      </c>
    </row>
    <row r="6046" spans="1:42" x14ac:dyDescent="0.35">
      <c r="A6046">
        <v>55020</v>
      </c>
      <c r="B6046">
        <v>3</v>
      </c>
      <c r="C6046">
        <v>0</v>
      </c>
      <c r="D6046">
        <v>0</v>
      </c>
      <c r="E6046">
        <v>14</v>
      </c>
      <c r="F6046">
        <v>9</v>
      </c>
      <c r="G6046">
        <v>2001</v>
      </c>
      <c r="H6046">
        <v>1</v>
      </c>
      <c r="I6046">
        <v>1</v>
      </c>
      <c r="J6046">
        <v>191</v>
      </c>
      <c r="K6046">
        <v>715</v>
      </c>
      <c r="L6046">
        <v>0</v>
      </c>
      <c r="M6046" s="11">
        <v>5503232</v>
      </c>
      <c r="N6046">
        <v>100.02</v>
      </c>
      <c r="O6046">
        <v>25</v>
      </c>
      <c r="P6046">
        <v>1</v>
      </c>
      <c r="Q6046" t="s">
        <v>43</v>
      </c>
      <c r="AG6046" s="1">
        <v>5503232</v>
      </c>
      <c r="AH6046">
        <v>55020</v>
      </c>
      <c r="AK6046">
        <v>0</v>
      </c>
      <c r="AL6046" s="1">
        <v>5503232</v>
      </c>
      <c r="AM6046">
        <v>100.0223919</v>
      </c>
      <c r="AN6046">
        <v>25</v>
      </c>
      <c r="AO6046" t="s">
        <v>50</v>
      </c>
      <c r="AP6046" t="s">
        <v>45</v>
      </c>
    </row>
    <row r="6047" spans="1:42" x14ac:dyDescent="0.35">
      <c r="A6047">
        <v>29256</v>
      </c>
      <c r="B6047">
        <v>6</v>
      </c>
      <c r="C6047">
        <v>1</v>
      </c>
      <c r="D6047">
        <v>0</v>
      </c>
      <c r="E6047">
        <v>87</v>
      </c>
      <c r="F6047">
        <v>3</v>
      </c>
      <c r="G6047">
        <v>1991</v>
      </c>
      <c r="H6047">
        <v>0</v>
      </c>
      <c r="I6047">
        <v>1</v>
      </c>
      <c r="J6047">
        <v>8984</v>
      </c>
      <c r="K6047">
        <v>437</v>
      </c>
      <c r="L6047">
        <v>0</v>
      </c>
      <c r="M6047" s="11">
        <v>2933216</v>
      </c>
      <c r="N6047">
        <v>100.26</v>
      </c>
      <c r="O6047">
        <v>35</v>
      </c>
      <c r="P6047">
        <v>1</v>
      </c>
      <c r="Q6047" t="s">
        <v>46</v>
      </c>
      <c r="AG6047" s="1">
        <v>2933216</v>
      </c>
      <c r="AH6047">
        <v>29256</v>
      </c>
      <c r="AK6047">
        <v>0</v>
      </c>
      <c r="AL6047" s="1">
        <v>2933216</v>
      </c>
      <c r="AM6047">
        <v>100.2603227</v>
      </c>
      <c r="AN6047">
        <v>35</v>
      </c>
      <c r="AO6047" t="s">
        <v>50</v>
      </c>
      <c r="AP6047" t="s">
        <v>48</v>
      </c>
    </row>
    <row r="6048" spans="1:42" x14ac:dyDescent="0.35">
      <c r="A6048">
        <v>26943</v>
      </c>
      <c r="B6048">
        <v>2</v>
      </c>
      <c r="C6048">
        <v>0</v>
      </c>
      <c r="D6048">
        <v>0</v>
      </c>
      <c r="E6048">
        <v>27</v>
      </c>
      <c r="F6048">
        <v>6</v>
      </c>
      <c r="G6048">
        <v>2014</v>
      </c>
      <c r="H6048">
        <v>1</v>
      </c>
      <c r="I6048">
        <v>0</v>
      </c>
      <c r="J6048">
        <v>8399</v>
      </c>
      <c r="K6048">
        <v>973</v>
      </c>
      <c r="L6048">
        <v>1</v>
      </c>
      <c r="M6048" s="11">
        <v>2697365</v>
      </c>
      <c r="N6048">
        <v>100.11</v>
      </c>
      <c r="O6048">
        <v>12</v>
      </c>
      <c r="P6048">
        <v>1</v>
      </c>
      <c r="Q6048" t="s">
        <v>46</v>
      </c>
      <c r="AG6048" s="1">
        <v>2697365</v>
      </c>
      <c r="AH6048">
        <v>26943</v>
      </c>
      <c r="AK6048">
        <v>0</v>
      </c>
      <c r="AL6048" s="1">
        <v>2697365</v>
      </c>
      <c r="AM6048">
        <v>100.11375870000001</v>
      </c>
      <c r="AN6048">
        <v>12</v>
      </c>
      <c r="AO6048" t="s">
        <v>41</v>
      </c>
      <c r="AP6048" t="s">
        <v>48</v>
      </c>
    </row>
    <row r="6049" spans="1:42" x14ac:dyDescent="0.35">
      <c r="A6049">
        <v>11050</v>
      </c>
      <c r="B6049">
        <v>4</v>
      </c>
      <c r="C6049">
        <v>1</v>
      </c>
      <c r="D6049">
        <v>0</v>
      </c>
      <c r="E6049">
        <v>5</v>
      </c>
      <c r="F6049">
        <v>1</v>
      </c>
      <c r="G6049">
        <v>2013</v>
      </c>
      <c r="H6049">
        <v>1</v>
      </c>
      <c r="I6049">
        <v>0</v>
      </c>
      <c r="J6049">
        <v>9051</v>
      </c>
      <c r="K6049">
        <v>442</v>
      </c>
      <c r="L6049">
        <v>0</v>
      </c>
      <c r="M6049" s="11">
        <v>1107198</v>
      </c>
      <c r="N6049">
        <v>100.2</v>
      </c>
      <c r="O6049">
        <v>13</v>
      </c>
      <c r="P6049">
        <v>1</v>
      </c>
      <c r="Q6049" t="s">
        <v>57</v>
      </c>
      <c r="AG6049" s="1">
        <v>1107198</v>
      </c>
      <c r="AH6049">
        <v>11050</v>
      </c>
      <c r="AK6049">
        <v>0</v>
      </c>
      <c r="AL6049" s="1">
        <v>1107198</v>
      </c>
      <c r="AM6049">
        <v>100.198914</v>
      </c>
      <c r="AN6049">
        <v>13</v>
      </c>
      <c r="AO6049" t="s">
        <v>41</v>
      </c>
      <c r="AP6049" t="s">
        <v>59</v>
      </c>
    </row>
    <row r="6050" spans="1:42" x14ac:dyDescent="0.35">
      <c r="A6050">
        <v>47413</v>
      </c>
      <c r="B6050">
        <v>5</v>
      </c>
      <c r="C6050">
        <v>0</v>
      </c>
      <c r="D6050">
        <v>0</v>
      </c>
      <c r="E6050">
        <v>91</v>
      </c>
      <c r="F6050">
        <v>6</v>
      </c>
      <c r="G6050">
        <v>2005</v>
      </c>
      <c r="H6050">
        <v>0</v>
      </c>
      <c r="I6050">
        <v>1</v>
      </c>
      <c r="J6050">
        <v>2015</v>
      </c>
      <c r="K6050">
        <v>414</v>
      </c>
      <c r="L6050">
        <v>1</v>
      </c>
      <c r="M6050" s="11">
        <v>4743557</v>
      </c>
      <c r="N6050">
        <v>100.05</v>
      </c>
      <c r="O6050">
        <v>21</v>
      </c>
      <c r="P6050">
        <v>1</v>
      </c>
      <c r="Q6050" t="s">
        <v>46</v>
      </c>
      <c r="AG6050" s="1">
        <v>4743557</v>
      </c>
      <c r="AH6050">
        <v>47413</v>
      </c>
      <c r="AK6050">
        <v>0</v>
      </c>
      <c r="AL6050" s="1">
        <v>4743557</v>
      </c>
      <c r="AM6050">
        <v>100.047603</v>
      </c>
      <c r="AN6050">
        <v>21</v>
      </c>
      <c r="AO6050" t="s">
        <v>50</v>
      </c>
      <c r="AP6050" t="s">
        <v>48</v>
      </c>
    </row>
    <row r="6051" spans="1:42" x14ac:dyDescent="0.35">
      <c r="A6051">
        <v>20002</v>
      </c>
      <c r="B6051">
        <v>5</v>
      </c>
      <c r="C6051">
        <v>1</v>
      </c>
      <c r="D6051">
        <v>1</v>
      </c>
      <c r="E6051">
        <v>76</v>
      </c>
      <c r="F6051">
        <v>6</v>
      </c>
      <c r="G6051">
        <v>1997</v>
      </c>
      <c r="H6051">
        <v>0</v>
      </c>
      <c r="I6051">
        <v>1</v>
      </c>
      <c r="J6051">
        <v>7291</v>
      </c>
      <c r="K6051">
        <v>253</v>
      </c>
      <c r="L6051">
        <v>1</v>
      </c>
      <c r="M6051" s="11">
        <v>2015305</v>
      </c>
      <c r="N6051">
        <v>100.76</v>
      </c>
      <c r="O6051">
        <v>29</v>
      </c>
      <c r="P6051">
        <v>1</v>
      </c>
      <c r="Q6051" t="s">
        <v>57</v>
      </c>
      <c r="AG6051" s="1">
        <v>2015305</v>
      </c>
      <c r="AH6051">
        <v>20002</v>
      </c>
      <c r="AK6051">
        <v>1</v>
      </c>
      <c r="AL6051" s="1">
        <v>2015305</v>
      </c>
      <c r="AM6051">
        <v>100.7551745</v>
      </c>
      <c r="AN6051">
        <v>29</v>
      </c>
      <c r="AO6051" t="s">
        <v>50</v>
      </c>
      <c r="AP6051" t="s">
        <v>59</v>
      </c>
    </row>
    <row r="6052" spans="1:42" x14ac:dyDescent="0.35">
      <c r="A6052">
        <v>60216</v>
      </c>
      <c r="B6052">
        <v>7</v>
      </c>
      <c r="C6052">
        <v>1</v>
      </c>
      <c r="D6052">
        <v>1</v>
      </c>
      <c r="E6052">
        <v>97</v>
      </c>
      <c r="F6052">
        <v>4</v>
      </c>
      <c r="G6052">
        <v>2012</v>
      </c>
      <c r="H6052">
        <v>0</v>
      </c>
      <c r="I6052">
        <v>0</v>
      </c>
      <c r="J6052">
        <v>2305</v>
      </c>
      <c r="K6052">
        <v>663</v>
      </c>
      <c r="L6052">
        <v>1</v>
      </c>
      <c r="M6052" s="11">
        <v>6031741</v>
      </c>
      <c r="N6052">
        <v>100.17</v>
      </c>
      <c r="O6052">
        <v>14</v>
      </c>
      <c r="P6052">
        <v>1</v>
      </c>
      <c r="Q6052" t="s">
        <v>43</v>
      </c>
      <c r="AG6052" s="1">
        <v>6031741</v>
      </c>
      <c r="AH6052">
        <v>60216</v>
      </c>
      <c r="AK6052">
        <v>1</v>
      </c>
      <c r="AL6052" s="1">
        <v>6031741</v>
      </c>
      <c r="AM6052">
        <v>100.1684104</v>
      </c>
      <c r="AN6052">
        <v>14</v>
      </c>
      <c r="AO6052" t="s">
        <v>41</v>
      </c>
      <c r="AP6052" t="s">
        <v>45</v>
      </c>
    </row>
    <row r="6053" spans="1:42" x14ac:dyDescent="0.35">
      <c r="A6053">
        <v>83275</v>
      </c>
      <c r="B6053">
        <v>6</v>
      </c>
      <c r="C6053">
        <v>1</v>
      </c>
      <c r="D6053">
        <v>0</v>
      </c>
      <c r="E6053">
        <v>54</v>
      </c>
      <c r="F6053">
        <v>5</v>
      </c>
      <c r="G6053">
        <v>1999</v>
      </c>
      <c r="H6053">
        <v>1</v>
      </c>
      <c r="I6053">
        <v>1</v>
      </c>
      <c r="J6053">
        <v>6822</v>
      </c>
      <c r="K6053">
        <v>614</v>
      </c>
      <c r="L6053">
        <v>1</v>
      </c>
      <c r="M6053" s="11">
        <v>8331663</v>
      </c>
      <c r="N6053">
        <v>100.05</v>
      </c>
      <c r="O6053">
        <v>27</v>
      </c>
      <c r="P6053">
        <v>1</v>
      </c>
      <c r="Q6053" t="s">
        <v>40</v>
      </c>
      <c r="AG6053" s="1">
        <v>8331663</v>
      </c>
      <c r="AH6053">
        <v>83275</v>
      </c>
      <c r="AK6053">
        <v>0</v>
      </c>
      <c r="AL6053" s="1">
        <v>8331663</v>
      </c>
      <c r="AM6053">
        <v>100.04999100000001</v>
      </c>
      <c r="AN6053">
        <v>27</v>
      </c>
      <c r="AO6053" t="s">
        <v>50</v>
      </c>
      <c r="AP6053" t="s">
        <v>42</v>
      </c>
    </row>
    <row r="6054" spans="1:42" x14ac:dyDescent="0.35">
      <c r="A6054">
        <v>80150</v>
      </c>
      <c r="B6054">
        <v>9</v>
      </c>
      <c r="C6054">
        <v>0</v>
      </c>
      <c r="D6054">
        <v>1</v>
      </c>
      <c r="E6054">
        <v>62</v>
      </c>
      <c r="F6054">
        <v>8</v>
      </c>
      <c r="G6054">
        <v>1991</v>
      </c>
      <c r="H6054">
        <v>0</v>
      </c>
      <c r="I6054">
        <v>1</v>
      </c>
      <c r="J6054">
        <v>6238</v>
      </c>
      <c r="K6054">
        <v>764</v>
      </c>
      <c r="L6054">
        <v>1</v>
      </c>
      <c r="M6054" s="11">
        <v>8022700</v>
      </c>
      <c r="N6054">
        <v>100.1</v>
      </c>
      <c r="O6054">
        <v>35</v>
      </c>
      <c r="P6054">
        <v>1</v>
      </c>
      <c r="Q6054" t="s">
        <v>40</v>
      </c>
      <c r="AG6054" s="1">
        <v>8022700</v>
      </c>
      <c r="AH6054">
        <v>80150</v>
      </c>
      <c r="AK6054">
        <v>1</v>
      </c>
      <c r="AL6054" s="1">
        <v>8022700</v>
      </c>
      <c r="AM6054">
        <v>100.0960699</v>
      </c>
      <c r="AN6054">
        <v>35</v>
      </c>
      <c r="AO6054" t="s">
        <v>50</v>
      </c>
      <c r="AP6054" t="s">
        <v>42</v>
      </c>
    </row>
    <row r="6055" spans="1:42" x14ac:dyDescent="0.35">
      <c r="A6055">
        <v>38057</v>
      </c>
      <c r="B6055">
        <v>9</v>
      </c>
      <c r="C6055">
        <v>1</v>
      </c>
      <c r="D6055">
        <v>0</v>
      </c>
      <c r="E6055">
        <v>43</v>
      </c>
      <c r="F6055">
        <v>8</v>
      </c>
      <c r="G6055">
        <v>1997</v>
      </c>
      <c r="H6055">
        <v>0</v>
      </c>
      <c r="I6055">
        <v>0</v>
      </c>
      <c r="J6055">
        <v>7554</v>
      </c>
      <c r="K6055">
        <v>134</v>
      </c>
      <c r="L6055">
        <v>1</v>
      </c>
      <c r="M6055" s="11">
        <v>3809963</v>
      </c>
      <c r="N6055">
        <v>100.11</v>
      </c>
      <c r="O6055">
        <v>29</v>
      </c>
      <c r="P6055">
        <v>1</v>
      </c>
      <c r="Q6055" t="s">
        <v>46</v>
      </c>
      <c r="AG6055" s="1">
        <v>3809963</v>
      </c>
      <c r="AH6055">
        <v>38057</v>
      </c>
      <c r="AK6055">
        <v>0</v>
      </c>
      <c r="AL6055" s="1">
        <v>3809963</v>
      </c>
      <c r="AM6055">
        <v>100.1120162</v>
      </c>
      <c r="AN6055">
        <v>29</v>
      </c>
      <c r="AO6055" t="s">
        <v>50</v>
      </c>
      <c r="AP6055" t="s">
        <v>48</v>
      </c>
    </row>
    <row r="6056" spans="1:42" x14ac:dyDescent="0.35">
      <c r="A6056">
        <v>53449</v>
      </c>
      <c r="B6056">
        <v>1</v>
      </c>
      <c r="C6056">
        <v>1</v>
      </c>
      <c r="D6056">
        <v>1</v>
      </c>
      <c r="E6056">
        <v>33</v>
      </c>
      <c r="F6056">
        <v>7</v>
      </c>
      <c r="G6056">
        <v>2014</v>
      </c>
      <c r="H6056">
        <v>0</v>
      </c>
      <c r="I6056">
        <v>0</v>
      </c>
      <c r="J6056">
        <v>6012</v>
      </c>
      <c r="K6056">
        <v>117</v>
      </c>
      <c r="L6056">
        <v>0</v>
      </c>
      <c r="M6056" s="11">
        <v>5352469</v>
      </c>
      <c r="N6056">
        <v>100.14</v>
      </c>
      <c r="O6056">
        <v>12</v>
      </c>
      <c r="P6056">
        <v>1</v>
      </c>
      <c r="Q6056" t="s">
        <v>43</v>
      </c>
      <c r="AG6056" s="1">
        <v>5352469</v>
      </c>
      <c r="AH6056">
        <v>53449</v>
      </c>
      <c r="AK6056">
        <v>1</v>
      </c>
      <c r="AL6056" s="1">
        <v>5352469</v>
      </c>
      <c r="AM6056">
        <v>100.1416116</v>
      </c>
      <c r="AN6056">
        <v>12</v>
      </c>
      <c r="AO6056" t="s">
        <v>41</v>
      </c>
      <c r="AP6056" t="s">
        <v>45</v>
      </c>
    </row>
    <row r="6057" spans="1:42" x14ac:dyDescent="0.35">
      <c r="A6057">
        <v>33785</v>
      </c>
      <c r="B6057">
        <v>4</v>
      </c>
      <c r="C6057">
        <v>0</v>
      </c>
      <c r="D6057">
        <v>0</v>
      </c>
      <c r="E6057">
        <v>17</v>
      </c>
      <c r="F6057">
        <v>5</v>
      </c>
      <c r="G6057">
        <v>2002</v>
      </c>
      <c r="H6057">
        <v>0</v>
      </c>
      <c r="I6057">
        <v>0</v>
      </c>
      <c r="J6057">
        <v>8905</v>
      </c>
      <c r="K6057">
        <v>306</v>
      </c>
      <c r="L6057">
        <v>0</v>
      </c>
      <c r="M6057" s="11">
        <v>3380715</v>
      </c>
      <c r="N6057">
        <v>100.07</v>
      </c>
      <c r="O6057">
        <v>24</v>
      </c>
      <c r="P6057">
        <v>1</v>
      </c>
      <c r="Q6057" t="s">
        <v>46</v>
      </c>
      <c r="AG6057" s="1">
        <v>3380715</v>
      </c>
      <c r="AH6057">
        <v>33785</v>
      </c>
      <c r="AK6057">
        <v>0</v>
      </c>
      <c r="AL6057" s="1">
        <v>3380715</v>
      </c>
      <c r="AM6057">
        <v>100.0655616</v>
      </c>
      <c r="AN6057">
        <v>24</v>
      </c>
      <c r="AO6057" t="s">
        <v>50</v>
      </c>
      <c r="AP6057" t="s">
        <v>48</v>
      </c>
    </row>
    <row r="6058" spans="1:42" x14ac:dyDescent="0.35">
      <c r="A6058">
        <v>9463</v>
      </c>
      <c r="B6058">
        <v>5</v>
      </c>
      <c r="C6058">
        <v>1</v>
      </c>
      <c r="D6058">
        <v>0</v>
      </c>
      <c r="E6058">
        <v>80</v>
      </c>
      <c r="F6058">
        <v>4</v>
      </c>
      <c r="G6058">
        <v>2001</v>
      </c>
      <c r="H6058">
        <v>0</v>
      </c>
      <c r="I6058">
        <v>1</v>
      </c>
      <c r="J6058">
        <v>6221</v>
      </c>
      <c r="K6058">
        <v>953</v>
      </c>
      <c r="L6058">
        <v>1</v>
      </c>
      <c r="M6058" s="11">
        <v>956197</v>
      </c>
      <c r="N6058">
        <v>101.05</v>
      </c>
      <c r="O6058">
        <v>25</v>
      </c>
      <c r="P6058">
        <v>1</v>
      </c>
      <c r="Q6058" t="s">
        <v>57</v>
      </c>
      <c r="AG6058" s="1">
        <v>956197</v>
      </c>
      <c r="AH6058">
        <v>9463</v>
      </c>
      <c r="AK6058">
        <v>0</v>
      </c>
      <c r="AL6058" s="1">
        <v>956197</v>
      </c>
      <c r="AM6058">
        <v>101.04586279999999</v>
      </c>
      <c r="AN6058">
        <v>25</v>
      </c>
      <c r="AO6058" t="s">
        <v>50</v>
      </c>
      <c r="AP6058" t="s">
        <v>59</v>
      </c>
    </row>
    <row r="6059" spans="1:42" x14ac:dyDescent="0.35">
      <c r="A6059">
        <v>94370</v>
      </c>
      <c r="B6059">
        <v>5</v>
      </c>
      <c r="C6059">
        <v>1</v>
      </c>
      <c r="D6059">
        <v>1</v>
      </c>
      <c r="E6059">
        <v>21</v>
      </c>
      <c r="F6059">
        <v>2</v>
      </c>
      <c r="G6059">
        <v>2013</v>
      </c>
      <c r="H6059">
        <v>0</v>
      </c>
      <c r="I6059">
        <v>0</v>
      </c>
      <c r="J6059">
        <v>7200</v>
      </c>
      <c r="K6059">
        <v>442</v>
      </c>
      <c r="L6059">
        <v>1</v>
      </c>
      <c r="M6059" s="11">
        <v>9445972</v>
      </c>
      <c r="N6059">
        <v>100.1</v>
      </c>
      <c r="O6059">
        <v>13</v>
      </c>
      <c r="P6059">
        <v>1</v>
      </c>
      <c r="Q6059" t="s">
        <v>40</v>
      </c>
      <c r="AG6059" s="1">
        <v>9445972</v>
      </c>
      <c r="AH6059">
        <v>94370</v>
      </c>
      <c r="AK6059">
        <v>1</v>
      </c>
      <c r="AL6059" s="1">
        <v>9445972</v>
      </c>
      <c r="AM6059">
        <v>100.09507259999999</v>
      </c>
      <c r="AN6059">
        <v>13</v>
      </c>
      <c r="AO6059" t="s">
        <v>41</v>
      </c>
      <c r="AP6059" t="s">
        <v>42</v>
      </c>
    </row>
    <row r="6060" spans="1:42" x14ac:dyDescent="0.35">
      <c r="A6060">
        <v>44698</v>
      </c>
      <c r="B6060">
        <v>3</v>
      </c>
      <c r="C6060">
        <v>0</v>
      </c>
      <c r="D6060">
        <v>0</v>
      </c>
      <c r="E6060">
        <v>38</v>
      </c>
      <c r="F6060">
        <v>10</v>
      </c>
      <c r="G6060">
        <v>2003</v>
      </c>
      <c r="H6060">
        <v>1</v>
      </c>
      <c r="I6060">
        <v>0</v>
      </c>
      <c r="J6060">
        <v>10</v>
      </c>
      <c r="K6060">
        <v>931</v>
      </c>
      <c r="L6060">
        <v>1</v>
      </c>
      <c r="M6060" s="11">
        <v>4473490</v>
      </c>
      <c r="N6060">
        <v>100.08</v>
      </c>
      <c r="O6060">
        <v>23</v>
      </c>
      <c r="P6060">
        <v>1</v>
      </c>
      <c r="Q6060" t="s">
        <v>46</v>
      </c>
      <c r="AG6060" s="1">
        <v>4473490</v>
      </c>
      <c r="AH6060">
        <v>44698</v>
      </c>
      <c r="AK6060">
        <v>0</v>
      </c>
      <c r="AL6060" s="1">
        <v>4473490</v>
      </c>
      <c r="AM6060">
        <v>100.082554</v>
      </c>
      <c r="AN6060">
        <v>23</v>
      </c>
      <c r="AO6060" t="s">
        <v>50</v>
      </c>
      <c r="AP6060" t="s">
        <v>48</v>
      </c>
    </row>
    <row r="6061" spans="1:42" x14ac:dyDescent="0.35">
      <c r="A6061">
        <v>75743</v>
      </c>
      <c r="B6061">
        <v>6</v>
      </c>
      <c r="C6061">
        <v>1</v>
      </c>
      <c r="D6061">
        <v>0</v>
      </c>
      <c r="E6061">
        <v>32</v>
      </c>
      <c r="F6061">
        <v>9</v>
      </c>
      <c r="G6061">
        <v>2014</v>
      </c>
      <c r="H6061">
        <v>0</v>
      </c>
      <c r="I6061">
        <v>1</v>
      </c>
      <c r="J6061">
        <v>4005</v>
      </c>
      <c r="K6061">
        <v>982</v>
      </c>
      <c r="L6061">
        <v>1</v>
      </c>
      <c r="M6061" s="11">
        <v>7580464</v>
      </c>
      <c r="N6061">
        <v>100.08</v>
      </c>
      <c r="O6061">
        <v>12</v>
      </c>
      <c r="P6061">
        <v>1</v>
      </c>
      <c r="Q6061" t="s">
        <v>40</v>
      </c>
      <c r="AG6061" s="1">
        <v>7580464</v>
      </c>
      <c r="AH6061">
        <v>75743</v>
      </c>
      <c r="AK6061">
        <v>0</v>
      </c>
      <c r="AL6061" s="1">
        <v>7580464</v>
      </c>
      <c r="AM6061">
        <v>100.08138049999999</v>
      </c>
      <c r="AN6061">
        <v>12</v>
      </c>
      <c r="AO6061" t="s">
        <v>41</v>
      </c>
      <c r="AP6061" t="s">
        <v>42</v>
      </c>
    </row>
    <row r="6062" spans="1:42" x14ac:dyDescent="0.35">
      <c r="A6062">
        <v>17622</v>
      </c>
      <c r="B6062">
        <v>7</v>
      </c>
      <c r="C6062">
        <v>1</v>
      </c>
      <c r="D6062">
        <v>0</v>
      </c>
      <c r="E6062">
        <v>100</v>
      </c>
      <c r="F6062">
        <v>2</v>
      </c>
      <c r="G6062">
        <v>2005</v>
      </c>
      <c r="H6062">
        <v>0</v>
      </c>
      <c r="I6062">
        <v>1</v>
      </c>
      <c r="J6062">
        <v>5686</v>
      </c>
      <c r="K6062">
        <v>491</v>
      </c>
      <c r="L6062">
        <v>1</v>
      </c>
      <c r="M6062" s="11">
        <v>1767132</v>
      </c>
      <c r="N6062">
        <v>100.28</v>
      </c>
      <c r="O6062">
        <v>21</v>
      </c>
      <c r="P6062">
        <v>1</v>
      </c>
      <c r="Q6062" t="s">
        <v>57</v>
      </c>
      <c r="AG6062" s="1">
        <v>1767132</v>
      </c>
      <c r="AH6062">
        <v>17622</v>
      </c>
      <c r="AK6062">
        <v>0</v>
      </c>
      <c r="AL6062" s="1">
        <v>1767132</v>
      </c>
      <c r="AM6062">
        <v>100.2798774</v>
      </c>
      <c r="AN6062">
        <v>21</v>
      </c>
      <c r="AO6062" t="s">
        <v>50</v>
      </c>
      <c r="AP6062" t="s">
        <v>59</v>
      </c>
    </row>
    <row r="6063" spans="1:42" x14ac:dyDescent="0.35">
      <c r="A6063">
        <v>62662</v>
      </c>
      <c r="B6063">
        <v>10</v>
      </c>
      <c r="C6063">
        <v>0</v>
      </c>
      <c r="D6063">
        <v>0</v>
      </c>
      <c r="E6063">
        <v>92</v>
      </c>
      <c r="F6063">
        <v>10</v>
      </c>
      <c r="G6063">
        <v>2013</v>
      </c>
      <c r="H6063">
        <v>1</v>
      </c>
      <c r="I6063">
        <v>1</v>
      </c>
      <c r="J6063">
        <v>9760</v>
      </c>
      <c r="K6063">
        <v>652</v>
      </c>
      <c r="L6063">
        <v>1</v>
      </c>
      <c r="M6063" s="11">
        <v>6271685</v>
      </c>
      <c r="N6063">
        <v>100.09</v>
      </c>
      <c r="O6063">
        <v>13</v>
      </c>
      <c r="P6063">
        <v>1</v>
      </c>
      <c r="Q6063" t="s">
        <v>43</v>
      </c>
      <c r="AG6063" s="1">
        <v>6271685</v>
      </c>
      <c r="AH6063">
        <v>62662</v>
      </c>
      <c r="AK6063">
        <v>0</v>
      </c>
      <c r="AL6063" s="1">
        <v>6271685</v>
      </c>
      <c r="AM6063">
        <v>100.0875331</v>
      </c>
      <c r="AN6063">
        <v>13</v>
      </c>
      <c r="AO6063" t="s">
        <v>41</v>
      </c>
      <c r="AP6063" t="s">
        <v>45</v>
      </c>
    </row>
    <row r="6064" spans="1:42" x14ac:dyDescent="0.35">
      <c r="A6064">
        <v>17346</v>
      </c>
      <c r="B6064">
        <v>3</v>
      </c>
      <c r="C6064">
        <v>0</v>
      </c>
      <c r="D6064">
        <v>1</v>
      </c>
      <c r="E6064">
        <v>79</v>
      </c>
      <c r="F6064">
        <v>4</v>
      </c>
      <c r="G6064">
        <v>1990</v>
      </c>
      <c r="H6064">
        <v>1</v>
      </c>
      <c r="I6064">
        <v>1</v>
      </c>
      <c r="J6064">
        <v>9506</v>
      </c>
      <c r="K6064">
        <v>465</v>
      </c>
      <c r="L6064">
        <v>0</v>
      </c>
      <c r="M6064" s="11">
        <v>1740674</v>
      </c>
      <c r="N6064">
        <v>100.35</v>
      </c>
      <c r="O6064">
        <v>36</v>
      </c>
      <c r="P6064">
        <v>1</v>
      </c>
      <c r="Q6064" t="s">
        <v>57</v>
      </c>
      <c r="AG6064" s="1">
        <v>1740674</v>
      </c>
      <c r="AH6064">
        <v>17346</v>
      </c>
      <c r="AK6064">
        <v>1</v>
      </c>
      <c r="AL6064" s="1">
        <v>1740674</v>
      </c>
      <c r="AM6064">
        <v>100.3501672</v>
      </c>
      <c r="AN6064">
        <v>36</v>
      </c>
      <c r="AO6064" t="s">
        <v>50</v>
      </c>
      <c r="AP6064" t="s">
        <v>59</v>
      </c>
    </row>
    <row r="6065" spans="1:42" x14ac:dyDescent="0.35">
      <c r="A6065">
        <v>88899</v>
      </c>
      <c r="B6065">
        <v>10</v>
      </c>
      <c r="C6065">
        <v>0</v>
      </c>
      <c r="D6065">
        <v>1</v>
      </c>
      <c r="E6065">
        <v>23</v>
      </c>
      <c r="F6065">
        <v>5</v>
      </c>
      <c r="G6065">
        <v>2020</v>
      </c>
      <c r="H6065">
        <v>1</v>
      </c>
      <c r="I6065">
        <v>0</v>
      </c>
      <c r="J6065">
        <v>3130</v>
      </c>
      <c r="K6065">
        <v>769</v>
      </c>
      <c r="L6065">
        <v>0</v>
      </c>
      <c r="M6065" s="11">
        <v>8893227</v>
      </c>
      <c r="N6065">
        <v>100.04</v>
      </c>
      <c r="O6065">
        <v>6</v>
      </c>
      <c r="P6065">
        <v>1</v>
      </c>
      <c r="Q6065" t="s">
        <v>40</v>
      </c>
      <c r="AG6065" s="1">
        <v>8893227</v>
      </c>
      <c r="AH6065">
        <v>88899</v>
      </c>
      <c r="AK6065">
        <v>1</v>
      </c>
      <c r="AL6065" s="1">
        <v>8893227</v>
      </c>
      <c r="AM6065">
        <v>100.0374245</v>
      </c>
      <c r="AN6065">
        <v>6</v>
      </c>
      <c r="AO6065" t="s">
        <v>41</v>
      </c>
      <c r="AP6065" t="s">
        <v>42</v>
      </c>
    </row>
    <row r="6066" spans="1:42" x14ac:dyDescent="0.35">
      <c r="A6066">
        <v>72447</v>
      </c>
      <c r="B6066">
        <v>5</v>
      </c>
      <c r="C6066">
        <v>1</v>
      </c>
      <c r="D6066">
        <v>0</v>
      </c>
      <c r="E6066">
        <v>99</v>
      </c>
      <c r="F6066">
        <v>9</v>
      </c>
      <c r="G6066">
        <v>2012</v>
      </c>
      <c r="H6066">
        <v>0</v>
      </c>
      <c r="I6066">
        <v>0</v>
      </c>
      <c r="J6066">
        <v>168</v>
      </c>
      <c r="K6066">
        <v>103</v>
      </c>
      <c r="L6066">
        <v>1</v>
      </c>
      <c r="M6066" s="11">
        <v>7257991</v>
      </c>
      <c r="N6066">
        <v>100.18</v>
      </c>
      <c r="O6066">
        <v>14</v>
      </c>
      <c r="P6066">
        <v>1</v>
      </c>
      <c r="Q6066" t="s">
        <v>43</v>
      </c>
      <c r="AG6066" s="1">
        <v>7257991</v>
      </c>
      <c r="AH6066">
        <v>72447</v>
      </c>
      <c r="AK6066">
        <v>0</v>
      </c>
      <c r="AL6066" s="1">
        <v>7257991</v>
      </c>
      <c r="AM6066">
        <v>100.1834583</v>
      </c>
      <c r="AN6066">
        <v>14</v>
      </c>
      <c r="AO6066" t="s">
        <v>41</v>
      </c>
      <c r="AP6066" t="s">
        <v>45</v>
      </c>
    </row>
    <row r="6067" spans="1:42" x14ac:dyDescent="0.35">
      <c r="A6067">
        <v>40555</v>
      </c>
      <c r="B6067">
        <v>3</v>
      </c>
      <c r="C6067">
        <v>1</v>
      </c>
      <c r="D6067">
        <v>0</v>
      </c>
      <c r="E6067">
        <v>62</v>
      </c>
      <c r="F6067">
        <v>3</v>
      </c>
      <c r="G6067">
        <v>2003</v>
      </c>
      <c r="H6067">
        <v>0</v>
      </c>
      <c r="I6067">
        <v>1</v>
      </c>
      <c r="J6067">
        <v>7158</v>
      </c>
      <c r="K6067">
        <v>310</v>
      </c>
      <c r="L6067">
        <v>0</v>
      </c>
      <c r="M6067" s="11">
        <v>4061001</v>
      </c>
      <c r="N6067">
        <v>100.14</v>
      </c>
      <c r="O6067">
        <v>23</v>
      </c>
      <c r="P6067">
        <v>1</v>
      </c>
      <c r="Q6067" t="s">
        <v>46</v>
      </c>
      <c r="AG6067" s="1">
        <v>4061001</v>
      </c>
      <c r="AH6067">
        <v>40555</v>
      </c>
      <c r="AK6067">
        <v>0</v>
      </c>
      <c r="AL6067" s="1">
        <v>4061001</v>
      </c>
      <c r="AM6067">
        <v>100.135643</v>
      </c>
      <c r="AN6067">
        <v>23</v>
      </c>
      <c r="AO6067" t="s">
        <v>50</v>
      </c>
      <c r="AP6067" t="s">
        <v>48</v>
      </c>
    </row>
    <row r="6068" spans="1:42" x14ac:dyDescent="0.35">
      <c r="A6068">
        <v>91095</v>
      </c>
      <c r="B6068">
        <v>2</v>
      </c>
      <c r="C6068">
        <v>1</v>
      </c>
      <c r="D6068">
        <v>0</v>
      </c>
      <c r="E6068">
        <v>33</v>
      </c>
      <c r="F6068">
        <v>10</v>
      </c>
      <c r="G6068">
        <v>2018</v>
      </c>
      <c r="H6068">
        <v>0</v>
      </c>
      <c r="I6068">
        <v>0</v>
      </c>
      <c r="J6068">
        <v>7840</v>
      </c>
      <c r="K6068">
        <v>880</v>
      </c>
      <c r="L6068">
        <v>1</v>
      </c>
      <c r="M6068" s="11">
        <v>9115771</v>
      </c>
      <c r="N6068">
        <v>100.07</v>
      </c>
      <c r="O6068">
        <v>8</v>
      </c>
      <c r="P6068">
        <v>1</v>
      </c>
      <c r="Q6068" t="s">
        <v>40</v>
      </c>
      <c r="AG6068" s="1">
        <v>9115771</v>
      </c>
      <c r="AH6068">
        <v>91095</v>
      </c>
      <c r="AK6068">
        <v>0</v>
      </c>
      <c r="AL6068" s="1">
        <v>9115771</v>
      </c>
      <c r="AM6068">
        <v>100.0688402</v>
      </c>
      <c r="AN6068">
        <v>8</v>
      </c>
      <c r="AO6068" t="s">
        <v>41</v>
      </c>
      <c r="AP6068" t="s">
        <v>42</v>
      </c>
    </row>
    <row r="6069" spans="1:42" x14ac:dyDescent="0.35">
      <c r="A6069">
        <v>69810</v>
      </c>
      <c r="B6069">
        <v>8</v>
      </c>
      <c r="C6069">
        <v>0</v>
      </c>
      <c r="D6069">
        <v>1</v>
      </c>
      <c r="E6069">
        <v>67</v>
      </c>
      <c r="F6069">
        <v>4</v>
      </c>
      <c r="G6069">
        <v>2003</v>
      </c>
      <c r="H6069">
        <v>0</v>
      </c>
      <c r="I6069">
        <v>1</v>
      </c>
      <c r="J6069">
        <v>8612</v>
      </c>
      <c r="K6069">
        <v>477</v>
      </c>
      <c r="L6069">
        <v>1</v>
      </c>
      <c r="M6069" s="11">
        <v>6986464</v>
      </c>
      <c r="N6069">
        <v>100.08</v>
      </c>
      <c r="O6069">
        <v>23</v>
      </c>
      <c r="P6069">
        <v>1</v>
      </c>
      <c r="Q6069" t="s">
        <v>43</v>
      </c>
      <c r="AG6069" s="1">
        <v>6986464</v>
      </c>
      <c r="AH6069">
        <v>69810</v>
      </c>
      <c r="AK6069">
        <v>1</v>
      </c>
      <c r="AL6069" s="1">
        <v>6986464</v>
      </c>
      <c r="AM6069">
        <v>100.0782696</v>
      </c>
      <c r="AN6069">
        <v>23</v>
      </c>
      <c r="AO6069" t="s">
        <v>50</v>
      </c>
      <c r="AP6069" t="s">
        <v>45</v>
      </c>
    </row>
    <row r="6070" spans="1:42" x14ac:dyDescent="0.35">
      <c r="A6070">
        <v>27533</v>
      </c>
      <c r="B6070">
        <v>5</v>
      </c>
      <c r="C6070">
        <v>1</v>
      </c>
      <c r="D6070">
        <v>0</v>
      </c>
      <c r="E6070">
        <v>87</v>
      </c>
      <c r="F6070">
        <v>2</v>
      </c>
      <c r="G6070">
        <v>2009</v>
      </c>
      <c r="H6070">
        <v>1</v>
      </c>
      <c r="I6070">
        <v>0</v>
      </c>
      <c r="J6070">
        <v>6605</v>
      </c>
      <c r="K6070">
        <v>293</v>
      </c>
      <c r="L6070">
        <v>1</v>
      </c>
      <c r="M6070" s="11">
        <v>2761259</v>
      </c>
      <c r="N6070">
        <v>100.29</v>
      </c>
      <c r="O6070">
        <v>17</v>
      </c>
      <c r="P6070">
        <v>1</v>
      </c>
      <c r="Q6070" t="s">
        <v>46</v>
      </c>
      <c r="AG6070" s="1">
        <v>2761259</v>
      </c>
      <c r="AH6070">
        <v>27533</v>
      </c>
      <c r="AK6070">
        <v>0</v>
      </c>
      <c r="AL6070" s="1">
        <v>2761259</v>
      </c>
      <c r="AM6070">
        <v>100.2890713</v>
      </c>
      <c r="AN6070">
        <v>17</v>
      </c>
      <c r="AO6070" t="s">
        <v>50</v>
      </c>
      <c r="AP6070" t="s">
        <v>48</v>
      </c>
    </row>
    <row r="6071" spans="1:42" x14ac:dyDescent="0.35">
      <c r="A6071">
        <v>75271</v>
      </c>
      <c r="B6071">
        <v>4</v>
      </c>
      <c r="C6071">
        <v>0</v>
      </c>
      <c r="D6071">
        <v>1</v>
      </c>
      <c r="E6071">
        <v>74</v>
      </c>
      <c r="F6071">
        <v>2</v>
      </c>
      <c r="G6071">
        <v>2002</v>
      </c>
      <c r="H6071">
        <v>0</v>
      </c>
      <c r="I6071">
        <v>0</v>
      </c>
      <c r="J6071">
        <v>8171</v>
      </c>
      <c r="K6071">
        <v>125</v>
      </c>
      <c r="L6071">
        <v>0</v>
      </c>
      <c r="M6071" s="11">
        <v>7537873</v>
      </c>
      <c r="N6071">
        <v>100.14</v>
      </c>
      <c r="O6071">
        <v>24</v>
      </c>
      <c r="P6071">
        <v>1</v>
      </c>
      <c r="Q6071" t="s">
        <v>40</v>
      </c>
      <c r="AG6071" s="1">
        <v>7537873</v>
      </c>
      <c r="AH6071">
        <v>75271</v>
      </c>
      <c r="AK6071">
        <v>1</v>
      </c>
      <c r="AL6071" s="1">
        <v>7537873</v>
      </c>
      <c r="AM6071">
        <v>100.1431228</v>
      </c>
      <c r="AN6071">
        <v>24</v>
      </c>
      <c r="AO6071" t="s">
        <v>50</v>
      </c>
      <c r="AP6071" t="s">
        <v>42</v>
      </c>
    </row>
    <row r="6072" spans="1:42" x14ac:dyDescent="0.35">
      <c r="A6072">
        <v>42010</v>
      </c>
      <c r="B6072">
        <v>5</v>
      </c>
      <c r="C6072">
        <v>0</v>
      </c>
      <c r="D6072">
        <v>1</v>
      </c>
      <c r="E6072">
        <v>90</v>
      </c>
      <c r="F6072">
        <v>3</v>
      </c>
      <c r="G6072">
        <v>2017</v>
      </c>
      <c r="H6072">
        <v>1</v>
      </c>
      <c r="I6072">
        <v>0</v>
      </c>
      <c r="J6072">
        <v>1113</v>
      </c>
      <c r="K6072">
        <v>133</v>
      </c>
      <c r="L6072">
        <v>0</v>
      </c>
      <c r="M6072" s="11">
        <v>4206363</v>
      </c>
      <c r="N6072">
        <v>100.13</v>
      </c>
      <c r="O6072">
        <v>9</v>
      </c>
      <c r="P6072">
        <v>1</v>
      </c>
      <c r="Q6072" t="s">
        <v>46</v>
      </c>
      <c r="AG6072" s="1">
        <v>4206363</v>
      </c>
      <c r="AH6072">
        <v>42010</v>
      </c>
      <c r="AK6072">
        <v>1</v>
      </c>
      <c r="AL6072" s="1">
        <v>4206363</v>
      </c>
      <c r="AM6072">
        <v>100.1276601</v>
      </c>
      <c r="AN6072">
        <v>9</v>
      </c>
      <c r="AO6072" t="s">
        <v>41</v>
      </c>
      <c r="AP6072" t="s">
        <v>48</v>
      </c>
    </row>
    <row r="6073" spans="1:42" x14ac:dyDescent="0.35">
      <c r="A6073">
        <v>2169</v>
      </c>
      <c r="B6073">
        <v>3</v>
      </c>
      <c r="C6073">
        <v>0</v>
      </c>
      <c r="D6073">
        <v>1</v>
      </c>
      <c r="E6073">
        <v>48</v>
      </c>
      <c r="F6073">
        <v>10</v>
      </c>
      <c r="G6073">
        <v>1992</v>
      </c>
      <c r="H6073">
        <v>0</v>
      </c>
      <c r="I6073">
        <v>1</v>
      </c>
      <c r="J6073">
        <v>1685</v>
      </c>
      <c r="K6073">
        <v>978</v>
      </c>
      <c r="L6073">
        <v>1</v>
      </c>
      <c r="M6073" s="11">
        <v>221299</v>
      </c>
      <c r="N6073">
        <v>102.03</v>
      </c>
      <c r="O6073">
        <v>34</v>
      </c>
      <c r="P6073">
        <v>1</v>
      </c>
      <c r="Q6073" t="s">
        <v>57</v>
      </c>
      <c r="AG6073" s="1">
        <v>221299</v>
      </c>
      <c r="AH6073">
        <v>2169</v>
      </c>
      <c r="AK6073">
        <v>1</v>
      </c>
      <c r="AL6073" s="1">
        <v>221299</v>
      </c>
      <c r="AM6073">
        <v>102.0281236</v>
      </c>
      <c r="AN6073">
        <v>34</v>
      </c>
      <c r="AO6073" t="s">
        <v>50</v>
      </c>
      <c r="AP6073" t="s">
        <v>59</v>
      </c>
    </row>
    <row r="6074" spans="1:42" x14ac:dyDescent="0.35">
      <c r="A6074">
        <v>29004</v>
      </c>
      <c r="B6074">
        <v>8</v>
      </c>
      <c r="C6074">
        <v>0</v>
      </c>
      <c r="D6074">
        <v>1</v>
      </c>
      <c r="E6074">
        <v>24</v>
      </c>
      <c r="F6074">
        <v>9</v>
      </c>
      <c r="G6074">
        <v>2002</v>
      </c>
      <c r="H6074">
        <v>1</v>
      </c>
      <c r="I6074">
        <v>1</v>
      </c>
      <c r="J6074">
        <v>942</v>
      </c>
      <c r="K6074">
        <v>365</v>
      </c>
      <c r="L6074">
        <v>1</v>
      </c>
      <c r="M6074" s="11">
        <v>2905549</v>
      </c>
      <c r="N6074">
        <v>100.18</v>
      </c>
      <c r="O6074">
        <v>24</v>
      </c>
      <c r="P6074">
        <v>1</v>
      </c>
      <c r="Q6074" t="s">
        <v>46</v>
      </c>
      <c r="AG6074" s="1">
        <v>2905549</v>
      </c>
      <c r="AH6074">
        <v>29004</v>
      </c>
      <c r="AK6074">
        <v>1</v>
      </c>
      <c r="AL6074" s="1">
        <v>2905549</v>
      </c>
      <c r="AM6074">
        <v>100.1775272</v>
      </c>
      <c r="AN6074">
        <v>24</v>
      </c>
      <c r="AO6074" t="s">
        <v>50</v>
      </c>
      <c r="AP6074" t="s">
        <v>48</v>
      </c>
    </row>
    <row r="6075" spans="1:42" x14ac:dyDescent="0.35">
      <c r="A6075">
        <v>32966</v>
      </c>
      <c r="B6075">
        <v>6</v>
      </c>
      <c r="C6075">
        <v>0</v>
      </c>
      <c r="D6075">
        <v>1</v>
      </c>
      <c r="E6075">
        <v>44</v>
      </c>
      <c r="F6075">
        <v>6</v>
      </c>
      <c r="G6075">
        <v>2011</v>
      </c>
      <c r="H6075">
        <v>1</v>
      </c>
      <c r="I6075">
        <v>0</v>
      </c>
      <c r="J6075">
        <v>9942</v>
      </c>
      <c r="K6075">
        <v>625</v>
      </c>
      <c r="L6075">
        <v>1</v>
      </c>
      <c r="M6075" s="11">
        <v>3303709</v>
      </c>
      <c r="N6075">
        <v>100.22</v>
      </c>
      <c r="O6075">
        <v>15</v>
      </c>
      <c r="P6075">
        <v>1</v>
      </c>
      <c r="Q6075" t="s">
        <v>46</v>
      </c>
      <c r="AG6075" s="1">
        <v>3303709</v>
      </c>
      <c r="AH6075">
        <v>32966</v>
      </c>
      <c r="AK6075">
        <v>1</v>
      </c>
      <c r="AL6075" s="1">
        <v>3303709</v>
      </c>
      <c r="AM6075">
        <v>100.2156464</v>
      </c>
      <c r="AN6075">
        <v>15</v>
      </c>
      <c r="AO6075" t="s">
        <v>41</v>
      </c>
      <c r="AP6075" t="s">
        <v>48</v>
      </c>
    </row>
    <row r="6076" spans="1:42" x14ac:dyDescent="0.35">
      <c r="A6076">
        <v>14859</v>
      </c>
      <c r="B6076">
        <v>6</v>
      </c>
      <c r="C6076">
        <v>1</v>
      </c>
      <c r="D6076">
        <v>1</v>
      </c>
      <c r="E6076">
        <v>17</v>
      </c>
      <c r="F6076">
        <v>6</v>
      </c>
      <c r="G6076">
        <v>1992</v>
      </c>
      <c r="H6076">
        <v>0</v>
      </c>
      <c r="I6076">
        <v>1</v>
      </c>
      <c r="J6076">
        <v>636</v>
      </c>
      <c r="K6076">
        <v>923</v>
      </c>
      <c r="L6076">
        <v>0</v>
      </c>
      <c r="M6076" s="11">
        <v>1492436</v>
      </c>
      <c r="N6076">
        <v>100.44</v>
      </c>
      <c r="O6076">
        <v>34</v>
      </c>
      <c r="P6076">
        <v>1</v>
      </c>
      <c r="Q6076" t="s">
        <v>57</v>
      </c>
      <c r="AG6076" s="1">
        <v>1492436</v>
      </c>
      <c r="AH6076">
        <v>14859</v>
      </c>
      <c r="AK6076">
        <v>1</v>
      </c>
      <c r="AL6076" s="1">
        <v>1492436</v>
      </c>
      <c r="AM6076">
        <v>100.4398681</v>
      </c>
      <c r="AN6076">
        <v>34</v>
      </c>
      <c r="AO6076" t="s">
        <v>50</v>
      </c>
      <c r="AP6076" t="s">
        <v>59</v>
      </c>
    </row>
    <row r="6077" spans="1:42" x14ac:dyDescent="0.35">
      <c r="A6077">
        <v>33640</v>
      </c>
      <c r="B6077">
        <v>9</v>
      </c>
      <c r="C6077">
        <v>0</v>
      </c>
      <c r="D6077">
        <v>1</v>
      </c>
      <c r="E6077">
        <v>18</v>
      </c>
      <c r="F6077">
        <v>4</v>
      </c>
      <c r="G6077">
        <v>1995</v>
      </c>
      <c r="H6077">
        <v>0</v>
      </c>
      <c r="I6077">
        <v>1</v>
      </c>
      <c r="J6077">
        <v>2712</v>
      </c>
      <c r="K6077">
        <v>105</v>
      </c>
      <c r="L6077">
        <v>1</v>
      </c>
      <c r="M6077" s="11">
        <v>3367993</v>
      </c>
      <c r="N6077">
        <v>100.12</v>
      </c>
      <c r="O6077">
        <v>31</v>
      </c>
      <c r="P6077">
        <v>1</v>
      </c>
      <c r="Q6077" t="s">
        <v>46</v>
      </c>
      <c r="AG6077" s="1">
        <v>3367993</v>
      </c>
      <c r="AH6077">
        <v>33640</v>
      </c>
      <c r="AK6077">
        <v>1</v>
      </c>
      <c r="AL6077" s="1">
        <v>3367993</v>
      </c>
      <c r="AM6077">
        <v>100.11869799999999</v>
      </c>
      <c r="AN6077">
        <v>31</v>
      </c>
      <c r="AO6077" t="s">
        <v>50</v>
      </c>
      <c r="AP6077" t="s">
        <v>48</v>
      </c>
    </row>
    <row r="6078" spans="1:42" x14ac:dyDescent="0.35">
      <c r="A6078">
        <v>73808</v>
      </c>
      <c r="B6078">
        <v>10</v>
      </c>
      <c r="C6078">
        <v>1</v>
      </c>
      <c r="D6078">
        <v>1</v>
      </c>
      <c r="E6078">
        <v>14</v>
      </c>
      <c r="F6078">
        <v>8</v>
      </c>
      <c r="G6078">
        <v>2002</v>
      </c>
      <c r="H6078">
        <v>0</v>
      </c>
      <c r="I6078">
        <v>1</v>
      </c>
      <c r="J6078">
        <v>513</v>
      </c>
      <c r="K6078">
        <v>960</v>
      </c>
      <c r="L6078">
        <v>0</v>
      </c>
      <c r="M6078" s="11">
        <v>7388725</v>
      </c>
      <c r="N6078">
        <v>100.11</v>
      </c>
      <c r="O6078">
        <v>24</v>
      </c>
      <c r="P6078">
        <v>1</v>
      </c>
      <c r="Q6078" t="s">
        <v>43</v>
      </c>
      <c r="AG6078" s="1">
        <v>7388725</v>
      </c>
      <c r="AH6078">
        <v>73808</v>
      </c>
      <c r="AK6078">
        <v>1</v>
      </c>
      <c r="AL6078" s="1">
        <v>7388725</v>
      </c>
      <c r="AM6078">
        <v>100.1073732</v>
      </c>
      <c r="AN6078">
        <v>24</v>
      </c>
      <c r="AO6078" t="s">
        <v>50</v>
      </c>
      <c r="AP6078" t="s">
        <v>45</v>
      </c>
    </row>
    <row r="6079" spans="1:42" x14ac:dyDescent="0.35">
      <c r="A6079">
        <v>30807</v>
      </c>
      <c r="B6079">
        <v>3</v>
      </c>
      <c r="C6079">
        <v>0</v>
      </c>
      <c r="D6079">
        <v>0</v>
      </c>
      <c r="E6079">
        <v>54</v>
      </c>
      <c r="F6079">
        <v>8</v>
      </c>
      <c r="G6079">
        <v>1998</v>
      </c>
      <c r="H6079">
        <v>1</v>
      </c>
      <c r="I6079">
        <v>1</v>
      </c>
      <c r="J6079">
        <v>6559</v>
      </c>
      <c r="K6079">
        <v>156</v>
      </c>
      <c r="L6079">
        <v>0</v>
      </c>
      <c r="M6079" s="11">
        <v>3083236</v>
      </c>
      <c r="N6079">
        <v>100.08</v>
      </c>
      <c r="O6079">
        <v>28</v>
      </c>
      <c r="P6079">
        <v>1</v>
      </c>
      <c r="Q6079" t="s">
        <v>46</v>
      </c>
      <c r="AG6079" s="1">
        <v>3083236</v>
      </c>
      <c r="AH6079">
        <v>30807</v>
      </c>
      <c r="AK6079">
        <v>0</v>
      </c>
      <c r="AL6079" s="1">
        <v>3083236</v>
      </c>
      <c r="AM6079">
        <v>100.082319</v>
      </c>
      <c r="AN6079">
        <v>28</v>
      </c>
      <c r="AO6079" t="s">
        <v>50</v>
      </c>
      <c r="AP6079" t="s">
        <v>48</v>
      </c>
    </row>
    <row r="6080" spans="1:42" x14ac:dyDescent="0.35">
      <c r="A6080">
        <v>14243</v>
      </c>
      <c r="B6080">
        <v>3</v>
      </c>
      <c r="C6080">
        <v>0</v>
      </c>
      <c r="D6080">
        <v>1</v>
      </c>
      <c r="E6080">
        <v>90</v>
      </c>
      <c r="F6080">
        <v>8</v>
      </c>
      <c r="G6080">
        <v>2016</v>
      </c>
      <c r="H6080">
        <v>1</v>
      </c>
      <c r="I6080">
        <v>1</v>
      </c>
      <c r="J6080">
        <v>8832</v>
      </c>
      <c r="K6080">
        <v>148</v>
      </c>
      <c r="L6080">
        <v>0</v>
      </c>
      <c r="M6080" s="11">
        <v>1430474</v>
      </c>
      <c r="N6080">
        <v>100.43</v>
      </c>
      <c r="O6080">
        <v>10</v>
      </c>
      <c r="P6080">
        <v>1</v>
      </c>
      <c r="Q6080" t="s">
        <v>57</v>
      </c>
      <c r="AG6080" s="1">
        <v>1430474</v>
      </c>
      <c r="AH6080">
        <v>14243</v>
      </c>
      <c r="AK6080">
        <v>1</v>
      </c>
      <c r="AL6080" s="1">
        <v>1430474</v>
      </c>
      <c r="AM6080">
        <v>100.43347609999999</v>
      </c>
      <c r="AN6080">
        <v>10</v>
      </c>
      <c r="AO6080" t="s">
        <v>41</v>
      </c>
      <c r="AP6080" t="s">
        <v>59</v>
      </c>
    </row>
    <row r="6081" spans="1:42" x14ac:dyDescent="0.35">
      <c r="A6081">
        <v>82190</v>
      </c>
      <c r="B6081">
        <v>6</v>
      </c>
      <c r="C6081">
        <v>0</v>
      </c>
      <c r="D6081">
        <v>0</v>
      </c>
      <c r="E6081">
        <v>81</v>
      </c>
      <c r="F6081">
        <v>7</v>
      </c>
      <c r="G6081">
        <v>2019</v>
      </c>
      <c r="H6081">
        <v>1</v>
      </c>
      <c r="I6081">
        <v>0</v>
      </c>
      <c r="J6081">
        <v>4936</v>
      </c>
      <c r="K6081">
        <v>221</v>
      </c>
      <c r="L6081">
        <v>1</v>
      </c>
      <c r="M6081" s="11">
        <v>8221241</v>
      </c>
      <c r="N6081">
        <v>100.03</v>
      </c>
      <c r="O6081">
        <v>7</v>
      </c>
      <c r="P6081">
        <v>1</v>
      </c>
      <c r="Q6081" t="s">
        <v>40</v>
      </c>
      <c r="AG6081" s="1">
        <v>8221241</v>
      </c>
      <c r="AH6081">
        <v>82190</v>
      </c>
      <c r="AK6081">
        <v>0</v>
      </c>
      <c r="AL6081" s="1">
        <v>8221241</v>
      </c>
      <c r="AM6081">
        <v>100.02726610000001</v>
      </c>
      <c r="AN6081">
        <v>7</v>
      </c>
      <c r="AO6081" t="s">
        <v>41</v>
      </c>
      <c r="AP6081" t="s">
        <v>42</v>
      </c>
    </row>
    <row r="6082" spans="1:42" x14ac:dyDescent="0.35">
      <c r="A6082">
        <v>31968</v>
      </c>
      <c r="B6082">
        <v>8</v>
      </c>
      <c r="C6082">
        <v>0</v>
      </c>
      <c r="D6082">
        <v>1</v>
      </c>
      <c r="E6082">
        <v>76</v>
      </c>
      <c r="F6082">
        <v>1</v>
      </c>
      <c r="G6082">
        <v>2015</v>
      </c>
      <c r="H6082">
        <v>0</v>
      </c>
      <c r="I6082">
        <v>1</v>
      </c>
      <c r="J6082">
        <v>9147</v>
      </c>
      <c r="K6082">
        <v>912</v>
      </c>
      <c r="L6082">
        <v>1</v>
      </c>
      <c r="M6082" s="11">
        <v>3203509</v>
      </c>
      <c r="N6082">
        <v>100.21</v>
      </c>
      <c r="O6082">
        <v>11</v>
      </c>
      <c r="P6082">
        <v>1</v>
      </c>
      <c r="Q6082" t="s">
        <v>46</v>
      </c>
      <c r="AG6082" s="1">
        <v>3203509</v>
      </c>
      <c r="AH6082">
        <v>31968</v>
      </c>
      <c r="AK6082">
        <v>1</v>
      </c>
      <c r="AL6082" s="1">
        <v>3203509</v>
      </c>
      <c r="AM6082">
        <v>100.2098661</v>
      </c>
      <c r="AN6082">
        <v>11</v>
      </c>
      <c r="AO6082" t="s">
        <v>41</v>
      </c>
      <c r="AP6082" t="s">
        <v>48</v>
      </c>
    </row>
    <row r="6083" spans="1:42" x14ac:dyDescent="0.35">
      <c r="A6083">
        <v>23558</v>
      </c>
      <c r="B6083">
        <v>3</v>
      </c>
      <c r="C6083">
        <v>1</v>
      </c>
      <c r="D6083">
        <v>0</v>
      </c>
      <c r="E6083">
        <v>33</v>
      </c>
      <c r="F6083">
        <v>3</v>
      </c>
      <c r="G6083">
        <v>1996</v>
      </c>
      <c r="H6083">
        <v>0</v>
      </c>
      <c r="I6083">
        <v>0</v>
      </c>
      <c r="J6083">
        <v>4650</v>
      </c>
      <c r="K6083">
        <v>411</v>
      </c>
      <c r="L6083">
        <v>1</v>
      </c>
      <c r="M6083" s="11">
        <v>2359811</v>
      </c>
      <c r="N6083">
        <v>100.17</v>
      </c>
      <c r="O6083">
        <v>30</v>
      </c>
      <c r="P6083">
        <v>1</v>
      </c>
      <c r="Q6083" t="s">
        <v>57</v>
      </c>
      <c r="AG6083" s="1">
        <v>2359811</v>
      </c>
      <c r="AH6083">
        <v>23558</v>
      </c>
      <c r="AK6083">
        <v>0</v>
      </c>
      <c r="AL6083" s="1">
        <v>2359811</v>
      </c>
      <c r="AM6083">
        <v>100.17026060000001</v>
      </c>
      <c r="AN6083">
        <v>30</v>
      </c>
      <c r="AO6083" t="s">
        <v>50</v>
      </c>
      <c r="AP6083" t="s">
        <v>59</v>
      </c>
    </row>
    <row r="6084" spans="1:42" x14ac:dyDescent="0.35">
      <c r="A6084">
        <v>81063</v>
      </c>
      <c r="B6084">
        <v>9</v>
      </c>
      <c r="C6084">
        <v>0</v>
      </c>
      <c r="D6084">
        <v>1</v>
      </c>
      <c r="E6084">
        <v>60</v>
      </c>
      <c r="F6084">
        <v>6</v>
      </c>
      <c r="G6084">
        <v>2008</v>
      </c>
      <c r="H6084">
        <v>1</v>
      </c>
      <c r="I6084">
        <v>0</v>
      </c>
      <c r="J6084">
        <v>4818</v>
      </c>
      <c r="K6084">
        <v>465</v>
      </c>
      <c r="L6084">
        <v>0</v>
      </c>
      <c r="M6084" s="11">
        <v>8113871</v>
      </c>
      <c r="N6084">
        <v>100.09</v>
      </c>
      <c r="O6084">
        <v>18</v>
      </c>
      <c r="P6084">
        <v>1</v>
      </c>
      <c r="Q6084" t="s">
        <v>40</v>
      </c>
      <c r="AG6084" s="1">
        <v>8113871</v>
      </c>
      <c r="AH6084">
        <v>81063</v>
      </c>
      <c r="AK6084">
        <v>1</v>
      </c>
      <c r="AL6084" s="1">
        <v>8113871</v>
      </c>
      <c r="AM6084">
        <v>100.0933965</v>
      </c>
      <c r="AN6084">
        <v>18</v>
      </c>
      <c r="AO6084" t="s">
        <v>50</v>
      </c>
      <c r="AP6084" t="s">
        <v>42</v>
      </c>
    </row>
    <row r="6085" spans="1:42" x14ac:dyDescent="0.35">
      <c r="A6085">
        <v>9542</v>
      </c>
      <c r="B6085">
        <v>10</v>
      </c>
      <c r="C6085">
        <v>1</v>
      </c>
      <c r="D6085">
        <v>1</v>
      </c>
      <c r="E6085">
        <v>2</v>
      </c>
      <c r="F6085">
        <v>8</v>
      </c>
      <c r="G6085">
        <v>2018</v>
      </c>
      <c r="H6085">
        <v>1</v>
      </c>
      <c r="I6085">
        <v>1</v>
      </c>
      <c r="J6085">
        <v>1318</v>
      </c>
      <c r="K6085">
        <v>277</v>
      </c>
      <c r="L6085">
        <v>0</v>
      </c>
      <c r="M6085" s="11">
        <v>963000</v>
      </c>
      <c r="N6085">
        <v>100.92</v>
      </c>
      <c r="O6085">
        <v>8</v>
      </c>
      <c r="P6085">
        <v>1</v>
      </c>
      <c r="Q6085" t="s">
        <v>57</v>
      </c>
      <c r="AG6085" s="1">
        <v>963000</v>
      </c>
      <c r="AH6085">
        <v>9542</v>
      </c>
      <c r="AK6085">
        <v>1</v>
      </c>
      <c r="AL6085" s="1">
        <v>963000</v>
      </c>
      <c r="AM6085">
        <v>100.92223850000001</v>
      </c>
      <c r="AN6085">
        <v>8</v>
      </c>
      <c r="AO6085" t="s">
        <v>41</v>
      </c>
      <c r="AP6085" t="s">
        <v>59</v>
      </c>
    </row>
    <row r="6086" spans="1:42" x14ac:dyDescent="0.35">
      <c r="A6086">
        <v>39699</v>
      </c>
      <c r="B6086">
        <v>3</v>
      </c>
      <c r="C6086">
        <v>0</v>
      </c>
      <c r="D6086">
        <v>1</v>
      </c>
      <c r="E6086">
        <v>89</v>
      </c>
      <c r="F6086">
        <v>9</v>
      </c>
      <c r="G6086">
        <v>2005</v>
      </c>
      <c r="H6086">
        <v>1</v>
      </c>
      <c r="I6086">
        <v>1</v>
      </c>
      <c r="J6086">
        <v>4477</v>
      </c>
      <c r="K6086">
        <v>586</v>
      </c>
      <c r="L6086">
        <v>1</v>
      </c>
      <c r="M6086" s="11">
        <v>3977889</v>
      </c>
      <c r="N6086">
        <v>100.2</v>
      </c>
      <c r="O6086">
        <v>21</v>
      </c>
      <c r="P6086">
        <v>1</v>
      </c>
      <c r="Q6086" t="s">
        <v>46</v>
      </c>
      <c r="AG6086" s="1">
        <v>3977889</v>
      </c>
      <c r="AH6086">
        <v>39699</v>
      </c>
      <c r="AK6086">
        <v>1</v>
      </c>
      <c r="AL6086" s="1">
        <v>3977889</v>
      </c>
      <c r="AM6086">
        <v>100.2012393</v>
      </c>
      <c r="AN6086">
        <v>21</v>
      </c>
      <c r="AO6086" t="s">
        <v>50</v>
      </c>
      <c r="AP6086" t="s">
        <v>48</v>
      </c>
    </row>
    <row r="6087" spans="1:42" x14ac:dyDescent="0.35">
      <c r="A6087">
        <v>50788</v>
      </c>
      <c r="B6087">
        <v>2</v>
      </c>
      <c r="C6087">
        <v>0</v>
      </c>
      <c r="D6087">
        <v>1</v>
      </c>
      <c r="E6087">
        <v>68</v>
      </c>
      <c r="F6087">
        <v>1</v>
      </c>
      <c r="G6087">
        <v>2018</v>
      </c>
      <c r="H6087">
        <v>1</v>
      </c>
      <c r="I6087">
        <v>1</v>
      </c>
      <c r="J6087">
        <v>2063</v>
      </c>
      <c r="K6087">
        <v>705</v>
      </c>
      <c r="L6087">
        <v>0</v>
      </c>
      <c r="M6087" s="11">
        <v>5087259</v>
      </c>
      <c r="N6087">
        <v>100.17</v>
      </c>
      <c r="O6087">
        <v>8</v>
      </c>
      <c r="P6087">
        <v>1</v>
      </c>
      <c r="Q6087" t="s">
        <v>43</v>
      </c>
      <c r="AG6087" s="1">
        <v>5087259</v>
      </c>
      <c r="AH6087">
        <v>50788</v>
      </c>
      <c r="AK6087">
        <v>1</v>
      </c>
      <c r="AL6087" s="1">
        <v>5087259</v>
      </c>
      <c r="AM6087">
        <v>100.1665551</v>
      </c>
      <c r="AN6087">
        <v>8</v>
      </c>
      <c r="AO6087" t="s">
        <v>41</v>
      </c>
      <c r="AP6087" t="s">
        <v>45</v>
      </c>
    </row>
    <row r="6088" spans="1:42" x14ac:dyDescent="0.35">
      <c r="A6088">
        <v>41681</v>
      </c>
      <c r="B6088">
        <v>5</v>
      </c>
      <c r="C6088">
        <v>1</v>
      </c>
      <c r="D6088">
        <v>1</v>
      </c>
      <c r="E6088">
        <v>85</v>
      </c>
      <c r="F6088">
        <v>1</v>
      </c>
      <c r="G6088">
        <v>2021</v>
      </c>
      <c r="H6088">
        <v>0</v>
      </c>
      <c r="I6088">
        <v>0</v>
      </c>
      <c r="J6088">
        <v>7883</v>
      </c>
      <c r="K6088">
        <v>663</v>
      </c>
      <c r="L6088">
        <v>0</v>
      </c>
      <c r="M6088" s="11">
        <v>4173046</v>
      </c>
      <c r="N6088">
        <v>100.12</v>
      </c>
      <c r="O6088">
        <v>5</v>
      </c>
      <c r="P6088">
        <v>0</v>
      </c>
      <c r="Q6088" t="s">
        <v>46</v>
      </c>
      <c r="AG6088" s="1">
        <v>4173046</v>
      </c>
      <c r="AH6088">
        <v>41681</v>
      </c>
      <c r="AK6088">
        <v>1</v>
      </c>
      <c r="AL6088" s="1">
        <v>4173046</v>
      </c>
      <c r="AM6088">
        <v>100.1186632</v>
      </c>
      <c r="AN6088">
        <v>5</v>
      </c>
      <c r="AO6088" t="s">
        <v>44</v>
      </c>
      <c r="AP6088" t="s">
        <v>48</v>
      </c>
    </row>
    <row r="6089" spans="1:42" x14ac:dyDescent="0.35">
      <c r="A6089">
        <v>3798</v>
      </c>
      <c r="B6089">
        <v>7</v>
      </c>
      <c r="C6089">
        <v>1</v>
      </c>
      <c r="D6089">
        <v>0</v>
      </c>
      <c r="E6089">
        <v>39</v>
      </c>
      <c r="F6089">
        <v>8</v>
      </c>
      <c r="G6089">
        <v>2014</v>
      </c>
      <c r="H6089">
        <v>1</v>
      </c>
      <c r="I6089">
        <v>0</v>
      </c>
      <c r="J6089">
        <v>8370</v>
      </c>
      <c r="K6089">
        <v>366</v>
      </c>
      <c r="L6089">
        <v>0</v>
      </c>
      <c r="M6089" s="11">
        <v>385544</v>
      </c>
      <c r="N6089">
        <v>101.51</v>
      </c>
      <c r="O6089">
        <v>12</v>
      </c>
      <c r="P6089">
        <v>1</v>
      </c>
      <c r="Q6089" t="s">
        <v>57</v>
      </c>
      <c r="AG6089" s="1">
        <v>385544</v>
      </c>
      <c r="AH6089">
        <v>3798</v>
      </c>
      <c r="AK6089">
        <v>0</v>
      </c>
      <c r="AL6089" s="1">
        <v>385544</v>
      </c>
      <c r="AM6089">
        <v>101.5123749</v>
      </c>
      <c r="AN6089">
        <v>12</v>
      </c>
      <c r="AO6089" t="s">
        <v>41</v>
      </c>
      <c r="AP6089" t="s">
        <v>59</v>
      </c>
    </row>
    <row r="6090" spans="1:42" x14ac:dyDescent="0.35">
      <c r="A6090">
        <v>31044</v>
      </c>
      <c r="B6090">
        <v>1</v>
      </c>
      <c r="C6090">
        <v>0</v>
      </c>
      <c r="D6090">
        <v>0</v>
      </c>
      <c r="E6090">
        <v>16</v>
      </c>
      <c r="F6090">
        <v>10</v>
      </c>
      <c r="G6090">
        <v>1999</v>
      </c>
      <c r="H6090">
        <v>0</v>
      </c>
      <c r="I6090">
        <v>1</v>
      </c>
      <c r="J6090">
        <v>698</v>
      </c>
      <c r="K6090">
        <v>740</v>
      </c>
      <c r="L6090">
        <v>1</v>
      </c>
      <c r="M6090" s="11">
        <v>3106034</v>
      </c>
      <c r="N6090">
        <v>100.05</v>
      </c>
      <c r="O6090">
        <v>27</v>
      </c>
      <c r="P6090">
        <v>1</v>
      </c>
      <c r="Q6090" t="s">
        <v>46</v>
      </c>
      <c r="AG6090" s="1">
        <v>3106034</v>
      </c>
      <c r="AH6090">
        <v>31044</v>
      </c>
      <c r="AK6090">
        <v>0</v>
      </c>
      <c r="AL6090" s="1">
        <v>3106034</v>
      </c>
      <c r="AM6090">
        <v>100.052635</v>
      </c>
      <c r="AN6090">
        <v>27</v>
      </c>
      <c r="AO6090" t="s">
        <v>50</v>
      </c>
      <c r="AP6090" t="s">
        <v>48</v>
      </c>
    </row>
    <row r="6091" spans="1:42" x14ac:dyDescent="0.35">
      <c r="A6091">
        <v>46291</v>
      </c>
      <c r="B6091">
        <v>6</v>
      </c>
      <c r="C6091">
        <v>0</v>
      </c>
      <c r="D6091">
        <v>1</v>
      </c>
      <c r="E6091">
        <v>33</v>
      </c>
      <c r="F6091">
        <v>6</v>
      </c>
      <c r="G6091">
        <v>2018</v>
      </c>
      <c r="H6091">
        <v>0</v>
      </c>
      <c r="I6091">
        <v>0</v>
      </c>
      <c r="J6091">
        <v>5437</v>
      </c>
      <c r="K6091">
        <v>854</v>
      </c>
      <c r="L6091">
        <v>0</v>
      </c>
      <c r="M6091" s="11">
        <v>4633899</v>
      </c>
      <c r="N6091">
        <v>100.1</v>
      </c>
      <c r="O6091">
        <v>8</v>
      </c>
      <c r="P6091">
        <v>1</v>
      </c>
      <c r="Q6091" t="s">
        <v>46</v>
      </c>
      <c r="AG6091" s="1">
        <v>4633899</v>
      </c>
      <c r="AH6091">
        <v>46291</v>
      </c>
      <c r="AK6091">
        <v>1</v>
      </c>
      <c r="AL6091" s="1">
        <v>4633899</v>
      </c>
      <c r="AM6091">
        <v>100.1036703</v>
      </c>
      <c r="AN6091">
        <v>8</v>
      </c>
      <c r="AO6091" t="s">
        <v>41</v>
      </c>
      <c r="AP6091" t="s">
        <v>48</v>
      </c>
    </row>
    <row r="6092" spans="1:42" x14ac:dyDescent="0.35">
      <c r="A6092">
        <v>15727</v>
      </c>
      <c r="B6092">
        <v>9</v>
      </c>
      <c r="C6092">
        <v>1</v>
      </c>
      <c r="D6092">
        <v>0</v>
      </c>
      <c r="E6092">
        <v>55</v>
      </c>
      <c r="F6092">
        <v>7</v>
      </c>
      <c r="G6092">
        <v>2007</v>
      </c>
      <c r="H6092">
        <v>0</v>
      </c>
      <c r="I6092">
        <v>1</v>
      </c>
      <c r="J6092">
        <v>8350</v>
      </c>
      <c r="K6092">
        <v>859</v>
      </c>
      <c r="L6092">
        <v>1</v>
      </c>
      <c r="M6092" s="11">
        <v>1577603</v>
      </c>
      <c r="N6092">
        <v>100.31</v>
      </c>
      <c r="O6092">
        <v>19</v>
      </c>
      <c r="P6092">
        <v>1</v>
      </c>
      <c r="Q6092" t="s">
        <v>57</v>
      </c>
      <c r="AG6092" s="1">
        <v>1577603</v>
      </c>
      <c r="AH6092">
        <v>15727</v>
      </c>
      <c r="AK6092">
        <v>0</v>
      </c>
      <c r="AL6092" s="1">
        <v>1577603</v>
      </c>
      <c r="AM6092">
        <v>100.31175690000001</v>
      </c>
      <c r="AN6092">
        <v>19</v>
      </c>
      <c r="AO6092" t="s">
        <v>50</v>
      </c>
      <c r="AP6092" t="s">
        <v>59</v>
      </c>
    </row>
    <row r="6093" spans="1:42" x14ac:dyDescent="0.35">
      <c r="A6093">
        <v>67555</v>
      </c>
      <c r="B6093">
        <v>2</v>
      </c>
      <c r="C6093">
        <v>0</v>
      </c>
      <c r="D6093">
        <v>0</v>
      </c>
      <c r="E6093">
        <v>79</v>
      </c>
      <c r="F6093">
        <v>7</v>
      </c>
      <c r="G6093">
        <v>2018</v>
      </c>
      <c r="H6093">
        <v>1</v>
      </c>
      <c r="I6093">
        <v>0</v>
      </c>
      <c r="J6093">
        <v>3080</v>
      </c>
      <c r="K6093">
        <v>931</v>
      </c>
      <c r="L6093">
        <v>1</v>
      </c>
      <c r="M6093" s="11">
        <v>6758959</v>
      </c>
      <c r="N6093">
        <v>100.05</v>
      </c>
      <c r="O6093">
        <v>8</v>
      </c>
      <c r="P6093">
        <v>1</v>
      </c>
      <c r="Q6093" t="s">
        <v>43</v>
      </c>
      <c r="AG6093" s="1">
        <v>6758959</v>
      </c>
      <c r="AH6093">
        <v>67555</v>
      </c>
      <c r="AK6093">
        <v>0</v>
      </c>
      <c r="AL6093" s="1">
        <v>6758959</v>
      </c>
      <c r="AM6093">
        <v>100.0512027</v>
      </c>
      <c r="AN6093">
        <v>8</v>
      </c>
      <c r="AO6093" t="s">
        <v>41</v>
      </c>
      <c r="AP6093" t="s">
        <v>45</v>
      </c>
    </row>
    <row r="6094" spans="1:42" x14ac:dyDescent="0.35">
      <c r="A6094">
        <v>1903</v>
      </c>
      <c r="B6094">
        <v>4</v>
      </c>
      <c r="C6094">
        <v>0</v>
      </c>
      <c r="D6094">
        <v>0</v>
      </c>
      <c r="E6094">
        <v>97</v>
      </c>
      <c r="F6094">
        <v>2</v>
      </c>
      <c r="G6094">
        <v>1997</v>
      </c>
      <c r="H6094">
        <v>1</v>
      </c>
      <c r="I6094">
        <v>0</v>
      </c>
      <c r="J6094">
        <v>5250</v>
      </c>
      <c r="K6094">
        <v>262</v>
      </c>
      <c r="L6094">
        <v>1</v>
      </c>
      <c r="M6094" s="11">
        <v>193031</v>
      </c>
      <c r="N6094">
        <v>101.43</v>
      </c>
      <c r="O6094">
        <v>29</v>
      </c>
      <c r="P6094">
        <v>1</v>
      </c>
      <c r="Q6094" t="s">
        <v>57</v>
      </c>
      <c r="AG6094" s="1">
        <v>193031</v>
      </c>
      <c r="AH6094">
        <v>1903</v>
      </c>
      <c r="AK6094">
        <v>0</v>
      </c>
      <c r="AL6094" s="1">
        <v>193031</v>
      </c>
      <c r="AM6094">
        <v>101.4351025</v>
      </c>
      <c r="AN6094">
        <v>29</v>
      </c>
      <c r="AO6094" t="s">
        <v>50</v>
      </c>
      <c r="AP6094" t="s">
        <v>59</v>
      </c>
    </row>
    <row r="6095" spans="1:42" x14ac:dyDescent="0.35">
      <c r="A6095">
        <v>67271</v>
      </c>
      <c r="B6095">
        <v>3</v>
      </c>
      <c r="C6095">
        <v>1</v>
      </c>
      <c r="D6095">
        <v>1</v>
      </c>
      <c r="E6095">
        <v>79</v>
      </c>
      <c r="F6095">
        <v>7</v>
      </c>
      <c r="G6095">
        <v>2021</v>
      </c>
      <c r="H6095">
        <v>1</v>
      </c>
      <c r="I6095">
        <v>1</v>
      </c>
      <c r="J6095">
        <v>8845</v>
      </c>
      <c r="K6095">
        <v>948</v>
      </c>
      <c r="L6095">
        <v>1</v>
      </c>
      <c r="M6095" s="11">
        <v>6737040</v>
      </c>
      <c r="N6095">
        <v>100.15</v>
      </c>
      <c r="O6095">
        <v>5</v>
      </c>
      <c r="P6095">
        <v>0</v>
      </c>
      <c r="Q6095" t="s">
        <v>43</v>
      </c>
      <c r="AG6095" s="1">
        <v>6737040</v>
      </c>
      <c r="AH6095">
        <v>67271</v>
      </c>
      <c r="AK6095">
        <v>1</v>
      </c>
      <c r="AL6095" s="1">
        <v>6737040</v>
      </c>
      <c r="AM6095">
        <v>100.1477606</v>
      </c>
      <c r="AN6095">
        <v>5</v>
      </c>
      <c r="AO6095" t="s">
        <v>44</v>
      </c>
      <c r="AP6095" t="s">
        <v>45</v>
      </c>
    </row>
    <row r="6096" spans="1:42" x14ac:dyDescent="0.35">
      <c r="A6096">
        <v>39217</v>
      </c>
      <c r="B6096">
        <v>6</v>
      </c>
      <c r="C6096">
        <v>1</v>
      </c>
      <c r="D6096">
        <v>1</v>
      </c>
      <c r="E6096">
        <v>78</v>
      </c>
      <c r="F6096">
        <v>9</v>
      </c>
      <c r="G6096">
        <v>2007</v>
      </c>
      <c r="H6096">
        <v>0</v>
      </c>
      <c r="I6096">
        <v>1</v>
      </c>
      <c r="J6096">
        <v>9942</v>
      </c>
      <c r="K6096">
        <v>680</v>
      </c>
      <c r="L6096">
        <v>0</v>
      </c>
      <c r="M6096" s="11">
        <v>3932894</v>
      </c>
      <c r="N6096">
        <v>100.29</v>
      </c>
      <c r="O6096">
        <v>19</v>
      </c>
      <c r="P6096">
        <v>1</v>
      </c>
      <c r="Q6096" t="s">
        <v>46</v>
      </c>
      <c r="AG6096" s="1">
        <v>3932894</v>
      </c>
      <c r="AH6096">
        <v>39217</v>
      </c>
      <c r="AK6096">
        <v>1</v>
      </c>
      <c r="AL6096" s="1">
        <v>3932894</v>
      </c>
      <c r="AM6096">
        <v>100.28543740000001</v>
      </c>
      <c r="AN6096">
        <v>19</v>
      </c>
      <c r="AO6096" t="s">
        <v>50</v>
      </c>
      <c r="AP6096" t="s">
        <v>48</v>
      </c>
    </row>
    <row r="6097" spans="1:42" x14ac:dyDescent="0.35">
      <c r="A6097">
        <v>62532</v>
      </c>
      <c r="B6097">
        <v>4</v>
      </c>
      <c r="C6097">
        <v>1</v>
      </c>
      <c r="D6097">
        <v>0</v>
      </c>
      <c r="E6097">
        <v>52</v>
      </c>
      <c r="F6097">
        <v>2</v>
      </c>
      <c r="G6097">
        <v>1998</v>
      </c>
      <c r="H6097">
        <v>1</v>
      </c>
      <c r="I6097">
        <v>0</v>
      </c>
      <c r="J6097">
        <v>6319</v>
      </c>
      <c r="K6097">
        <v>960</v>
      </c>
      <c r="L6097">
        <v>1</v>
      </c>
      <c r="M6097" s="11">
        <v>6261176</v>
      </c>
      <c r="N6097">
        <v>100.13</v>
      </c>
      <c r="O6097">
        <v>28</v>
      </c>
      <c r="P6097">
        <v>1</v>
      </c>
      <c r="Q6097" t="s">
        <v>43</v>
      </c>
      <c r="AG6097" s="1">
        <v>6261176</v>
      </c>
      <c r="AH6097">
        <v>62532</v>
      </c>
      <c r="AK6097">
        <v>0</v>
      </c>
      <c r="AL6097" s="1">
        <v>6261176</v>
      </c>
      <c r="AM6097">
        <v>100.1275507</v>
      </c>
      <c r="AN6097">
        <v>28</v>
      </c>
      <c r="AO6097" t="s">
        <v>50</v>
      </c>
      <c r="AP6097" t="s">
        <v>45</v>
      </c>
    </row>
    <row r="6098" spans="1:42" x14ac:dyDescent="0.35">
      <c r="A6098">
        <v>36239</v>
      </c>
      <c r="B6098">
        <v>4</v>
      </c>
      <c r="C6098">
        <v>1</v>
      </c>
      <c r="D6098">
        <v>1</v>
      </c>
      <c r="E6098">
        <v>78</v>
      </c>
      <c r="F6098">
        <v>2</v>
      </c>
      <c r="G6098">
        <v>2000</v>
      </c>
      <c r="H6098">
        <v>1</v>
      </c>
      <c r="I6098">
        <v>0</v>
      </c>
      <c r="J6098">
        <v>6543</v>
      </c>
      <c r="K6098">
        <v>968</v>
      </c>
      <c r="L6098">
        <v>0</v>
      </c>
      <c r="M6098" s="11">
        <v>3634312</v>
      </c>
      <c r="N6098">
        <v>100.29</v>
      </c>
      <c r="O6098">
        <v>26</v>
      </c>
      <c r="P6098">
        <v>1</v>
      </c>
      <c r="Q6098" t="s">
        <v>46</v>
      </c>
      <c r="AG6098" s="1">
        <v>3634312</v>
      </c>
      <c r="AH6098">
        <v>36239</v>
      </c>
      <c r="AK6098">
        <v>1</v>
      </c>
      <c r="AL6098" s="1">
        <v>3634312</v>
      </c>
      <c r="AM6098">
        <v>100.2873148</v>
      </c>
      <c r="AN6098">
        <v>26</v>
      </c>
      <c r="AO6098" t="s">
        <v>50</v>
      </c>
      <c r="AP6098" t="s">
        <v>48</v>
      </c>
    </row>
    <row r="6099" spans="1:42" x14ac:dyDescent="0.35">
      <c r="A6099">
        <v>11987</v>
      </c>
      <c r="B6099">
        <v>4</v>
      </c>
      <c r="C6099">
        <v>1</v>
      </c>
      <c r="D6099">
        <v>0</v>
      </c>
      <c r="E6099">
        <v>53</v>
      </c>
      <c r="F6099">
        <v>4</v>
      </c>
      <c r="G6099">
        <v>2018</v>
      </c>
      <c r="H6099">
        <v>1</v>
      </c>
      <c r="I6099">
        <v>0</v>
      </c>
      <c r="J6099">
        <v>7342</v>
      </c>
      <c r="K6099">
        <v>150</v>
      </c>
      <c r="L6099">
        <v>1</v>
      </c>
      <c r="M6099" s="11">
        <v>1203184</v>
      </c>
      <c r="N6099">
        <v>100.37</v>
      </c>
      <c r="O6099">
        <v>8</v>
      </c>
      <c r="P6099">
        <v>1</v>
      </c>
      <c r="Q6099" t="s">
        <v>57</v>
      </c>
      <c r="AG6099" s="1">
        <v>1203184</v>
      </c>
      <c r="AH6099">
        <v>11987</v>
      </c>
      <c r="AK6099">
        <v>0</v>
      </c>
      <c r="AL6099" s="1">
        <v>1203184</v>
      </c>
      <c r="AM6099">
        <v>100.3740719</v>
      </c>
      <c r="AN6099">
        <v>8</v>
      </c>
      <c r="AO6099" t="s">
        <v>41</v>
      </c>
      <c r="AP6099" t="s">
        <v>59</v>
      </c>
    </row>
    <row r="6100" spans="1:42" x14ac:dyDescent="0.35">
      <c r="A6100">
        <v>32862</v>
      </c>
      <c r="B6100">
        <v>9</v>
      </c>
      <c r="C6100">
        <v>0</v>
      </c>
      <c r="D6100">
        <v>1</v>
      </c>
      <c r="E6100">
        <v>83</v>
      </c>
      <c r="F6100">
        <v>3</v>
      </c>
      <c r="G6100">
        <v>2013</v>
      </c>
      <c r="H6100">
        <v>1</v>
      </c>
      <c r="I6100">
        <v>1</v>
      </c>
      <c r="J6100">
        <v>4444</v>
      </c>
      <c r="K6100">
        <v>917</v>
      </c>
      <c r="L6100">
        <v>1</v>
      </c>
      <c r="M6100" s="11">
        <v>3296039</v>
      </c>
      <c r="N6100">
        <v>100.3</v>
      </c>
      <c r="O6100">
        <v>13</v>
      </c>
      <c r="P6100">
        <v>1</v>
      </c>
      <c r="Q6100" t="s">
        <v>46</v>
      </c>
      <c r="AG6100" s="1">
        <v>3296039</v>
      </c>
      <c r="AH6100">
        <v>32862</v>
      </c>
      <c r="AK6100">
        <v>1</v>
      </c>
      <c r="AL6100" s="1">
        <v>3296039</v>
      </c>
      <c r="AM6100">
        <v>100.29940360000001</v>
      </c>
      <c r="AN6100">
        <v>13</v>
      </c>
      <c r="AO6100" t="s">
        <v>41</v>
      </c>
      <c r="AP6100" t="s">
        <v>48</v>
      </c>
    </row>
    <row r="6101" spans="1:42" x14ac:dyDescent="0.35">
      <c r="A6101">
        <v>10983</v>
      </c>
      <c r="B6101">
        <v>7</v>
      </c>
      <c r="C6101">
        <v>0</v>
      </c>
      <c r="D6101">
        <v>1</v>
      </c>
      <c r="E6101">
        <v>4</v>
      </c>
      <c r="F6101">
        <v>3</v>
      </c>
      <c r="G6101">
        <v>2011</v>
      </c>
      <c r="H6101">
        <v>1</v>
      </c>
      <c r="I6101">
        <v>1</v>
      </c>
      <c r="J6101">
        <v>89</v>
      </c>
      <c r="K6101">
        <v>657</v>
      </c>
      <c r="L6101">
        <v>0</v>
      </c>
      <c r="M6101" s="11">
        <v>1100529</v>
      </c>
      <c r="N6101">
        <v>100.2</v>
      </c>
      <c r="O6101">
        <v>15</v>
      </c>
      <c r="P6101">
        <v>1</v>
      </c>
      <c r="Q6101" t="s">
        <v>57</v>
      </c>
      <c r="AG6101" s="1">
        <v>1100529</v>
      </c>
      <c r="AH6101">
        <v>10983</v>
      </c>
      <c r="AK6101">
        <v>1</v>
      </c>
      <c r="AL6101" s="1">
        <v>1100529</v>
      </c>
      <c r="AM6101">
        <v>100.20295</v>
      </c>
      <c r="AN6101">
        <v>15</v>
      </c>
      <c r="AO6101" t="s">
        <v>41</v>
      </c>
      <c r="AP6101" t="s">
        <v>59</v>
      </c>
    </row>
    <row r="6102" spans="1:42" x14ac:dyDescent="0.35">
      <c r="A6102">
        <v>94294</v>
      </c>
      <c r="B6102">
        <v>2</v>
      </c>
      <c r="C6102">
        <v>1</v>
      </c>
      <c r="D6102">
        <v>1</v>
      </c>
      <c r="E6102">
        <v>30</v>
      </c>
      <c r="F6102">
        <v>9</v>
      </c>
      <c r="G6102">
        <v>2004</v>
      </c>
      <c r="H6102">
        <v>1</v>
      </c>
      <c r="I6102">
        <v>0</v>
      </c>
      <c r="J6102">
        <v>8222</v>
      </c>
      <c r="K6102">
        <v>684</v>
      </c>
      <c r="L6102">
        <v>1</v>
      </c>
      <c r="M6102" s="11">
        <v>9439785</v>
      </c>
      <c r="N6102">
        <v>100.11</v>
      </c>
      <c r="O6102">
        <v>22</v>
      </c>
      <c r="P6102">
        <v>1</v>
      </c>
      <c r="Q6102" t="s">
        <v>40</v>
      </c>
      <c r="AG6102" s="1">
        <v>9439785</v>
      </c>
      <c r="AH6102">
        <v>94294</v>
      </c>
      <c r="AK6102">
        <v>1</v>
      </c>
      <c r="AL6102" s="1">
        <v>9439785</v>
      </c>
      <c r="AM6102">
        <v>100.1101343</v>
      </c>
      <c r="AN6102">
        <v>22</v>
      </c>
      <c r="AO6102" t="s">
        <v>50</v>
      </c>
      <c r="AP6102" t="s">
        <v>42</v>
      </c>
    </row>
    <row r="6103" spans="1:42" x14ac:dyDescent="0.35">
      <c r="A6103">
        <v>11157</v>
      </c>
      <c r="B6103">
        <v>4</v>
      </c>
      <c r="C6103">
        <v>0</v>
      </c>
      <c r="D6103">
        <v>0</v>
      </c>
      <c r="E6103">
        <v>90</v>
      </c>
      <c r="F6103">
        <v>10</v>
      </c>
      <c r="G6103">
        <v>2020</v>
      </c>
      <c r="H6103">
        <v>0</v>
      </c>
      <c r="I6103">
        <v>0</v>
      </c>
      <c r="J6103">
        <v>2513</v>
      </c>
      <c r="K6103">
        <v>208</v>
      </c>
      <c r="L6103">
        <v>1</v>
      </c>
      <c r="M6103" s="11">
        <v>1120482</v>
      </c>
      <c r="N6103">
        <v>100.43</v>
      </c>
      <c r="O6103">
        <v>6</v>
      </c>
      <c r="P6103">
        <v>1</v>
      </c>
      <c r="Q6103" t="s">
        <v>57</v>
      </c>
      <c r="AG6103" s="1">
        <v>1120482</v>
      </c>
      <c r="AH6103">
        <v>11157</v>
      </c>
      <c r="AK6103">
        <v>0</v>
      </c>
      <c r="AL6103" s="1">
        <v>1120482</v>
      </c>
      <c r="AM6103">
        <v>100.4286098</v>
      </c>
      <c r="AN6103">
        <v>6</v>
      </c>
      <c r="AO6103" t="s">
        <v>41</v>
      </c>
      <c r="AP6103" t="s">
        <v>59</v>
      </c>
    </row>
    <row r="6104" spans="1:42" x14ac:dyDescent="0.35">
      <c r="A6104">
        <v>59018</v>
      </c>
      <c r="B6104">
        <v>3</v>
      </c>
      <c r="C6104">
        <v>1</v>
      </c>
      <c r="D6104">
        <v>0</v>
      </c>
      <c r="E6104">
        <v>49</v>
      </c>
      <c r="F6104">
        <v>1</v>
      </c>
      <c r="G6104">
        <v>2021</v>
      </c>
      <c r="H6104">
        <v>0</v>
      </c>
      <c r="I6104">
        <v>1</v>
      </c>
      <c r="J6104">
        <v>4947</v>
      </c>
      <c r="K6104">
        <v>259</v>
      </c>
      <c r="L6104">
        <v>1</v>
      </c>
      <c r="M6104" s="11">
        <v>5907138</v>
      </c>
      <c r="N6104">
        <v>100.09</v>
      </c>
      <c r="O6104">
        <v>5</v>
      </c>
      <c r="P6104">
        <v>0</v>
      </c>
      <c r="Q6104" t="s">
        <v>43</v>
      </c>
      <c r="AG6104" s="1">
        <v>5907138</v>
      </c>
      <c r="AH6104">
        <v>59018</v>
      </c>
      <c r="AK6104">
        <v>0</v>
      </c>
      <c r="AL6104" s="1">
        <v>5907138</v>
      </c>
      <c r="AM6104">
        <v>100.090447</v>
      </c>
      <c r="AN6104">
        <v>5</v>
      </c>
      <c r="AO6104" t="s">
        <v>44</v>
      </c>
      <c r="AP6104" t="s">
        <v>45</v>
      </c>
    </row>
    <row r="6105" spans="1:42" x14ac:dyDescent="0.35">
      <c r="A6105">
        <v>84807</v>
      </c>
      <c r="B6105">
        <v>6</v>
      </c>
      <c r="C6105">
        <v>0</v>
      </c>
      <c r="D6105">
        <v>0</v>
      </c>
      <c r="E6105">
        <v>22</v>
      </c>
      <c r="F6105">
        <v>2</v>
      </c>
      <c r="G6105">
        <v>2008</v>
      </c>
      <c r="H6105">
        <v>0</v>
      </c>
      <c r="I6105">
        <v>1</v>
      </c>
      <c r="J6105">
        <v>4460</v>
      </c>
      <c r="K6105">
        <v>219</v>
      </c>
      <c r="L6105">
        <v>0</v>
      </c>
      <c r="M6105" s="11">
        <v>8482193</v>
      </c>
      <c r="N6105">
        <v>100.02</v>
      </c>
      <c r="O6105">
        <v>18</v>
      </c>
      <c r="P6105">
        <v>1</v>
      </c>
      <c r="Q6105" t="s">
        <v>40</v>
      </c>
      <c r="AG6105" s="1">
        <v>8482193</v>
      </c>
      <c r="AH6105">
        <v>84807</v>
      </c>
      <c r="AK6105">
        <v>0</v>
      </c>
      <c r="AL6105" s="1">
        <v>8482193</v>
      </c>
      <c r="AM6105">
        <v>100.01760470000001</v>
      </c>
      <c r="AN6105">
        <v>18</v>
      </c>
      <c r="AO6105" t="s">
        <v>50</v>
      </c>
      <c r="AP6105" t="s">
        <v>42</v>
      </c>
    </row>
    <row r="6106" spans="1:42" x14ac:dyDescent="0.35">
      <c r="A6106">
        <v>31585</v>
      </c>
      <c r="B6106">
        <v>9</v>
      </c>
      <c r="C6106">
        <v>1</v>
      </c>
      <c r="D6106">
        <v>0</v>
      </c>
      <c r="E6106">
        <v>50</v>
      </c>
      <c r="F6106">
        <v>6</v>
      </c>
      <c r="G6106">
        <v>2016</v>
      </c>
      <c r="H6106">
        <v>1</v>
      </c>
      <c r="I6106">
        <v>0</v>
      </c>
      <c r="J6106">
        <v>1709</v>
      </c>
      <c r="K6106">
        <v>595</v>
      </c>
      <c r="L6106">
        <v>1</v>
      </c>
      <c r="M6106" s="11">
        <v>3165164</v>
      </c>
      <c r="N6106">
        <v>100.21</v>
      </c>
      <c r="O6106">
        <v>10</v>
      </c>
      <c r="P6106">
        <v>1</v>
      </c>
      <c r="Q6106" t="s">
        <v>46</v>
      </c>
      <c r="AG6106" s="1">
        <v>3165164</v>
      </c>
      <c r="AH6106">
        <v>31585</v>
      </c>
      <c r="AK6106">
        <v>0</v>
      </c>
      <c r="AL6106" s="1">
        <v>3165164</v>
      </c>
      <c r="AM6106">
        <v>100.21098619999999</v>
      </c>
      <c r="AN6106">
        <v>10</v>
      </c>
      <c r="AO6106" t="s">
        <v>41</v>
      </c>
      <c r="AP6106" t="s">
        <v>48</v>
      </c>
    </row>
    <row r="6107" spans="1:42" x14ac:dyDescent="0.35">
      <c r="A6107">
        <v>44670</v>
      </c>
      <c r="B6107">
        <v>10</v>
      </c>
      <c r="C6107">
        <v>1</v>
      </c>
      <c r="D6107">
        <v>1</v>
      </c>
      <c r="E6107">
        <v>3</v>
      </c>
      <c r="F6107">
        <v>2</v>
      </c>
      <c r="G6107">
        <v>1992</v>
      </c>
      <c r="H6107">
        <v>1</v>
      </c>
      <c r="I6107">
        <v>1</v>
      </c>
      <c r="J6107">
        <v>8465</v>
      </c>
      <c r="K6107">
        <v>470</v>
      </c>
      <c r="L6107">
        <v>1</v>
      </c>
      <c r="M6107" s="11">
        <v>4470923</v>
      </c>
      <c r="N6107">
        <v>100.09</v>
      </c>
      <c r="O6107">
        <v>34</v>
      </c>
      <c r="P6107">
        <v>1</v>
      </c>
      <c r="Q6107" t="s">
        <v>46</v>
      </c>
      <c r="AG6107" s="1">
        <v>4470923</v>
      </c>
      <c r="AH6107">
        <v>44670</v>
      </c>
      <c r="AK6107">
        <v>1</v>
      </c>
      <c r="AL6107" s="1">
        <v>4470923</v>
      </c>
      <c r="AM6107">
        <v>100.0878218</v>
      </c>
      <c r="AN6107">
        <v>34</v>
      </c>
      <c r="AO6107" t="s">
        <v>50</v>
      </c>
      <c r="AP6107" t="s">
        <v>48</v>
      </c>
    </row>
    <row r="6108" spans="1:42" x14ac:dyDescent="0.35">
      <c r="A6108">
        <v>16951</v>
      </c>
      <c r="B6108">
        <v>4</v>
      </c>
      <c r="C6108">
        <v>0</v>
      </c>
      <c r="D6108">
        <v>0</v>
      </c>
      <c r="E6108">
        <v>60</v>
      </c>
      <c r="F6108">
        <v>10</v>
      </c>
      <c r="G6108">
        <v>2001</v>
      </c>
      <c r="H6108">
        <v>1</v>
      </c>
      <c r="I6108">
        <v>0</v>
      </c>
      <c r="J6108">
        <v>6356</v>
      </c>
      <c r="K6108">
        <v>622</v>
      </c>
      <c r="L6108">
        <v>1</v>
      </c>
      <c r="M6108" s="11">
        <v>1701160</v>
      </c>
      <c r="N6108">
        <v>100.36</v>
      </c>
      <c r="O6108">
        <v>25</v>
      </c>
      <c r="P6108">
        <v>1</v>
      </c>
      <c r="Q6108" t="s">
        <v>57</v>
      </c>
      <c r="AG6108" s="1">
        <v>1701160</v>
      </c>
      <c r="AH6108">
        <v>16951</v>
      </c>
      <c r="AK6108">
        <v>0</v>
      </c>
      <c r="AL6108" s="1">
        <v>1701160</v>
      </c>
      <c r="AM6108">
        <v>100.357501</v>
      </c>
      <c r="AN6108">
        <v>25</v>
      </c>
      <c r="AO6108" t="s">
        <v>50</v>
      </c>
      <c r="AP6108" t="s">
        <v>59</v>
      </c>
    </row>
    <row r="6109" spans="1:42" x14ac:dyDescent="0.35">
      <c r="A6109">
        <v>5892</v>
      </c>
      <c r="B6109">
        <v>3</v>
      </c>
      <c r="C6109">
        <v>1</v>
      </c>
      <c r="D6109">
        <v>1</v>
      </c>
      <c r="E6109">
        <v>83</v>
      </c>
      <c r="F6109">
        <v>6</v>
      </c>
      <c r="G6109">
        <v>2015</v>
      </c>
      <c r="H6109">
        <v>0</v>
      </c>
      <c r="I6109">
        <v>0</v>
      </c>
      <c r="J6109">
        <v>8233</v>
      </c>
      <c r="K6109">
        <v>536</v>
      </c>
      <c r="L6109">
        <v>1</v>
      </c>
      <c r="M6109" s="11">
        <v>601284</v>
      </c>
      <c r="N6109">
        <v>102.05</v>
      </c>
      <c r="O6109">
        <v>11</v>
      </c>
      <c r="P6109">
        <v>1</v>
      </c>
      <c r="Q6109" t="s">
        <v>57</v>
      </c>
      <c r="AG6109" s="1">
        <v>601284</v>
      </c>
      <c r="AH6109">
        <v>5892</v>
      </c>
      <c r="AK6109">
        <v>1</v>
      </c>
      <c r="AL6109" s="1">
        <v>601284</v>
      </c>
      <c r="AM6109">
        <v>102.0509165</v>
      </c>
      <c r="AN6109">
        <v>11</v>
      </c>
      <c r="AO6109" t="s">
        <v>41</v>
      </c>
      <c r="AP6109" t="s">
        <v>59</v>
      </c>
    </row>
    <row r="6110" spans="1:42" x14ac:dyDescent="0.35">
      <c r="A6110">
        <v>24971</v>
      </c>
      <c r="B6110">
        <v>6</v>
      </c>
      <c r="C6110">
        <v>0</v>
      </c>
      <c r="D6110">
        <v>0</v>
      </c>
      <c r="E6110">
        <v>85</v>
      </c>
      <c r="F6110">
        <v>7</v>
      </c>
      <c r="G6110">
        <v>1994</v>
      </c>
      <c r="H6110">
        <v>0</v>
      </c>
      <c r="I6110">
        <v>1</v>
      </c>
      <c r="J6110">
        <v>306</v>
      </c>
      <c r="K6110">
        <v>527</v>
      </c>
      <c r="L6110">
        <v>1</v>
      </c>
      <c r="M6110" s="11">
        <v>2501574</v>
      </c>
      <c r="N6110">
        <v>100.18</v>
      </c>
      <c r="O6110">
        <v>32</v>
      </c>
      <c r="P6110">
        <v>1</v>
      </c>
      <c r="Q6110" t="s">
        <v>57</v>
      </c>
      <c r="AG6110" s="1">
        <v>2501574</v>
      </c>
      <c r="AH6110">
        <v>24971</v>
      </c>
      <c r="AK6110">
        <v>0</v>
      </c>
      <c r="AL6110" s="1">
        <v>2501574</v>
      </c>
      <c r="AM6110">
        <v>100.1791678</v>
      </c>
      <c r="AN6110">
        <v>32</v>
      </c>
      <c r="AO6110" t="s">
        <v>50</v>
      </c>
      <c r="AP6110" t="s">
        <v>59</v>
      </c>
    </row>
    <row r="6111" spans="1:42" x14ac:dyDescent="0.35">
      <c r="A6111">
        <v>56217</v>
      </c>
      <c r="B6111">
        <v>1</v>
      </c>
      <c r="C6111">
        <v>1</v>
      </c>
      <c r="D6111">
        <v>0</v>
      </c>
      <c r="E6111">
        <v>61</v>
      </c>
      <c r="F6111">
        <v>9</v>
      </c>
      <c r="G6111">
        <v>2011</v>
      </c>
      <c r="H6111">
        <v>1</v>
      </c>
      <c r="I6111">
        <v>1</v>
      </c>
      <c r="J6111">
        <v>9</v>
      </c>
      <c r="K6111">
        <v>947</v>
      </c>
      <c r="L6111">
        <v>0</v>
      </c>
      <c r="M6111" s="11">
        <v>5629960</v>
      </c>
      <c r="N6111">
        <v>100.15</v>
      </c>
      <c r="O6111">
        <v>15</v>
      </c>
      <c r="P6111">
        <v>1</v>
      </c>
      <c r="Q6111" t="s">
        <v>43</v>
      </c>
      <c r="AG6111" s="1">
        <v>5629960</v>
      </c>
      <c r="AH6111">
        <v>56217</v>
      </c>
      <c r="AK6111">
        <v>0</v>
      </c>
      <c r="AL6111" s="1">
        <v>5629960</v>
      </c>
      <c r="AM6111">
        <v>100.1469306</v>
      </c>
      <c r="AN6111">
        <v>15</v>
      </c>
      <c r="AO6111" t="s">
        <v>41</v>
      </c>
      <c r="AP6111" t="s">
        <v>45</v>
      </c>
    </row>
    <row r="6112" spans="1:42" x14ac:dyDescent="0.35">
      <c r="A6112">
        <v>6138</v>
      </c>
      <c r="B6112">
        <v>9</v>
      </c>
      <c r="C6112">
        <v>0</v>
      </c>
      <c r="D6112">
        <v>0</v>
      </c>
      <c r="E6112">
        <v>38</v>
      </c>
      <c r="F6112">
        <v>1</v>
      </c>
      <c r="G6112">
        <v>2008</v>
      </c>
      <c r="H6112">
        <v>0</v>
      </c>
      <c r="I6112">
        <v>1</v>
      </c>
      <c r="J6112">
        <v>5987</v>
      </c>
      <c r="K6112">
        <v>831</v>
      </c>
      <c r="L6112">
        <v>1</v>
      </c>
      <c r="M6112" s="11">
        <v>617185</v>
      </c>
      <c r="N6112">
        <v>100.55</v>
      </c>
      <c r="O6112">
        <v>18</v>
      </c>
      <c r="P6112">
        <v>1</v>
      </c>
      <c r="Q6112" t="s">
        <v>57</v>
      </c>
      <c r="AG6112" s="1">
        <v>617185</v>
      </c>
      <c r="AH6112">
        <v>6138</v>
      </c>
      <c r="AK6112">
        <v>0</v>
      </c>
      <c r="AL6112" s="1">
        <v>617185</v>
      </c>
      <c r="AM6112">
        <v>100.5514826</v>
      </c>
      <c r="AN6112">
        <v>18</v>
      </c>
      <c r="AO6112" t="s">
        <v>50</v>
      </c>
      <c r="AP6112" t="s">
        <v>59</v>
      </c>
    </row>
    <row r="6113" spans="1:42" x14ac:dyDescent="0.35">
      <c r="A6113">
        <v>37582</v>
      </c>
      <c r="B6113">
        <v>9</v>
      </c>
      <c r="C6113">
        <v>1</v>
      </c>
      <c r="D6113">
        <v>1</v>
      </c>
      <c r="E6113">
        <v>27</v>
      </c>
      <c r="F6113">
        <v>10</v>
      </c>
      <c r="G6113">
        <v>2009</v>
      </c>
      <c r="H6113">
        <v>1</v>
      </c>
      <c r="I6113">
        <v>1</v>
      </c>
      <c r="J6113">
        <v>7306</v>
      </c>
      <c r="K6113">
        <v>324</v>
      </c>
      <c r="L6113">
        <v>0</v>
      </c>
      <c r="M6113" s="11">
        <v>3769641</v>
      </c>
      <c r="N6113">
        <v>100.3</v>
      </c>
      <c r="O6113">
        <v>17</v>
      </c>
      <c r="P6113">
        <v>1</v>
      </c>
      <c r="Q6113" t="s">
        <v>46</v>
      </c>
      <c r="AG6113" s="1">
        <v>3769641</v>
      </c>
      <c r="AH6113">
        <v>37582</v>
      </c>
      <c r="AK6113">
        <v>1</v>
      </c>
      <c r="AL6113" s="1">
        <v>3769641</v>
      </c>
      <c r="AM6113">
        <v>100.30442770000001</v>
      </c>
      <c r="AN6113">
        <v>17</v>
      </c>
      <c r="AO6113" t="s">
        <v>50</v>
      </c>
      <c r="AP6113" t="s">
        <v>48</v>
      </c>
    </row>
    <row r="6114" spans="1:42" x14ac:dyDescent="0.35">
      <c r="A6114">
        <v>18848</v>
      </c>
      <c r="B6114">
        <v>3</v>
      </c>
      <c r="C6114">
        <v>0</v>
      </c>
      <c r="D6114">
        <v>0</v>
      </c>
      <c r="E6114">
        <v>36</v>
      </c>
      <c r="F6114">
        <v>8</v>
      </c>
      <c r="G6114">
        <v>2013</v>
      </c>
      <c r="H6114">
        <v>1</v>
      </c>
      <c r="I6114">
        <v>1</v>
      </c>
      <c r="J6114">
        <v>7949</v>
      </c>
      <c r="K6114">
        <v>892</v>
      </c>
      <c r="L6114">
        <v>1</v>
      </c>
      <c r="M6114" s="11">
        <v>1887019</v>
      </c>
      <c r="N6114">
        <v>100.12</v>
      </c>
      <c r="O6114">
        <v>13</v>
      </c>
      <c r="P6114">
        <v>1</v>
      </c>
      <c r="Q6114" t="s">
        <v>57</v>
      </c>
      <c r="AG6114" s="1">
        <v>1887019</v>
      </c>
      <c r="AH6114">
        <v>18848</v>
      </c>
      <c r="AK6114">
        <v>0</v>
      </c>
      <c r="AL6114" s="1">
        <v>1887019</v>
      </c>
      <c r="AM6114">
        <v>100.1177313</v>
      </c>
      <c r="AN6114">
        <v>13</v>
      </c>
      <c r="AO6114" t="s">
        <v>41</v>
      </c>
      <c r="AP6114" t="s">
        <v>59</v>
      </c>
    </row>
    <row r="6115" spans="1:42" x14ac:dyDescent="0.35">
      <c r="A6115">
        <v>12107</v>
      </c>
      <c r="B6115">
        <v>3</v>
      </c>
      <c r="C6115">
        <v>0</v>
      </c>
      <c r="D6115">
        <v>0</v>
      </c>
      <c r="E6115">
        <v>9</v>
      </c>
      <c r="F6115">
        <v>5</v>
      </c>
      <c r="G6115">
        <v>2011</v>
      </c>
      <c r="H6115">
        <v>0</v>
      </c>
      <c r="I6115">
        <v>1</v>
      </c>
      <c r="J6115">
        <v>2174</v>
      </c>
      <c r="K6115">
        <v>716</v>
      </c>
      <c r="L6115">
        <v>1</v>
      </c>
      <c r="M6115" s="11">
        <v>1211581</v>
      </c>
      <c r="N6115">
        <v>100.07</v>
      </c>
      <c r="O6115">
        <v>15</v>
      </c>
      <c r="P6115">
        <v>1</v>
      </c>
      <c r="Q6115" t="s">
        <v>57</v>
      </c>
      <c r="AG6115" s="1">
        <v>1211581</v>
      </c>
      <c r="AH6115">
        <v>12107</v>
      </c>
      <c r="AK6115">
        <v>0</v>
      </c>
      <c r="AL6115" s="1">
        <v>1211581</v>
      </c>
      <c r="AM6115">
        <v>100.07276779999999</v>
      </c>
      <c r="AN6115">
        <v>15</v>
      </c>
      <c r="AO6115" t="s">
        <v>41</v>
      </c>
      <c r="AP6115" t="s">
        <v>59</v>
      </c>
    </row>
    <row r="6116" spans="1:42" x14ac:dyDescent="0.35">
      <c r="A6116">
        <v>71523</v>
      </c>
      <c r="B6116">
        <v>1</v>
      </c>
      <c r="C6116">
        <v>0</v>
      </c>
      <c r="D6116">
        <v>1</v>
      </c>
      <c r="E6116">
        <v>42</v>
      </c>
      <c r="F6116">
        <v>5</v>
      </c>
      <c r="G6116">
        <v>2002</v>
      </c>
      <c r="H6116">
        <v>0</v>
      </c>
      <c r="I6116">
        <v>0</v>
      </c>
      <c r="J6116">
        <v>9048</v>
      </c>
      <c r="K6116">
        <v>505</v>
      </c>
      <c r="L6116">
        <v>0</v>
      </c>
      <c r="M6116" s="11">
        <v>7159041</v>
      </c>
      <c r="N6116">
        <v>100.09</v>
      </c>
      <c r="O6116">
        <v>24</v>
      </c>
      <c r="P6116">
        <v>1</v>
      </c>
      <c r="Q6116" t="s">
        <v>43</v>
      </c>
      <c r="AG6116" s="1">
        <v>7159041</v>
      </c>
      <c r="AH6116">
        <v>71523</v>
      </c>
      <c r="AK6116">
        <v>1</v>
      </c>
      <c r="AL6116" s="1">
        <v>7159041</v>
      </c>
      <c r="AM6116">
        <v>100.0942494</v>
      </c>
      <c r="AN6116">
        <v>24</v>
      </c>
      <c r="AO6116" t="s">
        <v>50</v>
      </c>
      <c r="AP6116" t="s">
        <v>45</v>
      </c>
    </row>
    <row r="6117" spans="1:42" x14ac:dyDescent="0.35">
      <c r="A6117">
        <v>88328</v>
      </c>
      <c r="B6117">
        <v>1</v>
      </c>
      <c r="C6117">
        <v>1</v>
      </c>
      <c r="D6117">
        <v>0</v>
      </c>
      <c r="E6117">
        <v>63</v>
      </c>
      <c r="F6117">
        <v>1</v>
      </c>
      <c r="G6117">
        <v>1992</v>
      </c>
      <c r="H6117">
        <v>0</v>
      </c>
      <c r="I6117">
        <v>0</v>
      </c>
      <c r="J6117">
        <v>7827</v>
      </c>
      <c r="K6117">
        <v>737</v>
      </c>
      <c r="L6117">
        <v>1</v>
      </c>
      <c r="M6117" s="11">
        <v>8840872</v>
      </c>
      <c r="N6117">
        <v>100.09</v>
      </c>
      <c r="O6117">
        <v>34</v>
      </c>
      <c r="P6117">
        <v>1</v>
      </c>
      <c r="Q6117" t="s">
        <v>40</v>
      </c>
      <c r="AG6117" s="1">
        <v>8840872</v>
      </c>
      <c r="AH6117">
        <v>88328</v>
      </c>
      <c r="AK6117">
        <v>0</v>
      </c>
      <c r="AL6117" s="1">
        <v>8840872</v>
      </c>
      <c r="AM6117">
        <v>100.09138660000001</v>
      </c>
      <c r="AN6117">
        <v>34</v>
      </c>
      <c r="AO6117" t="s">
        <v>50</v>
      </c>
      <c r="AP6117" t="s">
        <v>42</v>
      </c>
    </row>
    <row r="6118" spans="1:42" x14ac:dyDescent="0.35">
      <c r="A6118">
        <v>22304</v>
      </c>
      <c r="B6118">
        <v>3</v>
      </c>
      <c r="C6118">
        <v>0</v>
      </c>
      <c r="D6118">
        <v>1</v>
      </c>
      <c r="E6118">
        <v>37</v>
      </c>
      <c r="F6118">
        <v>2</v>
      </c>
      <c r="G6118">
        <v>2000</v>
      </c>
      <c r="H6118">
        <v>0</v>
      </c>
      <c r="I6118">
        <v>1</v>
      </c>
      <c r="J6118">
        <v>9032</v>
      </c>
      <c r="K6118">
        <v>870</v>
      </c>
      <c r="L6118">
        <v>0</v>
      </c>
      <c r="M6118" s="11">
        <v>2235124</v>
      </c>
      <c r="N6118">
        <v>100.21</v>
      </c>
      <c r="O6118">
        <v>26</v>
      </c>
      <c r="P6118">
        <v>1</v>
      </c>
      <c r="Q6118" t="s">
        <v>57</v>
      </c>
      <c r="AG6118" s="1">
        <v>2235124</v>
      </c>
      <c r="AH6118">
        <v>22304</v>
      </c>
      <c r="AK6118">
        <v>1</v>
      </c>
      <c r="AL6118" s="1">
        <v>2235124</v>
      </c>
      <c r="AM6118">
        <v>100.2118006</v>
      </c>
      <c r="AN6118">
        <v>26</v>
      </c>
      <c r="AO6118" t="s">
        <v>50</v>
      </c>
      <c r="AP6118" t="s">
        <v>59</v>
      </c>
    </row>
    <row r="6119" spans="1:42" x14ac:dyDescent="0.35">
      <c r="A6119">
        <v>90523</v>
      </c>
      <c r="B6119">
        <v>4</v>
      </c>
      <c r="C6119">
        <v>1</v>
      </c>
      <c r="D6119">
        <v>1</v>
      </c>
      <c r="E6119">
        <v>6</v>
      </c>
      <c r="F6119">
        <v>6</v>
      </c>
      <c r="G6119">
        <v>2011</v>
      </c>
      <c r="H6119">
        <v>0</v>
      </c>
      <c r="I6119">
        <v>1</v>
      </c>
      <c r="J6119">
        <v>5822</v>
      </c>
      <c r="K6119">
        <v>846</v>
      </c>
      <c r="L6119">
        <v>0</v>
      </c>
      <c r="M6119" s="11">
        <v>9058136</v>
      </c>
      <c r="N6119">
        <v>100.06</v>
      </c>
      <c r="O6119">
        <v>15</v>
      </c>
      <c r="P6119">
        <v>1</v>
      </c>
      <c r="Q6119" t="s">
        <v>40</v>
      </c>
      <c r="AG6119" s="1">
        <v>9058136</v>
      </c>
      <c r="AH6119">
        <v>90523</v>
      </c>
      <c r="AK6119">
        <v>1</v>
      </c>
      <c r="AL6119" s="1">
        <v>9058136</v>
      </c>
      <c r="AM6119">
        <v>100.0644698</v>
      </c>
      <c r="AN6119">
        <v>15</v>
      </c>
      <c r="AO6119" t="s">
        <v>41</v>
      </c>
      <c r="AP6119" t="s">
        <v>42</v>
      </c>
    </row>
    <row r="6120" spans="1:42" x14ac:dyDescent="0.35">
      <c r="A6120">
        <v>91987</v>
      </c>
      <c r="B6120">
        <v>6</v>
      </c>
      <c r="C6120">
        <v>1</v>
      </c>
      <c r="D6120">
        <v>0</v>
      </c>
      <c r="E6120">
        <v>90</v>
      </c>
      <c r="F6120">
        <v>1</v>
      </c>
      <c r="G6120">
        <v>1993</v>
      </c>
      <c r="H6120">
        <v>0</v>
      </c>
      <c r="I6120">
        <v>1</v>
      </c>
      <c r="J6120">
        <v>7546</v>
      </c>
      <c r="K6120">
        <v>954</v>
      </c>
      <c r="L6120">
        <v>0</v>
      </c>
      <c r="M6120" s="11">
        <v>9208316</v>
      </c>
      <c r="N6120">
        <v>100.1</v>
      </c>
      <c r="O6120">
        <v>33</v>
      </c>
      <c r="P6120">
        <v>1</v>
      </c>
      <c r="Q6120" t="s">
        <v>40</v>
      </c>
      <c r="AG6120" s="1">
        <v>9208316</v>
      </c>
      <c r="AH6120">
        <v>91987</v>
      </c>
      <c r="AK6120">
        <v>0</v>
      </c>
      <c r="AL6120" s="1">
        <v>9208316</v>
      </c>
      <c r="AM6120">
        <v>100.10453649999999</v>
      </c>
      <c r="AN6120">
        <v>33</v>
      </c>
      <c r="AO6120" t="s">
        <v>50</v>
      </c>
      <c r="AP6120" t="s">
        <v>42</v>
      </c>
    </row>
    <row r="6121" spans="1:42" x14ac:dyDescent="0.35">
      <c r="A6121">
        <v>57719</v>
      </c>
      <c r="B6121">
        <v>8</v>
      </c>
      <c r="C6121">
        <v>1</v>
      </c>
      <c r="D6121">
        <v>1</v>
      </c>
      <c r="E6121">
        <v>60</v>
      </c>
      <c r="F6121">
        <v>4</v>
      </c>
      <c r="G6121">
        <v>2017</v>
      </c>
      <c r="H6121">
        <v>0</v>
      </c>
      <c r="I6121">
        <v>0</v>
      </c>
      <c r="J6121">
        <v>3224</v>
      </c>
      <c r="K6121">
        <v>730</v>
      </c>
      <c r="L6121">
        <v>1</v>
      </c>
      <c r="M6121" s="11">
        <v>5779468</v>
      </c>
      <c r="N6121">
        <v>100.13</v>
      </c>
      <c r="O6121">
        <v>9</v>
      </c>
      <c r="P6121">
        <v>1</v>
      </c>
      <c r="Q6121" t="s">
        <v>43</v>
      </c>
      <c r="AG6121" s="1">
        <v>5779468</v>
      </c>
      <c r="AH6121">
        <v>57719</v>
      </c>
      <c r="AK6121">
        <v>1</v>
      </c>
      <c r="AL6121" s="1">
        <v>5779468</v>
      </c>
      <c r="AM6121">
        <v>100.131118</v>
      </c>
      <c r="AN6121">
        <v>9</v>
      </c>
      <c r="AO6121" t="s">
        <v>41</v>
      </c>
      <c r="AP6121" t="s">
        <v>45</v>
      </c>
    </row>
    <row r="6122" spans="1:42" x14ac:dyDescent="0.35">
      <c r="A6122">
        <v>87073</v>
      </c>
      <c r="B6122">
        <v>9</v>
      </c>
      <c r="C6122">
        <v>0</v>
      </c>
      <c r="D6122">
        <v>1</v>
      </c>
      <c r="E6122">
        <v>95</v>
      </c>
      <c r="F6122">
        <v>9</v>
      </c>
      <c r="G6122">
        <v>2015</v>
      </c>
      <c r="H6122">
        <v>1</v>
      </c>
      <c r="I6122">
        <v>0</v>
      </c>
      <c r="J6122">
        <v>9703</v>
      </c>
      <c r="K6122">
        <v>537</v>
      </c>
      <c r="L6122">
        <v>0</v>
      </c>
      <c r="M6122" s="11">
        <v>8719453</v>
      </c>
      <c r="N6122">
        <v>100.14</v>
      </c>
      <c r="O6122">
        <v>11</v>
      </c>
      <c r="P6122">
        <v>1</v>
      </c>
      <c r="Q6122" t="s">
        <v>40</v>
      </c>
      <c r="AG6122" s="1">
        <v>8719453</v>
      </c>
      <c r="AH6122">
        <v>87073</v>
      </c>
      <c r="AK6122">
        <v>1</v>
      </c>
      <c r="AL6122" s="1">
        <v>8719453</v>
      </c>
      <c r="AM6122">
        <v>100.1395725</v>
      </c>
      <c r="AN6122">
        <v>11</v>
      </c>
      <c r="AO6122" t="s">
        <v>41</v>
      </c>
      <c r="AP6122" t="s">
        <v>42</v>
      </c>
    </row>
    <row r="6123" spans="1:42" x14ac:dyDescent="0.35">
      <c r="A6123">
        <v>1878</v>
      </c>
      <c r="B6123">
        <v>3</v>
      </c>
      <c r="C6123">
        <v>0</v>
      </c>
      <c r="D6123">
        <v>1</v>
      </c>
      <c r="E6123">
        <v>48</v>
      </c>
      <c r="F6123">
        <v>3</v>
      </c>
      <c r="G6123">
        <v>2005</v>
      </c>
      <c r="H6123">
        <v>1</v>
      </c>
      <c r="I6123">
        <v>0</v>
      </c>
      <c r="J6123">
        <v>504</v>
      </c>
      <c r="K6123">
        <v>830</v>
      </c>
      <c r="L6123">
        <v>0</v>
      </c>
      <c r="M6123" s="11">
        <v>195928</v>
      </c>
      <c r="N6123">
        <v>104.33</v>
      </c>
      <c r="O6123">
        <v>21</v>
      </c>
      <c r="P6123">
        <v>1</v>
      </c>
      <c r="Q6123" t="s">
        <v>57</v>
      </c>
      <c r="AG6123" s="1">
        <v>195928</v>
      </c>
      <c r="AH6123">
        <v>1878</v>
      </c>
      <c r="AK6123">
        <v>1</v>
      </c>
      <c r="AL6123" s="1">
        <v>195928</v>
      </c>
      <c r="AM6123">
        <v>104.3280085</v>
      </c>
      <c r="AN6123">
        <v>21</v>
      </c>
      <c r="AO6123" t="s">
        <v>50</v>
      </c>
      <c r="AP6123" t="s">
        <v>59</v>
      </c>
    </row>
    <row r="6124" spans="1:42" x14ac:dyDescent="0.35">
      <c r="A6124">
        <v>47184</v>
      </c>
      <c r="B6124">
        <v>3</v>
      </c>
      <c r="C6124">
        <v>1</v>
      </c>
      <c r="D6124">
        <v>1</v>
      </c>
      <c r="E6124">
        <v>54</v>
      </c>
      <c r="F6124">
        <v>8</v>
      </c>
      <c r="G6124">
        <v>2011</v>
      </c>
      <c r="H6124">
        <v>1</v>
      </c>
      <c r="I6124">
        <v>0</v>
      </c>
      <c r="J6124">
        <v>213</v>
      </c>
      <c r="K6124">
        <v>771</v>
      </c>
      <c r="L6124">
        <v>1</v>
      </c>
      <c r="M6124" s="11">
        <v>4724350</v>
      </c>
      <c r="N6124">
        <v>100.13</v>
      </c>
      <c r="O6124">
        <v>15</v>
      </c>
      <c r="P6124">
        <v>1</v>
      </c>
      <c r="Q6124" t="s">
        <v>46</v>
      </c>
      <c r="AG6124" s="1">
        <v>4724350</v>
      </c>
      <c r="AH6124">
        <v>47184</v>
      </c>
      <c r="AK6124">
        <v>1</v>
      </c>
      <c r="AL6124" s="1">
        <v>4724350</v>
      </c>
      <c r="AM6124">
        <v>100.1261021</v>
      </c>
      <c r="AN6124">
        <v>15</v>
      </c>
      <c r="AO6124" t="s">
        <v>41</v>
      </c>
      <c r="AP6124" t="s">
        <v>48</v>
      </c>
    </row>
    <row r="6125" spans="1:42" x14ac:dyDescent="0.35">
      <c r="A6125">
        <v>45511</v>
      </c>
      <c r="B6125">
        <v>3</v>
      </c>
      <c r="C6125">
        <v>1</v>
      </c>
      <c r="D6125">
        <v>0</v>
      </c>
      <c r="E6125">
        <v>44</v>
      </c>
      <c r="F6125">
        <v>4</v>
      </c>
      <c r="G6125">
        <v>2013</v>
      </c>
      <c r="H6125">
        <v>1</v>
      </c>
      <c r="I6125">
        <v>1</v>
      </c>
      <c r="J6125">
        <v>3373</v>
      </c>
      <c r="K6125">
        <v>882</v>
      </c>
      <c r="L6125">
        <v>1</v>
      </c>
      <c r="M6125" s="11">
        <v>4558309</v>
      </c>
      <c r="N6125">
        <v>100.16</v>
      </c>
      <c r="O6125">
        <v>13</v>
      </c>
      <c r="P6125">
        <v>1</v>
      </c>
      <c r="Q6125" t="s">
        <v>46</v>
      </c>
      <c r="AG6125" s="1">
        <v>4558309</v>
      </c>
      <c r="AH6125">
        <v>45511</v>
      </c>
      <c r="AK6125">
        <v>0</v>
      </c>
      <c r="AL6125" s="1">
        <v>4558309</v>
      </c>
      <c r="AM6125">
        <v>100.15840129999999</v>
      </c>
      <c r="AN6125">
        <v>13</v>
      </c>
      <c r="AO6125" t="s">
        <v>41</v>
      </c>
      <c r="AP6125" t="s">
        <v>48</v>
      </c>
    </row>
    <row r="6126" spans="1:42" x14ac:dyDescent="0.35">
      <c r="A6126">
        <v>98450</v>
      </c>
      <c r="B6126">
        <v>2</v>
      </c>
      <c r="C6126">
        <v>0</v>
      </c>
      <c r="D6126">
        <v>0</v>
      </c>
      <c r="E6126">
        <v>33</v>
      </c>
      <c r="F6126">
        <v>9</v>
      </c>
      <c r="G6126">
        <v>1999</v>
      </c>
      <c r="H6126">
        <v>1</v>
      </c>
      <c r="I6126">
        <v>1</v>
      </c>
      <c r="J6126">
        <v>6424</v>
      </c>
      <c r="K6126">
        <v>984</v>
      </c>
      <c r="L6126">
        <v>0</v>
      </c>
      <c r="M6126" s="11">
        <v>9848720</v>
      </c>
      <c r="N6126">
        <v>100.04</v>
      </c>
      <c r="O6126">
        <v>27</v>
      </c>
      <c r="P6126">
        <v>1</v>
      </c>
      <c r="Q6126" t="s">
        <v>40</v>
      </c>
      <c r="AG6126" s="1">
        <v>9848720</v>
      </c>
      <c r="AH6126">
        <v>98450</v>
      </c>
      <c r="AK6126">
        <v>0</v>
      </c>
      <c r="AL6126" s="1">
        <v>9848720</v>
      </c>
      <c r="AM6126">
        <v>100.0377857</v>
      </c>
      <c r="AN6126">
        <v>27</v>
      </c>
      <c r="AO6126" t="s">
        <v>50</v>
      </c>
      <c r="AP6126" t="s">
        <v>42</v>
      </c>
    </row>
    <row r="6127" spans="1:42" x14ac:dyDescent="0.35">
      <c r="A6127">
        <v>38551</v>
      </c>
      <c r="B6127">
        <v>10</v>
      </c>
      <c r="C6127">
        <v>1</v>
      </c>
      <c r="D6127">
        <v>1</v>
      </c>
      <c r="E6127">
        <v>74</v>
      </c>
      <c r="F6127">
        <v>1</v>
      </c>
      <c r="G6127">
        <v>2002</v>
      </c>
      <c r="H6127">
        <v>0</v>
      </c>
      <c r="I6127">
        <v>0</v>
      </c>
      <c r="J6127">
        <v>7991</v>
      </c>
      <c r="K6127">
        <v>133</v>
      </c>
      <c r="L6127">
        <v>0</v>
      </c>
      <c r="M6127" s="11">
        <v>3867229</v>
      </c>
      <c r="N6127">
        <v>100.31</v>
      </c>
      <c r="O6127">
        <v>24</v>
      </c>
      <c r="P6127">
        <v>1</v>
      </c>
      <c r="Q6127" t="s">
        <v>46</v>
      </c>
      <c r="AG6127" s="1">
        <v>3867229</v>
      </c>
      <c r="AH6127">
        <v>38551</v>
      </c>
      <c r="AK6127">
        <v>1</v>
      </c>
      <c r="AL6127" s="1">
        <v>3867229</v>
      </c>
      <c r="AM6127">
        <v>100.3146222</v>
      </c>
      <c r="AN6127">
        <v>24</v>
      </c>
      <c r="AO6127" t="s">
        <v>50</v>
      </c>
      <c r="AP6127" t="s">
        <v>48</v>
      </c>
    </row>
    <row r="6128" spans="1:42" x14ac:dyDescent="0.35">
      <c r="A6128">
        <v>1359</v>
      </c>
      <c r="B6128">
        <v>7</v>
      </c>
      <c r="C6128">
        <v>0</v>
      </c>
      <c r="D6128">
        <v>1</v>
      </c>
      <c r="E6128">
        <v>90</v>
      </c>
      <c r="F6128">
        <v>6</v>
      </c>
      <c r="G6128">
        <v>2016</v>
      </c>
      <c r="H6128">
        <v>1</v>
      </c>
      <c r="I6128">
        <v>0</v>
      </c>
      <c r="J6128">
        <v>6201</v>
      </c>
      <c r="K6128">
        <v>607</v>
      </c>
      <c r="L6128">
        <v>0</v>
      </c>
      <c r="M6128" s="11">
        <v>145835</v>
      </c>
      <c r="N6128">
        <v>107.31</v>
      </c>
      <c r="O6128">
        <v>10</v>
      </c>
      <c r="P6128">
        <v>1</v>
      </c>
      <c r="Q6128" t="s">
        <v>57</v>
      </c>
      <c r="AG6128" s="1">
        <v>145835</v>
      </c>
      <c r="AH6128">
        <v>1359</v>
      </c>
      <c r="AK6128">
        <v>1</v>
      </c>
      <c r="AL6128" s="1">
        <v>145835</v>
      </c>
      <c r="AM6128">
        <v>107.3105224</v>
      </c>
      <c r="AN6128">
        <v>10</v>
      </c>
      <c r="AO6128" t="s">
        <v>41</v>
      </c>
      <c r="AP6128" t="s">
        <v>59</v>
      </c>
    </row>
    <row r="6129" spans="1:42" x14ac:dyDescent="0.35">
      <c r="A6129">
        <v>76903</v>
      </c>
      <c r="B6129">
        <v>7</v>
      </c>
      <c r="C6129">
        <v>0</v>
      </c>
      <c r="D6129">
        <v>0</v>
      </c>
      <c r="E6129">
        <v>40</v>
      </c>
      <c r="F6129">
        <v>8</v>
      </c>
      <c r="G6129">
        <v>2000</v>
      </c>
      <c r="H6129">
        <v>0</v>
      </c>
      <c r="I6129">
        <v>1</v>
      </c>
      <c r="J6129">
        <v>7764</v>
      </c>
      <c r="K6129">
        <v>714</v>
      </c>
      <c r="L6129">
        <v>1</v>
      </c>
      <c r="M6129" s="11">
        <v>7694030</v>
      </c>
      <c r="N6129">
        <v>100.05</v>
      </c>
      <c r="O6129">
        <v>26</v>
      </c>
      <c r="P6129">
        <v>1</v>
      </c>
      <c r="Q6129" t="s">
        <v>40</v>
      </c>
      <c r="AG6129" s="1">
        <v>7694030</v>
      </c>
      <c r="AH6129">
        <v>76903</v>
      </c>
      <c r="AK6129">
        <v>0</v>
      </c>
      <c r="AL6129" s="1">
        <v>7694030</v>
      </c>
      <c r="AM6129">
        <v>100.0485027</v>
      </c>
      <c r="AN6129">
        <v>26</v>
      </c>
      <c r="AO6129" t="s">
        <v>50</v>
      </c>
      <c r="AP6129" t="s">
        <v>42</v>
      </c>
    </row>
    <row r="6130" spans="1:42" x14ac:dyDescent="0.35">
      <c r="A6130">
        <v>67496</v>
      </c>
      <c r="B6130">
        <v>6</v>
      </c>
      <c r="C6130">
        <v>0</v>
      </c>
      <c r="D6130">
        <v>0</v>
      </c>
      <c r="E6130">
        <v>26</v>
      </c>
      <c r="F6130">
        <v>2</v>
      </c>
      <c r="G6130">
        <v>1999</v>
      </c>
      <c r="H6130">
        <v>1</v>
      </c>
      <c r="I6130">
        <v>1</v>
      </c>
      <c r="J6130">
        <v>5347</v>
      </c>
      <c r="K6130">
        <v>124</v>
      </c>
      <c r="L6130">
        <v>1</v>
      </c>
      <c r="M6130" s="11">
        <v>6752380</v>
      </c>
      <c r="N6130">
        <v>100.04</v>
      </c>
      <c r="O6130">
        <v>27</v>
      </c>
      <c r="P6130">
        <v>1</v>
      </c>
      <c r="Q6130" t="s">
        <v>43</v>
      </c>
      <c r="AG6130" s="1">
        <v>6752380</v>
      </c>
      <c r="AH6130">
        <v>67496</v>
      </c>
      <c r="AK6130">
        <v>0</v>
      </c>
      <c r="AL6130" s="1">
        <v>6752380</v>
      </c>
      <c r="AM6130">
        <v>100.0411876</v>
      </c>
      <c r="AN6130">
        <v>27</v>
      </c>
      <c r="AO6130" t="s">
        <v>50</v>
      </c>
      <c r="AP6130" t="s">
        <v>45</v>
      </c>
    </row>
    <row r="6131" spans="1:42" x14ac:dyDescent="0.35">
      <c r="A6131">
        <v>39756</v>
      </c>
      <c r="B6131">
        <v>8</v>
      </c>
      <c r="C6131">
        <v>0</v>
      </c>
      <c r="D6131">
        <v>1</v>
      </c>
      <c r="E6131">
        <v>23</v>
      </c>
      <c r="F6131">
        <v>4</v>
      </c>
      <c r="G6131">
        <v>2019</v>
      </c>
      <c r="H6131">
        <v>1</v>
      </c>
      <c r="I6131">
        <v>0</v>
      </c>
      <c r="J6131">
        <v>7195</v>
      </c>
      <c r="K6131">
        <v>564</v>
      </c>
      <c r="L6131">
        <v>0</v>
      </c>
      <c r="M6131" s="11">
        <v>3980008</v>
      </c>
      <c r="N6131">
        <v>100.11</v>
      </c>
      <c r="O6131">
        <v>7</v>
      </c>
      <c r="P6131">
        <v>1</v>
      </c>
      <c r="Q6131" t="s">
        <v>46</v>
      </c>
      <c r="AG6131" s="1">
        <v>3980008</v>
      </c>
      <c r="AH6131">
        <v>39756</v>
      </c>
      <c r="AK6131">
        <v>1</v>
      </c>
      <c r="AL6131" s="1">
        <v>3980008</v>
      </c>
      <c r="AM6131">
        <v>100.1108763</v>
      </c>
      <c r="AN6131">
        <v>7</v>
      </c>
      <c r="AO6131" t="s">
        <v>41</v>
      </c>
      <c r="AP6131" t="s">
        <v>48</v>
      </c>
    </row>
    <row r="6132" spans="1:42" x14ac:dyDescent="0.35">
      <c r="A6132">
        <v>25643</v>
      </c>
      <c r="B6132">
        <v>8</v>
      </c>
      <c r="C6132">
        <v>1</v>
      </c>
      <c r="D6132">
        <v>1</v>
      </c>
      <c r="E6132">
        <v>34</v>
      </c>
      <c r="F6132">
        <v>8</v>
      </c>
      <c r="G6132">
        <v>2021</v>
      </c>
      <c r="H6132">
        <v>0</v>
      </c>
      <c r="I6132">
        <v>1</v>
      </c>
      <c r="J6132">
        <v>4701</v>
      </c>
      <c r="K6132">
        <v>384</v>
      </c>
      <c r="L6132">
        <v>0</v>
      </c>
      <c r="M6132" s="11">
        <v>2571876</v>
      </c>
      <c r="N6132">
        <v>100.3</v>
      </c>
      <c r="O6132">
        <v>5</v>
      </c>
      <c r="P6132">
        <v>0</v>
      </c>
      <c r="Q6132" t="s">
        <v>46</v>
      </c>
      <c r="AG6132" s="1">
        <v>2571876</v>
      </c>
      <c r="AH6132">
        <v>25643</v>
      </c>
      <c r="AK6132">
        <v>1</v>
      </c>
      <c r="AL6132" s="1">
        <v>2571876</v>
      </c>
      <c r="AM6132">
        <v>100.29544129999999</v>
      </c>
      <c r="AN6132">
        <v>5</v>
      </c>
      <c r="AO6132" t="s">
        <v>44</v>
      </c>
      <c r="AP6132" t="s">
        <v>48</v>
      </c>
    </row>
    <row r="6133" spans="1:42" x14ac:dyDescent="0.35">
      <c r="A6133">
        <v>14043</v>
      </c>
      <c r="B6133">
        <v>6</v>
      </c>
      <c r="C6133">
        <v>1</v>
      </c>
      <c r="D6133">
        <v>0</v>
      </c>
      <c r="E6133">
        <v>92</v>
      </c>
      <c r="F6133">
        <v>9</v>
      </c>
      <c r="G6133">
        <v>2004</v>
      </c>
      <c r="H6133">
        <v>0</v>
      </c>
      <c r="I6133">
        <v>1</v>
      </c>
      <c r="J6133">
        <v>2732</v>
      </c>
      <c r="K6133">
        <v>444</v>
      </c>
      <c r="L6133">
        <v>1</v>
      </c>
      <c r="M6133" s="11">
        <v>1415900</v>
      </c>
      <c r="N6133">
        <v>100.83</v>
      </c>
      <c r="O6133">
        <v>22</v>
      </c>
      <c r="P6133">
        <v>1</v>
      </c>
      <c r="Q6133" t="s">
        <v>57</v>
      </c>
      <c r="AG6133" s="1">
        <v>1415900</v>
      </c>
      <c r="AH6133">
        <v>14043</v>
      </c>
      <c r="AK6133">
        <v>0</v>
      </c>
      <c r="AL6133" s="1">
        <v>1415900</v>
      </c>
      <c r="AM6133">
        <v>100.8260343</v>
      </c>
      <c r="AN6133">
        <v>22</v>
      </c>
      <c r="AO6133" t="s">
        <v>50</v>
      </c>
      <c r="AP6133" t="s">
        <v>59</v>
      </c>
    </row>
    <row r="6134" spans="1:42" x14ac:dyDescent="0.35">
      <c r="A6134">
        <v>82311</v>
      </c>
      <c r="B6134">
        <v>10</v>
      </c>
      <c r="C6134">
        <v>0</v>
      </c>
      <c r="D6134">
        <v>0</v>
      </c>
      <c r="E6134">
        <v>98</v>
      </c>
      <c r="F6134">
        <v>4</v>
      </c>
      <c r="G6134">
        <v>2012</v>
      </c>
      <c r="H6134">
        <v>1</v>
      </c>
      <c r="I6134">
        <v>1</v>
      </c>
      <c r="J6134">
        <v>9962</v>
      </c>
      <c r="K6134">
        <v>164</v>
      </c>
      <c r="L6134">
        <v>1</v>
      </c>
      <c r="M6134" s="11">
        <v>8239353</v>
      </c>
      <c r="N6134">
        <v>100.1</v>
      </c>
      <c r="O6134">
        <v>14</v>
      </c>
      <c r="P6134">
        <v>1</v>
      </c>
      <c r="Q6134" t="s">
        <v>40</v>
      </c>
      <c r="AG6134" s="1">
        <v>8239353</v>
      </c>
      <c r="AH6134">
        <v>82311</v>
      </c>
      <c r="AK6134">
        <v>0</v>
      </c>
      <c r="AL6134" s="1">
        <v>8239353</v>
      </c>
      <c r="AM6134">
        <v>100.1002661</v>
      </c>
      <c r="AN6134">
        <v>14</v>
      </c>
      <c r="AO6134" t="s">
        <v>41</v>
      </c>
      <c r="AP6134" t="s">
        <v>42</v>
      </c>
    </row>
    <row r="6135" spans="1:42" x14ac:dyDescent="0.35">
      <c r="A6135">
        <v>9333</v>
      </c>
      <c r="B6135">
        <v>3</v>
      </c>
      <c r="C6135">
        <v>1</v>
      </c>
      <c r="D6135">
        <v>1</v>
      </c>
      <c r="E6135">
        <v>9</v>
      </c>
      <c r="F6135">
        <v>1</v>
      </c>
      <c r="G6135">
        <v>2005</v>
      </c>
      <c r="H6135">
        <v>1</v>
      </c>
      <c r="I6135">
        <v>1</v>
      </c>
      <c r="J6135">
        <v>4842</v>
      </c>
      <c r="K6135">
        <v>335</v>
      </c>
      <c r="L6135">
        <v>1</v>
      </c>
      <c r="M6135" s="11">
        <v>939399</v>
      </c>
      <c r="N6135">
        <v>100.65</v>
      </c>
      <c r="O6135">
        <v>21</v>
      </c>
      <c r="P6135">
        <v>1</v>
      </c>
      <c r="Q6135" t="s">
        <v>57</v>
      </c>
      <c r="AG6135" s="1">
        <v>939399</v>
      </c>
      <c r="AH6135">
        <v>9333</v>
      </c>
      <c r="AK6135">
        <v>1</v>
      </c>
      <c r="AL6135" s="1">
        <v>939399</v>
      </c>
      <c r="AM6135">
        <v>100.65348760000001</v>
      </c>
      <c r="AN6135">
        <v>21</v>
      </c>
      <c r="AO6135" t="s">
        <v>50</v>
      </c>
      <c r="AP6135" t="s">
        <v>59</v>
      </c>
    </row>
    <row r="6136" spans="1:42" x14ac:dyDescent="0.35">
      <c r="A6136">
        <v>36563</v>
      </c>
      <c r="B6136">
        <v>5</v>
      </c>
      <c r="C6136">
        <v>0</v>
      </c>
      <c r="D6136">
        <v>0</v>
      </c>
      <c r="E6136">
        <v>4</v>
      </c>
      <c r="F6136">
        <v>7</v>
      </c>
      <c r="G6136">
        <v>2001</v>
      </c>
      <c r="H6136">
        <v>1</v>
      </c>
      <c r="I6136">
        <v>0</v>
      </c>
      <c r="J6136">
        <v>5100</v>
      </c>
      <c r="K6136">
        <v>154</v>
      </c>
      <c r="L6136">
        <v>1</v>
      </c>
      <c r="M6136" s="11">
        <v>3657222</v>
      </c>
      <c r="N6136">
        <v>100.03</v>
      </c>
      <c r="O6136">
        <v>25</v>
      </c>
      <c r="P6136">
        <v>1</v>
      </c>
      <c r="Q6136" t="s">
        <v>46</v>
      </c>
      <c r="AG6136" s="1">
        <v>3657222</v>
      </c>
      <c r="AH6136">
        <v>36563</v>
      </c>
      <c r="AK6136">
        <v>0</v>
      </c>
      <c r="AL6136" s="1">
        <v>3657222</v>
      </c>
      <c r="AM6136">
        <v>100.0252167</v>
      </c>
      <c r="AN6136">
        <v>25</v>
      </c>
      <c r="AO6136" t="s">
        <v>50</v>
      </c>
      <c r="AP6136" t="s">
        <v>48</v>
      </c>
    </row>
    <row r="6137" spans="1:42" x14ac:dyDescent="0.35">
      <c r="A6137">
        <v>33427</v>
      </c>
      <c r="B6137">
        <v>8</v>
      </c>
      <c r="C6137">
        <v>1</v>
      </c>
      <c r="D6137">
        <v>1</v>
      </c>
      <c r="E6137">
        <v>99</v>
      </c>
      <c r="F6137">
        <v>3</v>
      </c>
      <c r="G6137">
        <v>2020</v>
      </c>
      <c r="H6137">
        <v>1</v>
      </c>
      <c r="I6137">
        <v>1</v>
      </c>
      <c r="J6137">
        <v>3522</v>
      </c>
      <c r="K6137">
        <v>214</v>
      </c>
      <c r="L6137">
        <v>0</v>
      </c>
      <c r="M6137" s="11">
        <v>3351101</v>
      </c>
      <c r="N6137">
        <v>100.25</v>
      </c>
      <c r="O6137">
        <v>6</v>
      </c>
      <c r="P6137">
        <v>1</v>
      </c>
      <c r="Q6137" t="s">
        <v>46</v>
      </c>
      <c r="AG6137" s="1">
        <v>3351101</v>
      </c>
      <c r="AH6137">
        <v>33427</v>
      </c>
      <c r="AK6137">
        <v>1</v>
      </c>
      <c r="AL6137" s="1">
        <v>3351101</v>
      </c>
      <c r="AM6137">
        <v>100.25132379999999</v>
      </c>
      <c r="AN6137">
        <v>6</v>
      </c>
      <c r="AO6137" t="s">
        <v>41</v>
      </c>
      <c r="AP6137" t="s">
        <v>48</v>
      </c>
    </row>
    <row r="6138" spans="1:42" x14ac:dyDescent="0.35">
      <c r="A6138">
        <v>52552</v>
      </c>
      <c r="B6138">
        <v>1</v>
      </c>
      <c r="C6138">
        <v>0</v>
      </c>
      <c r="D6138">
        <v>1</v>
      </c>
      <c r="E6138">
        <v>55</v>
      </c>
      <c r="F6138">
        <v>7</v>
      </c>
      <c r="G6138">
        <v>2006</v>
      </c>
      <c r="H6138">
        <v>0</v>
      </c>
      <c r="I6138">
        <v>1</v>
      </c>
      <c r="J6138">
        <v>113</v>
      </c>
      <c r="K6138">
        <v>326</v>
      </c>
      <c r="L6138">
        <v>1</v>
      </c>
      <c r="M6138" s="11">
        <v>5262998</v>
      </c>
      <c r="N6138">
        <v>100.15</v>
      </c>
      <c r="O6138">
        <v>20</v>
      </c>
      <c r="P6138">
        <v>1</v>
      </c>
      <c r="Q6138" t="s">
        <v>43</v>
      </c>
      <c r="AG6138" s="1">
        <v>5262998</v>
      </c>
      <c r="AH6138">
        <v>52552</v>
      </c>
      <c r="AK6138">
        <v>1</v>
      </c>
      <c r="AL6138" s="1">
        <v>5262998</v>
      </c>
      <c r="AM6138">
        <v>100.14838640000001</v>
      </c>
      <c r="AN6138">
        <v>20</v>
      </c>
      <c r="AO6138" t="s">
        <v>50</v>
      </c>
      <c r="AP6138" t="s">
        <v>45</v>
      </c>
    </row>
    <row r="6139" spans="1:42" x14ac:dyDescent="0.35">
      <c r="A6139">
        <v>1294</v>
      </c>
      <c r="B6139">
        <v>7</v>
      </c>
      <c r="C6139">
        <v>1</v>
      </c>
      <c r="D6139">
        <v>0</v>
      </c>
      <c r="E6139">
        <v>83</v>
      </c>
      <c r="F6139">
        <v>2</v>
      </c>
      <c r="G6139">
        <v>2021</v>
      </c>
      <c r="H6139">
        <v>1</v>
      </c>
      <c r="I6139">
        <v>1</v>
      </c>
      <c r="J6139">
        <v>9301</v>
      </c>
      <c r="K6139">
        <v>137</v>
      </c>
      <c r="L6139">
        <v>0</v>
      </c>
      <c r="M6139" s="11">
        <v>142745</v>
      </c>
      <c r="N6139">
        <v>110.31</v>
      </c>
      <c r="O6139">
        <v>5</v>
      </c>
      <c r="P6139">
        <v>0</v>
      </c>
      <c r="Q6139" t="s">
        <v>57</v>
      </c>
      <c r="AG6139" s="1">
        <v>142745</v>
      </c>
      <c r="AH6139">
        <v>1294</v>
      </c>
      <c r="AK6139">
        <v>0</v>
      </c>
      <c r="AL6139" s="1">
        <v>142745</v>
      </c>
      <c r="AM6139">
        <v>110.312983</v>
      </c>
      <c r="AN6139">
        <v>5</v>
      </c>
      <c r="AO6139" t="s">
        <v>44</v>
      </c>
      <c r="AP6139" t="s">
        <v>59</v>
      </c>
    </row>
    <row r="6140" spans="1:42" x14ac:dyDescent="0.35">
      <c r="A6140">
        <v>19382</v>
      </c>
      <c r="B6140">
        <v>10</v>
      </c>
      <c r="C6140">
        <v>1</v>
      </c>
      <c r="D6140">
        <v>1</v>
      </c>
      <c r="E6140">
        <v>30</v>
      </c>
      <c r="F6140">
        <v>8</v>
      </c>
      <c r="G6140">
        <v>2014</v>
      </c>
      <c r="H6140">
        <v>1</v>
      </c>
      <c r="I6140">
        <v>0</v>
      </c>
      <c r="J6140">
        <v>6716</v>
      </c>
      <c r="K6140">
        <v>891</v>
      </c>
      <c r="L6140">
        <v>0</v>
      </c>
      <c r="M6140" s="11">
        <v>1943992</v>
      </c>
      <c r="N6140">
        <v>100.3</v>
      </c>
      <c r="O6140">
        <v>12</v>
      </c>
      <c r="P6140">
        <v>1</v>
      </c>
      <c r="Q6140" t="s">
        <v>57</v>
      </c>
      <c r="AG6140" s="1">
        <v>1943992</v>
      </c>
      <c r="AH6140">
        <v>19382</v>
      </c>
      <c r="AK6140">
        <v>1</v>
      </c>
      <c r="AL6140" s="1">
        <v>1943992</v>
      </c>
      <c r="AM6140">
        <v>100.298834</v>
      </c>
      <c r="AN6140">
        <v>12</v>
      </c>
      <c r="AO6140" t="s">
        <v>41</v>
      </c>
      <c r="AP6140" t="s">
        <v>59</v>
      </c>
    </row>
    <row r="6141" spans="1:42" x14ac:dyDescent="0.35">
      <c r="A6141">
        <v>62805</v>
      </c>
      <c r="B6141">
        <v>10</v>
      </c>
      <c r="C6141">
        <v>0</v>
      </c>
      <c r="D6141">
        <v>1</v>
      </c>
      <c r="E6141">
        <v>67</v>
      </c>
      <c r="F6141">
        <v>7</v>
      </c>
      <c r="G6141">
        <v>1999</v>
      </c>
      <c r="H6141">
        <v>0</v>
      </c>
      <c r="I6141">
        <v>1</v>
      </c>
      <c r="J6141">
        <v>9898</v>
      </c>
      <c r="K6141">
        <v>877</v>
      </c>
      <c r="L6141">
        <v>0</v>
      </c>
      <c r="M6141" s="11">
        <v>6288113</v>
      </c>
      <c r="N6141">
        <v>100.12</v>
      </c>
      <c r="O6141">
        <v>27</v>
      </c>
      <c r="P6141">
        <v>1</v>
      </c>
      <c r="Q6141" t="s">
        <v>43</v>
      </c>
      <c r="AG6141" s="1">
        <v>6288113</v>
      </c>
      <c r="AH6141">
        <v>62805</v>
      </c>
      <c r="AK6141">
        <v>1</v>
      </c>
      <c r="AL6141" s="1">
        <v>6288113</v>
      </c>
      <c r="AM6141">
        <v>100.1212165</v>
      </c>
      <c r="AN6141">
        <v>27</v>
      </c>
      <c r="AO6141" t="s">
        <v>50</v>
      </c>
      <c r="AP6141" t="s">
        <v>45</v>
      </c>
    </row>
    <row r="6142" spans="1:42" x14ac:dyDescent="0.35">
      <c r="A6142">
        <v>76045</v>
      </c>
      <c r="B6142">
        <v>4</v>
      </c>
      <c r="C6142">
        <v>0</v>
      </c>
      <c r="D6142">
        <v>0</v>
      </c>
      <c r="E6142">
        <v>4</v>
      </c>
      <c r="F6142">
        <v>7</v>
      </c>
      <c r="G6142">
        <v>2000</v>
      </c>
      <c r="H6142">
        <v>0</v>
      </c>
      <c r="I6142">
        <v>0</v>
      </c>
      <c r="J6142">
        <v>134</v>
      </c>
      <c r="K6142">
        <v>925</v>
      </c>
      <c r="L6142">
        <v>0</v>
      </c>
      <c r="M6142" s="11">
        <v>7605336</v>
      </c>
      <c r="N6142">
        <v>100.01</v>
      </c>
      <c r="O6142">
        <v>26</v>
      </c>
      <c r="P6142">
        <v>1</v>
      </c>
      <c r="Q6142" t="s">
        <v>40</v>
      </c>
      <c r="AG6142" s="1">
        <v>7605336</v>
      </c>
      <c r="AH6142">
        <v>76045</v>
      </c>
      <c r="AK6142">
        <v>0</v>
      </c>
      <c r="AL6142" s="1">
        <v>7605336</v>
      </c>
      <c r="AM6142">
        <v>100.0109935</v>
      </c>
      <c r="AN6142">
        <v>26</v>
      </c>
      <c r="AO6142" t="s">
        <v>50</v>
      </c>
      <c r="AP6142" t="s">
        <v>42</v>
      </c>
    </row>
    <row r="6143" spans="1:42" x14ac:dyDescent="0.35">
      <c r="A6143">
        <v>11660</v>
      </c>
      <c r="B6143">
        <v>8</v>
      </c>
      <c r="C6143">
        <v>0</v>
      </c>
      <c r="D6143">
        <v>1</v>
      </c>
      <c r="E6143">
        <v>25</v>
      </c>
      <c r="F6143">
        <v>4</v>
      </c>
      <c r="G6143">
        <v>2019</v>
      </c>
      <c r="H6143">
        <v>1</v>
      </c>
      <c r="I6143">
        <v>0</v>
      </c>
      <c r="J6143">
        <v>4061</v>
      </c>
      <c r="K6143">
        <v>163</v>
      </c>
      <c r="L6143">
        <v>1</v>
      </c>
      <c r="M6143" s="11">
        <v>1169526</v>
      </c>
      <c r="N6143">
        <v>100.3</v>
      </c>
      <c r="O6143">
        <v>7</v>
      </c>
      <c r="P6143">
        <v>1</v>
      </c>
      <c r="Q6143" t="s">
        <v>57</v>
      </c>
      <c r="AG6143" s="1">
        <v>1169526</v>
      </c>
      <c r="AH6143">
        <v>11660</v>
      </c>
      <c r="AK6143">
        <v>1</v>
      </c>
      <c r="AL6143" s="1">
        <v>1169526</v>
      </c>
      <c r="AM6143">
        <v>100.30240139999999</v>
      </c>
      <c r="AN6143">
        <v>7</v>
      </c>
      <c r="AO6143" t="s">
        <v>41</v>
      </c>
      <c r="AP6143" t="s">
        <v>59</v>
      </c>
    </row>
    <row r="6144" spans="1:42" x14ac:dyDescent="0.35">
      <c r="A6144">
        <v>65965</v>
      </c>
      <c r="B6144">
        <v>9</v>
      </c>
      <c r="C6144">
        <v>1</v>
      </c>
      <c r="D6144">
        <v>1</v>
      </c>
      <c r="E6144">
        <v>46</v>
      </c>
      <c r="F6144">
        <v>4</v>
      </c>
      <c r="G6144">
        <v>2008</v>
      </c>
      <c r="H6144">
        <v>0</v>
      </c>
      <c r="I6144">
        <v>1</v>
      </c>
      <c r="J6144">
        <v>6767</v>
      </c>
      <c r="K6144">
        <v>871</v>
      </c>
      <c r="L6144">
        <v>1</v>
      </c>
      <c r="M6144" s="11">
        <v>6607806</v>
      </c>
      <c r="N6144">
        <v>100.17</v>
      </c>
      <c r="O6144">
        <v>18</v>
      </c>
      <c r="P6144">
        <v>1</v>
      </c>
      <c r="Q6144" t="s">
        <v>43</v>
      </c>
      <c r="AG6144" s="1">
        <v>6607806</v>
      </c>
      <c r="AH6144">
        <v>65965</v>
      </c>
      <c r="AK6144">
        <v>1</v>
      </c>
      <c r="AL6144" s="1">
        <v>6607806</v>
      </c>
      <c r="AM6144">
        <v>100.1713939</v>
      </c>
      <c r="AN6144">
        <v>18</v>
      </c>
      <c r="AO6144" t="s">
        <v>50</v>
      </c>
      <c r="AP6144" t="s">
        <v>45</v>
      </c>
    </row>
    <row r="6145" spans="1:42" x14ac:dyDescent="0.35">
      <c r="A6145">
        <v>18243</v>
      </c>
      <c r="B6145">
        <v>6</v>
      </c>
      <c r="C6145">
        <v>0</v>
      </c>
      <c r="D6145">
        <v>0</v>
      </c>
      <c r="E6145">
        <v>22</v>
      </c>
      <c r="F6145">
        <v>7</v>
      </c>
      <c r="G6145">
        <v>1995</v>
      </c>
      <c r="H6145">
        <v>0</v>
      </c>
      <c r="I6145">
        <v>1</v>
      </c>
      <c r="J6145">
        <v>9979</v>
      </c>
      <c r="K6145">
        <v>117</v>
      </c>
      <c r="L6145">
        <v>0</v>
      </c>
      <c r="M6145" s="11">
        <v>1826400</v>
      </c>
      <c r="N6145">
        <v>100.12</v>
      </c>
      <c r="O6145">
        <v>31</v>
      </c>
      <c r="P6145">
        <v>1</v>
      </c>
      <c r="Q6145" t="s">
        <v>57</v>
      </c>
      <c r="AG6145" s="1">
        <v>1826400</v>
      </c>
      <c r="AH6145">
        <v>18243</v>
      </c>
      <c r="AK6145">
        <v>0</v>
      </c>
      <c r="AL6145" s="1">
        <v>1826400</v>
      </c>
      <c r="AM6145">
        <v>100.1151126</v>
      </c>
      <c r="AN6145">
        <v>31</v>
      </c>
      <c r="AO6145" t="s">
        <v>50</v>
      </c>
      <c r="AP6145" t="s">
        <v>59</v>
      </c>
    </row>
    <row r="6146" spans="1:42" x14ac:dyDescent="0.35">
      <c r="A6146">
        <v>45620</v>
      </c>
      <c r="B6146">
        <v>9</v>
      </c>
      <c r="C6146">
        <v>1</v>
      </c>
      <c r="D6146">
        <v>1</v>
      </c>
      <c r="E6146">
        <v>63</v>
      </c>
      <c r="F6146">
        <v>5</v>
      </c>
      <c r="G6146">
        <v>2002</v>
      </c>
      <c r="H6146">
        <v>0</v>
      </c>
      <c r="I6146">
        <v>1</v>
      </c>
      <c r="J6146">
        <v>2875</v>
      </c>
      <c r="K6146">
        <v>751</v>
      </c>
      <c r="L6146">
        <v>1</v>
      </c>
      <c r="M6146" s="11">
        <v>4572312</v>
      </c>
      <c r="N6146">
        <v>100.23</v>
      </c>
      <c r="O6146">
        <v>24</v>
      </c>
      <c r="P6146">
        <v>1</v>
      </c>
      <c r="Q6146" t="s">
        <v>46</v>
      </c>
      <c r="AG6146" s="1">
        <v>4572312</v>
      </c>
      <c r="AH6146">
        <v>45620</v>
      </c>
      <c r="AK6146">
        <v>1</v>
      </c>
      <c r="AL6146" s="1">
        <v>4572312</v>
      </c>
      <c r="AM6146">
        <v>100.2260412</v>
      </c>
      <c r="AN6146">
        <v>24</v>
      </c>
      <c r="AO6146" t="s">
        <v>50</v>
      </c>
      <c r="AP6146" t="s">
        <v>48</v>
      </c>
    </row>
    <row r="6147" spans="1:42" x14ac:dyDescent="0.35">
      <c r="A6147">
        <v>95620</v>
      </c>
      <c r="B6147">
        <v>7</v>
      </c>
      <c r="C6147">
        <v>1</v>
      </c>
      <c r="D6147">
        <v>0</v>
      </c>
      <c r="E6147">
        <v>6</v>
      </c>
      <c r="F6147">
        <v>2</v>
      </c>
      <c r="G6147">
        <v>2011</v>
      </c>
      <c r="H6147">
        <v>1</v>
      </c>
      <c r="I6147">
        <v>0</v>
      </c>
      <c r="J6147">
        <v>8365</v>
      </c>
      <c r="K6147">
        <v>179</v>
      </c>
      <c r="L6147">
        <v>1</v>
      </c>
      <c r="M6147" s="11">
        <v>9564517</v>
      </c>
      <c r="N6147">
        <v>100.03</v>
      </c>
      <c r="O6147">
        <v>15</v>
      </c>
      <c r="P6147">
        <v>1</v>
      </c>
      <c r="Q6147" t="s">
        <v>40</v>
      </c>
      <c r="AG6147" s="1">
        <v>9564517</v>
      </c>
      <c r="AH6147">
        <v>95620</v>
      </c>
      <c r="AK6147">
        <v>0</v>
      </c>
      <c r="AL6147" s="1">
        <v>9564517</v>
      </c>
      <c r="AM6147">
        <v>100.0263229</v>
      </c>
      <c r="AN6147">
        <v>15</v>
      </c>
      <c r="AO6147" t="s">
        <v>41</v>
      </c>
      <c r="AP6147" t="s">
        <v>42</v>
      </c>
    </row>
    <row r="6148" spans="1:42" x14ac:dyDescent="0.35">
      <c r="A6148">
        <v>44159</v>
      </c>
      <c r="B6148">
        <v>2</v>
      </c>
      <c r="C6148">
        <v>0</v>
      </c>
      <c r="D6148">
        <v>0</v>
      </c>
      <c r="E6148">
        <v>76</v>
      </c>
      <c r="F6148">
        <v>9</v>
      </c>
      <c r="G6148">
        <v>2020</v>
      </c>
      <c r="H6148">
        <v>1</v>
      </c>
      <c r="I6148">
        <v>0</v>
      </c>
      <c r="J6148">
        <v>5390</v>
      </c>
      <c r="K6148">
        <v>873</v>
      </c>
      <c r="L6148">
        <v>1</v>
      </c>
      <c r="M6148" s="11">
        <v>4422962</v>
      </c>
      <c r="N6148">
        <v>100.16</v>
      </c>
      <c r="O6148">
        <v>6</v>
      </c>
      <c r="P6148">
        <v>1</v>
      </c>
      <c r="Q6148" t="s">
        <v>46</v>
      </c>
      <c r="AG6148" s="1">
        <v>4422962</v>
      </c>
      <c r="AH6148">
        <v>44159</v>
      </c>
      <c r="AK6148">
        <v>0</v>
      </c>
      <c r="AL6148" s="1">
        <v>4422962</v>
      </c>
      <c r="AM6148">
        <v>100.1599221</v>
      </c>
      <c r="AN6148">
        <v>6</v>
      </c>
      <c r="AO6148" t="s">
        <v>41</v>
      </c>
      <c r="AP6148" t="s">
        <v>48</v>
      </c>
    </row>
    <row r="6149" spans="1:42" x14ac:dyDescent="0.35">
      <c r="A6149">
        <v>56819</v>
      </c>
      <c r="B6149">
        <v>2</v>
      </c>
      <c r="C6149">
        <v>1</v>
      </c>
      <c r="D6149">
        <v>0</v>
      </c>
      <c r="E6149">
        <v>55</v>
      </c>
      <c r="F6149">
        <v>10</v>
      </c>
      <c r="G6149">
        <v>2017</v>
      </c>
      <c r="H6149">
        <v>1</v>
      </c>
      <c r="I6149">
        <v>0</v>
      </c>
      <c r="J6149">
        <v>2052</v>
      </c>
      <c r="K6149">
        <v>110</v>
      </c>
      <c r="L6149">
        <v>1</v>
      </c>
      <c r="M6149" s="11">
        <v>5688460</v>
      </c>
      <c r="N6149">
        <v>100.12</v>
      </c>
      <c r="O6149">
        <v>9</v>
      </c>
      <c r="P6149">
        <v>1</v>
      </c>
      <c r="Q6149" t="s">
        <v>43</v>
      </c>
      <c r="AG6149" s="1">
        <v>5688460</v>
      </c>
      <c r="AH6149">
        <v>56819</v>
      </c>
      <c r="AK6149">
        <v>0</v>
      </c>
      <c r="AL6149" s="1">
        <v>5688460</v>
      </c>
      <c r="AM6149">
        <v>100.1154543</v>
      </c>
      <c r="AN6149">
        <v>9</v>
      </c>
      <c r="AO6149" t="s">
        <v>41</v>
      </c>
      <c r="AP6149" t="s">
        <v>45</v>
      </c>
    </row>
    <row r="6150" spans="1:42" x14ac:dyDescent="0.35">
      <c r="A6150">
        <v>45681</v>
      </c>
      <c r="B6150">
        <v>2</v>
      </c>
      <c r="C6150">
        <v>1</v>
      </c>
      <c r="D6150">
        <v>0</v>
      </c>
      <c r="E6150">
        <v>91</v>
      </c>
      <c r="F6150">
        <v>8</v>
      </c>
      <c r="G6150">
        <v>2013</v>
      </c>
      <c r="H6150">
        <v>1</v>
      </c>
      <c r="I6150">
        <v>1</v>
      </c>
      <c r="J6150">
        <v>2800</v>
      </c>
      <c r="K6150">
        <v>343</v>
      </c>
      <c r="L6150">
        <v>0</v>
      </c>
      <c r="M6150" s="11">
        <v>4575079</v>
      </c>
      <c r="N6150">
        <v>100.15</v>
      </c>
      <c r="O6150">
        <v>13</v>
      </c>
      <c r="P6150">
        <v>1</v>
      </c>
      <c r="Q6150" t="s">
        <v>46</v>
      </c>
      <c r="AG6150" s="1">
        <v>4575079</v>
      </c>
      <c r="AH6150">
        <v>45681</v>
      </c>
      <c r="AK6150">
        <v>0</v>
      </c>
      <c r="AL6150" s="1">
        <v>4575079</v>
      </c>
      <c r="AM6150">
        <v>100.15277690000001</v>
      </c>
      <c r="AN6150">
        <v>13</v>
      </c>
      <c r="AO6150" t="s">
        <v>41</v>
      </c>
      <c r="AP6150" t="s">
        <v>48</v>
      </c>
    </row>
    <row r="6151" spans="1:42" x14ac:dyDescent="0.35">
      <c r="A6151">
        <v>45885</v>
      </c>
      <c r="B6151">
        <v>4</v>
      </c>
      <c r="C6151">
        <v>1</v>
      </c>
      <c r="D6151">
        <v>1</v>
      </c>
      <c r="E6151">
        <v>78</v>
      </c>
      <c r="F6151">
        <v>10</v>
      </c>
      <c r="G6151">
        <v>2011</v>
      </c>
      <c r="H6151">
        <v>1</v>
      </c>
      <c r="I6151">
        <v>0</v>
      </c>
      <c r="J6151">
        <v>5879</v>
      </c>
      <c r="K6151">
        <v>298</v>
      </c>
      <c r="L6151">
        <v>1</v>
      </c>
      <c r="M6151" s="11">
        <v>4598304</v>
      </c>
      <c r="N6151">
        <v>100.21</v>
      </c>
      <c r="O6151">
        <v>15</v>
      </c>
      <c r="P6151">
        <v>1</v>
      </c>
      <c r="Q6151" t="s">
        <v>46</v>
      </c>
      <c r="AG6151" s="1">
        <v>4598304</v>
      </c>
      <c r="AH6151">
        <v>45885</v>
      </c>
      <c r="AK6151">
        <v>1</v>
      </c>
      <c r="AL6151" s="1">
        <v>4598304</v>
      </c>
      <c r="AM6151">
        <v>100.2136646</v>
      </c>
      <c r="AN6151">
        <v>15</v>
      </c>
      <c r="AO6151" t="s">
        <v>41</v>
      </c>
      <c r="AP6151" t="s">
        <v>48</v>
      </c>
    </row>
    <row r="6152" spans="1:42" x14ac:dyDescent="0.35">
      <c r="A6152">
        <v>42781</v>
      </c>
      <c r="B6152">
        <v>9</v>
      </c>
      <c r="C6152">
        <v>1</v>
      </c>
      <c r="D6152">
        <v>0</v>
      </c>
      <c r="E6152">
        <v>13</v>
      </c>
      <c r="F6152">
        <v>4</v>
      </c>
      <c r="G6152">
        <v>2005</v>
      </c>
      <c r="H6152">
        <v>0</v>
      </c>
      <c r="I6152">
        <v>0</v>
      </c>
      <c r="J6152">
        <v>9090</v>
      </c>
      <c r="K6152">
        <v>268</v>
      </c>
      <c r="L6152">
        <v>1</v>
      </c>
      <c r="M6152" s="11">
        <v>4280445</v>
      </c>
      <c r="N6152">
        <v>100.05</v>
      </c>
      <c r="O6152">
        <v>21</v>
      </c>
      <c r="P6152">
        <v>1</v>
      </c>
      <c r="Q6152" t="s">
        <v>46</v>
      </c>
      <c r="AG6152" s="1">
        <v>4280445</v>
      </c>
      <c r="AH6152">
        <v>42781</v>
      </c>
      <c r="AK6152">
        <v>0</v>
      </c>
      <c r="AL6152" s="1">
        <v>4280445</v>
      </c>
      <c r="AM6152">
        <v>100.0548141</v>
      </c>
      <c r="AN6152">
        <v>21</v>
      </c>
      <c r="AO6152" t="s">
        <v>50</v>
      </c>
      <c r="AP6152" t="s">
        <v>48</v>
      </c>
    </row>
    <row r="6153" spans="1:42" x14ac:dyDescent="0.35">
      <c r="A6153">
        <v>48919</v>
      </c>
      <c r="B6153">
        <v>2</v>
      </c>
      <c r="C6153">
        <v>0</v>
      </c>
      <c r="D6153">
        <v>0</v>
      </c>
      <c r="E6153">
        <v>48</v>
      </c>
      <c r="F6153">
        <v>7</v>
      </c>
      <c r="G6153">
        <v>2006</v>
      </c>
      <c r="H6153">
        <v>1</v>
      </c>
      <c r="I6153">
        <v>0</v>
      </c>
      <c r="J6153">
        <v>6295</v>
      </c>
      <c r="K6153">
        <v>502</v>
      </c>
      <c r="L6153">
        <v>1</v>
      </c>
      <c r="M6153" s="11">
        <v>4896297</v>
      </c>
      <c r="N6153">
        <v>100.09</v>
      </c>
      <c r="O6153">
        <v>20</v>
      </c>
      <c r="P6153">
        <v>1</v>
      </c>
      <c r="Q6153" t="s">
        <v>46</v>
      </c>
      <c r="AG6153" s="1">
        <v>4896297</v>
      </c>
      <c r="AH6153">
        <v>48919</v>
      </c>
      <c r="AK6153">
        <v>0</v>
      </c>
      <c r="AL6153" s="1">
        <v>4896297</v>
      </c>
      <c r="AM6153">
        <v>100.0898833</v>
      </c>
      <c r="AN6153">
        <v>20</v>
      </c>
      <c r="AO6153" t="s">
        <v>50</v>
      </c>
      <c r="AP6153" t="s">
        <v>48</v>
      </c>
    </row>
    <row r="6154" spans="1:42" x14ac:dyDescent="0.35">
      <c r="A6154">
        <v>4846</v>
      </c>
      <c r="B6154">
        <v>9</v>
      </c>
      <c r="C6154">
        <v>0</v>
      </c>
      <c r="D6154">
        <v>0</v>
      </c>
      <c r="E6154">
        <v>25</v>
      </c>
      <c r="F6154">
        <v>2</v>
      </c>
      <c r="G6154">
        <v>2015</v>
      </c>
      <c r="H6154">
        <v>0</v>
      </c>
      <c r="I6154">
        <v>0</v>
      </c>
      <c r="J6154">
        <v>7001</v>
      </c>
      <c r="K6154">
        <v>870</v>
      </c>
      <c r="L6154">
        <v>1</v>
      </c>
      <c r="M6154" s="11">
        <v>486152</v>
      </c>
      <c r="N6154">
        <v>100.32</v>
      </c>
      <c r="O6154">
        <v>11</v>
      </c>
      <c r="P6154">
        <v>1</v>
      </c>
      <c r="Q6154" t="s">
        <v>57</v>
      </c>
      <c r="AG6154" s="1">
        <v>486152</v>
      </c>
      <c r="AH6154">
        <v>4846</v>
      </c>
      <c r="AK6154">
        <v>0</v>
      </c>
      <c r="AL6154" s="1">
        <v>486152</v>
      </c>
      <c r="AM6154">
        <v>100.3202641</v>
      </c>
      <c r="AN6154">
        <v>11</v>
      </c>
      <c r="AO6154" t="s">
        <v>41</v>
      </c>
      <c r="AP6154" t="s">
        <v>59</v>
      </c>
    </row>
    <row r="6155" spans="1:42" x14ac:dyDescent="0.35">
      <c r="A6155">
        <v>31160</v>
      </c>
      <c r="B6155">
        <v>1</v>
      </c>
      <c r="C6155">
        <v>1</v>
      </c>
      <c r="D6155">
        <v>0</v>
      </c>
      <c r="E6155">
        <v>64</v>
      </c>
      <c r="F6155">
        <v>10</v>
      </c>
      <c r="G6155">
        <v>1993</v>
      </c>
      <c r="H6155">
        <v>0</v>
      </c>
      <c r="I6155">
        <v>0</v>
      </c>
      <c r="J6155">
        <v>7925</v>
      </c>
      <c r="K6155">
        <v>234</v>
      </c>
      <c r="L6155">
        <v>0</v>
      </c>
      <c r="M6155" s="11">
        <v>3125704</v>
      </c>
      <c r="N6155">
        <v>100.31</v>
      </c>
      <c r="O6155">
        <v>33</v>
      </c>
      <c r="P6155">
        <v>1</v>
      </c>
      <c r="Q6155" t="s">
        <v>46</v>
      </c>
      <c r="AG6155" s="1">
        <v>3125704</v>
      </c>
      <c r="AH6155">
        <v>31160</v>
      </c>
      <c r="AK6155">
        <v>0</v>
      </c>
      <c r="AL6155" s="1">
        <v>3125704</v>
      </c>
      <c r="AM6155">
        <v>100.31142490000001</v>
      </c>
      <c r="AN6155">
        <v>33</v>
      </c>
      <c r="AO6155" t="s">
        <v>50</v>
      </c>
      <c r="AP6155" t="s">
        <v>48</v>
      </c>
    </row>
    <row r="6156" spans="1:42" x14ac:dyDescent="0.35">
      <c r="A6156">
        <v>7033</v>
      </c>
      <c r="B6156">
        <v>2</v>
      </c>
      <c r="C6156">
        <v>0</v>
      </c>
      <c r="D6156">
        <v>1</v>
      </c>
      <c r="E6156">
        <v>37</v>
      </c>
      <c r="F6156">
        <v>10</v>
      </c>
      <c r="G6156">
        <v>2001</v>
      </c>
      <c r="H6156">
        <v>0</v>
      </c>
      <c r="I6156">
        <v>1</v>
      </c>
      <c r="J6156">
        <v>5051</v>
      </c>
      <c r="K6156">
        <v>534</v>
      </c>
      <c r="L6156">
        <v>1</v>
      </c>
      <c r="M6156" s="11">
        <v>708252</v>
      </c>
      <c r="N6156">
        <v>100.7</v>
      </c>
      <c r="O6156">
        <v>25</v>
      </c>
      <c r="P6156">
        <v>1</v>
      </c>
      <c r="Q6156" t="s">
        <v>57</v>
      </c>
      <c r="AG6156" s="1">
        <v>708252</v>
      </c>
      <c r="AH6156">
        <v>7033</v>
      </c>
      <c r="AK6156">
        <v>1</v>
      </c>
      <c r="AL6156" s="1">
        <v>708252</v>
      </c>
      <c r="AM6156">
        <v>100.7041092</v>
      </c>
      <c r="AN6156">
        <v>25</v>
      </c>
      <c r="AO6156" t="s">
        <v>50</v>
      </c>
      <c r="AP6156" t="s">
        <v>59</v>
      </c>
    </row>
    <row r="6157" spans="1:42" x14ac:dyDescent="0.35">
      <c r="A6157">
        <v>72797</v>
      </c>
      <c r="B6157">
        <v>6</v>
      </c>
      <c r="C6157">
        <v>0</v>
      </c>
      <c r="D6157">
        <v>0</v>
      </c>
      <c r="E6157">
        <v>80</v>
      </c>
      <c r="F6157">
        <v>1</v>
      </c>
      <c r="G6157">
        <v>2020</v>
      </c>
      <c r="H6157">
        <v>1</v>
      </c>
      <c r="I6157">
        <v>0</v>
      </c>
      <c r="J6157">
        <v>7739</v>
      </c>
      <c r="K6157">
        <v>866</v>
      </c>
      <c r="L6157">
        <v>1</v>
      </c>
      <c r="M6157" s="11">
        <v>7286052</v>
      </c>
      <c r="N6157">
        <v>100.09</v>
      </c>
      <c r="O6157">
        <v>6</v>
      </c>
      <c r="P6157">
        <v>1</v>
      </c>
      <c r="Q6157" t="s">
        <v>43</v>
      </c>
      <c r="AG6157" s="1">
        <v>7286052</v>
      </c>
      <c r="AH6157">
        <v>72797</v>
      </c>
      <c r="AK6157">
        <v>0</v>
      </c>
      <c r="AL6157" s="1">
        <v>7286052</v>
      </c>
      <c r="AM6157">
        <v>100.08725630000001</v>
      </c>
      <c r="AN6157">
        <v>6</v>
      </c>
      <c r="AO6157" t="s">
        <v>41</v>
      </c>
      <c r="AP6157" t="s">
        <v>45</v>
      </c>
    </row>
    <row r="6158" spans="1:42" x14ac:dyDescent="0.35">
      <c r="A6158">
        <v>59068</v>
      </c>
      <c r="B6158">
        <v>4</v>
      </c>
      <c r="C6158">
        <v>0</v>
      </c>
      <c r="D6158">
        <v>0</v>
      </c>
      <c r="E6158">
        <v>43</v>
      </c>
      <c r="F6158">
        <v>8</v>
      </c>
      <c r="G6158">
        <v>1997</v>
      </c>
      <c r="H6158">
        <v>1</v>
      </c>
      <c r="I6158">
        <v>1</v>
      </c>
      <c r="J6158">
        <v>4857</v>
      </c>
      <c r="K6158">
        <v>999</v>
      </c>
      <c r="L6158">
        <v>1</v>
      </c>
      <c r="M6158" s="11">
        <v>5910961</v>
      </c>
      <c r="N6158">
        <v>100.07</v>
      </c>
      <c r="O6158">
        <v>29</v>
      </c>
      <c r="P6158">
        <v>1</v>
      </c>
      <c r="Q6158" t="s">
        <v>43</v>
      </c>
      <c r="AG6158" s="1">
        <v>5910961</v>
      </c>
      <c r="AH6158">
        <v>59068</v>
      </c>
      <c r="AK6158">
        <v>0</v>
      </c>
      <c r="AL6158" s="1">
        <v>5910961</v>
      </c>
      <c r="AM6158">
        <v>100.0704442</v>
      </c>
      <c r="AN6158">
        <v>29</v>
      </c>
      <c r="AO6158" t="s">
        <v>50</v>
      </c>
      <c r="AP6158" t="s">
        <v>45</v>
      </c>
    </row>
    <row r="6159" spans="1:42" x14ac:dyDescent="0.35">
      <c r="A6159">
        <v>10737</v>
      </c>
      <c r="B6159">
        <v>7</v>
      </c>
      <c r="C6159">
        <v>1</v>
      </c>
      <c r="D6159">
        <v>1</v>
      </c>
      <c r="E6159">
        <v>59</v>
      </c>
      <c r="F6159">
        <v>1</v>
      </c>
      <c r="G6159">
        <v>1996</v>
      </c>
      <c r="H6159">
        <v>0</v>
      </c>
      <c r="I6159">
        <v>1</v>
      </c>
      <c r="J6159">
        <v>5050</v>
      </c>
      <c r="K6159">
        <v>368</v>
      </c>
      <c r="L6159">
        <v>1</v>
      </c>
      <c r="M6159" s="11">
        <v>1083376</v>
      </c>
      <c r="N6159">
        <v>100.9</v>
      </c>
      <c r="O6159">
        <v>30</v>
      </c>
      <c r="P6159">
        <v>1</v>
      </c>
      <c r="Q6159" t="s">
        <v>57</v>
      </c>
      <c r="AG6159" s="1">
        <v>1083376</v>
      </c>
      <c r="AH6159">
        <v>10737</v>
      </c>
      <c r="AK6159">
        <v>1</v>
      </c>
      <c r="AL6159" s="1">
        <v>1083376</v>
      </c>
      <c r="AM6159">
        <v>100.9011828</v>
      </c>
      <c r="AN6159">
        <v>30</v>
      </c>
      <c r="AO6159" t="s">
        <v>50</v>
      </c>
      <c r="AP6159" t="s">
        <v>59</v>
      </c>
    </row>
    <row r="6160" spans="1:42" x14ac:dyDescent="0.35">
      <c r="A6160">
        <v>5798</v>
      </c>
      <c r="B6160">
        <v>6</v>
      </c>
      <c r="C6160">
        <v>0</v>
      </c>
      <c r="D6160">
        <v>1</v>
      </c>
      <c r="E6160">
        <v>15</v>
      </c>
      <c r="F6160">
        <v>3</v>
      </c>
      <c r="G6160">
        <v>2010</v>
      </c>
      <c r="H6160">
        <v>1</v>
      </c>
      <c r="I6160">
        <v>1</v>
      </c>
      <c r="J6160">
        <v>9805</v>
      </c>
      <c r="K6160">
        <v>292</v>
      </c>
      <c r="L6160">
        <v>1</v>
      </c>
      <c r="M6160" s="11">
        <v>586009</v>
      </c>
      <c r="N6160">
        <v>101.07</v>
      </c>
      <c r="O6160">
        <v>16</v>
      </c>
      <c r="P6160">
        <v>1</v>
      </c>
      <c r="Q6160" t="s">
        <v>57</v>
      </c>
      <c r="AG6160" s="1">
        <v>586009</v>
      </c>
      <c r="AH6160">
        <v>5798</v>
      </c>
      <c r="AK6160">
        <v>1</v>
      </c>
      <c r="AL6160" s="1">
        <v>586009</v>
      </c>
      <c r="AM6160">
        <v>101.0708865</v>
      </c>
      <c r="AN6160">
        <v>16</v>
      </c>
      <c r="AO6160" t="s">
        <v>50</v>
      </c>
      <c r="AP6160" t="s">
        <v>59</v>
      </c>
    </row>
    <row r="6161" spans="1:42" x14ac:dyDescent="0.35">
      <c r="A6161">
        <v>63396</v>
      </c>
      <c r="B6161">
        <v>1</v>
      </c>
      <c r="C6161">
        <v>0</v>
      </c>
      <c r="D6161">
        <v>1</v>
      </c>
      <c r="E6161">
        <v>95</v>
      </c>
      <c r="F6161">
        <v>10</v>
      </c>
      <c r="G6161">
        <v>2018</v>
      </c>
      <c r="H6161">
        <v>0</v>
      </c>
      <c r="I6161">
        <v>0</v>
      </c>
      <c r="J6161">
        <v>8561</v>
      </c>
      <c r="K6161">
        <v>243</v>
      </c>
      <c r="L6161">
        <v>1</v>
      </c>
      <c r="M6161" s="11">
        <v>6347195</v>
      </c>
      <c r="N6161">
        <v>100.12</v>
      </c>
      <c r="O6161">
        <v>8</v>
      </c>
      <c r="P6161">
        <v>1</v>
      </c>
      <c r="Q6161" t="s">
        <v>43</v>
      </c>
      <c r="AG6161" s="1">
        <v>6347195</v>
      </c>
      <c r="AH6161">
        <v>63396</v>
      </c>
      <c r="AK6161">
        <v>1</v>
      </c>
      <c r="AL6161" s="1">
        <v>6347195</v>
      </c>
      <c r="AM6161">
        <v>100.11980250000001</v>
      </c>
      <c r="AN6161">
        <v>8</v>
      </c>
      <c r="AO6161" t="s">
        <v>41</v>
      </c>
      <c r="AP6161" t="s">
        <v>45</v>
      </c>
    </row>
    <row r="6162" spans="1:42" x14ac:dyDescent="0.35">
      <c r="A6162">
        <v>12196</v>
      </c>
      <c r="B6162">
        <v>2</v>
      </c>
      <c r="C6162">
        <v>0</v>
      </c>
      <c r="D6162">
        <v>1</v>
      </c>
      <c r="E6162">
        <v>17</v>
      </c>
      <c r="F6162">
        <v>2</v>
      </c>
      <c r="G6162">
        <v>2007</v>
      </c>
      <c r="H6162">
        <v>0</v>
      </c>
      <c r="I6162">
        <v>0</v>
      </c>
      <c r="J6162">
        <v>3483</v>
      </c>
      <c r="K6162">
        <v>933</v>
      </c>
      <c r="L6162">
        <v>0</v>
      </c>
      <c r="M6162" s="11">
        <v>1223455</v>
      </c>
      <c r="N6162">
        <v>100.32</v>
      </c>
      <c r="O6162">
        <v>19</v>
      </c>
      <c r="P6162">
        <v>1</v>
      </c>
      <c r="Q6162" t="s">
        <v>57</v>
      </c>
      <c r="AG6162" s="1">
        <v>1223455</v>
      </c>
      <c r="AH6162">
        <v>12196</v>
      </c>
      <c r="AK6162">
        <v>1</v>
      </c>
      <c r="AL6162" s="1">
        <v>1223455</v>
      </c>
      <c r="AM6162">
        <v>100.3160872</v>
      </c>
      <c r="AN6162">
        <v>19</v>
      </c>
      <c r="AO6162" t="s">
        <v>50</v>
      </c>
      <c r="AP6162" t="s">
        <v>59</v>
      </c>
    </row>
    <row r="6163" spans="1:42" x14ac:dyDescent="0.35">
      <c r="A6163">
        <v>45271</v>
      </c>
      <c r="B6163">
        <v>10</v>
      </c>
      <c r="C6163">
        <v>0</v>
      </c>
      <c r="D6163">
        <v>0</v>
      </c>
      <c r="E6163">
        <v>61</v>
      </c>
      <c r="F6163">
        <v>2</v>
      </c>
      <c r="G6163">
        <v>2016</v>
      </c>
      <c r="H6163">
        <v>1</v>
      </c>
      <c r="I6163">
        <v>1</v>
      </c>
      <c r="J6163">
        <v>2268</v>
      </c>
      <c r="K6163">
        <v>793</v>
      </c>
      <c r="L6163">
        <v>0</v>
      </c>
      <c r="M6163" s="11">
        <v>4533165</v>
      </c>
      <c r="N6163">
        <v>100.13</v>
      </c>
      <c r="O6163">
        <v>10</v>
      </c>
      <c r="P6163">
        <v>1</v>
      </c>
      <c r="Q6163" t="s">
        <v>46</v>
      </c>
      <c r="AG6163" s="1">
        <v>4533165</v>
      </c>
      <c r="AH6163">
        <v>45271</v>
      </c>
      <c r="AK6163">
        <v>0</v>
      </c>
      <c r="AL6163" s="1">
        <v>4533165</v>
      </c>
      <c r="AM6163">
        <v>100.133971</v>
      </c>
      <c r="AN6163">
        <v>10</v>
      </c>
      <c r="AO6163" t="s">
        <v>41</v>
      </c>
      <c r="AP6163" t="s">
        <v>48</v>
      </c>
    </row>
    <row r="6164" spans="1:42" x14ac:dyDescent="0.35">
      <c r="A6164">
        <v>53885</v>
      </c>
      <c r="B6164">
        <v>9</v>
      </c>
      <c r="C6164">
        <v>0</v>
      </c>
      <c r="D6164">
        <v>0</v>
      </c>
      <c r="E6164">
        <v>36</v>
      </c>
      <c r="F6164">
        <v>9</v>
      </c>
      <c r="G6164">
        <v>2013</v>
      </c>
      <c r="H6164">
        <v>0</v>
      </c>
      <c r="I6164">
        <v>1</v>
      </c>
      <c r="J6164">
        <v>8840</v>
      </c>
      <c r="K6164">
        <v>377</v>
      </c>
      <c r="L6164">
        <v>1</v>
      </c>
      <c r="M6164" s="11">
        <v>5392191</v>
      </c>
      <c r="N6164">
        <v>100.07</v>
      </c>
      <c r="O6164">
        <v>13</v>
      </c>
      <c r="P6164">
        <v>1</v>
      </c>
      <c r="Q6164" t="s">
        <v>43</v>
      </c>
      <c r="AG6164" s="1">
        <v>5392191</v>
      </c>
      <c r="AH6164">
        <v>53885</v>
      </c>
      <c r="AK6164">
        <v>0</v>
      </c>
      <c r="AL6164" s="1">
        <v>5392191</v>
      </c>
      <c r="AM6164">
        <v>100.06849769999999</v>
      </c>
      <c r="AN6164">
        <v>13</v>
      </c>
      <c r="AO6164" t="s">
        <v>41</v>
      </c>
      <c r="AP6164" t="s">
        <v>45</v>
      </c>
    </row>
    <row r="6165" spans="1:42" x14ac:dyDescent="0.35">
      <c r="A6165">
        <v>21006</v>
      </c>
      <c r="B6165">
        <v>5</v>
      </c>
      <c r="C6165">
        <v>0</v>
      </c>
      <c r="D6165">
        <v>0</v>
      </c>
      <c r="E6165">
        <v>6</v>
      </c>
      <c r="F6165">
        <v>8</v>
      </c>
      <c r="G6165">
        <v>2014</v>
      </c>
      <c r="H6165">
        <v>1</v>
      </c>
      <c r="I6165">
        <v>0</v>
      </c>
      <c r="J6165">
        <v>7626</v>
      </c>
      <c r="K6165">
        <v>604</v>
      </c>
      <c r="L6165">
        <v>0</v>
      </c>
      <c r="M6165" s="11">
        <v>2101763</v>
      </c>
      <c r="N6165">
        <v>100.06</v>
      </c>
      <c r="O6165">
        <v>12</v>
      </c>
      <c r="P6165">
        <v>1</v>
      </c>
      <c r="Q6165" t="s">
        <v>57</v>
      </c>
      <c r="AG6165" s="1">
        <v>2101763</v>
      </c>
      <c r="AH6165">
        <v>21006</v>
      </c>
      <c r="AK6165">
        <v>0</v>
      </c>
      <c r="AL6165" s="1">
        <v>2101763</v>
      </c>
      <c r="AM6165">
        <v>100.0553651</v>
      </c>
      <c r="AN6165">
        <v>12</v>
      </c>
      <c r="AO6165" t="s">
        <v>41</v>
      </c>
      <c r="AP6165" t="s">
        <v>59</v>
      </c>
    </row>
    <row r="6166" spans="1:42" x14ac:dyDescent="0.35">
      <c r="A6166">
        <v>99184</v>
      </c>
      <c r="B6166">
        <v>5</v>
      </c>
      <c r="C6166">
        <v>0</v>
      </c>
      <c r="D6166">
        <v>0</v>
      </c>
      <c r="E6166">
        <v>21</v>
      </c>
      <c r="F6166">
        <v>10</v>
      </c>
      <c r="G6166">
        <v>2006</v>
      </c>
      <c r="H6166">
        <v>0</v>
      </c>
      <c r="I6166">
        <v>1</v>
      </c>
      <c r="J6166">
        <v>2451</v>
      </c>
      <c r="K6166">
        <v>659</v>
      </c>
      <c r="L6166">
        <v>1</v>
      </c>
      <c r="M6166" s="11">
        <v>9920684</v>
      </c>
      <c r="N6166">
        <v>100.02</v>
      </c>
      <c r="O6166">
        <v>20</v>
      </c>
      <c r="P6166">
        <v>1</v>
      </c>
      <c r="Q6166" t="s">
        <v>40</v>
      </c>
      <c r="AG6166" s="1">
        <v>9920684</v>
      </c>
      <c r="AH6166">
        <v>99184</v>
      </c>
      <c r="AK6166">
        <v>0</v>
      </c>
      <c r="AL6166" s="1">
        <v>9920684</v>
      </c>
      <c r="AM6166">
        <v>100.0230279</v>
      </c>
      <c r="AN6166">
        <v>20</v>
      </c>
      <c r="AO6166" t="s">
        <v>50</v>
      </c>
      <c r="AP6166" t="s">
        <v>42</v>
      </c>
    </row>
    <row r="6167" spans="1:42" x14ac:dyDescent="0.35">
      <c r="A6167">
        <v>27569</v>
      </c>
      <c r="B6167">
        <v>10</v>
      </c>
      <c r="C6167">
        <v>1</v>
      </c>
      <c r="D6167">
        <v>1</v>
      </c>
      <c r="E6167">
        <v>69</v>
      </c>
      <c r="F6167">
        <v>8</v>
      </c>
      <c r="G6167">
        <v>1999</v>
      </c>
      <c r="H6167">
        <v>1</v>
      </c>
      <c r="I6167">
        <v>1</v>
      </c>
      <c r="J6167">
        <v>3855</v>
      </c>
      <c r="K6167">
        <v>504</v>
      </c>
      <c r="L6167">
        <v>0</v>
      </c>
      <c r="M6167" s="11">
        <v>2765642</v>
      </c>
      <c r="N6167">
        <v>100.32</v>
      </c>
      <c r="O6167">
        <v>27</v>
      </c>
      <c r="P6167">
        <v>1</v>
      </c>
      <c r="Q6167" t="s">
        <v>46</v>
      </c>
      <c r="AG6167" s="1">
        <v>2765642</v>
      </c>
      <c r="AH6167">
        <v>27569</v>
      </c>
      <c r="AK6167">
        <v>1</v>
      </c>
      <c r="AL6167" s="1">
        <v>2765642</v>
      </c>
      <c r="AM6167">
        <v>100.31709530000001</v>
      </c>
      <c r="AN6167">
        <v>27</v>
      </c>
      <c r="AO6167" t="s">
        <v>50</v>
      </c>
      <c r="AP6167" t="s">
        <v>48</v>
      </c>
    </row>
    <row r="6168" spans="1:42" x14ac:dyDescent="0.35">
      <c r="A6168">
        <v>11064</v>
      </c>
      <c r="B6168">
        <v>6</v>
      </c>
      <c r="C6168">
        <v>0</v>
      </c>
      <c r="D6168">
        <v>0</v>
      </c>
      <c r="E6168">
        <v>58</v>
      </c>
      <c r="F6168">
        <v>7</v>
      </c>
      <c r="G6168">
        <v>1992</v>
      </c>
      <c r="H6168">
        <v>0</v>
      </c>
      <c r="I6168">
        <v>0</v>
      </c>
      <c r="J6168">
        <v>1680</v>
      </c>
      <c r="K6168">
        <v>171</v>
      </c>
      <c r="L6168">
        <v>1</v>
      </c>
      <c r="M6168" s="11">
        <v>1108539</v>
      </c>
      <c r="N6168">
        <v>100.19</v>
      </c>
      <c r="O6168">
        <v>34</v>
      </c>
      <c r="P6168">
        <v>1</v>
      </c>
      <c r="Q6168" t="s">
        <v>57</v>
      </c>
      <c r="AG6168" s="1">
        <v>1108539</v>
      </c>
      <c r="AH6168">
        <v>11064</v>
      </c>
      <c r="AK6168">
        <v>0</v>
      </c>
      <c r="AL6168" s="1">
        <v>1108539</v>
      </c>
      <c r="AM6168">
        <v>100.19332970000001</v>
      </c>
      <c r="AN6168">
        <v>34</v>
      </c>
      <c r="AO6168" t="s">
        <v>50</v>
      </c>
      <c r="AP6168" t="s">
        <v>59</v>
      </c>
    </row>
    <row r="6169" spans="1:42" x14ac:dyDescent="0.35">
      <c r="A6169">
        <v>60299</v>
      </c>
      <c r="B6169">
        <v>3</v>
      </c>
      <c r="C6169">
        <v>1</v>
      </c>
      <c r="D6169">
        <v>1</v>
      </c>
      <c r="E6169">
        <v>30</v>
      </c>
      <c r="F6169">
        <v>3</v>
      </c>
      <c r="G6169">
        <v>2014</v>
      </c>
      <c r="H6169">
        <v>1</v>
      </c>
      <c r="I6169">
        <v>0</v>
      </c>
      <c r="J6169">
        <v>6445</v>
      </c>
      <c r="K6169">
        <v>949</v>
      </c>
      <c r="L6169">
        <v>0</v>
      </c>
      <c r="M6169" s="11">
        <v>6035836</v>
      </c>
      <c r="N6169">
        <v>100.1</v>
      </c>
      <c r="O6169">
        <v>12</v>
      </c>
      <c r="P6169">
        <v>1</v>
      </c>
      <c r="Q6169" t="s">
        <v>43</v>
      </c>
      <c r="AG6169" s="1">
        <v>6035836</v>
      </c>
      <c r="AH6169">
        <v>60299</v>
      </c>
      <c r="AK6169">
        <v>1</v>
      </c>
      <c r="AL6169" s="1">
        <v>6035836</v>
      </c>
      <c r="AM6169">
        <v>100.0984428</v>
      </c>
      <c r="AN6169">
        <v>12</v>
      </c>
      <c r="AO6169" t="s">
        <v>41</v>
      </c>
      <c r="AP6169" t="s">
        <v>45</v>
      </c>
    </row>
    <row r="6170" spans="1:42" x14ac:dyDescent="0.35">
      <c r="A6170">
        <v>43337</v>
      </c>
      <c r="B6170">
        <v>5</v>
      </c>
      <c r="C6170">
        <v>0</v>
      </c>
      <c r="D6170">
        <v>0</v>
      </c>
      <c r="E6170">
        <v>98</v>
      </c>
      <c r="F6170">
        <v>8</v>
      </c>
      <c r="G6170">
        <v>1993</v>
      </c>
      <c r="H6170">
        <v>0</v>
      </c>
      <c r="I6170">
        <v>0</v>
      </c>
      <c r="J6170">
        <v>1389</v>
      </c>
      <c r="K6170">
        <v>121</v>
      </c>
      <c r="L6170">
        <v>0</v>
      </c>
      <c r="M6170" s="11">
        <v>4334979</v>
      </c>
      <c r="N6170">
        <v>100.03</v>
      </c>
      <c r="O6170">
        <v>33</v>
      </c>
      <c r="P6170">
        <v>1</v>
      </c>
      <c r="Q6170" t="s">
        <v>46</v>
      </c>
      <c r="AG6170" s="1">
        <v>4334979</v>
      </c>
      <c r="AH6170">
        <v>43337</v>
      </c>
      <c r="AK6170">
        <v>0</v>
      </c>
      <c r="AL6170" s="1">
        <v>4334979</v>
      </c>
      <c r="AM6170">
        <v>100.0295129</v>
      </c>
      <c r="AN6170">
        <v>33</v>
      </c>
      <c r="AO6170" t="s">
        <v>50</v>
      </c>
      <c r="AP6170" t="s">
        <v>48</v>
      </c>
    </row>
    <row r="6171" spans="1:42" x14ac:dyDescent="0.35">
      <c r="A6171">
        <v>6738</v>
      </c>
      <c r="B6171">
        <v>10</v>
      </c>
      <c r="C6171">
        <v>1</v>
      </c>
      <c r="D6171">
        <v>0</v>
      </c>
      <c r="E6171">
        <v>60</v>
      </c>
      <c r="F6171">
        <v>5</v>
      </c>
      <c r="G6171">
        <v>2013</v>
      </c>
      <c r="H6171">
        <v>1</v>
      </c>
      <c r="I6171">
        <v>1</v>
      </c>
      <c r="J6171">
        <v>5201</v>
      </c>
      <c r="K6171">
        <v>303</v>
      </c>
      <c r="L6171">
        <v>0</v>
      </c>
      <c r="M6171" s="11">
        <v>680185</v>
      </c>
      <c r="N6171">
        <v>100.95</v>
      </c>
      <c r="O6171">
        <v>13</v>
      </c>
      <c r="P6171">
        <v>1</v>
      </c>
      <c r="Q6171" t="s">
        <v>57</v>
      </c>
      <c r="AG6171" s="1">
        <v>680185</v>
      </c>
      <c r="AH6171">
        <v>6738</v>
      </c>
      <c r="AK6171">
        <v>0</v>
      </c>
      <c r="AL6171" s="1">
        <v>680185</v>
      </c>
      <c r="AM6171">
        <v>100.9476106</v>
      </c>
      <c r="AN6171">
        <v>13</v>
      </c>
      <c r="AO6171" t="s">
        <v>41</v>
      </c>
      <c r="AP6171" t="s">
        <v>59</v>
      </c>
    </row>
    <row r="6172" spans="1:42" x14ac:dyDescent="0.35">
      <c r="A6172">
        <v>7939</v>
      </c>
      <c r="B6172">
        <v>2</v>
      </c>
      <c r="C6172">
        <v>1</v>
      </c>
      <c r="D6172">
        <v>1</v>
      </c>
      <c r="E6172">
        <v>56</v>
      </c>
      <c r="F6172">
        <v>4</v>
      </c>
      <c r="G6172">
        <v>2011</v>
      </c>
      <c r="H6172">
        <v>0</v>
      </c>
      <c r="I6172">
        <v>1</v>
      </c>
      <c r="J6172">
        <v>7730</v>
      </c>
      <c r="K6172">
        <v>889</v>
      </c>
      <c r="L6172">
        <v>0</v>
      </c>
      <c r="M6172" s="11">
        <v>806926</v>
      </c>
      <c r="N6172">
        <v>101.64</v>
      </c>
      <c r="O6172">
        <v>15</v>
      </c>
      <c r="P6172">
        <v>1</v>
      </c>
      <c r="Q6172" t="s">
        <v>57</v>
      </c>
      <c r="AG6172" s="1">
        <v>806926</v>
      </c>
      <c r="AH6172">
        <v>7939</v>
      </c>
      <c r="AK6172">
        <v>1</v>
      </c>
      <c r="AL6172" s="1">
        <v>806926</v>
      </c>
      <c r="AM6172">
        <v>101.6407608</v>
      </c>
      <c r="AN6172">
        <v>15</v>
      </c>
      <c r="AO6172" t="s">
        <v>41</v>
      </c>
      <c r="AP6172" t="s">
        <v>59</v>
      </c>
    </row>
    <row r="6173" spans="1:42" x14ac:dyDescent="0.35">
      <c r="A6173">
        <v>33316</v>
      </c>
      <c r="B6173">
        <v>1</v>
      </c>
      <c r="C6173">
        <v>0</v>
      </c>
      <c r="D6173">
        <v>1</v>
      </c>
      <c r="E6173">
        <v>72</v>
      </c>
      <c r="F6173">
        <v>4</v>
      </c>
      <c r="G6173">
        <v>2000</v>
      </c>
      <c r="H6173">
        <v>1</v>
      </c>
      <c r="I6173">
        <v>0</v>
      </c>
      <c r="J6173">
        <v>6673</v>
      </c>
      <c r="K6173">
        <v>616</v>
      </c>
      <c r="L6173">
        <v>1</v>
      </c>
      <c r="M6173" s="11">
        <v>3340809</v>
      </c>
      <c r="N6173">
        <v>100.28</v>
      </c>
      <c r="O6173">
        <v>26</v>
      </c>
      <c r="P6173">
        <v>1</v>
      </c>
      <c r="Q6173" t="s">
        <v>46</v>
      </c>
      <c r="AG6173" s="1">
        <v>3340809</v>
      </c>
      <c r="AH6173">
        <v>33316</v>
      </c>
      <c r="AK6173">
        <v>1</v>
      </c>
      <c r="AL6173" s="1">
        <v>3340809</v>
      </c>
      <c r="AM6173">
        <v>100.27641370000001</v>
      </c>
      <c r="AN6173">
        <v>26</v>
      </c>
      <c r="AO6173" t="s">
        <v>50</v>
      </c>
      <c r="AP6173" t="s">
        <v>48</v>
      </c>
    </row>
    <row r="6174" spans="1:42" x14ac:dyDescent="0.35">
      <c r="A6174">
        <v>28193</v>
      </c>
      <c r="B6174">
        <v>2</v>
      </c>
      <c r="C6174">
        <v>1</v>
      </c>
      <c r="D6174">
        <v>0</v>
      </c>
      <c r="E6174">
        <v>96</v>
      </c>
      <c r="F6174">
        <v>5</v>
      </c>
      <c r="G6174">
        <v>2011</v>
      </c>
      <c r="H6174">
        <v>1</v>
      </c>
      <c r="I6174">
        <v>1</v>
      </c>
      <c r="J6174">
        <v>7652</v>
      </c>
      <c r="K6174">
        <v>990</v>
      </c>
      <c r="L6174">
        <v>0</v>
      </c>
      <c r="M6174" s="11">
        <v>2833176</v>
      </c>
      <c r="N6174">
        <v>100.49</v>
      </c>
      <c r="O6174">
        <v>15</v>
      </c>
      <c r="P6174">
        <v>1</v>
      </c>
      <c r="Q6174" t="s">
        <v>46</v>
      </c>
      <c r="AG6174" s="1">
        <v>2833176</v>
      </c>
      <c r="AH6174">
        <v>28193</v>
      </c>
      <c r="AK6174">
        <v>0</v>
      </c>
      <c r="AL6174" s="1">
        <v>2833176</v>
      </c>
      <c r="AM6174">
        <v>100.4921789</v>
      </c>
      <c r="AN6174">
        <v>15</v>
      </c>
      <c r="AO6174" t="s">
        <v>41</v>
      </c>
      <c r="AP6174" t="s">
        <v>48</v>
      </c>
    </row>
    <row r="6175" spans="1:42" x14ac:dyDescent="0.35">
      <c r="A6175">
        <v>60768</v>
      </c>
      <c r="B6175">
        <v>1</v>
      </c>
      <c r="C6175">
        <v>0</v>
      </c>
      <c r="D6175">
        <v>1</v>
      </c>
      <c r="E6175">
        <v>65</v>
      </c>
      <c r="F6175">
        <v>1</v>
      </c>
      <c r="G6175">
        <v>2000</v>
      </c>
      <c r="H6175">
        <v>0</v>
      </c>
      <c r="I6175">
        <v>0</v>
      </c>
      <c r="J6175">
        <v>9454</v>
      </c>
      <c r="K6175">
        <v>408</v>
      </c>
      <c r="L6175">
        <v>1</v>
      </c>
      <c r="M6175" s="11">
        <v>6083121</v>
      </c>
      <c r="N6175">
        <v>100.1</v>
      </c>
      <c r="O6175">
        <v>26</v>
      </c>
      <c r="P6175">
        <v>1</v>
      </c>
      <c r="Q6175" t="s">
        <v>43</v>
      </c>
      <c r="AG6175" s="1">
        <v>6083121</v>
      </c>
      <c r="AH6175">
        <v>60768</v>
      </c>
      <c r="AK6175">
        <v>1</v>
      </c>
      <c r="AL6175" s="1">
        <v>6083121</v>
      </c>
      <c r="AM6175">
        <v>100.1040186</v>
      </c>
      <c r="AN6175">
        <v>26</v>
      </c>
      <c r="AO6175" t="s">
        <v>50</v>
      </c>
      <c r="AP6175" t="s">
        <v>45</v>
      </c>
    </row>
    <row r="6176" spans="1:42" x14ac:dyDescent="0.35">
      <c r="A6176">
        <v>405</v>
      </c>
      <c r="B6176">
        <v>7</v>
      </c>
      <c r="C6176">
        <v>0</v>
      </c>
      <c r="D6176">
        <v>1</v>
      </c>
      <c r="E6176">
        <v>91</v>
      </c>
      <c r="F6176">
        <v>9</v>
      </c>
      <c r="G6176">
        <v>2013</v>
      </c>
      <c r="H6176">
        <v>0</v>
      </c>
      <c r="I6176">
        <v>1</v>
      </c>
      <c r="J6176">
        <v>2657</v>
      </c>
      <c r="K6176">
        <v>898</v>
      </c>
      <c r="L6176">
        <v>1</v>
      </c>
      <c r="M6176" s="11">
        <v>54382</v>
      </c>
      <c r="N6176">
        <v>134.28</v>
      </c>
      <c r="O6176">
        <v>13</v>
      </c>
      <c r="P6176">
        <v>1</v>
      </c>
      <c r="Q6176" t="s">
        <v>57</v>
      </c>
      <c r="AG6176" s="1">
        <v>54382</v>
      </c>
      <c r="AH6176">
        <v>405</v>
      </c>
      <c r="AK6176">
        <v>1</v>
      </c>
      <c r="AL6176" s="1">
        <v>54382</v>
      </c>
      <c r="AM6176">
        <v>134.27654319999999</v>
      </c>
      <c r="AN6176">
        <v>13</v>
      </c>
      <c r="AO6176" t="s">
        <v>41</v>
      </c>
      <c r="AP6176" t="s">
        <v>59</v>
      </c>
    </row>
    <row r="6177" spans="1:42" x14ac:dyDescent="0.35">
      <c r="A6177">
        <v>78229</v>
      </c>
      <c r="B6177">
        <v>6</v>
      </c>
      <c r="C6177">
        <v>1</v>
      </c>
      <c r="D6177">
        <v>1</v>
      </c>
      <c r="E6177">
        <v>41</v>
      </c>
      <c r="F6177">
        <v>5</v>
      </c>
      <c r="G6177">
        <v>2021</v>
      </c>
      <c r="H6177">
        <v>1</v>
      </c>
      <c r="I6177">
        <v>0</v>
      </c>
      <c r="J6177">
        <v>6218</v>
      </c>
      <c r="K6177">
        <v>862</v>
      </c>
      <c r="L6177">
        <v>0</v>
      </c>
      <c r="M6177" s="11">
        <v>7831558</v>
      </c>
      <c r="N6177">
        <v>100.11</v>
      </c>
      <c r="O6177">
        <v>5</v>
      </c>
      <c r="P6177">
        <v>0</v>
      </c>
      <c r="Q6177" t="s">
        <v>40</v>
      </c>
      <c r="AG6177" s="1">
        <v>7831558</v>
      </c>
      <c r="AH6177">
        <v>78229</v>
      </c>
      <c r="AK6177">
        <v>1</v>
      </c>
      <c r="AL6177" s="1">
        <v>7831558</v>
      </c>
      <c r="AM6177">
        <v>100.11067509999999</v>
      </c>
      <c r="AN6177">
        <v>5</v>
      </c>
      <c r="AO6177" t="s">
        <v>44</v>
      </c>
      <c r="AP6177" t="s">
        <v>42</v>
      </c>
    </row>
    <row r="6178" spans="1:42" x14ac:dyDescent="0.35">
      <c r="A6178">
        <v>38892</v>
      </c>
      <c r="B6178">
        <v>4</v>
      </c>
      <c r="C6178">
        <v>0</v>
      </c>
      <c r="D6178">
        <v>1</v>
      </c>
      <c r="E6178">
        <v>50</v>
      </c>
      <c r="F6178">
        <v>10</v>
      </c>
      <c r="G6178">
        <v>1998</v>
      </c>
      <c r="H6178">
        <v>1</v>
      </c>
      <c r="I6178">
        <v>1</v>
      </c>
      <c r="J6178">
        <v>7490</v>
      </c>
      <c r="K6178">
        <v>415</v>
      </c>
      <c r="L6178">
        <v>0</v>
      </c>
      <c r="M6178" s="11">
        <v>3898427</v>
      </c>
      <c r="N6178">
        <v>100.24</v>
      </c>
      <c r="O6178">
        <v>28</v>
      </c>
      <c r="P6178">
        <v>1</v>
      </c>
      <c r="Q6178" t="s">
        <v>46</v>
      </c>
      <c r="AG6178" s="1">
        <v>3898427</v>
      </c>
      <c r="AH6178">
        <v>38892</v>
      </c>
      <c r="AK6178">
        <v>1</v>
      </c>
      <c r="AL6178" s="1">
        <v>3898427</v>
      </c>
      <c r="AM6178">
        <v>100.2372467</v>
      </c>
      <c r="AN6178">
        <v>28</v>
      </c>
      <c r="AO6178" t="s">
        <v>50</v>
      </c>
      <c r="AP6178" t="s">
        <v>48</v>
      </c>
    </row>
    <row r="6179" spans="1:42" x14ac:dyDescent="0.35">
      <c r="A6179">
        <v>16834</v>
      </c>
      <c r="B6179">
        <v>3</v>
      </c>
      <c r="C6179">
        <v>1</v>
      </c>
      <c r="D6179">
        <v>0</v>
      </c>
      <c r="E6179">
        <v>54</v>
      </c>
      <c r="F6179">
        <v>8</v>
      </c>
      <c r="G6179">
        <v>1999</v>
      </c>
      <c r="H6179">
        <v>0</v>
      </c>
      <c r="I6179">
        <v>1</v>
      </c>
      <c r="J6179">
        <v>4649</v>
      </c>
      <c r="K6179">
        <v>947</v>
      </c>
      <c r="L6179">
        <v>1</v>
      </c>
      <c r="M6179" s="11">
        <v>1691558</v>
      </c>
      <c r="N6179">
        <v>100.48</v>
      </c>
      <c r="O6179">
        <v>27</v>
      </c>
      <c r="P6179">
        <v>1</v>
      </c>
      <c r="Q6179" t="s">
        <v>57</v>
      </c>
      <c r="AG6179" s="1">
        <v>1691558</v>
      </c>
      <c r="AH6179">
        <v>16834</v>
      </c>
      <c r="AK6179">
        <v>0</v>
      </c>
      <c r="AL6179" s="1">
        <v>1691558</v>
      </c>
      <c r="AM6179">
        <v>100.48461450000001</v>
      </c>
      <c r="AN6179">
        <v>27</v>
      </c>
      <c r="AO6179" t="s">
        <v>50</v>
      </c>
      <c r="AP6179" t="s">
        <v>59</v>
      </c>
    </row>
    <row r="6180" spans="1:42" x14ac:dyDescent="0.35">
      <c r="A6180">
        <v>98767</v>
      </c>
      <c r="B6180">
        <v>7</v>
      </c>
      <c r="C6180">
        <v>1</v>
      </c>
      <c r="D6180">
        <v>0</v>
      </c>
      <c r="E6180">
        <v>80</v>
      </c>
      <c r="F6180">
        <v>7</v>
      </c>
      <c r="G6180">
        <v>1997</v>
      </c>
      <c r="H6180">
        <v>1</v>
      </c>
      <c r="I6180">
        <v>0</v>
      </c>
      <c r="J6180">
        <v>7301</v>
      </c>
      <c r="K6180">
        <v>452</v>
      </c>
      <c r="L6180">
        <v>0</v>
      </c>
      <c r="M6180" s="11">
        <v>9881689</v>
      </c>
      <c r="N6180">
        <v>100.05</v>
      </c>
      <c r="O6180">
        <v>29</v>
      </c>
      <c r="P6180">
        <v>1</v>
      </c>
      <c r="Q6180" t="s">
        <v>40</v>
      </c>
      <c r="AG6180" s="1">
        <v>9881689</v>
      </c>
      <c r="AH6180">
        <v>98767</v>
      </c>
      <c r="AK6180">
        <v>0</v>
      </c>
      <c r="AL6180" s="1">
        <v>9881689</v>
      </c>
      <c r="AM6180">
        <v>100.05051280000001</v>
      </c>
      <c r="AN6180">
        <v>29</v>
      </c>
      <c r="AO6180" t="s">
        <v>50</v>
      </c>
      <c r="AP6180" t="s">
        <v>42</v>
      </c>
    </row>
    <row r="6181" spans="1:42" x14ac:dyDescent="0.35">
      <c r="A6181">
        <v>19931</v>
      </c>
      <c r="B6181">
        <v>2</v>
      </c>
      <c r="C6181">
        <v>0</v>
      </c>
      <c r="D6181">
        <v>1</v>
      </c>
      <c r="E6181">
        <v>58</v>
      </c>
      <c r="F6181">
        <v>7</v>
      </c>
      <c r="G6181">
        <v>2004</v>
      </c>
      <c r="H6181">
        <v>1</v>
      </c>
      <c r="I6181">
        <v>0</v>
      </c>
      <c r="J6181">
        <v>8527</v>
      </c>
      <c r="K6181">
        <v>742</v>
      </c>
      <c r="L6181">
        <v>1</v>
      </c>
      <c r="M6181" s="11">
        <v>1998436</v>
      </c>
      <c r="N6181">
        <v>100.27</v>
      </c>
      <c r="O6181">
        <v>22</v>
      </c>
      <c r="P6181">
        <v>1</v>
      </c>
      <c r="Q6181" t="s">
        <v>57</v>
      </c>
      <c r="AG6181" s="1">
        <v>1998436</v>
      </c>
      <c r="AH6181">
        <v>19931</v>
      </c>
      <c r="AK6181">
        <v>1</v>
      </c>
      <c r="AL6181" s="1">
        <v>1998436</v>
      </c>
      <c r="AM6181">
        <v>100.2677236</v>
      </c>
      <c r="AN6181">
        <v>22</v>
      </c>
      <c r="AO6181" t="s">
        <v>50</v>
      </c>
      <c r="AP6181" t="s">
        <v>59</v>
      </c>
    </row>
    <row r="6182" spans="1:42" x14ac:dyDescent="0.35">
      <c r="A6182">
        <v>94165</v>
      </c>
      <c r="B6182">
        <v>10</v>
      </c>
      <c r="C6182">
        <v>1</v>
      </c>
      <c r="D6182">
        <v>1</v>
      </c>
      <c r="E6182">
        <v>33</v>
      </c>
      <c r="F6182">
        <v>3</v>
      </c>
      <c r="G6182">
        <v>2013</v>
      </c>
      <c r="H6182">
        <v>0</v>
      </c>
      <c r="I6182">
        <v>0</v>
      </c>
      <c r="J6182">
        <v>2614</v>
      </c>
      <c r="K6182">
        <v>730</v>
      </c>
      <c r="L6182">
        <v>1</v>
      </c>
      <c r="M6182" s="11">
        <v>9425553</v>
      </c>
      <c r="N6182">
        <v>100.1</v>
      </c>
      <c r="O6182">
        <v>13</v>
      </c>
      <c r="P6182">
        <v>1</v>
      </c>
      <c r="Q6182" t="s">
        <v>40</v>
      </c>
      <c r="AG6182" s="1">
        <v>9425553</v>
      </c>
      <c r="AH6182">
        <v>94165</v>
      </c>
      <c r="AK6182">
        <v>1</v>
      </c>
      <c r="AL6182" s="1">
        <v>9425553</v>
      </c>
      <c r="AM6182">
        <v>100.0961398</v>
      </c>
      <c r="AN6182">
        <v>13</v>
      </c>
      <c r="AO6182" t="s">
        <v>41</v>
      </c>
      <c r="AP6182" t="s">
        <v>42</v>
      </c>
    </row>
    <row r="6183" spans="1:42" x14ac:dyDescent="0.35">
      <c r="A6183">
        <v>3166</v>
      </c>
      <c r="B6183">
        <v>4</v>
      </c>
      <c r="C6183">
        <v>0</v>
      </c>
      <c r="D6183">
        <v>1</v>
      </c>
      <c r="E6183">
        <v>38</v>
      </c>
      <c r="F6183">
        <v>5</v>
      </c>
      <c r="G6183">
        <v>2016</v>
      </c>
      <c r="H6183">
        <v>0</v>
      </c>
      <c r="I6183">
        <v>0</v>
      </c>
      <c r="J6183">
        <v>1038</v>
      </c>
      <c r="K6183">
        <v>158</v>
      </c>
      <c r="L6183">
        <v>1</v>
      </c>
      <c r="M6183" s="11">
        <v>322864</v>
      </c>
      <c r="N6183">
        <v>101.98</v>
      </c>
      <c r="O6183">
        <v>10</v>
      </c>
      <c r="P6183">
        <v>1</v>
      </c>
      <c r="Q6183" t="s">
        <v>57</v>
      </c>
      <c r="AG6183" s="1">
        <v>322864</v>
      </c>
      <c r="AH6183">
        <v>3166</v>
      </c>
      <c r="AK6183">
        <v>1</v>
      </c>
      <c r="AL6183" s="1">
        <v>322864</v>
      </c>
      <c r="AM6183">
        <v>101.9785218</v>
      </c>
      <c r="AN6183">
        <v>10</v>
      </c>
      <c r="AO6183" t="s">
        <v>41</v>
      </c>
      <c r="AP6183" t="s">
        <v>59</v>
      </c>
    </row>
    <row r="6184" spans="1:42" x14ac:dyDescent="0.35">
      <c r="A6184">
        <v>14307</v>
      </c>
      <c r="B6184">
        <v>2</v>
      </c>
      <c r="C6184">
        <v>1</v>
      </c>
      <c r="D6184">
        <v>0</v>
      </c>
      <c r="E6184">
        <v>59</v>
      </c>
      <c r="F6184">
        <v>5</v>
      </c>
      <c r="G6184">
        <v>2009</v>
      </c>
      <c r="H6184">
        <v>0</v>
      </c>
      <c r="I6184">
        <v>0</v>
      </c>
      <c r="J6184">
        <v>5113</v>
      </c>
      <c r="K6184">
        <v>675</v>
      </c>
      <c r="L6184">
        <v>0</v>
      </c>
      <c r="M6184" s="11">
        <v>1438757</v>
      </c>
      <c r="N6184">
        <v>100.56</v>
      </c>
      <c r="O6184">
        <v>17</v>
      </c>
      <c r="P6184">
        <v>1</v>
      </c>
      <c r="Q6184" t="s">
        <v>57</v>
      </c>
      <c r="AG6184" s="1">
        <v>1438757</v>
      </c>
      <c r="AH6184">
        <v>14307</v>
      </c>
      <c r="AK6184">
        <v>0</v>
      </c>
      <c r="AL6184" s="1">
        <v>1438757</v>
      </c>
      <c r="AM6184">
        <v>100.5631509</v>
      </c>
      <c r="AN6184">
        <v>17</v>
      </c>
      <c r="AO6184" t="s">
        <v>50</v>
      </c>
      <c r="AP6184" t="s">
        <v>59</v>
      </c>
    </row>
    <row r="6185" spans="1:42" x14ac:dyDescent="0.35">
      <c r="A6185">
        <v>74927</v>
      </c>
      <c r="B6185">
        <v>5</v>
      </c>
      <c r="C6185">
        <v>0</v>
      </c>
      <c r="D6185">
        <v>0</v>
      </c>
      <c r="E6185">
        <v>17</v>
      </c>
      <c r="F6185">
        <v>5</v>
      </c>
      <c r="G6185">
        <v>2013</v>
      </c>
      <c r="H6185">
        <v>0</v>
      </c>
      <c r="I6185">
        <v>1</v>
      </c>
      <c r="J6185">
        <v>1056</v>
      </c>
      <c r="K6185">
        <v>243</v>
      </c>
      <c r="L6185">
        <v>0</v>
      </c>
      <c r="M6185" s="11">
        <v>7494035</v>
      </c>
      <c r="N6185">
        <v>100.02</v>
      </c>
      <c r="O6185">
        <v>13</v>
      </c>
      <c r="P6185">
        <v>1</v>
      </c>
      <c r="Q6185" t="s">
        <v>43</v>
      </c>
      <c r="AG6185" s="1">
        <v>7494035</v>
      </c>
      <c r="AH6185">
        <v>74927</v>
      </c>
      <c r="AK6185">
        <v>0</v>
      </c>
      <c r="AL6185" s="1">
        <v>7494035</v>
      </c>
      <c r="AM6185">
        <v>100.0178173</v>
      </c>
      <c r="AN6185">
        <v>13</v>
      </c>
      <c r="AO6185" t="s">
        <v>41</v>
      </c>
      <c r="AP6185" t="s">
        <v>45</v>
      </c>
    </row>
    <row r="6186" spans="1:42" x14ac:dyDescent="0.35">
      <c r="A6186">
        <v>46132</v>
      </c>
      <c r="B6186">
        <v>4</v>
      </c>
      <c r="C6186">
        <v>1</v>
      </c>
      <c r="D6186">
        <v>0</v>
      </c>
      <c r="E6186">
        <v>90</v>
      </c>
      <c r="F6186">
        <v>7</v>
      </c>
      <c r="G6186">
        <v>1993</v>
      </c>
      <c r="H6186">
        <v>1</v>
      </c>
      <c r="I6186">
        <v>1</v>
      </c>
      <c r="J6186">
        <v>7242</v>
      </c>
      <c r="K6186">
        <v>987</v>
      </c>
      <c r="L6186">
        <v>0</v>
      </c>
      <c r="M6186" s="11">
        <v>4624268</v>
      </c>
      <c r="N6186">
        <v>100.24</v>
      </c>
      <c r="O6186">
        <v>33</v>
      </c>
      <c r="P6186">
        <v>1</v>
      </c>
      <c r="Q6186" t="s">
        <v>46</v>
      </c>
      <c r="AG6186" s="1">
        <v>4624268</v>
      </c>
      <c r="AH6186">
        <v>46132</v>
      </c>
      <c r="AK6186">
        <v>0</v>
      </c>
      <c r="AL6186" s="1">
        <v>4624268</v>
      </c>
      <c r="AM6186">
        <v>100.2399202</v>
      </c>
      <c r="AN6186">
        <v>33</v>
      </c>
      <c r="AO6186" t="s">
        <v>50</v>
      </c>
      <c r="AP6186" t="s">
        <v>48</v>
      </c>
    </row>
    <row r="6187" spans="1:42" x14ac:dyDescent="0.35">
      <c r="A6187">
        <v>93683</v>
      </c>
      <c r="B6187">
        <v>2</v>
      </c>
      <c r="C6187">
        <v>0</v>
      </c>
      <c r="D6187">
        <v>0</v>
      </c>
      <c r="E6187">
        <v>4</v>
      </c>
      <c r="F6187">
        <v>4</v>
      </c>
      <c r="G6187">
        <v>2019</v>
      </c>
      <c r="H6187">
        <v>1</v>
      </c>
      <c r="I6187">
        <v>1</v>
      </c>
      <c r="J6187">
        <v>7230</v>
      </c>
      <c r="K6187">
        <v>356</v>
      </c>
      <c r="L6187">
        <v>1</v>
      </c>
      <c r="M6187" s="11">
        <v>9369676</v>
      </c>
      <c r="N6187">
        <v>100.01</v>
      </c>
      <c r="O6187">
        <v>7</v>
      </c>
      <c r="P6187">
        <v>1</v>
      </c>
      <c r="Q6187" t="s">
        <v>40</v>
      </c>
      <c r="AG6187" s="1">
        <v>9369676</v>
      </c>
      <c r="AH6187">
        <v>93683</v>
      </c>
      <c r="AK6187">
        <v>0</v>
      </c>
      <c r="AL6187" s="1">
        <v>9369676</v>
      </c>
      <c r="AM6187">
        <v>100.0146878</v>
      </c>
      <c r="AN6187">
        <v>7</v>
      </c>
      <c r="AO6187" t="s">
        <v>41</v>
      </c>
      <c r="AP6187" t="s">
        <v>42</v>
      </c>
    </row>
    <row r="6188" spans="1:42" x14ac:dyDescent="0.35">
      <c r="A6188">
        <v>22136</v>
      </c>
      <c r="B6188">
        <v>2</v>
      </c>
      <c r="C6188">
        <v>0</v>
      </c>
      <c r="D6188">
        <v>0</v>
      </c>
      <c r="E6188">
        <v>100</v>
      </c>
      <c r="F6188">
        <v>4</v>
      </c>
      <c r="G6188">
        <v>2012</v>
      </c>
      <c r="H6188">
        <v>0</v>
      </c>
      <c r="I6188">
        <v>0</v>
      </c>
      <c r="J6188">
        <v>6358</v>
      </c>
      <c r="K6188">
        <v>304</v>
      </c>
      <c r="L6188">
        <v>1</v>
      </c>
      <c r="M6188" s="11">
        <v>2217451</v>
      </c>
      <c r="N6188">
        <v>100.17</v>
      </c>
      <c r="O6188">
        <v>14</v>
      </c>
      <c r="P6188">
        <v>1</v>
      </c>
      <c r="Q6188" t="s">
        <v>57</v>
      </c>
      <c r="AG6188" s="1">
        <v>2217451</v>
      </c>
      <c r="AH6188">
        <v>22136</v>
      </c>
      <c r="AK6188">
        <v>0</v>
      </c>
      <c r="AL6188" s="1">
        <v>2217451</v>
      </c>
      <c r="AM6188">
        <v>100.17397</v>
      </c>
      <c r="AN6188">
        <v>14</v>
      </c>
      <c r="AO6188" t="s">
        <v>41</v>
      </c>
      <c r="AP6188" t="s">
        <v>59</v>
      </c>
    </row>
    <row r="6189" spans="1:42" x14ac:dyDescent="0.35">
      <c r="A6189">
        <v>22334</v>
      </c>
      <c r="B6189">
        <v>6</v>
      </c>
      <c r="C6189">
        <v>0</v>
      </c>
      <c r="D6189">
        <v>1</v>
      </c>
      <c r="E6189">
        <v>49</v>
      </c>
      <c r="F6189">
        <v>9</v>
      </c>
      <c r="G6189">
        <v>2017</v>
      </c>
      <c r="H6189">
        <v>1</v>
      </c>
      <c r="I6189">
        <v>1</v>
      </c>
      <c r="J6189">
        <v>948</v>
      </c>
      <c r="K6189">
        <v>113</v>
      </c>
      <c r="L6189">
        <v>0</v>
      </c>
      <c r="M6189" s="11">
        <v>2239253</v>
      </c>
      <c r="N6189">
        <v>100.26</v>
      </c>
      <c r="O6189">
        <v>9</v>
      </c>
      <c r="P6189">
        <v>1</v>
      </c>
      <c r="Q6189" t="s">
        <v>57</v>
      </c>
      <c r="AG6189" s="1">
        <v>2239253</v>
      </c>
      <c r="AH6189">
        <v>22334</v>
      </c>
      <c r="AK6189">
        <v>1</v>
      </c>
      <c r="AL6189" s="1">
        <v>2239253</v>
      </c>
      <c r="AM6189">
        <v>100.2620668</v>
      </c>
      <c r="AN6189">
        <v>9</v>
      </c>
      <c r="AO6189" t="s">
        <v>41</v>
      </c>
      <c r="AP6189" t="s">
        <v>59</v>
      </c>
    </row>
    <row r="6190" spans="1:42" x14ac:dyDescent="0.35">
      <c r="A6190">
        <v>94723</v>
      </c>
      <c r="B6190">
        <v>4</v>
      </c>
      <c r="C6190">
        <v>0</v>
      </c>
      <c r="D6190">
        <v>1</v>
      </c>
      <c r="E6190">
        <v>23</v>
      </c>
      <c r="F6190">
        <v>2</v>
      </c>
      <c r="G6190">
        <v>1996</v>
      </c>
      <c r="H6190">
        <v>1</v>
      </c>
      <c r="I6190">
        <v>1</v>
      </c>
      <c r="J6190">
        <v>9540</v>
      </c>
      <c r="K6190">
        <v>439</v>
      </c>
      <c r="L6190">
        <v>1</v>
      </c>
      <c r="M6190" s="11">
        <v>9476465</v>
      </c>
      <c r="N6190">
        <v>100.04</v>
      </c>
      <c r="O6190">
        <v>30</v>
      </c>
      <c r="P6190">
        <v>1</v>
      </c>
      <c r="Q6190" t="s">
        <v>40</v>
      </c>
      <c r="AG6190" s="1">
        <v>9476465</v>
      </c>
      <c r="AH6190">
        <v>94723</v>
      </c>
      <c r="AK6190">
        <v>1</v>
      </c>
      <c r="AL6190" s="1">
        <v>9476465</v>
      </c>
      <c r="AM6190">
        <v>100.0439703</v>
      </c>
      <c r="AN6190">
        <v>30</v>
      </c>
      <c r="AO6190" t="s">
        <v>50</v>
      </c>
      <c r="AP6190" t="s">
        <v>42</v>
      </c>
    </row>
    <row r="6191" spans="1:42" x14ac:dyDescent="0.35">
      <c r="A6191">
        <v>525</v>
      </c>
      <c r="B6191">
        <v>5</v>
      </c>
      <c r="C6191">
        <v>0</v>
      </c>
      <c r="D6191">
        <v>0</v>
      </c>
      <c r="E6191">
        <v>62</v>
      </c>
      <c r="F6191">
        <v>1</v>
      </c>
      <c r="G6191">
        <v>1994</v>
      </c>
      <c r="H6191">
        <v>1</v>
      </c>
      <c r="I6191">
        <v>0</v>
      </c>
      <c r="J6191">
        <v>7377</v>
      </c>
      <c r="K6191">
        <v>113</v>
      </c>
      <c r="L6191">
        <v>1</v>
      </c>
      <c r="M6191" s="11">
        <v>56225</v>
      </c>
      <c r="N6191">
        <v>107.1</v>
      </c>
      <c r="O6191">
        <v>32</v>
      </c>
      <c r="P6191">
        <v>1</v>
      </c>
      <c r="Q6191" t="s">
        <v>57</v>
      </c>
      <c r="AG6191" s="1">
        <v>56225</v>
      </c>
      <c r="AH6191">
        <v>525</v>
      </c>
      <c r="AK6191">
        <v>0</v>
      </c>
      <c r="AL6191" s="1">
        <v>56225</v>
      </c>
      <c r="AM6191">
        <v>107.0952381</v>
      </c>
      <c r="AN6191">
        <v>32</v>
      </c>
      <c r="AO6191" t="s">
        <v>50</v>
      </c>
      <c r="AP6191" t="s">
        <v>59</v>
      </c>
    </row>
    <row r="6192" spans="1:42" x14ac:dyDescent="0.35">
      <c r="A6192">
        <v>44111</v>
      </c>
      <c r="B6192">
        <v>6</v>
      </c>
      <c r="C6192">
        <v>1</v>
      </c>
      <c r="D6192">
        <v>1</v>
      </c>
      <c r="E6192">
        <v>75</v>
      </c>
      <c r="F6192">
        <v>10</v>
      </c>
      <c r="G6192">
        <v>1992</v>
      </c>
      <c r="H6192">
        <v>0</v>
      </c>
      <c r="I6192">
        <v>1</v>
      </c>
      <c r="J6192">
        <v>8588</v>
      </c>
      <c r="K6192">
        <v>689</v>
      </c>
      <c r="L6192">
        <v>1</v>
      </c>
      <c r="M6192" s="11">
        <v>4421849</v>
      </c>
      <c r="N6192">
        <v>100.24</v>
      </c>
      <c r="O6192">
        <v>34</v>
      </c>
      <c r="P6192">
        <v>1</v>
      </c>
      <c r="Q6192" t="s">
        <v>46</v>
      </c>
      <c r="AG6192" s="1">
        <v>4421849</v>
      </c>
      <c r="AH6192">
        <v>44111</v>
      </c>
      <c r="AK6192">
        <v>1</v>
      </c>
      <c r="AL6192" s="1">
        <v>4421849</v>
      </c>
      <c r="AM6192">
        <v>100.2436807</v>
      </c>
      <c r="AN6192">
        <v>34</v>
      </c>
      <c r="AO6192" t="s">
        <v>50</v>
      </c>
      <c r="AP6192" t="s">
        <v>48</v>
      </c>
    </row>
    <row r="6193" spans="1:42" x14ac:dyDescent="0.35">
      <c r="A6193">
        <v>50839</v>
      </c>
      <c r="B6193">
        <v>10</v>
      </c>
      <c r="C6193">
        <v>0</v>
      </c>
      <c r="D6193">
        <v>1</v>
      </c>
      <c r="E6193">
        <v>60</v>
      </c>
      <c r="F6193">
        <v>5</v>
      </c>
      <c r="G6193">
        <v>2015</v>
      </c>
      <c r="H6193">
        <v>0</v>
      </c>
      <c r="I6193">
        <v>0</v>
      </c>
      <c r="J6193">
        <v>9636</v>
      </c>
      <c r="K6193">
        <v>451</v>
      </c>
      <c r="L6193">
        <v>0</v>
      </c>
      <c r="M6193" s="11">
        <v>5088532</v>
      </c>
      <c r="N6193">
        <v>100.09</v>
      </c>
      <c r="O6193">
        <v>11</v>
      </c>
      <c r="P6193">
        <v>1</v>
      </c>
      <c r="Q6193" t="s">
        <v>43</v>
      </c>
      <c r="AG6193" s="1">
        <v>5088532</v>
      </c>
      <c r="AH6193">
        <v>50839</v>
      </c>
      <c r="AK6193">
        <v>1</v>
      </c>
      <c r="AL6193" s="1">
        <v>5088532</v>
      </c>
      <c r="AM6193">
        <v>100.0911112</v>
      </c>
      <c r="AN6193">
        <v>11</v>
      </c>
      <c r="AO6193" t="s">
        <v>41</v>
      </c>
      <c r="AP6193" t="s">
        <v>45</v>
      </c>
    </row>
    <row r="6194" spans="1:42" x14ac:dyDescent="0.35">
      <c r="A6194">
        <v>81019</v>
      </c>
      <c r="B6194">
        <v>5</v>
      </c>
      <c r="C6194">
        <v>0</v>
      </c>
      <c r="D6194">
        <v>1</v>
      </c>
      <c r="E6194">
        <v>84</v>
      </c>
      <c r="F6194">
        <v>10</v>
      </c>
      <c r="G6194">
        <v>2001</v>
      </c>
      <c r="H6194">
        <v>0</v>
      </c>
      <c r="I6194">
        <v>0</v>
      </c>
      <c r="J6194">
        <v>9850</v>
      </c>
      <c r="K6194">
        <v>889</v>
      </c>
      <c r="L6194">
        <v>1</v>
      </c>
      <c r="M6194" s="11">
        <v>8108376</v>
      </c>
      <c r="N6194">
        <v>100.08</v>
      </c>
      <c r="O6194">
        <v>25</v>
      </c>
      <c r="P6194">
        <v>1</v>
      </c>
      <c r="Q6194" t="s">
        <v>40</v>
      </c>
      <c r="AG6194" s="1">
        <v>8108376</v>
      </c>
      <c r="AH6194">
        <v>81019</v>
      </c>
      <c r="AK6194">
        <v>1</v>
      </c>
      <c r="AL6194" s="1">
        <v>8108376</v>
      </c>
      <c r="AM6194">
        <v>100.07993190000001</v>
      </c>
      <c r="AN6194">
        <v>25</v>
      </c>
      <c r="AO6194" t="s">
        <v>50</v>
      </c>
      <c r="AP6194" t="s">
        <v>42</v>
      </c>
    </row>
    <row r="6195" spans="1:42" x14ac:dyDescent="0.35">
      <c r="A6195">
        <v>36137</v>
      </c>
      <c r="B6195">
        <v>5</v>
      </c>
      <c r="C6195">
        <v>0</v>
      </c>
      <c r="D6195">
        <v>1</v>
      </c>
      <c r="E6195">
        <v>31</v>
      </c>
      <c r="F6195">
        <v>4</v>
      </c>
      <c r="G6195">
        <v>2020</v>
      </c>
      <c r="H6195">
        <v>1</v>
      </c>
      <c r="I6195">
        <v>1</v>
      </c>
      <c r="J6195">
        <v>2452</v>
      </c>
      <c r="K6195">
        <v>421</v>
      </c>
      <c r="L6195">
        <v>1</v>
      </c>
      <c r="M6195" s="11">
        <v>3619989</v>
      </c>
      <c r="N6195">
        <v>100.17</v>
      </c>
      <c r="O6195">
        <v>6</v>
      </c>
      <c r="P6195">
        <v>1</v>
      </c>
      <c r="Q6195" t="s">
        <v>46</v>
      </c>
      <c r="AG6195" s="1">
        <v>3619989</v>
      </c>
      <c r="AH6195">
        <v>36137</v>
      </c>
      <c r="AK6195">
        <v>1</v>
      </c>
      <c r="AL6195" s="1">
        <v>3619989</v>
      </c>
      <c r="AM6195">
        <v>100.1740322</v>
      </c>
      <c r="AN6195">
        <v>6</v>
      </c>
      <c r="AO6195" t="s">
        <v>41</v>
      </c>
      <c r="AP6195" t="s">
        <v>48</v>
      </c>
    </row>
    <row r="6196" spans="1:42" x14ac:dyDescent="0.35">
      <c r="A6196">
        <v>56439</v>
      </c>
      <c r="B6196">
        <v>1</v>
      </c>
      <c r="C6196">
        <v>1</v>
      </c>
      <c r="D6196">
        <v>1</v>
      </c>
      <c r="E6196">
        <v>29</v>
      </c>
      <c r="F6196">
        <v>2</v>
      </c>
      <c r="G6196">
        <v>2000</v>
      </c>
      <c r="H6196">
        <v>1</v>
      </c>
      <c r="I6196">
        <v>1</v>
      </c>
      <c r="J6196">
        <v>402</v>
      </c>
      <c r="K6196">
        <v>417</v>
      </c>
      <c r="L6196">
        <v>1</v>
      </c>
      <c r="M6196" s="11">
        <v>5650606</v>
      </c>
      <c r="N6196">
        <v>100.12</v>
      </c>
      <c r="O6196">
        <v>26</v>
      </c>
      <c r="P6196">
        <v>1</v>
      </c>
      <c r="Q6196" t="s">
        <v>43</v>
      </c>
      <c r="AG6196" s="1">
        <v>5650606</v>
      </c>
      <c r="AH6196">
        <v>56439</v>
      </c>
      <c r="AK6196">
        <v>1</v>
      </c>
      <c r="AL6196" s="1">
        <v>5650606</v>
      </c>
      <c r="AM6196">
        <v>100.1188185</v>
      </c>
      <c r="AN6196">
        <v>26</v>
      </c>
      <c r="AO6196" t="s">
        <v>50</v>
      </c>
      <c r="AP6196" t="s">
        <v>45</v>
      </c>
    </row>
    <row r="6197" spans="1:42" x14ac:dyDescent="0.35">
      <c r="A6197">
        <v>1937</v>
      </c>
      <c r="B6197">
        <v>6</v>
      </c>
      <c r="C6197">
        <v>1</v>
      </c>
      <c r="D6197">
        <v>0</v>
      </c>
      <c r="E6197">
        <v>90</v>
      </c>
      <c r="F6197">
        <v>5</v>
      </c>
      <c r="G6197">
        <v>2009</v>
      </c>
      <c r="H6197">
        <v>1</v>
      </c>
      <c r="I6197">
        <v>0</v>
      </c>
      <c r="J6197">
        <v>5879</v>
      </c>
      <c r="K6197">
        <v>254</v>
      </c>
      <c r="L6197">
        <v>1</v>
      </c>
      <c r="M6197" s="11">
        <v>201866</v>
      </c>
      <c r="N6197">
        <v>104.22</v>
      </c>
      <c r="O6197">
        <v>17</v>
      </c>
      <c r="P6197">
        <v>1</v>
      </c>
      <c r="Q6197" t="s">
        <v>57</v>
      </c>
      <c r="AG6197" s="1">
        <v>201866</v>
      </c>
      <c r="AH6197">
        <v>1937</v>
      </c>
      <c r="AK6197">
        <v>0</v>
      </c>
      <c r="AL6197" s="1">
        <v>201866</v>
      </c>
      <c r="AM6197">
        <v>104.2157976</v>
      </c>
      <c r="AN6197">
        <v>17</v>
      </c>
      <c r="AO6197" t="s">
        <v>50</v>
      </c>
      <c r="AP6197" t="s">
        <v>59</v>
      </c>
    </row>
    <row r="6198" spans="1:42" x14ac:dyDescent="0.35">
      <c r="A6198">
        <v>93001</v>
      </c>
      <c r="B6198">
        <v>8</v>
      </c>
      <c r="C6198">
        <v>0</v>
      </c>
      <c r="D6198">
        <v>1</v>
      </c>
      <c r="E6198">
        <v>82</v>
      </c>
      <c r="F6198">
        <v>7</v>
      </c>
      <c r="G6198">
        <v>2002</v>
      </c>
      <c r="H6198">
        <v>0</v>
      </c>
      <c r="I6198">
        <v>0</v>
      </c>
      <c r="J6198">
        <v>9735</v>
      </c>
      <c r="K6198">
        <v>154</v>
      </c>
      <c r="L6198">
        <v>0</v>
      </c>
      <c r="M6198" s="11">
        <v>9310693</v>
      </c>
      <c r="N6198">
        <v>100.11</v>
      </c>
      <c r="O6198">
        <v>24</v>
      </c>
      <c r="P6198">
        <v>1</v>
      </c>
      <c r="Q6198" t="s">
        <v>40</v>
      </c>
      <c r="AG6198" s="1">
        <v>9310693</v>
      </c>
      <c r="AH6198">
        <v>93001</v>
      </c>
      <c r="AK6198">
        <v>1</v>
      </c>
      <c r="AL6198" s="1">
        <v>9310693</v>
      </c>
      <c r="AM6198">
        <v>100.113902</v>
      </c>
      <c r="AN6198">
        <v>24</v>
      </c>
      <c r="AO6198" t="s">
        <v>50</v>
      </c>
      <c r="AP6198" t="s">
        <v>42</v>
      </c>
    </row>
    <row r="6199" spans="1:42" x14ac:dyDescent="0.35">
      <c r="A6199">
        <v>67233</v>
      </c>
      <c r="B6199">
        <v>3</v>
      </c>
      <c r="C6199">
        <v>0</v>
      </c>
      <c r="D6199">
        <v>0</v>
      </c>
      <c r="E6199">
        <v>84</v>
      </c>
      <c r="F6199">
        <v>5</v>
      </c>
      <c r="G6199">
        <v>2018</v>
      </c>
      <c r="H6199">
        <v>0</v>
      </c>
      <c r="I6199">
        <v>0</v>
      </c>
      <c r="J6199">
        <v>8416</v>
      </c>
      <c r="K6199">
        <v>960</v>
      </c>
      <c r="L6199">
        <v>0</v>
      </c>
      <c r="M6199" s="11">
        <v>6731478</v>
      </c>
      <c r="N6199">
        <v>100.12</v>
      </c>
      <c r="O6199">
        <v>8</v>
      </c>
      <c r="P6199">
        <v>1</v>
      </c>
      <c r="Q6199" t="s">
        <v>43</v>
      </c>
      <c r="AG6199" s="1">
        <v>6731478</v>
      </c>
      <c r="AH6199">
        <v>67233</v>
      </c>
      <c r="AK6199">
        <v>0</v>
      </c>
      <c r="AL6199" s="1">
        <v>6731478</v>
      </c>
      <c r="AM6199">
        <v>100.1216367</v>
      </c>
      <c r="AN6199">
        <v>8</v>
      </c>
      <c r="AO6199" t="s">
        <v>41</v>
      </c>
      <c r="AP6199" t="s">
        <v>45</v>
      </c>
    </row>
    <row r="6200" spans="1:42" x14ac:dyDescent="0.35">
      <c r="A6200">
        <v>55682</v>
      </c>
      <c r="B6200">
        <v>6</v>
      </c>
      <c r="C6200">
        <v>0</v>
      </c>
      <c r="D6200">
        <v>1</v>
      </c>
      <c r="E6200">
        <v>38</v>
      </c>
      <c r="F6200">
        <v>10</v>
      </c>
      <c r="G6200">
        <v>2004</v>
      </c>
      <c r="H6200">
        <v>0</v>
      </c>
      <c r="I6200">
        <v>0</v>
      </c>
      <c r="J6200">
        <v>7381</v>
      </c>
      <c r="K6200">
        <v>858</v>
      </c>
      <c r="L6200">
        <v>1</v>
      </c>
      <c r="M6200" s="11">
        <v>5575110</v>
      </c>
      <c r="N6200">
        <v>100.12</v>
      </c>
      <c r="O6200">
        <v>22</v>
      </c>
      <c r="P6200">
        <v>1</v>
      </c>
      <c r="Q6200" t="s">
        <v>43</v>
      </c>
      <c r="AG6200" s="1">
        <v>5575110</v>
      </c>
      <c r="AH6200">
        <v>55682</v>
      </c>
      <c r="AK6200">
        <v>1</v>
      </c>
      <c r="AL6200" s="1">
        <v>5575110</v>
      </c>
      <c r="AM6200">
        <v>100.1240976</v>
      </c>
      <c r="AN6200">
        <v>22</v>
      </c>
      <c r="AO6200" t="s">
        <v>50</v>
      </c>
      <c r="AP6200" t="s">
        <v>45</v>
      </c>
    </row>
    <row r="6201" spans="1:42" x14ac:dyDescent="0.35">
      <c r="A6201">
        <v>97897</v>
      </c>
      <c r="B6201">
        <v>10</v>
      </c>
      <c r="C6201">
        <v>1</v>
      </c>
      <c r="D6201">
        <v>1</v>
      </c>
      <c r="E6201">
        <v>91</v>
      </c>
      <c r="F6201">
        <v>9</v>
      </c>
      <c r="G6201">
        <v>1990</v>
      </c>
      <c r="H6201">
        <v>0</v>
      </c>
      <c r="I6201">
        <v>1</v>
      </c>
      <c r="J6201">
        <v>2736</v>
      </c>
      <c r="K6201">
        <v>834</v>
      </c>
      <c r="L6201">
        <v>0</v>
      </c>
      <c r="M6201" s="11">
        <v>9799105</v>
      </c>
      <c r="N6201">
        <v>100.1</v>
      </c>
      <c r="O6201">
        <v>36</v>
      </c>
      <c r="P6201">
        <v>1</v>
      </c>
      <c r="Q6201" t="s">
        <v>40</v>
      </c>
      <c r="AG6201" s="1">
        <v>9799105</v>
      </c>
      <c r="AH6201">
        <v>97897</v>
      </c>
      <c r="AK6201">
        <v>1</v>
      </c>
      <c r="AL6201" s="1">
        <v>9799105</v>
      </c>
      <c r="AM6201">
        <v>100.0960704</v>
      </c>
      <c r="AN6201">
        <v>36</v>
      </c>
      <c r="AO6201" t="s">
        <v>50</v>
      </c>
      <c r="AP6201" t="s">
        <v>42</v>
      </c>
    </row>
    <row r="6202" spans="1:42" x14ac:dyDescent="0.35">
      <c r="A6202">
        <v>66836</v>
      </c>
      <c r="B6202">
        <v>4</v>
      </c>
      <c r="C6202">
        <v>1</v>
      </c>
      <c r="D6202">
        <v>0</v>
      </c>
      <c r="E6202">
        <v>63</v>
      </c>
      <c r="F6202">
        <v>1</v>
      </c>
      <c r="G6202">
        <v>2017</v>
      </c>
      <c r="H6202">
        <v>1</v>
      </c>
      <c r="I6202">
        <v>0</v>
      </c>
      <c r="J6202">
        <v>9048</v>
      </c>
      <c r="K6202">
        <v>903</v>
      </c>
      <c r="L6202">
        <v>1</v>
      </c>
      <c r="M6202" s="11">
        <v>6692954</v>
      </c>
      <c r="N6202">
        <v>100.14</v>
      </c>
      <c r="O6202">
        <v>9</v>
      </c>
      <c r="P6202">
        <v>1</v>
      </c>
      <c r="Q6202" t="s">
        <v>43</v>
      </c>
      <c r="AG6202" s="1">
        <v>6692954</v>
      </c>
      <c r="AH6202">
        <v>66836</v>
      </c>
      <c r="AK6202">
        <v>0</v>
      </c>
      <c r="AL6202" s="1">
        <v>6692954</v>
      </c>
      <c r="AM6202">
        <v>100.1399545</v>
      </c>
      <c r="AN6202">
        <v>9</v>
      </c>
      <c r="AO6202" t="s">
        <v>41</v>
      </c>
      <c r="AP6202" t="s">
        <v>45</v>
      </c>
    </row>
    <row r="6203" spans="1:42" x14ac:dyDescent="0.35">
      <c r="A6203">
        <v>78235</v>
      </c>
      <c r="B6203">
        <v>9</v>
      </c>
      <c r="C6203">
        <v>1</v>
      </c>
      <c r="D6203">
        <v>1</v>
      </c>
      <c r="E6203">
        <v>31</v>
      </c>
      <c r="F6203">
        <v>2</v>
      </c>
      <c r="G6203">
        <v>2019</v>
      </c>
      <c r="H6203">
        <v>0</v>
      </c>
      <c r="I6203">
        <v>0</v>
      </c>
      <c r="J6203">
        <v>7253</v>
      </c>
      <c r="K6203">
        <v>803</v>
      </c>
      <c r="L6203">
        <v>0</v>
      </c>
      <c r="M6203" s="11">
        <v>7835673</v>
      </c>
      <c r="N6203">
        <v>100.16</v>
      </c>
      <c r="O6203">
        <v>7</v>
      </c>
      <c r="P6203">
        <v>1</v>
      </c>
      <c r="Q6203" t="s">
        <v>40</v>
      </c>
      <c r="AG6203" s="1">
        <v>7835673</v>
      </c>
      <c r="AH6203">
        <v>78235</v>
      </c>
      <c r="AK6203">
        <v>1</v>
      </c>
      <c r="AL6203" s="1">
        <v>7835673</v>
      </c>
      <c r="AM6203">
        <v>100.1555953</v>
      </c>
      <c r="AN6203">
        <v>7</v>
      </c>
      <c r="AO6203" t="s">
        <v>41</v>
      </c>
      <c r="AP6203" t="s">
        <v>42</v>
      </c>
    </row>
    <row r="6204" spans="1:42" x14ac:dyDescent="0.35">
      <c r="A6204">
        <v>32419</v>
      </c>
      <c r="B6204">
        <v>8</v>
      </c>
      <c r="C6204">
        <v>1</v>
      </c>
      <c r="D6204">
        <v>1</v>
      </c>
      <c r="E6204">
        <v>68</v>
      </c>
      <c r="F6204">
        <v>5</v>
      </c>
      <c r="G6204">
        <v>2021</v>
      </c>
      <c r="H6204">
        <v>0</v>
      </c>
      <c r="I6204">
        <v>1</v>
      </c>
      <c r="J6204">
        <v>2857</v>
      </c>
      <c r="K6204">
        <v>929</v>
      </c>
      <c r="L6204">
        <v>0</v>
      </c>
      <c r="M6204" s="11">
        <v>3253478</v>
      </c>
      <c r="N6204">
        <v>100.36</v>
      </c>
      <c r="O6204">
        <v>5</v>
      </c>
      <c r="P6204">
        <v>0</v>
      </c>
      <c r="Q6204" t="s">
        <v>46</v>
      </c>
      <c r="AG6204" s="1">
        <v>3253478</v>
      </c>
      <c r="AH6204">
        <v>32419</v>
      </c>
      <c r="AK6204">
        <v>1</v>
      </c>
      <c r="AL6204" s="1">
        <v>3253478</v>
      </c>
      <c r="AM6204">
        <v>100.3571362</v>
      </c>
      <c r="AN6204">
        <v>5</v>
      </c>
      <c r="AO6204" t="s">
        <v>44</v>
      </c>
      <c r="AP6204" t="s">
        <v>48</v>
      </c>
    </row>
    <row r="6205" spans="1:42" x14ac:dyDescent="0.35">
      <c r="A6205">
        <v>54995</v>
      </c>
      <c r="B6205">
        <v>9</v>
      </c>
      <c r="C6205">
        <v>1</v>
      </c>
      <c r="D6205">
        <v>1</v>
      </c>
      <c r="E6205">
        <v>72</v>
      </c>
      <c r="F6205">
        <v>8</v>
      </c>
      <c r="G6205">
        <v>2010</v>
      </c>
      <c r="H6205">
        <v>0</v>
      </c>
      <c r="I6205">
        <v>1</v>
      </c>
      <c r="J6205">
        <v>3447</v>
      </c>
      <c r="K6205">
        <v>878</v>
      </c>
      <c r="L6205">
        <v>0</v>
      </c>
      <c r="M6205" s="11">
        <v>5507408</v>
      </c>
      <c r="N6205">
        <v>100.14</v>
      </c>
      <c r="O6205">
        <v>16</v>
      </c>
      <c r="P6205">
        <v>1</v>
      </c>
      <c r="Q6205" t="s">
        <v>43</v>
      </c>
      <c r="AG6205" s="1">
        <v>5507408</v>
      </c>
      <c r="AH6205">
        <v>54995</v>
      </c>
      <c r="AK6205">
        <v>1</v>
      </c>
      <c r="AL6205" s="1">
        <v>5507408</v>
      </c>
      <c r="AM6205">
        <v>100.1437949</v>
      </c>
      <c r="AN6205">
        <v>16</v>
      </c>
      <c r="AO6205" t="s">
        <v>50</v>
      </c>
      <c r="AP6205" t="s">
        <v>45</v>
      </c>
    </row>
    <row r="6206" spans="1:42" x14ac:dyDescent="0.35">
      <c r="A6206">
        <v>7133</v>
      </c>
      <c r="B6206">
        <v>9</v>
      </c>
      <c r="C6206">
        <v>1</v>
      </c>
      <c r="D6206">
        <v>1</v>
      </c>
      <c r="E6206">
        <v>53</v>
      </c>
      <c r="F6206">
        <v>2</v>
      </c>
      <c r="G6206">
        <v>1999</v>
      </c>
      <c r="H6206">
        <v>1</v>
      </c>
      <c r="I6206">
        <v>0</v>
      </c>
      <c r="J6206">
        <v>6795</v>
      </c>
      <c r="K6206">
        <v>429</v>
      </c>
      <c r="L6206">
        <v>0</v>
      </c>
      <c r="M6206" s="11">
        <v>723367</v>
      </c>
      <c r="N6206">
        <v>101.41</v>
      </c>
      <c r="O6206">
        <v>27</v>
      </c>
      <c r="P6206">
        <v>1</v>
      </c>
      <c r="Q6206" t="s">
        <v>57</v>
      </c>
      <c r="AG6206" s="1">
        <v>723367</v>
      </c>
      <c r="AH6206">
        <v>7133</v>
      </c>
      <c r="AK6206">
        <v>1</v>
      </c>
      <c r="AL6206" s="1">
        <v>723367</v>
      </c>
      <c r="AM6206">
        <v>101.41132760000001</v>
      </c>
      <c r="AN6206">
        <v>27</v>
      </c>
      <c r="AO6206" t="s">
        <v>50</v>
      </c>
      <c r="AP6206" t="s">
        <v>59</v>
      </c>
    </row>
    <row r="6207" spans="1:42" x14ac:dyDescent="0.35">
      <c r="A6207">
        <v>48223</v>
      </c>
      <c r="B6207">
        <v>1</v>
      </c>
      <c r="C6207">
        <v>1</v>
      </c>
      <c r="D6207">
        <v>0</v>
      </c>
      <c r="E6207">
        <v>30</v>
      </c>
      <c r="F6207">
        <v>10</v>
      </c>
      <c r="G6207">
        <v>1996</v>
      </c>
      <c r="H6207">
        <v>1</v>
      </c>
      <c r="I6207">
        <v>1</v>
      </c>
      <c r="J6207">
        <v>8779</v>
      </c>
      <c r="K6207">
        <v>108</v>
      </c>
      <c r="L6207">
        <v>1</v>
      </c>
      <c r="M6207" s="11">
        <v>4826980</v>
      </c>
      <c r="N6207">
        <v>100.1</v>
      </c>
      <c r="O6207">
        <v>30</v>
      </c>
      <c r="P6207">
        <v>1</v>
      </c>
      <c r="Q6207" t="s">
        <v>46</v>
      </c>
      <c r="AG6207" s="1">
        <v>4826980</v>
      </c>
      <c r="AH6207">
        <v>48223</v>
      </c>
      <c r="AK6207">
        <v>0</v>
      </c>
      <c r="AL6207" s="1">
        <v>4826980</v>
      </c>
      <c r="AM6207">
        <v>100.09704910000001</v>
      </c>
      <c r="AN6207">
        <v>30</v>
      </c>
      <c r="AO6207" t="s">
        <v>50</v>
      </c>
      <c r="AP6207" t="s">
        <v>48</v>
      </c>
    </row>
    <row r="6208" spans="1:42" x14ac:dyDescent="0.35">
      <c r="A6208">
        <v>28354</v>
      </c>
      <c r="B6208">
        <v>7</v>
      </c>
      <c r="C6208">
        <v>0</v>
      </c>
      <c r="D6208">
        <v>1</v>
      </c>
      <c r="E6208">
        <v>15</v>
      </c>
      <c r="F6208">
        <v>5</v>
      </c>
      <c r="G6208">
        <v>2000</v>
      </c>
      <c r="H6208">
        <v>0</v>
      </c>
      <c r="I6208">
        <v>1</v>
      </c>
      <c r="J6208">
        <v>2945</v>
      </c>
      <c r="K6208">
        <v>577</v>
      </c>
      <c r="L6208">
        <v>0</v>
      </c>
      <c r="M6208" s="11">
        <v>2842100</v>
      </c>
      <c r="N6208">
        <v>100.24</v>
      </c>
      <c r="O6208">
        <v>26</v>
      </c>
      <c r="P6208">
        <v>1</v>
      </c>
      <c r="Q6208" t="s">
        <v>46</v>
      </c>
      <c r="AG6208" s="1">
        <v>2842100</v>
      </c>
      <c r="AH6208">
        <v>28354</v>
      </c>
      <c r="AK6208">
        <v>1</v>
      </c>
      <c r="AL6208" s="1">
        <v>2842100</v>
      </c>
      <c r="AM6208">
        <v>100.23629819999999</v>
      </c>
      <c r="AN6208">
        <v>26</v>
      </c>
      <c r="AO6208" t="s">
        <v>50</v>
      </c>
      <c r="AP6208" t="s">
        <v>48</v>
      </c>
    </row>
    <row r="6209" spans="1:42" x14ac:dyDescent="0.35">
      <c r="A6209">
        <v>63613</v>
      </c>
      <c r="B6209">
        <v>7</v>
      </c>
      <c r="C6209">
        <v>0</v>
      </c>
      <c r="D6209">
        <v>1</v>
      </c>
      <c r="E6209">
        <v>76</v>
      </c>
      <c r="F6209">
        <v>3</v>
      </c>
      <c r="G6209">
        <v>2007</v>
      </c>
      <c r="H6209">
        <v>1</v>
      </c>
      <c r="I6209">
        <v>1</v>
      </c>
      <c r="J6209">
        <v>8277</v>
      </c>
      <c r="K6209">
        <v>810</v>
      </c>
      <c r="L6209">
        <v>0</v>
      </c>
      <c r="M6209" s="11">
        <v>6370995</v>
      </c>
      <c r="N6209">
        <v>100.15</v>
      </c>
      <c r="O6209">
        <v>19</v>
      </c>
      <c r="P6209">
        <v>1</v>
      </c>
      <c r="Q6209" t="s">
        <v>43</v>
      </c>
      <c r="AG6209" s="1">
        <v>6370995</v>
      </c>
      <c r="AH6209">
        <v>63613</v>
      </c>
      <c r="AK6209">
        <v>1</v>
      </c>
      <c r="AL6209" s="1">
        <v>6370995</v>
      </c>
      <c r="AM6209">
        <v>100.152406</v>
      </c>
      <c r="AN6209">
        <v>19</v>
      </c>
      <c r="AO6209" t="s">
        <v>50</v>
      </c>
      <c r="AP6209" t="s">
        <v>45</v>
      </c>
    </row>
    <row r="6210" spans="1:42" x14ac:dyDescent="0.35">
      <c r="A6210">
        <v>40812</v>
      </c>
      <c r="B6210">
        <v>7</v>
      </c>
      <c r="C6210">
        <v>1</v>
      </c>
      <c r="D6210">
        <v>0</v>
      </c>
      <c r="E6210">
        <v>59</v>
      </c>
      <c r="F6210">
        <v>3</v>
      </c>
      <c r="G6210">
        <v>2018</v>
      </c>
      <c r="H6210">
        <v>1</v>
      </c>
      <c r="I6210">
        <v>1</v>
      </c>
      <c r="J6210">
        <v>3176</v>
      </c>
      <c r="K6210">
        <v>241</v>
      </c>
      <c r="L6210">
        <v>0</v>
      </c>
      <c r="M6210" s="11">
        <v>4088681</v>
      </c>
      <c r="N6210">
        <v>100.18</v>
      </c>
      <c r="O6210">
        <v>8</v>
      </c>
      <c r="P6210">
        <v>1</v>
      </c>
      <c r="Q6210" t="s">
        <v>46</v>
      </c>
      <c r="AG6210" s="1">
        <v>4088681</v>
      </c>
      <c r="AH6210">
        <v>40812</v>
      </c>
      <c r="AK6210">
        <v>0</v>
      </c>
      <c r="AL6210" s="1">
        <v>4088681</v>
      </c>
      <c r="AM6210">
        <v>100.1833039</v>
      </c>
      <c r="AN6210">
        <v>8</v>
      </c>
      <c r="AO6210" t="s">
        <v>41</v>
      </c>
      <c r="AP6210" t="s">
        <v>48</v>
      </c>
    </row>
    <row r="6211" spans="1:42" x14ac:dyDescent="0.35">
      <c r="A6211">
        <v>40736</v>
      </c>
      <c r="B6211">
        <v>6</v>
      </c>
      <c r="C6211">
        <v>1</v>
      </c>
      <c r="D6211">
        <v>1</v>
      </c>
      <c r="E6211">
        <v>46</v>
      </c>
      <c r="F6211">
        <v>5</v>
      </c>
      <c r="G6211">
        <v>1994</v>
      </c>
      <c r="H6211">
        <v>1</v>
      </c>
      <c r="I6211">
        <v>1</v>
      </c>
      <c r="J6211">
        <v>4246</v>
      </c>
      <c r="K6211">
        <v>134</v>
      </c>
      <c r="L6211">
        <v>1</v>
      </c>
      <c r="M6211" s="11">
        <v>4087187</v>
      </c>
      <c r="N6211">
        <v>100.33</v>
      </c>
      <c r="O6211">
        <v>32</v>
      </c>
      <c r="P6211">
        <v>1</v>
      </c>
      <c r="Q6211" t="s">
        <v>46</v>
      </c>
      <c r="AG6211" s="1">
        <v>4087187</v>
      </c>
      <c r="AH6211">
        <v>40736</v>
      </c>
      <c r="AK6211">
        <v>1</v>
      </c>
      <c r="AL6211" s="1">
        <v>4087187</v>
      </c>
      <c r="AM6211">
        <v>100.3335379</v>
      </c>
      <c r="AN6211">
        <v>32</v>
      </c>
      <c r="AO6211" t="s">
        <v>50</v>
      </c>
      <c r="AP6211" t="s">
        <v>48</v>
      </c>
    </row>
    <row r="6212" spans="1:42" x14ac:dyDescent="0.35">
      <c r="A6212">
        <v>93690</v>
      </c>
      <c r="B6212">
        <v>8</v>
      </c>
      <c r="C6212">
        <v>1</v>
      </c>
      <c r="D6212">
        <v>0</v>
      </c>
      <c r="E6212">
        <v>31</v>
      </c>
      <c r="F6212">
        <v>2</v>
      </c>
      <c r="G6212">
        <v>1995</v>
      </c>
      <c r="H6212">
        <v>0</v>
      </c>
      <c r="I6212">
        <v>0</v>
      </c>
      <c r="J6212">
        <v>1801</v>
      </c>
      <c r="K6212">
        <v>140</v>
      </c>
      <c r="L6212">
        <v>0</v>
      </c>
      <c r="M6212" s="11">
        <v>9372360</v>
      </c>
      <c r="N6212">
        <v>100.04</v>
      </c>
      <c r="O6212">
        <v>31</v>
      </c>
      <c r="P6212">
        <v>1</v>
      </c>
      <c r="Q6212" t="s">
        <v>40</v>
      </c>
      <c r="AG6212" s="1">
        <v>9372360</v>
      </c>
      <c r="AH6212">
        <v>93690</v>
      </c>
      <c r="AK6212">
        <v>0</v>
      </c>
      <c r="AL6212" s="1">
        <v>9372360</v>
      </c>
      <c r="AM6212">
        <v>100.03586300000001</v>
      </c>
      <c r="AN6212">
        <v>31</v>
      </c>
      <c r="AO6212" t="s">
        <v>50</v>
      </c>
      <c r="AP6212" t="s">
        <v>42</v>
      </c>
    </row>
    <row r="6213" spans="1:42" x14ac:dyDescent="0.35">
      <c r="A6213">
        <v>50276</v>
      </c>
      <c r="B6213">
        <v>3</v>
      </c>
      <c r="C6213">
        <v>0</v>
      </c>
      <c r="D6213">
        <v>0</v>
      </c>
      <c r="E6213">
        <v>45</v>
      </c>
      <c r="F6213">
        <v>1</v>
      </c>
      <c r="G6213">
        <v>2008</v>
      </c>
      <c r="H6213">
        <v>1</v>
      </c>
      <c r="I6213">
        <v>0</v>
      </c>
      <c r="J6213">
        <v>7875</v>
      </c>
      <c r="K6213">
        <v>480</v>
      </c>
      <c r="L6213">
        <v>1</v>
      </c>
      <c r="M6213" s="11">
        <v>5030851</v>
      </c>
      <c r="N6213">
        <v>100.06</v>
      </c>
      <c r="O6213">
        <v>18</v>
      </c>
      <c r="P6213">
        <v>1</v>
      </c>
      <c r="Q6213" t="s">
        <v>43</v>
      </c>
      <c r="AG6213" s="1">
        <v>5030851</v>
      </c>
      <c r="AH6213">
        <v>50276</v>
      </c>
      <c r="AK6213">
        <v>0</v>
      </c>
      <c r="AL6213" s="1">
        <v>5030851</v>
      </c>
      <c r="AM6213">
        <v>100.0646631</v>
      </c>
      <c r="AN6213">
        <v>18</v>
      </c>
      <c r="AO6213" t="s">
        <v>50</v>
      </c>
      <c r="AP6213" t="s">
        <v>45</v>
      </c>
    </row>
    <row r="6214" spans="1:42" x14ac:dyDescent="0.35">
      <c r="A6214">
        <v>21294</v>
      </c>
      <c r="B6214">
        <v>5</v>
      </c>
      <c r="C6214">
        <v>0</v>
      </c>
      <c r="D6214">
        <v>1</v>
      </c>
      <c r="E6214">
        <v>3</v>
      </c>
      <c r="F6214">
        <v>3</v>
      </c>
      <c r="G6214">
        <v>2011</v>
      </c>
      <c r="H6214">
        <v>1</v>
      </c>
      <c r="I6214">
        <v>0</v>
      </c>
      <c r="J6214">
        <v>7367</v>
      </c>
      <c r="K6214">
        <v>602</v>
      </c>
      <c r="L6214">
        <v>1</v>
      </c>
      <c r="M6214" s="11">
        <v>2133300</v>
      </c>
      <c r="N6214">
        <v>100.18</v>
      </c>
      <c r="O6214">
        <v>15</v>
      </c>
      <c r="P6214">
        <v>1</v>
      </c>
      <c r="Q6214" t="s">
        <v>57</v>
      </c>
      <c r="AG6214" s="1">
        <v>2133300</v>
      </c>
      <c r="AH6214">
        <v>21294</v>
      </c>
      <c r="AK6214">
        <v>1</v>
      </c>
      <c r="AL6214" s="1">
        <v>2133300</v>
      </c>
      <c r="AM6214">
        <v>100.1831502</v>
      </c>
      <c r="AN6214">
        <v>15</v>
      </c>
      <c r="AO6214" t="s">
        <v>41</v>
      </c>
      <c r="AP6214" t="s">
        <v>59</v>
      </c>
    </row>
    <row r="6215" spans="1:42" x14ac:dyDescent="0.35">
      <c r="A6215">
        <v>99074</v>
      </c>
      <c r="B6215">
        <v>10</v>
      </c>
      <c r="C6215">
        <v>1</v>
      </c>
      <c r="D6215">
        <v>0</v>
      </c>
      <c r="E6215">
        <v>100</v>
      </c>
      <c r="F6215">
        <v>7</v>
      </c>
      <c r="G6215">
        <v>2001</v>
      </c>
      <c r="H6215">
        <v>0</v>
      </c>
      <c r="I6215">
        <v>1</v>
      </c>
      <c r="J6215">
        <v>4194</v>
      </c>
      <c r="K6215">
        <v>314</v>
      </c>
      <c r="L6215">
        <v>0</v>
      </c>
      <c r="M6215" s="11">
        <v>9914551</v>
      </c>
      <c r="N6215">
        <v>100.07</v>
      </c>
      <c r="O6215">
        <v>25</v>
      </c>
      <c r="P6215">
        <v>1</v>
      </c>
      <c r="Q6215" t="s">
        <v>40</v>
      </c>
      <c r="AG6215" s="1">
        <v>9914551</v>
      </c>
      <c r="AH6215">
        <v>99074</v>
      </c>
      <c r="AK6215">
        <v>0</v>
      </c>
      <c r="AL6215" s="1">
        <v>9914551</v>
      </c>
      <c r="AM6215">
        <v>100.0721784</v>
      </c>
      <c r="AN6215">
        <v>25</v>
      </c>
      <c r="AO6215" t="s">
        <v>50</v>
      </c>
      <c r="AP6215" t="s">
        <v>42</v>
      </c>
    </row>
    <row r="6216" spans="1:42" x14ac:dyDescent="0.35">
      <c r="A6216">
        <v>24979</v>
      </c>
      <c r="B6216">
        <v>2</v>
      </c>
      <c r="C6216">
        <v>1</v>
      </c>
      <c r="D6216">
        <v>1</v>
      </c>
      <c r="E6216">
        <v>62</v>
      </c>
      <c r="F6216">
        <v>5</v>
      </c>
      <c r="G6216">
        <v>2011</v>
      </c>
      <c r="H6216">
        <v>1</v>
      </c>
      <c r="I6216">
        <v>0</v>
      </c>
      <c r="J6216">
        <v>5980</v>
      </c>
      <c r="K6216">
        <v>502</v>
      </c>
      <c r="L6216">
        <v>1</v>
      </c>
      <c r="M6216" s="11">
        <v>2508814</v>
      </c>
      <c r="N6216">
        <v>100.44</v>
      </c>
      <c r="O6216">
        <v>15</v>
      </c>
      <c r="P6216">
        <v>1</v>
      </c>
      <c r="Q6216" t="s">
        <v>57</v>
      </c>
      <c r="AG6216" s="1">
        <v>2508814</v>
      </c>
      <c r="AH6216">
        <v>24979</v>
      </c>
      <c r="AK6216">
        <v>1</v>
      </c>
      <c r="AL6216" s="1">
        <v>2508814</v>
      </c>
      <c r="AM6216">
        <v>100.436927</v>
      </c>
      <c r="AN6216">
        <v>15</v>
      </c>
      <c r="AO6216" t="s">
        <v>41</v>
      </c>
      <c r="AP6216" t="s">
        <v>59</v>
      </c>
    </row>
    <row r="6217" spans="1:42" x14ac:dyDescent="0.35">
      <c r="A6217">
        <v>41441</v>
      </c>
      <c r="B6217">
        <v>7</v>
      </c>
      <c r="C6217">
        <v>1</v>
      </c>
      <c r="D6217">
        <v>0</v>
      </c>
      <c r="E6217">
        <v>88</v>
      </c>
      <c r="F6217">
        <v>9</v>
      </c>
      <c r="G6217">
        <v>1990</v>
      </c>
      <c r="H6217">
        <v>0</v>
      </c>
      <c r="I6217">
        <v>1</v>
      </c>
      <c r="J6217">
        <v>2349</v>
      </c>
      <c r="K6217">
        <v>292</v>
      </c>
      <c r="L6217">
        <v>1</v>
      </c>
      <c r="M6217" s="11">
        <v>4156420</v>
      </c>
      <c r="N6217">
        <v>100.3</v>
      </c>
      <c r="O6217">
        <v>36</v>
      </c>
      <c r="P6217">
        <v>1</v>
      </c>
      <c r="Q6217" t="s">
        <v>46</v>
      </c>
      <c r="AG6217" s="1">
        <v>4156420</v>
      </c>
      <c r="AH6217">
        <v>41441</v>
      </c>
      <c r="AK6217">
        <v>0</v>
      </c>
      <c r="AL6217" s="1">
        <v>4156420</v>
      </c>
      <c r="AM6217">
        <v>100.2972901</v>
      </c>
      <c r="AN6217">
        <v>36</v>
      </c>
      <c r="AO6217" t="s">
        <v>50</v>
      </c>
      <c r="AP6217" t="s">
        <v>48</v>
      </c>
    </row>
    <row r="6218" spans="1:42" x14ac:dyDescent="0.35">
      <c r="A6218">
        <v>97857</v>
      </c>
      <c r="B6218">
        <v>6</v>
      </c>
      <c r="C6218">
        <v>0</v>
      </c>
      <c r="D6218">
        <v>1</v>
      </c>
      <c r="E6218">
        <v>61</v>
      </c>
      <c r="F6218">
        <v>8</v>
      </c>
      <c r="G6218">
        <v>2007</v>
      </c>
      <c r="H6218">
        <v>1</v>
      </c>
      <c r="I6218">
        <v>1</v>
      </c>
      <c r="J6218">
        <v>4407</v>
      </c>
      <c r="K6218">
        <v>684</v>
      </c>
      <c r="L6218">
        <v>1</v>
      </c>
      <c r="M6218" s="11">
        <v>9790446</v>
      </c>
      <c r="N6218">
        <v>100.05</v>
      </c>
      <c r="O6218">
        <v>19</v>
      </c>
      <c r="P6218">
        <v>1</v>
      </c>
      <c r="Q6218" t="s">
        <v>40</v>
      </c>
      <c r="AG6218" s="1">
        <v>9790446</v>
      </c>
      <c r="AH6218">
        <v>97857</v>
      </c>
      <c r="AK6218">
        <v>1</v>
      </c>
      <c r="AL6218" s="1">
        <v>9790446</v>
      </c>
      <c r="AM6218">
        <v>100.0484993</v>
      </c>
      <c r="AN6218">
        <v>19</v>
      </c>
      <c r="AO6218" t="s">
        <v>50</v>
      </c>
      <c r="AP6218" t="s">
        <v>42</v>
      </c>
    </row>
    <row r="6219" spans="1:42" x14ac:dyDescent="0.35">
      <c r="A6219">
        <v>65931</v>
      </c>
      <c r="B6219">
        <v>5</v>
      </c>
      <c r="C6219">
        <v>0</v>
      </c>
      <c r="D6219">
        <v>0</v>
      </c>
      <c r="E6219">
        <v>84</v>
      </c>
      <c r="F6219">
        <v>7</v>
      </c>
      <c r="G6219">
        <v>2017</v>
      </c>
      <c r="H6219">
        <v>1</v>
      </c>
      <c r="I6219">
        <v>0</v>
      </c>
      <c r="J6219">
        <v>4220</v>
      </c>
      <c r="K6219">
        <v>125</v>
      </c>
      <c r="L6219">
        <v>1</v>
      </c>
      <c r="M6219" s="11">
        <v>6595634</v>
      </c>
      <c r="N6219">
        <v>100.04</v>
      </c>
      <c r="O6219">
        <v>9</v>
      </c>
      <c r="P6219">
        <v>1</v>
      </c>
      <c r="Q6219" t="s">
        <v>43</v>
      </c>
      <c r="AG6219" s="1">
        <v>6595634</v>
      </c>
      <c r="AH6219">
        <v>65931</v>
      </c>
      <c r="AK6219">
        <v>0</v>
      </c>
      <c r="AL6219" s="1">
        <v>6595634</v>
      </c>
      <c r="AM6219">
        <v>100.0384341</v>
      </c>
      <c r="AN6219">
        <v>9</v>
      </c>
      <c r="AO6219" t="s">
        <v>41</v>
      </c>
      <c r="AP6219" t="s">
        <v>45</v>
      </c>
    </row>
    <row r="6220" spans="1:42" x14ac:dyDescent="0.35">
      <c r="A6220">
        <v>39077</v>
      </c>
      <c r="B6220">
        <v>2</v>
      </c>
      <c r="C6220">
        <v>0</v>
      </c>
      <c r="D6220">
        <v>0</v>
      </c>
      <c r="E6220">
        <v>33</v>
      </c>
      <c r="F6220">
        <v>8</v>
      </c>
      <c r="G6220">
        <v>1995</v>
      </c>
      <c r="H6220">
        <v>1</v>
      </c>
      <c r="I6220">
        <v>0</v>
      </c>
      <c r="J6220">
        <v>9471</v>
      </c>
      <c r="K6220">
        <v>647</v>
      </c>
      <c r="L6220">
        <v>1</v>
      </c>
      <c r="M6220" s="11">
        <v>3908930</v>
      </c>
      <c r="N6220">
        <v>100.03</v>
      </c>
      <c r="O6220">
        <v>31</v>
      </c>
      <c r="P6220">
        <v>1</v>
      </c>
      <c r="Q6220" t="s">
        <v>46</v>
      </c>
      <c r="AG6220" s="1">
        <v>3908930</v>
      </c>
      <c r="AH6220">
        <v>39077</v>
      </c>
      <c r="AK6220">
        <v>0</v>
      </c>
      <c r="AL6220" s="1">
        <v>3908930</v>
      </c>
      <c r="AM6220">
        <v>100.03147629999999</v>
      </c>
      <c r="AN6220">
        <v>31</v>
      </c>
      <c r="AO6220" t="s">
        <v>50</v>
      </c>
      <c r="AP6220" t="s">
        <v>48</v>
      </c>
    </row>
    <row r="6221" spans="1:42" x14ac:dyDescent="0.35">
      <c r="A6221">
        <v>95690</v>
      </c>
      <c r="B6221">
        <v>3</v>
      </c>
      <c r="C6221">
        <v>0</v>
      </c>
      <c r="D6221">
        <v>1</v>
      </c>
      <c r="E6221">
        <v>65</v>
      </c>
      <c r="F6221">
        <v>5</v>
      </c>
      <c r="G6221">
        <v>2021</v>
      </c>
      <c r="H6221">
        <v>0</v>
      </c>
      <c r="I6221">
        <v>1</v>
      </c>
      <c r="J6221">
        <v>4741</v>
      </c>
      <c r="K6221">
        <v>136</v>
      </c>
      <c r="L6221">
        <v>0</v>
      </c>
      <c r="M6221" s="11">
        <v>9573812</v>
      </c>
      <c r="N6221">
        <v>100.05</v>
      </c>
      <c r="O6221">
        <v>5</v>
      </c>
      <c r="P6221">
        <v>0</v>
      </c>
      <c r="Q6221" t="s">
        <v>40</v>
      </c>
      <c r="AG6221" s="1">
        <v>9573812</v>
      </c>
      <c r="AH6221">
        <v>95690</v>
      </c>
      <c r="AK6221">
        <v>1</v>
      </c>
      <c r="AL6221" s="1">
        <v>9573812</v>
      </c>
      <c r="AM6221">
        <v>100.0502874</v>
      </c>
      <c r="AN6221">
        <v>5</v>
      </c>
      <c r="AO6221" t="s">
        <v>44</v>
      </c>
      <c r="AP6221" t="s">
        <v>42</v>
      </c>
    </row>
    <row r="6222" spans="1:42" x14ac:dyDescent="0.35">
      <c r="A6222">
        <v>82236</v>
      </c>
      <c r="B6222">
        <v>5</v>
      </c>
      <c r="C6222">
        <v>1</v>
      </c>
      <c r="D6222">
        <v>1</v>
      </c>
      <c r="E6222">
        <v>81</v>
      </c>
      <c r="F6222">
        <v>8</v>
      </c>
      <c r="G6222">
        <v>2018</v>
      </c>
      <c r="H6222">
        <v>1</v>
      </c>
      <c r="I6222">
        <v>0</v>
      </c>
      <c r="J6222">
        <v>3778</v>
      </c>
      <c r="K6222">
        <v>283</v>
      </c>
      <c r="L6222">
        <v>0</v>
      </c>
      <c r="M6222" s="11">
        <v>8231425</v>
      </c>
      <c r="N6222">
        <v>100.1</v>
      </c>
      <c r="O6222">
        <v>8</v>
      </c>
      <c r="P6222">
        <v>1</v>
      </c>
      <c r="Q6222" t="s">
        <v>40</v>
      </c>
      <c r="AG6222" s="1">
        <v>8231425</v>
      </c>
      <c r="AH6222">
        <v>82236</v>
      </c>
      <c r="AK6222">
        <v>1</v>
      </c>
      <c r="AL6222" s="1">
        <v>8231425</v>
      </c>
      <c r="AM6222">
        <v>100.095153</v>
      </c>
      <c r="AN6222">
        <v>8</v>
      </c>
      <c r="AO6222" t="s">
        <v>41</v>
      </c>
      <c r="AP6222" t="s">
        <v>42</v>
      </c>
    </row>
    <row r="6223" spans="1:42" x14ac:dyDescent="0.35">
      <c r="A6223">
        <v>36539</v>
      </c>
      <c r="B6223">
        <v>10</v>
      </c>
      <c r="C6223">
        <v>1</v>
      </c>
      <c r="D6223">
        <v>1</v>
      </c>
      <c r="E6223">
        <v>49</v>
      </c>
      <c r="F6223">
        <v>2</v>
      </c>
      <c r="G6223">
        <v>1994</v>
      </c>
      <c r="H6223">
        <v>0</v>
      </c>
      <c r="I6223">
        <v>1</v>
      </c>
      <c r="J6223">
        <v>2863</v>
      </c>
      <c r="K6223">
        <v>974</v>
      </c>
      <c r="L6223">
        <v>1</v>
      </c>
      <c r="M6223" s="11">
        <v>3664156</v>
      </c>
      <c r="N6223">
        <v>100.28</v>
      </c>
      <c r="O6223">
        <v>32</v>
      </c>
      <c r="P6223">
        <v>1</v>
      </c>
      <c r="Q6223" t="s">
        <v>46</v>
      </c>
      <c r="AG6223" s="1">
        <v>3664156</v>
      </c>
      <c r="AH6223">
        <v>36539</v>
      </c>
      <c r="AK6223">
        <v>1</v>
      </c>
      <c r="AL6223" s="1">
        <v>3664156</v>
      </c>
      <c r="AM6223">
        <v>100.28068639999999</v>
      </c>
      <c r="AN6223">
        <v>32</v>
      </c>
      <c r="AO6223" t="s">
        <v>50</v>
      </c>
      <c r="AP6223" t="s">
        <v>48</v>
      </c>
    </row>
    <row r="6224" spans="1:42" x14ac:dyDescent="0.35">
      <c r="A6224">
        <v>99491</v>
      </c>
      <c r="B6224">
        <v>10</v>
      </c>
      <c r="C6224">
        <v>1</v>
      </c>
      <c r="D6224">
        <v>0</v>
      </c>
      <c r="E6224">
        <v>51</v>
      </c>
      <c r="F6224">
        <v>1</v>
      </c>
      <c r="G6224">
        <v>2000</v>
      </c>
      <c r="H6224">
        <v>0</v>
      </c>
      <c r="I6224">
        <v>1</v>
      </c>
      <c r="J6224">
        <v>4292</v>
      </c>
      <c r="K6224">
        <v>738</v>
      </c>
      <c r="L6224">
        <v>0</v>
      </c>
      <c r="M6224" s="11">
        <v>9957075</v>
      </c>
      <c r="N6224">
        <v>100.08</v>
      </c>
      <c r="O6224">
        <v>26</v>
      </c>
      <c r="P6224">
        <v>1</v>
      </c>
      <c r="Q6224" t="s">
        <v>40</v>
      </c>
      <c r="AG6224" s="1">
        <v>9957075</v>
      </c>
      <c r="AH6224">
        <v>99491</v>
      </c>
      <c r="AK6224">
        <v>0</v>
      </c>
      <c r="AL6224" s="1">
        <v>9957075</v>
      </c>
      <c r="AM6224">
        <v>100.080158</v>
      </c>
      <c r="AN6224">
        <v>26</v>
      </c>
      <c r="AO6224" t="s">
        <v>50</v>
      </c>
      <c r="AP6224" t="s">
        <v>42</v>
      </c>
    </row>
    <row r="6225" spans="1:42" x14ac:dyDescent="0.35">
      <c r="A6225">
        <v>32185</v>
      </c>
      <c r="B6225">
        <v>10</v>
      </c>
      <c r="C6225">
        <v>1</v>
      </c>
      <c r="D6225">
        <v>0</v>
      </c>
      <c r="E6225">
        <v>12</v>
      </c>
      <c r="F6225">
        <v>7</v>
      </c>
      <c r="G6225">
        <v>2008</v>
      </c>
      <c r="H6225">
        <v>0</v>
      </c>
      <c r="I6225">
        <v>1</v>
      </c>
      <c r="J6225">
        <v>1976</v>
      </c>
      <c r="K6225">
        <v>733</v>
      </c>
      <c r="L6225">
        <v>1</v>
      </c>
      <c r="M6225" s="11">
        <v>3221330</v>
      </c>
      <c r="N6225">
        <v>100.09</v>
      </c>
      <c r="O6225">
        <v>18</v>
      </c>
      <c r="P6225">
        <v>1</v>
      </c>
      <c r="Q6225" t="s">
        <v>46</v>
      </c>
      <c r="AG6225" s="1">
        <v>3221330</v>
      </c>
      <c r="AH6225">
        <v>32185</v>
      </c>
      <c r="AK6225">
        <v>0</v>
      </c>
      <c r="AL6225" s="1">
        <v>3221330</v>
      </c>
      <c r="AM6225">
        <v>100.0879292</v>
      </c>
      <c r="AN6225">
        <v>18</v>
      </c>
      <c r="AO6225" t="s">
        <v>50</v>
      </c>
      <c r="AP6225" t="s">
        <v>48</v>
      </c>
    </row>
    <row r="6226" spans="1:42" x14ac:dyDescent="0.35">
      <c r="A6226">
        <v>59183</v>
      </c>
      <c r="B6226">
        <v>3</v>
      </c>
      <c r="C6226">
        <v>0</v>
      </c>
      <c r="D6226">
        <v>0</v>
      </c>
      <c r="E6226">
        <v>54</v>
      </c>
      <c r="F6226">
        <v>2</v>
      </c>
      <c r="G6226">
        <v>1994</v>
      </c>
      <c r="H6226">
        <v>1</v>
      </c>
      <c r="I6226">
        <v>1</v>
      </c>
      <c r="J6226">
        <v>1612</v>
      </c>
      <c r="K6226">
        <v>688</v>
      </c>
      <c r="L6226">
        <v>1</v>
      </c>
      <c r="M6226" s="11">
        <v>5924125</v>
      </c>
      <c r="N6226">
        <v>100.1</v>
      </c>
      <c r="O6226">
        <v>32</v>
      </c>
      <c r="P6226">
        <v>1</v>
      </c>
      <c r="Q6226" t="s">
        <v>43</v>
      </c>
      <c r="AG6226" s="1">
        <v>5924125</v>
      </c>
      <c r="AH6226">
        <v>59183</v>
      </c>
      <c r="AK6226">
        <v>0</v>
      </c>
      <c r="AL6226" s="1">
        <v>5924125</v>
      </c>
      <c r="AM6226">
        <v>100.0984235</v>
      </c>
      <c r="AN6226">
        <v>32</v>
      </c>
      <c r="AO6226" t="s">
        <v>50</v>
      </c>
      <c r="AP6226" t="s">
        <v>45</v>
      </c>
    </row>
    <row r="6227" spans="1:42" x14ac:dyDescent="0.35">
      <c r="A6227">
        <v>11006</v>
      </c>
      <c r="B6227">
        <v>5</v>
      </c>
      <c r="C6227">
        <v>1</v>
      </c>
      <c r="D6227">
        <v>1</v>
      </c>
      <c r="E6227">
        <v>87</v>
      </c>
      <c r="F6227">
        <v>2</v>
      </c>
      <c r="G6227">
        <v>2015</v>
      </c>
      <c r="H6227">
        <v>1</v>
      </c>
      <c r="I6227">
        <v>1</v>
      </c>
      <c r="J6227">
        <v>8194</v>
      </c>
      <c r="K6227">
        <v>378</v>
      </c>
      <c r="L6227">
        <v>0</v>
      </c>
      <c r="M6227" s="11">
        <v>1107902</v>
      </c>
      <c r="N6227">
        <v>100.66</v>
      </c>
      <c r="O6227">
        <v>11</v>
      </c>
      <c r="P6227">
        <v>1</v>
      </c>
      <c r="Q6227" t="s">
        <v>57</v>
      </c>
      <c r="AG6227" s="1">
        <v>1107902</v>
      </c>
      <c r="AH6227">
        <v>11006</v>
      </c>
      <c r="AK6227">
        <v>1</v>
      </c>
      <c r="AL6227" s="1">
        <v>1107902</v>
      </c>
      <c r="AM6227">
        <v>100.66345630000001</v>
      </c>
      <c r="AN6227">
        <v>11</v>
      </c>
      <c r="AO6227" t="s">
        <v>41</v>
      </c>
      <c r="AP6227" t="s">
        <v>59</v>
      </c>
    </row>
    <row r="6228" spans="1:42" x14ac:dyDescent="0.35">
      <c r="A6228">
        <v>24025</v>
      </c>
      <c r="B6228">
        <v>1</v>
      </c>
      <c r="C6228">
        <v>1</v>
      </c>
      <c r="D6228">
        <v>1</v>
      </c>
      <c r="E6228">
        <v>97</v>
      </c>
      <c r="F6228">
        <v>4</v>
      </c>
      <c r="G6228">
        <v>1999</v>
      </c>
      <c r="H6228">
        <v>1</v>
      </c>
      <c r="I6228">
        <v>1</v>
      </c>
      <c r="J6228">
        <v>3028</v>
      </c>
      <c r="K6228">
        <v>190</v>
      </c>
      <c r="L6228">
        <v>0</v>
      </c>
      <c r="M6228" s="11">
        <v>2415924</v>
      </c>
      <c r="N6228">
        <v>100.56</v>
      </c>
      <c r="O6228">
        <v>27</v>
      </c>
      <c r="P6228">
        <v>1</v>
      </c>
      <c r="Q6228" t="s">
        <v>57</v>
      </c>
      <c r="AG6228" s="1">
        <v>2415924</v>
      </c>
      <c r="AH6228">
        <v>24025</v>
      </c>
      <c r="AK6228">
        <v>1</v>
      </c>
      <c r="AL6228" s="1">
        <v>2415924</v>
      </c>
      <c r="AM6228">
        <v>100.5587513</v>
      </c>
      <c r="AN6228">
        <v>27</v>
      </c>
      <c r="AO6228" t="s">
        <v>50</v>
      </c>
      <c r="AP6228" t="s">
        <v>59</v>
      </c>
    </row>
    <row r="6229" spans="1:42" x14ac:dyDescent="0.35">
      <c r="A6229">
        <v>92120</v>
      </c>
      <c r="B6229">
        <v>5</v>
      </c>
      <c r="C6229">
        <v>0</v>
      </c>
      <c r="D6229">
        <v>1</v>
      </c>
      <c r="E6229">
        <v>67</v>
      </c>
      <c r="F6229">
        <v>4</v>
      </c>
      <c r="G6229">
        <v>2001</v>
      </c>
      <c r="H6229">
        <v>0</v>
      </c>
      <c r="I6229">
        <v>1</v>
      </c>
      <c r="J6229">
        <v>7137</v>
      </c>
      <c r="K6229">
        <v>507</v>
      </c>
      <c r="L6229">
        <v>0</v>
      </c>
      <c r="M6229" s="11">
        <v>9219455</v>
      </c>
      <c r="N6229">
        <v>100.08</v>
      </c>
      <c r="O6229">
        <v>25</v>
      </c>
      <c r="P6229">
        <v>1</v>
      </c>
      <c r="Q6229" t="s">
        <v>40</v>
      </c>
      <c r="AG6229" s="1">
        <v>9219455</v>
      </c>
      <c r="AH6229">
        <v>92120</v>
      </c>
      <c r="AK6229">
        <v>1</v>
      </c>
      <c r="AL6229" s="1">
        <v>9219455</v>
      </c>
      <c r="AM6229">
        <v>100.0809271</v>
      </c>
      <c r="AN6229">
        <v>25</v>
      </c>
      <c r="AO6229" t="s">
        <v>50</v>
      </c>
      <c r="AP6229" t="s">
        <v>42</v>
      </c>
    </row>
    <row r="6230" spans="1:42" x14ac:dyDescent="0.35">
      <c r="A6230">
        <v>63342</v>
      </c>
      <c r="B6230">
        <v>6</v>
      </c>
      <c r="C6230">
        <v>1</v>
      </c>
      <c r="D6230">
        <v>1</v>
      </c>
      <c r="E6230">
        <v>86</v>
      </c>
      <c r="F6230">
        <v>2</v>
      </c>
      <c r="G6230">
        <v>1997</v>
      </c>
      <c r="H6230">
        <v>1</v>
      </c>
      <c r="I6230">
        <v>0</v>
      </c>
      <c r="J6230">
        <v>2111</v>
      </c>
      <c r="K6230">
        <v>877</v>
      </c>
      <c r="L6230">
        <v>1</v>
      </c>
      <c r="M6230" s="11">
        <v>6349698</v>
      </c>
      <c r="N6230">
        <v>100.24</v>
      </c>
      <c r="O6230">
        <v>29</v>
      </c>
      <c r="P6230">
        <v>1</v>
      </c>
      <c r="Q6230" t="s">
        <v>43</v>
      </c>
      <c r="AG6230" s="1">
        <v>6349698</v>
      </c>
      <c r="AH6230">
        <v>63342</v>
      </c>
      <c r="AK6230">
        <v>1</v>
      </c>
      <c r="AL6230" s="1">
        <v>6349698</v>
      </c>
      <c r="AM6230">
        <v>100.24467180000001</v>
      </c>
      <c r="AN6230">
        <v>29</v>
      </c>
      <c r="AO6230" t="s">
        <v>50</v>
      </c>
      <c r="AP6230" t="s">
        <v>45</v>
      </c>
    </row>
    <row r="6231" spans="1:42" x14ac:dyDescent="0.35">
      <c r="A6231">
        <v>91418</v>
      </c>
      <c r="B6231">
        <v>8</v>
      </c>
      <c r="C6231">
        <v>1</v>
      </c>
      <c r="D6231">
        <v>0</v>
      </c>
      <c r="E6231">
        <v>98</v>
      </c>
      <c r="F6231">
        <v>8</v>
      </c>
      <c r="G6231">
        <v>1992</v>
      </c>
      <c r="H6231">
        <v>0</v>
      </c>
      <c r="I6231">
        <v>0</v>
      </c>
      <c r="J6231">
        <v>407</v>
      </c>
      <c r="K6231">
        <v>142</v>
      </c>
      <c r="L6231">
        <v>0</v>
      </c>
      <c r="M6231" s="11">
        <v>9152058</v>
      </c>
      <c r="N6231">
        <v>100.11</v>
      </c>
      <c r="O6231">
        <v>34</v>
      </c>
      <c r="P6231">
        <v>1</v>
      </c>
      <c r="Q6231" t="s">
        <v>40</v>
      </c>
      <c r="AG6231" s="1">
        <v>9152058</v>
      </c>
      <c r="AH6231">
        <v>91418</v>
      </c>
      <c r="AK6231">
        <v>0</v>
      </c>
      <c r="AL6231" s="1">
        <v>9152058</v>
      </c>
      <c r="AM6231">
        <v>100.1122098</v>
      </c>
      <c r="AN6231">
        <v>34</v>
      </c>
      <c r="AO6231" t="s">
        <v>50</v>
      </c>
      <c r="AP6231" t="s">
        <v>42</v>
      </c>
    </row>
    <row r="6232" spans="1:42" x14ac:dyDescent="0.35">
      <c r="A6232">
        <v>99151</v>
      </c>
      <c r="B6232">
        <v>1</v>
      </c>
      <c r="C6232">
        <v>1</v>
      </c>
      <c r="D6232">
        <v>0</v>
      </c>
      <c r="E6232">
        <v>17</v>
      </c>
      <c r="F6232">
        <v>10</v>
      </c>
      <c r="G6232">
        <v>2020</v>
      </c>
      <c r="H6232">
        <v>0</v>
      </c>
      <c r="I6232">
        <v>0</v>
      </c>
      <c r="J6232">
        <v>7237</v>
      </c>
      <c r="K6232">
        <v>715</v>
      </c>
      <c r="L6232">
        <v>1</v>
      </c>
      <c r="M6232" s="11">
        <v>9918352</v>
      </c>
      <c r="N6232">
        <v>100.03</v>
      </c>
      <c r="O6232">
        <v>6</v>
      </c>
      <c r="P6232">
        <v>1</v>
      </c>
      <c r="Q6232" t="s">
        <v>40</v>
      </c>
      <c r="AG6232" s="1">
        <v>9918352</v>
      </c>
      <c r="AH6232">
        <v>99151</v>
      </c>
      <c r="AK6232">
        <v>0</v>
      </c>
      <c r="AL6232" s="1">
        <v>9918352</v>
      </c>
      <c r="AM6232">
        <v>100.0327985</v>
      </c>
      <c r="AN6232">
        <v>6</v>
      </c>
      <c r="AO6232" t="s">
        <v>41</v>
      </c>
      <c r="AP6232" t="s">
        <v>42</v>
      </c>
    </row>
    <row r="6233" spans="1:42" x14ac:dyDescent="0.35">
      <c r="A6233">
        <v>31429</v>
      </c>
      <c r="B6233">
        <v>7</v>
      </c>
      <c r="C6233">
        <v>1</v>
      </c>
      <c r="D6233">
        <v>1</v>
      </c>
      <c r="E6233">
        <v>78</v>
      </c>
      <c r="F6233">
        <v>5</v>
      </c>
      <c r="G6233">
        <v>2021</v>
      </c>
      <c r="H6233">
        <v>0</v>
      </c>
      <c r="I6233">
        <v>1</v>
      </c>
      <c r="J6233">
        <v>5090</v>
      </c>
      <c r="K6233">
        <v>145</v>
      </c>
      <c r="L6233">
        <v>0</v>
      </c>
      <c r="M6233" s="11">
        <v>3151080</v>
      </c>
      <c r="N6233">
        <v>100.26</v>
      </c>
      <c r="O6233">
        <v>5</v>
      </c>
      <c r="P6233">
        <v>0</v>
      </c>
      <c r="Q6233" t="s">
        <v>46</v>
      </c>
      <c r="AG6233" s="1">
        <v>3151080</v>
      </c>
      <c r="AH6233">
        <v>31429</v>
      </c>
      <c r="AK6233">
        <v>1</v>
      </c>
      <c r="AL6233" s="1">
        <v>3151080</v>
      </c>
      <c r="AM6233">
        <v>100.2602692</v>
      </c>
      <c r="AN6233">
        <v>5</v>
      </c>
      <c r="AO6233" t="s">
        <v>44</v>
      </c>
      <c r="AP6233" t="s">
        <v>48</v>
      </c>
    </row>
    <row r="6234" spans="1:42" x14ac:dyDescent="0.35">
      <c r="A6234">
        <v>92781</v>
      </c>
      <c r="B6234">
        <v>8</v>
      </c>
      <c r="C6234">
        <v>0</v>
      </c>
      <c r="D6234">
        <v>1</v>
      </c>
      <c r="E6234">
        <v>66</v>
      </c>
      <c r="F6234">
        <v>7</v>
      </c>
      <c r="G6234">
        <v>2006</v>
      </c>
      <c r="H6234">
        <v>0</v>
      </c>
      <c r="I6234">
        <v>0</v>
      </c>
      <c r="J6234">
        <v>3302</v>
      </c>
      <c r="K6234">
        <v>121</v>
      </c>
      <c r="L6234">
        <v>0</v>
      </c>
      <c r="M6234" s="11">
        <v>9284650</v>
      </c>
      <c r="N6234">
        <v>100.07</v>
      </c>
      <c r="O6234">
        <v>20</v>
      </c>
      <c r="P6234">
        <v>1</v>
      </c>
      <c r="Q6234" t="s">
        <v>40</v>
      </c>
      <c r="AG6234" s="1">
        <v>9284650</v>
      </c>
      <c r="AH6234">
        <v>92781</v>
      </c>
      <c r="AK6234">
        <v>1</v>
      </c>
      <c r="AL6234" s="1">
        <v>9284650</v>
      </c>
      <c r="AM6234">
        <v>100.0705964</v>
      </c>
      <c r="AN6234">
        <v>20</v>
      </c>
      <c r="AO6234" t="s">
        <v>50</v>
      </c>
      <c r="AP6234" t="s">
        <v>42</v>
      </c>
    </row>
    <row r="6235" spans="1:42" x14ac:dyDescent="0.35">
      <c r="A6235">
        <v>7719</v>
      </c>
      <c r="B6235">
        <v>7</v>
      </c>
      <c r="C6235">
        <v>0</v>
      </c>
      <c r="D6235">
        <v>1</v>
      </c>
      <c r="E6235">
        <v>3</v>
      </c>
      <c r="F6235">
        <v>6</v>
      </c>
      <c r="G6235">
        <v>1993</v>
      </c>
      <c r="H6235">
        <v>0</v>
      </c>
      <c r="I6235">
        <v>1</v>
      </c>
      <c r="J6235">
        <v>1057</v>
      </c>
      <c r="K6235">
        <v>105</v>
      </c>
      <c r="L6235">
        <v>1</v>
      </c>
      <c r="M6235" s="11">
        <v>777314</v>
      </c>
      <c r="N6235">
        <v>100.7</v>
      </c>
      <c r="O6235">
        <v>33</v>
      </c>
      <c r="P6235">
        <v>1</v>
      </c>
      <c r="Q6235" t="s">
        <v>57</v>
      </c>
      <c r="AG6235" s="1">
        <v>777314</v>
      </c>
      <c r="AH6235">
        <v>7719</v>
      </c>
      <c r="AK6235">
        <v>1</v>
      </c>
      <c r="AL6235" s="1">
        <v>777314</v>
      </c>
      <c r="AM6235">
        <v>100.7013862</v>
      </c>
      <c r="AN6235">
        <v>33</v>
      </c>
      <c r="AO6235" t="s">
        <v>50</v>
      </c>
      <c r="AP6235" t="s">
        <v>59</v>
      </c>
    </row>
    <row r="6236" spans="1:42" x14ac:dyDescent="0.35">
      <c r="A6236">
        <v>46313</v>
      </c>
      <c r="B6236">
        <v>4</v>
      </c>
      <c r="C6236">
        <v>0</v>
      </c>
      <c r="D6236">
        <v>1</v>
      </c>
      <c r="E6236">
        <v>42</v>
      </c>
      <c r="F6236">
        <v>3</v>
      </c>
      <c r="G6236">
        <v>1998</v>
      </c>
      <c r="H6236">
        <v>1</v>
      </c>
      <c r="I6236">
        <v>1</v>
      </c>
      <c r="J6236">
        <v>7861</v>
      </c>
      <c r="K6236">
        <v>760</v>
      </c>
      <c r="L6236">
        <v>0</v>
      </c>
      <c r="M6236" s="11">
        <v>4638364</v>
      </c>
      <c r="N6236">
        <v>100.15</v>
      </c>
      <c r="O6236">
        <v>28</v>
      </c>
      <c r="P6236">
        <v>1</v>
      </c>
      <c r="Q6236" t="s">
        <v>46</v>
      </c>
      <c r="AG6236" s="1">
        <v>4638364</v>
      </c>
      <c r="AH6236">
        <v>46313</v>
      </c>
      <c r="AK6236">
        <v>1</v>
      </c>
      <c r="AL6236" s="1">
        <v>4638364</v>
      </c>
      <c r="AM6236">
        <v>100.1525274</v>
      </c>
      <c r="AN6236">
        <v>28</v>
      </c>
      <c r="AO6236" t="s">
        <v>50</v>
      </c>
      <c r="AP6236" t="s">
        <v>48</v>
      </c>
    </row>
    <row r="6237" spans="1:42" x14ac:dyDescent="0.35">
      <c r="A6237">
        <v>53973</v>
      </c>
      <c r="B6237">
        <v>1</v>
      </c>
      <c r="C6237">
        <v>1</v>
      </c>
      <c r="D6237">
        <v>0</v>
      </c>
      <c r="E6237">
        <v>82</v>
      </c>
      <c r="F6237">
        <v>3</v>
      </c>
      <c r="G6237">
        <v>2003</v>
      </c>
      <c r="H6237">
        <v>0</v>
      </c>
      <c r="I6237">
        <v>0</v>
      </c>
      <c r="J6237">
        <v>7112</v>
      </c>
      <c r="K6237">
        <v>910</v>
      </c>
      <c r="L6237">
        <v>0</v>
      </c>
      <c r="M6237" s="11">
        <v>5404423</v>
      </c>
      <c r="N6237">
        <v>100.13</v>
      </c>
      <c r="O6237">
        <v>23</v>
      </c>
      <c r="P6237">
        <v>1</v>
      </c>
      <c r="Q6237" t="s">
        <v>43</v>
      </c>
      <c r="AG6237" s="1">
        <v>5404423</v>
      </c>
      <c r="AH6237">
        <v>53973</v>
      </c>
      <c r="AK6237">
        <v>0</v>
      </c>
      <c r="AL6237" s="1">
        <v>5404423</v>
      </c>
      <c r="AM6237">
        <v>100.13197340000001</v>
      </c>
      <c r="AN6237">
        <v>23</v>
      </c>
      <c r="AO6237" t="s">
        <v>50</v>
      </c>
      <c r="AP6237" t="s">
        <v>45</v>
      </c>
    </row>
    <row r="6238" spans="1:42" x14ac:dyDescent="0.35">
      <c r="A6238">
        <v>95748</v>
      </c>
      <c r="B6238">
        <v>6</v>
      </c>
      <c r="C6238">
        <v>0</v>
      </c>
      <c r="D6238">
        <v>0</v>
      </c>
      <c r="E6238">
        <v>75</v>
      </c>
      <c r="F6238">
        <v>2</v>
      </c>
      <c r="G6238">
        <v>2001</v>
      </c>
      <c r="H6238">
        <v>1</v>
      </c>
      <c r="I6238">
        <v>1</v>
      </c>
      <c r="J6238">
        <v>3446</v>
      </c>
      <c r="K6238">
        <v>664</v>
      </c>
      <c r="L6238">
        <v>0</v>
      </c>
      <c r="M6238" s="11">
        <v>9577750</v>
      </c>
      <c r="N6238">
        <v>100.03</v>
      </c>
      <c r="O6238">
        <v>25</v>
      </c>
      <c r="P6238">
        <v>1</v>
      </c>
      <c r="Q6238" t="s">
        <v>40</v>
      </c>
      <c r="AG6238" s="1">
        <v>9577750</v>
      </c>
      <c r="AH6238">
        <v>95748</v>
      </c>
      <c r="AK6238">
        <v>0</v>
      </c>
      <c r="AL6238" s="1">
        <v>9577750</v>
      </c>
      <c r="AM6238">
        <v>100.03081</v>
      </c>
      <c r="AN6238">
        <v>25</v>
      </c>
      <c r="AO6238" t="s">
        <v>50</v>
      </c>
      <c r="AP6238" t="s">
        <v>42</v>
      </c>
    </row>
    <row r="6239" spans="1:42" x14ac:dyDescent="0.35">
      <c r="A6239">
        <v>64615</v>
      </c>
      <c r="B6239">
        <v>4</v>
      </c>
      <c r="C6239">
        <v>1</v>
      </c>
      <c r="D6239">
        <v>0</v>
      </c>
      <c r="E6239">
        <v>45</v>
      </c>
      <c r="F6239">
        <v>10</v>
      </c>
      <c r="G6239">
        <v>2019</v>
      </c>
      <c r="H6239">
        <v>1</v>
      </c>
      <c r="I6239">
        <v>1</v>
      </c>
      <c r="J6239">
        <v>7118</v>
      </c>
      <c r="K6239">
        <v>753</v>
      </c>
      <c r="L6239">
        <v>1</v>
      </c>
      <c r="M6239" s="11">
        <v>6469342</v>
      </c>
      <c r="N6239">
        <v>100.12</v>
      </c>
      <c r="O6239">
        <v>7</v>
      </c>
      <c r="P6239">
        <v>1</v>
      </c>
      <c r="Q6239" t="s">
        <v>43</v>
      </c>
      <c r="AG6239" s="1">
        <v>6469342</v>
      </c>
      <c r="AH6239">
        <v>64615</v>
      </c>
      <c r="AK6239">
        <v>0</v>
      </c>
      <c r="AL6239" s="1">
        <v>6469342</v>
      </c>
      <c r="AM6239">
        <v>100.121365</v>
      </c>
      <c r="AN6239">
        <v>7</v>
      </c>
      <c r="AO6239" t="s">
        <v>41</v>
      </c>
      <c r="AP6239" t="s">
        <v>45</v>
      </c>
    </row>
    <row r="6240" spans="1:42" x14ac:dyDescent="0.35">
      <c r="A6240">
        <v>10876</v>
      </c>
      <c r="B6240">
        <v>3</v>
      </c>
      <c r="C6240">
        <v>0</v>
      </c>
      <c r="D6240">
        <v>0</v>
      </c>
      <c r="E6240">
        <v>44</v>
      </c>
      <c r="F6240">
        <v>8</v>
      </c>
      <c r="G6240">
        <v>1990</v>
      </c>
      <c r="H6240">
        <v>0</v>
      </c>
      <c r="I6240">
        <v>1</v>
      </c>
      <c r="J6240">
        <v>7227</v>
      </c>
      <c r="K6240">
        <v>146</v>
      </c>
      <c r="L6240">
        <v>0</v>
      </c>
      <c r="M6240" s="11">
        <v>1089783</v>
      </c>
      <c r="N6240">
        <v>100.2</v>
      </c>
      <c r="O6240">
        <v>36</v>
      </c>
      <c r="P6240">
        <v>1</v>
      </c>
      <c r="Q6240" t="s">
        <v>57</v>
      </c>
      <c r="AG6240" s="1">
        <v>1089783</v>
      </c>
      <c r="AH6240">
        <v>10876</v>
      </c>
      <c r="AK6240">
        <v>0</v>
      </c>
      <c r="AL6240" s="1">
        <v>1089783</v>
      </c>
      <c r="AM6240">
        <v>100.2007172</v>
      </c>
      <c r="AN6240">
        <v>36</v>
      </c>
      <c r="AO6240" t="s">
        <v>50</v>
      </c>
      <c r="AP6240" t="s">
        <v>59</v>
      </c>
    </row>
    <row r="6241" spans="1:42" x14ac:dyDescent="0.35">
      <c r="A6241">
        <v>38315</v>
      </c>
      <c r="B6241">
        <v>7</v>
      </c>
      <c r="C6241">
        <v>0</v>
      </c>
      <c r="D6241">
        <v>1</v>
      </c>
      <c r="E6241">
        <v>58</v>
      </c>
      <c r="F6241">
        <v>3</v>
      </c>
      <c r="G6241">
        <v>2000</v>
      </c>
      <c r="H6241">
        <v>0</v>
      </c>
      <c r="I6241">
        <v>0</v>
      </c>
      <c r="J6241">
        <v>3440</v>
      </c>
      <c r="K6241">
        <v>309</v>
      </c>
      <c r="L6241">
        <v>0</v>
      </c>
      <c r="M6241" s="11">
        <v>3839110</v>
      </c>
      <c r="N6241">
        <v>100.2</v>
      </c>
      <c r="O6241">
        <v>26</v>
      </c>
      <c r="P6241">
        <v>1</v>
      </c>
      <c r="Q6241" t="s">
        <v>46</v>
      </c>
      <c r="AG6241" s="1">
        <v>3839110</v>
      </c>
      <c r="AH6241">
        <v>38315</v>
      </c>
      <c r="AK6241">
        <v>1</v>
      </c>
      <c r="AL6241" s="1">
        <v>3839110</v>
      </c>
      <c r="AM6241">
        <v>100.1986167</v>
      </c>
      <c r="AN6241">
        <v>26</v>
      </c>
      <c r="AO6241" t="s">
        <v>50</v>
      </c>
      <c r="AP6241" t="s">
        <v>48</v>
      </c>
    </row>
    <row r="6242" spans="1:42" x14ac:dyDescent="0.35">
      <c r="A6242">
        <v>16733</v>
      </c>
      <c r="B6242">
        <v>3</v>
      </c>
      <c r="C6242">
        <v>0</v>
      </c>
      <c r="D6242">
        <v>0</v>
      </c>
      <c r="E6242">
        <v>4</v>
      </c>
      <c r="F6242">
        <v>10</v>
      </c>
      <c r="G6242">
        <v>2019</v>
      </c>
      <c r="H6242">
        <v>0</v>
      </c>
      <c r="I6242">
        <v>1</v>
      </c>
      <c r="J6242">
        <v>9584</v>
      </c>
      <c r="K6242">
        <v>841</v>
      </c>
      <c r="L6242">
        <v>1</v>
      </c>
      <c r="M6242" s="11">
        <v>1674112</v>
      </c>
      <c r="N6242">
        <v>100.05</v>
      </c>
      <c r="O6242">
        <v>7</v>
      </c>
      <c r="P6242">
        <v>1</v>
      </c>
      <c r="Q6242" t="s">
        <v>57</v>
      </c>
      <c r="AG6242" s="1">
        <v>1674112</v>
      </c>
      <c r="AH6242">
        <v>16733</v>
      </c>
      <c r="AK6242">
        <v>0</v>
      </c>
      <c r="AL6242" s="1">
        <v>1674112</v>
      </c>
      <c r="AM6242">
        <v>100.0485269</v>
      </c>
      <c r="AN6242">
        <v>7</v>
      </c>
      <c r="AO6242" t="s">
        <v>41</v>
      </c>
      <c r="AP6242" t="s">
        <v>59</v>
      </c>
    </row>
    <row r="6243" spans="1:42" x14ac:dyDescent="0.35">
      <c r="A6243">
        <v>17417</v>
      </c>
      <c r="B6243">
        <v>8</v>
      </c>
      <c r="C6243">
        <v>0</v>
      </c>
      <c r="D6243">
        <v>0</v>
      </c>
      <c r="E6243">
        <v>47</v>
      </c>
      <c r="F6243">
        <v>5</v>
      </c>
      <c r="G6243">
        <v>2000</v>
      </c>
      <c r="H6243">
        <v>0</v>
      </c>
      <c r="I6243">
        <v>1</v>
      </c>
      <c r="J6243">
        <v>1800</v>
      </c>
      <c r="K6243">
        <v>645</v>
      </c>
      <c r="L6243">
        <v>1</v>
      </c>
      <c r="M6243" s="11">
        <v>1743942</v>
      </c>
      <c r="N6243">
        <v>100.13</v>
      </c>
      <c r="O6243">
        <v>26</v>
      </c>
      <c r="P6243">
        <v>1</v>
      </c>
      <c r="Q6243" t="s">
        <v>57</v>
      </c>
      <c r="AG6243" s="1">
        <v>1743942</v>
      </c>
      <c r="AH6243">
        <v>17417</v>
      </c>
      <c r="AK6243">
        <v>0</v>
      </c>
      <c r="AL6243" s="1">
        <v>1743942</v>
      </c>
      <c r="AM6243">
        <v>100.1287248</v>
      </c>
      <c r="AN6243">
        <v>26</v>
      </c>
      <c r="AO6243" t="s">
        <v>50</v>
      </c>
      <c r="AP6243" t="s">
        <v>59</v>
      </c>
    </row>
    <row r="6244" spans="1:42" x14ac:dyDescent="0.35">
      <c r="A6244">
        <v>45946</v>
      </c>
      <c r="B6244">
        <v>5</v>
      </c>
      <c r="C6244">
        <v>0</v>
      </c>
      <c r="D6244">
        <v>0</v>
      </c>
      <c r="E6244">
        <v>64</v>
      </c>
      <c r="F6244">
        <v>2</v>
      </c>
      <c r="G6244">
        <v>2001</v>
      </c>
      <c r="H6244">
        <v>1</v>
      </c>
      <c r="I6244">
        <v>1</v>
      </c>
      <c r="J6244">
        <v>11</v>
      </c>
      <c r="K6244">
        <v>328</v>
      </c>
      <c r="L6244">
        <v>1</v>
      </c>
      <c r="M6244" s="11">
        <v>4601566</v>
      </c>
      <c r="N6244">
        <v>100.15</v>
      </c>
      <c r="O6244">
        <v>25</v>
      </c>
      <c r="P6244">
        <v>1</v>
      </c>
      <c r="Q6244" t="s">
        <v>46</v>
      </c>
      <c r="AG6244" s="1">
        <v>4601566</v>
      </c>
      <c r="AH6244">
        <v>45946</v>
      </c>
      <c r="AK6244">
        <v>0</v>
      </c>
      <c r="AL6244" s="1">
        <v>4601566</v>
      </c>
      <c r="AM6244">
        <v>100.1516128</v>
      </c>
      <c r="AN6244">
        <v>25</v>
      </c>
      <c r="AO6244" t="s">
        <v>50</v>
      </c>
      <c r="AP6244" t="s">
        <v>48</v>
      </c>
    </row>
    <row r="6245" spans="1:42" x14ac:dyDescent="0.35">
      <c r="A6245">
        <v>32143</v>
      </c>
      <c r="B6245">
        <v>3</v>
      </c>
      <c r="C6245">
        <v>1</v>
      </c>
      <c r="D6245">
        <v>0</v>
      </c>
      <c r="E6245">
        <v>33</v>
      </c>
      <c r="F6245">
        <v>4</v>
      </c>
      <c r="G6245">
        <v>2007</v>
      </c>
      <c r="H6245">
        <v>0</v>
      </c>
      <c r="I6245">
        <v>0</v>
      </c>
      <c r="J6245">
        <v>3743</v>
      </c>
      <c r="K6245">
        <v>384</v>
      </c>
      <c r="L6245">
        <v>0</v>
      </c>
      <c r="M6245" s="11">
        <v>3219152</v>
      </c>
      <c r="N6245">
        <v>100.15</v>
      </c>
      <c r="O6245">
        <v>19</v>
      </c>
      <c r="P6245">
        <v>1</v>
      </c>
      <c r="Q6245" t="s">
        <v>46</v>
      </c>
      <c r="AG6245" s="1">
        <v>3219152</v>
      </c>
      <c r="AH6245">
        <v>32143</v>
      </c>
      <c r="AK6245">
        <v>0</v>
      </c>
      <c r="AL6245" s="1">
        <v>3219152</v>
      </c>
      <c r="AM6245">
        <v>100.1509504</v>
      </c>
      <c r="AN6245">
        <v>19</v>
      </c>
      <c r="AO6245" t="s">
        <v>50</v>
      </c>
      <c r="AP6245" t="s">
        <v>48</v>
      </c>
    </row>
    <row r="6246" spans="1:42" x14ac:dyDescent="0.35">
      <c r="A6246">
        <v>23409</v>
      </c>
      <c r="B6246">
        <v>10</v>
      </c>
      <c r="C6246">
        <v>1</v>
      </c>
      <c r="D6246">
        <v>0</v>
      </c>
      <c r="E6246">
        <v>55</v>
      </c>
      <c r="F6246">
        <v>2</v>
      </c>
      <c r="G6246">
        <v>2002</v>
      </c>
      <c r="H6246">
        <v>1</v>
      </c>
      <c r="I6246">
        <v>0</v>
      </c>
      <c r="J6246">
        <v>151</v>
      </c>
      <c r="K6246">
        <v>971</v>
      </c>
      <c r="L6246">
        <v>0</v>
      </c>
      <c r="M6246" s="11">
        <v>2345459</v>
      </c>
      <c r="N6246">
        <v>100.19</v>
      </c>
      <c r="O6246">
        <v>24</v>
      </c>
      <c r="P6246">
        <v>1</v>
      </c>
      <c r="Q6246" t="s">
        <v>57</v>
      </c>
      <c r="AG6246" s="1">
        <v>2345459</v>
      </c>
      <c r="AH6246">
        <v>23409</v>
      </c>
      <c r="AK6246">
        <v>0</v>
      </c>
      <c r="AL6246" s="1">
        <v>2345459</v>
      </c>
      <c r="AM6246">
        <v>100.19475420000001</v>
      </c>
      <c r="AN6246">
        <v>24</v>
      </c>
      <c r="AO6246" t="s">
        <v>50</v>
      </c>
      <c r="AP6246" t="s">
        <v>59</v>
      </c>
    </row>
    <row r="6247" spans="1:42" x14ac:dyDescent="0.35">
      <c r="A6247">
        <v>58559</v>
      </c>
      <c r="B6247">
        <v>2</v>
      </c>
      <c r="C6247">
        <v>0</v>
      </c>
      <c r="D6247">
        <v>0</v>
      </c>
      <c r="E6247">
        <v>2</v>
      </c>
      <c r="F6247">
        <v>8</v>
      </c>
      <c r="G6247">
        <v>2016</v>
      </c>
      <c r="H6247">
        <v>0</v>
      </c>
      <c r="I6247">
        <v>0</v>
      </c>
      <c r="J6247">
        <v>8360</v>
      </c>
      <c r="K6247">
        <v>778</v>
      </c>
      <c r="L6247">
        <v>0</v>
      </c>
      <c r="M6247" s="11">
        <v>5856580</v>
      </c>
      <c r="N6247">
        <v>100.01</v>
      </c>
      <c r="O6247">
        <v>10</v>
      </c>
      <c r="P6247">
        <v>1</v>
      </c>
      <c r="Q6247" t="s">
        <v>43</v>
      </c>
      <c r="AG6247" s="1">
        <v>5856580</v>
      </c>
      <c r="AH6247">
        <v>58559</v>
      </c>
      <c r="AK6247">
        <v>0</v>
      </c>
      <c r="AL6247" s="1">
        <v>5856580</v>
      </c>
      <c r="AM6247">
        <v>100.0116122</v>
      </c>
      <c r="AN6247">
        <v>10</v>
      </c>
      <c r="AO6247" t="s">
        <v>41</v>
      </c>
      <c r="AP6247" t="s">
        <v>45</v>
      </c>
    </row>
    <row r="6248" spans="1:42" x14ac:dyDescent="0.35">
      <c r="A6248">
        <v>88182</v>
      </c>
      <c r="B6248">
        <v>6</v>
      </c>
      <c r="C6248">
        <v>1</v>
      </c>
      <c r="D6248">
        <v>1</v>
      </c>
      <c r="E6248">
        <v>82</v>
      </c>
      <c r="F6248">
        <v>9</v>
      </c>
      <c r="G6248">
        <v>2014</v>
      </c>
      <c r="H6248">
        <v>1</v>
      </c>
      <c r="I6248">
        <v>1</v>
      </c>
      <c r="J6248">
        <v>1245</v>
      </c>
      <c r="K6248">
        <v>353</v>
      </c>
      <c r="L6248">
        <v>1</v>
      </c>
      <c r="M6248" s="11">
        <v>8830006</v>
      </c>
      <c r="N6248">
        <v>100.13</v>
      </c>
      <c r="O6248">
        <v>12</v>
      </c>
      <c r="P6248">
        <v>1</v>
      </c>
      <c r="Q6248" t="s">
        <v>40</v>
      </c>
      <c r="AG6248" s="1">
        <v>8830006</v>
      </c>
      <c r="AH6248">
        <v>88182</v>
      </c>
      <c r="AK6248">
        <v>1</v>
      </c>
      <c r="AL6248" s="1">
        <v>8830006</v>
      </c>
      <c r="AM6248">
        <v>100.1338822</v>
      </c>
      <c r="AN6248">
        <v>12</v>
      </c>
      <c r="AO6248" t="s">
        <v>41</v>
      </c>
      <c r="AP6248" t="s">
        <v>42</v>
      </c>
    </row>
    <row r="6249" spans="1:42" x14ac:dyDescent="0.35">
      <c r="A6249">
        <v>12315</v>
      </c>
      <c r="B6249">
        <v>7</v>
      </c>
      <c r="C6249">
        <v>1</v>
      </c>
      <c r="D6249">
        <v>0</v>
      </c>
      <c r="E6249">
        <v>58</v>
      </c>
      <c r="F6249">
        <v>10</v>
      </c>
      <c r="G6249">
        <v>1997</v>
      </c>
      <c r="H6249">
        <v>0</v>
      </c>
      <c r="I6249">
        <v>0</v>
      </c>
      <c r="J6249">
        <v>4618</v>
      </c>
      <c r="K6249">
        <v>376</v>
      </c>
      <c r="L6249">
        <v>1</v>
      </c>
      <c r="M6249" s="11">
        <v>1240600</v>
      </c>
      <c r="N6249">
        <v>100.74</v>
      </c>
      <c r="O6249">
        <v>29</v>
      </c>
      <c r="P6249">
        <v>1</v>
      </c>
      <c r="Q6249" t="s">
        <v>57</v>
      </c>
      <c r="AG6249" s="1">
        <v>1240600</v>
      </c>
      <c r="AH6249">
        <v>12315</v>
      </c>
      <c r="AK6249">
        <v>0</v>
      </c>
      <c r="AL6249" s="1">
        <v>1240600</v>
      </c>
      <c r="AM6249">
        <v>100.73893630000001</v>
      </c>
      <c r="AN6249">
        <v>29</v>
      </c>
      <c r="AO6249" t="s">
        <v>50</v>
      </c>
      <c r="AP6249" t="s">
        <v>59</v>
      </c>
    </row>
    <row r="6250" spans="1:42" x14ac:dyDescent="0.35">
      <c r="A6250">
        <v>19520</v>
      </c>
      <c r="B6250">
        <v>3</v>
      </c>
      <c r="C6250">
        <v>0</v>
      </c>
      <c r="D6250">
        <v>1</v>
      </c>
      <c r="E6250">
        <v>64</v>
      </c>
      <c r="F6250">
        <v>7</v>
      </c>
      <c r="G6250">
        <v>2018</v>
      </c>
      <c r="H6250">
        <v>1</v>
      </c>
      <c r="I6250">
        <v>0</v>
      </c>
      <c r="J6250">
        <v>7335</v>
      </c>
      <c r="K6250">
        <v>351</v>
      </c>
      <c r="L6250">
        <v>0</v>
      </c>
      <c r="M6250" s="11">
        <v>1960958</v>
      </c>
      <c r="N6250">
        <v>100.46</v>
      </c>
      <c r="O6250">
        <v>8</v>
      </c>
      <c r="P6250">
        <v>1</v>
      </c>
      <c r="Q6250" t="s">
        <v>57</v>
      </c>
      <c r="AG6250" s="1">
        <v>1960958</v>
      </c>
      <c r="AH6250">
        <v>19520</v>
      </c>
      <c r="AK6250">
        <v>1</v>
      </c>
      <c r="AL6250" s="1">
        <v>1960958</v>
      </c>
      <c r="AM6250">
        <v>100.4589139</v>
      </c>
      <c r="AN6250">
        <v>8</v>
      </c>
      <c r="AO6250" t="s">
        <v>41</v>
      </c>
      <c r="AP6250" t="s">
        <v>59</v>
      </c>
    </row>
    <row r="6251" spans="1:42" x14ac:dyDescent="0.35">
      <c r="A6251">
        <v>79262</v>
      </c>
      <c r="B6251">
        <v>10</v>
      </c>
      <c r="C6251">
        <v>0</v>
      </c>
      <c r="D6251">
        <v>0</v>
      </c>
      <c r="E6251">
        <v>10</v>
      </c>
      <c r="F6251">
        <v>7</v>
      </c>
      <c r="G6251">
        <v>2009</v>
      </c>
      <c r="H6251">
        <v>1</v>
      </c>
      <c r="I6251">
        <v>0</v>
      </c>
      <c r="J6251">
        <v>6144</v>
      </c>
      <c r="K6251">
        <v>911</v>
      </c>
      <c r="L6251">
        <v>1</v>
      </c>
      <c r="M6251" s="11">
        <v>7927561</v>
      </c>
      <c r="N6251">
        <v>100.02</v>
      </c>
      <c r="O6251">
        <v>17</v>
      </c>
      <c r="P6251">
        <v>1</v>
      </c>
      <c r="Q6251" t="s">
        <v>40</v>
      </c>
      <c r="AG6251" s="1">
        <v>7927561</v>
      </c>
      <c r="AH6251">
        <v>79262</v>
      </c>
      <c r="AK6251">
        <v>0</v>
      </c>
      <c r="AL6251" s="1">
        <v>7927561</v>
      </c>
      <c r="AM6251">
        <v>100.0171709</v>
      </c>
      <c r="AN6251">
        <v>17</v>
      </c>
      <c r="AO6251" t="s">
        <v>50</v>
      </c>
      <c r="AP6251" t="s">
        <v>42</v>
      </c>
    </row>
    <row r="6252" spans="1:42" x14ac:dyDescent="0.35">
      <c r="A6252">
        <v>33550</v>
      </c>
      <c r="B6252">
        <v>5</v>
      </c>
      <c r="C6252">
        <v>0</v>
      </c>
      <c r="D6252">
        <v>1</v>
      </c>
      <c r="E6252">
        <v>76</v>
      </c>
      <c r="F6252">
        <v>10</v>
      </c>
      <c r="G6252">
        <v>1999</v>
      </c>
      <c r="H6252">
        <v>0</v>
      </c>
      <c r="I6252">
        <v>0</v>
      </c>
      <c r="J6252">
        <v>6166</v>
      </c>
      <c r="K6252">
        <v>554</v>
      </c>
      <c r="L6252">
        <v>0</v>
      </c>
      <c r="M6252" s="11">
        <v>3366346</v>
      </c>
      <c r="N6252">
        <v>100.34</v>
      </c>
      <c r="O6252">
        <v>27</v>
      </c>
      <c r="P6252">
        <v>1</v>
      </c>
      <c r="Q6252" t="s">
        <v>46</v>
      </c>
      <c r="AG6252" s="1">
        <v>3366346</v>
      </c>
      <c r="AH6252">
        <v>33550</v>
      </c>
      <c r="AK6252">
        <v>1</v>
      </c>
      <c r="AL6252" s="1">
        <v>3366346</v>
      </c>
      <c r="AM6252">
        <v>100.3381818</v>
      </c>
      <c r="AN6252">
        <v>27</v>
      </c>
      <c r="AO6252" t="s">
        <v>50</v>
      </c>
      <c r="AP6252" t="s">
        <v>48</v>
      </c>
    </row>
    <row r="6253" spans="1:42" x14ac:dyDescent="0.35">
      <c r="A6253">
        <v>45179</v>
      </c>
      <c r="B6253">
        <v>1</v>
      </c>
      <c r="C6253">
        <v>0</v>
      </c>
      <c r="D6253">
        <v>0</v>
      </c>
      <c r="E6253">
        <v>10</v>
      </c>
      <c r="F6253">
        <v>8</v>
      </c>
      <c r="G6253">
        <v>2015</v>
      </c>
      <c r="H6253">
        <v>0</v>
      </c>
      <c r="I6253">
        <v>0</v>
      </c>
      <c r="J6253">
        <v>6509</v>
      </c>
      <c r="K6253">
        <v>559</v>
      </c>
      <c r="L6253">
        <v>1</v>
      </c>
      <c r="M6253" s="11">
        <v>4519302</v>
      </c>
      <c r="N6253">
        <v>100.03</v>
      </c>
      <c r="O6253">
        <v>11</v>
      </c>
      <c r="P6253">
        <v>1</v>
      </c>
      <c r="Q6253" t="s">
        <v>46</v>
      </c>
      <c r="AG6253" s="1">
        <v>4519302</v>
      </c>
      <c r="AH6253">
        <v>45179</v>
      </c>
      <c r="AK6253">
        <v>0</v>
      </c>
      <c r="AL6253" s="1">
        <v>4519302</v>
      </c>
      <c r="AM6253">
        <v>100.0310321</v>
      </c>
      <c r="AN6253">
        <v>11</v>
      </c>
      <c r="AO6253" t="s">
        <v>41</v>
      </c>
      <c r="AP6253" t="s">
        <v>48</v>
      </c>
    </row>
    <row r="6254" spans="1:42" x14ac:dyDescent="0.35">
      <c r="A6254">
        <v>8677</v>
      </c>
      <c r="B6254">
        <v>9</v>
      </c>
      <c r="C6254">
        <v>0</v>
      </c>
      <c r="D6254">
        <v>1</v>
      </c>
      <c r="E6254">
        <v>91</v>
      </c>
      <c r="F6254">
        <v>10</v>
      </c>
      <c r="G6254">
        <v>1994</v>
      </c>
      <c r="H6254">
        <v>0</v>
      </c>
      <c r="I6254">
        <v>0</v>
      </c>
      <c r="J6254">
        <v>342</v>
      </c>
      <c r="K6254">
        <v>974</v>
      </c>
      <c r="L6254">
        <v>1</v>
      </c>
      <c r="M6254" s="11">
        <v>877121</v>
      </c>
      <c r="N6254">
        <v>101.09</v>
      </c>
      <c r="O6254">
        <v>32</v>
      </c>
      <c r="P6254">
        <v>1</v>
      </c>
      <c r="Q6254" t="s">
        <v>57</v>
      </c>
      <c r="AG6254" s="1">
        <v>877121</v>
      </c>
      <c r="AH6254">
        <v>8677</v>
      </c>
      <c r="AK6254">
        <v>1</v>
      </c>
      <c r="AL6254" s="1">
        <v>877121</v>
      </c>
      <c r="AM6254">
        <v>101.0857439</v>
      </c>
      <c r="AN6254">
        <v>32</v>
      </c>
      <c r="AO6254" t="s">
        <v>50</v>
      </c>
      <c r="AP6254" t="s">
        <v>59</v>
      </c>
    </row>
    <row r="6255" spans="1:42" x14ac:dyDescent="0.35">
      <c r="A6255">
        <v>52517</v>
      </c>
      <c r="B6255">
        <v>4</v>
      </c>
      <c r="C6255">
        <v>0</v>
      </c>
      <c r="D6255">
        <v>1</v>
      </c>
      <c r="E6255">
        <v>85</v>
      </c>
      <c r="F6255">
        <v>6</v>
      </c>
      <c r="G6255">
        <v>2017</v>
      </c>
      <c r="H6255">
        <v>1</v>
      </c>
      <c r="I6255">
        <v>1</v>
      </c>
      <c r="J6255">
        <v>6381</v>
      </c>
      <c r="K6255">
        <v>894</v>
      </c>
      <c r="L6255">
        <v>0</v>
      </c>
      <c r="M6255" s="11">
        <v>5254744</v>
      </c>
      <c r="N6255">
        <v>100.06</v>
      </c>
      <c r="O6255">
        <v>9</v>
      </c>
      <c r="P6255">
        <v>1</v>
      </c>
      <c r="Q6255" t="s">
        <v>43</v>
      </c>
      <c r="AG6255" s="1">
        <v>5254744</v>
      </c>
      <c r="AH6255">
        <v>52517</v>
      </c>
      <c r="AK6255">
        <v>1</v>
      </c>
      <c r="AL6255" s="1">
        <v>5254744</v>
      </c>
      <c r="AM6255">
        <v>100.05796220000001</v>
      </c>
      <c r="AN6255">
        <v>9</v>
      </c>
      <c r="AO6255" t="s">
        <v>41</v>
      </c>
      <c r="AP6255" t="s">
        <v>45</v>
      </c>
    </row>
    <row r="6256" spans="1:42" x14ac:dyDescent="0.35">
      <c r="A6256">
        <v>53762</v>
      </c>
      <c r="B6256">
        <v>2</v>
      </c>
      <c r="C6256">
        <v>1</v>
      </c>
      <c r="D6256">
        <v>1</v>
      </c>
      <c r="E6256">
        <v>27</v>
      </c>
      <c r="F6256">
        <v>6</v>
      </c>
      <c r="G6256">
        <v>1991</v>
      </c>
      <c r="H6256">
        <v>0</v>
      </c>
      <c r="I6256">
        <v>1</v>
      </c>
      <c r="J6256">
        <v>9075</v>
      </c>
      <c r="K6256">
        <v>919</v>
      </c>
      <c r="L6256">
        <v>1</v>
      </c>
      <c r="M6256" s="11">
        <v>5387288</v>
      </c>
      <c r="N6256">
        <v>100.21</v>
      </c>
      <c r="O6256">
        <v>35</v>
      </c>
      <c r="P6256">
        <v>1</v>
      </c>
      <c r="Q6256" t="s">
        <v>43</v>
      </c>
      <c r="AG6256" s="1">
        <v>5387288</v>
      </c>
      <c r="AH6256">
        <v>53762</v>
      </c>
      <c r="AK6256">
        <v>1</v>
      </c>
      <c r="AL6256" s="1">
        <v>5387288</v>
      </c>
      <c r="AM6256">
        <v>100.2062423</v>
      </c>
      <c r="AN6256">
        <v>35</v>
      </c>
      <c r="AO6256" t="s">
        <v>50</v>
      </c>
      <c r="AP6256" t="s">
        <v>45</v>
      </c>
    </row>
    <row r="6257" spans="1:42" x14ac:dyDescent="0.35">
      <c r="A6257">
        <v>79553</v>
      </c>
      <c r="B6257">
        <v>8</v>
      </c>
      <c r="C6257">
        <v>1</v>
      </c>
      <c r="D6257">
        <v>0</v>
      </c>
      <c r="E6257">
        <v>61</v>
      </c>
      <c r="F6257">
        <v>2</v>
      </c>
      <c r="G6257">
        <v>1996</v>
      </c>
      <c r="H6257">
        <v>1</v>
      </c>
      <c r="I6257">
        <v>1</v>
      </c>
      <c r="J6257">
        <v>3372</v>
      </c>
      <c r="K6257">
        <v>896</v>
      </c>
      <c r="L6257">
        <v>1</v>
      </c>
      <c r="M6257" s="11">
        <v>7964370</v>
      </c>
      <c r="N6257">
        <v>100.11</v>
      </c>
      <c r="O6257">
        <v>30</v>
      </c>
      <c r="P6257">
        <v>1</v>
      </c>
      <c r="Q6257" t="s">
        <v>40</v>
      </c>
      <c r="AG6257" s="1">
        <v>7964370</v>
      </c>
      <c r="AH6257">
        <v>79553</v>
      </c>
      <c r="AK6257">
        <v>0</v>
      </c>
      <c r="AL6257" s="1">
        <v>7964370</v>
      </c>
      <c r="AM6257">
        <v>100.114012</v>
      </c>
      <c r="AN6257">
        <v>30</v>
      </c>
      <c r="AO6257" t="s">
        <v>50</v>
      </c>
      <c r="AP6257" t="s">
        <v>42</v>
      </c>
    </row>
    <row r="6258" spans="1:42" x14ac:dyDescent="0.35">
      <c r="A6258">
        <v>9367</v>
      </c>
      <c r="B6258">
        <v>8</v>
      </c>
      <c r="C6258">
        <v>1</v>
      </c>
      <c r="D6258">
        <v>1</v>
      </c>
      <c r="E6258">
        <v>73</v>
      </c>
      <c r="F6258">
        <v>9</v>
      </c>
      <c r="G6258">
        <v>2006</v>
      </c>
      <c r="H6258">
        <v>0</v>
      </c>
      <c r="I6258">
        <v>0</v>
      </c>
      <c r="J6258">
        <v>4137</v>
      </c>
      <c r="K6258">
        <v>571</v>
      </c>
      <c r="L6258">
        <v>1</v>
      </c>
      <c r="M6258" s="11">
        <v>944410</v>
      </c>
      <c r="N6258">
        <v>100.82</v>
      </c>
      <c r="O6258">
        <v>20</v>
      </c>
      <c r="P6258">
        <v>1</v>
      </c>
      <c r="Q6258" t="s">
        <v>57</v>
      </c>
      <c r="AG6258" s="1">
        <v>944410</v>
      </c>
      <c r="AH6258">
        <v>9367</v>
      </c>
      <c r="AK6258">
        <v>1</v>
      </c>
      <c r="AL6258" s="1">
        <v>944410</v>
      </c>
      <c r="AM6258">
        <v>100.8231024</v>
      </c>
      <c r="AN6258">
        <v>20</v>
      </c>
      <c r="AO6258" t="s">
        <v>50</v>
      </c>
      <c r="AP6258" t="s">
        <v>59</v>
      </c>
    </row>
    <row r="6259" spans="1:42" x14ac:dyDescent="0.35">
      <c r="A6259">
        <v>20349</v>
      </c>
      <c r="B6259">
        <v>1</v>
      </c>
      <c r="C6259">
        <v>0</v>
      </c>
      <c r="D6259">
        <v>1</v>
      </c>
      <c r="E6259">
        <v>52</v>
      </c>
      <c r="F6259">
        <v>3</v>
      </c>
      <c r="G6259">
        <v>2016</v>
      </c>
      <c r="H6259">
        <v>1</v>
      </c>
      <c r="I6259">
        <v>0</v>
      </c>
      <c r="J6259">
        <v>5795</v>
      </c>
      <c r="K6259">
        <v>618</v>
      </c>
      <c r="L6259">
        <v>1</v>
      </c>
      <c r="M6259" s="11">
        <v>2039635</v>
      </c>
      <c r="N6259">
        <v>100.23</v>
      </c>
      <c r="O6259">
        <v>10</v>
      </c>
      <c r="P6259">
        <v>1</v>
      </c>
      <c r="Q6259" t="s">
        <v>57</v>
      </c>
      <c r="AG6259" s="1">
        <v>2039635</v>
      </c>
      <c r="AH6259">
        <v>20349</v>
      </c>
      <c r="AK6259">
        <v>1</v>
      </c>
      <c r="AL6259" s="1">
        <v>2039635</v>
      </c>
      <c r="AM6259">
        <v>100.2326896</v>
      </c>
      <c r="AN6259">
        <v>10</v>
      </c>
      <c r="AO6259" t="s">
        <v>41</v>
      </c>
      <c r="AP6259" t="s">
        <v>59</v>
      </c>
    </row>
    <row r="6260" spans="1:42" x14ac:dyDescent="0.35">
      <c r="A6260">
        <v>34433</v>
      </c>
      <c r="B6260">
        <v>4</v>
      </c>
      <c r="C6260">
        <v>1</v>
      </c>
      <c r="D6260">
        <v>1</v>
      </c>
      <c r="E6260">
        <v>34</v>
      </c>
      <c r="F6260">
        <v>1</v>
      </c>
      <c r="G6260">
        <v>2009</v>
      </c>
      <c r="H6260">
        <v>1</v>
      </c>
      <c r="I6260">
        <v>0</v>
      </c>
      <c r="J6260">
        <v>2283</v>
      </c>
      <c r="K6260">
        <v>696</v>
      </c>
      <c r="L6260">
        <v>0</v>
      </c>
      <c r="M6260" s="11">
        <v>3453088</v>
      </c>
      <c r="N6260">
        <v>100.28</v>
      </c>
      <c r="O6260">
        <v>17</v>
      </c>
      <c r="P6260">
        <v>1</v>
      </c>
      <c r="Q6260" t="s">
        <v>46</v>
      </c>
      <c r="AG6260" s="1">
        <v>3453088</v>
      </c>
      <c r="AH6260">
        <v>34433</v>
      </c>
      <c r="AK6260">
        <v>1</v>
      </c>
      <c r="AL6260" s="1">
        <v>3453088</v>
      </c>
      <c r="AM6260">
        <v>100.2842622</v>
      </c>
      <c r="AN6260">
        <v>17</v>
      </c>
      <c r="AO6260" t="s">
        <v>50</v>
      </c>
      <c r="AP6260" t="s">
        <v>48</v>
      </c>
    </row>
    <row r="6261" spans="1:42" x14ac:dyDescent="0.35">
      <c r="A6261">
        <v>1451</v>
      </c>
      <c r="B6261">
        <v>2</v>
      </c>
      <c r="C6261">
        <v>0</v>
      </c>
      <c r="D6261">
        <v>1</v>
      </c>
      <c r="E6261">
        <v>82</v>
      </c>
      <c r="F6261">
        <v>4</v>
      </c>
      <c r="G6261">
        <v>2016</v>
      </c>
      <c r="H6261">
        <v>0</v>
      </c>
      <c r="I6261">
        <v>0</v>
      </c>
      <c r="J6261">
        <v>1682</v>
      </c>
      <c r="K6261">
        <v>703</v>
      </c>
      <c r="L6261">
        <v>0</v>
      </c>
      <c r="M6261" s="11">
        <v>148348</v>
      </c>
      <c r="N6261">
        <v>102.24</v>
      </c>
      <c r="O6261">
        <v>10</v>
      </c>
      <c r="P6261">
        <v>1</v>
      </c>
      <c r="Q6261" t="s">
        <v>57</v>
      </c>
      <c r="AG6261" s="1">
        <v>148348</v>
      </c>
      <c r="AH6261">
        <v>1451</v>
      </c>
      <c r="AK6261">
        <v>1</v>
      </c>
      <c r="AL6261" s="1">
        <v>148348</v>
      </c>
      <c r="AM6261">
        <v>102.2384562</v>
      </c>
      <c r="AN6261">
        <v>10</v>
      </c>
      <c r="AO6261" t="s">
        <v>41</v>
      </c>
      <c r="AP6261" t="s">
        <v>59</v>
      </c>
    </row>
    <row r="6262" spans="1:42" x14ac:dyDescent="0.35">
      <c r="A6262">
        <v>21527</v>
      </c>
      <c r="B6262">
        <v>6</v>
      </c>
      <c r="C6262">
        <v>1</v>
      </c>
      <c r="D6262">
        <v>0</v>
      </c>
      <c r="E6262">
        <v>76</v>
      </c>
      <c r="F6262">
        <v>6</v>
      </c>
      <c r="G6262">
        <v>2012</v>
      </c>
      <c r="H6262">
        <v>1</v>
      </c>
      <c r="I6262">
        <v>0</v>
      </c>
      <c r="J6262">
        <v>2781</v>
      </c>
      <c r="K6262">
        <v>214</v>
      </c>
      <c r="L6262">
        <v>0</v>
      </c>
      <c r="M6262" s="11">
        <v>2157776</v>
      </c>
      <c r="N6262">
        <v>100.24</v>
      </c>
      <c r="O6262">
        <v>14</v>
      </c>
      <c r="P6262">
        <v>1</v>
      </c>
      <c r="Q6262" t="s">
        <v>57</v>
      </c>
      <c r="AG6262" s="1">
        <v>2157776</v>
      </c>
      <c r="AH6262">
        <v>21527</v>
      </c>
      <c r="AK6262">
        <v>0</v>
      </c>
      <c r="AL6262" s="1">
        <v>2157776</v>
      </c>
      <c r="AM6262">
        <v>100.2357969</v>
      </c>
      <c r="AN6262">
        <v>14</v>
      </c>
      <c r="AO6262" t="s">
        <v>41</v>
      </c>
      <c r="AP6262" t="s">
        <v>59</v>
      </c>
    </row>
    <row r="6263" spans="1:42" x14ac:dyDescent="0.35">
      <c r="A6263">
        <v>45209</v>
      </c>
      <c r="B6263">
        <v>4</v>
      </c>
      <c r="C6263">
        <v>0</v>
      </c>
      <c r="D6263">
        <v>1</v>
      </c>
      <c r="E6263">
        <v>8</v>
      </c>
      <c r="F6263">
        <v>4</v>
      </c>
      <c r="G6263">
        <v>2008</v>
      </c>
      <c r="H6263">
        <v>1</v>
      </c>
      <c r="I6263">
        <v>1</v>
      </c>
      <c r="J6263">
        <v>9292</v>
      </c>
      <c r="K6263">
        <v>699</v>
      </c>
      <c r="L6263">
        <v>0</v>
      </c>
      <c r="M6263" s="11">
        <v>4526044</v>
      </c>
      <c r="N6263">
        <v>100.11</v>
      </c>
      <c r="O6263">
        <v>18</v>
      </c>
      <c r="P6263">
        <v>1</v>
      </c>
      <c r="Q6263" t="s">
        <v>46</v>
      </c>
      <c r="AG6263" s="1">
        <v>4526044</v>
      </c>
      <c r="AH6263">
        <v>45209</v>
      </c>
      <c r="AK6263">
        <v>1</v>
      </c>
      <c r="AL6263" s="1">
        <v>4526044</v>
      </c>
      <c r="AM6263">
        <v>100.1137827</v>
      </c>
      <c r="AN6263">
        <v>18</v>
      </c>
      <c r="AO6263" t="s">
        <v>50</v>
      </c>
      <c r="AP6263" t="s">
        <v>48</v>
      </c>
    </row>
    <row r="6264" spans="1:42" x14ac:dyDescent="0.35">
      <c r="A6264">
        <v>93318</v>
      </c>
      <c r="B6264">
        <v>5</v>
      </c>
      <c r="C6264">
        <v>1</v>
      </c>
      <c r="D6264">
        <v>1</v>
      </c>
      <c r="E6264">
        <v>34</v>
      </c>
      <c r="F6264">
        <v>2</v>
      </c>
      <c r="G6264">
        <v>2008</v>
      </c>
      <c r="H6264">
        <v>1</v>
      </c>
      <c r="I6264">
        <v>1</v>
      </c>
      <c r="J6264">
        <v>9193</v>
      </c>
      <c r="K6264">
        <v>783</v>
      </c>
      <c r="L6264">
        <v>1</v>
      </c>
      <c r="M6264" s="11">
        <v>9340168</v>
      </c>
      <c r="N6264">
        <v>100.09</v>
      </c>
      <c r="O6264">
        <v>18</v>
      </c>
      <c r="P6264">
        <v>1</v>
      </c>
      <c r="Q6264" t="s">
        <v>40</v>
      </c>
      <c r="AG6264" s="1">
        <v>9340168</v>
      </c>
      <c r="AH6264">
        <v>93318</v>
      </c>
      <c r="AK6264">
        <v>1</v>
      </c>
      <c r="AL6264" s="1">
        <v>9340168</v>
      </c>
      <c r="AM6264">
        <v>100.0896719</v>
      </c>
      <c r="AN6264">
        <v>18</v>
      </c>
      <c r="AO6264" t="s">
        <v>50</v>
      </c>
      <c r="AP6264" t="s">
        <v>42</v>
      </c>
    </row>
    <row r="6265" spans="1:42" x14ac:dyDescent="0.35">
      <c r="A6265">
        <v>31437</v>
      </c>
      <c r="B6265">
        <v>1</v>
      </c>
      <c r="C6265">
        <v>1</v>
      </c>
      <c r="D6265">
        <v>0</v>
      </c>
      <c r="E6265">
        <v>52</v>
      </c>
      <c r="F6265">
        <v>8</v>
      </c>
      <c r="G6265">
        <v>2013</v>
      </c>
      <c r="H6265">
        <v>0</v>
      </c>
      <c r="I6265">
        <v>1</v>
      </c>
      <c r="J6265">
        <v>1424</v>
      </c>
      <c r="K6265">
        <v>405</v>
      </c>
      <c r="L6265">
        <v>1</v>
      </c>
      <c r="M6265" s="11">
        <v>3148110</v>
      </c>
      <c r="N6265">
        <v>100.14</v>
      </c>
      <c r="O6265">
        <v>13</v>
      </c>
      <c r="P6265">
        <v>1</v>
      </c>
      <c r="Q6265" t="s">
        <v>46</v>
      </c>
      <c r="AG6265" s="1">
        <v>3148110</v>
      </c>
      <c r="AH6265">
        <v>31437</v>
      </c>
      <c r="AK6265">
        <v>0</v>
      </c>
      <c r="AL6265" s="1">
        <v>3148110</v>
      </c>
      <c r="AM6265">
        <v>100.1402806</v>
      </c>
      <c r="AN6265">
        <v>13</v>
      </c>
      <c r="AO6265" t="s">
        <v>41</v>
      </c>
      <c r="AP6265" t="s">
        <v>48</v>
      </c>
    </row>
    <row r="6266" spans="1:42" x14ac:dyDescent="0.35">
      <c r="A6266">
        <v>4742</v>
      </c>
      <c r="B6266">
        <v>8</v>
      </c>
      <c r="C6266">
        <v>1</v>
      </c>
      <c r="D6266">
        <v>1</v>
      </c>
      <c r="E6266">
        <v>73</v>
      </c>
      <c r="F6266">
        <v>7</v>
      </c>
      <c r="G6266">
        <v>1990</v>
      </c>
      <c r="H6266">
        <v>1</v>
      </c>
      <c r="I6266">
        <v>0</v>
      </c>
      <c r="J6266">
        <v>4268</v>
      </c>
      <c r="K6266">
        <v>188</v>
      </c>
      <c r="L6266">
        <v>0</v>
      </c>
      <c r="M6266" s="11">
        <v>485143</v>
      </c>
      <c r="N6266">
        <v>102.31</v>
      </c>
      <c r="O6266">
        <v>36</v>
      </c>
      <c r="P6266">
        <v>1</v>
      </c>
      <c r="Q6266" t="s">
        <v>57</v>
      </c>
      <c r="AG6266" s="1">
        <v>485143</v>
      </c>
      <c r="AH6266">
        <v>4742</v>
      </c>
      <c r="AK6266">
        <v>1</v>
      </c>
      <c r="AL6266" s="1">
        <v>485143</v>
      </c>
      <c r="AM6266">
        <v>102.30767609999999</v>
      </c>
      <c r="AN6266">
        <v>36</v>
      </c>
      <c r="AO6266" t="s">
        <v>50</v>
      </c>
      <c r="AP6266" t="s">
        <v>59</v>
      </c>
    </row>
    <row r="6267" spans="1:42" x14ac:dyDescent="0.35">
      <c r="A6267">
        <v>48648</v>
      </c>
      <c r="B6267">
        <v>1</v>
      </c>
      <c r="C6267">
        <v>0</v>
      </c>
      <c r="D6267">
        <v>0</v>
      </c>
      <c r="E6267">
        <v>99</v>
      </c>
      <c r="F6267">
        <v>8</v>
      </c>
      <c r="G6267">
        <v>2021</v>
      </c>
      <c r="H6267">
        <v>1</v>
      </c>
      <c r="I6267">
        <v>0</v>
      </c>
      <c r="J6267">
        <v>9147</v>
      </c>
      <c r="K6267">
        <v>797</v>
      </c>
      <c r="L6267">
        <v>1</v>
      </c>
      <c r="M6267" s="11">
        <v>4875007</v>
      </c>
      <c r="N6267">
        <v>100.21</v>
      </c>
      <c r="O6267">
        <v>5</v>
      </c>
      <c r="P6267">
        <v>0</v>
      </c>
      <c r="Q6267" t="s">
        <v>46</v>
      </c>
      <c r="AG6267" s="1">
        <v>4875007</v>
      </c>
      <c r="AH6267">
        <v>48648</v>
      </c>
      <c r="AK6267">
        <v>0</v>
      </c>
      <c r="AL6267" s="1">
        <v>4875007</v>
      </c>
      <c r="AM6267">
        <v>100.2098134</v>
      </c>
      <c r="AN6267">
        <v>5</v>
      </c>
      <c r="AO6267" t="s">
        <v>44</v>
      </c>
      <c r="AP6267" t="s">
        <v>48</v>
      </c>
    </row>
    <row r="6268" spans="1:42" x14ac:dyDescent="0.35">
      <c r="A6268">
        <v>89003</v>
      </c>
      <c r="B6268">
        <v>10</v>
      </c>
      <c r="C6268">
        <v>1</v>
      </c>
      <c r="D6268">
        <v>0</v>
      </c>
      <c r="E6268">
        <v>86</v>
      </c>
      <c r="F6268">
        <v>7</v>
      </c>
      <c r="G6268">
        <v>1992</v>
      </c>
      <c r="H6268">
        <v>1</v>
      </c>
      <c r="I6268">
        <v>0</v>
      </c>
      <c r="J6268">
        <v>8897</v>
      </c>
      <c r="K6268">
        <v>279</v>
      </c>
      <c r="L6268">
        <v>0</v>
      </c>
      <c r="M6268" s="11">
        <v>8911885</v>
      </c>
      <c r="N6268">
        <v>100.13</v>
      </c>
      <c r="O6268">
        <v>34</v>
      </c>
      <c r="P6268">
        <v>1</v>
      </c>
      <c r="Q6268" t="s">
        <v>40</v>
      </c>
      <c r="AG6268" s="1">
        <v>8911885</v>
      </c>
      <c r="AH6268">
        <v>89003</v>
      </c>
      <c r="AK6268">
        <v>0</v>
      </c>
      <c r="AL6268" s="1">
        <v>8911885</v>
      </c>
      <c r="AM6268">
        <v>100.1301642</v>
      </c>
      <c r="AN6268">
        <v>34</v>
      </c>
      <c r="AO6268" t="s">
        <v>50</v>
      </c>
      <c r="AP6268" t="s">
        <v>42</v>
      </c>
    </row>
    <row r="6269" spans="1:42" x14ac:dyDescent="0.35">
      <c r="A6269">
        <v>25182</v>
      </c>
      <c r="B6269">
        <v>5</v>
      </c>
      <c r="C6269">
        <v>1</v>
      </c>
      <c r="D6269">
        <v>1</v>
      </c>
      <c r="E6269">
        <v>90</v>
      </c>
      <c r="F6269">
        <v>3</v>
      </c>
      <c r="G6269">
        <v>1993</v>
      </c>
      <c r="H6269">
        <v>1</v>
      </c>
      <c r="I6269">
        <v>0</v>
      </c>
      <c r="J6269">
        <v>5591</v>
      </c>
      <c r="K6269">
        <v>773</v>
      </c>
      <c r="L6269">
        <v>0</v>
      </c>
      <c r="M6269" s="11">
        <v>2526249</v>
      </c>
      <c r="N6269">
        <v>100.32</v>
      </c>
      <c r="O6269">
        <v>33</v>
      </c>
      <c r="P6269">
        <v>1</v>
      </c>
      <c r="Q6269" t="s">
        <v>46</v>
      </c>
      <c r="AG6269" s="1">
        <v>2526249</v>
      </c>
      <c r="AH6269">
        <v>25182</v>
      </c>
      <c r="AK6269">
        <v>1</v>
      </c>
      <c r="AL6269" s="1">
        <v>2526249</v>
      </c>
      <c r="AM6269">
        <v>100.3196331</v>
      </c>
      <c r="AN6269">
        <v>33</v>
      </c>
      <c r="AO6269" t="s">
        <v>50</v>
      </c>
      <c r="AP6269" t="s">
        <v>48</v>
      </c>
    </row>
    <row r="6270" spans="1:42" x14ac:dyDescent="0.35">
      <c r="A6270">
        <v>38890</v>
      </c>
      <c r="B6270">
        <v>5</v>
      </c>
      <c r="C6270">
        <v>1</v>
      </c>
      <c r="D6270">
        <v>1</v>
      </c>
      <c r="E6270">
        <v>52</v>
      </c>
      <c r="F6270">
        <v>9</v>
      </c>
      <c r="G6270">
        <v>2001</v>
      </c>
      <c r="H6270">
        <v>0</v>
      </c>
      <c r="I6270">
        <v>0</v>
      </c>
      <c r="J6270">
        <v>8583</v>
      </c>
      <c r="K6270">
        <v>297</v>
      </c>
      <c r="L6270">
        <v>0</v>
      </c>
      <c r="M6270" s="11">
        <v>3898194</v>
      </c>
      <c r="N6270">
        <v>100.24</v>
      </c>
      <c r="O6270">
        <v>25</v>
      </c>
      <c r="P6270">
        <v>1</v>
      </c>
      <c r="Q6270" t="s">
        <v>46</v>
      </c>
      <c r="AG6270" s="1">
        <v>3898194</v>
      </c>
      <c r="AH6270">
        <v>38890</v>
      </c>
      <c r="AK6270">
        <v>1</v>
      </c>
      <c r="AL6270" s="1">
        <v>3898194</v>
      </c>
      <c r="AM6270">
        <v>100.2364104</v>
      </c>
      <c r="AN6270">
        <v>25</v>
      </c>
      <c r="AO6270" t="s">
        <v>50</v>
      </c>
      <c r="AP6270" t="s">
        <v>48</v>
      </c>
    </row>
    <row r="6271" spans="1:42" x14ac:dyDescent="0.35">
      <c r="A6271">
        <v>8682</v>
      </c>
      <c r="B6271">
        <v>9</v>
      </c>
      <c r="C6271">
        <v>1</v>
      </c>
      <c r="D6271">
        <v>0</v>
      </c>
      <c r="E6271">
        <v>55</v>
      </c>
      <c r="F6271">
        <v>8</v>
      </c>
      <c r="G6271">
        <v>1991</v>
      </c>
      <c r="H6271">
        <v>0</v>
      </c>
      <c r="I6271">
        <v>1</v>
      </c>
      <c r="J6271">
        <v>3549</v>
      </c>
      <c r="K6271">
        <v>574</v>
      </c>
      <c r="L6271">
        <v>0</v>
      </c>
      <c r="M6271" s="11">
        <v>876659</v>
      </c>
      <c r="N6271">
        <v>100.97</v>
      </c>
      <c r="O6271">
        <v>35</v>
      </c>
      <c r="P6271">
        <v>1</v>
      </c>
      <c r="Q6271" t="s">
        <v>57</v>
      </c>
      <c r="AG6271" s="1">
        <v>876659</v>
      </c>
      <c r="AH6271">
        <v>8682</v>
      </c>
      <c r="AK6271">
        <v>0</v>
      </c>
      <c r="AL6271" s="1">
        <v>876659</v>
      </c>
      <c r="AM6271">
        <v>100.97431469999999</v>
      </c>
      <c r="AN6271">
        <v>35</v>
      </c>
      <c r="AO6271" t="s">
        <v>50</v>
      </c>
      <c r="AP6271" t="s">
        <v>59</v>
      </c>
    </row>
    <row r="6272" spans="1:42" x14ac:dyDescent="0.35">
      <c r="A6272">
        <v>17332</v>
      </c>
      <c r="B6272">
        <v>4</v>
      </c>
      <c r="C6272">
        <v>1</v>
      </c>
      <c r="D6272">
        <v>0</v>
      </c>
      <c r="E6272">
        <v>77</v>
      </c>
      <c r="F6272">
        <v>10</v>
      </c>
      <c r="G6272">
        <v>2009</v>
      </c>
      <c r="H6272">
        <v>0</v>
      </c>
      <c r="I6272">
        <v>1</v>
      </c>
      <c r="J6272">
        <v>2473</v>
      </c>
      <c r="K6272">
        <v>968</v>
      </c>
      <c r="L6272">
        <v>1</v>
      </c>
      <c r="M6272" s="11">
        <v>1742503</v>
      </c>
      <c r="N6272">
        <v>100.54</v>
      </c>
      <c r="O6272">
        <v>17</v>
      </c>
      <c r="P6272">
        <v>1</v>
      </c>
      <c r="Q6272" t="s">
        <v>57</v>
      </c>
      <c r="AG6272" s="1">
        <v>1742503</v>
      </c>
      <c r="AH6272">
        <v>17332</v>
      </c>
      <c r="AK6272">
        <v>0</v>
      </c>
      <c r="AL6272" s="1">
        <v>1742503</v>
      </c>
      <c r="AM6272">
        <v>100.5367528</v>
      </c>
      <c r="AN6272">
        <v>17</v>
      </c>
      <c r="AO6272" t="s">
        <v>50</v>
      </c>
      <c r="AP6272" t="s">
        <v>59</v>
      </c>
    </row>
    <row r="6273" spans="1:42" x14ac:dyDescent="0.35">
      <c r="A6273">
        <v>75671</v>
      </c>
      <c r="B6273">
        <v>10</v>
      </c>
      <c r="C6273">
        <v>1</v>
      </c>
      <c r="D6273">
        <v>1</v>
      </c>
      <c r="E6273">
        <v>65</v>
      </c>
      <c r="F6273">
        <v>2</v>
      </c>
      <c r="G6273">
        <v>2003</v>
      </c>
      <c r="H6273">
        <v>1</v>
      </c>
      <c r="I6273">
        <v>0</v>
      </c>
      <c r="J6273">
        <v>44</v>
      </c>
      <c r="K6273">
        <v>271</v>
      </c>
      <c r="L6273">
        <v>1</v>
      </c>
      <c r="M6273" s="11">
        <v>7574463</v>
      </c>
      <c r="N6273">
        <v>100.1</v>
      </c>
      <c r="O6273">
        <v>23</v>
      </c>
      <c r="P6273">
        <v>1</v>
      </c>
      <c r="Q6273" t="s">
        <v>40</v>
      </c>
      <c r="AG6273" s="1">
        <v>7574463</v>
      </c>
      <c r="AH6273">
        <v>75671</v>
      </c>
      <c r="AK6273">
        <v>1</v>
      </c>
      <c r="AL6273" s="1">
        <v>7574463</v>
      </c>
      <c r="AM6273">
        <v>100.09730279999999</v>
      </c>
      <c r="AN6273">
        <v>23</v>
      </c>
      <c r="AO6273" t="s">
        <v>50</v>
      </c>
      <c r="AP6273" t="s">
        <v>42</v>
      </c>
    </row>
    <row r="6274" spans="1:42" x14ac:dyDescent="0.35">
      <c r="A6274">
        <v>5991</v>
      </c>
      <c r="B6274">
        <v>2</v>
      </c>
      <c r="C6274">
        <v>0</v>
      </c>
      <c r="D6274">
        <v>0</v>
      </c>
      <c r="E6274">
        <v>77</v>
      </c>
      <c r="F6274">
        <v>8</v>
      </c>
      <c r="G6274">
        <v>2021</v>
      </c>
      <c r="H6274">
        <v>0</v>
      </c>
      <c r="I6274">
        <v>0</v>
      </c>
      <c r="J6274">
        <v>293</v>
      </c>
      <c r="K6274">
        <v>722</v>
      </c>
      <c r="L6274">
        <v>0</v>
      </c>
      <c r="M6274" s="11">
        <v>602374</v>
      </c>
      <c r="N6274">
        <v>100.55</v>
      </c>
      <c r="O6274">
        <v>5</v>
      </c>
      <c r="P6274">
        <v>0</v>
      </c>
      <c r="Q6274" t="s">
        <v>57</v>
      </c>
      <c r="AG6274" s="1">
        <v>602374</v>
      </c>
      <c r="AH6274">
        <v>5991</v>
      </c>
      <c r="AK6274">
        <v>0</v>
      </c>
      <c r="AL6274" s="1">
        <v>602374</v>
      </c>
      <c r="AM6274">
        <v>100.54648640000001</v>
      </c>
      <c r="AN6274">
        <v>5</v>
      </c>
      <c r="AO6274" t="s">
        <v>44</v>
      </c>
      <c r="AP6274" t="s">
        <v>59</v>
      </c>
    </row>
    <row r="6275" spans="1:42" x14ac:dyDescent="0.35">
      <c r="A6275">
        <v>46463</v>
      </c>
      <c r="B6275">
        <v>1</v>
      </c>
      <c r="C6275">
        <v>1</v>
      </c>
      <c r="D6275">
        <v>0</v>
      </c>
      <c r="E6275">
        <v>79</v>
      </c>
      <c r="F6275">
        <v>6</v>
      </c>
      <c r="G6275">
        <v>2009</v>
      </c>
      <c r="H6275">
        <v>1</v>
      </c>
      <c r="I6275">
        <v>1</v>
      </c>
      <c r="J6275">
        <v>3911</v>
      </c>
      <c r="K6275">
        <v>553</v>
      </c>
      <c r="L6275">
        <v>1</v>
      </c>
      <c r="M6275" s="11">
        <v>4653603</v>
      </c>
      <c r="N6275">
        <v>100.16</v>
      </c>
      <c r="O6275">
        <v>17</v>
      </c>
      <c r="P6275">
        <v>1</v>
      </c>
      <c r="Q6275" t="s">
        <v>46</v>
      </c>
      <c r="AG6275" s="1">
        <v>4653603</v>
      </c>
      <c r="AH6275">
        <v>46463</v>
      </c>
      <c r="AK6275">
        <v>0</v>
      </c>
      <c r="AL6275" s="1">
        <v>4653603</v>
      </c>
      <c r="AM6275">
        <v>100.1571788</v>
      </c>
      <c r="AN6275">
        <v>17</v>
      </c>
      <c r="AO6275" t="s">
        <v>50</v>
      </c>
      <c r="AP6275" t="s">
        <v>48</v>
      </c>
    </row>
    <row r="6276" spans="1:42" x14ac:dyDescent="0.35">
      <c r="A6276">
        <v>99774</v>
      </c>
      <c r="B6276">
        <v>2</v>
      </c>
      <c r="C6276">
        <v>0</v>
      </c>
      <c r="D6276">
        <v>1</v>
      </c>
      <c r="E6276">
        <v>80</v>
      </c>
      <c r="F6276">
        <v>1</v>
      </c>
      <c r="G6276">
        <v>2011</v>
      </c>
      <c r="H6276">
        <v>1</v>
      </c>
      <c r="I6276">
        <v>0</v>
      </c>
      <c r="J6276">
        <v>6072</v>
      </c>
      <c r="K6276">
        <v>859</v>
      </c>
      <c r="L6276">
        <v>1</v>
      </c>
      <c r="M6276" s="11">
        <v>9983069</v>
      </c>
      <c r="N6276">
        <v>100.06</v>
      </c>
      <c r="O6276">
        <v>15</v>
      </c>
      <c r="P6276">
        <v>1</v>
      </c>
      <c r="Q6276" t="s">
        <v>40</v>
      </c>
      <c r="AG6276" s="1">
        <v>9983069</v>
      </c>
      <c r="AH6276">
        <v>99774</v>
      </c>
      <c r="AK6276">
        <v>1</v>
      </c>
      <c r="AL6276" s="1">
        <v>9983069</v>
      </c>
      <c r="AM6276">
        <v>100.0568184</v>
      </c>
      <c r="AN6276">
        <v>15</v>
      </c>
      <c r="AO6276" t="s">
        <v>41</v>
      </c>
      <c r="AP6276" t="s">
        <v>42</v>
      </c>
    </row>
    <row r="6277" spans="1:42" x14ac:dyDescent="0.35">
      <c r="A6277">
        <v>60244</v>
      </c>
      <c r="B6277">
        <v>10</v>
      </c>
      <c r="C6277">
        <v>0</v>
      </c>
      <c r="D6277">
        <v>1</v>
      </c>
      <c r="E6277">
        <v>46</v>
      </c>
      <c r="F6277">
        <v>5</v>
      </c>
      <c r="G6277">
        <v>1993</v>
      </c>
      <c r="H6277">
        <v>0</v>
      </c>
      <c r="I6277">
        <v>0</v>
      </c>
      <c r="J6277">
        <v>6251</v>
      </c>
      <c r="K6277">
        <v>930</v>
      </c>
      <c r="L6277">
        <v>0</v>
      </c>
      <c r="M6277" s="11">
        <v>6031860</v>
      </c>
      <c r="N6277">
        <v>100.12</v>
      </c>
      <c r="O6277">
        <v>33</v>
      </c>
      <c r="P6277">
        <v>1</v>
      </c>
      <c r="Q6277" t="s">
        <v>43</v>
      </c>
      <c r="AG6277" s="1">
        <v>6031860</v>
      </c>
      <c r="AH6277">
        <v>60244</v>
      </c>
      <c r="AK6277">
        <v>1</v>
      </c>
      <c r="AL6277" s="1">
        <v>6031860</v>
      </c>
      <c r="AM6277">
        <v>100.1238298</v>
      </c>
      <c r="AN6277">
        <v>33</v>
      </c>
      <c r="AO6277" t="s">
        <v>50</v>
      </c>
      <c r="AP6277" t="s">
        <v>45</v>
      </c>
    </row>
    <row r="6278" spans="1:42" x14ac:dyDescent="0.35">
      <c r="A6278">
        <v>78747</v>
      </c>
      <c r="B6278">
        <v>2</v>
      </c>
      <c r="C6278">
        <v>1</v>
      </c>
      <c r="D6278">
        <v>1</v>
      </c>
      <c r="E6278">
        <v>96</v>
      </c>
      <c r="F6278">
        <v>10</v>
      </c>
      <c r="G6278">
        <v>1992</v>
      </c>
      <c r="H6278">
        <v>0</v>
      </c>
      <c r="I6278">
        <v>0</v>
      </c>
      <c r="J6278">
        <v>3456</v>
      </c>
      <c r="K6278">
        <v>941</v>
      </c>
      <c r="L6278">
        <v>0</v>
      </c>
      <c r="M6278" s="11">
        <v>7887317</v>
      </c>
      <c r="N6278">
        <v>100.16</v>
      </c>
      <c r="O6278">
        <v>34</v>
      </c>
      <c r="P6278">
        <v>1</v>
      </c>
      <c r="Q6278" t="s">
        <v>40</v>
      </c>
      <c r="AG6278" s="1">
        <v>7887317</v>
      </c>
      <c r="AH6278">
        <v>78747</v>
      </c>
      <c r="AK6278">
        <v>1</v>
      </c>
      <c r="AL6278" s="1">
        <v>7887317</v>
      </c>
      <c r="AM6278">
        <v>100.160222</v>
      </c>
      <c r="AN6278">
        <v>34</v>
      </c>
      <c r="AO6278" t="s">
        <v>50</v>
      </c>
      <c r="AP6278" t="s">
        <v>42</v>
      </c>
    </row>
    <row r="6279" spans="1:42" x14ac:dyDescent="0.35">
      <c r="A6279">
        <v>47635</v>
      </c>
      <c r="B6279">
        <v>8</v>
      </c>
      <c r="C6279">
        <v>1</v>
      </c>
      <c r="D6279">
        <v>0</v>
      </c>
      <c r="E6279">
        <v>83</v>
      </c>
      <c r="F6279">
        <v>8</v>
      </c>
      <c r="G6279">
        <v>2011</v>
      </c>
      <c r="H6279">
        <v>0</v>
      </c>
      <c r="I6279">
        <v>1</v>
      </c>
      <c r="J6279">
        <v>3885</v>
      </c>
      <c r="K6279">
        <v>736</v>
      </c>
      <c r="L6279">
        <v>0</v>
      </c>
      <c r="M6279" s="11">
        <v>4774793</v>
      </c>
      <c r="N6279">
        <v>100.24</v>
      </c>
      <c r="O6279">
        <v>15</v>
      </c>
      <c r="P6279">
        <v>1</v>
      </c>
      <c r="Q6279" t="s">
        <v>46</v>
      </c>
      <c r="AG6279" s="1">
        <v>4774793</v>
      </c>
      <c r="AH6279">
        <v>47635</v>
      </c>
      <c r="AK6279">
        <v>0</v>
      </c>
      <c r="AL6279" s="1">
        <v>4774793</v>
      </c>
      <c r="AM6279">
        <v>100.2370736</v>
      </c>
      <c r="AN6279">
        <v>15</v>
      </c>
      <c r="AO6279" t="s">
        <v>41</v>
      </c>
      <c r="AP6279" t="s">
        <v>48</v>
      </c>
    </row>
    <row r="6280" spans="1:42" x14ac:dyDescent="0.35">
      <c r="A6280">
        <v>6591</v>
      </c>
      <c r="B6280">
        <v>5</v>
      </c>
      <c r="C6280">
        <v>0</v>
      </c>
      <c r="D6280">
        <v>1</v>
      </c>
      <c r="E6280">
        <v>51</v>
      </c>
      <c r="F6280">
        <v>1</v>
      </c>
      <c r="G6280">
        <v>1994</v>
      </c>
      <c r="H6280">
        <v>1</v>
      </c>
      <c r="I6280">
        <v>1</v>
      </c>
      <c r="J6280">
        <v>189</v>
      </c>
      <c r="K6280">
        <v>518</v>
      </c>
      <c r="L6280">
        <v>0</v>
      </c>
      <c r="M6280" s="11">
        <v>663660</v>
      </c>
      <c r="N6280">
        <v>100.69</v>
      </c>
      <c r="O6280">
        <v>32</v>
      </c>
      <c r="P6280">
        <v>1</v>
      </c>
      <c r="Q6280" t="s">
        <v>57</v>
      </c>
      <c r="AG6280" s="1">
        <v>663660</v>
      </c>
      <c r="AH6280">
        <v>6591</v>
      </c>
      <c r="AK6280">
        <v>1</v>
      </c>
      <c r="AL6280" s="1">
        <v>663660</v>
      </c>
      <c r="AM6280">
        <v>100.6918525</v>
      </c>
      <c r="AN6280">
        <v>32</v>
      </c>
      <c r="AO6280" t="s">
        <v>50</v>
      </c>
      <c r="AP6280" t="s">
        <v>59</v>
      </c>
    </row>
    <row r="6281" spans="1:42" x14ac:dyDescent="0.35">
      <c r="A6281">
        <v>12997</v>
      </c>
      <c r="B6281">
        <v>5</v>
      </c>
      <c r="C6281">
        <v>0</v>
      </c>
      <c r="D6281">
        <v>1</v>
      </c>
      <c r="E6281">
        <v>99</v>
      </c>
      <c r="F6281">
        <v>4</v>
      </c>
      <c r="G6281">
        <v>2017</v>
      </c>
      <c r="H6281">
        <v>1</v>
      </c>
      <c r="I6281">
        <v>1</v>
      </c>
      <c r="J6281">
        <v>4616</v>
      </c>
      <c r="K6281">
        <v>631</v>
      </c>
      <c r="L6281">
        <v>0</v>
      </c>
      <c r="M6281" s="11">
        <v>1312666</v>
      </c>
      <c r="N6281">
        <v>101</v>
      </c>
      <c r="O6281">
        <v>9</v>
      </c>
      <c r="P6281">
        <v>1</v>
      </c>
      <c r="Q6281" t="s">
        <v>57</v>
      </c>
      <c r="AG6281" s="1">
        <v>1312666</v>
      </c>
      <c r="AH6281">
        <v>12997</v>
      </c>
      <c r="AK6281">
        <v>1</v>
      </c>
      <c r="AL6281" s="1">
        <v>1312666</v>
      </c>
      <c r="AM6281">
        <v>100.99761479999999</v>
      </c>
      <c r="AN6281">
        <v>9</v>
      </c>
      <c r="AO6281" t="s">
        <v>41</v>
      </c>
      <c r="AP6281" t="s">
        <v>59</v>
      </c>
    </row>
    <row r="6282" spans="1:42" x14ac:dyDescent="0.35">
      <c r="A6282">
        <v>16146</v>
      </c>
      <c r="B6282">
        <v>2</v>
      </c>
      <c r="C6282">
        <v>0</v>
      </c>
      <c r="D6282">
        <v>1</v>
      </c>
      <c r="E6282">
        <v>9</v>
      </c>
      <c r="F6282">
        <v>8</v>
      </c>
      <c r="G6282">
        <v>2016</v>
      </c>
      <c r="H6282">
        <v>0</v>
      </c>
      <c r="I6282">
        <v>1</v>
      </c>
      <c r="J6282">
        <v>7438</v>
      </c>
      <c r="K6282">
        <v>244</v>
      </c>
      <c r="L6282">
        <v>0</v>
      </c>
      <c r="M6282" s="11">
        <v>1619609</v>
      </c>
      <c r="N6282">
        <v>100.31</v>
      </c>
      <c r="O6282">
        <v>10</v>
      </c>
      <c r="P6282">
        <v>1</v>
      </c>
      <c r="Q6282" t="s">
        <v>57</v>
      </c>
      <c r="AG6282" s="1">
        <v>1619609</v>
      </c>
      <c r="AH6282">
        <v>16146</v>
      </c>
      <c r="AK6282">
        <v>1</v>
      </c>
      <c r="AL6282" s="1">
        <v>1619609</v>
      </c>
      <c r="AM6282">
        <v>100.31023159999999</v>
      </c>
      <c r="AN6282">
        <v>10</v>
      </c>
      <c r="AO6282" t="s">
        <v>41</v>
      </c>
      <c r="AP6282" t="s">
        <v>59</v>
      </c>
    </row>
    <row r="6283" spans="1:42" x14ac:dyDescent="0.35">
      <c r="A6283">
        <v>94792</v>
      </c>
      <c r="B6283">
        <v>2</v>
      </c>
      <c r="C6283">
        <v>0</v>
      </c>
      <c r="D6283">
        <v>0</v>
      </c>
      <c r="E6283">
        <v>89</v>
      </c>
      <c r="F6283">
        <v>3</v>
      </c>
      <c r="G6283">
        <v>2010</v>
      </c>
      <c r="H6283">
        <v>1</v>
      </c>
      <c r="I6283">
        <v>1</v>
      </c>
      <c r="J6283">
        <v>4621</v>
      </c>
      <c r="K6283">
        <v>528</v>
      </c>
      <c r="L6283">
        <v>0</v>
      </c>
      <c r="M6283" s="11">
        <v>9484212</v>
      </c>
      <c r="N6283">
        <v>100.05</v>
      </c>
      <c r="O6283">
        <v>16</v>
      </c>
      <c r="P6283">
        <v>1</v>
      </c>
      <c r="Q6283" t="s">
        <v>40</v>
      </c>
      <c r="AG6283" s="1">
        <v>9484212</v>
      </c>
      <c r="AH6283">
        <v>94792</v>
      </c>
      <c r="AK6283">
        <v>0</v>
      </c>
      <c r="AL6283" s="1">
        <v>9484212</v>
      </c>
      <c r="AM6283">
        <v>100.05287370000001</v>
      </c>
      <c r="AN6283">
        <v>16</v>
      </c>
      <c r="AO6283" t="s">
        <v>50</v>
      </c>
      <c r="AP6283" t="s">
        <v>42</v>
      </c>
    </row>
    <row r="6284" spans="1:42" x14ac:dyDescent="0.35">
      <c r="A6284">
        <v>2382</v>
      </c>
      <c r="B6284">
        <v>2</v>
      </c>
      <c r="C6284">
        <v>0</v>
      </c>
      <c r="D6284">
        <v>1</v>
      </c>
      <c r="E6284">
        <v>38</v>
      </c>
      <c r="F6284">
        <v>1</v>
      </c>
      <c r="G6284">
        <v>1997</v>
      </c>
      <c r="H6284">
        <v>1</v>
      </c>
      <c r="I6284">
        <v>0</v>
      </c>
      <c r="J6284">
        <v>1806</v>
      </c>
      <c r="K6284">
        <v>870</v>
      </c>
      <c r="L6284">
        <v>0</v>
      </c>
      <c r="M6284" s="11">
        <v>244306</v>
      </c>
      <c r="N6284">
        <v>102.56</v>
      </c>
      <c r="O6284">
        <v>29</v>
      </c>
      <c r="P6284">
        <v>1</v>
      </c>
      <c r="Q6284" t="s">
        <v>57</v>
      </c>
      <c r="AG6284" s="1">
        <v>244306</v>
      </c>
      <c r="AH6284">
        <v>2382</v>
      </c>
      <c r="AK6284">
        <v>1</v>
      </c>
      <c r="AL6284" s="1">
        <v>244306</v>
      </c>
      <c r="AM6284">
        <v>102.5633921</v>
      </c>
      <c r="AN6284">
        <v>29</v>
      </c>
      <c r="AO6284" t="s">
        <v>50</v>
      </c>
      <c r="AP6284" t="s">
        <v>59</v>
      </c>
    </row>
    <row r="6285" spans="1:42" x14ac:dyDescent="0.35">
      <c r="A6285">
        <v>71528</v>
      </c>
      <c r="B6285">
        <v>3</v>
      </c>
      <c r="C6285">
        <v>1</v>
      </c>
      <c r="D6285">
        <v>0</v>
      </c>
      <c r="E6285">
        <v>59</v>
      </c>
      <c r="F6285">
        <v>10</v>
      </c>
      <c r="G6285">
        <v>2000</v>
      </c>
      <c r="H6285">
        <v>1</v>
      </c>
      <c r="I6285">
        <v>0</v>
      </c>
      <c r="J6285">
        <v>8815</v>
      </c>
      <c r="K6285">
        <v>595</v>
      </c>
      <c r="L6285">
        <v>1</v>
      </c>
      <c r="M6285" s="11">
        <v>7159665</v>
      </c>
      <c r="N6285">
        <v>100.1</v>
      </c>
      <c r="O6285">
        <v>26</v>
      </c>
      <c r="P6285">
        <v>1</v>
      </c>
      <c r="Q6285" t="s">
        <v>43</v>
      </c>
      <c r="AG6285" s="1">
        <v>7159665</v>
      </c>
      <c r="AH6285">
        <v>71528</v>
      </c>
      <c r="AK6285">
        <v>0</v>
      </c>
      <c r="AL6285" s="1">
        <v>7159665</v>
      </c>
      <c r="AM6285">
        <v>100.0959764</v>
      </c>
      <c r="AN6285">
        <v>26</v>
      </c>
      <c r="AO6285" t="s">
        <v>50</v>
      </c>
      <c r="AP6285" t="s">
        <v>45</v>
      </c>
    </row>
    <row r="6286" spans="1:42" x14ac:dyDescent="0.35">
      <c r="A6286">
        <v>16249</v>
      </c>
      <c r="B6286">
        <v>5</v>
      </c>
      <c r="C6286">
        <v>0</v>
      </c>
      <c r="D6286">
        <v>0</v>
      </c>
      <c r="E6286">
        <v>77</v>
      </c>
      <c r="F6286">
        <v>3</v>
      </c>
      <c r="G6286">
        <v>2009</v>
      </c>
      <c r="H6286">
        <v>0</v>
      </c>
      <c r="I6286">
        <v>1</v>
      </c>
      <c r="J6286">
        <v>4661</v>
      </c>
      <c r="K6286">
        <v>297</v>
      </c>
      <c r="L6286">
        <v>1</v>
      </c>
      <c r="M6286" s="11">
        <v>1627811</v>
      </c>
      <c r="N6286">
        <v>100.18</v>
      </c>
      <c r="O6286">
        <v>17</v>
      </c>
      <c r="P6286">
        <v>1</v>
      </c>
      <c r="Q6286" t="s">
        <v>57</v>
      </c>
      <c r="AG6286" s="1">
        <v>1627811</v>
      </c>
      <c r="AH6286">
        <v>16249</v>
      </c>
      <c r="AK6286">
        <v>0</v>
      </c>
      <c r="AL6286" s="1">
        <v>1627811</v>
      </c>
      <c r="AM6286">
        <v>100.17914949999999</v>
      </c>
      <c r="AN6286">
        <v>17</v>
      </c>
      <c r="AO6286" t="s">
        <v>50</v>
      </c>
      <c r="AP6286" t="s">
        <v>59</v>
      </c>
    </row>
    <row r="6287" spans="1:42" x14ac:dyDescent="0.35">
      <c r="A6287">
        <v>34910</v>
      </c>
      <c r="B6287">
        <v>10</v>
      </c>
      <c r="C6287">
        <v>1</v>
      </c>
      <c r="D6287">
        <v>1</v>
      </c>
      <c r="E6287">
        <v>4</v>
      </c>
      <c r="F6287">
        <v>7</v>
      </c>
      <c r="G6287">
        <v>2020</v>
      </c>
      <c r="H6287">
        <v>1</v>
      </c>
      <c r="I6287">
        <v>0</v>
      </c>
      <c r="J6287">
        <v>8602</v>
      </c>
      <c r="K6287">
        <v>812</v>
      </c>
      <c r="L6287">
        <v>1</v>
      </c>
      <c r="M6287" s="11">
        <v>3499187</v>
      </c>
      <c r="N6287">
        <v>100.23</v>
      </c>
      <c r="O6287">
        <v>6</v>
      </c>
      <c r="P6287">
        <v>1</v>
      </c>
      <c r="Q6287" t="s">
        <v>46</v>
      </c>
      <c r="AG6287" s="1">
        <v>3499187</v>
      </c>
      <c r="AH6287">
        <v>34910</v>
      </c>
      <c r="AK6287">
        <v>1</v>
      </c>
      <c r="AL6287" s="1">
        <v>3499187</v>
      </c>
      <c r="AM6287">
        <v>100.23451729999999</v>
      </c>
      <c r="AN6287">
        <v>6</v>
      </c>
      <c r="AO6287" t="s">
        <v>41</v>
      </c>
      <c r="AP6287" t="s">
        <v>48</v>
      </c>
    </row>
    <row r="6288" spans="1:42" x14ac:dyDescent="0.35">
      <c r="A6288">
        <v>32396</v>
      </c>
      <c r="B6288">
        <v>9</v>
      </c>
      <c r="C6288">
        <v>1</v>
      </c>
      <c r="D6288">
        <v>1</v>
      </c>
      <c r="E6288">
        <v>8</v>
      </c>
      <c r="F6288">
        <v>10</v>
      </c>
      <c r="G6288">
        <v>2017</v>
      </c>
      <c r="H6288">
        <v>1</v>
      </c>
      <c r="I6288">
        <v>1</v>
      </c>
      <c r="J6288">
        <v>4276</v>
      </c>
      <c r="K6288">
        <v>428</v>
      </c>
      <c r="L6288">
        <v>1</v>
      </c>
      <c r="M6288" s="11">
        <v>3247611</v>
      </c>
      <c r="N6288">
        <v>100.25</v>
      </c>
      <c r="O6288">
        <v>9</v>
      </c>
      <c r="P6288">
        <v>1</v>
      </c>
      <c r="Q6288" t="s">
        <v>46</v>
      </c>
      <c r="AG6288" s="1">
        <v>3247611</v>
      </c>
      <c r="AH6288">
        <v>32396</v>
      </c>
      <c r="AK6288">
        <v>1</v>
      </c>
      <c r="AL6288" s="1">
        <v>3247611</v>
      </c>
      <c r="AM6288">
        <v>100.2472836</v>
      </c>
      <c r="AN6288">
        <v>9</v>
      </c>
      <c r="AO6288" t="s">
        <v>41</v>
      </c>
      <c r="AP6288" t="s">
        <v>48</v>
      </c>
    </row>
    <row r="6289" spans="1:42" x14ac:dyDescent="0.35">
      <c r="A6289">
        <v>50205</v>
      </c>
      <c r="B6289">
        <v>9</v>
      </c>
      <c r="C6289">
        <v>0</v>
      </c>
      <c r="D6289">
        <v>1</v>
      </c>
      <c r="E6289">
        <v>9</v>
      </c>
      <c r="F6289">
        <v>3</v>
      </c>
      <c r="G6289">
        <v>1996</v>
      </c>
      <c r="H6289">
        <v>1</v>
      </c>
      <c r="I6289">
        <v>1</v>
      </c>
      <c r="J6289">
        <v>5072</v>
      </c>
      <c r="K6289">
        <v>491</v>
      </c>
      <c r="L6289">
        <v>0</v>
      </c>
      <c r="M6289" s="11">
        <v>5023161</v>
      </c>
      <c r="N6289">
        <v>100.05</v>
      </c>
      <c r="O6289">
        <v>30</v>
      </c>
      <c r="P6289">
        <v>1</v>
      </c>
      <c r="Q6289" t="s">
        <v>43</v>
      </c>
      <c r="AG6289" s="1">
        <v>5023161</v>
      </c>
      <c r="AH6289">
        <v>50205</v>
      </c>
      <c r="AK6289">
        <v>1</v>
      </c>
      <c r="AL6289" s="1">
        <v>5023161</v>
      </c>
      <c r="AM6289">
        <v>100.05300269999999</v>
      </c>
      <c r="AN6289">
        <v>30</v>
      </c>
      <c r="AO6289" t="s">
        <v>50</v>
      </c>
      <c r="AP6289" t="s">
        <v>45</v>
      </c>
    </row>
    <row r="6290" spans="1:42" x14ac:dyDescent="0.35">
      <c r="A6290">
        <v>10697</v>
      </c>
      <c r="B6290">
        <v>3</v>
      </c>
      <c r="C6290">
        <v>1</v>
      </c>
      <c r="D6290">
        <v>1</v>
      </c>
      <c r="E6290">
        <v>19</v>
      </c>
      <c r="F6290">
        <v>7</v>
      </c>
      <c r="G6290">
        <v>2020</v>
      </c>
      <c r="H6290">
        <v>1</v>
      </c>
      <c r="I6290">
        <v>0</v>
      </c>
      <c r="J6290">
        <v>2175</v>
      </c>
      <c r="K6290">
        <v>357</v>
      </c>
      <c r="L6290">
        <v>1</v>
      </c>
      <c r="M6290" s="11">
        <v>1075136</v>
      </c>
      <c r="N6290">
        <v>100.51</v>
      </c>
      <c r="O6290">
        <v>6</v>
      </c>
      <c r="P6290">
        <v>1</v>
      </c>
      <c r="Q6290" t="s">
        <v>57</v>
      </c>
      <c r="AG6290" s="1">
        <v>1075136</v>
      </c>
      <c r="AH6290">
        <v>10697</v>
      </c>
      <c r="AK6290">
        <v>1</v>
      </c>
      <c r="AL6290" s="1">
        <v>1075136</v>
      </c>
      <c r="AM6290">
        <v>100.5081799</v>
      </c>
      <c r="AN6290">
        <v>6</v>
      </c>
      <c r="AO6290" t="s">
        <v>41</v>
      </c>
      <c r="AP6290" t="s">
        <v>59</v>
      </c>
    </row>
    <row r="6291" spans="1:42" x14ac:dyDescent="0.35">
      <c r="A6291">
        <v>50436</v>
      </c>
      <c r="B6291">
        <v>7</v>
      </c>
      <c r="C6291">
        <v>1</v>
      </c>
      <c r="D6291">
        <v>1</v>
      </c>
      <c r="E6291">
        <v>31</v>
      </c>
      <c r="F6291">
        <v>6</v>
      </c>
      <c r="G6291">
        <v>1993</v>
      </c>
      <c r="H6291">
        <v>0</v>
      </c>
      <c r="I6291">
        <v>0</v>
      </c>
      <c r="J6291">
        <v>3666</v>
      </c>
      <c r="K6291">
        <v>791</v>
      </c>
      <c r="L6291">
        <v>1</v>
      </c>
      <c r="M6291" s="11">
        <v>5051967</v>
      </c>
      <c r="N6291">
        <v>100.17</v>
      </c>
      <c r="O6291">
        <v>33</v>
      </c>
      <c r="P6291">
        <v>1</v>
      </c>
      <c r="Q6291" t="s">
        <v>43</v>
      </c>
      <c r="AG6291" s="1">
        <v>5051967</v>
      </c>
      <c r="AH6291">
        <v>50436</v>
      </c>
      <c r="AK6291">
        <v>1</v>
      </c>
      <c r="AL6291" s="1">
        <v>5051967</v>
      </c>
      <c r="AM6291">
        <v>100.1658934</v>
      </c>
      <c r="AN6291">
        <v>33</v>
      </c>
      <c r="AO6291" t="s">
        <v>50</v>
      </c>
      <c r="AP6291" t="s">
        <v>45</v>
      </c>
    </row>
    <row r="6292" spans="1:42" x14ac:dyDescent="0.35">
      <c r="A6292">
        <v>89215</v>
      </c>
      <c r="B6292">
        <v>8</v>
      </c>
      <c r="C6292">
        <v>0</v>
      </c>
      <c r="D6292">
        <v>1</v>
      </c>
      <c r="E6292">
        <v>48</v>
      </c>
      <c r="F6292">
        <v>3</v>
      </c>
      <c r="G6292">
        <v>2016</v>
      </c>
      <c r="H6292">
        <v>0</v>
      </c>
      <c r="I6292">
        <v>0</v>
      </c>
      <c r="J6292">
        <v>2596</v>
      </c>
      <c r="K6292">
        <v>584</v>
      </c>
      <c r="L6292">
        <v>1</v>
      </c>
      <c r="M6292" s="11">
        <v>8927555</v>
      </c>
      <c r="N6292">
        <v>100.07</v>
      </c>
      <c r="O6292">
        <v>10</v>
      </c>
      <c r="P6292">
        <v>1</v>
      </c>
      <c r="Q6292" t="s">
        <v>40</v>
      </c>
      <c r="AG6292" s="1">
        <v>8927555</v>
      </c>
      <c r="AH6292">
        <v>89215</v>
      </c>
      <c r="AK6292">
        <v>1</v>
      </c>
      <c r="AL6292" s="1">
        <v>8927555</v>
      </c>
      <c r="AM6292">
        <v>100.0678698</v>
      </c>
      <c r="AN6292">
        <v>10</v>
      </c>
      <c r="AO6292" t="s">
        <v>41</v>
      </c>
      <c r="AP6292" t="s">
        <v>42</v>
      </c>
    </row>
    <row r="6293" spans="1:42" x14ac:dyDescent="0.35">
      <c r="A6293">
        <v>88746</v>
      </c>
      <c r="B6293">
        <v>10</v>
      </c>
      <c r="C6293">
        <v>1</v>
      </c>
      <c r="D6293">
        <v>0</v>
      </c>
      <c r="E6293">
        <v>43</v>
      </c>
      <c r="F6293">
        <v>2</v>
      </c>
      <c r="G6293">
        <v>2017</v>
      </c>
      <c r="H6293">
        <v>1</v>
      </c>
      <c r="I6293">
        <v>0</v>
      </c>
      <c r="J6293">
        <v>8703</v>
      </c>
      <c r="K6293">
        <v>426</v>
      </c>
      <c r="L6293">
        <v>0</v>
      </c>
      <c r="M6293" s="11">
        <v>8880448</v>
      </c>
      <c r="N6293">
        <v>100.07</v>
      </c>
      <c r="O6293">
        <v>9</v>
      </c>
      <c r="P6293">
        <v>1</v>
      </c>
      <c r="Q6293" t="s">
        <v>40</v>
      </c>
      <c r="AG6293" s="1">
        <v>8880448</v>
      </c>
      <c r="AH6293">
        <v>88746</v>
      </c>
      <c r="AK6293">
        <v>0</v>
      </c>
      <c r="AL6293" s="1">
        <v>8880448</v>
      </c>
      <c r="AM6293">
        <v>100.0658959</v>
      </c>
      <c r="AN6293">
        <v>9</v>
      </c>
      <c r="AO6293" t="s">
        <v>41</v>
      </c>
      <c r="AP6293" t="s">
        <v>42</v>
      </c>
    </row>
    <row r="6294" spans="1:42" x14ac:dyDescent="0.35">
      <c r="A6294">
        <v>81582</v>
      </c>
      <c r="B6294">
        <v>3</v>
      </c>
      <c r="C6294">
        <v>1</v>
      </c>
      <c r="D6294">
        <v>0</v>
      </c>
      <c r="E6294">
        <v>58</v>
      </c>
      <c r="F6294">
        <v>2</v>
      </c>
      <c r="G6294">
        <v>2009</v>
      </c>
      <c r="H6294">
        <v>0</v>
      </c>
      <c r="I6294">
        <v>1</v>
      </c>
      <c r="J6294">
        <v>7337</v>
      </c>
      <c r="K6294">
        <v>942</v>
      </c>
      <c r="L6294">
        <v>1</v>
      </c>
      <c r="M6294" s="11">
        <v>8166679</v>
      </c>
      <c r="N6294">
        <v>100.1</v>
      </c>
      <c r="O6294">
        <v>17</v>
      </c>
      <c r="P6294">
        <v>1</v>
      </c>
      <c r="Q6294" t="s">
        <v>40</v>
      </c>
      <c r="AG6294" s="1">
        <v>8166679</v>
      </c>
      <c r="AH6294">
        <v>81582</v>
      </c>
      <c r="AK6294">
        <v>0</v>
      </c>
      <c r="AL6294" s="1">
        <v>8166679</v>
      </c>
      <c r="AM6294">
        <v>100.1039322</v>
      </c>
      <c r="AN6294">
        <v>17</v>
      </c>
      <c r="AO6294" t="s">
        <v>50</v>
      </c>
      <c r="AP6294" t="s">
        <v>42</v>
      </c>
    </row>
    <row r="6295" spans="1:42" x14ac:dyDescent="0.35">
      <c r="A6295">
        <v>17241</v>
      </c>
      <c r="B6295">
        <v>5</v>
      </c>
      <c r="C6295">
        <v>1</v>
      </c>
      <c r="D6295">
        <v>1</v>
      </c>
      <c r="E6295">
        <v>7</v>
      </c>
      <c r="F6295">
        <v>2</v>
      </c>
      <c r="G6295">
        <v>2001</v>
      </c>
      <c r="H6295">
        <v>0</v>
      </c>
      <c r="I6295">
        <v>1</v>
      </c>
      <c r="J6295">
        <v>8505</v>
      </c>
      <c r="K6295">
        <v>238</v>
      </c>
      <c r="L6295">
        <v>0</v>
      </c>
      <c r="M6295" s="11">
        <v>1730302</v>
      </c>
      <c r="N6295">
        <v>100.36</v>
      </c>
      <c r="O6295">
        <v>25</v>
      </c>
      <c r="P6295">
        <v>1</v>
      </c>
      <c r="Q6295" t="s">
        <v>57</v>
      </c>
      <c r="AG6295" s="1">
        <v>1730302</v>
      </c>
      <c r="AH6295">
        <v>17241</v>
      </c>
      <c r="AK6295">
        <v>1</v>
      </c>
      <c r="AL6295" s="1">
        <v>1730302</v>
      </c>
      <c r="AM6295">
        <v>100.35972390000001</v>
      </c>
      <c r="AN6295">
        <v>25</v>
      </c>
      <c r="AO6295" t="s">
        <v>50</v>
      </c>
      <c r="AP6295" t="s">
        <v>59</v>
      </c>
    </row>
    <row r="6296" spans="1:42" x14ac:dyDescent="0.35">
      <c r="A6296">
        <v>81401</v>
      </c>
      <c r="B6296">
        <v>4</v>
      </c>
      <c r="C6296">
        <v>1</v>
      </c>
      <c r="D6296">
        <v>1</v>
      </c>
      <c r="E6296">
        <v>88</v>
      </c>
      <c r="F6296">
        <v>4</v>
      </c>
      <c r="G6296">
        <v>2021</v>
      </c>
      <c r="H6296">
        <v>1</v>
      </c>
      <c r="I6296">
        <v>0</v>
      </c>
      <c r="J6296">
        <v>626</v>
      </c>
      <c r="K6296">
        <v>173</v>
      </c>
      <c r="L6296">
        <v>0</v>
      </c>
      <c r="M6296" s="11">
        <v>8149175</v>
      </c>
      <c r="N6296">
        <v>100.11</v>
      </c>
      <c r="O6296">
        <v>5</v>
      </c>
      <c r="P6296">
        <v>0</v>
      </c>
      <c r="Q6296" t="s">
        <v>40</v>
      </c>
      <c r="AG6296" s="1">
        <v>8149175</v>
      </c>
      <c r="AH6296">
        <v>81401</v>
      </c>
      <c r="AK6296">
        <v>1</v>
      </c>
      <c r="AL6296" s="1">
        <v>8149175</v>
      </c>
      <c r="AM6296">
        <v>100.1114851</v>
      </c>
      <c r="AN6296">
        <v>5</v>
      </c>
      <c r="AO6296" t="s">
        <v>44</v>
      </c>
      <c r="AP6296" t="s">
        <v>42</v>
      </c>
    </row>
    <row r="6297" spans="1:42" x14ac:dyDescent="0.35">
      <c r="A6297">
        <v>41659</v>
      </c>
      <c r="B6297">
        <v>3</v>
      </c>
      <c r="C6297">
        <v>0</v>
      </c>
      <c r="D6297">
        <v>0</v>
      </c>
      <c r="E6297">
        <v>73</v>
      </c>
      <c r="F6297">
        <v>9</v>
      </c>
      <c r="G6297">
        <v>1998</v>
      </c>
      <c r="H6297">
        <v>1</v>
      </c>
      <c r="I6297">
        <v>0</v>
      </c>
      <c r="J6297">
        <v>826</v>
      </c>
      <c r="K6297">
        <v>696</v>
      </c>
      <c r="L6297">
        <v>0</v>
      </c>
      <c r="M6297" s="11">
        <v>4171072</v>
      </c>
      <c r="N6297">
        <v>100.12</v>
      </c>
      <c r="O6297">
        <v>28</v>
      </c>
      <c r="P6297">
        <v>1</v>
      </c>
      <c r="Q6297" t="s">
        <v>46</v>
      </c>
      <c r="AG6297" s="1">
        <v>4171072</v>
      </c>
      <c r="AH6297">
        <v>41659</v>
      </c>
      <c r="AK6297">
        <v>0</v>
      </c>
      <c r="AL6297" s="1">
        <v>4171072</v>
      </c>
      <c r="AM6297">
        <v>100.1241508</v>
      </c>
      <c r="AN6297">
        <v>28</v>
      </c>
      <c r="AO6297" t="s">
        <v>50</v>
      </c>
      <c r="AP6297" t="s">
        <v>48</v>
      </c>
    </row>
    <row r="6298" spans="1:42" x14ac:dyDescent="0.35">
      <c r="A6298">
        <v>62268</v>
      </c>
      <c r="B6298">
        <v>8</v>
      </c>
      <c r="C6298">
        <v>1</v>
      </c>
      <c r="D6298">
        <v>0</v>
      </c>
      <c r="E6298">
        <v>23</v>
      </c>
      <c r="F6298">
        <v>10</v>
      </c>
      <c r="G6298">
        <v>2019</v>
      </c>
      <c r="H6298">
        <v>1</v>
      </c>
      <c r="I6298">
        <v>0</v>
      </c>
      <c r="J6298">
        <v>1370</v>
      </c>
      <c r="K6298">
        <v>587</v>
      </c>
      <c r="L6298">
        <v>0</v>
      </c>
      <c r="M6298" s="11">
        <v>6230295</v>
      </c>
      <c r="N6298">
        <v>100.06</v>
      </c>
      <c r="O6298">
        <v>7</v>
      </c>
      <c r="P6298">
        <v>1</v>
      </c>
      <c r="Q6298" t="s">
        <v>43</v>
      </c>
      <c r="AG6298" s="1">
        <v>6230295</v>
      </c>
      <c r="AH6298">
        <v>62268</v>
      </c>
      <c r="AK6298">
        <v>0</v>
      </c>
      <c r="AL6298" s="1">
        <v>6230295</v>
      </c>
      <c r="AM6298">
        <v>100.0561283</v>
      </c>
      <c r="AN6298">
        <v>7</v>
      </c>
      <c r="AO6298" t="s">
        <v>41</v>
      </c>
      <c r="AP6298" t="s">
        <v>45</v>
      </c>
    </row>
    <row r="6299" spans="1:42" x14ac:dyDescent="0.35">
      <c r="A6299">
        <v>91618</v>
      </c>
      <c r="B6299">
        <v>3</v>
      </c>
      <c r="C6299">
        <v>1</v>
      </c>
      <c r="D6299">
        <v>0</v>
      </c>
      <c r="E6299">
        <v>28</v>
      </c>
      <c r="F6299">
        <v>5</v>
      </c>
      <c r="G6299">
        <v>2003</v>
      </c>
      <c r="H6299">
        <v>0</v>
      </c>
      <c r="I6299">
        <v>1</v>
      </c>
      <c r="J6299">
        <v>369</v>
      </c>
      <c r="K6299">
        <v>137</v>
      </c>
      <c r="L6299">
        <v>1</v>
      </c>
      <c r="M6299" s="11">
        <v>9166381</v>
      </c>
      <c r="N6299">
        <v>100.05</v>
      </c>
      <c r="O6299">
        <v>23</v>
      </c>
      <c r="P6299">
        <v>1</v>
      </c>
      <c r="Q6299" t="s">
        <v>40</v>
      </c>
      <c r="AG6299" s="1">
        <v>9166381</v>
      </c>
      <c r="AH6299">
        <v>91618</v>
      </c>
      <c r="AK6299">
        <v>0</v>
      </c>
      <c r="AL6299" s="1">
        <v>9166381</v>
      </c>
      <c r="AM6299">
        <v>100.0500011</v>
      </c>
      <c r="AN6299">
        <v>23</v>
      </c>
      <c r="AO6299" t="s">
        <v>50</v>
      </c>
      <c r="AP6299" t="s">
        <v>42</v>
      </c>
    </row>
    <row r="6300" spans="1:42" x14ac:dyDescent="0.35">
      <c r="A6300">
        <v>37151</v>
      </c>
      <c r="B6300">
        <v>1</v>
      </c>
      <c r="C6300">
        <v>0</v>
      </c>
      <c r="D6300">
        <v>1</v>
      </c>
      <c r="E6300">
        <v>72</v>
      </c>
      <c r="F6300">
        <v>1</v>
      </c>
      <c r="G6300">
        <v>1992</v>
      </c>
      <c r="H6300">
        <v>1</v>
      </c>
      <c r="I6300">
        <v>0</v>
      </c>
      <c r="J6300">
        <v>6711</v>
      </c>
      <c r="K6300">
        <v>334</v>
      </c>
      <c r="L6300">
        <v>1</v>
      </c>
      <c r="M6300" s="11">
        <v>3718557</v>
      </c>
      <c r="N6300">
        <v>100.09</v>
      </c>
      <c r="O6300">
        <v>34</v>
      </c>
      <c r="P6300">
        <v>1</v>
      </c>
      <c r="Q6300" t="s">
        <v>46</v>
      </c>
      <c r="AG6300" s="1">
        <v>3718557</v>
      </c>
      <c r="AH6300">
        <v>37151</v>
      </c>
      <c r="AK6300">
        <v>1</v>
      </c>
      <c r="AL6300" s="1">
        <v>3718557</v>
      </c>
      <c r="AM6300">
        <v>100.0930527</v>
      </c>
      <c r="AN6300">
        <v>34</v>
      </c>
      <c r="AO6300" t="s">
        <v>50</v>
      </c>
      <c r="AP6300" t="s">
        <v>48</v>
      </c>
    </row>
    <row r="6301" spans="1:42" x14ac:dyDescent="0.35">
      <c r="A6301">
        <v>17705</v>
      </c>
      <c r="B6301">
        <v>1</v>
      </c>
      <c r="C6301">
        <v>1</v>
      </c>
      <c r="D6301">
        <v>0</v>
      </c>
      <c r="E6301">
        <v>94</v>
      </c>
      <c r="F6301">
        <v>6</v>
      </c>
      <c r="G6301">
        <v>2003</v>
      </c>
      <c r="H6301">
        <v>0</v>
      </c>
      <c r="I6301">
        <v>0</v>
      </c>
      <c r="J6301">
        <v>8332</v>
      </c>
      <c r="K6301">
        <v>866</v>
      </c>
      <c r="L6301">
        <v>0</v>
      </c>
      <c r="M6301" s="11">
        <v>1780034</v>
      </c>
      <c r="N6301">
        <v>100.54</v>
      </c>
      <c r="O6301">
        <v>23</v>
      </c>
      <c r="P6301">
        <v>1</v>
      </c>
      <c r="Q6301" t="s">
        <v>57</v>
      </c>
      <c r="AG6301" s="1">
        <v>1780034</v>
      </c>
      <c r="AH6301">
        <v>17705</v>
      </c>
      <c r="AK6301">
        <v>0</v>
      </c>
      <c r="AL6301" s="1">
        <v>1780034</v>
      </c>
      <c r="AM6301">
        <v>100.53849200000001</v>
      </c>
      <c r="AN6301">
        <v>23</v>
      </c>
      <c r="AO6301" t="s">
        <v>50</v>
      </c>
      <c r="AP6301" t="s">
        <v>59</v>
      </c>
    </row>
    <row r="6302" spans="1:42" x14ac:dyDescent="0.35">
      <c r="A6302">
        <v>93558</v>
      </c>
      <c r="B6302">
        <v>10</v>
      </c>
      <c r="C6302">
        <v>1</v>
      </c>
      <c r="D6302">
        <v>0</v>
      </c>
      <c r="E6302">
        <v>73</v>
      </c>
      <c r="F6302">
        <v>5</v>
      </c>
      <c r="G6302">
        <v>2004</v>
      </c>
      <c r="H6302">
        <v>1</v>
      </c>
      <c r="I6302">
        <v>0</v>
      </c>
      <c r="J6302">
        <v>2215</v>
      </c>
      <c r="K6302">
        <v>676</v>
      </c>
      <c r="L6302">
        <v>0</v>
      </c>
      <c r="M6302" s="11">
        <v>9366616</v>
      </c>
      <c r="N6302">
        <v>100.12</v>
      </c>
      <c r="O6302">
        <v>22</v>
      </c>
      <c r="P6302">
        <v>1</v>
      </c>
      <c r="Q6302" t="s">
        <v>40</v>
      </c>
      <c r="AG6302" s="1">
        <v>9366616</v>
      </c>
      <c r="AH6302">
        <v>93558</v>
      </c>
      <c r="AK6302">
        <v>0</v>
      </c>
      <c r="AL6302" s="1">
        <v>9366616</v>
      </c>
      <c r="AM6302">
        <v>100.1156074</v>
      </c>
      <c r="AN6302">
        <v>22</v>
      </c>
      <c r="AO6302" t="s">
        <v>50</v>
      </c>
      <c r="AP6302" t="s">
        <v>42</v>
      </c>
    </row>
    <row r="6303" spans="1:42" x14ac:dyDescent="0.35">
      <c r="A6303">
        <v>3086</v>
      </c>
      <c r="B6303">
        <v>6</v>
      </c>
      <c r="C6303">
        <v>1</v>
      </c>
      <c r="D6303">
        <v>1</v>
      </c>
      <c r="E6303">
        <v>87</v>
      </c>
      <c r="F6303">
        <v>6</v>
      </c>
      <c r="G6303">
        <v>2016</v>
      </c>
      <c r="H6303">
        <v>0</v>
      </c>
      <c r="I6303">
        <v>1</v>
      </c>
      <c r="J6303">
        <v>4313</v>
      </c>
      <c r="K6303">
        <v>524</v>
      </c>
      <c r="L6303">
        <v>1</v>
      </c>
      <c r="M6303" s="11">
        <v>323110</v>
      </c>
      <c r="N6303">
        <v>104.7</v>
      </c>
      <c r="O6303">
        <v>10</v>
      </c>
      <c r="P6303">
        <v>1</v>
      </c>
      <c r="Q6303" t="s">
        <v>57</v>
      </c>
      <c r="AG6303" s="1">
        <v>323110</v>
      </c>
      <c r="AH6303">
        <v>3086</v>
      </c>
      <c r="AK6303">
        <v>1</v>
      </c>
      <c r="AL6303" s="1">
        <v>323110</v>
      </c>
      <c r="AM6303">
        <v>104.7018795</v>
      </c>
      <c r="AN6303">
        <v>10</v>
      </c>
      <c r="AO6303" t="s">
        <v>41</v>
      </c>
      <c r="AP6303" t="s">
        <v>59</v>
      </c>
    </row>
    <row r="6304" spans="1:42" x14ac:dyDescent="0.35">
      <c r="A6304">
        <v>30247</v>
      </c>
      <c r="B6304">
        <v>10</v>
      </c>
      <c r="C6304">
        <v>1</v>
      </c>
      <c r="D6304">
        <v>1</v>
      </c>
      <c r="E6304">
        <v>70</v>
      </c>
      <c r="F6304">
        <v>7</v>
      </c>
      <c r="G6304">
        <v>2005</v>
      </c>
      <c r="H6304">
        <v>1</v>
      </c>
      <c r="I6304">
        <v>1</v>
      </c>
      <c r="J6304">
        <v>3888</v>
      </c>
      <c r="K6304">
        <v>806</v>
      </c>
      <c r="L6304">
        <v>0</v>
      </c>
      <c r="M6304" s="11">
        <v>3034213</v>
      </c>
      <c r="N6304">
        <v>100.31</v>
      </c>
      <c r="O6304">
        <v>21</v>
      </c>
      <c r="P6304">
        <v>1</v>
      </c>
      <c r="Q6304" t="s">
        <v>46</v>
      </c>
      <c r="AG6304" s="1">
        <v>3034213</v>
      </c>
      <c r="AH6304">
        <v>30247</v>
      </c>
      <c r="AK6304">
        <v>1</v>
      </c>
      <c r="AL6304" s="1">
        <v>3034213</v>
      </c>
      <c r="AM6304">
        <v>100.3145105</v>
      </c>
      <c r="AN6304">
        <v>21</v>
      </c>
      <c r="AO6304" t="s">
        <v>50</v>
      </c>
      <c r="AP6304" t="s">
        <v>48</v>
      </c>
    </row>
    <row r="6305" spans="1:42" x14ac:dyDescent="0.35">
      <c r="A6305">
        <v>26580</v>
      </c>
      <c r="B6305">
        <v>10</v>
      </c>
      <c r="C6305">
        <v>1</v>
      </c>
      <c r="D6305">
        <v>0</v>
      </c>
      <c r="E6305">
        <v>53</v>
      </c>
      <c r="F6305">
        <v>7</v>
      </c>
      <c r="G6305">
        <v>1997</v>
      </c>
      <c r="H6305">
        <v>1</v>
      </c>
      <c r="I6305">
        <v>0</v>
      </c>
      <c r="J6305">
        <v>7512</v>
      </c>
      <c r="K6305">
        <v>403</v>
      </c>
      <c r="L6305">
        <v>1</v>
      </c>
      <c r="M6305" s="11">
        <v>2666937</v>
      </c>
      <c r="N6305">
        <v>100.34</v>
      </c>
      <c r="O6305">
        <v>29</v>
      </c>
      <c r="P6305">
        <v>1</v>
      </c>
      <c r="Q6305" t="s">
        <v>46</v>
      </c>
      <c r="AG6305" s="1">
        <v>2666937</v>
      </c>
      <c r="AH6305">
        <v>26580</v>
      </c>
      <c r="AK6305">
        <v>0</v>
      </c>
      <c r="AL6305" s="1">
        <v>2666937</v>
      </c>
      <c r="AM6305">
        <v>100.3362302</v>
      </c>
      <c r="AN6305">
        <v>29</v>
      </c>
      <c r="AO6305" t="s">
        <v>50</v>
      </c>
      <c r="AP6305" t="s">
        <v>48</v>
      </c>
    </row>
    <row r="6306" spans="1:42" x14ac:dyDescent="0.35">
      <c r="A6306">
        <v>21316</v>
      </c>
      <c r="B6306">
        <v>2</v>
      </c>
      <c r="C6306">
        <v>1</v>
      </c>
      <c r="D6306">
        <v>1</v>
      </c>
      <c r="E6306">
        <v>27</v>
      </c>
      <c r="F6306">
        <v>8</v>
      </c>
      <c r="G6306">
        <v>1999</v>
      </c>
      <c r="H6306">
        <v>0</v>
      </c>
      <c r="I6306">
        <v>0</v>
      </c>
      <c r="J6306">
        <v>8423</v>
      </c>
      <c r="K6306">
        <v>973</v>
      </c>
      <c r="L6306">
        <v>1</v>
      </c>
      <c r="M6306" s="11">
        <v>2138920</v>
      </c>
      <c r="N6306">
        <v>100.34</v>
      </c>
      <c r="O6306">
        <v>27</v>
      </c>
      <c r="P6306">
        <v>1</v>
      </c>
      <c r="Q6306" t="s">
        <v>57</v>
      </c>
      <c r="AG6306" s="1">
        <v>2138920</v>
      </c>
      <c r="AH6306">
        <v>21316</v>
      </c>
      <c r="AK6306">
        <v>1</v>
      </c>
      <c r="AL6306" s="1">
        <v>2138920</v>
      </c>
      <c r="AM6306">
        <v>100.34340400000001</v>
      </c>
      <c r="AN6306">
        <v>27</v>
      </c>
      <c r="AO6306" t="s">
        <v>50</v>
      </c>
      <c r="AP6306" t="s">
        <v>59</v>
      </c>
    </row>
    <row r="6307" spans="1:42" x14ac:dyDescent="0.35">
      <c r="A6307">
        <v>77646</v>
      </c>
      <c r="B6307">
        <v>7</v>
      </c>
      <c r="C6307">
        <v>0</v>
      </c>
      <c r="D6307">
        <v>1</v>
      </c>
      <c r="E6307">
        <v>49</v>
      </c>
      <c r="F6307">
        <v>1</v>
      </c>
      <c r="G6307">
        <v>1998</v>
      </c>
      <c r="H6307">
        <v>1</v>
      </c>
      <c r="I6307">
        <v>1</v>
      </c>
      <c r="J6307">
        <v>4539</v>
      </c>
      <c r="K6307">
        <v>977</v>
      </c>
      <c r="L6307">
        <v>0</v>
      </c>
      <c r="M6307" s="11">
        <v>7770619</v>
      </c>
      <c r="N6307">
        <v>100.08</v>
      </c>
      <c r="O6307">
        <v>28</v>
      </c>
      <c r="P6307">
        <v>1</v>
      </c>
      <c r="Q6307" t="s">
        <v>40</v>
      </c>
      <c r="AG6307" s="1">
        <v>7770619</v>
      </c>
      <c r="AH6307">
        <v>77646</v>
      </c>
      <c r="AK6307">
        <v>1</v>
      </c>
      <c r="AL6307" s="1">
        <v>7770619</v>
      </c>
      <c r="AM6307">
        <v>100.0775185</v>
      </c>
      <c r="AN6307">
        <v>28</v>
      </c>
      <c r="AO6307" t="s">
        <v>50</v>
      </c>
      <c r="AP6307" t="s">
        <v>42</v>
      </c>
    </row>
    <row r="6308" spans="1:42" x14ac:dyDescent="0.35">
      <c r="A6308">
        <v>39806</v>
      </c>
      <c r="B6308">
        <v>4</v>
      </c>
      <c r="C6308">
        <v>1</v>
      </c>
      <c r="D6308">
        <v>1</v>
      </c>
      <c r="E6308">
        <v>66</v>
      </c>
      <c r="F6308">
        <v>10</v>
      </c>
      <c r="G6308">
        <v>2014</v>
      </c>
      <c r="H6308">
        <v>0</v>
      </c>
      <c r="I6308">
        <v>0</v>
      </c>
      <c r="J6308">
        <v>2890</v>
      </c>
      <c r="K6308">
        <v>752</v>
      </c>
      <c r="L6308">
        <v>1</v>
      </c>
      <c r="M6308" s="11">
        <v>3990034</v>
      </c>
      <c r="N6308">
        <v>100.24</v>
      </c>
      <c r="O6308">
        <v>12</v>
      </c>
      <c r="P6308">
        <v>1</v>
      </c>
      <c r="Q6308" t="s">
        <v>46</v>
      </c>
      <c r="AG6308" s="1">
        <v>3990034</v>
      </c>
      <c r="AH6308">
        <v>39806</v>
      </c>
      <c r="AK6308">
        <v>1</v>
      </c>
      <c r="AL6308" s="1">
        <v>3990034</v>
      </c>
      <c r="AM6308">
        <v>100.2369994</v>
      </c>
      <c r="AN6308">
        <v>12</v>
      </c>
      <c r="AO6308" t="s">
        <v>41</v>
      </c>
      <c r="AP6308" t="s">
        <v>48</v>
      </c>
    </row>
    <row r="6309" spans="1:42" x14ac:dyDescent="0.35">
      <c r="A6309">
        <v>91624</v>
      </c>
      <c r="B6309">
        <v>6</v>
      </c>
      <c r="C6309">
        <v>0</v>
      </c>
      <c r="D6309">
        <v>1</v>
      </c>
      <c r="E6309">
        <v>20</v>
      </c>
      <c r="F6309">
        <v>6</v>
      </c>
      <c r="G6309">
        <v>2013</v>
      </c>
      <c r="H6309">
        <v>0</v>
      </c>
      <c r="I6309">
        <v>1</v>
      </c>
      <c r="J6309">
        <v>877</v>
      </c>
      <c r="K6309">
        <v>682</v>
      </c>
      <c r="L6309">
        <v>1</v>
      </c>
      <c r="M6309" s="11">
        <v>9168443</v>
      </c>
      <c r="N6309">
        <v>100.07</v>
      </c>
      <c r="O6309">
        <v>13</v>
      </c>
      <c r="P6309">
        <v>1</v>
      </c>
      <c r="Q6309" t="s">
        <v>40</v>
      </c>
      <c r="AG6309" s="1">
        <v>9168443</v>
      </c>
      <c r="AH6309">
        <v>91624</v>
      </c>
      <c r="AK6309">
        <v>1</v>
      </c>
      <c r="AL6309" s="1">
        <v>9168443</v>
      </c>
      <c r="AM6309">
        <v>100.0659543</v>
      </c>
      <c r="AN6309">
        <v>13</v>
      </c>
      <c r="AO6309" t="s">
        <v>41</v>
      </c>
      <c r="AP6309" t="s">
        <v>42</v>
      </c>
    </row>
    <row r="6310" spans="1:42" x14ac:dyDescent="0.35">
      <c r="A6310">
        <v>96329</v>
      </c>
      <c r="B6310">
        <v>4</v>
      </c>
      <c r="C6310">
        <v>0</v>
      </c>
      <c r="D6310">
        <v>1</v>
      </c>
      <c r="E6310">
        <v>80</v>
      </c>
      <c r="F6310">
        <v>2</v>
      </c>
      <c r="G6310">
        <v>2021</v>
      </c>
      <c r="H6310">
        <v>0</v>
      </c>
      <c r="I6310">
        <v>0</v>
      </c>
      <c r="J6310">
        <v>1353</v>
      </c>
      <c r="K6310">
        <v>373</v>
      </c>
      <c r="L6310">
        <v>1</v>
      </c>
      <c r="M6310" s="11">
        <v>9643766</v>
      </c>
      <c r="N6310">
        <v>100.11</v>
      </c>
      <c r="O6310">
        <v>5</v>
      </c>
      <c r="P6310">
        <v>0</v>
      </c>
      <c r="Q6310" t="s">
        <v>40</v>
      </c>
      <c r="AG6310" s="1">
        <v>9643766</v>
      </c>
      <c r="AH6310">
        <v>96329</v>
      </c>
      <c r="AK6310">
        <v>1</v>
      </c>
      <c r="AL6310" s="1">
        <v>9643766</v>
      </c>
      <c r="AM6310">
        <v>100.1128009</v>
      </c>
      <c r="AN6310">
        <v>5</v>
      </c>
      <c r="AO6310" t="s">
        <v>44</v>
      </c>
      <c r="AP6310" t="s">
        <v>42</v>
      </c>
    </row>
    <row r="6311" spans="1:42" x14ac:dyDescent="0.35">
      <c r="A6311">
        <v>36580</v>
      </c>
      <c r="B6311">
        <v>7</v>
      </c>
      <c r="C6311">
        <v>1</v>
      </c>
      <c r="D6311">
        <v>0</v>
      </c>
      <c r="E6311">
        <v>53</v>
      </c>
      <c r="F6311">
        <v>6</v>
      </c>
      <c r="G6311">
        <v>1998</v>
      </c>
      <c r="H6311">
        <v>0</v>
      </c>
      <c r="I6311">
        <v>1</v>
      </c>
      <c r="J6311">
        <v>5577</v>
      </c>
      <c r="K6311">
        <v>727</v>
      </c>
      <c r="L6311">
        <v>0</v>
      </c>
      <c r="M6311" s="11">
        <v>3664203</v>
      </c>
      <c r="N6311">
        <v>100.17</v>
      </c>
      <c r="O6311">
        <v>28</v>
      </c>
      <c r="P6311">
        <v>1</v>
      </c>
      <c r="Q6311" t="s">
        <v>46</v>
      </c>
      <c r="AG6311" s="1">
        <v>3664203</v>
      </c>
      <c r="AH6311">
        <v>36580</v>
      </c>
      <c r="AK6311">
        <v>0</v>
      </c>
      <c r="AL6311" s="1">
        <v>3664203</v>
      </c>
      <c r="AM6311">
        <v>100.1695735</v>
      </c>
      <c r="AN6311">
        <v>28</v>
      </c>
      <c r="AO6311" t="s">
        <v>50</v>
      </c>
      <c r="AP6311" t="s">
        <v>48</v>
      </c>
    </row>
    <row r="6312" spans="1:42" x14ac:dyDescent="0.35">
      <c r="A6312">
        <v>50013</v>
      </c>
      <c r="B6312">
        <v>5</v>
      </c>
      <c r="C6312">
        <v>1</v>
      </c>
      <c r="D6312">
        <v>1</v>
      </c>
      <c r="E6312">
        <v>82</v>
      </c>
      <c r="F6312">
        <v>3</v>
      </c>
      <c r="G6312">
        <v>2010</v>
      </c>
      <c r="H6312">
        <v>1</v>
      </c>
      <c r="I6312">
        <v>1</v>
      </c>
      <c r="J6312">
        <v>9040</v>
      </c>
      <c r="K6312">
        <v>136</v>
      </c>
      <c r="L6312">
        <v>0</v>
      </c>
      <c r="M6312" s="11">
        <v>5014166</v>
      </c>
      <c r="N6312">
        <v>100.26</v>
      </c>
      <c r="O6312">
        <v>16</v>
      </c>
      <c r="P6312">
        <v>1</v>
      </c>
      <c r="Q6312" t="s">
        <v>43</v>
      </c>
      <c r="AG6312" s="1">
        <v>5014166</v>
      </c>
      <c r="AH6312">
        <v>50013</v>
      </c>
      <c r="AK6312">
        <v>1</v>
      </c>
      <c r="AL6312" s="1">
        <v>5014166</v>
      </c>
      <c r="AM6312">
        <v>100.2572531</v>
      </c>
      <c r="AN6312">
        <v>16</v>
      </c>
      <c r="AO6312" t="s">
        <v>50</v>
      </c>
      <c r="AP6312" t="s">
        <v>45</v>
      </c>
    </row>
    <row r="6313" spans="1:42" x14ac:dyDescent="0.35">
      <c r="A6313">
        <v>3763</v>
      </c>
      <c r="B6313">
        <v>2</v>
      </c>
      <c r="C6313">
        <v>0</v>
      </c>
      <c r="D6313">
        <v>1</v>
      </c>
      <c r="E6313">
        <v>20</v>
      </c>
      <c r="F6313">
        <v>4</v>
      </c>
      <c r="G6313">
        <v>2003</v>
      </c>
      <c r="H6313">
        <v>0</v>
      </c>
      <c r="I6313">
        <v>0</v>
      </c>
      <c r="J6313">
        <v>4511</v>
      </c>
      <c r="K6313">
        <v>838</v>
      </c>
      <c r="L6313">
        <v>0</v>
      </c>
      <c r="M6313" s="11">
        <v>381105</v>
      </c>
      <c r="N6313">
        <v>101.28</v>
      </c>
      <c r="O6313">
        <v>23</v>
      </c>
      <c r="P6313">
        <v>1</v>
      </c>
      <c r="Q6313" t="s">
        <v>57</v>
      </c>
      <c r="AG6313" s="1">
        <v>381105</v>
      </c>
      <c r="AH6313">
        <v>3763</v>
      </c>
      <c r="AK6313">
        <v>1</v>
      </c>
      <c r="AL6313" s="1">
        <v>381105</v>
      </c>
      <c r="AM6313">
        <v>101.2769067</v>
      </c>
      <c r="AN6313">
        <v>23</v>
      </c>
      <c r="AO6313" t="s">
        <v>50</v>
      </c>
      <c r="AP6313" t="s">
        <v>59</v>
      </c>
    </row>
    <row r="6314" spans="1:42" x14ac:dyDescent="0.35">
      <c r="A6314">
        <v>93256</v>
      </c>
      <c r="B6314">
        <v>7</v>
      </c>
      <c r="C6314">
        <v>1</v>
      </c>
      <c r="D6314">
        <v>0</v>
      </c>
      <c r="E6314">
        <v>62</v>
      </c>
      <c r="F6314">
        <v>5</v>
      </c>
      <c r="G6314">
        <v>2021</v>
      </c>
      <c r="H6314">
        <v>0</v>
      </c>
      <c r="I6314">
        <v>1</v>
      </c>
      <c r="J6314">
        <v>4082</v>
      </c>
      <c r="K6314">
        <v>681</v>
      </c>
      <c r="L6314">
        <v>1</v>
      </c>
      <c r="M6314" s="11">
        <v>9333157</v>
      </c>
      <c r="N6314">
        <v>100.08</v>
      </c>
      <c r="O6314">
        <v>5</v>
      </c>
      <c r="P6314">
        <v>0</v>
      </c>
      <c r="Q6314" t="s">
        <v>40</v>
      </c>
      <c r="AG6314" s="1">
        <v>9333157</v>
      </c>
      <c r="AH6314">
        <v>93256</v>
      </c>
      <c r="AK6314">
        <v>0</v>
      </c>
      <c r="AL6314" s="1">
        <v>9333157</v>
      </c>
      <c r="AM6314">
        <v>100.081035</v>
      </c>
      <c r="AN6314">
        <v>5</v>
      </c>
      <c r="AO6314" t="s">
        <v>44</v>
      </c>
      <c r="AP6314" t="s">
        <v>42</v>
      </c>
    </row>
    <row r="6315" spans="1:42" x14ac:dyDescent="0.35">
      <c r="A6315">
        <v>85705</v>
      </c>
      <c r="B6315">
        <v>7</v>
      </c>
      <c r="C6315">
        <v>1</v>
      </c>
      <c r="D6315">
        <v>0</v>
      </c>
      <c r="E6315">
        <v>24</v>
      </c>
      <c r="F6315">
        <v>10</v>
      </c>
      <c r="G6315">
        <v>2006</v>
      </c>
      <c r="H6315">
        <v>0</v>
      </c>
      <c r="I6315">
        <v>0</v>
      </c>
      <c r="J6315">
        <v>984</v>
      </c>
      <c r="K6315">
        <v>614</v>
      </c>
      <c r="L6315">
        <v>0</v>
      </c>
      <c r="M6315" s="11">
        <v>8575078</v>
      </c>
      <c r="N6315">
        <v>100.05</v>
      </c>
      <c r="O6315">
        <v>20</v>
      </c>
      <c r="P6315">
        <v>1</v>
      </c>
      <c r="Q6315" t="s">
        <v>40</v>
      </c>
      <c r="AG6315" s="1">
        <v>8575078</v>
      </c>
      <c r="AH6315">
        <v>85705</v>
      </c>
      <c r="AK6315">
        <v>0</v>
      </c>
      <c r="AL6315" s="1">
        <v>8575078</v>
      </c>
      <c r="AM6315">
        <v>100.0534158</v>
      </c>
      <c r="AN6315">
        <v>20</v>
      </c>
      <c r="AO6315" t="s">
        <v>50</v>
      </c>
      <c r="AP6315" t="s">
        <v>42</v>
      </c>
    </row>
    <row r="6316" spans="1:42" x14ac:dyDescent="0.35">
      <c r="A6316">
        <v>10714</v>
      </c>
      <c r="B6316">
        <v>1</v>
      </c>
      <c r="C6316">
        <v>0</v>
      </c>
      <c r="D6316">
        <v>1</v>
      </c>
      <c r="E6316">
        <v>53</v>
      </c>
      <c r="F6316">
        <v>7</v>
      </c>
      <c r="G6316">
        <v>2000</v>
      </c>
      <c r="H6316">
        <v>0</v>
      </c>
      <c r="I6316">
        <v>0</v>
      </c>
      <c r="J6316">
        <v>3618</v>
      </c>
      <c r="K6316">
        <v>631</v>
      </c>
      <c r="L6316">
        <v>1</v>
      </c>
      <c r="M6316" s="11">
        <v>1076250</v>
      </c>
      <c r="N6316">
        <v>100.45</v>
      </c>
      <c r="O6316">
        <v>26</v>
      </c>
      <c r="P6316">
        <v>1</v>
      </c>
      <c r="Q6316" t="s">
        <v>57</v>
      </c>
      <c r="AG6316" s="1">
        <v>1076250</v>
      </c>
      <c r="AH6316">
        <v>10714</v>
      </c>
      <c r="AK6316">
        <v>1</v>
      </c>
      <c r="AL6316" s="1">
        <v>1076250</v>
      </c>
      <c r="AM6316">
        <v>100.45267870000001</v>
      </c>
      <c r="AN6316">
        <v>26</v>
      </c>
      <c r="AO6316" t="s">
        <v>50</v>
      </c>
      <c r="AP6316" t="s">
        <v>59</v>
      </c>
    </row>
    <row r="6317" spans="1:42" x14ac:dyDescent="0.35">
      <c r="A6317">
        <v>10540</v>
      </c>
      <c r="B6317">
        <v>10</v>
      </c>
      <c r="C6317">
        <v>1</v>
      </c>
      <c r="D6317">
        <v>1</v>
      </c>
      <c r="E6317">
        <v>2</v>
      </c>
      <c r="F6317">
        <v>1</v>
      </c>
      <c r="G6317">
        <v>1998</v>
      </c>
      <c r="H6317">
        <v>0</v>
      </c>
      <c r="I6317">
        <v>0</v>
      </c>
      <c r="J6317">
        <v>2045</v>
      </c>
      <c r="K6317">
        <v>952</v>
      </c>
      <c r="L6317">
        <v>0</v>
      </c>
      <c r="M6317" s="11">
        <v>1059469</v>
      </c>
      <c r="N6317">
        <v>100.52</v>
      </c>
      <c r="O6317">
        <v>28</v>
      </c>
      <c r="P6317">
        <v>1</v>
      </c>
      <c r="Q6317" t="s">
        <v>57</v>
      </c>
      <c r="AG6317" s="1">
        <v>1059469</v>
      </c>
      <c r="AH6317">
        <v>10540</v>
      </c>
      <c r="AK6317">
        <v>1</v>
      </c>
      <c r="AL6317" s="1">
        <v>1059469</v>
      </c>
      <c r="AM6317">
        <v>100.51888049999999</v>
      </c>
      <c r="AN6317">
        <v>28</v>
      </c>
      <c r="AO6317" t="s">
        <v>50</v>
      </c>
      <c r="AP6317" t="s">
        <v>59</v>
      </c>
    </row>
    <row r="6318" spans="1:42" x14ac:dyDescent="0.35">
      <c r="A6318">
        <v>70126</v>
      </c>
      <c r="B6318">
        <v>1</v>
      </c>
      <c r="C6318">
        <v>0</v>
      </c>
      <c r="D6318">
        <v>1</v>
      </c>
      <c r="E6318">
        <v>42</v>
      </c>
      <c r="F6318">
        <v>1</v>
      </c>
      <c r="G6318">
        <v>1991</v>
      </c>
      <c r="H6318">
        <v>0</v>
      </c>
      <c r="I6318">
        <v>1</v>
      </c>
      <c r="J6318">
        <v>8899</v>
      </c>
      <c r="K6318">
        <v>135</v>
      </c>
      <c r="L6318">
        <v>0</v>
      </c>
      <c r="M6318" s="11">
        <v>7018315</v>
      </c>
      <c r="N6318">
        <v>100.08</v>
      </c>
      <c r="O6318">
        <v>35</v>
      </c>
      <c r="P6318">
        <v>1</v>
      </c>
      <c r="Q6318" t="s">
        <v>43</v>
      </c>
      <c r="AG6318" s="1">
        <v>7018315</v>
      </c>
      <c r="AH6318">
        <v>70126</v>
      </c>
      <c r="AK6318">
        <v>1</v>
      </c>
      <c r="AL6318" s="1">
        <v>7018315</v>
      </c>
      <c r="AM6318">
        <v>100.0814962</v>
      </c>
      <c r="AN6318">
        <v>35</v>
      </c>
      <c r="AO6318" t="s">
        <v>50</v>
      </c>
      <c r="AP6318" t="s">
        <v>45</v>
      </c>
    </row>
    <row r="6319" spans="1:42" x14ac:dyDescent="0.35">
      <c r="A6319">
        <v>87915</v>
      </c>
      <c r="B6319">
        <v>4</v>
      </c>
      <c r="C6319">
        <v>1</v>
      </c>
      <c r="D6319">
        <v>1</v>
      </c>
      <c r="E6319">
        <v>100</v>
      </c>
      <c r="F6319">
        <v>1</v>
      </c>
      <c r="G6319">
        <v>2003</v>
      </c>
      <c r="H6319">
        <v>1</v>
      </c>
      <c r="I6319">
        <v>0</v>
      </c>
      <c r="J6319">
        <v>9853</v>
      </c>
      <c r="K6319">
        <v>344</v>
      </c>
      <c r="L6319">
        <v>1</v>
      </c>
      <c r="M6319" s="11">
        <v>8800446</v>
      </c>
      <c r="N6319">
        <v>100.1</v>
      </c>
      <c r="O6319">
        <v>23</v>
      </c>
      <c r="P6319">
        <v>1</v>
      </c>
      <c r="Q6319" t="s">
        <v>40</v>
      </c>
      <c r="AG6319" s="1">
        <v>8800446</v>
      </c>
      <c r="AH6319">
        <v>87915</v>
      </c>
      <c r="AK6319">
        <v>1</v>
      </c>
      <c r="AL6319" s="1">
        <v>8800446</v>
      </c>
      <c r="AM6319">
        <v>100.1017574</v>
      </c>
      <c r="AN6319">
        <v>23</v>
      </c>
      <c r="AO6319" t="s">
        <v>50</v>
      </c>
      <c r="AP6319" t="s">
        <v>42</v>
      </c>
    </row>
    <row r="6320" spans="1:42" x14ac:dyDescent="0.35">
      <c r="A6320">
        <v>44244</v>
      </c>
      <c r="B6320">
        <v>3</v>
      </c>
      <c r="C6320">
        <v>1</v>
      </c>
      <c r="D6320">
        <v>1</v>
      </c>
      <c r="E6320">
        <v>29</v>
      </c>
      <c r="F6320">
        <v>3</v>
      </c>
      <c r="G6320">
        <v>1994</v>
      </c>
      <c r="H6320">
        <v>0</v>
      </c>
      <c r="I6320">
        <v>0</v>
      </c>
      <c r="J6320">
        <v>6431</v>
      </c>
      <c r="K6320">
        <v>946</v>
      </c>
      <c r="L6320">
        <v>0</v>
      </c>
      <c r="M6320" s="11">
        <v>4434431</v>
      </c>
      <c r="N6320">
        <v>100.23</v>
      </c>
      <c r="O6320">
        <v>32</v>
      </c>
      <c r="P6320">
        <v>1</v>
      </c>
      <c r="Q6320" t="s">
        <v>46</v>
      </c>
      <c r="AG6320" s="1">
        <v>4434431</v>
      </c>
      <c r="AH6320">
        <v>44244</v>
      </c>
      <c r="AK6320">
        <v>1</v>
      </c>
      <c r="AL6320" s="1">
        <v>4434431</v>
      </c>
      <c r="AM6320">
        <v>100.22672</v>
      </c>
      <c r="AN6320">
        <v>32</v>
      </c>
      <c r="AO6320" t="s">
        <v>50</v>
      </c>
      <c r="AP6320" t="s">
        <v>48</v>
      </c>
    </row>
    <row r="6321" spans="1:42" x14ac:dyDescent="0.35">
      <c r="A6321">
        <v>65101</v>
      </c>
      <c r="B6321">
        <v>4</v>
      </c>
      <c r="C6321">
        <v>0</v>
      </c>
      <c r="D6321">
        <v>0</v>
      </c>
      <c r="E6321">
        <v>60</v>
      </c>
      <c r="F6321">
        <v>9</v>
      </c>
      <c r="G6321">
        <v>2019</v>
      </c>
      <c r="H6321">
        <v>1</v>
      </c>
      <c r="I6321">
        <v>0</v>
      </c>
      <c r="J6321">
        <v>2696</v>
      </c>
      <c r="K6321">
        <v>158</v>
      </c>
      <c r="L6321">
        <v>1</v>
      </c>
      <c r="M6321" s="11">
        <v>6515402</v>
      </c>
      <c r="N6321">
        <v>100.08</v>
      </c>
      <c r="O6321">
        <v>7</v>
      </c>
      <c r="P6321">
        <v>1</v>
      </c>
      <c r="Q6321" t="s">
        <v>43</v>
      </c>
      <c r="AG6321" s="1">
        <v>6515402</v>
      </c>
      <c r="AH6321">
        <v>65101</v>
      </c>
      <c r="AK6321">
        <v>0</v>
      </c>
      <c r="AL6321" s="1">
        <v>6515402</v>
      </c>
      <c r="AM6321">
        <v>100.0814427</v>
      </c>
      <c r="AN6321">
        <v>7</v>
      </c>
      <c r="AO6321" t="s">
        <v>41</v>
      </c>
      <c r="AP6321" t="s">
        <v>45</v>
      </c>
    </row>
    <row r="6322" spans="1:42" x14ac:dyDescent="0.35">
      <c r="A6322">
        <v>93278</v>
      </c>
      <c r="B6322">
        <v>8</v>
      </c>
      <c r="C6322">
        <v>1</v>
      </c>
      <c r="D6322">
        <v>1</v>
      </c>
      <c r="E6322">
        <v>47</v>
      </c>
      <c r="F6322">
        <v>9</v>
      </c>
      <c r="G6322">
        <v>2015</v>
      </c>
      <c r="H6322">
        <v>1</v>
      </c>
      <c r="I6322">
        <v>1</v>
      </c>
      <c r="J6322">
        <v>3487</v>
      </c>
      <c r="K6322">
        <v>447</v>
      </c>
      <c r="L6322">
        <v>0</v>
      </c>
      <c r="M6322" s="11">
        <v>9339539</v>
      </c>
      <c r="N6322">
        <v>100.13</v>
      </c>
      <c r="O6322">
        <v>11</v>
      </c>
      <c r="P6322">
        <v>1</v>
      </c>
      <c r="Q6322" t="s">
        <v>40</v>
      </c>
      <c r="AG6322" s="1">
        <v>9339539</v>
      </c>
      <c r="AH6322">
        <v>93278</v>
      </c>
      <c r="AK6322">
        <v>1</v>
      </c>
      <c r="AL6322" s="1">
        <v>9339539</v>
      </c>
      <c r="AM6322">
        <v>100.1258496</v>
      </c>
      <c r="AN6322">
        <v>11</v>
      </c>
      <c r="AO6322" t="s">
        <v>41</v>
      </c>
      <c r="AP6322" t="s">
        <v>42</v>
      </c>
    </row>
    <row r="6323" spans="1:42" x14ac:dyDescent="0.35">
      <c r="A6323">
        <v>38372</v>
      </c>
      <c r="B6323">
        <v>4</v>
      </c>
      <c r="C6323">
        <v>0</v>
      </c>
      <c r="D6323">
        <v>0</v>
      </c>
      <c r="E6323">
        <v>77</v>
      </c>
      <c r="F6323">
        <v>9</v>
      </c>
      <c r="G6323">
        <v>2008</v>
      </c>
      <c r="H6323">
        <v>0</v>
      </c>
      <c r="I6323">
        <v>1</v>
      </c>
      <c r="J6323">
        <v>7937</v>
      </c>
      <c r="K6323">
        <v>796</v>
      </c>
      <c r="L6323">
        <v>0</v>
      </c>
      <c r="M6323" s="11">
        <v>3842725</v>
      </c>
      <c r="N6323">
        <v>100.14</v>
      </c>
      <c r="O6323">
        <v>18</v>
      </c>
      <c r="P6323">
        <v>1</v>
      </c>
      <c r="Q6323" t="s">
        <v>46</v>
      </c>
      <c r="AG6323" s="1">
        <v>3842725</v>
      </c>
      <c r="AH6323">
        <v>38372</v>
      </c>
      <c r="AK6323">
        <v>0</v>
      </c>
      <c r="AL6323" s="1">
        <v>3842725</v>
      </c>
      <c r="AM6323">
        <v>100.1439852</v>
      </c>
      <c r="AN6323">
        <v>18</v>
      </c>
      <c r="AO6323" t="s">
        <v>50</v>
      </c>
      <c r="AP6323" t="s">
        <v>48</v>
      </c>
    </row>
    <row r="6324" spans="1:42" x14ac:dyDescent="0.35">
      <c r="A6324">
        <v>97165</v>
      </c>
      <c r="B6324">
        <v>5</v>
      </c>
      <c r="C6324">
        <v>0</v>
      </c>
      <c r="D6324">
        <v>1</v>
      </c>
      <c r="E6324">
        <v>39</v>
      </c>
      <c r="F6324">
        <v>2</v>
      </c>
      <c r="G6324">
        <v>2005</v>
      </c>
      <c r="H6324">
        <v>1</v>
      </c>
      <c r="I6324">
        <v>1</v>
      </c>
      <c r="J6324">
        <v>2637</v>
      </c>
      <c r="K6324">
        <v>216</v>
      </c>
      <c r="L6324">
        <v>0</v>
      </c>
      <c r="M6324" s="11">
        <v>9720522</v>
      </c>
      <c r="N6324">
        <v>100.04</v>
      </c>
      <c r="O6324">
        <v>21</v>
      </c>
      <c r="P6324">
        <v>1</v>
      </c>
      <c r="Q6324" t="s">
        <v>40</v>
      </c>
      <c r="AG6324" s="1">
        <v>9720522</v>
      </c>
      <c r="AH6324">
        <v>97165</v>
      </c>
      <c r="AK6324">
        <v>1</v>
      </c>
      <c r="AL6324" s="1">
        <v>9720522</v>
      </c>
      <c r="AM6324">
        <v>100.0413935</v>
      </c>
      <c r="AN6324">
        <v>21</v>
      </c>
      <c r="AO6324" t="s">
        <v>50</v>
      </c>
      <c r="AP6324" t="s">
        <v>42</v>
      </c>
    </row>
    <row r="6325" spans="1:42" x14ac:dyDescent="0.35">
      <c r="A6325">
        <v>42113</v>
      </c>
      <c r="B6325">
        <v>3</v>
      </c>
      <c r="C6325">
        <v>1</v>
      </c>
      <c r="D6325">
        <v>0</v>
      </c>
      <c r="E6325">
        <v>37</v>
      </c>
      <c r="F6325">
        <v>9</v>
      </c>
      <c r="G6325">
        <v>2018</v>
      </c>
      <c r="H6325">
        <v>1</v>
      </c>
      <c r="I6325">
        <v>1</v>
      </c>
      <c r="J6325">
        <v>7965</v>
      </c>
      <c r="K6325">
        <v>601</v>
      </c>
      <c r="L6325">
        <v>0</v>
      </c>
      <c r="M6325" s="11">
        <v>4217470</v>
      </c>
      <c r="N6325">
        <v>100.15</v>
      </c>
      <c r="O6325">
        <v>8</v>
      </c>
      <c r="P6325">
        <v>1</v>
      </c>
      <c r="Q6325" t="s">
        <v>46</v>
      </c>
      <c r="AG6325" s="1">
        <v>4217470</v>
      </c>
      <c r="AH6325">
        <v>42113</v>
      </c>
      <c r="AK6325">
        <v>0</v>
      </c>
      <c r="AL6325" s="1">
        <v>4217470</v>
      </c>
      <c r="AM6325">
        <v>100.1465106</v>
      </c>
      <c r="AN6325">
        <v>8</v>
      </c>
      <c r="AO6325" t="s">
        <v>41</v>
      </c>
      <c r="AP6325" t="s">
        <v>48</v>
      </c>
    </row>
    <row r="6326" spans="1:42" x14ac:dyDescent="0.35">
      <c r="A6326">
        <v>7288</v>
      </c>
      <c r="B6326">
        <v>8</v>
      </c>
      <c r="C6326">
        <v>0</v>
      </c>
      <c r="D6326">
        <v>1</v>
      </c>
      <c r="E6326">
        <v>44</v>
      </c>
      <c r="F6326">
        <v>5</v>
      </c>
      <c r="G6326">
        <v>2015</v>
      </c>
      <c r="H6326">
        <v>1</v>
      </c>
      <c r="I6326">
        <v>0</v>
      </c>
      <c r="J6326">
        <v>2988</v>
      </c>
      <c r="K6326">
        <v>766</v>
      </c>
      <c r="L6326">
        <v>1</v>
      </c>
      <c r="M6326" s="11">
        <v>734764</v>
      </c>
      <c r="N6326">
        <v>100.82</v>
      </c>
      <c r="O6326">
        <v>11</v>
      </c>
      <c r="P6326">
        <v>1</v>
      </c>
      <c r="Q6326" t="s">
        <v>57</v>
      </c>
      <c r="AG6326" s="1">
        <v>734764</v>
      </c>
      <c r="AH6326">
        <v>7288</v>
      </c>
      <c r="AK6326">
        <v>1</v>
      </c>
      <c r="AL6326" s="1">
        <v>734764</v>
      </c>
      <c r="AM6326">
        <v>100.8183315</v>
      </c>
      <c r="AN6326">
        <v>11</v>
      </c>
      <c r="AO6326" t="s">
        <v>41</v>
      </c>
      <c r="AP6326" t="s">
        <v>59</v>
      </c>
    </row>
    <row r="6327" spans="1:42" x14ac:dyDescent="0.35">
      <c r="A6327">
        <v>62690</v>
      </c>
      <c r="B6327">
        <v>3</v>
      </c>
      <c r="C6327">
        <v>1</v>
      </c>
      <c r="D6327">
        <v>1</v>
      </c>
      <c r="E6327">
        <v>62</v>
      </c>
      <c r="F6327">
        <v>10</v>
      </c>
      <c r="G6327">
        <v>1995</v>
      </c>
      <c r="H6327">
        <v>0</v>
      </c>
      <c r="I6327">
        <v>1</v>
      </c>
      <c r="J6327">
        <v>8061</v>
      </c>
      <c r="K6327">
        <v>239</v>
      </c>
      <c r="L6327">
        <v>1</v>
      </c>
      <c r="M6327" s="11">
        <v>6277656</v>
      </c>
      <c r="N6327">
        <v>100.14</v>
      </c>
      <c r="O6327">
        <v>31</v>
      </c>
      <c r="P6327">
        <v>1</v>
      </c>
      <c r="Q6327" t="s">
        <v>43</v>
      </c>
      <c r="AG6327" s="1">
        <v>6277656</v>
      </c>
      <c r="AH6327">
        <v>62690</v>
      </c>
      <c r="AK6327">
        <v>1</v>
      </c>
      <c r="AL6327" s="1">
        <v>6277656</v>
      </c>
      <c r="AM6327">
        <v>100.1380762</v>
      </c>
      <c r="AN6327">
        <v>31</v>
      </c>
      <c r="AO6327" t="s">
        <v>50</v>
      </c>
      <c r="AP6327" t="s">
        <v>45</v>
      </c>
    </row>
    <row r="6328" spans="1:42" x14ac:dyDescent="0.35">
      <c r="A6328">
        <v>32689</v>
      </c>
      <c r="B6328">
        <v>6</v>
      </c>
      <c r="C6328">
        <v>1</v>
      </c>
      <c r="D6328">
        <v>1</v>
      </c>
      <c r="E6328">
        <v>46</v>
      </c>
      <c r="F6328">
        <v>10</v>
      </c>
      <c r="G6328">
        <v>2001</v>
      </c>
      <c r="H6328">
        <v>0</v>
      </c>
      <c r="I6328">
        <v>1</v>
      </c>
      <c r="J6328">
        <v>8889</v>
      </c>
      <c r="K6328">
        <v>888</v>
      </c>
      <c r="L6328">
        <v>1</v>
      </c>
      <c r="M6328" s="11">
        <v>3273464</v>
      </c>
      <c r="N6328">
        <v>100.14</v>
      </c>
      <c r="O6328">
        <v>25</v>
      </c>
      <c r="P6328">
        <v>1</v>
      </c>
      <c r="Q6328" t="s">
        <v>46</v>
      </c>
      <c r="AG6328" s="1">
        <v>3273464</v>
      </c>
      <c r="AH6328">
        <v>32689</v>
      </c>
      <c r="AK6328">
        <v>1</v>
      </c>
      <c r="AL6328" s="1">
        <v>3273464</v>
      </c>
      <c r="AM6328">
        <v>100.13961879999999</v>
      </c>
      <c r="AN6328">
        <v>25</v>
      </c>
      <c r="AO6328" t="s">
        <v>50</v>
      </c>
      <c r="AP6328" t="s">
        <v>48</v>
      </c>
    </row>
    <row r="6329" spans="1:42" x14ac:dyDescent="0.35">
      <c r="A6329">
        <v>21106</v>
      </c>
      <c r="B6329">
        <v>3</v>
      </c>
      <c r="C6329">
        <v>0</v>
      </c>
      <c r="D6329">
        <v>0</v>
      </c>
      <c r="E6329">
        <v>33</v>
      </c>
      <c r="F6329">
        <v>5</v>
      </c>
      <c r="G6329">
        <v>2005</v>
      </c>
      <c r="H6329">
        <v>0</v>
      </c>
      <c r="I6329">
        <v>0</v>
      </c>
      <c r="J6329">
        <v>9968</v>
      </c>
      <c r="K6329">
        <v>395</v>
      </c>
      <c r="L6329">
        <v>0</v>
      </c>
      <c r="M6329" s="11">
        <v>2114089</v>
      </c>
      <c r="N6329">
        <v>100.17</v>
      </c>
      <c r="O6329">
        <v>21</v>
      </c>
      <c r="P6329">
        <v>1</v>
      </c>
      <c r="Q6329" t="s">
        <v>57</v>
      </c>
      <c r="AG6329" s="1">
        <v>2114089</v>
      </c>
      <c r="AH6329">
        <v>21106</v>
      </c>
      <c r="AK6329">
        <v>0</v>
      </c>
      <c r="AL6329" s="1">
        <v>2114089</v>
      </c>
      <c r="AM6329">
        <v>100.1653084</v>
      </c>
      <c r="AN6329">
        <v>21</v>
      </c>
      <c r="AO6329" t="s">
        <v>50</v>
      </c>
      <c r="AP6329" t="s">
        <v>59</v>
      </c>
    </row>
    <row r="6330" spans="1:42" x14ac:dyDescent="0.35">
      <c r="A6330">
        <v>4921</v>
      </c>
      <c r="B6330">
        <v>10</v>
      </c>
      <c r="C6330">
        <v>0</v>
      </c>
      <c r="D6330">
        <v>1</v>
      </c>
      <c r="E6330">
        <v>6</v>
      </c>
      <c r="F6330">
        <v>1</v>
      </c>
      <c r="G6330">
        <v>2008</v>
      </c>
      <c r="H6330">
        <v>0</v>
      </c>
      <c r="I6330">
        <v>0</v>
      </c>
      <c r="J6330">
        <v>8781</v>
      </c>
      <c r="K6330">
        <v>599</v>
      </c>
      <c r="L6330">
        <v>1</v>
      </c>
      <c r="M6330" s="11">
        <v>493918</v>
      </c>
      <c r="N6330">
        <v>100.37</v>
      </c>
      <c r="O6330">
        <v>18</v>
      </c>
      <c r="P6330">
        <v>1</v>
      </c>
      <c r="Q6330" t="s">
        <v>57</v>
      </c>
      <c r="AG6330" s="1">
        <v>493918</v>
      </c>
      <c r="AH6330">
        <v>4921</v>
      </c>
      <c r="AK6330">
        <v>1</v>
      </c>
      <c r="AL6330" s="1">
        <v>493918</v>
      </c>
      <c r="AM6330">
        <v>100.3694371</v>
      </c>
      <c r="AN6330">
        <v>18</v>
      </c>
      <c r="AO6330" t="s">
        <v>50</v>
      </c>
      <c r="AP6330" t="s">
        <v>59</v>
      </c>
    </row>
    <row r="6331" spans="1:42" x14ac:dyDescent="0.35">
      <c r="A6331">
        <v>96988</v>
      </c>
      <c r="B6331">
        <v>7</v>
      </c>
      <c r="C6331">
        <v>0</v>
      </c>
      <c r="D6331">
        <v>1</v>
      </c>
      <c r="E6331">
        <v>56</v>
      </c>
      <c r="F6331">
        <v>2</v>
      </c>
      <c r="G6331">
        <v>1998</v>
      </c>
      <c r="H6331">
        <v>1</v>
      </c>
      <c r="I6331">
        <v>1</v>
      </c>
      <c r="J6331">
        <v>3186</v>
      </c>
      <c r="K6331">
        <v>472</v>
      </c>
      <c r="L6331">
        <v>0</v>
      </c>
      <c r="M6331" s="11">
        <v>9704381</v>
      </c>
      <c r="N6331">
        <v>100.06</v>
      </c>
      <c r="O6331">
        <v>28</v>
      </c>
      <c r="P6331">
        <v>1</v>
      </c>
      <c r="Q6331" t="s">
        <v>40</v>
      </c>
      <c r="AG6331" s="1">
        <v>9704381</v>
      </c>
      <c r="AH6331">
        <v>96988</v>
      </c>
      <c r="AK6331">
        <v>1</v>
      </c>
      <c r="AL6331" s="1">
        <v>9704381</v>
      </c>
      <c r="AM6331">
        <v>100.0575432</v>
      </c>
      <c r="AN6331">
        <v>28</v>
      </c>
      <c r="AO6331" t="s">
        <v>50</v>
      </c>
      <c r="AP6331" t="s">
        <v>42</v>
      </c>
    </row>
    <row r="6332" spans="1:42" x14ac:dyDescent="0.35">
      <c r="A6332">
        <v>28363</v>
      </c>
      <c r="B6332">
        <v>7</v>
      </c>
      <c r="C6332">
        <v>1</v>
      </c>
      <c r="D6332">
        <v>1</v>
      </c>
      <c r="E6332">
        <v>77</v>
      </c>
      <c r="F6332">
        <v>8</v>
      </c>
      <c r="G6332">
        <v>2011</v>
      </c>
      <c r="H6332">
        <v>0</v>
      </c>
      <c r="I6332">
        <v>0</v>
      </c>
      <c r="J6332">
        <v>4253</v>
      </c>
      <c r="K6332">
        <v>658</v>
      </c>
      <c r="L6332">
        <v>1</v>
      </c>
      <c r="M6332" s="11">
        <v>2845490</v>
      </c>
      <c r="N6332">
        <v>100.32</v>
      </c>
      <c r="O6332">
        <v>15</v>
      </c>
      <c r="P6332">
        <v>1</v>
      </c>
      <c r="Q6332" t="s">
        <v>46</v>
      </c>
      <c r="AG6332" s="1">
        <v>2845490</v>
      </c>
      <c r="AH6332">
        <v>28363</v>
      </c>
      <c r="AK6332">
        <v>1</v>
      </c>
      <c r="AL6332" s="1">
        <v>2845490</v>
      </c>
      <c r="AM6332">
        <v>100.32401369999999</v>
      </c>
      <c r="AN6332">
        <v>15</v>
      </c>
      <c r="AO6332" t="s">
        <v>41</v>
      </c>
      <c r="AP6332" t="s">
        <v>48</v>
      </c>
    </row>
    <row r="6333" spans="1:42" x14ac:dyDescent="0.35">
      <c r="A6333">
        <v>13374</v>
      </c>
      <c r="B6333">
        <v>9</v>
      </c>
      <c r="C6333">
        <v>1</v>
      </c>
      <c r="D6333">
        <v>0</v>
      </c>
      <c r="E6333">
        <v>34</v>
      </c>
      <c r="F6333">
        <v>9</v>
      </c>
      <c r="G6333">
        <v>2005</v>
      </c>
      <c r="H6333">
        <v>1</v>
      </c>
      <c r="I6333">
        <v>1</v>
      </c>
      <c r="J6333">
        <v>5906</v>
      </c>
      <c r="K6333">
        <v>346</v>
      </c>
      <c r="L6333">
        <v>1</v>
      </c>
      <c r="M6333" s="11">
        <v>1342194</v>
      </c>
      <c r="N6333">
        <v>100.36</v>
      </c>
      <c r="O6333">
        <v>21</v>
      </c>
      <c r="P6333">
        <v>1</v>
      </c>
      <c r="Q6333" t="s">
        <v>57</v>
      </c>
      <c r="AG6333" s="1">
        <v>1342194</v>
      </c>
      <c r="AH6333">
        <v>13374</v>
      </c>
      <c r="AK6333">
        <v>0</v>
      </c>
      <c r="AL6333" s="1">
        <v>1342194</v>
      </c>
      <c r="AM6333">
        <v>100.3584567</v>
      </c>
      <c r="AN6333">
        <v>21</v>
      </c>
      <c r="AO6333" t="s">
        <v>50</v>
      </c>
      <c r="AP6333" t="s">
        <v>59</v>
      </c>
    </row>
    <row r="6334" spans="1:42" x14ac:dyDescent="0.35">
      <c r="A6334">
        <v>16932</v>
      </c>
      <c r="B6334">
        <v>7</v>
      </c>
      <c r="C6334">
        <v>1</v>
      </c>
      <c r="D6334">
        <v>0</v>
      </c>
      <c r="E6334">
        <v>77</v>
      </c>
      <c r="F6334">
        <v>10</v>
      </c>
      <c r="G6334">
        <v>1997</v>
      </c>
      <c r="H6334">
        <v>0</v>
      </c>
      <c r="I6334">
        <v>1</v>
      </c>
      <c r="J6334">
        <v>1623</v>
      </c>
      <c r="K6334">
        <v>710</v>
      </c>
      <c r="L6334">
        <v>0</v>
      </c>
      <c r="M6334" s="11">
        <v>1700180</v>
      </c>
      <c r="N6334">
        <v>100.41</v>
      </c>
      <c r="O6334">
        <v>29</v>
      </c>
      <c r="P6334">
        <v>1</v>
      </c>
      <c r="Q6334" t="s">
        <v>57</v>
      </c>
      <c r="AG6334" s="1">
        <v>1700180</v>
      </c>
      <c r="AH6334">
        <v>16932</v>
      </c>
      <c r="AK6334">
        <v>0</v>
      </c>
      <c r="AL6334" s="1">
        <v>1700180</v>
      </c>
      <c r="AM6334">
        <v>100.41223720000001</v>
      </c>
      <c r="AN6334">
        <v>29</v>
      </c>
      <c r="AO6334" t="s">
        <v>50</v>
      </c>
      <c r="AP6334" t="s">
        <v>59</v>
      </c>
    </row>
    <row r="6335" spans="1:42" x14ac:dyDescent="0.35">
      <c r="A6335">
        <v>66258</v>
      </c>
      <c r="B6335">
        <v>2</v>
      </c>
      <c r="C6335">
        <v>1</v>
      </c>
      <c r="D6335">
        <v>1</v>
      </c>
      <c r="E6335">
        <v>84</v>
      </c>
      <c r="F6335">
        <v>10</v>
      </c>
      <c r="G6335">
        <v>2015</v>
      </c>
      <c r="H6335">
        <v>1</v>
      </c>
      <c r="I6335">
        <v>0</v>
      </c>
      <c r="J6335">
        <v>376</v>
      </c>
      <c r="K6335">
        <v>428</v>
      </c>
      <c r="L6335">
        <v>0</v>
      </c>
      <c r="M6335" s="11">
        <v>6637331</v>
      </c>
      <c r="N6335">
        <v>100.17</v>
      </c>
      <c r="O6335">
        <v>11</v>
      </c>
      <c r="P6335">
        <v>1</v>
      </c>
      <c r="Q6335" t="s">
        <v>43</v>
      </c>
      <c r="AG6335" s="1">
        <v>6637331</v>
      </c>
      <c r="AH6335">
        <v>66258</v>
      </c>
      <c r="AK6335">
        <v>1</v>
      </c>
      <c r="AL6335" s="1">
        <v>6637331</v>
      </c>
      <c r="AM6335">
        <v>100.17403179999999</v>
      </c>
      <c r="AN6335">
        <v>11</v>
      </c>
      <c r="AO6335" t="s">
        <v>41</v>
      </c>
      <c r="AP6335" t="s">
        <v>45</v>
      </c>
    </row>
    <row r="6336" spans="1:42" x14ac:dyDescent="0.35">
      <c r="A6336">
        <v>63975</v>
      </c>
      <c r="B6336">
        <v>7</v>
      </c>
      <c r="C6336">
        <v>0</v>
      </c>
      <c r="D6336">
        <v>0</v>
      </c>
      <c r="E6336">
        <v>90</v>
      </c>
      <c r="F6336">
        <v>7</v>
      </c>
      <c r="G6336">
        <v>1998</v>
      </c>
      <c r="H6336">
        <v>1</v>
      </c>
      <c r="I6336">
        <v>1</v>
      </c>
      <c r="J6336">
        <v>4922</v>
      </c>
      <c r="K6336">
        <v>676</v>
      </c>
      <c r="L6336">
        <v>1</v>
      </c>
      <c r="M6336" s="11">
        <v>6401850</v>
      </c>
      <c r="N6336">
        <v>100.07</v>
      </c>
      <c r="O6336">
        <v>28</v>
      </c>
      <c r="P6336">
        <v>1</v>
      </c>
      <c r="Q6336" t="s">
        <v>43</v>
      </c>
      <c r="AG6336" s="1">
        <v>6401850</v>
      </c>
      <c r="AH6336">
        <v>63975</v>
      </c>
      <c r="AK6336">
        <v>0</v>
      </c>
      <c r="AL6336" s="1">
        <v>6401850</v>
      </c>
      <c r="AM6336">
        <v>100.06799530000001</v>
      </c>
      <c r="AN6336">
        <v>28</v>
      </c>
      <c r="AO6336" t="s">
        <v>50</v>
      </c>
      <c r="AP6336" t="s">
        <v>45</v>
      </c>
    </row>
    <row r="6337" spans="1:42" x14ac:dyDescent="0.35">
      <c r="A6337">
        <v>11028</v>
      </c>
      <c r="B6337">
        <v>2</v>
      </c>
      <c r="C6337">
        <v>0</v>
      </c>
      <c r="D6337">
        <v>1</v>
      </c>
      <c r="E6337">
        <v>46</v>
      </c>
      <c r="F6337">
        <v>5</v>
      </c>
      <c r="G6337">
        <v>2013</v>
      </c>
      <c r="H6337">
        <v>0</v>
      </c>
      <c r="I6337">
        <v>1</v>
      </c>
      <c r="J6337">
        <v>7812</v>
      </c>
      <c r="K6337">
        <v>193</v>
      </c>
      <c r="L6337">
        <v>0</v>
      </c>
      <c r="M6337" s="11">
        <v>1108926</v>
      </c>
      <c r="N6337">
        <v>100.56</v>
      </c>
      <c r="O6337">
        <v>13</v>
      </c>
      <c r="P6337">
        <v>1</v>
      </c>
      <c r="Q6337" t="s">
        <v>57</v>
      </c>
      <c r="AG6337" s="1">
        <v>1108926</v>
      </c>
      <c r="AH6337">
        <v>11028</v>
      </c>
      <c r="AK6337">
        <v>1</v>
      </c>
      <c r="AL6337" s="1">
        <v>1108926</v>
      </c>
      <c r="AM6337">
        <v>100.5554951</v>
      </c>
      <c r="AN6337">
        <v>13</v>
      </c>
      <c r="AO6337" t="s">
        <v>41</v>
      </c>
      <c r="AP6337" t="s">
        <v>59</v>
      </c>
    </row>
    <row r="6338" spans="1:42" x14ac:dyDescent="0.35">
      <c r="A6338">
        <v>7316</v>
      </c>
      <c r="B6338">
        <v>1</v>
      </c>
      <c r="C6338">
        <v>1</v>
      </c>
      <c r="D6338">
        <v>1</v>
      </c>
      <c r="E6338">
        <v>79</v>
      </c>
      <c r="F6338">
        <v>6</v>
      </c>
      <c r="G6338">
        <v>1999</v>
      </c>
      <c r="H6338">
        <v>0</v>
      </c>
      <c r="I6338">
        <v>0</v>
      </c>
      <c r="J6338">
        <v>4919</v>
      </c>
      <c r="K6338">
        <v>876</v>
      </c>
      <c r="L6338">
        <v>0</v>
      </c>
      <c r="M6338" s="11">
        <v>745552</v>
      </c>
      <c r="N6338">
        <v>101.91</v>
      </c>
      <c r="O6338">
        <v>27</v>
      </c>
      <c r="P6338">
        <v>1</v>
      </c>
      <c r="Q6338" t="s">
        <v>57</v>
      </c>
      <c r="AG6338" s="1">
        <v>745552</v>
      </c>
      <c r="AH6338">
        <v>7316</v>
      </c>
      <c r="AK6338">
        <v>1</v>
      </c>
      <c r="AL6338" s="1">
        <v>745552</v>
      </c>
      <c r="AM6338">
        <v>101.907053</v>
      </c>
      <c r="AN6338">
        <v>27</v>
      </c>
      <c r="AO6338" t="s">
        <v>50</v>
      </c>
      <c r="AP6338" t="s">
        <v>59</v>
      </c>
    </row>
    <row r="6339" spans="1:42" x14ac:dyDescent="0.35">
      <c r="A6339">
        <v>27924</v>
      </c>
      <c r="B6339">
        <v>1</v>
      </c>
      <c r="C6339">
        <v>1</v>
      </c>
      <c r="D6339">
        <v>0</v>
      </c>
      <c r="E6339">
        <v>33</v>
      </c>
      <c r="F6339">
        <v>3</v>
      </c>
      <c r="G6339">
        <v>1993</v>
      </c>
      <c r="H6339">
        <v>0</v>
      </c>
      <c r="I6339">
        <v>1</v>
      </c>
      <c r="J6339">
        <v>7414</v>
      </c>
      <c r="K6339">
        <v>132</v>
      </c>
      <c r="L6339">
        <v>1</v>
      </c>
      <c r="M6339" s="11">
        <v>2799025</v>
      </c>
      <c r="N6339">
        <v>100.24</v>
      </c>
      <c r="O6339">
        <v>33</v>
      </c>
      <c r="P6339">
        <v>1</v>
      </c>
      <c r="Q6339" t="s">
        <v>46</v>
      </c>
      <c r="AG6339" s="1">
        <v>2799025</v>
      </c>
      <c r="AH6339">
        <v>27924</v>
      </c>
      <c r="AK6339">
        <v>0</v>
      </c>
      <c r="AL6339" s="1">
        <v>2799025</v>
      </c>
      <c r="AM6339">
        <v>100.23725109999999</v>
      </c>
      <c r="AN6339">
        <v>33</v>
      </c>
      <c r="AO6339" t="s">
        <v>50</v>
      </c>
      <c r="AP6339" t="s">
        <v>48</v>
      </c>
    </row>
    <row r="6340" spans="1:42" x14ac:dyDescent="0.35">
      <c r="A6340">
        <v>65349</v>
      </c>
      <c r="B6340">
        <v>9</v>
      </c>
      <c r="C6340">
        <v>1</v>
      </c>
      <c r="D6340">
        <v>0</v>
      </c>
      <c r="E6340">
        <v>70</v>
      </c>
      <c r="F6340">
        <v>9</v>
      </c>
      <c r="G6340">
        <v>1990</v>
      </c>
      <c r="H6340">
        <v>1</v>
      </c>
      <c r="I6340">
        <v>1</v>
      </c>
      <c r="J6340">
        <v>3458</v>
      </c>
      <c r="K6340">
        <v>369</v>
      </c>
      <c r="L6340">
        <v>0</v>
      </c>
      <c r="M6340" s="11">
        <v>6544694</v>
      </c>
      <c r="N6340">
        <v>100.15</v>
      </c>
      <c r="O6340">
        <v>36</v>
      </c>
      <c r="P6340">
        <v>1</v>
      </c>
      <c r="Q6340" t="s">
        <v>43</v>
      </c>
      <c r="AG6340" s="1">
        <v>6544694</v>
      </c>
      <c r="AH6340">
        <v>65349</v>
      </c>
      <c r="AK6340">
        <v>0</v>
      </c>
      <c r="AL6340" s="1">
        <v>6544694</v>
      </c>
      <c r="AM6340">
        <v>100.1498722</v>
      </c>
      <c r="AN6340">
        <v>36</v>
      </c>
      <c r="AO6340" t="s">
        <v>50</v>
      </c>
      <c r="AP6340" t="s">
        <v>45</v>
      </c>
    </row>
    <row r="6341" spans="1:42" x14ac:dyDescent="0.35">
      <c r="A6341">
        <v>10370</v>
      </c>
      <c r="B6341">
        <v>3</v>
      </c>
      <c r="C6341">
        <v>1</v>
      </c>
      <c r="D6341">
        <v>1</v>
      </c>
      <c r="E6341">
        <v>2</v>
      </c>
      <c r="F6341">
        <v>4</v>
      </c>
      <c r="G6341">
        <v>2005</v>
      </c>
      <c r="H6341">
        <v>1</v>
      </c>
      <c r="I6341">
        <v>1</v>
      </c>
      <c r="J6341">
        <v>3456</v>
      </c>
      <c r="K6341">
        <v>380</v>
      </c>
      <c r="L6341">
        <v>0</v>
      </c>
      <c r="M6341" s="11">
        <v>1045713</v>
      </c>
      <c r="N6341">
        <v>100.84</v>
      </c>
      <c r="O6341">
        <v>21</v>
      </c>
      <c r="P6341">
        <v>1</v>
      </c>
      <c r="Q6341" t="s">
        <v>57</v>
      </c>
      <c r="AG6341" s="1">
        <v>1045713</v>
      </c>
      <c r="AH6341">
        <v>10370</v>
      </c>
      <c r="AK6341">
        <v>1</v>
      </c>
      <c r="AL6341" s="1">
        <v>1045713</v>
      </c>
      <c r="AM6341">
        <v>100.8402122</v>
      </c>
      <c r="AN6341">
        <v>21</v>
      </c>
      <c r="AO6341" t="s">
        <v>50</v>
      </c>
      <c r="AP6341" t="s">
        <v>59</v>
      </c>
    </row>
    <row r="6342" spans="1:42" x14ac:dyDescent="0.35">
      <c r="A6342">
        <v>72581</v>
      </c>
      <c r="B6342">
        <v>7</v>
      </c>
      <c r="C6342">
        <v>0</v>
      </c>
      <c r="D6342">
        <v>0</v>
      </c>
      <c r="E6342">
        <v>11</v>
      </c>
      <c r="F6342">
        <v>8</v>
      </c>
      <c r="G6342">
        <v>2004</v>
      </c>
      <c r="H6342">
        <v>0</v>
      </c>
      <c r="I6342">
        <v>0</v>
      </c>
      <c r="J6342">
        <v>3188</v>
      </c>
      <c r="K6342">
        <v>691</v>
      </c>
      <c r="L6342">
        <v>1</v>
      </c>
      <c r="M6342" s="11">
        <v>7258967</v>
      </c>
      <c r="N6342">
        <v>100.01</v>
      </c>
      <c r="O6342">
        <v>22</v>
      </c>
      <c r="P6342">
        <v>1</v>
      </c>
      <c r="Q6342" t="s">
        <v>43</v>
      </c>
      <c r="AG6342" s="1">
        <v>7258967</v>
      </c>
      <c r="AH6342">
        <v>72581</v>
      </c>
      <c r="AK6342">
        <v>0</v>
      </c>
      <c r="AL6342" s="1">
        <v>7258967</v>
      </c>
      <c r="AM6342">
        <v>100.01194529999999</v>
      </c>
      <c r="AN6342">
        <v>22</v>
      </c>
      <c r="AO6342" t="s">
        <v>50</v>
      </c>
      <c r="AP6342" t="s">
        <v>45</v>
      </c>
    </row>
    <row r="6343" spans="1:42" x14ac:dyDescent="0.35">
      <c r="A6343">
        <v>42957</v>
      </c>
      <c r="B6343">
        <v>8</v>
      </c>
      <c r="C6343">
        <v>0</v>
      </c>
      <c r="D6343">
        <v>1</v>
      </c>
      <c r="E6343">
        <v>55</v>
      </c>
      <c r="F6343">
        <v>9</v>
      </c>
      <c r="G6343">
        <v>2002</v>
      </c>
      <c r="H6343">
        <v>1</v>
      </c>
      <c r="I6343">
        <v>1</v>
      </c>
      <c r="J6343">
        <v>3808</v>
      </c>
      <c r="K6343">
        <v>343</v>
      </c>
      <c r="L6343">
        <v>0</v>
      </c>
      <c r="M6343" s="11">
        <v>4303225</v>
      </c>
      <c r="N6343">
        <v>100.18</v>
      </c>
      <c r="O6343">
        <v>24</v>
      </c>
      <c r="P6343">
        <v>1</v>
      </c>
      <c r="Q6343" t="s">
        <v>46</v>
      </c>
      <c r="AG6343" s="1">
        <v>4303225</v>
      </c>
      <c r="AH6343">
        <v>42957</v>
      </c>
      <c r="AK6343">
        <v>1</v>
      </c>
      <c r="AL6343" s="1">
        <v>4303225</v>
      </c>
      <c r="AM6343">
        <v>100.1751752</v>
      </c>
      <c r="AN6343">
        <v>24</v>
      </c>
      <c r="AO6343" t="s">
        <v>50</v>
      </c>
      <c r="AP6343" t="s">
        <v>48</v>
      </c>
    </row>
    <row r="6344" spans="1:42" x14ac:dyDescent="0.35">
      <c r="A6344">
        <v>26308</v>
      </c>
      <c r="B6344">
        <v>2</v>
      </c>
      <c r="C6344">
        <v>0</v>
      </c>
      <c r="D6344">
        <v>0</v>
      </c>
      <c r="E6344">
        <v>16</v>
      </c>
      <c r="F6344">
        <v>10</v>
      </c>
      <c r="G6344">
        <v>2017</v>
      </c>
      <c r="H6344">
        <v>0</v>
      </c>
      <c r="I6344">
        <v>0</v>
      </c>
      <c r="J6344">
        <v>1819</v>
      </c>
      <c r="K6344">
        <v>539</v>
      </c>
      <c r="L6344">
        <v>0</v>
      </c>
      <c r="M6344" s="11">
        <v>2631806</v>
      </c>
      <c r="N6344">
        <v>100.04</v>
      </c>
      <c r="O6344">
        <v>9</v>
      </c>
      <c r="P6344">
        <v>1</v>
      </c>
      <c r="Q6344" t="s">
        <v>46</v>
      </c>
      <c r="AG6344" s="1">
        <v>2631806</v>
      </c>
      <c r="AH6344">
        <v>26308</v>
      </c>
      <c r="AK6344">
        <v>0</v>
      </c>
      <c r="AL6344" s="1">
        <v>2631806</v>
      </c>
      <c r="AM6344">
        <v>100.0382393</v>
      </c>
      <c r="AN6344">
        <v>9</v>
      </c>
      <c r="AO6344" t="s">
        <v>41</v>
      </c>
      <c r="AP6344" t="s">
        <v>48</v>
      </c>
    </row>
    <row r="6345" spans="1:42" x14ac:dyDescent="0.35">
      <c r="A6345">
        <v>2168</v>
      </c>
      <c r="B6345">
        <v>5</v>
      </c>
      <c r="C6345">
        <v>1</v>
      </c>
      <c r="D6345">
        <v>0</v>
      </c>
      <c r="E6345">
        <v>72</v>
      </c>
      <c r="F6345">
        <v>4</v>
      </c>
      <c r="G6345">
        <v>2003</v>
      </c>
      <c r="H6345">
        <v>0</v>
      </c>
      <c r="I6345">
        <v>0</v>
      </c>
      <c r="J6345">
        <v>2069</v>
      </c>
      <c r="K6345">
        <v>103</v>
      </c>
      <c r="L6345">
        <v>1</v>
      </c>
      <c r="M6345" s="11">
        <v>223041</v>
      </c>
      <c r="N6345">
        <v>102.88</v>
      </c>
      <c r="O6345">
        <v>23</v>
      </c>
      <c r="P6345">
        <v>1</v>
      </c>
      <c r="Q6345" t="s">
        <v>57</v>
      </c>
      <c r="AG6345" s="1">
        <v>223041</v>
      </c>
      <c r="AH6345">
        <v>2168</v>
      </c>
      <c r="AK6345">
        <v>0</v>
      </c>
      <c r="AL6345" s="1">
        <v>223041</v>
      </c>
      <c r="AM6345">
        <v>102.87869000000001</v>
      </c>
      <c r="AN6345">
        <v>23</v>
      </c>
      <c r="AO6345" t="s">
        <v>50</v>
      </c>
      <c r="AP6345" t="s">
        <v>59</v>
      </c>
    </row>
    <row r="6346" spans="1:42" x14ac:dyDescent="0.35">
      <c r="A6346">
        <v>55289</v>
      </c>
      <c r="B6346">
        <v>7</v>
      </c>
      <c r="C6346">
        <v>0</v>
      </c>
      <c r="D6346">
        <v>0</v>
      </c>
      <c r="E6346">
        <v>40</v>
      </c>
      <c r="F6346">
        <v>8</v>
      </c>
      <c r="G6346">
        <v>2019</v>
      </c>
      <c r="H6346">
        <v>0</v>
      </c>
      <c r="I6346">
        <v>1</v>
      </c>
      <c r="J6346">
        <v>9836</v>
      </c>
      <c r="K6346">
        <v>593</v>
      </c>
      <c r="L6346">
        <v>1</v>
      </c>
      <c r="M6346" s="11">
        <v>5531802</v>
      </c>
      <c r="N6346">
        <v>100.05</v>
      </c>
      <c r="O6346">
        <v>7</v>
      </c>
      <c r="P6346">
        <v>1</v>
      </c>
      <c r="Q6346" t="s">
        <v>43</v>
      </c>
      <c r="AG6346" s="1">
        <v>5531802</v>
      </c>
      <c r="AH6346">
        <v>55289</v>
      </c>
      <c r="AK6346">
        <v>0</v>
      </c>
      <c r="AL6346" s="1">
        <v>5531802</v>
      </c>
      <c r="AM6346">
        <v>100.05248779999999</v>
      </c>
      <c r="AN6346">
        <v>7</v>
      </c>
      <c r="AO6346" t="s">
        <v>41</v>
      </c>
      <c r="AP6346" t="s">
        <v>45</v>
      </c>
    </row>
    <row r="6347" spans="1:42" x14ac:dyDescent="0.35">
      <c r="A6347">
        <v>42870</v>
      </c>
      <c r="B6347">
        <v>1</v>
      </c>
      <c r="C6347">
        <v>1</v>
      </c>
      <c r="D6347">
        <v>1</v>
      </c>
      <c r="E6347">
        <v>49</v>
      </c>
      <c r="F6347">
        <v>1</v>
      </c>
      <c r="G6347">
        <v>2002</v>
      </c>
      <c r="H6347">
        <v>0</v>
      </c>
      <c r="I6347">
        <v>1</v>
      </c>
      <c r="J6347">
        <v>6199</v>
      </c>
      <c r="K6347">
        <v>461</v>
      </c>
      <c r="L6347">
        <v>0</v>
      </c>
      <c r="M6347" s="11">
        <v>4299631</v>
      </c>
      <c r="N6347">
        <v>100.29</v>
      </c>
      <c r="O6347">
        <v>24</v>
      </c>
      <c r="P6347">
        <v>1</v>
      </c>
      <c r="Q6347" t="s">
        <v>46</v>
      </c>
      <c r="AG6347" s="1">
        <v>4299631</v>
      </c>
      <c r="AH6347">
        <v>42870</v>
      </c>
      <c r="AK6347">
        <v>1</v>
      </c>
      <c r="AL6347" s="1">
        <v>4299631</v>
      </c>
      <c r="AM6347">
        <v>100.29463490000001</v>
      </c>
      <c r="AN6347">
        <v>24</v>
      </c>
      <c r="AO6347" t="s">
        <v>50</v>
      </c>
      <c r="AP6347" t="s">
        <v>48</v>
      </c>
    </row>
    <row r="6348" spans="1:42" x14ac:dyDescent="0.35">
      <c r="A6348">
        <v>40953</v>
      </c>
      <c r="B6348">
        <v>1</v>
      </c>
      <c r="C6348">
        <v>0</v>
      </c>
      <c r="D6348">
        <v>1</v>
      </c>
      <c r="E6348">
        <v>50</v>
      </c>
      <c r="F6348">
        <v>9</v>
      </c>
      <c r="G6348">
        <v>1997</v>
      </c>
      <c r="H6348">
        <v>1</v>
      </c>
      <c r="I6348">
        <v>0</v>
      </c>
      <c r="J6348">
        <v>9711</v>
      </c>
      <c r="K6348">
        <v>364</v>
      </c>
      <c r="L6348">
        <v>0</v>
      </c>
      <c r="M6348" s="11">
        <v>4102636</v>
      </c>
      <c r="N6348">
        <v>100.18</v>
      </c>
      <c r="O6348">
        <v>29</v>
      </c>
      <c r="P6348">
        <v>1</v>
      </c>
      <c r="Q6348" t="s">
        <v>46</v>
      </c>
      <c r="AG6348" s="1">
        <v>4102636</v>
      </c>
      <c r="AH6348">
        <v>40953</v>
      </c>
      <c r="AK6348">
        <v>1</v>
      </c>
      <c r="AL6348" s="1">
        <v>4102636</v>
      </c>
      <c r="AM6348">
        <v>100.1791322</v>
      </c>
      <c r="AN6348">
        <v>29</v>
      </c>
      <c r="AO6348" t="s">
        <v>50</v>
      </c>
      <c r="AP6348" t="s">
        <v>48</v>
      </c>
    </row>
    <row r="6349" spans="1:42" x14ac:dyDescent="0.35">
      <c r="A6349">
        <v>37955</v>
      </c>
      <c r="B6349">
        <v>2</v>
      </c>
      <c r="C6349">
        <v>0</v>
      </c>
      <c r="D6349">
        <v>0</v>
      </c>
      <c r="E6349">
        <v>42</v>
      </c>
      <c r="F6349">
        <v>1</v>
      </c>
      <c r="G6349">
        <v>1998</v>
      </c>
      <c r="H6349">
        <v>0</v>
      </c>
      <c r="I6349">
        <v>0</v>
      </c>
      <c r="J6349">
        <v>4425</v>
      </c>
      <c r="K6349">
        <v>986</v>
      </c>
      <c r="L6349">
        <v>0</v>
      </c>
      <c r="M6349" s="11">
        <v>3796782</v>
      </c>
      <c r="N6349">
        <v>100.03</v>
      </c>
      <c r="O6349">
        <v>28</v>
      </c>
      <c r="P6349">
        <v>1</v>
      </c>
      <c r="Q6349" t="s">
        <v>46</v>
      </c>
      <c r="AG6349" s="1">
        <v>3796782</v>
      </c>
      <c r="AH6349">
        <v>37955</v>
      </c>
      <c r="AK6349">
        <v>0</v>
      </c>
      <c r="AL6349" s="1">
        <v>3796782</v>
      </c>
      <c r="AM6349">
        <v>100.0337768</v>
      </c>
      <c r="AN6349">
        <v>28</v>
      </c>
      <c r="AO6349" t="s">
        <v>50</v>
      </c>
      <c r="AP6349" t="s">
        <v>48</v>
      </c>
    </row>
    <row r="6350" spans="1:42" x14ac:dyDescent="0.35">
      <c r="A6350">
        <v>1663</v>
      </c>
      <c r="B6350">
        <v>9</v>
      </c>
      <c r="C6350">
        <v>0</v>
      </c>
      <c r="D6350">
        <v>0</v>
      </c>
      <c r="E6350">
        <v>99</v>
      </c>
      <c r="F6350">
        <v>2</v>
      </c>
      <c r="G6350">
        <v>1992</v>
      </c>
      <c r="H6350">
        <v>0</v>
      </c>
      <c r="I6350">
        <v>1</v>
      </c>
      <c r="J6350">
        <v>9289</v>
      </c>
      <c r="K6350">
        <v>538</v>
      </c>
      <c r="L6350">
        <v>0</v>
      </c>
      <c r="M6350" s="11">
        <v>174521</v>
      </c>
      <c r="N6350">
        <v>104.94</v>
      </c>
      <c r="O6350">
        <v>34</v>
      </c>
      <c r="P6350">
        <v>1</v>
      </c>
      <c r="Q6350" t="s">
        <v>57</v>
      </c>
      <c r="AG6350" s="1">
        <v>174521</v>
      </c>
      <c r="AH6350">
        <v>1663</v>
      </c>
      <c r="AK6350">
        <v>0</v>
      </c>
      <c r="AL6350" s="1">
        <v>174521</v>
      </c>
      <c r="AM6350">
        <v>104.9434756</v>
      </c>
      <c r="AN6350">
        <v>34</v>
      </c>
      <c r="AO6350" t="s">
        <v>50</v>
      </c>
      <c r="AP6350" t="s">
        <v>59</v>
      </c>
    </row>
    <row r="6351" spans="1:42" x14ac:dyDescent="0.35">
      <c r="A6351">
        <v>75755</v>
      </c>
      <c r="B6351">
        <v>8</v>
      </c>
      <c r="C6351">
        <v>1</v>
      </c>
      <c r="D6351">
        <v>1</v>
      </c>
      <c r="E6351">
        <v>41</v>
      </c>
      <c r="F6351">
        <v>9</v>
      </c>
      <c r="G6351">
        <v>2010</v>
      </c>
      <c r="H6351">
        <v>1</v>
      </c>
      <c r="I6351">
        <v>0</v>
      </c>
      <c r="J6351">
        <v>4163</v>
      </c>
      <c r="K6351">
        <v>914</v>
      </c>
      <c r="L6351">
        <v>1</v>
      </c>
      <c r="M6351" s="11">
        <v>7581701</v>
      </c>
      <c r="N6351">
        <v>100.08</v>
      </c>
      <c r="O6351">
        <v>16</v>
      </c>
      <c r="P6351">
        <v>1</v>
      </c>
      <c r="Q6351" t="s">
        <v>40</v>
      </c>
      <c r="AG6351" s="1">
        <v>7581701</v>
      </c>
      <c r="AH6351">
        <v>75755</v>
      </c>
      <c r="AK6351">
        <v>1</v>
      </c>
      <c r="AL6351" s="1">
        <v>7581701</v>
      </c>
      <c r="AM6351">
        <v>100.081856</v>
      </c>
      <c r="AN6351">
        <v>16</v>
      </c>
      <c r="AO6351" t="s">
        <v>50</v>
      </c>
      <c r="AP6351" t="s">
        <v>42</v>
      </c>
    </row>
    <row r="6352" spans="1:42" x14ac:dyDescent="0.35">
      <c r="A6352">
        <v>51290</v>
      </c>
      <c r="B6352">
        <v>7</v>
      </c>
      <c r="C6352">
        <v>0</v>
      </c>
      <c r="D6352">
        <v>1</v>
      </c>
      <c r="E6352">
        <v>77</v>
      </c>
      <c r="F6352">
        <v>6</v>
      </c>
      <c r="G6352">
        <v>2003</v>
      </c>
      <c r="H6352">
        <v>1</v>
      </c>
      <c r="I6352">
        <v>0</v>
      </c>
      <c r="J6352">
        <v>8273</v>
      </c>
      <c r="K6352">
        <v>324</v>
      </c>
      <c r="L6352">
        <v>1</v>
      </c>
      <c r="M6352" s="11">
        <v>5136728</v>
      </c>
      <c r="N6352">
        <v>100.15</v>
      </c>
      <c r="O6352">
        <v>23</v>
      </c>
      <c r="P6352">
        <v>1</v>
      </c>
      <c r="Q6352" t="s">
        <v>43</v>
      </c>
      <c r="AG6352" s="1">
        <v>5136728</v>
      </c>
      <c r="AH6352">
        <v>51290</v>
      </c>
      <c r="AK6352">
        <v>1</v>
      </c>
      <c r="AL6352" s="1">
        <v>5136728</v>
      </c>
      <c r="AM6352">
        <v>100.15067259999999</v>
      </c>
      <c r="AN6352">
        <v>23</v>
      </c>
      <c r="AO6352" t="s">
        <v>50</v>
      </c>
      <c r="AP6352" t="s">
        <v>45</v>
      </c>
    </row>
    <row r="6353" spans="1:42" x14ac:dyDescent="0.35">
      <c r="A6353">
        <v>78122</v>
      </c>
      <c r="B6353">
        <v>2</v>
      </c>
      <c r="C6353">
        <v>1</v>
      </c>
      <c r="D6353">
        <v>1</v>
      </c>
      <c r="E6353">
        <v>29</v>
      </c>
      <c r="F6353">
        <v>9</v>
      </c>
      <c r="G6353">
        <v>1996</v>
      </c>
      <c r="H6353">
        <v>0</v>
      </c>
      <c r="I6353">
        <v>0</v>
      </c>
      <c r="J6353">
        <v>1649</v>
      </c>
      <c r="K6353">
        <v>468</v>
      </c>
      <c r="L6353">
        <v>0</v>
      </c>
      <c r="M6353" s="11">
        <v>7822984</v>
      </c>
      <c r="N6353">
        <v>100.14</v>
      </c>
      <c r="O6353">
        <v>30</v>
      </c>
      <c r="P6353">
        <v>1</v>
      </c>
      <c r="Q6353" t="s">
        <v>40</v>
      </c>
      <c r="AG6353" s="1">
        <v>7822984</v>
      </c>
      <c r="AH6353">
        <v>78122</v>
      </c>
      <c r="AK6353">
        <v>1</v>
      </c>
      <c r="AL6353" s="1">
        <v>7822984</v>
      </c>
      <c r="AM6353">
        <v>100.1380405</v>
      </c>
      <c r="AN6353">
        <v>30</v>
      </c>
      <c r="AO6353" t="s">
        <v>50</v>
      </c>
      <c r="AP6353" t="s">
        <v>42</v>
      </c>
    </row>
    <row r="6354" spans="1:42" x14ac:dyDescent="0.35">
      <c r="A6354">
        <v>49757</v>
      </c>
      <c r="B6354">
        <v>1</v>
      </c>
      <c r="C6354">
        <v>1</v>
      </c>
      <c r="D6354">
        <v>1</v>
      </c>
      <c r="E6354">
        <v>43</v>
      </c>
      <c r="F6354">
        <v>8</v>
      </c>
      <c r="G6354">
        <v>2000</v>
      </c>
      <c r="H6354">
        <v>1</v>
      </c>
      <c r="I6354">
        <v>1</v>
      </c>
      <c r="J6354">
        <v>5681</v>
      </c>
      <c r="K6354">
        <v>257</v>
      </c>
      <c r="L6354">
        <v>1</v>
      </c>
      <c r="M6354" s="11">
        <v>4982131</v>
      </c>
      <c r="N6354">
        <v>100.13</v>
      </c>
      <c r="O6354">
        <v>26</v>
      </c>
      <c r="P6354">
        <v>1</v>
      </c>
      <c r="Q6354" t="s">
        <v>46</v>
      </c>
      <c r="AG6354" s="1">
        <v>4982131</v>
      </c>
      <c r="AH6354">
        <v>49757</v>
      </c>
      <c r="AK6354">
        <v>1</v>
      </c>
      <c r="AL6354" s="1">
        <v>4982131</v>
      </c>
      <c r="AM6354">
        <v>100.1292481</v>
      </c>
      <c r="AN6354">
        <v>26</v>
      </c>
      <c r="AO6354" t="s">
        <v>50</v>
      </c>
      <c r="AP6354" t="s">
        <v>48</v>
      </c>
    </row>
    <row r="6355" spans="1:42" x14ac:dyDescent="0.35">
      <c r="A6355">
        <v>75669</v>
      </c>
      <c r="B6355">
        <v>5</v>
      </c>
      <c r="C6355">
        <v>1</v>
      </c>
      <c r="D6355">
        <v>1</v>
      </c>
      <c r="E6355">
        <v>64</v>
      </c>
      <c r="F6355">
        <v>6</v>
      </c>
      <c r="G6355">
        <v>1993</v>
      </c>
      <c r="H6355">
        <v>1</v>
      </c>
      <c r="I6355">
        <v>1</v>
      </c>
      <c r="J6355">
        <v>3501</v>
      </c>
      <c r="K6355">
        <v>613</v>
      </c>
      <c r="L6355">
        <v>1</v>
      </c>
      <c r="M6355" s="11">
        <v>7578283</v>
      </c>
      <c r="N6355">
        <v>100.15</v>
      </c>
      <c r="O6355">
        <v>33</v>
      </c>
      <c r="P6355">
        <v>1</v>
      </c>
      <c r="Q6355" t="s">
        <v>40</v>
      </c>
      <c r="AG6355" s="1">
        <v>7578283</v>
      </c>
      <c r="AH6355">
        <v>75669</v>
      </c>
      <c r="AK6355">
        <v>1</v>
      </c>
      <c r="AL6355" s="1">
        <v>7578283</v>
      </c>
      <c r="AM6355">
        <v>100.1504315</v>
      </c>
      <c r="AN6355">
        <v>33</v>
      </c>
      <c r="AO6355" t="s">
        <v>50</v>
      </c>
      <c r="AP6355" t="s">
        <v>42</v>
      </c>
    </row>
    <row r="6356" spans="1:42" x14ac:dyDescent="0.35">
      <c r="A6356">
        <v>3239</v>
      </c>
      <c r="B6356">
        <v>6</v>
      </c>
      <c r="C6356">
        <v>0</v>
      </c>
      <c r="D6356">
        <v>0</v>
      </c>
      <c r="E6356">
        <v>28</v>
      </c>
      <c r="F6356">
        <v>10</v>
      </c>
      <c r="G6356">
        <v>1997</v>
      </c>
      <c r="H6356">
        <v>1</v>
      </c>
      <c r="I6356">
        <v>1</v>
      </c>
      <c r="J6356">
        <v>5321</v>
      </c>
      <c r="K6356">
        <v>899</v>
      </c>
      <c r="L6356">
        <v>1</v>
      </c>
      <c r="M6356" s="11">
        <v>327482</v>
      </c>
      <c r="N6356">
        <v>101.11</v>
      </c>
      <c r="O6356">
        <v>29</v>
      </c>
      <c r="P6356">
        <v>1</v>
      </c>
      <c r="Q6356" t="s">
        <v>57</v>
      </c>
      <c r="AG6356" s="1">
        <v>327482</v>
      </c>
      <c r="AH6356">
        <v>3239</v>
      </c>
      <c r="AK6356">
        <v>0</v>
      </c>
      <c r="AL6356" s="1">
        <v>327482</v>
      </c>
      <c r="AM6356">
        <v>101.1058969</v>
      </c>
      <c r="AN6356">
        <v>29</v>
      </c>
      <c r="AO6356" t="s">
        <v>50</v>
      </c>
      <c r="AP6356" t="s">
        <v>59</v>
      </c>
    </row>
    <row r="6357" spans="1:42" x14ac:dyDescent="0.35">
      <c r="A6357">
        <v>97887</v>
      </c>
      <c r="B6357">
        <v>4</v>
      </c>
      <c r="C6357">
        <v>1</v>
      </c>
      <c r="D6357">
        <v>0</v>
      </c>
      <c r="E6357">
        <v>90</v>
      </c>
      <c r="F6357">
        <v>5</v>
      </c>
      <c r="G6357">
        <v>2008</v>
      </c>
      <c r="H6357">
        <v>0</v>
      </c>
      <c r="I6357">
        <v>1</v>
      </c>
      <c r="J6357">
        <v>7599</v>
      </c>
      <c r="K6357">
        <v>898</v>
      </c>
      <c r="L6357">
        <v>0</v>
      </c>
      <c r="M6357" s="11">
        <v>9799404</v>
      </c>
      <c r="N6357">
        <v>100.11</v>
      </c>
      <c r="O6357">
        <v>18</v>
      </c>
      <c r="P6357">
        <v>1</v>
      </c>
      <c r="Q6357" t="s">
        <v>40</v>
      </c>
      <c r="AG6357" s="1">
        <v>9799404</v>
      </c>
      <c r="AH6357">
        <v>97887</v>
      </c>
      <c r="AK6357">
        <v>0</v>
      </c>
      <c r="AL6357" s="1">
        <v>9799404</v>
      </c>
      <c r="AM6357">
        <v>100.1093506</v>
      </c>
      <c r="AN6357">
        <v>18</v>
      </c>
      <c r="AO6357" t="s">
        <v>50</v>
      </c>
      <c r="AP6357" t="s">
        <v>42</v>
      </c>
    </row>
    <row r="6358" spans="1:42" x14ac:dyDescent="0.35">
      <c r="A6358">
        <v>75972</v>
      </c>
      <c r="B6358">
        <v>3</v>
      </c>
      <c r="C6358">
        <v>0</v>
      </c>
      <c r="D6358">
        <v>1</v>
      </c>
      <c r="E6358">
        <v>3</v>
      </c>
      <c r="F6358">
        <v>5</v>
      </c>
      <c r="G6358">
        <v>2006</v>
      </c>
      <c r="H6358">
        <v>1</v>
      </c>
      <c r="I6358">
        <v>1</v>
      </c>
      <c r="J6358">
        <v>1197</v>
      </c>
      <c r="K6358">
        <v>972</v>
      </c>
      <c r="L6358">
        <v>0</v>
      </c>
      <c r="M6358" s="11">
        <v>7601495</v>
      </c>
      <c r="N6358">
        <v>100.06</v>
      </c>
      <c r="O6358">
        <v>20</v>
      </c>
      <c r="P6358">
        <v>1</v>
      </c>
      <c r="Q6358" t="s">
        <v>40</v>
      </c>
      <c r="AG6358" s="1">
        <v>7601495</v>
      </c>
      <c r="AH6358">
        <v>75972</v>
      </c>
      <c r="AK6358">
        <v>1</v>
      </c>
      <c r="AL6358" s="1">
        <v>7601495</v>
      </c>
      <c r="AM6358">
        <v>100.056534</v>
      </c>
      <c r="AN6358">
        <v>20</v>
      </c>
      <c r="AO6358" t="s">
        <v>50</v>
      </c>
      <c r="AP6358" t="s">
        <v>42</v>
      </c>
    </row>
    <row r="6359" spans="1:42" x14ac:dyDescent="0.35">
      <c r="A6359">
        <v>15426</v>
      </c>
      <c r="B6359">
        <v>8</v>
      </c>
      <c r="C6359">
        <v>1</v>
      </c>
      <c r="D6359">
        <v>1</v>
      </c>
      <c r="E6359">
        <v>41</v>
      </c>
      <c r="F6359">
        <v>4</v>
      </c>
      <c r="G6359">
        <v>2021</v>
      </c>
      <c r="H6359">
        <v>0</v>
      </c>
      <c r="I6359">
        <v>0</v>
      </c>
      <c r="J6359">
        <v>5421</v>
      </c>
      <c r="K6359">
        <v>185</v>
      </c>
      <c r="L6359">
        <v>1</v>
      </c>
      <c r="M6359" s="11">
        <v>1549952</v>
      </c>
      <c r="N6359">
        <v>100.48</v>
      </c>
      <c r="O6359">
        <v>5</v>
      </c>
      <c r="P6359">
        <v>0</v>
      </c>
      <c r="Q6359" t="s">
        <v>57</v>
      </c>
      <c r="AG6359" s="1">
        <v>1549952</v>
      </c>
      <c r="AH6359">
        <v>15426</v>
      </c>
      <c r="AK6359">
        <v>1</v>
      </c>
      <c r="AL6359" s="1">
        <v>1549952</v>
      </c>
      <c r="AM6359">
        <v>100.476598</v>
      </c>
      <c r="AN6359">
        <v>5</v>
      </c>
      <c r="AO6359" t="s">
        <v>44</v>
      </c>
      <c r="AP6359" t="s">
        <v>59</v>
      </c>
    </row>
    <row r="6360" spans="1:42" x14ac:dyDescent="0.35">
      <c r="A6360">
        <v>51566</v>
      </c>
      <c r="B6360">
        <v>6</v>
      </c>
      <c r="C6360">
        <v>1</v>
      </c>
      <c r="D6360">
        <v>0</v>
      </c>
      <c r="E6360">
        <v>94</v>
      </c>
      <c r="F6360">
        <v>7</v>
      </c>
      <c r="G6360">
        <v>1998</v>
      </c>
      <c r="H6360">
        <v>0</v>
      </c>
      <c r="I6360">
        <v>1</v>
      </c>
      <c r="J6360">
        <v>8584</v>
      </c>
      <c r="K6360">
        <v>771</v>
      </c>
      <c r="L6360">
        <v>0</v>
      </c>
      <c r="M6360" s="11">
        <v>5170195</v>
      </c>
      <c r="N6360">
        <v>100.26</v>
      </c>
      <c r="O6360">
        <v>28</v>
      </c>
      <c r="P6360">
        <v>1</v>
      </c>
      <c r="Q6360" t="s">
        <v>43</v>
      </c>
      <c r="AG6360" s="1">
        <v>5170195</v>
      </c>
      <c r="AH6360">
        <v>51566</v>
      </c>
      <c r="AK6360">
        <v>0</v>
      </c>
      <c r="AL6360" s="1">
        <v>5170195</v>
      </c>
      <c r="AM6360">
        <v>100.26364270000001</v>
      </c>
      <c r="AN6360">
        <v>28</v>
      </c>
      <c r="AO6360" t="s">
        <v>50</v>
      </c>
      <c r="AP6360" t="s">
        <v>45</v>
      </c>
    </row>
    <row r="6361" spans="1:42" x14ac:dyDescent="0.35">
      <c r="A6361">
        <v>95395</v>
      </c>
      <c r="B6361">
        <v>1</v>
      </c>
      <c r="C6361">
        <v>1</v>
      </c>
      <c r="D6361">
        <v>0</v>
      </c>
      <c r="E6361">
        <v>18</v>
      </c>
      <c r="F6361">
        <v>4</v>
      </c>
      <c r="G6361">
        <v>2004</v>
      </c>
      <c r="H6361">
        <v>1</v>
      </c>
      <c r="I6361">
        <v>1</v>
      </c>
      <c r="J6361">
        <v>9564</v>
      </c>
      <c r="K6361">
        <v>565</v>
      </c>
      <c r="L6361">
        <v>1</v>
      </c>
      <c r="M6361" s="11">
        <v>9543121</v>
      </c>
      <c r="N6361">
        <v>100.04</v>
      </c>
      <c r="O6361">
        <v>22</v>
      </c>
      <c r="P6361">
        <v>1</v>
      </c>
      <c r="Q6361" t="s">
        <v>40</v>
      </c>
      <c r="AG6361" s="1">
        <v>9543121</v>
      </c>
      <c r="AH6361">
        <v>95395</v>
      </c>
      <c r="AK6361">
        <v>0</v>
      </c>
      <c r="AL6361" s="1">
        <v>9543121</v>
      </c>
      <c r="AM6361">
        <v>100.037958</v>
      </c>
      <c r="AN6361">
        <v>22</v>
      </c>
      <c r="AO6361" t="s">
        <v>50</v>
      </c>
      <c r="AP6361" t="s">
        <v>42</v>
      </c>
    </row>
    <row r="6362" spans="1:42" x14ac:dyDescent="0.35">
      <c r="A6362">
        <v>41926</v>
      </c>
      <c r="B6362">
        <v>3</v>
      </c>
      <c r="C6362">
        <v>0</v>
      </c>
      <c r="D6362">
        <v>1</v>
      </c>
      <c r="E6362">
        <v>87</v>
      </c>
      <c r="F6362">
        <v>2</v>
      </c>
      <c r="G6362">
        <v>2019</v>
      </c>
      <c r="H6362">
        <v>0</v>
      </c>
      <c r="I6362">
        <v>0</v>
      </c>
      <c r="J6362">
        <v>2939</v>
      </c>
      <c r="K6362">
        <v>418</v>
      </c>
      <c r="L6362">
        <v>0</v>
      </c>
      <c r="M6362" s="11">
        <v>4197898</v>
      </c>
      <c r="N6362">
        <v>100.13</v>
      </c>
      <c r="O6362">
        <v>7</v>
      </c>
      <c r="P6362">
        <v>1</v>
      </c>
      <c r="Q6362" t="s">
        <v>46</v>
      </c>
      <c r="AG6362" s="1">
        <v>4197898</v>
      </c>
      <c r="AH6362">
        <v>41926</v>
      </c>
      <c r="AK6362">
        <v>1</v>
      </c>
      <c r="AL6362" s="1">
        <v>4197898</v>
      </c>
      <c r="AM6362">
        <v>100.12636550000001</v>
      </c>
      <c r="AN6362">
        <v>7</v>
      </c>
      <c r="AO6362" t="s">
        <v>41</v>
      </c>
      <c r="AP6362" t="s">
        <v>48</v>
      </c>
    </row>
    <row r="6363" spans="1:42" x14ac:dyDescent="0.35">
      <c r="A6363">
        <v>25150</v>
      </c>
      <c r="B6363">
        <v>7</v>
      </c>
      <c r="C6363">
        <v>1</v>
      </c>
      <c r="D6363">
        <v>1</v>
      </c>
      <c r="E6363">
        <v>70</v>
      </c>
      <c r="F6363">
        <v>7</v>
      </c>
      <c r="G6363">
        <v>2011</v>
      </c>
      <c r="H6363">
        <v>1</v>
      </c>
      <c r="I6363">
        <v>1</v>
      </c>
      <c r="J6363">
        <v>336</v>
      </c>
      <c r="K6363">
        <v>584</v>
      </c>
      <c r="L6363">
        <v>1</v>
      </c>
      <c r="M6363" s="11">
        <v>2520440</v>
      </c>
      <c r="N6363">
        <v>100.22</v>
      </c>
      <c r="O6363">
        <v>15</v>
      </c>
      <c r="P6363">
        <v>1</v>
      </c>
      <c r="Q6363" t="s">
        <v>46</v>
      </c>
      <c r="AG6363" s="1">
        <v>2520440</v>
      </c>
      <c r="AH6363">
        <v>25150</v>
      </c>
      <c r="AK6363">
        <v>1</v>
      </c>
      <c r="AL6363" s="1">
        <v>2520440</v>
      </c>
      <c r="AM6363">
        <v>100.2163022</v>
      </c>
      <c r="AN6363">
        <v>15</v>
      </c>
      <c r="AO6363" t="s">
        <v>41</v>
      </c>
      <c r="AP6363" t="s">
        <v>48</v>
      </c>
    </row>
    <row r="6364" spans="1:42" x14ac:dyDescent="0.35">
      <c r="A6364">
        <v>75727</v>
      </c>
      <c r="B6364">
        <v>4</v>
      </c>
      <c r="C6364">
        <v>1</v>
      </c>
      <c r="D6364">
        <v>1</v>
      </c>
      <c r="E6364">
        <v>44</v>
      </c>
      <c r="F6364">
        <v>10</v>
      </c>
      <c r="G6364">
        <v>2012</v>
      </c>
      <c r="H6364">
        <v>1</v>
      </c>
      <c r="I6364">
        <v>1</v>
      </c>
      <c r="J6364">
        <v>8247</v>
      </c>
      <c r="K6364">
        <v>323</v>
      </c>
      <c r="L6364">
        <v>0</v>
      </c>
      <c r="M6364" s="11">
        <v>7583793</v>
      </c>
      <c r="N6364">
        <v>100.15</v>
      </c>
      <c r="O6364">
        <v>14</v>
      </c>
      <c r="P6364">
        <v>1</v>
      </c>
      <c r="Q6364" t="s">
        <v>40</v>
      </c>
      <c r="AG6364" s="1">
        <v>7583793</v>
      </c>
      <c r="AH6364">
        <v>75727</v>
      </c>
      <c r="AK6364">
        <v>1</v>
      </c>
      <c r="AL6364" s="1">
        <v>7583793</v>
      </c>
      <c r="AM6364">
        <v>100.1464867</v>
      </c>
      <c r="AN6364">
        <v>14</v>
      </c>
      <c r="AO6364" t="s">
        <v>41</v>
      </c>
      <c r="AP6364" t="s">
        <v>42</v>
      </c>
    </row>
    <row r="6365" spans="1:42" x14ac:dyDescent="0.35">
      <c r="A6365">
        <v>85663</v>
      </c>
      <c r="B6365">
        <v>2</v>
      </c>
      <c r="C6365">
        <v>1</v>
      </c>
      <c r="D6365">
        <v>1</v>
      </c>
      <c r="E6365">
        <v>21</v>
      </c>
      <c r="F6365">
        <v>3</v>
      </c>
      <c r="G6365">
        <v>2005</v>
      </c>
      <c r="H6365">
        <v>1</v>
      </c>
      <c r="I6365">
        <v>0</v>
      </c>
      <c r="J6365">
        <v>8408</v>
      </c>
      <c r="K6365">
        <v>864</v>
      </c>
      <c r="L6365">
        <v>1</v>
      </c>
      <c r="M6365" s="11">
        <v>8575284</v>
      </c>
      <c r="N6365">
        <v>100.1</v>
      </c>
      <c r="O6365">
        <v>21</v>
      </c>
      <c r="P6365">
        <v>1</v>
      </c>
      <c r="Q6365" t="s">
        <v>40</v>
      </c>
      <c r="AG6365" s="1">
        <v>8575284</v>
      </c>
      <c r="AH6365">
        <v>85663</v>
      </c>
      <c r="AK6365">
        <v>1</v>
      </c>
      <c r="AL6365" s="1">
        <v>8575284</v>
      </c>
      <c r="AM6365">
        <v>100.1048761</v>
      </c>
      <c r="AN6365">
        <v>21</v>
      </c>
      <c r="AO6365" t="s">
        <v>50</v>
      </c>
      <c r="AP6365" t="s">
        <v>42</v>
      </c>
    </row>
    <row r="6366" spans="1:42" x14ac:dyDescent="0.35">
      <c r="A6366">
        <v>73488</v>
      </c>
      <c r="B6366">
        <v>10</v>
      </c>
      <c r="C6366">
        <v>1</v>
      </c>
      <c r="D6366">
        <v>1</v>
      </c>
      <c r="E6366">
        <v>84</v>
      </c>
      <c r="F6366">
        <v>2</v>
      </c>
      <c r="G6366">
        <v>2006</v>
      </c>
      <c r="H6366">
        <v>1</v>
      </c>
      <c r="I6366">
        <v>0</v>
      </c>
      <c r="J6366">
        <v>1524</v>
      </c>
      <c r="K6366">
        <v>257</v>
      </c>
      <c r="L6366">
        <v>0</v>
      </c>
      <c r="M6366" s="11">
        <v>7356189</v>
      </c>
      <c r="N6366">
        <v>100.1</v>
      </c>
      <c r="O6366">
        <v>20</v>
      </c>
      <c r="P6366">
        <v>1</v>
      </c>
      <c r="Q6366" t="s">
        <v>43</v>
      </c>
      <c r="AG6366" s="1">
        <v>7356189</v>
      </c>
      <c r="AH6366">
        <v>73488</v>
      </c>
      <c r="AK6366">
        <v>1</v>
      </c>
      <c r="AL6366" s="1">
        <v>7356189</v>
      </c>
      <c r="AM6366">
        <v>100.10054700000001</v>
      </c>
      <c r="AN6366">
        <v>20</v>
      </c>
      <c r="AO6366" t="s">
        <v>50</v>
      </c>
      <c r="AP6366" t="s">
        <v>45</v>
      </c>
    </row>
    <row r="6367" spans="1:42" x14ac:dyDescent="0.35">
      <c r="A6367">
        <v>25059</v>
      </c>
      <c r="B6367">
        <v>8</v>
      </c>
      <c r="C6367">
        <v>0</v>
      </c>
      <c r="D6367">
        <v>0</v>
      </c>
      <c r="E6367">
        <v>95</v>
      </c>
      <c r="F6367">
        <v>7</v>
      </c>
      <c r="G6367">
        <v>2015</v>
      </c>
      <c r="H6367">
        <v>0</v>
      </c>
      <c r="I6367">
        <v>1</v>
      </c>
      <c r="J6367">
        <v>8645</v>
      </c>
      <c r="K6367">
        <v>819</v>
      </c>
      <c r="L6367">
        <v>1</v>
      </c>
      <c r="M6367" s="11">
        <v>2513877</v>
      </c>
      <c r="N6367">
        <v>100.32</v>
      </c>
      <c r="O6367">
        <v>11</v>
      </c>
      <c r="P6367">
        <v>1</v>
      </c>
      <c r="Q6367" t="s">
        <v>46</v>
      </c>
      <c r="AG6367" s="1">
        <v>2513877</v>
      </c>
      <c r="AH6367">
        <v>25059</v>
      </c>
      <c r="AK6367">
        <v>0</v>
      </c>
      <c r="AL6367" s="1">
        <v>2513877</v>
      </c>
      <c r="AM6367">
        <v>100.3183287</v>
      </c>
      <c r="AN6367">
        <v>11</v>
      </c>
      <c r="AO6367" t="s">
        <v>41</v>
      </c>
      <c r="AP6367" t="s">
        <v>48</v>
      </c>
    </row>
    <row r="6368" spans="1:42" x14ac:dyDescent="0.35">
      <c r="A6368">
        <v>61878</v>
      </c>
      <c r="B6368">
        <v>9</v>
      </c>
      <c r="C6368">
        <v>0</v>
      </c>
      <c r="D6368">
        <v>0</v>
      </c>
      <c r="E6368">
        <v>71</v>
      </c>
      <c r="F6368">
        <v>6</v>
      </c>
      <c r="G6368">
        <v>2005</v>
      </c>
      <c r="H6368">
        <v>1</v>
      </c>
      <c r="I6368">
        <v>0</v>
      </c>
      <c r="J6368">
        <v>8822</v>
      </c>
      <c r="K6368">
        <v>542</v>
      </c>
      <c r="L6368">
        <v>0</v>
      </c>
      <c r="M6368" s="11">
        <v>6192577</v>
      </c>
      <c r="N6368">
        <v>100.08</v>
      </c>
      <c r="O6368">
        <v>21</v>
      </c>
      <c r="P6368">
        <v>1</v>
      </c>
      <c r="Q6368" t="s">
        <v>43</v>
      </c>
      <c r="AG6368" s="1">
        <v>6192577</v>
      </c>
      <c r="AH6368">
        <v>61878</v>
      </c>
      <c r="AK6368">
        <v>0</v>
      </c>
      <c r="AL6368" s="1">
        <v>6192577</v>
      </c>
      <c r="AM6368">
        <v>100.0772003</v>
      </c>
      <c r="AN6368">
        <v>21</v>
      </c>
      <c r="AO6368" t="s">
        <v>50</v>
      </c>
      <c r="AP6368" t="s">
        <v>45</v>
      </c>
    </row>
    <row r="6369" spans="1:42" x14ac:dyDescent="0.35">
      <c r="A6369">
        <v>83920</v>
      </c>
      <c r="B6369">
        <v>3</v>
      </c>
      <c r="C6369">
        <v>0</v>
      </c>
      <c r="D6369">
        <v>0</v>
      </c>
      <c r="E6369">
        <v>17</v>
      </c>
      <c r="F6369">
        <v>7</v>
      </c>
      <c r="G6369">
        <v>2005</v>
      </c>
      <c r="H6369">
        <v>0</v>
      </c>
      <c r="I6369">
        <v>0</v>
      </c>
      <c r="J6369">
        <v>1432</v>
      </c>
      <c r="K6369">
        <v>980</v>
      </c>
      <c r="L6369">
        <v>1</v>
      </c>
      <c r="M6369" s="11">
        <v>8393891</v>
      </c>
      <c r="N6369">
        <v>100.02</v>
      </c>
      <c r="O6369">
        <v>21</v>
      </c>
      <c r="P6369">
        <v>1</v>
      </c>
      <c r="Q6369" t="s">
        <v>40</v>
      </c>
      <c r="AG6369" s="1">
        <v>8393891</v>
      </c>
      <c r="AH6369">
        <v>83920</v>
      </c>
      <c r="AK6369">
        <v>0</v>
      </c>
      <c r="AL6369" s="1">
        <v>8393891</v>
      </c>
      <c r="AM6369">
        <v>100.0225334</v>
      </c>
      <c r="AN6369">
        <v>21</v>
      </c>
      <c r="AO6369" t="s">
        <v>50</v>
      </c>
      <c r="AP6369" t="s">
        <v>42</v>
      </c>
    </row>
    <row r="6370" spans="1:42" x14ac:dyDescent="0.35">
      <c r="A6370">
        <v>54086</v>
      </c>
      <c r="B6370">
        <v>2</v>
      </c>
      <c r="C6370">
        <v>1</v>
      </c>
      <c r="D6370">
        <v>1</v>
      </c>
      <c r="E6370">
        <v>32</v>
      </c>
      <c r="F6370">
        <v>4</v>
      </c>
      <c r="G6370">
        <v>2017</v>
      </c>
      <c r="H6370">
        <v>0</v>
      </c>
      <c r="I6370">
        <v>0</v>
      </c>
      <c r="J6370">
        <v>1437</v>
      </c>
      <c r="K6370">
        <v>832</v>
      </c>
      <c r="L6370">
        <v>1</v>
      </c>
      <c r="M6370" s="11">
        <v>5416632</v>
      </c>
      <c r="N6370">
        <v>100.15</v>
      </c>
      <c r="O6370">
        <v>9</v>
      </c>
      <c r="P6370">
        <v>1</v>
      </c>
      <c r="Q6370" t="s">
        <v>43</v>
      </c>
      <c r="AG6370" s="1">
        <v>5416632</v>
      </c>
      <c r="AH6370">
        <v>54086</v>
      </c>
      <c r="AK6370">
        <v>1</v>
      </c>
      <c r="AL6370" s="1">
        <v>5416632</v>
      </c>
      <c r="AM6370">
        <v>100.1485042</v>
      </c>
      <c r="AN6370">
        <v>9</v>
      </c>
      <c r="AO6370" t="s">
        <v>41</v>
      </c>
      <c r="AP6370" t="s">
        <v>45</v>
      </c>
    </row>
    <row r="6371" spans="1:42" x14ac:dyDescent="0.35">
      <c r="A6371">
        <v>36608</v>
      </c>
      <c r="B6371">
        <v>4</v>
      </c>
      <c r="C6371">
        <v>0</v>
      </c>
      <c r="D6371">
        <v>1</v>
      </c>
      <c r="E6371">
        <v>87</v>
      </c>
      <c r="F6371">
        <v>9</v>
      </c>
      <c r="G6371">
        <v>1994</v>
      </c>
      <c r="H6371">
        <v>1</v>
      </c>
      <c r="I6371">
        <v>1</v>
      </c>
      <c r="J6371">
        <v>9477</v>
      </c>
      <c r="K6371">
        <v>164</v>
      </c>
      <c r="L6371">
        <v>1</v>
      </c>
      <c r="M6371" s="11">
        <v>3667019</v>
      </c>
      <c r="N6371">
        <v>100.17</v>
      </c>
      <c r="O6371">
        <v>32</v>
      </c>
      <c r="P6371">
        <v>1</v>
      </c>
      <c r="Q6371" t="s">
        <v>46</v>
      </c>
      <c r="AG6371" s="1">
        <v>3667019</v>
      </c>
      <c r="AH6371">
        <v>36608</v>
      </c>
      <c r="AK6371">
        <v>1</v>
      </c>
      <c r="AL6371" s="1">
        <v>3667019</v>
      </c>
      <c r="AM6371">
        <v>100.1698809</v>
      </c>
      <c r="AN6371">
        <v>32</v>
      </c>
      <c r="AO6371" t="s">
        <v>50</v>
      </c>
      <c r="AP6371" t="s">
        <v>48</v>
      </c>
    </row>
    <row r="6372" spans="1:42" x14ac:dyDescent="0.35">
      <c r="A6372">
        <v>8369</v>
      </c>
      <c r="B6372">
        <v>3</v>
      </c>
      <c r="C6372">
        <v>0</v>
      </c>
      <c r="D6372">
        <v>1</v>
      </c>
      <c r="E6372">
        <v>67</v>
      </c>
      <c r="F6372">
        <v>1</v>
      </c>
      <c r="G6372">
        <v>2012</v>
      </c>
      <c r="H6372">
        <v>0</v>
      </c>
      <c r="I6372">
        <v>1</v>
      </c>
      <c r="J6372">
        <v>6047</v>
      </c>
      <c r="K6372">
        <v>117</v>
      </c>
      <c r="L6372">
        <v>1</v>
      </c>
      <c r="M6372" s="11">
        <v>846945</v>
      </c>
      <c r="N6372">
        <v>101.2</v>
      </c>
      <c r="O6372">
        <v>14</v>
      </c>
      <c r="P6372">
        <v>1</v>
      </c>
      <c r="Q6372" t="s">
        <v>57</v>
      </c>
      <c r="AG6372" s="1">
        <v>846945</v>
      </c>
      <c r="AH6372">
        <v>8369</v>
      </c>
      <c r="AK6372">
        <v>1</v>
      </c>
      <c r="AL6372" s="1">
        <v>846945</v>
      </c>
      <c r="AM6372">
        <v>101.2002629</v>
      </c>
      <c r="AN6372">
        <v>14</v>
      </c>
      <c r="AO6372" t="s">
        <v>41</v>
      </c>
      <c r="AP6372" t="s">
        <v>59</v>
      </c>
    </row>
    <row r="6373" spans="1:42" x14ac:dyDescent="0.35">
      <c r="A6373">
        <v>84048</v>
      </c>
      <c r="B6373">
        <v>2</v>
      </c>
      <c r="C6373">
        <v>0</v>
      </c>
      <c r="D6373">
        <v>1</v>
      </c>
      <c r="E6373">
        <v>5</v>
      </c>
      <c r="F6373">
        <v>2</v>
      </c>
      <c r="G6373">
        <v>2015</v>
      </c>
      <c r="H6373">
        <v>0</v>
      </c>
      <c r="I6373">
        <v>1</v>
      </c>
      <c r="J6373">
        <v>436</v>
      </c>
      <c r="K6373">
        <v>169</v>
      </c>
      <c r="L6373">
        <v>1</v>
      </c>
      <c r="M6373" s="11">
        <v>8408267</v>
      </c>
      <c r="N6373">
        <v>100.04</v>
      </c>
      <c r="O6373">
        <v>11</v>
      </c>
      <c r="P6373">
        <v>1</v>
      </c>
      <c r="Q6373" t="s">
        <v>40</v>
      </c>
      <c r="AG6373" s="1">
        <v>8408267</v>
      </c>
      <c r="AH6373">
        <v>84048</v>
      </c>
      <c r="AK6373">
        <v>1</v>
      </c>
      <c r="AL6373" s="1">
        <v>8408267</v>
      </c>
      <c r="AM6373">
        <v>100.04125019999999</v>
      </c>
      <c r="AN6373">
        <v>11</v>
      </c>
      <c r="AO6373" t="s">
        <v>41</v>
      </c>
      <c r="AP6373" t="s">
        <v>42</v>
      </c>
    </row>
    <row r="6374" spans="1:42" x14ac:dyDescent="0.35">
      <c r="A6374">
        <v>48926</v>
      </c>
      <c r="B6374">
        <v>9</v>
      </c>
      <c r="C6374">
        <v>0</v>
      </c>
      <c r="D6374">
        <v>1</v>
      </c>
      <c r="E6374">
        <v>52</v>
      </c>
      <c r="F6374">
        <v>4</v>
      </c>
      <c r="G6374">
        <v>2010</v>
      </c>
      <c r="H6374">
        <v>0</v>
      </c>
      <c r="I6374">
        <v>0</v>
      </c>
      <c r="J6374">
        <v>8767</v>
      </c>
      <c r="K6374">
        <v>766</v>
      </c>
      <c r="L6374">
        <v>0</v>
      </c>
      <c r="M6374" s="11">
        <v>4897709</v>
      </c>
      <c r="N6374">
        <v>100.1</v>
      </c>
      <c r="O6374">
        <v>16</v>
      </c>
      <c r="P6374">
        <v>1</v>
      </c>
      <c r="Q6374" t="s">
        <v>46</v>
      </c>
      <c r="AG6374" s="1">
        <v>4897709</v>
      </c>
      <c r="AH6374">
        <v>48926</v>
      </c>
      <c r="AK6374">
        <v>1</v>
      </c>
      <c r="AL6374" s="1">
        <v>4897709</v>
      </c>
      <c r="AM6374">
        <v>100.104423</v>
      </c>
      <c r="AN6374">
        <v>16</v>
      </c>
      <c r="AO6374" t="s">
        <v>50</v>
      </c>
      <c r="AP6374" t="s">
        <v>48</v>
      </c>
    </row>
    <row r="6375" spans="1:42" x14ac:dyDescent="0.35">
      <c r="A6375">
        <v>94188</v>
      </c>
      <c r="B6375">
        <v>2</v>
      </c>
      <c r="C6375">
        <v>0</v>
      </c>
      <c r="D6375">
        <v>1</v>
      </c>
      <c r="E6375">
        <v>43</v>
      </c>
      <c r="F6375">
        <v>7</v>
      </c>
      <c r="G6375">
        <v>2010</v>
      </c>
      <c r="H6375">
        <v>0</v>
      </c>
      <c r="I6375">
        <v>1</v>
      </c>
      <c r="J6375">
        <v>1769</v>
      </c>
      <c r="K6375">
        <v>191</v>
      </c>
      <c r="L6375">
        <v>0</v>
      </c>
      <c r="M6375" s="11">
        <v>9422005</v>
      </c>
      <c r="N6375">
        <v>100.03</v>
      </c>
      <c r="O6375">
        <v>16</v>
      </c>
      <c r="P6375">
        <v>1</v>
      </c>
      <c r="Q6375" t="s">
        <v>40</v>
      </c>
      <c r="AG6375" s="1">
        <v>9422005</v>
      </c>
      <c r="AH6375">
        <v>94188</v>
      </c>
      <c r="AK6375">
        <v>1</v>
      </c>
      <c r="AL6375" s="1">
        <v>9422005</v>
      </c>
      <c r="AM6375">
        <v>100.0340277</v>
      </c>
      <c r="AN6375">
        <v>16</v>
      </c>
      <c r="AO6375" t="s">
        <v>50</v>
      </c>
      <c r="AP6375" t="s">
        <v>42</v>
      </c>
    </row>
    <row r="6376" spans="1:42" x14ac:dyDescent="0.35">
      <c r="A6376">
        <v>33052</v>
      </c>
      <c r="B6376">
        <v>5</v>
      </c>
      <c r="C6376">
        <v>1</v>
      </c>
      <c r="D6376">
        <v>1</v>
      </c>
      <c r="E6376">
        <v>39</v>
      </c>
      <c r="F6376">
        <v>5</v>
      </c>
      <c r="G6376">
        <v>1992</v>
      </c>
      <c r="H6376">
        <v>0</v>
      </c>
      <c r="I6376">
        <v>1</v>
      </c>
      <c r="J6376">
        <v>1891</v>
      </c>
      <c r="K6376">
        <v>970</v>
      </c>
      <c r="L6376">
        <v>1</v>
      </c>
      <c r="M6376" s="11">
        <v>3312643</v>
      </c>
      <c r="N6376">
        <v>100.23</v>
      </c>
      <c r="O6376">
        <v>34</v>
      </c>
      <c r="P6376">
        <v>1</v>
      </c>
      <c r="Q6376" t="s">
        <v>46</v>
      </c>
      <c r="AG6376" s="1">
        <v>3312643</v>
      </c>
      <c r="AH6376">
        <v>33052</v>
      </c>
      <c r="AK6376">
        <v>1</v>
      </c>
      <c r="AL6376" s="1">
        <v>3312643</v>
      </c>
      <c r="AM6376">
        <v>100.2251906</v>
      </c>
      <c r="AN6376">
        <v>34</v>
      </c>
      <c r="AO6376" t="s">
        <v>50</v>
      </c>
      <c r="AP6376" t="s">
        <v>48</v>
      </c>
    </row>
    <row r="6377" spans="1:42" x14ac:dyDescent="0.35">
      <c r="A6377">
        <v>4372</v>
      </c>
      <c r="B6377">
        <v>4</v>
      </c>
      <c r="C6377">
        <v>1</v>
      </c>
      <c r="D6377">
        <v>0</v>
      </c>
      <c r="E6377">
        <v>5</v>
      </c>
      <c r="F6377">
        <v>9</v>
      </c>
      <c r="G6377">
        <v>2012</v>
      </c>
      <c r="H6377">
        <v>0</v>
      </c>
      <c r="I6377">
        <v>0</v>
      </c>
      <c r="J6377">
        <v>1424</v>
      </c>
      <c r="K6377">
        <v>735</v>
      </c>
      <c r="L6377">
        <v>1</v>
      </c>
      <c r="M6377" s="11">
        <v>441738</v>
      </c>
      <c r="N6377">
        <v>101.04</v>
      </c>
      <c r="O6377">
        <v>14</v>
      </c>
      <c r="P6377">
        <v>1</v>
      </c>
      <c r="Q6377" t="s">
        <v>57</v>
      </c>
      <c r="AG6377" s="1">
        <v>441738</v>
      </c>
      <c r="AH6377">
        <v>4372</v>
      </c>
      <c r="AK6377">
        <v>0</v>
      </c>
      <c r="AL6377" s="1">
        <v>441738</v>
      </c>
      <c r="AM6377">
        <v>101.0379689</v>
      </c>
      <c r="AN6377">
        <v>14</v>
      </c>
      <c r="AO6377" t="s">
        <v>41</v>
      </c>
      <c r="AP6377" t="s">
        <v>59</v>
      </c>
    </row>
    <row r="6378" spans="1:42" x14ac:dyDescent="0.35">
      <c r="A6378">
        <v>51744</v>
      </c>
      <c r="B6378">
        <v>4</v>
      </c>
      <c r="C6378">
        <v>0</v>
      </c>
      <c r="D6378">
        <v>1</v>
      </c>
      <c r="E6378">
        <v>7</v>
      </c>
      <c r="F6378">
        <v>5</v>
      </c>
      <c r="G6378">
        <v>2006</v>
      </c>
      <c r="H6378">
        <v>1</v>
      </c>
      <c r="I6378">
        <v>1</v>
      </c>
      <c r="J6378">
        <v>680</v>
      </c>
      <c r="K6378">
        <v>351</v>
      </c>
      <c r="L6378">
        <v>0</v>
      </c>
      <c r="M6378" s="11">
        <v>5179861</v>
      </c>
      <c r="N6378">
        <v>100.11</v>
      </c>
      <c r="O6378">
        <v>20</v>
      </c>
      <c r="P6378">
        <v>1</v>
      </c>
      <c r="Q6378" t="s">
        <v>43</v>
      </c>
      <c r="AG6378" s="1">
        <v>5179861</v>
      </c>
      <c r="AH6378">
        <v>51744</v>
      </c>
      <c r="AK6378">
        <v>1</v>
      </c>
      <c r="AL6378" s="1">
        <v>5179861</v>
      </c>
      <c r="AM6378">
        <v>100.10553880000001</v>
      </c>
      <c r="AN6378">
        <v>20</v>
      </c>
      <c r="AO6378" t="s">
        <v>50</v>
      </c>
      <c r="AP6378" t="s">
        <v>45</v>
      </c>
    </row>
    <row r="6379" spans="1:42" x14ac:dyDescent="0.35">
      <c r="A6379">
        <v>13117</v>
      </c>
      <c r="B6379">
        <v>8</v>
      </c>
      <c r="C6379">
        <v>0</v>
      </c>
      <c r="D6379">
        <v>1</v>
      </c>
      <c r="E6379">
        <v>84</v>
      </c>
      <c r="F6379">
        <v>6</v>
      </c>
      <c r="G6379">
        <v>1992</v>
      </c>
      <c r="H6379">
        <v>0</v>
      </c>
      <c r="I6379">
        <v>1</v>
      </c>
      <c r="J6379">
        <v>9117</v>
      </c>
      <c r="K6379">
        <v>140</v>
      </c>
      <c r="L6379">
        <v>0</v>
      </c>
      <c r="M6379" s="11">
        <v>1320033</v>
      </c>
      <c r="N6379">
        <v>100.64</v>
      </c>
      <c r="O6379">
        <v>34</v>
      </c>
      <c r="P6379">
        <v>1</v>
      </c>
      <c r="Q6379" t="s">
        <v>57</v>
      </c>
      <c r="AG6379" s="1">
        <v>1320033</v>
      </c>
      <c r="AH6379">
        <v>13117</v>
      </c>
      <c r="AK6379">
        <v>1</v>
      </c>
      <c r="AL6379" s="1">
        <v>1320033</v>
      </c>
      <c r="AM6379">
        <v>100.6352825</v>
      </c>
      <c r="AN6379">
        <v>34</v>
      </c>
      <c r="AO6379" t="s">
        <v>50</v>
      </c>
      <c r="AP6379" t="s">
        <v>59</v>
      </c>
    </row>
    <row r="6380" spans="1:42" x14ac:dyDescent="0.35">
      <c r="A6380">
        <v>59776</v>
      </c>
      <c r="B6380">
        <v>5</v>
      </c>
      <c r="C6380">
        <v>1</v>
      </c>
      <c r="D6380">
        <v>0</v>
      </c>
      <c r="E6380">
        <v>45</v>
      </c>
      <c r="F6380">
        <v>7</v>
      </c>
      <c r="G6380">
        <v>2019</v>
      </c>
      <c r="H6380">
        <v>0</v>
      </c>
      <c r="I6380">
        <v>0</v>
      </c>
      <c r="J6380">
        <v>2406</v>
      </c>
      <c r="K6380">
        <v>943</v>
      </c>
      <c r="L6380">
        <v>1</v>
      </c>
      <c r="M6380" s="11">
        <v>5985364</v>
      </c>
      <c r="N6380">
        <v>100.13</v>
      </c>
      <c r="O6380">
        <v>7</v>
      </c>
      <c r="P6380">
        <v>1</v>
      </c>
      <c r="Q6380" t="s">
        <v>43</v>
      </c>
      <c r="AG6380" s="1">
        <v>5985364</v>
      </c>
      <c r="AH6380">
        <v>59776</v>
      </c>
      <c r="AK6380">
        <v>0</v>
      </c>
      <c r="AL6380" s="1">
        <v>5985364</v>
      </c>
      <c r="AM6380">
        <v>100.12988489999999</v>
      </c>
      <c r="AN6380">
        <v>7</v>
      </c>
      <c r="AO6380" t="s">
        <v>41</v>
      </c>
      <c r="AP6380" t="s">
        <v>45</v>
      </c>
    </row>
    <row r="6381" spans="1:42" x14ac:dyDescent="0.35">
      <c r="A6381">
        <v>85707</v>
      </c>
      <c r="B6381">
        <v>9</v>
      </c>
      <c r="C6381">
        <v>1</v>
      </c>
      <c r="D6381">
        <v>0</v>
      </c>
      <c r="E6381">
        <v>30</v>
      </c>
      <c r="F6381">
        <v>8</v>
      </c>
      <c r="G6381">
        <v>1993</v>
      </c>
      <c r="H6381">
        <v>0</v>
      </c>
      <c r="I6381">
        <v>0</v>
      </c>
      <c r="J6381">
        <v>1828</v>
      </c>
      <c r="K6381">
        <v>398</v>
      </c>
      <c r="L6381">
        <v>0</v>
      </c>
      <c r="M6381" s="11">
        <v>8578494</v>
      </c>
      <c r="N6381">
        <v>100.09</v>
      </c>
      <c r="O6381">
        <v>33</v>
      </c>
      <c r="P6381">
        <v>1</v>
      </c>
      <c r="Q6381" t="s">
        <v>40</v>
      </c>
      <c r="AG6381" s="1">
        <v>8578494</v>
      </c>
      <c r="AH6381">
        <v>85707</v>
      </c>
      <c r="AK6381">
        <v>0</v>
      </c>
      <c r="AL6381" s="1">
        <v>8578494</v>
      </c>
      <c r="AM6381">
        <v>100.0909377</v>
      </c>
      <c r="AN6381">
        <v>33</v>
      </c>
      <c r="AO6381" t="s">
        <v>50</v>
      </c>
      <c r="AP6381" t="s">
        <v>42</v>
      </c>
    </row>
    <row r="6382" spans="1:42" x14ac:dyDescent="0.35">
      <c r="A6382">
        <v>2248</v>
      </c>
      <c r="B6382">
        <v>8</v>
      </c>
      <c r="C6382">
        <v>0</v>
      </c>
      <c r="D6382">
        <v>0</v>
      </c>
      <c r="E6382">
        <v>77</v>
      </c>
      <c r="F6382">
        <v>6</v>
      </c>
      <c r="G6382">
        <v>1990</v>
      </c>
      <c r="H6382">
        <v>0</v>
      </c>
      <c r="I6382">
        <v>0</v>
      </c>
      <c r="J6382">
        <v>8498</v>
      </c>
      <c r="K6382">
        <v>263</v>
      </c>
      <c r="L6382">
        <v>1</v>
      </c>
      <c r="M6382" s="11">
        <v>229172</v>
      </c>
      <c r="N6382">
        <v>101.94</v>
      </c>
      <c r="O6382">
        <v>36</v>
      </c>
      <c r="P6382">
        <v>1</v>
      </c>
      <c r="Q6382" t="s">
        <v>57</v>
      </c>
      <c r="AG6382" s="1">
        <v>229172</v>
      </c>
      <c r="AH6382">
        <v>2248</v>
      </c>
      <c r="AK6382">
        <v>0</v>
      </c>
      <c r="AL6382" s="1">
        <v>229172</v>
      </c>
      <c r="AM6382">
        <v>101.94483990000001</v>
      </c>
      <c r="AN6382">
        <v>36</v>
      </c>
      <c r="AO6382" t="s">
        <v>50</v>
      </c>
      <c r="AP6382" t="s">
        <v>59</v>
      </c>
    </row>
    <row r="6383" spans="1:42" x14ac:dyDescent="0.35">
      <c r="A6383">
        <v>81668</v>
      </c>
      <c r="B6383">
        <v>6</v>
      </c>
      <c r="C6383">
        <v>1</v>
      </c>
      <c r="D6383">
        <v>1</v>
      </c>
      <c r="E6383">
        <v>28</v>
      </c>
      <c r="F6383">
        <v>2</v>
      </c>
      <c r="G6383">
        <v>2019</v>
      </c>
      <c r="H6383">
        <v>1</v>
      </c>
      <c r="I6383">
        <v>0</v>
      </c>
      <c r="J6383">
        <v>4806</v>
      </c>
      <c r="K6383">
        <v>543</v>
      </c>
      <c r="L6383">
        <v>0</v>
      </c>
      <c r="M6383" s="11">
        <v>8175886</v>
      </c>
      <c r="N6383">
        <v>100.11</v>
      </c>
      <c r="O6383">
        <v>7</v>
      </c>
      <c r="P6383">
        <v>1</v>
      </c>
      <c r="Q6383" t="s">
        <v>40</v>
      </c>
      <c r="AG6383" s="1">
        <v>8175886</v>
      </c>
      <c r="AH6383">
        <v>81668</v>
      </c>
      <c r="AK6383">
        <v>1</v>
      </c>
      <c r="AL6383" s="1">
        <v>8175886</v>
      </c>
      <c r="AM6383">
        <v>100.1112553</v>
      </c>
      <c r="AN6383">
        <v>7</v>
      </c>
      <c r="AO6383" t="s">
        <v>41</v>
      </c>
      <c r="AP6383" t="s">
        <v>42</v>
      </c>
    </row>
    <row r="6384" spans="1:42" x14ac:dyDescent="0.35">
      <c r="A6384">
        <v>79760</v>
      </c>
      <c r="B6384">
        <v>10</v>
      </c>
      <c r="C6384">
        <v>1</v>
      </c>
      <c r="D6384">
        <v>1</v>
      </c>
      <c r="E6384">
        <v>37</v>
      </c>
      <c r="F6384">
        <v>7</v>
      </c>
      <c r="G6384">
        <v>1992</v>
      </c>
      <c r="H6384">
        <v>1</v>
      </c>
      <c r="I6384">
        <v>1</v>
      </c>
      <c r="J6384">
        <v>3372</v>
      </c>
      <c r="K6384">
        <v>653</v>
      </c>
      <c r="L6384">
        <v>0</v>
      </c>
      <c r="M6384" s="11">
        <v>7986501</v>
      </c>
      <c r="N6384">
        <v>100.13</v>
      </c>
      <c r="O6384">
        <v>34</v>
      </c>
      <c r="P6384">
        <v>1</v>
      </c>
      <c r="Q6384" t="s">
        <v>40</v>
      </c>
      <c r="AG6384" s="1">
        <v>7986501</v>
      </c>
      <c r="AH6384">
        <v>79760</v>
      </c>
      <c r="AK6384">
        <v>1</v>
      </c>
      <c r="AL6384" s="1">
        <v>7986501</v>
      </c>
      <c r="AM6384">
        <v>100.1316575</v>
      </c>
      <c r="AN6384">
        <v>34</v>
      </c>
      <c r="AO6384" t="s">
        <v>50</v>
      </c>
      <c r="AP6384" t="s">
        <v>42</v>
      </c>
    </row>
    <row r="6385" spans="1:42" x14ac:dyDescent="0.35">
      <c r="A6385">
        <v>93833</v>
      </c>
      <c r="B6385">
        <v>3</v>
      </c>
      <c r="C6385">
        <v>1</v>
      </c>
      <c r="D6385">
        <v>1</v>
      </c>
      <c r="E6385">
        <v>30</v>
      </c>
      <c r="F6385">
        <v>10</v>
      </c>
      <c r="G6385">
        <v>2003</v>
      </c>
      <c r="H6385">
        <v>1</v>
      </c>
      <c r="I6385">
        <v>1</v>
      </c>
      <c r="J6385">
        <v>5655</v>
      </c>
      <c r="K6385">
        <v>453</v>
      </c>
      <c r="L6385">
        <v>0</v>
      </c>
      <c r="M6385" s="11">
        <v>9390420</v>
      </c>
      <c r="N6385">
        <v>100.08</v>
      </c>
      <c r="O6385">
        <v>23</v>
      </c>
      <c r="P6385">
        <v>1</v>
      </c>
      <c r="Q6385" t="s">
        <v>40</v>
      </c>
      <c r="AG6385" s="1">
        <v>9390420</v>
      </c>
      <c r="AH6385">
        <v>93833</v>
      </c>
      <c r="AK6385">
        <v>1</v>
      </c>
      <c r="AL6385" s="1">
        <v>9390420</v>
      </c>
      <c r="AM6385">
        <v>100.0758795</v>
      </c>
      <c r="AN6385">
        <v>23</v>
      </c>
      <c r="AO6385" t="s">
        <v>50</v>
      </c>
      <c r="AP6385" t="s">
        <v>42</v>
      </c>
    </row>
    <row r="6386" spans="1:42" x14ac:dyDescent="0.35">
      <c r="A6386">
        <v>58543</v>
      </c>
      <c r="B6386">
        <v>7</v>
      </c>
      <c r="C6386">
        <v>0</v>
      </c>
      <c r="D6386">
        <v>1</v>
      </c>
      <c r="E6386">
        <v>57</v>
      </c>
      <c r="F6386">
        <v>9</v>
      </c>
      <c r="G6386">
        <v>1999</v>
      </c>
      <c r="H6386">
        <v>0</v>
      </c>
      <c r="I6386">
        <v>1</v>
      </c>
      <c r="J6386">
        <v>4671</v>
      </c>
      <c r="K6386">
        <v>523</v>
      </c>
      <c r="L6386">
        <v>1</v>
      </c>
      <c r="M6386" s="11">
        <v>5858488</v>
      </c>
      <c r="N6386">
        <v>100.07</v>
      </c>
      <c r="O6386">
        <v>27</v>
      </c>
      <c r="P6386">
        <v>1</v>
      </c>
      <c r="Q6386" t="s">
        <v>43</v>
      </c>
      <c r="AG6386" s="1">
        <v>5858488</v>
      </c>
      <c r="AH6386">
        <v>58543</v>
      </c>
      <c r="AK6386">
        <v>1</v>
      </c>
      <c r="AL6386" s="1">
        <v>5858488</v>
      </c>
      <c r="AM6386">
        <v>100.07153719999999</v>
      </c>
      <c r="AN6386">
        <v>27</v>
      </c>
      <c r="AO6386" t="s">
        <v>50</v>
      </c>
      <c r="AP6386" t="s">
        <v>45</v>
      </c>
    </row>
    <row r="6387" spans="1:42" x14ac:dyDescent="0.35">
      <c r="A6387">
        <v>66283</v>
      </c>
      <c r="B6387">
        <v>3</v>
      </c>
      <c r="C6387">
        <v>0</v>
      </c>
      <c r="D6387">
        <v>1</v>
      </c>
      <c r="E6387">
        <v>95</v>
      </c>
      <c r="F6387">
        <v>2</v>
      </c>
      <c r="G6387">
        <v>2008</v>
      </c>
      <c r="H6387">
        <v>0</v>
      </c>
      <c r="I6387">
        <v>1</v>
      </c>
      <c r="J6387">
        <v>9947</v>
      </c>
      <c r="K6387">
        <v>280</v>
      </c>
      <c r="L6387">
        <v>0</v>
      </c>
      <c r="M6387" s="11">
        <v>6640111</v>
      </c>
      <c r="N6387">
        <v>100.18</v>
      </c>
      <c r="O6387">
        <v>18</v>
      </c>
      <c r="P6387">
        <v>1</v>
      </c>
      <c r="Q6387" t="s">
        <v>43</v>
      </c>
      <c r="AG6387" s="1">
        <v>6640111</v>
      </c>
      <c r="AH6387">
        <v>66283</v>
      </c>
      <c r="AK6387">
        <v>1</v>
      </c>
      <c r="AL6387" s="1">
        <v>6640111</v>
      </c>
      <c r="AM6387">
        <v>100.1781905</v>
      </c>
      <c r="AN6387">
        <v>18</v>
      </c>
      <c r="AO6387" t="s">
        <v>50</v>
      </c>
      <c r="AP6387" t="s">
        <v>45</v>
      </c>
    </row>
    <row r="6388" spans="1:42" x14ac:dyDescent="0.35">
      <c r="A6388">
        <v>87603</v>
      </c>
      <c r="B6388">
        <v>8</v>
      </c>
      <c r="C6388">
        <v>1</v>
      </c>
      <c r="D6388">
        <v>1</v>
      </c>
      <c r="E6388">
        <v>62</v>
      </c>
      <c r="F6388">
        <v>8</v>
      </c>
      <c r="G6388">
        <v>2020</v>
      </c>
      <c r="H6388">
        <v>0</v>
      </c>
      <c r="I6388">
        <v>0</v>
      </c>
      <c r="J6388">
        <v>9232</v>
      </c>
      <c r="K6388">
        <v>755</v>
      </c>
      <c r="L6388">
        <v>0</v>
      </c>
      <c r="M6388" s="11">
        <v>8768975</v>
      </c>
      <c r="N6388">
        <v>100.1</v>
      </c>
      <c r="O6388">
        <v>6</v>
      </c>
      <c r="P6388">
        <v>1</v>
      </c>
      <c r="Q6388" t="s">
        <v>40</v>
      </c>
      <c r="AG6388" s="1">
        <v>8768975</v>
      </c>
      <c r="AH6388">
        <v>87603</v>
      </c>
      <c r="AK6388">
        <v>1</v>
      </c>
      <c r="AL6388" s="1">
        <v>8768975</v>
      </c>
      <c r="AM6388">
        <v>100.09902630000001</v>
      </c>
      <c r="AN6388">
        <v>6</v>
      </c>
      <c r="AO6388" t="s">
        <v>41</v>
      </c>
      <c r="AP6388" t="s">
        <v>42</v>
      </c>
    </row>
    <row r="6389" spans="1:42" x14ac:dyDescent="0.35">
      <c r="A6389">
        <v>27612</v>
      </c>
      <c r="B6389">
        <v>3</v>
      </c>
      <c r="C6389">
        <v>1</v>
      </c>
      <c r="D6389">
        <v>1</v>
      </c>
      <c r="E6389">
        <v>29</v>
      </c>
      <c r="F6389">
        <v>4</v>
      </c>
      <c r="G6389">
        <v>2019</v>
      </c>
      <c r="H6389">
        <v>1</v>
      </c>
      <c r="I6389">
        <v>0</v>
      </c>
      <c r="J6389">
        <v>9956</v>
      </c>
      <c r="K6389">
        <v>753</v>
      </c>
      <c r="L6389">
        <v>0</v>
      </c>
      <c r="M6389" s="11">
        <v>2770164</v>
      </c>
      <c r="N6389">
        <v>100.32</v>
      </c>
      <c r="O6389">
        <v>7</v>
      </c>
      <c r="P6389">
        <v>1</v>
      </c>
      <c r="Q6389" t="s">
        <v>46</v>
      </c>
      <c r="AG6389" s="1">
        <v>2770164</v>
      </c>
      <c r="AH6389">
        <v>27612</v>
      </c>
      <c r="AK6389">
        <v>1</v>
      </c>
      <c r="AL6389" s="1">
        <v>2770164</v>
      </c>
      <c r="AM6389">
        <v>100.3246415</v>
      </c>
      <c r="AN6389">
        <v>7</v>
      </c>
      <c r="AO6389" t="s">
        <v>41</v>
      </c>
      <c r="AP6389" t="s">
        <v>48</v>
      </c>
    </row>
    <row r="6390" spans="1:42" x14ac:dyDescent="0.35">
      <c r="A6390">
        <v>10379</v>
      </c>
      <c r="B6390">
        <v>5</v>
      </c>
      <c r="C6390">
        <v>0</v>
      </c>
      <c r="D6390">
        <v>0</v>
      </c>
      <c r="E6390">
        <v>12</v>
      </c>
      <c r="F6390">
        <v>5</v>
      </c>
      <c r="G6390">
        <v>1995</v>
      </c>
      <c r="H6390">
        <v>0</v>
      </c>
      <c r="I6390">
        <v>0</v>
      </c>
      <c r="J6390">
        <v>6609</v>
      </c>
      <c r="K6390">
        <v>452</v>
      </c>
      <c r="L6390">
        <v>1</v>
      </c>
      <c r="M6390" s="11">
        <v>1039248</v>
      </c>
      <c r="N6390">
        <v>100.13</v>
      </c>
      <c r="O6390">
        <v>31</v>
      </c>
      <c r="P6390">
        <v>1</v>
      </c>
      <c r="Q6390" t="s">
        <v>57</v>
      </c>
      <c r="AG6390" s="1">
        <v>1039248</v>
      </c>
      <c r="AH6390">
        <v>10379</v>
      </c>
      <c r="AK6390">
        <v>0</v>
      </c>
      <c r="AL6390" s="1">
        <v>1039248</v>
      </c>
      <c r="AM6390">
        <v>100.1298776</v>
      </c>
      <c r="AN6390">
        <v>31</v>
      </c>
      <c r="AO6390" t="s">
        <v>50</v>
      </c>
      <c r="AP6390" t="s">
        <v>59</v>
      </c>
    </row>
    <row r="6391" spans="1:42" x14ac:dyDescent="0.35">
      <c r="A6391">
        <v>79577</v>
      </c>
      <c r="B6391">
        <v>8</v>
      </c>
      <c r="C6391">
        <v>1</v>
      </c>
      <c r="D6391">
        <v>1</v>
      </c>
      <c r="E6391">
        <v>20</v>
      </c>
      <c r="F6391">
        <v>6</v>
      </c>
      <c r="G6391">
        <v>2008</v>
      </c>
      <c r="H6391">
        <v>1</v>
      </c>
      <c r="I6391">
        <v>1</v>
      </c>
      <c r="J6391">
        <v>8400</v>
      </c>
      <c r="K6391">
        <v>740</v>
      </c>
      <c r="L6391">
        <v>0</v>
      </c>
      <c r="M6391" s="11">
        <v>7967627</v>
      </c>
      <c r="N6391">
        <v>100.12</v>
      </c>
      <c r="O6391">
        <v>18</v>
      </c>
      <c r="P6391">
        <v>1</v>
      </c>
      <c r="Q6391" t="s">
        <v>40</v>
      </c>
      <c r="AG6391" s="1">
        <v>7967627</v>
      </c>
      <c r="AH6391">
        <v>79577</v>
      </c>
      <c r="AK6391">
        <v>1</v>
      </c>
      <c r="AL6391" s="1">
        <v>7967627</v>
      </c>
      <c r="AM6391">
        <v>100.12474709999999</v>
      </c>
      <c r="AN6391">
        <v>18</v>
      </c>
      <c r="AO6391" t="s">
        <v>50</v>
      </c>
      <c r="AP6391" t="s">
        <v>42</v>
      </c>
    </row>
    <row r="6392" spans="1:42" x14ac:dyDescent="0.35">
      <c r="A6392">
        <v>57441</v>
      </c>
      <c r="B6392">
        <v>7</v>
      </c>
      <c r="C6392">
        <v>1</v>
      </c>
      <c r="D6392">
        <v>1</v>
      </c>
      <c r="E6392">
        <v>43</v>
      </c>
      <c r="F6392">
        <v>8</v>
      </c>
      <c r="G6392">
        <v>2013</v>
      </c>
      <c r="H6392">
        <v>1</v>
      </c>
      <c r="I6392">
        <v>0</v>
      </c>
      <c r="J6392">
        <v>1872</v>
      </c>
      <c r="K6392">
        <v>505</v>
      </c>
      <c r="L6392">
        <v>1</v>
      </c>
      <c r="M6392" s="11">
        <v>5754031</v>
      </c>
      <c r="N6392">
        <v>100.17</v>
      </c>
      <c r="O6392">
        <v>13</v>
      </c>
      <c r="P6392">
        <v>1</v>
      </c>
      <c r="Q6392" t="s">
        <v>43</v>
      </c>
      <c r="AG6392" s="1">
        <v>5754031</v>
      </c>
      <c r="AH6392">
        <v>57441</v>
      </c>
      <c r="AK6392">
        <v>1</v>
      </c>
      <c r="AL6392" s="1">
        <v>5754031</v>
      </c>
      <c r="AM6392">
        <v>100.1728904</v>
      </c>
      <c r="AN6392">
        <v>13</v>
      </c>
      <c r="AO6392" t="s">
        <v>41</v>
      </c>
      <c r="AP6392" t="s">
        <v>45</v>
      </c>
    </row>
    <row r="6393" spans="1:42" x14ac:dyDescent="0.35">
      <c r="A6393">
        <v>24303</v>
      </c>
      <c r="B6393">
        <v>8</v>
      </c>
      <c r="C6393">
        <v>0</v>
      </c>
      <c r="D6393">
        <v>1</v>
      </c>
      <c r="E6393">
        <v>96</v>
      </c>
      <c r="F6393">
        <v>1</v>
      </c>
      <c r="G6393">
        <v>1992</v>
      </c>
      <c r="H6393">
        <v>1</v>
      </c>
      <c r="I6393">
        <v>0</v>
      </c>
      <c r="J6393">
        <v>6952</v>
      </c>
      <c r="K6393">
        <v>359</v>
      </c>
      <c r="L6393">
        <v>1</v>
      </c>
      <c r="M6393" s="11">
        <v>2440617</v>
      </c>
      <c r="N6393">
        <v>100.42</v>
      </c>
      <c r="O6393">
        <v>34</v>
      </c>
      <c r="P6393">
        <v>1</v>
      </c>
      <c r="Q6393" t="s">
        <v>57</v>
      </c>
      <c r="AG6393" s="1">
        <v>2440617</v>
      </c>
      <c r="AH6393">
        <v>24303</v>
      </c>
      <c r="AK6393">
        <v>1</v>
      </c>
      <c r="AL6393" s="1">
        <v>2440617</v>
      </c>
      <c r="AM6393">
        <v>100.4245155</v>
      </c>
      <c r="AN6393">
        <v>34</v>
      </c>
      <c r="AO6393" t="s">
        <v>50</v>
      </c>
      <c r="AP6393" t="s">
        <v>59</v>
      </c>
    </row>
    <row r="6394" spans="1:42" x14ac:dyDescent="0.35">
      <c r="A6394">
        <v>54872</v>
      </c>
      <c r="B6394">
        <v>4</v>
      </c>
      <c r="C6394">
        <v>0</v>
      </c>
      <c r="D6394">
        <v>1</v>
      </c>
      <c r="E6394">
        <v>91</v>
      </c>
      <c r="F6394">
        <v>1</v>
      </c>
      <c r="G6394">
        <v>2015</v>
      </c>
      <c r="H6394">
        <v>1</v>
      </c>
      <c r="I6394">
        <v>1</v>
      </c>
      <c r="J6394">
        <v>5201</v>
      </c>
      <c r="K6394">
        <v>302</v>
      </c>
      <c r="L6394">
        <v>1</v>
      </c>
      <c r="M6394" s="11">
        <v>5491067</v>
      </c>
      <c r="N6394">
        <v>100.07</v>
      </c>
      <c r="O6394">
        <v>11</v>
      </c>
      <c r="P6394">
        <v>1</v>
      </c>
      <c r="Q6394" t="s">
        <v>43</v>
      </c>
      <c r="AG6394" s="1">
        <v>5491067</v>
      </c>
      <c r="AH6394">
        <v>54872</v>
      </c>
      <c r="AK6394">
        <v>1</v>
      </c>
      <c r="AL6394" s="1">
        <v>5491067</v>
      </c>
      <c r="AM6394">
        <v>100.0704731</v>
      </c>
      <c r="AN6394">
        <v>11</v>
      </c>
      <c r="AO6394" t="s">
        <v>41</v>
      </c>
      <c r="AP6394" t="s">
        <v>45</v>
      </c>
    </row>
    <row r="6395" spans="1:42" x14ac:dyDescent="0.35">
      <c r="A6395">
        <v>18086</v>
      </c>
      <c r="B6395">
        <v>10</v>
      </c>
      <c r="C6395">
        <v>1</v>
      </c>
      <c r="D6395">
        <v>0</v>
      </c>
      <c r="E6395">
        <v>28</v>
      </c>
      <c r="F6395">
        <v>6</v>
      </c>
      <c r="G6395">
        <v>2001</v>
      </c>
      <c r="H6395">
        <v>0</v>
      </c>
      <c r="I6395">
        <v>1</v>
      </c>
      <c r="J6395">
        <v>9600</v>
      </c>
      <c r="K6395">
        <v>211</v>
      </c>
      <c r="L6395">
        <v>1</v>
      </c>
      <c r="M6395" s="11">
        <v>1814230</v>
      </c>
      <c r="N6395">
        <v>100.31</v>
      </c>
      <c r="O6395">
        <v>25</v>
      </c>
      <c r="P6395">
        <v>1</v>
      </c>
      <c r="Q6395" t="s">
        <v>57</v>
      </c>
      <c r="AG6395" s="1">
        <v>1814230</v>
      </c>
      <c r="AH6395">
        <v>18086</v>
      </c>
      <c r="AK6395">
        <v>0</v>
      </c>
      <c r="AL6395" s="1">
        <v>1814230</v>
      </c>
      <c r="AM6395">
        <v>100.3112905</v>
      </c>
      <c r="AN6395">
        <v>25</v>
      </c>
      <c r="AO6395" t="s">
        <v>50</v>
      </c>
      <c r="AP6395" t="s">
        <v>59</v>
      </c>
    </row>
    <row r="6396" spans="1:42" x14ac:dyDescent="0.35">
      <c r="A6396">
        <v>21150</v>
      </c>
      <c r="B6396">
        <v>8</v>
      </c>
      <c r="C6396">
        <v>1</v>
      </c>
      <c r="D6396">
        <v>1</v>
      </c>
      <c r="E6396">
        <v>5</v>
      </c>
      <c r="F6396">
        <v>2</v>
      </c>
      <c r="G6396">
        <v>2006</v>
      </c>
      <c r="H6396">
        <v>1</v>
      </c>
      <c r="I6396">
        <v>1</v>
      </c>
      <c r="J6396">
        <v>2917</v>
      </c>
      <c r="K6396">
        <v>472</v>
      </c>
      <c r="L6396">
        <v>1</v>
      </c>
      <c r="M6396" s="11">
        <v>2124503</v>
      </c>
      <c r="N6396">
        <v>100.45</v>
      </c>
      <c r="O6396">
        <v>20</v>
      </c>
      <c r="P6396">
        <v>1</v>
      </c>
      <c r="Q6396" t="s">
        <v>57</v>
      </c>
      <c r="AG6396" s="1">
        <v>2124503</v>
      </c>
      <c r="AH6396">
        <v>21150</v>
      </c>
      <c r="AK6396">
        <v>1</v>
      </c>
      <c r="AL6396" s="1">
        <v>2124503</v>
      </c>
      <c r="AM6396">
        <v>100.44931440000001</v>
      </c>
      <c r="AN6396">
        <v>20</v>
      </c>
      <c r="AO6396" t="s">
        <v>50</v>
      </c>
      <c r="AP6396" t="s">
        <v>59</v>
      </c>
    </row>
    <row r="6397" spans="1:42" x14ac:dyDescent="0.35">
      <c r="A6397">
        <v>92617</v>
      </c>
      <c r="B6397">
        <v>2</v>
      </c>
      <c r="C6397">
        <v>1</v>
      </c>
      <c r="D6397">
        <v>1</v>
      </c>
      <c r="E6397">
        <v>71</v>
      </c>
      <c r="F6397">
        <v>7</v>
      </c>
      <c r="G6397">
        <v>2011</v>
      </c>
      <c r="H6397">
        <v>0</v>
      </c>
      <c r="I6397">
        <v>0</v>
      </c>
      <c r="J6397">
        <v>7412</v>
      </c>
      <c r="K6397">
        <v>711</v>
      </c>
      <c r="L6397">
        <v>0</v>
      </c>
      <c r="M6397" s="11">
        <v>9271402</v>
      </c>
      <c r="N6397">
        <v>100.1</v>
      </c>
      <c r="O6397">
        <v>15</v>
      </c>
      <c r="P6397">
        <v>1</v>
      </c>
      <c r="Q6397" t="s">
        <v>40</v>
      </c>
      <c r="AG6397" s="1">
        <v>9271402</v>
      </c>
      <c r="AH6397">
        <v>92617</v>
      </c>
      <c r="AK6397">
        <v>1</v>
      </c>
      <c r="AL6397" s="1">
        <v>9271402</v>
      </c>
      <c r="AM6397">
        <v>100.104754</v>
      </c>
      <c r="AN6397">
        <v>15</v>
      </c>
      <c r="AO6397" t="s">
        <v>41</v>
      </c>
      <c r="AP6397" t="s">
        <v>42</v>
      </c>
    </row>
    <row r="6398" spans="1:42" x14ac:dyDescent="0.35">
      <c r="A6398">
        <v>54337</v>
      </c>
      <c r="B6398">
        <v>2</v>
      </c>
      <c r="C6398">
        <v>0</v>
      </c>
      <c r="D6398">
        <v>1</v>
      </c>
      <c r="E6398">
        <v>20</v>
      </c>
      <c r="F6398">
        <v>2</v>
      </c>
      <c r="G6398">
        <v>2013</v>
      </c>
      <c r="H6398">
        <v>1</v>
      </c>
      <c r="I6398">
        <v>0</v>
      </c>
      <c r="J6398">
        <v>6201</v>
      </c>
      <c r="K6398">
        <v>465</v>
      </c>
      <c r="L6398">
        <v>1</v>
      </c>
      <c r="M6398" s="11">
        <v>5437840</v>
      </c>
      <c r="N6398">
        <v>100.08</v>
      </c>
      <c r="O6398">
        <v>13</v>
      </c>
      <c r="P6398">
        <v>1</v>
      </c>
      <c r="Q6398" t="s">
        <v>43</v>
      </c>
      <c r="AG6398" s="1">
        <v>5437840</v>
      </c>
      <c r="AH6398">
        <v>54337</v>
      </c>
      <c r="AK6398">
        <v>1</v>
      </c>
      <c r="AL6398" s="1">
        <v>5437840</v>
      </c>
      <c r="AM6398">
        <v>100.0761912</v>
      </c>
      <c r="AN6398">
        <v>13</v>
      </c>
      <c r="AO6398" t="s">
        <v>41</v>
      </c>
      <c r="AP6398" t="s">
        <v>45</v>
      </c>
    </row>
    <row r="6399" spans="1:42" x14ac:dyDescent="0.35">
      <c r="A6399">
        <v>89721</v>
      </c>
      <c r="B6399">
        <v>6</v>
      </c>
      <c r="C6399">
        <v>1</v>
      </c>
      <c r="D6399">
        <v>1</v>
      </c>
      <c r="E6399">
        <v>25</v>
      </c>
      <c r="F6399">
        <v>1</v>
      </c>
      <c r="G6399">
        <v>2005</v>
      </c>
      <c r="H6399">
        <v>0</v>
      </c>
      <c r="I6399">
        <v>1</v>
      </c>
      <c r="J6399">
        <v>5594</v>
      </c>
      <c r="K6399">
        <v>280</v>
      </c>
      <c r="L6399">
        <v>0</v>
      </c>
      <c r="M6399" s="11">
        <v>8978089</v>
      </c>
      <c r="N6399">
        <v>100.07</v>
      </c>
      <c r="O6399">
        <v>21</v>
      </c>
      <c r="P6399">
        <v>1</v>
      </c>
      <c r="Q6399" t="s">
        <v>40</v>
      </c>
      <c r="AG6399" s="1">
        <v>8978089</v>
      </c>
      <c r="AH6399">
        <v>89721</v>
      </c>
      <c r="AK6399">
        <v>1</v>
      </c>
      <c r="AL6399" s="1">
        <v>8978089</v>
      </c>
      <c r="AM6399">
        <v>100.0667514</v>
      </c>
      <c r="AN6399">
        <v>21</v>
      </c>
      <c r="AO6399" t="s">
        <v>50</v>
      </c>
      <c r="AP6399" t="s">
        <v>42</v>
      </c>
    </row>
    <row r="6400" spans="1:42" x14ac:dyDescent="0.35">
      <c r="A6400">
        <v>7863</v>
      </c>
      <c r="B6400">
        <v>10</v>
      </c>
      <c r="C6400">
        <v>0</v>
      </c>
      <c r="D6400">
        <v>0</v>
      </c>
      <c r="E6400">
        <v>9</v>
      </c>
      <c r="F6400">
        <v>6</v>
      </c>
      <c r="G6400">
        <v>1993</v>
      </c>
      <c r="H6400">
        <v>1</v>
      </c>
      <c r="I6400">
        <v>1</v>
      </c>
      <c r="J6400">
        <v>1557</v>
      </c>
      <c r="K6400">
        <v>258</v>
      </c>
      <c r="L6400">
        <v>1</v>
      </c>
      <c r="M6400" s="11">
        <v>788123</v>
      </c>
      <c r="N6400">
        <v>100.23</v>
      </c>
      <c r="O6400">
        <v>33</v>
      </c>
      <c r="P6400">
        <v>1</v>
      </c>
      <c r="Q6400" t="s">
        <v>57</v>
      </c>
      <c r="AG6400" s="1">
        <v>788123</v>
      </c>
      <c r="AH6400">
        <v>7863</v>
      </c>
      <c r="AK6400">
        <v>0</v>
      </c>
      <c r="AL6400" s="1">
        <v>788123</v>
      </c>
      <c r="AM6400">
        <v>100.2318454</v>
      </c>
      <c r="AN6400">
        <v>33</v>
      </c>
      <c r="AO6400" t="s">
        <v>50</v>
      </c>
      <c r="AP6400" t="s">
        <v>59</v>
      </c>
    </row>
    <row r="6401" spans="1:42" x14ac:dyDescent="0.35">
      <c r="A6401">
        <v>34358</v>
      </c>
      <c r="B6401">
        <v>5</v>
      </c>
      <c r="C6401">
        <v>0</v>
      </c>
      <c r="D6401">
        <v>1</v>
      </c>
      <c r="E6401">
        <v>29</v>
      </c>
      <c r="F6401">
        <v>3</v>
      </c>
      <c r="G6401">
        <v>2015</v>
      </c>
      <c r="H6401">
        <v>1</v>
      </c>
      <c r="I6401">
        <v>0</v>
      </c>
      <c r="J6401">
        <v>3450</v>
      </c>
      <c r="K6401">
        <v>461</v>
      </c>
      <c r="L6401">
        <v>0</v>
      </c>
      <c r="M6401" s="11">
        <v>3442394</v>
      </c>
      <c r="N6401">
        <v>100.19</v>
      </c>
      <c r="O6401">
        <v>11</v>
      </c>
      <c r="P6401">
        <v>1</v>
      </c>
      <c r="Q6401" t="s">
        <v>46</v>
      </c>
      <c r="AG6401" s="1">
        <v>3442394</v>
      </c>
      <c r="AH6401">
        <v>34358</v>
      </c>
      <c r="AK6401">
        <v>1</v>
      </c>
      <c r="AL6401" s="1">
        <v>3442394</v>
      </c>
      <c r="AM6401">
        <v>100.1919204</v>
      </c>
      <c r="AN6401">
        <v>11</v>
      </c>
      <c r="AO6401" t="s">
        <v>41</v>
      </c>
      <c r="AP6401" t="s">
        <v>48</v>
      </c>
    </row>
    <row r="6402" spans="1:42" x14ac:dyDescent="0.35">
      <c r="A6402">
        <v>49898</v>
      </c>
      <c r="B6402">
        <v>1</v>
      </c>
      <c r="C6402">
        <v>0</v>
      </c>
      <c r="D6402">
        <v>1</v>
      </c>
      <c r="E6402">
        <v>87</v>
      </c>
      <c r="F6402">
        <v>8</v>
      </c>
      <c r="G6402">
        <v>2000</v>
      </c>
      <c r="H6402">
        <v>0</v>
      </c>
      <c r="I6402">
        <v>1</v>
      </c>
      <c r="J6402">
        <v>6421</v>
      </c>
      <c r="K6402">
        <v>333</v>
      </c>
      <c r="L6402">
        <v>1</v>
      </c>
      <c r="M6402" s="11">
        <v>5000704</v>
      </c>
      <c r="N6402">
        <v>100.22</v>
      </c>
      <c r="O6402">
        <v>26</v>
      </c>
      <c r="P6402">
        <v>1</v>
      </c>
      <c r="Q6402" t="s">
        <v>46</v>
      </c>
      <c r="AG6402" s="1">
        <v>5000704</v>
      </c>
      <c r="AH6402">
        <v>49898</v>
      </c>
      <c r="AK6402">
        <v>1</v>
      </c>
      <c r="AL6402" s="1">
        <v>5000704</v>
      </c>
      <c r="AM6402">
        <v>100.21852579999999</v>
      </c>
      <c r="AN6402">
        <v>26</v>
      </c>
      <c r="AO6402" t="s">
        <v>50</v>
      </c>
      <c r="AP6402" t="s">
        <v>48</v>
      </c>
    </row>
    <row r="6403" spans="1:42" x14ac:dyDescent="0.35">
      <c r="A6403">
        <v>39405</v>
      </c>
      <c r="B6403">
        <v>6</v>
      </c>
      <c r="C6403">
        <v>0</v>
      </c>
      <c r="D6403">
        <v>1</v>
      </c>
      <c r="E6403">
        <v>44</v>
      </c>
      <c r="F6403">
        <v>2</v>
      </c>
      <c r="G6403">
        <v>2011</v>
      </c>
      <c r="H6403">
        <v>1</v>
      </c>
      <c r="I6403">
        <v>0</v>
      </c>
      <c r="J6403">
        <v>8707</v>
      </c>
      <c r="K6403">
        <v>206</v>
      </c>
      <c r="L6403">
        <v>1</v>
      </c>
      <c r="M6403" s="11">
        <v>3944548</v>
      </c>
      <c r="N6403">
        <v>100.1</v>
      </c>
      <c r="O6403">
        <v>15</v>
      </c>
      <c r="P6403">
        <v>1</v>
      </c>
      <c r="Q6403" t="s">
        <v>46</v>
      </c>
      <c r="AG6403" s="1">
        <v>3944548</v>
      </c>
      <c r="AH6403">
        <v>39405</v>
      </c>
      <c r="AK6403">
        <v>1</v>
      </c>
      <c r="AL6403" s="1">
        <v>3944548</v>
      </c>
      <c r="AM6403">
        <v>100.10272809999999</v>
      </c>
      <c r="AN6403">
        <v>15</v>
      </c>
      <c r="AO6403" t="s">
        <v>41</v>
      </c>
      <c r="AP6403" t="s">
        <v>48</v>
      </c>
    </row>
    <row r="6404" spans="1:42" x14ac:dyDescent="0.35">
      <c r="A6404">
        <v>33349</v>
      </c>
      <c r="B6404">
        <v>1</v>
      </c>
      <c r="C6404">
        <v>0</v>
      </c>
      <c r="D6404">
        <v>0</v>
      </c>
      <c r="E6404">
        <v>81</v>
      </c>
      <c r="F6404">
        <v>6</v>
      </c>
      <c r="G6404">
        <v>2001</v>
      </c>
      <c r="H6404">
        <v>0</v>
      </c>
      <c r="I6404">
        <v>0</v>
      </c>
      <c r="J6404">
        <v>7350</v>
      </c>
      <c r="K6404">
        <v>701</v>
      </c>
      <c r="L6404">
        <v>0</v>
      </c>
      <c r="M6404" s="11">
        <v>3336491</v>
      </c>
      <c r="N6404">
        <v>100.05</v>
      </c>
      <c r="O6404">
        <v>25</v>
      </c>
      <c r="P6404">
        <v>1</v>
      </c>
      <c r="Q6404" t="s">
        <v>46</v>
      </c>
      <c r="AG6404" s="1">
        <v>3336491</v>
      </c>
      <c r="AH6404">
        <v>33349</v>
      </c>
      <c r="AK6404">
        <v>0</v>
      </c>
      <c r="AL6404" s="1">
        <v>3336491</v>
      </c>
      <c r="AM6404">
        <v>100.0477076</v>
      </c>
      <c r="AN6404">
        <v>25</v>
      </c>
      <c r="AO6404" t="s">
        <v>50</v>
      </c>
      <c r="AP6404" t="s">
        <v>48</v>
      </c>
    </row>
    <row r="6405" spans="1:42" x14ac:dyDescent="0.35">
      <c r="A6405">
        <v>89715</v>
      </c>
      <c r="B6405">
        <v>4</v>
      </c>
      <c r="C6405">
        <v>1</v>
      </c>
      <c r="D6405">
        <v>0</v>
      </c>
      <c r="E6405">
        <v>19</v>
      </c>
      <c r="F6405">
        <v>4</v>
      </c>
      <c r="G6405">
        <v>2021</v>
      </c>
      <c r="H6405">
        <v>0</v>
      </c>
      <c r="I6405">
        <v>1</v>
      </c>
      <c r="J6405">
        <v>9802</v>
      </c>
      <c r="K6405">
        <v>984</v>
      </c>
      <c r="L6405">
        <v>0</v>
      </c>
      <c r="M6405" s="11">
        <v>8978105</v>
      </c>
      <c r="N6405">
        <v>100.07</v>
      </c>
      <c r="O6405">
        <v>5</v>
      </c>
      <c r="P6405">
        <v>0</v>
      </c>
      <c r="Q6405" t="s">
        <v>40</v>
      </c>
      <c r="AG6405" s="1">
        <v>8978105</v>
      </c>
      <c r="AH6405">
        <v>89715</v>
      </c>
      <c r="AK6405">
        <v>0</v>
      </c>
      <c r="AL6405" s="1">
        <v>8978105</v>
      </c>
      <c r="AM6405">
        <v>100.073622</v>
      </c>
      <c r="AN6405">
        <v>5</v>
      </c>
      <c r="AO6405" t="s">
        <v>44</v>
      </c>
      <c r="AP6405" t="s">
        <v>42</v>
      </c>
    </row>
    <row r="6406" spans="1:42" x14ac:dyDescent="0.35">
      <c r="A6406">
        <v>53396</v>
      </c>
      <c r="B6406">
        <v>1</v>
      </c>
      <c r="C6406">
        <v>1</v>
      </c>
      <c r="D6406">
        <v>0</v>
      </c>
      <c r="E6406">
        <v>42</v>
      </c>
      <c r="F6406">
        <v>3</v>
      </c>
      <c r="G6406">
        <v>1990</v>
      </c>
      <c r="H6406">
        <v>1</v>
      </c>
      <c r="I6406">
        <v>1</v>
      </c>
      <c r="J6406">
        <v>4830</v>
      </c>
      <c r="K6406">
        <v>199</v>
      </c>
      <c r="L6406">
        <v>1</v>
      </c>
      <c r="M6406" s="11">
        <v>5344746</v>
      </c>
      <c r="N6406">
        <v>100.1</v>
      </c>
      <c r="O6406">
        <v>36</v>
      </c>
      <c r="P6406">
        <v>1</v>
      </c>
      <c r="Q6406" t="s">
        <v>43</v>
      </c>
      <c r="AG6406" s="1">
        <v>5344746</v>
      </c>
      <c r="AH6406">
        <v>53396</v>
      </c>
      <c r="AK6406">
        <v>0</v>
      </c>
      <c r="AL6406" s="1">
        <v>5344746</v>
      </c>
      <c r="AM6406">
        <v>100.09637429999999</v>
      </c>
      <c r="AN6406">
        <v>36</v>
      </c>
      <c r="AO6406" t="s">
        <v>50</v>
      </c>
      <c r="AP6406" t="s">
        <v>45</v>
      </c>
    </row>
    <row r="6407" spans="1:42" x14ac:dyDescent="0.35">
      <c r="A6407">
        <v>99085</v>
      </c>
      <c r="B6407">
        <v>6</v>
      </c>
      <c r="C6407">
        <v>1</v>
      </c>
      <c r="D6407">
        <v>0</v>
      </c>
      <c r="E6407">
        <v>41</v>
      </c>
      <c r="F6407">
        <v>4</v>
      </c>
      <c r="G6407">
        <v>2010</v>
      </c>
      <c r="H6407">
        <v>1</v>
      </c>
      <c r="I6407">
        <v>0</v>
      </c>
      <c r="J6407">
        <v>920</v>
      </c>
      <c r="K6407">
        <v>313</v>
      </c>
      <c r="L6407">
        <v>0</v>
      </c>
      <c r="M6407" s="11">
        <v>9916844</v>
      </c>
      <c r="N6407">
        <v>100.08</v>
      </c>
      <c r="O6407">
        <v>16</v>
      </c>
      <c r="P6407">
        <v>1</v>
      </c>
      <c r="Q6407" t="s">
        <v>40</v>
      </c>
      <c r="AG6407" s="1">
        <v>9916844</v>
      </c>
      <c r="AH6407">
        <v>99085</v>
      </c>
      <c r="AK6407">
        <v>0</v>
      </c>
      <c r="AL6407" s="1">
        <v>9916844</v>
      </c>
      <c r="AM6407">
        <v>100.0842105</v>
      </c>
      <c r="AN6407">
        <v>16</v>
      </c>
      <c r="AO6407" t="s">
        <v>50</v>
      </c>
      <c r="AP6407" t="s">
        <v>42</v>
      </c>
    </row>
    <row r="6408" spans="1:42" x14ac:dyDescent="0.35">
      <c r="A6408">
        <v>70247</v>
      </c>
      <c r="B6408">
        <v>6</v>
      </c>
      <c r="C6408">
        <v>1</v>
      </c>
      <c r="D6408">
        <v>0</v>
      </c>
      <c r="E6408">
        <v>46</v>
      </c>
      <c r="F6408">
        <v>6</v>
      </c>
      <c r="G6408">
        <v>2020</v>
      </c>
      <c r="H6408">
        <v>1</v>
      </c>
      <c r="I6408">
        <v>0</v>
      </c>
      <c r="J6408">
        <v>2074</v>
      </c>
      <c r="K6408">
        <v>622</v>
      </c>
      <c r="L6408">
        <v>1</v>
      </c>
      <c r="M6408" s="11">
        <v>7034364</v>
      </c>
      <c r="N6408">
        <v>100.14</v>
      </c>
      <c r="O6408">
        <v>6</v>
      </c>
      <c r="P6408">
        <v>1</v>
      </c>
      <c r="Q6408" t="s">
        <v>43</v>
      </c>
      <c r="AG6408" s="1">
        <v>7034364</v>
      </c>
      <c r="AH6408">
        <v>70247</v>
      </c>
      <c r="AK6408">
        <v>0</v>
      </c>
      <c r="AL6408" s="1">
        <v>7034364</v>
      </c>
      <c r="AM6408">
        <v>100.1375717</v>
      </c>
      <c r="AN6408">
        <v>6</v>
      </c>
      <c r="AO6408" t="s">
        <v>41</v>
      </c>
      <c r="AP6408" t="s">
        <v>45</v>
      </c>
    </row>
    <row r="6409" spans="1:42" x14ac:dyDescent="0.35">
      <c r="A6409">
        <v>35153</v>
      </c>
      <c r="B6409">
        <v>9</v>
      </c>
      <c r="C6409">
        <v>0</v>
      </c>
      <c r="D6409">
        <v>0</v>
      </c>
      <c r="E6409">
        <v>93</v>
      </c>
      <c r="F6409">
        <v>10</v>
      </c>
      <c r="G6409">
        <v>2004</v>
      </c>
      <c r="H6409">
        <v>0</v>
      </c>
      <c r="I6409">
        <v>0</v>
      </c>
      <c r="J6409">
        <v>182</v>
      </c>
      <c r="K6409">
        <v>408</v>
      </c>
      <c r="L6409">
        <v>0</v>
      </c>
      <c r="M6409" s="11">
        <v>3522618</v>
      </c>
      <c r="N6409">
        <v>100.21</v>
      </c>
      <c r="O6409">
        <v>22</v>
      </c>
      <c r="P6409">
        <v>1</v>
      </c>
      <c r="Q6409" t="s">
        <v>46</v>
      </c>
      <c r="AG6409" s="1">
        <v>3522618</v>
      </c>
      <c r="AH6409">
        <v>35153</v>
      </c>
      <c r="AK6409">
        <v>0</v>
      </c>
      <c r="AL6409" s="1">
        <v>3522618</v>
      </c>
      <c r="AM6409">
        <v>100.2081757</v>
      </c>
      <c r="AN6409">
        <v>22</v>
      </c>
      <c r="AO6409" t="s">
        <v>50</v>
      </c>
      <c r="AP6409" t="s">
        <v>48</v>
      </c>
    </row>
    <row r="6410" spans="1:42" x14ac:dyDescent="0.35">
      <c r="A6410">
        <v>22121</v>
      </c>
      <c r="B6410">
        <v>2</v>
      </c>
      <c r="C6410">
        <v>1</v>
      </c>
      <c r="D6410">
        <v>0</v>
      </c>
      <c r="E6410">
        <v>31</v>
      </c>
      <c r="F6410">
        <v>10</v>
      </c>
      <c r="G6410">
        <v>2015</v>
      </c>
      <c r="H6410">
        <v>0</v>
      </c>
      <c r="I6410">
        <v>0</v>
      </c>
      <c r="J6410">
        <v>485</v>
      </c>
      <c r="K6410">
        <v>826</v>
      </c>
      <c r="L6410">
        <v>0</v>
      </c>
      <c r="M6410" s="11">
        <v>2217571</v>
      </c>
      <c r="N6410">
        <v>100.25</v>
      </c>
      <c r="O6410">
        <v>11</v>
      </c>
      <c r="P6410">
        <v>1</v>
      </c>
      <c r="Q6410" t="s">
        <v>57</v>
      </c>
      <c r="AG6410" s="1">
        <v>2217571</v>
      </c>
      <c r="AH6410">
        <v>22121</v>
      </c>
      <c r="AK6410">
        <v>0</v>
      </c>
      <c r="AL6410" s="1">
        <v>2217571</v>
      </c>
      <c r="AM6410">
        <v>100.2473215</v>
      </c>
      <c r="AN6410">
        <v>11</v>
      </c>
      <c r="AO6410" t="s">
        <v>41</v>
      </c>
      <c r="AP6410" t="s">
        <v>59</v>
      </c>
    </row>
    <row r="6411" spans="1:42" x14ac:dyDescent="0.35">
      <c r="A6411">
        <v>34288</v>
      </c>
      <c r="B6411">
        <v>7</v>
      </c>
      <c r="C6411">
        <v>1</v>
      </c>
      <c r="D6411">
        <v>0</v>
      </c>
      <c r="E6411">
        <v>41</v>
      </c>
      <c r="F6411">
        <v>4</v>
      </c>
      <c r="G6411">
        <v>2011</v>
      </c>
      <c r="H6411">
        <v>1</v>
      </c>
      <c r="I6411">
        <v>1</v>
      </c>
      <c r="J6411">
        <v>4489</v>
      </c>
      <c r="K6411">
        <v>348</v>
      </c>
      <c r="L6411">
        <v>1</v>
      </c>
      <c r="M6411" s="11">
        <v>3435548</v>
      </c>
      <c r="N6411">
        <v>100.2</v>
      </c>
      <c r="O6411">
        <v>15</v>
      </c>
      <c r="P6411">
        <v>1</v>
      </c>
      <c r="Q6411" t="s">
        <v>46</v>
      </c>
      <c r="AG6411" s="1">
        <v>3435548</v>
      </c>
      <c r="AH6411">
        <v>34288</v>
      </c>
      <c r="AK6411">
        <v>0</v>
      </c>
      <c r="AL6411" s="1">
        <v>3435548</v>
      </c>
      <c r="AM6411">
        <v>100.1968035</v>
      </c>
      <c r="AN6411">
        <v>15</v>
      </c>
      <c r="AO6411" t="s">
        <v>41</v>
      </c>
      <c r="AP6411" t="s">
        <v>48</v>
      </c>
    </row>
    <row r="6412" spans="1:42" x14ac:dyDescent="0.35">
      <c r="A6412">
        <v>42078</v>
      </c>
      <c r="B6412">
        <v>9</v>
      </c>
      <c r="C6412">
        <v>1</v>
      </c>
      <c r="D6412">
        <v>1</v>
      </c>
      <c r="E6412">
        <v>9</v>
      </c>
      <c r="F6412">
        <v>3</v>
      </c>
      <c r="G6412">
        <v>2005</v>
      </c>
      <c r="H6412">
        <v>0</v>
      </c>
      <c r="I6412">
        <v>0</v>
      </c>
      <c r="J6412">
        <v>8430</v>
      </c>
      <c r="K6412">
        <v>185</v>
      </c>
      <c r="L6412">
        <v>0</v>
      </c>
      <c r="M6412" s="11">
        <v>4213584</v>
      </c>
      <c r="N6412">
        <v>100.14</v>
      </c>
      <c r="O6412">
        <v>21</v>
      </c>
      <c r="P6412">
        <v>1</v>
      </c>
      <c r="Q6412" t="s">
        <v>46</v>
      </c>
      <c r="AG6412" s="1">
        <v>4213584</v>
      </c>
      <c r="AH6412">
        <v>42078</v>
      </c>
      <c r="AK6412">
        <v>1</v>
      </c>
      <c r="AL6412" s="1">
        <v>4213584</v>
      </c>
      <c r="AM6412">
        <v>100.13745900000001</v>
      </c>
      <c r="AN6412">
        <v>21</v>
      </c>
      <c r="AO6412" t="s">
        <v>50</v>
      </c>
      <c r="AP6412" t="s">
        <v>48</v>
      </c>
    </row>
    <row r="6413" spans="1:42" x14ac:dyDescent="0.35">
      <c r="A6413">
        <v>96791</v>
      </c>
      <c r="B6413">
        <v>10</v>
      </c>
      <c r="C6413">
        <v>1</v>
      </c>
      <c r="D6413">
        <v>1</v>
      </c>
      <c r="E6413">
        <v>4</v>
      </c>
      <c r="F6413">
        <v>8</v>
      </c>
      <c r="G6413">
        <v>2011</v>
      </c>
      <c r="H6413">
        <v>0</v>
      </c>
      <c r="I6413">
        <v>1</v>
      </c>
      <c r="J6413">
        <v>1317</v>
      </c>
      <c r="K6413">
        <v>336</v>
      </c>
      <c r="L6413">
        <v>0</v>
      </c>
      <c r="M6413" s="11">
        <v>9683987</v>
      </c>
      <c r="N6413">
        <v>100.05</v>
      </c>
      <c r="O6413">
        <v>15</v>
      </c>
      <c r="P6413">
        <v>1</v>
      </c>
      <c r="Q6413" t="s">
        <v>40</v>
      </c>
      <c r="AG6413" s="1">
        <v>9683987</v>
      </c>
      <c r="AH6413">
        <v>96791</v>
      </c>
      <c r="AK6413">
        <v>1</v>
      </c>
      <c r="AL6413" s="1">
        <v>9683987</v>
      </c>
      <c r="AM6413">
        <v>100.0504902</v>
      </c>
      <c r="AN6413">
        <v>15</v>
      </c>
      <c r="AO6413" t="s">
        <v>41</v>
      </c>
      <c r="AP6413" t="s">
        <v>42</v>
      </c>
    </row>
    <row r="6414" spans="1:42" x14ac:dyDescent="0.35">
      <c r="A6414">
        <v>900</v>
      </c>
      <c r="B6414">
        <v>6</v>
      </c>
      <c r="C6414">
        <v>1</v>
      </c>
      <c r="D6414">
        <v>1</v>
      </c>
      <c r="E6414">
        <v>51</v>
      </c>
      <c r="F6414">
        <v>4</v>
      </c>
      <c r="G6414">
        <v>2008</v>
      </c>
      <c r="H6414">
        <v>0</v>
      </c>
      <c r="I6414">
        <v>1</v>
      </c>
      <c r="J6414">
        <v>7384</v>
      </c>
      <c r="K6414">
        <v>715</v>
      </c>
      <c r="L6414">
        <v>1</v>
      </c>
      <c r="M6414" s="11">
        <v>100198</v>
      </c>
      <c r="N6414">
        <v>111.33</v>
      </c>
      <c r="O6414">
        <v>18</v>
      </c>
      <c r="P6414">
        <v>1</v>
      </c>
      <c r="Q6414" t="s">
        <v>57</v>
      </c>
      <c r="AG6414" s="1">
        <v>100198</v>
      </c>
      <c r="AH6414">
        <v>900</v>
      </c>
      <c r="AK6414">
        <v>1</v>
      </c>
      <c r="AL6414" s="1">
        <v>100198</v>
      </c>
      <c r="AM6414">
        <v>111.3311111</v>
      </c>
      <c r="AN6414">
        <v>18</v>
      </c>
      <c r="AO6414" t="s">
        <v>50</v>
      </c>
      <c r="AP6414" t="s">
        <v>59</v>
      </c>
    </row>
    <row r="6415" spans="1:42" x14ac:dyDescent="0.35">
      <c r="A6415">
        <v>58150</v>
      </c>
      <c r="B6415">
        <v>7</v>
      </c>
      <c r="C6415">
        <v>1</v>
      </c>
      <c r="D6415">
        <v>0</v>
      </c>
      <c r="E6415">
        <v>27</v>
      </c>
      <c r="F6415">
        <v>6</v>
      </c>
      <c r="G6415">
        <v>1990</v>
      </c>
      <c r="H6415">
        <v>0</v>
      </c>
      <c r="I6415">
        <v>0</v>
      </c>
      <c r="J6415">
        <v>2670</v>
      </c>
      <c r="K6415">
        <v>689</v>
      </c>
      <c r="L6415">
        <v>1</v>
      </c>
      <c r="M6415" s="11">
        <v>5820741</v>
      </c>
      <c r="N6415">
        <v>100.1</v>
      </c>
      <c r="O6415">
        <v>36</v>
      </c>
      <c r="P6415">
        <v>1</v>
      </c>
      <c r="Q6415" t="s">
        <v>43</v>
      </c>
      <c r="AG6415" s="1">
        <v>5820741</v>
      </c>
      <c r="AH6415">
        <v>58150</v>
      </c>
      <c r="AK6415">
        <v>0</v>
      </c>
      <c r="AL6415" s="1">
        <v>5820741</v>
      </c>
      <c r="AM6415">
        <v>100.0987274</v>
      </c>
      <c r="AN6415">
        <v>36</v>
      </c>
      <c r="AO6415" t="s">
        <v>50</v>
      </c>
      <c r="AP6415" t="s">
        <v>45</v>
      </c>
    </row>
    <row r="6416" spans="1:42" x14ac:dyDescent="0.35">
      <c r="A6416">
        <v>68102</v>
      </c>
      <c r="B6416">
        <v>5</v>
      </c>
      <c r="C6416">
        <v>0</v>
      </c>
      <c r="D6416">
        <v>1</v>
      </c>
      <c r="E6416">
        <v>46</v>
      </c>
      <c r="F6416">
        <v>1</v>
      </c>
      <c r="G6416">
        <v>1999</v>
      </c>
      <c r="H6416">
        <v>1</v>
      </c>
      <c r="I6416">
        <v>0</v>
      </c>
      <c r="J6416">
        <v>7405</v>
      </c>
      <c r="K6416">
        <v>670</v>
      </c>
      <c r="L6416">
        <v>1</v>
      </c>
      <c r="M6416" s="11">
        <v>6818968</v>
      </c>
      <c r="N6416">
        <v>100.13</v>
      </c>
      <c r="O6416">
        <v>27</v>
      </c>
      <c r="P6416">
        <v>1</v>
      </c>
      <c r="Q6416" t="s">
        <v>43</v>
      </c>
      <c r="AG6416" s="1">
        <v>6818968</v>
      </c>
      <c r="AH6416">
        <v>68102</v>
      </c>
      <c r="AK6416">
        <v>1</v>
      </c>
      <c r="AL6416" s="1">
        <v>6818968</v>
      </c>
      <c r="AM6416">
        <v>100.1287481</v>
      </c>
      <c r="AN6416">
        <v>27</v>
      </c>
      <c r="AO6416" t="s">
        <v>50</v>
      </c>
      <c r="AP6416" t="s">
        <v>45</v>
      </c>
    </row>
    <row r="6417" spans="1:42" x14ac:dyDescent="0.35">
      <c r="A6417">
        <v>69418</v>
      </c>
      <c r="B6417">
        <v>9</v>
      </c>
      <c r="C6417">
        <v>1</v>
      </c>
      <c r="D6417">
        <v>1</v>
      </c>
      <c r="E6417">
        <v>70</v>
      </c>
      <c r="F6417">
        <v>6</v>
      </c>
      <c r="G6417">
        <v>1992</v>
      </c>
      <c r="H6417">
        <v>0</v>
      </c>
      <c r="I6417">
        <v>1</v>
      </c>
      <c r="J6417">
        <v>1835</v>
      </c>
      <c r="K6417">
        <v>314</v>
      </c>
      <c r="L6417">
        <v>0</v>
      </c>
      <c r="M6417" s="11">
        <v>6951279</v>
      </c>
      <c r="N6417">
        <v>100.14</v>
      </c>
      <c r="O6417">
        <v>34</v>
      </c>
      <c r="P6417">
        <v>1</v>
      </c>
      <c r="Q6417" t="s">
        <v>43</v>
      </c>
      <c r="AG6417" s="1">
        <v>6951279</v>
      </c>
      <c r="AH6417">
        <v>69418</v>
      </c>
      <c r="AK6417">
        <v>1</v>
      </c>
      <c r="AL6417" s="1">
        <v>6951279</v>
      </c>
      <c r="AM6417">
        <v>100.1365496</v>
      </c>
      <c r="AN6417">
        <v>34</v>
      </c>
      <c r="AO6417" t="s">
        <v>50</v>
      </c>
      <c r="AP6417" t="s">
        <v>45</v>
      </c>
    </row>
    <row r="6418" spans="1:42" x14ac:dyDescent="0.35">
      <c r="A6418">
        <v>42630</v>
      </c>
      <c r="B6418">
        <v>8</v>
      </c>
      <c r="C6418">
        <v>0</v>
      </c>
      <c r="D6418">
        <v>1</v>
      </c>
      <c r="E6418">
        <v>23</v>
      </c>
      <c r="F6418">
        <v>6</v>
      </c>
      <c r="G6418">
        <v>1991</v>
      </c>
      <c r="H6418">
        <v>0</v>
      </c>
      <c r="I6418">
        <v>0</v>
      </c>
      <c r="J6418">
        <v>4767</v>
      </c>
      <c r="K6418">
        <v>814</v>
      </c>
      <c r="L6418">
        <v>0</v>
      </c>
      <c r="M6418" s="11">
        <v>4267672</v>
      </c>
      <c r="N6418">
        <v>100.11</v>
      </c>
      <c r="O6418">
        <v>35</v>
      </c>
      <c r="P6418">
        <v>1</v>
      </c>
      <c r="Q6418" t="s">
        <v>46</v>
      </c>
      <c r="AG6418" s="1">
        <v>4267672</v>
      </c>
      <c r="AH6418">
        <v>42630</v>
      </c>
      <c r="AK6418">
        <v>1</v>
      </c>
      <c r="AL6418" s="1">
        <v>4267672</v>
      </c>
      <c r="AM6418">
        <v>100.1095942</v>
      </c>
      <c r="AN6418">
        <v>35</v>
      </c>
      <c r="AO6418" t="s">
        <v>50</v>
      </c>
      <c r="AP6418" t="s">
        <v>48</v>
      </c>
    </row>
    <row r="6419" spans="1:42" x14ac:dyDescent="0.35">
      <c r="A6419">
        <v>35249</v>
      </c>
      <c r="B6419">
        <v>10</v>
      </c>
      <c r="C6419">
        <v>0</v>
      </c>
      <c r="D6419">
        <v>1</v>
      </c>
      <c r="E6419">
        <v>20</v>
      </c>
      <c r="F6419">
        <v>8</v>
      </c>
      <c r="G6419">
        <v>2012</v>
      </c>
      <c r="H6419">
        <v>1</v>
      </c>
      <c r="I6419">
        <v>0</v>
      </c>
      <c r="J6419">
        <v>4551</v>
      </c>
      <c r="K6419">
        <v>712</v>
      </c>
      <c r="L6419">
        <v>1</v>
      </c>
      <c r="M6419" s="11">
        <v>3529536</v>
      </c>
      <c r="N6419">
        <v>100.13</v>
      </c>
      <c r="O6419">
        <v>14</v>
      </c>
      <c r="P6419">
        <v>1</v>
      </c>
      <c r="Q6419" t="s">
        <v>46</v>
      </c>
      <c r="AG6419" s="1">
        <v>3529536</v>
      </c>
      <c r="AH6419">
        <v>35249</v>
      </c>
      <c r="AK6419">
        <v>1</v>
      </c>
      <c r="AL6419" s="1">
        <v>3529536</v>
      </c>
      <c r="AM6419">
        <v>100.13152150000001</v>
      </c>
      <c r="AN6419">
        <v>14</v>
      </c>
      <c r="AO6419" t="s">
        <v>41</v>
      </c>
      <c r="AP6419" t="s">
        <v>48</v>
      </c>
    </row>
    <row r="6420" spans="1:42" x14ac:dyDescent="0.35">
      <c r="A6420">
        <v>14344</v>
      </c>
      <c r="B6420">
        <v>4</v>
      </c>
      <c r="C6420">
        <v>1</v>
      </c>
      <c r="D6420">
        <v>1</v>
      </c>
      <c r="E6420">
        <v>73</v>
      </c>
      <c r="F6420">
        <v>7</v>
      </c>
      <c r="G6420">
        <v>1993</v>
      </c>
      <c r="H6420">
        <v>1</v>
      </c>
      <c r="I6420">
        <v>0</v>
      </c>
      <c r="J6420">
        <v>6964</v>
      </c>
      <c r="K6420">
        <v>485</v>
      </c>
      <c r="L6420">
        <v>0</v>
      </c>
      <c r="M6420" s="11">
        <v>1446006</v>
      </c>
      <c r="N6420">
        <v>100.81</v>
      </c>
      <c r="O6420">
        <v>33</v>
      </c>
      <c r="P6420">
        <v>1</v>
      </c>
      <c r="Q6420" t="s">
        <v>57</v>
      </c>
      <c r="AG6420" s="1">
        <v>1446006</v>
      </c>
      <c r="AH6420">
        <v>14344</v>
      </c>
      <c r="AK6420">
        <v>1</v>
      </c>
      <c r="AL6420" s="1">
        <v>1446006</v>
      </c>
      <c r="AM6420">
        <v>100.80911879999999</v>
      </c>
      <c r="AN6420">
        <v>33</v>
      </c>
      <c r="AO6420" t="s">
        <v>50</v>
      </c>
      <c r="AP6420" t="s">
        <v>59</v>
      </c>
    </row>
    <row r="6421" spans="1:42" x14ac:dyDescent="0.35">
      <c r="A6421">
        <v>16446</v>
      </c>
      <c r="B6421">
        <v>1</v>
      </c>
      <c r="C6421">
        <v>1</v>
      </c>
      <c r="D6421">
        <v>1</v>
      </c>
      <c r="E6421">
        <v>42</v>
      </c>
      <c r="F6421">
        <v>2</v>
      </c>
      <c r="G6421">
        <v>2017</v>
      </c>
      <c r="H6421">
        <v>1</v>
      </c>
      <c r="I6421">
        <v>1</v>
      </c>
      <c r="J6421">
        <v>5734</v>
      </c>
      <c r="K6421">
        <v>942</v>
      </c>
      <c r="L6421">
        <v>0</v>
      </c>
      <c r="M6421" s="11">
        <v>1650623</v>
      </c>
      <c r="N6421">
        <v>100.37</v>
      </c>
      <c r="O6421">
        <v>9</v>
      </c>
      <c r="P6421">
        <v>1</v>
      </c>
      <c r="Q6421" t="s">
        <v>57</v>
      </c>
      <c r="AG6421" s="1">
        <v>1650623</v>
      </c>
      <c r="AH6421">
        <v>16446</v>
      </c>
      <c r="AK6421">
        <v>1</v>
      </c>
      <c r="AL6421" s="1">
        <v>1650623</v>
      </c>
      <c r="AM6421">
        <v>100.3662289</v>
      </c>
      <c r="AN6421">
        <v>9</v>
      </c>
      <c r="AO6421" t="s">
        <v>41</v>
      </c>
      <c r="AP6421" t="s">
        <v>59</v>
      </c>
    </row>
    <row r="6422" spans="1:42" x14ac:dyDescent="0.35">
      <c r="A6422">
        <v>95733</v>
      </c>
      <c r="B6422">
        <v>5</v>
      </c>
      <c r="C6422">
        <v>1</v>
      </c>
      <c r="D6422">
        <v>1</v>
      </c>
      <c r="E6422">
        <v>97</v>
      </c>
      <c r="F6422">
        <v>10</v>
      </c>
      <c r="G6422">
        <v>2013</v>
      </c>
      <c r="H6422">
        <v>1</v>
      </c>
      <c r="I6422">
        <v>0</v>
      </c>
      <c r="J6422">
        <v>9434</v>
      </c>
      <c r="K6422">
        <v>779</v>
      </c>
      <c r="L6422">
        <v>1</v>
      </c>
      <c r="M6422" s="11">
        <v>9584807</v>
      </c>
      <c r="N6422">
        <v>100.12</v>
      </c>
      <c r="O6422">
        <v>13</v>
      </c>
      <c r="P6422">
        <v>1</v>
      </c>
      <c r="Q6422" t="s">
        <v>40</v>
      </c>
      <c r="AG6422" s="1">
        <v>9584807</v>
      </c>
      <c r="AH6422">
        <v>95733</v>
      </c>
      <c r="AK6422">
        <v>1</v>
      </c>
      <c r="AL6422" s="1">
        <v>9584807</v>
      </c>
      <c r="AM6422">
        <v>100.12019890000001</v>
      </c>
      <c r="AN6422">
        <v>13</v>
      </c>
      <c r="AO6422" t="s">
        <v>41</v>
      </c>
      <c r="AP6422" t="s">
        <v>42</v>
      </c>
    </row>
    <row r="6423" spans="1:42" x14ac:dyDescent="0.35">
      <c r="A6423">
        <v>85425</v>
      </c>
      <c r="B6423">
        <v>1</v>
      </c>
      <c r="C6423">
        <v>0</v>
      </c>
      <c r="D6423">
        <v>1</v>
      </c>
      <c r="E6423">
        <v>92</v>
      </c>
      <c r="F6423">
        <v>2</v>
      </c>
      <c r="G6423">
        <v>1994</v>
      </c>
      <c r="H6423">
        <v>1</v>
      </c>
      <c r="I6423">
        <v>1</v>
      </c>
      <c r="J6423">
        <v>9186</v>
      </c>
      <c r="K6423">
        <v>805</v>
      </c>
      <c r="L6423">
        <v>0</v>
      </c>
      <c r="M6423" s="11">
        <v>8552545</v>
      </c>
      <c r="N6423">
        <v>100.12</v>
      </c>
      <c r="O6423">
        <v>32</v>
      </c>
      <c r="P6423">
        <v>1</v>
      </c>
      <c r="Q6423" t="s">
        <v>40</v>
      </c>
      <c r="AG6423" s="1">
        <v>8552545</v>
      </c>
      <c r="AH6423">
        <v>85425</v>
      </c>
      <c r="AK6423">
        <v>1</v>
      </c>
      <c r="AL6423" s="1">
        <v>8552545</v>
      </c>
      <c r="AM6423">
        <v>100.1175885</v>
      </c>
      <c r="AN6423">
        <v>32</v>
      </c>
      <c r="AO6423" t="s">
        <v>50</v>
      </c>
      <c r="AP6423" t="s">
        <v>42</v>
      </c>
    </row>
    <row r="6424" spans="1:42" x14ac:dyDescent="0.35">
      <c r="A6424">
        <v>71472</v>
      </c>
      <c r="B6424">
        <v>4</v>
      </c>
      <c r="C6424">
        <v>1</v>
      </c>
      <c r="D6424">
        <v>1</v>
      </c>
      <c r="E6424">
        <v>40</v>
      </c>
      <c r="F6424">
        <v>2</v>
      </c>
      <c r="G6424">
        <v>2015</v>
      </c>
      <c r="H6424">
        <v>0</v>
      </c>
      <c r="I6424">
        <v>0</v>
      </c>
      <c r="J6424">
        <v>4405</v>
      </c>
      <c r="K6424">
        <v>159</v>
      </c>
      <c r="L6424">
        <v>1</v>
      </c>
      <c r="M6424" s="11">
        <v>7154590</v>
      </c>
      <c r="N6424">
        <v>100.1</v>
      </c>
      <c r="O6424">
        <v>11</v>
      </c>
      <c r="P6424">
        <v>1</v>
      </c>
      <c r="Q6424" t="s">
        <v>43</v>
      </c>
      <c r="AG6424" s="1">
        <v>7154590</v>
      </c>
      <c r="AH6424">
        <v>71472</v>
      </c>
      <c r="AK6424">
        <v>1</v>
      </c>
      <c r="AL6424" s="1">
        <v>7154590</v>
      </c>
      <c r="AM6424">
        <v>100.1033971</v>
      </c>
      <c r="AN6424">
        <v>11</v>
      </c>
      <c r="AO6424" t="s">
        <v>41</v>
      </c>
      <c r="AP6424" t="s">
        <v>45</v>
      </c>
    </row>
    <row r="6425" spans="1:42" x14ac:dyDescent="0.35">
      <c r="A6425">
        <v>13440</v>
      </c>
      <c r="B6425">
        <v>4</v>
      </c>
      <c r="C6425">
        <v>0</v>
      </c>
      <c r="D6425">
        <v>0</v>
      </c>
      <c r="E6425">
        <v>83</v>
      </c>
      <c r="F6425">
        <v>3</v>
      </c>
      <c r="G6425">
        <v>2006</v>
      </c>
      <c r="H6425">
        <v>0</v>
      </c>
      <c r="I6425">
        <v>1</v>
      </c>
      <c r="J6425">
        <v>6486</v>
      </c>
      <c r="K6425">
        <v>548</v>
      </c>
      <c r="L6425">
        <v>0</v>
      </c>
      <c r="M6425" s="11">
        <v>1345547</v>
      </c>
      <c r="N6425">
        <v>100.12</v>
      </c>
      <c r="O6425">
        <v>20</v>
      </c>
      <c r="P6425">
        <v>1</v>
      </c>
      <c r="Q6425" t="s">
        <v>57</v>
      </c>
      <c r="AG6425" s="1">
        <v>1345547</v>
      </c>
      <c r="AH6425">
        <v>13440</v>
      </c>
      <c r="AK6425">
        <v>0</v>
      </c>
      <c r="AL6425" s="1">
        <v>1345547</v>
      </c>
      <c r="AM6425">
        <v>100.1151042</v>
      </c>
      <c r="AN6425">
        <v>20</v>
      </c>
      <c r="AO6425" t="s">
        <v>50</v>
      </c>
      <c r="AP6425" t="s">
        <v>59</v>
      </c>
    </row>
    <row r="6426" spans="1:42" x14ac:dyDescent="0.35">
      <c r="A6426">
        <v>22061</v>
      </c>
      <c r="B6426">
        <v>8</v>
      </c>
      <c r="C6426">
        <v>1</v>
      </c>
      <c r="D6426">
        <v>1</v>
      </c>
      <c r="E6426">
        <v>50</v>
      </c>
      <c r="F6426">
        <v>6</v>
      </c>
      <c r="G6426">
        <v>1997</v>
      </c>
      <c r="H6426">
        <v>1</v>
      </c>
      <c r="I6426">
        <v>1</v>
      </c>
      <c r="J6426">
        <v>5559</v>
      </c>
      <c r="K6426">
        <v>127</v>
      </c>
      <c r="L6426">
        <v>1</v>
      </c>
      <c r="M6426" s="11">
        <v>2212815</v>
      </c>
      <c r="N6426">
        <v>100.3</v>
      </c>
      <c r="O6426">
        <v>29</v>
      </c>
      <c r="P6426">
        <v>1</v>
      </c>
      <c r="Q6426" t="s">
        <v>57</v>
      </c>
      <c r="AG6426" s="1">
        <v>2212815</v>
      </c>
      <c r="AH6426">
        <v>22061</v>
      </c>
      <c r="AK6426">
        <v>1</v>
      </c>
      <c r="AL6426" s="1">
        <v>2212815</v>
      </c>
      <c r="AM6426">
        <v>100.3043833</v>
      </c>
      <c r="AN6426">
        <v>29</v>
      </c>
      <c r="AO6426" t="s">
        <v>50</v>
      </c>
      <c r="AP6426" t="s">
        <v>59</v>
      </c>
    </row>
    <row r="6427" spans="1:42" x14ac:dyDescent="0.35">
      <c r="A6427">
        <v>55439</v>
      </c>
      <c r="B6427">
        <v>9</v>
      </c>
      <c r="C6427">
        <v>1</v>
      </c>
      <c r="D6427">
        <v>0</v>
      </c>
      <c r="E6427">
        <v>82</v>
      </c>
      <c r="F6427">
        <v>2</v>
      </c>
      <c r="G6427">
        <v>1996</v>
      </c>
      <c r="H6427">
        <v>0</v>
      </c>
      <c r="I6427">
        <v>1</v>
      </c>
      <c r="J6427">
        <v>4954</v>
      </c>
      <c r="K6427">
        <v>843</v>
      </c>
      <c r="L6427">
        <v>1</v>
      </c>
      <c r="M6427" s="11">
        <v>5550350</v>
      </c>
      <c r="N6427">
        <v>100.12</v>
      </c>
      <c r="O6427">
        <v>30</v>
      </c>
      <c r="P6427">
        <v>1</v>
      </c>
      <c r="Q6427" t="s">
        <v>43</v>
      </c>
      <c r="AG6427" s="1">
        <v>5550350</v>
      </c>
      <c r="AH6427">
        <v>55439</v>
      </c>
      <c r="AK6427">
        <v>0</v>
      </c>
      <c r="AL6427" s="1">
        <v>5550350</v>
      </c>
      <c r="AM6427">
        <v>100.11634410000001</v>
      </c>
      <c r="AN6427">
        <v>30</v>
      </c>
      <c r="AO6427" t="s">
        <v>50</v>
      </c>
      <c r="AP6427" t="s">
        <v>45</v>
      </c>
    </row>
    <row r="6428" spans="1:42" x14ac:dyDescent="0.35">
      <c r="A6428">
        <v>88001</v>
      </c>
      <c r="B6428">
        <v>8</v>
      </c>
      <c r="C6428">
        <v>0</v>
      </c>
      <c r="D6428">
        <v>1</v>
      </c>
      <c r="E6428">
        <v>74</v>
      </c>
      <c r="F6428">
        <v>9</v>
      </c>
      <c r="G6428">
        <v>2007</v>
      </c>
      <c r="H6428">
        <v>0</v>
      </c>
      <c r="I6428">
        <v>0</v>
      </c>
      <c r="J6428">
        <v>7889</v>
      </c>
      <c r="K6428">
        <v>548</v>
      </c>
      <c r="L6428">
        <v>1</v>
      </c>
      <c r="M6428" s="11">
        <v>8804640</v>
      </c>
      <c r="N6428">
        <v>100.05</v>
      </c>
      <c r="O6428">
        <v>19</v>
      </c>
      <c r="P6428">
        <v>1</v>
      </c>
      <c r="Q6428" t="s">
        <v>40</v>
      </c>
      <c r="AG6428" s="1">
        <v>8804640</v>
      </c>
      <c r="AH6428">
        <v>88001</v>
      </c>
      <c r="AK6428">
        <v>1</v>
      </c>
      <c r="AL6428" s="1">
        <v>8804640</v>
      </c>
      <c r="AM6428">
        <v>100.0515903</v>
      </c>
      <c r="AN6428">
        <v>19</v>
      </c>
      <c r="AO6428" t="s">
        <v>50</v>
      </c>
      <c r="AP6428" t="s">
        <v>42</v>
      </c>
    </row>
    <row r="6429" spans="1:42" x14ac:dyDescent="0.35">
      <c r="A6429">
        <v>70613</v>
      </c>
      <c r="B6429">
        <v>7</v>
      </c>
      <c r="C6429">
        <v>1</v>
      </c>
      <c r="D6429">
        <v>1</v>
      </c>
      <c r="E6429">
        <v>29</v>
      </c>
      <c r="F6429">
        <v>2</v>
      </c>
      <c r="G6429">
        <v>2011</v>
      </c>
      <c r="H6429">
        <v>1</v>
      </c>
      <c r="I6429">
        <v>1</v>
      </c>
      <c r="J6429">
        <v>1819</v>
      </c>
      <c r="K6429">
        <v>662</v>
      </c>
      <c r="L6429">
        <v>0</v>
      </c>
      <c r="M6429" s="11">
        <v>7071960</v>
      </c>
      <c r="N6429">
        <v>100.15</v>
      </c>
      <c r="O6429">
        <v>15</v>
      </c>
      <c r="P6429">
        <v>1</v>
      </c>
      <c r="Q6429" t="s">
        <v>43</v>
      </c>
      <c r="AG6429" s="1">
        <v>7071960</v>
      </c>
      <c r="AH6429">
        <v>70613</v>
      </c>
      <c r="AK6429">
        <v>1</v>
      </c>
      <c r="AL6429" s="1">
        <v>7071960</v>
      </c>
      <c r="AM6429">
        <v>100.15096370000001</v>
      </c>
      <c r="AN6429">
        <v>15</v>
      </c>
      <c r="AO6429" t="s">
        <v>41</v>
      </c>
      <c r="AP6429" t="s">
        <v>45</v>
      </c>
    </row>
    <row r="6430" spans="1:42" x14ac:dyDescent="0.35">
      <c r="A6430">
        <v>35488</v>
      </c>
      <c r="B6430">
        <v>8</v>
      </c>
      <c r="C6430">
        <v>1</v>
      </c>
      <c r="D6430">
        <v>0</v>
      </c>
      <c r="E6430">
        <v>79</v>
      </c>
      <c r="F6430">
        <v>7</v>
      </c>
      <c r="G6430">
        <v>2018</v>
      </c>
      <c r="H6430">
        <v>0</v>
      </c>
      <c r="I6430">
        <v>1</v>
      </c>
      <c r="J6430">
        <v>6111</v>
      </c>
      <c r="K6430">
        <v>867</v>
      </c>
      <c r="L6430">
        <v>0</v>
      </c>
      <c r="M6430" s="11">
        <v>3559113</v>
      </c>
      <c r="N6430">
        <v>100.29</v>
      </c>
      <c r="O6430">
        <v>8</v>
      </c>
      <c r="P6430">
        <v>1</v>
      </c>
      <c r="Q6430" t="s">
        <v>46</v>
      </c>
      <c r="AG6430" s="1">
        <v>3559113</v>
      </c>
      <c r="AH6430">
        <v>35488</v>
      </c>
      <c r="AK6430">
        <v>0</v>
      </c>
      <c r="AL6430" s="1">
        <v>3559113</v>
      </c>
      <c r="AM6430">
        <v>100.2906053</v>
      </c>
      <c r="AN6430">
        <v>8</v>
      </c>
      <c r="AO6430" t="s">
        <v>41</v>
      </c>
      <c r="AP6430" t="s">
        <v>48</v>
      </c>
    </row>
    <row r="6431" spans="1:42" x14ac:dyDescent="0.35">
      <c r="A6431">
        <v>12700</v>
      </c>
      <c r="B6431">
        <v>6</v>
      </c>
      <c r="C6431">
        <v>0</v>
      </c>
      <c r="D6431">
        <v>1</v>
      </c>
      <c r="E6431">
        <v>71</v>
      </c>
      <c r="F6431">
        <v>4</v>
      </c>
      <c r="G6431">
        <v>1994</v>
      </c>
      <c r="H6431">
        <v>1</v>
      </c>
      <c r="I6431">
        <v>0</v>
      </c>
      <c r="J6431">
        <v>1867</v>
      </c>
      <c r="K6431">
        <v>436</v>
      </c>
      <c r="L6431">
        <v>1</v>
      </c>
      <c r="M6431" s="11">
        <v>1279169</v>
      </c>
      <c r="N6431">
        <v>100.72</v>
      </c>
      <c r="O6431">
        <v>32</v>
      </c>
      <c r="P6431">
        <v>1</v>
      </c>
      <c r="Q6431" t="s">
        <v>57</v>
      </c>
      <c r="AG6431" s="1">
        <v>1279169</v>
      </c>
      <c r="AH6431">
        <v>12700</v>
      </c>
      <c r="AK6431">
        <v>1</v>
      </c>
      <c r="AL6431" s="1">
        <v>1279169</v>
      </c>
      <c r="AM6431">
        <v>100.7219685</v>
      </c>
      <c r="AN6431">
        <v>32</v>
      </c>
      <c r="AO6431" t="s">
        <v>50</v>
      </c>
      <c r="AP6431" t="s">
        <v>59</v>
      </c>
    </row>
    <row r="6432" spans="1:42" x14ac:dyDescent="0.35">
      <c r="A6432">
        <v>23885</v>
      </c>
      <c r="B6432">
        <v>5</v>
      </c>
      <c r="C6432">
        <v>1</v>
      </c>
      <c r="D6432">
        <v>0</v>
      </c>
      <c r="E6432">
        <v>23</v>
      </c>
      <c r="F6432">
        <v>3</v>
      </c>
      <c r="G6432">
        <v>2002</v>
      </c>
      <c r="H6432">
        <v>0</v>
      </c>
      <c r="I6432">
        <v>0</v>
      </c>
      <c r="J6432">
        <v>5011</v>
      </c>
      <c r="K6432">
        <v>369</v>
      </c>
      <c r="L6432">
        <v>0</v>
      </c>
      <c r="M6432" s="11">
        <v>2392010</v>
      </c>
      <c r="N6432">
        <v>100.15</v>
      </c>
      <c r="O6432">
        <v>24</v>
      </c>
      <c r="P6432">
        <v>1</v>
      </c>
      <c r="Q6432" t="s">
        <v>57</v>
      </c>
      <c r="AG6432" s="1">
        <v>2392010</v>
      </c>
      <c r="AH6432">
        <v>23885</v>
      </c>
      <c r="AK6432">
        <v>0</v>
      </c>
      <c r="AL6432" s="1">
        <v>2392010</v>
      </c>
      <c r="AM6432">
        <v>100.1469542</v>
      </c>
      <c r="AN6432">
        <v>24</v>
      </c>
      <c r="AO6432" t="s">
        <v>50</v>
      </c>
      <c r="AP6432" t="s">
        <v>59</v>
      </c>
    </row>
    <row r="6433" spans="1:42" x14ac:dyDescent="0.35">
      <c r="A6433">
        <v>36667</v>
      </c>
      <c r="B6433">
        <v>4</v>
      </c>
      <c r="C6433">
        <v>0</v>
      </c>
      <c r="D6433">
        <v>1</v>
      </c>
      <c r="E6433">
        <v>61</v>
      </c>
      <c r="F6433">
        <v>3</v>
      </c>
      <c r="G6433">
        <v>1991</v>
      </c>
      <c r="H6433">
        <v>0</v>
      </c>
      <c r="I6433">
        <v>1</v>
      </c>
      <c r="J6433">
        <v>5319</v>
      </c>
      <c r="K6433">
        <v>645</v>
      </c>
      <c r="L6433">
        <v>1</v>
      </c>
      <c r="M6433" s="11">
        <v>3675788</v>
      </c>
      <c r="N6433">
        <v>100.25</v>
      </c>
      <c r="O6433">
        <v>35</v>
      </c>
      <c r="P6433">
        <v>1</v>
      </c>
      <c r="Q6433" t="s">
        <v>46</v>
      </c>
      <c r="AG6433" s="1">
        <v>3675788</v>
      </c>
      <c r="AH6433">
        <v>36667</v>
      </c>
      <c r="AK6433">
        <v>1</v>
      </c>
      <c r="AL6433" s="1">
        <v>3675788</v>
      </c>
      <c r="AM6433">
        <v>100.24785230000001</v>
      </c>
      <c r="AN6433">
        <v>35</v>
      </c>
      <c r="AO6433" t="s">
        <v>50</v>
      </c>
      <c r="AP6433" t="s">
        <v>48</v>
      </c>
    </row>
    <row r="6434" spans="1:42" x14ac:dyDescent="0.35">
      <c r="A6434">
        <v>19189</v>
      </c>
      <c r="B6434">
        <v>6</v>
      </c>
      <c r="C6434">
        <v>1</v>
      </c>
      <c r="D6434">
        <v>0</v>
      </c>
      <c r="E6434">
        <v>50</v>
      </c>
      <c r="F6434">
        <v>8</v>
      </c>
      <c r="G6434">
        <v>2014</v>
      </c>
      <c r="H6434">
        <v>1</v>
      </c>
      <c r="I6434">
        <v>0</v>
      </c>
      <c r="J6434">
        <v>1317</v>
      </c>
      <c r="K6434">
        <v>792</v>
      </c>
      <c r="L6434">
        <v>1</v>
      </c>
      <c r="M6434" s="11">
        <v>1922029</v>
      </c>
      <c r="N6434">
        <v>100.16</v>
      </c>
      <c r="O6434">
        <v>12</v>
      </c>
      <c r="P6434">
        <v>1</v>
      </c>
      <c r="Q6434" t="s">
        <v>57</v>
      </c>
      <c r="AG6434" s="1">
        <v>1922029</v>
      </c>
      <c r="AH6434">
        <v>19189</v>
      </c>
      <c r="AK6434">
        <v>0</v>
      </c>
      <c r="AL6434" s="1">
        <v>1922029</v>
      </c>
      <c r="AM6434">
        <v>100.1630622</v>
      </c>
      <c r="AN6434">
        <v>12</v>
      </c>
      <c r="AO6434" t="s">
        <v>41</v>
      </c>
      <c r="AP6434" t="s">
        <v>59</v>
      </c>
    </row>
    <row r="6435" spans="1:42" x14ac:dyDescent="0.35">
      <c r="A6435">
        <v>61418</v>
      </c>
      <c r="B6435">
        <v>5</v>
      </c>
      <c r="C6435">
        <v>0</v>
      </c>
      <c r="D6435">
        <v>0</v>
      </c>
      <c r="E6435">
        <v>80</v>
      </c>
      <c r="F6435">
        <v>2</v>
      </c>
      <c r="G6435">
        <v>2000</v>
      </c>
      <c r="H6435">
        <v>1</v>
      </c>
      <c r="I6435">
        <v>0</v>
      </c>
      <c r="J6435">
        <v>874</v>
      </c>
      <c r="K6435">
        <v>829</v>
      </c>
      <c r="L6435">
        <v>0</v>
      </c>
      <c r="M6435" s="11">
        <v>6148450</v>
      </c>
      <c r="N6435">
        <v>100.11</v>
      </c>
      <c r="O6435">
        <v>26</v>
      </c>
      <c r="P6435">
        <v>1</v>
      </c>
      <c r="Q6435" t="s">
        <v>43</v>
      </c>
      <c r="AG6435" s="1">
        <v>6148450</v>
      </c>
      <c r="AH6435">
        <v>61418</v>
      </c>
      <c r="AK6435">
        <v>0</v>
      </c>
      <c r="AL6435" s="1">
        <v>6148450</v>
      </c>
      <c r="AM6435">
        <v>100.1082744</v>
      </c>
      <c r="AN6435">
        <v>26</v>
      </c>
      <c r="AO6435" t="s">
        <v>50</v>
      </c>
      <c r="AP6435" t="s">
        <v>45</v>
      </c>
    </row>
    <row r="6436" spans="1:42" x14ac:dyDescent="0.35">
      <c r="A6436">
        <v>27995</v>
      </c>
      <c r="B6436">
        <v>3</v>
      </c>
      <c r="C6436">
        <v>1</v>
      </c>
      <c r="D6436">
        <v>1</v>
      </c>
      <c r="E6436">
        <v>1</v>
      </c>
      <c r="F6436">
        <v>5</v>
      </c>
      <c r="G6436">
        <v>2013</v>
      </c>
      <c r="H6436">
        <v>0</v>
      </c>
      <c r="I6436">
        <v>0</v>
      </c>
      <c r="J6436">
        <v>7010</v>
      </c>
      <c r="K6436">
        <v>847</v>
      </c>
      <c r="L6436">
        <v>0</v>
      </c>
      <c r="M6436" s="11">
        <v>2809288</v>
      </c>
      <c r="N6436">
        <v>100.35</v>
      </c>
      <c r="O6436">
        <v>13</v>
      </c>
      <c r="P6436">
        <v>1</v>
      </c>
      <c r="Q6436" t="s">
        <v>46</v>
      </c>
      <c r="AG6436" s="1">
        <v>2809288</v>
      </c>
      <c r="AH6436">
        <v>27995</v>
      </c>
      <c r="AK6436">
        <v>1</v>
      </c>
      <c r="AL6436" s="1">
        <v>2809288</v>
      </c>
      <c r="AM6436">
        <v>100.3496339</v>
      </c>
      <c r="AN6436">
        <v>13</v>
      </c>
      <c r="AO6436" t="s">
        <v>41</v>
      </c>
      <c r="AP6436" t="s">
        <v>48</v>
      </c>
    </row>
    <row r="6437" spans="1:42" x14ac:dyDescent="0.35">
      <c r="A6437">
        <v>39385</v>
      </c>
      <c r="B6437">
        <v>5</v>
      </c>
      <c r="C6437">
        <v>0</v>
      </c>
      <c r="D6437">
        <v>0</v>
      </c>
      <c r="E6437">
        <v>27</v>
      </c>
      <c r="F6437">
        <v>1</v>
      </c>
      <c r="G6437">
        <v>2002</v>
      </c>
      <c r="H6437">
        <v>1</v>
      </c>
      <c r="I6437">
        <v>1</v>
      </c>
      <c r="J6437">
        <v>5014</v>
      </c>
      <c r="K6437">
        <v>362</v>
      </c>
      <c r="L6437">
        <v>0</v>
      </c>
      <c r="M6437" s="11">
        <v>3941795</v>
      </c>
      <c r="N6437">
        <v>100.08</v>
      </c>
      <c r="O6437">
        <v>24</v>
      </c>
      <c r="P6437">
        <v>1</v>
      </c>
      <c r="Q6437" t="s">
        <v>46</v>
      </c>
      <c r="AG6437" s="1">
        <v>3941795</v>
      </c>
      <c r="AH6437">
        <v>39385</v>
      </c>
      <c r="AK6437">
        <v>0</v>
      </c>
      <c r="AL6437" s="1">
        <v>3941795</v>
      </c>
      <c r="AM6437">
        <v>100.0836613</v>
      </c>
      <c r="AN6437">
        <v>24</v>
      </c>
      <c r="AO6437" t="s">
        <v>50</v>
      </c>
      <c r="AP6437" t="s">
        <v>48</v>
      </c>
    </row>
    <row r="6438" spans="1:42" x14ac:dyDescent="0.35">
      <c r="A6438">
        <v>55333</v>
      </c>
      <c r="B6438">
        <v>1</v>
      </c>
      <c r="C6438">
        <v>0</v>
      </c>
      <c r="D6438">
        <v>0</v>
      </c>
      <c r="E6438">
        <v>54</v>
      </c>
      <c r="F6438">
        <v>8</v>
      </c>
      <c r="G6438">
        <v>2017</v>
      </c>
      <c r="H6438">
        <v>1</v>
      </c>
      <c r="I6438">
        <v>1</v>
      </c>
      <c r="J6438">
        <v>7655</v>
      </c>
      <c r="K6438">
        <v>696</v>
      </c>
      <c r="L6438">
        <v>0</v>
      </c>
      <c r="M6438" s="11">
        <v>5539162</v>
      </c>
      <c r="N6438">
        <v>100.11</v>
      </c>
      <c r="O6438">
        <v>9</v>
      </c>
      <c r="P6438">
        <v>1</v>
      </c>
      <c r="Q6438" t="s">
        <v>43</v>
      </c>
      <c r="AG6438" s="1">
        <v>5539162</v>
      </c>
      <c r="AH6438">
        <v>55333</v>
      </c>
      <c r="AK6438">
        <v>0</v>
      </c>
      <c r="AL6438" s="1">
        <v>5539162</v>
      </c>
      <c r="AM6438">
        <v>100.10594039999999</v>
      </c>
      <c r="AN6438">
        <v>9</v>
      </c>
      <c r="AO6438" t="s">
        <v>41</v>
      </c>
      <c r="AP6438" t="s">
        <v>45</v>
      </c>
    </row>
    <row r="6439" spans="1:42" x14ac:dyDescent="0.35">
      <c r="A6439">
        <v>97187</v>
      </c>
      <c r="B6439">
        <v>3</v>
      </c>
      <c r="C6439">
        <v>1</v>
      </c>
      <c r="D6439">
        <v>1</v>
      </c>
      <c r="E6439">
        <v>55</v>
      </c>
      <c r="F6439">
        <v>5</v>
      </c>
      <c r="G6439">
        <v>1992</v>
      </c>
      <c r="H6439">
        <v>0</v>
      </c>
      <c r="I6439">
        <v>0</v>
      </c>
      <c r="J6439">
        <v>2433</v>
      </c>
      <c r="K6439">
        <v>900</v>
      </c>
      <c r="L6439">
        <v>0</v>
      </c>
      <c r="M6439" s="11">
        <v>9729784</v>
      </c>
      <c r="N6439">
        <v>100.11</v>
      </c>
      <c r="O6439">
        <v>34</v>
      </c>
      <c r="P6439">
        <v>1</v>
      </c>
      <c r="Q6439" t="s">
        <v>40</v>
      </c>
      <c r="AG6439" s="1">
        <v>9729784</v>
      </c>
      <c r="AH6439">
        <v>97187</v>
      </c>
      <c r="AK6439">
        <v>1</v>
      </c>
      <c r="AL6439" s="1">
        <v>9729784</v>
      </c>
      <c r="AM6439">
        <v>100.1140482</v>
      </c>
      <c r="AN6439">
        <v>34</v>
      </c>
      <c r="AO6439" t="s">
        <v>50</v>
      </c>
      <c r="AP6439" t="s">
        <v>42</v>
      </c>
    </row>
    <row r="6440" spans="1:42" x14ac:dyDescent="0.35">
      <c r="A6440">
        <v>68985</v>
      </c>
      <c r="B6440">
        <v>5</v>
      </c>
      <c r="C6440">
        <v>0</v>
      </c>
      <c r="D6440">
        <v>0</v>
      </c>
      <c r="E6440">
        <v>80</v>
      </c>
      <c r="F6440">
        <v>1</v>
      </c>
      <c r="G6440">
        <v>2009</v>
      </c>
      <c r="H6440">
        <v>0</v>
      </c>
      <c r="I6440">
        <v>1</v>
      </c>
      <c r="J6440">
        <v>2680</v>
      </c>
      <c r="K6440">
        <v>576</v>
      </c>
      <c r="L6440">
        <v>0</v>
      </c>
      <c r="M6440" s="11">
        <v>6901751</v>
      </c>
      <c r="N6440">
        <v>100.05</v>
      </c>
      <c r="O6440">
        <v>17</v>
      </c>
      <c r="P6440">
        <v>1</v>
      </c>
      <c r="Q6440" t="s">
        <v>43</v>
      </c>
      <c r="AG6440" s="1">
        <v>6901751</v>
      </c>
      <c r="AH6440">
        <v>68985</v>
      </c>
      <c r="AK6440">
        <v>0</v>
      </c>
      <c r="AL6440" s="1">
        <v>6901751</v>
      </c>
      <c r="AM6440">
        <v>100.04712619999999</v>
      </c>
      <c r="AN6440">
        <v>17</v>
      </c>
      <c r="AO6440" t="s">
        <v>50</v>
      </c>
      <c r="AP6440" t="s">
        <v>45</v>
      </c>
    </row>
    <row r="6441" spans="1:42" x14ac:dyDescent="0.35">
      <c r="A6441">
        <v>71354</v>
      </c>
      <c r="B6441">
        <v>7</v>
      </c>
      <c r="C6441">
        <v>1</v>
      </c>
      <c r="D6441">
        <v>0</v>
      </c>
      <c r="E6441">
        <v>13</v>
      </c>
      <c r="F6441">
        <v>3</v>
      </c>
      <c r="G6441">
        <v>1999</v>
      </c>
      <c r="H6441">
        <v>1</v>
      </c>
      <c r="I6441">
        <v>1</v>
      </c>
      <c r="J6441">
        <v>2938</v>
      </c>
      <c r="K6441">
        <v>300</v>
      </c>
      <c r="L6441">
        <v>1</v>
      </c>
      <c r="M6441" s="11">
        <v>7140053</v>
      </c>
      <c r="N6441">
        <v>100.07</v>
      </c>
      <c r="O6441">
        <v>27</v>
      </c>
      <c r="P6441">
        <v>1</v>
      </c>
      <c r="Q6441" t="s">
        <v>43</v>
      </c>
      <c r="AG6441" s="1">
        <v>7140053</v>
      </c>
      <c r="AH6441">
        <v>71354</v>
      </c>
      <c r="AK6441">
        <v>0</v>
      </c>
      <c r="AL6441" s="1">
        <v>7140053</v>
      </c>
      <c r="AM6441">
        <v>100.0652101</v>
      </c>
      <c r="AN6441">
        <v>27</v>
      </c>
      <c r="AO6441" t="s">
        <v>50</v>
      </c>
      <c r="AP6441" t="s">
        <v>45</v>
      </c>
    </row>
    <row r="6442" spans="1:42" x14ac:dyDescent="0.35">
      <c r="A6442">
        <v>57026</v>
      </c>
      <c r="B6442">
        <v>5</v>
      </c>
      <c r="C6442">
        <v>1</v>
      </c>
      <c r="D6442">
        <v>1</v>
      </c>
      <c r="E6442">
        <v>2</v>
      </c>
      <c r="F6442">
        <v>9</v>
      </c>
      <c r="G6442">
        <v>1994</v>
      </c>
      <c r="H6442">
        <v>0</v>
      </c>
      <c r="I6442">
        <v>0</v>
      </c>
      <c r="J6442">
        <v>6913</v>
      </c>
      <c r="K6442">
        <v>661</v>
      </c>
      <c r="L6442">
        <v>1</v>
      </c>
      <c r="M6442" s="11">
        <v>5710109</v>
      </c>
      <c r="N6442">
        <v>100.13</v>
      </c>
      <c r="O6442">
        <v>32</v>
      </c>
      <c r="P6442">
        <v>1</v>
      </c>
      <c r="Q6442" t="s">
        <v>43</v>
      </c>
      <c r="AG6442" s="1">
        <v>5710109</v>
      </c>
      <c r="AH6442">
        <v>57026</v>
      </c>
      <c r="AK6442">
        <v>1</v>
      </c>
      <c r="AL6442" s="1">
        <v>5710109</v>
      </c>
      <c r="AM6442">
        <v>100.13167679999999</v>
      </c>
      <c r="AN6442">
        <v>32</v>
      </c>
      <c r="AO6442" t="s">
        <v>50</v>
      </c>
      <c r="AP6442" t="s">
        <v>45</v>
      </c>
    </row>
    <row r="6443" spans="1:42" x14ac:dyDescent="0.35">
      <c r="A6443">
        <v>62149</v>
      </c>
      <c r="B6443">
        <v>6</v>
      </c>
      <c r="C6443">
        <v>1</v>
      </c>
      <c r="D6443">
        <v>1</v>
      </c>
      <c r="E6443">
        <v>17</v>
      </c>
      <c r="F6443">
        <v>10</v>
      </c>
      <c r="G6443">
        <v>1991</v>
      </c>
      <c r="H6443">
        <v>0</v>
      </c>
      <c r="I6443">
        <v>1</v>
      </c>
      <c r="J6443">
        <v>8579</v>
      </c>
      <c r="K6443">
        <v>544</v>
      </c>
      <c r="L6443">
        <v>0</v>
      </c>
      <c r="M6443" s="11">
        <v>6221668</v>
      </c>
      <c r="N6443">
        <v>100.11</v>
      </c>
      <c r="O6443">
        <v>35</v>
      </c>
      <c r="P6443">
        <v>1</v>
      </c>
      <c r="Q6443" t="s">
        <v>43</v>
      </c>
      <c r="AG6443" s="1">
        <v>6221668</v>
      </c>
      <c r="AH6443">
        <v>62149</v>
      </c>
      <c r="AK6443">
        <v>1</v>
      </c>
      <c r="AL6443" s="1">
        <v>6221668</v>
      </c>
      <c r="AM6443">
        <v>100.1088996</v>
      </c>
      <c r="AN6443">
        <v>35</v>
      </c>
      <c r="AO6443" t="s">
        <v>50</v>
      </c>
      <c r="AP6443" t="s">
        <v>45</v>
      </c>
    </row>
    <row r="6444" spans="1:42" x14ac:dyDescent="0.35">
      <c r="A6444">
        <v>25836</v>
      </c>
      <c r="B6444">
        <v>2</v>
      </c>
      <c r="C6444">
        <v>0</v>
      </c>
      <c r="D6444">
        <v>1</v>
      </c>
      <c r="E6444">
        <v>98</v>
      </c>
      <c r="F6444">
        <v>1</v>
      </c>
      <c r="G6444">
        <v>2007</v>
      </c>
      <c r="H6444">
        <v>0</v>
      </c>
      <c r="I6444">
        <v>1</v>
      </c>
      <c r="J6444">
        <v>480</v>
      </c>
      <c r="K6444">
        <v>985</v>
      </c>
      <c r="L6444">
        <v>1</v>
      </c>
      <c r="M6444" s="11">
        <v>2597794</v>
      </c>
      <c r="N6444">
        <v>100.55</v>
      </c>
      <c r="O6444">
        <v>19</v>
      </c>
      <c r="P6444">
        <v>1</v>
      </c>
      <c r="Q6444" t="s">
        <v>46</v>
      </c>
      <c r="AG6444" s="1">
        <v>2597794</v>
      </c>
      <c r="AH6444">
        <v>25836</v>
      </c>
      <c r="AK6444">
        <v>1</v>
      </c>
      <c r="AL6444" s="1">
        <v>2597794</v>
      </c>
      <c r="AM6444">
        <v>100.54938850000001</v>
      </c>
      <c r="AN6444">
        <v>19</v>
      </c>
      <c r="AO6444" t="s">
        <v>50</v>
      </c>
      <c r="AP6444" t="s">
        <v>48</v>
      </c>
    </row>
    <row r="6445" spans="1:42" x14ac:dyDescent="0.35">
      <c r="A6445">
        <v>74465</v>
      </c>
      <c r="B6445">
        <v>3</v>
      </c>
      <c r="C6445">
        <v>1</v>
      </c>
      <c r="D6445">
        <v>1</v>
      </c>
      <c r="E6445">
        <v>85</v>
      </c>
      <c r="F6445">
        <v>4</v>
      </c>
      <c r="G6445">
        <v>1992</v>
      </c>
      <c r="H6445">
        <v>0</v>
      </c>
      <c r="I6445">
        <v>0</v>
      </c>
      <c r="J6445">
        <v>6696</v>
      </c>
      <c r="K6445">
        <v>586</v>
      </c>
      <c r="L6445">
        <v>0</v>
      </c>
      <c r="M6445" s="11">
        <v>7460896</v>
      </c>
      <c r="N6445">
        <v>100.19</v>
      </c>
      <c r="O6445">
        <v>34</v>
      </c>
      <c r="P6445">
        <v>1</v>
      </c>
      <c r="Q6445" t="s">
        <v>43</v>
      </c>
      <c r="AG6445" s="1">
        <v>7460896</v>
      </c>
      <c r="AH6445">
        <v>74465</v>
      </c>
      <c r="AK6445">
        <v>1</v>
      </c>
      <c r="AL6445" s="1">
        <v>7460896</v>
      </c>
      <c r="AM6445">
        <v>100.1933257</v>
      </c>
      <c r="AN6445">
        <v>34</v>
      </c>
      <c r="AO6445" t="s">
        <v>50</v>
      </c>
      <c r="AP6445" t="s">
        <v>45</v>
      </c>
    </row>
    <row r="6446" spans="1:42" x14ac:dyDescent="0.35">
      <c r="A6446">
        <v>33304</v>
      </c>
      <c r="B6446">
        <v>7</v>
      </c>
      <c r="C6446">
        <v>0</v>
      </c>
      <c r="D6446">
        <v>0</v>
      </c>
      <c r="E6446">
        <v>50</v>
      </c>
      <c r="F6446">
        <v>10</v>
      </c>
      <c r="G6446">
        <v>2001</v>
      </c>
      <c r="H6446">
        <v>1</v>
      </c>
      <c r="I6446">
        <v>0</v>
      </c>
      <c r="J6446">
        <v>4009</v>
      </c>
      <c r="K6446">
        <v>317</v>
      </c>
      <c r="L6446">
        <v>1</v>
      </c>
      <c r="M6446" s="11">
        <v>3334300</v>
      </c>
      <c r="N6446">
        <v>100.12</v>
      </c>
      <c r="O6446">
        <v>25</v>
      </c>
      <c r="P6446">
        <v>1</v>
      </c>
      <c r="Q6446" t="s">
        <v>46</v>
      </c>
      <c r="AG6446" s="1">
        <v>3334300</v>
      </c>
      <c r="AH6446">
        <v>33304</v>
      </c>
      <c r="AK6446">
        <v>0</v>
      </c>
      <c r="AL6446" s="1">
        <v>3334300</v>
      </c>
      <c r="AM6446">
        <v>100.11710309999999</v>
      </c>
      <c r="AN6446">
        <v>25</v>
      </c>
      <c r="AO6446" t="s">
        <v>50</v>
      </c>
      <c r="AP6446" t="s">
        <v>48</v>
      </c>
    </row>
    <row r="6447" spans="1:42" x14ac:dyDescent="0.35">
      <c r="A6447">
        <v>59660</v>
      </c>
      <c r="B6447">
        <v>6</v>
      </c>
      <c r="C6447">
        <v>1</v>
      </c>
      <c r="D6447">
        <v>0</v>
      </c>
      <c r="E6447">
        <v>90</v>
      </c>
      <c r="F6447">
        <v>6</v>
      </c>
      <c r="G6447">
        <v>2015</v>
      </c>
      <c r="H6447">
        <v>1</v>
      </c>
      <c r="I6447">
        <v>1</v>
      </c>
      <c r="J6447">
        <v>1111</v>
      </c>
      <c r="K6447">
        <v>784</v>
      </c>
      <c r="L6447">
        <v>0</v>
      </c>
      <c r="M6447" s="11">
        <v>5975035</v>
      </c>
      <c r="N6447">
        <v>100.15</v>
      </c>
      <c r="O6447">
        <v>11</v>
      </c>
      <c r="P6447">
        <v>1</v>
      </c>
      <c r="Q6447" t="s">
        <v>43</v>
      </c>
      <c r="AG6447" s="1">
        <v>5975035</v>
      </c>
      <c r="AH6447">
        <v>59660</v>
      </c>
      <c r="AK6447">
        <v>0</v>
      </c>
      <c r="AL6447" s="1">
        <v>5975035</v>
      </c>
      <c r="AM6447">
        <v>100.1514415</v>
      </c>
      <c r="AN6447">
        <v>11</v>
      </c>
      <c r="AO6447" t="s">
        <v>41</v>
      </c>
      <c r="AP6447" t="s">
        <v>45</v>
      </c>
    </row>
    <row r="6448" spans="1:42" x14ac:dyDescent="0.35">
      <c r="A6448">
        <v>22298</v>
      </c>
      <c r="B6448">
        <v>8</v>
      </c>
      <c r="C6448">
        <v>0</v>
      </c>
      <c r="D6448">
        <v>1</v>
      </c>
      <c r="E6448">
        <v>99</v>
      </c>
      <c r="F6448">
        <v>10</v>
      </c>
      <c r="G6448">
        <v>1992</v>
      </c>
      <c r="H6448">
        <v>0</v>
      </c>
      <c r="I6448">
        <v>0</v>
      </c>
      <c r="J6448">
        <v>6038</v>
      </c>
      <c r="K6448">
        <v>130</v>
      </c>
      <c r="L6448">
        <v>1</v>
      </c>
      <c r="M6448" s="11">
        <v>2236646</v>
      </c>
      <c r="N6448">
        <v>100.31</v>
      </c>
      <c r="O6448">
        <v>34</v>
      </c>
      <c r="P6448">
        <v>1</v>
      </c>
      <c r="Q6448" t="s">
        <v>57</v>
      </c>
      <c r="AG6448" s="1">
        <v>2236646</v>
      </c>
      <c r="AH6448">
        <v>22298</v>
      </c>
      <c r="AK6448">
        <v>1</v>
      </c>
      <c r="AL6448" s="1">
        <v>2236646</v>
      </c>
      <c r="AM6448">
        <v>100.30702309999999</v>
      </c>
      <c r="AN6448">
        <v>34</v>
      </c>
      <c r="AO6448" t="s">
        <v>50</v>
      </c>
      <c r="AP6448" t="s">
        <v>59</v>
      </c>
    </row>
    <row r="6449" spans="1:42" x14ac:dyDescent="0.35">
      <c r="A6449">
        <v>82554</v>
      </c>
      <c r="B6449">
        <v>2</v>
      </c>
      <c r="C6449">
        <v>1</v>
      </c>
      <c r="D6449">
        <v>1</v>
      </c>
      <c r="E6449">
        <v>8</v>
      </c>
      <c r="F6449">
        <v>5</v>
      </c>
      <c r="G6449">
        <v>2004</v>
      </c>
      <c r="H6449">
        <v>0</v>
      </c>
      <c r="I6449">
        <v>0</v>
      </c>
      <c r="J6449">
        <v>7888</v>
      </c>
      <c r="K6449">
        <v>450</v>
      </c>
      <c r="L6449">
        <v>0</v>
      </c>
      <c r="M6449" s="11">
        <v>8265275</v>
      </c>
      <c r="N6449">
        <v>100.12</v>
      </c>
      <c r="O6449">
        <v>22</v>
      </c>
      <c r="P6449">
        <v>1</v>
      </c>
      <c r="Q6449" t="s">
        <v>40</v>
      </c>
      <c r="AG6449" s="1">
        <v>8265275</v>
      </c>
      <c r="AH6449">
        <v>82554</v>
      </c>
      <c r="AK6449">
        <v>1</v>
      </c>
      <c r="AL6449" s="1">
        <v>8265275</v>
      </c>
      <c r="AM6449">
        <v>100.1196187</v>
      </c>
      <c r="AN6449">
        <v>22</v>
      </c>
      <c r="AO6449" t="s">
        <v>50</v>
      </c>
      <c r="AP6449" t="s">
        <v>42</v>
      </c>
    </row>
    <row r="6450" spans="1:42" x14ac:dyDescent="0.35">
      <c r="A6450">
        <v>97970</v>
      </c>
      <c r="B6450">
        <v>10</v>
      </c>
      <c r="C6450">
        <v>0</v>
      </c>
      <c r="D6450">
        <v>1</v>
      </c>
      <c r="E6450">
        <v>94</v>
      </c>
      <c r="F6450">
        <v>4</v>
      </c>
      <c r="G6450">
        <v>2000</v>
      </c>
      <c r="H6450">
        <v>0</v>
      </c>
      <c r="I6450">
        <v>0</v>
      </c>
      <c r="J6450">
        <v>9558</v>
      </c>
      <c r="K6450">
        <v>232</v>
      </c>
      <c r="L6450">
        <v>1</v>
      </c>
      <c r="M6450" s="11">
        <v>9809237</v>
      </c>
      <c r="N6450">
        <v>100.12</v>
      </c>
      <c r="O6450">
        <v>26</v>
      </c>
      <c r="P6450">
        <v>1</v>
      </c>
      <c r="Q6450" t="s">
        <v>40</v>
      </c>
      <c r="AG6450" s="1">
        <v>9809237</v>
      </c>
      <c r="AH6450">
        <v>97970</v>
      </c>
      <c r="AK6450">
        <v>1</v>
      </c>
      <c r="AL6450" s="1">
        <v>9809237</v>
      </c>
      <c r="AM6450">
        <v>100.12490560000001</v>
      </c>
      <c r="AN6450">
        <v>26</v>
      </c>
      <c r="AO6450" t="s">
        <v>50</v>
      </c>
      <c r="AP6450" t="s">
        <v>42</v>
      </c>
    </row>
    <row r="6451" spans="1:42" x14ac:dyDescent="0.35">
      <c r="A6451">
        <v>60187</v>
      </c>
      <c r="B6451">
        <v>5</v>
      </c>
      <c r="C6451">
        <v>0</v>
      </c>
      <c r="D6451">
        <v>1</v>
      </c>
      <c r="E6451">
        <v>23</v>
      </c>
      <c r="F6451">
        <v>6</v>
      </c>
      <c r="G6451">
        <v>1999</v>
      </c>
      <c r="H6451">
        <v>1</v>
      </c>
      <c r="I6451">
        <v>1</v>
      </c>
      <c r="J6451">
        <v>7472</v>
      </c>
      <c r="K6451">
        <v>353</v>
      </c>
      <c r="L6451">
        <v>1</v>
      </c>
      <c r="M6451" s="11">
        <v>6023644</v>
      </c>
      <c r="N6451">
        <v>100.08</v>
      </c>
      <c r="O6451">
        <v>27</v>
      </c>
      <c r="P6451">
        <v>1</v>
      </c>
      <c r="Q6451" t="s">
        <v>43</v>
      </c>
      <c r="AG6451" s="1">
        <v>6023644</v>
      </c>
      <c r="AH6451">
        <v>60187</v>
      </c>
      <c r="AK6451">
        <v>1</v>
      </c>
      <c r="AL6451" s="1">
        <v>6023644</v>
      </c>
      <c r="AM6451">
        <v>100.082144</v>
      </c>
      <c r="AN6451">
        <v>27</v>
      </c>
      <c r="AO6451" t="s">
        <v>50</v>
      </c>
      <c r="AP6451" t="s">
        <v>45</v>
      </c>
    </row>
    <row r="6452" spans="1:42" x14ac:dyDescent="0.35">
      <c r="A6452">
        <v>57930</v>
      </c>
      <c r="B6452">
        <v>8</v>
      </c>
      <c r="C6452">
        <v>1</v>
      </c>
      <c r="D6452">
        <v>0</v>
      </c>
      <c r="E6452">
        <v>82</v>
      </c>
      <c r="F6452">
        <v>9</v>
      </c>
      <c r="G6452">
        <v>2000</v>
      </c>
      <c r="H6452">
        <v>0</v>
      </c>
      <c r="I6452">
        <v>1</v>
      </c>
      <c r="J6452">
        <v>6834</v>
      </c>
      <c r="K6452">
        <v>768</v>
      </c>
      <c r="L6452">
        <v>1</v>
      </c>
      <c r="M6452" s="11">
        <v>5796201</v>
      </c>
      <c r="N6452">
        <v>100.06</v>
      </c>
      <c r="O6452">
        <v>26</v>
      </c>
      <c r="P6452">
        <v>1</v>
      </c>
      <c r="Q6452" t="s">
        <v>43</v>
      </c>
      <c r="AG6452" s="1">
        <v>5796201</v>
      </c>
      <c r="AH6452">
        <v>57930</v>
      </c>
      <c r="AK6452">
        <v>0</v>
      </c>
      <c r="AL6452" s="1">
        <v>5796201</v>
      </c>
      <c r="AM6452">
        <v>100.0552563</v>
      </c>
      <c r="AN6452">
        <v>26</v>
      </c>
      <c r="AO6452" t="s">
        <v>50</v>
      </c>
      <c r="AP6452" t="s">
        <v>45</v>
      </c>
    </row>
    <row r="6453" spans="1:42" x14ac:dyDescent="0.35">
      <c r="A6453">
        <v>59392</v>
      </c>
      <c r="B6453">
        <v>10</v>
      </c>
      <c r="C6453">
        <v>1</v>
      </c>
      <c r="D6453">
        <v>1</v>
      </c>
      <c r="E6453">
        <v>36</v>
      </c>
      <c r="F6453">
        <v>10</v>
      </c>
      <c r="G6453">
        <v>2001</v>
      </c>
      <c r="H6453">
        <v>0</v>
      </c>
      <c r="I6453">
        <v>0</v>
      </c>
      <c r="J6453">
        <v>9394</v>
      </c>
      <c r="K6453">
        <v>834</v>
      </c>
      <c r="L6453">
        <v>1</v>
      </c>
      <c r="M6453" s="11">
        <v>5948797</v>
      </c>
      <c r="N6453">
        <v>100.16</v>
      </c>
      <c r="O6453">
        <v>25</v>
      </c>
      <c r="P6453">
        <v>1</v>
      </c>
      <c r="Q6453" t="s">
        <v>43</v>
      </c>
      <c r="AG6453" s="1">
        <v>5948797</v>
      </c>
      <c r="AH6453">
        <v>59392</v>
      </c>
      <c r="AK6453">
        <v>1</v>
      </c>
      <c r="AL6453" s="1">
        <v>5948797</v>
      </c>
      <c r="AM6453">
        <v>100.1615874</v>
      </c>
      <c r="AN6453">
        <v>25</v>
      </c>
      <c r="AO6453" t="s">
        <v>50</v>
      </c>
      <c r="AP6453" t="s">
        <v>45</v>
      </c>
    </row>
    <row r="6454" spans="1:42" x14ac:dyDescent="0.35">
      <c r="A6454">
        <v>45324</v>
      </c>
      <c r="B6454">
        <v>7</v>
      </c>
      <c r="C6454">
        <v>0</v>
      </c>
      <c r="D6454">
        <v>0</v>
      </c>
      <c r="E6454">
        <v>84</v>
      </c>
      <c r="F6454">
        <v>1</v>
      </c>
      <c r="G6454">
        <v>2014</v>
      </c>
      <c r="H6454">
        <v>0</v>
      </c>
      <c r="I6454">
        <v>1</v>
      </c>
      <c r="J6454">
        <v>1256</v>
      </c>
      <c r="K6454">
        <v>746</v>
      </c>
      <c r="L6454">
        <v>0</v>
      </c>
      <c r="M6454" s="11">
        <v>4536393</v>
      </c>
      <c r="N6454">
        <v>100.09</v>
      </c>
      <c r="O6454">
        <v>12</v>
      </c>
      <c r="P6454">
        <v>1</v>
      </c>
      <c r="Q6454" t="s">
        <v>46</v>
      </c>
      <c r="AG6454" s="1">
        <v>4536393</v>
      </c>
      <c r="AH6454">
        <v>45324</v>
      </c>
      <c r="AK6454">
        <v>0</v>
      </c>
      <c r="AL6454" s="1">
        <v>4536393</v>
      </c>
      <c r="AM6454">
        <v>100.088099</v>
      </c>
      <c r="AN6454">
        <v>12</v>
      </c>
      <c r="AO6454" t="s">
        <v>41</v>
      </c>
      <c r="AP6454" t="s">
        <v>48</v>
      </c>
    </row>
    <row r="6455" spans="1:42" x14ac:dyDescent="0.35">
      <c r="A6455">
        <v>83245</v>
      </c>
      <c r="B6455">
        <v>6</v>
      </c>
      <c r="C6455">
        <v>1</v>
      </c>
      <c r="D6455">
        <v>0</v>
      </c>
      <c r="E6455">
        <v>2</v>
      </c>
      <c r="F6455">
        <v>6</v>
      </c>
      <c r="G6455">
        <v>2002</v>
      </c>
      <c r="H6455">
        <v>0</v>
      </c>
      <c r="I6455">
        <v>1</v>
      </c>
      <c r="J6455">
        <v>1113</v>
      </c>
      <c r="K6455">
        <v>921</v>
      </c>
      <c r="L6455">
        <v>0</v>
      </c>
      <c r="M6455" s="11">
        <v>8327808</v>
      </c>
      <c r="N6455">
        <v>100.04</v>
      </c>
      <c r="O6455">
        <v>24</v>
      </c>
      <c r="P6455">
        <v>1</v>
      </c>
      <c r="Q6455" t="s">
        <v>40</v>
      </c>
      <c r="AG6455" s="1">
        <v>8327808</v>
      </c>
      <c r="AH6455">
        <v>83245</v>
      </c>
      <c r="AK6455">
        <v>0</v>
      </c>
      <c r="AL6455" s="1">
        <v>8327808</v>
      </c>
      <c r="AM6455">
        <v>100.03973809999999</v>
      </c>
      <c r="AN6455">
        <v>24</v>
      </c>
      <c r="AO6455" t="s">
        <v>50</v>
      </c>
      <c r="AP6455" t="s">
        <v>42</v>
      </c>
    </row>
    <row r="6456" spans="1:42" x14ac:dyDescent="0.35">
      <c r="A6456">
        <v>21086</v>
      </c>
      <c r="B6456">
        <v>10</v>
      </c>
      <c r="C6456">
        <v>1</v>
      </c>
      <c r="D6456">
        <v>1</v>
      </c>
      <c r="E6456">
        <v>58</v>
      </c>
      <c r="F6456">
        <v>2</v>
      </c>
      <c r="G6456">
        <v>2006</v>
      </c>
      <c r="H6456">
        <v>1</v>
      </c>
      <c r="I6456">
        <v>1</v>
      </c>
      <c r="J6456">
        <v>4001</v>
      </c>
      <c r="K6456">
        <v>527</v>
      </c>
      <c r="L6456">
        <v>0</v>
      </c>
      <c r="M6456" s="11">
        <v>2116428</v>
      </c>
      <c r="N6456">
        <v>100.37</v>
      </c>
      <c r="O6456">
        <v>20</v>
      </c>
      <c r="P6456">
        <v>1</v>
      </c>
      <c r="Q6456" t="s">
        <v>57</v>
      </c>
      <c r="AG6456" s="1">
        <v>2116428</v>
      </c>
      <c r="AH6456">
        <v>21086</v>
      </c>
      <c r="AK6456">
        <v>1</v>
      </c>
      <c r="AL6456" s="1">
        <v>2116428</v>
      </c>
      <c r="AM6456">
        <v>100.3712416</v>
      </c>
      <c r="AN6456">
        <v>20</v>
      </c>
      <c r="AO6456" t="s">
        <v>50</v>
      </c>
      <c r="AP6456" t="s">
        <v>59</v>
      </c>
    </row>
    <row r="6457" spans="1:42" x14ac:dyDescent="0.35">
      <c r="A6457">
        <v>88539</v>
      </c>
      <c r="B6457">
        <v>2</v>
      </c>
      <c r="C6457">
        <v>0</v>
      </c>
      <c r="D6457">
        <v>0</v>
      </c>
      <c r="E6457">
        <v>86</v>
      </c>
      <c r="F6457">
        <v>3</v>
      </c>
      <c r="G6457">
        <v>2003</v>
      </c>
      <c r="H6457">
        <v>1</v>
      </c>
      <c r="I6457">
        <v>0</v>
      </c>
      <c r="J6457">
        <v>1702</v>
      </c>
      <c r="K6457">
        <v>943</v>
      </c>
      <c r="L6457">
        <v>1</v>
      </c>
      <c r="M6457" s="11">
        <v>8858484</v>
      </c>
      <c r="N6457">
        <v>100.05</v>
      </c>
      <c r="O6457">
        <v>23</v>
      </c>
      <c r="P6457">
        <v>1</v>
      </c>
      <c r="Q6457" t="s">
        <v>40</v>
      </c>
      <c r="AG6457" s="1">
        <v>8858484</v>
      </c>
      <c r="AH6457">
        <v>88539</v>
      </c>
      <c r="AK6457">
        <v>0</v>
      </c>
      <c r="AL6457" s="1">
        <v>8858484</v>
      </c>
      <c r="AM6457">
        <v>100.05177380000001</v>
      </c>
      <c r="AN6457">
        <v>23</v>
      </c>
      <c r="AO6457" t="s">
        <v>50</v>
      </c>
      <c r="AP6457" t="s">
        <v>42</v>
      </c>
    </row>
    <row r="6458" spans="1:42" x14ac:dyDescent="0.35">
      <c r="A6458">
        <v>75402</v>
      </c>
      <c r="B6458">
        <v>8</v>
      </c>
      <c r="C6458">
        <v>1</v>
      </c>
      <c r="D6458">
        <v>0</v>
      </c>
      <c r="E6458">
        <v>21</v>
      </c>
      <c r="F6458">
        <v>2</v>
      </c>
      <c r="G6458">
        <v>1992</v>
      </c>
      <c r="H6458">
        <v>0</v>
      </c>
      <c r="I6458">
        <v>0</v>
      </c>
      <c r="J6458">
        <v>3045</v>
      </c>
      <c r="K6458">
        <v>446</v>
      </c>
      <c r="L6458">
        <v>1</v>
      </c>
      <c r="M6458" s="11">
        <v>7545890</v>
      </c>
      <c r="N6458">
        <v>100.08</v>
      </c>
      <c r="O6458">
        <v>34</v>
      </c>
      <c r="P6458">
        <v>1</v>
      </c>
      <c r="Q6458" t="s">
        <v>40</v>
      </c>
      <c r="AG6458" s="1">
        <v>7545890</v>
      </c>
      <c r="AH6458">
        <v>75402</v>
      </c>
      <c r="AK6458">
        <v>0</v>
      </c>
      <c r="AL6458" s="1">
        <v>7545890</v>
      </c>
      <c r="AM6458">
        <v>100.0754622</v>
      </c>
      <c r="AN6458">
        <v>34</v>
      </c>
      <c r="AO6458" t="s">
        <v>50</v>
      </c>
      <c r="AP6458" t="s">
        <v>42</v>
      </c>
    </row>
    <row r="6459" spans="1:42" x14ac:dyDescent="0.35">
      <c r="A6459">
        <v>17347</v>
      </c>
      <c r="B6459">
        <v>1</v>
      </c>
      <c r="C6459">
        <v>0</v>
      </c>
      <c r="D6459">
        <v>0</v>
      </c>
      <c r="E6459">
        <v>93</v>
      </c>
      <c r="F6459">
        <v>3</v>
      </c>
      <c r="G6459">
        <v>1995</v>
      </c>
      <c r="H6459">
        <v>0</v>
      </c>
      <c r="I6459">
        <v>1</v>
      </c>
      <c r="J6459">
        <v>1771</v>
      </c>
      <c r="K6459">
        <v>132</v>
      </c>
      <c r="L6459">
        <v>1</v>
      </c>
      <c r="M6459" s="11">
        <v>1742733</v>
      </c>
      <c r="N6459">
        <v>100.46</v>
      </c>
      <c r="O6459">
        <v>31</v>
      </c>
      <c r="P6459">
        <v>1</v>
      </c>
      <c r="Q6459" t="s">
        <v>57</v>
      </c>
      <c r="AG6459" s="1">
        <v>1742733</v>
      </c>
      <c r="AH6459">
        <v>17347</v>
      </c>
      <c r="AK6459">
        <v>0</v>
      </c>
      <c r="AL6459" s="1">
        <v>1742733</v>
      </c>
      <c r="AM6459">
        <v>100.4630772</v>
      </c>
      <c r="AN6459">
        <v>31</v>
      </c>
      <c r="AO6459" t="s">
        <v>50</v>
      </c>
      <c r="AP6459" t="s">
        <v>59</v>
      </c>
    </row>
    <row r="6460" spans="1:42" x14ac:dyDescent="0.35">
      <c r="A6460">
        <v>77765</v>
      </c>
      <c r="B6460">
        <v>6</v>
      </c>
      <c r="C6460">
        <v>0</v>
      </c>
      <c r="D6460">
        <v>1</v>
      </c>
      <c r="E6460">
        <v>24</v>
      </c>
      <c r="F6460">
        <v>9</v>
      </c>
      <c r="G6460">
        <v>2015</v>
      </c>
      <c r="H6460">
        <v>1</v>
      </c>
      <c r="I6460">
        <v>0</v>
      </c>
      <c r="J6460">
        <v>7248</v>
      </c>
      <c r="K6460">
        <v>622</v>
      </c>
      <c r="L6460">
        <v>1</v>
      </c>
      <c r="M6460" s="11">
        <v>7782484</v>
      </c>
      <c r="N6460">
        <v>100.08</v>
      </c>
      <c r="O6460">
        <v>11</v>
      </c>
      <c r="P6460">
        <v>1</v>
      </c>
      <c r="Q6460" t="s">
        <v>40</v>
      </c>
      <c r="AG6460" s="1">
        <v>7782484</v>
      </c>
      <c r="AH6460">
        <v>77765</v>
      </c>
      <c r="AK6460">
        <v>1</v>
      </c>
      <c r="AL6460" s="1">
        <v>7782484</v>
      </c>
      <c r="AM6460">
        <v>100.07694979999999</v>
      </c>
      <c r="AN6460">
        <v>11</v>
      </c>
      <c r="AO6460" t="s">
        <v>41</v>
      </c>
      <c r="AP6460" t="s">
        <v>42</v>
      </c>
    </row>
    <row r="6461" spans="1:42" x14ac:dyDescent="0.35">
      <c r="A6461">
        <v>16187</v>
      </c>
      <c r="B6461">
        <v>3</v>
      </c>
      <c r="C6461">
        <v>1</v>
      </c>
      <c r="D6461">
        <v>1</v>
      </c>
      <c r="E6461">
        <v>10</v>
      </c>
      <c r="F6461">
        <v>2</v>
      </c>
      <c r="G6461">
        <v>2008</v>
      </c>
      <c r="H6461">
        <v>0</v>
      </c>
      <c r="I6461">
        <v>0</v>
      </c>
      <c r="J6461">
        <v>7265</v>
      </c>
      <c r="K6461">
        <v>656</v>
      </c>
      <c r="L6461">
        <v>1</v>
      </c>
      <c r="M6461" s="11">
        <v>1625627</v>
      </c>
      <c r="N6461">
        <v>100.43</v>
      </c>
      <c r="O6461">
        <v>18</v>
      </c>
      <c r="P6461">
        <v>1</v>
      </c>
      <c r="Q6461" t="s">
        <v>57</v>
      </c>
      <c r="AG6461" s="1">
        <v>1625627</v>
      </c>
      <c r="AH6461">
        <v>16187</v>
      </c>
      <c r="AK6461">
        <v>1</v>
      </c>
      <c r="AL6461" s="1">
        <v>1625627</v>
      </c>
      <c r="AM6461">
        <v>100.427936</v>
      </c>
      <c r="AN6461">
        <v>18</v>
      </c>
      <c r="AO6461" t="s">
        <v>50</v>
      </c>
      <c r="AP6461" t="s">
        <v>59</v>
      </c>
    </row>
    <row r="6462" spans="1:42" x14ac:dyDescent="0.35">
      <c r="A6462">
        <v>9972</v>
      </c>
      <c r="B6462">
        <v>3</v>
      </c>
      <c r="C6462">
        <v>1</v>
      </c>
      <c r="D6462">
        <v>0</v>
      </c>
      <c r="E6462">
        <v>27</v>
      </c>
      <c r="F6462">
        <v>5</v>
      </c>
      <c r="G6462">
        <v>2018</v>
      </c>
      <c r="H6462">
        <v>1</v>
      </c>
      <c r="I6462">
        <v>1</v>
      </c>
      <c r="J6462">
        <v>8502</v>
      </c>
      <c r="K6462">
        <v>755</v>
      </c>
      <c r="L6462">
        <v>0</v>
      </c>
      <c r="M6462" s="11">
        <v>1004816</v>
      </c>
      <c r="N6462">
        <v>100.76</v>
      </c>
      <c r="O6462">
        <v>8</v>
      </c>
      <c r="P6462">
        <v>1</v>
      </c>
      <c r="Q6462" t="s">
        <v>57</v>
      </c>
      <c r="AG6462" s="1">
        <v>1004816</v>
      </c>
      <c r="AH6462">
        <v>9972</v>
      </c>
      <c r="AK6462">
        <v>0</v>
      </c>
      <c r="AL6462" s="1">
        <v>1004816</v>
      </c>
      <c r="AM6462">
        <v>100.7637385</v>
      </c>
      <c r="AN6462">
        <v>8</v>
      </c>
      <c r="AO6462" t="s">
        <v>41</v>
      </c>
      <c r="AP6462" t="s">
        <v>59</v>
      </c>
    </row>
    <row r="6463" spans="1:42" x14ac:dyDescent="0.35">
      <c r="A6463">
        <v>57015</v>
      </c>
      <c r="B6463">
        <v>1</v>
      </c>
      <c r="C6463">
        <v>1</v>
      </c>
      <c r="D6463">
        <v>1</v>
      </c>
      <c r="E6463">
        <v>80</v>
      </c>
      <c r="F6463">
        <v>3</v>
      </c>
      <c r="G6463">
        <v>1994</v>
      </c>
      <c r="H6463">
        <v>0</v>
      </c>
      <c r="I6463">
        <v>0</v>
      </c>
      <c r="J6463">
        <v>4070</v>
      </c>
      <c r="K6463">
        <v>512</v>
      </c>
      <c r="L6463">
        <v>0</v>
      </c>
      <c r="M6463" s="11">
        <v>5711455</v>
      </c>
      <c r="N6463">
        <v>100.17</v>
      </c>
      <c r="O6463">
        <v>32</v>
      </c>
      <c r="P6463">
        <v>1</v>
      </c>
      <c r="Q6463" t="s">
        <v>43</v>
      </c>
      <c r="AG6463" s="1">
        <v>5711455</v>
      </c>
      <c r="AH6463">
        <v>57015</v>
      </c>
      <c r="AK6463">
        <v>1</v>
      </c>
      <c r="AL6463" s="1">
        <v>5711455</v>
      </c>
      <c r="AM6463">
        <v>100.17460320000001</v>
      </c>
      <c r="AN6463">
        <v>32</v>
      </c>
      <c r="AO6463" t="s">
        <v>50</v>
      </c>
      <c r="AP6463" t="s">
        <v>45</v>
      </c>
    </row>
    <row r="6464" spans="1:42" x14ac:dyDescent="0.35">
      <c r="A6464">
        <v>24237</v>
      </c>
      <c r="B6464">
        <v>8</v>
      </c>
      <c r="C6464">
        <v>1</v>
      </c>
      <c r="D6464">
        <v>1</v>
      </c>
      <c r="E6464">
        <v>21</v>
      </c>
      <c r="F6464">
        <v>2</v>
      </c>
      <c r="G6464">
        <v>2021</v>
      </c>
      <c r="H6464">
        <v>0</v>
      </c>
      <c r="I6464">
        <v>1</v>
      </c>
      <c r="J6464">
        <v>8582</v>
      </c>
      <c r="K6464">
        <v>588</v>
      </c>
      <c r="L6464">
        <v>1</v>
      </c>
      <c r="M6464" s="11">
        <v>2430773</v>
      </c>
      <c r="N6464">
        <v>100.29</v>
      </c>
      <c r="O6464">
        <v>5</v>
      </c>
      <c r="P6464">
        <v>0</v>
      </c>
      <c r="Q6464" t="s">
        <v>57</v>
      </c>
      <c r="AG6464" s="1">
        <v>2430773</v>
      </c>
      <c r="AH6464">
        <v>24237</v>
      </c>
      <c r="AK6464">
        <v>1</v>
      </c>
      <c r="AL6464" s="1">
        <v>2430773</v>
      </c>
      <c r="AM6464">
        <v>100.2918265</v>
      </c>
      <c r="AN6464">
        <v>5</v>
      </c>
      <c r="AO6464" t="s">
        <v>44</v>
      </c>
      <c r="AP6464" t="s">
        <v>59</v>
      </c>
    </row>
    <row r="6465" spans="1:42" x14ac:dyDescent="0.35">
      <c r="A6465">
        <v>80995</v>
      </c>
      <c r="B6465">
        <v>5</v>
      </c>
      <c r="C6465">
        <v>0</v>
      </c>
      <c r="D6465">
        <v>1</v>
      </c>
      <c r="E6465">
        <v>50</v>
      </c>
      <c r="F6465">
        <v>4</v>
      </c>
      <c r="G6465">
        <v>2019</v>
      </c>
      <c r="H6465">
        <v>0</v>
      </c>
      <c r="I6465">
        <v>0</v>
      </c>
      <c r="J6465">
        <v>4568</v>
      </c>
      <c r="K6465">
        <v>567</v>
      </c>
      <c r="L6465">
        <v>1</v>
      </c>
      <c r="M6465" s="11">
        <v>8106169</v>
      </c>
      <c r="N6465">
        <v>100.08</v>
      </c>
      <c r="O6465">
        <v>7</v>
      </c>
      <c r="P6465">
        <v>1</v>
      </c>
      <c r="Q6465" t="s">
        <v>40</v>
      </c>
      <c r="AG6465" s="1">
        <v>8106169</v>
      </c>
      <c r="AH6465">
        <v>80995</v>
      </c>
      <c r="AK6465">
        <v>1</v>
      </c>
      <c r="AL6465" s="1">
        <v>8106169</v>
      </c>
      <c r="AM6465">
        <v>100.0823384</v>
      </c>
      <c r="AN6465">
        <v>7</v>
      </c>
      <c r="AO6465" t="s">
        <v>41</v>
      </c>
      <c r="AP6465" t="s">
        <v>42</v>
      </c>
    </row>
    <row r="6466" spans="1:42" x14ac:dyDescent="0.35">
      <c r="A6466">
        <v>31055</v>
      </c>
      <c r="B6466">
        <v>2</v>
      </c>
      <c r="C6466">
        <v>0</v>
      </c>
      <c r="D6466">
        <v>0</v>
      </c>
      <c r="E6466">
        <v>66</v>
      </c>
      <c r="F6466">
        <v>5</v>
      </c>
      <c r="G6466">
        <v>2012</v>
      </c>
      <c r="H6466">
        <v>0</v>
      </c>
      <c r="I6466">
        <v>0</v>
      </c>
      <c r="J6466">
        <v>4128</v>
      </c>
      <c r="K6466">
        <v>464</v>
      </c>
      <c r="L6466">
        <v>0</v>
      </c>
      <c r="M6466" s="11">
        <v>3109679</v>
      </c>
      <c r="N6466">
        <v>100.13</v>
      </c>
      <c r="O6466">
        <v>14</v>
      </c>
      <c r="P6466">
        <v>1</v>
      </c>
      <c r="Q6466" t="s">
        <v>46</v>
      </c>
      <c r="AG6466" s="1">
        <v>3109679</v>
      </c>
      <c r="AH6466">
        <v>31055</v>
      </c>
      <c r="AK6466">
        <v>0</v>
      </c>
      <c r="AL6466" s="1">
        <v>3109679</v>
      </c>
      <c r="AM6466">
        <v>100.13456770000001</v>
      </c>
      <c r="AN6466">
        <v>14</v>
      </c>
      <c r="AO6466" t="s">
        <v>41</v>
      </c>
      <c r="AP6466" t="s">
        <v>48</v>
      </c>
    </row>
    <row r="6467" spans="1:42" x14ac:dyDescent="0.35">
      <c r="A6467">
        <v>97831</v>
      </c>
      <c r="B6467">
        <v>4</v>
      </c>
      <c r="C6467">
        <v>0</v>
      </c>
      <c r="D6467">
        <v>1</v>
      </c>
      <c r="E6467">
        <v>75</v>
      </c>
      <c r="F6467">
        <v>9</v>
      </c>
      <c r="G6467">
        <v>2004</v>
      </c>
      <c r="H6467">
        <v>0</v>
      </c>
      <c r="I6467">
        <v>1</v>
      </c>
      <c r="J6467">
        <v>1728</v>
      </c>
      <c r="K6467">
        <v>613</v>
      </c>
      <c r="L6467">
        <v>1</v>
      </c>
      <c r="M6467" s="11">
        <v>9790034</v>
      </c>
      <c r="N6467">
        <v>100.07</v>
      </c>
      <c r="O6467">
        <v>22</v>
      </c>
      <c r="P6467">
        <v>1</v>
      </c>
      <c r="Q6467" t="s">
        <v>40</v>
      </c>
      <c r="AG6467" s="1">
        <v>9790034</v>
      </c>
      <c r="AH6467">
        <v>97831</v>
      </c>
      <c r="AK6467">
        <v>1</v>
      </c>
      <c r="AL6467" s="1">
        <v>9790034</v>
      </c>
      <c r="AM6467">
        <v>100.07087730000001</v>
      </c>
      <c r="AN6467">
        <v>22</v>
      </c>
      <c r="AO6467" t="s">
        <v>50</v>
      </c>
      <c r="AP6467" t="s">
        <v>42</v>
      </c>
    </row>
    <row r="6468" spans="1:42" x14ac:dyDescent="0.35">
      <c r="A6468">
        <v>89089</v>
      </c>
      <c r="B6468">
        <v>2</v>
      </c>
      <c r="C6468">
        <v>1</v>
      </c>
      <c r="D6468">
        <v>0</v>
      </c>
      <c r="E6468">
        <v>66</v>
      </c>
      <c r="F6468">
        <v>9</v>
      </c>
      <c r="G6468">
        <v>2020</v>
      </c>
      <c r="H6468">
        <v>1</v>
      </c>
      <c r="I6468">
        <v>1</v>
      </c>
      <c r="J6468">
        <v>6424</v>
      </c>
      <c r="K6468">
        <v>810</v>
      </c>
      <c r="L6468">
        <v>1</v>
      </c>
      <c r="M6468" s="11">
        <v>8914602</v>
      </c>
      <c r="N6468">
        <v>100.06</v>
      </c>
      <c r="O6468">
        <v>6</v>
      </c>
      <c r="P6468">
        <v>1</v>
      </c>
      <c r="Q6468" t="s">
        <v>40</v>
      </c>
      <c r="AG6468" s="1">
        <v>8914602</v>
      </c>
      <c r="AH6468">
        <v>89089</v>
      </c>
      <c r="AK6468">
        <v>0</v>
      </c>
      <c r="AL6468" s="1">
        <v>8914602</v>
      </c>
      <c r="AM6468">
        <v>100.0640034</v>
      </c>
      <c r="AN6468">
        <v>6</v>
      </c>
      <c r="AO6468" t="s">
        <v>41</v>
      </c>
      <c r="AP6468" t="s">
        <v>42</v>
      </c>
    </row>
    <row r="6469" spans="1:42" x14ac:dyDescent="0.35">
      <c r="A6469">
        <v>36555</v>
      </c>
      <c r="B6469">
        <v>3</v>
      </c>
      <c r="C6469">
        <v>1</v>
      </c>
      <c r="D6469">
        <v>0</v>
      </c>
      <c r="E6469">
        <v>55</v>
      </c>
      <c r="F6469">
        <v>2</v>
      </c>
      <c r="G6469">
        <v>1990</v>
      </c>
      <c r="H6469">
        <v>1</v>
      </c>
      <c r="I6469">
        <v>0</v>
      </c>
      <c r="J6469">
        <v>2681</v>
      </c>
      <c r="K6469">
        <v>661</v>
      </c>
      <c r="L6469">
        <v>1</v>
      </c>
      <c r="M6469" s="11">
        <v>3661032</v>
      </c>
      <c r="N6469">
        <v>100.15</v>
      </c>
      <c r="O6469">
        <v>36</v>
      </c>
      <c r="P6469">
        <v>1</v>
      </c>
      <c r="Q6469" t="s">
        <v>46</v>
      </c>
      <c r="AG6469" s="1">
        <v>3661032</v>
      </c>
      <c r="AH6469">
        <v>36555</v>
      </c>
      <c r="AK6469">
        <v>0</v>
      </c>
      <c r="AL6469" s="1">
        <v>3661032</v>
      </c>
      <c r="AM6469">
        <v>100.1513336</v>
      </c>
      <c r="AN6469">
        <v>36</v>
      </c>
      <c r="AO6469" t="s">
        <v>50</v>
      </c>
      <c r="AP6469" t="s">
        <v>48</v>
      </c>
    </row>
    <row r="6470" spans="1:42" x14ac:dyDescent="0.35">
      <c r="A6470">
        <v>44247</v>
      </c>
      <c r="B6470">
        <v>10</v>
      </c>
      <c r="C6470">
        <v>1</v>
      </c>
      <c r="D6470">
        <v>0</v>
      </c>
      <c r="E6470">
        <v>76</v>
      </c>
      <c r="F6470">
        <v>5</v>
      </c>
      <c r="G6470">
        <v>1995</v>
      </c>
      <c r="H6470">
        <v>0</v>
      </c>
      <c r="I6470">
        <v>1</v>
      </c>
      <c r="J6470">
        <v>5574</v>
      </c>
      <c r="K6470">
        <v>220</v>
      </c>
      <c r="L6470">
        <v>0</v>
      </c>
      <c r="M6470" s="11">
        <v>4430621</v>
      </c>
      <c r="N6470">
        <v>100.13</v>
      </c>
      <c r="O6470">
        <v>31</v>
      </c>
      <c r="P6470">
        <v>1</v>
      </c>
      <c r="Q6470" t="s">
        <v>46</v>
      </c>
      <c r="AG6470" s="1">
        <v>4430621</v>
      </c>
      <c r="AH6470">
        <v>44247</v>
      </c>
      <c r="AK6470">
        <v>0</v>
      </c>
      <c r="AL6470" s="1">
        <v>4430621</v>
      </c>
      <c r="AM6470">
        <v>100.13381699999999</v>
      </c>
      <c r="AN6470">
        <v>31</v>
      </c>
      <c r="AO6470" t="s">
        <v>50</v>
      </c>
      <c r="AP6470" t="s">
        <v>48</v>
      </c>
    </row>
    <row r="6471" spans="1:42" x14ac:dyDescent="0.35">
      <c r="A6471">
        <v>202</v>
      </c>
      <c r="B6471">
        <v>4</v>
      </c>
      <c r="C6471">
        <v>1</v>
      </c>
      <c r="D6471">
        <v>0</v>
      </c>
      <c r="E6471">
        <v>82</v>
      </c>
      <c r="F6471">
        <v>4</v>
      </c>
      <c r="G6471">
        <v>1996</v>
      </c>
      <c r="H6471">
        <v>1</v>
      </c>
      <c r="I6471">
        <v>1</v>
      </c>
      <c r="J6471">
        <v>5740</v>
      </c>
      <c r="K6471">
        <v>106</v>
      </c>
      <c r="L6471">
        <v>1</v>
      </c>
      <c r="M6471" s="11">
        <v>28296</v>
      </c>
      <c r="N6471">
        <v>140.08000000000001</v>
      </c>
      <c r="O6471">
        <v>30</v>
      </c>
      <c r="P6471">
        <v>1</v>
      </c>
      <c r="Q6471" t="s">
        <v>57</v>
      </c>
      <c r="AG6471" s="1">
        <v>28296</v>
      </c>
      <c r="AH6471">
        <v>202</v>
      </c>
      <c r="AK6471">
        <v>0</v>
      </c>
      <c r="AL6471" s="1">
        <v>28296</v>
      </c>
      <c r="AM6471">
        <v>140.0792079</v>
      </c>
      <c r="AN6471">
        <v>30</v>
      </c>
      <c r="AO6471" t="s">
        <v>50</v>
      </c>
      <c r="AP6471" t="s">
        <v>59</v>
      </c>
    </row>
    <row r="6472" spans="1:42" x14ac:dyDescent="0.35">
      <c r="A6472">
        <v>45403</v>
      </c>
      <c r="B6472">
        <v>8</v>
      </c>
      <c r="C6472">
        <v>1</v>
      </c>
      <c r="D6472">
        <v>1</v>
      </c>
      <c r="E6472">
        <v>6</v>
      </c>
      <c r="F6472">
        <v>7</v>
      </c>
      <c r="G6472">
        <v>2002</v>
      </c>
      <c r="H6472">
        <v>0</v>
      </c>
      <c r="I6472">
        <v>1</v>
      </c>
      <c r="J6472">
        <v>6257</v>
      </c>
      <c r="K6472">
        <v>543</v>
      </c>
      <c r="L6472">
        <v>0</v>
      </c>
      <c r="M6472" s="11">
        <v>4547042</v>
      </c>
      <c r="N6472">
        <v>100.15</v>
      </c>
      <c r="O6472">
        <v>24</v>
      </c>
      <c r="P6472">
        <v>1</v>
      </c>
      <c r="Q6472" t="s">
        <v>46</v>
      </c>
      <c r="AG6472" s="1">
        <v>4547042</v>
      </c>
      <c r="AH6472">
        <v>45403</v>
      </c>
      <c r="AK6472">
        <v>1</v>
      </c>
      <c r="AL6472" s="1">
        <v>4547042</v>
      </c>
      <c r="AM6472">
        <v>100.14849239999999</v>
      </c>
      <c r="AN6472">
        <v>24</v>
      </c>
      <c r="AO6472" t="s">
        <v>50</v>
      </c>
      <c r="AP6472" t="s">
        <v>48</v>
      </c>
    </row>
    <row r="6473" spans="1:42" x14ac:dyDescent="0.35">
      <c r="A6473">
        <v>39611</v>
      </c>
      <c r="B6473">
        <v>8</v>
      </c>
      <c r="C6473">
        <v>0</v>
      </c>
      <c r="D6473">
        <v>1</v>
      </c>
      <c r="E6473">
        <v>50</v>
      </c>
      <c r="F6473">
        <v>9</v>
      </c>
      <c r="G6473">
        <v>2005</v>
      </c>
      <c r="H6473">
        <v>1</v>
      </c>
      <c r="I6473">
        <v>1</v>
      </c>
      <c r="J6473">
        <v>9229</v>
      </c>
      <c r="K6473">
        <v>409</v>
      </c>
      <c r="L6473">
        <v>0</v>
      </c>
      <c r="M6473" s="11">
        <v>3968265</v>
      </c>
      <c r="N6473">
        <v>100.18</v>
      </c>
      <c r="O6473">
        <v>21</v>
      </c>
      <c r="P6473">
        <v>1</v>
      </c>
      <c r="Q6473" t="s">
        <v>46</v>
      </c>
      <c r="AG6473" s="1">
        <v>3968265</v>
      </c>
      <c r="AH6473">
        <v>39611</v>
      </c>
      <c r="AK6473">
        <v>1</v>
      </c>
      <c r="AL6473" s="1">
        <v>3968265</v>
      </c>
      <c r="AM6473">
        <v>100.1808841</v>
      </c>
      <c r="AN6473">
        <v>21</v>
      </c>
      <c r="AO6473" t="s">
        <v>50</v>
      </c>
      <c r="AP6473" t="s">
        <v>48</v>
      </c>
    </row>
    <row r="6474" spans="1:42" x14ac:dyDescent="0.35">
      <c r="A6474">
        <v>78016</v>
      </c>
      <c r="B6474">
        <v>3</v>
      </c>
      <c r="C6474">
        <v>1</v>
      </c>
      <c r="D6474">
        <v>0</v>
      </c>
      <c r="E6474">
        <v>57</v>
      </c>
      <c r="F6474">
        <v>2</v>
      </c>
      <c r="G6474">
        <v>1993</v>
      </c>
      <c r="H6474">
        <v>1</v>
      </c>
      <c r="I6474">
        <v>1</v>
      </c>
      <c r="J6474">
        <v>751</v>
      </c>
      <c r="K6474">
        <v>702</v>
      </c>
      <c r="L6474">
        <v>0</v>
      </c>
      <c r="M6474" s="11">
        <v>7809472</v>
      </c>
      <c r="N6474">
        <v>100.1</v>
      </c>
      <c r="O6474">
        <v>33</v>
      </c>
      <c r="P6474">
        <v>1</v>
      </c>
      <c r="Q6474" t="s">
        <v>40</v>
      </c>
      <c r="AG6474" s="1">
        <v>7809472</v>
      </c>
      <c r="AH6474">
        <v>78016</v>
      </c>
      <c r="AK6474">
        <v>0</v>
      </c>
      <c r="AL6474" s="1">
        <v>7809472</v>
      </c>
      <c r="AM6474">
        <v>100.1009024</v>
      </c>
      <c r="AN6474">
        <v>33</v>
      </c>
      <c r="AO6474" t="s">
        <v>50</v>
      </c>
      <c r="AP6474" t="s">
        <v>42</v>
      </c>
    </row>
    <row r="6475" spans="1:42" x14ac:dyDescent="0.35">
      <c r="A6475">
        <v>37065</v>
      </c>
      <c r="B6475">
        <v>9</v>
      </c>
      <c r="C6475">
        <v>0</v>
      </c>
      <c r="D6475">
        <v>0</v>
      </c>
      <c r="E6475">
        <v>32</v>
      </c>
      <c r="F6475">
        <v>4</v>
      </c>
      <c r="G6475">
        <v>1998</v>
      </c>
      <c r="H6475">
        <v>0</v>
      </c>
      <c r="I6475">
        <v>1</v>
      </c>
      <c r="J6475">
        <v>1943</v>
      </c>
      <c r="K6475">
        <v>859</v>
      </c>
      <c r="L6475">
        <v>0</v>
      </c>
      <c r="M6475" s="11">
        <v>3709896</v>
      </c>
      <c r="N6475">
        <v>100.09</v>
      </c>
      <c r="O6475">
        <v>28</v>
      </c>
      <c r="P6475">
        <v>1</v>
      </c>
      <c r="Q6475" t="s">
        <v>46</v>
      </c>
      <c r="AG6475" s="1">
        <v>3709896</v>
      </c>
      <c r="AH6475">
        <v>37065</v>
      </c>
      <c r="AK6475">
        <v>0</v>
      </c>
      <c r="AL6475" s="1">
        <v>3709896</v>
      </c>
      <c r="AM6475">
        <v>100.0916228</v>
      </c>
      <c r="AN6475">
        <v>28</v>
      </c>
      <c r="AO6475" t="s">
        <v>50</v>
      </c>
      <c r="AP6475" t="s">
        <v>48</v>
      </c>
    </row>
    <row r="6476" spans="1:42" x14ac:dyDescent="0.35">
      <c r="A6476">
        <v>35415</v>
      </c>
      <c r="B6476">
        <v>4</v>
      </c>
      <c r="C6476">
        <v>1</v>
      </c>
      <c r="D6476">
        <v>1</v>
      </c>
      <c r="E6476">
        <v>97</v>
      </c>
      <c r="F6476">
        <v>7</v>
      </c>
      <c r="G6476">
        <v>1995</v>
      </c>
      <c r="H6476">
        <v>1</v>
      </c>
      <c r="I6476">
        <v>0</v>
      </c>
      <c r="J6476">
        <v>1282</v>
      </c>
      <c r="K6476">
        <v>973</v>
      </c>
      <c r="L6476">
        <v>0</v>
      </c>
      <c r="M6476" s="11">
        <v>3552202</v>
      </c>
      <c r="N6476">
        <v>100.3</v>
      </c>
      <c r="O6476">
        <v>31</v>
      </c>
      <c r="P6476">
        <v>1</v>
      </c>
      <c r="Q6476" t="s">
        <v>46</v>
      </c>
      <c r="AG6476" s="1">
        <v>3552202</v>
      </c>
      <c r="AH6476">
        <v>35415</v>
      </c>
      <c r="AK6476">
        <v>1</v>
      </c>
      <c r="AL6476" s="1">
        <v>3552202</v>
      </c>
      <c r="AM6476">
        <v>100.3021883</v>
      </c>
      <c r="AN6476">
        <v>31</v>
      </c>
      <c r="AO6476" t="s">
        <v>50</v>
      </c>
      <c r="AP6476" t="s">
        <v>48</v>
      </c>
    </row>
    <row r="6477" spans="1:42" x14ac:dyDescent="0.35">
      <c r="A6477">
        <v>22884</v>
      </c>
      <c r="B6477">
        <v>7</v>
      </c>
      <c r="C6477">
        <v>0</v>
      </c>
      <c r="D6477">
        <v>1</v>
      </c>
      <c r="E6477">
        <v>3</v>
      </c>
      <c r="F6477">
        <v>4</v>
      </c>
      <c r="G6477">
        <v>1994</v>
      </c>
      <c r="H6477">
        <v>1</v>
      </c>
      <c r="I6477">
        <v>1</v>
      </c>
      <c r="J6477">
        <v>7608</v>
      </c>
      <c r="K6477">
        <v>267</v>
      </c>
      <c r="L6477">
        <v>1</v>
      </c>
      <c r="M6477" s="11">
        <v>2292005</v>
      </c>
      <c r="N6477">
        <v>100.16</v>
      </c>
      <c r="O6477">
        <v>32</v>
      </c>
      <c r="P6477">
        <v>1</v>
      </c>
      <c r="Q6477" t="s">
        <v>57</v>
      </c>
      <c r="AG6477" s="1">
        <v>2292005</v>
      </c>
      <c r="AH6477">
        <v>22884</v>
      </c>
      <c r="AK6477">
        <v>1</v>
      </c>
      <c r="AL6477" s="1">
        <v>2292005</v>
      </c>
      <c r="AM6477">
        <v>100.15753359999999</v>
      </c>
      <c r="AN6477">
        <v>32</v>
      </c>
      <c r="AO6477" t="s">
        <v>50</v>
      </c>
      <c r="AP6477" t="s">
        <v>59</v>
      </c>
    </row>
    <row r="6478" spans="1:42" x14ac:dyDescent="0.35">
      <c r="A6478">
        <v>83954</v>
      </c>
      <c r="B6478">
        <v>2</v>
      </c>
      <c r="C6478">
        <v>0</v>
      </c>
      <c r="D6478">
        <v>1</v>
      </c>
      <c r="E6478">
        <v>91</v>
      </c>
      <c r="F6478">
        <v>10</v>
      </c>
      <c r="G6478">
        <v>2013</v>
      </c>
      <c r="H6478">
        <v>0</v>
      </c>
      <c r="I6478">
        <v>0</v>
      </c>
      <c r="J6478">
        <v>3517</v>
      </c>
      <c r="K6478">
        <v>259</v>
      </c>
      <c r="L6478">
        <v>0</v>
      </c>
      <c r="M6478" s="11">
        <v>8404690</v>
      </c>
      <c r="N6478">
        <v>100.11</v>
      </c>
      <c r="O6478">
        <v>13</v>
      </c>
      <c r="P6478">
        <v>1</v>
      </c>
      <c r="Q6478" t="s">
        <v>40</v>
      </c>
      <c r="AG6478" s="1">
        <v>8404690</v>
      </c>
      <c r="AH6478">
        <v>83954</v>
      </c>
      <c r="AK6478">
        <v>1</v>
      </c>
      <c r="AL6478" s="1">
        <v>8404690</v>
      </c>
      <c r="AM6478">
        <v>100.1106558</v>
      </c>
      <c r="AN6478">
        <v>13</v>
      </c>
      <c r="AO6478" t="s">
        <v>41</v>
      </c>
      <c r="AP6478" t="s">
        <v>42</v>
      </c>
    </row>
    <row r="6479" spans="1:42" x14ac:dyDescent="0.35">
      <c r="A6479">
        <v>63780</v>
      </c>
      <c r="B6479">
        <v>8</v>
      </c>
      <c r="C6479">
        <v>0</v>
      </c>
      <c r="D6479">
        <v>1</v>
      </c>
      <c r="E6479">
        <v>82</v>
      </c>
      <c r="F6479">
        <v>2</v>
      </c>
      <c r="G6479">
        <v>2018</v>
      </c>
      <c r="H6479">
        <v>1</v>
      </c>
      <c r="I6479">
        <v>1</v>
      </c>
      <c r="J6479">
        <v>8755</v>
      </c>
      <c r="K6479">
        <v>134</v>
      </c>
      <c r="L6479">
        <v>0</v>
      </c>
      <c r="M6479" s="11">
        <v>6386346</v>
      </c>
      <c r="N6479">
        <v>100.13</v>
      </c>
      <c r="O6479">
        <v>8</v>
      </c>
      <c r="P6479">
        <v>1</v>
      </c>
      <c r="Q6479" t="s">
        <v>43</v>
      </c>
      <c r="AG6479" s="1">
        <v>6386346</v>
      </c>
      <c r="AH6479">
        <v>63780</v>
      </c>
      <c r="AK6479">
        <v>1</v>
      </c>
      <c r="AL6479" s="1">
        <v>6386346</v>
      </c>
      <c r="AM6479">
        <v>100.1308561</v>
      </c>
      <c r="AN6479">
        <v>8</v>
      </c>
      <c r="AO6479" t="s">
        <v>41</v>
      </c>
      <c r="AP6479" t="s">
        <v>45</v>
      </c>
    </row>
    <row r="6480" spans="1:42" x14ac:dyDescent="0.35">
      <c r="A6480">
        <v>35758</v>
      </c>
      <c r="B6480">
        <v>1</v>
      </c>
      <c r="C6480">
        <v>1</v>
      </c>
      <c r="D6480">
        <v>0</v>
      </c>
      <c r="E6480">
        <v>9</v>
      </c>
      <c r="F6480">
        <v>10</v>
      </c>
      <c r="G6480">
        <v>2018</v>
      </c>
      <c r="H6480">
        <v>0</v>
      </c>
      <c r="I6480">
        <v>1</v>
      </c>
      <c r="J6480">
        <v>4397</v>
      </c>
      <c r="K6480">
        <v>259</v>
      </c>
      <c r="L6480">
        <v>0</v>
      </c>
      <c r="M6480" s="11">
        <v>3578396</v>
      </c>
      <c r="N6480">
        <v>100.07</v>
      </c>
      <c r="O6480">
        <v>8</v>
      </c>
      <c r="P6480">
        <v>1</v>
      </c>
      <c r="Q6480" t="s">
        <v>46</v>
      </c>
      <c r="AG6480" s="1">
        <v>3578396</v>
      </c>
      <c r="AH6480">
        <v>35758</v>
      </c>
      <c r="AK6480">
        <v>0</v>
      </c>
      <c r="AL6480" s="1">
        <v>3578396</v>
      </c>
      <c r="AM6480">
        <v>100.07259910000001</v>
      </c>
      <c r="AN6480">
        <v>8</v>
      </c>
      <c r="AO6480" t="s">
        <v>41</v>
      </c>
      <c r="AP6480" t="s">
        <v>48</v>
      </c>
    </row>
    <row r="6481" spans="1:42" x14ac:dyDescent="0.35">
      <c r="A6481">
        <v>72555</v>
      </c>
      <c r="B6481">
        <v>6</v>
      </c>
      <c r="C6481">
        <v>1</v>
      </c>
      <c r="D6481">
        <v>1</v>
      </c>
      <c r="E6481">
        <v>61</v>
      </c>
      <c r="F6481">
        <v>3</v>
      </c>
      <c r="G6481">
        <v>2009</v>
      </c>
      <c r="H6481">
        <v>0</v>
      </c>
      <c r="I6481">
        <v>0</v>
      </c>
      <c r="J6481">
        <v>5346</v>
      </c>
      <c r="K6481">
        <v>533</v>
      </c>
      <c r="L6481">
        <v>0</v>
      </c>
      <c r="M6481" s="11">
        <v>7264100</v>
      </c>
      <c r="N6481">
        <v>100.12</v>
      </c>
      <c r="O6481">
        <v>17</v>
      </c>
      <c r="P6481">
        <v>1</v>
      </c>
      <c r="Q6481" t="s">
        <v>43</v>
      </c>
      <c r="AG6481" s="1">
        <v>7264100</v>
      </c>
      <c r="AH6481">
        <v>72555</v>
      </c>
      <c r="AK6481">
        <v>1</v>
      </c>
      <c r="AL6481" s="1">
        <v>7264100</v>
      </c>
      <c r="AM6481">
        <v>100.1185308</v>
      </c>
      <c r="AN6481">
        <v>17</v>
      </c>
      <c r="AO6481" t="s">
        <v>50</v>
      </c>
      <c r="AP6481" t="s">
        <v>45</v>
      </c>
    </row>
    <row r="6482" spans="1:42" x14ac:dyDescent="0.35">
      <c r="A6482">
        <v>42136</v>
      </c>
      <c r="B6482">
        <v>2</v>
      </c>
      <c r="C6482">
        <v>1</v>
      </c>
      <c r="D6482">
        <v>0</v>
      </c>
      <c r="E6482">
        <v>63</v>
      </c>
      <c r="F6482">
        <v>4</v>
      </c>
      <c r="G6482">
        <v>2004</v>
      </c>
      <c r="H6482">
        <v>1</v>
      </c>
      <c r="I6482">
        <v>1</v>
      </c>
      <c r="J6482">
        <v>9918</v>
      </c>
      <c r="K6482">
        <v>430</v>
      </c>
      <c r="L6482">
        <v>0</v>
      </c>
      <c r="M6482" s="11">
        <v>4217052</v>
      </c>
      <c r="N6482">
        <v>100.08</v>
      </c>
      <c r="O6482">
        <v>22</v>
      </c>
      <c r="P6482">
        <v>1</v>
      </c>
      <c r="Q6482" t="s">
        <v>46</v>
      </c>
      <c r="AG6482" s="1">
        <v>4217052</v>
      </c>
      <c r="AH6482">
        <v>42136</v>
      </c>
      <c r="AK6482">
        <v>0</v>
      </c>
      <c r="AL6482" s="1">
        <v>4217052</v>
      </c>
      <c r="AM6482">
        <v>100.0819252</v>
      </c>
      <c r="AN6482">
        <v>22</v>
      </c>
      <c r="AO6482" t="s">
        <v>50</v>
      </c>
      <c r="AP6482" t="s">
        <v>48</v>
      </c>
    </row>
    <row r="6483" spans="1:42" x14ac:dyDescent="0.35">
      <c r="A6483">
        <v>29798</v>
      </c>
      <c r="B6483">
        <v>3</v>
      </c>
      <c r="C6483">
        <v>0</v>
      </c>
      <c r="D6483">
        <v>0</v>
      </c>
      <c r="E6483">
        <v>25</v>
      </c>
      <c r="F6483">
        <v>4</v>
      </c>
      <c r="G6483">
        <v>2015</v>
      </c>
      <c r="H6483">
        <v>0</v>
      </c>
      <c r="I6483">
        <v>0</v>
      </c>
      <c r="J6483">
        <v>6504</v>
      </c>
      <c r="K6483">
        <v>462</v>
      </c>
      <c r="L6483">
        <v>0</v>
      </c>
      <c r="M6483" s="11">
        <v>2981777</v>
      </c>
      <c r="N6483">
        <v>100.07</v>
      </c>
      <c r="O6483">
        <v>11</v>
      </c>
      <c r="P6483">
        <v>1</v>
      </c>
      <c r="Q6483" t="s">
        <v>46</v>
      </c>
      <c r="AG6483" s="1">
        <v>2981777</v>
      </c>
      <c r="AH6483">
        <v>29798</v>
      </c>
      <c r="AK6483">
        <v>0</v>
      </c>
      <c r="AL6483" s="1">
        <v>2981777</v>
      </c>
      <c r="AM6483">
        <v>100.0663467</v>
      </c>
      <c r="AN6483">
        <v>11</v>
      </c>
      <c r="AO6483" t="s">
        <v>41</v>
      </c>
      <c r="AP6483" t="s">
        <v>48</v>
      </c>
    </row>
    <row r="6484" spans="1:42" x14ac:dyDescent="0.35">
      <c r="A6484">
        <v>38643</v>
      </c>
      <c r="B6484">
        <v>3</v>
      </c>
      <c r="C6484">
        <v>1</v>
      </c>
      <c r="D6484">
        <v>1</v>
      </c>
      <c r="E6484">
        <v>54</v>
      </c>
      <c r="F6484">
        <v>3</v>
      </c>
      <c r="G6484">
        <v>2015</v>
      </c>
      <c r="H6484">
        <v>0</v>
      </c>
      <c r="I6484">
        <v>0</v>
      </c>
      <c r="J6484">
        <v>2198</v>
      </c>
      <c r="K6484">
        <v>303</v>
      </c>
      <c r="L6484">
        <v>1</v>
      </c>
      <c r="M6484" s="11">
        <v>3874220</v>
      </c>
      <c r="N6484">
        <v>100.26</v>
      </c>
      <c r="O6484">
        <v>11</v>
      </c>
      <c r="P6484">
        <v>1</v>
      </c>
      <c r="Q6484" t="s">
        <v>46</v>
      </c>
      <c r="AG6484" s="1">
        <v>3874220</v>
      </c>
      <c r="AH6484">
        <v>38643</v>
      </c>
      <c r="AK6484">
        <v>1</v>
      </c>
      <c r="AL6484" s="1">
        <v>3874220</v>
      </c>
      <c r="AM6484">
        <v>100.2567088</v>
      </c>
      <c r="AN6484">
        <v>11</v>
      </c>
      <c r="AO6484" t="s">
        <v>41</v>
      </c>
      <c r="AP6484" t="s">
        <v>48</v>
      </c>
    </row>
    <row r="6485" spans="1:42" x14ac:dyDescent="0.35">
      <c r="A6485">
        <v>98799</v>
      </c>
      <c r="B6485">
        <v>4</v>
      </c>
      <c r="C6485">
        <v>1</v>
      </c>
      <c r="D6485">
        <v>0</v>
      </c>
      <c r="E6485">
        <v>42</v>
      </c>
      <c r="F6485">
        <v>5</v>
      </c>
      <c r="G6485">
        <v>2020</v>
      </c>
      <c r="H6485">
        <v>1</v>
      </c>
      <c r="I6485">
        <v>0</v>
      </c>
      <c r="J6485">
        <v>5468</v>
      </c>
      <c r="K6485">
        <v>712</v>
      </c>
      <c r="L6485">
        <v>1</v>
      </c>
      <c r="M6485" s="11">
        <v>9887392</v>
      </c>
      <c r="N6485">
        <v>100.08</v>
      </c>
      <c r="O6485">
        <v>6</v>
      </c>
      <c r="P6485">
        <v>1</v>
      </c>
      <c r="Q6485" t="s">
        <v>40</v>
      </c>
      <c r="AG6485" s="1">
        <v>9887392</v>
      </c>
      <c r="AH6485">
        <v>98799</v>
      </c>
      <c r="AK6485">
        <v>0</v>
      </c>
      <c r="AL6485" s="1">
        <v>9887392</v>
      </c>
      <c r="AM6485">
        <v>100.0758307</v>
      </c>
      <c r="AN6485">
        <v>6</v>
      </c>
      <c r="AO6485" t="s">
        <v>41</v>
      </c>
      <c r="AP6485" t="s">
        <v>42</v>
      </c>
    </row>
    <row r="6486" spans="1:42" x14ac:dyDescent="0.35">
      <c r="A6486">
        <v>55668</v>
      </c>
      <c r="B6486">
        <v>10</v>
      </c>
      <c r="C6486">
        <v>0</v>
      </c>
      <c r="D6486">
        <v>1</v>
      </c>
      <c r="E6486">
        <v>48</v>
      </c>
      <c r="F6486">
        <v>1</v>
      </c>
      <c r="G6486">
        <v>2009</v>
      </c>
      <c r="H6486">
        <v>0</v>
      </c>
      <c r="I6486">
        <v>1</v>
      </c>
      <c r="J6486">
        <v>2002</v>
      </c>
      <c r="K6486">
        <v>984</v>
      </c>
      <c r="L6486">
        <v>1</v>
      </c>
      <c r="M6486" s="11">
        <v>5576690</v>
      </c>
      <c r="N6486">
        <v>100.18</v>
      </c>
      <c r="O6486">
        <v>17</v>
      </c>
      <c r="P6486">
        <v>1</v>
      </c>
      <c r="Q6486" t="s">
        <v>43</v>
      </c>
      <c r="AG6486" s="1">
        <v>5576690</v>
      </c>
      <c r="AH6486">
        <v>55668</v>
      </c>
      <c r="AK6486">
        <v>1</v>
      </c>
      <c r="AL6486" s="1">
        <v>5576690</v>
      </c>
      <c r="AM6486">
        <v>100.17766039999999</v>
      </c>
      <c r="AN6486">
        <v>17</v>
      </c>
      <c r="AO6486" t="s">
        <v>50</v>
      </c>
      <c r="AP6486" t="s">
        <v>45</v>
      </c>
    </row>
    <row r="6487" spans="1:42" x14ac:dyDescent="0.35">
      <c r="A6487">
        <v>65786</v>
      </c>
      <c r="B6487">
        <v>8</v>
      </c>
      <c r="C6487">
        <v>1</v>
      </c>
      <c r="D6487">
        <v>0</v>
      </c>
      <c r="E6487">
        <v>40</v>
      </c>
      <c r="F6487">
        <v>6</v>
      </c>
      <c r="G6487">
        <v>1993</v>
      </c>
      <c r="H6487">
        <v>0</v>
      </c>
      <c r="I6487">
        <v>0</v>
      </c>
      <c r="J6487">
        <v>5005</v>
      </c>
      <c r="K6487">
        <v>309</v>
      </c>
      <c r="L6487">
        <v>1</v>
      </c>
      <c r="M6487" s="11">
        <v>6581341</v>
      </c>
      <c r="N6487">
        <v>100.04</v>
      </c>
      <c r="O6487">
        <v>33</v>
      </c>
      <c r="P6487">
        <v>1</v>
      </c>
      <c r="Q6487" t="s">
        <v>43</v>
      </c>
      <c r="AG6487" s="1">
        <v>6581341</v>
      </c>
      <c r="AH6487">
        <v>65786</v>
      </c>
      <c r="AK6487">
        <v>0</v>
      </c>
      <c r="AL6487" s="1">
        <v>6581341</v>
      </c>
      <c r="AM6487">
        <v>100.0416654</v>
      </c>
      <c r="AN6487">
        <v>33</v>
      </c>
      <c r="AO6487" t="s">
        <v>50</v>
      </c>
      <c r="AP6487" t="s">
        <v>45</v>
      </c>
    </row>
    <row r="6488" spans="1:42" x14ac:dyDescent="0.35">
      <c r="A6488">
        <v>80000</v>
      </c>
      <c r="B6488">
        <v>9</v>
      </c>
      <c r="C6488">
        <v>1</v>
      </c>
      <c r="D6488">
        <v>1</v>
      </c>
      <c r="E6488">
        <v>19</v>
      </c>
      <c r="F6488">
        <v>5</v>
      </c>
      <c r="G6488">
        <v>2013</v>
      </c>
      <c r="H6488">
        <v>0</v>
      </c>
      <c r="I6488">
        <v>0</v>
      </c>
      <c r="J6488">
        <v>9879</v>
      </c>
      <c r="K6488">
        <v>926</v>
      </c>
      <c r="L6488">
        <v>1</v>
      </c>
      <c r="M6488" s="11">
        <v>8007346</v>
      </c>
      <c r="N6488">
        <v>100.09</v>
      </c>
      <c r="O6488">
        <v>13</v>
      </c>
      <c r="P6488">
        <v>1</v>
      </c>
      <c r="Q6488" t="s">
        <v>40</v>
      </c>
      <c r="AG6488" s="1">
        <v>8007346</v>
      </c>
      <c r="AH6488">
        <v>80000</v>
      </c>
      <c r="AK6488">
        <v>1</v>
      </c>
      <c r="AL6488" s="1">
        <v>8007346</v>
      </c>
      <c r="AM6488">
        <v>100.091825</v>
      </c>
      <c r="AN6488">
        <v>13</v>
      </c>
      <c r="AO6488" t="s">
        <v>41</v>
      </c>
      <c r="AP6488" t="s">
        <v>42</v>
      </c>
    </row>
    <row r="6489" spans="1:42" x14ac:dyDescent="0.35">
      <c r="A6489">
        <v>19443</v>
      </c>
      <c r="B6489">
        <v>5</v>
      </c>
      <c r="C6489">
        <v>1</v>
      </c>
      <c r="D6489">
        <v>1</v>
      </c>
      <c r="E6489">
        <v>27</v>
      </c>
      <c r="F6489">
        <v>1</v>
      </c>
      <c r="G6489">
        <v>2006</v>
      </c>
      <c r="H6489">
        <v>0</v>
      </c>
      <c r="I6489">
        <v>0</v>
      </c>
      <c r="J6489">
        <v>9579</v>
      </c>
      <c r="K6489">
        <v>117</v>
      </c>
      <c r="L6489">
        <v>0</v>
      </c>
      <c r="M6489" s="11">
        <v>1954997</v>
      </c>
      <c r="N6489">
        <v>100.55</v>
      </c>
      <c r="O6489">
        <v>20</v>
      </c>
      <c r="P6489">
        <v>1</v>
      </c>
      <c r="Q6489" t="s">
        <v>57</v>
      </c>
      <c r="AG6489" s="1">
        <v>1954997</v>
      </c>
      <c r="AH6489">
        <v>19443</v>
      </c>
      <c r="AK6489">
        <v>1</v>
      </c>
      <c r="AL6489" s="1">
        <v>1954997</v>
      </c>
      <c r="AM6489">
        <v>100.5501723</v>
      </c>
      <c r="AN6489">
        <v>20</v>
      </c>
      <c r="AO6489" t="s">
        <v>50</v>
      </c>
      <c r="AP6489" t="s">
        <v>59</v>
      </c>
    </row>
    <row r="6490" spans="1:42" x14ac:dyDescent="0.35">
      <c r="A6490">
        <v>5354</v>
      </c>
      <c r="B6490">
        <v>1</v>
      </c>
      <c r="C6490">
        <v>0</v>
      </c>
      <c r="D6490">
        <v>1</v>
      </c>
      <c r="E6490">
        <v>70</v>
      </c>
      <c r="F6490">
        <v>9</v>
      </c>
      <c r="G6490">
        <v>2021</v>
      </c>
      <c r="H6490">
        <v>1</v>
      </c>
      <c r="I6490">
        <v>0</v>
      </c>
      <c r="J6490">
        <v>4380</v>
      </c>
      <c r="K6490">
        <v>644</v>
      </c>
      <c r="L6490">
        <v>0</v>
      </c>
      <c r="M6490" s="11">
        <v>545595</v>
      </c>
      <c r="N6490">
        <v>101.9</v>
      </c>
      <c r="O6490">
        <v>5</v>
      </c>
      <c r="P6490">
        <v>0</v>
      </c>
      <c r="Q6490" t="s">
        <v>57</v>
      </c>
      <c r="AG6490" s="1">
        <v>545595</v>
      </c>
      <c r="AH6490">
        <v>5354</v>
      </c>
      <c r="AK6490">
        <v>1</v>
      </c>
      <c r="AL6490" s="1">
        <v>545595</v>
      </c>
      <c r="AM6490">
        <v>101.9041838</v>
      </c>
      <c r="AN6490">
        <v>5</v>
      </c>
      <c r="AO6490" t="s">
        <v>44</v>
      </c>
      <c r="AP6490" t="s">
        <v>59</v>
      </c>
    </row>
    <row r="6491" spans="1:42" x14ac:dyDescent="0.35">
      <c r="A6491">
        <v>19534</v>
      </c>
      <c r="B6491">
        <v>5</v>
      </c>
      <c r="C6491">
        <v>0</v>
      </c>
      <c r="D6491">
        <v>0</v>
      </c>
      <c r="E6491">
        <v>20</v>
      </c>
      <c r="F6491">
        <v>3</v>
      </c>
      <c r="G6491">
        <v>2011</v>
      </c>
      <c r="H6491">
        <v>0</v>
      </c>
      <c r="I6491">
        <v>1</v>
      </c>
      <c r="J6491">
        <v>2861</v>
      </c>
      <c r="K6491">
        <v>908</v>
      </c>
      <c r="L6491">
        <v>1</v>
      </c>
      <c r="M6491" s="11">
        <v>1954981</v>
      </c>
      <c r="N6491">
        <v>100.08</v>
      </c>
      <c r="O6491">
        <v>15</v>
      </c>
      <c r="P6491">
        <v>1</v>
      </c>
      <c r="Q6491" t="s">
        <v>57</v>
      </c>
      <c r="AG6491" s="1">
        <v>1954981</v>
      </c>
      <c r="AH6491">
        <v>19534</v>
      </c>
      <c r="AK6491">
        <v>0</v>
      </c>
      <c r="AL6491" s="1">
        <v>1954981</v>
      </c>
      <c r="AM6491">
        <v>100.08093580000001</v>
      </c>
      <c r="AN6491">
        <v>15</v>
      </c>
      <c r="AO6491" t="s">
        <v>41</v>
      </c>
      <c r="AP6491" t="s">
        <v>59</v>
      </c>
    </row>
    <row r="6492" spans="1:42" x14ac:dyDescent="0.35">
      <c r="A6492">
        <v>58585</v>
      </c>
      <c r="B6492">
        <v>5</v>
      </c>
      <c r="C6492">
        <v>0</v>
      </c>
      <c r="D6492">
        <v>1</v>
      </c>
      <c r="E6492">
        <v>49</v>
      </c>
      <c r="F6492">
        <v>4</v>
      </c>
      <c r="G6492">
        <v>2010</v>
      </c>
      <c r="H6492">
        <v>0</v>
      </c>
      <c r="I6492">
        <v>0</v>
      </c>
      <c r="J6492">
        <v>3178</v>
      </c>
      <c r="K6492">
        <v>992</v>
      </c>
      <c r="L6492">
        <v>1</v>
      </c>
      <c r="M6492" s="11">
        <v>5864736</v>
      </c>
      <c r="N6492">
        <v>100.11</v>
      </c>
      <c r="O6492">
        <v>16</v>
      </c>
      <c r="P6492">
        <v>1</v>
      </c>
      <c r="Q6492" t="s">
        <v>43</v>
      </c>
      <c r="AG6492" s="1">
        <v>5864736</v>
      </c>
      <c r="AH6492">
        <v>58585</v>
      </c>
      <c r="AK6492">
        <v>1</v>
      </c>
      <c r="AL6492" s="1">
        <v>5864736</v>
      </c>
      <c r="AM6492">
        <v>100.10644360000001</v>
      </c>
      <c r="AN6492">
        <v>16</v>
      </c>
      <c r="AO6492" t="s">
        <v>50</v>
      </c>
      <c r="AP6492" t="s">
        <v>45</v>
      </c>
    </row>
    <row r="6493" spans="1:42" x14ac:dyDescent="0.35">
      <c r="A6493">
        <v>51547</v>
      </c>
      <c r="B6493">
        <v>10</v>
      </c>
      <c r="C6493">
        <v>0</v>
      </c>
      <c r="D6493">
        <v>1</v>
      </c>
      <c r="E6493">
        <v>23</v>
      </c>
      <c r="F6493">
        <v>6</v>
      </c>
      <c r="G6493">
        <v>2002</v>
      </c>
      <c r="H6493">
        <v>0</v>
      </c>
      <c r="I6493">
        <v>0</v>
      </c>
      <c r="J6493">
        <v>8346</v>
      </c>
      <c r="K6493">
        <v>861</v>
      </c>
      <c r="L6493">
        <v>1</v>
      </c>
      <c r="M6493" s="11">
        <v>5158989</v>
      </c>
      <c r="N6493">
        <v>100.08</v>
      </c>
      <c r="O6493">
        <v>24</v>
      </c>
      <c r="P6493">
        <v>1</v>
      </c>
      <c r="Q6493" t="s">
        <v>43</v>
      </c>
      <c r="AG6493" s="1">
        <v>5158989</v>
      </c>
      <c r="AH6493">
        <v>51547</v>
      </c>
      <c r="AK6493">
        <v>1</v>
      </c>
      <c r="AL6493" s="1">
        <v>5158989</v>
      </c>
      <c r="AM6493">
        <v>100.0832056</v>
      </c>
      <c r="AN6493">
        <v>24</v>
      </c>
      <c r="AO6493" t="s">
        <v>50</v>
      </c>
      <c r="AP6493" t="s">
        <v>45</v>
      </c>
    </row>
    <row r="6494" spans="1:42" x14ac:dyDescent="0.35">
      <c r="A6494">
        <v>93363</v>
      </c>
      <c r="B6494">
        <v>2</v>
      </c>
      <c r="C6494">
        <v>1</v>
      </c>
      <c r="D6494">
        <v>0</v>
      </c>
      <c r="E6494">
        <v>88</v>
      </c>
      <c r="F6494">
        <v>4</v>
      </c>
      <c r="G6494">
        <v>2020</v>
      </c>
      <c r="H6494">
        <v>0</v>
      </c>
      <c r="I6494">
        <v>1</v>
      </c>
      <c r="J6494">
        <v>4992</v>
      </c>
      <c r="K6494">
        <v>871</v>
      </c>
      <c r="L6494">
        <v>0</v>
      </c>
      <c r="M6494" s="11">
        <v>9341198</v>
      </c>
      <c r="N6494">
        <v>100.05</v>
      </c>
      <c r="O6494">
        <v>6</v>
      </c>
      <c r="P6494">
        <v>1</v>
      </c>
      <c r="Q6494" t="s">
        <v>40</v>
      </c>
      <c r="AG6494" s="1">
        <v>9341198</v>
      </c>
      <c r="AH6494">
        <v>93363</v>
      </c>
      <c r="AK6494">
        <v>0</v>
      </c>
      <c r="AL6494" s="1">
        <v>9341198</v>
      </c>
      <c r="AM6494">
        <v>100.0524619</v>
      </c>
      <c r="AN6494">
        <v>6</v>
      </c>
      <c r="AO6494" t="s">
        <v>41</v>
      </c>
      <c r="AP6494" t="s">
        <v>42</v>
      </c>
    </row>
    <row r="6495" spans="1:42" x14ac:dyDescent="0.35">
      <c r="A6495">
        <v>47258</v>
      </c>
      <c r="B6495">
        <v>10</v>
      </c>
      <c r="C6495">
        <v>0</v>
      </c>
      <c r="D6495">
        <v>0</v>
      </c>
      <c r="E6495">
        <v>13</v>
      </c>
      <c r="F6495">
        <v>7</v>
      </c>
      <c r="G6495">
        <v>1995</v>
      </c>
      <c r="H6495">
        <v>0</v>
      </c>
      <c r="I6495">
        <v>0</v>
      </c>
      <c r="J6495">
        <v>7398</v>
      </c>
      <c r="K6495">
        <v>192</v>
      </c>
      <c r="L6495">
        <v>0</v>
      </c>
      <c r="M6495" s="11">
        <v>4727375</v>
      </c>
      <c r="N6495">
        <v>100.03</v>
      </c>
      <c r="O6495">
        <v>31</v>
      </c>
      <c r="P6495">
        <v>1</v>
      </c>
      <c r="Q6495" t="s">
        <v>46</v>
      </c>
      <c r="AG6495" s="1">
        <v>4727375</v>
      </c>
      <c r="AH6495">
        <v>47258</v>
      </c>
      <c r="AK6495">
        <v>0</v>
      </c>
      <c r="AL6495" s="1">
        <v>4727375</v>
      </c>
      <c r="AM6495">
        <v>100.0333277</v>
      </c>
      <c r="AN6495">
        <v>31</v>
      </c>
      <c r="AO6495" t="s">
        <v>50</v>
      </c>
      <c r="AP6495" t="s">
        <v>48</v>
      </c>
    </row>
    <row r="6496" spans="1:42" x14ac:dyDescent="0.35">
      <c r="A6496">
        <v>57117</v>
      </c>
      <c r="B6496">
        <v>9</v>
      </c>
      <c r="C6496">
        <v>1</v>
      </c>
      <c r="D6496">
        <v>1</v>
      </c>
      <c r="E6496">
        <v>86</v>
      </c>
      <c r="F6496">
        <v>8</v>
      </c>
      <c r="G6496">
        <v>2014</v>
      </c>
      <c r="H6496">
        <v>0</v>
      </c>
      <c r="I6496">
        <v>0</v>
      </c>
      <c r="J6496">
        <v>9199</v>
      </c>
      <c r="K6496">
        <v>460</v>
      </c>
      <c r="L6496">
        <v>0</v>
      </c>
      <c r="M6496" s="11">
        <v>5722262</v>
      </c>
      <c r="N6496">
        <v>100.18</v>
      </c>
      <c r="O6496">
        <v>12</v>
      </c>
      <c r="P6496">
        <v>1</v>
      </c>
      <c r="Q6496" t="s">
        <v>43</v>
      </c>
      <c r="AG6496" s="1">
        <v>5722262</v>
      </c>
      <c r="AH6496">
        <v>57117</v>
      </c>
      <c r="AK6496">
        <v>1</v>
      </c>
      <c r="AL6496" s="1">
        <v>5722262</v>
      </c>
      <c r="AM6496">
        <v>100.1849187</v>
      </c>
      <c r="AN6496">
        <v>12</v>
      </c>
      <c r="AO6496" t="s">
        <v>41</v>
      </c>
      <c r="AP6496" t="s">
        <v>45</v>
      </c>
    </row>
    <row r="6497" spans="1:42" x14ac:dyDescent="0.35">
      <c r="A6497">
        <v>49557</v>
      </c>
      <c r="B6497">
        <v>3</v>
      </c>
      <c r="C6497">
        <v>1</v>
      </c>
      <c r="D6497">
        <v>0</v>
      </c>
      <c r="E6497">
        <v>85</v>
      </c>
      <c r="F6497">
        <v>7</v>
      </c>
      <c r="G6497">
        <v>2020</v>
      </c>
      <c r="H6497">
        <v>1</v>
      </c>
      <c r="I6497">
        <v>0</v>
      </c>
      <c r="J6497">
        <v>5338</v>
      </c>
      <c r="K6497">
        <v>977</v>
      </c>
      <c r="L6497">
        <v>1</v>
      </c>
      <c r="M6497" s="11">
        <v>4960553</v>
      </c>
      <c r="N6497">
        <v>100.1</v>
      </c>
      <c r="O6497">
        <v>6</v>
      </c>
      <c r="P6497">
        <v>1</v>
      </c>
      <c r="Q6497" t="s">
        <v>46</v>
      </c>
      <c r="AG6497" s="1">
        <v>4960553</v>
      </c>
      <c r="AH6497">
        <v>49557</v>
      </c>
      <c r="AK6497">
        <v>0</v>
      </c>
      <c r="AL6497" s="1">
        <v>4960553</v>
      </c>
      <c r="AM6497">
        <v>100.09792760000001</v>
      </c>
      <c r="AN6497">
        <v>6</v>
      </c>
      <c r="AO6497" t="s">
        <v>41</v>
      </c>
      <c r="AP6497" t="s">
        <v>48</v>
      </c>
    </row>
    <row r="6498" spans="1:42" x14ac:dyDescent="0.35">
      <c r="A6498">
        <v>90164</v>
      </c>
      <c r="B6498">
        <v>6</v>
      </c>
      <c r="C6498">
        <v>1</v>
      </c>
      <c r="D6498">
        <v>1</v>
      </c>
      <c r="E6498">
        <v>13</v>
      </c>
      <c r="F6498">
        <v>2</v>
      </c>
      <c r="G6498">
        <v>2016</v>
      </c>
      <c r="H6498">
        <v>1</v>
      </c>
      <c r="I6498">
        <v>1</v>
      </c>
      <c r="J6498">
        <v>8609</v>
      </c>
      <c r="K6498">
        <v>697</v>
      </c>
      <c r="L6498">
        <v>0</v>
      </c>
      <c r="M6498" s="11">
        <v>9022534</v>
      </c>
      <c r="N6498">
        <v>100.07</v>
      </c>
      <c r="O6498">
        <v>10</v>
      </c>
      <c r="P6498">
        <v>1</v>
      </c>
      <c r="Q6498" t="s">
        <v>40</v>
      </c>
      <c r="AG6498" s="1">
        <v>9022534</v>
      </c>
      <c r="AH6498">
        <v>90164</v>
      </c>
      <c r="AK6498">
        <v>1</v>
      </c>
      <c r="AL6498" s="1">
        <v>9022534</v>
      </c>
      <c r="AM6498">
        <v>100.0680316</v>
      </c>
      <c r="AN6498">
        <v>10</v>
      </c>
      <c r="AO6498" t="s">
        <v>41</v>
      </c>
      <c r="AP6498" t="s">
        <v>42</v>
      </c>
    </row>
    <row r="6499" spans="1:42" x14ac:dyDescent="0.35">
      <c r="A6499">
        <v>1500</v>
      </c>
      <c r="B6499">
        <v>5</v>
      </c>
      <c r="C6499">
        <v>1</v>
      </c>
      <c r="D6499">
        <v>0</v>
      </c>
      <c r="E6499">
        <v>18</v>
      </c>
      <c r="F6499">
        <v>5</v>
      </c>
      <c r="G6499">
        <v>2001</v>
      </c>
      <c r="H6499">
        <v>1</v>
      </c>
      <c r="I6499">
        <v>0</v>
      </c>
      <c r="J6499">
        <v>6767</v>
      </c>
      <c r="K6499">
        <v>198</v>
      </c>
      <c r="L6499">
        <v>1</v>
      </c>
      <c r="M6499" s="11">
        <v>153756</v>
      </c>
      <c r="N6499">
        <v>102.5</v>
      </c>
      <c r="O6499">
        <v>25</v>
      </c>
      <c r="P6499">
        <v>1</v>
      </c>
      <c r="Q6499" t="s">
        <v>57</v>
      </c>
      <c r="AG6499" s="1">
        <v>153756</v>
      </c>
      <c r="AH6499">
        <v>1500</v>
      </c>
      <c r="AK6499">
        <v>0</v>
      </c>
      <c r="AL6499" s="1">
        <v>153756</v>
      </c>
      <c r="AM6499">
        <v>102.504</v>
      </c>
      <c r="AN6499">
        <v>25</v>
      </c>
      <c r="AO6499" t="s">
        <v>50</v>
      </c>
      <c r="AP6499" t="s">
        <v>59</v>
      </c>
    </row>
    <row r="6500" spans="1:42" x14ac:dyDescent="0.35">
      <c r="A6500">
        <v>54245</v>
      </c>
      <c r="B6500">
        <v>7</v>
      </c>
      <c r="C6500">
        <v>0</v>
      </c>
      <c r="D6500">
        <v>1</v>
      </c>
      <c r="E6500">
        <v>15</v>
      </c>
      <c r="F6500">
        <v>1</v>
      </c>
      <c r="G6500">
        <v>2001</v>
      </c>
      <c r="H6500">
        <v>1</v>
      </c>
      <c r="I6500">
        <v>1</v>
      </c>
      <c r="J6500">
        <v>658</v>
      </c>
      <c r="K6500">
        <v>167</v>
      </c>
      <c r="L6500">
        <v>0</v>
      </c>
      <c r="M6500" s="11">
        <v>5426769</v>
      </c>
      <c r="N6500">
        <v>100.04</v>
      </c>
      <c r="O6500">
        <v>25</v>
      </c>
      <c r="P6500">
        <v>1</v>
      </c>
      <c r="Q6500" t="s">
        <v>43</v>
      </c>
      <c r="AG6500" s="1">
        <v>5426769</v>
      </c>
      <c r="AH6500">
        <v>54245</v>
      </c>
      <c r="AK6500">
        <v>1</v>
      </c>
      <c r="AL6500" s="1">
        <v>5426769</v>
      </c>
      <c r="AM6500">
        <v>100.0418287</v>
      </c>
      <c r="AN6500">
        <v>25</v>
      </c>
      <c r="AO6500" t="s">
        <v>50</v>
      </c>
      <c r="AP6500" t="s">
        <v>45</v>
      </c>
    </row>
    <row r="6501" spans="1:42" x14ac:dyDescent="0.35">
      <c r="A6501">
        <v>87795</v>
      </c>
      <c r="B6501">
        <v>6</v>
      </c>
      <c r="C6501">
        <v>0</v>
      </c>
      <c r="D6501">
        <v>1</v>
      </c>
      <c r="E6501">
        <v>55</v>
      </c>
      <c r="F6501">
        <v>3</v>
      </c>
      <c r="G6501">
        <v>2001</v>
      </c>
      <c r="H6501">
        <v>1</v>
      </c>
      <c r="I6501">
        <v>0</v>
      </c>
      <c r="J6501">
        <v>1819</v>
      </c>
      <c r="K6501">
        <v>620</v>
      </c>
      <c r="L6501">
        <v>0</v>
      </c>
      <c r="M6501" s="11">
        <v>8787355</v>
      </c>
      <c r="N6501">
        <v>100.09</v>
      </c>
      <c r="O6501">
        <v>25</v>
      </c>
      <c r="P6501">
        <v>1</v>
      </c>
      <c r="Q6501" t="s">
        <v>40</v>
      </c>
      <c r="AG6501" s="1">
        <v>8787355</v>
      </c>
      <c r="AH6501">
        <v>87795</v>
      </c>
      <c r="AK6501">
        <v>1</v>
      </c>
      <c r="AL6501" s="1">
        <v>8787355</v>
      </c>
      <c r="AM6501">
        <v>100.0894698</v>
      </c>
      <c r="AN6501">
        <v>25</v>
      </c>
      <c r="AO6501" t="s">
        <v>50</v>
      </c>
      <c r="AP6501" t="s">
        <v>42</v>
      </c>
    </row>
    <row r="6502" spans="1:42" x14ac:dyDescent="0.35">
      <c r="A6502">
        <v>24523</v>
      </c>
      <c r="B6502">
        <v>4</v>
      </c>
      <c r="C6502">
        <v>1</v>
      </c>
      <c r="D6502">
        <v>0</v>
      </c>
      <c r="E6502">
        <v>21</v>
      </c>
      <c r="F6502">
        <v>1</v>
      </c>
      <c r="G6502">
        <v>1998</v>
      </c>
      <c r="H6502">
        <v>1</v>
      </c>
      <c r="I6502">
        <v>1</v>
      </c>
      <c r="J6502">
        <v>1625</v>
      </c>
      <c r="K6502">
        <v>980</v>
      </c>
      <c r="L6502">
        <v>0</v>
      </c>
      <c r="M6502" s="11">
        <v>2457563</v>
      </c>
      <c r="N6502">
        <v>100.21</v>
      </c>
      <c r="O6502">
        <v>28</v>
      </c>
      <c r="P6502">
        <v>1</v>
      </c>
      <c r="Q6502" t="s">
        <v>57</v>
      </c>
      <c r="AG6502" s="1">
        <v>2457563</v>
      </c>
      <c r="AH6502">
        <v>24523</v>
      </c>
      <c r="AK6502">
        <v>0</v>
      </c>
      <c r="AL6502" s="1">
        <v>2457563</v>
      </c>
      <c r="AM6502">
        <v>100.2146149</v>
      </c>
      <c r="AN6502">
        <v>28</v>
      </c>
      <c r="AO6502" t="s">
        <v>50</v>
      </c>
      <c r="AP6502" t="s">
        <v>59</v>
      </c>
    </row>
    <row r="6503" spans="1:42" x14ac:dyDescent="0.35">
      <c r="A6503">
        <v>68595</v>
      </c>
      <c r="B6503">
        <v>10</v>
      </c>
      <c r="C6503">
        <v>0</v>
      </c>
      <c r="D6503">
        <v>1</v>
      </c>
      <c r="E6503">
        <v>88</v>
      </c>
      <c r="F6503">
        <v>6</v>
      </c>
      <c r="G6503">
        <v>1998</v>
      </c>
      <c r="H6503">
        <v>1</v>
      </c>
      <c r="I6503">
        <v>0</v>
      </c>
      <c r="J6503">
        <v>3024</v>
      </c>
      <c r="K6503">
        <v>518</v>
      </c>
      <c r="L6503">
        <v>0</v>
      </c>
      <c r="M6503" s="11">
        <v>6865629</v>
      </c>
      <c r="N6503">
        <v>100.09</v>
      </c>
      <c r="O6503">
        <v>28</v>
      </c>
      <c r="P6503">
        <v>1</v>
      </c>
      <c r="Q6503" t="s">
        <v>43</v>
      </c>
      <c r="AG6503" s="1">
        <v>6865629</v>
      </c>
      <c r="AH6503">
        <v>68595</v>
      </c>
      <c r="AK6503">
        <v>1</v>
      </c>
      <c r="AL6503" s="1">
        <v>6865629</v>
      </c>
      <c r="AM6503">
        <v>100.08935049999999</v>
      </c>
      <c r="AN6503">
        <v>28</v>
      </c>
      <c r="AO6503" t="s">
        <v>50</v>
      </c>
      <c r="AP6503" t="s">
        <v>45</v>
      </c>
    </row>
    <row r="6504" spans="1:42" x14ac:dyDescent="0.35">
      <c r="A6504">
        <v>20304</v>
      </c>
      <c r="B6504">
        <v>10</v>
      </c>
      <c r="C6504">
        <v>1</v>
      </c>
      <c r="D6504">
        <v>0</v>
      </c>
      <c r="E6504">
        <v>52</v>
      </c>
      <c r="F6504">
        <v>6</v>
      </c>
      <c r="G6504">
        <v>2009</v>
      </c>
      <c r="H6504">
        <v>1</v>
      </c>
      <c r="I6504">
        <v>1</v>
      </c>
      <c r="J6504">
        <v>1310</v>
      </c>
      <c r="K6504">
        <v>522</v>
      </c>
      <c r="L6504">
        <v>1</v>
      </c>
      <c r="M6504" s="11">
        <v>2039314</v>
      </c>
      <c r="N6504">
        <v>100.44</v>
      </c>
      <c r="O6504">
        <v>17</v>
      </c>
      <c r="P6504">
        <v>1</v>
      </c>
      <c r="Q6504" t="s">
        <v>57</v>
      </c>
      <c r="AG6504" s="1">
        <v>2039314</v>
      </c>
      <c r="AH6504">
        <v>20304</v>
      </c>
      <c r="AK6504">
        <v>0</v>
      </c>
      <c r="AL6504" s="1">
        <v>2039314</v>
      </c>
      <c r="AM6504">
        <v>100.43902679999999</v>
      </c>
      <c r="AN6504">
        <v>17</v>
      </c>
      <c r="AO6504" t="s">
        <v>50</v>
      </c>
      <c r="AP6504" t="s">
        <v>59</v>
      </c>
    </row>
    <row r="6505" spans="1:42" x14ac:dyDescent="0.35">
      <c r="A6505">
        <v>11471</v>
      </c>
      <c r="B6505">
        <v>3</v>
      </c>
      <c r="C6505">
        <v>0</v>
      </c>
      <c r="D6505">
        <v>0</v>
      </c>
      <c r="E6505">
        <v>100</v>
      </c>
      <c r="F6505">
        <v>4</v>
      </c>
      <c r="G6505">
        <v>1993</v>
      </c>
      <c r="H6505">
        <v>1</v>
      </c>
      <c r="I6505">
        <v>0</v>
      </c>
      <c r="J6505">
        <v>469</v>
      </c>
      <c r="K6505">
        <v>112</v>
      </c>
      <c r="L6505">
        <v>1</v>
      </c>
      <c r="M6505" s="11">
        <v>1152849</v>
      </c>
      <c r="N6505">
        <v>100.5</v>
      </c>
      <c r="O6505">
        <v>33</v>
      </c>
      <c r="P6505">
        <v>1</v>
      </c>
      <c r="Q6505" t="s">
        <v>57</v>
      </c>
      <c r="AG6505" s="1">
        <v>1152849</v>
      </c>
      <c r="AH6505">
        <v>11471</v>
      </c>
      <c r="AK6505">
        <v>0</v>
      </c>
      <c r="AL6505" s="1">
        <v>1152849</v>
      </c>
      <c r="AM6505">
        <v>100.5011769</v>
      </c>
      <c r="AN6505">
        <v>33</v>
      </c>
      <c r="AO6505" t="s">
        <v>50</v>
      </c>
      <c r="AP6505" t="s">
        <v>59</v>
      </c>
    </row>
    <row r="6506" spans="1:42" x14ac:dyDescent="0.35">
      <c r="A6506">
        <v>46644</v>
      </c>
      <c r="B6506">
        <v>7</v>
      </c>
      <c r="C6506">
        <v>0</v>
      </c>
      <c r="D6506">
        <v>0</v>
      </c>
      <c r="E6506">
        <v>55</v>
      </c>
      <c r="F6506">
        <v>9</v>
      </c>
      <c r="G6506">
        <v>2017</v>
      </c>
      <c r="H6506">
        <v>0</v>
      </c>
      <c r="I6506">
        <v>1</v>
      </c>
      <c r="J6506">
        <v>1862</v>
      </c>
      <c r="K6506">
        <v>375</v>
      </c>
      <c r="L6506">
        <v>0</v>
      </c>
      <c r="M6506" s="11">
        <v>4668992</v>
      </c>
      <c r="N6506">
        <v>100.1</v>
      </c>
      <c r="O6506">
        <v>9</v>
      </c>
      <c r="P6506">
        <v>1</v>
      </c>
      <c r="Q6506" t="s">
        <v>46</v>
      </c>
      <c r="AG6506" s="1">
        <v>4668992</v>
      </c>
      <c r="AH6506">
        <v>46644</v>
      </c>
      <c r="AK6506">
        <v>0</v>
      </c>
      <c r="AL6506" s="1">
        <v>4668992</v>
      </c>
      <c r="AM6506">
        <v>100.0984478</v>
      </c>
      <c r="AN6506">
        <v>9</v>
      </c>
      <c r="AO6506" t="s">
        <v>41</v>
      </c>
      <c r="AP6506" t="s">
        <v>48</v>
      </c>
    </row>
    <row r="6507" spans="1:42" x14ac:dyDescent="0.35">
      <c r="A6507">
        <v>20771</v>
      </c>
      <c r="B6507">
        <v>3</v>
      </c>
      <c r="C6507">
        <v>0</v>
      </c>
      <c r="D6507">
        <v>1</v>
      </c>
      <c r="E6507">
        <v>35</v>
      </c>
      <c r="F6507">
        <v>6</v>
      </c>
      <c r="G6507">
        <v>2019</v>
      </c>
      <c r="H6507">
        <v>1</v>
      </c>
      <c r="I6507">
        <v>1</v>
      </c>
      <c r="J6507">
        <v>9823</v>
      </c>
      <c r="K6507">
        <v>445</v>
      </c>
      <c r="L6507">
        <v>0</v>
      </c>
      <c r="M6507" s="11">
        <v>2083711</v>
      </c>
      <c r="N6507">
        <v>100.32</v>
      </c>
      <c r="O6507">
        <v>7</v>
      </c>
      <c r="P6507">
        <v>1</v>
      </c>
      <c r="Q6507" t="s">
        <v>57</v>
      </c>
      <c r="AG6507" s="1">
        <v>2083711</v>
      </c>
      <c r="AH6507">
        <v>20771</v>
      </c>
      <c r="AK6507">
        <v>1</v>
      </c>
      <c r="AL6507" s="1">
        <v>2083711</v>
      </c>
      <c r="AM6507">
        <v>100.3182803</v>
      </c>
      <c r="AN6507">
        <v>7</v>
      </c>
      <c r="AO6507" t="s">
        <v>41</v>
      </c>
      <c r="AP6507" t="s">
        <v>59</v>
      </c>
    </row>
    <row r="6508" spans="1:42" x14ac:dyDescent="0.35">
      <c r="A6508">
        <v>84716</v>
      </c>
      <c r="B6508">
        <v>6</v>
      </c>
      <c r="C6508">
        <v>0</v>
      </c>
      <c r="D6508">
        <v>1</v>
      </c>
      <c r="E6508">
        <v>84</v>
      </c>
      <c r="F6508">
        <v>9</v>
      </c>
      <c r="G6508">
        <v>1998</v>
      </c>
      <c r="H6508">
        <v>0</v>
      </c>
      <c r="I6508">
        <v>0</v>
      </c>
      <c r="J6508">
        <v>8032</v>
      </c>
      <c r="K6508">
        <v>958</v>
      </c>
      <c r="L6508">
        <v>1</v>
      </c>
      <c r="M6508" s="11">
        <v>8479850</v>
      </c>
      <c r="N6508">
        <v>100.1</v>
      </c>
      <c r="O6508">
        <v>28</v>
      </c>
      <c r="P6508">
        <v>1</v>
      </c>
      <c r="Q6508" t="s">
        <v>40</v>
      </c>
      <c r="AG6508" s="1">
        <v>8479850</v>
      </c>
      <c r="AH6508">
        <v>84716</v>
      </c>
      <c r="AK6508">
        <v>1</v>
      </c>
      <c r="AL6508" s="1">
        <v>8479850</v>
      </c>
      <c r="AM6508">
        <v>100.09738419999999</v>
      </c>
      <c r="AN6508">
        <v>28</v>
      </c>
      <c r="AO6508" t="s">
        <v>50</v>
      </c>
      <c r="AP6508" t="s">
        <v>42</v>
      </c>
    </row>
    <row r="6509" spans="1:42" x14ac:dyDescent="0.35">
      <c r="A6509">
        <v>34762</v>
      </c>
      <c r="B6509">
        <v>7</v>
      </c>
      <c r="C6509">
        <v>1</v>
      </c>
      <c r="D6509">
        <v>0</v>
      </c>
      <c r="E6509">
        <v>45</v>
      </c>
      <c r="F6509">
        <v>2</v>
      </c>
      <c r="G6509">
        <v>1990</v>
      </c>
      <c r="H6509">
        <v>1</v>
      </c>
      <c r="I6509">
        <v>1</v>
      </c>
      <c r="J6509">
        <v>3618</v>
      </c>
      <c r="K6509">
        <v>457</v>
      </c>
      <c r="L6509">
        <v>1</v>
      </c>
      <c r="M6509" s="11">
        <v>3482612</v>
      </c>
      <c r="N6509">
        <v>100.18</v>
      </c>
      <c r="O6509">
        <v>36</v>
      </c>
      <c r="P6509">
        <v>1</v>
      </c>
      <c r="Q6509" t="s">
        <v>46</v>
      </c>
      <c r="AG6509" s="1">
        <v>3482612</v>
      </c>
      <c r="AH6509">
        <v>34762</v>
      </c>
      <c r="AK6509">
        <v>0</v>
      </c>
      <c r="AL6509" s="1">
        <v>3482612</v>
      </c>
      <c r="AM6509">
        <v>100.1844543</v>
      </c>
      <c r="AN6509">
        <v>36</v>
      </c>
      <c r="AO6509" t="s">
        <v>50</v>
      </c>
      <c r="AP6509" t="s">
        <v>48</v>
      </c>
    </row>
    <row r="6510" spans="1:42" x14ac:dyDescent="0.35">
      <c r="A6510">
        <v>37442</v>
      </c>
      <c r="B6510">
        <v>5</v>
      </c>
      <c r="C6510">
        <v>1</v>
      </c>
      <c r="D6510">
        <v>0</v>
      </c>
      <c r="E6510">
        <v>75</v>
      </c>
      <c r="F6510">
        <v>1</v>
      </c>
      <c r="G6510">
        <v>2003</v>
      </c>
      <c r="H6510">
        <v>0</v>
      </c>
      <c r="I6510">
        <v>0</v>
      </c>
      <c r="J6510">
        <v>5322</v>
      </c>
      <c r="K6510">
        <v>812</v>
      </c>
      <c r="L6510">
        <v>0</v>
      </c>
      <c r="M6510" s="11">
        <v>3750097</v>
      </c>
      <c r="N6510">
        <v>100.16</v>
      </c>
      <c r="O6510">
        <v>23</v>
      </c>
      <c r="P6510">
        <v>1</v>
      </c>
      <c r="Q6510" t="s">
        <v>46</v>
      </c>
      <c r="AG6510" s="1">
        <v>3750097</v>
      </c>
      <c r="AH6510">
        <v>37442</v>
      </c>
      <c r="AK6510">
        <v>0</v>
      </c>
      <c r="AL6510" s="1">
        <v>3750097</v>
      </c>
      <c r="AM6510">
        <v>100.1574969</v>
      </c>
      <c r="AN6510">
        <v>23</v>
      </c>
      <c r="AO6510" t="s">
        <v>50</v>
      </c>
      <c r="AP6510" t="s">
        <v>48</v>
      </c>
    </row>
    <row r="6511" spans="1:42" x14ac:dyDescent="0.35">
      <c r="A6511">
        <v>83214</v>
      </c>
      <c r="B6511">
        <v>6</v>
      </c>
      <c r="C6511">
        <v>0</v>
      </c>
      <c r="D6511">
        <v>1</v>
      </c>
      <c r="E6511">
        <v>82</v>
      </c>
      <c r="F6511">
        <v>5</v>
      </c>
      <c r="G6511">
        <v>2015</v>
      </c>
      <c r="H6511">
        <v>1</v>
      </c>
      <c r="I6511">
        <v>0</v>
      </c>
      <c r="J6511">
        <v>1773</v>
      </c>
      <c r="K6511">
        <v>428</v>
      </c>
      <c r="L6511">
        <v>0</v>
      </c>
      <c r="M6511" s="11">
        <v>8329160</v>
      </c>
      <c r="N6511">
        <v>100.09</v>
      </c>
      <c r="O6511">
        <v>11</v>
      </c>
      <c r="P6511">
        <v>1</v>
      </c>
      <c r="Q6511" t="s">
        <v>40</v>
      </c>
      <c r="AG6511" s="1">
        <v>8329160</v>
      </c>
      <c r="AH6511">
        <v>83214</v>
      </c>
      <c r="AK6511">
        <v>1</v>
      </c>
      <c r="AL6511" s="1">
        <v>8329160</v>
      </c>
      <c r="AM6511">
        <v>100.0932535</v>
      </c>
      <c r="AN6511">
        <v>11</v>
      </c>
      <c r="AO6511" t="s">
        <v>41</v>
      </c>
      <c r="AP6511" t="s">
        <v>42</v>
      </c>
    </row>
    <row r="6512" spans="1:42" x14ac:dyDescent="0.35">
      <c r="A6512">
        <v>5460</v>
      </c>
      <c r="B6512">
        <v>6</v>
      </c>
      <c r="C6512">
        <v>0</v>
      </c>
      <c r="D6512">
        <v>0</v>
      </c>
      <c r="E6512">
        <v>84</v>
      </c>
      <c r="F6512">
        <v>10</v>
      </c>
      <c r="G6512">
        <v>2006</v>
      </c>
      <c r="H6512">
        <v>0</v>
      </c>
      <c r="I6512">
        <v>0</v>
      </c>
      <c r="J6512">
        <v>3309</v>
      </c>
      <c r="K6512">
        <v>226</v>
      </c>
      <c r="L6512">
        <v>0</v>
      </c>
      <c r="M6512" s="11">
        <v>552197</v>
      </c>
      <c r="N6512">
        <v>101.13</v>
      </c>
      <c r="O6512">
        <v>20</v>
      </c>
      <c r="P6512">
        <v>1</v>
      </c>
      <c r="Q6512" t="s">
        <v>57</v>
      </c>
      <c r="AG6512" s="1">
        <v>552197</v>
      </c>
      <c r="AH6512">
        <v>5460</v>
      </c>
      <c r="AK6512">
        <v>0</v>
      </c>
      <c r="AL6512" s="1">
        <v>552197</v>
      </c>
      <c r="AM6512">
        <v>101.1349817</v>
      </c>
      <c r="AN6512">
        <v>20</v>
      </c>
      <c r="AO6512" t="s">
        <v>50</v>
      </c>
      <c r="AP6512" t="s">
        <v>59</v>
      </c>
    </row>
    <row r="6513" spans="1:42" x14ac:dyDescent="0.35">
      <c r="A6513">
        <v>36297</v>
      </c>
      <c r="B6513">
        <v>6</v>
      </c>
      <c r="C6513">
        <v>0</v>
      </c>
      <c r="D6513">
        <v>1</v>
      </c>
      <c r="E6513">
        <v>99</v>
      </c>
      <c r="F6513">
        <v>7</v>
      </c>
      <c r="G6513">
        <v>2013</v>
      </c>
      <c r="H6513">
        <v>0</v>
      </c>
      <c r="I6513">
        <v>1</v>
      </c>
      <c r="J6513">
        <v>8023</v>
      </c>
      <c r="K6513">
        <v>235</v>
      </c>
      <c r="L6513">
        <v>1</v>
      </c>
      <c r="M6513" s="11">
        <v>3635567</v>
      </c>
      <c r="N6513">
        <v>100.16</v>
      </c>
      <c r="O6513">
        <v>13</v>
      </c>
      <c r="P6513">
        <v>1</v>
      </c>
      <c r="Q6513" t="s">
        <v>46</v>
      </c>
      <c r="AG6513" s="1">
        <v>3635567</v>
      </c>
      <c r="AH6513">
        <v>36297</v>
      </c>
      <c r="AK6513">
        <v>1</v>
      </c>
      <c r="AL6513" s="1">
        <v>3635567</v>
      </c>
      <c r="AM6513">
        <v>100.1616387</v>
      </c>
      <c r="AN6513">
        <v>13</v>
      </c>
      <c r="AO6513" t="s">
        <v>41</v>
      </c>
      <c r="AP6513" t="s">
        <v>48</v>
      </c>
    </row>
    <row r="6514" spans="1:42" x14ac:dyDescent="0.35">
      <c r="A6514">
        <v>81557</v>
      </c>
      <c r="B6514">
        <v>8</v>
      </c>
      <c r="C6514">
        <v>1</v>
      </c>
      <c r="D6514">
        <v>1</v>
      </c>
      <c r="E6514">
        <v>19</v>
      </c>
      <c r="F6514">
        <v>2</v>
      </c>
      <c r="G6514">
        <v>1990</v>
      </c>
      <c r="H6514">
        <v>0</v>
      </c>
      <c r="I6514">
        <v>0</v>
      </c>
      <c r="J6514">
        <v>238</v>
      </c>
      <c r="K6514">
        <v>647</v>
      </c>
      <c r="L6514">
        <v>1</v>
      </c>
      <c r="M6514" s="11">
        <v>8162608</v>
      </c>
      <c r="N6514">
        <v>100.08</v>
      </c>
      <c r="O6514">
        <v>36</v>
      </c>
      <c r="P6514">
        <v>1</v>
      </c>
      <c r="Q6514" t="s">
        <v>40</v>
      </c>
      <c r="AG6514" s="1">
        <v>8162608</v>
      </c>
      <c r="AH6514">
        <v>81557</v>
      </c>
      <c r="AK6514">
        <v>1</v>
      </c>
      <c r="AL6514" s="1">
        <v>8162608</v>
      </c>
      <c r="AM6514">
        <v>100.08470149999999</v>
      </c>
      <c r="AN6514">
        <v>36</v>
      </c>
      <c r="AO6514" t="s">
        <v>50</v>
      </c>
      <c r="AP6514" t="s">
        <v>42</v>
      </c>
    </row>
    <row r="6515" spans="1:42" x14ac:dyDescent="0.35">
      <c r="A6515">
        <v>30300</v>
      </c>
      <c r="B6515">
        <v>2</v>
      </c>
      <c r="C6515">
        <v>0</v>
      </c>
      <c r="D6515">
        <v>0</v>
      </c>
      <c r="E6515">
        <v>74</v>
      </c>
      <c r="F6515">
        <v>3</v>
      </c>
      <c r="G6515">
        <v>1998</v>
      </c>
      <c r="H6515">
        <v>1</v>
      </c>
      <c r="I6515">
        <v>0</v>
      </c>
      <c r="J6515">
        <v>6474</v>
      </c>
      <c r="K6515">
        <v>988</v>
      </c>
      <c r="L6515">
        <v>0</v>
      </c>
      <c r="M6515" s="11">
        <v>3033118</v>
      </c>
      <c r="N6515">
        <v>100.1</v>
      </c>
      <c r="O6515">
        <v>28</v>
      </c>
      <c r="P6515">
        <v>1</v>
      </c>
      <c r="Q6515" t="s">
        <v>46</v>
      </c>
      <c r="AG6515" s="1">
        <v>3033118</v>
      </c>
      <c r="AH6515">
        <v>30300</v>
      </c>
      <c r="AK6515">
        <v>0</v>
      </c>
      <c r="AL6515" s="1">
        <v>3033118</v>
      </c>
      <c r="AM6515">
        <v>100.10290430000001</v>
      </c>
      <c r="AN6515">
        <v>28</v>
      </c>
      <c r="AO6515" t="s">
        <v>50</v>
      </c>
      <c r="AP6515" t="s">
        <v>48</v>
      </c>
    </row>
    <row r="6516" spans="1:42" x14ac:dyDescent="0.35">
      <c r="A6516">
        <v>79814</v>
      </c>
      <c r="B6516">
        <v>6</v>
      </c>
      <c r="C6516">
        <v>1</v>
      </c>
      <c r="D6516">
        <v>1</v>
      </c>
      <c r="E6516">
        <v>75</v>
      </c>
      <c r="F6516">
        <v>3</v>
      </c>
      <c r="G6516">
        <v>1991</v>
      </c>
      <c r="H6516">
        <v>1</v>
      </c>
      <c r="I6516">
        <v>1</v>
      </c>
      <c r="J6516">
        <v>1270</v>
      </c>
      <c r="K6516">
        <v>438</v>
      </c>
      <c r="L6516">
        <v>1</v>
      </c>
      <c r="M6516" s="11">
        <v>7995547</v>
      </c>
      <c r="N6516">
        <v>100.18</v>
      </c>
      <c r="O6516">
        <v>35</v>
      </c>
      <c r="P6516">
        <v>1</v>
      </c>
      <c r="Q6516" t="s">
        <v>40</v>
      </c>
      <c r="AG6516" s="1">
        <v>7995547</v>
      </c>
      <c r="AH6516">
        <v>79814</v>
      </c>
      <c r="AK6516">
        <v>1</v>
      </c>
      <c r="AL6516" s="1">
        <v>7995547</v>
      </c>
      <c r="AM6516">
        <v>100.1772496</v>
      </c>
      <c r="AN6516">
        <v>35</v>
      </c>
      <c r="AO6516" t="s">
        <v>50</v>
      </c>
      <c r="AP6516" t="s">
        <v>42</v>
      </c>
    </row>
    <row r="6517" spans="1:42" x14ac:dyDescent="0.35">
      <c r="A6517">
        <v>94707</v>
      </c>
      <c r="B6517">
        <v>1</v>
      </c>
      <c r="C6517">
        <v>0</v>
      </c>
      <c r="D6517">
        <v>1</v>
      </c>
      <c r="E6517">
        <v>1</v>
      </c>
      <c r="F6517">
        <v>7</v>
      </c>
      <c r="G6517">
        <v>2014</v>
      </c>
      <c r="H6517">
        <v>1</v>
      </c>
      <c r="I6517">
        <v>0</v>
      </c>
      <c r="J6517">
        <v>2933</v>
      </c>
      <c r="K6517">
        <v>276</v>
      </c>
      <c r="L6517">
        <v>1</v>
      </c>
      <c r="M6517" s="11">
        <v>9473157</v>
      </c>
      <c r="N6517">
        <v>100.03</v>
      </c>
      <c r="O6517">
        <v>12</v>
      </c>
      <c r="P6517">
        <v>1</v>
      </c>
      <c r="Q6517" t="s">
        <v>40</v>
      </c>
      <c r="AG6517" s="1">
        <v>9473157</v>
      </c>
      <c r="AH6517">
        <v>94707</v>
      </c>
      <c r="AK6517">
        <v>1</v>
      </c>
      <c r="AL6517" s="1">
        <v>9473157</v>
      </c>
      <c r="AM6517">
        <v>100.0259432</v>
      </c>
      <c r="AN6517">
        <v>12</v>
      </c>
      <c r="AO6517" t="s">
        <v>41</v>
      </c>
      <c r="AP6517" t="s">
        <v>42</v>
      </c>
    </row>
    <row r="6518" spans="1:42" x14ac:dyDescent="0.35">
      <c r="A6518">
        <v>17934</v>
      </c>
      <c r="B6518">
        <v>10</v>
      </c>
      <c r="C6518">
        <v>0</v>
      </c>
      <c r="D6518">
        <v>1</v>
      </c>
      <c r="E6518">
        <v>72</v>
      </c>
      <c r="F6518">
        <v>6</v>
      </c>
      <c r="G6518">
        <v>2013</v>
      </c>
      <c r="H6518">
        <v>1</v>
      </c>
      <c r="I6518">
        <v>1</v>
      </c>
      <c r="J6518">
        <v>5652</v>
      </c>
      <c r="K6518">
        <v>470</v>
      </c>
      <c r="L6518">
        <v>1</v>
      </c>
      <c r="M6518" s="11">
        <v>1801096</v>
      </c>
      <c r="N6518">
        <v>100.43</v>
      </c>
      <c r="O6518">
        <v>13</v>
      </c>
      <c r="P6518">
        <v>1</v>
      </c>
      <c r="Q6518" t="s">
        <v>57</v>
      </c>
      <c r="AG6518" s="1">
        <v>1801096</v>
      </c>
      <c r="AH6518">
        <v>17934</v>
      </c>
      <c r="AK6518">
        <v>1</v>
      </c>
      <c r="AL6518" s="1">
        <v>1801096</v>
      </c>
      <c r="AM6518">
        <v>100.429129</v>
      </c>
      <c r="AN6518">
        <v>13</v>
      </c>
      <c r="AO6518" t="s">
        <v>41</v>
      </c>
      <c r="AP6518" t="s">
        <v>59</v>
      </c>
    </row>
    <row r="6519" spans="1:42" x14ac:dyDescent="0.35">
      <c r="A6519">
        <v>57939</v>
      </c>
      <c r="B6519">
        <v>1</v>
      </c>
      <c r="C6519">
        <v>1</v>
      </c>
      <c r="D6519">
        <v>1</v>
      </c>
      <c r="E6519">
        <v>73</v>
      </c>
      <c r="F6519">
        <v>3</v>
      </c>
      <c r="G6519">
        <v>2011</v>
      </c>
      <c r="H6519">
        <v>0</v>
      </c>
      <c r="I6519">
        <v>1</v>
      </c>
      <c r="J6519">
        <v>5502</v>
      </c>
      <c r="K6519">
        <v>965</v>
      </c>
      <c r="L6519">
        <v>0</v>
      </c>
      <c r="M6519" s="11">
        <v>5805607</v>
      </c>
      <c r="N6519">
        <v>100.2</v>
      </c>
      <c r="O6519">
        <v>15</v>
      </c>
      <c r="P6519">
        <v>1</v>
      </c>
      <c r="Q6519" t="s">
        <v>43</v>
      </c>
      <c r="AG6519" s="1">
        <v>5805607</v>
      </c>
      <c r="AH6519">
        <v>57939</v>
      </c>
      <c r="AK6519">
        <v>1</v>
      </c>
      <c r="AL6519" s="1">
        <v>5805607</v>
      </c>
      <c r="AM6519">
        <v>100.20205730000001</v>
      </c>
      <c r="AN6519">
        <v>15</v>
      </c>
      <c r="AO6519" t="s">
        <v>41</v>
      </c>
      <c r="AP6519" t="s">
        <v>45</v>
      </c>
    </row>
    <row r="6520" spans="1:42" x14ac:dyDescent="0.35">
      <c r="A6520">
        <v>13814</v>
      </c>
      <c r="B6520">
        <v>9</v>
      </c>
      <c r="C6520">
        <v>1</v>
      </c>
      <c r="D6520">
        <v>0</v>
      </c>
      <c r="E6520">
        <v>97</v>
      </c>
      <c r="F6520">
        <v>2</v>
      </c>
      <c r="G6520">
        <v>2007</v>
      </c>
      <c r="H6520">
        <v>0</v>
      </c>
      <c r="I6520">
        <v>0</v>
      </c>
      <c r="J6520">
        <v>4772</v>
      </c>
      <c r="K6520">
        <v>598</v>
      </c>
      <c r="L6520">
        <v>0</v>
      </c>
      <c r="M6520" s="11">
        <v>1388630</v>
      </c>
      <c r="N6520">
        <v>100.52</v>
      </c>
      <c r="O6520">
        <v>19</v>
      </c>
      <c r="P6520">
        <v>1</v>
      </c>
      <c r="Q6520" t="s">
        <v>57</v>
      </c>
      <c r="AG6520" s="1">
        <v>1388630</v>
      </c>
      <c r="AH6520">
        <v>13814</v>
      </c>
      <c r="AK6520">
        <v>0</v>
      </c>
      <c r="AL6520" s="1">
        <v>1388630</v>
      </c>
      <c r="AM6520">
        <v>100.52338210000001</v>
      </c>
      <c r="AN6520">
        <v>19</v>
      </c>
      <c r="AO6520" t="s">
        <v>50</v>
      </c>
      <c r="AP6520" t="s">
        <v>59</v>
      </c>
    </row>
    <row r="6521" spans="1:42" x14ac:dyDescent="0.35">
      <c r="A6521">
        <v>13461</v>
      </c>
      <c r="B6521">
        <v>7</v>
      </c>
      <c r="C6521">
        <v>1</v>
      </c>
      <c r="D6521">
        <v>0</v>
      </c>
      <c r="E6521">
        <v>31</v>
      </c>
      <c r="F6521">
        <v>6</v>
      </c>
      <c r="G6521">
        <v>1996</v>
      </c>
      <c r="H6521">
        <v>1</v>
      </c>
      <c r="I6521">
        <v>1</v>
      </c>
      <c r="J6521">
        <v>9134</v>
      </c>
      <c r="K6521">
        <v>604</v>
      </c>
      <c r="L6521">
        <v>0</v>
      </c>
      <c r="M6521" s="11">
        <v>1349820</v>
      </c>
      <c r="N6521">
        <v>100.28</v>
      </c>
      <c r="O6521">
        <v>30</v>
      </c>
      <c r="P6521">
        <v>1</v>
      </c>
      <c r="Q6521" t="s">
        <v>57</v>
      </c>
      <c r="AG6521" s="1">
        <v>1349820</v>
      </c>
      <c r="AH6521">
        <v>13461</v>
      </c>
      <c r="AK6521">
        <v>0</v>
      </c>
      <c r="AL6521" s="1">
        <v>1349820</v>
      </c>
      <c r="AM6521">
        <v>100.2763539</v>
      </c>
      <c r="AN6521">
        <v>30</v>
      </c>
      <c r="AO6521" t="s">
        <v>50</v>
      </c>
      <c r="AP6521" t="s">
        <v>59</v>
      </c>
    </row>
    <row r="6522" spans="1:42" x14ac:dyDescent="0.35">
      <c r="A6522">
        <v>16693</v>
      </c>
      <c r="B6522">
        <v>6</v>
      </c>
      <c r="C6522">
        <v>0</v>
      </c>
      <c r="D6522">
        <v>1</v>
      </c>
      <c r="E6522">
        <v>35</v>
      </c>
      <c r="F6522">
        <v>3</v>
      </c>
      <c r="G6522">
        <v>2020</v>
      </c>
      <c r="H6522">
        <v>1</v>
      </c>
      <c r="I6522">
        <v>1</v>
      </c>
      <c r="J6522">
        <v>3780</v>
      </c>
      <c r="K6522">
        <v>955</v>
      </c>
      <c r="L6522">
        <v>1</v>
      </c>
      <c r="M6522" s="11">
        <v>1673561</v>
      </c>
      <c r="N6522">
        <v>100.26</v>
      </c>
      <c r="O6522">
        <v>6</v>
      </c>
      <c r="P6522">
        <v>1</v>
      </c>
      <c r="Q6522" t="s">
        <v>57</v>
      </c>
      <c r="AG6522" s="1">
        <v>1673561</v>
      </c>
      <c r="AH6522">
        <v>16693</v>
      </c>
      <c r="AK6522">
        <v>1</v>
      </c>
      <c r="AL6522" s="1">
        <v>1673561</v>
      </c>
      <c r="AM6522">
        <v>100.2552567</v>
      </c>
      <c r="AN6522">
        <v>6</v>
      </c>
      <c r="AO6522" t="s">
        <v>41</v>
      </c>
      <c r="AP6522" t="s">
        <v>59</v>
      </c>
    </row>
    <row r="6523" spans="1:42" x14ac:dyDescent="0.35">
      <c r="A6523">
        <v>5888</v>
      </c>
      <c r="B6523">
        <v>2</v>
      </c>
      <c r="C6523">
        <v>1</v>
      </c>
      <c r="D6523">
        <v>1</v>
      </c>
      <c r="E6523">
        <v>40</v>
      </c>
      <c r="F6523">
        <v>10</v>
      </c>
      <c r="G6523">
        <v>2014</v>
      </c>
      <c r="H6523">
        <v>0</v>
      </c>
      <c r="I6523">
        <v>1</v>
      </c>
      <c r="J6523">
        <v>394</v>
      </c>
      <c r="K6523">
        <v>619</v>
      </c>
      <c r="L6523">
        <v>0</v>
      </c>
      <c r="M6523" s="11">
        <v>597556</v>
      </c>
      <c r="N6523">
        <v>101.49</v>
      </c>
      <c r="O6523">
        <v>12</v>
      </c>
      <c r="P6523">
        <v>1</v>
      </c>
      <c r="Q6523" t="s">
        <v>57</v>
      </c>
      <c r="AG6523" s="1">
        <v>597556</v>
      </c>
      <c r="AH6523">
        <v>5888</v>
      </c>
      <c r="AK6523">
        <v>1</v>
      </c>
      <c r="AL6523" s="1">
        <v>597556</v>
      </c>
      <c r="AM6523">
        <v>101.48709239999999</v>
      </c>
      <c r="AN6523">
        <v>12</v>
      </c>
      <c r="AO6523" t="s">
        <v>41</v>
      </c>
      <c r="AP6523" t="s">
        <v>59</v>
      </c>
    </row>
    <row r="6524" spans="1:42" x14ac:dyDescent="0.35">
      <c r="A6524">
        <v>79610</v>
      </c>
      <c r="B6524">
        <v>2</v>
      </c>
      <c r="C6524">
        <v>1</v>
      </c>
      <c r="D6524">
        <v>1</v>
      </c>
      <c r="E6524">
        <v>6</v>
      </c>
      <c r="F6524">
        <v>3</v>
      </c>
      <c r="G6524">
        <v>2011</v>
      </c>
      <c r="H6524">
        <v>1</v>
      </c>
      <c r="I6524">
        <v>0</v>
      </c>
      <c r="J6524">
        <v>2551</v>
      </c>
      <c r="K6524">
        <v>538</v>
      </c>
      <c r="L6524">
        <v>1</v>
      </c>
      <c r="M6524" s="11">
        <v>7968541</v>
      </c>
      <c r="N6524">
        <v>100.09</v>
      </c>
      <c r="O6524">
        <v>15</v>
      </c>
      <c r="P6524">
        <v>1</v>
      </c>
      <c r="Q6524" t="s">
        <v>40</v>
      </c>
      <c r="AG6524" s="1">
        <v>7968541</v>
      </c>
      <c r="AH6524">
        <v>79610</v>
      </c>
      <c r="AK6524">
        <v>1</v>
      </c>
      <c r="AL6524" s="1">
        <v>7968541</v>
      </c>
      <c r="AM6524">
        <v>100.0947243</v>
      </c>
      <c r="AN6524">
        <v>15</v>
      </c>
      <c r="AO6524" t="s">
        <v>41</v>
      </c>
      <c r="AP6524" t="s">
        <v>42</v>
      </c>
    </row>
    <row r="6525" spans="1:42" x14ac:dyDescent="0.35">
      <c r="A6525">
        <v>27655</v>
      </c>
      <c r="B6525">
        <v>3</v>
      </c>
      <c r="C6525">
        <v>0</v>
      </c>
      <c r="D6525">
        <v>0</v>
      </c>
      <c r="E6525">
        <v>19</v>
      </c>
      <c r="F6525">
        <v>10</v>
      </c>
      <c r="G6525">
        <v>2009</v>
      </c>
      <c r="H6525">
        <v>1</v>
      </c>
      <c r="I6525">
        <v>0</v>
      </c>
      <c r="J6525">
        <v>2566</v>
      </c>
      <c r="K6525">
        <v>453</v>
      </c>
      <c r="L6525">
        <v>1</v>
      </c>
      <c r="M6525" s="11">
        <v>2767016</v>
      </c>
      <c r="N6525">
        <v>100.05</v>
      </c>
      <c r="O6525">
        <v>17</v>
      </c>
      <c r="P6525">
        <v>1</v>
      </c>
      <c r="Q6525" t="s">
        <v>46</v>
      </c>
      <c r="AG6525" s="1">
        <v>2767016</v>
      </c>
      <c r="AH6525">
        <v>27655</v>
      </c>
      <c r="AK6525">
        <v>0</v>
      </c>
      <c r="AL6525" s="1">
        <v>2767016</v>
      </c>
      <c r="AM6525">
        <v>100.05481829999999</v>
      </c>
      <c r="AN6525">
        <v>17</v>
      </c>
      <c r="AO6525" t="s">
        <v>50</v>
      </c>
      <c r="AP6525" t="s">
        <v>48</v>
      </c>
    </row>
    <row r="6526" spans="1:42" x14ac:dyDescent="0.35">
      <c r="A6526">
        <v>5849</v>
      </c>
      <c r="B6526">
        <v>9</v>
      </c>
      <c r="C6526">
        <v>0</v>
      </c>
      <c r="D6526">
        <v>0</v>
      </c>
      <c r="E6526">
        <v>43</v>
      </c>
      <c r="F6526">
        <v>8</v>
      </c>
      <c r="G6526">
        <v>2009</v>
      </c>
      <c r="H6526">
        <v>1</v>
      </c>
      <c r="I6526">
        <v>0</v>
      </c>
      <c r="J6526">
        <v>7993</v>
      </c>
      <c r="K6526">
        <v>672</v>
      </c>
      <c r="L6526">
        <v>0</v>
      </c>
      <c r="M6526" s="11">
        <v>588468</v>
      </c>
      <c r="N6526">
        <v>100.61</v>
      </c>
      <c r="O6526">
        <v>17</v>
      </c>
      <c r="P6526">
        <v>1</v>
      </c>
      <c r="Q6526" t="s">
        <v>57</v>
      </c>
      <c r="AG6526" s="1">
        <v>588468</v>
      </c>
      <c r="AH6526">
        <v>5849</v>
      </c>
      <c r="AK6526">
        <v>0</v>
      </c>
      <c r="AL6526" s="1">
        <v>588468</v>
      </c>
      <c r="AM6526">
        <v>100.61001880000001</v>
      </c>
      <c r="AN6526">
        <v>17</v>
      </c>
      <c r="AO6526" t="s">
        <v>50</v>
      </c>
      <c r="AP6526" t="s">
        <v>59</v>
      </c>
    </row>
    <row r="6527" spans="1:42" x14ac:dyDescent="0.35">
      <c r="A6527">
        <v>99536</v>
      </c>
      <c r="B6527">
        <v>2</v>
      </c>
      <c r="C6527">
        <v>0</v>
      </c>
      <c r="D6527">
        <v>0</v>
      </c>
      <c r="E6527">
        <v>32</v>
      </c>
      <c r="F6527">
        <v>4</v>
      </c>
      <c r="G6527">
        <v>1992</v>
      </c>
      <c r="H6527">
        <v>0</v>
      </c>
      <c r="I6527">
        <v>0</v>
      </c>
      <c r="J6527">
        <v>3710</v>
      </c>
      <c r="K6527">
        <v>360</v>
      </c>
      <c r="L6527">
        <v>0</v>
      </c>
      <c r="M6527" s="11">
        <v>9956467</v>
      </c>
      <c r="N6527">
        <v>100.03</v>
      </c>
      <c r="O6527">
        <v>34</v>
      </c>
      <c r="P6527">
        <v>1</v>
      </c>
      <c r="Q6527" t="s">
        <v>40</v>
      </c>
      <c r="AG6527" s="1">
        <v>9956467</v>
      </c>
      <c r="AH6527">
        <v>99536</v>
      </c>
      <c r="AK6527">
        <v>0</v>
      </c>
      <c r="AL6527" s="1">
        <v>9956467</v>
      </c>
      <c r="AM6527">
        <v>100.0288036</v>
      </c>
      <c r="AN6527">
        <v>34</v>
      </c>
      <c r="AO6527" t="s">
        <v>50</v>
      </c>
      <c r="AP6527" t="s">
        <v>42</v>
      </c>
    </row>
    <row r="6528" spans="1:42" x14ac:dyDescent="0.35">
      <c r="A6528">
        <v>70383</v>
      </c>
      <c r="B6528">
        <v>2</v>
      </c>
      <c r="C6528">
        <v>0</v>
      </c>
      <c r="D6528">
        <v>1</v>
      </c>
      <c r="E6528">
        <v>87</v>
      </c>
      <c r="F6528">
        <v>2</v>
      </c>
      <c r="G6528">
        <v>2005</v>
      </c>
      <c r="H6528">
        <v>1</v>
      </c>
      <c r="I6528">
        <v>1</v>
      </c>
      <c r="J6528">
        <v>5567</v>
      </c>
      <c r="K6528">
        <v>871</v>
      </c>
      <c r="L6528">
        <v>1</v>
      </c>
      <c r="M6528" s="11">
        <v>7050271</v>
      </c>
      <c r="N6528">
        <v>100.17</v>
      </c>
      <c r="O6528">
        <v>21</v>
      </c>
      <c r="P6528">
        <v>1</v>
      </c>
      <c r="Q6528" t="s">
        <v>43</v>
      </c>
      <c r="AG6528" s="1">
        <v>7050271</v>
      </c>
      <c r="AH6528">
        <v>70383</v>
      </c>
      <c r="AK6528">
        <v>1</v>
      </c>
      <c r="AL6528" s="1">
        <v>7050271</v>
      </c>
      <c r="AM6528">
        <v>100.17008370000001</v>
      </c>
      <c r="AN6528">
        <v>21</v>
      </c>
      <c r="AO6528" t="s">
        <v>50</v>
      </c>
      <c r="AP6528" t="s">
        <v>45</v>
      </c>
    </row>
    <row r="6529" spans="1:42" x14ac:dyDescent="0.35">
      <c r="A6529">
        <v>40372</v>
      </c>
      <c r="B6529">
        <v>7</v>
      </c>
      <c r="C6529">
        <v>0</v>
      </c>
      <c r="D6529">
        <v>1</v>
      </c>
      <c r="E6529">
        <v>26</v>
      </c>
      <c r="F6529">
        <v>9</v>
      </c>
      <c r="G6529">
        <v>2011</v>
      </c>
      <c r="H6529">
        <v>0</v>
      </c>
      <c r="I6529">
        <v>0</v>
      </c>
      <c r="J6529">
        <v>8992</v>
      </c>
      <c r="K6529">
        <v>758</v>
      </c>
      <c r="L6529">
        <v>1</v>
      </c>
      <c r="M6529" s="11">
        <v>4042590</v>
      </c>
      <c r="N6529">
        <v>100.13</v>
      </c>
      <c r="O6529">
        <v>15</v>
      </c>
      <c r="P6529">
        <v>1</v>
      </c>
      <c r="Q6529" t="s">
        <v>46</v>
      </c>
      <c r="AG6529" s="1">
        <v>4042590</v>
      </c>
      <c r="AH6529">
        <v>40372</v>
      </c>
      <c r="AK6529">
        <v>1</v>
      </c>
      <c r="AL6529" s="1">
        <v>4042590</v>
      </c>
      <c r="AM6529">
        <v>100.1335084</v>
      </c>
      <c r="AN6529">
        <v>15</v>
      </c>
      <c r="AO6529" t="s">
        <v>41</v>
      </c>
      <c r="AP6529" t="s">
        <v>48</v>
      </c>
    </row>
    <row r="6530" spans="1:42" x14ac:dyDescent="0.35">
      <c r="A6530">
        <v>63975</v>
      </c>
      <c r="B6530">
        <v>8</v>
      </c>
      <c r="C6530">
        <v>0</v>
      </c>
      <c r="D6530">
        <v>1</v>
      </c>
      <c r="E6530">
        <v>90</v>
      </c>
      <c r="F6530">
        <v>5</v>
      </c>
      <c r="G6530">
        <v>2020</v>
      </c>
      <c r="H6530">
        <v>0</v>
      </c>
      <c r="I6530">
        <v>0</v>
      </c>
      <c r="J6530">
        <v>407</v>
      </c>
      <c r="K6530">
        <v>639</v>
      </c>
      <c r="L6530">
        <v>0</v>
      </c>
      <c r="M6530" s="11">
        <v>6404090</v>
      </c>
      <c r="N6530">
        <v>100.1</v>
      </c>
      <c r="O6530">
        <v>6</v>
      </c>
      <c r="P6530">
        <v>1</v>
      </c>
      <c r="Q6530" t="s">
        <v>43</v>
      </c>
      <c r="AG6530" s="1">
        <v>6404090</v>
      </c>
      <c r="AH6530">
        <v>63975</v>
      </c>
      <c r="AK6530">
        <v>1</v>
      </c>
      <c r="AL6530" s="1">
        <v>6404090</v>
      </c>
      <c r="AM6530">
        <v>100.103009</v>
      </c>
      <c r="AN6530">
        <v>6</v>
      </c>
      <c r="AO6530" t="s">
        <v>41</v>
      </c>
      <c r="AP6530" t="s">
        <v>45</v>
      </c>
    </row>
    <row r="6531" spans="1:42" x14ac:dyDescent="0.35">
      <c r="A6531">
        <v>2155</v>
      </c>
      <c r="B6531">
        <v>8</v>
      </c>
      <c r="C6531">
        <v>1</v>
      </c>
      <c r="D6531">
        <v>0</v>
      </c>
      <c r="E6531">
        <v>1</v>
      </c>
      <c r="F6531">
        <v>1</v>
      </c>
      <c r="G6531">
        <v>1990</v>
      </c>
      <c r="H6531">
        <v>0</v>
      </c>
      <c r="I6531">
        <v>0</v>
      </c>
      <c r="J6531">
        <v>292</v>
      </c>
      <c r="K6531">
        <v>529</v>
      </c>
      <c r="L6531">
        <v>1</v>
      </c>
      <c r="M6531" s="11">
        <v>219290</v>
      </c>
      <c r="N6531">
        <v>101.76</v>
      </c>
      <c r="O6531">
        <v>36</v>
      </c>
      <c r="P6531">
        <v>1</v>
      </c>
      <c r="Q6531" t="s">
        <v>57</v>
      </c>
      <c r="AG6531" s="1">
        <v>219290</v>
      </c>
      <c r="AH6531">
        <v>2155</v>
      </c>
      <c r="AK6531">
        <v>0</v>
      </c>
      <c r="AL6531" s="1">
        <v>219290</v>
      </c>
      <c r="AM6531">
        <v>101.75870070000001</v>
      </c>
      <c r="AN6531">
        <v>36</v>
      </c>
      <c r="AO6531" t="s">
        <v>50</v>
      </c>
      <c r="AP6531" t="s">
        <v>59</v>
      </c>
    </row>
    <row r="6532" spans="1:42" x14ac:dyDescent="0.35">
      <c r="A6532">
        <v>58516</v>
      </c>
      <c r="B6532">
        <v>7</v>
      </c>
      <c r="C6532">
        <v>1</v>
      </c>
      <c r="D6532">
        <v>1</v>
      </c>
      <c r="E6532">
        <v>45</v>
      </c>
      <c r="F6532">
        <v>4</v>
      </c>
      <c r="G6532">
        <v>2012</v>
      </c>
      <c r="H6532">
        <v>0</v>
      </c>
      <c r="I6532">
        <v>1</v>
      </c>
      <c r="J6532">
        <v>9795</v>
      </c>
      <c r="K6532">
        <v>333</v>
      </c>
      <c r="L6532">
        <v>1</v>
      </c>
      <c r="M6532" s="11">
        <v>5859646</v>
      </c>
      <c r="N6532">
        <v>100.14</v>
      </c>
      <c r="O6532">
        <v>14</v>
      </c>
      <c r="P6532">
        <v>1</v>
      </c>
      <c r="Q6532" t="s">
        <v>43</v>
      </c>
      <c r="AG6532" s="1">
        <v>5859646</v>
      </c>
      <c r="AH6532">
        <v>58516</v>
      </c>
      <c r="AK6532">
        <v>1</v>
      </c>
      <c r="AL6532" s="1">
        <v>5859646</v>
      </c>
      <c r="AM6532">
        <v>100.13750090000001</v>
      </c>
      <c r="AN6532">
        <v>14</v>
      </c>
      <c r="AO6532" t="s">
        <v>41</v>
      </c>
      <c r="AP6532" t="s">
        <v>45</v>
      </c>
    </row>
    <row r="6533" spans="1:42" x14ac:dyDescent="0.35">
      <c r="A6533">
        <v>22238</v>
      </c>
      <c r="B6533">
        <v>1</v>
      </c>
      <c r="C6533">
        <v>0</v>
      </c>
      <c r="D6533">
        <v>1</v>
      </c>
      <c r="E6533">
        <v>14</v>
      </c>
      <c r="F6533">
        <v>6</v>
      </c>
      <c r="G6533">
        <v>1990</v>
      </c>
      <c r="H6533">
        <v>0</v>
      </c>
      <c r="I6533">
        <v>1</v>
      </c>
      <c r="J6533">
        <v>4166</v>
      </c>
      <c r="K6533">
        <v>425</v>
      </c>
      <c r="L6533">
        <v>0</v>
      </c>
      <c r="M6533" s="11">
        <v>2229057</v>
      </c>
      <c r="N6533">
        <v>100.24</v>
      </c>
      <c r="O6533">
        <v>36</v>
      </c>
      <c r="P6533">
        <v>1</v>
      </c>
      <c r="Q6533" t="s">
        <v>57</v>
      </c>
      <c r="AG6533" s="1">
        <v>2229057</v>
      </c>
      <c r="AH6533">
        <v>22238</v>
      </c>
      <c r="AK6533">
        <v>1</v>
      </c>
      <c r="AL6533" s="1">
        <v>2229057</v>
      </c>
      <c r="AM6533">
        <v>100.2363972</v>
      </c>
      <c r="AN6533">
        <v>36</v>
      </c>
      <c r="AO6533" t="s">
        <v>50</v>
      </c>
      <c r="AP6533" t="s">
        <v>59</v>
      </c>
    </row>
    <row r="6534" spans="1:42" x14ac:dyDescent="0.35">
      <c r="A6534">
        <v>17345</v>
      </c>
      <c r="B6534">
        <v>5</v>
      </c>
      <c r="C6534">
        <v>1</v>
      </c>
      <c r="D6534">
        <v>0</v>
      </c>
      <c r="E6534">
        <v>22</v>
      </c>
      <c r="F6534">
        <v>7</v>
      </c>
      <c r="G6534">
        <v>2019</v>
      </c>
      <c r="H6534">
        <v>0</v>
      </c>
      <c r="I6534">
        <v>0</v>
      </c>
      <c r="J6534">
        <v>2768</v>
      </c>
      <c r="K6534">
        <v>919</v>
      </c>
      <c r="L6534">
        <v>0</v>
      </c>
      <c r="M6534" s="11">
        <v>1739139</v>
      </c>
      <c r="N6534">
        <v>100.27</v>
      </c>
      <c r="O6534">
        <v>7</v>
      </c>
      <c r="P6534">
        <v>1</v>
      </c>
      <c r="Q6534" t="s">
        <v>57</v>
      </c>
      <c r="AG6534" s="1">
        <v>1739139</v>
      </c>
      <c r="AH6534">
        <v>17345</v>
      </c>
      <c r="AK6534">
        <v>0</v>
      </c>
      <c r="AL6534" s="1">
        <v>1739139</v>
      </c>
      <c r="AM6534">
        <v>100.26745459999999</v>
      </c>
      <c r="AN6534">
        <v>7</v>
      </c>
      <c r="AO6534" t="s">
        <v>41</v>
      </c>
      <c r="AP6534" t="s">
        <v>59</v>
      </c>
    </row>
    <row r="6535" spans="1:42" x14ac:dyDescent="0.35">
      <c r="A6535">
        <v>27002</v>
      </c>
      <c r="B6535">
        <v>1</v>
      </c>
      <c r="C6535">
        <v>0</v>
      </c>
      <c r="D6535">
        <v>1</v>
      </c>
      <c r="E6535">
        <v>18</v>
      </c>
      <c r="F6535">
        <v>6</v>
      </c>
      <c r="G6535">
        <v>2007</v>
      </c>
      <c r="H6535">
        <v>1</v>
      </c>
      <c r="I6535">
        <v>0</v>
      </c>
      <c r="J6535">
        <v>223</v>
      </c>
      <c r="K6535">
        <v>754</v>
      </c>
      <c r="L6535">
        <v>1</v>
      </c>
      <c r="M6535" s="11">
        <v>2703258</v>
      </c>
      <c r="N6535">
        <v>100.11</v>
      </c>
      <c r="O6535">
        <v>19</v>
      </c>
      <c r="P6535">
        <v>1</v>
      </c>
      <c r="Q6535" t="s">
        <v>46</v>
      </c>
      <c r="AG6535" s="1">
        <v>2703258</v>
      </c>
      <c r="AH6535">
        <v>27002</v>
      </c>
      <c r="AK6535">
        <v>1</v>
      </c>
      <c r="AL6535" s="1">
        <v>2703258</v>
      </c>
      <c r="AM6535">
        <v>100.1132509</v>
      </c>
      <c r="AN6535">
        <v>19</v>
      </c>
      <c r="AO6535" t="s">
        <v>50</v>
      </c>
      <c r="AP6535" t="s">
        <v>48</v>
      </c>
    </row>
    <row r="6536" spans="1:42" x14ac:dyDescent="0.35">
      <c r="A6536">
        <v>68667</v>
      </c>
      <c r="B6536">
        <v>5</v>
      </c>
      <c r="C6536">
        <v>0</v>
      </c>
      <c r="D6536">
        <v>0</v>
      </c>
      <c r="E6536">
        <v>24</v>
      </c>
      <c r="F6536">
        <v>8</v>
      </c>
      <c r="G6536">
        <v>2015</v>
      </c>
      <c r="H6536">
        <v>1</v>
      </c>
      <c r="I6536">
        <v>0</v>
      </c>
      <c r="J6536">
        <v>7536</v>
      </c>
      <c r="K6536">
        <v>357</v>
      </c>
      <c r="L6536">
        <v>0</v>
      </c>
      <c r="M6536" s="11">
        <v>6867516</v>
      </c>
      <c r="N6536">
        <v>100.01</v>
      </c>
      <c r="O6536">
        <v>11</v>
      </c>
      <c r="P6536">
        <v>1</v>
      </c>
      <c r="Q6536" t="s">
        <v>43</v>
      </c>
      <c r="AG6536" s="1">
        <v>6867516</v>
      </c>
      <c r="AH6536">
        <v>68667</v>
      </c>
      <c r="AK6536">
        <v>0</v>
      </c>
      <c r="AL6536" s="1">
        <v>6867516</v>
      </c>
      <c r="AM6536">
        <v>100.0118834</v>
      </c>
      <c r="AN6536">
        <v>11</v>
      </c>
      <c r="AO6536" t="s">
        <v>41</v>
      </c>
      <c r="AP6536" t="s">
        <v>45</v>
      </c>
    </row>
    <row r="6537" spans="1:42" x14ac:dyDescent="0.35">
      <c r="A6537">
        <v>31054</v>
      </c>
      <c r="B6537">
        <v>6</v>
      </c>
      <c r="C6537">
        <v>0</v>
      </c>
      <c r="D6537">
        <v>0</v>
      </c>
      <c r="E6537">
        <v>44</v>
      </c>
      <c r="F6537">
        <v>5</v>
      </c>
      <c r="G6537">
        <v>1994</v>
      </c>
      <c r="H6537">
        <v>0</v>
      </c>
      <c r="I6537">
        <v>0</v>
      </c>
      <c r="J6537">
        <v>7568</v>
      </c>
      <c r="K6537">
        <v>582</v>
      </c>
      <c r="L6537">
        <v>0</v>
      </c>
      <c r="M6537" s="11">
        <v>3108729</v>
      </c>
      <c r="N6537">
        <v>100.11</v>
      </c>
      <c r="O6537">
        <v>32</v>
      </c>
      <c r="P6537">
        <v>1</v>
      </c>
      <c r="Q6537" t="s">
        <v>46</v>
      </c>
      <c r="AG6537" s="1">
        <v>3108729</v>
      </c>
      <c r="AH6537">
        <v>31054</v>
      </c>
      <c r="AK6537">
        <v>0</v>
      </c>
      <c r="AL6537" s="1">
        <v>3108729</v>
      </c>
      <c r="AM6537">
        <v>100.1072004</v>
      </c>
      <c r="AN6537">
        <v>32</v>
      </c>
      <c r="AO6537" t="s">
        <v>50</v>
      </c>
      <c r="AP6537" t="s">
        <v>48</v>
      </c>
    </row>
    <row r="6538" spans="1:42" x14ac:dyDescent="0.35">
      <c r="A6538">
        <v>229</v>
      </c>
      <c r="B6538">
        <v>3</v>
      </c>
      <c r="C6538">
        <v>1</v>
      </c>
      <c r="D6538">
        <v>0</v>
      </c>
      <c r="E6538">
        <v>6</v>
      </c>
      <c r="F6538">
        <v>1</v>
      </c>
      <c r="G6538">
        <v>2014</v>
      </c>
      <c r="H6538">
        <v>1</v>
      </c>
      <c r="I6538">
        <v>0</v>
      </c>
      <c r="J6538">
        <v>1820</v>
      </c>
      <c r="K6538">
        <v>805</v>
      </c>
      <c r="L6538">
        <v>1</v>
      </c>
      <c r="M6538" s="11">
        <v>27438</v>
      </c>
      <c r="N6538">
        <v>119.82</v>
      </c>
      <c r="O6538">
        <v>12</v>
      </c>
      <c r="P6538">
        <v>1</v>
      </c>
      <c r="Q6538" t="s">
        <v>57</v>
      </c>
      <c r="AG6538" s="1">
        <v>27438</v>
      </c>
      <c r="AH6538">
        <v>229</v>
      </c>
      <c r="AK6538">
        <v>0</v>
      </c>
      <c r="AL6538" s="1">
        <v>27438</v>
      </c>
      <c r="AM6538">
        <v>119.8165939</v>
      </c>
      <c r="AN6538">
        <v>12</v>
      </c>
      <c r="AO6538" t="s">
        <v>41</v>
      </c>
      <c r="AP6538" t="s">
        <v>59</v>
      </c>
    </row>
    <row r="6539" spans="1:42" x14ac:dyDescent="0.35">
      <c r="A6539">
        <v>87800</v>
      </c>
      <c r="B6539">
        <v>1</v>
      </c>
      <c r="C6539">
        <v>1</v>
      </c>
      <c r="D6539">
        <v>1</v>
      </c>
      <c r="E6539">
        <v>51</v>
      </c>
      <c r="F6539">
        <v>9</v>
      </c>
      <c r="G6539">
        <v>2010</v>
      </c>
      <c r="H6539">
        <v>1</v>
      </c>
      <c r="I6539">
        <v>1</v>
      </c>
      <c r="J6539">
        <v>8158</v>
      </c>
      <c r="K6539">
        <v>500</v>
      </c>
      <c r="L6539">
        <v>1</v>
      </c>
      <c r="M6539" s="11">
        <v>8790424</v>
      </c>
      <c r="N6539">
        <v>100.12</v>
      </c>
      <c r="O6539">
        <v>16</v>
      </c>
      <c r="P6539">
        <v>1</v>
      </c>
      <c r="Q6539" t="s">
        <v>40</v>
      </c>
      <c r="AG6539" s="1">
        <v>8790424</v>
      </c>
      <c r="AH6539">
        <v>87800</v>
      </c>
      <c r="AK6539">
        <v>1</v>
      </c>
      <c r="AL6539" s="1">
        <v>8790424</v>
      </c>
      <c r="AM6539">
        <v>100.1187244</v>
      </c>
      <c r="AN6539">
        <v>16</v>
      </c>
      <c r="AO6539" t="s">
        <v>50</v>
      </c>
      <c r="AP6539" t="s">
        <v>42</v>
      </c>
    </row>
    <row r="6540" spans="1:42" x14ac:dyDescent="0.35">
      <c r="A6540">
        <v>73069</v>
      </c>
      <c r="B6540">
        <v>8</v>
      </c>
      <c r="C6540">
        <v>0</v>
      </c>
      <c r="D6540">
        <v>0</v>
      </c>
      <c r="E6540">
        <v>40</v>
      </c>
      <c r="F6540">
        <v>5</v>
      </c>
      <c r="G6540">
        <v>2021</v>
      </c>
      <c r="H6540">
        <v>1</v>
      </c>
      <c r="I6540">
        <v>0</v>
      </c>
      <c r="J6540">
        <v>8757</v>
      </c>
      <c r="K6540">
        <v>418</v>
      </c>
      <c r="L6540">
        <v>0</v>
      </c>
      <c r="M6540" s="11">
        <v>7310442</v>
      </c>
      <c r="N6540">
        <v>100.05</v>
      </c>
      <c r="O6540">
        <v>5</v>
      </c>
      <c r="P6540">
        <v>0</v>
      </c>
      <c r="Q6540" t="s">
        <v>43</v>
      </c>
      <c r="AG6540" s="1">
        <v>7310442</v>
      </c>
      <c r="AH6540">
        <v>73069</v>
      </c>
      <c r="AK6540">
        <v>0</v>
      </c>
      <c r="AL6540" s="1">
        <v>7310442</v>
      </c>
      <c r="AM6540">
        <v>100.0484747</v>
      </c>
      <c r="AN6540">
        <v>5</v>
      </c>
      <c r="AO6540" t="s">
        <v>44</v>
      </c>
      <c r="AP6540" t="s">
        <v>45</v>
      </c>
    </row>
    <row r="6541" spans="1:42" x14ac:dyDescent="0.35">
      <c r="A6541">
        <v>6031</v>
      </c>
      <c r="B6541">
        <v>7</v>
      </c>
      <c r="C6541">
        <v>0</v>
      </c>
      <c r="D6541">
        <v>0</v>
      </c>
      <c r="E6541">
        <v>6</v>
      </c>
      <c r="F6541">
        <v>8</v>
      </c>
      <c r="G6541">
        <v>2017</v>
      </c>
      <c r="H6541">
        <v>0</v>
      </c>
      <c r="I6541">
        <v>1</v>
      </c>
      <c r="J6541">
        <v>3757</v>
      </c>
      <c r="K6541">
        <v>433</v>
      </c>
      <c r="L6541">
        <v>0</v>
      </c>
      <c r="M6541" s="11">
        <v>604368</v>
      </c>
      <c r="N6541">
        <v>100.21</v>
      </c>
      <c r="O6541">
        <v>9</v>
      </c>
      <c r="P6541">
        <v>1</v>
      </c>
      <c r="Q6541" t="s">
        <v>57</v>
      </c>
      <c r="AG6541" s="1">
        <v>604368</v>
      </c>
      <c r="AH6541">
        <v>6031</v>
      </c>
      <c r="AK6541">
        <v>0</v>
      </c>
      <c r="AL6541" s="1">
        <v>604368</v>
      </c>
      <c r="AM6541">
        <v>100.2102471</v>
      </c>
      <c r="AN6541">
        <v>9</v>
      </c>
      <c r="AO6541" t="s">
        <v>41</v>
      </c>
      <c r="AP6541" t="s">
        <v>59</v>
      </c>
    </row>
    <row r="6542" spans="1:42" x14ac:dyDescent="0.35">
      <c r="A6542">
        <v>76903</v>
      </c>
      <c r="B6542">
        <v>5</v>
      </c>
      <c r="C6542">
        <v>1</v>
      </c>
      <c r="D6542">
        <v>1</v>
      </c>
      <c r="E6542">
        <v>29</v>
      </c>
      <c r="F6542">
        <v>10</v>
      </c>
      <c r="G6542">
        <v>1996</v>
      </c>
      <c r="H6542">
        <v>0</v>
      </c>
      <c r="I6542">
        <v>1</v>
      </c>
      <c r="J6542">
        <v>4698</v>
      </c>
      <c r="K6542">
        <v>941</v>
      </c>
      <c r="L6542">
        <v>0</v>
      </c>
      <c r="M6542" s="11">
        <v>7700544</v>
      </c>
      <c r="N6542">
        <v>100.13</v>
      </c>
      <c r="O6542">
        <v>30</v>
      </c>
      <c r="P6542">
        <v>1</v>
      </c>
      <c r="Q6542" t="s">
        <v>40</v>
      </c>
      <c r="AG6542" s="1">
        <v>7700544</v>
      </c>
      <c r="AH6542">
        <v>76903</v>
      </c>
      <c r="AK6542">
        <v>1</v>
      </c>
      <c r="AL6542" s="1">
        <v>7700544</v>
      </c>
      <c r="AM6542">
        <v>100.1332068</v>
      </c>
      <c r="AN6542">
        <v>30</v>
      </c>
      <c r="AO6542" t="s">
        <v>50</v>
      </c>
      <c r="AP6542" t="s">
        <v>42</v>
      </c>
    </row>
    <row r="6543" spans="1:42" x14ac:dyDescent="0.35">
      <c r="A6543">
        <v>9889</v>
      </c>
      <c r="B6543">
        <v>9</v>
      </c>
      <c r="C6543">
        <v>0</v>
      </c>
      <c r="D6543">
        <v>1</v>
      </c>
      <c r="E6543">
        <v>65</v>
      </c>
      <c r="F6543">
        <v>1</v>
      </c>
      <c r="G6543">
        <v>2006</v>
      </c>
      <c r="H6543">
        <v>1</v>
      </c>
      <c r="I6543">
        <v>0</v>
      </c>
      <c r="J6543">
        <v>3856</v>
      </c>
      <c r="K6543">
        <v>470</v>
      </c>
      <c r="L6543">
        <v>1</v>
      </c>
      <c r="M6543" s="11">
        <v>994977</v>
      </c>
      <c r="N6543">
        <v>100.61</v>
      </c>
      <c r="O6543">
        <v>20</v>
      </c>
      <c r="P6543">
        <v>1</v>
      </c>
      <c r="Q6543" t="s">
        <v>57</v>
      </c>
      <c r="AG6543" s="1">
        <v>994977</v>
      </c>
      <c r="AH6543">
        <v>9889</v>
      </c>
      <c r="AK6543">
        <v>1</v>
      </c>
      <c r="AL6543" s="1">
        <v>994977</v>
      </c>
      <c r="AM6543">
        <v>100.6145212</v>
      </c>
      <c r="AN6543">
        <v>20</v>
      </c>
      <c r="AO6543" t="s">
        <v>50</v>
      </c>
      <c r="AP6543" t="s">
        <v>59</v>
      </c>
    </row>
    <row r="6544" spans="1:42" x14ac:dyDescent="0.35">
      <c r="A6544">
        <v>61745</v>
      </c>
      <c r="B6544">
        <v>3</v>
      </c>
      <c r="C6544">
        <v>0</v>
      </c>
      <c r="D6544">
        <v>1</v>
      </c>
      <c r="E6544">
        <v>36</v>
      </c>
      <c r="F6544">
        <v>7</v>
      </c>
      <c r="G6544">
        <v>2019</v>
      </c>
      <c r="H6544">
        <v>1</v>
      </c>
      <c r="I6544">
        <v>1</v>
      </c>
      <c r="J6544">
        <v>9747</v>
      </c>
      <c r="K6544">
        <v>819</v>
      </c>
      <c r="L6544">
        <v>0</v>
      </c>
      <c r="M6544" s="11">
        <v>6180868</v>
      </c>
      <c r="N6544">
        <v>100.1</v>
      </c>
      <c r="O6544">
        <v>7</v>
      </c>
      <c r="P6544">
        <v>1</v>
      </c>
      <c r="Q6544" t="s">
        <v>43</v>
      </c>
      <c r="AG6544" s="1">
        <v>6180868</v>
      </c>
      <c r="AH6544">
        <v>61745</v>
      </c>
      <c r="AK6544">
        <v>1</v>
      </c>
      <c r="AL6544" s="1">
        <v>6180868</v>
      </c>
      <c r="AM6544">
        <v>100.1031339</v>
      </c>
      <c r="AN6544">
        <v>7</v>
      </c>
      <c r="AO6544" t="s">
        <v>41</v>
      </c>
      <c r="AP6544" t="s">
        <v>45</v>
      </c>
    </row>
    <row r="6545" spans="1:42" x14ac:dyDescent="0.35">
      <c r="A6545">
        <v>91532</v>
      </c>
      <c r="B6545">
        <v>10</v>
      </c>
      <c r="C6545">
        <v>0</v>
      </c>
      <c r="D6545">
        <v>0</v>
      </c>
      <c r="E6545">
        <v>86</v>
      </c>
      <c r="F6545">
        <v>3</v>
      </c>
      <c r="G6545">
        <v>2020</v>
      </c>
      <c r="H6545">
        <v>0</v>
      </c>
      <c r="I6545">
        <v>0</v>
      </c>
      <c r="J6545">
        <v>9729</v>
      </c>
      <c r="K6545">
        <v>303</v>
      </c>
      <c r="L6545">
        <v>1</v>
      </c>
      <c r="M6545" s="11">
        <v>9156554</v>
      </c>
      <c r="N6545">
        <v>100.04</v>
      </c>
      <c r="O6545">
        <v>6</v>
      </c>
      <c r="P6545">
        <v>1</v>
      </c>
      <c r="Q6545" t="s">
        <v>40</v>
      </c>
      <c r="AG6545" s="1">
        <v>9156554</v>
      </c>
      <c r="AH6545">
        <v>91532</v>
      </c>
      <c r="AK6545">
        <v>0</v>
      </c>
      <c r="AL6545" s="1">
        <v>9156554</v>
      </c>
      <c r="AM6545">
        <v>100.0366429</v>
      </c>
      <c r="AN6545">
        <v>6</v>
      </c>
      <c r="AO6545" t="s">
        <v>41</v>
      </c>
      <c r="AP6545" t="s">
        <v>42</v>
      </c>
    </row>
    <row r="6546" spans="1:42" x14ac:dyDescent="0.35">
      <c r="A6546">
        <v>99609</v>
      </c>
      <c r="B6546">
        <v>10</v>
      </c>
      <c r="C6546">
        <v>0</v>
      </c>
      <c r="D6546">
        <v>0</v>
      </c>
      <c r="E6546">
        <v>68</v>
      </c>
      <c r="F6546">
        <v>2</v>
      </c>
      <c r="G6546">
        <v>1996</v>
      </c>
      <c r="H6546">
        <v>1</v>
      </c>
      <c r="I6546">
        <v>0</v>
      </c>
      <c r="J6546">
        <v>6693</v>
      </c>
      <c r="K6546">
        <v>619</v>
      </c>
      <c r="L6546">
        <v>0</v>
      </c>
      <c r="M6546" s="11">
        <v>9967076</v>
      </c>
      <c r="N6546">
        <v>100.06</v>
      </c>
      <c r="O6546">
        <v>30</v>
      </c>
      <c r="P6546">
        <v>1</v>
      </c>
      <c r="Q6546" t="s">
        <v>40</v>
      </c>
      <c r="AG6546" s="1">
        <v>9967076</v>
      </c>
      <c r="AH6546">
        <v>99609</v>
      </c>
      <c r="AK6546">
        <v>0</v>
      </c>
      <c r="AL6546" s="1">
        <v>9967076</v>
      </c>
      <c r="AM6546">
        <v>100.0620024</v>
      </c>
      <c r="AN6546">
        <v>30</v>
      </c>
      <c r="AO6546" t="s">
        <v>50</v>
      </c>
      <c r="AP6546" t="s">
        <v>42</v>
      </c>
    </row>
    <row r="6547" spans="1:42" x14ac:dyDescent="0.35">
      <c r="A6547">
        <v>82665</v>
      </c>
      <c r="B6547">
        <v>5</v>
      </c>
      <c r="C6547">
        <v>0</v>
      </c>
      <c r="D6547">
        <v>1</v>
      </c>
      <c r="E6547">
        <v>85</v>
      </c>
      <c r="F6547">
        <v>5</v>
      </c>
      <c r="G6547">
        <v>2018</v>
      </c>
      <c r="H6547">
        <v>1</v>
      </c>
      <c r="I6547">
        <v>1</v>
      </c>
      <c r="J6547">
        <v>3307</v>
      </c>
      <c r="K6547">
        <v>125</v>
      </c>
      <c r="L6547">
        <v>0</v>
      </c>
      <c r="M6547" s="11">
        <v>8280106</v>
      </c>
      <c r="N6547">
        <v>100.16</v>
      </c>
      <c r="O6547">
        <v>8</v>
      </c>
      <c r="P6547">
        <v>1</v>
      </c>
      <c r="Q6547" t="s">
        <v>40</v>
      </c>
      <c r="AG6547" s="1">
        <v>8280106</v>
      </c>
      <c r="AH6547">
        <v>82665</v>
      </c>
      <c r="AK6547">
        <v>1</v>
      </c>
      <c r="AL6547" s="1">
        <v>8280106</v>
      </c>
      <c r="AM6547">
        <v>100.164592</v>
      </c>
      <c r="AN6547">
        <v>8</v>
      </c>
      <c r="AO6547" t="s">
        <v>41</v>
      </c>
      <c r="AP6547" t="s">
        <v>42</v>
      </c>
    </row>
    <row r="6548" spans="1:42" x14ac:dyDescent="0.35">
      <c r="A6548">
        <v>97179</v>
      </c>
      <c r="B6548">
        <v>1</v>
      </c>
      <c r="C6548">
        <v>1</v>
      </c>
      <c r="D6548">
        <v>0</v>
      </c>
      <c r="E6548">
        <v>66</v>
      </c>
      <c r="F6548">
        <v>1</v>
      </c>
      <c r="G6548">
        <v>1993</v>
      </c>
      <c r="H6548">
        <v>1</v>
      </c>
      <c r="I6548">
        <v>1</v>
      </c>
      <c r="J6548">
        <v>7033</v>
      </c>
      <c r="K6548">
        <v>323</v>
      </c>
      <c r="L6548">
        <v>0</v>
      </c>
      <c r="M6548" s="11">
        <v>9724166</v>
      </c>
      <c r="N6548">
        <v>100.06</v>
      </c>
      <c r="O6548">
        <v>33</v>
      </c>
      <c r="P6548">
        <v>1</v>
      </c>
      <c r="Q6548" t="s">
        <v>40</v>
      </c>
      <c r="AG6548" s="1">
        <v>9724166</v>
      </c>
      <c r="AH6548">
        <v>97179</v>
      </c>
      <c r="AK6548">
        <v>0</v>
      </c>
      <c r="AL6548" s="1">
        <v>9724166</v>
      </c>
      <c r="AM6548">
        <v>100.06447900000001</v>
      </c>
      <c r="AN6548">
        <v>33</v>
      </c>
      <c r="AO6548" t="s">
        <v>50</v>
      </c>
      <c r="AP6548" t="s">
        <v>42</v>
      </c>
    </row>
    <row r="6549" spans="1:42" x14ac:dyDescent="0.35">
      <c r="A6549">
        <v>79582</v>
      </c>
      <c r="B6549">
        <v>5</v>
      </c>
      <c r="C6549">
        <v>0</v>
      </c>
      <c r="D6549">
        <v>0</v>
      </c>
      <c r="E6549">
        <v>24</v>
      </c>
      <c r="F6549">
        <v>1</v>
      </c>
      <c r="G6549">
        <v>2001</v>
      </c>
      <c r="H6549">
        <v>0</v>
      </c>
      <c r="I6549">
        <v>1</v>
      </c>
      <c r="J6549">
        <v>8998</v>
      </c>
      <c r="K6549">
        <v>424</v>
      </c>
      <c r="L6549">
        <v>1</v>
      </c>
      <c r="M6549" s="11">
        <v>7960890</v>
      </c>
      <c r="N6549">
        <v>100.03</v>
      </c>
      <c r="O6549">
        <v>25</v>
      </c>
      <c r="P6549">
        <v>1</v>
      </c>
      <c r="Q6549" t="s">
        <v>40</v>
      </c>
      <c r="AG6549" s="1">
        <v>7960890</v>
      </c>
      <c r="AH6549">
        <v>79582</v>
      </c>
      <c r="AK6549">
        <v>0</v>
      </c>
      <c r="AL6549" s="1">
        <v>7960890</v>
      </c>
      <c r="AM6549">
        <v>100.0338016</v>
      </c>
      <c r="AN6549">
        <v>25</v>
      </c>
      <c r="AO6549" t="s">
        <v>50</v>
      </c>
      <c r="AP6549" t="s">
        <v>42</v>
      </c>
    </row>
    <row r="6550" spans="1:42" x14ac:dyDescent="0.35">
      <c r="A6550">
        <v>16852</v>
      </c>
      <c r="B6550">
        <v>1</v>
      </c>
      <c r="C6550">
        <v>1</v>
      </c>
      <c r="D6550">
        <v>0</v>
      </c>
      <c r="E6550">
        <v>7</v>
      </c>
      <c r="F6550">
        <v>10</v>
      </c>
      <c r="G6550">
        <v>2004</v>
      </c>
      <c r="H6550">
        <v>0</v>
      </c>
      <c r="I6550">
        <v>0</v>
      </c>
      <c r="J6550">
        <v>1619</v>
      </c>
      <c r="K6550">
        <v>626</v>
      </c>
      <c r="L6550">
        <v>1</v>
      </c>
      <c r="M6550" s="11">
        <v>1690910</v>
      </c>
      <c r="N6550">
        <v>100.34</v>
      </c>
      <c r="O6550">
        <v>22</v>
      </c>
      <c r="P6550">
        <v>1</v>
      </c>
      <c r="Q6550" t="s">
        <v>57</v>
      </c>
      <c r="AG6550" s="1">
        <v>1690910</v>
      </c>
      <c r="AH6550">
        <v>16852</v>
      </c>
      <c r="AK6550">
        <v>0</v>
      </c>
      <c r="AL6550" s="1">
        <v>1690910</v>
      </c>
      <c r="AM6550">
        <v>100.3388322</v>
      </c>
      <c r="AN6550">
        <v>22</v>
      </c>
      <c r="AO6550" t="s">
        <v>50</v>
      </c>
      <c r="AP6550" t="s">
        <v>59</v>
      </c>
    </row>
    <row r="6551" spans="1:42" x14ac:dyDescent="0.35">
      <c r="A6551">
        <v>43920</v>
      </c>
      <c r="B6551">
        <v>5</v>
      </c>
      <c r="C6551">
        <v>0</v>
      </c>
      <c r="D6551">
        <v>1</v>
      </c>
      <c r="E6551">
        <v>93</v>
      </c>
      <c r="F6551">
        <v>6</v>
      </c>
      <c r="G6551">
        <v>2003</v>
      </c>
      <c r="H6551">
        <v>1</v>
      </c>
      <c r="I6551">
        <v>1</v>
      </c>
      <c r="J6551">
        <v>7470</v>
      </c>
      <c r="K6551">
        <v>451</v>
      </c>
      <c r="L6551">
        <v>1</v>
      </c>
      <c r="M6551" s="11">
        <v>4396723</v>
      </c>
      <c r="N6551">
        <v>100.11</v>
      </c>
      <c r="O6551">
        <v>23</v>
      </c>
      <c r="P6551">
        <v>1</v>
      </c>
      <c r="Q6551" t="s">
        <v>46</v>
      </c>
      <c r="AG6551" s="1">
        <v>4396723</v>
      </c>
      <c r="AH6551">
        <v>43920</v>
      </c>
      <c r="AK6551">
        <v>1</v>
      </c>
      <c r="AL6551" s="1">
        <v>4396723</v>
      </c>
      <c r="AM6551">
        <v>100.1075364</v>
      </c>
      <c r="AN6551">
        <v>23</v>
      </c>
      <c r="AO6551" t="s">
        <v>50</v>
      </c>
      <c r="AP6551" t="s">
        <v>48</v>
      </c>
    </row>
    <row r="6552" spans="1:42" x14ac:dyDescent="0.35">
      <c r="A6552">
        <v>86397</v>
      </c>
      <c r="B6552">
        <v>9</v>
      </c>
      <c r="C6552">
        <v>0</v>
      </c>
      <c r="D6552">
        <v>0</v>
      </c>
      <c r="E6552">
        <v>98</v>
      </c>
      <c r="F6552">
        <v>5</v>
      </c>
      <c r="G6552">
        <v>2017</v>
      </c>
      <c r="H6552">
        <v>1</v>
      </c>
      <c r="I6552">
        <v>1</v>
      </c>
      <c r="J6552">
        <v>8353</v>
      </c>
      <c r="K6552">
        <v>621</v>
      </c>
      <c r="L6552">
        <v>0</v>
      </c>
      <c r="M6552" s="11">
        <v>8649276</v>
      </c>
      <c r="N6552">
        <v>100.11</v>
      </c>
      <c r="O6552">
        <v>9</v>
      </c>
      <c r="P6552">
        <v>1</v>
      </c>
      <c r="Q6552" t="s">
        <v>40</v>
      </c>
      <c r="AG6552" s="1">
        <v>8649276</v>
      </c>
      <c r="AH6552">
        <v>86397</v>
      </c>
      <c r="AK6552">
        <v>0</v>
      </c>
      <c r="AL6552" s="1">
        <v>8649276</v>
      </c>
      <c r="AM6552">
        <v>100.11083720000001</v>
      </c>
      <c r="AN6552">
        <v>9</v>
      </c>
      <c r="AO6552" t="s">
        <v>41</v>
      </c>
      <c r="AP6552" t="s">
        <v>42</v>
      </c>
    </row>
    <row r="6553" spans="1:42" x14ac:dyDescent="0.35">
      <c r="A6553">
        <v>65883</v>
      </c>
      <c r="B6553">
        <v>10</v>
      </c>
      <c r="C6553">
        <v>0</v>
      </c>
      <c r="D6553">
        <v>1</v>
      </c>
      <c r="E6553">
        <v>66</v>
      </c>
      <c r="F6553">
        <v>1</v>
      </c>
      <c r="G6553">
        <v>2018</v>
      </c>
      <c r="H6553">
        <v>0</v>
      </c>
      <c r="I6553">
        <v>0</v>
      </c>
      <c r="J6553">
        <v>5578</v>
      </c>
      <c r="K6553">
        <v>559</v>
      </c>
      <c r="L6553">
        <v>1</v>
      </c>
      <c r="M6553" s="11">
        <v>6599495</v>
      </c>
      <c r="N6553">
        <v>100.17</v>
      </c>
      <c r="O6553">
        <v>8</v>
      </c>
      <c r="P6553">
        <v>1</v>
      </c>
      <c r="Q6553" t="s">
        <v>43</v>
      </c>
      <c r="AG6553" s="1">
        <v>6599495</v>
      </c>
      <c r="AH6553">
        <v>65883</v>
      </c>
      <c r="AK6553">
        <v>1</v>
      </c>
      <c r="AL6553" s="1">
        <v>6599495</v>
      </c>
      <c r="AM6553">
        <v>100.1699224</v>
      </c>
      <c r="AN6553">
        <v>8</v>
      </c>
      <c r="AO6553" t="s">
        <v>41</v>
      </c>
      <c r="AP6553" t="s">
        <v>45</v>
      </c>
    </row>
    <row r="6554" spans="1:42" x14ac:dyDescent="0.35">
      <c r="A6554">
        <v>93815</v>
      </c>
      <c r="B6554">
        <v>8</v>
      </c>
      <c r="C6554">
        <v>0</v>
      </c>
      <c r="D6554">
        <v>0</v>
      </c>
      <c r="E6554">
        <v>32</v>
      </c>
      <c r="F6554">
        <v>8</v>
      </c>
      <c r="G6554">
        <v>2004</v>
      </c>
      <c r="H6554">
        <v>0</v>
      </c>
      <c r="I6554">
        <v>0</v>
      </c>
      <c r="J6554">
        <v>8644</v>
      </c>
      <c r="K6554">
        <v>253</v>
      </c>
      <c r="L6554">
        <v>1</v>
      </c>
      <c r="M6554" s="11">
        <v>9383412</v>
      </c>
      <c r="N6554">
        <v>100.02</v>
      </c>
      <c r="O6554">
        <v>22</v>
      </c>
      <c r="P6554">
        <v>1</v>
      </c>
      <c r="Q6554" t="s">
        <v>40</v>
      </c>
      <c r="AG6554" s="1">
        <v>9383412</v>
      </c>
      <c r="AH6554">
        <v>93815</v>
      </c>
      <c r="AK6554">
        <v>0</v>
      </c>
      <c r="AL6554" s="1">
        <v>9383412</v>
      </c>
      <c r="AM6554">
        <v>100.0203805</v>
      </c>
      <c r="AN6554">
        <v>22</v>
      </c>
      <c r="AO6554" t="s">
        <v>50</v>
      </c>
      <c r="AP6554" t="s">
        <v>42</v>
      </c>
    </row>
    <row r="6555" spans="1:42" x14ac:dyDescent="0.35">
      <c r="A6555">
        <v>27902</v>
      </c>
      <c r="B6555">
        <v>10</v>
      </c>
      <c r="C6555">
        <v>1</v>
      </c>
      <c r="D6555">
        <v>0</v>
      </c>
      <c r="E6555">
        <v>28</v>
      </c>
      <c r="F6555">
        <v>3</v>
      </c>
      <c r="G6555">
        <v>1991</v>
      </c>
      <c r="H6555">
        <v>1</v>
      </c>
      <c r="I6555">
        <v>0</v>
      </c>
      <c r="J6555">
        <v>5299</v>
      </c>
      <c r="K6555">
        <v>585</v>
      </c>
      <c r="L6555">
        <v>1</v>
      </c>
      <c r="M6555" s="11">
        <v>2797357</v>
      </c>
      <c r="N6555">
        <v>100.26</v>
      </c>
      <c r="O6555">
        <v>35</v>
      </c>
      <c r="P6555">
        <v>1</v>
      </c>
      <c r="Q6555" t="s">
        <v>46</v>
      </c>
      <c r="AG6555" s="1">
        <v>2797357</v>
      </c>
      <c r="AH6555">
        <v>27902</v>
      </c>
      <c r="AK6555">
        <v>0</v>
      </c>
      <c r="AL6555" s="1">
        <v>2797357</v>
      </c>
      <c r="AM6555">
        <v>100.2565049</v>
      </c>
      <c r="AN6555">
        <v>35</v>
      </c>
      <c r="AO6555" t="s">
        <v>50</v>
      </c>
      <c r="AP6555" t="s">
        <v>48</v>
      </c>
    </row>
    <row r="6556" spans="1:42" x14ac:dyDescent="0.35">
      <c r="A6556">
        <v>59732</v>
      </c>
      <c r="B6556">
        <v>6</v>
      </c>
      <c r="C6556">
        <v>1</v>
      </c>
      <c r="D6556">
        <v>1</v>
      </c>
      <c r="E6556">
        <v>75</v>
      </c>
      <c r="F6556">
        <v>6</v>
      </c>
      <c r="G6556">
        <v>2021</v>
      </c>
      <c r="H6556">
        <v>1</v>
      </c>
      <c r="I6556">
        <v>1</v>
      </c>
      <c r="J6556">
        <v>9728</v>
      </c>
      <c r="K6556">
        <v>788</v>
      </c>
      <c r="L6556">
        <v>0</v>
      </c>
      <c r="M6556" s="11">
        <v>5982091</v>
      </c>
      <c r="N6556">
        <v>100.15</v>
      </c>
      <c r="O6556">
        <v>5</v>
      </c>
      <c r="P6556">
        <v>0</v>
      </c>
      <c r="Q6556" t="s">
        <v>43</v>
      </c>
      <c r="AG6556" s="1">
        <v>5982091</v>
      </c>
      <c r="AH6556">
        <v>59732</v>
      </c>
      <c r="AK6556">
        <v>1</v>
      </c>
      <c r="AL6556" s="1">
        <v>5982091</v>
      </c>
      <c r="AM6556">
        <v>100.1488482</v>
      </c>
      <c r="AN6556">
        <v>5</v>
      </c>
      <c r="AO6556" t="s">
        <v>44</v>
      </c>
      <c r="AP6556" t="s">
        <v>45</v>
      </c>
    </row>
    <row r="6557" spans="1:42" x14ac:dyDescent="0.35">
      <c r="A6557">
        <v>36428</v>
      </c>
      <c r="B6557">
        <v>5</v>
      </c>
      <c r="C6557">
        <v>1</v>
      </c>
      <c r="D6557">
        <v>1</v>
      </c>
      <c r="E6557">
        <v>25</v>
      </c>
      <c r="F6557">
        <v>4</v>
      </c>
      <c r="G6557">
        <v>2018</v>
      </c>
      <c r="H6557">
        <v>1</v>
      </c>
      <c r="I6557">
        <v>0</v>
      </c>
      <c r="J6557">
        <v>6406</v>
      </c>
      <c r="K6557">
        <v>827</v>
      </c>
      <c r="L6557">
        <v>0</v>
      </c>
      <c r="M6557" s="11">
        <v>3649021</v>
      </c>
      <c r="N6557">
        <v>100.17</v>
      </c>
      <c r="O6557">
        <v>8</v>
      </c>
      <c r="P6557">
        <v>1</v>
      </c>
      <c r="Q6557" t="s">
        <v>46</v>
      </c>
      <c r="AG6557" s="1">
        <v>3649021</v>
      </c>
      <c r="AH6557">
        <v>36428</v>
      </c>
      <c r="AK6557">
        <v>1</v>
      </c>
      <c r="AL6557" s="1">
        <v>3649021</v>
      </c>
      <c r="AM6557">
        <v>100.17077519999999</v>
      </c>
      <c r="AN6557">
        <v>8</v>
      </c>
      <c r="AO6557" t="s">
        <v>41</v>
      </c>
      <c r="AP6557" t="s">
        <v>48</v>
      </c>
    </row>
    <row r="6558" spans="1:42" x14ac:dyDescent="0.35">
      <c r="A6558">
        <v>37174</v>
      </c>
      <c r="B6558">
        <v>8</v>
      </c>
      <c r="C6558">
        <v>1</v>
      </c>
      <c r="D6558">
        <v>0</v>
      </c>
      <c r="E6558">
        <v>28</v>
      </c>
      <c r="F6558">
        <v>8</v>
      </c>
      <c r="G6558">
        <v>1990</v>
      </c>
      <c r="H6558">
        <v>1</v>
      </c>
      <c r="I6558">
        <v>0</v>
      </c>
      <c r="J6558">
        <v>6526</v>
      </c>
      <c r="K6558">
        <v>775</v>
      </c>
      <c r="L6558">
        <v>0</v>
      </c>
      <c r="M6558" s="11">
        <v>3721209</v>
      </c>
      <c r="N6558">
        <v>100.1</v>
      </c>
      <c r="O6558">
        <v>36</v>
      </c>
      <c r="P6558">
        <v>1</v>
      </c>
      <c r="Q6558" t="s">
        <v>46</v>
      </c>
      <c r="AG6558" s="1">
        <v>3721209</v>
      </c>
      <c r="AH6558">
        <v>37174</v>
      </c>
      <c r="AK6558">
        <v>0</v>
      </c>
      <c r="AL6558" s="1">
        <v>3721209</v>
      </c>
      <c r="AM6558">
        <v>100.10246410000001</v>
      </c>
      <c r="AN6558">
        <v>36</v>
      </c>
      <c r="AO6558" t="s">
        <v>50</v>
      </c>
      <c r="AP6558" t="s">
        <v>48</v>
      </c>
    </row>
    <row r="6559" spans="1:42" x14ac:dyDescent="0.35">
      <c r="A6559">
        <v>79770</v>
      </c>
      <c r="B6559">
        <v>2</v>
      </c>
      <c r="C6559">
        <v>1</v>
      </c>
      <c r="D6559">
        <v>0</v>
      </c>
      <c r="E6559">
        <v>73</v>
      </c>
      <c r="F6559">
        <v>6</v>
      </c>
      <c r="G6559">
        <v>2001</v>
      </c>
      <c r="H6559">
        <v>1</v>
      </c>
      <c r="I6559">
        <v>1</v>
      </c>
      <c r="J6559">
        <v>5995</v>
      </c>
      <c r="K6559">
        <v>846</v>
      </c>
      <c r="L6559">
        <v>1</v>
      </c>
      <c r="M6559" s="11">
        <v>7983537</v>
      </c>
      <c r="N6559">
        <v>100.08</v>
      </c>
      <c r="O6559">
        <v>25</v>
      </c>
      <c r="P6559">
        <v>1</v>
      </c>
      <c r="Q6559" t="s">
        <v>40</v>
      </c>
      <c r="AG6559" s="1">
        <v>7983537</v>
      </c>
      <c r="AH6559">
        <v>79770</v>
      </c>
      <c r="AK6559">
        <v>0</v>
      </c>
      <c r="AL6559" s="1">
        <v>7983537</v>
      </c>
      <c r="AM6559">
        <v>100.08194810000001</v>
      </c>
      <c r="AN6559">
        <v>25</v>
      </c>
      <c r="AO6559" t="s">
        <v>50</v>
      </c>
      <c r="AP6559" t="s">
        <v>42</v>
      </c>
    </row>
    <row r="6560" spans="1:42" x14ac:dyDescent="0.35">
      <c r="A6560">
        <v>78259</v>
      </c>
      <c r="B6560">
        <v>2</v>
      </c>
      <c r="C6560">
        <v>1</v>
      </c>
      <c r="D6560">
        <v>0</v>
      </c>
      <c r="E6560">
        <v>3</v>
      </c>
      <c r="F6560">
        <v>4</v>
      </c>
      <c r="G6560">
        <v>1992</v>
      </c>
      <c r="H6560">
        <v>1</v>
      </c>
      <c r="I6560">
        <v>1</v>
      </c>
      <c r="J6560">
        <v>4501</v>
      </c>
      <c r="K6560">
        <v>215</v>
      </c>
      <c r="L6560">
        <v>1</v>
      </c>
      <c r="M6560" s="11">
        <v>7829196</v>
      </c>
      <c r="N6560">
        <v>100.04</v>
      </c>
      <c r="O6560">
        <v>34</v>
      </c>
      <c r="P6560">
        <v>1</v>
      </c>
      <c r="Q6560" t="s">
        <v>40</v>
      </c>
      <c r="AG6560" s="1">
        <v>7829196</v>
      </c>
      <c r="AH6560">
        <v>78259</v>
      </c>
      <c r="AK6560">
        <v>0</v>
      </c>
      <c r="AL6560" s="1">
        <v>7829196</v>
      </c>
      <c r="AM6560">
        <v>100.0421166</v>
      </c>
      <c r="AN6560">
        <v>34</v>
      </c>
      <c r="AO6560" t="s">
        <v>50</v>
      </c>
      <c r="AP6560" t="s">
        <v>42</v>
      </c>
    </row>
    <row r="6561" spans="1:42" x14ac:dyDescent="0.35">
      <c r="A6561">
        <v>22811</v>
      </c>
      <c r="B6561">
        <v>2</v>
      </c>
      <c r="C6561">
        <v>1</v>
      </c>
      <c r="D6561">
        <v>0</v>
      </c>
      <c r="E6561">
        <v>50</v>
      </c>
      <c r="F6561">
        <v>4</v>
      </c>
      <c r="G6561">
        <v>2016</v>
      </c>
      <c r="H6561">
        <v>0</v>
      </c>
      <c r="I6561">
        <v>1</v>
      </c>
      <c r="J6561">
        <v>9974</v>
      </c>
      <c r="K6561">
        <v>355</v>
      </c>
      <c r="L6561">
        <v>1</v>
      </c>
      <c r="M6561" s="11">
        <v>2285503</v>
      </c>
      <c r="N6561">
        <v>100.19</v>
      </c>
      <c r="O6561">
        <v>10</v>
      </c>
      <c r="P6561">
        <v>1</v>
      </c>
      <c r="Q6561" t="s">
        <v>57</v>
      </c>
      <c r="AG6561" s="1">
        <v>2285503</v>
      </c>
      <c r="AH6561">
        <v>22811</v>
      </c>
      <c r="AK6561">
        <v>0</v>
      </c>
      <c r="AL6561" s="1">
        <v>2285503</v>
      </c>
      <c r="AM6561">
        <v>100.19302089999999</v>
      </c>
      <c r="AN6561">
        <v>10</v>
      </c>
      <c r="AO6561" t="s">
        <v>41</v>
      </c>
      <c r="AP6561" t="s">
        <v>59</v>
      </c>
    </row>
    <row r="6562" spans="1:42" x14ac:dyDescent="0.35">
      <c r="A6562">
        <v>35912</v>
      </c>
      <c r="B6562">
        <v>9</v>
      </c>
      <c r="C6562">
        <v>1</v>
      </c>
      <c r="D6562">
        <v>1</v>
      </c>
      <c r="E6562">
        <v>85</v>
      </c>
      <c r="F6562">
        <v>7</v>
      </c>
      <c r="G6562">
        <v>2018</v>
      </c>
      <c r="H6562">
        <v>0</v>
      </c>
      <c r="I6562">
        <v>0</v>
      </c>
      <c r="J6562">
        <v>4027</v>
      </c>
      <c r="K6562">
        <v>814</v>
      </c>
      <c r="L6562">
        <v>0</v>
      </c>
      <c r="M6562" s="11">
        <v>3603984</v>
      </c>
      <c r="N6562">
        <v>100.36</v>
      </c>
      <c r="O6562">
        <v>8</v>
      </c>
      <c r="P6562">
        <v>1</v>
      </c>
      <c r="Q6562" t="s">
        <v>46</v>
      </c>
      <c r="AG6562" s="1">
        <v>3603984</v>
      </c>
      <c r="AH6562">
        <v>35912</v>
      </c>
      <c r="AK6562">
        <v>1</v>
      </c>
      <c r="AL6562" s="1">
        <v>3603984</v>
      </c>
      <c r="AM6562">
        <v>100.3559813</v>
      </c>
      <c r="AN6562">
        <v>8</v>
      </c>
      <c r="AO6562" t="s">
        <v>41</v>
      </c>
      <c r="AP6562" t="s">
        <v>48</v>
      </c>
    </row>
    <row r="6563" spans="1:42" x14ac:dyDescent="0.35">
      <c r="A6563">
        <v>1575</v>
      </c>
      <c r="B6563">
        <v>7</v>
      </c>
      <c r="C6563">
        <v>1</v>
      </c>
      <c r="D6563">
        <v>1</v>
      </c>
      <c r="E6563">
        <v>17</v>
      </c>
      <c r="F6563">
        <v>8</v>
      </c>
      <c r="G6563">
        <v>2016</v>
      </c>
      <c r="H6563">
        <v>0</v>
      </c>
      <c r="I6563">
        <v>0</v>
      </c>
      <c r="J6563">
        <v>5798</v>
      </c>
      <c r="K6563">
        <v>277</v>
      </c>
      <c r="L6563">
        <v>0</v>
      </c>
      <c r="M6563" s="11">
        <v>163476</v>
      </c>
      <c r="N6563">
        <v>103.79</v>
      </c>
      <c r="O6563">
        <v>10</v>
      </c>
      <c r="P6563">
        <v>1</v>
      </c>
      <c r="Q6563" t="s">
        <v>57</v>
      </c>
      <c r="AG6563" s="1">
        <v>163476</v>
      </c>
      <c r="AH6563">
        <v>1575</v>
      </c>
      <c r="AK6563">
        <v>1</v>
      </c>
      <c r="AL6563" s="1">
        <v>163476</v>
      </c>
      <c r="AM6563">
        <v>103.7942857</v>
      </c>
      <c r="AN6563">
        <v>10</v>
      </c>
      <c r="AO6563" t="s">
        <v>41</v>
      </c>
      <c r="AP6563" t="s">
        <v>59</v>
      </c>
    </row>
    <row r="6564" spans="1:42" x14ac:dyDescent="0.35">
      <c r="A6564">
        <v>42934</v>
      </c>
      <c r="B6564">
        <v>10</v>
      </c>
      <c r="C6564">
        <v>1</v>
      </c>
      <c r="D6564">
        <v>0</v>
      </c>
      <c r="E6564">
        <v>2</v>
      </c>
      <c r="F6564">
        <v>6</v>
      </c>
      <c r="G6564">
        <v>2020</v>
      </c>
      <c r="H6564">
        <v>1</v>
      </c>
      <c r="I6564">
        <v>1</v>
      </c>
      <c r="J6564">
        <v>8797</v>
      </c>
      <c r="K6564">
        <v>496</v>
      </c>
      <c r="L6564">
        <v>0</v>
      </c>
      <c r="M6564" s="11">
        <v>4297263</v>
      </c>
      <c r="N6564">
        <v>100.09</v>
      </c>
      <c r="O6564">
        <v>6</v>
      </c>
      <c r="P6564">
        <v>1</v>
      </c>
      <c r="Q6564" t="s">
        <v>46</v>
      </c>
      <c r="AG6564" s="1">
        <v>4297263</v>
      </c>
      <c r="AH6564">
        <v>42934</v>
      </c>
      <c r="AK6564">
        <v>0</v>
      </c>
      <c r="AL6564" s="1">
        <v>4297263</v>
      </c>
      <c r="AM6564">
        <v>100.08997530000001</v>
      </c>
      <c r="AN6564">
        <v>6</v>
      </c>
      <c r="AO6564" t="s">
        <v>41</v>
      </c>
      <c r="AP6564" t="s">
        <v>48</v>
      </c>
    </row>
    <row r="6565" spans="1:42" x14ac:dyDescent="0.35">
      <c r="A6565">
        <v>54016</v>
      </c>
      <c r="B6565">
        <v>10</v>
      </c>
      <c r="C6565">
        <v>0</v>
      </c>
      <c r="D6565">
        <v>1</v>
      </c>
      <c r="E6565">
        <v>50</v>
      </c>
      <c r="F6565">
        <v>5</v>
      </c>
      <c r="G6565">
        <v>2000</v>
      </c>
      <c r="H6565">
        <v>1</v>
      </c>
      <c r="I6565">
        <v>0</v>
      </c>
      <c r="J6565">
        <v>2496</v>
      </c>
      <c r="K6565">
        <v>130</v>
      </c>
      <c r="L6565">
        <v>1</v>
      </c>
      <c r="M6565" s="11">
        <v>5407699</v>
      </c>
      <c r="N6565">
        <v>100.11</v>
      </c>
      <c r="O6565">
        <v>26</v>
      </c>
      <c r="P6565">
        <v>1</v>
      </c>
      <c r="Q6565" t="s">
        <v>43</v>
      </c>
      <c r="AG6565" s="1">
        <v>5407699</v>
      </c>
      <c r="AH6565">
        <v>54016</v>
      </c>
      <c r="AK6565">
        <v>1</v>
      </c>
      <c r="AL6565" s="1">
        <v>5407699</v>
      </c>
      <c r="AM6565">
        <v>100.112911</v>
      </c>
      <c r="AN6565">
        <v>26</v>
      </c>
      <c r="AO6565" t="s">
        <v>50</v>
      </c>
      <c r="AP6565" t="s">
        <v>45</v>
      </c>
    </row>
    <row r="6566" spans="1:42" x14ac:dyDescent="0.35">
      <c r="A6566">
        <v>78983</v>
      </c>
      <c r="B6566">
        <v>3</v>
      </c>
      <c r="C6566">
        <v>1</v>
      </c>
      <c r="D6566">
        <v>0</v>
      </c>
      <c r="E6566">
        <v>49</v>
      </c>
      <c r="F6566">
        <v>6</v>
      </c>
      <c r="G6566">
        <v>1990</v>
      </c>
      <c r="H6566">
        <v>0</v>
      </c>
      <c r="I6566">
        <v>1</v>
      </c>
      <c r="J6566">
        <v>9114</v>
      </c>
      <c r="K6566">
        <v>916</v>
      </c>
      <c r="L6566">
        <v>0</v>
      </c>
      <c r="M6566" s="11">
        <v>7904937</v>
      </c>
      <c r="N6566">
        <v>100.08</v>
      </c>
      <c r="O6566">
        <v>36</v>
      </c>
      <c r="P6566">
        <v>1</v>
      </c>
      <c r="Q6566" t="s">
        <v>40</v>
      </c>
      <c r="AG6566" s="1">
        <v>7904937</v>
      </c>
      <c r="AH6566">
        <v>78983</v>
      </c>
      <c r="AK6566">
        <v>0</v>
      </c>
      <c r="AL6566" s="1">
        <v>7904937</v>
      </c>
      <c r="AM6566">
        <v>100.0840307</v>
      </c>
      <c r="AN6566">
        <v>36</v>
      </c>
      <c r="AO6566" t="s">
        <v>50</v>
      </c>
      <c r="AP6566" t="s">
        <v>42</v>
      </c>
    </row>
    <row r="6567" spans="1:42" x14ac:dyDescent="0.35">
      <c r="A6567">
        <v>81319</v>
      </c>
      <c r="B6567">
        <v>9</v>
      </c>
      <c r="C6567">
        <v>0</v>
      </c>
      <c r="D6567">
        <v>0</v>
      </c>
      <c r="E6567">
        <v>98</v>
      </c>
      <c r="F6567">
        <v>7</v>
      </c>
      <c r="G6567">
        <v>2020</v>
      </c>
      <c r="H6567">
        <v>0</v>
      </c>
      <c r="I6567">
        <v>1</v>
      </c>
      <c r="J6567">
        <v>348</v>
      </c>
      <c r="K6567">
        <v>659</v>
      </c>
      <c r="L6567">
        <v>0</v>
      </c>
      <c r="M6567" s="11">
        <v>8141470</v>
      </c>
      <c r="N6567">
        <v>100.12</v>
      </c>
      <c r="O6567">
        <v>6</v>
      </c>
      <c r="P6567">
        <v>1</v>
      </c>
      <c r="Q6567" t="s">
        <v>40</v>
      </c>
      <c r="AG6567" s="1">
        <v>8141470</v>
      </c>
      <c r="AH6567">
        <v>81319</v>
      </c>
      <c r="AK6567">
        <v>0</v>
      </c>
      <c r="AL6567" s="1">
        <v>8141470</v>
      </c>
      <c r="AM6567">
        <v>100.1176847</v>
      </c>
      <c r="AN6567">
        <v>6</v>
      </c>
      <c r="AO6567" t="s">
        <v>41</v>
      </c>
      <c r="AP6567" t="s">
        <v>42</v>
      </c>
    </row>
    <row r="6568" spans="1:42" x14ac:dyDescent="0.35">
      <c r="A6568">
        <v>70432</v>
      </c>
      <c r="B6568">
        <v>6</v>
      </c>
      <c r="C6568">
        <v>0</v>
      </c>
      <c r="D6568">
        <v>0</v>
      </c>
      <c r="E6568">
        <v>4</v>
      </c>
      <c r="F6568">
        <v>3</v>
      </c>
      <c r="G6568">
        <v>2012</v>
      </c>
      <c r="H6568">
        <v>0</v>
      </c>
      <c r="I6568">
        <v>1</v>
      </c>
      <c r="J6568">
        <v>3986</v>
      </c>
      <c r="K6568">
        <v>793</v>
      </c>
      <c r="L6568">
        <v>0</v>
      </c>
      <c r="M6568" s="11">
        <v>7044387</v>
      </c>
      <c r="N6568">
        <v>100.02</v>
      </c>
      <c r="O6568">
        <v>14</v>
      </c>
      <c r="P6568">
        <v>1</v>
      </c>
      <c r="Q6568" t="s">
        <v>43</v>
      </c>
      <c r="AG6568" s="1">
        <v>7044387</v>
      </c>
      <c r="AH6568">
        <v>70432</v>
      </c>
      <c r="AK6568">
        <v>0</v>
      </c>
      <c r="AL6568" s="1">
        <v>7044387</v>
      </c>
      <c r="AM6568">
        <v>100.01685310000001</v>
      </c>
      <c r="AN6568">
        <v>14</v>
      </c>
      <c r="AO6568" t="s">
        <v>41</v>
      </c>
      <c r="AP6568" t="s">
        <v>45</v>
      </c>
    </row>
    <row r="6569" spans="1:42" x14ac:dyDescent="0.35">
      <c r="A6569">
        <v>53762</v>
      </c>
      <c r="B6569">
        <v>10</v>
      </c>
      <c r="C6569">
        <v>0</v>
      </c>
      <c r="D6569">
        <v>1</v>
      </c>
      <c r="E6569">
        <v>98</v>
      </c>
      <c r="F6569">
        <v>5</v>
      </c>
      <c r="G6569">
        <v>2000</v>
      </c>
      <c r="H6569">
        <v>1</v>
      </c>
      <c r="I6569">
        <v>0</v>
      </c>
      <c r="J6569">
        <v>1270</v>
      </c>
      <c r="K6569">
        <v>153</v>
      </c>
      <c r="L6569">
        <v>1</v>
      </c>
      <c r="M6569" s="11">
        <v>5385468</v>
      </c>
      <c r="N6569">
        <v>100.17</v>
      </c>
      <c r="O6569">
        <v>26</v>
      </c>
      <c r="P6569">
        <v>1</v>
      </c>
      <c r="Q6569" t="s">
        <v>43</v>
      </c>
      <c r="AG6569" s="1">
        <v>5385468</v>
      </c>
      <c r="AH6569">
        <v>53762</v>
      </c>
      <c r="AK6569">
        <v>1</v>
      </c>
      <c r="AL6569" s="1">
        <v>5385468</v>
      </c>
      <c r="AM6569">
        <v>100.1723894</v>
      </c>
      <c r="AN6569">
        <v>26</v>
      </c>
      <c r="AO6569" t="s">
        <v>50</v>
      </c>
      <c r="AP6569" t="s">
        <v>45</v>
      </c>
    </row>
    <row r="6570" spans="1:42" x14ac:dyDescent="0.35">
      <c r="A6570">
        <v>43761</v>
      </c>
      <c r="B6570">
        <v>4</v>
      </c>
      <c r="C6570">
        <v>0</v>
      </c>
      <c r="D6570">
        <v>1</v>
      </c>
      <c r="E6570">
        <v>5</v>
      </c>
      <c r="F6570">
        <v>10</v>
      </c>
      <c r="G6570">
        <v>2013</v>
      </c>
      <c r="H6570">
        <v>0</v>
      </c>
      <c r="I6570">
        <v>1</v>
      </c>
      <c r="J6570">
        <v>4391</v>
      </c>
      <c r="K6570">
        <v>559</v>
      </c>
      <c r="L6570">
        <v>1</v>
      </c>
      <c r="M6570" s="11">
        <v>4378702</v>
      </c>
      <c r="N6570">
        <v>100.06</v>
      </c>
      <c r="O6570">
        <v>13</v>
      </c>
      <c r="P6570">
        <v>1</v>
      </c>
      <c r="Q6570" t="s">
        <v>46</v>
      </c>
      <c r="AG6570" s="1">
        <v>4378702</v>
      </c>
      <c r="AH6570">
        <v>43761</v>
      </c>
      <c r="AK6570">
        <v>1</v>
      </c>
      <c r="AL6570" s="1">
        <v>4378702</v>
      </c>
      <c r="AM6570">
        <v>100.0594593</v>
      </c>
      <c r="AN6570">
        <v>13</v>
      </c>
      <c r="AO6570" t="s">
        <v>41</v>
      </c>
      <c r="AP6570" t="s">
        <v>48</v>
      </c>
    </row>
    <row r="6571" spans="1:42" x14ac:dyDescent="0.35">
      <c r="A6571">
        <v>50643</v>
      </c>
      <c r="B6571">
        <v>6</v>
      </c>
      <c r="C6571">
        <v>1</v>
      </c>
      <c r="D6571">
        <v>0</v>
      </c>
      <c r="E6571">
        <v>46</v>
      </c>
      <c r="F6571">
        <v>9</v>
      </c>
      <c r="G6571">
        <v>2013</v>
      </c>
      <c r="H6571">
        <v>1</v>
      </c>
      <c r="I6571">
        <v>1</v>
      </c>
      <c r="J6571">
        <v>2086</v>
      </c>
      <c r="K6571">
        <v>745</v>
      </c>
      <c r="L6571">
        <v>0</v>
      </c>
      <c r="M6571" s="11">
        <v>5070436</v>
      </c>
      <c r="N6571">
        <v>100.12</v>
      </c>
      <c r="O6571">
        <v>13</v>
      </c>
      <c r="P6571">
        <v>1</v>
      </c>
      <c r="Q6571" t="s">
        <v>43</v>
      </c>
      <c r="AG6571" s="1">
        <v>5070436</v>
      </c>
      <c r="AH6571">
        <v>50643</v>
      </c>
      <c r="AK6571">
        <v>0</v>
      </c>
      <c r="AL6571" s="1">
        <v>5070436</v>
      </c>
      <c r="AM6571">
        <v>100.1211619</v>
      </c>
      <c r="AN6571">
        <v>13</v>
      </c>
      <c r="AO6571" t="s">
        <v>41</v>
      </c>
      <c r="AP6571" t="s">
        <v>45</v>
      </c>
    </row>
    <row r="6572" spans="1:42" x14ac:dyDescent="0.35">
      <c r="A6572">
        <v>38305</v>
      </c>
      <c r="B6572">
        <v>9</v>
      </c>
      <c r="C6572">
        <v>0</v>
      </c>
      <c r="D6572">
        <v>0</v>
      </c>
      <c r="E6572">
        <v>47</v>
      </c>
      <c r="F6572">
        <v>7</v>
      </c>
      <c r="G6572">
        <v>2010</v>
      </c>
      <c r="H6572">
        <v>0</v>
      </c>
      <c r="I6572">
        <v>1</v>
      </c>
      <c r="J6572">
        <v>4046</v>
      </c>
      <c r="K6572">
        <v>310</v>
      </c>
      <c r="L6572">
        <v>0</v>
      </c>
      <c r="M6572" s="11">
        <v>3833081</v>
      </c>
      <c r="N6572">
        <v>100.07</v>
      </c>
      <c r="O6572">
        <v>16</v>
      </c>
      <c r="P6572">
        <v>1</v>
      </c>
      <c r="Q6572" t="s">
        <v>46</v>
      </c>
      <c r="AG6572" s="1">
        <v>3833081</v>
      </c>
      <c r="AH6572">
        <v>38305</v>
      </c>
      <c r="AK6572">
        <v>0</v>
      </c>
      <c r="AL6572" s="1">
        <v>3833081</v>
      </c>
      <c r="AM6572">
        <v>100.0673802</v>
      </c>
      <c r="AN6572">
        <v>16</v>
      </c>
      <c r="AO6572" t="s">
        <v>50</v>
      </c>
      <c r="AP6572" t="s">
        <v>48</v>
      </c>
    </row>
    <row r="6573" spans="1:42" x14ac:dyDescent="0.35">
      <c r="A6573">
        <v>13389</v>
      </c>
      <c r="B6573">
        <v>7</v>
      </c>
      <c r="C6573">
        <v>0</v>
      </c>
      <c r="D6573">
        <v>1</v>
      </c>
      <c r="E6573">
        <v>95</v>
      </c>
      <c r="F6573">
        <v>4</v>
      </c>
      <c r="G6573">
        <v>2015</v>
      </c>
      <c r="H6573">
        <v>1</v>
      </c>
      <c r="I6573">
        <v>1</v>
      </c>
      <c r="J6573">
        <v>2978</v>
      </c>
      <c r="K6573">
        <v>441</v>
      </c>
      <c r="L6573">
        <v>0</v>
      </c>
      <c r="M6573" s="11">
        <v>1349727</v>
      </c>
      <c r="N6573">
        <v>100.81</v>
      </c>
      <c r="O6573">
        <v>11</v>
      </c>
      <c r="P6573">
        <v>1</v>
      </c>
      <c r="Q6573" t="s">
        <v>57</v>
      </c>
      <c r="AG6573" s="1">
        <v>1349727</v>
      </c>
      <c r="AH6573">
        <v>13389</v>
      </c>
      <c r="AK6573">
        <v>1</v>
      </c>
      <c r="AL6573" s="1">
        <v>1349727</v>
      </c>
      <c r="AM6573">
        <v>100.80864889999999</v>
      </c>
      <c r="AN6573">
        <v>11</v>
      </c>
      <c r="AO6573" t="s">
        <v>41</v>
      </c>
      <c r="AP6573" t="s">
        <v>59</v>
      </c>
    </row>
    <row r="6574" spans="1:42" x14ac:dyDescent="0.35">
      <c r="A6574">
        <v>81783</v>
      </c>
      <c r="B6574">
        <v>1</v>
      </c>
      <c r="C6574">
        <v>1</v>
      </c>
      <c r="D6574">
        <v>1</v>
      </c>
      <c r="E6574">
        <v>26</v>
      </c>
      <c r="F6574">
        <v>4</v>
      </c>
      <c r="G6574">
        <v>2014</v>
      </c>
      <c r="H6574">
        <v>0</v>
      </c>
      <c r="I6574">
        <v>1</v>
      </c>
      <c r="J6574">
        <v>1530</v>
      </c>
      <c r="K6574">
        <v>175</v>
      </c>
      <c r="L6574">
        <v>0</v>
      </c>
      <c r="M6574" s="11">
        <v>8186131</v>
      </c>
      <c r="N6574">
        <v>100.1</v>
      </c>
      <c r="O6574">
        <v>12</v>
      </c>
      <c r="P6574">
        <v>1</v>
      </c>
      <c r="Q6574" t="s">
        <v>40</v>
      </c>
      <c r="AG6574" s="1">
        <v>8186131</v>
      </c>
      <c r="AH6574">
        <v>81783</v>
      </c>
      <c r="AK6574">
        <v>1</v>
      </c>
      <c r="AL6574" s="1">
        <v>8186131</v>
      </c>
      <c r="AM6574">
        <v>100.09575340000001</v>
      </c>
      <c r="AN6574">
        <v>12</v>
      </c>
      <c r="AO6574" t="s">
        <v>41</v>
      </c>
      <c r="AP6574" t="s">
        <v>42</v>
      </c>
    </row>
    <row r="6575" spans="1:42" x14ac:dyDescent="0.35">
      <c r="A6575">
        <v>60511</v>
      </c>
      <c r="B6575">
        <v>8</v>
      </c>
      <c r="C6575">
        <v>1</v>
      </c>
      <c r="D6575">
        <v>0</v>
      </c>
      <c r="E6575">
        <v>44</v>
      </c>
      <c r="F6575">
        <v>4</v>
      </c>
      <c r="G6575">
        <v>1996</v>
      </c>
      <c r="H6575">
        <v>0</v>
      </c>
      <c r="I6575">
        <v>1</v>
      </c>
      <c r="J6575">
        <v>1982</v>
      </c>
      <c r="K6575">
        <v>396</v>
      </c>
      <c r="L6575">
        <v>0</v>
      </c>
      <c r="M6575" s="11">
        <v>6056789</v>
      </c>
      <c r="N6575">
        <v>100.09</v>
      </c>
      <c r="O6575">
        <v>30</v>
      </c>
      <c r="P6575">
        <v>1</v>
      </c>
      <c r="Q6575" t="s">
        <v>43</v>
      </c>
      <c r="AG6575" s="1">
        <v>6056789</v>
      </c>
      <c r="AH6575">
        <v>60511</v>
      </c>
      <c r="AK6575">
        <v>0</v>
      </c>
      <c r="AL6575" s="1">
        <v>6056789</v>
      </c>
      <c r="AM6575">
        <v>100.094016</v>
      </c>
      <c r="AN6575">
        <v>30</v>
      </c>
      <c r="AO6575" t="s">
        <v>50</v>
      </c>
      <c r="AP6575" t="s">
        <v>45</v>
      </c>
    </row>
    <row r="6576" spans="1:42" x14ac:dyDescent="0.35">
      <c r="A6576">
        <v>96387</v>
      </c>
      <c r="B6576">
        <v>1</v>
      </c>
      <c r="C6576">
        <v>0</v>
      </c>
      <c r="D6576">
        <v>1</v>
      </c>
      <c r="E6576">
        <v>45</v>
      </c>
      <c r="F6576">
        <v>5</v>
      </c>
      <c r="G6576">
        <v>1992</v>
      </c>
      <c r="H6576">
        <v>1</v>
      </c>
      <c r="I6576">
        <v>1</v>
      </c>
      <c r="J6576">
        <v>9583</v>
      </c>
      <c r="K6576">
        <v>984</v>
      </c>
      <c r="L6576">
        <v>1</v>
      </c>
      <c r="M6576" s="11">
        <v>9643438</v>
      </c>
      <c r="N6576">
        <v>100.05</v>
      </c>
      <c r="O6576">
        <v>34</v>
      </c>
      <c r="P6576">
        <v>1</v>
      </c>
      <c r="Q6576" t="s">
        <v>40</v>
      </c>
      <c r="AG6576" s="1">
        <v>9643438</v>
      </c>
      <c r="AH6576">
        <v>96387</v>
      </c>
      <c r="AK6576">
        <v>1</v>
      </c>
      <c r="AL6576" s="1">
        <v>9643438</v>
      </c>
      <c r="AM6576">
        <v>100.049156</v>
      </c>
      <c r="AN6576">
        <v>34</v>
      </c>
      <c r="AO6576" t="s">
        <v>50</v>
      </c>
      <c r="AP6576" t="s">
        <v>42</v>
      </c>
    </row>
    <row r="6577" spans="1:42" x14ac:dyDescent="0.35">
      <c r="A6577">
        <v>51687</v>
      </c>
      <c r="B6577">
        <v>1</v>
      </c>
      <c r="C6577">
        <v>1</v>
      </c>
      <c r="D6577">
        <v>1</v>
      </c>
      <c r="E6577">
        <v>89</v>
      </c>
      <c r="F6577">
        <v>2</v>
      </c>
      <c r="G6577">
        <v>2016</v>
      </c>
      <c r="H6577">
        <v>1</v>
      </c>
      <c r="I6577">
        <v>1</v>
      </c>
      <c r="J6577">
        <v>7341</v>
      </c>
      <c r="K6577">
        <v>579</v>
      </c>
      <c r="L6577">
        <v>1</v>
      </c>
      <c r="M6577" s="11">
        <v>5183004</v>
      </c>
      <c r="N6577">
        <v>100.28</v>
      </c>
      <c r="O6577">
        <v>10</v>
      </c>
      <c r="P6577">
        <v>1</v>
      </c>
      <c r="Q6577" t="s">
        <v>43</v>
      </c>
      <c r="AG6577" s="1">
        <v>5183004</v>
      </c>
      <c r="AH6577">
        <v>51687</v>
      </c>
      <c r="AK6577">
        <v>1</v>
      </c>
      <c r="AL6577" s="1">
        <v>5183004</v>
      </c>
      <c r="AM6577">
        <v>100.2767427</v>
      </c>
      <c r="AN6577">
        <v>10</v>
      </c>
      <c r="AO6577" t="s">
        <v>41</v>
      </c>
      <c r="AP6577" t="s">
        <v>45</v>
      </c>
    </row>
    <row r="6578" spans="1:42" x14ac:dyDescent="0.35">
      <c r="A6578">
        <v>86933</v>
      </c>
      <c r="B6578">
        <v>9</v>
      </c>
      <c r="C6578">
        <v>0</v>
      </c>
      <c r="D6578">
        <v>0</v>
      </c>
      <c r="E6578">
        <v>7</v>
      </c>
      <c r="F6578">
        <v>9</v>
      </c>
      <c r="G6578">
        <v>1991</v>
      </c>
      <c r="H6578">
        <v>1</v>
      </c>
      <c r="I6578">
        <v>1</v>
      </c>
      <c r="J6578">
        <v>2580</v>
      </c>
      <c r="K6578">
        <v>610</v>
      </c>
      <c r="L6578">
        <v>1</v>
      </c>
      <c r="M6578" s="11">
        <v>8694297</v>
      </c>
      <c r="N6578">
        <v>100.01</v>
      </c>
      <c r="O6578">
        <v>35</v>
      </c>
      <c r="P6578">
        <v>1</v>
      </c>
      <c r="Q6578" t="s">
        <v>40</v>
      </c>
      <c r="AG6578" s="1">
        <v>8694297</v>
      </c>
      <c r="AH6578">
        <v>86933</v>
      </c>
      <c r="AK6578">
        <v>0</v>
      </c>
      <c r="AL6578" s="1">
        <v>8694297</v>
      </c>
      <c r="AM6578">
        <v>100.0114686</v>
      </c>
      <c r="AN6578">
        <v>35</v>
      </c>
      <c r="AO6578" t="s">
        <v>50</v>
      </c>
      <c r="AP6578" t="s">
        <v>42</v>
      </c>
    </row>
    <row r="6579" spans="1:42" x14ac:dyDescent="0.35">
      <c r="A6579">
        <v>15124</v>
      </c>
      <c r="B6579">
        <v>7</v>
      </c>
      <c r="C6579">
        <v>1</v>
      </c>
      <c r="D6579">
        <v>1</v>
      </c>
      <c r="E6579">
        <v>98</v>
      </c>
      <c r="F6579">
        <v>10</v>
      </c>
      <c r="G6579">
        <v>2017</v>
      </c>
      <c r="H6579">
        <v>0</v>
      </c>
      <c r="I6579">
        <v>0</v>
      </c>
      <c r="J6579">
        <v>3444</v>
      </c>
      <c r="K6579">
        <v>746</v>
      </c>
      <c r="L6579">
        <v>0</v>
      </c>
      <c r="M6579" s="11">
        <v>1524900</v>
      </c>
      <c r="N6579">
        <v>100.83</v>
      </c>
      <c r="O6579">
        <v>9</v>
      </c>
      <c r="P6579">
        <v>1</v>
      </c>
      <c r="Q6579" t="s">
        <v>57</v>
      </c>
      <c r="AG6579" s="1">
        <v>1524900</v>
      </c>
      <c r="AH6579">
        <v>15124</v>
      </c>
      <c r="AK6579">
        <v>1</v>
      </c>
      <c r="AL6579" s="1">
        <v>1524900</v>
      </c>
      <c r="AM6579">
        <v>100.8265009</v>
      </c>
      <c r="AN6579">
        <v>9</v>
      </c>
      <c r="AO6579" t="s">
        <v>41</v>
      </c>
      <c r="AP6579" t="s">
        <v>59</v>
      </c>
    </row>
    <row r="6580" spans="1:42" x14ac:dyDescent="0.35">
      <c r="A6580">
        <v>8931</v>
      </c>
      <c r="B6580">
        <v>9</v>
      </c>
      <c r="C6580">
        <v>1</v>
      </c>
      <c r="D6580">
        <v>1</v>
      </c>
      <c r="E6580">
        <v>44</v>
      </c>
      <c r="F6580">
        <v>8</v>
      </c>
      <c r="G6580">
        <v>1997</v>
      </c>
      <c r="H6580">
        <v>0</v>
      </c>
      <c r="I6580">
        <v>0</v>
      </c>
      <c r="J6580">
        <v>2495</v>
      </c>
      <c r="K6580">
        <v>530</v>
      </c>
      <c r="L6580">
        <v>1</v>
      </c>
      <c r="M6580" s="11">
        <v>902754</v>
      </c>
      <c r="N6580">
        <v>101.08</v>
      </c>
      <c r="O6580">
        <v>29</v>
      </c>
      <c r="P6580">
        <v>1</v>
      </c>
      <c r="Q6580" t="s">
        <v>57</v>
      </c>
      <c r="AG6580" s="1">
        <v>902754</v>
      </c>
      <c r="AH6580">
        <v>8931</v>
      </c>
      <c r="AK6580">
        <v>1</v>
      </c>
      <c r="AL6580" s="1">
        <v>902754</v>
      </c>
      <c r="AM6580">
        <v>101.08095400000001</v>
      </c>
      <c r="AN6580">
        <v>29</v>
      </c>
      <c r="AO6580" t="s">
        <v>50</v>
      </c>
      <c r="AP6580" t="s">
        <v>59</v>
      </c>
    </row>
    <row r="6581" spans="1:42" x14ac:dyDescent="0.35">
      <c r="A6581">
        <v>90091</v>
      </c>
      <c r="B6581">
        <v>6</v>
      </c>
      <c r="C6581">
        <v>1</v>
      </c>
      <c r="D6581">
        <v>0</v>
      </c>
      <c r="E6581">
        <v>52</v>
      </c>
      <c r="F6581">
        <v>7</v>
      </c>
      <c r="G6581">
        <v>1994</v>
      </c>
      <c r="H6581">
        <v>1</v>
      </c>
      <c r="I6581">
        <v>0</v>
      </c>
      <c r="J6581">
        <v>5101</v>
      </c>
      <c r="K6581">
        <v>488</v>
      </c>
      <c r="L6581">
        <v>0</v>
      </c>
      <c r="M6581" s="11">
        <v>9018116</v>
      </c>
      <c r="N6581">
        <v>100.1</v>
      </c>
      <c r="O6581">
        <v>32</v>
      </c>
      <c r="P6581">
        <v>1</v>
      </c>
      <c r="Q6581" t="s">
        <v>40</v>
      </c>
      <c r="AG6581" s="1">
        <v>9018116</v>
      </c>
      <c r="AH6581">
        <v>90091</v>
      </c>
      <c r="AK6581">
        <v>0</v>
      </c>
      <c r="AL6581" s="1">
        <v>9018116</v>
      </c>
      <c r="AM6581">
        <v>100.10007659999999</v>
      </c>
      <c r="AN6581">
        <v>32</v>
      </c>
      <c r="AO6581" t="s">
        <v>50</v>
      </c>
      <c r="AP6581" t="s">
        <v>42</v>
      </c>
    </row>
    <row r="6582" spans="1:42" x14ac:dyDescent="0.35">
      <c r="A6582">
        <v>16279</v>
      </c>
      <c r="B6582">
        <v>3</v>
      </c>
      <c r="C6582">
        <v>1</v>
      </c>
      <c r="D6582">
        <v>1</v>
      </c>
      <c r="E6582">
        <v>95</v>
      </c>
      <c r="F6582">
        <v>6</v>
      </c>
      <c r="G6582">
        <v>2007</v>
      </c>
      <c r="H6582">
        <v>1</v>
      </c>
      <c r="I6582">
        <v>0</v>
      </c>
      <c r="J6582">
        <v>8181</v>
      </c>
      <c r="K6582">
        <v>415</v>
      </c>
      <c r="L6582">
        <v>0</v>
      </c>
      <c r="M6582" s="11">
        <v>1636516</v>
      </c>
      <c r="N6582">
        <v>100.53</v>
      </c>
      <c r="O6582">
        <v>19</v>
      </c>
      <c r="P6582">
        <v>1</v>
      </c>
      <c r="Q6582" t="s">
        <v>57</v>
      </c>
      <c r="AG6582" s="1">
        <v>1636516</v>
      </c>
      <c r="AH6582">
        <v>16279</v>
      </c>
      <c r="AK6582">
        <v>1</v>
      </c>
      <c r="AL6582" s="1">
        <v>1636516</v>
      </c>
      <c r="AM6582">
        <v>100.52927080000001</v>
      </c>
      <c r="AN6582">
        <v>19</v>
      </c>
      <c r="AO6582" t="s">
        <v>50</v>
      </c>
      <c r="AP6582" t="s">
        <v>59</v>
      </c>
    </row>
    <row r="6583" spans="1:42" x14ac:dyDescent="0.35">
      <c r="A6583">
        <v>52345</v>
      </c>
      <c r="B6583">
        <v>10</v>
      </c>
      <c r="C6583">
        <v>1</v>
      </c>
      <c r="D6583">
        <v>1</v>
      </c>
      <c r="E6583">
        <v>14</v>
      </c>
      <c r="F6583">
        <v>6</v>
      </c>
      <c r="G6583">
        <v>2003</v>
      </c>
      <c r="H6583">
        <v>0</v>
      </c>
      <c r="I6583">
        <v>1</v>
      </c>
      <c r="J6583">
        <v>1017</v>
      </c>
      <c r="K6583">
        <v>305</v>
      </c>
      <c r="L6583">
        <v>1</v>
      </c>
      <c r="M6583" s="11">
        <v>5241325</v>
      </c>
      <c r="N6583">
        <v>100.13</v>
      </c>
      <c r="O6583">
        <v>23</v>
      </c>
      <c r="P6583">
        <v>1</v>
      </c>
      <c r="Q6583" t="s">
        <v>43</v>
      </c>
      <c r="AG6583" s="1">
        <v>5241325</v>
      </c>
      <c r="AH6583">
        <v>52345</v>
      </c>
      <c r="AK6583">
        <v>1</v>
      </c>
      <c r="AL6583" s="1">
        <v>5241325</v>
      </c>
      <c r="AM6583">
        <v>100.1303849</v>
      </c>
      <c r="AN6583">
        <v>23</v>
      </c>
      <c r="AO6583" t="s">
        <v>50</v>
      </c>
      <c r="AP6583" t="s">
        <v>45</v>
      </c>
    </row>
    <row r="6584" spans="1:42" x14ac:dyDescent="0.35">
      <c r="A6584">
        <v>5916</v>
      </c>
      <c r="B6584">
        <v>6</v>
      </c>
      <c r="C6584">
        <v>0</v>
      </c>
      <c r="D6584">
        <v>0</v>
      </c>
      <c r="E6584">
        <v>10</v>
      </c>
      <c r="F6584">
        <v>4</v>
      </c>
      <c r="G6584">
        <v>1998</v>
      </c>
      <c r="H6584">
        <v>1</v>
      </c>
      <c r="I6584">
        <v>1</v>
      </c>
      <c r="J6584">
        <v>1338</v>
      </c>
      <c r="K6584">
        <v>253</v>
      </c>
      <c r="L6584">
        <v>0</v>
      </c>
      <c r="M6584" s="11">
        <v>592540</v>
      </c>
      <c r="N6584">
        <v>100.16</v>
      </c>
      <c r="O6584">
        <v>28</v>
      </c>
      <c r="P6584">
        <v>1</v>
      </c>
      <c r="Q6584" t="s">
        <v>57</v>
      </c>
      <c r="AG6584" s="1">
        <v>592540</v>
      </c>
      <c r="AH6584">
        <v>5916</v>
      </c>
      <c r="AK6584">
        <v>0</v>
      </c>
      <c r="AL6584" s="1">
        <v>592540</v>
      </c>
      <c r="AM6584">
        <v>100.15889110000001</v>
      </c>
      <c r="AN6584">
        <v>28</v>
      </c>
      <c r="AO6584" t="s">
        <v>50</v>
      </c>
      <c r="AP6584" t="s">
        <v>59</v>
      </c>
    </row>
    <row r="6585" spans="1:42" x14ac:dyDescent="0.35">
      <c r="A6585">
        <v>47499</v>
      </c>
      <c r="B6585">
        <v>8</v>
      </c>
      <c r="C6585">
        <v>1</v>
      </c>
      <c r="D6585">
        <v>1</v>
      </c>
      <c r="E6585">
        <v>95</v>
      </c>
      <c r="F6585">
        <v>4</v>
      </c>
      <c r="G6585">
        <v>1994</v>
      </c>
      <c r="H6585">
        <v>0</v>
      </c>
      <c r="I6585">
        <v>1</v>
      </c>
      <c r="J6585">
        <v>7833</v>
      </c>
      <c r="K6585">
        <v>913</v>
      </c>
      <c r="L6585">
        <v>0</v>
      </c>
      <c r="M6585" s="11">
        <v>4758839</v>
      </c>
      <c r="N6585">
        <v>100.19</v>
      </c>
      <c r="O6585">
        <v>32</v>
      </c>
      <c r="P6585">
        <v>1</v>
      </c>
      <c r="Q6585" t="s">
        <v>46</v>
      </c>
      <c r="AG6585" s="1">
        <v>4758839</v>
      </c>
      <c r="AH6585">
        <v>47499</v>
      </c>
      <c r="AK6585">
        <v>1</v>
      </c>
      <c r="AL6585" s="1">
        <v>4758839</v>
      </c>
      <c r="AM6585">
        <v>100.1881934</v>
      </c>
      <c r="AN6585">
        <v>32</v>
      </c>
      <c r="AO6585" t="s">
        <v>50</v>
      </c>
      <c r="AP6585" t="s">
        <v>48</v>
      </c>
    </row>
    <row r="6586" spans="1:42" x14ac:dyDescent="0.35">
      <c r="A6586">
        <v>44208</v>
      </c>
      <c r="B6586">
        <v>9</v>
      </c>
      <c r="C6586">
        <v>1</v>
      </c>
      <c r="D6586">
        <v>0</v>
      </c>
      <c r="E6586">
        <v>33</v>
      </c>
      <c r="F6586">
        <v>9</v>
      </c>
      <c r="G6586">
        <v>1999</v>
      </c>
      <c r="H6586">
        <v>1</v>
      </c>
      <c r="I6586">
        <v>1</v>
      </c>
      <c r="J6586">
        <v>8253</v>
      </c>
      <c r="K6586">
        <v>555</v>
      </c>
      <c r="L6586">
        <v>1</v>
      </c>
      <c r="M6586" s="11">
        <v>4425819</v>
      </c>
      <c r="N6586">
        <v>100.11</v>
      </c>
      <c r="O6586">
        <v>27</v>
      </c>
      <c r="P6586">
        <v>1</v>
      </c>
      <c r="Q6586" t="s">
        <v>46</v>
      </c>
      <c r="AG6586" s="1">
        <v>4425819</v>
      </c>
      <c r="AH6586">
        <v>44208</v>
      </c>
      <c r="AK6586">
        <v>0</v>
      </c>
      <c r="AL6586" s="1">
        <v>4425819</v>
      </c>
      <c r="AM6586">
        <v>100.11353149999999</v>
      </c>
      <c r="AN6586">
        <v>27</v>
      </c>
      <c r="AO6586" t="s">
        <v>50</v>
      </c>
      <c r="AP6586" t="s">
        <v>48</v>
      </c>
    </row>
    <row r="6587" spans="1:42" x14ac:dyDescent="0.35">
      <c r="A6587">
        <v>40137</v>
      </c>
      <c r="B6587">
        <v>6</v>
      </c>
      <c r="C6587">
        <v>0</v>
      </c>
      <c r="D6587">
        <v>1</v>
      </c>
      <c r="E6587">
        <v>86</v>
      </c>
      <c r="F6587">
        <v>3</v>
      </c>
      <c r="G6587">
        <v>2017</v>
      </c>
      <c r="H6587">
        <v>1</v>
      </c>
      <c r="I6587">
        <v>1</v>
      </c>
      <c r="J6587">
        <v>3809</v>
      </c>
      <c r="K6587">
        <v>775</v>
      </c>
      <c r="L6587">
        <v>0</v>
      </c>
      <c r="M6587" s="11">
        <v>4022875</v>
      </c>
      <c r="N6587">
        <v>100.23</v>
      </c>
      <c r="O6587">
        <v>9</v>
      </c>
      <c r="P6587">
        <v>1</v>
      </c>
      <c r="Q6587" t="s">
        <v>46</v>
      </c>
      <c r="AG6587" s="1">
        <v>4022875</v>
      </c>
      <c r="AH6587">
        <v>40137</v>
      </c>
      <c r="AK6587">
        <v>1</v>
      </c>
      <c r="AL6587" s="1">
        <v>4022875</v>
      </c>
      <c r="AM6587">
        <v>100.2285921</v>
      </c>
      <c r="AN6587">
        <v>9</v>
      </c>
      <c r="AO6587" t="s">
        <v>41</v>
      </c>
      <c r="AP6587" t="s">
        <v>48</v>
      </c>
    </row>
    <row r="6588" spans="1:42" x14ac:dyDescent="0.35">
      <c r="A6588">
        <v>74309</v>
      </c>
      <c r="B6588">
        <v>3</v>
      </c>
      <c r="C6588">
        <v>0</v>
      </c>
      <c r="D6588">
        <v>0</v>
      </c>
      <c r="E6588">
        <v>73</v>
      </c>
      <c r="F6588">
        <v>1</v>
      </c>
      <c r="G6588">
        <v>2015</v>
      </c>
      <c r="H6588">
        <v>0</v>
      </c>
      <c r="I6588">
        <v>0</v>
      </c>
      <c r="J6588">
        <v>6743</v>
      </c>
      <c r="K6588">
        <v>607</v>
      </c>
      <c r="L6588">
        <v>0</v>
      </c>
      <c r="M6588" s="11">
        <v>7433734</v>
      </c>
      <c r="N6588">
        <v>100.04</v>
      </c>
      <c r="O6588">
        <v>11</v>
      </c>
      <c r="P6588">
        <v>1</v>
      </c>
      <c r="Q6588" t="s">
        <v>43</v>
      </c>
      <c r="AG6588" s="1">
        <v>7433734</v>
      </c>
      <c r="AH6588">
        <v>74309</v>
      </c>
      <c r="AK6588">
        <v>0</v>
      </c>
      <c r="AL6588" s="1">
        <v>7433734</v>
      </c>
      <c r="AM6588">
        <v>100.038138</v>
      </c>
      <c r="AN6588">
        <v>11</v>
      </c>
      <c r="AO6588" t="s">
        <v>41</v>
      </c>
      <c r="AP6588" t="s">
        <v>45</v>
      </c>
    </row>
    <row r="6589" spans="1:42" x14ac:dyDescent="0.35">
      <c r="A6589">
        <v>98094</v>
      </c>
      <c r="B6589">
        <v>3</v>
      </c>
      <c r="C6589">
        <v>0</v>
      </c>
      <c r="D6589">
        <v>1</v>
      </c>
      <c r="E6589">
        <v>8</v>
      </c>
      <c r="F6589">
        <v>3</v>
      </c>
      <c r="G6589">
        <v>1998</v>
      </c>
      <c r="H6589">
        <v>0</v>
      </c>
      <c r="I6589">
        <v>0</v>
      </c>
      <c r="J6589">
        <v>2462</v>
      </c>
      <c r="K6589">
        <v>272</v>
      </c>
      <c r="L6589">
        <v>1</v>
      </c>
      <c r="M6589" s="11">
        <v>9813414</v>
      </c>
      <c r="N6589">
        <v>100.04</v>
      </c>
      <c r="O6589">
        <v>28</v>
      </c>
      <c r="P6589">
        <v>1</v>
      </c>
      <c r="Q6589" t="s">
        <v>40</v>
      </c>
      <c r="AG6589" s="1">
        <v>9813414</v>
      </c>
      <c r="AH6589">
        <v>98094</v>
      </c>
      <c r="AK6589">
        <v>1</v>
      </c>
      <c r="AL6589" s="1">
        <v>9813414</v>
      </c>
      <c r="AM6589">
        <v>100.04091990000001</v>
      </c>
      <c r="AN6589">
        <v>28</v>
      </c>
      <c r="AO6589" t="s">
        <v>50</v>
      </c>
      <c r="AP6589" t="s">
        <v>42</v>
      </c>
    </row>
    <row r="6590" spans="1:42" x14ac:dyDescent="0.35">
      <c r="A6590">
        <v>32029</v>
      </c>
      <c r="B6590">
        <v>6</v>
      </c>
      <c r="C6590">
        <v>0</v>
      </c>
      <c r="D6590">
        <v>1</v>
      </c>
      <c r="E6590">
        <v>97</v>
      </c>
      <c r="F6590">
        <v>3</v>
      </c>
      <c r="G6590">
        <v>1999</v>
      </c>
      <c r="H6590">
        <v>0</v>
      </c>
      <c r="I6590">
        <v>1</v>
      </c>
      <c r="J6590">
        <v>535</v>
      </c>
      <c r="K6590">
        <v>189</v>
      </c>
      <c r="L6590">
        <v>1</v>
      </c>
      <c r="M6590" s="11">
        <v>3213965</v>
      </c>
      <c r="N6590">
        <v>100.35</v>
      </c>
      <c r="O6590">
        <v>27</v>
      </c>
      <c r="P6590">
        <v>1</v>
      </c>
      <c r="Q6590" t="s">
        <v>46</v>
      </c>
      <c r="AG6590" s="1">
        <v>3213965</v>
      </c>
      <c r="AH6590">
        <v>32029</v>
      </c>
      <c r="AK6590">
        <v>1</v>
      </c>
      <c r="AL6590" s="1">
        <v>3213965</v>
      </c>
      <c r="AM6590">
        <v>100.3454682</v>
      </c>
      <c r="AN6590">
        <v>27</v>
      </c>
      <c r="AO6590" t="s">
        <v>50</v>
      </c>
      <c r="AP6590" t="s">
        <v>48</v>
      </c>
    </row>
    <row r="6591" spans="1:42" x14ac:dyDescent="0.35">
      <c r="A6591">
        <v>11182</v>
      </c>
      <c r="B6591">
        <v>1</v>
      </c>
      <c r="C6591">
        <v>1</v>
      </c>
      <c r="D6591">
        <v>0</v>
      </c>
      <c r="E6591">
        <v>77</v>
      </c>
      <c r="F6591">
        <v>7</v>
      </c>
      <c r="G6591">
        <v>2013</v>
      </c>
      <c r="H6591">
        <v>0</v>
      </c>
      <c r="I6591">
        <v>1</v>
      </c>
      <c r="J6591">
        <v>6799</v>
      </c>
      <c r="K6591">
        <v>179</v>
      </c>
      <c r="L6591">
        <v>0</v>
      </c>
      <c r="M6591" s="11">
        <v>1128240</v>
      </c>
      <c r="N6591">
        <v>100.9</v>
      </c>
      <c r="O6591">
        <v>13</v>
      </c>
      <c r="P6591">
        <v>1</v>
      </c>
      <c r="Q6591" t="s">
        <v>57</v>
      </c>
      <c r="AG6591" s="1">
        <v>1128240</v>
      </c>
      <c r="AH6591">
        <v>11182</v>
      </c>
      <c r="AK6591">
        <v>0</v>
      </c>
      <c r="AL6591" s="1">
        <v>1128240</v>
      </c>
      <c r="AM6591">
        <v>100.8978716</v>
      </c>
      <c r="AN6591">
        <v>13</v>
      </c>
      <c r="AO6591" t="s">
        <v>41</v>
      </c>
      <c r="AP6591" t="s">
        <v>59</v>
      </c>
    </row>
    <row r="6592" spans="1:42" x14ac:dyDescent="0.35">
      <c r="A6592">
        <v>57962</v>
      </c>
      <c r="B6592">
        <v>7</v>
      </c>
      <c r="C6592">
        <v>1</v>
      </c>
      <c r="D6592">
        <v>0</v>
      </c>
      <c r="E6592">
        <v>93</v>
      </c>
      <c r="F6592">
        <v>8</v>
      </c>
      <c r="G6592">
        <v>2013</v>
      </c>
      <c r="H6592">
        <v>0</v>
      </c>
      <c r="I6592">
        <v>1</v>
      </c>
      <c r="J6592">
        <v>2498</v>
      </c>
      <c r="K6592">
        <v>215</v>
      </c>
      <c r="L6592">
        <v>1</v>
      </c>
      <c r="M6592" s="11">
        <v>5808764</v>
      </c>
      <c r="N6592">
        <v>100.22</v>
      </c>
      <c r="O6592">
        <v>13</v>
      </c>
      <c r="P6592">
        <v>1</v>
      </c>
      <c r="Q6592" t="s">
        <v>43</v>
      </c>
      <c r="AG6592" s="1">
        <v>5808764</v>
      </c>
      <c r="AH6592">
        <v>57962</v>
      </c>
      <c r="AK6592">
        <v>0</v>
      </c>
      <c r="AL6592" s="1">
        <v>5808764</v>
      </c>
      <c r="AM6592">
        <v>100.2167627</v>
      </c>
      <c r="AN6592">
        <v>13</v>
      </c>
      <c r="AO6592" t="s">
        <v>41</v>
      </c>
      <c r="AP6592" t="s">
        <v>45</v>
      </c>
    </row>
    <row r="6593" spans="1:42" x14ac:dyDescent="0.35">
      <c r="A6593">
        <v>44967</v>
      </c>
      <c r="B6593">
        <v>2</v>
      </c>
      <c r="C6593">
        <v>1</v>
      </c>
      <c r="D6593">
        <v>1</v>
      </c>
      <c r="E6593">
        <v>77</v>
      </c>
      <c r="F6593">
        <v>10</v>
      </c>
      <c r="G6593">
        <v>2002</v>
      </c>
      <c r="H6593">
        <v>1</v>
      </c>
      <c r="I6593">
        <v>0</v>
      </c>
      <c r="J6593">
        <v>19</v>
      </c>
      <c r="K6593">
        <v>373</v>
      </c>
      <c r="L6593">
        <v>1</v>
      </c>
      <c r="M6593" s="11">
        <v>4505471</v>
      </c>
      <c r="N6593">
        <v>100.2</v>
      </c>
      <c r="O6593">
        <v>24</v>
      </c>
      <c r="P6593">
        <v>1</v>
      </c>
      <c r="Q6593" t="s">
        <v>46</v>
      </c>
      <c r="AG6593" s="1">
        <v>4505471</v>
      </c>
      <c r="AH6593">
        <v>44967</v>
      </c>
      <c r="AK6593">
        <v>1</v>
      </c>
      <c r="AL6593" s="1">
        <v>4505471</v>
      </c>
      <c r="AM6593">
        <v>100.1950542</v>
      </c>
      <c r="AN6593">
        <v>24</v>
      </c>
      <c r="AO6593" t="s">
        <v>50</v>
      </c>
      <c r="AP6593" t="s">
        <v>48</v>
      </c>
    </row>
    <row r="6594" spans="1:42" x14ac:dyDescent="0.35">
      <c r="A6594">
        <v>36466</v>
      </c>
      <c r="B6594">
        <v>5</v>
      </c>
      <c r="C6594">
        <v>1</v>
      </c>
      <c r="D6594">
        <v>0</v>
      </c>
      <c r="E6594">
        <v>11</v>
      </c>
      <c r="F6594">
        <v>4</v>
      </c>
      <c r="G6594">
        <v>2021</v>
      </c>
      <c r="H6594">
        <v>1</v>
      </c>
      <c r="I6594">
        <v>0</v>
      </c>
      <c r="J6594">
        <v>3367</v>
      </c>
      <c r="K6594">
        <v>938</v>
      </c>
      <c r="L6594">
        <v>1</v>
      </c>
      <c r="M6594" s="11">
        <v>3648757</v>
      </c>
      <c r="N6594">
        <v>100.06</v>
      </c>
      <c r="O6594">
        <v>5</v>
      </c>
      <c r="P6594">
        <v>0</v>
      </c>
      <c r="Q6594" t="s">
        <v>46</v>
      </c>
      <c r="AG6594" s="1">
        <v>3648757</v>
      </c>
      <c r="AH6594">
        <v>36466</v>
      </c>
      <c r="AK6594">
        <v>0</v>
      </c>
      <c r="AL6594" s="1">
        <v>3648757</v>
      </c>
      <c r="AM6594">
        <v>100.059151</v>
      </c>
      <c r="AN6594">
        <v>5</v>
      </c>
      <c r="AO6594" t="s">
        <v>44</v>
      </c>
      <c r="AP6594" t="s">
        <v>48</v>
      </c>
    </row>
    <row r="6595" spans="1:42" x14ac:dyDescent="0.35">
      <c r="A6595">
        <v>81394</v>
      </c>
      <c r="B6595">
        <v>5</v>
      </c>
      <c r="C6595">
        <v>0</v>
      </c>
      <c r="D6595">
        <v>0</v>
      </c>
      <c r="E6595">
        <v>100</v>
      </c>
      <c r="F6595">
        <v>1</v>
      </c>
      <c r="G6595">
        <v>2009</v>
      </c>
      <c r="H6595">
        <v>1</v>
      </c>
      <c r="I6595">
        <v>0</v>
      </c>
      <c r="J6595">
        <v>3663</v>
      </c>
      <c r="K6595">
        <v>320</v>
      </c>
      <c r="L6595">
        <v>1</v>
      </c>
      <c r="M6595" s="11">
        <v>8145951</v>
      </c>
      <c r="N6595">
        <v>100.08</v>
      </c>
      <c r="O6595">
        <v>17</v>
      </c>
      <c r="P6595">
        <v>1</v>
      </c>
      <c r="Q6595" t="s">
        <v>40</v>
      </c>
      <c r="AG6595" s="1">
        <v>8145951</v>
      </c>
      <c r="AH6595">
        <v>81394</v>
      </c>
      <c r="AK6595">
        <v>0</v>
      </c>
      <c r="AL6595" s="1">
        <v>8145951</v>
      </c>
      <c r="AM6595">
        <v>100.080485</v>
      </c>
      <c r="AN6595">
        <v>17</v>
      </c>
      <c r="AO6595" t="s">
        <v>50</v>
      </c>
      <c r="AP6595" t="s">
        <v>42</v>
      </c>
    </row>
    <row r="6596" spans="1:42" x14ac:dyDescent="0.35">
      <c r="A6596">
        <v>78189</v>
      </c>
      <c r="B6596">
        <v>9</v>
      </c>
      <c r="C6596">
        <v>1</v>
      </c>
      <c r="D6596">
        <v>1</v>
      </c>
      <c r="E6596">
        <v>34</v>
      </c>
      <c r="F6596">
        <v>7</v>
      </c>
      <c r="G6596">
        <v>2014</v>
      </c>
      <c r="H6596">
        <v>0</v>
      </c>
      <c r="I6596">
        <v>0</v>
      </c>
      <c r="J6596">
        <v>5556</v>
      </c>
      <c r="K6596">
        <v>151</v>
      </c>
      <c r="L6596">
        <v>0</v>
      </c>
      <c r="M6596" s="11">
        <v>7828149</v>
      </c>
      <c r="N6596">
        <v>100.12</v>
      </c>
      <c r="O6596">
        <v>12</v>
      </c>
      <c r="P6596">
        <v>1</v>
      </c>
      <c r="Q6596" t="s">
        <v>40</v>
      </c>
      <c r="AG6596" s="1">
        <v>7828149</v>
      </c>
      <c r="AH6596">
        <v>78189</v>
      </c>
      <c r="AK6596">
        <v>1</v>
      </c>
      <c r="AL6596" s="1">
        <v>7828149</v>
      </c>
      <c r="AM6596">
        <v>100.1182903</v>
      </c>
      <c r="AN6596">
        <v>12</v>
      </c>
      <c r="AO6596" t="s">
        <v>41</v>
      </c>
      <c r="AP6596" t="s">
        <v>42</v>
      </c>
    </row>
    <row r="6597" spans="1:42" x14ac:dyDescent="0.35">
      <c r="A6597">
        <v>21919</v>
      </c>
      <c r="B6597">
        <v>10</v>
      </c>
      <c r="C6597">
        <v>1</v>
      </c>
      <c r="D6597">
        <v>0</v>
      </c>
      <c r="E6597">
        <v>3</v>
      </c>
      <c r="F6597">
        <v>4</v>
      </c>
      <c r="G6597">
        <v>2003</v>
      </c>
      <c r="H6597">
        <v>0</v>
      </c>
      <c r="I6597">
        <v>1</v>
      </c>
      <c r="J6597">
        <v>4561</v>
      </c>
      <c r="K6597">
        <v>866</v>
      </c>
      <c r="L6597">
        <v>1</v>
      </c>
      <c r="M6597" s="11">
        <v>2196404</v>
      </c>
      <c r="N6597">
        <v>100.21</v>
      </c>
      <c r="O6597">
        <v>23</v>
      </c>
      <c r="P6597">
        <v>1</v>
      </c>
      <c r="Q6597" t="s">
        <v>57</v>
      </c>
      <c r="AG6597" s="1">
        <v>2196404</v>
      </c>
      <c r="AH6597">
        <v>21919</v>
      </c>
      <c r="AK6597">
        <v>0</v>
      </c>
      <c r="AL6597" s="1">
        <v>2196404</v>
      </c>
      <c r="AM6597">
        <v>100.2054838</v>
      </c>
      <c r="AN6597">
        <v>23</v>
      </c>
      <c r="AO6597" t="s">
        <v>50</v>
      </c>
      <c r="AP6597" t="s">
        <v>59</v>
      </c>
    </row>
    <row r="6598" spans="1:42" x14ac:dyDescent="0.35">
      <c r="A6598">
        <v>43645</v>
      </c>
      <c r="B6598">
        <v>3</v>
      </c>
      <c r="C6598">
        <v>0</v>
      </c>
      <c r="D6598">
        <v>0</v>
      </c>
      <c r="E6598">
        <v>58</v>
      </c>
      <c r="F6598">
        <v>6</v>
      </c>
      <c r="G6598">
        <v>2002</v>
      </c>
      <c r="H6598">
        <v>0</v>
      </c>
      <c r="I6598">
        <v>1</v>
      </c>
      <c r="J6598">
        <v>7742</v>
      </c>
      <c r="K6598">
        <v>237</v>
      </c>
      <c r="L6598">
        <v>1</v>
      </c>
      <c r="M6598" s="11">
        <v>4369168</v>
      </c>
      <c r="N6598">
        <v>100.11</v>
      </c>
      <c r="O6598">
        <v>24</v>
      </c>
      <c r="P6598">
        <v>1</v>
      </c>
      <c r="Q6598" t="s">
        <v>46</v>
      </c>
      <c r="AG6598" s="1">
        <v>4369168</v>
      </c>
      <c r="AH6598">
        <v>43645</v>
      </c>
      <c r="AK6598">
        <v>0</v>
      </c>
      <c r="AL6598" s="1">
        <v>4369168</v>
      </c>
      <c r="AM6598">
        <v>100.1069538</v>
      </c>
      <c r="AN6598">
        <v>24</v>
      </c>
      <c r="AO6598" t="s">
        <v>50</v>
      </c>
      <c r="AP6598" t="s">
        <v>48</v>
      </c>
    </row>
    <row r="6599" spans="1:42" x14ac:dyDescent="0.35">
      <c r="A6599">
        <v>67448</v>
      </c>
      <c r="B6599">
        <v>9</v>
      </c>
      <c r="C6599">
        <v>0</v>
      </c>
      <c r="D6599">
        <v>0</v>
      </c>
      <c r="E6599">
        <v>15</v>
      </c>
      <c r="F6599">
        <v>8</v>
      </c>
      <c r="G6599">
        <v>2000</v>
      </c>
      <c r="H6599">
        <v>0</v>
      </c>
      <c r="I6599">
        <v>0</v>
      </c>
      <c r="J6599">
        <v>1772</v>
      </c>
      <c r="K6599">
        <v>549</v>
      </c>
      <c r="L6599">
        <v>1</v>
      </c>
      <c r="M6599" s="11">
        <v>6745520</v>
      </c>
      <c r="N6599">
        <v>100.01</v>
      </c>
      <c r="O6599">
        <v>26</v>
      </c>
      <c r="P6599">
        <v>1</v>
      </c>
      <c r="Q6599" t="s">
        <v>43</v>
      </c>
      <c r="AG6599" s="1">
        <v>6745520</v>
      </c>
      <c r="AH6599">
        <v>67448</v>
      </c>
      <c r="AK6599">
        <v>0</v>
      </c>
      <c r="AL6599" s="1">
        <v>6745520</v>
      </c>
      <c r="AM6599">
        <v>100.0106749</v>
      </c>
      <c r="AN6599">
        <v>26</v>
      </c>
      <c r="AO6599" t="s">
        <v>50</v>
      </c>
      <c r="AP6599" t="s">
        <v>45</v>
      </c>
    </row>
    <row r="6600" spans="1:42" x14ac:dyDescent="0.35">
      <c r="A6600">
        <v>80150</v>
      </c>
      <c r="B6600">
        <v>10</v>
      </c>
      <c r="C6600">
        <v>1</v>
      </c>
      <c r="D6600">
        <v>0</v>
      </c>
      <c r="E6600">
        <v>88</v>
      </c>
      <c r="F6600">
        <v>6</v>
      </c>
      <c r="G6600">
        <v>1997</v>
      </c>
      <c r="H6600">
        <v>1</v>
      </c>
      <c r="I6600">
        <v>0</v>
      </c>
      <c r="J6600">
        <v>3444</v>
      </c>
      <c r="K6600">
        <v>188</v>
      </c>
      <c r="L6600">
        <v>0</v>
      </c>
      <c r="M6600" s="11">
        <v>8020492</v>
      </c>
      <c r="N6600">
        <v>100.07</v>
      </c>
      <c r="O6600">
        <v>29</v>
      </c>
      <c r="P6600">
        <v>1</v>
      </c>
      <c r="Q6600" t="s">
        <v>40</v>
      </c>
      <c r="AG6600" s="1">
        <v>8020492</v>
      </c>
      <c r="AH6600">
        <v>80150</v>
      </c>
      <c r="AK6600">
        <v>0</v>
      </c>
      <c r="AL6600" s="1">
        <v>8020492</v>
      </c>
      <c r="AM6600">
        <v>100.0685215</v>
      </c>
      <c r="AN6600">
        <v>29</v>
      </c>
      <c r="AO6600" t="s">
        <v>50</v>
      </c>
      <c r="AP6600" t="s">
        <v>42</v>
      </c>
    </row>
    <row r="6601" spans="1:42" x14ac:dyDescent="0.35">
      <c r="A6601">
        <v>93032</v>
      </c>
      <c r="B6601">
        <v>6</v>
      </c>
      <c r="C6601">
        <v>0</v>
      </c>
      <c r="D6601">
        <v>0</v>
      </c>
      <c r="E6601">
        <v>4</v>
      </c>
      <c r="F6601">
        <v>1</v>
      </c>
      <c r="G6601">
        <v>2021</v>
      </c>
      <c r="H6601">
        <v>1</v>
      </c>
      <c r="I6601">
        <v>0</v>
      </c>
      <c r="J6601">
        <v>7900</v>
      </c>
      <c r="K6601">
        <v>403</v>
      </c>
      <c r="L6601">
        <v>0</v>
      </c>
      <c r="M6601" s="11">
        <v>9304114</v>
      </c>
      <c r="N6601">
        <v>100.01</v>
      </c>
      <c r="O6601">
        <v>5</v>
      </c>
      <c r="P6601">
        <v>0</v>
      </c>
      <c r="Q6601" t="s">
        <v>40</v>
      </c>
      <c r="AG6601" s="1">
        <v>9304114</v>
      </c>
      <c r="AH6601">
        <v>93032</v>
      </c>
      <c r="AK6601">
        <v>0</v>
      </c>
      <c r="AL6601" s="1">
        <v>9304114</v>
      </c>
      <c r="AM6601">
        <v>100.0098246</v>
      </c>
      <c r="AN6601">
        <v>5</v>
      </c>
      <c r="AO6601" t="s">
        <v>44</v>
      </c>
      <c r="AP6601" t="s">
        <v>42</v>
      </c>
    </row>
    <row r="6602" spans="1:42" x14ac:dyDescent="0.35">
      <c r="A6602">
        <v>82838</v>
      </c>
      <c r="B6602">
        <v>1</v>
      </c>
      <c r="C6602">
        <v>1</v>
      </c>
      <c r="D6602">
        <v>0</v>
      </c>
      <c r="E6602">
        <v>37</v>
      </c>
      <c r="F6602">
        <v>7</v>
      </c>
      <c r="G6602">
        <v>1991</v>
      </c>
      <c r="H6602">
        <v>0</v>
      </c>
      <c r="I6602">
        <v>0</v>
      </c>
      <c r="J6602">
        <v>6966</v>
      </c>
      <c r="K6602">
        <v>552</v>
      </c>
      <c r="L6602">
        <v>1</v>
      </c>
      <c r="M6602" s="11">
        <v>8291462</v>
      </c>
      <c r="N6602">
        <v>100.09</v>
      </c>
      <c r="O6602">
        <v>35</v>
      </c>
      <c r="P6602">
        <v>1</v>
      </c>
      <c r="Q6602" t="s">
        <v>40</v>
      </c>
      <c r="AG6602" s="1">
        <v>8291462</v>
      </c>
      <c r="AH6602">
        <v>82838</v>
      </c>
      <c r="AK6602">
        <v>0</v>
      </c>
      <c r="AL6602" s="1">
        <v>8291462</v>
      </c>
      <c r="AM6602">
        <v>100.0924938</v>
      </c>
      <c r="AN6602">
        <v>35</v>
      </c>
      <c r="AO6602" t="s">
        <v>50</v>
      </c>
      <c r="AP6602" t="s">
        <v>42</v>
      </c>
    </row>
    <row r="6603" spans="1:42" x14ac:dyDescent="0.35">
      <c r="A6603">
        <v>2563</v>
      </c>
      <c r="B6603">
        <v>8</v>
      </c>
      <c r="C6603">
        <v>1</v>
      </c>
      <c r="D6603">
        <v>0</v>
      </c>
      <c r="E6603">
        <v>79</v>
      </c>
      <c r="F6603">
        <v>5</v>
      </c>
      <c r="G6603">
        <v>1999</v>
      </c>
      <c r="H6603">
        <v>1</v>
      </c>
      <c r="I6603">
        <v>0</v>
      </c>
      <c r="J6603">
        <v>4860</v>
      </c>
      <c r="K6603">
        <v>986</v>
      </c>
      <c r="L6603">
        <v>1</v>
      </c>
      <c r="M6603" s="11">
        <v>264729</v>
      </c>
      <c r="N6603">
        <v>103.29</v>
      </c>
      <c r="O6603">
        <v>27</v>
      </c>
      <c r="P6603">
        <v>1</v>
      </c>
      <c r="Q6603" t="s">
        <v>57</v>
      </c>
      <c r="AG6603" s="1">
        <v>264729</v>
      </c>
      <c r="AH6603">
        <v>2563</v>
      </c>
      <c r="AK6603">
        <v>0</v>
      </c>
      <c r="AL6603" s="1">
        <v>264729</v>
      </c>
      <c r="AM6603">
        <v>103.2887242</v>
      </c>
      <c r="AN6603">
        <v>27</v>
      </c>
      <c r="AO6603" t="s">
        <v>50</v>
      </c>
      <c r="AP6603" t="s">
        <v>59</v>
      </c>
    </row>
    <row r="6604" spans="1:42" x14ac:dyDescent="0.35">
      <c r="A6604">
        <v>81299</v>
      </c>
      <c r="B6604">
        <v>3</v>
      </c>
      <c r="C6604">
        <v>1</v>
      </c>
      <c r="D6604">
        <v>0</v>
      </c>
      <c r="E6604">
        <v>80</v>
      </c>
      <c r="F6604">
        <v>1</v>
      </c>
      <c r="G6604">
        <v>2000</v>
      </c>
      <c r="H6604">
        <v>0</v>
      </c>
      <c r="I6604">
        <v>1</v>
      </c>
      <c r="J6604">
        <v>694</v>
      </c>
      <c r="K6604">
        <v>826</v>
      </c>
      <c r="L6604">
        <v>0</v>
      </c>
      <c r="M6604" s="11">
        <v>8137736</v>
      </c>
      <c r="N6604">
        <v>100.1</v>
      </c>
      <c r="O6604">
        <v>26</v>
      </c>
      <c r="P6604">
        <v>1</v>
      </c>
      <c r="Q6604" t="s">
        <v>40</v>
      </c>
      <c r="AG6604" s="1">
        <v>8137736</v>
      </c>
      <c r="AH6604">
        <v>81299</v>
      </c>
      <c r="AK6604">
        <v>0</v>
      </c>
      <c r="AL6604" s="1">
        <v>8137736</v>
      </c>
      <c r="AM6604">
        <v>100.0963849</v>
      </c>
      <c r="AN6604">
        <v>26</v>
      </c>
      <c r="AO6604" t="s">
        <v>50</v>
      </c>
      <c r="AP6604" t="s">
        <v>42</v>
      </c>
    </row>
    <row r="6605" spans="1:42" x14ac:dyDescent="0.35">
      <c r="A6605">
        <v>50092</v>
      </c>
      <c r="B6605">
        <v>6</v>
      </c>
      <c r="C6605">
        <v>0</v>
      </c>
      <c r="D6605">
        <v>0</v>
      </c>
      <c r="E6605">
        <v>67</v>
      </c>
      <c r="F6605">
        <v>5</v>
      </c>
      <c r="G6605">
        <v>2018</v>
      </c>
      <c r="H6605">
        <v>0</v>
      </c>
      <c r="I6605">
        <v>1</v>
      </c>
      <c r="J6605">
        <v>6506</v>
      </c>
      <c r="K6605">
        <v>396</v>
      </c>
      <c r="L6605">
        <v>1</v>
      </c>
      <c r="M6605" s="11">
        <v>5014492</v>
      </c>
      <c r="N6605">
        <v>100.11</v>
      </c>
      <c r="O6605">
        <v>8</v>
      </c>
      <c r="P6605">
        <v>1</v>
      </c>
      <c r="Q6605" t="s">
        <v>43</v>
      </c>
      <c r="AG6605" s="1">
        <v>5014492</v>
      </c>
      <c r="AH6605">
        <v>50092</v>
      </c>
      <c r="AK6605">
        <v>0</v>
      </c>
      <c r="AL6605" s="1">
        <v>5014492</v>
      </c>
      <c r="AM6605">
        <v>100.1056456</v>
      </c>
      <c r="AN6605">
        <v>8</v>
      </c>
      <c r="AO6605" t="s">
        <v>41</v>
      </c>
      <c r="AP6605" t="s">
        <v>45</v>
      </c>
    </row>
    <row r="6606" spans="1:42" x14ac:dyDescent="0.35">
      <c r="A6606">
        <v>77048</v>
      </c>
      <c r="B6606">
        <v>4</v>
      </c>
      <c r="C6606">
        <v>1</v>
      </c>
      <c r="D6606">
        <v>1</v>
      </c>
      <c r="E6606">
        <v>29</v>
      </c>
      <c r="F6606">
        <v>7</v>
      </c>
      <c r="G6606">
        <v>1993</v>
      </c>
      <c r="H6606">
        <v>1</v>
      </c>
      <c r="I6606">
        <v>1</v>
      </c>
      <c r="J6606">
        <v>901</v>
      </c>
      <c r="K6606">
        <v>463</v>
      </c>
      <c r="L6606">
        <v>0</v>
      </c>
      <c r="M6606" s="11">
        <v>7711979</v>
      </c>
      <c r="N6606">
        <v>100.09</v>
      </c>
      <c r="O6606">
        <v>33</v>
      </c>
      <c r="P6606">
        <v>1</v>
      </c>
      <c r="Q6606" t="s">
        <v>40</v>
      </c>
      <c r="AG6606" s="1">
        <v>7711979</v>
      </c>
      <c r="AH6606">
        <v>77048</v>
      </c>
      <c r="AK6606">
        <v>1</v>
      </c>
      <c r="AL6606" s="1">
        <v>7711979</v>
      </c>
      <c r="AM6606">
        <v>100.0931757</v>
      </c>
      <c r="AN6606">
        <v>33</v>
      </c>
      <c r="AO6606" t="s">
        <v>50</v>
      </c>
      <c r="AP6606" t="s">
        <v>42</v>
      </c>
    </row>
    <row r="6607" spans="1:42" x14ac:dyDescent="0.35">
      <c r="A6607">
        <v>47628</v>
      </c>
      <c r="B6607">
        <v>4</v>
      </c>
      <c r="C6607">
        <v>1</v>
      </c>
      <c r="D6607">
        <v>0</v>
      </c>
      <c r="E6607">
        <v>41</v>
      </c>
      <c r="F6607">
        <v>5</v>
      </c>
      <c r="G6607">
        <v>2021</v>
      </c>
      <c r="H6607">
        <v>0</v>
      </c>
      <c r="I6607">
        <v>1</v>
      </c>
      <c r="J6607">
        <v>3423</v>
      </c>
      <c r="K6607">
        <v>561</v>
      </c>
      <c r="L6607">
        <v>1</v>
      </c>
      <c r="M6607" s="11">
        <v>4768776</v>
      </c>
      <c r="N6607">
        <v>100.13</v>
      </c>
      <c r="O6607">
        <v>5</v>
      </c>
      <c r="P6607">
        <v>0</v>
      </c>
      <c r="Q6607" t="s">
        <v>46</v>
      </c>
      <c r="AG6607" s="1">
        <v>4768776</v>
      </c>
      <c r="AH6607">
        <v>47628</v>
      </c>
      <c r="AK6607">
        <v>0</v>
      </c>
      <c r="AL6607" s="1">
        <v>4768776</v>
      </c>
      <c r="AM6607">
        <v>100.12547240000001</v>
      </c>
      <c r="AN6607">
        <v>5</v>
      </c>
      <c r="AO6607" t="s">
        <v>44</v>
      </c>
      <c r="AP6607" t="s">
        <v>48</v>
      </c>
    </row>
    <row r="6608" spans="1:42" x14ac:dyDescent="0.35">
      <c r="A6608">
        <v>97976</v>
      </c>
      <c r="B6608">
        <v>6</v>
      </c>
      <c r="C6608">
        <v>0</v>
      </c>
      <c r="D6608">
        <v>1</v>
      </c>
      <c r="E6608">
        <v>31</v>
      </c>
      <c r="F6608">
        <v>5</v>
      </c>
      <c r="G6608">
        <v>2012</v>
      </c>
      <c r="H6608">
        <v>0</v>
      </c>
      <c r="I6608">
        <v>0</v>
      </c>
      <c r="J6608">
        <v>7987</v>
      </c>
      <c r="K6608">
        <v>731</v>
      </c>
      <c r="L6608">
        <v>1</v>
      </c>
      <c r="M6608" s="11">
        <v>9805123</v>
      </c>
      <c r="N6608">
        <v>100.08</v>
      </c>
      <c r="O6608">
        <v>14</v>
      </c>
      <c r="P6608">
        <v>1</v>
      </c>
      <c r="Q6608" t="s">
        <v>40</v>
      </c>
      <c r="AG6608" s="1">
        <v>9805123</v>
      </c>
      <c r="AH6608">
        <v>97976</v>
      </c>
      <c r="AK6608">
        <v>1</v>
      </c>
      <c r="AL6608" s="1">
        <v>9805123</v>
      </c>
      <c r="AM6608">
        <v>100.0767841</v>
      </c>
      <c r="AN6608">
        <v>14</v>
      </c>
      <c r="AO6608" t="s">
        <v>41</v>
      </c>
      <c r="AP6608" t="s">
        <v>42</v>
      </c>
    </row>
    <row r="6609" spans="1:42" x14ac:dyDescent="0.35">
      <c r="A6609">
        <v>10446</v>
      </c>
      <c r="B6609">
        <v>9</v>
      </c>
      <c r="C6609">
        <v>1</v>
      </c>
      <c r="D6609">
        <v>0</v>
      </c>
      <c r="E6609">
        <v>56</v>
      </c>
      <c r="F6609">
        <v>2</v>
      </c>
      <c r="G6609">
        <v>2008</v>
      </c>
      <c r="H6609">
        <v>0</v>
      </c>
      <c r="I6609">
        <v>0</v>
      </c>
      <c r="J6609">
        <v>9565</v>
      </c>
      <c r="K6609">
        <v>757</v>
      </c>
      <c r="L6609">
        <v>0</v>
      </c>
      <c r="M6609" s="11">
        <v>1052753</v>
      </c>
      <c r="N6609">
        <v>100.78</v>
      </c>
      <c r="O6609">
        <v>18</v>
      </c>
      <c r="P6609">
        <v>1</v>
      </c>
      <c r="Q6609" t="s">
        <v>57</v>
      </c>
      <c r="AG6609" s="1">
        <v>1052753</v>
      </c>
      <c r="AH6609">
        <v>10446</v>
      </c>
      <c r="AK6609">
        <v>0</v>
      </c>
      <c r="AL6609" s="1">
        <v>1052753</v>
      </c>
      <c r="AM6609">
        <v>100.78049009999999</v>
      </c>
      <c r="AN6609">
        <v>18</v>
      </c>
      <c r="AO6609" t="s">
        <v>50</v>
      </c>
      <c r="AP6609" t="s">
        <v>59</v>
      </c>
    </row>
    <row r="6610" spans="1:42" x14ac:dyDescent="0.35">
      <c r="A6610">
        <v>26901</v>
      </c>
      <c r="B6610">
        <v>4</v>
      </c>
      <c r="C6610">
        <v>0</v>
      </c>
      <c r="D6610">
        <v>0</v>
      </c>
      <c r="E6610">
        <v>38</v>
      </c>
      <c r="F6610">
        <v>3</v>
      </c>
      <c r="G6610">
        <v>2015</v>
      </c>
      <c r="H6610">
        <v>0</v>
      </c>
      <c r="I6610">
        <v>0</v>
      </c>
      <c r="J6610">
        <v>7844</v>
      </c>
      <c r="K6610">
        <v>994</v>
      </c>
      <c r="L6610">
        <v>1</v>
      </c>
      <c r="M6610" s="11">
        <v>2693286</v>
      </c>
      <c r="N6610">
        <v>100.12</v>
      </c>
      <c r="O6610">
        <v>11</v>
      </c>
      <c r="P6610">
        <v>1</v>
      </c>
      <c r="Q6610" t="s">
        <v>46</v>
      </c>
      <c r="AG6610" s="1">
        <v>2693286</v>
      </c>
      <c r="AH6610">
        <v>26901</v>
      </c>
      <c r="AK6610">
        <v>0</v>
      </c>
      <c r="AL6610" s="1">
        <v>2693286</v>
      </c>
      <c r="AM6610">
        <v>100.1184343</v>
      </c>
      <c r="AN6610">
        <v>11</v>
      </c>
      <c r="AO6610" t="s">
        <v>41</v>
      </c>
      <c r="AP6610" t="s">
        <v>48</v>
      </c>
    </row>
    <row r="6611" spans="1:42" x14ac:dyDescent="0.35">
      <c r="A6611">
        <v>87864</v>
      </c>
      <c r="B6611">
        <v>8</v>
      </c>
      <c r="C6611">
        <v>1</v>
      </c>
      <c r="D6611">
        <v>0</v>
      </c>
      <c r="E6611">
        <v>97</v>
      </c>
      <c r="F6611">
        <v>5</v>
      </c>
      <c r="G6611">
        <v>2016</v>
      </c>
      <c r="H6611">
        <v>1</v>
      </c>
      <c r="I6611">
        <v>1</v>
      </c>
      <c r="J6611">
        <v>8207</v>
      </c>
      <c r="K6611">
        <v>296</v>
      </c>
      <c r="L6611">
        <v>1</v>
      </c>
      <c r="M6611" s="11">
        <v>8798647</v>
      </c>
      <c r="N6611">
        <v>100.14</v>
      </c>
      <c r="O6611">
        <v>10</v>
      </c>
      <c r="P6611">
        <v>1</v>
      </c>
      <c r="Q6611" t="s">
        <v>40</v>
      </c>
      <c r="AG6611" s="1">
        <v>8798647</v>
      </c>
      <c r="AH6611">
        <v>87864</v>
      </c>
      <c r="AK6611">
        <v>0</v>
      </c>
      <c r="AL6611" s="1">
        <v>8798647</v>
      </c>
      <c r="AM6611">
        <v>100.13938589999999</v>
      </c>
      <c r="AN6611">
        <v>10</v>
      </c>
      <c r="AO6611" t="s">
        <v>41</v>
      </c>
      <c r="AP6611" t="s">
        <v>42</v>
      </c>
    </row>
    <row r="6612" spans="1:42" x14ac:dyDescent="0.35">
      <c r="A6612">
        <v>30510</v>
      </c>
      <c r="B6612">
        <v>9</v>
      </c>
      <c r="C6612">
        <v>1</v>
      </c>
      <c r="D6612">
        <v>1</v>
      </c>
      <c r="E6612">
        <v>16</v>
      </c>
      <c r="F6612">
        <v>3</v>
      </c>
      <c r="G6612">
        <v>1993</v>
      </c>
      <c r="H6612">
        <v>0</v>
      </c>
      <c r="I6612">
        <v>0</v>
      </c>
      <c r="J6612">
        <v>256</v>
      </c>
      <c r="K6612">
        <v>750</v>
      </c>
      <c r="L6612">
        <v>1</v>
      </c>
      <c r="M6612" s="11">
        <v>3057646</v>
      </c>
      <c r="N6612">
        <v>100.22</v>
      </c>
      <c r="O6612">
        <v>33</v>
      </c>
      <c r="P6612">
        <v>1</v>
      </c>
      <c r="Q6612" t="s">
        <v>46</v>
      </c>
      <c r="AG6612" s="1">
        <v>3057646</v>
      </c>
      <c r="AH6612">
        <v>30510</v>
      </c>
      <c r="AK6612">
        <v>1</v>
      </c>
      <c r="AL6612" s="1">
        <v>3057646</v>
      </c>
      <c r="AM6612">
        <v>100.21783019999999</v>
      </c>
      <c r="AN6612">
        <v>33</v>
      </c>
      <c r="AO6612" t="s">
        <v>50</v>
      </c>
      <c r="AP6612" t="s">
        <v>48</v>
      </c>
    </row>
    <row r="6613" spans="1:42" x14ac:dyDescent="0.35">
      <c r="A6613">
        <v>32546</v>
      </c>
      <c r="B6613">
        <v>9</v>
      </c>
      <c r="C6613">
        <v>0</v>
      </c>
      <c r="D6613">
        <v>1</v>
      </c>
      <c r="E6613">
        <v>58</v>
      </c>
      <c r="F6613">
        <v>6</v>
      </c>
      <c r="G6613">
        <v>2001</v>
      </c>
      <c r="H6613">
        <v>1</v>
      </c>
      <c r="I6613">
        <v>0</v>
      </c>
      <c r="J6613">
        <v>9834</v>
      </c>
      <c r="K6613">
        <v>643</v>
      </c>
      <c r="L6613">
        <v>0</v>
      </c>
      <c r="M6613" s="11">
        <v>3262467</v>
      </c>
      <c r="N6613">
        <v>100.24</v>
      </c>
      <c r="O6613">
        <v>25</v>
      </c>
      <c r="P6613">
        <v>1</v>
      </c>
      <c r="Q6613" t="s">
        <v>46</v>
      </c>
      <c r="AG6613" s="1">
        <v>3262467</v>
      </c>
      <c r="AH6613">
        <v>32546</v>
      </c>
      <c r="AK6613">
        <v>1</v>
      </c>
      <c r="AL6613" s="1">
        <v>3262467</v>
      </c>
      <c r="AM6613">
        <v>100.24171939999999</v>
      </c>
      <c r="AN6613">
        <v>25</v>
      </c>
      <c r="AO6613" t="s">
        <v>50</v>
      </c>
      <c r="AP6613" t="s">
        <v>48</v>
      </c>
    </row>
    <row r="6614" spans="1:42" x14ac:dyDescent="0.35">
      <c r="A6614">
        <v>61398</v>
      </c>
      <c r="B6614">
        <v>3</v>
      </c>
      <c r="C6614">
        <v>1</v>
      </c>
      <c r="D6614">
        <v>1</v>
      </c>
      <c r="E6614">
        <v>43</v>
      </c>
      <c r="F6614">
        <v>2</v>
      </c>
      <c r="G6614">
        <v>1993</v>
      </c>
      <c r="H6614">
        <v>0</v>
      </c>
      <c r="I6614">
        <v>0</v>
      </c>
      <c r="J6614">
        <v>573</v>
      </c>
      <c r="K6614">
        <v>368</v>
      </c>
      <c r="L6614">
        <v>1</v>
      </c>
      <c r="M6614" s="11">
        <v>6151348</v>
      </c>
      <c r="N6614">
        <v>100.19</v>
      </c>
      <c r="O6614">
        <v>33</v>
      </c>
      <c r="P6614">
        <v>1</v>
      </c>
      <c r="Q6614" t="s">
        <v>43</v>
      </c>
      <c r="AG6614" s="1">
        <v>6151348</v>
      </c>
      <c r="AH6614">
        <v>61398</v>
      </c>
      <c r="AK6614">
        <v>1</v>
      </c>
      <c r="AL6614" s="1">
        <v>6151348</v>
      </c>
      <c r="AM6614">
        <v>100.1880843</v>
      </c>
      <c r="AN6614">
        <v>33</v>
      </c>
      <c r="AO6614" t="s">
        <v>50</v>
      </c>
      <c r="AP6614" t="s">
        <v>45</v>
      </c>
    </row>
    <row r="6615" spans="1:42" x14ac:dyDescent="0.35">
      <c r="A6615">
        <v>10652</v>
      </c>
      <c r="B6615">
        <v>10</v>
      </c>
      <c r="C6615">
        <v>1</v>
      </c>
      <c r="D6615">
        <v>0</v>
      </c>
      <c r="E6615">
        <v>42</v>
      </c>
      <c r="F6615">
        <v>5</v>
      </c>
      <c r="G6615">
        <v>2016</v>
      </c>
      <c r="H6615">
        <v>1</v>
      </c>
      <c r="I6615">
        <v>0</v>
      </c>
      <c r="J6615">
        <v>9021</v>
      </c>
      <c r="K6615">
        <v>102</v>
      </c>
      <c r="L6615">
        <v>0</v>
      </c>
      <c r="M6615" s="11">
        <v>1069307</v>
      </c>
      <c r="N6615">
        <v>100.39</v>
      </c>
      <c r="O6615">
        <v>10</v>
      </c>
      <c r="P6615">
        <v>1</v>
      </c>
      <c r="Q6615" t="s">
        <v>57</v>
      </c>
      <c r="AG6615" s="1">
        <v>1069307</v>
      </c>
      <c r="AH6615">
        <v>10652</v>
      </c>
      <c r="AK6615">
        <v>0</v>
      </c>
      <c r="AL6615" s="1">
        <v>1069307</v>
      </c>
      <c r="AM6615">
        <v>100.3855614</v>
      </c>
      <c r="AN6615">
        <v>10</v>
      </c>
      <c r="AO6615" t="s">
        <v>41</v>
      </c>
      <c r="AP6615" t="s">
        <v>59</v>
      </c>
    </row>
    <row r="6616" spans="1:42" x14ac:dyDescent="0.35">
      <c r="A6616">
        <v>64331</v>
      </c>
      <c r="B6616">
        <v>5</v>
      </c>
      <c r="C6616">
        <v>1</v>
      </c>
      <c r="D6616">
        <v>1</v>
      </c>
      <c r="E6616">
        <v>18</v>
      </c>
      <c r="F6616">
        <v>3</v>
      </c>
      <c r="G6616">
        <v>2012</v>
      </c>
      <c r="H6616">
        <v>1</v>
      </c>
      <c r="I6616">
        <v>0</v>
      </c>
      <c r="J6616">
        <v>7769</v>
      </c>
      <c r="K6616">
        <v>202</v>
      </c>
      <c r="L6616">
        <v>0</v>
      </c>
      <c r="M6616" s="11">
        <v>6442542</v>
      </c>
      <c r="N6616">
        <v>100.15</v>
      </c>
      <c r="O6616">
        <v>14</v>
      </c>
      <c r="P6616">
        <v>1</v>
      </c>
      <c r="Q6616" t="s">
        <v>43</v>
      </c>
      <c r="AG6616" s="1">
        <v>6442542</v>
      </c>
      <c r="AH6616">
        <v>64331</v>
      </c>
      <c r="AK6616">
        <v>1</v>
      </c>
      <c r="AL6616" s="1">
        <v>6442542</v>
      </c>
      <c r="AM6616">
        <v>100.1467722</v>
      </c>
      <c r="AN6616">
        <v>14</v>
      </c>
      <c r="AO6616" t="s">
        <v>41</v>
      </c>
      <c r="AP6616" t="s">
        <v>45</v>
      </c>
    </row>
    <row r="6617" spans="1:42" x14ac:dyDescent="0.35">
      <c r="A6617">
        <v>72319</v>
      </c>
      <c r="B6617">
        <v>5</v>
      </c>
      <c r="C6617">
        <v>1</v>
      </c>
      <c r="D6617">
        <v>1</v>
      </c>
      <c r="E6617">
        <v>53</v>
      </c>
      <c r="F6617">
        <v>9</v>
      </c>
      <c r="G6617">
        <v>2021</v>
      </c>
      <c r="H6617">
        <v>0</v>
      </c>
      <c r="I6617">
        <v>1</v>
      </c>
      <c r="J6617">
        <v>5644</v>
      </c>
      <c r="K6617">
        <v>982</v>
      </c>
      <c r="L6617">
        <v>1</v>
      </c>
      <c r="M6617" s="11">
        <v>7245147</v>
      </c>
      <c r="N6617">
        <v>100.18</v>
      </c>
      <c r="O6617">
        <v>5</v>
      </c>
      <c r="P6617">
        <v>0</v>
      </c>
      <c r="Q6617" t="s">
        <v>43</v>
      </c>
      <c r="AG6617" s="1">
        <v>7245147</v>
      </c>
      <c r="AH6617">
        <v>72319</v>
      </c>
      <c r="AK6617">
        <v>1</v>
      </c>
      <c r="AL6617" s="1">
        <v>7245147</v>
      </c>
      <c r="AM6617">
        <v>100.18317450000001</v>
      </c>
      <c r="AN6617">
        <v>5</v>
      </c>
      <c r="AO6617" t="s">
        <v>44</v>
      </c>
      <c r="AP6617" t="s">
        <v>45</v>
      </c>
    </row>
    <row r="6618" spans="1:42" x14ac:dyDescent="0.35">
      <c r="A6618">
        <v>51214</v>
      </c>
      <c r="B6618">
        <v>2</v>
      </c>
      <c r="C6618">
        <v>0</v>
      </c>
      <c r="D6618">
        <v>0</v>
      </c>
      <c r="E6618">
        <v>77</v>
      </c>
      <c r="F6618">
        <v>10</v>
      </c>
      <c r="G6618">
        <v>2002</v>
      </c>
      <c r="H6618">
        <v>1</v>
      </c>
      <c r="I6618">
        <v>0</v>
      </c>
      <c r="J6618">
        <v>6970</v>
      </c>
      <c r="K6618">
        <v>223</v>
      </c>
      <c r="L6618">
        <v>1</v>
      </c>
      <c r="M6618" s="11">
        <v>5123070</v>
      </c>
      <c r="N6618">
        <v>100.03</v>
      </c>
      <c r="O6618">
        <v>24</v>
      </c>
      <c r="P6618">
        <v>1</v>
      </c>
      <c r="Q6618" t="s">
        <v>43</v>
      </c>
      <c r="AG6618" s="1">
        <v>5123070</v>
      </c>
      <c r="AH6618">
        <v>51214</v>
      </c>
      <c r="AK6618">
        <v>0</v>
      </c>
      <c r="AL6618" s="1">
        <v>5123070</v>
      </c>
      <c r="AM6618">
        <v>100.03260830000001</v>
      </c>
      <c r="AN6618">
        <v>24</v>
      </c>
      <c r="AO6618" t="s">
        <v>50</v>
      </c>
      <c r="AP6618" t="s">
        <v>45</v>
      </c>
    </row>
    <row r="6619" spans="1:42" x14ac:dyDescent="0.35">
      <c r="A6619">
        <v>34640</v>
      </c>
      <c r="B6619">
        <v>5</v>
      </c>
      <c r="C6619">
        <v>0</v>
      </c>
      <c r="D6619">
        <v>0</v>
      </c>
      <c r="E6619">
        <v>22</v>
      </c>
      <c r="F6619">
        <v>7</v>
      </c>
      <c r="G6619">
        <v>2020</v>
      </c>
      <c r="H6619">
        <v>1</v>
      </c>
      <c r="I6619">
        <v>0</v>
      </c>
      <c r="J6619">
        <v>5870</v>
      </c>
      <c r="K6619">
        <v>177</v>
      </c>
      <c r="L6619">
        <v>1</v>
      </c>
      <c r="M6619" s="11">
        <v>3466722</v>
      </c>
      <c r="N6619">
        <v>100.08</v>
      </c>
      <c r="O6619">
        <v>6</v>
      </c>
      <c r="P6619">
        <v>1</v>
      </c>
      <c r="Q6619" t="s">
        <v>46</v>
      </c>
      <c r="AG6619" s="1">
        <v>3466722</v>
      </c>
      <c r="AH6619">
        <v>34640</v>
      </c>
      <c r="AK6619">
        <v>0</v>
      </c>
      <c r="AL6619" s="1">
        <v>3466722</v>
      </c>
      <c r="AM6619">
        <v>100.07857970000001</v>
      </c>
      <c r="AN6619">
        <v>6</v>
      </c>
      <c r="AO6619" t="s">
        <v>41</v>
      </c>
      <c r="AP6619" t="s">
        <v>48</v>
      </c>
    </row>
    <row r="6620" spans="1:42" x14ac:dyDescent="0.35">
      <c r="A6620">
        <v>82751</v>
      </c>
      <c r="B6620">
        <v>6</v>
      </c>
      <c r="C6620">
        <v>1</v>
      </c>
      <c r="D6620">
        <v>1</v>
      </c>
      <c r="E6620">
        <v>58</v>
      </c>
      <c r="F6620">
        <v>6</v>
      </c>
      <c r="G6620">
        <v>2003</v>
      </c>
      <c r="H6620">
        <v>0</v>
      </c>
      <c r="I6620">
        <v>0</v>
      </c>
      <c r="J6620">
        <v>4007</v>
      </c>
      <c r="K6620">
        <v>607</v>
      </c>
      <c r="L6620">
        <v>1</v>
      </c>
      <c r="M6620" s="11">
        <v>8284460</v>
      </c>
      <c r="N6620">
        <v>100.11</v>
      </c>
      <c r="O6620">
        <v>23</v>
      </c>
      <c r="P6620">
        <v>1</v>
      </c>
      <c r="Q6620" t="s">
        <v>40</v>
      </c>
      <c r="AG6620" s="1">
        <v>8284460</v>
      </c>
      <c r="AH6620">
        <v>82751</v>
      </c>
      <c r="AK6620">
        <v>1</v>
      </c>
      <c r="AL6620" s="1">
        <v>8284460</v>
      </c>
      <c r="AM6620">
        <v>100.1131104</v>
      </c>
      <c r="AN6620">
        <v>23</v>
      </c>
      <c r="AO6620" t="s">
        <v>50</v>
      </c>
      <c r="AP6620" t="s">
        <v>42</v>
      </c>
    </row>
    <row r="6621" spans="1:42" x14ac:dyDescent="0.35">
      <c r="A6621">
        <v>6443</v>
      </c>
      <c r="B6621">
        <v>5</v>
      </c>
      <c r="C6621">
        <v>1</v>
      </c>
      <c r="D6621">
        <v>0</v>
      </c>
      <c r="E6621">
        <v>37</v>
      </c>
      <c r="F6621">
        <v>5</v>
      </c>
      <c r="G6621">
        <v>2008</v>
      </c>
      <c r="H6621">
        <v>0</v>
      </c>
      <c r="I6621">
        <v>0</v>
      </c>
      <c r="J6621">
        <v>3467</v>
      </c>
      <c r="K6621">
        <v>918</v>
      </c>
      <c r="L6621">
        <v>1</v>
      </c>
      <c r="M6621" s="11">
        <v>650273</v>
      </c>
      <c r="N6621">
        <v>100.93</v>
      </c>
      <c r="O6621">
        <v>18</v>
      </c>
      <c r="P6621">
        <v>1</v>
      </c>
      <c r="Q6621" t="s">
        <v>57</v>
      </c>
      <c r="AG6621" s="1">
        <v>650273</v>
      </c>
      <c r="AH6621">
        <v>6443</v>
      </c>
      <c r="AK6621">
        <v>0</v>
      </c>
      <c r="AL6621" s="1">
        <v>650273</v>
      </c>
      <c r="AM6621">
        <v>100.9270526</v>
      </c>
      <c r="AN6621">
        <v>18</v>
      </c>
      <c r="AO6621" t="s">
        <v>50</v>
      </c>
      <c r="AP6621" t="s">
        <v>59</v>
      </c>
    </row>
    <row r="6622" spans="1:42" x14ac:dyDescent="0.35">
      <c r="A6622">
        <v>81951</v>
      </c>
      <c r="B6622">
        <v>9</v>
      </c>
      <c r="C6622">
        <v>1</v>
      </c>
      <c r="D6622">
        <v>0</v>
      </c>
      <c r="E6622">
        <v>34</v>
      </c>
      <c r="F6622">
        <v>9</v>
      </c>
      <c r="G6622">
        <v>2009</v>
      </c>
      <c r="H6622">
        <v>0</v>
      </c>
      <c r="I6622">
        <v>1</v>
      </c>
      <c r="J6622">
        <v>4919</v>
      </c>
      <c r="K6622">
        <v>545</v>
      </c>
      <c r="L6622">
        <v>1</v>
      </c>
      <c r="M6622" s="11">
        <v>8201049</v>
      </c>
      <c r="N6622">
        <v>100.07</v>
      </c>
      <c r="O6622">
        <v>17</v>
      </c>
      <c r="P6622">
        <v>1</v>
      </c>
      <c r="Q6622" t="s">
        <v>40</v>
      </c>
      <c r="AG6622" s="1">
        <v>8201049</v>
      </c>
      <c r="AH6622">
        <v>81951</v>
      </c>
      <c r="AK6622">
        <v>0</v>
      </c>
      <c r="AL6622" s="1">
        <v>8201049</v>
      </c>
      <c r="AM6622">
        <v>100.0725922</v>
      </c>
      <c r="AN6622">
        <v>17</v>
      </c>
      <c r="AO6622" t="s">
        <v>50</v>
      </c>
      <c r="AP6622" t="s">
        <v>42</v>
      </c>
    </row>
    <row r="6623" spans="1:42" x14ac:dyDescent="0.35">
      <c r="A6623">
        <v>61054</v>
      </c>
      <c r="B6623">
        <v>3</v>
      </c>
      <c r="C6623">
        <v>1</v>
      </c>
      <c r="D6623">
        <v>0</v>
      </c>
      <c r="E6623">
        <v>50</v>
      </c>
      <c r="F6623">
        <v>2</v>
      </c>
      <c r="G6623">
        <v>2010</v>
      </c>
      <c r="H6623">
        <v>0</v>
      </c>
      <c r="I6623">
        <v>1</v>
      </c>
      <c r="J6623">
        <v>5476</v>
      </c>
      <c r="K6623">
        <v>893</v>
      </c>
      <c r="L6623">
        <v>0</v>
      </c>
      <c r="M6623" s="11">
        <v>6110657</v>
      </c>
      <c r="N6623">
        <v>100.09</v>
      </c>
      <c r="O6623">
        <v>16</v>
      </c>
      <c r="P6623">
        <v>1</v>
      </c>
      <c r="Q6623" t="s">
        <v>43</v>
      </c>
      <c r="AG6623" s="1">
        <v>6110657</v>
      </c>
      <c r="AH6623">
        <v>61054</v>
      </c>
      <c r="AK6623">
        <v>0</v>
      </c>
      <c r="AL6623" s="1">
        <v>6110657</v>
      </c>
      <c r="AM6623">
        <v>100.0861041</v>
      </c>
      <c r="AN6623">
        <v>16</v>
      </c>
      <c r="AO6623" t="s">
        <v>50</v>
      </c>
      <c r="AP6623" t="s">
        <v>45</v>
      </c>
    </row>
    <row r="6624" spans="1:42" x14ac:dyDescent="0.35">
      <c r="A6624">
        <v>42557</v>
      </c>
      <c r="B6624">
        <v>2</v>
      </c>
      <c r="C6624">
        <v>1</v>
      </c>
      <c r="D6624">
        <v>1</v>
      </c>
      <c r="E6624">
        <v>23</v>
      </c>
      <c r="F6624">
        <v>2</v>
      </c>
      <c r="G6624">
        <v>2015</v>
      </c>
      <c r="H6624">
        <v>1</v>
      </c>
      <c r="I6624">
        <v>1</v>
      </c>
      <c r="J6624">
        <v>880</v>
      </c>
      <c r="K6624">
        <v>938</v>
      </c>
      <c r="L6624">
        <v>1</v>
      </c>
      <c r="M6624" s="11">
        <v>4264086</v>
      </c>
      <c r="N6624">
        <v>100.2</v>
      </c>
      <c r="O6624">
        <v>11</v>
      </c>
      <c r="P6624">
        <v>1</v>
      </c>
      <c r="Q6624" t="s">
        <v>46</v>
      </c>
      <c r="AG6624" s="1">
        <v>4264086</v>
      </c>
      <c r="AH6624">
        <v>42557</v>
      </c>
      <c r="AK6624">
        <v>1</v>
      </c>
      <c r="AL6624" s="1">
        <v>4264086</v>
      </c>
      <c r="AM6624">
        <v>100.1970534</v>
      </c>
      <c r="AN6624">
        <v>11</v>
      </c>
      <c r="AO6624" t="s">
        <v>41</v>
      </c>
      <c r="AP6624" t="s">
        <v>48</v>
      </c>
    </row>
    <row r="6625" spans="1:42" x14ac:dyDescent="0.35">
      <c r="A6625">
        <v>22505</v>
      </c>
      <c r="B6625">
        <v>1</v>
      </c>
      <c r="C6625">
        <v>0</v>
      </c>
      <c r="D6625">
        <v>1</v>
      </c>
      <c r="E6625">
        <v>90</v>
      </c>
      <c r="F6625">
        <v>1</v>
      </c>
      <c r="G6625">
        <v>1998</v>
      </c>
      <c r="H6625">
        <v>0</v>
      </c>
      <c r="I6625">
        <v>1</v>
      </c>
      <c r="J6625">
        <v>1040</v>
      </c>
      <c r="K6625">
        <v>574</v>
      </c>
      <c r="L6625">
        <v>1</v>
      </c>
      <c r="M6625" s="11">
        <v>2258878</v>
      </c>
      <c r="N6625">
        <v>100.37</v>
      </c>
      <c r="O6625">
        <v>28</v>
      </c>
      <c r="P6625">
        <v>1</v>
      </c>
      <c r="Q6625" t="s">
        <v>57</v>
      </c>
      <c r="AG6625" s="1">
        <v>2258878</v>
      </c>
      <c r="AH6625">
        <v>22505</v>
      </c>
      <c r="AK6625">
        <v>1</v>
      </c>
      <c r="AL6625" s="1">
        <v>2258878</v>
      </c>
      <c r="AM6625">
        <v>100.3722728</v>
      </c>
      <c r="AN6625">
        <v>28</v>
      </c>
      <c r="AO6625" t="s">
        <v>50</v>
      </c>
      <c r="AP6625" t="s">
        <v>59</v>
      </c>
    </row>
    <row r="6626" spans="1:42" x14ac:dyDescent="0.35">
      <c r="A6626">
        <v>41600</v>
      </c>
      <c r="B6626">
        <v>10</v>
      </c>
      <c r="C6626">
        <v>0</v>
      </c>
      <c r="D6626">
        <v>1</v>
      </c>
      <c r="E6626">
        <v>58</v>
      </c>
      <c r="F6626">
        <v>1</v>
      </c>
      <c r="G6626">
        <v>2020</v>
      </c>
      <c r="H6626">
        <v>0</v>
      </c>
      <c r="I6626">
        <v>1</v>
      </c>
      <c r="J6626">
        <v>2859</v>
      </c>
      <c r="K6626">
        <v>864</v>
      </c>
      <c r="L6626">
        <v>1</v>
      </c>
      <c r="M6626" s="11">
        <v>4170132</v>
      </c>
      <c r="N6626">
        <v>100.24</v>
      </c>
      <c r="O6626">
        <v>6</v>
      </c>
      <c r="P6626">
        <v>1</v>
      </c>
      <c r="Q6626" t="s">
        <v>46</v>
      </c>
      <c r="AG6626" s="1">
        <v>4170132</v>
      </c>
      <c r="AH6626">
        <v>41600</v>
      </c>
      <c r="AK6626">
        <v>1</v>
      </c>
      <c r="AL6626" s="1">
        <v>4170132</v>
      </c>
      <c r="AM6626">
        <v>100.2435577</v>
      </c>
      <c r="AN6626">
        <v>6</v>
      </c>
      <c r="AO6626" t="s">
        <v>41</v>
      </c>
      <c r="AP6626" t="s">
        <v>48</v>
      </c>
    </row>
    <row r="6627" spans="1:42" x14ac:dyDescent="0.35">
      <c r="A6627">
        <v>22701</v>
      </c>
      <c r="B6627">
        <v>7</v>
      </c>
      <c r="C6627">
        <v>0</v>
      </c>
      <c r="D6627">
        <v>1</v>
      </c>
      <c r="E6627">
        <v>35</v>
      </c>
      <c r="F6627">
        <v>5</v>
      </c>
      <c r="G6627">
        <v>1999</v>
      </c>
      <c r="H6627">
        <v>0</v>
      </c>
      <c r="I6627">
        <v>0</v>
      </c>
      <c r="J6627">
        <v>9077</v>
      </c>
      <c r="K6627">
        <v>706</v>
      </c>
      <c r="L6627">
        <v>1</v>
      </c>
      <c r="M6627" s="11">
        <v>2274786</v>
      </c>
      <c r="N6627">
        <v>100.21</v>
      </c>
      <c r="O6627">
        <v>27</v>
      </c>
      <c r="P6627">
        <v>1</v>
      </c>
      <c r="Q6627" t="s">
        <v>57</v>
      </c>
      <c r="AG6627" s="1">
        <v>2274786</v>
      </c>
      <c r="AH6627">
        <v>22701</v>
      </c>
      <c r="AK6627">
        <v>1</v>
      </c>
      <c r="AL6627" s="1">
        <v>2274786</v>
      </c>
      <c r="AM6627">
        <v>100.2064226</v>
      </c>
      <c r="AN6627">
        <v>27</v>
      </c>
      <c r="AO6627" t="s">
        <v>50</v>
      </c>
      <c r="AP6627" t="s">
        <v>59</v>
      </c>
    </row>
    <row r="6628" spans="1:42" x14ac:dyDescent="0.35">
      <c r="A6628">
        <v>77446</v>
      </c>
      <c r="B6628">
        <v>9</v>
      </c>
      <c r="C6628">
        <v>1</v>
      </c>
      <c r="D6628">
        <v>1</v>
      </c>
      <c r="E6628">
        <v>2</v>
      </c>
      <c r="F6628">
        <v>3</v>
      </c>
      <c r="G6628">
        <v>2003</v>
      </c>
      <c r="H6628">
        <v>0</v>
      </c>
      <c r="I6628">
        <v>0</v>
      </c>
      <c r="J6628">
        <v>6338</v>
      </c>
      <c r="K6628">
        <v>454</v>
      </c>
      <c r="L6628">
        <v>1</v>
      </c>
      <c r="M6628" s="11">
        <v>7749398</v>
      </c>
      <c r="N6628">
        <v>100.06</v>
      </c>
      <c r="O6628">
        <v>23</v>
      </c>
      <c r="P6628">
        <v>1</v>
      </c>
      <c r="Q6628" t="s">
        <v>40</v>
      </c>
      <c r="AG6628" s="1">
        <v>7749398</v>
      </c>
      <c r="AH6628">
        <v>77446</v>
      </c>
      <c r="AK6628">
        <v>1</v>
      </c>
      <c r="AL6628" s="1">
        <v>7749398</v>
      </c>
      <c r="AM6628">
        <v>100.0619528</v>
      </c>
      <c r="AN6628">
        <v>23</v>
      </c>
      <c r="AO6628" t="s">
        <v>50</v>
      </c>
      <c r="AP6628" t="s">
        <v>42</v>
      </c>
    </row>
    <row r="6629" spans="1:42" x14ac:dyDescent="0.35">
      <c r="A6629">
        <v>81793</v>
      </c>
      <c r="B6629">
        <v>5</v>
      </c>
      <c r="C6629">
        <v>0</v>
      </c>
      <c r="D6629">
        <v>1</v>
      </c>
      <c r="E6629">
        <v>59</v>
      </c>
      <c r="F6629">
        <v>5</v>
      </c>
      <c r="G6629">
        <v>2006</v>
      </c>
      <c r="H6629">
        <v>0</v>
      </c>
      <c r="I6629">
        <v>1</v>
      </c>
      <c r="J6629">
        <v>9523</v>
      </c>
      <c r="K6629">
        <v>242</v>
      </c>
      <c r="L6629">
        <v>0</v>
      </c>
      <c r="M6629" s="11">
        <v>8182432</v>
      </c>
      <c r="N6629">
        <v>100.04</v>
      </c>
      <c r="O6629">
        <v>20</v>
      </c>
      <c r="P6629">
        <v>1</v>
      </c>
      <c r="Q6629" t="s">
        <v>40</v>
      </c>
      <c r="AG6629" s="1">
        <v>8182432</v>
      </c>
      <c r="AH6629">
        <v>81793</v>
      </c>
      <c r="AK6629">
        <v>1</v>
      </c>
      <c r="AL6629" s="1">
        <v>8182432</v>
      </c>
      <c r="AM6629">
        <v>100.0382918</v>
      </c>
      <c r="AN6629">
        <v>20</v>
      </c>
      <c r="AO6629" t="s">
        <v>50</v>
      </c>
      <c r="AP6629" t="s">
        <v>42</v>
      </c>
    </row>
    <row r="6630" spans="1:42" x14ac:dyDescent="0.35">
      <c r="A6630">
        <v>77150</v>
      </c>
      <c r="B6630">
        <v>3</v>
      </c>
      <c r="C6630">
        <v>0</v>
      </c>
      <c r="D6630">
        <v>1</v>
      </c>
      <c r="E6630">
        <v>33</v>
      </c>
      <c r="F6630">
        <v>4</v>
      </c>
      <c r="G6630">
        <v>1996</v>
      </c>
      <c r="H6630">
        <v>0</v>
      </c>
      <c r="I6630">
        <v>0</v>
      </c>
      <c r="J6630">
        <v>231</v>
      </c>
      <c r="K6630">
        <v>167</v>
      </c>
      <c r="L6630">
        <v>0</v>
      </c>
      <c r="M6630" s="11">
        <v>7719652</v>
      </c>
      <c r="N6630">
        <v>100.06</v>
      </c>
      <c r="O6630">
        <v>30</v>
      </c>
      <c r="P6630">
        <v>1</v>
      </c>
      <c r="Q6630" t="s">
        <v>40</v>
      </c>
      <c r="AG6630" s="1">
        <v>7719652</v>
      </c>
      <c r="AH6630">
        <v>77150</v>
      </c>
      <c r="AK6630">
        <v>1</v>
      </c>
      <c r="AL6630" s="1">
        <v>7719652</v>
      </c>
      <c r="AM6630">
        <v>100.0602981</v>
      </c>
      <c r="AN6630">
        <v>30</v>
      </c>
      <c r="AO6630" t="s">
        <v>50</v>
      </c>
      <c r="AP6630" t="s">
        <v>42</v>
      </c>
    </row>
    <row r="6631" spans="1:42" x14ac:dyDescent="0.35">
      <c r="A6631">
        <v>53326</v>
      </c>
      <c r="B6631">
        <v>5</v>
      </c>
      <c r="C6631">
        <v>0</v>
      </c>
      <c r="D6631">
        <v>1</v>
      </c>
      <c r="E6631">
        <v>87</v>
      </c>
      <c r="F6631">
        <v>2</v>
      </c>
      <c r="G6631">
        <v>2010</v>
      </c>
      <c r="H6631">
        <v>1</v>
      </c>
      <c r="I6631">
        <v>1</v>
      </c>
      <c r="J6631">
        <v>7620</v>
      </c>
      <c r="K6631">
        <v>307</v>
      </c>
      <c r="L6631">
        <v>0</v>
      </c>
      <c r="M6631" s="11">
        <v>5340791</v>
      </c>
      <c r="N6631">
        <v>100.15</v>
      </c>
      <c r="O6631">
        <v>16</v>
      </c>
      <c r="P6631">
        <v>1</v>
      </c>
      <c r="Q6631" t="s">
        <v>43</v>
      </c>
      <c r="AG6631" s="1">
        <v>5340791</v>
      </c>
      <c r="AH6631">
        <v>53326</v>
      </c>
      <c r="AK6631">
        <v>1</v>
      </c>
      <c r="AL6631" s="1">
        <v>5340791</v>
      </c>
      <c r="AM6631">
        <v>100.1536024</v>
      </c>
      <c r="AN6631">
        <v>16</v>
      </c>
      <c r="AO6631" t="s">
        <v>50</v>
      </c>
      <c r="AP6631" t="s">
        <v>45</v>
      </c>
    </row>
    <row r="6632" spans="1:42" x14ac:dyDescent="0.35">
      <c r="A6632">
        <v>96685</v>
      </c>
      <c r="B6632">
        <v>8</v>
      </c>
      <c r="C6632">
        <v>1</v>
      </c>
      <c r="D6632">
        <v>1</v>
      </c>
      <c r="E6632">
        <v>55</v>
      </c>
      <c r="F6632">
        <v>10</v>
      </c>
      <c r="G6632">
        <v>2002</v>
      </c>
      <c r="H6632">
        <v>1</v>
      </c>
      <c r="I6632">
        <v>1</v>
      </c>
      <c r="J6632">
        <v>7963</v>
      </c>
      <c r="K6632">
        <v>888</v>
      </c>
      <c r="L6632">
        <v>1</v>
      </c>
      <c r="M6632" s="11">
        <v>9682268</v>
      </c>
      <c r="N6632">
        <v>100.14</v>
      </c>
      <c r="O6632">
        <v>24</v>
      </c>
      <c r="P6632">
        <v>1</v>
      </c>
      <c r="Q6632" t="s">
        <v>40</v>
      </c>
      <c r="AG6632" s="1">
        <v>9682268</v>
      </c>
      <c r="AH6632">
        <v>96685</v>
      </c>
      <c r="AK6632">
        <v>1</v>
      </c>
      <c r="AL6632" s="1">
        <v>9682268</v>
      </c>
      <c r="AM6632">
        <v>100.1424006</v>
      </c>
      <c r="AN6632">
        <v>24</v>
      </c>
      <c r="AO6632" t="s">
        <v>50</v>
      </c>
      <c r="AP6632" t="s">
        <v>42</v>
      </c>
    </row>
    <row r="6633" spans="1:42" x14ac:dyDescent="0.35">
      <c r="A6633">
        <v>82158</v>
      </c>
      <c r="B6633">
        <v>1</v>
      </c>
      <c r="C6633">
        <v>1</v>
      </c>
      <c r="D6633">
        <v>0</v>
      </c>
      <c r="E6633">
        <v>82</v>
      </c>
      <c r="F6633">
        <v>6</v>
      </c>
      <c r="G6633">
        <v>2020</v>
      </c>
      <c r="H6633">
        <v>1</v>
      </c>
      <c r="I6633">
        <v>0</v>
      </c>
      <c r="J6633">
        <v>1109</v>
      </c>
      <c r="K6633">
        <v>539</v>
      </c>
      <c r="L6633">
        <v>0</v>
      </c>
      <c r="M6633" s="11">
        <v>8227135</v>
      </c>
      <c r="N6633">
        <v>100.14</v>
      </c>
      <c r="O6633">
        <v>6</v>
      </c>
      <c r="P6633">
        <v>1</v>
      </c>
      <c r="Q6633" t="s">
        <v>40</v>
      </c>
      <c r="AG6633" s="1">
        <v>8227135</v>
      </c>
      <c r="AH6633">
        <v>82158</v>
      </c>
      <c r="AK6633">
        <v>0</v>
      </c>
      <c r="AL6633" s="1">
        <v>8227135</v>
      </c>
      <c r="AM6633">
        <v>100.1379659</v>
      </c>
      <c r="AN6633">
        <v>6</v>
      </c>
      <c r="AO6633" t="s">
        <v>41</v>
      </c>
      <c r="AP6633" t="s">
        <v>42</v>
      </c>
    </row>
    <row r="6634" spans="1:42" x14ac:dyDescent="0.35">
      <c r="A6634">
        <v>24972</v>
      </c>
      <c r="B6634">
        <v>1</v>
      </c>
      <c r="C6634">
        <v>1</v>
      </c>
      <c r="D6634">
        <v>1</v>
      </c>
      <c r="E6634">
        <v>80</v>
      </c>
      <c r="F6634">
        <v>5</v>
      </c>
      <c r="G6634">
        <v>2007</v>
      </c>
      <c r="H6634">
        <v>0</v>
      </c>
      <c r="I6634">
        <v>0</v>
      </c>
      <c r="J6634">
        <v>6402</v>
      </c>
      <c r="K6634">
        <v>979</v>
      </c>
      <c r="L6634">
        <v>1</v>
      </c>
      <c r="M6634" s="11">
        <v>2511381</v>
      </c>
      <c r="N6634">
        <v>100.57</v>
      </c>
      <c r="O6634">
        <v>19</v>
      </c>
      <c r="P6634">
        <v>1</v>
      </c>
      <c r="Q6634" t="s">
        <v>57</v>
      </c>
      <c r="AG6634" s="1">
        <v>2511381</v>
      </c>
      <c r="AH6634">
        <v>24972</v>
      </c>
      <c r="AK6634">
        <v>1</v>
      </c>
      <c r="AL6634" s="1">
        <v>2511381</v>
      </c>
      <c r="AM6634">
        <v>100.567876</v>
      </c>
      <c r="AN6634">
        <v>19</v>
      </c>
      <c r="AO6634" t="s">
        <v>50</v>
      </c>
      <c r="AP6634" t="s">
        <v>59</v>
      </c>
    </row>
    <row r="6635" spans="1:42" x14ac:dyDescent="0.35">
      <c r="A6635">
        <v>8746</v>
      </c>
      <c r="B6635">
        <v>8</v>
      </c>
      <c r="C6635">
        <v>1</v>
      </c>
      <c r="D6635">
        <v>0</v>
      </c>
      <c r="E6635">
        <v>39</v>
      </c>
      <c r="F6635">
        <v>1</v>
      </c>
      <c r="G6635">
        <v>2008</v>
      </c>
      <c r="H6635">
        <v>1</v>
      </c>
      <c r="I6635">
        <v>1</v>
      </c>
      <c r="J6635">
        <v>3641</v>
      </c>
      <c r="K6635">
        <v>494</v>
      </c>
      <c r="L6635">
        <v>0</v>
      </c>
      <c r="M6635" s="11">
        <v>880926</v>
      </c>
      <c r="N6635">
        <v>100.72</v>
      </c>
      <c r="O6635">
        <v>18</v>
      </c>
      <c r="P6635">
        <v>1</v>
      </c>
      <c r="Q6635" t="s">
        <v>57</v>
      </c>
      <c r="AG6635" s="1">
        <v>880926</v>
      </c>
      <c r="AH6635">
        <v>8746</v>
      </c>
      <c r="AK6635">
        <v>0</v>
      </c>
      <c r="AL6635" s="1">
        <v>880926</v>
      </c>
      <c r="AM6635">
        <v>100.7233021</v>
      </c>
      <c r="AN6635">
        <v>18</v>
      </c>
      <c r="AO6635" t="s">
        <v>50</v>
      </c>
      <c r="AP6635" t="s">
        <v>59</v>
      </c>
    </row>
    <row r="6636" spans="1:42" x14ac:dyDescent="0.35">
      <c r="A6636">
        <v>38449</v>
      </c>
      <c r="B6636">
        <v>10</v>
      </c>
      <c r="C6636">
        <v>1</v>
      </c>
      <c r="D6636">
        <v>1</v>
      </c>
      <c r="E6636">
        <v>22</v>
      </c>
      <c r="F6636">
        <v>10</v>
      </c>
      <c r="G6636">
        <v>2019</v>
      </c>
      <c r="H6636">
        <v>1</v>
      </c>
      <c r="I6636">
        <v>1</v>
      </c>
      <c r="J6636">
        <v>3589</v>
      </c>
      <c r="K6636">
        <v>662</v>
      </c>
      <c r="L6636">
        <v>1</v>
      </c>
      <c r="M6636" s="11">
        <v>3852126</v>
      </c>
      <c r="N6636">
        <v>100.19</v>
      </c>
      <c r="O6636">
        <v>7</v>
      </c>
      <c r="P6636">
        <v>1</v>
      </c>
      <c r="Q6636" t="s">
        <v>46</v>
      </c>
      <c r="AG6636" s="1">
        <v>3852126</v>
      </c>
      <c r="AH6636">
        <v>38449</v>
      </c>
      <c r="AK6636">
        <v>1</v>
      </c>
      <c r="AL6636" s="1">
        <v>3852126</v>
      </c>
      <c r="AM6636">
        <v>100.1879373</v>
      </c>
      <c r="AN6636">
        <v>7</v>
      </c>
      <c r="AO6636" t="s">
        <v>41</v>
      </c>
      <c r="AP6636" t="s">
        <v>48</v>
      </c>
    </row>
    <row r="6637" spans="1:42" x14ac:dyDescent="0.35">
      <c r="A6637">
        <v>36187</v>
      </c>
      <c r="B6637">
        <v>4</v>
      </c>
      <c r="C6637">
        <v>0</v>
      </c>
      <c r="D6637">
        <v>0</v>
      </c>
      <c r="E6637">
        <v>66</v>
      </c>
      <c r="F6637">
        <v>3</v>
      </c>
      <c r="G6637">
        <v>2000</v>
      </c>
      <c r="H6637">
        <v>1</v>
      </c>
      <c r="I6637">
        <v>0</v>
      </c>
      <c r="J6637">
        <v>7004</v>
      </c>
      <c r="K6637">
        <v>161</v>
      </c>
      <c r="L6637">
        <v>1</v>
      </c>
      <c r="M6637" s="11">
        <v>3624960</v>
      </c>
      <c r="N6637">
        <v>100.17</v>
      </c>
      <c r="O6637">
        <v>26</v>
      </c>
      <c r="P6637">
        <v>1</v>
      </c>
      <c r="Q6637" t="s">
        <v>46</v>
      </c>
      <c r="AG6637" s="1">
        <v>3624960</v>
      </c>
      <c r="AH6637">
        <v>36187</v>
      </c>
      <c r="AK6637">
        <v>0</v>
      </c>
      <c r="AL6637" s="1">
        <v>3624960</v>
      </c>
      <c r="AM6637">
        <v>100.1729903</v>
      </c>
      <c r="AN6637">
        <v>26</v>
      </c>
      <c r="AO6637" t="s">
        <v>50</v>
      </c>
      <c r="AP6637" t="s">
        <v>48</v>
      </c>
    </row>
    <row r="6638" spans="1:42" x14ac:dyDescent="0.35">
      <c r="A6638">
        <v>6518</v>
      </c>
      <c r="B6638">
        <v>6</v>
      </c>
      <c r="C6638">
        <v>0</v>
      </c>
      <c r="D6638">
        <v>0</v>
      </c>
      <c r="E6638">
        <v>8</v>
      </c>
      <c r="F6638">
        <v>8</v>
      </c>
      <c r="G6638">
        <v>2002</v>
      </c>
      <c r="H6638">
        <v>1</v>
      </c>
      <c r="I6638">
        <v>1</v>
      </c>
      <c r="J6638">
        <v>9235</v>
      </c>
      <c r="K6638">
        <v>978</v>
      </c>
      <c r="L6638">
        <v>0</v>
      </c>
      <c r="M6638" s="11">
        <v>653208</v>
      </c>
      <c r="N6638">
        <v>100.22</v>
      </c>
      <c r="O6638">
        <v>24</v>
      </c>
      <c r="P6638">
        <v>1</v>
      </c>
      <c r="Q6638" t="s">
        <v>57</v>
      </c>
      <c r="AG6638" s="1">
        <v>653208</v>
      </c>
      <c r="AH6638">
        <v>6518</v>
      </c>
      <c r="AK6638">
        <v>0</v>
      </c>
      <c r="AL6638" s="1">
        <v>653208</v>
      </c>
      <c r="AM6638">
        <v>100.2160172</v>
      </c>
      <c r="AN6638">
        <v>24</v>
      </c>
      <c r="AO6638" t="s">
        <v>50</v>
      </c>
      <c r="AP6638" t="s">
        <v>59</v>
      </c>
    </row>
    <row r="6639" spans="1:42" x14ac:dyDescent="0.35">
      <c r="A6639">
        <v>33785</v>
      </c>
      <c r="B6639">
        <v>5</v>
      </c>
      <c r="C6639">
        <v>1</v>
      </c>
      <c r="D6639">
        <v>0</v>
      </c>
      <c r="E6639">
        <v>9</v>
      </c>
      <c r="F6639">
        <v>6</v>
      </c>
      <c r="G6639">
        <v>1994</v>
      </c>
      <c r="H6639">
        <v>1</v>
      </c>
      <c r="I6639">
        <v>0</v>
      </c>
      <c r="J6639">
        <v>8088</v>
      </c>
      <c r="K6639">
        <v>264</v>
      </c>
      <c r="L6639">
        <v>0</v>
      </c>
      <c r="M6639" s="11">
        <v>3383514</v>
      </c>
      <c r="N6639">
        <v>100.15</v>
      </c>
      <c r="O6639">
        <v>32</v>
      </c>
      <c r="P6639">
        <v>1</v>
      </c>
      <c r="Q6639" t="s">
        <v>46</v>
      </c>
      <c r="AG6639" s="1">
        <v>3383514</v>
      </c>
      <c r="AH6639">
        <v>33785</v>
      </c>
      <c r="AK6639">
        <v>0</v>
      </c>
      <c r="AL6639" s="1">
        <v>3383514</v>
      </c>
      <c r="AM6639">
        <v>100.14840909999999</v>
      </c>
      <c r="AN6639">
        <v>32</v>
      </c>
      <c r="AO6639" t="s">
        <v>50</v>
      </c>
      <c r="AP6639" t="s">
        <v>48</v>
      </c>
    </row>
    <row r="6640" spans="1:42" x14ac:dyDescent="0.35">
      <c r="A6640">
        <v>20556</v>
      </c>
      <c r="B6640">
        <v>6</v>
      </c>
      <c r="C6640">
        <v>0</v>
      </c>
      <c r="D6640">
        <v>0</v>
      </c>
      <c r="E6640">
        <v>24</v>
      </c>
      <c r="F6640">
        <v>5</v>
      </c>
      <c r="G6640">
        <v>2004</v>
      </c>
      <c r="H6640">
        <v>1</v>
      </c>
      <c r="I6640">
        <v>0</v>
      </c>
      <c r="J6640">
        <v>4270</v>
      </c>
      <c r="K6640">
        <v>765</v>
      </c>
      <c r="L6640">
        <v>1</v>
      </c>
      <c r="M6640" s="11">
        <v>2057988</v>
      </c>
      <c r="N6640">
        <v>100.12</v>
      </c>
      <c r="O6640">
        <v>22</v>
      </c>
      <c r="P6640">
        <v>1</v>
      </c>
      <c r="Q6640" t="s">
        <v>57</v>
      </c>
      <c r="AG6640" s="1">
        <v>2057988</v>
      </c>
      <c r="AH6640">
        <v>20556</v>
      </c>
      <c r="AK6640">
        <v>0</v>
      </c>
      <c r="AL6640" s="1">
        <v>2057988</v>
      </c>
      <c r="AM6640">
        <v>100.1161705</v>
      </c>
      <c r="AN6640">
        <v>22</v>
      </c>
      <c r="AO6640" t="s">
        <v>50</v>
      </c>
      <c r="AP6640" t="s">
        <v>59</v>
      </c>
    </row>
    <row r="6641" spans="1:42" x14ac:dyDescent="0.35">
      <c r="A6641">
        <v>89198</v>
      </c>
      <c r="B6641">
        <v>6</v>
      </c>
      <c r="C6641">
        <v>0</v>
      </c>
      <c r="D6641">
        <v>1</v>
      </c>
      <c r="E6641">
        <v>46</v>
      </c>
      <c r="F6641">
        <v>8</v>
      </c>
      <c r="G6641">
        <v>1990</v>
      </c>
      <c r="H6641">
        <v>1</v>
      </c>
      <c r="I6641">
        <v>1</v>
      </c>
      <c r="J6641">
        <v>9247</v>
      </c>
      <c r="K6641">
        <v>735</v>
      </c>
      <c r="L6641">
        <v>1</v>
      </c>
      <c r="M6641" s="11">
        <v>8925638</v>
      </c>
      <c r="N6641">
        <v>100.07</v>
      </c>
      <c r="O6641">
        <v>36</v>
      </c>
      <c r="P6641">
        <v>1</v>
      </c>
      <c r="Q6641" t="s">
        <v>40</v>
      </c>
      <c r="AG6641" s="1">
        <v>8925638</v>
      </c>
      <c r="AH6641">
        <v>89198</v>
      </c>
      <c r="AK6641">
        <v>1</v>
      </c>
      <c r="AL6641" s="1">
        <v>8925638</v>
      </c>
      <c r="AM6641">
        <v>100.0654499</v>
      </c>
      <c r="AN6641">
        <v>36</v>
      </c>
      <c r="AO6641" t="s">
        <v>50</v>
      </c>
      <c r="AP6641" t="s">
        <v>42</v>
      </c>
    </row>
    <row r="6642" spans="1:42" x14ac:dyDescent="0.35">
      <c r="A6642">
        <v>39664</v>
      </c>
      <c r="B6642">
        <v>9</v>
      </c>
      <c r="C6642">
        <v>1</v>
      </c>
      <c r="D6642">
        <v>0</v>
      </c>
      <c r="E6642">
        <v>75</v>
      </c>
      <c r="F6642">
        <v>3</v>
      </c>
      <c r="G6642">
        <v>1997</v>
      </c>
      <c r="H6642">
        <v>1</v>
      </c>
      <c r="I6642">
        <v>0</v>
      </c>
      <c r="J6642">
        <v>1277</v>
      </c>
      <c r="K6642">
        <v>267</v>
      </c>
      <c r="L6642">
        <v>0</v>
      </c>
      <c r="M6642" s="11">
        <v>3973484</v>
      </c>
      <c r="N6642">
        <v>100.18</v>
      </c>
      <c r="O6642">
        <v>29</v>
      </c>
      <c r="P6642">
        <v>1</v>
      </c>
      <c r="Q6642" t="s">
        <v>46</v>
      </c>
      <c r="AG6642" s="1">
        <v>3973484</v>
      </c>
      <c r="AH6642">
        <v>39664</v>
      </c>
      <c r="AK6642">
        <v>0</v>
      </c>
      <c r="AL6642" s="1">
        <v>3973484</v>
      </c>
      <c r="AM6642">
        <v>100.17860020000001</v>
      </c>
      <c r="AN6642">
        <v>29</v>
      </c>
      <c r="AO6642" t="s">
        <v>50</v>
      </c>
      <c r="AP6642" t="s">
        <v>48</v>
      </c>
    </row>
    <row r="6643" spans="1:42" x14ac:dyDescent="0.35">
      <c r="A6643">
        <v>14401</v>
      </c>
      <c r="B6643">
        <v>5</v>
      </c>
      <c r="C6643">
        <v>0</v>
      </c>
      <c r="D6643">
        <v>1</v>
      </c>
      <c r="E6643">
        <v>34</v>
      </c>
      <c r="F6643">
        <v>10</v>
      </c>
      <c r="G6643">
        <v>2006</v>
      </c>
      <c r="H6643">
        <v>1</v>
      </c>
      <c r="I6643">
        <v>0</v>
      </c>
      <c r="J6643">
        <v>281</v>
      </c>
      <c r="K6643">
        <v>453</v>
      </c>
      <c r="L6643">
        <v>0</v>
      </c>
      <c r="M6643" s="11">
        <v>1445096</v>
      </c>
      <c r="N6643">
        <v>100.35</v>
      </c>
      <c r="O6643">
        <v>20</v>
      </c>
      <c r="P6643">
        <v>1</v>
      </c>
      <c r="Q6643" t="s">
        <v>57</v>
      </c>
      <c r="AG6643" s="1">
        <v>1445096</v>
      </c>
      <c r="AH6643">
        <v>14401</v>
      </c>
      <c r="AK6643">
        <v>1</v>
      </c>
      <c r="AL6643" s="1">
        <v>1445096</v>
      </c>
      <c r="AM6643">
        <v>100.3469204</v>
      </c>
      <c r="AN6643">
        <v>20</v>
      </c>
      <c r="AO6643" t="s">
        <v>50</v>
      </c>
      <c r="AP6643" t="s">
        <v>59</v>
      </c>
    </row>
    <row r="6644" spans="1:42" x14ac:dyDescent="0.35">
      <c r="A6644">
        <v>49382</v>
      </c>
      <c r="B6644">
        <v>10</v>
      </c>
      <c r="C6644">
        <v>0</v>
      </c>
      <c r="D6644">
        <v>0</v>
      </c>
      <c r="E6644">
        <v>81</v>
      </c>
      <c r="F6644">
        <v>7</v>
      </c>
      <c r="G6644">
        <v>2005</v>
      </c>
      <c r="H6644">
        <v>0</v>
      </c>
      <c r="I6644">
        <v>1</v>
      </c>
      <c r="J6644">
        <v>8135</v>
      </c>
      <c r="K6644">
        <v>470</v>
      </c>
      <c r="L6644">
        <v>0</v>
      </c>
      <c r="M6644" s="11">
        <v>4945455</v>
      </c>
      <c r="N6644">
        <v>100.15</v>
      </c>
      <c r="O6644">
        <v>21</v>
      </c>
      <c r="P6644">
        <v>1</v>
      </c>
      <c r="Q6644" t="s">
        <v>46</v>
      </c>
      <c r="AG6644" s="1">
        <v>4945455</v>
      </c>
      <c r="AH6644">
        <v>49382</v>
      </c>
      <c r="AK6644">
        <v>0</v>
      </c>
      <c r="AL6644" s="1">
        <v>4945455</v>
      </c>
      <c r="AM6644">
        <v>100.1469159</v>
      </c>
      <c r="AN6644">
        <v>21</v>
      </c>
      <c r="AO6644" t="s">
        <v>50</v>
      </c>
      <c r="AP6644" t="s">
        <v>48</v>
      </c>
    </row>
    <row r="6645" spans="1:42" x14ac:dyDescent="0.35">
      <c r="A6645">
        <v>86571</v>
      </c>
      <c r="B6645">
        <v>9</v>
      </c>
      <c r="C6645">
        <v>0</v>
      </c>
      <c r="D6645">
        <v>0</v>
      </c>
      <c r="E6645">
        <v>23</v>
      </c>
      <c r="F6645">
        <v>1</v>
      </c>
      <c r="G6645">
        <v>2007</v>
      </c>
      <c r="H6645">
        <v>0</v>
      </c>
      <c r="I6645">
        <v>1</v>
      </c>
      <c r="J6645">
        <v>778</v>
      </c>
      <c r="K6645">
        <v>582</v>
      </c>
      <c r="L6645">
        <v>0</v>
      </c>
      <c r="M6645" s="11">
        <v>8658307</v>
      </c>
      <c r="N6645">
        <v>100.01</v>
      </c>
      <c r="O6645">
        <v>19</v>
      </c>
      <c r="P6645">
        <v>1</v>
      </c>
      <c r="Q6645" t="s">
        <v>40</v>
      </c>
      <c r="AG6645" s="1">
        <v>8658307</v>
      </c>
      <c r="AH6645">
        <v>86571</v>
      </c>
      <c r="AK6645">
        <v>0</v>
      </c>
      <c r="AL6645" s="1">
        <v>8658307</v>
      </c>
      <c r="AM6645">
        <v>100.0139423</v>
      </c>
      <c r="AN6645">
        <v>19</v>
      </c>
      <c r="AO6645" t="s">
        <v>50</v>
      </c>
      <c r="AP6645" t="s">
        <v>42</v>
      </c>
    </row>
    <row r="6646" spans="1:42" x14ac:dyDescent="0.35">
      <c r="A6646">
        <v>10727</v>
      </c>
      <c r="B6646">
        <v>4</v>
      </c>
      <c r="C6646">
        <v>1</v>
      </c>
      <c r="D6646">
        <v>0</v>
      </c>
      <c r="E6646">
        <v>12</v>
      </c>
      <c r="F6646">
        <v>9</v>
      </c>
      <c r="G6646">
        <v>2012</v>
      </c>
      <c r="H6646">
        <v>0</v>
      </c>
      <c r="I6646">
        <v>1</v>
      </c>
      <c r="J6646">
        <v>4362</v>
      </c>
      <c r="K6646">
        <v>255</v>
      </c>
      <c r="L6646">
        <v>0</v>
      </c>
      <c r="M6646" s="11">
        <v>1077784</v>
      </c>
      <c r="N6646">
        <v>100.47</v>
      </c>
      <c r="O6646">
        <v>14</v>
      </c>
      <c r="P6646">
        <v>1</v>
      </c>
      <c r="Q6646" t="s">
        <v>57</v>
      </c>
      <c r="AG6646" s="1">
        <v>1077784</v>
      </c>
      <c r="AH6646">
        <v>10727</v>
      </c>
      <c r="AK6646">
        <v>0</v>
      </c>
      <c r="AL6646" s="1">
        <v>1077784</v>
      </c>
      <c r="AM6646">
        <v>100.4739443</v>
      </c>
      <c r="AN6646">
        <v>14</v>
      </c>
      <c r="AO6646" t="s">
        <v>41</v>
      </c>
      <c r="AP6646" t="s">
        <v>59</v>
      </c>
    </row>
    <row r="6647" spans="1:42" x14ac:dyDescent="0.35">
      <c r="A6647">
        <v>86688</v>
      </c>
      <c r="B6647">
        <v>6</v>
      </c>
      <c r="C6647">
        <v>1</v>
      </c>
      <c r="D6647">
        <v>0</v>
      </c>
      <c r="E6647">
        <v>18</v>
      </c>
      <c r="F6647">
        <v>6</v>
      </c>
      <c r="G6647">
        <v>2018</v>
      </c>
      <c r="H6647">
        <v>0</v>
      </c>
      <c r="I6647">
        <v>0</v>
      </c>
      <c r="J6647">
        <v>2319</v>
      </c>
      <c r="K6647">
        <v>329</v>
      </c>
      <c r="L6647">
        <v>1</v>
      </c>
      <c r="M6647" s="11">
        <v>8672320</v>
      </c>
      <c r="N6647">
        <v>100.04</v>
      </c>
      <c r="O6647">
        <v>8</v>
      </c>
      <c r="P6647">
        <v>1</v>
      </c>
      <c r="Q6647" t="s">
        <v>40</v>
      </c>
      <c r="AG6647" s="1">
        <v>8672320</v>
      </c>
      <c r="AH6647">
        <v>86688</v>
      </c>
      <c r="AK6647">
        <v>0</v>
      </c>
      <c r="AL6647" s="1">
        <v>8672320</v>
      </c>
      <c r="AM6647">
        <v>100.0406054</v>
      </c>
      <c r="AN6647">
        <v>8</v>
      </c>
      <c r="AO6647" t="s">
        <v>41</v>
      </c>
      <c r="AP6647" t="s">
        <v>42</v>
      </c>
    </row>
    <row r="6648" spans="1:42" x14ac:dyDescent="0.35">
      <c r="A6648">
        <v>79410</v>
      </c>
      <c r="B6648">
        <v>2</v>
      </c>
      <c r="C6648">
        <v>1</v>
      </c>
      <c r="D6648">
        <v>1</v>
      </c>
      <c r="E6648">
        <v>29</v>
      </c>
      <c r="F6648">
        <v>3</v>
      </c>
      <c r="G6648">
        <v>1991</v>
      </c>
      <c r="H6648">
        <v>1</v>
      </c>
      <c r="I6648">
        <v>0</v>
      </c>
      <c r="J6648">
        <v>3012</v>
      </c>
      <c r="K6648">
        <v>163</v>
      </c>
      <c r="L6648">
        <v>0</v>
      </c>
      <c r="M6648" s="11">
        <v>7949040</v>
      </c>
      <c r="N6648">
        <v>100.1</v>
      </c>
      <c r="O6648">
        <v>35</v>
      </c>
      <c r="P6648">
        <v>1</v>
      </c>
      <c r="Q6648" t="s">
        <v>40</v>
      </c>
      <c r="AG6648" s="1">
        <v>7949040</v>
      </c>
      <c r="AH6648">
        <v>79410</v>
      </c>
      <c r="AK6648">
        <v>1</v>
      </c>
      <c r="AL6648" s="1">
        <v>7949040</v>
      </c>
      <c r="AM6648">
        <v>100.1012467</v>
      </c>
      <c r="AN6648">
        <v>35</v>
      </c>
      <c r="AO6648" t="s">
        <v>50</v>
      </c>
      <c r="AP6648" t="s">
        <v>42</v>
      </c>
    </row>
    <row r="6649" spans="1:42" x14ac:dyDescent="0.35">
      <c r="A6649">
        <v>74330</v>
      </c>
      <c r="B6649">
        <v>9</v>
      </c>
      <c r="C6649">
        <v>0</v>
      </c>
      <c r="D6649">
        <v>0</v>
      </c>
      <c r="E6649">
        <v>35</v>
      </c>
      <c r="F6649">
        <v>3</v>
      </c>
      <c r="G6649">
        <v>2001</v>
      </c>
      <c r="H6649">
        <v>0</v>
      </c>
      <c r="I6649">
        <v>1</v>
      </c>
      <c r="J6649">
        <v>8017</v>
      </c>
      <c r="K6649">
        <v>192</v>
      </c>
      <c r="L6649">
        <v>1</v>
      </c>
      <c r="M6649" s="11">
        <v>7434095</v>
      </c>
      <c r="N6649">
        <v>100.01</v>
      </c>
      <c r="O6649">
        <v>25</v>
      </c>
      <c r="P6649">
        <v>1</v>
      </c>
      <c r="Q6649" t="s">
        <v>43</v>
      </c>
      <c r="AG6649" s="1">
        <v>7434095</v>
      </c>
      <c r="AH6649">
        <v>74330</v>
      </c>
      <c r="AK6649">
        <v>0</v>
      </c>
      <c r="AL6649" s="1">
        <v>7434095</v>
      </c>
      <c r="AM6649">
        <v>100.0147316</v>
      </c>
      <c r="AN6649">
        <v>25</v>
      </c>
      <c r="AO6649" t="s">
        <v>50</v>
      </c>
      <c r="AP6649" t="s">
        <v>45</v>
      </c>
    </row>
    <row r="6650" spans="1:42" x14ac:dyDescent="0.35">
      <c r="A6650">
        <v>1754</v>
      </c>
      <c r="B6650">
        <v>10</v>
      </c>
      <c r="C6650">
        <v>1</v>
      </c>
      <c r="D6650">
        <v>0</v>
      </c>
      <c r="E6650">
        <v>70</v>
      </c>
      <c r="F6650">
        <v>6</v>
      </c>
      <c r="G6650">
        <v>2013</v>
      </c>
      <c r="H6650">
        <v>1</v>
      </c>
      <c r="I6650">
        <v>1</v>
      </c>
      <c r="J6650">
        <v>5466</v>
      </c>
      <c r="K6650">
        <v>355</v>
      </c>
      <c r="L6650">
        <v>1</v>
      </c>
      <c r="M6650" s="11">
        <v>185004</v>
      </c>
      <c r="N6650">
        <v>105.48</v>
      </c>
      <c r="O6650">
        <v>13</v>
      </c>
      <c r="P6650">
        <v>1</v>
      </c>
      <c r="Q6650" t="s">
        <v>57</v>
      </c>
      <c r="AG6650" s="1">
        <v>185004</v>
      </c>
      <c r="AH6650">
        <v>1754</v>
      </c>
      <c r="AK6650">
        <v>0</v>
      </c>
      <c r="AL6650" s="1">
        <v>185004</v>
      </c>
      <c r="AM6650">
        <v>105.4754846</v>
      </c>
      <c r="AN6650">
        <v>13</v>
      </c>
      <c r="AO6650" t="s">
        <v>41</v>
      </c>
      <c r="AP6650" t="s">
        <v>59</v>
      </c>
    </row>
    <row r="6651" spans="1:42" x14ac:dyDescent="0.35">
      <c r="A6651">
        <v>93571</v>
      </c>
      <c r="B6651">
        <v>10</v>
      </c>
      <c r="C6651">
        <v>1</v>
      </c>
      <c r="D6651">
        <v>1</v>
      </c>
      <c r="E6651">
        <v>59</v>
      </c>
      <c r="F6651">
        <v>5</v>
      </c>
      <c r="G6651">
        <v>1998</v>
      </c>
      <c r="H6651">
        <v>0</v>
      </c>
      <c r="I6651">
        <v>1</v>
      </c>
      <c r="J6651">
        <v>5789</v>
      </c>
      <c r="K6651">
        <v>661</v>
      </c>
      <c r="L6651">
        <v>0</v>
      </c>
      <c r="M6651" s="11">
        <v>9365746</v>
      </c>
      <c r="N6651">
        <v>100.09</v>
      </c>
      <c r="O6651">
        <v>28</v>
      </c>
      <c r="P6651">
        <v>1</v>
      </c>
      <c r="Q6651" t="s">
        <v>40</v>
      </c>
      <c r="AG6651" s="1">
        <v>9365746</v>
      </c>
      <c r="AH6651">
        <v>93571</v>
      </c>
      <c r="AK6651">
        <v>1</v>
      </c>
      <c r="AL6651" s="1">
        <v>9365746</v>
      </c>
      <c r="AM6651">
        <v>100.0924004</v>
      </c>
      <c r="AN6651">
        <v>28</v>
      </c>
      <c r="AO6651" t="s">
        <v>50</v>
      </c>
      <c r="AP6651" t="s">
        <v>42</v>
      </c>
    </row>
    <row r="6652" spans="1:42" x14ac:dyDescent="0.35">
      <c r="A6652">
        <v>70380</v>
      </c>
      <c r="B6652">
        <v>7</v>
      </c>
      <c r="C6652">
        <v>0</v>
      </c>
      <c r="D6652">
        <v>1</v>
      </c>
      <c r="E6652">
        <v>49</v>
      </c>
      <c r="F6652">
        <v>5</v>
      </c>
      <c r="G6652">
        <v>2006</v>
      </c>
      <c r="H6652">
        <v>1</v>
      </c>
      <c r="I6652">
        <v>1</v>
      </c>
      <c r="J6652">
        <v>9977</v>
      </c>
      <c r="K6652">
        <v>178</v>
      </c>
      <c r="L6652">
        <v>0</v>
      </c>
      <c r="M6652" s="11">
        <v>7047023</v>
      </c>
      <c r="N6652">
        <v>100.13</v>
      </c>
      <c r="O6652">
        <v>20</v>
      </c>
      <c r="P6652">
        <v>1</v>
      </c>
      <c r="Q6652" t="s">
        <v>43</v>
      </c>
      <c r="AG6652" s="1">
        <v>7047023</v>
      </c>
      <c r="AH6652">
        <v>70380</v>
      </c>
      <c r="AK6652">
        <v>1</v>
      </c>
      <c r="AL6652" s="1">
        <v>7047023</v>
      </c>
      <c r="AM6652">
        <v>100.128204</v>
      </c>
      <c r="AN6652">
        <v>20</v>
      </c>
      <c r="AO6652" t="s">
        <v>50</v>
      </c>
      <c r="AP6652" t="s">
        <v>45</v>
      </c>
    </row>
    <row r="6653" spans="1:42" x14ac:dyDescent="0.35">
      <c r="A6653">
        <v>40006</v>
      </c>
      <c r="B6653">
        <v>2</v>
      </c>
      <c r="C6653">
        <v>0</v>
      </c>
      <c r="D6653">
        <v>1</v>
      </c>
      <c r="E6653">
        <v>81</v>
      </c>
      <c r="F6653">
        <v>4</v>
      </c>
      <c r="G6653">
        <v>1991</v>
      </c>
      <c r="H6653">
        <v>0</v>
      </c>
      <c r="I6653">
        <v>0</v>
      </c>
      <c r="J6653">
        <v>7307</v>
      </c>
      <c r="K6653">
        <v>352</v>
      </c>
      <c r="L6653">
        <v>1</v>
      </c>
      <c r="M6653" s="11">
        <v>4012759</v>
      </c>
      <c r="N6653">
        <v>100.3</v>
      </c>
      <c r="O6653">
        <v>35</v>
      </c>
      <c r="P6653">
        <v>1</v>
      </c>
      <c r="Q6653" t="s">
        <v>46</v>
      </c>
      <c r="AG6653" s="1">
        <v>4012759</v>
      </c>
      <c r="AH6653">
        <v>40006</v>
      </c>
      <c r="AK6653">
        <v>1</v>
      </c>
      <c r="AL6653" s="1">
        <v>4012759</v>
      </c>
      <c r="AM6653">
        <v>100.3039294</v>
      </c>
      <c r="AN6653">
        <v>35</v>
      </c>
      <c r="AO6653" t="s">
        <v>50</v>
      </c>
      <c r="AP6653" t="s">
        <v>48</v>
      </c>
    </row>
    <row r="6654" spans="1:42" x14ac:dyDescent="0.35">
      <c r="A6654">
        <v>66327</v>
      </c>
      <c r="B6654">
        <v>4</v>
      </c>
      <c r="C6654">
        <v>0</v>
      </c>
      <c r="D6654">
        <v>0</v>
      </c>
      <c r="E6654">
        <v>52</v>
      </c>
      <c r="F6654">
        <v>6</v>
      </c>
      <c r="G6654">
        <v>1990</v>
      </c>
      <c r="H6654">
        <v>1</v>
      </c>
      <c r="I6654">
        <v>1</v>
      </c>
      <c r="J6654">
        <v>8266</v>
      </c>
      <c r="K6654">
        <v>938</v>
      </c>
      <c r="L6654">
        <v>1</v>
      </c>
      <c r="M6654" s="11">
        <v>6636303</v>
      </c>
      <c r="N6654">
        <v>100.05</v>
      </c>
      <c r="O6654">
        <v>36</v>
      </c>
      <c r="P6654">
        <v>1</v>
      </c>
      <c r="Q6654" t="s">
        <v>43</v>
      </c>
      <c r="AG6654" s="1">
        <v>6636303</v>
      </c>
      <c r="AH6654">
        <v>66327</v>
      </c>
      <c r="AK6654">
        <v>0</v>
      </c>
      <c r="AL6654" s="1">
        <v>6636303</v>
      </c>
      <c r="AM6654">
        <v>100.0543218</v>
      </c>
      <c r="AN6654">
        <v>36</v>
      </c>
      <c r="AO6654" t="s">
        <v>50</v>
      </c>
      <c r="AP6654" t="s">
        <v>45</v>
      </c>
    </row>
    <row r="6655" spans="1:42" x14ac:dyDescent="0.35">
      <c r="A6655">
        <v>86204</v>
      </c>
      <c r="B6655">
        <v>10</v>
      </c>
      <c r="C6655">
        <v>0</v>
      </c>
      <c r="D6655">
        <v>1</v>
      </c>
      <c r="E6655">
        <v>8</v>
      </c>
      <c r="F6655">
        <v>3</v>
      </c>
      <c r="G6655">
        <v>2021</v>
      </c>
      <c r="H6655">
        <v>1</v>
      </c>
      <c r="I6655">
        <v>1</v>
      </c>
      <c r="J6655">
        <v>4686</v>
      </c>
      <c r="K6655">
        <v>786</v>
      </c>
      <c r="L6655">
        <v>0</v>
      </c>
      <c r="M6655" s="11">
        <v>8625334</v>
      </c>
      <c r="N6655">
        <v>100.06</v>
      </c>
      <c r="O6655">
        <v>5</v>
      </c>
      <c r="P6655">
        <v>0</v>
      </c>
      <c r="Q6655" t="s">
        <v>40</v>
      </c>
      <c r="AG6655" s="1">
        <v>8625334</v>
      </c>
      <c r="AH6655">
        <v>86204</v>
      </c>
      <c r="AK6655">
        <v>1</v>
      </c>
      <c r="AL6655" s="1">
        <v>8625334</v>
      </c>
      <c r="AM6655">
        <v>100.0572363</v>
      </c>
      <c r="AN6655">
        <v>5</v>
      </c>
      <c r="AO6655" t="s">
        <v>44</v>
      </c>
      <c r="AP6655" t="s">
        <v>42</v>
      </c>
    </row>
    <row r="6656" spans="1:42" x14ac:dyDescent="0.35">
      <c r="A6656">
        <v>62752</v>
      </c>
      <c r="B6656">
        <v>6</v>
      </c>
      <c r="C6656">
        <v>0</v>
      </c>
      <c r="D6656">
        <v>1</v>
      </c>
      <c r="E6656">
        <v>50</v>
      </c>
      <c r="F6656">
        <v>10</v>
      </c>
      <c r="G6656">
        <v>2007</v>
      </c>
      <c r="H6656">
        <v>0</v>
      </c>
      <c r="I6656">
        <v>1</v>
      </c>
      <c r="J6656">
        <v>3955</v>
      </c>
      <c r="K6656">
        <v>542</v>
      </c>
      <c r="L6656">
        <v>1</v>
      </c>
      <c r="M6656" s="11">
        <v>6281822</v>
      </c>
      <c r="N6656">
        <v>100.11</v>
      </c>
      <c r="O6656">
        <v>19</v>
      </c>
      <c r="P6656">
        <v>1</v>
      </c>
      <c r="Q6656" t="s">
        <v>43</v>
      </c>
      <c r="AG6656" s="1">
        <v>6281822</v>
      </c>
      <c r="AH6656">
        <v>62752</v>
      </c>
      <c r="AK6656">
        <v>1</v>
      </c>
      <c r="AL6656" s="1">
        <v>6281822</v>
      </c>
      <c r="AM6656">
        <v>100.1055265</v>
      </c>
      <c r="AN6656">
        <v>19</v>
      </c>
      <c r="AO6656" t="s">
        <v>50</v>
      </c>
      <c r="AP6656" t="s">
        <v>45</v>
      </c>
    </row>
    <row r="6657" spans="1:42" x14ac:dyDescent="0.35">
      <c r="A6657">
        <v>49183</v>
      </c>
      <c r="B6657">
        <v>6</v>
      </c>
      <c r="C6657">
        <v>0</v>
      </c>
      <c r="D6657">
        <v>1</v>
      </c>
      <c r="E6657">
        <v>31</v>
      </c>
      <c r="F6657">
        <v>2</v>
      </c>
      <c r="G6657">
        <v>2015</v>
      </c>
      <c r="H6657">
        <v>1</v>
      </c>
      <c r="I6657">
        <v>0</v>
      </c>
      <c r="J6657">
        <v>345</v>
      </c>
      <c r="K6657">
        <v>101</v>
      </c>
      <c r="L6657">
        <v>1</v>
      </c>
      <c r="M6657" s="11">
        <v>4922035</v>
      </c>
      <c r="N6657">
        <v>100.08</v>
      </c>
      <c r="O6657">
        <v>11</v>
      </c>
      <c r="P6657">
        <v>1</v>
      </c>
      <c r="Q6657" t="s">
        <v>46</v>
      </c>
      <c r="AG6657" s="1">
        <v>4922035</v>
      </c>
      <c r="AH6657">
        <v>49183</v>
      </c>
      <c r="AK6657">
        <v>1</v>
      </c>
      <c r="AL6657" s="1">
        <v>4922035</v>
      </c>
      <c r="AM6657">
        <v>100.07594090000001</v>
      </c>
      <c r="AN6657">
        <v>11</v>
      </c>
      <c r="AO6657" t="s">
        <v>41</v>
      </c>
      <c r="AP6657" t="s">
        <v>48</v>
      </c>
    </row>
    <row r="6658" spans="1:42" x14ac:dyDescent="0.35">
      <c r="A6658">
        <v>20755</v>
      </c>
      <c r="B6658">
        <v>7</v>
      </c>
      <c r="C6658">
        <v>1</v>
      </c>
      <c r="D6658">
        <v>0</v>
      </c>
      <c r="E6658">
        <v>74</v>
      </c>
      <c r="F6658">
        <v>10</v>
      </c>
      <c r="G6658">
        <v>2007</v>
      </c>
      <c r="H6658">
        <v>1</v>
      </c>
      <c r="I6658">
        <v>1</v>
      </c>
      <c r="J6658">
        <v>1713</v>
      </c>
      <c r="K6658">
        <v>780</v>
      </c>
      <c r="L6658">
        <v>1</v>
      </c>
      <c r="M6658" s="11">
        <v>2083313</v>
      </c>
      <c r="N6658">
        <v>100.38</v>
      </c>
      <c r="O6658">
        <v>19</v>
      </c>
      <c r="P6658">
        <v>1</v>
      </c>
      <c r="Q6658" t="s">
        <v>57</v>
      </c>
      <c r="AG6658" s="1">
        <v>2083313</v>
      </c>
      <c r="AH6658">
        <v>20755</v>
      </c>
      <c r="AK6658">
        <v>0</v>
      </c>
      <c r="AL6658" s="1">
        <v>2083313</v>
      </c>
      <c r="AM6658">
        <v>100.3764394</v>
      </c>
      <c r="AN6658">
        <v>19</v>
      </c>
      <c r="AO6658" t="s">
        <v>50</v>
      </c>
      <c r="AP6658" t="s">
        <v>59</v>
      </c>
    </row>
    <row r="6659" spans="1:42" x14ac:dyDescent="0.35">
      <c r="A6659">
        <v>82626</v>
      </c>
      <c r="B6659">
        <v>1</v>
      </c>
      <c r="C6659">
        <v>1</v>
      </c>
      <c r="D6659">
        <v>1</v>
      </c>
      <c r="E6659">
        <v>75</v>
      </c>
      <c r="F6659">
        <v>9</v>
      </c>
      <c r="G6659">
        <v>2011</v>
      </c>
      <c r="H6659">
        <v>1</v>
      </c>
      <c r="I6659">
        <v>1</v>
      </c>
      <c r="J6659">
        <v>3598</v>
      </c>
      <c r="K6659">
        <v>524</v>
      </c>
      <c r="L6659">
        <v>0</v>
      </c>
      <c r="M6659" s="11">
        <v>8278341</v>
      </c>
      <c r="N6659">
        <v>100.19</v>
      </c>
      <c r="O6659">
        <v>15</v>
      </c>
      <c r="P6659">
        <v>1</v>
      </c>
      <c r="Q6659" t="s">
        <v>40</v>
      </c>
      <c r="AG6659" s="1">
        <v>8278341</v>
      </c>
      <c r="AH6659">
        <v>82626</v>
      </c>
      <c r="AK6659">
        <v>1</v>
      </c>
      <c r="AL6659" s="1">
        <v>8278341</v>
      </c>
      <c r="AM6659">
        <v>100.19050900000001</v>
      </c>
      <c r="AN6659">
        <v>15</v>
      </c>
      <c r="AO6659" t="s">
        <v>41</v>
      </c>
      <c r="AP6659" t="s">
        <v>42</v>
      </c>
    </row>
    <row r="6660" spans="1:42" x14ac:dyDescent="0.35">
      <c r="A6660">
        <v>72993</v>
      </c>
      <c r="B6660">
        <v>6</v>
      </c>
      <c r="C6660">
        <v>1</v>
      </c>
      <c r="D6660">
        <v>0</v>
      </c>
      <c r="E6660">
        <v>16</v>
      </c>
      <c r="F6660">
        <v>8</v>
      </c>
      <c r="G6660">
        <v>2006</v>
      </c>
      <c r="H6660">
        <v>0</v>
      </c>
      <c r="I6660">
        <v>1</v>
      </c>
      <c r="J6660">
        <v>2092</v>
      </c>
      <c r="K6660">
        <v>898</v>
      </c>
      <c r="L6660">
        <v>0</v>
      </c>
      <c r="M6660" s="11">
        <v>7303800</v>
      </c>
      <c r="N6660">
        <v>100.06</v>
      </c>
      <c r="O6660">
        <v>20</v>
      </c>
      <c r="P6660">
        <v>1</v>
      </c>
      <c r="Q6660" t="s">
        <v>43</v>
      </c>
      <c r="AG6660" s="1">
        <v>7303800</v>
      </c>
      <c r="AH6660">
        <v>72993</v>
      </c>
      <c r="AK6660">
        <v>0</v>
      </c>
      <c r="AL6660" s="1">
        <v>7303800</v>
      </c>
      <c r="AM6660">
        <v>100.0616497</v>
      </c>
      <c r="AN6660">
        <v>20</v>
      </c>
      <c r="AO6660" t="s">
        <v>50</v>
      </c>
      <c r="AP6660" t="s">
        <v>45</v>
      </c>
    </row>
    <row r="6661" spans="1:42" x14ac:dyDescent="0.35">
      <c r="A6661">
        <v>91745</v>
      </c>
      <c r="B6661">
        <v>10</v>
      </c>
      <c r="C6661">
        <v>1</v>
      </c>
      <c r="D6661">
        <v>0</v>
      </c>
      <c r="E6661">
        <v>9</v>
      </c>
      <c r="F6661">
        <v>3</v>
      </c>
      <c r="G6661">
        <v>2021</v>
      </c>
      <c r="H6661">
        <v>0</v>
      </c>
      <c r="I6661">
        <v>0</v>
      </c>
      <c r="J6661">
        <v>457</v>
      </c>
      <c r="K6661">
        <v>291</v>
      </c>
      <c r="L6661">
        <v>1</v>
      </c>
      <c r="M6661" s="11">
        <v>9177089</v>
      </c>
      <c r="N6661">
        <v>100.03</v>
      </c>
      <c r="O6661">
        <v>5</v>
      </c>
      <c r="P6661">
        <v>0</v>
      </c>
      <c r="Q6661" t="s">
        <v>40</v>
      </c>
      <c r="AG6661" s="1">
        <v>9177089</v>
      </c>
      <c r="AH6661">
        <v>91745</v>
      </c>
      <c r="AK6661">
        <v>0</v>
      </c>
      <c r="AL6661" s="1">
        <v>9177089</v>
      </c>
      <c r="AM6661">
        <v>100.02821950000001</v>
      </c>
      <c r="AN6661">
        <v>5</v>
      </c>
      <c r="AO6661" t="s">
        <v>44</v>
      </c>
      <c r="AP6661" t="s">
        <v>42</v>
      </c>
    </row>
    <row r="6662" spans="1:42" x14ac:dyDescent="0.35">
      <c r="A6662">
        <v>47803</v>
      </c>
      <c r="B6662">
        <v>1</v>
      </c>
      <c r="C6662">
        <v>0</v>
      </c>
      <c r="D6662">
        <v>0</v>
      </c>
      <c r="E6662">
        <v>51</v>
      </c>
      <c r="F6662">
        <v>9</v>
      </c>
      <c r="G6662">
        <v>1995</v>
      </c>
      <c r="H6662">
        <v>1</v>
      </c>
      <c r="I6662">
        <v>1</v>
      </c>
      <c r="J6662">
        <v>5370</v>
      </c>
      <c r="K6662">
        <v>814</v>
      </c>
      <c r="L6662">
        <v>0</v>
      </c>
      <c r="M6662" s="11">
        <v>4785480</v>
      </c>
      <c r="N6662">
        <v>100.11</v>
      </c>
      <c r="O6662">
        <v>31</v>
      </c>
      <c r="P6662">
        <v>1</v>
      </c>
      <c r="Q6662" t="s">
        <v>46</v>
      </c>
      <c r="AG6662" s="1">
        <v>4785480</v>
      </c>
      <c r="AH6662">
        <v>47803</v>
      </c>
      <c r="AK6662">
        <v>0</v>
      </c>
      <c r="AL6662" s="1">
        <v>4785480</v>
      </c>
      <c r="AM6662">
        <v>100.10836140000001</v>
      </c>
      <c r="AN6662">
        <v>31</v>
      </c>
      <c r="AO6662" t="s">
        <v>50</v>
      </c>
      <c r="AP6662" t="s">
        <v>48</v>
      </c>
    </row>
    <row r="6663" spans="1:42" x14ac:dyDescent="0.35">
      <c r="A6663">
        <v>26162</v>
      </c>
      <c r="B6663">
        <v>7</v>
      </c>
      <c r="C6663">
        <v>0</v>
      </c>
      <c r="D6663">
        <v>1</v>
      </c>
      <c r="E6663">
        <v>61</v>
      </c>
      <c r="F6663">
        <v>8</v>
      </c>
      <c r="G6663">
        <v>2001</v>
      </c>
      <c r="H6663">
        <v>1</v>
      </c>
      <c r="I6663">
        <v>1</v>
      </c>
      <c r="J6663">
        <v>3363</v>
      </c>
      <c r="K6663">
        <v>476</v>
      </c>
      <c r="L6663">
        <v>1</v>
      </c>
      <c r="M6663" s="11">
        <v>2622100</v>
      </c>
      <c r="N6663">
        <v>100.23</v>
      </c>
      <c r="O6663">
        <v>25</v>
      </c>
      <c r="P6663">
        <v>1</v>
      </c>
      <c r="Q6663" t="s">
        <v>46</v>
      </c>
      <c r="AG6663" s="1">
        <v>2622100</v>
      </c>
      <c r="AH6663">
        <v>26162</v>
      </c>
      <c r="AK6663">
        <v>1</v>
      </c>
      <c r="AL6663" s="1">
        <v>2622100</v>
      </c>
      <c r="AM6663">
        <v>100.2255179</v>
      </c>
      <c r="AN6663">
        <v>25</v>
      </c>
      <c r="AO6663" t="s">
        <v>50</v>
      </c>
      <c r="AP6663" t="s">
        <v>48</v>
      </c>
    </row>
    <row r="6664" spans="1:42" x14ac:dyDescent="0.35">
      <c r="A6664">
        <v>64717</v>
      </c>
      <c r="B6664">
        <v>1</v>
      </c>
      <c r="C6664">
        <v>1</v>
      </c>
      <c r="D6664">
        <v>1</v>
      </c>
      <c r="E6664">
        <v>62</v>
      </c>
      <c r="F6664">
        <v>9</v>
      </c>
      <c r="G6664">
        <v>2008</v>
      </c>
      <c r="H6664">
        <v>0</v>
      </c>
      <c r="I6664">
        <v>0</v>
      </c>
      <c r="J6664">
        <v>3005</v>
      </c>
      <c r="K6664">
        <v>227</v>
      </c>
      <c r="L6664">
        <v>0</v>
      </c>
      <c r="M6664" s="11">
        <v>6484599</v>
      </c>
      <c r="N6664">
        <v>100.2</v>
      </c>
      <c r="O6664">
        <v>18</v>
      </c>
      <c r="P6664">
        <v>1</v>
      </c>
      <c r="Q6664" t="s">
        <v>43</v>
      </c>
      <c r="AG6664" s="1">
        <v>6484599</v>
      </c>
      <c r="AH6664">
        <v>64717</v>
      </c>
      <c r="AK6664">
        <v>1</v>
      </c>
      <c r="AL6664" s="1">
        <v>6484599</v>
      </c>
      <c r="AM6664">
        <v>100.19931390000001</v>
      </c>
      <c r="AN6664">
        <v>18</v>
      </c>
      <c r="AO6664" t="s">
        <v>50</v>
      </c>
      <c r="AP6664" t="s">
        <v>45</v>
      </c>
    </row>
    <row r="6665" spans="1:42" x14ac:dyDescent="0.35">
      <c r="A6665">
        <v>69426</v>
      </c>
      <c r="B6665">
        <v>3</v>
      </c>
      <c r="C6665">
        <v>0</v>
      </c>
      <c r="D6665">
        <v>1</v>
      </c>
      <c r="E6665">
        <v>37</v>
      </c>
      <c r="F6665">
        <v>5</v>
      </c>
      <c r="G6665">
        <v>1996</v>
      </c>
      <c r="H6665">
        <v>1</v>
      </c>
      <c r="I6665">
        <v>1</v>
      </c>
      <c r="J6665">
        <v>6116</v>
      </c>
      <c r="K6665">
        <v>272</v>
      </c>
      <c r="L6665">
        <v>1</v>
      </c>
      <c r="M6665" s="11">
        <v>6948094</v>
      </c>
      <c r="N6665">
        <v>100.08</v>
      </c>
      <c r="O6665">
        <v>30</v>
      </c>
      <c r="P6665">
        <v>1</v>
      </c>
      <c r="Q6665" t="s">
        <v>43</v>
      </c>
      <c r="AG6665" s="1">
        <v>6948094</v>
      </c>
      <c r="AH6665">
        <v>69426</v>
      </c>
      <c r="AK6665">
        <v>1</v>
      </c>
      <c r="AL6665" s="1">
        <v>6948094</v>
      </c>
      <c r="AM6665">
        <v>100.0791346</v>
      </c>
      <c r="AN6665">
        <v>30</v>
      </c>
      <c r="AO6665" t="s">
        <v>50</v>
      </c>
      <c r="AP6665" t="s">
        <v>45</v>
      </c>
    </row>
    <row r="6666" spans="1:42" x14ac:dyDescent="0.35">
      <c r="A6666">
        <v>7954</v>
      </c>
      <c r="B6666">
        <v>3</v>
      </c>
      <c r="C6666">
        <v>0</v>
      </c>
      <c r="D6666">
        <v>1</v>
      </c>
      <c r="E6666">
        <v>50</v>
      </c>
      <c r="F6666">
        <v>4</v>
      </c>
      <c r="G6666">
        <v>1990</v>
      </c>
      <c r="H6666">
        <v>1</v>
      </c>
      <c r="I6666">
        <v>0</v>
      </c>
      <c r="J6666">
        <v>5205</v>
      </c>
      <c r="K6666">
        <v>957</v>
      </c>
      <c r="L6666">
        <v>1</v>
      </c>
      <c r="M6666" s="11">
        <v>803694</v>
      </c>
      <c r="N6666">
        <v>101.04</v>
      </c>
      <c r="O6666">
        <v>36</v>
      </c>
      <c r="P6666">
        <v>1</v>
      </c>
      <c r="Q6666" t="s">
        <v>57</v>
      </c>
      <c r="AG6666" s="1">
        <v>803694</v>
      </c>
      <c r="AH6666">
        <v>7954</v>
      </c>
      <c r="AK6666">
        <v>1</v>
      </c>
      <c r="AL6666" s="1">
        <v>803694</v>
      </c>
      <c r="AM6666">
        <v>101.04274580000001</v>
      </c>
      <c r="AN6666">
        <v>36</v>
      </c>
      <c r="AO6666" t="s">
        <v>50</v>
      </c>
      <c r="AP6666" t="s">
        <v>59</v>
      </c>
    </row>
    <row r="6667" spans="1:42" x14ac:dyDescent="0.35">
      <c r="A6667">
        <v>17341</v>
      </c>
      <c r="B6667">
        <v>10</v>
      </c>
      <c r="C6667">
        <v>0</v>
      </c>
      <c r="D6667">
        <v>1</v>
      </c>
      <c r="E6667">
        <v>74</v>
      </c>
      <c r="F6667">
        <v>7</v>
      </c>
      <c r="G6667">
        <v>2011</v>
      </c>
      <c r="H6667">
        <v>0</v>
      </c>
      <c r="I6667">
        <v>0</v>
      </c>
      <c r="J6667">
        <v>5669</v>
      </c>
      <c r="K6667">
        <v>921</v>
      </c>
      <c r="L6667">
        <v>1</v>
      </c>
      <c r="M6667" s="11">
        <v>1741766</v>
      </c>
      <c r="N6667">
        <v>100.44</v>
      </c>
      <c r="O6667">
        <v>15</v>
      </c>
      <c r="P6667">
        <v>1</v>
      </c>
      <c r="Q6667" t="s">
        <v>57</v>
      </c>
      <c r="AG6667" s="1">
        <v>1741766</v>
      </c>
      <c r="AH6667">
        <v>17341</v>
      </c>
      <c r="AK6667">
        <v>1</v>
      </c>
      <c r="AL6667" s="1">
        <v>1741766</v>
      </c>
      <c r="AM6667">
        <v>100.44207369999999</v>
      </c>
      <c r="AN6667">
        <v>15</v>
      </c>
      <c r="AO6667" t="s">
        <v>41</v>
      </c>
      <c r="AP6667" t="s">
        <v>59</v>
      </c>
    </row>
    <row r="6668" spans="1:42" x14ac:dyDescent="0.35">
      <c r="A6668">
        <v>36138</v>
      </c>
      <c r="B6668">
        <v>3</v>
      </c>
      <c r="C6668">
        <v>0</v>
      </c>
      <c r="D6668">
        <v>1</v>
      </c>
      <c r="E6668">
        <v>11</v>
      </c>
      <c r="F6668">
        <v>10</v>
      </c>
      <c r="G6668">
        <v>1998</v>
      </c>
      <c r="H6668">
        <v>1</v>
      </c>
      <c r="I6668">
        <v>0</v>
      </c>
      <c r="J6668">
        <v>4502</v>
      </c>
      <c r="K6668">
        <v>397</v>
      </c>
      <c r="L6668">
        <v>1</v>
      </c>
      <c r="M6668" s="11">
        <v>3619053</v>
      </c>
      <c r="N6668">
        <v>100.15</v>
      </c>
      <c r="O6668">
        <v>28</v>
      </c>
      <c r="P6668">
        <v>1</v>
      </c>
      <c r="Q6668" t="s">
        <v>46</v>
      </c>
      <c r="AG6668" s="1">
        <v>3619053</v>
      </c>
      <c r="AH6668">
        <v>36138</v>
      </c>
      <c r="AK6668">
        <v>1</v>
      </c>
      <c r="AL6668" s="1">
        <v>3619053</v>
      </c>
      <c r="AM6668">
        <v>100.1453595</v>
      </c>
      <c r="AN6668">
        <v>28</v>
      </c>
      <c r="AO6668" t="s">
        <v>50</v>
      </c>
      <c r="AP6668" t="s">
        <v>48</v>
      </c>
    </row>
    <row r="6669" spans="1:42" x14ac:dyDescent="0.35">
      <c r="A6669">
        <v>73072</v>
      </c>
      <c r="B6669">
        <v>9</v>
      </c>
      <c r="C6669">
        <v>0</v>
      </c>
      <c r="D6669">
        <v>1</v>
      </c>
      <c r="E6669">
        <v>22</v>
      </c>
      <c r="F6669">
        <v>6</v>
      </c>
      <c r="G6669">
        <v>2019</v>
      </c>
      <c r="H6669">
        <v>1</v>
      </c>
      <c r="I6669">
        <v>0</v>
      </c>
      <c r="J6669">
        <v>5092</v>
      </c>
      <c r="K6669">
        <v>909</v>
      </c>
      <c r="L6669">
        <v>1</v>
      </c>
      <c r="M6669" s="11">
        <v>7310815</v>
      </c>
      <c r="N6669">
        <v>100.05</v>
      </c>
      <c r="O6669">
        <v>7</v>
      </c>
      <c r="P6669">
        <v>1</v>
      </c>
      <c r="Q6669" t="s">
        <v>43</v>
      </c>
      <c r="AG6669" s="1">
        <v>7310815</v>
      </c>
      <c r="AH6669">
        <v>73072</v>
      </c>
      <c r="AK6669">
        <v>1</v>
      </c>
      <c r="AL6669" s="1">
        <v>7310815</v>
      </c>
      <c r="AM6669">
        <v>100.04947180000001</v>
      </c>
      <c r="AN6669">
        <v>7</v>
      </c>
      <c r="AO6669" t="s">
        <v>41</v>
      </c>
      <c r="AP6669" t="s">
        <v>45</v>
      </c>
    </row>
    <row r="6670" spans="1:42" x14ac:dyDescent="0.35">
      <c r="A6670">
        <v>83352</v>
      </c>
      <c r="B6670">
        <v>10</v>
      </c>
      <c r="C6670">
        <v>1</v>
      </c>
      <c r="D6670">
        <v>0</v>
      </c>
      <c r="E6670">
        <v>54</v>
      </c>
      <c r="F6670">
        <v>3</v>
      </c>
      <c r="G6670">
        <v>2010</v>
      </c>
      <c r="H6670">
        <v>0</v>
      </c>
      <c r="I6670">
        <v>0</v>
      </c>
      <c r="J6670">
        <v>189</v>
      </c>
      <c r="K6670">
        <v>606</v>
      </c>
      <c r="L6670">
        <v>0</v>
      </c>
      <c r="M6670" s="11">
        <v>8341664</v>
      </c>
      <c r="N6670">
        <v>100.08</v>
      </c>
      <c r="O6670">
        <v>16</v>
      </c>
      <c r="P6670">
        <v>1</v>
      </c>
      <c r="Q6670" t="s">
        <v>40</v>
      </c>
      <c r="AG6670" s="1">
        <v>8341664</v>
      </c>
      <c r="AH6670">
        <v>83352</v>
      </c>
      <c r="AK6670">
        <v>0</v>
      </c>
      <c r="AL6670" s="1">
        <v>8341664</v>
      </c>
      <c r="AM6670">
        <v>100.0775506</v>
      </c>
      <c r="AN6670">
        <v>16</v>
      </c>
      <c r="AO6670" t="s">
        <v>50</v>
      </c>
      <c r="AP6670" t="s">
        <v>42</v>
      </c>
    </row>
    <row r="6671" spans="1:42" x14ac:dyDescent="0.35">
      <c r="A6671">
        <v>32337</v>
      </c>
      <c r="B6671">
        <v>2</v>
      </c>
      <c r="C6671">
        <v>1</v>
      </c>
      <c r="D6671">
        <v>0</v>
      </c>
      <c r="E6671">
        <v>80</v>
      </c>
      <c r="F6671">
        <v>4</v>
      </c>
      <c r="G6671">
        <v>1991</v>
      </c>
      <c r="H6671">
        <v>0</v>
      </c>
      <c r="I6671">
        <v>1</v>
      </c>
      <c r="J6671">
        <v>9580</v>
      </c>
      <c r="K6671">
        <v>875</v>
      </c>
      <c r="L6671">
        <v>1</v>
      </c>
      <c r="M6671" s="11">
        <v>3239612</v>
      </c>
      <c r="N6671">
        <v>100.18</v>
      </c>
      <c r="O6671">
        <v>35</v>
      </c>
      <c r="P6671">
        <v>1</v>
      </c>
      <c r="Q6671" t="s">
        <v>46</v>
      </c>
      <c r="AG6671" s="1">
        <v>3239612</v>
      </c>
      <c r="AH6671">
        <v>32337</v>
      </c>
      <c r="AK6671">
        <v>0</v>
      </c>
      <c r="AL6671" s="1">
        <v>3239612</v>
      </c>
      <c r="AM6671">
        <v>100.1828246</v>
      </c>
      <c r="AN6671">
        <v>35</v>
      </c>
      <c r="AO6671" t="s">
        <v>50</v>
      </c>
      <c r="AP6671" t="s">
        <v>48</v>
      </c>
    </row>
    <row r="6672" spans="1:42" x14ac:dyDescent="0.35">
      <c r="A6672">
        <v>30566</v>
      </c>
      <c r="B6672">
        <v>6</v>
      </c>
      <c r="C6672">
        <v>1</v>
      </c>
      <c r="D6672">
        <v>0</v>
      </c>
      <c r="E6672">
        <v>20</v>
      </c>
      <c r="F6672">
        <v>9</v>
      </c>
      <c r="G6672">
        <v>2004</v>
      </c>
      <c r="H6672">
        <v>1</v>
      </c>
      <c r="I6672">
        <v>1</v>
      </c>
      <c r="J6672">
        <v>6890</v>
      </c>
      <c r="K6672">
        <v>869</v>
      </c>
      <c r="L6672">
        <v>1</v>
      </c>
      <c r="M6672" s="11">
        <v>3061321</v>
      </c>
      <c r="N6672">
        <v>100.15</v>
      </c>
      <c r="O6672">
        <v>22</v>
      </c>
      <c r="P6672">
        <v>1</v>
      </c>
      <c r="Q6672" t="s">
        <v>46</v>
      </c>
      <c r="AG6672" s="1">
        <v>3061321</v>
      </c>
      <c r="AH6672">
        <v>30566</v>
      </c>
      <c r="AK6672">
        <v>0</v>
      </c>
      <c r="AL6672" s="1">
        <v>3061321</v>
      </c>
      <c r="AM6672">
        <v>100.15445269999999</v>
      </c>
      <c r="AN6672">
        <v>22</v>
      </c>
      <c r="AO6672" t="s">
        <v>50</v>
      </c>
      <c r="AP6672" t="s">
        <v>48</v>
      </c>
    </row>
    <row r="6673" spans="1:42" x14ac:dyDescent="0.35">
      <c r="A6673">
        <v>89114</v>
      </c>
      <c r="B6673">
        <v>10</v>
      </c>
      <c r="C6673">
        <v>0</v>
      </c>
      <c r="D6673">
        <v>1</v>
      </c>
      <c r="E6673">
        <v>77</v>
      </c>
      <c r="F6673">
        <v>6</v>
      </c>
      <c r="G6673">
        <v>1991</v>
      </c>
      <c r="H6673">
        <v>0</v>
      </c>
      <c r="I6673">
        <v>1</v>
      </c>
      <c r="J6673">
        <v>8363</v>
      </c>
      <c r="K6673">
        <v>285</v>
      </c>
      <c r="L6673">
        <v>1</v>
      </c>
      <c r="M6673" s="11">
        <v>8919368</v>
      </c>
      <c r="N6673">
        <v>100.09</v>
      </c>
      <c r="O6673">
        <v>35</v>
      </c>
      <c r="P6673">
        <v>1</v>
      </c>
      <c r="Q6673" t="s">
        <v>40</v>
      </c>
      <c r="AG6673" s="1">
        <v>8919368</v>
      </c>
      <c r="AH6673">
        <v>89114</v>
      </c>
      <c r="AK6673">
        <v>1</v>
      </c>
      <c r="AL6673" s="1">
        <v>8919368</v>
      </c>
      <c r="AM6673">
        <v>100.0894136</v>
      </c>
      <c r="AN6673">
        <v>35</v>
      </c>
      <c r="AO6673" t="s">
        <v>50</v>
      </c>
      <c r="AP6673" t="s">
        <v>42</v>
      </c>
    </row>
    <row r="6674" spans="1:42" x14ac:dyDescent="0.35">
      <c r="A6674">
        <v>3190</v>
      </c>
      <c r="B6674">
        <v>8</v>
      </c>
      <c r="C6674">
        <v>0</v>
      </c>
      <c r="D6674">
        <v>0</v>
      </c>
      <c r="E6674">
        <v>95</v>
      </c>
      <c r="F6674">
        <v>6</v>
      </c>
      <c r="G6674">
        <v>2004</v>
      </c>
      <c r="H6674">
        <v>1</v>
      </c>
      <c r="I6674">
        <v>1</v>
      </c>
      <c r="J6674">
        <v>9709</v>
      </c>
      <c r="K6674">
        <v>338</v>
      </c>
      <c r="L6674">
        <v>0</v>
      </c>
      <c r="M6674" s="11">
        <v>322180</v>
      </c>
      <c r="N6674">
        <v>101</v>
      </c>
      <c r="O6674">
        <v>22</v>
      </c>
      <c r="P6674">
        <v>1</v>
      </c>
      <c r="Q6674" t="s">
        <v>57</v>
      </c>
      <c r="AG6674" s="1">
        <v>322180</v>
      </c>
      <c r="AH6674">
        <v>3190</v>
      </c>
      <c r="AK6674">
        <v>0</v>
      </c>
      <c r="AL6674" s="1">
        <v>322180</v>
      </c>
      <c r="AM6674">
        <v>100.9968652</v>
      </c>
      <c r="AN6674">
        <v>22</v>
      </c>
      <c r="AO6674" t="s">
        <v>50</v>
      </c>
      <c r="AP6674" t="s">
        <v>59</v>
      </c>
    </row>
    <row r="6675" spans="1:42" x14ac:dyDescent="0.35">
      <c r="A6675">
        <v>77807</v>
      </c>
      <c r="B6675">
        <v>8</v>
      </c>
      <c r="C6675">
        <v>0</v>
      </c>
      <c r="D6675">
        <v>0</v>
      </c>
      <c r="E6675">
        <v>46</v>
      </c>
      <c r="F6675">
        <v>8</v>
      </c>
      <c r="G6675">
        <v>2015</v>
      </c>
      <c r="H6675">
        <v>1</v>
      </c>
      <c r="I6675">
        <v>0</v>
      </c>
      <c r="J6675">
        <v>8242</v>
      </c>
      <c r="K6675">
        <v>984</v>
      </c>
      <c r="L6675">
        <v>1</v>
      </c>
      <c r="M6675" s="11">
        <v>7781712</v>
      </c>
      <c r="N6675">
        <v>100.01</v>
      </c>
      <c r="O6675">
        <v>11</v>
      </c>
      <c r="P6675">
        <v>1</v>
      </c>
      <c r="Q6675" t="s">
        <v>40</v>
      </c>
      <c r="AG6675" s="1">
        <v>7781712</v>
      </c>
      <c r="AH6675">
        <v>77807</v>
      </c>
      <c r="AK6675">
        <v>0</v>
      </c>
      <c r="AL6675" s="1">
        <v>7781712</v>
      </c>
      <c r="AM6675">
        <v>100.0130065</v>
      </c>
      <c r="AN6675">
        <v>11</v>
      </c>
      <c r="AO6675" t="s">
        <v>41</v>
      </c>
      <c r="AP6675" t="s">
        <v>42</v>
      </c>
    </row>
    <row r="6676" spans="1:42" x14ac:dyDescent="0.35">
      <c r="A6676">
        <v>69665</v>
      </c>
      <c r="B6676">
        <v>2</v>
      </c>
      <c r="C6676">
        <v>0</v>
      </c>
      <c r="D6676">
        <v>0</v>
      </c>
      <c r="E6676">
        <v>13</v>
      </c>
      <c r="F6676">
        <v>9</v>
      </c>
      <c r="G6676">
        <v>1998</v>
      </c>
      <c r="H6676">
        <v>1</v>
      </c>
      <c r="I6676">
        <v>1</v>
      </c>
      <c r="J6676">
        <v>9066</v>
      </c>
      <c r="K6676">
        <v>151</v>
      </c>
      <c r="L6676">
        <v>1</v>
      </c>
      <c r="M6676" s="11">
        <v>6967595</v>
      </c>
      <c r="N6676">
        <v>100.02</v>
      </c>
      <c r="O6676">
        <v>28</v>
      </c>
      <c r="P6676">
        <v>1</v>
      </c>
      <c r="Q6676" t="s">
        <v>43</v>
      </c>
      <c r="AG6676" s="1">
        <v>6967595</v>
      </c>
      <c r="AH6676">
        <v>69665</v>
      </c>
      <c r="AK6676">
        <v>0</v>
      </c>
      <c r="AL6676" s="1">
        <v>6967595</v>
      </c>
      <c r="AM6676">
        <v>100.0157181</v>
      </c>
      <c r="AN6676">
        <v>28</v>
      </c>
      <c r="AO6676" t="s">
        <v>50</v>
      </c>
      <c r="AP6676" t="s">
        <v>45</v>
      </c>
    </row>
    <row r="6677" spans="1:42" x14ac:dyDescent="0.35">
      <c r="A6677">
        <v>5475</v>
      </c>
      <c r="B6677">
        <v>4</v>
      </c>
      <c r="C6677">
        <v>1</v>
      </c>
      <c r="D6677">
        <v>0</v>
      </c>
      <c r="E6677">
        <v>80</v>
      </c>
      <c r="F6677">
        <v>9</v>
      </c>
      <c r="G6677">
        <v>2017</v>
      </c>
      <c r="H6677">
        <v>0</v>
      </c>
      <c r="I6677">
        <v>1</v>
      </c>
      <c r="J6677">
        <v>637</v>
      </c>
      <c r="K6677">
        <v>315</v>
      </c>
      <c r="L6677">
        <v>1</v>
      </c>
      <c r="M6677" s="11">
        <v>557405</v>
      </c>
      <c r="N6677">
        <v>101.81</v>
      </c>
      <c r="O6677">
        <v>9</v>
      </c>
      <c r="P6677">
        <v>1</v>
      </c>
      <c r="Q6677" t="s">
        <v>57</v>
      </c>
      <c r="AG6677" s="1">
        <v>557405</v>
      </c>
      <c r="AH6677">
        <v>5475</v>
      </c>
      <c r="AK6677">
        <v>0</v>
      </c>
      <c r="AL6677" s="1">
        <v>557405</v>
      </c>
      <c r="AM6677">
        <v>101.8091324</v>
      </c>
      <c r="AN6677">
        <v>9</v>
      </c>
      <c r="AO6677" t="s">
        <v>41</v>
      </c>
      <c r="AP6677" t="s">
        <v>59</v>
      </c>
    </row>
    <row r="6678" spans="1:42" x14ac:dyDescent="0.35">
      <c r="A6678">
        <v>872</v>
      </c>
      <c r="B6678">
        <v>9</v>
      </c>
      <c r="C6678">
        <v>1</v>
      </c>
      <c r="D6678">
        <v>1</v>
      </c>
      <c r="E6678">
        <v>23</v>
      </c>
      <c r="F6678">
        <v>2</v>
      </c>
      <c r="G6678">
        <v>2013</v>
      </c>
      <c r="H6678">
        <v>1</v>
      </c>
      <c r="I6678">
        <v>1</v>
      </c>
      <c r="J6678">
        <v>2975</v>
      </c>
      <c r="K6678">
        <v>900</v>
      </c>
      <c r="L6678">
        <v>1</v>
      </c>
      <c r="M6678" s="11">
        <v>94371</v>
      </c>
      <c r="N6678">
        <v>108.22</v>
      </c>
      <c r="O6678">
        <v>13</v>
      </c>
      <c r="P6678">
        <v>1</v>
      </c>
      <c r="Q6678" t="s">
        <v>57</v>
      </c>
      <c r="AG6678" s="1">
        <v>94371</v>
      </c>
      <c r="AH6678">
        <v>872</v>
      </c>
      <c r="AK6678">
        <v>1</v>
      </c>
      <c r="AL6678" s="1">
        <v>94371</v>
      </c>
      <c r="AM6678">
        <v>108.22362390000001</v>
      </c>
      <c r="AN6678">
        <v>13</v>
      </c>
      <c r="AO6678" t="s">
        <v>41</v>
      </c>
      <c r="AP6678" t="s">
        <v>59</v>
      </c>
    </row>
    <row r="6679" spans="1:42" x14ac:dyDescent="0.35">
      <c r="A6679">
        <v>91187</v>
      </c>
      <c r="B6679">
        <v>10</v>
      </c>
      <c r="C6679">
        <v>0</v>
      </c>
      <c r="D6679">
        <v>0</v>
      </c>
      <c r="E6679">
        <v>50</v>
      </c>
      <c r="F6679">
        <v>3</v>
      </c>
      <c r="G6679">
        <v>1997</v>
      </c>
      <c r="H6679">
        <v>1</v>
      </c>
      <c r="I6679">
        <v>0</v>
      </c>
      <c r="J6679">
        <v>9053</v>
      </c>
      <c r="K6679">
        <v>799</v>
      </c>
      <c r="L6679">
        <v>1</v>
      </c>
      <c r="M6679" s="11">
        <v>9123300</v>
      </c>
      <c r="N6679">
        <v>100.05</v>
      </c>
      <c r="O6679">
        <v>29</v>
      </c>
      <c r="P6679">
        <v>1</v>
      </c>
      <c r="Q6679" t="s">
        <v>40</v>
      </c>
      <c r="AG6679" s="1">
        <v>9123300</v>
      </c>
      <c r="AH6679">
        <v>91187</v>
      </c>
      <c r="AK6679">
        <v>0</v>
      </c>
      <c r="AL6679" s="1">
        <v>9123300</v>
      </c>
      <c r="AM6679">
        <v>100.05044580000001</v>
      </c>
      <c r="AN6679">
        <v>29</v>
      </c>
      <c r="AO6679" t="s">
        <v>50</v>
      </c>
      <c r="AP6679" t="s">
        <v>42</v>
      </c>
    </row>
    <row r="6680" spans="1:42" x14ac:dyDescent="0.35">
      <c r="A6680">
        <v>96711</v>
      </c>
      <c r="B6680">
        <v>8</v>
      </c>
      <c r="C6680">
        <v>0</v>
      </c>
      <c r="D6680">
        <v>1</v>
      </c>
      <c r="E6680">
        <v>37</v>
      </c>
      <c r="F6680">
        <v>4</v>
      </c>
      <c r="G6680">
        <v>2000</v>
      </c>
      <c r="H6680">
        <v>0</v>
      </c>
      <c r="I6680">
        <v>1</v>
      </c>
      <c r="J6680">
        <v>3966</v>
      </c>
      <c r="K6680">
        <v>347</v>
      </c>
      <c r="L6680">
        <v>1</v>
      </c>
      <c r="M6680" s="11">
        <v>9677596</v>
      </c>
      <c r="N6680">
        <v>100.07</v>
      </c>
      <c r="O6680">
        <v>26</v>
      </c>
      <c r="P6680">
        <v>1</v>
      </c>
      <c r="Q6680" t="s">
        <v>40</v>
      </c>
      <c r="AG6680" s="1">
        <v>9677596</v>
      </c>
      <c r="AH6680">
        <v>96711</v>
      </c>
      <c r="AK6680">
        <v>1</v>
      </c>
      <c r="AL6680" s="1">
        <v>9677596</v>
      </c>
      <c r="AM6680">
        <v>100.0671692</v>
      </c>
      <c r="AN6680">
        <v>26</v>
      </c>
      <c r="AO6680" t="s">
        <v>50</v>
      </c>
      <c r="AP6680" t="s">
        <v>42</v>
      </c>
    </row>
    <row r="6681" spans="1:42" x14ac:dyDescent="0.35">
      <c r="A6681">
        <v>39289</v>
      </c>
      <c r="B6681">
        <v>9</v>
      </c>
      <c r="C6681">
        <v>1</v>
      </c>
      <c r="D6681">
        <v>0</v>
      </c>
      <c r="E6681">
        <v>50</v>
      </c>
      <c r="F6681">
        <v>1</v>
      </c>
      <c r="G6681">
        <v>2020</v>
      </c>
      <c r="H6681">
        <v>1</v>
      </c>
      <c r="I6681">
        <v>1</v>
      </c>
      <c r="J6681">
        <v>5277</v>
      </c>
      <c r="K6681">
        <v>634</v>
      </c>
      <c r="L6681">
        <v>0</v>
      </c>
      <c r="M6681" s="11">
        <v>3933825</v>
      </c>
      <c r="N6681">
        <v>100.13</v>
      </c>
      <c r="O6681">
        <v>6</v>
      </c>
      <c r="P6681">
        <v>1</v>
      </c>
      <c r="Q6681" t="s">
        <v>46</v>
      </c>
      <c r="AG6681" s="1">
        <v>3933825</v>
      </c>
      <c r="AH6681">
        <v>39289</v>
      </c>
      <c r="AK6681">
        <v>0</v>
      </c>
      <c r="AL6681" s="1">
        <v>3933825</v>
      </c>
      <c r="AM6681">
        <v>100.12535320000001</v>
      </c>
      <c r="AN6681">
        <v>6</v>
      </c>
      <c r="AO6681" t="s">
        <v>41</v>
      </c>
      <c r="AP6681" t="s">
        <v>48</v>
      </c>
    </row>
    <row r="6682" spans="1:42" x14ac:dyDescent="0.35">
      <c r="A6682">
        <v>3448</v>
      </c>
      <c r="B6682">
        <v>10</v>
      </c>
      <c r="C6682">
        <v>0</v>
      </c>
      <c r="D6682">
        <v>1</v>
      </c>
      <c r="E6682">
        <v>68</v>
      </c>
      <c r="F6682">
        <v>2</v>
      </c>
      <c r="G6682">
        <v>2001</v>
      </c>
      <c r="H6682">
        <v>0</v>
      </c>
      <c r="I6682">
        <v>0</v>
      </c>
      <c r="J6682">
        <v>6278</v>
      </c>
      <c r="K6682">
        <v>928</v>
      </c>
      <c r="L6682">
        <v>1</v>
      </c>
      <c r="M6682" s="11">
        <v>351335</v>
      </c>
      <c r="N6682">
        <v>101.9</v>
      </c>
      <c r="O6682">
        <v>25</v>
      </c>
      <c r="P6682">
        <v>1</v>
      </c>
      <c r="Q6682" t="s">
        <v>57</v>
      </c>
      <c r="AG6682" s="1">
        <v>351335</v>
      </c>
      <c r="AH6682">
        <v>3448</v>
      </c>
      <c r="AK6682">
        <v>1</v>
      </c>
      <c r="AL6682" s="1">
        <v>351335</v>
      </c>
      <c r="AM6682">
        <v>101.8953016</v>
      </c>
      <c r="AN6682">
        <v>25</v>
      </c>
      <c r="AO6682" t="s">
        <v>50</v>
      </c>
      <c r="AP6682" t="s">
        <v>59</v>
      </c>
    </row>
    <row r="6683" spans="1:42" x14ac:dyDescent="0.35">
      <c r="A6683">
        <v>24623</v>
      </c>
      <c r="B6683">
        <v>4</v>
      </c>
      <c r="C6683">
        <v>1</v>
      </c>
      <c r="D6683">
        <v>0</v>
      </c>
      <c r="E6683">
        <v>75</v>
      </c>
      <c r="F6683">
        <v>5</v>
      </c>
      <c r="G6683">
        <v>1993</v>
      </c>
      <c r="H6683">
        <v>0</v>
      </c>
      <c r="I6683">
        <v>0</v>
      </c>
      <c r="J6683">
        <v>7639</v>
      </c>
      <c r="K6683">
        <v>860</v>
      </c>
      <c r="L6683">
        <v>1</v>
      </c>
      <c r="M6683" s="11">
        <v>2469572</v>
      </c>
      <c r="N6683">
        <v>100.3</v>
      </c>
      <c r="O6683">
        <v>33</v>
      </c>
      <c r="P6683">
        <v>1</v>
      </c>
      <c r="Q6683" t="s">
        <v>57</v>
      </c>
      <c r="AG6683" s="1">
        <v>2469572</v>
      </c>
      <c r="AH6683">
        <v>24623</v>
      </c>
      <c r="AK6683">
        <v>0</v>
      </c>
      <c r="AL6683" s="1">
        <v>2469572</v>
      </c>
      <c r="AM6683">
        <v>100.29533360000001</v>
      </c>
      <c r="AN6683">
        <v>33</v>
      </c>
      <c r="AO6683" t="s">
        <v>50</v>
      </c>
      <c r="AP6683" t="s">
        <v>59</v>
      </c>
    </row>
    <row r="6684" spans="1:42" x14ac:dyDescent="0.35">
      <c r="A6684">
        <v>80995</v>
      </c>
      <c r="B6684">
        <v>4</v>
      </c>
      <c r="C6684">
        <v>1</v>
      </c>
      <c r="D6684">
        <v>0</v>
      </c>
      <c r="E6684">
        <v>100</v>
      </c>
      <c r="F6684">
        <v>4</v>
      </c>
      <c r="G6684">
        <v>2009</v>
      </c>
      <c r="H6684">
        <v>0</v>
      </c>
      <c r="I6684">
        <v>1</v>
      </c>
      <c r="J6684">
        <v>8042</v>
      </c>
      <c r="K6684">
        <v>182</v>
      </c>
      <c r="L6684">
        <v>0</v>
      </c>
      <c r="M6684" s="11">
        <v>8104165</v>
      </c>
      <c r="N6684">
        <v>100.06</v>
      </c>
      <c r="O6684">
        <v>17</v>
      </c>
      <c r="P6684">
        <v>1</v>
      </c>
      <c r="Q6684" t="s">
        <v>40</v>
      </c>
      <c r="AG6684" s="1">
        <v>8104165</v>
      </c>
      <c r="AH6684">
        <v>80995</v>
      </c>
      <c r="AK6684">
        <v>0</v>
      </c>
      <c r="AL6684" s="1">
        <v>8104165</v>
      </c>
      <c r="AM6684">
        <v>100.0575961</v>
      </c>
      <c r="AN6684">
        <v>17</v>
      </c>
      <c r="AO6684" t="s">
        <v>50</v>
      </c>
      <c r="AP6684" t="s">
        <v>42</v>
      </c>
    </row>
    <row r="6685" spans="1:42" x14ac:dyDescent="0.35">
      <c r="A6685">
        <v>62239</v>
      </c>
      <c r="B6685">
        <v>7</v>
      </c>
      <c r="C6685">
        <v>0</v>
      </c>
      <c r="D6685">
        <v>0</v>
      </c>
      <c r="E6685">
        <v>96</v>
      </c>
      <c r="F6685">
        <v>7</v>
      </c>
      <c r="G6685">
        <v>2003</v>
      </c>
      <c r="H6685">
        <v>0</v>
      </c>
      <c r="I6685">
        <v>1</v>
      </c>
      <c r="J6685">
        <v>2969</v>
      </c>
      <c r="K6685">
        <v>534</v>
      </c>
      <c r="L6685">
        <v>0</v>
      </c>
      <c r="M6685" s="11">
        <v>6233248</v>
      </c>
      <c r="N6685">
        <v>100.15</v>
      </c>
      <c r="O6685">
        <v>23</v>
      </c>
      <c r="P6685">
        <v>1</v>
      </c>
      <c r="Q6685" t="s">
        <v>43</v>
      </c>
      <c r="AG6685" s="1">
        <v>6233248</v>
      </c>
      <c r="AH6685">
        <v>62239</v>
      </c>
      <c r="AK6685">
        <v>0</v>
      </c>
      <c r="AL6685" s="1">
        <v>6233248</v>
      </c>
      <c r="AM6685">
        <v>100.1501952</v>
      </c>
      <c r="AN6685">
        <v>23</v>
      </c>
      <c r="AO6685" t="s">
        <v>50</v>
      </c>
      <c r="AP6685" t="s">
        <v>45</v>
      </c>
    </row>
    <row r="6686" spans="1:42" x14ac:dyDescent="0.35">
      <c r="A6686">
        <v>58413</v>
      </c>
      <c r="B6686">
        <v>10</v>
      </c>
      <c r="C6686">
        <v>1</v>
      </c>
      <c r="D6686">
        <v>1</v>
      </c>
      <c r="E6686">
        <v>27</v>
      </c>
      <c r="F6686">
        <v>10</v>
      </c>
      <c r="G6686">
        <v>1990</v>
      </c>
      <c r="H6686">
        <v>1</v>
      </c>
      <c r="I6686">
        <v>1</v>
      </c>
      <c r="J6686">
        <v>6367</v>
      </c>
      <c r="K6686">
        <v>601</v>
      </c>
      <c r="L6686">
        <v>1</v>
      </c>
      <c r="M6686" s="11">
        <v>5852813</v>
      </c>
      <c r="N6686">
        <v>100.2</v>
      </c>
      <c r="O6686">
        <v>36</v>
      </c>
      <c r="P6686">
        <v>1</v>
      </c>
      <c r="Q6686" t="s">
        <v>43</v>
      </c>
      <c r="AG6686" s="1">
        <v>5852813</v>
      </c>
      <c r="AH6686">
        <v>58413</v>
      </c>
      <c r="AK6686">
        <v>1</v>
      </c>
      <c r="AL6686" s="1">
        <v>5852813</v>
      </c>
      <c r="AM6686">
        <v>100.1970965</v>
      </c>
      <c r="AN6686">
        <v>36</v>
      </c>
      <c r="AO6686" t="s">
        <v>50</v>
      </c>
      <c r="AP6686" t="s">
        <v>45</v>
      </c>
    </row>
    <row r="6687" spans="1:42" x14ac:dyDescent="0.35">
      <c r="A6687">
        <v>26484</v>
      </c>
      <c r="B6687">
        <v>7</v>
      </c>
      <c r="C6687">
        <v>1</v>
      </c>
      <c r="D6687">
        <v>0</v>
      </c>
      <c r="E6687">
        <v>61</v>
      </c>
      <c r="F6687">
        <v>8</v>
      </c>
      <c r="G6687">
        <v>1997</v>
      </c>
      <c r="H6687">
        <v>1</v>
      </c>
      <c r="I6687">
        <v>0</v>
      </c>
      <c r="J6687">
        <v>8814</v>
      </c>
      <c r="K6687">
        <v>839</v>
      </c>
      <c r="L6687">
        <v>1</v>
      </c>
      <c r="M6687" s="11">
        <v>2654799</v>
      </c>
      <c r="N6687">
        <v>100.24</v>
      </c>
      <c r="O6687">
        <v>29</v>
      </c>
      <c r="P6687">
        <v>1</v>
      </c>
      <c r="Q6687" t="s">
        <v>46</v>
      </c>
      <c r="AG6687" s="1">
        <v>2654799</v>
      </c>
      <c r="AH6687">
        <v>26484</v>
      </c>
      <c r="AK6687">
        <v>0</v>
      </c>
      <c r="AL6687" s="1">
        <v>2654799</v>
      </c>
      <c r="AM6687">
        <v>100.2416176</v>
      </c>
      <c r="AN6687">
        <v>29</v>
      </c>
      <c r="AO6687" t="s">
        <v>50</v>
      </c>
      <c r="AP6687" t="s">
        <v>48</v>
      </c>
    </row>
    <row r="6688" spans="1:42" x14ac:dyDescent="0.35">
      <c r="A6688">
        <v>93466</v>
      </c>
      <c r="B6688">
        <v>6</v>
      </c>
      <c r="C6688">
        <v>0</v>
      </c>
      <c r="D6688">
        <v>0</v>
      </c>
      <c r="E6688">
        <v>27</v>
      </c>
      <c r="F6688">
        <v>9</v>
      </c>
      <c r="G6688">
        <v>2007</v>
      </c>
      <c r="H6688">
        <v>1</v>
      </c>
      <c r="I6688">
        <v>0</v>
      </c>
      <c r="J6688">
        <v>3103</v>
      </c>
      <c r="K6688">
        <v>166</v>
      </c>
      <c r="L6688">
        <v>1</v>
      </c>
      <c r="M6688" s="11">
        <v>9347752</v>
      </c>
      <c r="N6688">
        <v>100.01</v>
      </c>
      <c r="O6688">
        <v>19</v>
      </c>
      <c r="P6688">
        <v>1</v>
      </c>
      <c r="Q6688" t="s">
        <v>40</v>
      </c>
      <c r="AG6688" s="1">
        <v>9347752</v>
      </c>
      <c r="AH6688">
        <v>93466</v>
      </c>
      <c r="AK6688">
        <v>0</v>
      </c>
      <c r="AL6688" s="1">
        <v>9347752</v>
      </c>
      <c r="AM6688">
        <v>100.0123253</v>
      </c>
      <c r="AN6688">
        <v>19</v>
      </c>
      <c r="AO6688" t="s">
        <v>50</v>
      </c>
      <c r="AP6688" t="s">
        <v>42</v>
      </c>
    </row>
    <row r="6689" spans="1:42" x14ac:dyDescent="0.35">
      <c r="A6689">
        <v>71146</v>
      </c>
      <c r="B6689">
        <v>1</v>
      </c>
      <c r="C6689">
        <v>1</v>
      </c>
      <c r="D6689">
        <v>1</v>
      </c>
      <c r="E6689">
        <v>45</v>
      </c>
      <c r="F6689">
        <v>3</v>
      </c>
      <c r="G6689">
        <v>2007</v>
      </c>
      <c r="H6689">
        <v>1</v>
      </c>
      <c r="I6689">
        <v>1</v>
      </c>
      <c r="J6689">
        <v>2192</v>
      </c>
      <c r="K6689">
        <v>458</v>
      </c>
      <c r="L6689">
        <v>0</v>
      </c>
      <c r="M6689" s="11">
        <v>7123166</v>
      </c>
      <c r="N6689">
        <v>100.12</v>
      </c>
      <c r="O6689">
        <v>19</v>
      </c>
      <c r="P6689">
        <v>1</v>
      </c>
      <c r="Q6689" t="s">
        <v>43</v>
      </c>
      <c r="AG6689" s="1">
        <v>7123166</v>
      </c>
      <c r="AH6689">
        <v>71146</v>
      </c>
      <c r="AK6689">
        <v>1</v>
      </c>
      <c r="AL6689" s="1">
        <v>7123166</v>
      </c>
      <c r="AM6689">
        <v>100.1204003</v>
      </c>
      <c r="AN6689">
        <v>19</v>
      </c>
      <c r="AO6689" t="s">
        <v>50</v>
      </c>
      <c r="AP6689" t="s">
        <v>45</v>
      </c>
    </row>
    <row r="6690" spans="1:42" x14ac:dyDescent="0.35">
      <c r="A6690">
        <v>69133</v>
      </c>
      <c r="B6690">
        <v>9</v>
      </c>
      <c r="C6690">
        <v>1</v>
      </c>
      <c r="D6690">
        <v>1</v>
      </c>
      <c r="E6690">
        <v>24</v>
      </c>
      <c r="F6690">
        <v>8</v>
      </c>
      <c r="G6690">
        <v>1992</v>
      </c>
      <c r="H6690">
        <v>0</v>
      </c>
      <c r="I6690">
        <v>0</v>
      </c>
      <c r="J6690">
        <v>4316</v>
      </c>
      <c r="K6690">
        <v>793</v>
      </c>
      <c r="L6690">
        <v>0</v>
      </c>
      <c r="M6690" s="11">
        <v>6922630</v>
      </c>
      <c r="N6690">
        <v>100.13</v>
      </c>
      <c r="O6690">
        <v>34</v>
      </c>
      <c r="P6690">
        <v>1</v>
      </c>
      <c r="Q6690" t="s">
        <v>43</v>
      </c>
      <c r="AG6690" s="1">
        <v>6922630</v>
      </c>
      <c r="AH6690">
        <v>69133</v>
      </c>
      <c r="AK6690">
        <v>1</v>
      </c>
      <c r="AL6690" s="1">
        <v>6922630</v>
      </c>
      <c r="AM6690">
        <v>100.1349573</v>
      </c>
      <c r="AN6690">
        <v>34</v>
      </c>
      <c r="AO6690" t="s">
        <v>50</v>
      </c>
      <c r="AP6690" t="s">
        <v>45</v>
      </c>
    </row>
    <row r="6691" spans="1:42" x14ac:dyDescent="0.35">
      <c r="A6691">
        <v>16205</v>
      </c>
      <c r="B6691">
        <v>10</v>
      </c>
      <c r="C6691">
        <v>0</v>
      </c>
      <c r="D6691">
        <v>0</v>
      </c>
      <c r="E6691">
        <v>11</v>
      </c>
      <c r="F6691">
        <v>2</v>
      </c>
      <c r="G6691">
        <v>2013</v>
      </c>
      <c r="H6691">
        <v>1</v>
      </c>
      <c r="I6691">
        <v>1</v>
      </c>
      <c r="J6691">
        <v>9455</v>
      </c>
      <c r="K6691">
        <v>986</v>
      </c>
      <c r="L6691">
        <v>1</v>
      </c>
      <c r="M6691" s="11">
        <v>1621809</v>
      </c>
      <c r="N6691">
        <v>100.08</v>
      </c>
      <c r="O6691">
        <v>13</v>
      </c>
      <c r="P6691">
        <v>1</v>
      </c>
      <c r="Q6691" t="s">
        <v>57</v>
      </c>
      <c r="AG6691" s="1">
        <v>1621809</v>
      </c>
      <c r="AH6691">
        <v>16205</v>
      </c>
      <c r="AK6691">
        <v>0</v>
      </c>
      <c r="AL6691" s="1">
        <v>1621809</v>
      </c>
      <c r="AM6691">
        <v>100.0807775</v>
      </c>
      <c r="AN6691">
        <v>13</v>
      </c>
      <c r="AO6691" t="s">
        <v>41</v>
      </c>
      <c r="AP6691" t="s">
        <v>59</v>
      </c>
    </row>
    <row r="6692" spans="1:42" x14ac:dyDescent="0.35">
      <c r="A6692">
        <v>43815</v>
      </c>
      <c r="B6692">
        <v>2</v>
      </c>
      <c r="C6692">
        <v>0</v>
      </c>
      <c r="D6692">
        <v>1</v>
      </c>
      <c r="E6692">
        <v>99</v>
      </c>
      <c r="F6692">
        <v>3</v>
      </c>
      <c r="G6692">
        <v>1995</v>
      </c>
      <c r="H6692">
        <v>1</v>
      </c>
      <c r="I6692">
        <v>1</v>
      </c>
      <c r="J6692">
        <v>4522</v>
      </c>
      <c r="K6692">
        <v>488</v>
      </c>
      <c r="L6692">
        <v>1</v>
      </c>
      <c r="M6692" s="11">
        <v>4387388</v>
      </c>
      <c r="N6692">
        <v>100.13</v>
      </c>
      <c r="O6692">
        <v>31</v>
      </c>
      <c r="P6692">
        <v>1</v>
      </c>
      <c r="Q6692" t="s">
        <v>46</v>
      </c>
      <c r="AG6692" s="1">
        <v>4387388</v>
      </c>
      <c r="AH6692">
        <v>43815</v>
      </c>
      <c r="AK6692">
        <v>1</v>
      </c>
      <c r="AL6692" s="1">
        <v>4387388</v>
      </c>
      <c r="AM6692">
        <v>100.1343832</v>
      </c>
      <c r="AN6692">
        <v>31</v>
      </c>
      <c r="AO6692" t="s">
        <v>50</v>
      </c>
      <c r="AP6692" t="s">
        <v>48</v>
      </c>
    </row>
    <row r="6693" spans="1:42" x14ac:dyDescent="0.35">
      <c r="A6693">
        <v>21396</v>
      </c>
      <c r="B6693">
        <v>1</v>
      </c>
      <c r="C6693">
        <v>1</v>
      </c>
      <c r="D6693">
        <v>1</v>
      </c>
      <c r="E6693">
        <v>44</v>
      </c>
      <c r="F6693">
        <v>10</v>
      </c>
      <c r="G6693">
        <v>2008</v>
      </c>
      <c r="H6693">
        <v>0</v>
      </c>
      <c r="I6693">
        <v>1</v>
      </c>
      <c r="J6693">
        <v>6835</v>
      </c>
      <c r="K6693">
        <v>906</v>
      </c>
      <c r="L6693">
        <v>1</v>
      </c>
      <c r="M6693" s="11">
        <v>2150995</v>
      </c>
      <c r="N6693">
        <v>100.53</v>
      </c>
      <c r="O6693">
        <v>18</v>
      </c>
      <c r="P6693">
        <v>1</v>
      </c>
      <c r="Q6693" t="s">
        <v>57</v>
      </c>
      <c r="AG6693" s="1">
        <v>2150995</v>
      </c>
      <c r="AH6693">
        <v>21396</v>
      </c>
      <c r="AK6693">
        <v>1</v>
      </c>
      <c r="AL6693" s="1">
        <v>2150995</v>
      </c>
      <c r="AM6693">
        <v>100.53257619999999</v>
      </c>
      <c r="AN6693">
        <v>18</v>
      </c>
      <c r="AO6693" t="s">
        <v>50</v>
      </c>
      <c r="AP6693" t="s">
        <v>59</v>
      </c>
    </row>
    <row r="6694" spans="1:42" x14ac:dyDescent="0.35">
      <c r="A6694">
        <v>52416</v>
      </c>
      <c r="B6694">
        <v>8</v>
      </c>
      <c r="C6694">
        <v>1</v>
      </c>
      <c r="D6694">
        <v>1</v>
      </c>
      <c r="E6694">
        <v>98</v>
      </c>
      <c r="F6694">
        <v>7</v>
      </c>
      <c r="G6694">
        <v>2012</v>
      </c>
      <c r="H6694">
        <v>1</v>
      </c>
      <c r="I6694">
        <v>0</v>
      </c>
      <c r="J6694">
        <v>618</v>
      </c>
      <c r="K6694">
        <v>507</v>
      </c>
      <c r="L6694">
        <v>1</v>
      </c>
      <c r="M6694" s="11">
        <v>5259907</v>
      </c>
      <c r="N6694">
        <v>100.35</v>
      </c>
      <c r="O6694">
        <v>14</v>
      </c>
      <c r="P6694">
        <v>1</v>
      </c>
      <c r="Q6694" t="s">
        <v>43</v>
      </c>
      <c r="AG6694" s="1">
        <v>5259907</v>
      </c>
      <c r="AH6694">
        <v>52416</v>
      </c>
      <c r="AK6694">
        <v>1</v>
      </c>
      <c r="AL6694" s="1">
        <v>5259907</v>
      </c>
      <c r="AM6694">
        <v>100.3492636</v>
      </c>
      <c r="AN6694">
        <v>14</v>
      </c>
      <c r="AO6694" t="s">
        <v>41</v>
      </c>
      <c r="AP6694" t="s">
        <v>45</v>
      </c>
    </row>
    <row r="6695" spans="1:42" x14ac:dyDescent="0.35">
      <c r="A6695">
        <v>95012</v>
      </c>
      <c r="B6695">
        <v>6</v>
      </c>
      <c r="C6695">
        <v>1</v>
      </c>
      <c r="D6695">
        <v>0</v>
      </c>
      <c r="E6695">
        <v>57</v>
      </c>
      <c r="F6695">
        <v>1</v>
      </c>
      <c r="G6695">
        <v>2009</v>
      </c>
      <c r="H6695">
        <v>1</v>
      </c>
      <c r="I6695">
        <v>1</v>
      </c>
      <c r="J6695">
        <v>1933</v>
      </c>
      <c r="K6695">
        <v>558</v>
      </c>
      <c r="L6695">
        <v>0</v>
      </c>
      <c r="M6695" s="11">
        <v>9505479</v>
      </c>
      <c r="N6695">
        <v>100.05</v>
      </c>
      <c r="O6695">
        <v>17</v>
      </c>
      <c r="P6695">
        <v>1</v>
      </c>
      <c r="Q6695" t="s">
        <v>40</v>
      </c>
      <c r="AG6695" s="1">
        <v>9505479</v>
      </c>
      <c r="AH6695">
        <v>95012</v>
      </c>
      <c r="AK6695">
        <v>0</v>
      </c>
      <c r="AL6695" s="1">
        <v>9505479</v>
      </c>
      <c r="AM6695">
        <v>100.0450364</v>
      </c>
      <c r="AN6695">
        <v>17</v>
      </c>
      <c r="AO6695" t="s">
        <v>50</v>
      </c>
      <c r="AP6695" t="s">
        <v>42</v>
      </c>
    </row>
    <row r="6696" spans="1:42" x14ac:dyDescent="0.35">
      <c r="A6696">
        <v>11617</v>
      </c>
      <c r="B6696">
        <v>10</v>
      </c>
      <c r="C6696">
        <v>1</v>
      </c>
      <c r="D6696">
        <v>0</v>
      </c>
      <c r="E6696">
        <v>67</v>
      </c>
      <c r="F6696">
        <v>6</v>
      </c>
      <c r="G6696">
        <v>2006</v>
      </c>
      <c r="H6696">
        <v>1</v>
      </c>
      <c r="I6696">
        <v>0</v>
      </c>
      <c r="J6696">
        <v>7914</v>
      </c>
      <c r="K6696">
        <v>821</v>
      </c>
      <c r="L6696">
        <v>0</v>
      </c>
      <c r="M6696" s="11">
        <v>1171853</v>
      </c>
      <c r="N6696">
        <v>100.87</v>
      </c>
      <c r="O6696">
        <v>20</v>
      </c>
      <c r="P6696">
        <v>1</v>
      </c>
      <c r="Q6696" t="s">
        <v>57</v>
      </c>
      <c r="AG6696" s="1">
        <v>1171853</v>
      </c>
      <c r="AH6696">
        <v>11617</v>
      </c>
      <c r="AK6696">
        <v>0</v>
      </c>
      <c r="AL6696" s="1">
        <v>1171853</v>
      </c>
      <c r="AM6696">
        <v>100.87397780000001</v>
      </c>
      <c r="AN6696">
        <v>20</v>
      </c>
      <c r="AO6696" t="s">
        <v>50</v>
      </c>
      <c r="AP6696" t="s">
        <v>59</v>
      </c>
    </row>
    <row r="6697" spans="1:42" x14ac:dyDescent="0.35">
      <c r="A6697">
        <v>96459</v>
      </c>
      <c r="B6697">
        <v>7</v>
      </c>
      <c r="C6697">
        <v>1</v>
      </c>
      <c r="D6697">
        <v>1</v>
      </c>
      <c r="E6697">
        <v>49</v>
      </c>
      <c r="F6697">
        <v>7</v>
      </c>
      <c r="G6697">
        <v>2001</v>
      </c>
      <c r="H6697">
        <v>1</v>
      </c>
      <c r="I6697">
        <v>1</v>
      </c>
      <c r="J6697">
        <v>1306</v>
      </c>
      <c r="K6697">
        <v>197</v>
      </c>
      <c r="L6697">
        <v>1</v>
      </c>
      <c r="M6697" s="11">
        <v>9655536</v>
      </c>
      <c r="N6697">
        <v>100.1</v>
      </c>
      <c r="O6697">
        <v>25</v>
      </c>
      <c r="P6697">
        <v>1</v>
      </c>
      <c r="Q6697" t="s">
        <v>40</v>
      </c>
      <c r="AG6697" s="1">
        <v>9655536</v>
      </c>
      <c r="AH6697">
        <v>96459</v>
      </c>
      <c r="AK6697">
        <v>1</v>
      </c>
      <c r="AL6697" s="1">
        <v>9655536</v>
      </c>
      <c r="AM6697">
        <v>100.0998974</v>
      </c>
      <c r="AN6697">
        <v>25</v>
      </c>
      <c r="AO6697" t="s">
        <v>50</v>
      </c>
      <c r="AP6697" t="s">
        <v>42</v>
      </c>
    </row>
    <row r="6698" spans="1:42" x14ac:dyDescent="0.35">
      <c r="A6698">
        <v>38443</v>
      </c>
      <c r="B6698">
        <v>3</v>
      </c>
      <c r="C6698">
        <v>1</v>
      </c>
      <c r="D6698">
        <v>0</v>
      </c>
      <c r="E6698">
        <v>97</v>
      </c>
      <c r="F6698">
        <v>1</v>
      </c>
      <c r="G6698">
        <v>2001</v>
      </c>
      <c r="H6698">
        <v>1</v>
      </c>
      <c r="I6698">
        <v>0</v>
      </c>
      <c r="J6698">
        <v>908</v>
      </c>
      <c r="K6698">
        <v>161</v>
      </c>
      <c r="L6698">
        <v>1</v>
      </c>
      <c r="M6698" s="11">
        <v>3854728</v>
      </c>
      <c r="N6698">
        <v>100.27</v>
      </c>
      <c r="O6698">
        <v>25</v>
      </c>
      <c r="P6698">
        <v>1</v>
      </c>
      <c r="Q6698" t="s">
        <v>46</v>
      </c>
      <c r="AG6698" s="1">
        <v>3854728</v>
      </c>
      <c r="AH6698">
        <v>38443</v>
      </c>
      <c r="AK6698">
        <v>0</v>
      </c>
      <c r="AL6698" s="1">
        <v>3854728</v>
      </c>
      <c r="AM6698">
        <v>100.2712587</v>
      </c>
      <c r="AN6698">
        <v>25</v>
      </c>
      <c r="AO6698" t="s">
        <v>50</v>
      </c>
      <c r="AP6698" t="s">
        <v>48</v>
      </c>
    </row>
    <row r="6699" spans="1:42" x14ac:dyDescent="0.35">
      <c r="A6699">
        <v>47982</v>
      </c>
      <c r="B6699">
        <v>2</v>
      </c>
      <c r="C6699">
        <v>1</v>
      </c>
      <c r="D6699">
        <v>1</v>
      </c>
      <c r="E6699">
        <v>32</v>
      </c>
      <c r="F6699">
        <v>7</v>
      </c>
      <c r="G6699">
        <v>1994</v>
      </c>
      <c r="H6699">
        <v>1</v>
      </c>
      <c r="I6699">
        <v>1</v>
      </c>
      <c r="J6699">
        <v>4986</v>
      </c>
      <c r="K6699">
        <v>338</v>
      </c>
      <c r="L6699">
        <v>0</v>
      </c>
      <c r="M6699" s="11">
        <v>4808638</v>
      </c>
      <c r="N6699">
        <v>100.22</v>
      </c>
      <c r="O6699">
        <v>32</v>
      </c>
      <c r="P6699">
        <v>1</v>
      </c>
      <c r="Q6699" t="s">
        <v>46</v>
      </c>
      <c r="AG6699" s="1">
        <v>4808638</v>
      </c>
      <c r="AH6699">
        <v>47982</v>
      </c>
      <c r="AK6699">
        <v>1</v>
      </c>
      <c r="AL6699" s="1">
        <v>4808638</v>
      </c>
      <c r="AM6699">
        <v>100.21753990000001</v>
      </c>
      <c r="AN6699">
        <v>32</v>
      </c>
      <c r="AO6699" t="s">
        <v>50</v>
      </c>
      <c r="AP6699" t="s">
        <v>48</v>
      </c>
    </row>
    <row r="6700" spans="1:42" x14ac:dyDescent="0.35">
      <c r="A6700">
        <v>89500</v>
      </c>
      <c r="B6700">
        <v>8</v>
      </c>
      <c r="C6700">
        <v>0</v>
      </c>
      <c r="D6700">
        <v>1</v>
      </c>
      <c r="E6700">
        <v>57</v>
      </c>
      <c r="F6700">
        <v>4</v>
      </c>
      <c r="G6700">
        <v>1991</v>
      </c>
      <c r="H6700">
        <v>1</v>
      </c>
      <c r="I6700">
        <v>1</v>
      </c>
      <c r="J6700">
        <v>7175</v>
      </c>
      <c r="K6700">
        <v>655</v>
      </c>
      <c r="L6700">
        <v>0</v>
      </c>
      <c r="M6700" s="11">
        <v>8955536</v>
      </c>
      <c r="N6700">
        <v>100.06</v>
      </c>
      <c r="O6700">
        <v>35</v>
      </c>
      <c r="P6700">
        <v>1</v>
      </c>
      <c r="Q6700" t="s">
        <v>40</v>
      </c>
      <c r="AG6700" s="1">
        <v>8955536</v>
      </c>
      <c r="AH6700">
        <v>89500</v>
      </c>
      <c r="AK6700">
        <v>1</v>
      </c>
      <c r="AL6700" s="1">
        <v>8955536</v>
      </c>
      <c r="AM6700">
        <v>100.0618547</v>
      </c>
      <c r="AN6700">
        <v>35</v>
      </c>
      <c r="AO6700" t="s">
        <v>50</v>
      </c>
      <c r="AP6700" t="s">
        <v>42</v>
      </c>
    </row>
    <row r="6701" spans="1:42" x14ac:dyDescent="0.35">
      <c r="A6701">
        <v>50396</v>
      </c>
      <c r="B6701">
        <v>2</v>
      </c>
      <c r="C6701">
        <v>0</v>
      </c>
      <c r="D6701">
        <v>1</v>
      </c>
      <c r="E6701">
        <v>19</v>
      </c>
      <c r="F6701">
        <v>10</v>
      </c>
      <c r="G6701">
        <v>1995</v>
      </c>
      <c r="H6701">
        <v>0</v>
      </c>
      <c r="I6701">
        <v>1</v>
      </c>
      <c r="J6701">
        <v>1421</v>
      </c>
      <c r="K6701">
        <v>125</v>
      </c>
      <c r="L6701">
        <v>1</v>
      </c>
      <c r="M6701" s="11">
        <v>5044140</v>
      </c>
      <c r="N6701">
        <v>100.09</v>
      </c>
      <c r="O6701">
        <v>31</v>
      </c>
      <c r="P6701">
        <v>1</v>
      </c>
      <c r="Q6701" t="s">
        <v>43</v>
      </c>
      <c r="AG6701" s="1">
        <v>5044140</v>
      </c>
      <c r="AH6701">
        <v>50396</v>
      </c>
      <c r="AK6701">
        <v>1</v>
      </c>
      <c r="AL6701" s="1">
        <v>5044140</v>
      </c>
      <c r="AM6701">
        <v>100.0900865</v>
      </c>
      <c r="AN6701">
        <v>31</v>
      </c>
      <c r="AO6701" t="s">
        <v>50</v>
      </c>
      <c r="AP6701" t="s">
        <v>45</v>
      </c>
    </row>
    <row r="6702" spans="1:42" x14ac:dyDescent="0.35">
      <c r="A6702">
        <v>7759</v>
      </c>
      <c r="B6702">
        <v>7</v>
      </c>
      <c r="C6702">
        <v>1</v>
      </c>
      <c r="D6702">
        <v>1</v>
      </c>
      <c r="E6702">
        <v>80</v>
      </c>
      <c r="F6702">
        <v>9</v>
      </c>
      <c r="G6702">
        <v>2005</v>
      </c>
      <c r="H6702">
        <v>1</v>
      </c>
      <c r="I6702">
        <v>0</v>
      </c>
      <c r="J6702">
        <v>1667</v>
      </c>
      <c r="K6702">
        <v>609</v>
      </c>
      <c r="L6702">
        <v>1</v>
      </c>
      <c r="M6702" s="11">
        <v>784517</v>
      </c>
      <c r="N6702">
        <v>101.11</v>
      </c>
      <c r="O6702">
        <v>21</v>
      </c>
      <c r="P6702">
        <v>1</v>
      </c>
      <c r="Q6702" t="s">
        <v>57</v>
      </c>
      <c r="AG6702" s="1">
        <v>784517</v>
      </c>
      <c r="AH6702">
        <v>7759</v>
      </c>
      <c r="AK6702">
        <v>1</v>
      </c>
      <c r="AL6702" s="1">
        <v>784517</v>
      </c>
      <c r="AM6702">
        <v>101.11058130000001</v>
      </c>
      <c r="AN6702">
        <v>21</v>
      </c>
      <c r="AO6702" t="s">
        <v>50</v>
      </c>
      <c r="AP6702" t="s">
        <v>59</v>
      </c>
    </row>
    <row r="6703" spans="1:42" x14ac:dyDescent="0.35">
      <c r="A6703">
        <v>68925</v>
      </c>
      <c r="B6703">
        <v>6</v>
      </c>
      <c r="C6703">
        <v>1</v>
      </c>
      <c r="D6703">
        <v>1</v>
      </c>
      <c r="E6703">
        <v>93</v>
      </c>
      <c r="F6703">
        <v>8</v>
      </c>
      <c r="G6703">
        <v>1991</v>
      </c>
      <c r="H6703">
        <v>0</v>
      </c>
      <c r="I6703">
        <v>0</v>
      </c>
      <c r="J6703">
        <v>8068</v>
      </c>
      <c r="K6703">
        <v>328</v>
      </c>
      <c r="L6703">
        <v>0</v>
      </c>
      <c r="M6703" s="11">
        <v>6906463</v>
      </c>
      <c r="N6703">
        <v>100.2</v>
      </c>
      <c r="O6703">
        <v>35</v>
      </c>
      <c r="P6703">
        <v>1</v>
      </c>
      <c r="Q6703" t="s">
        <v>43</v>
      </c>
      <c r="AG6703" s="1">
        <v>6906463</v>
      </c>
      <c r="AH6703">
        <v>68925</v>
      </c>
      <c r="AK6703">
        <v>1</v>
      </c>
      <c r="AL6703" s="1">
        <v>6906463</v>
      </c>
      <c r="AM6703">
        <v>100.20258250000001</v>
      </c>
      <c r="AN6703">
        <v>35</v>
      </c>
      <c r="AO6703" t="s">
        <v>50</v>
      </c>
      <c r="AP6703" t="s">
        <v>45</v>
      </c>
    </row>
    <row r="6704" spans="1:42" x14ac:dyDescent="0.35">
      <c r="A6704">
        <v>67391</v>
      </c>
      <c r="B6704">
        <v>7</v>
      </c>
      <c r="C6704">
        <v>1</v>
      </c>
      <c r="D6704">
        <v>1</v>
      </c>
      <c r="E6704">
        <v>23</v>
      </c>
      <c r="F6704">
        <v>10</v>
      </c>
      <c r="G6704">
        <v>1996</v>
      </c>
      <c r="H6704">
        <v>1</v>
      </c>
      <c r="I6704">
        <v>0</v>
      </c>
      <c r="J6704">
        <v>5136</v>
      </c>
      <c r="K6704">
        <v>359</v>
      </c>
      <c r="L6704">
        <v>0</v>
      </c>
      <c r="M6704" s="11">
        <v>6749766</v>
      </c>
      <c r="N6704">
        <v>100.16</v>
      </c>
      <c r="O6704">
        <v>30</v>
      </c>
      <c r="P6704">
        <v>1</v>
      </c>
      <c r="Q6704" t="s">
        <v>43</v>
      </c>
      <c r="AG6704" s="1">
        <v>6749766</v>
      </c>
      <c r="AH6704">
        <v>67391</v>
      </c>
      <c r="AK6704">
        <v>1</v>
      </c>
      <c r="AL6704" s="1">
        <v>6749766</v>
      </c>
      <c r="AM6704">
        <v>100.15827040000001</v>
      </c>
      <c r="AN6704">
        <v>30</v>
      </c>
      <c r="AO6704" t="s">
        <v>50</v>
      </c>
      <c r="AP6704" t="s">
        <v>45</v>
      </c>
    </row>
    <row r="6705" spans="1:42" x14ac:dyDescent="0.35">
      <c r="A6705">
        <v>63567</v>
      </c>
      <c r="B6705">
        <v>6</v>
      </c>
      <c r="C6705">
        <v>0</v>
      </c>
      <c r="D6705">
        <v>1</v>
      </c>
      <c r="E6705">
        <v>63</v>
      </c>
      <c r="F6705">
        <v>1</v>
      </c>
      <c r="G6705">
        <v>2013</v>
      </c>
      <c r="H6705">
        <v>0</v>
      </c>
      <c r="I6705">
        <v>1</v>
      </c>
      <c r="J6705">
        <v>415</v>
      </c>
      <c r="K6705">
        <v>217</v>
      </c>
      <c r="L6705">
        <v>0</v>
      </c>
      <c r="M6705" s="11">
        <v>6362145</v>
      </c>
      <c r="N6705">
        <v>100.09</v>
      </c>
      <c r="O6705">
        <v>13</v>
      </c>
      <c r="P6705">
        <v>1</v>
      </c>
      <c r="Q6705" t="s">
        <v>43</v>
      </c>
      <c r="AG6705" s="1">
        <v>6362145</v>
      </c>
      <c r="AH6705">
        <v>63567</v>
      </c>
      <c r="AK6705">
        <v>1</v>
      </c>
      <c r="AL6705" s="1">
        <v>6362145</v>
      </c>
      <c r="AM6705">
        <v>100.0856577</v>
      </c>
      <c r="AN6705">
        <v>13</v>
      </c>
      <c r="AO6705" t="s">
        <v>41</v>
      </c>
      <c r="AP6705" t="s">
        <v>45</v>
      </c>
    </row>
    <row r="6706" spans="1:42" x14ac:dyDescent="0.35">
      <c r="A6706">
        <v>25133</v>
      </c>
      <c r="B6706">
        <v>4</v>
      </c>
      <c r="C6706">
        <v>1</v>
      </c>
      <c r="D6706">
        <v>0</v>
      </c>
      <c r="E6706">
        <v>2</v>
      </c>
      <c r="F6706">
        <v>4</v>
      </c>
      <c r="G6706">
        <v>2010</v>
      </c>
      <c r="H6706">
        <v>1</v>
      </c>
      <c r="I6706">
        <v>0</v>
      </c>
      <c r="J6706">
        <v>8127</v>
      </c>
      <c r="K6706">
        <v>407</v>
      </c>
      <c r="L6706">
        <v>0</v>
      </c>
      <c r="M6706" s="11">
        <v>2516676</v>
      </c>
      <c r="N6706">
        <v>100.13</v>
      </c>
      <c r="O6706">
        <v>16</v>
      </c>
      <c r="P6706">
        <v>1</v>
      </c>
      <c r="Q6706" t="s">
        <v>46</v>
      </c>
      <c r="AG6706" s="1">
        <v>2516676</v>
      </c>
      <c r="AH6706">
        <v>25133</v>
      </c>
      <c r="AK6706">
        <v>0</v>
      </c>
      <c r="AL6706" s="1">
        <v>2516676</v>
      </c>
      <c r="AM6706">
        <v>100.13432539999999</v>
      </c>
      <c r="AN6706">
        <v>16</v>
      </c>
      <c r="AO6706" t="s">
        <v>50</v>
      </c>
      <c r="AP6706" t="s">
        <v>48</v>
      </c>
    </row>
    <row r="6707" spans="1:42" x14ac:dyDescent="0.35">
      <c r="A6707">
        <v>27823</v>
      </c>
      <c r="B6707">
        <v>5</v>
      </c>
      <c r="C6707">
        <v>1</v>
      </c>
      <c r="D6707">
        <v>0</v>
      </c>
      <c r="E6707">
        <v>61</v>
      </c>
      <c r="F6707">
        <v>7</v>
      </c>
      <c r="G6707">
        <v>1991</v>
      </c>
      <c r="H6707">
        <v>1</v>
      </c>
      <c r="I6707">
        <v>1</v>
      </c>
      <c r="J6707">
        <v>6934</v>
      </c>
      <c r="K6707">
        <v>693</v>
      </c>
      <c r="L6707">
        <v>1</v>
      </c>
      <c r="M6707" s="11">
        <v>2791784</v>
      </c>
      <c r="N6707">
        <v>100.34</v>
      </c>
      <c r="O6707">
        <v>35</v>
      </c>
      <c r="P6707">
        <v>1</v>
      </c>
      <c r="Q6707" t="s">
        <v>46</v>
      </c>
      <c r="AG6707" s="1">
        <v>2791784</v>
      </c>
      <c r="AH6707">
        <v>27823</v>
      </c>
      <c r="AK6707">
        <v>0</v>
      </c>
      <c r="AL6707" s="1">
        <v>2791784</v>
      </c>
      <c r="AM6707">
        <v>100.34086910000001</v>
      </c>
      <c r="AN6707">
        <v>35</v>
      </c>
      <c r="AO6707" t="s">
        <v>50</v>
      </c>
      <c r="AP6707" t="s">
        <v>48</v>
      </c>
    </row>
    <row r="6708" spans="1:42" x14ac:dyDescent="0.35">
      <c r="A6708">
        <v>3411</v>
      </c>
      <c r="B6708">
        <v>1</v>
      </c>
      <c r="C6708">
        <v>0</v>
      </c>
      <c r="D6708">
        <v>1</v>
      </c>
      <c r="E6708">
        <v>66</v>
      </c>
      <c r="F6708">
        <v>1</v>
      </c>
      <c r="G6708">
        <v>2009</v>
      </c>
      <c r="H6708">
        <v>0</v>
      </c>
      <c r="I6708">
        <v>1</v>
      </c>
      <c r="J6708">
        <v>3419</v>
      </c>
      <c r="K6708">
        <v>455</v>
      </c>
      <c r="L6708">
        <v>0</v>
      </c>
      <c r="M6708" s="11">
        <v>350290</v>
      </c>
      <c r="N6708">
        <v>102.69</v>
      </c>
      <c r="O6708">
        <v>17</v>
      </c>
      <c r="P6708">
        <v>1</v>
      </c>
      <c r="Q6708" t="s">
        <v>57</v>
      </c>
      <c r="AG6708" s="1">
        <v>350290</v>
      </c>
      <c r="AH6708">
        <v>3411</v>
      </c>
      <c r="AK6708">
        <v>1</v>
      </c>
      <c r="AL6708" s="1">
        <v>350290</v>
      </c>
      <c r="AM6708">
        <v>102.6942246</v>
      </c>
      <c r="AN6708">
        <v>17</v>
      </c>
      <c r="AO6708" t="s">
        <v>50</v>
      </c>
      <c r="AP6708" t="s">
        <v>59</v>
      </c>
    </row>
    <row r="6709" spans="1:42" x14ac:dyDescent="0.35">
      <c r="A6709">
        <v>44227</v>
      </c>
      <c r="B6709">
        <v>5</v>
      </c>
      <c r="C6709">
        <v>0</v>
      </c>
      <c r="D6709">
        <v>0</v>
      </c>
      <c r="E6709">
        <v>73</v>
      </c>
      <c r="F6709">
        <v>5</v>
      </c>
      <c r="G6709">
        <v>1999</v>
      </c>
      <c r="H6709">
        <v>0</v>
      </c>
      <c r="I6709">
        <v>1</v>
      </c>
      <c r="J6709">
        <v>1100</v>
      </c>
      <c r="K6709">
        <v>155</v>
      </c>
      <c r="L6709">
        <v>1</v>
      </c>
      <c r="M6709" s="11">
        <v>4424787</v>
      </c>
      <c r="N6709">
        <v>100.05</v>
      </c>
      <c r="O6709">
        <v>27</v>
      </c>
      <c r="P6709">
        <v>1</v>
      </c>
      <c r="Q6709" t="s">
        <v>46</v>
      </c>
      <c r="AG6709" s="1">
        <v>4424787</v>
      </c>
      <c r="AH6709">
        <v>44227</v>
      </c>
      <c r="AK6709">
        <v>0</v>
      </c>
      <c r="AL6709" s="1">
        <v>4424787</v>
      </c>
      <c r="AM6709">
        <v>100.0471884</v>
      </c>
      <c r="AN6709">
        <v>27</v>
      </c>
      <c r="AO6709" t="s">
        <v>50</v>
      </c>
      <c r="AP6709" t="s">
        <v>48</v>
      </c>
    </row>
    <row r="6710" spans="1:42" x14ac:dyDescent="0.35">
      <c r="A6710">
        <v>35849</v>
      </c>
      <c r="B6710">
        <v>8</v>
      </c>
      <c r="C6710">
        <v>1</v>
      </c>
      <c r="D6710">
        <v>1</v>
      </c>
      <c r="E6710">
        <v>7</v>
      </c>
      <c r="F6710">
        <v>3</v>
      </c>
      <c r="G6710">
        <v>2010</v>
      </c>
      <c r="H6710">
        <v>0</v>
      </c>
      <c r="I6710">
        <v>0</v>
      </c>
      <c r="J6710">
        <v>9292</v>
      </c>
      <c r="K6710">
        <v>969</v>
      </c>
      <c r="L6710">
        <v>0</v>
      </c>
      <c r="M6710" s="11">
        <v>3594490</v>
      </c>
      <c r="N6710">
        <v>100.27</v>
      </c>
      <c r="O6710">
        <v>16</v>
      </c>
      <c r="P6710">
        <v>1</v>
      </c>
      <c r="Q6710" t="s">
        <v>46</v>
      </c>
      <c r="AG6710" s="1">
        <v>3594490</v>
      </c>
      <c r="AH6710">
        <v>35849</v>
      </c>
      <c r="AK6710">
        <v>1</v>
      </c>
      <c r="AL6710" s="1">
        <v>3594490</v>
      </c>
      <c r="AM6710">
        <v>100.2675109</v>
      </c>
      <c r="AN6710">
        <v>16</v>
      </c>
      <c r="AO6710" t="s">
        <v>50</v>
      </c>
      <c r="AP6710" t="s">
        <v>48</v>
      </c>
    </row>
    <row r="6711" spans="1:42" x14ac:dyDescent="0.35">
      <c r="A6711">
        <v>64430</v>
      </c>
      <c r="B6711">
        <v>4</v>
      </c>
      <c r="C6711">
        <v>1</v>
      </c>
      <c r="D6711">
        <v>1</v>
      </c>
      <c r="E6711">
        <v>44</v>
      </c>
      <c r="F6711">
        <v>3</v>
      </c>
      <c r="G6711">
        <v>1999</v>
      </c>
      <c r="H6711">
        <v>1</v>
      </c>
      <c r="I6711">
        <v>1</v>
      </c>
      <c r="J6711">
        <v>5624</v>
      </c>
      <c r="K6711">
        <v>637</v>
      </c>
      <c r="L6711">
        <v>1</v>
      </c>
      <c r="M6711" s="11">
        <v>6453926</v>
      </c>
      <c r="N6711">
        <v>100.17</v>
      </c>
      <c r="O6711">
        <v>27</v>
      </c>
      <c r="P6711">
        <v>1</v>
      </c>
      <c r="Q6711" t="s">
        <v>43</v>
      </c>
      <c r="AG6711" s="1">
        <v>6453926</v>
      </c>
      <c r="AH6711">
        <v>64430</v>
      </c>
      <c r="AK6711">
        <v>1</v>
      </c>
      <c r="AL6711" s="1">
        <v>6453926</v>
      </c>
      <c r="AM6711">
        <v>100.1695794</v>
      </c>
      <c r="AN6711">
        <v>27</v>
      </c>
      <c r="AO6711" t="s">
        <v>50</v>
      </c>
      <c r="AP6711" t="s">
        <v>45</v>
      </c>
    </row>
    <row r="6712" spans="1:42" x14ac:dyDescent="0.35">
      <c r="A6712">
        <v>57581</v>
      </c>
      <c r="B6712">
        <v>1</v>
      </c>
      <c r="C6712">
        <v>1</v>
      </c>
      <c r="D6712">
        <v>0</v>
      </c>
      <c r="E6712">
        <v>34</v>
      </c>
      <c r="F6712">
        <v>8</v>
      </c>
      <c r="G6712">
        <v>2000</v>
      </c>
      <c r="H6712">
        <v>1</v>
      </c>
      <c r="I6712">
        <v>0</v>
      </c>
      <c r="J6712">
        <v>1251</v>
      </c>
      <c r="K6712">
        <v>115</v>
      </c>
      <c r="L6712">
        <v>0</v>
      </c>
      <c r="M6712" s="11">
        <v>5766399</v>
      </c>
      <c r="N6712">
        <v>100.14</v>
      </c>
      <c r="O6712">
        <v>26</v>
      </c>
      <c r="P6712">
        <v>1</v>
      </c>
      <c r="Q6712" t="s">
        <v>43</v>
      </c>
      <c r="AG6712" s="1">
        <v>5766399</v>
      </c>
      <c r="AH6712">
        <v>57581</v>
      </c>
      <c r="AK6712">
        <v>0</v>
      </c>
      <c r="AL6712" s="1">
        <v>5766399</v>
      </c>
      <c r="AM6712">
        <v>100.1441274</v>
      </c>
      <c r="AN6712">
        <v>26</v>
      </c>
      <c r="AO6712" t="s">
        <v>50</v>
      </c>
      <c r="AP6712" t="s">
        <v>45</v>
      </c>
    </row>
    <row r="6713" spans="1:42" x14ac:dyDescent="0.35">
      <c r="A6713">
        <v>55901</v>
      </c>
      <c r="B6713">
        <v>6</v>
      </c>
      <c r="C6713">
        <v>0</v>
      </c>
      <c r="D6713">
        <v>0</v>
      </c>
      <c r="E6713">
        <v>54</v>
      </c>
      <c r="F6713">
        <v>7</v>
      </c>
      <c r="G6713">
        <v>2015</v>
      </c>
      <c r="H6713">
        <v>0</v>
      </c>
      <c r="I6713">
        <v>1</v>
      </c>
      <c r="J6713">
        <v>2529</v>
      </c>
      <c r="K6713">
        <v>238</v>
      </c>
      <c r="L6713">
        <v>0</v>
      </c>
      <c r="M6713" s="11">
        <v>5594910</v>
      </c>
      <c r="N6713">
        <v>100.09</v>
      </c>
      <c r="O6713">
        <v>11</v>
      </c>
      <c r="P6713">
        <v>1</v>
      </c>
      <c r="Q6713" t="s">
        <v>43</v>
      </c>
      <c r="AG6713" s="1">
        <v>5594910</v>
      </c>
      <c r="AH6713">
        <v>55901</v>
      </c>
      <c r="AK6713">
        <v>0</v>
      </c>
      <c r="AL6713" s="1">
        <v>5594910</v>
      </c>
      <c r="AM6713">
        <v>100.086045</v>
      </c>
      <c r="AN6713">
        <v>11</v>
      </c>
      <c r="AO6713" t="s">
        <v>41</v>
      </c>
      <c r="AP6713" t="s">
        <v>45</v>
      </c>
    </row>
    <row r="6714" spans="1:42" x14ac:dyDescent="0.35">
      <c r="A6714">
        <v>692</v>
      </c>
      <c r="B6714">
        <v>7</v>
      </c>
      <c r="C6714">
        <v>1</v>
      </c>
      <c r="D6714">
        <v>1</v>
      </c>
      <c r="E6714">
        <v>36</v>
      </c>
      <c r="F6714">
        <v>9</v>
      </c>
      <c r="G6714">
        <v>2014</v>
      </c>
      <c r="H6714">
        <v>1</v>
      </c>
      <c r="I6714">
        <v>0</v>
      </c>
      <c r="J6714">
        <v>2723</v>
      </c>
      <c r="K6714">
        <v>543</v>
      </c>
      <c r="L6714">
        <v>0</v>
      </c>
      <c r="M6714" s="11">
        <v>78924</v>
      </c>
      <c r="N6714">
        <v>114.05</v>
      </c>
      <c r="O6714">
        <v>12</v>
      </c>
      <c r="P6714">
        <v>1</v>
      </c>
      <c r="Q6714" t="s">
        <v>57</v>
      </c>
      <c r="AG6714" s="1">
        <v>78924</v>
      </c>
      <c r="AH6714">
        <v>692</v>
      </c>
      <c r="AK6714">
        <v>1</v>
      </c>
      <c r="AL6714" s="1">
        <v>78924</v>
      </c>
      <c r="AM6714">
        <v>114.0520231</v>
      </c>
      <c r="AN6714">
        <v>12</v>
      </c>
      <c r="AO6714" t="s">
        <v>41</v>
      </c>
      <c r="AP6714" t="s">
        <v>59</v>
      </c>
    </row>
    <row r="6715" spans="1:42" x14ac:dyDescent="0.35">
      <c r="A6715">
        <v>27461</v>
      </c>
      <c r="B6715">
        <v>3</v>
      </c>
      <c r="C6715">
        <v>1</v>
      </c>
      <c r="D6715">
        <v>1</v>
      </c>
      <c r="E6715">
        <v>48</v>
      </c>
      <c r="F6715">
        <v>7</v>
      </c>
      <c r="G6715">
        <v>2013</v>
      </c>
      <c r="H6715">
        <v>0</v>
      </c>
      <c r="I6715">
        <v>1</v>
      </c>
      <c r="J6715">
        <v>9320</v>
      </c>
      <c r="K6715">
        <v>543</v>
      </c>
      <c r="L6715">
        <v>0</v>
      </c>
      <c r="M6715" s="11">
        <v>2755288</v>
      </c>
      <c r="N6715">
        <v>100.33</v>
      </c>
      <c r="O6715">
        <v>13</v>
      </c>
      <c r="P6715">
        <v>1</v>
      </c>
      <c r="Q6715" t="s">
        <v>46</v>
      </c>
      <c r="AG6715" s="1">
        <v>2755288</v>
      </c>
      <c r="AH6715">
        <v>27461</v>
      </c>
      <c r="AK6715">
        <v>1</v>
      </c>
      <c r="AL6715" s="1">
        <v>2755288</v>
      </c>
      <c r="AM6715">
        <v>100.3345836</v>
      </c>
      <c r="AN6715">
        <v>13</v>
      </c>
      <c r="AO6715" t="s">
        <v>41</v>
      </c>
      <c r="AP6715" t="s">
        <v>48</v>
      </c>
    </row>
    <row r="6716" spans="1:42" x14ac:dyDescent="0.35">
      <c r="A6716">
        <v>43496</v>
      </c>
      <c r="B6716">
        <v>3</v>
      </c>
      <c r="C6716">
        <v>1</v>
      </c>
      <c r="D6716">
        <v>1</v>
      </c>
      <c r="E6716">
        <v>30</v>
      </c>
      <c r="F6716">
        <v>7</v>
      </c>
      <c r="G6716">
        <v>2011</v>
      </c>
      <c r="H6716">
        <v>0</v>
      </c>
      <c r="I6716">
        <v>0</v>
      </c>
      <c r="J6716">
        <v>8954</v>
      </c>
      <c r="K6716">
        <v>705</v>
      </c>
      <c r="L6716">
        <v>0</v>
      </c>
      <c r="M6716" s="11">
        <v>4360682</v>
      </c>
      <c r="N6716">
        <v>100.25</v>
      </c>
      <c r="O6716">
        <v>15</v>
      </c>
      <c r="P6716">
        <v>1</v>
      </c>
      <c r="Q6716" t="s">
        <v>46</v>
      </c>
      <c r="AG6716" s="1">
        <v>4360682</v>
      </c>
      <c r="AH6716">
        <v>43496</v>
      </c>
      <c r="AK6716">
        <v>1</v>
      </c>
      <c r="AL6716" s="1">
        <v>4360682</v>
      </c>
      <c r="AM6716">
        <v>100.25478200000001</v>
      </c>
      <c r="AN6716">
        <v>15</v>
      </c>
      <c r="AO6716" t="s">
        <v>41</v>
      </c>
      <c r="AP6716" t="s">
        <v>48</v>
      </c>
    </row>
    <row r="6717" spans="1:42" x14ac:dyDescent="0.35">
      <c r="A6717">
        <v>8214</v>
      </c>
      <c r="B6717">
        <v>7</v>
      </c>
      <c r="C6717">
        <v>1</v>
      </c>
      <c r="D6717">
        <v>1</v>
      </c>
      <c r="E6717">
        <v>1</v>
      </c>
      <c r="F6717">
        <v>10</v>
      </c>
      <c r="G6717">
        <v>1995</v>
      </c>
      <c r="H6717">
        <v>0</v>
      </c>
      <c r="I6717">
        <v>1</v>
      </c>
      <c r="J6717">
        <v>7508</v>
      </c>
      <c r="K6717">
        <v>779</v>
      </c>
      <c r="L6717">
        <v>0</v>
      </c>
      <c r="M6717" s="11">
        <v>828786</v>
      </c>
      <c r="N6717">
        <v>100.9</v>
      </c>
      <c r="O6717">
        <v>31</v>
      </c>
      <c r="P6717">
        <v>1</v>
      </c>
      <c r="Q6717" t="s">
        <v>57</v>
      </c>
      <c r="AG6717" s="1">
        <v>828786</v>
      </c>
      <c r="AH6717">
        <v>8214</v>
      </c>
      <c r="AK6717">
        <v>1</v>
      </c>
      <c r="AL6717" s="1">
        <v>828786</v>
      </c>
      <c r="AM6717">
        <v>100.8991965</v>
      </c>
      <c r="AN6717">
        <v>31</v>
      </c>
      <c r="AO6717" t="s">
        <v>50</v>
      </c>
      <c r="AP6717" t="s">
        <v>59</v>
      </c>
    </row>
    <row r="6718" spans="1:42" x14ac:dyDescent="0.35">
      <c r="A6718">
        <v>57557</v>
      </c>
      <c r="B6718">
        <v>8</v>
      </c>
      <c r="C6718">
        <v>0</v>
      </c>
      <c r="D6718">
        <v>1</v>
      </c>
      <c r="E6718">
        <v>36</v>
      </c>
      <c r="F6718">
        <v>7</v>
      </c>
      <c r="G6718">
        <v>2007</v>
      </c>
      <c r="H6718">
        <v>1</v>
      </c>
      <c r="I6718">
        <v>1</v>
      </c>
      <c r="J6718">
        <v>5908</v>
      </c>
      <c r="K6718">
        <v>563</v>
      </c>
      <c r="L6718">
        <v>0</v>
      </c>
      <c r="M6718" s="11">
        <v>5762137</v>
      </c>
      <c r="N6718">
        <v>100.11</v>
      </c>
      <c r="O6718">
        <v>19</v>
      </c>
      <c r="P6718">
        <v>1</v>
      </c>
      <c r="Q6718" t="s">
        <v>43</v>
      </c>
      <c r="AG6718" s="1">
        <v>5762137</v>
      </c>
      <c r="AH6718">
        <v>57557</v>
      </c>
      <c r="AK6718">
        <v>1</v>
      </c>
      <c r="AL6718" s="1">
        <v>5762137</v>
      </c>
      <c r="AM6718">
        <v>100.11183699999999</v>
      </c>
      <c r="AN6718">
        <v>19</v>
      </c>
      <c r="AO6718" t="s">
        <v>50</v>
      </c>
      <c r="AP6718" t="s">
        <v>45</v>
      </c>
    </row>
    <row r="6719" spans="1:42" x14ac:dyDescent="0.35">
      <c r="A6719">
        <v>90070</v>
      </c>
      <c r="B6719">
        <v>6</v>
      </c>
      <c r="C6719">
        <v>1</v>
      </c>
      <c r="D6719">
        <v>1</v>
      </c>
      <c r="E6719">
        <v>84</v>
      </c>
      <c r="F6719">
        <v>9</v>
      </c>
      <c r="G6719">
        <v>2003</v>
      </c>
      <c r="H6719">
        <v>1</v>
      </c>
      <c r="I6719">
        <v>0</v>
      </c>
      <c r="J6719">
        <v>4964</v>
      </c>
      <c r="K6719">
        <v>272</v>
      </c>
      <c r="L6719">
        <v>0</v>
      </c>
      <c r="M6719" s="11">
        <v>9017234</v>
      </c>
      <c r="N6719">
        <v>100.11</v>
      </c>
      <c r="O6719">
        <v>23</v>
      </c>
      <c r="P6719">
        <v>1</v>
      </c>
      <c r="Q6719" t="s">
        <v>40</v>
      </c>
      <c r="AG6719" s="1">
        <v>9017234</v>
      </c>
      <c r="AH6719">
        <v>90070</v>
      </c>
      <c r="AK6719">
        <v>1</v>
      </c>
      <c r="AL6719" s="1">
        <v>9017234</v>
      </c>
      <c r="AM6719">
        <v>100.11362269999999</v>
      </c>
      <c r="AN6719">
        <v>23</v>
      </c>
      <c r="AO6719" t="s">
        <v>50</v>
      </c>
      <c r="AP6719" t="s">
        <v>42</v>
      </c>
    </row>
    <row r="6720" spans="1:42" x14ac:dyDescent="0.35">
      <c r="A6720">
        <v>10482</v>
      </c>
      <c r="B6720">
        <v>9</v>
      </c>
      <c r="C6720">
        <v>1</v>
      </c>
      <c r="D6720">
        <v>1</v>
      </c>
      <c r="E6720">
        <v>70</v>
      </c>
      <c r="F6720">
        <v>5</v>
      </c>
      <c r="G6720">
        <v>2000</v>
      </c>
      <c r="H6720">
        <v>0</v>
      </c>
      <c r="I6720">
        <v>0</v>
      </c>
      <c r="J6720">
        <v>6032</v>
      </c>
      <c r="K6720">
        <v>655</v>
      </c>
      <c r="L6720">
        <v>0</v>
      </c>
      <c r="M6720" s="11">
        <v>1055477</v>
      </c>
      <c r="N6720">
        <v>100.69</v>
      </c>
      <c r="O6720">
        <v>26</v>
      </c>
      <c r="P6720">
        <v>1</v>
      </c>
      <c r="Q6720" t="s">
        <v>57</v>
      </c>
      <c r="AG6720" s="1">
        <v>1055477</v>
      </c>
      <c r="AH6720">
        <v>10482</v>
      </c>
      <c r="AK6720">
        <v>1</v>
      </c>
      <c r="AL6720" s="1">
        <v>1055477</v>
      </c>
      <c r="AM6720">
        <v>100.6942377</v>
      </c>
      <c r="AN6720">
        <v>26</v>
      </c>
      <c r="AO6720" t="s">
        <v>50</v>
      </c>
      <c r="AP6720" t="s">
        <v>59</v>
      </c>
    </row>
    <row r="6721" spans="1:42" x14ac:dyDescent="0.35">
      <c r="A6721">
        <v>41440</v>
      </c>
      <c r="B6721">
        <v>3</v>
      </c>
      <c r="C6721">
        <v>0</v>
      </c>
      <c r="D6721">
        <v>1</v>
      </c>
      <c r="E6721">
        <v>22</v>
      </c>
      <c r="F6721">
        <v>8</v>
      </c>
      <c r="G6721">
        <v>1998</v>
      </c>
      <c r="H6721">
        <v>1</v>
      </c>
      <c r="I6721">
        <v>0</v>
      </c>
      <c r="J6721">
        <v>2056</v>
      </c>
      <c r="K6721">
        <v>870</v>
      </c>
      <c r="L6721">
        <v>1</v>
      </c>
      <c r="M6721" s="11">
        <v>4150109</v>
      </c>
      <c r="N6721">
        <v>100.15</v>
      </c>
      <c r="O6721">
        <v>28</v>
      </c>
      <c r="P6721">
        <v>1</v>
      </c>
      <c r="Q6721" t="s">
        <v>46</v>
      </c>
      <c r="AG6721" s="1">
        <v>4150109</v>
      </c>
      <c r="AH6721">
        <v>41440</v>
      </c>
      <c r="AK6721">
        <v>1</v>
      </c>
      <c r="AL6721" s="1">
        <v>4150109</v>
      </c>
      <c r="AM6721">
        <v>100.147418</v>
      </c>
      <c r="AN6721">
        <v>28</v>
      </c>
      <c r="AO6721" t="s">
        <v>50</v>
      </c>
      <c r="AP6721" t="s">
        <v>48</v>
      </c>
    </row>
    <row r="6722" spans="1:42" x14ac:dyDescent="0.35">
      <c r="A6722">
        <v>82469</v>
      </c>
      <c r="B6722">
        <v>7</v>
      </c>
      <c r="C6722">
        <v>0</v>
      </c>
      <c r="D6722">
        <v>1</v>
      </c>
      <c r="E6722">
        <v>12</v>
      </c>
      <c r="F6722">
        <v>8</v>
      </c>
      <c r="G6722">
        <v>1995</v>
      </c>
      <c r="H6722">
        <v>0</v>
      </c>
      <c r="I6722">
        <v>0</v>
      </c>
      <c r="J6722">
        <v>7134</v>
      </c>
      <c r="K6722">
        <v>217</v>
      </c>
      <c r="L6722">
        <v>0</v>
      </c>
      <c r="M6722" s="11">
        <v>8250062</v>
      </c>
      <c r="N6722">
        <v>100.04</v>
      </c>
      <c r="O6722">
        <v>31</v>
      </c>
      <c r="P6722">
        <v>1</v>
      </c>
      <c r="Q6722" t="s">
        <v>40</v>
      </c>
      <c r="AG6722" s="1">
        <v>8250062</v>
      </c>
      <c r="AH6722">
        <v>82469</v>
      </c>
      <c r="AK6722">
        <v>1</v>
      </c>
      <c r="AL6722" s="1">
        <v>8250062</v>
      </c>
      <c r="AM6722">
        <v>100.0383417</v>
      </c>
      <c r="AN6722">
        <v>31</v>
      </c>
      <c r="AO6722" t="s">
        <v>50</v>
      </c>
      <c r="AP6722" t="s">
        <v>42</v>
      </c>
    </row>
    <row r="6723" spans="1:42" x14ac:dyDescent="0.35">
      <c r="A6723">
        <v>14774</v>
      </c>
      <c r="B6723">
        <v>1</v>
      </c>
      <c r="C6723">
        <v>0</v>
      </c>
      <c r="D6723">
        <v>0</v>
      </c>
      <c r="E6723">
        <v>85</v>
      </c>
      <c r="F6723">
        <v>8</v>
      </c>
      <c r="G6723">
        <v>2014</v>
      </c>
      <c r="H6723">
        <v>0</v>
      </c>
      <c r="I6723">
        <v>0</v>
      </c>
      <c r="J6723">
        <v>3286</v>
      </c>
      <c r="K6723">
        <v>781</v>
      </c>
      <c r="L6723">
        <v>0</v>
      </c>
      <c r="M6723" s="11">
        <v>1483681</v>
      </c>
      <c r="N6723">
        <v>100.43</v>
      </c>
      <c r="O6723">
        <v>12</v>
      </c>
      <c r="P6723">
        <v>1</v>
      </c>
      <c r="Q6723" t="s">
        <v>57</v>
      </c>
      <c r="AG6723" s="1">
        <v>1483681</v>
      </c>
      <c r="AH6723">
        <v>14774</v>
      </c>
      <c r="AK6723">
        <v>0</v>
      </c>
      <c r="AL6723" s="1">
        <v>1483681</v>
      </c>
      <c r="AM6723">
        <v>100.4251388</v>
      </c>
      <c r="AN6723">
        <v>12</v>
      </c>
      <c r="AO6723" t="s">
        <v>41</v>
      </c>
      <c r="AP6723" t="s">
        <v>59</v>
      </c>
    </row>
    <row r="6724" spans="1:42" x14ac:dyDescent="0.35">
      <c r="A6724">
        <v>5758</v>
      </c>
      <c r="B6724">
        <v>8</v>
      </c>
      <c r="C6724">
        <v>1</v>
      </c>
      <c r="D6724">
        <v>0</v>
      </c>
      <c r="E6724">
        <v>31</v>
      </c>
      <c r="F6724">
        <v>2</v>
      </c>
      <c r="G6724">
        <v>2018</v>
      </c>
      <c r="H6724">
        <v>1</v>
      </c>
      <c r="I6724">
        <v>0</v>
      </c>
      <c r="J6724">
        <v>2936</v>
      </c>
      <c r="K6724">
        <v>203</v>
      </c>
      <c r="L6724">
        <v>0</v>
      </c>
      <c r="M6724" s="11">
        <v>579243</v>
      </c>
      <c r="N6724">
        <v>100.6</v>
      </c>
      <c r="O6724">
        <v>8</v>
      </c>
      <c r="P6724">
        <v>1</v>
      </c>
      <c r="Q6724" t="s">
        <v>57</v>
      </c>
      <c r="AG6724" s="1">
        <v>579243</v>
      </c>
      <c r="AH6724">
        <v>5758</v>
      </c>
      <c r="AK6724">
        <v>0</v>
      </c>
      <c r="AL6724" s="1">
        <v>579243</v>
      </c>
      <c r="AM6724">
        <v>100.5979507</v>
      </c>
      <c r="AN6724">
        <v>8</v>
      </c>
      <c r="AO6724" t="s">
        <v>41</v>
      </c>
      <c r="AP6724" t="s">
        <v>59</v>
      </c>
    </row>
    <row r="6725" spans="1:42" x14ac:dyDescent="0.35">
      <c r="A6725">
        <v>51501</v>
      </c>
      <c r="B6725">
        <v>2</v>
      </c>
      <c r="C6725">
        <v>1</v>
      </c>
      <c r="D6725">
        <v>1</v>
      </c>
      <c r="E6725">
        <v>4</v>
      </c>
      <c r="F6725">
        <v>9</v>
      </c>
      <c r="G6725">
        <v>2002</v>
      </c>
      <c r="H6725">
        <v>1</v>
      </c>
      <c r="I6725">
        <v>1</v>
      </c>
      <c r="J6725">
        <v>9240</v>
      </c>
      <c r="K6725">
        <v>847</v>
      </c>
      <c r="L6725">
        <v>1</v>
      </c>
      <c r="M6725" s="11">
        <v>5154868</v>
      </c>
      <c r="N6725">
        <v>100.09</v>
      </c>
      <c r="O6725">
        <v>24</v>
      </c>
      <c r="P6725">
        <v>1</v>
      </c>
      <c r="Q6725" t="s">
        <v>43</v>
      </c>
      <c r="AG6725" s="1">
        <v>5154868</v>
      </c>
      <c r="AH6725">
        <v>51501</v>
      </c>
      <c r="AK6725">
        <v>1</v>
      </c>
      <c r="AL6725" s="1">
        <v>5154868</v>
      </c>
      <c r="AM6725">
        <v>100.0925807</v>
      </c>
      <c r="AN6725">
        <v>24</v>
      </c>
      <c r="AO6725" t="s">
        <v>50</v>
      </c>
      <c r="AP6725" t="s">
        <v>45</v>
      </c>
    </row>
    <row r="6726" spans="1:42" x14ac:dyDescent="0.35">
      <c r="A6726">
        <v>29396</v>
      </c>
      <c r="B6726">
        <v>4</v>
      </c>
      <c r="C6726">
        <v>1</v>
      </c>
      <c r="D6726">
        <v>1</v>
      </c>
      <c r="E6726">
        <v>3</v>
      </c>
      <c r="F6726">
        <v>4</v>
      </c>
      <c r="G6726">
        <v>2015</v>
      </c>
      <c r="H6726">
        <v>1</v>
      </c>
      <c r="I6726">
        <v>0</v>
      </c>
      <c r="J6726">
        <v>6762</v>
      </c>
      <c r="K6726">
        <v>687</v>
      </c>
      <c r="L6726">
        <v>1</v>
      </c>
      <c r="M6726" s="11">
        <v>2947041</v>
      </c>
      <c r="N6726">
        <v>100.25</v>
      </c>
      <c r="O6726">
        <v>11</v>
      </c>
      <c r="P6726">
        <v>1</v>
      </c>
      <c r="Q6726" t="s">
        <v>46</v>
      </c>
      <c r="AG6726" s="1">
        <v>2947041</v>
      </c>
      <c r="AH6726">
        <v>29396</v>
      </c>
      <c r="AK6726">
        <v>1</v>
      </c>
      <c r="AL6726" s="1">
        <v>2947041</v>
      </c>
      <c r="AM6726">
        <v>100.2531297</v>
      </c>
      <c r="AN6726">
        <v>11</v>
      </c>
      <c r="AO6726" t="s">
        <v>41</v>
      </c>
      <c r="AP6726" t="s">
        <v>48</v>
      </c>
    </row>
    <row r="6727" spans="1:42" x14ac:dyDescent="0.35">
      <c r="A6727">
        <v>68947</v>
      </c>
      <c r="B6727">
        <v>7</v>
      </c>
      <c r="C6727">
        <v>1</v>
      </c>
      <c r="D6727">
        <v>0</v>
      </c>
      <c r="E6727">
        <v>17</v>
      </c>
      <c r="F6727">
        <v>8</v>
      </c>
      <c r="G6727">
        <v>1996</v>
      </c>
      <c r="H6727">
        <v>0</v>
      </c>
      <c r="I6727">
        <v>0</v>
      </c>
      <c r="J6727">
        <v>1074</v>
      </c>
      <c r="K6727">
        <v>643</v>
      </c>
      <c r="L6727">
        <v>1</v>
      </c>
      <c r="M6727" s="11">
        <v>6899121</v>
      </c>
      <c r="N6727">
        <v>100.06</v>
      </c>
      <c r="O6727">
        <v>30</v>
      </c>
      <c r="P6727">
        <v>1</v>
      </c>
      <c r="Q6727" t="s">
        <v>43</v>
      </c>
      <c r="AG6727" s="1">
        <v>6899121</v>
      </c>
      <c r="AH6727">
        <v>68947</v>
      </c>
      <c r="AK6727">
        <v>0</v>
      </c>
      <c r="AL6727" s="1">
        <v>6899121</v>
      </c>
      <c r="AM6727">
        <v>100.0641217</v>
      </c>
      <c r="AN6727">
        <v>30</v>
      </c>
      <c r="AO6727" t="s">
        <v>50</v>
      </c>
      <c r="AP6727" t="s">
        <v>45</v>
      </c>
    </row>
    <row r="6728" spans="1:42" x14ac:dyDescent="0.35">
      <c r="A6728">
        <v>49617</v>
      </c>
      <c r="B6728">
        <v>3</v>
      </c>
      <c r="C6728">
        <v>0</v>
      </c>
      <c r="D6728">
        <v>0</v>
      </c>
      <c r="E6728">
        <v>32</v>
      </c>
      <c r="F6728">
        <v>6</v>
      </c>
      <c r="G6728">
        <v>2015</v>
      </c>
      <c r="H6728">
        <v>1</v>
      </c>
      <c r="I6728">
        <v>1</v>
      </c>
      <c r="J6728">
        <v>9250</v>
      </c>
      <c r="K6728">
        <v>664</v>
      </c>
      <c r="L6728">
        <v>0</v>
      </c>
      <c r="M6728" s="11">
        <v>4964078</v>
      </c>
      <c r="N6728">
        <v>100.05</v>
      </c>
      <c r="O6728">
        <v>11</v>
      </c>
      <c r="P6728">
        <v>1</v>
      </c>
      <c r="Q6728" t="s">
        <v>46</v>
      </c>
      <c r="AG6728" s="1">
        <v>4964078</v>
      </c>
      <c r="AH6728">
        <v>49617</v>
      </c>
      <c r="AK6728">
        <v>0</v>
      </c>
      <c r="AL6728" s="1">
        <v>4964078</v>
      </c>
      <c r="AM6728">
        <v>100.0479271</v>
      </c>
      <c r="AN6728">
        <v>11</v>
      </c>
      <c r="AO6728" t="s">
        <v>41</v>
      </c>
      <c r="AP6728" t="s">
        <v>48</v>
      </c>
    </row>
    <row r="6729" spans="1:42" x14ac:dyDescent="0.35">
      <c r="A6729">
        <v>27831</v>
      </c>
      <c r="B6729">
        <v>1</v>
      </c>
      <c r="C6729">
        <v>1</v>
      </c>
      <c r="D6729">
        <v>0</v>
      </c>
      <c r="E6729">
        <v>72</v>
      </c>
      <c r="F6729">
        <v>10</v>
      </c>
      <c r="G6729">
        <v>1999</v>
      </c>
      <c r="H6729">
        <v>1</v>
      </c>
      <c r="I6729">
        <v>0</v>
      </c>
      <c r="J6729">
        <v>720</v>
      </c>
      <c r="K6729">
        <v>677</v>
      </c>
      <c r="L6729">
        <v>0</v>
      </c>
      <c r="M6729" s="11">
        <v>2788303</v>
      </c>
      <c r="N6729">
        <v>100.19</v>
      </c>
      <c r="O6729">
        <v>27</v>
      </c>
      <c r="P6729">
        <v>1</v>
      </c>
      <c r="Q6729" t="s">
        <v>46</v>
      </c>
      <c r="AG6729" s="1">
        <v>2788303</v>
      </c>
      <c r="AH6729">
        <v>27831</v>
      </c>
      <c r="AK6729">
        <v>0</v>
      </c>
      <c r="AL6729" s="1">
        <v>2788303</v>
      </c>
      <c r="AM6729">
        <v>100.18694979999999</v>
      </c>
      <c r="AN6729">
        <v>27</v>
      </c>
      <c r="AO6729" t="s">
        <v>50</v>
      </c>
      <c r="AP6729" t="s">
        <v>48</v>
      </c>
    </row>
    <row r="6730" spans="1:42" x14ac:dyDescent="0.35">
      <c r="A6730">
        <v>22348</v>
      </c>
      <c r="B6730">
        <v>8</v>
      </c>
      <c r="C6730">
        <v>1</v>
      </c>
      <c r="D6730">
        <v>0</v>
      </c>
      <c r="E6730">
        <v>46</v>
      </c>
      <c r="F6730">
        <v>1</v>
      </c>
      <c r="G6730">
        <v>2012</v>
      </c>
      <c r="H6730">
        <v>0</v>
      </c>
      <c r="I6730">
        <v>0</v>
      </c>
      <c r="J6730">
        <v>8192</v>
      </c>
      <c r="K6730">
        <v>358</v>
      </c>
      <c r="L6730">
        <v>1</v>
      </c>
      <c r="M6730" s="11">
        <v>2243084</v>
      </c>
      <c r="N6730">
        <v>100.37</v>
      </c>
      <c r="O6730">
        <v>14</v>
      </c>
      <c r="P6730">
        <v>1</v>
      </c>
      <c r="Q6730" t="s">
        <v>57</v>
      </c>
      <c r="AG6730" s="1">
        <v>2243084</v>
      </c>
      <c r="AH6730">
        <v>22348</v>
      </c>
      <c r="AK6730">
        <v>0</v>
      </c>
      <c r="AL6730" s="1">
        <v>2243084</v>
      </c>
      <c r="AM6730">
        <v>100.37068189999999</v>
      </c>
      <c r="AN6730">
        <v>14</v>
      </c>
      <c r="AO6730" t="s">
        <v>41</v>
      </c>
      <c r="AP6730" t="s">
        <v>59</v>
      </c>
    </row>
    <row r="6731" spans="1:42" x14ac:dyDescent="0.35">
      <c r="A6731">
        <v>67396</v>
      </c>
      <c r="B6731">
        <v>8</v>
      </c>
      <c r="C6731">
        <v>0</v>
      </c>
      <c r="D6731">
        <v>0</v>
      </c>
      <c r="E6731">
        <v>50</v>
      </c>
      <c r="F6731">
        <v>9</v>
      </c>
      <c r="G6731">
        <v>2016</v>
      </c>
      <c r="H6731">
        <v>0</v>
      </c>
      <c r="I6731">
        <v>1</v>
      </c>
      <c r="J6731">
        <v>1145</v>
      </c>
      <c r="K6731">
        <v>619</v>
      </c>
      <c r="L6731">
        <v>0</v>
      </c>
      <c r="M6731" s="11">
        <v>6744102</v>
      </c>
      <c r="N6731">
        <v>100.07</v>
      </c>
      <c r="O6731">
        <v>10</v>
      </c>
      <c r="P6731">
        <v>1</v>
      </c>
      <c r="Q6731" t="s">
        <v>43</v>
      </c>
      <c r="AG6731" s="1">
        <v>6744102</v>
      </c>
      <c r="AH6731">
        <v>67396</v>
      </c>
      <c r="AK6731">
        <v>0</v>
      </c>
      <c r="AL6731" s="1">
        <v>6744102</v>
      </c>
      <c r="AM6731">
        <v>100.06679920000001</v>
      </c>
      <c r="AN6731">
        <v>10</v>
      </c>
      <c r="AO6731" t="s">
        <v>41</v>
      </c>
      <c r="AP6731" t="s">
        <v>45</v>
      </c>
    </row>
    <row r="6732" spans="1:42" x14ac:dyDescent="0.35">
      <c r="A6732">
        <v>71930</v>
      </c>
      <c r="B6732">
        <v>3</v>
      </c>
      <c r="C6732">
        <v>1</v>
      </c>
      <c r="D6732">
        <v>0</v>
      </c>
      <c r="E6732">
        <v>31</v>
      </c>
      <c r="F6732">
        <v>10</v>
      </c>
      <c r="G6732">
        <v>2018</v>
      </c>
      <c r="H6732">
        <v>1</v>
      </c>
      <c r="I6732">
        <v>0</v>
      </c>
      <c r="J6732">
        <v>6593</v>
      </c>
      <c r="K6732">
        <v>325</v>
      </c>
      <c r="L6732">
        <v>0</v>
      </c>
      <c r="M6732" s="11">
        <v>7197995</v>
      </c>
      <c r="N6732">
        <v>100.07</v>
      </c>
      <c r="O6732">
        <v>8</v>
      </c>
      <c r="P6732">
        <v>1</v>
      </c>
      <c r="Q6732" t="s">
        <v>43</v>
      </c>
      <c r="AG6732" s="1">
        <v>7197995</v>
      </c>
      <c r="AH6732">
        <v>71930</v>
      </c>
      <c r="AK6732">
        <v>0</v>
      </c>
      <c r="AL6732" s="1">
        <v>7197995</v>
      </c>
      <c r="AM6732">
        <v>100.06944249999999</v>
      </c>
      <c r="AN6732">
        <v>8</v>
      </c>
      <c r="AO6732" t="s">
        <v>41</v>
      </c>
      <c r="AP6732" t="s">
        <v>45</v>
      </c>
    </row>
    <row r="6733" spans="1:42" x14ac:dyDescent="0.35">
      <c r="A6733">
        <v>51837</v>
      </c>
      <c r="B6733">
        <v>3</v>
      </c>
      <c r="C6733">
        <v>0</v>
      </c>
      <c r="D6733">
        <v>0</v>
      </c>
      <c r="E6733">
        <v>29</v>
      </c>
      <c r="F6733">
        <v>9</v>
      </c>
      <c r="G6733">
        <v>2016</v>
      </c>
      <c r="H6733">
        <v>0</v>
      </c>
      <c r="I6733">
        <v>0</v>
      </c>
      <c r="J6733">
        <v>1946</v>
      </c>
      <c r="K6733">
        <v>657</v>
      </c>
      <c r="L6733">
        <v>1</v>
      </c>
      <c r="M6733" s="11">
        <v>5187273</v>
      </c>
      <c r="N6733">
        <v>100.07</v>
      </c>
      <c r="O6733">
        <v>10</v>
      </c>
      <c r="P6733">
        <v>1</v>
      </c>
      <c r="Q6733" t="s">
        <v>43</v>
      </c>
      <c r="AG6733" s="1">
        <v>5187273</v>
      </c>
      <c r="AH6733">
        <v>51837</v>
      </c>
      <c r="AK6733">
        <v>0</v>
      </c>
      <c r="AL6733" s="1">
        <v>5187273</v>
      </c>
      <c r="AM6733">
        <v>100.06892759999999</v>
      </c>
      <c r="AN6733">
        <v>10</v>
      </c>
      <c r="AO6733" t="s">
        <v>41</v>
      </c>
      <c r="AP6733" t="s">
        <v>45</v>
      </c>
    </row>
    <row r="6734" spans="1:42" x14ac:dyDescent="0.35">
      <c r="A6734">
        <v>1220</v>
      </c>
      <c r="B6734">
        <v>8</v>
      </c>
      <c r="C6734">
        <v>1</v>
      </c>
      <c r="D6734">
        <v>1</v>
      </c>
      <c r="E6734">
        <v>37</v>
      </c>
      <c r="F6734">
        <v>7</v>
      </c>
      <c r="G6734">
        <v>2004</v>
      </c>
      <c r="H6734">
        <v>1</v>
      </c>
      <c r="I6734">
        <v>1</v>
      </c>
      <c r="J6734">
        <v>2133</v>
      </c>
      <c r="K6734">
        <v>852</v>
      </c>
      <c r="L6734">
        <v>0</v>
      </c>
      <c r="M6734" s="11">
        <v>134474</v>
      </c>
      <c r="N6734">
        <v>110.22</v>
      </c>
      <c r="O6734">
        <v>22</v>
      </c>
      <c r="P6734">
        <v>1</v>
      </c>
      <c r="Q6734" t="s">
        <v>57</v>
      </c>
      <c r="AG6734" s="1">
        <v>134474</v>
      </c>
      <c r="AH6734">
        <v>1220</v>
      </c>
      <c r="AK6734">
        <v>1</v>
      </c>
      <c r="AL6734" s="1">
        <v>134474</v>
      </c>
      <c r="AM6734">
        <v>110.22459019999999</v>
      </c>
      <c r="AN6734">
        <v>22</v>
      </c>
      <c r="AO6734" t="s">
        <v>50</v>
      </c>
      <c r="AP6734" t="s">
        <v>59</v>
      </c>
    </row>
    <row r="6735" spans="1:42" x14ac:dyDescent="0.35">
      <c r="A6735">
        <v>85238</v>
      </c>
      <c r="B6735">
        <v>9</v>
      </c>
      <c r="C6735">
        <v>0</v>
      </c>
      <c r="D6735">
        <v>1</v>
      </c>
      <c r="E6735">
        <v>4</v>
      </c>
      <c r="F6735">
        <v>9</v>
      </c>
      <c r="G6735">
        <v>2008</v>
      </c>
      <c r="H6735">
        <v>0</v>
      </c>
      <c r="I6735">
        <v>1</v>
      </c>
      <c r="J6735">
        <v>7120</v>
      </c>
      <c r="K6735">
        <v>399</v>
      </c>
      <c r="L6735">
        <v>1</v>
      </c>
      <c r="M6735" s="11">
        <v>8525953</v>
      </c>
      <c r="N6735">
        <v>100.03</v>
      </c>
      <c r="O6735">
        <v>18</v>
      </c>
      <c r="P6735">
        <v>1</v>
      </c>
      <c r="Q6735" t="s">
        <v>40</v>
      </c>
      <c r="AG6735" s="1">
        <v>8525953</v>
      </c>
      <c r="AH6735">
        <v>85238</v>
      </c>
      <c r="AK6735">
        <v>1</v>
      </c>
      <c r="AL6735" s="1">
        <v>8525953</v>
      </c>
      <c r="AM6735">
        <v>100.02525869999999</v>
      </c>
      <c r="AN6735">
        <v>18</v>
      </c>
      <c r="AO6735" t="s">
        <v>50</v>
      </c>
      <c r="AP6735" t="s">
        <v>42</v>
      </c>
    </row>
    <row r="6736" spans="1:42" x14ac:dyDescent="0.35">
      <c r="A6736">
        <v>20110</v>
      </c>
      <c r="B6736">
        <v>3</v>
      </c>
      <c r="C6736">
        <v>1</v>
      </c>
      <c r="D6736">
        <v>1</v>
      </c>
      <c r="E6736">
        <v>71</v>
      </c>
      <c r="F6736">
        <v>1</v>
      </c>
      <c r="G6736">
        <v>2005</v>
      </c>
      <c r="H6736">
        <v>1</v>
      </c>
      <c r="I6736">
        <v>1</v>
      </c>
      <c r="J6736">
        <v>7835</v>
      </c>
      <c r="K6736">
        <v>307</v>
      </c>
      <c r="L6736">
        <v>0</v>
      </c>
      <c r="M6736" s="11">
        <v>2021328</v>
      </c>
      <c r="N6736">
        <v>100.51</v>
      </c>
      <c r="O6736">
        <v>21</v>
      </c>
      <c r="P6736">
        <v>1</v>
      </c>
      <c r="Q6736" t="s">
        <v>57</v>
      </c>
      <c r="AG6736" s="1">
        <v>2021328</v>
      </c>
      <c r="AH6736">
        <v>20110</v>
      </c>
      <c r="AK6736">
        <v>1</v>
      </c>
      <c r="AL6736" s="1">
        <v>2021328</v>
      </c>
      <c r="AM6736">
        <v>100.5135753</v>
      </c>
      <c r="AN6736">
        <v>21</v>
      </c>
      <c r="AO6736" t="s">
        <v>50</v>
      </c>
      <c r="AP6736" t="s">
        <v>59</v>
      </c>
    </row>
    <row r="6737" spans="1:42" x14ac:dyDescent="0.35">
      <c r="A6737">
        <v>90178</v>
      </c>
      <c r="B6737">
        <v>10</v>
      </c>
      <c r="C6737">
        <v>0</v>
      </c>
      <c r="D6737">
        <v>0</v>
      </c>
      <c r="E6737">
        <v>65</v>
      </c>
      <c r="F6737">
        <v>10</v>
      </c>
      <c r="G6737">
        <v>1999</v>
      </c>
      <c r="H6737">
        <v>1</v>
      </c>
      <c r="I6737">
        <v>0</v>
      </c>
      <c r="J6737">
        <v>5594</v>
      </c>
      <c r="K6737">
        <v>790</v>
      </c>
      <c r="L6737">
        <v>0</v>
      </c>
      <c r="M6737" s="11">
        <v>9023405</v>
      </c>
      <c r="N6737">
        <v>100.06</v>
      </c>
      <c r="O6737">
        <v>27</v>
      </c>
      <c r="P6737">
        <v>1</v>
      </c>
      <c r="Q6737" t="s">
        <v>40</v>
      </c>
      <c r="AG6737" s="1">
        <v>9023405</v>
      </c>
      <c r="AH6737">
        <v>90178</v>
      </c>
      <c r="AK6737">
        <v>0</v>
      </c>
      <c r="AL6737" s="1">
        <v>9023405</v>
      </c>
      <c r="AM6737">
        <v>100.0621548</v>
      </c>
      <c r="AN6737">
        <v>27</v>
      </c>
      <c r="AO6737" t="s">
        <v>50</v>
      </c>
      <c r="AP6737" t="s">
        <v>42</v>
      </c>
    </row>
    <row r="6738" spans="1:42" x14ac:dyDescent="0.35">
      <c r="A6738">
        <v>2308</v>
      </c>
      <c r="B6738">
        <v>6</v>
      </c>
      <c r="C6738">
        <v>0</v>
      </c>
      <c r="D6738">
        <v>0</v>
      </c>
      <c r="E6738">
        <v>62</v>
      </c>
      <c r="F6738">
        <v>9</v>
      </c>
      <c r="G6738">
        <v>2008</v>
      </c>
      <c r="H6738">
        <v>1</v>
      </c>
      <c r="I6738">
        <v>1</v>
      </c>
      <c r="J6738">
        <v>6003</v>
      </c>
      <c r="K6738">
        <v>267</v>
      </c>
      <c r="L6738">
        <v>0</v>
      </c>
      <c r="M6738" s="11">
        <v>237021</v>
      </c>
      <c r="N6738">
        <v>102.7</v>
      </c>
      <c r="O6738">
        <v>18</v>
      </c>
      <c r="P6738">
        <v>1</v>
      </c>
      <c r="Q6738" t="s">
        <v>57</v>
      </c>
      <c r="AG6738" s="1">
        <v>237021</v>
      </c>
      <c r="AH6738">
        <v>2308</v>
      </c>
      <c r="AK6738">
        <v>0</v>
      </c>
      <c r="AL6738" s="1">
        <v>237021</v>
      </c>
      <c r="AM6738">
        <v>102.6954073</v>
      </c>
      <c r="AN6738">
        <v>18</v>
      </c>
      <c r="AO6738" t="s">
        <v>50</v>
      </c>
      <c r="AP6738" t="s">
        <v>59</v>
      </c>
    </row>
    <row r="6739" spans="1:42" x14ac:dyDescent="0.35">
      <c r="A6739">
        <v>64783</v>
      </c>
      <c r="B6739">
        <v>6</v>
      </c>
      <c r="C6739">
        <v>1</v>
      </c>
      <c r="D6739">
        <v>1</v>
      </c>
      <c r="E6739">
        <v>47</v>
      </c>
      <c r="F6739">
        <v>6</v>
      </c>
      <c r="G6739">
        <v>2020</v>
      </c>
      <c r="H6739">
        <v>1</v>
      </c>
      <c r="I6739">
        <v>1</v>
      </c>
      <c r="J6739">
        <v>7710</v>
      </c>
      <c r="K6739">
        <v>449</v>
      </c>
      <c r="L6739">
        <v>0</v>
      </c>
      <c r="M6739" s="11">
        <v>6488470</v>
      </c>
      <c r="N6739">
        <v>100.16</v>
      </c>
      <c r="O6739">
        <v>6</v>
      </c>
      <c r="P6739">
        <v>1</v>
      </c>
      <c r="Q6739" t="s">
        <v>43</v>
      </c>
      <c r="AG6739" s="1">
        <v>6488470</v>
      </c>
      <c r="AH6739">
        <v>64783</v>
      </c>
      <c r="AK6739">
        <v>1</v>
      </c>
      <c r="AL6739" s="1">
        <v>6488470</v>
      </c>
      <c r="AM6739">
        <v>100.1569856</v>
      </c>
      <c r="AN6739">
        <v>6</v>
      </c>
      <c r="AO6739" t="s">
        <v>41</v>
      </c>
      <c r="AP6739" t="s">
        <v>45</v>
      </c>
    </row>
    <row r="6740" spans="1:42" x14ac:dyDescent="0.35">
      <c r="A6740">
        <v>63345</v>
      </c>
      <c r="B6740">
        <v>3</v>
      </c>
      <c r="C6740">
        <v>0</v>
      </c>
      <c r="D6740">
        <v>0</v>
      </c>
      <c r="E6740">
        <v>93</v>
      </c>
      <c r="F6740">
        <v>5</v>
      </c>
      <c r="G6740">
        <v>2000</v>
      </c>
      <c r="H6740">
        <v>1</v>
      </c>
      <c r="I6740">
        <v>1</v>
      </c>
      <c r="J6740">
        <v>8836</v>
      </c>
      <c r="K6740">
        <v>212</v>
      </c>
      <c r="L6740">
        <v>1</v>
      </c>
      <c r="M6740" s="11">
        <v>6337954</v>
      </c>
      <c r="N6740">
        <v>100.05</v>
      </c>
      <c r="O6740">
        <v>26</v>
      </c>
      <c r="P6740">
        <v>1</v>
      </c>
      <c r="Q6740" t="s">
        <v>43</v>
      </c>
      <c r="AG6740" s="1">
        <v>6337954</v>
      </c>
      <c r="AH6740">
        <v>63345</v>
      </c>
      <c r="AK6740">
        <v>0</v>
      </c>
      <c r="AL6740" s="1">
        <v>6337954</v>
      </c>
      <c r="AM6740">
        <v>100.0545268</v>
      </c>
      <c r="AN6740">
        <v>26</v>
      </c>
      <c r="AO6740" t="s">
        <v>50</v>
      </c>
      <c r="AP6740" t="s">
        <v>45</v>
      </c>
    </row>
    <row r="6741" spans="1:42" x14ac:dyDescent="0.35">
      <c r="A6741">
        <v>4802</v>
      </c>
      <c r="B6741">
        <v>7</v>
      </c>
      <c r="C6741">
        <v>1</v>
      </c>
      <c r="D6741">
        <v>1</v>
      </c>
      <c r="E6741">
        <v>62</v>
      </c>
      <c r="F6741">
        <v>3</v>
      </c>
      <c r="G6741">
        <v>2008</v>
      </c>
      <c r="H6741">
        <v>0</v>
      </c>
      <c r="I6741">
        <v>0</v>
      </c>
      <c r="J6741">
        <v>457</v>
      </c>
      <c r="K6741">
        <v>641</v>
      </c>
      <c r="L6741">
        <v>1</v>
      </c>
      <c r="M6741" s="11">
        <v>490923</v>
      </c>
      <c r="N6741">
        <v>102.23</v>
      </c>
      <c r="O6741">
        <v>18</v>
      </c>
      <c r="P6741">
        <v>1</v>
      </c>
      <c r="Q6741" t="s">
        <v>57</v>
      </c>
      <c r="AG6741" s="1">
        <v>490923</v>
      </c>
      <c r="AH6741">
        <v>4802</v>
      </c>
      <c r="AK6741">
        <v>1</v>
      </c>
      <c r="AL6741" s="1">
        <v>490923</v>
      </c>
      <c r="AM6741">
        <v>102.2330279</v>
      </c>
      <c r="AN6741">
        <v>18</v>
      </c>
      <c r="AO6741" t="s">
        <v>50</v>
      </c>
      <c r="AP6741" t="s">
        <v>59</v>
      </c>
    </row>
    <row r="6742" spans="1:42" x14ac:dyDescent="0.35">
      <c r="A6742">
        <v>82506</v>
      </c>
      <c r="B6742">
        <v>6</v>
      </c>
      <c r="C6742">
        <v>0</v>
      </c>
      <c r="D6742">
        <v>1</v>
      </c>
      <c r="E6742">
        <v>78</v>
      </c>
      <c r="F6742">
        <v>2</v>
      </c>
      <c r="G6742">
        <v>1999</v>
      </c>
      <c r="H6742">
        <v>0</v>
      </c>
      <c r="I6742">
        <v>0</v>
      </c>
      <c r="J6742">
        <v>2437</v>
      </c>
      <c r="K6742">
        <v>871</v>
      </c>
      <c r="L6742">
        <v>1</v>
      </c>
      <c r="M6742" s="11">
        <v>8260449</v>
      </c>
      <c r="N6742">
        <v>100.12</v>
      </c>
      <c r="O6742">
        <v>27</v>
      </c>
      <c r="P6742">
        <v>1</v>
      </c>
      <c r="Q6742" t="s">
        <v>40</v>
      </c>
      <c r="AG6742" s="1">
        <v>8260449</v>
      </c>
      <c r="AH6742">
        <v>82506</v>
      </c>
      <c r="AK6742">
        <v>1</v>
      </c>
      <c r="AL6742" s="1">
        <v>8260449</v>
      </c>
      <c r="AM6742">
        <v>100.1193731</v>
      </c>
      <c r="AN6742">
        <v>27</v>
      </c>
      <c r="AO6742" t="s">
        <v>50</v>
      </c>
      <c r="AP6742" t="s">
        <v>42</v>
      </c>
    </row>
    <row r="6743" spans="1:42" x14ac:dyDescent="0.35">
      <c r="A6743">
        <v>91525</v>
      </c>
      <c r="B6743">
        <v>1</v>
      </c>
      <c r="C6743">
        <v>0</v>
      </c>
      <c r="D6743">
        <v>0</v>
      </c>
      <c r="E6743">
        <v>74</v>
      </c>
      <c r="F6743">
        <v>5</v>
      </c>
      <c r="G6743">
        <v>1992</v>
      </c>
      <c r="H6743">
        <v>0</v>
      </c>
      <c r="I6743">
        <v>1</v>
      </c>
      <c r="J6743">
        <v>2789</v>
      </c>
      <c r="K6743">
        <v>474</v>
      </c>
      <c r="L6743">
        <v>1</v>
      </c>
      <c r="M6743" s="11">
        <v>9158303</v>
      </c>
      <c r="N6743">
        <v>100.06</v>
      </c>
      <c r="O6743">
        <v>34</v>
      </c>
      <c r="P6743">
        <v>1</v>
      </c>
      <c r="Q6743" t="s">
        <v>40</v>
      </c>
      <c r="AG6743" s="1">
        <v>9158303</v>
      </c>
      <c r="AH6743">
        <v>91525</v>
      </c>
      <c r="AK6743">
        <v>0</v>
      </c>
      <c r="AL6743" s="1">
        <v>9158303</v>
      </c>
      <c r="AM6743">
        <v>100.0634034</v>
      </c>
      <c r="AN6743">
        <v>34</v>
      </c>
      <c r="AO6743" t="s">
        <v>50</v>
      </c>
      <c r="AP6743" t="s">
        <v>42</v>
      </c>
    </row>
    <row r="6744" spans="1:42" x14ac:dyDescent="0.35">
      <c r="A6744">
        <v>97684</v>
      </c>
      <c r="B6744">
        <v>8</v>
      </c>
      <c r="C6744">
        <v>0</v>
      </c>
      <c r="D6744">
        <v>0</v>
      </c>
      <c r="E6744">
        <v>93</v>
      </c>
      <c r="F6744">
        <v>6</v>
      </c>
      <c r="G6744">
        <v>2016</v>
      </c>
      <c r="H6744">
        <v>0</v>
      </c>
      <c r="I6744">
        <v>1</v>
      </c>
      <c r="J6744">
        <v>9925</v>
      </c>
      <c r="K6744">
        <v>443</v>
      </c>
      <c r="L6744">
        <v>1</v>
      </c>
      <c r="M6744" s="11">
        <v>9772178</v>
      </c>
      <c r="N6744">
        <v>100.04</v>
      </c>
      <c r="O6744">
        <v>10</v>
      </c>
      <c r="P6744">
        <v>1</v>
      </c>
      <c r="Q6744" t="s">
        <v>40</v>
      </c>
      <c r="AG6744" s="1">
        <v>9772178</v>
      </c>
      <c r="AH6744">
        <v>97684</v>
      </c>
      <c r="AK6744">
        <v>0</v>
      </c>
      <c r="AL6744" s="1">
        <v>9772178</v>
      </c>
      <c r="AM6744">
        <v>100.0386757</v>
      </c>
      <c r="AN6744">
        <v>10</v>
      </c>
      <c r="AO6744" t="s">
        <v>41</v>
      </c>
      <c r="AP6744" t="s">
        <v>42</v>
      </c>
    </row>
    <row r="6745" spans="1:42" x14ac:dyDescent="0.35">
      <c r="A6745">
        <v>85990</v>
      </c>
      <c r="B6745">
        <v>6</v>
      </c>
      <c r="C6745">
        <v>1</v>
      </c>
      <c r="D6745">
        <v>0</v>
      </c>
      <c r="E6745">
        <v>51</v>
      </c>
      <c r="F6745">
        <v>5</v>
      </c>
      <c r="G6745">
        <v>2019</v>
      </c>
      <c r="H6745">
        <v>1</v>
      </c>
      <c r="I6745">
        <v>0</v>
      </c>
      <c r="J6745">
        <v>4454</v>
      </c>
      <c r="K6745">
        <v>973</v>
      </c>
      <c r="L6745">
        <v>1</v>
      </c>
      <c r="M6745" s="11">
        <v>8605326</v>
      </c>
      <c r="N6745">
        <v>100.07</v>
      </c>
      <c r="O6745">
        <v>7</v>
      </c>
      <c r="P6745">
        <v>1</v>
      </c>
      <c r="Q6745" t="s">
        <v>40</v>
      </c>
      <c r="AG6745" s="1">
        <v>8605326</v>
      </c>
      <c r="AH6745">
        <v>85990</v>
      </c>
      <c r="AK6745">
        <v>0</v>
      </c>
      <c r="AL6745" s="1">
        <v>8605326</v>
      </c>
      <c r="AM6745">
        <v>100.0735667</v>
      </c>
      <c r="AN6745">
        <v>7</v>
      </c>
      <c r="AO6745" t="s">
        <v>41</v>
      </c>
      <c r="AP6745" t="s">
        <v>42</v>
      </c>
    </row>
    <row r="6746" spans="1:42" x14ac:dyDescent="0.35">
      <c r="A6746">
        <v>88140</v>
      </c>
      <c r="B6746">
        <v>4</v>
      </c>
      <c r="C6746">
        <v>1</v>
      </c>
      <c r="D6746">
        <v>1</v>
      </c>
      <c r="E6746">
        <v>75</v>
      </c>
      <c r="F6746">
        <v>7</v>
      </c>
      <c r="G6746">
        <v>2011</v>
      </c>
      <c r="H6746">
        <v>1</v>
      </c>
      <c r="I6746">
        <v>0</v>
      </c>
      <c r="J6746">
        <v>3339</v>
      </c>
      <c r="K6746">
        <v>657</v>
      </c>
      <c r="L6746">
        <v>1</v>
      </c>
      <c r="M6746" s="11">
        <v>8828417</v>
      </c>
      <c r="N6746">
        <v>100.16</v>
      </c>
      <c r="O6746">
        <v>15</v>
      </c>
      <c r="P6746">
        <v>1</v>
      </c>
      <c r="Q6746" t="s">
        <v>40</v>
      </c>
      <c r="AG6746" s="1">
        <v>8828417</v>
      </c>
      <c r="AH6746">
        <v>88140</v>
      </c>
      <c r="AK6746">
        <v>1</v>
      </c>
      <c r="AL6746" s="1">
        <v>8828417</v>
      </c>
      <c r="AM6746">
        <v>100.16356930000001</v>
      </c>
      <c r="AN6746">
        <v>15</v>
      </c>
      <c r="AO6746" t="s">
        <v>41</v>
      </c>
      <c r="AP6746" t="s">
        <v>42</v>
      </c>
    </row>
    <row r="6747" spans="1:42" x14ac:dyDescent="0.35">
      <c r="A6747">
        <v>41086</v>
      </c>
      <c r="B6747">
        <v>10</v>
      </c>
      <c r="C6747">
        <v>0</v>
      </c>
      <c r="D6747">
        <v>1</v>
      </c>
      <c r="E6747">
        <v>33</v>
      </c>
      <c r="F6747">
        <v>1</v>
      </c>
      <c r="G6747">
        <v>2007</v>
      </c>
      <c r="H6747">
        <v>1</v>
      </c>
      <c r="I6747">
        <v>1</v>
      </c>
      <c r="J6747">
        <v>4065</v>
      </c>
      <c r="K6747">
        <v>687</v>
      </c>
      <c r="L6747">
        <v>1</v>
      </c>
      <c r="M6747" s="11">
        <v>4116466</v>
      </c>
      <c r="N6747">
        <v>100.19</v>
      </c>
      <c r="O6747">
        <v>19</v>
      </c>
      <c r="P6747">
        <v>1</v>
      </c>
      <c r="Q6747" t="s">
        <v>46</v>
      </c>
      <c r="AG6747" s="1">
        <v>4116466</v>
      </c>
      <c r="AH6747">
        <v>41086</v>
      </c>
      <c r="AK6747">
        <v>1</v>
      </c>
      <c r="AL6747" s="1">
        <v>4116466</v>
      </c>
      <c r="AM6747">
        <v>100.19145210000001</v>
      </c>
      <c r="AN6747">
        <v>19</v>
      </c>
      <c r="AO6747" t="s">
        <v>50</v>
      </c>
      <c r="AP6747" t="s">
        <v>48</v>
      </c>
    </row>
    <row r="6748" spans="1:42" x14ac:dyDescent="0.35">
      <c r="A6748">
        <v>70872</v>
      </c>
      <c r="B6748">
        <v>1</v>
      </c>
      <c r="C6748">
        <v>0</v>
      </c>
      <c r="D6748">
        <v>1</v>
      </c>
      <c r="E6748">
        <v>45</v>
      </c>
      <c r="F6748">
        <v>8</v>
      </c>
      <c r="G6748">
        <v>2003</v>
      </c>
      <c r="H6748">
        <v>0</v>
      </c>
      <c r="I6748">
        <v>1</v>
      </c>
      <c r="J6748">
        <v>1143</v>
      </c>
      <c r="K6748">
        <v>1000</v>
      </c>
      <c r="L6748">
        <v>0</v>
      </c>
      <c r="M6748" s="11">
        <v>7092845</v>
      </c>
      <c r="N6748">
        <v>100.08</v>
      </c>
      <c r="O6748">
        <v>23</v>
      </c>
      <c r="P6748">
        <v>1</v>
      </c>
      <c r="Q6748" t="s">
        <v>43</v>
      </c>
      <c r="AG6748" s="1">
        <v>7092845</v>
      </c>
      <c r="AH6748">
        <v>70872</v>
      </c>
      <c r="AK6748">
        <v>1</v>
      </c>
      <c r="AL6748" s="1">
        <v>7092845</v>
      </c>
      <c r="AM6748">
        <v>100.07965059999999</v>
      </c>
      <c r="AN6748">
        <v>23</v>
      </c>
      <c r="AO6748" t="s">
        <v>50</v>
      </c>
      <c r="AP6748" t="s">
        <v>45</v>
      </c>
    </row>
    <row r="6749" spans="1:42" x14ac:dyDescent="0.35">
      <c r="A6749">
        <v>50015</v>
      </c>
      <c r="B6749">
        <v>10</v>
      </c>
      <c r="C6749">
        <v>1</v>
      </c>
      <c r="D6749">
        <v>0</v>
      </c>
      <c r="E6749">
        <v>59</v>
      </c>
      <c r="F6749">
        <v>9</v>
      </c>
      <c r="G6749">
        <v>2008</v>
      </c>
      <c r="H6749">
        <v>1</v>
      </c>
      <c r="I6749">
        <v>0</v>
      </c>
      <c r="J6749">
        <v>4798</v>
      </c>
      <c r="K6749">
        <v>203</v>
      </c>
      <c r="L6749">
        <v>1</v>
      </c>
      <c r="M6749" s="11">
        <v>5009734</v>
      </c>
      <c r="N6749">
        <v>100.16</v>
      </c>
      <c r="O6749">
        <v>18</v>
      </c>
      <c r="P6749">
        <v>1</v>
      </c>
      <c r="Q6749" t="s">
        <v>43</v>
      </c>
      <c r="AG6749" s="1">
        <v>5009734</v>
      </c>
      <c r="AH6749">
        <v>50015</v>
      </c>
      <c r="AK6749">
        <v>0</v>
      </c>
      <c r="AL6749" s="1">
        <v>5009734</v>
      </c>
      <c r="AM6749">
        <v>100.1646306</v>
      </c>
      <c r="AN6749">
        <v>18</v>
      </c>
      <c r="AO6749" t="s">
        <v>50</v>
      </c>
      <c r="AP6749" t="s">
        <v>45</v>
      </c>
    </row>
    <row r="6750" spans="1:42" x14ac:dyDescent="0.35">
      <c r="A6750">
        <v>90488</v>
      </c>
      <c r="B6750">
        <v>3</v>
      </c>
      <c r="C6750">
        <v>1</v>
      </c>
      <c r="D6750">
        <v>0</v>
      </c>
      <c r="E6750">
        <v>93</v>
      </c>
      <c r="F6750">
        <v>2</v>
      </c>
      <c r="G6750">
        <v>1992</v>
      </c>
      <c r="H6750">
        <v>0</v>
      </c>
      <c r="I6750">
        <v>1</v>
      </c>
      <c r="J6750">
        <v>5550</v>
      </c>
      <c r="K6750">
        <v>329</v>
      </c>
      <c r="L6750">
        <v>0</v>
      </c>
      <c r="M6750" s="11">
        <v>9056651</v>
      </c>
      <c r="N6750">
        <v>100.09</v>
      </c>
      <c r="O6750">
        <v>34</v>
      </c>
      <c r="P6750">
        <v>1</v>
      </c>
      <c r="Q6750" t="s">
        <v>40</v>
      </c>
      <c r="AG6750" s="1">
        <v>9056651</v>
      </c>
      <c r="AH6750">
        <v>90488</v>
      </c>
      <c r="AK6750">
        <v>0</v>
      </c>
      <c r="AL6750" s="1">
        <v>9056651</v>
      </c>
      <c r="AM6750">
        <v>100.0867629</v>
      </c>
      <c r="AN6750">
        <v>34</v>
      </c>
      <c r="AO6750" t="s">
        <v>50</v>
      </c>
      <c r="AP6750" t="s">
        <v>42</v>
      </c>
    </row>
    <row r="6751" spans="1:42" x14ac:dyDescent="0.35">
      <c r="A6751">
        <v>60050</v>
      </c>
      <c r="B6751">
        <v>9</v>
      </c>
      <c r="C6751">
        <v>0</v>
      </c>
      <c r="D6751">
        <v>0</v>
      </c>
      <c r="E6751">
        <v>41</v>
      </c>
      <c r="F6751">
        <v>1</v>
      </c>
      <c r="G6751">
        <v>2002</v>
      </c>
      <c r="H6751">
        <v>0</v>
      </c>
      <c r="I6751">
        <v>1</v>
      </c>
      <c r="J6751">
        <v>6469</v>
      </c>
      <c r="K6751">
        <v>655</v>
      </c>
      <c r="L6751">
        <v>0</v>
      </c>
      <c r="M6751" s="11">
        <v>6008607</v>
      </c>
      <c r="N6751">
        <v>100.06</v>
      </c>
      <c r="O6751">
        <v>24</v>
      </c>
      <c r="P6751">
        <v>1</v>
      </c>
      <c r="Q6751" t="s">
        <v>43</v>
      </c>
      <c r="AG6751" s="1">
        <v>6008607</v>
      </c>
      <c r="AH6751">
        <v>60050</v>
      </c>
      <c r="AK6751">
        <v>0</v>
      </c>
      <c r="AL6751" s="1">
        <v>6008607</v>
      </c>
      <c r="AM6751">
        <v>100.0600666</v>
      </c>
      <c r="AN6751">
        <v>24</v>
      </c>
      <c r="AO6751" t="s">
        <v>50</v>
      </c>
      <c r="AP6751" t="s">
        <v>45</v>
      </c>
    </row>
    <row r="6752" spans="1:42" x14ac:dyDescent="0.35">
      <c r="A6752">
        <v>57897</v>
      </c>
      <c r="B6752">
        <v>1</v>
      </c>
      <c r="C6752">
        <v>1</v>
      </c>
      <c r="D6752">
        <v>0</v>
      </c>
      <c r="E6752">
        <v>3</v>
      </c>
      <c r="F6752">
        <v>9</v>
      </c>
      <c r="G6752">
        <v>2012</v>
      </c>
      <c r="H6752">
        <v>1</v>
      </c>
      <c r="I6752">
        <v>1</v>
      </c>
      <c r="J6752">
        <v>9796</v>
      </c>
      <c r="K6752">
        <v>375</v>
      </c>
      <c r="L6752">
        <v>0</v>
      </c>
      <c r="M6752" s="11">
        <v>5792780</v>
      </c>
      <c r="N6752">
        <v>100.05</v>
      </c>
      <c r="O6752">
        <v>14</v>
      </c>
      <c r="P6752">
        <v>1</v>
      </c>
      <c r="Q6752" t="s">
        <v>43</v>
      </c>
      <c r="AG6752" s="1">
        <v>5792780</v>
      </c>
      <c r="AH6752">
        <v>57897</v>
      </c>
      <c r="AK6752">
        <v>0</v>
      </c>
      <c r="AL6752" s="1">
        <v>5792780</v>
      </c>
      <c r="AM6752">
        <v>100.0531979</v>
      </c>
      <c r="AN6752">
        <v>14</v>
      </c>
      <c r="AO6752" t="s">
        <v>41</v>
      </c>
      <c r="AP6752" t="s">
        <v>45</v>
      </c>
    </row>
    <row r="6753" spans="1:42" x14ac:dyDescent="0.35">
      <c r="A6753">
        <v>45339</v>
      </c>
      <c r="B6753">
        <v>2</v>
      </c>
      <c r="C6753">
        <v>1</v>
      </c>
      <c r="D6753">
        <v>1</v>
      </c>
      <c r="E6753">
        <v>64</v>
      </c>
      <c r="F6753">
        <v>5</v>
      </c>
      <c r="G6753">
        <v>1993</v>
      </c>
      <c r="H6753">
        <v>0</v>
      </c>
      <c r="I6753">
        <v>0</v>
      </c>
      <c r="J6753">
        <v>1593</v>
      </c>
      <c r="K6753">
        <v>377</v>
      </c>
      <c r="L6753">
        <v>1</v>
      </c>
      <c r="M6753" s="11">
        <v>4541883</v>
      </c>
      <c r="N6753">
        <v>100.18</v>
      </c>
      <c r="O6753">
        <v>33</v>
      </c>
      <c r="P6753">
        <v>1</v>
      </c>
      <c r="Q6753" t="s">
        <v>46</v>
      </c>
      <c r="AG6753" s="1">
        <v>4541883</v>
      </c>
      <c r="AH6753">
        <v>45339</v>
      </c>
      <c r="AK6753">
        <v>1</v>
      </c>
      <c r="AL6753" s="1">
        <v>4541883</v>
      </c>
      <c r="AM6753">
        <v>100.1760736</v>
      </c>
      <c r="AN6753">
        <v>33</v>
      </c>
      <c r="AO6753" t="s">
        <v>50</v>
      </c>
      <c r="AP6753" t="s">
        <v>48</v>
      </c>
    </row>
    <row r="6754" spans="1:42" x14ac:dyDescent="0.35">
      <c r="A6754">
        <v>41167</v>
      </c>
      <c r="B6754">
        <v>7</v>
      </c>
      <c r="C6754">
        <v>1</v>
      </c>
      <c r="D6754">
        <v>1</v>
      </c>
      <c r="E6754">
        <v>7</v>
      </c>
      <c r="F6754">
        <v>4</v>
      </c>
      <c r="G6754">
        <v>2012</v>
      </c>
      <c r="H6754">
        <v>1</v>
      </c>
      <c r="I6754">
        <v>1</v>
      </c>
      <c r="J6754">
        <v>8507</v>
      </c>
      <c r="K6754">
        <v>661</v>
      </c>
      <c r="L6754">
        <v>1</v>
      </c>
      <c r="M6754" s="11">
        <v>4121602</v>
      </c>
      <c r="N6754">
        <v>100.12</v>
      </c>
      <c r="O6754">
        <v>14</v>
      </c>
      <c r="P6754">
        <v>1</v>
      </c>
      <c r="Q6754" t="s">
        <v>46</v>
      </c>
      <c r="AG6754" s="1">
        <v>4121602</v>
      </c>
      <c r="AH6754">
        <v>41167</v>
      </c>
      <c r="AK6754">
        <v>1</v>
      </c>
      <c r="AL6754" s="1">
        <v>4121602</v>
      </c>
      <c r="AM6754">
        <v>100.11907600000001</v>
      </c>
      <c r="AN6754">
        <v>14</v>
      </c>
      <c r="AO6754" t="s">
        <v>41</v>
      </c>
      <c r="AP6754" t="s">
        <v>48</v>
      </c>
    </row>
    <row r="6755" spans="1:42" x14ac:dyDescent="0.35">
      <c r="A6755">
        <v>63648</v>
      </c>
      <c r="B6755">
        <v>9</v>
      </c>
      <c r="C6755">
        <v>1</v>
      </c>
      <c r="D6755">
        <v>1</v>
      </c>
      <c r="E6755">
        <v>23</v>
      </c>
      <c r="F6755">
        <v>2</v>
      </c>
      <c r="G6755">
        <v>2015</v>
      </c>
      <c r="H6755">
        <v>0</v>
      </c>
      <c r="I6755">
        <v>0</v>
      </c>
      <c r="J6755">
        <v>7273</v>
      </c>
      <c r="K6755">
        <v>876</v>
      </c>
      <c r="L6755">
        <v>0</v>
      </c>
      <c r="M6755" s="11">
        <v>6373961</v>
      </c>
      <c r="N6755">
        <v>100.14</v>
      </c>
      <c r="O6755">
        <v>11</v>
      </c>
      <c r="P6755">
        <v>1</v>
      </c>
      <c r="Q6755" t="s">
        <v>43</v>
      </c>
      <c r="AG6755" s="1">
        <v>6373961</v>
      </c>
      <c r="AH6755">
        <v>63648</v>
      </c>
      <c r="AK6755">
        <v>1</v>
      </c>
      <c r="AL6755" s="1">
        <v>6373961</v>
      </c>
      <c r="AM6755">
        <v>100.1439323</v>
      </c>
      <c r="AN6755">
        <v>11</v>
      </c>
      <c r="AO6755" t="s">
        <v>41</v>
      </c>
      <c r="AP6755" t="s">
        <v>45</v>
      </c>
    </row>
    <row r="6756" spans="1:42" x14ac:dyDescent="0.35">
      <c r="A6756">
        <v>18726</v>
      </c>
      <c r="B6756">
        <v>6</v>
      </c>
      <c r="C6756">
        <v>1</v>
      </c>
      <c r="D6756">
        <v>0</v>
      </c>
      <c r="E6756">
        <v>69</v>
      </c>
      <c r="F6756">
        <v>1</v>
      </c>
      <c r="G6756">
        <v>2019</v>
      </c>
      <c r="H6756">
        <v>0</v>
      </c>
      <c r="I6756">
        <v>1</v>
      </c>
      <c r="J6756">
        <v>7773</v>
      </c>
      <c r="K6756">
        <v>223</v>
      </c>
      <c r="L6756">
        <v>1</v>
      </c>
      <c r="M6756" s="11">
        <v>1876722</v>
      </c>
      <c r="N6756">
        <v>100.22</v>
      </c>
      <c r="O6756">
        <v>7</v>
      </c>
      <c r="P6756">
        <v>1</v>
      </c>
      <c r="Q6756" t="s">
        <v>57</v>
      </c>
      <c r="AG6756" s="1">
        <v>1876722</v>
      </c>
      <c r="AH6756">
        <v>18726</v>
      </c>
      <c r="AK6756">
        <v>0</v>
      </c>
      <c r="AL6756" s="1">
        <v>1876722</v>
      </c>
      <c r="AM6756">
        <v>100.2201218</v>
      </c>
      <c r="AN6756">
        <v>7</v>
      </c>
      <c r="AO6756" t="s">
        <v>41</v>
      </c>
      <c r="AP6756" t="s">
        <v>59</v>
      </c>
    </row>
    <row r="6757" spans="1:42" x14ac:dyDescent="0.35">
      <c r="A6757">
        <v>72938</v>
      </c>
      <c r="B6757">
        <v>5</v>
      </c>
      <c r="C6757">
        <v>1</v>
      </c>
      <c r="D6757">
        <v>0</v>
      </c>
      <c r="E6757">
        <v>15</v>
      </c>
      <c r="F6757">
        <v>4</v>
      </c>
      <c r="G6757">
        <v>2007</v>
      </c>
      <c r="H6757">
        <v>1</v>
      </c>
      <c r="I6757">
        <v>0</v>
      </c>
      <c r="J6757">
        <v>8905</v>
      </c>
      <c r="K6757">
        <v>507</v>
      </c>
      <c r="L6757">
        <v>1</v>
      </c>
      <c r="M6757" s="11">
        <v>7299820</v>
      </c>
      <c r="N6757">
        <v>100.08</v>
      </c>
      <c r="O6757">
        <v>19</v>
      </c>
      <c r="P6757">
        <v>1</v>
      </c>
      <c r="Q6757" t="s">
        <v>43</v>
      </c>
      <c r="AG6757" s="1">
        <v>7299820</v>
      </c>
      <c r="AH6757">
        <v>72938</v>
      </c>
      <c r="AK6757">
        <v>0</v>
      </c>
      <c r="AL6757" s="1">
        <v>7299820</v>
      </c>
      <c r="AM6757">
        <v>100.0825359</v>
      </c>
      <c r="AN6757">
        <v>19</v>
      </c>
      <c r="AO6757" t="s">
        <v>50</v>
      </c>
      <c r="AP6757" t="s">
        <v>45</v>
      </c>
    </row>
    <row r="6758" spans="1:42" x14ac:dyDescent="0.35">
      <c r="A6758">
        <v>8090</v>
      </c>
      <c r="B6758">
        <v>10</v>
      </c>
      <c r="C6758">
        <v>1</v>
      </c>
      <c r="D6758">
        <v>0</v>
      </c>
      <c r="E6758">
        <v>38</v>
      </c>
      <c r="F6758">
        <v>7</v>
      </c>
      <c r="G6758">
        <v>1991</v>
      </c>
      <c r="H6758">
        <v>0</v>
      </c>
      <c r="I6758">
        <v>1</v>
      </c>
      <c r="J6758">
        <v>9650</v>
      </c>
      <c r="K6758">
        <v>507</v>
      </c>
      <c r="L6758">
        <v>0</v>
      </c>
      <c r="M6758" s="11">
        <v>811168</v>
      </c>
      <c r="N6758">
        <v>100.27</v>
      </c>
      <c r="O6758">
        <v>35</v>
      </c>
      <c r="P6758">
        <v>1</v>
      </c>
      <c r="Q6758" t="s">
        <v>57</v>
      </c>
      <c r="AG6758" s="1">
        <v>811168</v>
      </c>
      <c r="AH6758">
        <v>8090</v>
      </c>
      <c r="AK6758">
        <v>0</v>
      </c>
      <c r="AL6758" s="1">
        <v>811168</v>
      </c>
      <c r="AM6758">
        <v>100.2679852</v>
      </c>
      <c r="AN6758">
        <v>35</v>
      </c>
      <c r="AO6758" t="s">
        <v>50</v>
      </c>
      <c r="AP6758" t="s">
        <v>59</v>
      </c>
    </row>
    <row r="6759" spans="1:42" x14ac:dyDescent="0.35">
      <c r="A6759">
        <v>20869</v>
      </c>
      <c r="B6759">
        <v>9</v>
      </c>
      <c r="C6759">
        <v>1</v>
      </c>
      <c r="D6759">
        <v>0</v>
      </c>
      <c r="E6759">
        <v>100</v>
      </c>
      <c r="F6759">
        <v>1</v>
      </c>
      <c r="G6759">
        <v>1990</v>
      </c>
      <c r="H6759">
        <v>1</v>
      </c>
      <c r="I6759">
        <v>0</v>
      </c>
      <c r="J6759">
        <v>8356</v>
      </c>
      <c r="K6759">
        <v>311</v>
      </c>
      <c r="L6759">
        <v>0</v>
      </c>
      <c r="M6759" s="11">
        <v>2101176</v>
      </c>
      <c r="N6759">
        <v>100.68</v>
      </c>
      <c r="O6759">
        <v>36</v>
      </c>
      <c r="P6759">
        <v>1</v>
      </c>
      <c r="Q6759" t="s">
        <v>57</v>
      </c>
      <c r="AG6759" s="1">
        <v>2101176</v>
      </c>
      <c r="AH6759">
        <v>20869</v>
      </c>
      <c r="AK6759">
        <v>0</v>
      </c>
      <c r="AL6759" s="1">
        <v>2101176</v>
      </c>
      <c r="AM6759">
        <v>100.68407689999999</v>
      </c>
      <c r="AN6759">
        <v>36</v>
      </c>
      <c r="AO6759" t="s">
        <v>50</v>
      </c>
      <c r="AP6759" t="s">
        <v>59</v>
      </c>
    </row>
    <row r="6760" spans="1:42" x14ac:dyDescent="0.35">
      <c r="A6760">
        <v>57300</v>
      </c>
      <c r="B6760">
        <v>1</v>
      </c>
      <c r="C6760">
        <v>0</v>
      </c>
      <c r="D6760">
        <v>0</v>
      </c>
      <c r="E6760">
        <v>34</v>
      </c>
      <c r="F6760">
        <v>10</v>
      </c>
      <c r="G6760">
        <v>2002</v>
      </c>
      <c r="H6760">
        <v>1</v>
      </c>
      <c r="I6760">
        <v>1</v>
      </c>
      <c r="J6760">
        <v>3016</v>
      </c>
      <c r="K6760">
        <v>619</v>
      </c>
      <c r="L6760">
        <v>0</v>
      </c>
      <c r="M6760" s="11">
        <v>5732956</v>
      </c>
      <c r="N6760">
        <v>100.05</v>
      </c>
      <c r="O6760">
        <v>24</v>
      </c>
      <c r="P6760">
        <v>1</v>
      </c>
      <c r="Q6760" t="s">
        <v>43</v>
      </c>
      <c r="AG6760" s="1">
        <v>5732956</v>
      </c>
      <c r="AH6760">
        <v>57300</v>
      </c>
      <c r="AK6760">
        <v>0</v>
      </c>
      <c r="AL6760" s="1">
        <v>5732956</v>
      </c>
      <c r="AM6760">
        <v>100.0515881</v>
      </c>
      <c r="AN6760">
        <v>24</v>
      </c>
      <c r="AO6760" t="s">
        <v>50</v>
      </c>
      <c r="AP6760" t="s">
        <v>45</v>
      </c>
    </row>
    <row r="6761" spans="1:42" x14ac:dyDescent="0.35">
      <c r="A6761">
        <v>19430</v>
      </c>
      <c r="B6761">
        <v>10</v>
      </c>
      <c r="C6761">
        <v>1</v>
      </c>
      <c r="D6761">
        <v>0</v>
      </c>
      <c r="E6761">
        <v>47</v>
      </c>
      <c r="F6761">
        <v>8</v>
      </c>
      <c r="G6761">
        <v>2004</v>
      </c>
      <c r="H6761">
        <v>0</v>
      </c>
      <c r="I6761">
        <v>1</v>
      </c>
      <c r="J6761">
        <v>2876</v>
      </c>
      <c r="K6761">
        <v>822</v>
      </c>
      <c r="L6761">
        <v>0</v>
      </c>
      <c r="M6761" s="11">
        <v>1949922</v>
      </c>
      <c r="N6761">
        <v>100.36</v>
      </c>
      <c r="O6761">
        <v>22</v>
      </c>
      <c r="P6761">
        <v>1</v>
      </c>
      <c r="Q6761" t="s">
        <v>57</v>
      </c>
      <c r="AG6761" s="1">
        <v>1949922</v>
      </c>
      <c r="AH6761">
        <v>19430</v>
      </c>
      <c r="AK6761">
        <v>0</v>
      </c>
      <c r="AL6761" s="1">
        <v>1949922</v>
      </c>
      <c r="AM6761">
        <v>100.3562532</v>
      </c>
      <c r="AN6761">
        <v>22</v>
      </c>
      <c r="AO6761" t="s">
        <v>50</v>
      </c>
      <c r="AP6761" t="s">
        <v>59</v>
      </c>
    </row>
    <row r="6762" spans="1:42" x14ac:dyDescent="0.35">
      <c r="A6762">
        <v>22924</v>
      </c>
      <c r="B6762">
        <v>4</v>
      </c>
      <c r="C6762">
        <v>0</v>
      </c>
      <c r="D6762">
        <v>0</v>
      </c>
      <c r="E6762">
        <v>54</v>
      </c>
      <c r="F6762">
        <v>10</v>
      </c>
      <c r="G6762">
        <v>2016</v>
      </c>
      <c r="H6762">
        <v>1</v>
      </c>
      <c r="I6762">
        <v>1</v>
      </c>
      <c r="J6762">
        <v>4760</v>
      </c>
      <c r="K6762">
        <v>120</v>
      </c>
      <c r="L6762">
        <v>0</v>
      </c>
      <c r="M6762" s="11">
        <v>2294398</v>
      </c>
      <c r="N6762">
        <v>100.09</v>
      </c>
      <c r="O6762">
        <v>10</v>
      </c>
      <c r="P6762">
        <v>1</v>
      </c>
      <c r="Q6762" t="s">
        <v>57</v>
      </c>
      <c r="AG6762" s="1">
        <v>2294398</v>
      </c>
      <c r="AH6762">
        <v>22924</v>
      </c>
      <c r="AK6762">
        <v>0</v>
      </c>
      <c r="AL6762" s="1">
        <v>2294398</v>
      </c>
      <c r="AM6762">
        <v>100.0871576</v>
      </c>
      <c r="AN6762">
        <v>10</v>
      </c>
      <c r="AO6762" t="s">
        <v>41</v>
      </c>
      <c r="AP6762" t="s">
        <v>59</v>
      </c>
    </row>
    <row r="6763" spans="1:42" x14ac:dyDescent="0.35">
      <c r="A6763">
        <v>50593</v>
      </c>
      <c r="B6763">
        <v>5</v>
      </c>
      <c r="C6763">
        <v>0</v>
      </c>
      <c r="D6763">
        <v>1</v>
      </c>
      <c r="E6763">
        <v>82</v>
      </c>
      <c r="F6763">
        <v>2</v>
      </c>
      <c r="G6763">
        <v>2021</v>
      </c>
      <c r="H6763">
        <v>1</v>
      </c>
      <c r="I6763">
        <v>0</v>
      </c>
      <c r="J6763">
        <v>4624</v>
      </c>
      <c r="K6763">
        <v>181</v>
      </c>
      <c r="L6763">
        <v>0</v>
      </c>
      <c r="M6763" s="11">
        <v>5066402</v>
      </c>
      <c r="N6763">
        <v>100.14</v>
      </c>
      <c r="O6763">
        <v>5</v>
      </c>
      <c r="P6763">
        <v>0</v>
      </c>
      <c r="Q6763" t="s">
        <v>43</v>
      </c>
      <c r="AG6763" s="1">
        <v>5066402</v>
      </c>
      <c r="AH6763">
        <v>50593</v>
      </c>
      <c r="AK6763">
        <v>1</v>
      </c>
      <c r="AL6763" s="1">
        <v>5066402</v>
      </c>
      <c r="AM6763">
        <v>100.14037519999999</v>
      </c>
      <c r="AN6763">
        <v>5</v>
      </c>
      <c r="AO6763" t="s">
        <v>44</v>
      </c>
      <c r="AP6763" t="s">
        <v>45</v>
      </c>
    </row>
    <row r="6764" spans="1:42" x14ac:dyDescent="0.35">
      <c r="A6764">
        <v>69667</v>
      </c>
      <c r="B6764">
        <v>4</v>
      </c>
      <c r="C6764">
        <v>1</v>
      </c>
      <c r="D6764">
        <v>1</v>
      </c>
      <c r="E6764">
        <v>56</v>
      </c>
      <c r="F6764">
        <v>4</v>
      </c>
      <c r="G6764">
        <v>1996</v>
      </c>
      <c r="H6764">
        <v>0</v>
      </c>
      <c r="I6764">
        <v>1</v>
      </c>
      <c r="J6764">
        <v>9663</v>
      </c>
      <c r="K6764">
        <v>409</v>
      </c>
      <c r="L6764">
        <v>0</v>
      </c>
      <c r="M6764" s="11">
        <v>6976847</v>
      </c>
      <c r="N6764">
        <v>100.15</v>
      </c>
      <c r="O6764">
        <v>30</v>
      </c>
      <c r="P6764">
        <v>1</v>
      </c>
      <c r="Q6764" t="s">
        <v>43</v>
      </c>
      <c r="AG6764" s="1">
        <v>6976847</v>
      </c>
      <c r="AH6764">
        <v>69667</v>
      </c>
      <c r="AK6764">
        <v>1</v>
      </c>
      <c r="AL6764" s="1">
        <v>6976847</v>
      </c>
      <c r="AM6764">
        <v>100.14565</v>
      </c>
      <c r="AN6764">
        <v>30</v>
      </c>
      <c r="AO6764" t="s">
        <v>50</v>
      </c>
      <c r="AP6764" t="s">
        <v>45</v>
      </c>
    </row>
    <row r="6765" spans="1:42" x14ac:dyDescent="0.35">
      <c r="A6765">
        <v>23552</v>
      </c>
      <c r="B6765">
        <v>6</v>
      </c>
      <c r="C6765">
        <v>1</v>
      </c>
      <c r="D6765">
        <v>0</v>
      </c>
      <c r="E6765">
        <v>93</v>
      </c>
      <c r="F6765">
        <v>5</v>
      </c>
      <c r="G6765">
        <v>1992</v>
      </c>
      <c r="H6765">
        <v>0</v>
      </c>
      <c r="I6765">
        <v>0</v>
      </c>
      <c r="J6765">
        <v>9650</v>
      </c>
      <c r="K6765">
        <v>112</v>
      </c>
      <c r="L6765">
        <v>0</v>
      </c>
      <c r="M6765" s="11">
        <v>2359256</v>
      </c>
      <c r="N6765">
        <v>100.17</v>
      </c>
      <c r="O6765">
        <v>34</v>
      </c>
      <c r="P6765">
        <v>1</v>
      </c>
      <c r="Q6765" t="s">
        <v>57</v>
      </c>
      <c r="AG6765" s="1">
        <v>2359256</v>
      </c>
      <c r="AH6765">
        <v>23552</v>
      </c>
      <c r="AK6765">
        <v>0</v>
      </c>
      <c r="AL6765" s="1">
        <v>2359256</v>
      </c>
      <c r="AM6765">
        <v>100.1722147</v>
      </c>
      <c r="AN6765">
        <v>34</v>
      </c>
      <c r="AO6765" t="s">
        <v>50</v>
      </c>
      <c r="AP6765" t="s">
        <v>59</v>
      </c>
    </row>
    <row r="6766" spans="1:42" x14ac:dyDescent="0.35">
      <c r="A6766">
        <v>54029</v>
      </c>
      <c r="B6766">
        <v>6</v>
      </c>
      <c r="C6766">
        <v>0</v>
      </c>
      <c r="D6766">
        <v>1</v>
      </c>
      <c r="E6766">
        <v>85</v>
      </c>
      <c r="F6766">
        <v>9</v>
      </c>
      <c r="G6766">
        <v>2018</v>
      </c>
      <c r="H6766">
        <v>1</v>
      </c>
      <c r="I6766">
        <v>1</v>
      </c>
      <c r="J6766">
        <v>9738</v>
      </c>
      <c r="K6766">
        <v>194</v>
      </c>
      <c r="L6766">
        <v>0</v>
      </c>
      <c r="M6766" s="11">
        <v>5411242</v>
      </c>
      <c r="N6766">
        <v>100.15</v>
      </c>
      <c r="O6766">
        <v>8</v>
      </c>
      <c r="P6766">
        <v>1</v>
      </c>
      <c r="Q6766" t="s">
        <v>43</v>
      </c>
      <c r="AG6766" s="1">
        <v>5411242</v>
      </c>
      <c r="AH6766">
        <v>54029</v>
      </c>
      <c r="AK6766">
        <v>1</v>
      </c>
      <c r="AL6766" s="1">
        <v>5411242</v>
      </c>
      <c r="AM6766">
        <v>100.15439859999999</v>
      </c>
      <c r="AN6766">
        <v>8</v>
      </c>
      <c r="AO6766" t="s">
        <v>41</v>
      </c>
      <c r="AP6766" t="s">
        <v>45</v>
      </c>
    </row>
    <row r="6767" spans="1:42" x14ac:dyDescent="0.35">
      <c r="A6767">
        <v>82948</v>
      </c>
      <c r="B6767">
        <v>10</v>
      </c>
      <c r="C6767">
        <v>0</v>
      </c>
      <c r="D6767">
        <v>0</v>
      </c>
      <c r="E6767">
        <v>71</v>
      </c>
      <c r="F6767">
        <v>7</v>
      </c>
      <c r="G6767">
        <v>1992</v>
      </c>
      <c r="H6767">
        <v>1</v>
      </c>
      <c r="I6767">
        <v>0</v>
      </c>
      <c r="J6767">
        <v>7708</v>
      </c>
      <c r="K6767">
        <v>429</v>
      </c>
      <c r="L6767">
        <v>0</v>
      </c>
      <c r="M6767" s="11">
        <v>8299141</v>
      </c>
      <c r="N6767">
        <v>100.05</v>
      </c>
      <c r="O6767">
        <v>34</v>
      </c>
      <c r="P6767">
        <v>1</v>
      </c>
      <c r="Q6767" t="s">
        <v>40</v>
      </c>
      <c r="AG6767" s="1">
        <v>8299141</v>
      </c>
      <c r="AH6767">
        <v>82948</v>
      </c>
      <c r="AK6767">
        <v>0</v>
      </c>
      <c r="AL6767" s="1">
        <v>8299141</v>
      </c>
      <c r="AM6767">
        <v>100.052334</v>
      </c>
      <c r="AN6767">
        <v>34</v>
      </c>
      <c r="AO6767" t="s">
        <v>50</v>
      </c>
      <c r="AP6767" t="s">
        <v>42</v>
      </c>
    </row>
    <row r="6768" spans="1:42" x14ac:dyDescent="0.35">
      <c r="A6768">
        <v>4398</v>
      </c>
      <c r="B6768">
        <v>5</v>
      </c>
      <c r="C6768">
        <v>0</v>
      </c>
      <c r="D6768">
        <v>0</v>
      </c>
      <c r="E6768">
        <v>32</v>
      </c>
      <c r="F6768">
        <v>9</v>
      </c>
      <c r="G6768">
        <v>2000</v>
      </c>
      <c r="H6768">
        <v>1</v>
      </c>
      <c r="I6768">
        <v>1</v>
      </c>
      <c r="J6768">
        <v>3227</v>
      </c>
      <c r="K6768">
        <v>229</v>
      </c>
      <c r="L6768">
        <v>0</v>
      </c>
      <c r="M6768" s="11">
        <v>442758</v>
      </c>
      <c r="N6768">
        <v>100.67</v>
      </c>
      <c r="O6768">
        <v>26</v>
      </c>
      <c r="P6768">
        <v>1</v>
      </c>
      <c r="Q6768" t="s">
        <v>57</v>
      </c>
      <c r="AG6768" s="1">
        <v>442758</v>
      </c>
      <c r="AH6768">
        <v>4398</v>
      </c>
      <c r="AK6768">
        <v>0</v>
      </c>
      <c r="AL6768" s="1">
        <v>442758</v>
      </c>
      <c r="AM6768">
        <v>100.67257840000001</v>
      </c>
      <c r="AN6768">
        <v>26</v>
      </c>
      <c r="AO6768" t="s">
        <v>50</v>
      </c>
      <c r="AP6768" t="s">
        <v>59</v>
      </c>
    </row>
    <row r="6769" spans="1:42" x14ac:dyDescent="0.35">
      <c r="A6769">
        <v>51781</v>
      </c>
      <c r="B6769">
        <v>7</v>
      </c>
      <c r="C6769">
        <v>1</v>
      </c>
      <c r="D6769">
        <v>1</v>
      </c>
      <c r="E6769">
        <v>46</v>
      </c>
      <c r="F6769">
        <v>10</v>
      </c>
      <c r="G6769">
        <v>1991</v>
      </c>
      <c r="H6769">
        <v>0</v>
      </c>
      <c r="I6769">
        <v>0</v>
      </c>
      <c r="J6769">
        <v>5053</v>
      </c>
      <c r="K6769">
        <v>903</v>
      </c>
      <c r="L6769">
        <v>1</v>
      </c>
      <c r="M6769" s="11">
        <v>5184433</v>
      </c>
      <c r="N6769">
        <v>100.12</v>
      </c>
      <c r="O6769">
        <v>35</v>
      </c>
      <c r="P6769">
        <v>1</v>
      </c>
      <c r="Q6769" t="s">
        <v>43</v>
      </c>
      <c r="AG6769" s="1">
        <v>5184433</v>
      </c>
      <c r="AH6769">
        <v>51781</v>
      </c>
      <c r="AK6769">
        <v>1</v>
      </c>
      <c r="AL6769" s="1">
        <v>5184433</v>
      </c>
      <c r="AM6769">
        <v>100.1223035</v>
      </c>
      <c r="AN6769">
        <v>35</v>
      </c>
      <c r="AO6769" t="s">
        <v>50</v>
      </c>
      <c r="AP6769" t="s">
        <v>45</v>
      </c>
    </row>
    <row r="6770" spans="1:42" x14ac:dyDescent="0.35">
      <c r="A6770">
        <v>55671</v>
      </c>
      <c r="B6770">
        <v>4</v>
      </c>
      <c r="C6770">
        <v>0</v>
      </c>
      <c r="D6770">
        <v>1</v>
      </c>
      <c r="E6770">
        <v>81</v>
      </c>
      <c r="F6770">
        <v>9</v>
      </c>
      <c r="G6770">
        <v>2010</v>
      </c>
      <c r="H6770">
        <v>0</v>
      </c>
      <c r="I6770">
        <v>1</v>
      </c>
      <c r="J6770">
        <v>7184</v>
      </c>
      <c r="K6770">
        <v>846</v>
      </c>
      <c r="L6770">
        <v>0</v>
      </c>
      <c r="M6770" s="11">
        <v>5574713</v>
      </c>
      <c r="N6770">
        <v>100.14</v>
      </c>
      <c r="O6770">
        <v>16</v>
      </c>
      <c r="P6770">
        <v>1</v>
      </c>
      <c r="Q6770" t="s">
        <v>43</v>
      </c>
      <c r="AG6770" s="1">
        <v>5574713</v>
      </c>
      <c r="AH6770">
        <v>55671</v>
      </c>
      <c r="AK6770">
        <v>1</v>
      </c>
      <c r="AL6770" s="1">
        <v>5574713</v>
      </c>
      <c r="AM6770">
        <v>100.1367498</v>
      </c>
      <c r="AN6770">
        <v>16</v>
      </c>
      <c r="AO6770" t="s">
        <v>50</v>
      </c>
      <c r="AP6770" t="s">
        <v>45</v>
      </c>
    </row>
    <row r="6771" spans="1:42" x14ac:dyDescent="0.35">
      <c r="A6771">
        <v>83281</v>
      </c>
      <c r="B6771">
        <v>9</v>
      </c>
      <c r="C6771">
        <v>1</v>
      </c>
      <c r="D6771">
        <v>0</v>
      </c>
      <c r="E6771">
        <v>2</v>
      </c>
      <c r="F6771">
        <v>7</v>
      </c>
      <c r="G6771">
        <v>2015</v>
      </c>
      <c r="H6771">
        <v>0</v>
      </c>
      <c r="I6771">
        <v>1</v>
      </c>
      <c r="J6771">
        <v>245</v>
      </c>
      <c r="K6771">
        <v>152</v>
      </c>
      <c r="L6771">
        <v>0</v>
      </c>
      <c r="M6771" s="11">
        <v>8332689</v>
      </c>
      <c r="N6771">
        <v>100.06</v>
      </c>
      <c r="O6771">
        <v>11</v>
      </c>
      <c r="P6771">
        <v>1</v>
      </c>
      <c r="Q6771" t="s">
        <v>40</v>
      </c>
      <c r="AG6771" s="1">
        <v>8332689</v>
      </c>
      <c r="AH6771">
        <v>83281</v>
      </c>
      <c r="AK6771">
        <v>0</v>
      </c>
      <c r="AL6771" s="1">
        <v>8332689</v>
      </c>
      <c r="AM6771">
        <v>100.0551026</v>
      </c>
      <c r="AN6771">
        <v>11</v>
      </c>
      <c r="AO6771" t="s">
        <v>41</v>
      </c>
      <c r="AP6771" t="s">
        <v>42</v>
      </c>
    </row>
    <row r="6772" spans="1:42" x14ac:dyDescent="0.35">
      <c r="A6772">
        <v>49795</v>
      </c>
      <c r="B6772">
        <v>8</v>
      </c>
      <c r="C6772">
        <v>0</v>
      </c>
      <c r="D6772">
        <v>0</v>
      </c>
      <c r="E6772">
        <v>43</v>
      </c>
      <c r="F6772">
        <v>1</v>
      </c>
      <c r="G6772">
        <v>2013</v>
      </c>
      <c r="H6772">
        <v>1</v>
      </c>
      <c r="I6772">
        <v>0</v>
      </c>
      <c r="J6772">
        <v>852</v>
      </c>
      <c r="K6772">
        <v>619</v>
      </c>
      <c r="L6772">
        <v>0</v>
      </c>
      <c r="M6772" s="11">
        <v>4983282</v>
      </c>
      <c r="N6772">
        <v>100.08</v>
      </c>
      <c r="O6772">
        <v>13</v>
      </c>
      <c r="P6772">
        <v>1</v>
      </c>
      <c r="Q6772" t="s">
        <v>46</v>
      </c>
      <c r="AG6772" s="1">
        <v>4983282</v>
      </c>
      <c r="AH6772">
        <v>49795</v>
      </c>
      <c r="AK6772">
        <v>0</v>
      </c>
      <c r="AL6772" s="1">
        <v>4983282</v>
      </c>
      <c r="AM6772">
        <v>100.07595139999999</v>
      </c>
      <c r="AN6772">
        <v>13</v>
      </c>
      <c r="AO6772" t="s">
        <v>41</v>
      </c>
      <c r="AP6772" t="s">
        <v>48</v>
      </c>
    </row>
    <row r="6773" spans="1:42" x14ac:dyDescent="0.35">
      <c r="A6773">
        <v>51482</v>
      </c>
      <c r="B6773">
        <v>8</v>
      </c>
      <c r="C6773">
        <v>1</v>
      </c>
      <c r="D6773">
        <v>1</v>
      </c>
      <c r="E6773">
        <v>22</v>
      </c>
      <c r="F6773">
        <v>2</v>
      </c>
      <c r="G6773">
        <v>2004</v>
      </c>
      <c r="H6773">
        <v>0</v>
      </c>
      <c r="I6773">
        <v>0</v>
      </c>
      <c r="J6773">
        <v>6595</v>
      </c>
      <c r="K6773">
        <v>523</v>
      </c>
      <c r="L6773">
        <v>0</v>
      </c>
      <c r="M6773" s="11">
        <v>5153891</v>
      </c>
      <c r="N6773">
        <v>100.11</v>
      </c>
      <c r="O6773">
        <v>22</v>
      </c>
      <c r="P6773">
        <v>1</v>
      </c>
      <c r="Q6773" t="s">
        <v>43</v>
      </c>
      <c r="AG6773" s="1">
        <v>5153891</v>
      </c>
      <c r="AH6773">
        <v>51482</v>
      </c>
      <c r="AK6773">
        <v>1</v>
      </c>
      <c r="AL6773" s="1">
        <v>5153891</v>
      </c>
      <c r="AM6773">
        <v>100.11054350000001</v>
      </c>
      <c r="AN6773">
        <v>22</v>
      </c>
      <c r="AO6773" t="s">
        <v>50</v>
      </c>
      <c r="AP6773" t="s">
        <v>45</v>
      </c>
    </row>
    <row r="6774" spans="1:42" x14ac:dyDescent="0.35">
      <c r="A6774">
        <v>34236</v>
      </c>
      <c r="B6774">
        <v>10</v>
      </c>
      <c r="C6774">
        <v>1</v>
      </c>
      <c r="D6774">
        <v>0</v>
      </c>
      <c r="E6774">
        <v>85</v>
      </c>
      <c r="F6774">
        <v>5</v>
      </c>
      <c r="G6774">
        <v>2012</v>
      </c>
      <c r="H6774">
        <v>0</v>
      </c>
      <c r="I6774">
        <v>0</v>
      </c>
      <c r="J6774">
        <v>1703</v>
      </c>
      <c r="K6774">
        <v>167</v>
      </c>
      <c r="L6774">
        <v>1</v>
      </c>
      <c r="M6774" s="11">
        <v>3429690</v>
      </c>
      <c r="N6774">
        <v>100.18</v>
      </c>
      <c r="O6774">
        <v>14</v>
      </c>
      <c r="P6774">
        <v>1</v>
      </c>
      <c r="Q6774" t="s">
        <v>46</v>
      </c>
      <c r="AG6774" s="1">
        <v>3429690</v>
      </c>
      <c r="AH6774">
        <v>34236</v>
      </c>
      <c r="AK6774">
        <v>0</v>
      </c>
      <c r="AL6774" s="1">
        <v>3429690</v>
      </c>
      <c r="AM6774">
        <v>100.1778829</v>
      </c>
      <c r="AN6774">
        <v>14</v>
      </c>
      <c r="AO6774" t="s">
        <v>41</v>
      </c>
      <c r="AP6774" t="s">
        <v>48</v>
      </c>
    </row>
    <row r="6775" spans="1:42" x14ac:dyDescent="0.35">
      <c r="A6775">
        <v>64005</v>
      </c>
      <c r="B6775">
        <v>3</v>
      </c>
      <c r="C6775">
        <v>0</v>
      </c>
      <c r="D6775">
        <v>0</v>
      </c>
      <c r="E6775">
        <v>44</v>
      </c>
      <c r="F6775">
        <v>4</v>
      </c>
      <c r="G6775">
        <v>1994</v>
      </c>
      <c r="H6775">
        <v>1</v>
      </c>
      <c r="I6775">
        <v>0</v>
      </c>
      <c r="J6775">
        <v>7986</v>
      </c>
      <c r="K6775">
        <v>757</v>
      </c>
      <c r="L6775">
        <v>1</v>
      </c>
      <c r="M6775" s="11">
        <v>6405309</v>
      </c>
      <c r="N6775">
        <v>100.08</v>
      </c>
      <c r="O6775">
        <v>32</v>
      </c>
      <c r="P6775">
        <v>1</v>
      </c>
      <c r="Q6775" t="s">
        <v>43</v>
      </c>
      <c r="AG6775" s="1">
        <v>6405309</v>
      </c>
      <c r="AH6775">
        <v>64005</v>
      </c>
      <c r="AK6775">
        <v>0</v>
      </c>
      <c r="AL6775" s="1">
        <v>6405309</v>
      </c>
      <c r="AM6775">
        <v>100.0751348</v>
      </c>
      <c r="AN6775">
        <v>32</v>
      </c>
      <c r="AO6775" t="s">
        <v>50</v>
      </c>
      <c r="AP6775" t="s">
        <v>45</v>
      </c>
    </row>
    <row r="6776" spans="1:42" x14ac:dyDescent="0.35">
      <c r="A6776">
        <v>72449</v>
      </c>
      <c r="B6776">
        <v>4</v>
      </c>
      <c r="C6776">
        <v>0</v>
      </c>
      <c r="D6776">
        <v>1</v>
      </c>
      <c r="E6776">
        <v>48</v>
      </c>
      <c r="F6776">
        <v>6</v>
      </c>
      <c r="G6776">
        <v>2003</v>
      </c>
      <c r="H6776">
        <v>0</v>
      </c>
      <c r="I6776">
        <v>1</v>
      </c>
      <c r="J6776">
        <v>1566</v>
      </c>
      <c r="K6776">
        <v>937</v>
      </c>
      <c r="L6776">
        <v>1</v>
      </c>
      <c r="M6776" s="11">
        <v>7252083</v>
      </c>
      <c r="N6776">
        <v>100.1</v>
      </c>
      <c r="O6776">
        <v>23</v>
      </c>
      <c r="P6776">
        <v>1</v>
      </c>
      <c r="Q6776" t="s">
        <v>43</v>
      </c>
      <c r="AG6776" s="1">
        <v>7252083</v>
      </c>
      <c r="AH6776">
        <v>72449</v>
      </c>
      <c r="AK6776">
        <v>1</v>
      </c>
      <c r="AL6776" s="1">
        <v>7252083</v>
      </c>
      <c r="AM6776">
        <v>100.0991456</v>
      </c>
      <c r="AN6776">
        <v>23</v>
      </c>
      <c r="AO6776" t="s">
        <v>50</v>
      </c>
      <c r="AP6776" t="s">
        <v>45</v>
      </c>
    </row>
    <row r="6777" spans="1:42" x14ac:dyDescent="0.35">
      <c r="A6777">
        <v>52771</v>
      </c>
      <c r="B6777">
        <v>8</v>
      </c>
      <c r="C6777">
        <v>0</v>
      </c>
      <c r="D6777">
        <v>1</v>
      </c>
      <c r="E6777">
        <v>72</v>
      </c>
      <c r="F6777">
        <v>10</v>
      </c>
      <c r="G6777">
        <v>2016</v>
      </c>
      <c r="H6777">
        <v>0</v>
      </c>
      <c r="I6777">
        <v>1</v>
      </c>
      <c r="J6777">
        <v>4158</v>
      </c>
      <c r="K6777">
        <v>738</v>
      </c>
      <c r="L6777">
        <v>0</v>
      </c>
      <c r="M6777" s="11">
        <v>5284749</v>
      </c>
      <c r="N6777">
        <v>100.14</v>
      </c>
      <c r="O6777">
        <v>10</v>
      </c>
      <c r="P6777">
        <v>1</v>
      </c>
      <c r="Q6777" t="s">
        <v>43</v>
      </c>
      <c r="AG6777" s="1">
        <v>5284749</v>
      </c>
      <c r="AH6777">
        <v>52771</v>
      </c>
      <c r="AK6777">
        <v>1</v>
      </c>
      <c r="AL6777" s="1">
        <v>5284749</v>
      </c>
      <c r="AM6777">
        <v>100.144947</v>
      </c>
      <c r="AN6777">
        <v>10</v>
      </c>
      <c r="AO6777" t="s">
        <v>41</v>
      </c>
      <c r="AP6777" t="s">
        <v>45</v>
      </c>
    </row>
    <row r="6778" spans="1:42" x14ac:dyDescent="0.35">
      <c r="A6778">
        <v>68106</v>
      </c>
      <c r="B6778">
        <v>9</v>
      </c>
      <c r="C6778">
        <v>1</v>
      </c>
      <c r="D6778">
        <v>0</v>
      </c>
      <c r="E6778">
        <v>92</v>
      </c>
      <c r="F6778">
        <v>6</v>
      </c>
      <c r="G6778">
        <v>2000</v>
      </c>
      <c r="H6778">
        <v>0</v>
      </c>
      <c r="I6778">
        <v>0</v>
      </c>
      <c r="J6778">
        <v>8691</v>
      </c>
      <c r="K6778">
        <v>603</v>
      </c>
      <c r="L6778">
        <v>1</v>
      </c>
      <c r="M6778" s="11">
        <v>6818219</v>
      </c>
      <c r="N6778">
        <v>100.11</v>
      </c>
      <c r="O6778">
        <v>26</v>
      </c>
      <c r="P6778">
        <v>1</v>
      </c>
      <c r="Q6778" t="s">
        <v>43</v>
      </c>
      <c r="AG6778" s="1">
        <v>6818219</v>
      </c>
      <c r="AH6778">
        <v>68106</v>
      </c>
      <c r="AK6778">
        <v>0</v>
      </c>
      <c r="AL6778" s="1">
        <v>6818219</v>
      </c>
      <c r="AM6778">
        <v>100.1118697</v>
      </c>
      <c r="AN6778">
        <v>26</v>
      </c>
      <c r="AO6778" t="s">
        <v>50</v>
      </c>
      <c r="AP6778" t="s">
        <v>45</v>
      </c>
    </row>
    <row r="6779" spans="1:42" x14ac:dyDescent="0.35">
      <c r="A6779">
        <v>99907</v>
      </c>
      <c r="B6779">
        <v>3</v>
      </c>
      <c r="C6779">
        <v>0</v>
      </c>
      <c r="D6779">
        <v>1</v>
      </c>
      <c r="E6779">
        <v>8</v>
      </c>
      <c r="F6779">
        <v>4</v>
      </c>
      <c r="G6779">
        <v>2019</v>
      </c>
      <c r="H6779">
        <v>0</v>
      </c>
      <c r="I6779">
        <v>1</v>
      </c>
      <c r="J6779">
        <v>5185</v>
      </c>
      <c r="K6779">
        <v>999</v>
      </c>
      <c r="L6779">
        <v>0</v>
      </c>
      <c r="M6779" s="11">
        <v>9994474</v>
      </c>
      <c r="N6779">
        <v>100.04</v>
      </c>
      <c r="O6779">
        <v>7</v>
      </c>
      <c r="P6779">
        <v>1</v>
      </c>
      <c r="Q6779" t="s">
        <v>40</v>
      </c>
      <c r="AG6779" s="1">
        <v>9994474</v>
      </c>
      <c r="AH6779">
        <v>99907</v>
      </c>
      <c r="AK6779">
        <v>1</v>
      </c>
      <c r="AL6779" s="1">
        <v>9994474</v>
      </c>
      <c r="AM6779">
        <v>100.0377751</v>
      </c>
      <c r="AN6779">
        <v>7</v>
      </c>
      <c r="AO6779" t="s">
        <v>41</v>
      </c>
      <c r="AP6779" t="s">
        <v>42</v>
      </c>
    </row>
    <row r="6780" spans="1:42" x14ac:dyDescent="0.35">
      <c r="A6780">
        <v>42253</v>
      </c>
      <c r="B6780">
        <v>7</v>
      </c>
      <c r="C6780">
        <v>1</v>
      </c>
      <c r="D6780">
        <v>0</v>
      </c>
      <c r="E6780">
        <v>16</v>
      </c>
      <c r="F6780">
        <v>5</v>
      </c>
      <c r="G6780">
        <v>2008</v>
      </c>
      <c r="H6780">
        <v>1</v>
      </c>
      <c r="I6780">
        <v>0</v>
      </c>
      <c r="J6780">
        <v>196</v>
      </c>
      <c r="K6780">
        <v>633</v>
      </c>
      <c r="L6780">
        <v>0</v>
      </c>
      <c r="M6780" s="11">
        <v>4228712</v>
      </c>
      <c r="N6780">
        <v>100.08</v>
      </c>
      <c r="O6780">
        <v>18</v>
      </c>
      <c r="P6780">
        <v>1</v>
      </c>
      <c r="Q6780" t="s">
        <v>46</v>
      </c>
      <c r="AG6780" s="1">
        <v>4228712</v>
      </c>
      <c r="AH6780">
        <v>42253</v>
      </c>
      <c r="AK6780">
        <v>0</v>
      </c>
      <c r="AL6780" s="1">
        <v>4228712</v>
      </c>
      <c r="AM6780">
        <v>100.08075169999999</v>
      </c>
      <c r="AN6780">
        <v>18</v>
      </c>
      <c r="AO6780" t="s">
        <v>50</v>
      </c>
      <c r="AP6780" t="s">
        <v>48</v>
      </c>
    </row>
    <row r="6781" spans="1:42" x14ac:dyDescent="0.35">
      <c r="A6781">
        <v>82295</v>
      </c>
      <c r="B6781">
        <v>2</v>
      </c>
      <c r="C6781">
        <v>0</v>
      </c>
      <c r="D6781">
        <v>1</v>
      </c>
      <c r="E6781">
        <v>73</v>
      </c>
      <c r="F6781">
        <v>1</v>
      </c>
      <c r="G6781">
        <v>2015</v>
      </c>
      <c r="H6781">
        <v>0</v>
      </c>
      <c r="I6781">
        <v>1</v>
      </c>
      <c r="J6781">
        <v>1048</v>
      </c>
      <c r="K6781">
        <v>207</v>
      </c>
      <c r="L6781">
        <v>0</v>
      </c>
      <c r="M6781" s="11">
        <v>8236959</v>
      </c>
      <c r="N6781">
        <v>100.09</v>
      </c>
      <c r="O6781">
        <v>11</v>
      </c>
      <c r="P6781">
        <v>1</v>
      </c>
      <c r="Q6781" t="s">
        <v>40</v>
      </c>
      <c r="AG6781" s="1">
        <v>8236959</v>
      </c>
      <c r="AH6781">
        <v>82295</v>
      </c>
      <c r="AK6781">
        <v>1</v>
      </c>
      <c r="AL6781" s="1">
        <v>8236959</v>
      </c>
      <c r="AM6781">
        <v>100.0906373</v>
      </c>
      <c r="AN6781">
        <v>11</v>
      </c>
      <c r="AO6781" t="s">
        <v>41</v>
      </c>
      <c r="AP6781" t="s">
        <v>42</v>
      </c>
    </row>
    <row r="6782" spans="1:42" x14ac:dyDescent="0.35">
      <c r="A6782">
        <v>77466</v>
      </c>
      <c r="B6782">
        <v>6</v>
      </c>
      <c r="C6782">
        <v>1</v>
      </c>
      <c r="D6782">
        <v>0</v>
      </c>
      <c r="E6782">
        <v>80</v>
      </c>
      <c r="F6782">
        <v>1</v>
      </c>
      <c r="G6782">
        <v>1999</v>
      </c>
      <c r="H6782">
        <v>0</v>
      </c>
      <c r="I6782">
        <v>1</v>
      </c>
      <c r="J6782">
        <v>7972</v>
      </c>
      <c r="K6782">
        <v>709</v>
      </c>
      <c r="L6782">
        <v>1</v>
      </c>
      <c r="M6782" s="11">
        <v>7753679</v>
      </c>
      <c r="N6782">
        <v>100.09</v>
      </c>
      <c r="O6782">
        <v>27</v>
      </c>
      <c r="P6782">
        <v>1</v>
      </c>
      <c r="Q6782" t="s">
        <v>40</v>
      </c>
      <c r="AG6782" s="1">
        <v>7753679</v>
      </c>
      <c r="AH6782">
        <v>77466</v>
      </c>
      <c r="AK6782">
        <v>0</v>
      </c>
      <c r="AL6782" s="1">
        <v>7753679</v>
      </c>
      <c r="AM6782">
        <v>100.091382</v>
      </c>
      <c r="AN6782">
        <v>27</v>
      </c>
      <c r="AO6782" t="s">
        <v>50</v>
      </c>
      <c r="AP6782" t="s">
        <v>42</v>
      </c>
    </row>
    <row r="6783" spans="1:42" x14ac:dyDescent="0.35">
      <c r="A6783">
        <v>33625</v>
      </c>
      <c r="B6783">
        <v>8</v>
      </c>
      <c r="C6783">
        <v>0</v>
      </c>
      <c r="D6783">
        <v>0</v>
      </c>
      <c r="E6783">
        <v>50</v>
      </c>
      <c r="F6783">
        <v>7</v>
      </c>
      <c r="G6783">
        <v>2004</v>
      </c>
      <c r="H6783">
        <v>0</v>
      </c>
      <c r="I6783">
        <v>0</v>
      </c>
      <c r="J6783">
        <v>6539</v>
      </c>
      <c r="K6783">
        <v>211</v>
      </c>
      <c r="L6783">
        <v>1</v>
      </c>
      <c r="M6783" s="11">
        <v>3367500</v>
      </c>
      <c r="N6783">
        <v>100.15</v>
      </c>
      <c r="O6783">
        <v>22</v>
      </c>
      <c r="P6783">
        <v>1</v>
      </c>
      <c r="Q6783" t="s">
        <v>46</v>
      </c>
      <c r="AG6783" s="1">
        <v>3367500</v>
      </c>
      <c r="AH6783">
        <v>33625</v>
      </c>
      <c r="AK6783">
        <v>0</v>
      </c>
      <c r="AL6783" s="1">
        <v>3367500</v>
      </c>
      <c r="AM6783">
        <v>100.1486989</v>
      </c>
      <c r="AN6783">
        <v>22</v>
      </c>
      <c r="AO6783" t="s">
        <v>50</v>
      </c>
      <c r="AP6783" t="s">
        <v>48</v>
      </c>
    </row>
    <row r="6784" spans="1:42" x14ac:dyDescent="0.35">
      <c r="A6784">
        <v>31612</v>
      </c>
      <c r="B6784">
        <v>10</v>
      </c>
      <c r="C6784">
        <v>0</v>
      </c>
      <c r="D6784">
        <v>0</v>
      </c>
      <c r="E6784">
        <v>73</v>
      </c>
      <c r="F6784">
        <v>8</v>
      </c>
      <c r="G6784">
        <v>2001</v>
      </c>
      <c r="H6784">
        <v>1</v>
      </c>
      <c r="I6784">
        <v>0</v>
      </c>
      <c r="J6784">
        <v>644</v>
      </c>
      <c r="K6784">
        <v>279</v>
      </c>
      <c r="L6784">
        <v>0</v>
      </c>
      <c r="M6784" s="11">
        <v>3164839</v>
      </c>
      <c r="N6784">
        <v>100.12</v>
      </c>
      <c r="O6784">
        <v>25</v>
      </c>
      <c r="P6784">
        <v>1</v>
      </c>
      <c r="Q6784" t="s">
        <v>46</v>
      </c>
      <c r="AG6784" s="1">
        <v>3164839</v>
      </c>
      <c r="AH6784">
        <v>31612</v>
      </c>
      <c r="AK6784">
        <v>0</v>
      </c>
      <c r="AL6784" s="1">
        <v>3164839</v>
      </c>
      <c r="AM6784">
        <v>100.1151145</v>
      </c>
      <c r="AN6784">
        <v>25</v>
      </c>
      <c r="AO6784" t="s">
        <v>50</v>
      </c>
      <c r="AP6784" t="s">
        <v>48</v>
      </c>
    </row>
    <row r="6785" spans="1:42" x14ac:dyDescent="0.35">
      <c r="A6785">
        <v>82524</v>
      </c>
      <c r="B6785">
        <v>9</v>
      </c>
      <c r="C6785">
        <v>0</v>
      </c>
      <c r="D6785">
        <v>1</v>
      </c>
      <c r="E6785">
        <v>61</v>
      </c>
      <c r="F6785">
        <v>1</v>
      </c>
      <c r="G6785">
        <v>1995</v>
      </c>
      <c r="H6785">
        <v>1</v>
      </c>
      <c r="I6785">
        <v>1</v>
      </c>
      <c r="J6785">
        <v>29</v>
      </c>
      <c r="K6785">
        <v>953</v>
      </c>
      <c r="L6785">
        <v>1</v>
      </c>
      <c r="M6785" s="11">
        <v>8259449</v>
      </c>
      <c r="N6785">
        <v>100.09</v>
      </c>
      <c r="O6785">
        <v>31</v>
      </c>
      <c r="P6785">
        <v>1</v>
      </c>
      <c r="Q6785" t="s">
        <v>40</v>
      </c>
      <c r="AG6785" s="1">
        <v>8259449</v>
      </c>
      <c r="AH6785">
        <v>82524</v>
      </c>
      <c r="AK6785">
        <v>1</v>
      </c>
      <c r="AL6785" s="1">
        <v>8259449</v>
      </c>
      <c r="AM6785">
        <v>100.0854176</v>
      </c>
      <c r="AN6785">
        <v>31</v>
      </c>
      <c r="AO6785" t="s">
        <v>50</v>
      </c>
      <c r="AP6785" t="s">
        <v>42</v>
      </c>
    </row>
    <row r="6786" spans="1:42" x14ac:dyDescent="0.35">
      <c r="A6786">
        <v>68038</v>
      </c>
      <c r="B6786">
        <v>4</v>
      </c>
      <c r="C6786">
        <v>0</v>
      </c>
      <c r="D6786">
        <v>0</v>
      </c>
      <c r="E6786">
        <v>42</v>
      </c>
      <c r="F6786">
        <v>1</v>
      </c>
      <c r="G6786">
        <v>2011</v>
      </c>
      <c r="H6786">
        <v>1</v>
      </c>
      <c r="I6786">
        <v>0</v>
      </c>
      <c r="J6786">
        <v>5230</v>
      </c>
      <c r="K6786">
        <v>752</v>
      </c>
      <c r="L6786">
        <v>1</v>
      </c>
      <c r="M6786" s="11">
        <v>6807415</v>
      </c>
      <c r="N6786">
        <v>100.05</v>
      </c>
      <c r="O6786">
        <v>15</v>
      </c>
      <c r="P6786">
        <v>1</v>
      </c>
      <c r="Q6786" t="s">
        <v>43</v>
      </c>
      <c r="AG6786" s="1">
        <v>6807415</v>
      </c>
      <c r="AH6786">
        <v>68038</v>
      </c>
      <c r="AK6786">
        <v>0</v>
      </c>
      <c r="AL6786" s="1">
        <v>6807415</v>
      </c>
      <c r="AM6786">
        <v>100.0531321</v>
      </c>
      <c r="AN6786">
        <v>15</v>
      </c>
      <c r="AO6786" t="s">
        <v>41</v>
      </c>
      <c r="AP6786" t="s">
        <v>45</v>
      </c>
    </row>
    <row r="6787" spans="1:42" x14ac:dyDescent="0.35">
      <c r="A6787">
        <v>68144</v>
      </c>
      <c r="B6787">
        <v>7</v>
      </c>
      <c r="C6787">
        <v>1</v>
      </c>
      <c r="D6787">
        <v>0</v>
      </c>
      <c r="E6787">
        <v>87</v>
      </c>
      <c r="F6787">
        <v>6</v>
      </c>
      <c r="G6787">
        <v>2011</v>
      </c>
      <c r="H6787">
        <v>0</v>
      </c>
      <c r="I6787">
        <v>0</v>
      </c>
      <c r="J6787">
        <v>5525</v>
      </c>
      <c r="K6787">
        <v>435</v>
      </c>
      <c r="L6787">
        <v>0</v>
      </c>
      <c r="M6787" s="11">
        <v>6825041</v>
      </c>
      <c r="N6787">
        <v>100.16</v>
      </c>
      <c r="O6787">
        <v>15</v>
      </c>
      <c r="P6787">
        <v>1</v>
      </c>
      <c r="Q6787" t="s">
        <v>43</v>
      </c>
      <c r="AG6787" s="1">
        <v>6825041</v>
      </c>
      <c r="AH6787">
        <v>68144</v>
      </c>
      <c r="AK6787">
        <v>0</v>
      </c>
      <c r="AL6787" s="1">
        <v>6825041</v>
      </c>
      <c r="AM6787">
        <v>100.15615459999999</v>
      </c>
      <c r="AN6787">
        <v>15</v>
      </c>
      <c r="AO6787" t="s">
        <v>41</v>
      </c>
      <c r="AP6787" t="s">
        <v>45</v>
      </c>
    </row>
    <row r="6788" spans="1:42" x14ac:dyDescent="0.35">
      <c r="A6788">
        <v>89946</v>
      </c>
      <c r="B6788">
        <v>5</v>
      </c>
      <c r="C6788">
        <v>1</v>
      </c>
      <c r="D6788">
        <v>0</v>
      </c>
      <c r="E6788">
        <v>50</v>
      </c>
      <c r="F6788">
        <v>4</v>
      </c>
      <c r="G6788">
        <v>2006</v>
      </c>
      <c r="H6788">
        <v>0</v>
      </c>
      <c r="I6788">
        <v>0</v>
      </c>
      <c r="J6788">
        <v>6744</v>
      </c>
      <c r="K6788">
        <v>520</v>
      </c>
      <c r="L6788">
        <v>0</v>
      </c>
      <c r="M6788" s="11">
        <v>9002541</v>
      </c>
      <c r="N6788">
        <v>100.09</v>
      </c>
      <c r="O6788">
        <v>20</v>
      </c>
      <c r="P6788">
        <v>1</v>
      </c>
      <c r="Q6788" t="s">
        <v>40</v>
      </c>
      <c r="AG6788" s="1">
        <v>9002541</v>
      </c>
      <c r="AH6788">
        <v>89946</v>
      </c>
      <c r="AK6788">
        <v>0</v>
      </c>
      <c r="AL6788" s="1">
        <v>9002541</v>
      </c>
      <c r="AM6788">
        <v>100.08828629999999</v>
      </c>
      <c r="AN6788">
        <v>20</v>
      </c>
      <c r="AO6788" t="s">
        <v>50</v>
      </c>
      <c r="AP6788" t="s">
        <v>42</v>
      </c>
    </row>
    <row r="6789" spans="1:42" x14ac:dyDescent="0.35">
      <c r="A6789">
        <v>95546</v>
      </c>
      <c r="B6789">
        <v>9</v>
      </c>
      <c r="C6789">
        <v>1</v>
      </c>
      <c r="D6789">
        <v>1</v>
      </c>
      <c r="E6789">
        <v>65</v>
      </c>
      <c r="F6789">
        <v>2</v>
      </c>
      <c r="G6789">
        <v>2005</v>
      </c>
      <c r="H6789">
        <v>1</v>
      </c>
      <c r="I6789">
        <v>1</v>
      </c>
      <c r="J6789">
        <v>6223</v>
      </c>
      <c r="K6789">
        <v>334</v>
      </c>
      <c r="L6789">
        <v>1</v>
      </c>
      <c r="M6789" s="11">
        <v>9565440</v>
      </c>
      <c r="N6789">
        <v>100.11</v>
      </c>
      <c r="O6789">
        <v>21</v>
      </c>
      <c r="P6789">
        <v>1</v>
      </c>
      <c r="Q6789" t="s">
        <v>40</v>
      </c>
      <c r="AG6789" s="1">
        <v>9565440</v>
      </c>
      <c r="AH6789">
        <v>95546</v>
      </c>
      <c r="AK6789">
        <v>1</v>
      </c>
      <c r="AL6789" s="1">
        <v>9565440</v>
      </c>
      <c r="AM6789">
        <v>100.1134532</v>
      </c>
      <c r="AN6789">
        <v>21</v>
      </c>
      <c r="AO6789" t="s">
        <v>50</v>
      </c>
      <c r="AP6789" t="s">
        <v>42</v>
      </c>
    </row>
    <row r="6790" spans="1:42" x14ac:dyDescent="0.35">
      <c r="A6790">
        <v>39742</v>
      </c>
      <c r="B6790">
        <v>1</v>
      </c>
      <c r="C6790">
        <v>0</v>
      </c>
      <c r="D6790">
        <v>0</v>
      </c>
      <c r="E6790">
        <v>40</v>
      </c>
      <c r="F6790">
        <v>5</v>
      </c>
      <c r="G6790">
        <v>1994</v>
      </c>
      <c r="H6790">
        <v>1</v>
      </c>
      <c r="I6790">
        <v>0</v>
      </c>
      <c r="J6790">
        <v>2804</v>
      </c>
      <c r="K6790">
        <v>710</v>
      </c>
      <c r="L6790">
        <v>1</v>
      </c>
      <c r="M6790" s="11">
        <v>3977539</v>
      </c>
      <c r="N6790">
        <v>100.08</v>
      </c>
      <c r="O6790">
        <v>32</v>
      </c>
      <c r="P6790">
        <v>1</v>
      </c>
      <c r="Q6790" t="s">
        <v>46</v>
      </c>
      <c r="AG6790" s="1">
        <v>3977539</v>
      </c>
      <c r="AH6790">
        <v>39742</v>
      </c>
      <c r="AK6790">
        <v>0</v>
      </c>
      <c r="AL6790" s="1">
        <v>3977539</v>
      </c>
      <c r="AM6790">
        <v>100.08401689999999</v>
      </c>
      <c r="AN6790">
        <v>32</v>
      </c>
      <c r="AO6790" t="s">
        <v>50</v>
      </c>
      <c r="AP6790" t="s">
        <v>48</v>
      </c>
    </row>
    <row r="6791" spans="1:42" x14ac:dyDescent="0.35">
      <c r="A6791">
        <v>210</v>
      </c>
      <c r="B6791">
        <v>1</v>
      </c>
      <c r="C6791">
        <v>0</v>
      </c>
      <c r="D6791">
        <v>1</v>
      </c>
      <c r="E6791">
        <v>83</v>
      </c>
      <c r="F6791">
        <v>5</v>
      </c>
      <c r="G6791">
        <v>2000</v>
      </c>
      <c r="H6791">
        <v>1</v>
      </c>
      <c r="I6791">
        <v>0</v>
      </c>
      <c r="J6791">
        <v>6453</v>
      </c>
      <c r="K6791">
        <v>744</v>
      </c>
      <c r="L6791">
        <v>1</v>
      </c>
      <c r="M6791" s="11">
        <v>28028</v>
      </c>
      <c r="N6791">
        <v>133.47</v>
      </c>
      <c r="O6791">
        <v>26</v>
      </c>
      <c r="P6791">
        <v>1</v>
      </c>
      <c r="Q6791" t="s">
        <v>57</v>
      </c>
      <c r="AG6791" s="1">
        <v>28028</v>
      </c>
      <c r="AH6791">
        <v>210</v>
      </c>
      <c r="AK6791">
        <v>1</v>
      </c>
      <c r="AL6791" s="1">
        <v>28028</v>
      </c>
      <c r="AM6791">
        <v>133.46666669999999</v>
      </c>
      <c r="AN6791">
        <v>26</v>
      </c>
      <c r="AO6791" t="s">
        <v>50</v>
      </c>
      <c r="AP6791" t="s">
        <v>59</v>
      </c>
    </row>
    <row r="6792" spans="1:42" x14ac:dyDescent="0.35">
      <c r="A6792">
        <v>99431</v>
      </c>
      <c r="B6792">
        <v>1</v>
      </c>
      <c r="C6792">
        <v>0</v>
      </c>
      <c r="D6792">
        <v>1</v>
      </c>
      <c r="E6792">
        <v>44</v>
      </c>
      <c r="F6792">
        <v>7</v>
      </c>
      <c r="G6792">
        <v>1991</v>
      </c>
      <c r="H6792">
        <v>0</v>
      </c>
      <c r="I6792">
        <v>0</v>
      </c>
      <c r="J6792">
        <v>3561</v>
      </c>
      <c r="K6792">
        <v>298</v>
      </c>
      <c r="L6792">
        <v>0</v>
      </c>
      <c r="M6792" s="11">
        <v>9946390</v>
      </c>
      <c r="N6792">
        <v>100.03</v>
      </c>
      <c r="O6792">
        <v>35</v>
      </c>
      <c r="P6792">
        <v>1</v>
      </c>
      <c r="Q6792" t="s">
        <v>40</v>
      </c>
      <c r="AG6792" s="1">
        <v>9946390</v>
      </c>
      <c r="AH6792">
        <v>99431</v>
      </c>
      <c r="AK6792">
        <v>1</v>
      </c>
      <c r="AL6792" s="1">
        <v>9946390</v>
      </c>
      <c r="AM6792">
        <v>100.0330883</v>
      </c>
      <c r="AN6792">
        <v>35</v>
      </c>
      <c r="AO6792" t="s">
        <v>50</v>
      </c>
      <c r="AP6792" t="s">
        <v>42</v>
      </c>
    </row>
    <row r="6793" spans="1:42" x14ac:dyDescent="0.35">
      <c r="A6793">
        <v>40960</v>
      </c>
      <c r="B6793">
        <v>3</v>
      </c>
      <c r="C6793">
        <v>0</v>
      </c>
      <c r="D6793">
        <v>1</v>
      </c>
      <c r="E6793">
        <v>45</v>
      </c>
      <c r="F6793">
        <v>7</v>
      </c>
      <c r="G6793">
        <v>2000</v>
      </c>
      <c r="H6793">
        <v>1</v>
      </c>
      <c r="I6793">
        <v>1</v>
      </c>
      <c r="J6793">
        <v>5163</v>
      </c>
      <c r="K6793">
        <v>241</v>
      </c>
      <c r="L6793">
        <v>0</v>
      </c>
      <c r="M6793" s="11">
        <v>4102102</v>
      </c>
      <c r="N6793">
        <v>100.15</v>
      </c>
      <c r="O6793">
        <v>26</v>
      </c>
      <c r="P6793">
        <v>1</v>
      </c>
      <c r="Q6793" t="s">
        <v>46</v>
      </c>
      <c r="AG6793" s="1">
        <v>4102102</v>
      </c>
      <c r="AH6793">
        <v>40960</v>
      </c>
      <c r="AK6793">
        <v>1</v>
      </c>
      <c r="AL6793" s="1">
        <v>4102102</v>
      </c>
      <c r="AM6793">
        <v>100.1489746</v>
      </c>
      <c r="AN6793">
        <v>26</v>
      </c>
      <c r="AO6793" t="s">
        <v>50</v>
      </c>
      <c r="AP6793" t="s">
        <v>48</v>
      </c>
    </row>
    <row r="6794" spans="1:42" x14ac:dyDescent="0.35">
      <c r="A6794">
        <v>97082</v>
      </c>
      <c r="B6794">
        <v>4</v>
      </c>
      <c r="C6794">
        <v>0</v>
      </c>
      <c r="D6794">
        <v>1</v>
      </c>
      <c r="E6794">
        <v>66</v>
      </c>
      <c r="F6794">
        <v>4</v>
      </c>
      <c r="G6794">
        <v>2013</v>
      </c>
      <c r="H6794">
        <v>1</v>
      </c>
      <c r="I6794">
        <v>0</v>
      </c>
      <c r="J6794">
        <v>6838</v>
      </c>
      <c r="K6794">
        <v>639</v>
      </c>
      <c r="L6794">
        <v>1</v>
      </c>
      <c r="M6794" s="11">
        <v>9715287</v>
      </c>
      <c r="N6794">
        <v>100.07</v>
      </c>
      <c r="O6794">
        <v>13</v>
      </c>
      <c r="P6794">
        <v>1</v>
      </c>
      <c r="Q6794" t="s">
        <v>40</v>
      </c>
      <c r="AG6794" s="1">
        <v>9715287</v>
      </c>
      <c r="AH6794">
        <v>97082</v>
      </c>
      <c r="AK6794">
        <v>1</v>
      </c>
      <c r="AL6794" s="1">
        <v>9715287</v>
      </c>
      <c r="AM6794">
        <v>100.0730001</v>
      </c>
      <c r="AN6794">
        <v>13</v>
      </c>
      <c r="AO6794" t="s">
        <v>41</v>
      </c>
      <c r="AP6794" t="s">
        <v>42</v>
      </c>
    </row>
    <row r="6795" spans="1:42" x14ac:dyDescent="0.35">
      <c r="A6795">
        <v>69705</v>
      </c>
      <c r="B6795">
        <v>5</v>
      </c>
      <c r="C6795">
        <v>1</v>
      </c>
      <c r="D6795">
        <v>0</v>
      </c>
      <c r="E6795">
        <v>93</v>
      </c>
      <c r="F6795">
        <v>8</v>
      </c>
      <c r="G6795">
        <v>2003</v>
      </c>
      <c r="H6795">
        <v>0</v>
      </c>
      <c r="I6795">
        <v>0</v>
      </c>
      <c r="J6795">
        <v>7427</v>
      </c>
      <c r="K6795">
        <v>898</v>
      </c>
      <c r="L6795">
        <v>0</v>
      </c>
      <c r="M6795" s="11">
        <v>6984450</v>
      </c>
      <c r="N6795">
        <v>100.2</v>
      </c>
      <c r="O6795">
        <v>23</v>
      </c>
      <c r="P6795">
        <v>1</v>
      </c>
      <c r="Q6795" t="s">
        <v>43</v>
      </c>
      <c r="AG6795" s="1">
        <v>6984450</v>
      </c>
      <c r="AH6795">
        <v>69705</v>
      </c>
      <c r="AK6795">
        <v>0</v>
      </c>
      <c r="AL6795" s="1">
        <v>6984450</v>
      </c>
      <c r="AM6795">
        <v>100.2001291</v>
      </c>
      <c r="AN6795">
        <v>23</v>
      </c>
      <c r="AO6795" t="s">
        <v>50</v>
      </c>
      <c r="AP6795" t="s">
        <v>45</v>
      </c>
    </row>
    <row r="6796" spans="1:42" x14ac:dyDescent="0.35">
      <c r="A6796">
        <v>41324</v>
      </c>
      <c r="B6796">
        <v>5</v>
      </c>
      <c r="C6796">
        <v>0</v>
      </c>
      <c r="D6796">
        <v>1</v>
      </c>
      <c r="E6796">
        <v>58</v>
      </c>
      <c r="F6796">
        <v>1</v>
      </c>
      <c r="G6796">
        <v>1990</v>
      </c>
      <c r="H6796">
        <v>0</v>
      </c>
      <c r="I6796">
        <v>1</v>
      </c>
      <c r="J6796">
        <v>9323</v>
      </c>
      <c r="K6796">
        <v>408</v>
      </c>
      <c r="L6796">
        <v>1</v>
      </c>
      <c r="M6796" s="11">
        <v>4138064</v>
      </c>
      <c r="N6796">
        <v>100.14</v>
      </c>
      <c r="O6796">
        <v>36</v>
      </c>
      <c r="P6796">
        <v>1</v>
      </c>
      <c r="Q6796" t="s">
        <v>46</v>
      </c>
      <c r="AG6796" s="1">
        <v>4138064</v>
      </c>
      <c r="AH6796">
        <v>41324</v>
      </c>
      <c r="AK6796">
        <v>1</v>
      </c>
      <c r="AL6796" s="1">
        <v>4138064</v>
      </c>
      <c r="AM6796">
        <v>100.1370632</v>
      </c>
      <c r="AN6796">
        <v>36</v>
      </c>
      <c r="AO6796" t="s">
        <v>50</v>
      </c>
      <c r="AP6796" t="s">
        <v>48</v>
      </c>
    </row>
    <row r="6797" spans="1:42" x14ac:dyDescent="0.35">
      <c r="A6797">
        <v>3461</v>
      </c>
      <c r="B6797">
        <v>10</v>
      </c>
      <c r="C6797">
        <v>1</v>
      </c>
      <c r="D6797">
        <v>1</v>
      </c>
      <c r="E6797">
        <v>88</v>
      </c>
      <c r="F6797">
        <v>5</v>
      </c>
      <c r="G6797">
        <v>1993</v>
      </c>
      <c r="H6797">
        <v>1</v>
      </c>
      <c r="I6797">
        <v>0</v>
      </c>
      <c r="J6797">
        <v>5751</v>
      </c>
      <c r="K6797">
        <v>666</v>
      </c>
      <c r="L6797">
        <v>0</v>
      </c>
      <c r="M6797" s="11">
        <v>358703</v>
      </c>
      <c r="N6797">
        <v>103.64</v>
      </c>
      <c r="O6797">
        <v>33</v>
      </c>
      <c r="P6797">
        <v>1</v>
      </c>
      <c r="Q6797" t="s">
        <v>57</v>
      </c>
      <c r="AG6797" s="1">
        <v>358703</v>
      </c>
      <c r="AH6797">
        <v>3461</v>
      </c>
      <c r="AK6797">
        <v>1</v>
      </c>
      <c r="AL6797" s="1">
        <v>358703</v>
      </c>
      <c r="AM6797">
        <v>103.6414331</v>
      </c>
      <c r="AN6797">
        <v>33</v>
      </c>
      <c r="AO6797" t="s">
        <v>50</v>
      </c>
      <c r="AP6797" t="s">
        <v>59</v>
      </c>
    </row>
    <row r="6798" spans="1:42" x14ac:dyDescent="0.35">
      <c r="A6798">
        <v>68933</v>
      </c>
      <c r="B6798">
        <v>7</v>
      </c>
      <c r="C6798">
        <v>0</v>
      </c>
      <c r="D6798">
        <v>0</v>
      </c>
      <c r="E6798">
        <v>1</v>
      </c>
      <c r="F6798">
        <v>10</v>
      </c>
      <c r="G6798">
        <v>1999</v>
      </c>
      <c r="H6798">
        <v>1</v>
      </c>
      <c r="I6798">
        <v>1</v>
      </c>
      <c r="J6798">
        <v>1854</v>
      </c>
      <c r="K6798">
        <v>535</v>
      </c>
      <c r="L6798">
        <v>0</v>
      </c>
      <c r="M6798" s="11">
        <v>6894439</v>
      </c>
      <c r="N6798">
        <v>100.02</v>
      </c>
      <c r="O6798">
        <v>27</v>
      </c>
      <c r="P6798">
        <v>1</v>
      </c>
      <c r="Q6798" t="s">
        <v>43</v>
      </c>
      <c r="AG6798" s="1">
        <v>6894439</v>
      </c>
      <c r="AH6798">
        <v>68933</v>
      </c>
      <c r="AK6798">
        <v>0</v>
      </c>
      <c r="AL6798" s="1">
        <v>6894439</v>
      </c>
      <c r="AM6798">
        <v>100.0165233</v>
      </c>
      <c r="AN6798">
        <v>27</v>
      </c>
      <c r="AO6798" t="s">
        <v>50</v>
      </c>
      <c r="AP6798" t="s">
        <v>45</v>
      </c>
    </row>
    <row r="6799" spans="1:42" x14ac:dyDescent="0.35">
      <c r="A6799">
        <v>13054</v>
      </c>
      <c r="B6799">
        <v>4</v>
      </c>
      <c r="C6799">
        <v>0</v>
      </c>
      <c r="D6799">
        <v>1</v>
      </c>
      <c r="E6799">
        <v>42</v>
      </c>
      <c r="F6799">
        <v>9</v>
      </c>
      <c r="G6799">
        <v>1999</v>
      </c>
      <c r="H6799">
        <v>1</v>
      </c>
      <c r="I6799">
        <v>1</v>
      </c>
      <c r="J6799">
        <v>7793</v>
      </c>
      <c r="K6799">
        <v>130</v>
      </c>
      <c r="L6799">
        <v>0</v>
      </c>
      <c r="M6799" s="11">
        <v>1311258</v>
      </c>
      <c r="N6799">
        <v>100.45</v>
      </c>
      <c r="O6799">
        <v>27</v>
      </c>
      <c r="P6799">
        <v>1</v>
      </c>
      <c r="Q6799" t="s">
        <v>57</v>
      </c>
      <c r="AG6799" s="1">
        <v>1311258</v>
      </c>
      <c r="AH6799">
        <v>13054</v>
      </c>
      <c r="AK6799">
        <v>1</v>
      </c>
      <c r="AL6799" s="1">
        <v>1311258</v>
      </c>
      <c r="AM6799">
        <v>100.4487513</v>
      </c>
      <c r="AN6799">
        <v>27</v>
      </c>
      <c r="AO6799" t="s">
        <v>50</v>
      </c>
      <c r="AP6799" t="s">
        <v>59</v>
      </c>
    </row>
    <row r="6800" spans="1:42" x14ac:dyDescent="0.35">
      <c r="A6800">
        <v>87705</v>
      </c>
      <c r="B6800">
        <v>10</v>
      </c>
      <c r="C6800">
        <v>0</v>
      </c>
      <c r="D6800">
        <v>1</v>
      </c>
      <c r="E6800">
        <v>41</v>
      </c>
      <c r="F6800">
        <v>9</v>
      </c>
      <c r="G6800">
        <v>2019</v>
      </c>
      <c r="H6800">
        <v>1</v>
      </c>
      <c r="I6800">
        <v>0</v>
      </c>
      <c r="J6800">
        <v>6536</v>
      </c>
      <c r="K6800">
        <v>911</v>
      </c>
      <c r="L6800">
        <v>1</v>
      </c>
      <c r="M6800" s="11">
        <v>8778256</v>
      </c>
      <c r="N6800">
        <v>100.09</v>
      </c>
      <c r="O6800">
        <v>7</v>
      </c>
      <c r="P6800">
        <v>1</v>
      </c>
      <c r="Q6800" t="s">
        <v>40</v>
      </c>
      <c r="AG6800" s="1">
        <v>8778256</v>
      </c>
      <c r="AH6800">
        <v>87705</v>
      </c>
      <c r="AK6800">
        <v>1</v>
      </c>
      <c r="AL6800" s="1">
        <v>8778256</v>
      </c>
      <c r="AM6800">
        <v>100.08843280000001</v>
      </c>
      <c r="AN6800">
        <v>7</v>
      </c>
      <c r="AO6800" t="s">
        <v>41</v>
      </c>
      <c r="AP6800" t="s">
        <v>42</v>
      </c>
    </row>
    <row r="6801" spans="1:42" x14ac:dyDescent="0.35">
      <c r="A6801">
        <v>44859</v>
      </c>
      <c r="B6801">
        <v>4</v>
      </c>
      <c r="C6801">
        <v>1</v>
      </c>
      <c r="D6801">
        <v>0</v>
      </c>
      <c r="E6801">
        <v>91</v>
      </c>
      <c r="F6801">
        <v>1</v>
      </c>
      <c r="G6801">
        <v>2017</v>
      </c>
      <c r="H6801">
        <v>1</v>
      </c>
      <c r="I6801">
        <v>1</v>
      </c>
      <c r="J6801">
        <v>2158</v>
      </c>
      <c r="K6801">
        <v>659</v>
      </c>
      <c r="L6801">
        <v>0</v>
      </c>
      <c r="M6801" s="11">
        <v>4496709</v>
      </c>
      <c r="N6801">
        <v>100.24</v>
      </c>
      <c r="O6801">
        <v>9</v>
      </c>
      <c r="P6801">
        <v>1</v>
      </c>
      <c r="Q6801" t="s">
        <v>46</v>
      </c>
      <c r="AG6801" s="1">
        <v>4496709</v>
      </c>
      <c r="AH6801">
        <v>44859</v>
      </c>
      <c r="AK6801">
        <v>0</v>
      </c>
      <c r="AL6801" s="1">
        <v>4496709</v>
      </c>
      <c r="AM6801">
        <v>100.240955</v>
      </c>
      <c r="AN6801">
        <v>9</v>
      </c>
      <c r="AO6801" t="s">
        <v>41</v>
      </c>
      <c r="AP6801" t="s">
        <v>48</v>
      </c>
    </row>
    <row r="6802" spans="1:42" x14ac:dyDescent="0.35">
      <c r="A6802">
        <v>10134</v>
      </c>
      <c r="B6802">
        <v>5</v>
      </c>
      <c r="C6802">
        <v>0</v>
      </c>
      <c r="D6802">
        <v>0</v>
      </c>
      <c r="E6802">
        <v>62</v>
      </c>
      <c r="F6802">
        <v>6</v>
      </c>
      <c r="G6802">
        <v>2013</v>
      </c>
      <c r="H6802">
        <v>1</v>
      </c>
      <c r="I6802">
        <v>0</v>
      </c>
      <c r="J6802">
        <v>3751</v>
      </c>
      <c r="K6802">
        <v>916</v>
      </c>
      <c r="L6802">
        <v>0</v>
      </c>
      <c r="M6802" s="11">
        <v>1015389</v>
      </c>
      <c r="N6802">
        <v>100.2</v>
      </c>
      <c r="O6802">
        <v>13</v>
      </c>
      <c r="P6802">
        <v>1</v>
      </c>
      <c r="Q6802" t="s">
        <v>57</v>
      </c>
      <c r="AG6802" s="1">
        <v>1015389</v>
      </c>
      <c r="AH6802">
        <v>10134</v>
      </c>
      <c r="AK6802">
        <v>0</v>
      </c>
      <c r="AL6802" s="1">
        <v>1015389</v>
      </c>
      <c r="AM6802">
        <v>100.19627</v>
      </c>
      <c r="AN6802">
        <v>13</v>
      </c>
      <c r="AO6802" t="s">
        <v>41</v>
      </c>
      <c r="AP6802" t="s">
        <v>59</v>
      </c>
    </row>
    <row r="6803" spans="1:42" x14ac:dyDescent="0.35">
      <c r="A6803">
        <v>45184</v>
      </c>
      <c r="B6803">
        <v>5</v>
      </c>
      <c r="C6803">
        <v>0</v>
      </c>
      <c r="D6803">
        <v>0</v>
      </c>
      <c r="E6803">
        <v>64</v>
      </c>
      <c r="F6803">
        <v>5</v>
      </c>
      <c r="G6803">
        <v>2015</v>
      </c>
      <c r="H6803">
        <v>1</v>
      </c>
      <c r="I6803">
        <v>1</v>
      </c>
      <c r="J6803">
        <v>2234</v>
      </c>
      <c r="K6803">
        <v>290</v>
      </c>
      <c r="L6803">
        <v>0</v>
      </c>
      <c r="M6803" s="11">
        <v>4521372</v>
      </c>
      <c r="N6803">
        <v>100.07</v>
      </c>
      <c r="O6803">
        <v>11</v>
      </c>
      <c r="P6803">
        <v>1</v>
      </c>
      <c r="Q6803" t="s">
        <v>46</v>
      </c>
      <c r="AG6803" s="1">
        <v>4521372</v>
      </c>
      <c r="AH6803">
        <v>45184</v>
      </c>
      <c r="AK6803">
        <v>0</v>
      </c>
      <c r="AL6803" s="1">
        <v>4521372</v>
      </c>
      <c r="AM6803">
        <v>100.0657755</v>
      </c>
      <c r="AN6803">
        <v>11</v>
      </c>
      <c r="AO6803" t="s">
        <v>41</v>
      </c>
      <c r="AP6803" t="s">
        <v>48</v>
      </c>
    </row>
    <row r="6804" spans="1:42" x14ac:dyDescent="0.35">
      <c r="A6804">
        <v>14862</v>
      </c>
      <c r="B6804">
        <v>4</v>
      </c>
      <c r="C6804">
        <v>0</v>
      </c>
      <c r="D6804">
        <v>0</v>
      </c>
      <c r="E6804">
        <v>71</v>
      </c>
      <c r="F6804">
        <v>3</v>
      </c>
      <c r="G6804">
        <v>2004</v>
      </c>
      <c r="H6804">
        <v>1</v>
      </c>
      <c r="I6804">
        <v>0</v>
      </c>
      <c r="J6804">
        <v>4045</v>
      </c>
      <c r="K6804">
        <v>786</v>
      </c>
      <c r="L6804">
        <v>0</v>
      </c>
      <c r="M6804" s="11">
        <v>1491791</v>
      </c>
      <c r="N6804">
        <v>100.38</v>
      </c>
      <c r="O6804">
        <v>22</v>
      </c>
      <c r="P6804">
        <v>1</v>
      </c>
      <c r="Q6804" t="s">
        <v>57</v>
      </c>
      <c r="AG6804" s="1">
        <v>1491791</v>
      </c>
      <c r="AH6804">
        <v>14862</v>
      </c>
      <c r="AK6804">
        <v>0</v>
      </c>
      <c r="AL6804" s="1">
        <v>1491791</v>
      </c>
      <c r="AM6804">
        <v>100.37619429999999</v>
      </c>
      <c r="AN6804">
        <v>22</v>
      </c>
      <c r="AO6804" t="s">
        <v>50</v>
      </c>
      <c r="AP6804" t="s">
        <v>59</v>
      </c>
    </row>
    <row r="6805" spans="1:42" x14ac:dyDescent="0.35">
      <c r="A6805">
        <v>41989</v>
      </c>
      <c r="B6805">
        <v>10</v>
      </c>
      <c r="C6805">
        <v>1</v>
      </c>
      <c r="D6805">
        <v>1</v>
      </c>
      <c r="E6805">
        <v>57</v>
      </c>
      <c r="F6805">
        <v>4</v>
      </c>
      <c r="G6805">
        <v>1994</v>
      </c>
      <c r="H6805">
        <v>1</v>
      </c>
      <c r="I6805">
        <v>0</v>
      </c>
      <c r="J6805">
        <v>8836</v>
      </c>
      <c r="K6805">
        <v>714</v>
      </c>
      <c r="L6805">
        <v>1</v>
      </c>
      <c r="M6805" s="11">
        <v>4209907</v>
      </c>
      <c r="N6805">
        <v>100.26</v>
      </c>
      <c r="O6805">
        <v>32</v>
      </c>
      <c r="P6805">
        <v>1</v>
      </c>
      <c r="Q6805" t="s">
        <v>46</v>
      </c>
      <c r="AG6805" s="1">
        <v>4209907</v>
      </c>
      <c r="AH6805">
        <v>41989</v>
      </c>
      <c r="AK6805">
        <v>1</v>
      </c>
      <c r="AL6805" s="1">
        <v>4209907</v>
      </c>
      <c r="AM6805">
        <v>100.2621401</v>
      </c>
      <c r="AN6805">
        <v>32</v>
      </c>
      <c r="AO6805" t="s">
        <v>50</v>
      </c>
      <c r="AP6805" t="s">
        <v>48</v>
      </c>
    </row>
    <row r="6806" spans="1:42" x14ac:dyDescent="0.35">
      <c r="A6806">
        <v>70690</v>
      </c>
      <c r="B6806">
        <v>3</v>
      </c>
      <c r="C6806">
        <v>0</v>
      </c>
      <c r="D6806">
        <v>0</v>
      </c>
      <c r="E6806">
        <v>53</v>
      </c>
      <c r="F6806">
        <v>9</v>
      </c>
      <c r="G6806">
        <v>1992</v>
      </c>
      <c r="H6806">
        <v>1</v>
      </c>
      <c r="I6806">
        <v>0</v>
      </c>
      <c r="J6806">
        <v>9381</v>
      </c>
      <c r="K6806">
        <v>722</v>
      </c>
      <c r="L6806">
        <v>0</v>
      </c>
      <c r="M6806" s="11">
        <v>7073132</v>
      </c>
      <c r="N6806">
        <v>100.06</v>
      </c>
      <c r="O6806">
        <v>34</v>
      </c>
      <c r="P6806">
        <v>1</v>
      </c>
      <c r="Q6806" t="s">
        <v>43</v>
      </c>
      <c r="AG6806" s="1">
        <v>7073132</v>
      </c>
      <c r="AH6806">
        <v>70690</v>
      </c>
      <c r="AK6806">
        <v>0</v>
      </c>
      <c r="AL6806" s="1">
        <v>7073132</v>
      </c>
      <c r="AM6806">
        <v>100.05845239999999</v>
      </c>
      <c r="AN6806">
        <v>34</v>
      </c>
      <c r="AO6806" t="s">
        <v>50</v>
      </c>
      <c r="AP6806" t="s">
        <v>45</v>
      </c>
    </row>
    <row r="6807" spans="1:42" x14ac:dyDescent="0.35">
      <c r="A6807">
        <v>48443</v>
      </c>
      <c r="B6807">
        <v>6</v>
      </c>
      <c r="C6807">
        <v>1</v>
      </c>
      <c r="D6807">
        <v>1</v>
      </c>
      <c r="E6807">
        <v>17</v>
      </c>
      <c r="F6807">
        <v>3</v>
      </c>
      <c r="G6807">
        <v>2014</v>
      </c>
      <c r="H6807">
        <v>0</v>
      </c>
      <c r="I6807">
        <v>1</v>
      </c>
      <c r="J6807">
        <v>3057</v>
      </c>
      <c r="K6807">
        <v>643</v>
      </c>
      <c r="L6807">
        <v>1</v>
      </c>
      <c r="M6807" s="11">
        <v>4854913</v>
      </c>
      <c r="N6807">
        <v>100.22</v>
      </c>
      <c r="O6807">
        <v>12</v>
      </c>
      <c r="P6807">
        <v>1</v>
      </c>
      <c r="Q6807" t="s">
        <v>46</v>
      </c>
      <c r="AG6807" s="1">
        <v>4854913</v>
      </c>
      <c r="AH6807">
        <v>48443</v>
      </c>
      <c r="AK6807">
        <v>1</v>
      </c>
      <c r="AL6807" s="1">
        <v>4854913</v>
      </c>
      <c r="AM6807">
        <v>100.2190822</v>
      </c>
      <c r="AN6807">
        <v>12</v>
      </c>
      <c r="AO6807" t="s">
        <v>41</v>
      </c>
      <c r="AP6807" t="s">
        <v>48</v>
      </c>
    </row>
    <row r="6808" spans="1:42" x14ac:dyDescent="0.35">
      <c r="A6808">
        <v>51442</v>
      </c>
      <c r="B6808">
        <v>10</v>
      </c>
      <c r="C6808">
        <v>0</v>
      </c>
      <c r="D6808">
        <v>0</v>
      </c>
      <c r="E6808">
        <v>99</v>
      </c>
      <c r="F6808">
        <v>9</v>
      </c>
      <c r="G6808">
        <v>1992</v>
      </c>
      <c r="H6808">
        <v>0</v>
      </c>
      <c r="I6808">
        <v>0</v>
      </c>
      <c r="J6808">
        <v>7016</v>
      </c>
      <c r="K6808">
        <v>803</v>
      </c>
      <c r="L6808">
        <v>1</v>
      </c>
      <c r="M6808" s="11">
        <v>5152369</v>
      </c>
      <c r="N6808">
        <v>100.16</v>
      </c>
      <c r="O6808">
        <v>34</v>
      </c>
      <c r="P6808">
        <v>1</v>
      </c>
      <c r="Q6808" t="s">
        <v>43</v>
      </c>
      <c r="AG6808" s="1">
        <v>5152369</v>
      </c>
      <c r="AH6808">
        <v>51442</v>
      </c>
      <c r="AK6808">
        <v>0</v>
      </c>
      <c r="AL6808" s="1">
        <v>5152369</v>
      </c>
      <c r="AM6808">
        <v>100.1588002</v>
      </c>
      <c r="AN6808">
        <v>34</v>
      </c>
      <c r="AO6808" t="s">
        <v>50</v>
      </c>
      <c r="AP6808" t="s">
        <v>45</v>
      </c>
    </row>
    <row r="6809" spans="1:42" x14ac:dyDescent="0.35">
      <c r="A6809">
        <v>71256</v>
      </c>
      <c r="B6809">
        <v>6</v>
      </c>
      <c r="C6809">
        <v>0</v>
      </c>
      <c r="D6809">
        <v>1</v>
      </c>
      <c r="E6809">
        <v>87</v>
      </c>
      <c r="F6809">
        <v>7</v>
      </c>
      <c r="G6809">
        <v>1999</v>
      </c>
      <c r="H6809">
        <v>0</v>
      </c>
      <c r="I6809">
        <v>1</v>
      </c>
      <c r="J6809">
        <v>7831</v>
      </c>
      <c r="K6809">
        <v>638</v>
      </c>
      <c r="L6809">
        <v>0</v>
      </c>
      <c r="M6809" s="11">
        <v>7136103</v>
      </c>
      <c r="N6809">
        <v>100.15</v>
      </c>
      <c r="O6809">
        <v>27</v>
      </c>
      <c r="P6809">
        <v>1</v>
      </c>
      <c r="Q6809" t="s">
        <v>43</v>
      </c>
      <c r="AG6809" s="1">
        <v>7136103</v>
      </c>
      <c r="AH6809">
        <v>71256</v>
      </c>
      <c r="AK6809">
        <v>1</v>
      </c>
      <c r="AL6809" s="1">
        <v>7136103</v>
      </c>
      <c r="AM6809">
        <v>100.1473981</v>
      </c>
      <c r="AN6809">
        <v>27</v>
      </c>
      <c r="AO6809" t="s">
        <v>50</v>
      </c>
      <c r="AP6809" t="s">
        <v>45</v>
      </c>
    </row>
    <row r="6810" spans="1:42" x14ac:dyDescent="0.35">
      <c r="A6810">
        <v>22100</v>
      </c>
      <c r="B6810">
        <v>10</v>
      </c>
      <c r="C6810">
        <v>1</v>
      </c>
      <c r="D6810">
        <v>0</v>
      </c>
      <c r="E6810">
        <v>32</v>
      </c>
      <c r="F6810">
        <v>8</v>
      </c>
      <c r="G6810">
        <v>2005</v>
      </c>
      <c r="H6810">
        <v>1</v>
      </c>
      <c r="I6810">
        <v>1</v>
      </c>
      <c r="J6810">
        <v>923</v>
      </c>
      <c r="K6810">
        <v>692</v>
      </c>
      <c r="L6810">
        <v>0</v>
      </c>
      <c r="M6810" s="11">
        <v>2217331</v>
      </c>
      <c r="N6810">
        <v>100.33</v>
      </c>
      <c r="O6810">
        <v>21</v>
      </c>
      <c r="P6810">
        <v>1</v>
      </c>
      <c r="Q6810" t="s">
        <v>57</v>
      </c>
      <c r="AG6810" s="1">
        <v>2217331</v>
      </c>
      <c r="AH6810">
        <v>22100</v>
      </c>
      <c r="AK6810">
        <v>0</v>
      </c>
      <c r="AL6810" s="1">
        <v>2217331</v>
      </c>
      <c r="AM6810">
        <v>100.33171950000001</v>
      </c>
      <c r="AN6810">
        <v>21</v>
      </c>
      <c r="AO6810" t="s">
        <v>50</v>
      </c>
      <c r="AP6810" t="s">
        <v>59</v>
      </c>
    </row>
    <row r="6811" spans="1:42" x14ac:dyDescent="0.35">
      <c r="A6811">
        <v>59726</v>
      </c>
      <c r="B6811">
        <v>2</v>
      </c>
      <c r="C6811">
        <v>1</v>
      </c>
      <c r="D6811">
        <v>0</v>
      </c>
      <c r="E6811">
        <v>51</v>
      </c>
      <c r="F6811">
        <v>9</v>
      </c>
      <c r="G6811">
        <v>1996</v>
      </c>
      <c r="H6811">
        <v>0</v>
      </c>
      <c r="I6811">
        <v>1</v>
      </c>
      <c r="J6811">
        <v>9178</v>
      </c>
      <c r="K6811">
        <v>934</v>
      </c>
      <c r="L6811">
        <v>0</v>
      </c>
      <c r="M6811" s="11">
        <v>5978950</v>
      </c>
      <c r="N6811">
        <v>100.11</v>
      </c>
      <c r="O6811">
        <v>30</v>
      </c>
      <c r="P6811">
        <v>1</v>
      </c>
      <c r="Q6811" t="s">
        <v>43</v>
      </c>
      <c r="AG6811" s="1">
        <v>5978950</v>
      </c>
      <c r="AH6811">
        <v>59726</v>
      </c>
      <c r="AK6811">
        <v>0</v>
      </c>
      <c r="AL6811" s="1">
        <v>5978950</v>
      </c>
      <c r="AM6811">
        <v>100.10631890000001</v>
      </c>
      <c r="AN6811">
        <v>30</v>
      </c>
      <c r="AO6811" t="s">
        <v>50</v>
      </c>
      <c r="AP6811" t="s">
        <v>45</v>
      </c>
    </row>
    <row r="6812" spans="1:42" x14ac:dyDescent="0.35">
      <c r="A6812">
        <v>33201</v>
      </c>
      <c r="B6812">
        <v>8</v>
      </c>
      <c r="C6812">
        <v>1</v>
      </c>
      <c r="D6812">
        <v>1</v>
      </c>
      <c r="E6812">
        <v>77</v>
      </c>
      <c r="F6812">
        <v>6</v>
      </c>
      <c r="G6812">
        <v>1991</v>
      </c>
      <c r="H6812">
        <v>1</v>
      </c>
      <c r="I6812">
        <v>0</v>
      </c>
      <c r="J6812">
        <v>9550</v>
      </c>
      <c r="K6812">
        <v>107</v>
      </c>
      <c r="L6812">
        <v>0</v>
      </c>
      <c r="M6812" s="11">
        <v>3329880</v>
      </c>
      <c r="N6812">
        <v>100.29</v>
      </c>
      <c r="O6812">
        <v>35</v>
      </c>
      <c r="P6812">
        <v>1</v>
      </c>
      <c r="Q6812" t="s">
        <v>46</v>
      </c>
      <c r="AG6812" s="1">
        <v>3329880</v>
      </c>
      <c r="AH6812">
        <v>33201</v>
      </c>
      <c r="AK6812">
        <v>1</v>
      </c>
      <c r="AL6812" s="1">
        <v>3329880</v>
      </c>
      <c r="AM6812">
        <v>100.2945694</v>
      </c>
      <c r="AN6812">
        <v>35</v>
      </c>
      <c r="AO6812" t="s">
        <v>50</v>
      </c>
      <c r="AP6812" t="s">
        <v>48</v>
      </c>
    </row>
    <row r="6813" spans="1:42" x14ac:dyDescent="0.35">
      <c r="A6813">
        <v>28706</v>
      </c>
      <c r="B6813">
        <v>4</v>
      </c>
      <c r="C6813">
        <v>0</v>
      </c>
      <c r="D6813">
        <v>1</v>
      </c>
      <c r="E6813">
        <v>70</v>
      </c>
      <c r="F6813">
        <v>10</v>
      </c>
      <c r="G6813">
        <v>2006</v>
      </c>
      <c r="H6813">
        <v>0</v>
      </c>
      <c r="I6813">
        <v>0</v>
      </c>
      <c r="J6813">
        <v>3183</v>
      </c>
      <c r="K6813">
        <v>383</v>
      </c>
      <c r="L6813">
        <v>0</v>
      </c>
      <c r="M6813" s="11">
        <v>2875897</v>
      </c>
      <c r="N6813">
        <v>100.18</v>
      </c>
      <c r="O6813">
        <v>20</v>
      </c>
      <c r="P6813">
        <v>1</v>
      </c>
      <c r="Q6813" t="s">
        <v>46</v>
      </c>
      <c r="AG6813" s="1">
        <v>2875897</v>
      </c>
      <c r="AH6813">
        <v>28706</v>
      </c>
      <c r="AK6813">
        <v>1</v>
      </c>
      <c r="AL6813" s="1">
        <v>2875897</v>
      </c>
      <c r="AM6813">
        <v>100.1845259</v>
      </c>
      <c r="AN6813">
        <v>20</v>
      </c>
      <c r="AO6813" t="s">
        <v>50</v>
      </c>
      <c r="AP6813" t="s">
        <v>48</v>
      </c>
    </row>
    <row r="6814" spans="1:42" x14ac:dyDescent="0.35">
      <c r="A6814">
        <v>88287</v>
      </c>
      <c r="B6814">
        <v>6</v>
      </c>
      <c r="C6814">
        <v>0</v>
      </c>
      <c r="D6814">
        <v>0</v>
      </c>
      <c r="E6814">
        <v>95</v>
      </c>
      <c r="F6814">
        <v>7</v>
      </c>
      <c r="G6814">
        <v>2009</v>
      </c>
      <c r="H6814">
        <v>1</v>
      </c>
      <c r="I6814">
        <v>1</v>
      </c>
      <c r="J6814">
        <v>3586</v>
      </c>
      <c r="K6814">
        <v>472</v>
      </c>
      <c r="L6814">
        <v>1</v>
      </c>
      <c r="M6814" s="11">
        <v>8837291</v>
      </c>
      <c r="N6814">
        <v>100.1</v>
      </c>
      <c r="O6814">
        <v>17</v>
      </c>
      <c r="P6814">
        <v>1</v>
      </c>
      <c r="Q6814" t="s">
        <v>40</v>
      </c>
      <c r="AG6814" s="1">
        <v>8837291</v>
      </c>
      <c r="AH6814">
        <v>88287</v>
      </c>
      <c r="AK6814">
        <v>0</v>
      </c>
      <c r="AL6814" s="1">
        <v>8837291</v>
      </c>
      <c r="AM6814">
        <v>100.09730759999999</v>
      </c>
      <c r="AN6814">
        <v>17</v>
      </c>
      <c r="AO6814" t="s">
        <v>50</v>
      </c>
      <c r="AP6814" t="s">
        <v>42</v>
      </c>
    </row>
    <row r="6815" spans="1:42" x14ac:dyDescent="0.35">
      <c r="A6815">
        <v>57182</v>
      </c>
      <c r="B6815">
        <v>3</v>
      </c>
      <c r="C6815">
        <v>1</v>
      </c>
      <c r="D6815">
        <v>1</v>
      </c>
      <c r="E6815">
        <v>100</v>
      </c>
      <c r="F6815">
        <v>1</v>
      </c>
      <c r="G6815">
        <v>1992</v>
      </c>
      <c r="H6815">
        <v>1</v>
      </c>
      <c r="I6815">
        <v>0</v>
      </c>
      <c r="J6815">
        <v>5306</v>
      </c>
      <c r="K6815">
        <v>492</v>
      </c>
      <c r="L6815">
        <v>1</v>
      </c>
      <c r="M6815" s="11">
        <v>5728972</v>
      </c>
      <c r="N6815">
        <v>100.19</v>
      </c>
      <c r="O6815">
        <v>34</v>
      </c>
      <c r="P6815">
        <v>1</v>
      </c>
      <c r="Q6815" t="s">
        <v>43</v>
      </c>
      <c r="AG6815" s="1">
        <v>5728972</v>
      </c>
      <c r="AH6815">
        <v>57182</v>
      </c>
      <c r="AK6815">
        <v>1</v>
      </c>
      <c r="AL6815" s="1">
        <v>5728972</v>
      </c>
      <c r="AM6815">
        <v>100.18838100000001</v>
      </c>
      <c r="AN6815">
        <v>34</v>
      </c>
      <c r="AO6815" t="s">
        <v>50</v>
      </c>
      <c r="AP6815" t="s">
        <v>45</v>
      </c>
    </row>
    <row r="6816" spans="1:42" x14ac:dyDescent="0.35">
      <c r="A6816">
        <v>30918</v>
      </c>
      <c r="B6816">
        <v>7</v>
      </c>
      <c r="C6816">
        <v>1</v>
      </c>
      <c r="D6816">
        <v>0</v>
      </c>
      <c r="E6816">
        <v>63</v>
      </c>
      <c r="F6816">
        <v>9</v>
      </c>
      <c r="G6816">
        <v>1993</v>
      </c>
      <c r="H6816">
        <v>1</v>
      </c>
      <c r="I6816">
        <v>1</v>
      </c>
      <c r="J6816">
        <v>7715</v>
      </c>
      <c r="K6816">
        <v>631</v>
      </c>
      <c r="L6816">
        <v>1</v>
      </c>
      <c r="M6816" s="11">
        <v>3099241</v>
      </c>
      <c r="N6816">
        <v>100.24</v>
      </c>
      <c r="O6816">
        <v>33</v>
      </c>
      <c r="P6816">
        <v>1</v>
      </c>
      <c r="Q6816" t="s">
        <v>46</v>
      </c>
      <c r="AG6816" s="1">
        <v>3099241</v>
      </c>
      <c r="AH6816">
        <v>30918</v>
      </c>
      <c r="AK6816">
        <v>0</v>
      </c>
      <c r="AL6816" s="1">
        <v>3099241</v>
      </c>
      <c r="AM6816">
        <v>100.2406689</v>
      </c>
      <c r="AN6816">
        <v>33</v>
      </c>
      <c r="AO6816" t="s">
        <v>50</v>
      </c>
      <c r="AP6816" t="s">
        <v>48</v>
      </c>
    </row>
    <row r="6817" spans="1:42" x14ac:dyDescent="0.35">
      <c r="A6817">
        <v>47749</v>
      </c>
      <c r="B6817">
        <v>6</v>
      </c>
      <c r="C6817">
        <v>1</v>
      </c>
      <c r="D6817">
        <v>0</v>
      </c>
      <c r="E6817">
        <v>92</v>
      </c>
      <c r="F6817">
        <v>9</v>
      </c>
      <c r="G6817">
        <v>2010</v>
      </c>
      <c r="H6817">
        <v>0</v>
      </c>
      <c r="I6817">
        <v>0</v>
      </c>
      <c r="J6817">
        <v>2519</v>
      </c>
      <c r="K6817">
        <v>513</v>
      </c>
      <c r="L6817">
        <v>0</v>
      </c>
      <c r="M6817" s="11">
        <v>4778728</v>
      </c>
      <c r="N6817">
        <v>100.08</v>
      </c>
      <c r="O6817">
        <v>16</v>
      </c>
      <c r="P6817">
        <v>1</v>
      </c>
      <c r="Q6817" t="s">
        <v>46</v>
      </c>
      <c r="AG6817" s="1">
        <v>4778728</v>
      </c>
      <c r="AH6817">
        <v>47749</v>
      </c>
      <c r="AK6817">
        <v>0</v>
      </c>
      <c r="AL6817" s="1">
        <v>4778728</v>
      </c>
      <c r="AM6817">
        <v>100.0801692</v>
      </c>
      <c r="AN6817">
        <v>16</v>
      </c>
      <c r="AO6817" t="s">
        <v>50</v>
      </c>
      <c r="AP6817" t="s">
        <v>48</v>
      </c>
    </row>
    <row r="6818" spans="1:42" x14ac:dyDescent="0.35">
      <c r="A6818">
        <v>4229</v>
      </c>
      <c r="B6818">
        <v>7</v>
      </c>
      <c r="C6818">
        <v>0</v>
      </c>
      <c r="D6818">
        <v>1</v>
      </c>
      <c r="E6818">
        <v>37</v>
      </c>
      <c r="F6818">
        <v>6</v>
      </c>
      <c r="G6818">
        <v>2001</v>
      </c>
      <c r="H6818">
        <v>0</v>
      </c>
      <c r="I6818">
        <v>0</v>
      </c>
      <c r="J6818">
        <v>5829</v>
      </c>
      <c r="K6818">
        <v>200</v>
      </c>
      <c r="L6818">
        <v>0</v>
      </c>
      <c r="M6818" s="11">
        <v>427872</v>
      </c>
      <c r="N6818">
        <v>101.18</v>
      </c>
      <c r="O6818">
        <v>25</v>
      </c>
      <c r="P6818">
        <v>1</v>
      </c>
      <c r="Q6818" t="s">
        <v>57</v>
      </c>
      <c r="AG6818" s="1">
        <v>427872</v>
      </c>
      <c r="AH6818">
        <v>4229</v>
      </c>
      <c r="AK6818">
        <v>1</v>
      </c>
      <c r="AL6818" s="1">
        <v>427872</v>
      </c>
      <c r="AM6818">
        <v>101.1756917</v>
      </c>
      <c r="AN6818">
        <v>25</v>
      </c>
      <c r="AO6818" t="s">
        <v>50</v>
      </c>
      <c r="AP6818" t="s">
        <v>59</v>
      </c>
    </row>
    <row r="6819" spans="1:42" x14ac:dyDescent="0.35">
      <c r="A6819">
        <v>89940</v>
      </c>
      <c r="B6819">
        <v>2</v>
      </c>
      <c r="C6819">
        <v>0</v>
      </c>
      <c r="D6819">
        <v>0</v>
      </c>
      <c r="E6819">
        <v>52</v>
      </c>
      <c r="F6819">
        <v>5</v>
      </c>
      <c r="G6819">
        <v>2017</v>
      </c>
      <c r="H6819">
        <v>1</v>
      </c>
      <c r="I6819">
        <v>1</v>
      </c>
      <c r="J6819">
        <v>7822</v>
      </c>
      <c r="K6819">
        <v>812</v>
      </c>
      <c r="L6819">
        <v>1</v>
      </c>
      <c r="M6819" s="11">
        <v>8995622</v>
      </c>
      <c r="N6819">
        <v>100.02</v>
      </c>
      <c r="O6819">
        <v>9</v>
      </c>
      <c r="P6819">
        <v>1</v>
      </c>
      <c r="Q6819" t="s">
        <v>40</v>
      </c>
      <c r="AG6819" s="1">
        <v>8995622</v>
      </c>
      <c r="AH6819">
        <v>89940</v>
      </c>
      <c r="AK6819">
        <v>0</v>
      </c>
      <c r="AL6819" s="1">
        <v>8995622</v>
      </c>
      <c r="AM6819">
        <v>100.0180342</v>
      </c>
      <c r="AN6819">
        <v>9</v>
      </c>
      <c r="AO6819" t="s">
        <v>41</v>
      </c>
      <c r="AP6819" t="s">
        <v>42</v>
      </c>
    </row>
    <row r="6820" spans="1:42" x14ac:dyDescent="0.35">
      <c r="A6820">
        <v>26271</v>
      </c>
      <c r="B6820">
        <v>6</v>
      </c>
      <c r="C6820">
        <v>0</v>
      </c>
      <c r="D6820">
        <v>1</v>
      </c>
      <c r="E6820">
        <v>72</v>
      </c>
      <c r="F6820">
        <v>4</v>
      </c>
      <c r="G6820">
        <v>2018</v>
      </c>
      <c r="H6820">
        <v>1</v>
      </c>
      <c r="I6820">
        <v>1</v>
      </c>
      <c r="J6820">
        <v>2018</v>
      </c>
      <c r="K6820">
        <v>421</v>
      </c>
      <c r="L6820">
        <v>1</v>
      </c>
      <c r="M6820" s="11">
        <v>2635560</v>
      </c>
      <c r="N6820">
        <v>100.32</v>
      </c>
      <c r="O6820">
        <v>8</v>
      </c>
      <c r="P6820">
        <v>1</v>
      </c>
      <c r="Q6820" t="s">
        <v>46</v>
      </c>
      <c r="AG6820" s="1">
        <v>2635560</v>
      </c>
      <c r="AH6820">
        <v>26271</v>
      </c>
      <c r="AK6820">
        <v>1</v>
      </c>
      <c r="AL6820" s="1">
        <v>2635560</v>
      </c>
      <c r="AM6820">
        <v>100.3220281</v>
      </c>
      <c r="AN6820">
        <v>8</v>
      </c>
      <c r="AO6820" t="s">
        <v>41</v>
      </c>
      <c r="AP6820" t="s">
        <v>48</v>
      </c>
    </row>
    <row r="6821" spans="1:42" x14ac:dyDescent="0.35">
      <c r="A6821">
        <v>18639</v>
      </c>
      <c r="B6821">
        <v>7</v>
      </c>
      <c r="C6821">
        <v>0</v>
      </c>
      <c r="D6821">
        <v>1</v>
      </c>
      <c r="E6821">
        <v>13</v>
      </c>
      <c r="F6821">
        <v>6</v>
      </c>
      <c r="G6821">
        <v>1995</v>
      </c>
      <c r="H6821">
        <v>1</v>
      </c>
      <c r="I6821">
        <v>0</v>
      </c>
      <c r="J6821">
        <v>679</v>
      </c>
      <c r="K6821">
        <v>641</v>
      </c>
      <c r="L6821">
        <v>1</v>
      </c>
      <c r="M6821" s="11">
        <v>1867532</v>
      </c>
      <c r="N6821">
        <v>100.19</v>
      </c>
      <c r="O6821">
        <v>31</v>
      </c>
      <c r="P6821">
        <v>1</v>
      </c>
      <c r="Q6821" t="s">
        <v>57</v>
      </c>
      <c r="AG6821" s="1">
        <v>1867532</v>
      </c>
      <c r="AH6821">
        <v>18639</v>
      </c>
      <c r="AK6821">
        <v>1</v>
      </c>
      <c r="AL6821" s="1">
        <v>1867532</v>
      </c>
      <c r="AM6821">
        <v>100.19486019999999</v>
      </c>
      <c r="AN6821">
        <v>31</v>
      </c>
      <c r="AO6821" t="s">
        <v>50</v>
      </c>
      <c r="AP6821" t="s">
        <v>59</v>
      </c>
    </row>
    <row r="6822" spans="1:42" x14ac:dyDescent="0.35">
      <c r="A6822">
        <v>97760</v>
      </c>
      <c r="B6822">
        <v>9</v>
      </c>
      <c r="C6822">
        <v>1</v>
      </c>
      <c r="D6822">
        <v>1</v>
      </c>
      <c r="E6822">
        <v>72</v>
      </c>
      <c r="F6822">
        <v>4</v>
      </c>
      <c r="G6822">
        <v>1990</v>
      </c>
      <c r="H6822">
        <v>0</v>
      </c>
      <c r="I6822">
        <v>1</v>
      </c>
      <c r="J6822">
        <v>4201</v>
      </c>
      <c r="K6822">
        <v>371</v>
      </c>
      <c r="L6822">
        <v>0</v>
      </c>
      <c r="M6822" s="11">
        <v>9785459</v>
      </c>
      <c r="N6822">
        <v>100.1</v>
      </c>
      <c r="O6822">
        <v>36</v>
      </c>
      <c r="P6822">
        <v>1</v>
      </c>
      <c r="Q6822" t="s">
        <v>40</v>
      </c>
      <c r="AG6822" s="1">
        <v>9785459</v>
      </c>
      <c r="AH6822">
        <v>97760</v>
      </c>
      <c r="AK6822">
        <v>1</v>
      </c>
      <c r="AL6822" s="1">
        <v>9785459</v>
      </c>
      <c r="AM6822">
        <v>100.0967574</v>
      </c>
      <c r="AN6822">
        <v>36</v>
      </c>
      <c r="AO6822" t="s">
        <v>50</v>
      </c>
      <c r="AP6822" t="s">
        <v>42</v>
      </c>
    </row>
    <row r="6823" spans="1:42" x14ac:dyDescent="0.35">
      <c r="A6823">
        <v>74171</v>
      </c>
      <c r="B6823">
        <v>10</v>
      </c>
      <c r="C6823">
        <v>0</v>
      </c>
      <c r="D6823">
        <v>1</v>
      </c>
      <c r="E6823">
        <v>90</v>
      </c>
      <c r="F6823">
        <v>10</v>
      </c>
      <c r="G6823">
        <v>1997</v>
      </c>
      <c r="H6823">
        <v>1</v>
      </c>
      <c r="I6823">
        <v>1</v>
      </c>
      <c r="J6823">
        <v>1120</v>
      </c>
      <c r="K6823">
        <v>961</v>
      </c>
      <c r="L6823">
        <v>0</v>
      </c>
      <c r="M6823" s="11">
        <v>7423972</v>
      </c>
      <c r="N6823">
        <v>100.09</v>
      </c>
      <c r="O6823">
        <v>29</v>
      </c>
      <c r="P6823">
        <v>1</v>
      </c>
      <c r="Q6823" t="s">
        <v>43</v>
      </c>
      <c r="AG6823" s="1">
        <v>7423972</v>
      </c>
      <c r="AH6823">
        <v>74171</v>
      </c>
      <c r="AK6823">
        <v>1</v>
      </c>
      <c r="AL6823" s="1">
        <v>7423972</v>
      </c>
      <c r="AM6823">
        <v>100.0926508</v>
      </c>
      <c r="AN6823">
        <v>29</v>
      </c>
      <c r="AO6823" t="s">
        <v>50</v>
      </c>
      <c r="AP6823" t="s">
        <v>45</v>
      </c>
    </row>
    <row r="6824" spans="1:42" x14ac:dyDescent="0.35">
      <c r="A6824">
        <v>76423</v>
      </c>
      <c r="B6824">
        <v>10</v>
      </c>
      <c r="C6824">
        <v>1</v>
      </c>
      <c r="D6824">
        <v>1</v>
      </c>
      <c r="E6824">
        <v>56</v>
      </c>
      <c r="F6824">
        <v>6</v>
      </c>
      <c r="G6824">
        <v>2017</v>
      </c>
      <c r="H6824">
        <v>1</v>
      </c>
      <c r="I6824">
        <v>1</v>
      </c>
      <c r="J6824">
        <v>3709</v>
      </c>
      <c r="K6824">
        <v>413</v>
      </c>
      <c r="L6824">
        <v>1</v>
      </c>
      <c r="M6824" s="11">
        <v>7656246</v>
      </c>
      <c r="N6824">
        <v>100.18</v>
      </c>
      <c r="O6824">
        <v>9</v>
      </c>
      <c r="P6824">
        <v>1</v>
      </c>
      <c r="Q6824" t="s">
        <v>40</v>
      </c>
      <c r="AG6824" s="1">
        <v>7656246</v>
      </c>
      <c r="AH6824">
        <v>76423</v>
      </c>
      <c r="AK6824">
        <v>1</v>
      </c>
      <c r="AL6824" s="1">
        <v>7656246</v>
      </c>
      <c r="AM6824">
        <v>100.1824843</v>
      </c>
      <c r="AN6824">
        <v>9</v>
      </c>
      <c r="AO6824" t="s">
        <v>41</v>
      </c>
      <c r="AP6824" t="s">
        <v>42</v>
      </c>
    </row>
    <row r="6825" spans="1:42" x14ac:dyDescent="0.35">
      <c r="A6825">
        <v>40115</v>
      </c>
      <c r="B6825">
        <v>6</v>
      </c>
      <c r="C6825">
        <v>1</v>
      </c>
      <c r="D6825">
        <v>0</v>
      </c>
      <c r="E6825">
        <v>14</v>
      </c>
      <c r="F6825">
        <v>4</v>
      </c>
      <c r="G6825">
        <v>2003</v>
      </c>
      <c r="H6825">
        <v>1</v>
      </c>
      <c r="I6825">
        <v>1</v>
      </c>
      <c r="J6825">
        <v>3049</v>
      </c>
      <c r="K6825">
        <v>622</v>
      </c>
      <c r="L6825">
        <v>1</v>
      </c>
      <c r="M6825" s="11">
        <v>4015695</v>
      </c>
      <c r="N6825">
        <v>100.1</v>
      </c>
      <c r="O6825">
        <v>23</v>
      </c>
      <c r="P6825">
        <v>1</v>
      </c>
      <c r="Q6825" t="s">
        <v>46</v>
      </c>
      <c r="AG6825" s="1">
        <v>4015695</v>
      </c>
      <c r="AH6825">
        <v>40115</v>
      </c>
      <c r="AK6825">
        <v>0</v>
      </c>
      <c r="AL6825" s="1">
        <v>4015695</v>
      </c>
      <c r="AM6825">
        <v>100.1045743</v>
      </c>
      <c r="AN6825">
        <v>23</v>
      </c>
      <c r="AO6825" t="s">
        <v>50</v>
      </c>
      <c r="AP6825" t="s">
        <v>48</v>
      </c>
    </row>
    <row r="6826" spans="1:42" x14ac:dyDescent="0.35">
      <c r="A6826">
        <v>7888</v>
      </c>
      <c r="B6826">
        <v>2</v>
      </c>
      <c r="C6826">
        <v>0</v>
      </c>
      <c r="D6826">
        <v>1</v>
      </c>
      <c r="E6826">
        <v>90</v>
      </c>
      <c r="F6826">
        <v>10</v>
      </c>
      <c r="G6826">
        <v>2004</v>
      </c>
      <c r="H6826">
        <v>0</v>
      </c>
      <c r="I6826">
        <v>0</v>
      </c>
      <c r="J6826">
        <v>9789</v>
      </c>
      <c r="K6826">
        <v>513</v>
      </c>
      <c r="L6826">
        <v>1</v>
      </c>
      <c r="M6826" s="11">
        <v>794180</v>
      </c>
      <c r="N6826">
        <v>100.68</v>
      </c>
      <c r="O6826">
        <v>22</v>
      </c>
      <c r="P6826">
        <v>1</v>
      </c>
      <c r="Q6826" t="s">
        <v>57</v>
      </c>
      <c r="AG6826" s="1">
        <v>794180</v>
      </c>
      <c r="AH6826">
        <v>7888</v>
      </c>
      <c r="AK6826">
        <v>1</v>
      </c>
      <c r="AL6826" s="1">
        <v>794180</v>
      </c>
      <c r="AM6826">
        <v>100.6820487</v>
      </c>
      <c r="AN6826">
        <v>22</v>
      </c>
      <c r="AO6826" t="s">
        <v>50</v>
      </c>
      <c r="AP6826" t="s">
        <v>59</v>
      </c>
    </row>
    <row r="6827" spans="1:42" x14ac:dyDescent="0.35">
      <c r="A6827">
        <v>33018</v>
      </c>
      <c r="B6827">
        <v>7</v>
      </c>
      <c r="C6827">
        <v>0</v>
      </c>
      <c r="D6827">
        <v>0</v>
      </c>
      <c r="E6827">
        <v>60</v>
      </c>
      <c r="F6827">
        <v>1</v>
      </c>
      <c r="G6827">
        <v>1995</v>
      </c>
      <c r="H6827">
        <v>0</v>
      </c>
      <c r="I6827">
        <v>0</v>
      </c>
      <c r="J6827">
        <v>6754</v>
      </c>
      <c r="K6827">
        <v>536</v>
      </c>
      <c r="L6827">
        <v>1</v>
      </c>
      <c r="M6827" s="11">
        <v>3303610</v>
      </c>
      <c r="N6827">
        <v>100.05</v>
      </c>
      <c r="O6827">
        <v>31</v>
      </c>
      <c r="P6827">
        <v>1</v>
      </c>
      <c r="Q6827" t="s">
        <v>46</v>
      </c>
      <c r="AG6827" s="1">
        <v>3303610</v>
      </c>
      <c r="AH6827">
        <v>33018</v>
      </c>
      <c r="AK6827">
        <v>0</v>
      </c>
      <c r="AL6827" s="1">
        <v>3303610</v>
      </c>
      <c r="AM6827">
        <v>100.0548186</v>
      </c>
      <c r="AN6827">
        <v>31</v>
      </c>
      <c r="AO6827" t="s">
        <v>50</v>
      </c>
      <c r="AP6827" t="s">
        <v>48</v>
      </c>
    </row>
    <row r="6828" spans="1:42" x14ac:dyDescent="0.35">
      <c r="A6828">
        <v>13123</v>
      </c>
      <c r="B6828">
        <v>5</v>
      </c>
      <c r="C6828">
        <v>1</v>
      </c>
      <c r="D6828">
        <v>1</v>
      </c>
      <c r="E6828">
        <v>8</v>
      </c>
      <c r="F6828">
        <v>2</v>
      </c>
      <c r="G6828">
        <v>2020</v>
      </c>
      <c r="H6828">
        <v>1</v>
      </c>
      <c r="I6828">
        <v>1</v>
      </c>
      <c r="J6828">
        <v>4404</v>
      </c>
      <c r="K6828">
        <v>122</v>
      </c>
      <c r="L6828">
        <v>0</v>
      </c>
      <c r="M6828" s="11">
        <v>1321158</v>
      </c>
      <c r="N6828">
        <v>100.67</v>
      </c>
      <c r="O6828">
        <v>6</v>
      </c>
      <c r="P6828">
        <v>1</v>
      </c>
      <c r="Q6828" t="s">
        <v>57</v>
      </c>
      <c r="AG6828" s="1">
        <v>1321158</v>
      </c>
      <c r="AH6828">
        <v>13123</v>
      </c>
      <c r="AK6828">
        <v>1</v>
      </c>
      <c r="AL6828" s="1">
        <v>1321158</v>
      </c>
      <c r="AM6828">
        <v>100.6749981</v>
      </c>
      <c r="AN6828">
        <v>6</v>
      </c>
      <c r="AO6828" t="s">
        <v>41</v>
      </c>
      <c r="AP6828" t="s">
        <v>59</v>
      </c>
    </row>
    <row r="6829" spans="1:42" x14ac:dyDescent="0.35">
      <c r="A6829">
        <v>59608</v>
      </c>
      <c r="B6829">
        <v>6</v>
      </c>
      <c r="C6829">
        <v>1</v>
      </c>
      <c r="D6829">
        <v>0</v>
      </c>
      <c r="E6829">
        <v>32</v>
      </c>
      <c r="F6829">
        <v>10</v>
      </c>
      <c r="G6829">
        <v>2012</v>
      </c>
      <c r="H6829">
        <v>1</v>
      </c>
      <c r="I6829">
        <v>0</v>
      </c>
      <c r="J6829">
        <v>8997</v>
      </c>
      <c r="K6829">
        <v>414</v>
      </c>
      <c r="L6829">
        <v>1</v>
      </c>
      <c r="M6829" s="11">
        <v>5968780</v>
      </c>
      <c r="N6829">
        <v>100.13</v>
      </c>
      <c r="O6829">
        <v>14</v>
      </c>
      <c r="P6829">
        <v>1</v>
      </c>
      <c r="Q6829" t="s">
        <v>43</v>
      </c>
      <c r="AG6829" s="1">
        <v>5968780</v>
      </c>
      <c r="AH6829">
        <v>59608</v>
      </c>
      <c r="AK6829">
        <v>0</v>
      </c>
      <c r="AL6829" s="1">
        <v>5968780</v>
      </c>
      <c r="AM6829">
        <v>100.1338746</v>
      </c>
      <c r="AN6829">
        <v>14</v>
      </c>
      <c r="AO6829" t="s">
        <v>41</v>
      </c>
      <c r="AP6829" t="s">
        <v>45</v>
      </c>
    </row>
    <row r="6830" spans="1:42" x14ac:dyDescent="0.35">
      <c r="A6830">
        <v>55198</v>
      </c>
      <c r="B6830">
        <v>1</v>
      </c>
      <c r="C6830">
        <v>1</v>
      </c>
      <c r="D6830">
        <v>1</v>
      </c>
      <c r="E6830">
        <v>16</v>
      </c>
      <c r="F6830">
        <v>9</v>
      </c>
      <c r="G6830">
        <v>2003</v>
      </c>
      <c r="H6830">
        <v>0</v>
      </c>
      <c r="I6830">
        <v>1</v>
      </c>
      <c r="J6830">
        <v>1900</v>
      </c>
      <c r="K6830">
        <v>484</v>
      </c>
      <c r="L6830">
        <v>1</v>
      </c>
      <c r="M6830" s="11">
        <v>5528250</v>
      </c>
      <c r="N6830">
        <v>100.15</v>
      </c>
      <c r="O6830">
        <v>23</v>
      </c>
      <c r="P6830">
        <v>1</v>
      </c>
      <c r="Q6830" t="s">
        <v>43</v>
      </c>
      <c r="AG6830" s="1">
        <v>5528250</v>
      </c>
      <c r="AH6830">
        <v>55198</v>
      </c>
      <c r="AK6830">
        <v>1</v>
      </c>
      <c r="AL6830" s="1">
        <v>5528250</v>
      </c>
      <c r="AM6830">
        <v>100.1530853</v>
      </c>
      <c r="AN6830">
        <v>23</v>
      </c>
      <c r="AO6830" t="s">
        <v>50</v>
      </c>
      <c r="AP6830" t="s">
        <v>45</v>
      </c>
    </row>
    <row r="6831" spans="1:42" x14ac:dyDescent="0.35">
      <c r="A6831">
        <v>66504</v>
      </c>
      <c r="B6831">
        <v>1</v>
      </c>
      <c r="C6831">
        <v>1</v>
      </c>
      <c r="D6831">
        <v>1</v>
      </c>
      <c r="E6831">
        <v>35</v>
      </c>
      <c r="F6831">
        <v>1</v>
      </c>
      <c r="G6831">
        <v>1998</v>
      </c>
      <c r="H6831">
        <v>0</v>
      </c>
      <c r="I6831">
        <v>1</v>
      </c>
      <c r="J6831">
        <v>9511</v>
      </c>
      <c r="K6831">
        <v>336</v>
      </c>
      <c r="L6831">
        <v>0</v>
      </c>
      <c r="M6831" s="11">
        <v>6661494</v>
      </c>
      <c r="N6831">
        <v>100.17</v>
      </c>
      <c r="O6831">
        <v>28</v>
      </c>
      <c r="P6831">
        <v>1</v>
      </c>
      <c r="Q6831" t="s">
        <v>43</v>
      </c>
      <c r="AG6831" s="1">
        <v>6661494</v>
      </c>
      <c r="AH6831">
        <v>66504</v>
      </c>
      <c r="AK6831">
        <v>1</v>
      </c>
      <c r="AL6831" s="1">
        <v>6661494</v>
      </c>
      <c r="AM6831">
        <v>100.16681699999999</v>
      </c>
      <c r="AN6831">
        <v>28</v>
      </c>
      <c r="AO6831" t="s">
        <v>50</v>
      </c>
      <c r="AP6831" t="s">
        <v>45</v>
      </c>
    </row>
    <row r="6832" spans="1:42" x14ac:dyDescent="0.35">
      <c r="A6832">
        <v>14386</v>
      </c>
      <c r="B6832">
        <v>9</v>
      </c>
      <c r="C6832">
        <v>1</v>
      </c>
      <c r="D6832">
        <v>1</v>
      </c>
      <c r="E6832">
        <v>87</v>
      </c>
      <c r="F6832">
        <v>1</v>
      </c>
      <c r="G6832">
        <v>2007</v>
      </c>
      <c r="H6832">
        <v>0</v>
      </c>
      <c r="I6832">
        <v>1</v>
      </c>
      <c r="J6832">
        <v>3837</v>
      </c>
      <c r="K6832">
        <v>127</v>
      </c>
      <c r="L6832">
        <v>1</v>
      </c>
      <c r="M6832" s="11">
        <v>1448794</v>
      </c>
      <c r="N6832">
        <v>100.71</v>
      </c>
      <c r="O6832">
        <v>19</v>
      </c>
      <c r="P6832">
        <v>1</v>
      </c>
      <c r="Q6832" t="s">
        <v>57</v>
      </c>
      <c r="AG6832" s="1">
        <v>1448794</v>
      </c>
      <c r="AH6832">
        <v>14386</v>
      </c>
      <c r="AK6832">
        <v>1</v>
      </c>
      <c r="AL6832" s="1">
        <v>1448794</v>
      </c>
      <c r="AM6832">
        <v>100.7086056</v>
      </c>
      <c r="AN6832">
        <v>19</v>
      </c>
      <c r="AO6832" t="s">
        <v>50</v>
      </c>
      <c r="AP6832" t="s">
        <v>59</v>
      </c>
    </row>
    <row r="6833" spans="1:42" x14ac:dyDescent="0.35">
      <c r="A6833">
        <v>9817</v>
      </c>
      <c r="B6833">
        <v>7</v>
      </c>
      <c r="C6833">
        <v>1</v>
      </c>
      <c r="D6833">
        <v>0</v>
      </c>
      <c r="E6833">
        <v>95</v>
      </c>
      <c r="F6833">
        <v>10</v>
      </c>
      <c r="G6833">
        <v>2002</v>
      </c>
      <c r="H6833">
        <v>0</v>
      </c>
      <c r="I6833">
        <v>1</v>
      </c>
      <c r="J6833">
        <v>262</v>
      </c>
      <c r="K6833">
        <v>529</v>
      </c>
      <c r="L6833">
        <v>0</v>
      </c>
      <c r="M6833" s="11">
        <v>989421</v>
      </c>
      <c r="N6833">
        <v>100.79</v>
      </c>
      <c r="O6833">
        <v>24</v>
      </c>
      <c r="P6833">
        <v>1</v>
      </c>
      <c r="Q6833" t="s">
        <v>57</v>
      </c>
      <c r="AG6833" s="1">
        <v>989421</v>
      </c>
      <c r="AH6833">
        <v>9817</v>
      </c>
      <c r="AK6833">
        <v>0</v>
      </c>
      <c r="AL6833" s="1">
        <v>989421</v>
      </c>
      <c r="AM6833">
        <v>100.7864928</v>
      </c>
      <c r="AN6833">
        <v>24</v>
      </c>
      <c r="AO6833" t="s">
        <v>50</v>
      </c>
      <c r="AP6833" t="s">
        <v>59</v>
      </c>
    </row>
    <row r="6834" spans="1:42" x14ac:dyDescent="0.35">
      <c r="A6834">
        <v>92494</v>
      </c>
      <c r="B6834">
        <v>6</v>
      </c>
      <c r="C6834">
        <v>1</v>
      </c>
      <c r="D6834">
        <v>0</v>
      </c>
      <c r="E6834">
        <v>90</v>
      </c>
      <c r="F6834">
        <v>3</v>
      </c>
      <c r="G6834">
        <v>2004</v>
      </c>
      <c r="H6834">
        <v>1</v>
      </c>
      <c r="I6834">
        <v>0</v>
      </c>
      <c r="J6834">
        <v>3100</v>
      </c>
      <c r="K6834">
        <v>117</v>
      </c>
      <c r="L6834">
        <v>1</v>
      </c>
      <c r="M6834" s="11">
        <v>9254500</v>
      </c>
      <c r="N6834">
        <v>100.06</v>
      </c>
      <c r="O6834">
        <v>22</v>
      </c>
      <c r="P6834">
        <v>1</v>
      </c>
      <c r="Q6834" t="s">
        <v>40</v>
      </c>
      <c r="AG6834" s="1">
        <v>9254500</v>
      </c>
      <c r="AH6834">
        <v>92494</v>
      </c>
      <c r="AK6834">
        <v>0</v>
      </c>
      <c r="AL6834" s="1">
        <v>9254500</v>
      </c>
      <c r="AM6834">
        <v>100.0551387</v>
      </c>
      <c r="AN6834">
        <v>22</v>
      </c>
      <c r="AO6834" t="s">
        <v>50</v>
      </c>
      <c r="AP6834" t="s">
        <v>42</v>
      </c>
    </row>
    <row r="6835" spans="1:42" x14ac:dyDescent="0.35">
      <c r="A6835">
        <v>36649</v>
      </c>
      <c r="B6835">
        <v>4</v>
      </c>
      <c r="C6835">
        <v>1</v>
      </c>
      <c r="D6835">
        <v>1</v>
      </c>
      <c r="E6835">
        <v>42</v>
      </c>
      <c r="F6835">
        <v>3</v>
      </c>
      <c r="G6835">
        <v>2016</v>
      </c>
      <c r="H6835">
        <v>1</v>
      </c>
      <c r="I6835">
        <v>1</v>
      </c>
      <c r="J6835">
        <v>8619</v>
      </c>
      <c r="K6835">
        <v>422</v>
      </c>
      <c r="L6835">
        <v>0</v>
      </c>
      <c r="M6835" s="11">
        <v>3672423</v>
      </c>
      <c r="N6835">
        <v>100.21</v>
      </c>
      <c r="O6835">
        <v>10</v>
      </c>
      <c r="P6835">
        <v>1</v>
      </c>
      <c r="Q6835" t="s">
        <v>46</v>
      </c>
      <c r="AG6835" s="1">
        <v>3672423</v>
      </c>
      <c r="AH6835">
        <v>36649</v>
      </c>
      <c r="AK6835">
        <v>1</v>
      </c>
      <c r="AL6835" s="1">
        <v>3672423</v>
      </c>
      <c r="AM6835">
        <v>100.2052716</v>
      </c>
      <c r="AN6835">
        <v>10</v>
      </c>
      <c r="AO6835" t="s">
        <v>41</v>
      </c>
      <c r="AP6835" t="s">
        <v>48</v>
      </c>
    </row>
    <row r="6836" spans="1:42" x14ac:dyDescent="0.35">
      <c r="A6836">
        <v>78163</v>
      </c>
      <c r="B6836">
        <v>4</v>
      </c>
      <c r="C6836">
        <v>1</v>
      </c>
      <c r="D6836">
        <v>0</v>
      </c>
      <c r="E6836">
        <v>42</v>
      </c>
      <c r="F6836">
        <v>10</v>
      </c>
      <c r="G6836">
        <v>1996</v>
      </c>
      <c r="H6836">
        <v>0</v>
      </c>
      <c r="I6836">
        <v>0</v>
      </c>
      <c r="J6836">
        <v>596</v>
      </c>
      <c r="K6836">
        <v>579</v>
      </c>
      <c r="L6836">
        <v>1</v>
      </c>
      <c r="M6836" s="11">
        <v>7822878</v>
      </c>
      <c r="N6836">
        <v>100.08</v>
      </c>
      <c r="O6836">
        <v>30</v>
      </c>
      <c r="P6836">
        <v>1</v>
      </c>
      <c r="Q6836" t="s">
        <v>40</v>
      </c>
      <c r="AG6836" s="1">
        <v>7822878</v>
      </c>
      <c r="AH6836">
        <v>78163</v>
      </c>
      <c r="AK6836">
        <v>0</v>
      </c>
      <c r="AL6836" s="1">
        <v>7822878</v>
      </c>
      <c r="AM6836">
        <v>100.0841575</v>
      </c>
      <c r="AN6836">
        <v>30</v>
      </c>
      <c r="AO6836" t="s">
        <v>50</v>
      </c>
      <c r="AP6836" t="s">
        <v>42</v>
      </c>
    </row>
    <row r="6837" spans="1:42" x14ac:dyDescent="0.35">
      <c r="A6837">
        <v>53877</v>
      </c>
      <c r="B6837">
        <v>10</v>
      </c>
      <c r="C6837">
        <v>1</v>
      </c>
      <c r="D6837">
        <v>1</v>
      </c>
      <c r="E6837">
        <v>57</v>
      </c>
      <c r="F6837">
        <v>2</v>
      </c>
      <c r="G6837">
        <v>2021</v>
      </c>
      <c r="H6837">
        <v>0</v>
      </c>
      <c r="I6837">
        <v>0</v>
      </c>
      <c r="J6837">
        <v>8811</v>
      </c>
      <c r="K6837">
        <v>963</v>
      </c>
      <c r="L6837">
        <v>0</v>
      </c>
      <c r="M6837" s="11">
        <v>5396902</v>
      </c>
      <c r="N6837">
        <v>100.17</v>
      </c>
      <c r="O6837">
        <v>5</v>
      </c>
      <c r="P6837">
        <v>0</v>
      </c>
      <c r="Q6837" t="s">
        <v>43</v>
      </c>
      <c r="AG6837" s="1">
        <v>5396902</v>
      </c>
      <c r="AH6837">
        <v>53877</v>
      </c>
      <c r="AK6837">
        <v>1</v>
      </c>
      <c r="AL6837" s="1">
        <v>5396902</v>
      </c>
      <c r="AM6837">
        <v>100.1707964</v>
      </c>
      <c r="AN6837">
        <v>5</v>
      </c>
      <c r="AO6837" t="s">
        <v>44</v>
      </c>
      <c r="AP6837" t="s">
        <v>45</v>
      </c>
    </row>
    <row r="6838" spans="1:42" x14ac:dyDescent="0.35">
      <c r="A6838">
        <v>76130</v>
      </c>
      <c r="B6838">
        <v>2</v>
      </c>
      <c r="C6838">
        <v>0</v>
      </c>
      <c r="D6838">
        <v>1</v>
      </c>
      <c r="E6838">
        <v>63</v>
      </c>
      <c r="F6838">
        <v>8</v>
      </c>
      <c r="G6838">
        <v>2018</v>
      </c>
      <c r="H6838">
        <v>1</v>
      </c>
      <c r="I6838">
        <v>1</v>
      </c>
      <c r="J6838">
        <v>4019</v>
      </c>
      <c r="K6838">
        <v>415</v>
      </c>
      <c r="L6838">
        <v>0</v>
      </c>
      <c r="M6838" s="11">
        <v>7621165</v>
      </c>
      <c r="N6838">
        <v>100.11</v>
      </c>
      <c r="O6838">
        <v>8</v>
      </c>
      <c r="P6838">
        <v>1</v>
      </c>
      <c r="Q6838" t="s">
        <v>40</v>
      </c>
      <c r="AG6838" s="1">
        <v>7621165</v>
      </c>
      <c r="AH6838">
        <v>76130</v>
      </c>
      <c r="AK6838">
        <v>1</v>
      </c>
      <c r="AL6838" s="1">
        <v>7621165</v>
      </c>
      <c r="AM6838">
        <v>100.1072508</v>
      </c>
      <c r="AN6838">
        <v>8</v>
      </c>
      <c r="AO6838" t="s">
        <v>41</v>
      </c>
      <c r="AP6838" t="s">
        <v>42</v>
      </c>
    </row>
    <row r="6839" spans="1:42" x14ac:dyDescent="0.35">
      <c r="A6839">
        <v>63172</v>
      </c>
      <c r="B6839">
        <v>2</v>
      </c>
      <c r="C6839">
        <v>1</v>
      </c>
      <c r="D6839">
        <v>1</v>
      </c>
      <c r="E6839">
        <v>87</v>
      </c>
      <c r="F6839">
        <v>2</v>
      </c>
      <c r="G6839">
        <v>2020</v>
      </c>
      <c r="H6839">
        <v>0</v>
      </c>
      <c r="I6839">
        <v>0</v>
      </c>
      <c r="J6839">
        <v>6433</v>
      </c>
      <c r="K6839">
        <v>799</v>
      </c>
      <c r="L6839">
        <v>0</v>
      </c>
      <c r="M6839" s="11">
        <v>6327173</v>
      </c>
      <c r="N6839">
        <v>100.16</v>
      </c>
      <c r="O6839">
        <v>6</v>
      </c>
      <c r="P6839">
        <v>1</v>
      </c>
      <c r="Q6839" t="s">
        <v>43</v>
      </c>
      <c r="AG6839" s="1">
        <v>6327173</v>
      </c>
      <c r="AH6839">
        <v>63172</v>
      </c>
      <c r="AK6839">
        <v>1</v>
      </c>
      <c r="AL6839" s="1">
        <v>6327173</v>
      </c>
      <c r="AM6839">
        <v>100.1578706</v>
      </c>
      <c r="AN6839">
        <v>6</v>
      </c>
      <c r="AO6839" t="s">
        <v>41</v>
      </c>
      <c r="AP6839" t="s">
        <v>45</v>
      </c>
    </row>
    <row r="6840" spans="1:42" x14ac:dyDescent="0.35">
      <c r="A6840">
        <v>96595</v>
      </c>
      <c r="B6840">
        <v>1</v>
      </c>
      <c r="C6840">
        <v>1</v>
      </c>
      <c r="D6840">
        <v>1</v>
      </c>
      <c r="E6840">
        <v>63</v>
      </c>
      <c r="F6840">
        <v>9</v>
      </c>
      <c r="G6840">
        <v>2002</v>
      </c>
      <c r="H6840">
        <v>0</v>
      </c>
      <c r="I6840">
        <v>1</v>
      </c>
      <c r="J6840">
        <v>2867</v>
      </c>
      <c r="K6840">
        <v>252</v>
      </c>
      <c r="L6840">
        <v>0</v>
      </c>
      <c r="M6840" s="11">
        <v>9671244</v>
      </c>
      <c r="N6840">
        <v>100.12</v>
      </c>
      <c r="O6840">
        <v>24</v>
      </c>
      <c r="P6840">
        <v>1</v>
      </c>
      <c r="Q6840" t="s">
        <v>40</v>
      </c>
      <c r="AG6840" s="1">
        <v>9671244</v>
      </c>
      <c r="AH6840">
        <v>96595</v>
      </c>
      <c r="AK6840">
        <v>1</v>
      </c>
      <c r="AL6840" s="1">
        <v>9671244</v>
      </c>
      <c r="AM6840">
        <v>100.12157980000001</v>
      </c>
      <c r="AN6840">
        <v>24</v>
      </c>
      <c r="AO6840" t="s">
        <v>50</v>
      </c>
      <c r="AP6840" t="s">
        <v>42</v>
      </c>
    </row>
    <row r="6841" spans="1:42" x14ac:dyDescent="0.35">
      <c r="A6841">
        <v>85743</v>
      </c>
      <c r="B6841">
        <v>3</v>
      </c>
      <c r="C6841">
        <v>1</v>
      </c>
      <c r="D6841">
        <v>0</v>
      </c>
      <c r="E6841">
        <v>75</v>
      </c>
      <c r="F6841">
        <v>2</v>
      </c>
      <c r="G6841">
        <v>2004</v>
      </c>
      <c r="H6841">
        <v>1</v>
      </c>
      <c r="I6841">
        <v>1</v>
      </c>
      <c r="J6841">
        <v>1839</v>
      </c>
      <c r="K6841">
        <v>875</v>
      </c>
      <c r="L6841">
        <v>0</v>
      </c>
      <c r="M6841" s="11">
        <v>8580878</v>
      </c>
      <c r="N6841">
        <v>100.08</v>
      </c>
      <c r="O6841">
        <v>22</v>
      </c>
      <c r="P6841">
        <v>1</v>
      </c>
      <c r="Q6841" t="s">
        <v>40</v>
      </c>
      <c r="AG6841" s="1">
        <v>8580878</v>
      </c>
      <c r="AH6841">
        <v>85743</v>
      </c>
      <c r="AK6841">
        <v>0</v>
      </c>
      <c r="AL6841" s="1">
        <v>8580878</v>
      </c>
      <c r="AM6841">
        <v>100.07671759999999</v>
      </c>
      <c r="AN6841">
        <v>22</v>
      </c>
      <c r="AO6841" t="s">
        <v>50</v>
      </c>
      <c r="AP6841" t="s">
        <v>42</v>
      </c>
    </row>
    <row r="6842" spans="1:42" x14ac:dyDescent="0.35">
      <c r="A6842">
        <v>99740</v>
      </c>
      <c r="B6842">
        <v>6</v>
      </c>
      <c r="C6842">
        <v>1</v>
      </c>
      <c r="D6842">
        <v>1</v>
      </c>
      <c r="E6842">
        <v>23</v>
      </c>
      <c r="F6842">
        <v>2</v>
      </c>
      <c r="G6842">
        <v>1999</v>
      </c>
      <c r="H6842">
        <v>0</v>
      </c>
      <c r="I6842">
        <v>0</v>
      </c>
      <c r="J6842">
        <v>6110</v>
      </c>
      <c r="K6842">
        <v>359</v>
      </c>
      <c r="L6842">
        <v>0</v>
      </c>
      <c r="M6842" s="11">
        <v>9982699</v>
      </c>
      <c r="N6842">
        <v>100.09</v>
      </c>
      <c r="O6842">
        <v>27</v>
      </c>
      <c r="P6842">
        <v>1</v>
      </c>
      <c r="Q6842" t="s">
        <v>40</v>
      </c>
      <c r="AG6842" s="1">
        <v>9982699</v>
      </c>
      <c r="AH6842">
        <v>99740</v>
      </c>
      <c r="AK6842">
        <v>1</v>
      </c>
      <c r="AL6842" s="1">
        <v>9982699</v>
      </c>
      <c r="AM6842">
        <v>100.08721679999999</v>
      </c>
      <c r="AN6842">
        <v>27</v>
      </c>
      <c r="AO6842" t="s">
        <v>50</v>
      </c>
      <c r="AP6842" t="s">
        <v>42</v>
      </c>
    </row>
    <row r="6843" spans="1:42" x14ac:dyDescent="0.35">
      <c r="A6843">
        <v>32839</v>
      </c>
      <c r="B6843">
        <v>5</v>
      </c>
      <c r="C6843">
        <v>1</v>
      </c>
      <c r="D6843">
        <v>1</v>
      </c>
      <c r="E6843">
        <v>22</v>
      </c>
      <c r="F6843">
        <v>7</v>
      </c>
      <c r="G6843">
        <v>1991</v>
      </c>
      <c r="H6843">
        <v>1</v>
      </c>
      <c r="I6843">
        <v>0</v>
      </c>
      <c r="J6843">
        <v>3101</v>
      </c>
      <c r="K6843">
        <v>386</v>
      </c>
      <c r="L6843">
        <v>0</v>
      </c>
      <c r="M6843" s="11">
        <v>3294617</v>
      </c>
      <c r="N6843">
        <v>100.33</v>
      </c>
      <c r="O6843">
        <v>35</v>
      </c>
      <c r="P6843">
        <v>1</v>
      </c>
      <c r="Q6843" t="s">
        <v>46</v>
      </c>
      <c r="AG6843" s="1">
        <v>3294617</v>
      </c>
      <c r="AH6843">
        <v>32839</v>
      </c>
      <c r="AK6843">
        <v>1</v>
      </c>
      <c r="AL6843" s="1">
        <v>3294617</v>
      </c>
      <c r="AM6843">
        <v>100.3263498</v>
      </c>
      <c r="AN6843">
        <v>35</v>
      </c>
      <c r="AO6843" t="s">
        <v>50</v>
      </c>
      <c r="AP6843" t="s">
        <v>48</v>
      </c>
    </row>
    <row r="6844" spans="1:42" x14ac:dyDescent="0.35">
      <c r="A6844">
        <v>38480</v>
      </c>
      <c r="B6844">
        <v>7</v>
      </c>
      <c r="C6844">
        <v>1</v>
      </c>
      <c r="D6844">
        <v>0</v>
      </c>
      <c r="E6844">
        <v>83</v>
      </c>
      <c r="F6844">
        <v>3</v>
      </c>
      <c r="G6844">
        <v>2010</v>
      </c>
      <c r="H6844">
        <v>1</v>
      </c>
      <c r="I6844">
        <v>0</v>
      </c>
      <c r="J6844">
        <v>7385</v>
      </c>
      <c r="K6844">
        <v>376</v>
      </c>
      <c r="L6844">
        <v>0</v>
      </c>
      <c r="M6844" s="11">
        <v>3853735</v>
      </c>
      <c r="N6844">
        <v>100.15</v>
      </c>
      <c r="O6844">
        <v>16</v>
      </c>
      <c r="P6844">
        <v>1</v>
      </c>
      <c r="Q6844" t="s">
        <v>46</v>
      </c>
      <c r="AG6844" s="1">
        <v>3853735</v>
      </c>
      <c r="AH6844">
        <v>38480</v>
      </c>
      <c r="AK6844">
        <v>0</v>
      </c>
      <c r="AL6844" s="1">
        <v>3853735</v>
      </c>
      <c r="AM6844">
        <v>100.1490385</v>
      </c>
      <c r="AN6844">
        <v>16</v>
      </c>
      <c r="AO6844" t="s">
        <v>50</v>
      </c>
      <c r="AP6844" t="s">
        <v>48</v>
      </c>
    </row>
    <row r="6845" spans="1:42" x14ac:dyDescent="0.35">
      <c r="A6845">
        <v>84970</v>
      </c>
      <c r="B6845">
        <v>5</v>
      </c>
      <c r="C6845">
        <v>0</v>
      </c>
      <c r="D6845">
        <v>1</v>
      </c>
      <c r="E6845">
        <v>19</v>
      </c>
      <c r="F6845">
        <v>1</v>
      </c>
      <c r="G6845">
        <v>1998</v>
      </c>
      <c r="H6845">
        <v>1</v>
      </c>
      <c r="I6845">
        <v>0</v>
      </c>
      <c r="J6845">
        <v>8384</v>
      </c>
      <c r="K6845">
        <v>949</v>
      </c>
      <c r="L6845">
        <v>1</v>
      </c>
      <c r="M6845" s="11">
        <v>8504062</v>
      </c>
      <c r="N6845">
        <v>100.08</v>
      </c>
      <c r="O6845">
        <v>28</v>
      </c>
      <c r="P6845">
        <v>1</v>
      </c>
      <c r="Q6845" t="s">
        <v>40</v>
      </c>
      <c r="AG6845" s="1">
        <v>8504062</v>
      </c>
      <c r="AH6845">
        <v>84970</v>
      </c>
      <c r="AK6845">
        <v>1</v>
      </c>
      <c r="AL6845" s="1">
        <v>8504062</v>
      </c>
      <c r="AM6845">
        <v>100.0831117</v>
      </c>
      <c r="AN6845">
        <v>28</v>
      </c>
      <c r="AO6845" t="s">
        <v>50</v>
      </c>
      <c r="AP6845" t="s">
        <v>42</v>
      </c>
    </row>
    <row r="6846" spans="1:42" x14ac:dyDescent="0.35">
      <c r="A6846">
        <v>90115</v>
      </c>
      <c r="B6846">
        <v>5</v>
      </c>
      <c r="C6846">
        <v>0</v>
      </c>
      <c r="D6846">
        <v>0</v>
      </c>
      <c r="E6846">
        <v>12</v>
      </c>
      <c r="F6846">
        <v>9</v>
      </c>
      <c r="G6846">
        <v>1997</v>
      </c>
      <c r="H6846">
        <v>0</v>
      </c>
      <c r="I6846">
        <v>0</v>
      </c>
      <c r="J6846">
        <v>164</v>
      </c>
      <c r="K6846">
        <v>412</v>
      </c>
      <c r="L6846">
        <v>0</v>
      </c>
      <c r="M6846" s="11">
        <v>9012894</v>
      </c>
      <c r="N6846">
        <v>100.02</v>
      </c>
      <c r="O6846">
        <v>29</v>
      </c>
      <c r="P6846">
        <v>1</v>
      </c>
      <c r="Q6846" t="s">
        <v>40</v>
      </c>
      <c r="AG6846" s="1">
        <v>9012894</v>
      </c>
      <c r="AH6846">
        <v>90115</v>
      </c>
      <c r="AK6846">
        <v>0</v>
      </c>
      <c r="AL6846" s="1">
        <v>9012894</v>
      </c>
      <c r="AM6846">
        <v>100.0154691</v>
      </c>
      <c r="AN6846">
        <v>29</v>
      </c>
      <c r="AO6846" t="s">
        <v>50</v>
      </c>
      <c r="AP6846" t="s">
        <v>42</v>
      </c>
    </row>
    <row r="6847" spans="1:42" x14ac:dyDescent="0.35">
      <c r="A6847">
        <v>19069</v>
      </c>
      <c r="B6847">
        <v>1</v>
      </c>
      <c r="C6847">
        <v>0</v>
      </c>
      <c r="D6847">
        <v>1</v>
      </c>
      <c r="E6847">
        <v>36</v>
      </c>
      <c r="F6847">
        <v>4</v>
      </c>
      <c r="G6847">
        <v>1997</v>
      </c>
      <c r="H6847">
        <v>1</v>
      </c>
      <c r="I6847">
        <v>0</v>
      </c>
      <c r="J6847">
        <v>4306</v>
      </c>
      <c r="K6847">
        <v>135</v>
      </c>
      <c r="L6847">
        <v>0</v>
      </c>
      <c r="M6847" s="11">
        <v>1910242</v>
      </c>
      <c r="N6847">
        <v>100.18</v>
      </c>
      <c r="O6847">
        <v>29</v>
      </c>
      <c r="P6847">
        <v>1</v>
      </c>
      <c r="Q6847" t="s">
        <v>57</v>
      </c>
      <c r="AG6847" s="1">
        <v>1910242</v>
      </c>
      <c r="AH6847">
        <v>19069</v>
      </c>
      <c r="AK6847">
        <v>1</v>
      </c>
      <c r="AL6847" s="1">
        <v>1910242</v>
      </c>
      <c r="AM6847">
        <v>100.1752583</v>
      </c>
      <c r="AN6847">
        <v>29</v>
      </c>
      <c r="AO6847" t="s">
        <v>50</v>
      </c>
      <c r="AP6847" t="s">
        <v>59</v>
      </c>
    </row>
    <row r="6848" spans="1:42" x14ac:dyDescent="0.35">
      <c r="A6848">
        <v>8528</v>
      </c>
      <c r="B6848">
        <v>7</v>
      </c>
      <c r="C6848">
        <v>1</v>
      </c>
      <c r="D6848">
        <v>1</v>
      </c>
      <c r="E6848">
        <v>48</v>
      </c>
      <c r="F6848">
        <v>10</v>
      </c>
      <c r="G6848">
        <v>1998</v>
      </c>
      <c r="H6848">
        <v>0</v>
      </c>
      <c r="I6848">
        <v>0</v>
      </c>
      <c r="J6848">
        <v>9256</v>
      </c>
      <c r="K6848">
        <v>865</v>
      </c>
      <c r="L6848">
        <v>0</v>
      </c>
      <c r="M6848" s="11">
        <v>861005</v>
      </c>
      <c r="N6848">
        <v>100.96</v>
      </c>
      <c r="O6848">
        <v>28</v>
      </c>
      <c r="P6848">
        <v>1</v>
      </c>
      <c r="Q6848" t="s">
        <v>57</v>
      </c>
      <c r="AG6848" s="1">
        <v>861005</v>
      </c>
      <c r="AH6848">
        <v>8528</v>
      </c>
      <c r="AK6848">
        <v>1</v>
      </c>
      <c r="AL6848" s="1">
        <v>861005</v>
      </c>
      <c r="AM6848">
        <v>100.9621248</v>
      </c>
      <c r="AN6848">
        <v>28</v>
      </c>
      <c r="AO6848" t="s">
        <v>50</v>
      </c>
      <c r="AP6848" t="s">
        <v>59</v>
      </c>
    </row>
    <row r="6849" spans="1:42" x14ac:dyDescent="0.35">
      <c r="A6849">
        <v>51010</v>
      </c>
      <c r="B6849">
        <v>3</v>
      </c>
      <c r="C6849">
        <v>0</v>
      </c>
      <c r="D6849">
        <v>1</v>
      </c>
      <c r="E6849">
        <v>65</v>
      </c>
      <c r="F6849">
        <v>10</v>
      </c>
      <c r="G6849">
        <v>2018</v>
      </c>
      <c r="H6849">
        <v>1</v>
      </c>
      <c r="I6849">
        <v>1</v>
      </c>
      <c r="J6849">
        <v>3391</v>
      </c>
      <c r="K6849">
        <v>622</v>
      </c>
      <c r="L6849">
        <v>1</v>
      </c>
      <c r="M6849" s="11">
        <v>5106591</v>
      </c>
      <c r="N6849">
        <v>100.11</v>
      </c>
      <c r="O6849">
        <v>8</v>
      </c>
      <c r="P6849">
        <v>1</v>
      </c>
      <c r="Q6849" t="s">
        <v>43</v>
      </c>
      <c r="AG6849" s="1">
        <v>5106591</v>
      </c>
      <c r="AH6849">
        <v>51010</v>
      </c>
      <c r="AK6849">
        <v>1</v>
      </c>
      <c r="AL6849" s="1">
        <v>5106591</v>
      </c>
      <c r="AM6849">
        <v>100.109606</v>
      </c>
      <c r="AN6849">
        <v>8</v>
      </c>
      <c r="AO6849" t="s">
        <v>41</v>
      </c>
      <c r="AP6849" t="s">
        <v>45</v>
      </c>
    </row>
    <row r="6850" spans="1:42" x14ac:dyDescent="0.35">
      <c r="A6850">
        <v>36256</v>
      </c>
      <c r="B6850">
        <v>8</v>
      </c>
      <c r="C6850">
        <v>0</v>
      </c>
      <c r="D6850">
        <v>1</v>
      </c>
      <c r="E6850">
        <v>98</v>
      </c>
      <c r="F6850">
        <v>1</v>
      </c>
      <c r="G6850">
        <v>2003</v>
      </c>
      <c r="H6850">
        <v>1</v>
      </c>
      <c r="I6850">
        <v>1</v>
      </c>
      <c r="J6850">
        <v>8926</v>
      </c>
      <c r="K6850">
        <v>136</v>
      </c>
      <c r="L6850">
        <v>1</v>
      </c>
      <c r="M6850" s="11">
        <v>3633301</v>
      </c>
      <c r="N6850">
        <v>100.21</v>
      </c>
      <c r="O6850">
        <v>23</v>
      </c>
      <c r="P6850">
        <v>1</v>
      </c>
      <c r="Q6850" t="s">
        <v>46</v>
      </c>
      <c r="AG6850" s="1">
        <v>3633301</v>
      </c>
      <c r="AH6850">
        <v>36256</v>
      </c>
      <c r="AK6850">
        <v>1</v>
      </c>
      <c r="AL6850" s="1">
        <v>3633301</v>
      </c>
      <c r="AM6850">
        <v>100.2124062</v>
      </c>
      <c r="AN6850">
        <v>23</v>
      </c>
      <c r="AO6850" t="s">
        <v>50</v>
      </c>
      <c r="AP6850" t="s">
        <v>48</v>
      </c>
    </row>
    <row r="6851" spans="1:42" x14ac:dyDescent="0.35">
      <c r="A6851">
        <v>49956</v>
      </c>
      <c r="B6851">
        <v>5</v>
      </c>
      <c r="C6851">
        <v>0</v>
      </c>
      <c r="D6851">
        <v>1</v>
      </c>
      <c r="E6851">
        <v>61</v>
      </c>
      <c r="F6851">
        <v>5</v>
      </c>
      <c r="G6851">
        <v>2019</v>
      </c>
      <c r="H6851">
        <v>1</v>
      </c>
      <c r="I6851">
        <v>1</v>
      </c>
      <c r="J6851">
        <v>3903</v>
      </c>
      <c r="K6851">
        <v>956</v>
      </c>
      <c r="L6851">
        <v>1</v>
      </c>
      <c r="M6851" s="11">
        <v>5000198</v>
      </c>
      <c r="N6851">
        <v>100.09</v>
      </c>
      <c r="O6851">
        <v>7</v>
      </c>
      <c r="P6851">
        <v>1</v>
      </c>
      <c r="Q6851" t="s">
        <v>46</v>
      </c>
      <c r="AG6851" s="1">
        <v>5000198</v>
      </c>
      <c r="AH6851">
        <v>49956</v>
      </c>
      <c r="AK6851">
        <v>1</v>
      </c>
      <c r="AL6851" s="1">
        <v>5000198</v>
      </c>
      <c r="AM6851">
        <v>100.09204099999999</v>
      </c>
      <c r="AN6851">
        <v>7</v>
      </c>
      <c r="AO6851" t="s">
        <v>41</v>
      </c>
      <c r="AP6851" t="s">
        <v>48</v>
      </c>
    </row>
    <row r="6852" spans="1:42" x14ac:dyDescent="0.35">
      <c r="A6852">
        <v>97578</v>
      </c>
      <c r="B6852">
        <v>7</v>
      </c>
      <c r="C6852">
        <v>1</v>
      </c>
      <c r="D6852">
        <v>1</v>
      </c>
      <c r="E6852">
        <v>63</v>
      </c>
      <c r="F6852">
        <v>1</v>
      </c>
      <c r="G6852">
        <v>2006</v>
      </c>
      <c r="H6852">
        <v>0</v>
      </c>
      <c r="I6852">
        <v>0</v>
      </c>
      <c r="J6852">
        <v>8747</v>
      </c>
      <c r="K6852">
        <v>474</v>
      </c>
      <c r="L6852">
        <v>1</v>
      </c>
      <c r="M6852" s="11">
        <v>9764793</v>
      </c>
      <c r="N6852">
        <v>100.07</v>
      </c>
      <c r="O6852">
        <v>20</v>
      </c>
      <c r="P6852">
        <v>1</v>
      </c>
      <c r="Q6852" t="s">
        <v>40</v>
      </c>
      <c r="AG6852" s="1">
        <v>9764793</v>
      </c>
      <c r="AH6852">
        <v>97578</v>
      </c>
      <c r="AK6852">
        <v>1</v>
      </c>
      <c r="AL6852" s="1">
        <v>9764793</v>
      </c>
      <c r="AM6852">
        <v>100.0716657</v>
      </c>
      <c r="AN6852">
        <v>20</v>
      </c>
      <c r="AO6852" t="s">
        <v>50</v>
      </c>
      <c r="AP6852" t="s">
        <v>42</v>
      </c>
    </row>
    <row r="6853" spans="1:42" x14ac:dyDescent="0.35">
      <c r="A6853">
        <v>85024</v>
      </c>
      <c r="B6853">
        <v>5</v>
      </c>
      <c r="C6853">
        <v>1</v>
      </c>
      <c r="D6853">
        <v>0</v>
      </c>
      <c r="E6853">
        <v>31</v>
      </c>
      <c r="F6853">
        <v>6</v>
      </c>
      <c r="G6853">
        <v>2017</v>
      </c>
      <c r="H6853">
        <v>0</v>
      </c>
      <c r="I6853">
        <v>0</v>
      </c>
      <c r="J6853">
        <v>732</v>
      </c>
      <c r="K6853">
        <v>791</v>
      </c>
      <c r="L6853">
        <v>1</v>
      </c>
      <c r="M6853" s="11">
        <v>8506043</v>
      </c>
      <c r="N6853">
        <v>100.04</v>
      </c>
      <c r="O6853">
        <v>9</v>
      </c>
      <c r="P6853">
        <v>1</v>
      </c>
      <c r="Q6853" t="s">
        <v>40</v>
      </c>
      <c r="AG6853" s="1">
        <v>8506043</v>
      </c>
      <c r="AH6853">
        <v>85024</v>
      </c>
      <c r="AK6853">
        <v>0</v>
      </c>
      <c r="AL6853" s="1">
        <v>8506043</v>
      </c>
      <c r="AM6853">
        <v>100.0428467</v>
      </c>
      <c r="AN6853">
        <v>9</v>
      </c>
      <c r="AO6853" t="s">
        <v>41</v>
      </c>
      <c r="AP6853" t="s">
        <v>42</v>
      </c>
    </row>
    <row r="6854" spans="1:42" x14ac:dyDescent="0.35">
      <c r="A6854">
        <v>66169</v>
      </c>
      <c r="B6854">
        <v>8</v>
      </c>
      <c r="C6854">
        <v>0</v>
      </c>
      <c r="D6854">
        <v>0</v>
      </c>
      <c r="E6854">
        <v>66</v>
      </c>
      <c r="F6854">
        <v>5</v>
      </c>
      <c r="G6854">
        <v>1993</v>
      </c>
      <c r="H6854">
        <v>0</v>
      </c>
      <c r="I6854">
        <v>1</v>
      </c>
      <c r="J6854">
        <v>2547</v>
      </c>
      <c r="K6854">
        <v>239</v>
      </c>
      <c r="L6854">
        <v>0</v>
      </c>
      <c r="M6854" s="11">
        <v>6623375</v>
      </c>
      <c r="N6854">
        <v>100.1</v>
      </c>
      <c r="O6854">
        <v>33</v>
      </c>
      <c r="P6854">
        <v>1</v>
      </c>
      <c r="Q6854" t="s">
        <v>43</v>
      </c>
      <c r="AG6854" s="1">
        <v>6623375</v>
      </c>
      <c r="AH6854">
        <v>66169</v>
      </c>
      <c r="AK6854">
        <v>0</v>
      </c>
      <c r="AL6854" s="1">
        <v>6623375</v>
      </c>
      <c r="AM6854">
        <v>100.09785549999999</v>
      </c>
      <c r="AN6854">
        <v>33</v>
      </c>
      <c r="AO6854" t="s">
        <v>50</v>
      </c>
      <c r="AP6854" t="s">
        <v>45</v>
      </c>
    </row>
    <row r="6855" spans="1:42" x14ac:dyDescent="0.35">
      <c r="A6855">
        <v>2895</v>
      </c>
      <c r="B6855">
        <v>7</v>
      </c>
      <c r="C6855">
        <v>1</v>
      </c>
      <c r="D6855">
        <v>0</v>
      </c>
      <c r="E6855">
        <v>24</v>
      </c>
      <c r="F6855">
        <v>3</v>
      </c>
      <c r="G6855">
        <v>2008</v>
      </c>
      <c r="H6855">
        <v>0</v>
      </c>
      <c r="I6855">
        <v>1</v>
      </c>
      <c r="J6855">
        <v>6657</v>
      </c>
      <c r="K6855">
        <v>604</v>
      </c>
      <c r="L6855">
        <v>0</v>
      </c>
      <c r="M6855" s="11">
        <v>292916</v>
      </c>
      <c r="N6855">
        <v>101.18</v>
      </c>
      <c r="O6855">
        <v>18</v>
      </c>
      <c r="P6855">
        <v>1</v>
      </c>
      <c r="Q6855" t="s">
        <v>57</v>
      </c>
      <c r="AG6855" s="1">
        <v>292916</v>
      </c>
      <c r="AH6855">
        <v>2895</v>
      </c>
      <c r="AK6855">
        <v>0</v>
      </c>
      <c r="AL6855" s="1">
        <v>292916</v>
      </c>
      <c r="AM6855">
        <v>101.17996549999999</v>
      </c>
      <c r="AN6855">
        <v>18</v>
      </c>
      <c r="AO6855" t="s">
        <v>50</v>
      </c>
      <c r="AP6855" t="s">
        <v>59</v>
      </c>
    </row>
    <row r="6856" spans="1:42" x14ac:dyDescent="0.35">
      <c r="A6856">
        <v>25805</v>
      </c>
      <c r="B6856">
        <v>8</v>
      </c>
      <c r="C6856">
        <v>1</v>
      </c>
      <c r="D6856">
        <v>0</v>
      </c>
      <c r="E6856">
        <v>86</v>
      </c>
      <c r="F6856">
        <v>7</v>
      </c>
      <c r="G6856">
        <v>1991</v>
      </c>
      <c r="H6856">
        <v>0</v>
      </c>
      <c r="I6856">
        <v>1</v>
      </c>
      <c r="J6856">
        <v>1197</v>
      </c>
      <c r="K6856">
        <v>680</v>
      </c>
      <c r="L6856">
        <v>0</v>
      </c>
      <c r="M6856" s="11">
        <v>2591493</v>
      </c>
      <c r="N6856">
        <v>100.43</v>
      </c>
      <c r="O6856">
        <v>35</v>
      </c>
      <c r="P6856">
        <v>1</v>
      </c>
      <c r="Q6856" t="s">
        <v>46</v>
      </c>
      <c r="AG6856" s="1">
        <v>2591493</v>
      </c>
      <c r="AH6856">
        <v>25805</v>
      </c>
      <c r="AK6856">
        <v>0</v>
      </c>
      <c r="AL6856" s="1">
        <v>2591493</v>
      </c>
      <c r="AM6856">
        <v>100.4260027</v>
      </c>
      <c r="AN6856">
        <v>35</v>
      </c>
      <c r="AO6856" t="s">
        <v>50</v>
      </c>
      <c r="AP6856" t="s">
        <v>48</v>
      </c>
    </row>
    <row r="6857" spans="1:42" x14ac:dyDescent="0.35">
      <c r="A6857">
        <v>13073</v>
      </c>
      <c r="B6857">
        <v>7</v>
      </c>
      <c r="C6857">
        <v>1</v>
      </c>
      <c r="D6857">
        <v>1</v>
      </c>
      <c r="E6857">
        <v>21</v>
      </c>
      <c r="F6857">
        <v>6</v>
      </c>
      <c r="G6857">
        <v>2001</v>
      </c>
      <c r="H6857">
        <v>1</v>
      </c>
      <c r="I6857">
        <v>0</v>
      </c>
      <c r="J6857">
        <v>3203</v>
      </c>
      <c r="K6857">
        <v>410</v>
      </c>
      <c r="L6857">
        <v>0</v>
      </c>
      <c r="M6857" s="11">
        <v>1316580</v>
      </c>
      <c r="N6857">
        <v>100.71</v>
      </c>
      <c r="O6857">
        <v>25</v>
      </c>
      <c r="P6857">
        <v>1</v>
      </c>
      <c r="Q6857" t="s">
        <v>57</v>
      </c>
      <c r="AG6857" s="1">
        <v>1316580</v>
      </c>
      <c r="AH6857">
        <v>13073</v>
      </c>
      <c r="AK6857">
        <v>1</v>
      </c>
      <c r="AL6857" s="1">
        <v>1316580</v>
      </c>
      <c r="AM6857">
        <v>100.70986000000001</v>
      </c>
      <c r="AN6857">
        <v>25</v>
      </c>
      <c r="AO6857" t="s">
        <v>50</v>
      </c>
      <c r="AP6857" t="s">
        <v>59</v>
      </c>
    </row>
    <row r="6858" spans="1:42" x14ac:dyDescent="0.35">
      <c r="A6858">
        <v>57213</v>
      </c>
      <c r="B6858">
        <v>2</v>
      </c>
      <c r="C6858">
        <v>1</v>
      </c>
      <c r="D6858">
        <v>0</v>
      </c>
      <c r="E6858">
        <v>31</v>
      </c>
      <c r="F6858">
        <v>8</v>
      </c>
      <c r="G6858">
        <v>1994</v>
      </c>
      <c r="H6858">
        <v>1</v>
      </c>
      <c r="I6858">
        <v>0</v>
      </c>
      <c r="J6858">
        <v>5321</v>
      </c>
      <c r="K6858">
        <v>337</v>
      </c>
      <c r="L6858">
        <v>0</v>
      </c>
      <c r="M6858" s="11">
        <v>5725473</v>
      </c>
      <c r="N6858">
        <v>100.07</v>
      </c>
      <c r="O6858">
        <v>32</v>
      </c>
      <c r="P6858">
        <v>1</v>
      </c>
      <c r="Q6858" t="s">
        <v>43</v>
      </c>
      <c r="AG6858" s="1">
        <v>5725473</v>
      </c>
      <c r="AH6858">
        <v>57213</v>
      </c>
      <c r="AK6858">
        <v>0</v>
      </c>
      <c r="AL6858" s="1">
        <v>5725473</v>
      </c>
      <c r="AM6858">
        <v>100.07293799999999</v>
      </c>
      <c r="AN6858">
        <v>32</v>
      </c>
      <c r="AO6858" t="s">
        <v>50</v>
      </c>
      <c r="AP6858" t="s">
        <v>45</v>
      </c>
    </row>
    <row r="6859" spans="1:42" x14ac:dyDescent="0.35">
      <c r="A6859">
        <v>73479</v>
      </c>
      <c r="B6859">
        <v>7</v>
      </c>
      <c r="C6859">
        <v>0</v>
      </c>
      <c r="D6859">
        <v>1</v>
      </c>
      <c r="E6859">
        <v>78</v>
      </c>
      <c r="F6859">
        <v>3</v>
      </c>
      <c r="G6859">
        <v>2004</v>
      </c>
      <c r="H6859">
        <v>1</v>
      </c>
      <c r="I6859">
        <v>1</v>
      </c>
      <c r="J6859">
        <v>1567</v>
      </c>
      <c r="K6859">
        <v>288</v>
      </c>
      <c r="L6859">
        <v>0</v>
      </c>
      <c r="M6859" s="11">
        <v>7356083</v>
      </c>
      <c r="N6859">
        <v>100.11</v>
      </c>
      <c r="O6859">
        <v>22</v>
      </c>
      <c r="P6859">
        <v>1</v>
      </c>
      <c r="Q6859" t="s">
        <v>43</v>
      </c>
      <c r="AG6859" s="1">
        <v>7356083</v>
      </c>
      <c r="AH6859">
        <v>73479</v>
      </c>
      <c r="AK6859">
        <v>1</v>
      </c>
      <c r="AL6859" s="1">
        <v>7356083</v>
      </c>
      <c r="AM6859">
        <v>100.11136519999999</v>
      </c>
      <c r="AN6859">
        <v>22</v>
      </c>
      <c r="AO6859" t="s">
        <v>50</v>
      </c>
      <c r="AP6859" t="s">
        <v>45</v>
      </c>
    </row>
    <row r="6860" spans="1:42" x14ac:dyDescent="0.35">
      <c r="A6860">
        <v>52397</v>
      </c>
      <c r="B6860">
        <v>7</v>
      </c>
      <c r="C6860">
        <v>0</v>
      </c>
      <c r="D6860">
        <v>0</v>
      </c>
      <c r="E6860">
        <v>25</v>
      </c>
      <c r="F6860">
        <v>4</v>
      </c>
      <c r="G6860">
        <v>1990</v>
      </c>
      <c r="H6860">
        <v>1</v>
      </c>
      <c r="I6860">
        <v>0</v>
      </c>
      <c r="J6860">
        <v>2567</v>
      </c>
      <c r="K6860">
        <v>992</v>
      </c>
      <c r="L6860">
        <v>1</v>
      </c>
      <c r="M6860" s="11">
        <v>5241599</v>
      </c>
      <c r="N6860">
        <v>100.04</v>
      </c>
      <c r="O6860">
        <v>36</v>
      </c>
      <c r="P6860">
        <v>1</v>
      </c>
      <c r="Q6860" t="s">
        <v>43</v>
      </c>
      <c r="AG6860" s="1">
        <v>5241599</v>
      </c>
      <c r="AH6860">
        <v>52397</v>
      </c>
      <c r="AK6860">
        <v>0</v>
      </c>
      <c r="AL6860" s="1">
        <v>5241599</v>
      </c>
      <c r="AM6860">
        <v>100.0362425</v>
      </c>
      <c r="AN6860">
        <v>36</v>
      </c>
      <c r="AO6860" t="s">
        <v>50</v>
      </c>
      <c r="AP6860" t="s">
        <v>45</v>
      </c>
    </row>
    <row r="6861" spans="1:42" x14ac:dyDescent="0.35">
      <c r="A6861">
        <v>82897</v>
      </c>
      <c r="B6861">
        <v>3</v>
      </c>
      <c r="C6861">
        <v>0</v>
      </c>
      <c r="D6861">
        <v>1</v>
      </c>
      <c r="E6861">
        <v>90</v>
      </c>
      <c r="F6861">
        <v>9</v>
      </c>
      <c r="G6861">
        <v>2001</v>
      </c>
      <c r="H6861">
        <v>1</v>
      </c>
      <c r="I6861">
        <v>1</v>
      </c>
      <c r="J6861">
        <v>3520</v>
      </c>
      <c r="K6861">
        <v>487</v>
      </c>
      <c r="L6861">
        <v>1</v>
      </c>
      <c r="M6861" s="11">
        <v>8298456</v>
      </c>
      <c r="N6861">
        <v>100.11</v>
      </c>
      <c r="O6861">
        <v>25</v>
      </c>
      <c r="P6861">
        <v>1</v>
      </c>
      <c r="Q6861" t="s">
        <v>40</v>
      </c>
      <c r="AG6861" s="1">
        <v>8298456</v>
      </c>
      <c r="AH6861">
        <v>82897</v>
      </c>
      <c r="AK6861">
        <v>1</v>
      </c>
      <c r="AL6861" s="1">
        <v>8298456</v>
      </c>
      <c r="AM6861">
        <v>100.1056251</v>
      </c>
      <c r="AN6861">
        <v>25</v>
      </c>
      <c r="AO6861" t="s">
        <v>50</v>
      </c>
      <c r="AP6861" t="s">
        <v>42</v>
      </c>
    </row>
    <row r="6862" spans="1:42" x14ac:dyDescent="0.35">
      <c r="A6862">
        <v>9242</v>
      </c>
      <c r="B6862">
        <v>4</v>
      </c>
      <c r="C6862">
        <v>1</v>
      </c>
      <c r="D6862">
        <v>0</v>
      </c>
      <c r="E6862">
        <v>36</v>
      </c>
      <c r="F6862">
        <v>8</v>
      </c>
      <c r="G6862">
        <v>2008</v>
      </c>
      <c r="H6862">
        <v>0</v>
      </c>
      <c r="I6862">
        <v>1</v>
      </c>
      <c r="J6862">
        <v>4534</v>
      </c>
      <c r="K6862">
        <v>494</v>
      </c>
      <c r="L6862">
        <v>0</v>
      </c>
      <c r="M6862" s="11">
        <v>930449</v>
      </c>
      <c r="N6862">
        <v>100.68</v>
      </c>
      <c r="O6862">
        <v>18</v>
      </c>
      <c r="P6862">
        <v>1</v>
      </c>
      <c r="Q6862" t="s">
        <v>57</v>
      </c>
      <c r="AG6862" s="1">
        <v>930449</v>
      </c>
      <c r="AH6862">
        <v>9242</v>
      </c>
      <c r="AK6862">
        <v>0</v>
      </c>
      <c r="AL6862" s="1">
        <v>930449</v>
      </c>
      <c r="AM6862">
        <v>100.6761523</v>
      </c>
      <c r="AN6862">
        <v>18</v>
      </c>
      <c r="AO6862" t="s">
        <v>50</v>
      </c>
      <c r="AP6862" t="s">
        <v>59</v>
      </c>
    </row>
    <row r="6863" spans="1:42" x14ac:dyDescent="0.35">
      <c r="A6863">
        <v>87603</v>
      </c>
      <c r="B6863">
        <v>4</v>
      </c>
      <c r="C6863">
        <v>0</v>
      </c>
      <c r="D6863">
        <v>0</v>
      </c>
      <c r="E6863">
        <v>31</v>
      </c>
      <c r="F6863">
        <v>4</v>
      </c>
      <c r="G6863">
        <v>2019</v>
      </c>
      <c r="H6863">
        <v>1</v>
      </c>
      <c r="I6863">
        <v>0</v>
      </c>
      <c r="J6863">
        <v>5175</v>
      </c>
      <c r="K6863">
        <v>684</v>
      </c>
      <c r="L6863">
        <v>0</v>
      </c>
      <c r="M6863" s="11">
        <v>8762693</v>
      </c>
      <c r="N6863">
        <v>100.03</v>
      </c>
      <c r="O6863">
        <v>7</v>
      </c>
      <c r="P6863">
        <v>1</v>
      </c>
      <c r="Q6863" t="s">
        <v>40</v>
      </c>
      <c r="AG6863" s="1">
        <v>8762693</v>
      </c>
      <c r="AH6863">
        <v>87603</v>
      </c>
      <c r="AK6863">
        <v>0</v>
      </c>
      <c r="AL6863" s="1">
        <v>8762693</v>
      </c>
      <c r="AM6863">
        <v>100.0273164</v>
      </c>
      <c r="AN6863">
        <v>7</v>
      </c>
      <c r="AO6863" t="s">
        <v>41</v>
      </c>
      <c r="AP6863" t="s">
        <v>42</v>
      </c>
    </row>
    <row r="6864" spans="1:42" x14ac:dyDescent="0.35">
      <c r="A6864">
        <v>99516</v>
      </c>
      <c r="B6864">
        <v>4</v>
      </c>
      <c r="C6864">
        <v>1</v>
      </c>
      <c r="D6864">
        <v>0</v>
      </c>
      <c r="E6864">
        <v>43</v>
      </c>
      <c r="F6864">
        <v>7</v>
      </c>
      <c r="G6864">
        <v>2012</v>
      </c>
      <c r="H6864">
        <v>1</v>
      </c>
      <c r="I6864">
        <v>0</v>
      </c>
      <c r="J6864">
        <v>5178</v>
      </c>
      <c r="K6864">
        <v>712</v>
      </c>
      <c r="L6864">
        <v>1</v>
      </c>
      <c r="M6864" s="11">
        <v>9955482</v>
      </c>
      <c r="N6864">
        <v>100.04</v>
      </c>
      <c r="O6864">
        <v>14</v>
      </c>
      <c r="P6864">
        <v>1</v>
      </c>
      <c r="Q6864" t="s">
        <v>40</v>
      </c>
      <c r="AG6864" s="1">
        <v>9955482</v>
      </c>
      <c r="AH6864">
        <v>99516</v>
      </c>
      <c r="AK6864">
        <v>0</v>
      </c>
      <c r="AL6864" s="1">
        <v>9955482</v>
      </c>
      <c r="AM6864">
        <v>100.0390088</v>
      </c>
      <c r="AN6864">
        <v>14</v>
      </c>
      <c r="AO6864" t="s">
        <v>41</v>
      </c>
      <c r="AP6864" t="s">
        <v>42</v>
      </c>
    </row>
    <row r="6865" spans="1:42" x14ac:dyDescent="0.35">
      <c r="A6865">
        <v>74819</v>
      </c>
      <c r="B6865">
        <v>7</v>
      </c>
      <c r="C6865">
        <v>1</v>
      </c>
      <c r="D6865">
        <v>0</v>
      </c>
      <c r="E6865">
        <v>32</v>
      </c>
      <c r="F6865">
        <v>3</v>
      </c>
      <c r="G6865">
        <v>2010</v>
      </c>
      <c r="H6865">
        <v>0</v>
      </c>
      <c r="I6865">
        <v>1</v>
      </c>
      <c r="J6865">
        <v>2214</v>
      </c>
      <c r="K6865">
        <v>453</v>
      </c>
      <c r="L6865">
        <v>0</v>
      </c>
      <c r="M6865" s="11">
        <v>7484727</v>
      </c>
      <c r="N6865">
        <v>100.04</v>
      </c>
      <c r="O6865">
        <v>16</v>
      </c>
      <c r="P6865">
        <v>1</v>
      </c>
      <c r="Q6865" t="s">
        <v>43</v>
      </c>
      <c r="AG6865" s="1">
        <v>7484727</v>
      </c>
      <c r="AH6865">
        <v>74819</v>
      </c>
      <c r="AK6865">
        <v>0</v>
      </c>
      <c r="AL6865" s="1">
        <v>7484727</v>
      </c>
      <c r="AM6865">
        <v>100.0377845</v>
      </c>
      <c r="AN6865">
        <v>16</v>
      </c>
      <c r="AO6865" t="s">
        <v>50</v>
      </c>
      <c r="AP6865" t="s">
        <v>45</v>
      </c>
    </row>
    <row r="6866" spans="1:42" x14ac:dyDescent="0.35">
      <c r="A6866">
        <v>12101</v>
      </c>
      <c r="B6866">
        <v>1</v>
      </c>
      <c r="C6866">
        <v>1</v>
      </c>
      <c r="D6866">
        <v>0</v>
      </c>
      <c r="E6866">
        <v>23</v>
      </c>
      <c r="F6866">
        <v>7</v>
      </c>
      <c r="G6866">
        <v>1996</v>
      </c>
      <c r="H6866">
        <v>1</v>
      </c>
      <c r="I6866">
        <v>0</v>
      </c>
      <c r="J6866">
        <v>7780</v>
      </c>
      <c r="K6866">
        <v>544</v>
      </c>
      <c r="L6866">
        <v>1</v>
      </c>
      <c r="M6866" s="11">
        <v>1215446</v>
      </c>
      <c r="N6866">
        <v>100.44</v>
      </c>
      <c r="O6866">
        <v>30</v>
      </c>
      <c r="P6866">
        <v>1</v>
      </c>
      <c r="Q6866" t="s">
        <v>57</v>
      </c>
      <c r="AG6866" s="1">
        <v>1215446</v>
      </c>
      <c r="AH6866">
        <v>12101</v>
      </c>
      <c r="AK6866">
        <v>0</v>
      </c>
      <c r="AL6866" s="1">
        <v>1215446</v>
      </c>
      <c r="AM6866">
        <v>100.44178170000001</v>
      </c>
      <c r="AN6866">
        <v>30</v>
      </c>
      <c r="AO6866" t="s">
        <v>50</v>
      </c>
      <c r="AP6866" t="s">
        <v>59</v>
      </c>
    </row>
    <row r="6867" spans="1:42" x14ac:dyDescent="0.35">
      <c r="A6867">
        <v>5540</v>
      </c>
      <c r="B6867">
        <v>4</v>
      </c>
      <c r="C6867">
        <v>1</v>
      </c>
      <c r="D6867">
        <v>0</v>
      </c>
      <c r="E6867">
        <v>61</v>
      </c>
      <c r="F6867">
        <v>4</v>
      </c>
      <c r="G6867">
        <v>1995</v>
      </c>
      <c r="H6867">
        <v>0</v>
      </c>
      <c r="I6867">
        <v>0</v>
      </c>
      <c r="J6867">
        <v>9042</v>
      </c>
      <c r="K6867">
        <v>752</v>
      </c>
      <c r="L6867">
        <v>0</v>
      </c>
      <c r="M6867" s="11">
        <v>559408</v>
      </c>
      <c r="N6867">
        <v>100.98</v>
      </c>
      <c r="O6867">
        <v>31</v>
      </c>
      <c r="P6867">
        <v>1</v>
      </c>
      <c r="Q6867" t="s">
        <v>57</v>
      </c>
      <c r="AG6867" s="1">
        <v>559408</v>
      </c>
      <c r="AH6867">
        <v>5540</v>
      </c>
      <c r="AK6867">
        <v>0</v>
      </c>
      <c r="AL6867" s="1">
        <v>559408</v>
      </c>
      <c r="AM6867">
        <v>100.9761733</v>
      </c>
      <c r="AN6867">
        <v>31</v>
      </c>
      <c r="AO6867" t="s">
        <v>50</v>
      </c>
      <c r="AP6867" t="s">
        <v>59</v>
      </c>
    </row>
    <row r="6868" spans="1:42" x14ac:dyDescent="0.35">
      <c r="A6868">
        <v>43411</v>
      </c>
      <c r="B6868">
        <v>6</v>
      </c>
      <c r="C6868">
        <v>1</v>
      </c>
      <c r="D6868">
        <v>1</v>
      </c>
      <c r="E6868">
        <v>59</v>
      </c>
      <c r="F6868">
        <v>8</v>
      </c>
      <c r="G6868">
        <v>2009</v>
      </c>
      <c r="H6868">
        <v>1</v>
      </c>
      <c r="I6868">
        <v>1</v>
      </c>
      <c r="J6868">
        <v>8856</v>
      </c>
      <c r="K6868">
        <v>897</v>
      </c>
      <c r="L6868">
        <v>1</v>
      </c>
      <c r="M6868" s="11">
        <v>4350545</v>
      </c>
      <c r="N6868">
        <v>100.22</v>
      </c>
      <c r="O6868">
        <v>17</v>
      </c>
      <c r="P6868">
        <v>1</v>
      </c>
      <c r="Q6868" t="s">
        <v>46</v>
      </c>
      <c r="AG6868" s="1">
        <v>4350545</v>
      </c>
      <c r="AH6868">
        <v>43411</v>
      </c>
      <c r="AK6868">
        <v>1</v>
      </c>
      <c r="AL6868" s="1">
        <v>4350545</v>
      </c>
      <c r="AM6868">
        <v>100.2175716</v>
      </c>
      <c r="AN6868">
        <v>17</v>
      </c>
      <c r="AO6868" t="s">
        <v>50</v>
      </c>
      <c r="AP6868" t="s">
        <v>48</v>
      </c>
    </row>
    <row r="6869" spans="1:42" x14ac:dyDescent="0.35">
      <c r="A6869">
        <v>33928</v>
      </c>
      <c r="B6869">
        <v>10</v>
      </c>
      <c r="C6869">
        <v>1</v>
      </c>
      <c r="D6869">
        <v>1</v>
      </c>
      <c r="E6869">
        <v>39</v>
      </c>
      <c r="F6869">
        <v>8</v>
      </c>
      <c r="G6869">
        <v>2016</v>
      </c>
      <c r="H6869">
        <v>1</v>
      </c>
      <c r="I6869">
        <v>1</v>
      </c>
      <c r="J6869">
        <v>3437</v>
      </c>
      <c r="K6869">
        <v>754</v>
      </c>
      <c r="L6869">
        <v>1</v>
      </c>
      <c r="M6869" s="11">
        <v>3401311</v>
      </c>
      <c r="N6869">
        <v>100.25</v>
      </c>
      <c r="O6869">
        <v>10</v>
      </c>
      <c r="P6869">
        <v>1</v>
      </c>
      <c r="Q6869" t="s">
        <v>46</v>
      </c>
      <c r="AG6869" s="1">
        <v>3401311</v>
      </c>
      <c r="AH6869">
        <v>33928</v>
      </c>
      <c r="AK6869">
        <v>1</v>
      </c>
      <c r="AL6869" s="1">
        <v>3401311</v>
      </c>
      <c r="AM6869">
        <v>100.2508548</v>
      </c>
      <c r="AN6869">
        <v>10</v>
      </c>
      <c r="AO6869" t="s">
        <v>41</v>
      </c>
      <c r="AP6869" t="s">
        <v>48</v>
      </c>
    </row>
    <row r="6870" spans="1:42" x14ac:dyDescent="0.35">
      <c r="A6870">
        <v>42011</v>
      </c>
      <c r="B6870">
        <v>9</v>
      </c>
      <c r="C6870">
        <v>0</v>
      </c>
      <c r="D6870">
        <v>0</v>
      </c>
      <c r="E6870">
        <v>53</v>
      </c>
      <c r="F6870">
        <v>7</v>
      </c>
      <c r="G6870">
        <v>2021</v>
      </c>
      <c r="H6870">
        <v>1</v>
      </c>
      <c r="I6870">
        <v>0</v>
      </c>
      <c r="J6870">
        <v>5192</v>
      </c>
      <c r="K6870">
        <v>639</v>
      </c>
      <c r="L6870">
        <v>0</v>
      </c>
      <c r="M6870" s="11">
        <v>4203445</v>
      </c>
      <c r="N6870">
        <v>100.06</v>
      </c>
      <c r="O6870">
        <v>5</v>
      </c>
      <c r="P6870">
        <v>0</v>
      </c>
      <c r="Q6870" t="s">
        <v>46</v>
      </c>
      <c r="AG6870" s="1">
        <v>4203445</v>
      </c>
      <c r="AH6870">
        <v>42011</v>
      </c>
      <c r="AK6870">
        <v>0</v>
      </c>
      <c r="AL6870" s="1">
        <v>4203445</v>
      </c>
      <c r="AM6870">
        <v>100.0558187</v>
      </c>
      <c r="AN6870">
        <v>5</v>
      </c>
      <c r="AO6870" t="s">
        <v>44</v>
      </c>
      <c r="AP6870" t="s">
        <v>48</v>
      </c>
    </row>
    <row r="6871" spans="1:42" x14ac:dyDescent="0.35">
      <c r="A6871">
        <v>85202</v>
      </c>
      <c r="B6871">
        <v>8</v>
      </c>
      <c r="C6871">
        <v>1</v>
      </c>
      <c r="D6871">
        <v>1</v>
      </c>
      <c r="E6871">
        <v>40</v>
      </c>
      <c r="F6871">
        <v>5</v>
      </c>
      <c r="G6871">
        <v>2011</v>
      </c>
      <c r="H6871">
        <v>1</v>
      </c>
      <c r="I6871">
        <v>1</v>
      </c>
      <c r="J6871">
        <v>2236</v>
      </c>
      <c r="K6871">
        <v>884</v>
      </c>
      <c r="L6871">
        <v>1</v>
      </c>
      <c r="M6871" s="11">
        <v>8530631</v>
      </c>
      <c r="N6871">
        <v>100.12</v>
      </c>
      <c r="O6871">
        <v>15</v>
      </c>
      <c r="P6871">
        <v>1</v>
      </c>
      <c r="Q6871" t="s">
        <v>40</v>
      </c>
      <c r="AG6871" s="1">
        <v>8530631</v>
      </c>
      <c r="AH6871">
        <v>85202</v>
      </c>
      <c r="AK6871">
        <v>1</v>
      </c>
      <c r="AL6871" s="1">
        <v>8530631</v>
      </c>
      <c r="AM6871">
        <v>100.12242670000001</v>
      </c>
      <c r="AN6871">
        <v>15</v>
      </c>
      <c r="AO6871" t="s">
        <v>41</v>
      </c>
      <c r="AP6871" t="s">
        <v>42</v>
      </c>
    </row>
    <row r="6872" spans="1:42" x14ac:dyDescent="0.35">
      <c r="A6872">
        <v>80617</v>
      </c>
      <c r="B6872">
        <v>1</v>
      </c>
      <c r="C6872">
        <v>0</v>
      </c>
      <c r="D6872">
        <v>0</v>
      </c>
      <c r="E6872">
        <v>53</v>
      </c>
      <c r="F6872">
        <v>8</v>
      </c>
      <c r="G6872">
        <v>2000</v>
      </c>
      <c r="H6872">
        <v>0</v>
      </c>
      <c r="I6872">
        <v>0</v>
      </c>
      <c r="J6872">
        <v>4837</v>
      </c>
      <c r="K6872">
        <v>699</v>
      </c>
      <c r="L6872">
        <v>0</v>
      </c>
      <c r="M6872" s="11">
        <v>8062892</v>
      </c>
      <c r="N6872">
        <v>100.01</v>
      </c>
      <c r="O6872">
        <v>26</v>
      </c>
      <c r="P6872">
        <v>1</v>
      </c>
      <c r="Q6872" t="s">
        <v>40</v>
      </c>
      <c r="AG6872" s="1">
        <v>8062892</v>
      </c>
      <c r="AH6872">
        <v>80617</v>
      </c>
      <c r="AK6872">
        <v>0</v>
      </c>
      <c r="AL6872" s="1">
        <v>8062892</v>
      </c>
      <c r="AM6872">
        <v>100.014786</v>
      </c>
      <c r="AN6872">
        <v>26</v>
      </c>
      <c r="AO6872" t="s">
        <v>50</v>
      </c>
      <c r="AP6872" t="s">
        <v>42</v>
      </c>
    </row>
    <row r="6873" spans="1:42" x14ac:dyDescent="0.35">
      <c r="A6873">
        <v>460</v>
      </c>
      <c r="B6873">
        <v>1</v>
      </c>
      <c r="C6873">
        <v>0</v>
      </c>
      <c r="D6873">
        <v>0</v>
      </c>
      <c r="E6873">
        <v>12</v>
      </c>
      <c r="F6873">
        <v>8</v>
      </c>
      <c r="G6873">
        <v>1993</v>
      </c>
      <c r="H6873">
        <v>0</v>
      </c>
      <c r="I6873">
        <v>1</v>
      </c>
      <c r="J6873">
        <v>7166</v>
      </c>
      <c r="K6873">
        <v>734</v>
      </c>
      <c r="L6873">
        <v>1</v>
      </c>
      <c r="M6873" s="11">
        <v>47257</v>
      </c>
      <c r="N6873">
        <v>102.73</v>
      </c>
      <c r="O6873">
        <v>33</v>
      </c>
      <c r="P6873">
        <v>1</v>
      </c>
      <c r="Q6873" t="s">
        <v>57</v>
      </c>
      <c r="AG6873" s="1">
        <v>47257</v>
      </c>
      <c r="AH6873">
        <v>460</v>
      </c>
      <c r="AK6873">
        <v>0</v>
      </c>
      <c r="AL6873" s="1">
        <v>47257</v>
      </c>
      <c r="AM6873">
        <v>102.7326087</v>
      </c>
      <c r="AN6873">
        <v>33</v>
      </c>
      <c r="AO6873" t="s">
        <v>50</v>
      </c>
      <c r="AP6873" t="s">
        <v>59</v>
      </c>
    </row>
    <row r="6874" spans="1:42" x14ac:dyDescent="0.35">
      <c r="A6874">
        <v>13005</v>
      </c>
      <c r="B6874">
        <v>9</v>
      </c>
      <c r="C6874">
        <v>1</v>
      </c>
      <c r="D6874">
        <v>0</v>
      </c>
      <c r="E6874">
        <v>9</v>
      </c>
      <c r="F6874">
        <v>7</v>
      </c>
      <c r="G6874">
        <v>2020</v>
      </c>
      <c r="H6874">
        <v>1</v>
      </c>
      <c r="I6874">
        <v>1</v>
      </c>
      <c r="J6874">
        <v>7738</v>
      </c>
      <c r="K6874">
        <v>368</v>
      </c>
      <c r="L6874">
        <v>1</v>
      </c>
      <c r="M6874" s="11">
        <v>1304605</v>
      </c>
      <c r="N6874">
        <v>100.32</v>
      </c>
      <c r="O6874">
        <v>6</v>
      </c>
      <c r="P6874">
        <v>1</v>
      </c>
      <c r="Q6874" t="s">
        <v>57</v>
      </c>
      <c r="AG6874" s="1">
        <v>1304605</v>
      </c>
      <c r="AH6874">
        <v>13005</v>
      </c>
      <c r="AK6874">
        <v>0</v>
      </c>
      <c r="AL6874" s="1">
        <v>1304605</v>
      </c>
      <c r="AM6874">
        <v>100.31564779999999</v>
      </c>
      <c r="AN6874">
        <v>6</v>
      </c>
      <c r="AO6874" t="s">
        <v>41</v>
      </c>
      <c r="AP6874" t="s">
        <v>59</v>
      </c>
    </row>
    <row r="6875" spans="1:42" x14ac:dyDescent="0.35">
      <c r="A6875">
        <v>70202</v>
      </c>
      <c r="B6875">
        <v>8</v>
      </c>
      <c r="C6875">
        <v>1</v>
      </c>
      <c r="D6875">
        <v>0</v>
      </c>
      <c r="E6875">
        <v>19</v>
      </c>
      <c r="F6875">
        <v>1</v>
      </c>
      <c r="G6875">
        <v>2010</v>
      </c>
      <c r="H6875">
        <v>0</v>
      </c>
      <c r="I6875">
        <v>1</v>
      </c>
      <c r="J6875">
        <v>9899</v>
      </c>
      <c r="K6875">
        <v>349</v>
      </c>
      <c r="L6875">
        <v>1</v>
      </c>
      <c r="M6875" s="11">
        <v>7025433</v>
      </c>
      <c r="N6875">
        <v>100.07</v>
      </c>
      <c r="O6875">
        <v>16</v>
      </c>
      <c r="P6875">
        <v>1</v>
      </c>
      <c r="Q6875" t="s">
        <v>43</v>
      </c>
      <c r="AG6875" s="1">
        <v>7025433</v>
      </c>
      <c r="AH6875">
        <v>70202</v>
      </c>
      <c r="AK6875">
        <v>0</v>
      </c>
      <c r="AL6875" s="1">
        <v>7025433</v>
      </c>
      <c r="AM6875">
        <v>100.07454199999999</v>
      </c>
      <c r="AN6875">
        <v>16</v>
      </c>
      <c r="AO6875" t="s">
        <v>50</v>
      </c>
      <c r="AP6875" t="s">
        <v>45</v>
      </c>
    </row>
    <row r="6876" spans="1:42" x14ac:dyDescent="0.35">
      <c r="A6876">
        <v>13400</v>
      </c>
      <c r="B6876">
        <v>7</v>
      </c>
      <c r="C6876">
        <v>1</v>
      </c>
      <c r="D6876">
        <v>1</v>
      </c>
      <c r="E6876">
        <v>47</v>
      </c>
      <c r="F6876">
        <v>2</v>
      </c>
      <c r="G6876">
        <v>2000</v>
      </c>
      <c r="H6876">
        <v>0</v>
      </c>
      <c r="I6876">
        <v>1</v>
      </c>
      <c r="J6876">
        <v>5660</v>
      </c>
      <c r="K6876">
        <v>712</v>
      </c>
      <c r="L6876">
        <v>0</v>
      </c>
      <c r="M6876" s="11">
        <v>1351303</v>
      </c>
      <c r="N6876">
        <v>100.84</v>
      </c>
      <c r="O6876">
        <v>26</v>
      </c>
      <c r="P6876">
        <v>1</v>
      </c>
      <c r="Q6876" t="s">
        <v>57</v>
      </c>
      <c r="AG6876" s="1">
        <v>1351303</v>
      </c>
      <c r="AH6876">
        <v>13400</v>
      </c>
      <c r="AK6876">
        <v>1</v>
      </c>
      <c r="AL6876" s="1">
        <v>1351303</v>
      </c>
      <c r="AM6876">
        <v>100.8435075</v>
      </c>
      <c r="AN6876">
        <v>26</v>
      </c>
      <c r="AO6876" t="s">
        <v>50</v>
      </c>
      <c r="AP6876" t="s">
        <v>59</v>
      </c>
    </row>
    <row r="6877" spans="1:42" x14ac:dyDescent="0.35">
      <c r="A6877">
        <v>29619</v>
      </c>
      <c r="B6877">
        <v>7</v>
      </c>
      <c r="C6877">
        <v>0</v>
      </c>
      <c r="D6877">
        <v>0</v>
      </c>
      <c r="E6877">
        <v>53</v>
      </c>
      <c r="F6877">
        <v>10</v>
      </c>
      <c r="G6877">
        <v>1993</v>
      </c>
      <c r="H6877">
        <v>0</v>
      </c>
      <c r="I6877">
        <v>1</v>
      </c>
      <c r="J6877">
        <v>2987</v>
      </c>
      <c r="K6877">
        <v>491</v>
      </c>
      <c r="L6877">
        <v>0</v>
      </c>
      <c r="M6877" s="11">
        <v>2967787</v>
      </c>
      <c r="N6877">
        <v>100.2</v>
      </c>
      <c r="O6877">
        <v>33</v>
      </c>
      <c r="P6877">
        <v>1</v>
      </c>
      <c r="Q6877" t="s">
        <v>46</v>
      </c>
      <c r="AG6877" s="1">
        <v>2967787</v>
      </c>
      <c r="AH6877">
        <v>29619</v>
      </c>
      <c r="AK6877">
        <v>0</v>
      </c>
      <c r="AL6877" s="1">
        <v>2967787</v>
      </c>
      <c r="AM6877">
        <v>100.19875759999999</v>
      </c>
      <c r="AN6877">
        <v>33</v>
      </c>
      <c r="AO6877" t="s">
        <v>50</v>
      </c>
      <c r="AP6877" t="s">
        <v>48</v>
      </c>
    </row>
    <row r="6878" spans="1:42" x14ac:dyDescent="0.35">
      <c r="A6878">
        <v>85246</v>
      </c>
      <c r="B6878">
        <v>9</v>
      </c>
      <c r="C6878">
        <v>1</v>
      </c>
      <c r="D6878">
        <v>1</v>
      </c>
      <c r="E6878">
        <v>19</v>
      </c>
      <c r="F6878">
        <v>6</v>
      </c>
      <c r="G6878">
        <v>1990</v>
      </c>
      <c r="H6878">
        <v>1</v>
      </c>
      <c r="I6878">
        <v>1</v>
      </c>
      <c r="J6878">
        <v>8405</v>
      </c>
      <c r="K6878">
        <v>890</v>
      </c>
      <c r="L6878">
        <v>0</v>
      </c>
      <c r="M6878" s="11">
        <v>8530688</v>
      </c>
      <c r="N6878">
        <v>100.07</v>
      </c>
      <c r="O6878">
        <v>36</v>
      </c>
      <c r="P6878">
        <v>1</v>
      </c>
      <c r="Q6878" t="s">
        <v>40</v>
      </c>
      <c r="AG6878" s="1">
        <v>8530688</v>
      </c>
      <c r="AH6878">
        <v>85246</v>
      </c>
      <c r="AK6878">
        <v>1</v>
      </c>
      <c r="AL6878" s="1">
        <v>8530688</v>
      </c>
      <c r="AM6878">
        <v>100.07141679999999</v>
      </c>
      <c r="AN6878">
        <v>36</v>
      </c>
      <c r="AO6878" t="s">
        <v>50</v>
      </c>
      <c r="AP6878" t="s">
        <v>42</v>
      </c>
    </row>
    <row r="6879" spans="1:42" x14ac:dyDescent="0.35">
      <c r="A6879">
        <v>20375</v>
      </c>
      <c r="B6879">
        <v>9</v>
      </c>
      <c r="C6879">
        <v>1</v>
      </c>
      <c r="D6879">
        <v>0</v>
      </c>
      <c r="E6879">
        <v>4</v>
      </c>
      <c r="F6879">
        <v>2</v>
      </c>
      <c r="G6879">
        <v>2017</v>
      </c>
      <c r="H6879">
        <v>0</v>
      </c>
      <c r="I6879">
        <v>1</v>
      </c>
      <c r="J6879">
        <v>8866</v>
      </c>
      <c r="K6879">
        <v>963</v>
      </c>
      <c r="L6879">
        <v>0</v>
      </c>
      <c r="M6879" s="11">
        <v>2042175</v>
      </c>
      <c r="N6879">
        <v>100.23</v>
      </c>
      <c r="O6879">
        <v>9</v>
      </c>
      <c r="P6879">
        <v>1</v>
      </c>
      <c r="Q6879" t="s">
        <v>57</v>
      </c>
      <c r="AG6879" s="1">
        <v>2042175</v>
      </c>
      <c r="AH6879">
        <v>20375</v>
      </c>
      <c r="AK6879">
        <v>0</v>
      </c>
      <c r="AL6879" s="1">
        <v>2042175</v>
      </c>
      <c r="AM6879">
        <v>100.2294479</v>
      </c>
      <c r="AN6879">
        <v>9</v>
      </c>
      <c r="AO6879" t="s">
        <v>41</v>
      </c>
      <c r="AP6879" t="s">
        <v>59</v>
      </c>
    </row>
    <row r="6880" spans="1:42" x14ac:dyDescent="0.35">
      <c r="A6880">
        <v>63010</v>
      </c>
      <c r="B6880">
        <v>3</v>
      </c>
      <c r="C6880">
        <v>1</v>
      </c>
      <c r="D6880">
        <v>0</v>
      </c>
      <c r="E6880">
        <v>83</v>
      </c>
      <c r="F6880">
        <v>6</v>
      </c>
      <c r="G6880">
        <v>1992</v>
      </c>
      <c r="H6880">
        <v>1</v>
      </c>
      <c r="I6880">
        <v>1</v>
      </c>
      <c r="J6880">
        <v>215</v>
      </c>
      <c r="K6880">
        <v>491</v>
      </c>
      <c r="L6880">
        <v>0</v>
      </c>
      <c r="M6880" s="11">
        <v>6308475</v>
      </c>
      <c r="N6880">
        <v>100.12</v>
      </c>
      <c r="O6880">
        <v>34</v>
      </c>
      <c r="P6880">
        <v>1</v>
      </c>
      <c r="Q6880" t="s">
        <v>43</v>
      </c>
      <c r="AG6880" s="1">
        <v>6308475</v>
      </c>
      <c r="AH6880">
        <v>63010</v>
      </c>
      <c r="AK6880">
        <v>0</v>
      </c>
      <c r="AL6880" s="1">
        <v>6308475</v>
      </c>
      <c r="AM6880">
        <v>100.11863200000001</v>
      </c>
      <c r="AN6880">
        <v>34</v>
      </c>
      <c r="AO6880" t="s">
        <v>50</v>
      </c>
      <c r="AP6880" t="s">
        <v>45</v>
      </c>
    </row>
    <row r="6881" spans="1:42" x14ac:dyDescent="0.35">
      <c r="A6881">
        <v>59172</v>
      </c>
      <c r="B6881">
        <v>8</v>
      </c>
      <c r="C6881">
        <v>1</v>
      </c>
      <c r="D6881">
        <v>1</v>
      </c>
      <c r="E6881">
        <v>60</v>
      </c>
      <c r="F6881">
        <v>1</v>
      </c>
      <c r="G6881">
        <v>1995</v>
      </c>
      <c r="H6881">
        <v>1</v>
      </c>
      <c r="I6881">
        <v>0</v>
      </c>
      <c r="J6881">
        <v>9255</v>
      </c>
      <c r="K6881">
        <v>121</v>
      </c>
      <c r="L6881">
        <v>1</v>
      </c>
      <c r="M6881" s="11">
        <v>5927711</v>
      </c>
      <c r="N6881">
        <v>100.18</v>
      </c>
      <c r="O6881">
        <v>31</v>
      </c>
      <c r="P6881">
        <v>1</v>
      </c>
      <c r="Q6881" t="s">
        <v>43</v>
      </c>
      <c r="AG6881" s="1">
        <v>5927711</v>
      </c>
      <c r="AH6881">
        <v>59172</v>
      </c>
      <c r="AK6881">
        <v>1</v>
      </c>
      <c r="AL6881" s="1">
        <v>5927711</v>
      </c>
      <c r="AM6881">
        <v>100.1776347</v>
      </c>
      <c r="AN6881">
        <v>31</v>
      </c>
      <c r="AO6881" t="s">
        <v>50</v>
      </c>
      <c r="AP6881" t="s">
        <v>45</v>
      </c>
    </row>
    <row r="6882" spans="1:42" x14ac:dyDescent="0.35">
      <c r="A6882">
        <v>20685</v>
      </c>
      <c r="B6882">
        <v>10</v>
      </c>
      <c r="C6882">
        <v>0</v>
      </c>
      <c r="D6882">
        <v>1</v>
      </c>
      <c r="E6882">
        <v>86</v>
      </c>
      <c r="F6882">
        <v>5</v>
      </c>
      <c r="G6882">
        <v>2012</v>
      </c>
      <c r="H6882">
        <v>1</v>
      </c>
      <c r="I6882">
        <v>1</v>
      </c>
      <c r="J6882">
        <v>150</v>
      </c>
      <c r="K6882">
        <v>929</v>
      </c>
      <c r="L6882">
        <v>1</v>
      </c>
      <c r="M6882" s="11">
        <v>2077651</v>
      </c>
      <c r="N6882">
        <v>100.44</v>
      </c>
      <c r="O6882">
        <v>14</v>
      </c>
      <c r="P6882">
        <v>1</v>
      </c>
      <c r="Q6882" t="s">
        <v>57</v>
      </c>
      <c r="AG6882" s="1">
        <v>2077651</v>
      </c>
      <c r="AH6882">
        <v>20685</v>
      </c>
      <c r="AK6882">
        <v>1</v>
      </c>
      <c r="AL6882" s="1">
        <v>2077651</v>
      </c>
      <c r="AM6882">
        <v>100.4423979</v>
      </c>
      <c r="AN6882">
        <v>14</v>
      </c>
      <c r="AO6882" t="s">
        <v>41</v>
      </c>
      <c r="AP6882" t="s">
        <v>59</v>
      </c>
    </row>
    <row r="6883" spans="1:42" x14ac:dyDescent="0.35">
      <c r="A6883">
        <v>81814</v>
      </c>
      <c r="B6883">
        <v>4</v>
      </c>
      <c r="C6883">
        <v>1</v>
      </c>
      <c r="D6883">
        <v>0</v>
      </c>
      <c r="E6883">
        <v>7</v>
      </c>
      <c r="F6883">
        <v>8</v>
      </c>
      <c r="G6883">
        <v>2016</v>
      </c>
      <c r="H6883">
        <v>1</v>
      </c>
      <c r="I6883">
        <v>1</v>
      </c>
      <c r="J6883">
        <v>7677</v>
      </c>
      <c r="K6883">
        <v>864</v>
      </c>
      <c r="L6883">
        <v>0</v>
      </c>
      <c r="M6883" s="11">
        <v>8184990</v>
      </c>
      <c r="N6883">
        <v>100.04</v>
      </c>
      <c r="O6883">
        <v>10</v>
      </c>
      <c r="P6883">
        <v>1</v>
      </c>
      <c r="Q6883" t="s">
        <v>40</v>
      </c>
      <c r="AG6883" s="1">
        <v>8184990</v>
      </c>
      <c r="AH6883">
        <v>81814</v>
      </c>
      <c r="AK6883">
        <v>0</v>
      </c>
      <c r="AL6883" s="1">
        <v>8184990</v>
      </c>
      <c r="AM6883">
        <v>100.04388</v>
      </c>
      <c r="AN6883">
        <v>10</v>
      </c>
      <c r="AO6883" t="s">
        <v>41</v>
      </c>
      <c r="AP6883" t="s">
        <v>42</v>
      </c>
    </row>
    <row r="6884" spans="1:42" x14ac:dyDescent="0.35">
      <c r="A6884">
        <v>77309</v>
      </c>
      <c r="B6884">
        <v>9</v>
      </c>
      <c r="C6884">
        <v>1</v>
      </c>
      <c r="D6884">
        <v>0</v>
      </c>
      <c r="E6884">
        <v>71</v>
      </c>
      <c r="F6884">
        <v>7</v>
      </c>
      <c r="G6884">
        <v>2020</v>
      </c>
      <c r="H6884">
        <v>0</v>
      </c>
      <c r="I6884">
        <v>0</v>
      </c>
      <c r="J6884">
        <v>5734</v>
      </c>
      <c r="K6884">
        <v>389</v>
      </c>
      <c r="L6884">
        <v>1</v>
      </c>
      <c r="M6884" s="11">
        <v>7735889</v>
      </c>
      <c r="N6884">
        <v>100.06</v>
      </c>
      <c r="O6884">
        <v>6</v>
      </c>
      <c r="P6884">
        <v>1</v>
      </c>
      <c r="Q6884" t="s">
        <v>40</v>
      </c>
      <c r="AG6884" s="1">
        <v>7735889</v>
      </c>
      <c r="AH6884">
        <v>77309</v>
      </c>
      <c r="AK6884">
        <v>0</v>
      </c>
      <c r="AL6884" s="1">
        <v>7735889</v>
      </c>
      <c r="AM6884">
        <v>100.0645332</v>
      </c>
      <c r="AN6884">
        <v>6</v>
      </c>
      <c r="AO6884" t="s">
        <v>41</v>
      </c>
      <c r="AP6884" t="s">
        <v>42</v>
      </c>
    </row>
    <row r="6885" spans="1:42" x14ac:dyDescent="0.35">
      <c r="A6885">
        <v>55917</v>
      </c>
      <c r="B6885">
        <v>9</v>
      </c>
      <c r="C6885">
        <v>1</v>
      </c>
      <c r="D6885">
        <v>0</v>
      </c>
      <c r="E6885">
        <v>1</v>
      </c>
      <c r="F6885">
        <v>10</v>
      </c>
      <c r="G6885">
        <v>2014</v>
      </c>
      <c r="H6885">
        <v>0</v>
      </c>
      <c r="I6885">
        <v>1</v>
      </c>
      <c r="J6885">
        <v>2007</v>
      </c>
      <c r="K6885">
        <v>182</v>
      </c>
      <c r="L6885">
        <v>0</v>
      </c>
      <c r="M6885" s="11">
        <v>5594069</v>
      </c>
      <c r="N6885">
        <v>100.04</v>
      </c>
      <c r="O6885">
        <v>12</v>
      </c>
      <c r="P6885">
        <v>1</v>
      </c>
      <c r="Q6885" t="s">
        <v>43</v>
      </c>
      <c r="AG6885" s="1">
        <v>5594069</v>
      </c>
      <c r="AH6885">
        <v>55917</v>
      </c>
      <c r="AK6885">
        <v>0</v>
      </c>
      <c r="AL6885" s="1">
        <v>5594069</v>
      </c>
      <c r="AM6885">
        <v>100.04236640000001</v>
      </c>
      <c r="AN6885">
        <v>12</v>
      </c>
      <c r="AO6885" t="s">
        <v>41</v>
      </c>
      <c r="AP6885" t="s">
        <v>45</v>
      </c>
    </row>
    <row r="6886" spans="1:42" x14ac:dyDescent="0.35">
      <c r="A6886">
        <v>55474</v>
      </c>
      <c r="B6886">
        <v>4</v>
      </c>
      <c r="C6886">
        <v>1</v>
      </c>
      <c r="D6886">
        <v>1</v>
      </c>
      <c r="E6886">
        <v>65</v>
      </c>
      <c r="F6886">
        <v>3</v>
      </c>
      <c r="G6886">
        <v>2012</v>
      </c>
      <c r="H6886">
        <v>0</v>
      </c>
      <c r="I6886">
        <v>0</v>
      </c>
      <c r="J6886">
        <v>411</v>
      </c>
      <c r="K6886">
        <v>176</v>
      </c>
      <c r="L6886">
        <v>1</v>
      </c>
      <c r="M6886" s="11">
        <v>5553845</v>
      </c>
      <c r="N6886">
        <v>100.12</v>
      </c>
      <c r="O6886">
        <v>14</v>
      </c>
      <c r="P6886">
        <v>1</v>
      </c>
      <c r="Q6886" t="s">
        <v>43</v>
      </c>
      <c r="AG6886" s="1">
        <v>5553845</v>
      </c>
      <c r="AH6886">
        <v>55474</v>
      </c>
      <c r="AK6886">
        <v>1</v>
      </c>
      <c r="AL6886" s="1">
        <v>5553845</v>
      </c>
      <c r="AM6886">
        <v>100.11618060000001</v>
      </c>
      <c r="AN6886">
        <v>14</v>
      </c>
      <c r="AO6886" t="s">
        <v>41</v>
      </c>
      <c r="AP6886" t="s">
        <v>45</v>
      </c>
    </row>
    <row r="6887" spans="1:42" x14ac:dyDescent="0.35">
      <c r="A6887">
        <v>67509</v>
      </c>
      <c r="B6887">
        <v>7</v>
      </c>
      <c r="C6887">
        <v>1</v>
      </c>
      <c r="D6887">
        <v>1</v>
      </c>
      <c r="E6887">
        <v>63</v>
      </c>
      <c r="F6887">
        <v>6</v>
      </c>
      <c r="G6887">
        <v>2016</v>
      </c>
      <c r="H6887">
        <v>1</v>
      </c>
      <c r="I6887">
        <v>0</v>
      </c>
      <c r="J6887">
        <v>1471</v>
      </c>
      <c r="K6887">
        <v>142</v>
      </c>
      <c r="L6887">
        <v>0</v>
      </c>
      <c r="M6887" s="11">
        <v>6761570</v>
      </c>
      <c r="N6887">
        <v>100.16</v>
      </c>
      <c r="O6887">
        <v>10</v>
      </c>
      <c r="P6887">
        <v>1</v>
      </c>
      <c r="Q6887" t="s">
        <v>43</v>
      </c>
      <c r="AG6887" s="1">
        <v>6761570</v>
      </c>
      <c r="AH6887">
        <v>67509</v>
      </c>
      <c r="AK6887">
        <v>1</v>
      </c>
      <c r="AL6887" s="1">
        <v>6761570</v>
      </c>
      <c r="AM6887">
        <v>100.158053</v>
      </c>
      <c r="AN6887">
        <v>10</v>
      </c>
      <c r="AO6887" t="s">
        <v>41</v>
      </c>
      <c r="AP6887" t="s">
        <v>45</v>
      </c>
    </row>
    <row r="6888" spans="1:42" x14ac:dyDescent="0.35">
      <c r="A6888">
        <v>36387</v>
      </c>
      <c r="B6888">
        <v>2</v>
      </c>
      <c r="C6888">
        <v>0</v>
      </c>
      <c r="D6888">
        <v>1</v>
      </c>
      <c r="E6888">
        <v>38</v>
      </c>
      <c r="F6888">
        <v>6</v>
      </c>
      <c r="G6888">
        <v>2010</v>
      </c>
      <c r="H6888">
        <v>0</v>
      </c>
      <c r="I6888">
        <v>1</v>
      </c>
      <c r="J6888">
        <v>5865</v>
      </c>
      <c r="K6888">
        <v>991</v>
      </c>
      <c r="L6888">
        <v>0</v>
      </c>
      <c r="M6888" s="11">
        <v>3645155</v>
      </c>
      <c r="N6888">
        <v>100.18</v>
      </c>
      <c r="O6888">
        <v>16</v>
      </c>
      <c r="P6888">
        <v>1</v>
      </c>
      <c r="Q6888" t="s">
        <v>46</v>
      </c>
      <c r="AG6888" s="1">
        <v>3645155</v>
      </c>
      <c r="AH6888">
        <v>36387</v>
      </c>
      <c r="AK6888">
        <v>1</v>
      </c>
      <c r="AL6888" s="1">
        <v>3645155</v>
      </c>
      <c r="AM6888">
        <v>100.1773985</v>
      </c>
      <c r="AN6888">
        <v>16</v>
      </c>
      <c r="AO6888" t="s">
        <v>50</v>
      </c>
      <c r="AP6888" t="s">
        <v>48</v>
      </c>
    </row>
    <row r="6889" spans="1:42" x14ac:dyDescent="0.35">
      <c r="A6889">
        <v>31244</v>
      </c>
      <c r="B6889">
        <v>3</v>
      </c>
      <c r="C6889">
        <v>1</v>
      </c>
      <c r="D6889">
        <v>0</v>
      </c>
      <c r="E6889">
        <v>34</v>
      </c>
      <c r="F6889">
        <v>4</v>
      </c>
      <c r="G6889">
        <v>2000</v>
      </c>
      <c r="H6889">
        <v>0</v>
      </c>
      <c r="I6889">
        <v>0</v>
      </c>
      <c r="J6889">
        <v>9770</v>
      </c>
      <c r="K6889">
        <v>594</v>
      </c>
      <c r="L6889">
        <v>0</v>
      </c>
      <c r="M6889" s="11">
        <v>3132092</v>
      </c>
      <c r="N6889">
        <v>100.25</v>
      </c>
      <c r="O6889">
        <v>26</v>
      </c>
      <c r="P6889">
        <v>1</v>
      </c>
      <c r="Q6889" t="s">
        <v>46</v>
      </c>
      <c r="AG6889" s="1">
        <v>3132092</v>
      </c>
      <c r="AH6889">
        <v>31244</v>
      </c>
      <c r="AK6889">
        <v>0</v>
      </c>
      <c r="AL6889" s="1">
        <v>3132092</v>
      </c>
      <c r="AM6889">
        <v>100.24619130000001</v>
      </c>
      <c r="AN6889">
        <v>26</v>
      </c>
      <c r="AO6889" t="s">
        <v>50</v>
      </c>
      <c r="AP6889" t="s">
        <v>48</v>
      </c>
    </row>
    <row r="6890" spans="1:42" x14ac:dyDescent="0.35">
      <c r="A6890">
        <v>12010</v>
      </c>
      <c r="B6890">
        <v>2</v>
      </c>
      <c r="C6890">
        <v>0</v>
      </c>
      <c r="D6890">
        <v>1</v>
      </c>
      <c r="E6890">
        <v>36</v>
      </c>
      <c r="F6890">
        <v>6</v>
      </c>
      <c r="G6890">
        <v>1996</v>
      </c>
      <c r="H6890">
        <v>0</v>
      </c>
      <c r="I6890">
        <v>1</v>
      </c>
      <c r="J6890">
        <v>529</v>
      </c>
      <c r="K6890">
        <v>968</v>
      </c>
      <c r="L6890">
        <v>1</v>
      </c>
      <c r="M6890" s="11">
        <v>1205864</v>
      </c>
      <c r="N6890">
        <v>100.4</v>
      </c>
      <c r="O6890">
        <v>30</v>
      </c>
      <c r="P6890">
        <v>1</v>
      </c>
      <c r="Q6890" t="s">
        <v>57</v>
      </c>
      <c r="AG6890" s="1">
        <v>1205864</v>
      </c>
      <c r="AH6890">
        <v>12010</v>
      </c>
      <c r="AK6890">
        <v>1</v>
      </c>
      <c r="AL6890" s="1">
        <v>1205864</v>
      </c>
      <c r="AM6890">
        <v>100.40499579999999</v>
      </c>
      <c r="AN6890">
        <v>30</v>
      </c>
      <c r="AO6890" t="s">
        <v>50</v>
      </c>
      <c r="AP6890" t="s">
        <v>59</v>
      </c>
    </row>
    <row r="6891" spans="1:42" x14ac:dyDescent="0.35">
      <c r="A6891">
        <v>33249</v>
      </c>
      <c r="B6891">
        <v>10</v>
      </c>
      <c r="C6891">
        <v>0</v>
      </c>
      <c r="D6891">
        <v>0</v>
      </c>
      <c r="E6891">
        <v>52</v>
      </c>
      <c r="F6891">
        <v>4</v>
      </c>
      <c r="G6891">
        <v>2017</v>
      </c>
      <c r="H6891">
        <v>0</v>
      </c>
      <c r="I6891">
        <v>0</v>
      </c>
      <c r="J6891">
        <v>9373</v>
      </c>
      <c r="K6891">
        <v>393</v>
      </c>
      <c r="L6891">
        <v>0</v>
      </c>
      <c r="M6891" s="11">
        <v>3327794</v>
      </c>
      <c r="N6891">
        <v>100.09</v>
      </c>
      <c r="O6891">
        <v>9</v>
      </c>
      <c r="P6891">
        <v>1</v>
      </c>
      <c r="Q6891" t="s">
        <v>46</v>
      </c>
      <c r="AG6891" s="1">
        <v>3327794</v>
      </c>
      <c r="AH6891">
        <v>33249</v>
      </c>
      <c r="AK6891">
        <v>0</v>
      </c>
      <c r="AL6891" s="1">
        <v>3327794</v>
      </c>
      <c r="AM6891">
        <v>100.0870402</v>
      </c>
      <c r="AN6891">
        <v>9</v>
      </c>
      <c r="AO6891" t="s">
        <v>41</v>
      </c>
      <c r="AP6891" t="s">
        <v>48</v>
      </c>
    </row>
    <row r="6892" spans="1:42" x14ac:dyDescent="0.35">
      <c r="A6892">
        <v>1042</v>
      </c>
      <c r="B6892">
        <v>10</v>
      </c>
      <c r="C6892">
        <v>0</v>
      </c>
      <c r="D6892">
        <v>1</v>
      </c>
      <c r="E6892">
        <v>89</v>
      </c>
      <c r="F6892">
        <v>1</v>
      </c>
      <c r="G6892">
        <v>2009</v>
      </c>
      <c r="H6892">
        <v>0</v>
      </c>
      <c r="I6892">
        <v>0</v>
      </c>
      <c r="J6892">
        <v>7965</v>
      </c>
      <c r="K6892">
        <v>521</v>
      </c>
      <c r="L6892">
        <v>1</v>
      </c>
      <c r="M6892" s="11">
        <v>116147</v>
      </c>
      <c r="N6892">
        <v>111.47</v>
      </c>
      <c r="O6892">
        <v>17</v>
      </c>
      <c r="P6892">
        <v>1</v>
      </c>
      <c r="Q6892" t="s">
        <v>57</v>
      </c>
      <c r="AG6892" s="1">
        <v>116147</v>
      </c>
      <c r="AH6892">
        <v>1042</v>
      </c>
      <c r="AK6892">
        <v>1</v>
      </c>
      <c r="AL6892" s="1">
        <v>116147</v>
      </c>
      <c r="AM6892">
        <v>111.4654511</v>
      </c>
      <c r="AN6892">
        <v>17</v>
      </c>
      <c r="AO6892" t="s">
        <v>50</v>
      </c>
      <c r="AP6892" t="s">
        <v>59</v>
      </c>
    </row>
    <row r="6893" spans="1:42" x14ac:dyDescent="0.35">
      <c r="A6893">
        <v>35498</v>
      </c>
      <c r="B6893">
        <v>10</v>
      </c>
      <c r="C6893">
        <v>1</v>
      </c>
      <c r="D6893">
        <v>1</v>
      </c>
      <c r="E6893">
        <v>84</v>
      </c>
      <c r="F6893">
        <v>6</v>
      </c>
      <c r="G6893">
        <v>1993</v>
      </c>
      <c r="H6893">
        <v>0</v>
      </c>
      <c r="I6893">
        <v>0</v>
      </c>
      <c r="J6893">
        <v>9554</v>
      </c>
      <c r="K6893">
        <v>280</v>
      </c>
      <c r="L6893">
        <v>1</v>
      </c>
      <c r="M6893" s="11">
        <v>3561303</v>
      </c>
      <c r="N6893">
        <v>100.32</v>
      </c>
      <c r="O6893">
        <v>33</v>
      </c>
      <c r="P6893">
        <v>1</v>
      </c>
      <c r="Q6893" t="s">
        <v>46</v>
      </c>
      <c r="AG6893" s="1">
        <v>3561303</v>
      </c>
      <c r="AH6893">
        <v>35498</v>
      </c>
      <c r="AK6893">
        <v>1</v>
      </c>
      <c r="AL6893" s="1">
        <v>3561303</v>
      </c>
      <c r="AM6893">
        <v>100.3240464</v>
      </c>
      <c r="AN6893">
        <v>33</v>
      </c>
      <c r="AO6893" t="s">
        <v>50</v>
      </c>
      <c r="AP6893" t="s">
        <v>48</v>
      </c>
    </row>
    <row r="6894" spans="1:42" x14ac:dyDescent="0.35">
      <c r="A6894">
        <v>75598</v>
      </c>
      <c r="B6894">
        <v>1</v>
      </c>
      <c r="C6894">
        <v>1</v>
      </c>
      <c r="D6894">
        <v>1</v>
      </c>
      <c r="E6894">
        <v>29</v>
      </c>
      <c r="F6894">
        <v>2</v>
      </c>
      <c r="G6894">
        <v>2021</v>
      </c>
      <c r="H6894">
        <v>1</v>
      </c>
      <c r="I6894">
        <v>1</v>
      </c>
      <c r="J6894">
        <v>506</v>
      </c>
      <c r="K6894">
        <v>771</v>
      </c>
      <c r="L6894">
        <v>0</v>
      </c>
      <c r="M6894" s="11">
        <v>7568656</v>
      </c>
      <c r="N6894">
        <v>100.12</v>
      </c>
      <c r="O6894">
        <v>5</v>
      </c>
      <c r="P6894">
        <v>0</v>
      </c>
      <c r="Q6894" t="s">
        <v>40</v>
      </c>
      <c r="AG6894" s="1">
        <v>7568656</v>
      </c>
      <c r="AH6894">
        <v>75598</v>
      </c>
      <c r="AK6894">
        <v>1</v>
      </c>
      <c r="AL6894" s="1">
        <v>7568656</v>
      </c>
      <c r="AM6894">
        <v>100.11714600000001</v>
      </c>
      <c r="AN6894">
        <v>5</v>
      </c>
      <c r="AO6894" t="s">
        <v>44</v>
      </c>
      <c r="AP6894" t="s">
        <v>42</v>
      </c>
    </row>
    <row r="6895" spans="1:42" x14ac:dyDescent="0.35">
      <c r="A6895">
        <v>45893</v>
      </c>
      <c r="B6895">
        <v>9</v>
      </c>
      <c r="C6895">
        <v>1</v>
      </c>
      <c r="D6895">
        <v>0</v>
      </c>
      <c r="E6895">
        <v>43</v>
      </c>
      <c r="F6895">
        <v>10</v>
      </c>
      <c r="G6895">
        <v>2017</v>
      </c>
      <c r="H6895">
        <v>1</v>
      </c>
      <c r="I6895">
        <v>0</v>
      </c>
      <c r="J6895">
        <v>8584</v>
      </c>
      <c r="K6895">
        <v>326</v>
      </c>
      <c r="L6895">
        <v>1</v>
      </c>
      <c r="M6895" s="11">
        <v>4596500</v>
      </c>
      <c r="N6895">
        <v>100.16</v>
      </c>
      <c r="O6895">
        <v>9</v>
      </c>
      <c r="P6895">
        <v>1</v>
      </c>
      <c r="Q6895" t="s">
        <v>46</v>
      </c>
      <c r="AG6895" s="1">
        <v>4596500</v>
      </c>
      <c r="AH6895">
        <v>45893</v>
      </c>
      <c r="AK6895">
        <v>0</v>
      </c>
      <c r="AL6895" s="1">
        <v>4596500</v>
      </c>
      <c r="AM6895">
        <v>100.1568867</v>
      </c>
      <c r="AN6895">
        <v>9</v>
      </c>
      <c r="AO6895" t="s">
        <v>41</v>
      </c>
      <c r="AP6895" t="s">
        <v>48</v>
      </c>
    </row>
    <row r="6896" spans="1:42" x14ac:dyDescent="0.35">
      <c r="A6896">
        <v>43588</v>
      </c>
      <c r="B6896">
        <v>3</v>
      </c>
      <c r="C6896">
        <v>0</v>
      </c>
      <c r="D6896">
        <v>1</v>
      </c>
      <c r="E6896">
        <v>81</v>
      </c>
      <c r="F6896">
        <v>9</v>
      </c>
      <c r="G6896">
        <v>1998</v>
      </c>
      <c r="H6896">
        <v>0</v>
      </c>
      <c r="I6896">
        <v>0</v>
      </c>
      <c r="J6896">
        <v>870</v>
      </c>
      <c r="K6896">
        <v>676</v>
      </c>
      <c r="L6896">
        <v>1</v>
      </c>
      <c r="M6896" s="11">
        <v>4365378</v>
      </c>
      <c r="N6896">
        <v>100.15</v>
      </c>
      <c r="O6896">
        <v>28</v>
      </c>
      <c r="P6896">
        <v>1</v>
      </c>
      <c r="Q6896" t="s">
        <v>46</v>
      </c>
      <c r="AG6896" s="1">
        <v>4365378</v>
      </c>
      <c r="AH6896">
        <v>43588</v>
      </c>
      <c r="AK6896">
        <v>1</v>
      </c>
      <c r="AL6896" s="1">
        <v>4365378</v>
      </c>
      <c r="AM6896">
        <v>100.1509131</v>
      </c>
      <c r="AN6896">
        <v>28</v>
      </c>
      <c r="AO6896" t="s">
        <v>50</v>
      </c>
      <c r="AP6896" t="s">
        <v>48</v>
      </c>
    </row>
    <row r="6897" spans="1:42" x14ac:dyDescent="0.35">
      <c r="A6897">
        <v>33260</v>
      </c>
      <c r="B6897">
        <v>1</v>
      </c>
      <c r="C6897">
        <v>0</v>
      </c>
      <c r="D6897">
        <v>0</v>
      </c>
      <c r="E6897">
        <v>57</v>
      </c>
      <c r="F6897">
        <v>5</v>
      </c>
      <c r="G6897">
        <v>2019</v>
      </c>
      <c r="H6897">
        <v>0</v>
      </c>
      <c r="I6897">
        <v>1</v>
      </c>
      <c r="J6897">
        <v>7987</v>
      </c>
      <c r="K6897">
        <v>997</v>
      </c>
      <c r="L6897">
        <v>1</v>
      </c>
      <c r="M6897" s="11">
        <v>3328633</v>
      </c>
      <c r="N6897">
        <v>100.08</v>
      </c>
      <c r="O6897">
        <v>7</v>
      </c>
      <c r="P6897">
        <v>1</v>
      </c>
      <c r="Q6897" t="s">
        <v>46</v>
      </c>
      <c r="AG6897" s="1">
        <v>3328633</v>
      </c>
      <c r="AH6897">
        <v>33260</v>
      </c>
      <c r="AK6897">
        <v>0</v>
      </c>
      <c r="AL6897" s="1">
        <v>3328633</v>
      </c>
      <c r="AM6897">
        <v>100.07916419999999</v>
      </c>
      <c r="AN6897">
        <v>7</v>
      </c>
      <c r="AO6897" t="s">
        <v>41</v>
      </c>
      <c r="AP6897" t="s">
        <v>48</v>
      </c>
    </row>
    <row r="6898" spans="1:42" x14ac:dyDescent="0.35">
      <c r="A6898">
        <v>74169</v>
      </c>
      <c r="B6898">
        <v>8</v>
      </c>
      <c r="C6898">
        <v>1</v>
      </c>
      <c r="D6898">
        <v>0</v>
      </c>
      <c r="E6898">
        <v>39</v>
      </c>
      <c r="F6898">
        <v>3</v>
      </c>
      <c r="G6898">
        <v>2005</v>
      </c>
      <c r="H6898">
        <v>1</v>
      </c>
      <c r="I6898">
        <v>1</v>
      </c>
      <c r="J6898">
        <v>9717</v>
      </c>
      <c r="K6898">
        <v>233</v>
      </c>
      <c r="L6898">
        <v>1</v>
      </c>
      <c r="M6898" s="11">
        <v>7421840</v>
      </c>
      <c r="N6898">
        <v>100.07</v>
      </c>
      <c r="O6898">
        <v>21</v>
      </c>
      <c r="P6898">
        <v>1</v>
      </c>
      <c r="Q6898" t="s">
        <v>43</v>
      </c>
      <c r="AG6898" s="1">
        <v>7421840</v>
      </c>
      <c r="AH6898">
        <v>74169</v>
      </c>
      <c r="AK6898">
        <v>0</v>
      </c>
      <c r="AL6898" s="1">
        <v>7421840</v>
      </c>
      <c r="AM6898">
        <v>100.06660460000001</v>
      </c>
      <c r="AN6898">
        <v>21</v>
      </c>
      <c r="AO6898" t="s">
        <v>50</v>
      </c>
      <c r="AP6898" t="s">
        <v>45</v>
      </c>
    </row>
    <row r="6899" spans="1:42" x14ac:dyDescent="0.35">
      <c r="A6899">
        <v>1271</v>
      </c>
      <c r="B6899">
        <v>1</v>
      </c>
      <c r="C6899">
        <v>0</v>
      </c>
      <c r="D6899">
        <v>0</v>
      </c>
      <c r="E6899">
        <v>8</v>
      </c>
      <c r="F6899">
        <v>1</v>
      </c>
      <c r="G6899">
        <v>2010</v>
      </c>
      <c r="H6899">
        <v>1</v>
      </c>
      <c r="I6899">
        <v>0</v>
      </c>
      <c r="J6899">
        <v>3446</v>
      </c>
      <c r="K6899">
        <v>393</v>
      </c>
      <c r="L6899">
        <v>1</v>
      </c>
      <c r="M6899" s="11">
        <v>128255</v>
      </c>
      <c r="N6899">
        <v>100.91</v>
      </c>
      <c r="O6899">
        <v>16</v>
      </c>
      <c r="P6899">
        <v>1</v>
      </c>
      <c r="Q6899" t="s">
        <v>57</v>
      </c>
      <c r="AG6899" s="1">
        <v>128255</v>
      </c>
      <c r="AH6899">
        <v>1271</v>
      </c>
      <c r="AK6899">
        <v>0</v>
      </c>
      <c r="AL6899" s="1">
        <v>128255</v>
      </c>
      <c r="AM6899">
        <v>100.90873329999999</v>
      </c>
      <c r="AN6899">
        <v>16</v>
      </c>
      <c r="AO6899" t="s">
        <v>50</v>
      </c>
      <c r="AP6899" t="s">
        <v>59</v>
      </c>
    </row>
    <row r="6900" spans="1:42" x14ac:dyDescent="0.35">
      <c r="A6900">
        <v>61435</v>
      </c>
      <c r="B6900">
        <v>3</v>
      </c>
      <c r="C6900">
        <v>1</v>
      </c>
      <c r="D6900">
        <v>1</v>
      </c>
      <c r="E6900">
        <v>64</v>
      </c>
      <c r="F6900">
        <v>1</v>
      </c>
      <c r="G6900">
        <v>1999</v>
      </c>
      <c r="H6900">
        <v>1</v>
      </c>
      <c r="I6900">
        <v>1</v>
      </c>
      <c r="J6900">
        <v>6580</v>
      </c>
      <c r="K6900">
        <v>630</v>
      </c>
      <c r="L6900">
        <v>0</v>
      </c>
      <c r="M6900" s="11">
        <v>6155349</v>
      </c>
      <c r="N6900">
        <v>100.19</v>
      </c>
      <c r="O6900">
        <v>27</v>
      </c>
      <c r="P6900">
        <v>1</v>
      </c>
      <c r="Q6900" t="s">
        <v>43</v>
      </c>
      <c r="AG6900" s="1">
        <v>6155349</v>
      </c>
      <c r="AH6900">
        <v>61435</v>
      </c>
      <c r="AK6900">
        <v>1</v>
      </c>
      <c r="AL6900" s="1">
        <v>6155349</v>
      </c>
      <c r="AM6900">
        <v>100.1928705</v>
      </c>
      <c r="AN6900">
        <v>27</v>
      </c>
      <c r="AO6900" t="s">
        <v>50</v>
      </c>
      <c r="AP6900" t="s">
        <v>45</v>
      </c>
    </row>
    <row r="6901" spans="1:42" x14ac:dyDescent="0.35">
      <c r="A6901">
        <v>94934</v>
      </c>
      <c r="B6901">
        <v>9</v>
      </c>
      <c r="C6901">
        <v>0</v>
      </c>
      <c r="D6901">
        <v>1</v>
      </c>
      <c r="E6901">
        <v>90</v>
      </c>
      <c r="F6901">
        <v>7</v>
      </c>
      <c r="G6901">
        <v>2007</v>
      </c>
      <c r="H6901">
        <v>1</v>
      </c>
      <c r="I6901">
        <v>0</v>
      </c>
      <c r="J6901">
        <v>325</v>
      </c>
      <c r="K6901">
        <v>563</v>
      </c>
      <c r="L6901">
        <v>0</v>
      </c>
      <c r="M6901" s="11">
        <v>9499857</v>
      </c>
      <c r="N6901">
        <v>100.07</v>
      </c>
      <c r="O6901">
        <v>19</v>
      </c>
      <c r="P6901">
        <v>1</v>
      </c>
      <c r="Q6901" t="s">
        <v>40</v>
      </c>
      <c r="AG6901" s="1">
        <v>9499857</v>
      </c>
      <c r="AH6901">
        <v>94934</v>
      </c>
      <c r="AK6901">
        <v>1</v>
      </c>
      <c r="AL6901" s="1">
        <v>9499857</v>
      </c>
      <c r="AM6901">
        <v>100.0680157</v>
      </c>
      <c r="AN6901">
        <v>19</v>
      </c>
      <c r="AO6901" t="s">
        <v>50</v>
      </c>
      <c r="AP6901" t="s">
        <v>42</v>
      </c>
    </row>
    <row r="6902" spans="1:42" x14ac:dyDescent="0.35">
      <c r="A6902">
        <v>94904</v>
      </c>
      <c r="B6902">
        <v>3</v>
      </c>
      <c r="C6902">
        <v>1</v>
      </c>
      <c r="D6902">
        <v>0</v>
      </c>
      <c r="E6902">
        <v>27</v>
      </c>
      <c r="F6902">
        <v>8</v>
      </c>
      <c r="G6902">
        <v>2020</v>
      </c>
      <c r="H6902">
        <v>1</v>
      </c>
      <c r="I6902">
        <v>0</v>
      </c>
      <c r="J6902">
        <v>1808</v>
      </c>
      <c r="K6902">
        <v>651</v>
      </c>
      <c r="L6902">
        <v>1</v>
      </c>
      <c r="M6902" s="11">
        <v>9497623</v>
      </c>
      <c r="N6902">
        <v>100.08</v>
      </c>
      <c r="O6902">
        <v>6</v>
      </c>
      <c r="P6902">
        <v>1</v>
      </c>
      <c r="Q6902" t="s">
        <v>40</v>
      </c>
      <c r="AG6902" s="1">
        <v>9497623</v>
      </c>
      <c r="AH6902">
        <v>94904</v>
      </c>
      <c r="AK6902">
        <v>0</v>
      </c>
      <c r="AL6902" s="1">
        <v>9497623</v>
      </c>
      <c r="AM6902">
        <v>100.0761085</v>
      </c>
      <c r="AN6902">
        <v>6</v>
      </c>
      <c r="AO6902" t="s">
        <v>41</v>
      </c>
      <c r="AP6902" t="s">
        <v>42</v>
      </c>
    </row>
    <row r="6903" spans="1:42" x14ac:dyDescent="0.35">
      <c r="A6903">
        <v>10944</v>
      </c>
      <c r="B6903">
        <v>9</v>
      </c>
      <c r="C6903">
        <v>1</v>
      </c>
      <c r="D6903">
        <v>0</v>
      </c>
      <c r="E6903">
        <v>30</v>
      </c>
      <c r="F6903">
        <v>1</v>
      </c>
      <c r="G6903">
        <v>2017</v>
      </c>
      <c r="H6903">
        <v>0</v>
      </c>
      <c r="I6903">
        <v>0</v>
      </c>
      <c r="J6903">
        <v>1858</v>
      </c>
      <c r="K6903">
        <v>207</v>
      </c>
      <c r="L6903">
        <v>0</v>
      </c>
      <c r="M6903" s="11">
        <v>1099744</v>
      </c>
      <c r="N6903">
        <v>100.49</v>
      </c>
      <c r="O6903">
        <v>9</v>
      </c>
      <c r="P6903">
        <v>1</v>
      </c>
      <c r="Q6903" t="s">
        <v>57</v>
      </c>
      <c r="AG6903" s="1">
        <v>1099744</v>
      </c>
      <c r="AH6903">
        <v>10944</v>
      </c>
      <c r="AK6903">
        <v>0</v>
      </c>
      <c r="AL6903" s="1">
        <v>1099744</v>
      </c>
      <c r="AM6903">
        <v>100.48830409999999</v>
      </c>
      <c r="AN6903">
        <v>9</v>
      </c>
      <c r="AO6903" t="s">
        <v>41</v>
      </c>
      <c r="AP6903" t="s">
        <v>59</v>
      </c>
    </row>
    <row r="6904" spans="1:42" x14ac:dyDescent="0.35">
      <c r="A6904">
        <v>39171</v>
      </c>
      <c r="B6904">
        <v>1</v>
      </c>
      <c r="C6904">
        <v>1</v>
      </c>
      <c r="D6904">
        <v>1</v>
      </c>
      <c r="E6904">
        <v>18</v>
      </c>
      <c r="F6904">
        <v>10</v>
      </c>
      <c r="G6904">
        <v>2002</v>
      </c>
      <c r="H6904">
        <v>0</v>
      </c>
      <c r="I6904">
        <v>1</v>
      </c>
      <c r="J6904">
        <v>5721</v>
      </c>
      <c r="K6904">
        <v>232</v>
      </c>
      <c r="L6904">
        <v>0</v>
      </c>
      <c r="M6904" s="11">
        <v>3923469</v>
      </c>
      <c r="N6904">
        <v>100.16</v>
      </c>
      <c r="O6904">
        <v>24</v>
      </c>
      <c r="P6904">
        <v>1</v>
      </c>
      <c r="Q6904" t="s">
        <v>46</v>
      </c>
      <c r="AG6904" s="1">
        <v>3923469</v>
      </c>
      <c r="AH6904">
        <v>39171</v>
      </c>
      <c r="AK6904">
        <v>1</v>
      </c>
      <c r="AL6904" s="1">
        <v>3923469</v>
      </c>
      <c r="AM6904">
        <v>100.16259479999999</v>
      </c>
      <c r="AN6904">
        <v>24</v>
      </c>
      <c r="AO6904" t="s">
        <v>50</v>
      </c>
      <c r="AP6904" t="s">
        <v>48</v>
      </c>
    </row>
    <row r="6905" spans="1:42" x14ac:dyDescent="0.35">
      <c r="A6905">
        <v>28495</v>
      </c>
      <c r="B6905">
        <v>10</v>
      </c>
      <c r="C6905">
        <v>1</v>
      </c>
      <c r="D6905">
        <v>1</v>
      </c>
      <c r="E6905">
        <v>89</v>
      </c>
      <c r="F6905">
        <v>10</v>
      </c>
      <c r="G6905">
        <v>2013</v>
      </c>
      <c r="H6905">
        <v>1</v>
      </c>
      <c r="I6905">
        <v>0</v>
      </c>
      <c r="J6905">
        <v>9180</v>
      </c>
      <c r="K6905">
        <v>298</v>
      </c>
      <c r="L6905">
        <v>0</v>
      </c>
      <c r="M6905" s="11">
        <v>2860568</v>
      </c>
      <c r="N6905">
        <v>100.39</v>
      </c>
      <c r="O6905">
        <v>13</v>
      </c>
      <c r="P6905">
        <v>1</v>
      </c>
      <c r="Q6905" t="s">
        <v>46</v>
      </c>
      <c r="AG6905" s="1">
        <v>2860568</v>
      </c>
      <c r="AH6905">
        <v>28495</v>
      </c>
      <c r="AK6905">
        <v>1</v>
      </c>
      <c r="AL6905" s="1">
        <v>2860568</v>
      </c>
      <c r="AM6905">
        <v>100.388419</v>
      </c>
      <c r="AN6905">
        <v>13</v>
      </c>
      <c r="AO6905" t="s">
        <v>41</v>
      </c>
      <c r="AP6905" t="s">
        <v>48</v>
      </c>
    </row>
    <row r="6906" spans="1:42" x14ac:dyDescent="0.35">
      <c r="A6906">
        <v>54250</v>
      </c>
      <c r="B6906">
        <v>2</v>
      </c>
      <c r="C6906">
        <v>1</v>
      </c>
      <c r="D6906">
        <v>0</v>
      </c>
      <c r="E6906">
        <v>23</v>
      </c>
      <c r="F6906">
        <v>10</v>
      </c>
      <c r="G6906">
        <v>2011</v>
      </c>
      <c r="H6906">
        <v>1</v>
      </c>
      <c r="I6906">
        <v>0</v>
      </c>
      <c r="J6906">
        <v>9177</v>
      </c>
      <c r="K6906">
        <v>802</v>
      </c>
      <c r="L6906">
        <v>0</v>
      </c>
      <c r="M6906" s="11">
        <v>5431886</v>
      </c>
      <c r="N6906">
        <v>100.13</v>
      </c>
      <c r="O6906">
        <v>15</v>
      </c>
      <c r="P6906">
        <v>1</v>
      </c>
      <c r="Q6906" t="s">
        <v>43</v>
      </c>
      <c r="AG6906" s="1">
        <v>5431886</v>
      </c>
      <c r="AH6906">
        <v>54250</v>
      </c>
      <c r="AK6906">
        <v>0</v>
      </c>
      <c r="AL6906" s="1">
        <v>5431886</v>
      </c>
      <c r="AM6906">
        <v>100.1269309</v>
      </c>
      <c r="AN6906">
        <v>15</v>
      </c>
      <c r="AO6906" t="s">
        <v>41</v>
      </c>
      <c r="AP6906" t="s">
        <v>45</v>
      </c>
    </row>
    <row r="6907" spans="1:42" x14ac:dyDescent="0.35">
      <c r="A6907">
        <v>53001</v>
      </c>
      <c r="B6907">
        <v>9</v>
      </c>
      <c r="C6907">
        <v>1</v>
      </c>
      <c r="D6907">
        <v>0</v>
      </c>
      <c r="E6907">
        <v>64</v>
      </c>
      <c r="F6907">
        <v>5</v>
      </c>
      <c r="G6907">
        <v>2016</v>
      </c>
      <c r="H6907">
        <v>0</v>
      </c>
      <c r="I6907">
        <v>0</v>
      </c>
      <c r="J6907">
        <v>5989</v>
      </c>
      <c r="K6907">
        <v>454</v>
      </c>
      <c r="L6907">
        <v>0</v>
      </c>
      <c r="M6907" s="11">
        <v>5306619</v>
      </c>
      <c r="N6907">
        <v>100.12</v>
      </c>
      <c r="O6907">
        <v>10</v>
      </c>
      <c r="P6907">
        <v>1</v>
      </c>
      <c r="Q6907" t="s">
        <v>43</v>
      </c>
      <c r="AG6907" s="1">
        <v>5306619</v>
      </c>
      <c r="AH6907">
        <v>53001</v>
      </c>
      <c r="AK6907">
        <v>0</v>
      </c>
      <c r="AL6907" s="1">
        <v>5306619</v>
      </c>
      <c r="AM6907">
        <v>100.1229977</v>
      </c>
      <c r="AN6907">
        <v>10</v>
      </c>
      <c r="AO6907" t="s">
        <v>41</v>
      </c>
      <c r="AP6907" t="s">
        <v>45</v>
      </c>
    </row>
    <row r="6908" spans="1:42" x14ac:dyDescent="0.35">
      <c r="A6908">
        <v>4299</v>
      </c>
      <c r="B6908">
        <v>8</v>
      </c>
      <c r="C6908">
        <v>1</v>
      </c>
      <c r="D6908">
        <v>1</v>
      </c>
      <c r="E6908">
        <v>61</v>
      </c>
      <c r="F6908">
        <v>7</v>
      </c>
      <c r="G6908">
        <v>2018</v>
      </c>
      <c r="H6908">
        <v>0</v>
      </c>
      <c r="I6908">
        <v>0</v>
      </c>
      <c r="J6908">
        <v>5226</v>
      </c>
      <c r="K6908">
        <v>225</v>
      </c>
      <c r="L6908">
        <v>0</v>
      </c>
      <c r="M6908" s="11">
        <v>441385</v>
      </c>
      <c r="N6908">
        <v>102.67</v>
      </c>
      <c r="O6908">
        <v>8</v>
      </c>
      <c r="P6908">
        <v>1</v>
      </c>
      <c r="Q6908" t="s">
        <v>57</v>
      </c>
      <c r="AG6908" s="1">
        <v>441385</v>
      </c>
      <c r="AH6908">
        <v>4299</v>
      </c>
      <c r="AK6908">
        <v>1</v>
      </c>
      <c r="AL6908" s="1">
        <v>441385</v>
      </c>
      <c r="AM6908">
        <v>102.67155150000001</v>
      </c>
      <c r="AN6908">
        <v>8</v>
      </c>
      <c r="AO6908" t="s">
        <v>41</v>
      </c>
      <c r="AP6908" t="s">
        <v>59</v>
      </c>
    </row>
    <row r="6909" spans="1:42" x14ac:dyDescent="0.35">
      <c r="A6909">
        <v>8978</v>
      </c>
      <c r="B6909">
        <v>6</v>
      </c>
      <c r="C6909">
        <v>1</v>
      </c>
      <c r="D6909">
        <v>1</v>
      </c>
      <c r="E6909">
        <v>16</v>
      </c>
      <c r="F6909">
        <v>3</v>
      </c>
      <c r="G6909">
        <v>1990</v>
      </c>
      <c r="H6909">
        <v>0</v>
      </c>
      <c r="I6909">
        <v>0</v>
      </c>
      <c r="J6909">
        <v>4408</v>
      </c>
      <c r="K6909">
        <v>826</v>
      </c>
      <c r="L6909">
        <v>0</v>
      </c>
      <c r="M6909" s="11">
        <v>905148</v>
      </c>
      <c r="N6909">
        <v>100.82</v>
      </c>
      <c r="O6909">
        <v>36</v>
      </c>
      <c r="P6909">
        <v>1</v>
      </c>
      <c r="Q6909" t="s">
        <v>57</v>
      </c>
      <c r="AG6909" s="1">
        <v>905148</v>
      </c>
      <c r="AH6909">
        <v>8978</v>
      </c>
      <c r="AK6909">
        <v>1</v>
      </c>
      <c r="AL6909" s="1">
        <v>905148</v>
      </c>
      <c r="AM6909">
        <v>100.81844510000001</v>
      </c>
      <c r="AN6909">
        <v>36</v>
      </c>
      <c r="AO6909" t="s">
        <v>50</v>
      </c>
      <c r="AP6909" t="s">
        <v>59</v>
      </c>
    </row>
    <row r="6910" spans="1:42" x14ac:dyDescent="0.35">
      <c r="A6910">
        <v>66542</v>
      </c>
      <c r="B6910">
        <v>6</v>
      </c>
      <c r="C6910">
        <v>0</v>
      </c>
      <c r="D6910">
        <v>1</v>
      </c>
      <c r="E6910">
        <v>53</v>
      </c>
      <c r="F6910">
        <v>1</v>
      </c>
      <c r="G6910">
        <v>1997</v>
      </c>
      <c r="H6910">
        <v>0</v>
      </c>
      <c r="I6910">
        <v>1</v>
      </c>
      <c r="J6910">
        <v>6602</v>
      </c>
      <c r="K6910">
        <v>195</v>
      </c>
      <c r="L6910">
        <v>0</v>
      </c>
      <c r="M6910" s="11">
        <v>6659595</v>
      </c>
      <c r="N6910">
        <v>100.08</v>
      </c>
      <c r="O6910">
        <v>29</v>
      </c>
      <c r="P6910">
        <v>1</v>
      </c>
      <c r="Q6910" t="s">
        <v>43</v>
      </c>
      <c r="AG6910" s="1">
        <v>6659595</v>
      </c>
      <c r="AH6910">
        <v>66542</v>
      </c>
      <c r="AK6910">
        <v>1</v>
      </c>
      <c r="AL6910" s="1">
        <v>6659595</v>
      </c>
      <c r="AM6910">
        <v>100.0810766</v>
      </c>
      <c r="AN6910">
        <v>29</v>
      </c>
      <c r="AO6910" t="s">
        <v>50</v>
      </c>
      <c r="AP6910" t="s">
        <v>45</v>
      </c>
    </row>
    <row r="6911" spans="1:42" x14ac:dyDescent="0.35">
      <c r="A6911">
        <v>90179</v>
      </c>
      <c r="B6911">
        <v>3</v>
      </c>
      <c r="C6911">
        <v>0</v>
      </c>
      <c r="D6911">
        <v>1</v>
      </c>
      <c r="E6911">
        <v>24</v>
      </c>
      <c r="F6911">
        <v>4</v>
      </c>
      <c r="G6911">
        <v>2021</v>
      </c>
      <c r="H6911">
        <v>1</v>
      </c>
      <c r="I6911">
        <v>1</v>
      </c>
      <c r="J6911">
        <v>7306</v>
      </c>
      <c r="K6911">
        <v>228</v>
      </c>
      <c r="L6911">
        <v>1</v>
      </c>
      <c r="M6911" s="11">
        <v>9022516</v>
      </c>
      <c r="N6911">
        <v>100.05</v>
      </c>
      <c r="O6911">
        <v>5</v>
      </c>
      <c r="P6911">
        <v>0</v>
      </c>
      <c r="Q6911" t="s">
        <v>40</v>
      </c>
      <c r="AG6911" s="1">
        <v>9022516</v>
      </c>
      <c r="AH6911">
        <v>90179</v>
      </c>
      <c r="AK6911">
        <v>1</v>
      </c>
      <c r="AL6911" s="1">
        <v>9022516</v>
      </c>
      <c r="AM6911">
        <v>100.05118710000001</v>
      </c>
      <c r="AN6911">
        <v>5</v>
      </c>
      <c r="AO6911" t="s">
        <v>44</v>
      </c>
      <c r="AP6911" t="s">
        <v>42</v>
      </c>
    </row>
    <row r="6912" spans="1:42" x14ac:dyDescent="0.35">
      <c r="A6912">
        <v>15724</v>
      </c>
      <c r="B6912">
        <v>5</v>
      </c>
      <c r="C6912">
        <v>1</v>
      </c>
      <c r="D6912">
        <v>1</v>
      </c>
      <c r="E6912">
        <v>91</v>
      </c>
      <c r="F6912">
        <v>8</v>
      </c>
      <c r="G6912">
        <v>1999</v>
      </c>
      <c r="H6912">
        <v>0</v>
      </c>
      <c r="I6912">
        <v>1</v>
      </c>
      <c r="J6912">
        <v>7229</v>
      </c>
      <c r="K6912">
        <v>444</v>
      </c>
      <c r="L6912">
        <v>1</v>
      </c>
      <c r="M6912" s="11">
        <v>1589322</v>
      </c>
      <c r="N6912">
        <v>101.08</v>
      </c>
      <c r="O6912">
        <v>27</v>
      </c>
      <c r="P6912">
        <v>1</v>
      </c>
      <c r="Q6912" t="s">
        <v>57</v>
      </c>
      <c r="AG6912" s="1">
        <v>1589322</v>
      </c>
      <c r="AH6912">
        <v>15724</v>
      </c>
      <c r="AK6912">
        <v>1</v>
      </c>
      <c r="AL6912" s="1">
        <v>1589322</v>
      </c>
      <c r="AM6912">
        <v>101.0761893</v>
      </c>
      <c r="AN6912">
        <v>27</v>
      </c>
      <c r="AO6912" t="s">
        <v>50</v>
      </c>
      <c r="AP6912" t="s">
        <v>59</v>
      </c>
    </row>
    <row r="6913" spans="1:42" x14ac:dyDescent="0.35">
      <c r="A6913">
        <v>35523</v>
      </c>
      <c r="B6913">
        <v>3</v>
      </c>
      <c r="C6913">
        <v>0</v>
      </c>
      <c r="D6913">
        <v>1</v>
      </c>
      <c r="E6913">
        <v>84</v>
      </c>
      <c r="F6913">
        <v>10</v>
      </c>
      <c r="G6913">
        <v>2009</v>
      </c>
      <c r="H6913">
        <v>1</v>
      </c>
      <c r="I6913">
        <v>0</v>
      </c>
      <c r="J6913">
        <v>5066</v>
      </c>
      <c r="K6913">
        <v>945</v>
      </c>
      <c r="L6913">
        <v>0</v>
      </c>
      <c r="M6913" s="11">
        <v>3560959</v>
      </c>
      <c r="N6913">
        <v>100.24</v>
      </c>
      <c r="O6913">
        <v>17</v>
      </c>
      <c r="P6913">
        <v>1</v>
      </c>
      <c r="Q6913" t="s">
        <v>46</v>
      </c>
      <c r="AG6913" s="1">
        <v>3560959</v>
      </c>
      <c r="AH6913">
        <v>35523</v>
      </c>
      <c r="AK6913">
        <v>1</v>
      </c>
      <c r="AL6913" s="1">
        <v>3560959</v>
      </c>
      <c r="AM6913">
        <v>100.2437576</v>
      </c>
      <c r="AN6913">
        <v>17</v>
      </c>
      <c r="AO6913" t="s">
        <v>50</v>
      </c>
      <c r="AP6913" t="s">
        <v>48</v>
      </c>
    </row>
    <row r="6914" spans="1:42" x14ac:dyDescent="0.35">
      <c r="A6914">
        <v>71443</v>
      </c>
      <c r="B6914">
        <v>10</v>
      </c>
      <c r="C6914">
        <v>0</v>
      </c>
      <c r="D6914">
        <v>0</v>
      </c>
      <c r="E6914">
        <v>56</v>
      </c>
      <c r="F6914">
        <v>9</v>
      </c>
      <c r="G6914">
        <v>2003</v>
      </c>
      <c r="H6914">
        <v>1</v>
      </c>
      <c r="I6914">
        <v>0</v>
      </c>
      <c r="J6914">
        <v>6685</v>
      </c>
      <c r="K6914">
        <v>413</v>
      </c>
      <c r="L6914">
        <v>1</v>
      </c>
      <c r="M6914" s="11">
        <v>7146766</v>
      </c>
      <c r="N6914">
        <v>100.03</v>
      </c>
      <c r="O6914">
        <v>23</v>
      </c>
      <c r="P6914">
        <v>1</v>
      </c>
      <c r="Q6914" t="s">
        <v>43</v>
      </c>
      <c r="AG6914" s="1">
        <v>7146766</v>
      </c>
      <c r="AH6914">
        <v>71443</v>
      </c>
      <c r="AK6914">
        <v>0</v>
      </c>
      <c r="AL6914" s="1">
        <v>7146766</v>
      </c>
      <c r="AM6914">
        <v>100.03451699999999</v>
      </c>
      <c r="AN6914">
        <v>23</v>
      </c>
      <c r="AO6914" t="s">
        <v>50</v>
      </c>
      <c r="AP6914" t="s">
        <v>45</v>
      </c>
    </row>
    <row r="6915" spans="1:42" x14ac:dyDescent="0.35">
      <c r="A6915">
        <v>84930</v>
      </c>
      <c r="B6915">
        <v>7</v>
      </c>
      <c r="C6915">
        <v>0</v>
      </c>
      <c r="D6915">
        <v>0</v>
      </c>
      <c r="E6915">
        <v>40</v>
      </c>
      <c r="F6915">
        <v>7</v>
      </c>
      <c r="G6915">
        <v>2017</v>
      </c>
      <c r="H6915">
        <v>0</v>
      </c>
      <c r="I6915">
        <v>1</v>
      </c>
      <c r="J6915">
        <v>8319</v>
      </c>
      <c r="K6915">
        <v>716</v>
      </c>
      <c r="L6915">
        <v>0</v>
      </c>
      <c r="M6915" s="11">
        <v>8496752</v>
      </c>
      <c r="N6915">
        <v>100.04</v>
      </c>
      <c r="O6915">
        <v>9</v>
      </c>
      <c r="P6915">
        <v>1</v>
      </c>
      <c r="Q6915" t="s">
        <v>40</v>
      </c>
      <c r="AG6915" s="1">
        <v>8496752</v>
      </c>
      <c r="AH6915">
        <v>84930</v>
      </c>
      <c r="AK6915">
        <v>0</v>
      </c>
      <c r="AL6915" s="1">
        <v>8496752</v>
      </c>
      <c r="AM6915">
        <v>100.0441776</v>
      </c>
      <c r="AN6915">
        <v>9</v>
      </c>
      <c r="AO6915" t="s">
        <v>41</v>
      </c>
      <c r="AP6915" t="s">
        <v>42</v>
      </c>
    </row>
    <row r="6916" spans="1:42" x14ac:dyDescent="0.35">
      <c r="A6916">
        <v>44637</v>
      </c>
      <c r="B6916">
        <v>5</v>
      </c>
      <c r="C6916">
        <v>0</v>
      </c>
      <c r="D6916">
        <v>1</v>
      </c>
      <c r="E6916">
        <v>51</v>
      </c>
      <c r="F6916">
        <v>10</v>
      </c>
      <c r="G6916">
        <v>2021</v>
      </c>
      <c r="H6916">
        <v>1</v>
      </c>
      <c r="I6916">
        <v>1</v>
      </c>
      <c r="J6916">
        <v>3965</v>
      </c>
      <c r="K6916">
        <v>385</v>
      </c>
      <c r="L6916">
        <v>1</v>
      </c>
      <c r="M6916" s="11">
        <v>4473507</v>
      </c>
      <c r="N6916">
        <v>100.22</v>
      </c>
      <c r="O6916">
        <v>5</v>
      </c>
      <c r="P6916">
        <v>0</v>
      </c>
      <c r="Q6916" t="s">
        <v>46</v>
      </c>
      <c r="AG6916" s="1">
        <v>4473507</v>
      </c>
      <c r="AH6916">
        <v>44637</v>
      </c>
      <c r="AK6916">
        <v>1</v>
      </c>
      <c r="AL6916" s="1">
        <v>4473507</v>
      </c>
      <c r="AM6916">
        <v>100.2197056</v>
      </c>
      <c r="AN6916">
        <v>5</v>
      </c>
      <c r="AO6916" t="s">
        <v>44</v>
      </c>
      <c r="AP6916" t="s">
        <v>48</v>
      </c>
    </row>
    <row r="6917" spans="1:42" x14ac:dyDescent="0.35">
      <c r="A6917">
        <v>40089</v>
      </c>
      <c r="B6917">
        <v>5</v>
      </c>
      <c r="C6917">
        <v>1</v>
      </c>
      <c r="D6917">
        <v>1</v>
      </c>
      <c r="E6917">
        <v>42</v>
      </c>
      <c r="F6917">
        <v>1</v>
      </c>
      <c r="G6917">
        <v>1999</v>
      </c>
      <c r="H6917">
        <v>0</v>
      </c>
      <c r="I6917">
        <v>1</v>
      </c>
      <c r="J6917">
        <v>5976</v>
      </c>
      <c r="K6917">
        <v>993</v>
      </c>
      <c r="L6917">
        <v>0</v>
      </c>
      <c r="M6917" s="11">
        <v>4016592</v>
      </c>
      <c r="N6917">
        <v>100.19</v>
      </c>
      <c r="O6917">
        <v>27</v>
      </c>
      <c r="P6917">
        <v>1</v>
      </c>
      <c r="Q6917" t="s">
        <v>46</v>
      </c>
      <c r="AG6917" s="1">
        <v>4016592</v>
      </c>
      <c r="AH6917">
        <v>40089</v>
      </c>
      <c r="AK6917">
        <v>1</v>
      </c>
      <c r="AL6917" s="1">
        <v>4016592</v>
      </c>
      <c r="AM6917">
        <v>100.1918731</v>
      </c>
      <c r="AN6917">
        <v>27</v>
      </c>
      <c r="AO6917" t="s">
        <v>50</v>
      </c>
      <c r="AP6917" t="s">
        <v>48</v>
      </c>
    </row>
    <row r="6918" spans="1:42" x14ac:dyDescent="0.35">
      <c r="A6918">
        <v>92942</v>
      </c>
      <c r="B6918">
        <v>10</v>
      </c>
      <c r="C6918">
        <v>0</v>
      </c>
      <c r="D6918">
        <v>0</v>
      </c>
      <c r="E6918">
        <v>38</v>
      </c>
      <c r="F6918">
        <v>10</v>
      </c>
      <c r="G6918">
        <v>2001</v>
      </c>
      <c r="H6918">
        <v>1</v>
      </c>
      <c r="I6918">
        <v>0</v>
      </c>
      <c r="J6918">
        <v>389</v>
      </c>
      <c r="K6918">
        <v>513</v>
      </c>
      <c r="L6918">
        <v>1</v>
      </c>
      <c r="M6918" s="11">
        <v>9298850</v>
      </c>
      <c r="N6918">
        <v>100.05</v>
      </c>
      <c r="O6918">
        <v>25</v>
      </c>
      <c r="P6918">
        <v>1</v>
      </c>
      <c r="Q6918" t="s">
        <v>40</v>
      </c>
      <c r="AG6918" s="1">
        <v>9298850</v>
      </c>
      <c r="AH6918">
        <v>92942</v>
      </c>
      <c r="AK6918">
        <v>0</v>
      </c>
      <c r="AL6918" s="1">
        <v>9298850</v>
      </c>
      <c r="AM6918">
        <v>100.05003120000001</v>
      </c>
      <c r="AN6918">
        <v>25</v>
      </c>
      <c r="AO6918" t="s">
        <v>50</v>
      </c>
      <c r="AP6918" t="s">
        <v>42</v>
      </c>
    </row>
    <row r="6919" spans="1:42" x14ac:dyDescent="0.35">
      <c r="A6919">
        <v>66099</v>
      </c>
      <c r="B6919">
        <v>7</v>
      </c>
      <c r="C6919">
        <v>0</v>
      </c>
      <c r="D6919">
        <v>1</v>
      </c>
      <c r="E6919">
        <v>96</v>
      </c>
      <c r="F6919">
        <v>6</v>
      </c>
      <c r="G6919">
        <v>2004</v>
      </c>
      <c r="H6919">
        <v>0</v>
      </c>
      <c r="I6919">
        <v>1</v>
      </c>
      <c r="J6919">
        <v>981</v>
      </c>
      <c r="K6919">
        <v>441</v>
      </c>
      <c r="L6919">
        <v>0</v>
      </c>
      <c r="M6919" s="11">
        <v>6616281</v>
      </c>
      <c r="N6919">
        <v>100.1</v>
      </c>
      <c r="O6919">
        <v>22</v>
      </c>
      <c r="P6919">
        <v>1</v>
      </c>
      <c r="Q6919" t="s">
        <v>43</v>
      </c>
      <c r="AG6919" s="1">
        <v>6616281</v>
      </c>
      <c r="AH6919">
        <v>66099</v>
      </c>
      <c r="AK6919">
        <v>1</v>
      </c>
      <c r="AL6919" s="1">
        <v>6616281</v>
      </c>
      <c r="AM6919">
        <v>100.096537</v>
      </c>
      <c r="AN6919">
        <v>22</v>
      </c>
      <c r="AO6919" t="s">
        <v>50</v>
      </c>
      <c r="AP6919" t="s">
        <v>45</v>
      </c>
    </row>
    <row r="6920" spans="1:42" x14ac:dyDescent="0.35">
      <c r="A6920">
        <v>55320</v>
      </c>
      <c r="B6920">
        <v>9</v>
      </c>
      <c r="C6920">
        <v>1</v>
      </c>
      <c r="D6920">
        <v>1</v>
      </c>
      <c r="E6920">
        <v>77</v>
      </c>
      <c r="F6920">
        <v>9</v>
      </c>
      <c r="G6920">
        <v>1998</v>
      </c>
      <c r="H6920">
        <v>0</v>
      </c>
      <c r="I6920">
        <v>0</v>
      </c>
      <c r="J6920">
        <v>6927</v>
      </c>
      <c r="K6920">
        <v>433</v>
      </c>
      <c r="L6920">
        <v>1</v>
      </c>
      <c r="M6920" s="11">
        <v>5542805</v>
      </c>
      <c r="N6920">
        <v>100.2</v>
      </c>
      <c r="O6920">
        <v>28</v>
      </c>
      <c r="P6920">
        <v>1</v>
      </c>
      <c r="Q6920" t="s">
        <v>43</v>
      </c>
      <c r="AG6920" s="1">
        <v>5542805</v>
      </c>
      <c r="AH6920">
        <v>55320</v>
      </c>
      <c r="AK6920">
        <v>1</v>
      </c>
      <c r="AL6920" s="1">
        <v>5542805</v>
      </c>
      <c r="AM6920">
        <v>100.19531809999999</v>
      </c>
      <c r="AN6920">
        <v>28</v>
      </c>
      <c r="AO6920" t="s">
        <v>50</v>
      </c>
      <c r="AP6920" t="s">
        <v>45</v>
      </c>
    </row>
    <row r="6921" spans="1:42" x14ac:dyDescent="0.35">
      <c r="A6921">
        <v>42346</v>
      </c>
      <c r="B6921">
        <v>10</v>
      </c>
      <c r="C6921">
        <v>1</v>
      </c>
      <c r="D6921">
        <v>1</v>
      </c>
      <c r="E6921">
        <v>4</v>
      </c>
      <c r="F6921">
        <v>2</v>
      </c>
      <c r="G6921">
        <v>1998</v>
      </c>
      <c r="H6921">
        <v>0</v>
      </c>
      <c r="I6921">
        <v>0</v>
      </c>
      <c r="J6921">
        <v>1953</v>
      </c>
      <c r="K6921">
        <v>997</v>
      </c>
      <c r="L6921">
        <v>0</v>
      </c>
      <c r="M6921" s="11">
        <v>4241311</v>
      </c>
      <c r="N6921">
        <v>100.16</v>
      </c>
      <c r="O6921">
        <v>28</v>
      </c>
      <c r="P6921">
        <v>1</v>
      </c>
      <c r="Q6921" t="s">
        <v>46</v>
      </c>
      <c r="AG6921" s="1">
        <v>4241311</v>
      </c>
      <c r="AH6921">
        <v>42346</v>
      </c>
      <c r="AK6921">
        <v>1</v>
      </c>
      <c r="AL6921" s="1">
        <v>4241311</v>
      </c>
      <c r="AM6921">
        <v>100.15848010000001</v>
      </c>
      <c r="AN6921">
        <v>28</v>
      </c>
      <c r="AO6921" t="s">
        <v>50</v>
      </c>
      <c r="AP6921" t="s">
        <v>48</v>
      </c>
    </row>
    <row r="6922" spans="1:42" x14ac:dyDescent="0.35">
      <c r="A6922">
        <v>69778</v>
      </c>
      <c r="B6922">
        <v>3</v>
      </c>
      <c r="C6922">
        <v>0</v>
      </c>
      <c r="D6922">
        <v>0</v>
      </c>
      <c r="E6922">
        <v>98</v>
      </c>
      <c r="F6922">
        <v>9</v>
      </c>
      <c r="G6922">
        <v>2001</v>
      </c>
      <c r="H6922">
        <v>0</v>
      </c>
      <c r="I6922">
        <v>1</v>
      </c>
      <c r="J6922">
        <v>7906</v>
      </c>
      <c r="K6922">
        <v>141</v>
      </c>
      <c r="L6922">
        <v>1</v>
      </c>
      <c r="M6922" s="11">
        <v>6988206</v>
      </c>
      <c r="N6922">
        <v>100.15</v>
      </c>
      <c r="O6922">
        <v>25</v>
      </c>
      <c r="P6922">
        <v>1</v>
      </c>
      <c r="Q6922" t="s">
        <v>43</v>
      </c>
      <c r="AG6922" s="1">
        <v>6988206</v>
      </c>
      <c r="AH6922">
        <v>69778</v>
      </c>
      <c r="AK6922">
        <v>0</v>
      </c>
      <c r="AL6922" s="1">
        <v>6988206</v>
      </c>
      <c r="AM6922">
        <v>100.14913009999999</v>
      </c>
      <c r="AN6922">
        <v>25</v>
      </c>
      <c r="AO6922" t="s">
        <v>50</v>
      </c>
      <c r="AP6922" t="s">
        <v>45</v>
      </c>
    </row>
    <row r="6923" spans="1:42" x14ac:dyDescent="0.35">
      <c r="A6923">
        <v>87565</v>
      </c>
      <c r="B6923">
        <v>5</v>
      </c>
      <c r="C6923">
        <v>0</v>
      </c>
      <c r="D6923">
        <v>1</v>
      </c>
      <c r="E6923">
        <v>83</v>
      </c>
      <c r="F6923">
        <v>2</v>
      </c>
      <c r="G6923">
        <v>2005</v>
      </c>
      <c r="H6923">
        <v>1</v>
      </c>
      <c r="I6923">
        <v>0</v>
      </c>
      <c r="J6923">
        <v>7926</v>
      </c>
      <c r="K6923">
        <v>790</v>
      </c>
      <c r="L6923">
        <v>0</v>
      </c>
      <c r="M6923" s="11">
        <v>8760813</v>
      </c>
      <c r="N6923">
        <v>100.05</v>
      </c>
      <c r="O6923">
        <v>21</v>
      </c>
      <c r="P6923">
        <v>1</v>
      </c>
      <c r="Q6923" t="s">
        <v>40</v>
      </c>
      <c r="AG6923" s="1">
        <v>8760813</v>
      </c>
      <c r="AH6923">
        <v>87565</v>
      </c>
      <c r="AK6923">
        <v>1</v>
      </c>
      <c r="AL6923" s="1">
        <v>8760813</v>
      </c>
      <c r="AM6923">
        <v>100.0492548</v>
      </c>
      <c r="AN6923">
        <v>21</v>
      </c>
      <c r="AO6923" t="s">
        <v>50</v>
      </c>
      <c r="AP6923" t="s">
        <v>42</v>
      </c>
    </row>
    <row r="6924" spans="1:42" x14ac:dyDescent="0.35">
      <c r="A6924">
        <v>59234</v>
      </c>
      <c r="B6924">
        <v>3</v>
      </c>
      <c r="C6924">
        <v>1</v>
      </c>
      <c r="D6924">
        <v>1</v>
      </c>
      <c r="E6924">
        <v>91</v>
      </c>
      <c r="F6924">
        <v>10</v>
      </c>
      <c r="G6924">
        <v>1991</v>
      </c>
      <c r="H6924">
        <v>1</v>
      </c>
      <c r="I6924">
        <v>0</v>
      </c>
      <c r="J6924">
        <v>2578</v>
      </c>
      <c r="K6924">
        <v>528</v>
      </c>
      <c r="L6924">
        <v>0</v>
      </c>
      <c r="M6924" s="11">
        <v>5936567</v>
      </c>
      <c r="N6924">
        <v>100.22</v>
      </c>
      <c r="O6924">
        <v>35</v>
      </c>
      <c r="P6924">
        <v>1</v>
      </c>
      <c r="Q6924" t="s">
        <v>43</v>
      </c>
      <c r="AG6924" s="1">
        <v>5936567</v>
      </c>
      <c r="AH6924">
        <v>59234</v>
      </c>
      <c r="AK6924">
        <v>1</v>
      </c>
      <c r="AL6924" s="1">
        <v>5936567</v>
      </c>
      <c r="AM6924">
        <v>100.2222879</v>
      </c>
      <c r="AN6924">
        <v>35</v>
      </c>
      <c r="AO6924" t="s">
        <v>50</v>
      </c>
      <c r="AP6924" t="s">
        <v>45</v>
      </c>
    </row>
    <row r="6925" spans="1:42" x14ac:dyDescent="0.35">
      <c r="A6925">
        <v>10838</v>
      </c>
      <c r="B6925">
        <v>7</v>
      </c>
      <c r="C6925">
        <v>0</v>
      </c>
      <c r="D6925">
        <v>0</v>
      </c>
      <c r="E6925">
        <v>51</v>
      </c>
      <c r="F6925">
        <v>4</v>
      </c>
      <c r="G6925">
        <v>2011</v>
      </c>
      <c r="H6925">
        <v>0</v>
      </c>
      <c r="I6925">
        <v>0</v>
      </c>
      <c r="J6925">
        <v>5863</v>
      </c>
      <c r="K6925">
        <v>413</v>
      </c>
      <c r="L6925">
        <v>1</v>
      </c>
      <c r="M6925" s="11">
        <v>1086957</v>
      </c>
      <c r="N6925">
        <v>100.29</v>
      </c>
      <c r="O6925">
        <v>15</v>
      </c>
      <c r="P6925">
        <v>1</v>
      </c>
      <c r="Q6925" t="s">
        <v>57</v>
      </c>
      <c r="AG6925" s="1">
        <v>1086957</v>
      </c>
      <c r="AH6925">
        <v>10838</v>
      </c>
      <c r="AK6925">
        <v>0</v>
      </c>
      <c r="AL6925" s="1">
        <v>1086957</v>
      </c>
      <c r="AM6925">
        <v>100.2912899</v>
      </c>
      <c r="AN6925">
        <v>15</v>
      </c>
      <c r="AO6925" t="s">
        <v>41</v>
      </c>
      <c r="AP6925" t="s">
        <v>59</v>
      </c>
    </row>
    <row r="6926" spans="1:42" x14ac:dyDescent="0.35">
      <c r="A6926">
        <v>10821</v>
      </c>
      <c r="B6926">
        <v>2</v>
      </c>
      <c r="C6926">
        <v>1</v>
      </c>
      <c r="D6926">
        <v>1</v>
      </c>
      <c r="E6926">
        <v>97</v>
      </c>
      <c r="F6926">
        <v>7</v>
      </c>
      <c r="G6926">
        <v>1991</v>
      </c>
      <c r="H6926">
        <v>1</v>
      </c>
      <c r="I6926">
        <v>1</v>
      </c>
      <c r="J6926">
        <v>8154</v>
      </c>
      <c r="K6926">
        <v>297</v>
      </c>
      <c r="L6926">
        <v>0</v>
      </c>
      <c r="M6926" s="11">
        <v>1100557</v>
      </c>
      <c r="N6926">
        <v>101.71</v>
      </c>
      <c r="O6926">
        <v>35</v>
      </c>
      <c r="P6926">
        <v>1</v>
      </c>
      <c r="Q6926" t="s">
        <v>57</v>
      </c>
      <c r="AG6926" s="1">
        <v>1100557</v>
      </c>
      <c r="AH6926">
        <v>10821</v>
      </c>
      <c r="AK6926">
        <v>1</v>
      </c>
      <c r="AL6926" s="1">
        <v>1100557</v>
      </c>
      <c r="AM6926">
        <v>101.7056649</v>
      </c>
      <c r="AN6926">
        <v>35</v>
      </c>
      <c r="AO6926" t="s">
        <v>50</v>
      </c>
      <c r="AP6926" t="s">
        <v>59</v>
      </c>
    </row>
    <row r="6927" spans="1:42" x14ac:dyDescent="0.35">
      <c r="A6927">
        <v>67531</v>
      </c>
      <c r="B6927">
        <v>4</v>
      </c>
      <c r="C6927">
        <v>1</v>
      </c>
      <c r="D6927">
        <v>0</v>
      </c>
      <c r="E6927">
        <v>66</v>
      </c>
      <c r="F6927">
        <v>4</v>
      </c>
      <c r="G6927">
        <v>1992</v>
      </c>
      <c r="H6927">
        <v>0</v>
      </c>
      <c r="I6927">
        <v>0</v>
      </c>
      <c r="J6927">
        <v>6449</v>
      </c>
      <c r="K6927">
        <v>478</v>
      </c>
      <c r="L6927">
        <v>0</v>
      </c>
      <c r="M6927" s="11">
        <v>6760858</v>
      </c>
      <c r="N6927">
        <v>100.11</v>
      </c>
      <c r="O6927">
        <v>34</v>
      </c>
      <c r="P6927">
        <v>1</v>
      </c>
      <c r="Q6927" t="s">
        <v>43</v>
      </c>
      <c r="AG6927" s="1">
        <v>6760858</v>
      </c>
      <c r="AH6927">
        <v>67531</v>
      </c>
      <c r="AK6927">
        <v>0</v>
      </c>
      <c r="AL6927" s="1">
        <v>6760858</v>
      </c>
      <c r="AM6927">
        <v>100.11488060000001</v>
      </c>
      <c r="AN6927">
        <v>34</v>
      </c>
      <c r="AO6927" t="s">
        <v>50</v>
      </c>
      <c r="AP6927" t="s">
        <v>45</v>
      </c>
    </row>
    <row r="6928" spans="1:42" x14ac:dyDescent="0.35">
      <c r="A6928">
        <v>66542</v>
      </c>
      <c r="B6928">
        <v>10</v>
      </c>
      <c r="C6928">
        <v>0</v>
      </c>
      <c r="D6928">
        <v>0</v>
      </c>
      <c r="E6928">
        <v>96</v>
      </c>
      <c r="F6928">
        <v>9</v>
      </c>
      <c r="G6928">
        <v>2004</v>
      </c>
      <c r="H6928">
        <v>0</v>
      </c>
      <c r="I6928">
        <v>1</v>
      </c>
      <c r="J6928">
        <v>1773</v>
      </c>
      <c r="K6928">
        <v>502</v>
      </c>
      <c r="L6928">
        <v>1</v>
      </c>
      <c r="M6928" s="11">
        <v>6660410</v>
      </c>
      <c r="N6928">
        <v>100.09</v>
      </c>
      <c r="O6928">
        <v>22</v>
      </c>
      <c r="P6928">
        <v>1</v>
      </c>
      <c r="Q6928" t="s">
        <v>43</v>
      </c>
      <c r="AG6928" s="1">
        <v>6660410</v>
      </c>
      <c r="AH6928">
        <v>66542</v>
      </c>
      <c r="AK6928">
        <v>0</v>
      </c>
      <c r="AL6928" s="1">
        <v>6660410</v>
      </c>
      <c r="AM6928">
        <v>100.09332449999999</v>
      </c>
      <c r="AN6928">
        <v>22</v>
      </c>
      <c r="AO6928" t="s">
        <v>50</v>
      </c>
      <c r="AP6928" t="s">
        <v>45</v>
      </c>
    </row>
    <row r="6929" spans="1:42" x14ac:dyDescent="0.35">
      <c r="A6929">
        <v>87294</v>
      </c>
      <c r="B6929">
        <v>9</v>
      </c>
      <c r="C6929">
        <v>1</v>
      </c>
      <c r="D6929">
        <v>0</v>
      </c>
      <c r="E6929">
        <v>80</v>
      </c>
      <c r="F6929">
        <v>7</v>
      </c>
      <c r="G6929">
        <v>1992</v>
      </c>
      <c r="H6929">
        <v>1</v>
      </c>
      <c r="I6929">
        <v>1</v>
      </c>
      <c r="J6929">
        <v>7378</v>
      </c>
      <c r="K6929">
        <v>575</v>
      </c>
      <c r="L6929">
        <v>1</v>
      </c>
      <c r="M6929" s="11">
        <v>8740010</v>
      </c>
      <c r="N6929">
        <v>100.12</v>
      </c>
      <c r="O6929">
        <v>34</v>
      </c>
      <c r="P6929">
        <v>1</v>
      </c>
      <c r="Q6929" t="s">
        <v>40</v>
      </c>
      <c r="AG6929" s="1">
        <v>8740010</v>
      </c>
      <c r="AH6929">
        <v>87294</v>
      </c>
      <c r="AK6929">
        <v>0</v>
      </c>
      <c r="AL6929" s="1">
        <v>8740010</v>
      </c>
      <c r="AM6929">
        <v>100.1215433</v>
      </c>
      <c r="AN6929">
        <v>34</v>
      </c>
      <c r="AO6929" t="s">
        <v>50</v>
      </c>
      <c r="AP6929" t="s">
        <v>42</v>
      </c>
    </row>
    <row r="6930" spans="1:42" x14ac:dyDescent="0.35">
      <c r="A6930">
        <v>69648</v>
      </c>
      <c r="B6930">
        <v>7</v>
      </c>
      <c r="C6930">
        <v>0</v>
      </c>
      <c r="D6930">
        <v>0</v>
      </c>
      <c r="E6930">
        <v>3</v>
      </c>
      <c r="F6930">
        <v>9</v>
      </c>
      <c r="G6930">
        <v>2011</v>
      </c>
      <c r="H6930">
        <v>0</v>
      </c>
      <c r="I6930">
        <v>1</v>
      </c>
      <c r="J6930">
        <v>7249</v>
      </c>
      <c r="K6930">
        <v>620</v>
      </c>
      <c r="L6930">
        <v>0</v>
      </c>
      <c r="M6930" s="11">
        <v>6965618</v>
      </c>
      <c r="N6930">
        <v>100.01</v>
      </c>
      <c r="O6930">
        <v>15</v>
      </c>
      <c r="P6930">
        <v>1</v>
      </c>
      <c r="Q6930" t="s">
        <v>43</v>
      </c>
      <c r="AG6930" s="1">
        <v>6965618</v>
      </c>
      <c r="AH6930">
        <v>69648</v>
      </c>
      <c r="AK6930">
        <v>0</v>
      </c>
      <c r="AL6930" s="1">
        <v>6965618</v>
      </c>
      <c r="AM6930">
        <v>100.0117448</v>
      </c>
      <c r="AN6930">
        <v>15</v>
      </c>
      <c r="AO6930" t="s">
        <v>41</v>
      </c>
      <c r="AP6930" t="s">
        <v>45</v>
      </c>
    </row>
    <row r="6931" spans="1:42" x14ac:dyDescent="0.35">
      <c r="A6931">
        <v>6373</v>
      </c>
      <c r="B6931">
        <v>8</v>
      </c>
      <c r="C6931">
        <v>1</v>
      </c>
      <c r="D6931">
        <v>0</v>
      </c>
      <c r="E6931">
        <v>88</v>
      </c>
      <c r="F6931">
        <v>1</v>
      </c>
      <c r="G6931">
        <v>2015</v>
      </c>
      <c r="H6931">
        <v>0</v>
      </c>
      <c r="I6931">
        <v>0</v>
      </c>
      <c r="J6931">
        <v>5343</v>
      </c>
      <c r="K6931">
        <v>692</v>
      </c>
      <c r="L6931">
        <v>1</v>
      </c>
      <c r="M6931" s="11">
        <v>646191</v>
      </c>
      <c r="N6931">
        <v>101.4</v>
      </c>
      <c r="O6931">
        <v>11</v>
      </c>
      <c r="P6931">
        <v>1</v>
      </c>
      <c r="Q6931" t="s">
        <v>57</v>
      </c>
      <c r="AG6931" s="1">
        <v>646191</v>
      </c>
      <c r="AH6931">
        <v>6373</v>
      </c>
      <c r="AK6931">
        <v>0</v>
      </c>
      <c r="AL6931" s="1">
        <v>646191</v>
      </c>
      <c r="AM6931">
        <v>101.3951043</v>
      </c>
      <c r="AN6931">
        <v>11</v>
      </c>
      <c r="AO6931" t="s">
        <v>41</v>
      </c>
      <c r="AP6931" t="s">
        <v>59</v>
      </c>
    </row>
    <row r="6932" spans="1:42" x14ac:dyDescent="0.35">
      <c r="A6932">
        <v>56126</v>
      </c>
      <c r="B6932">
        <v>6</v>
      </c>
      <c r="C6932">
        <v>0</v>
      </c>
      <c r="D6932">
        <v>0</v>
      </c>
      <c r="E6932">
        <v>92</v>
      </c>
      <c r="F6932">
        <v>2</v>
      </c>
      <c r="G6932">
        <v>1998</v>
      </c>
      <c r="H6932">
        <v>0</v>
      </c>
      <c r="I6932">
        <v>0</v>
      </c>
      <c r="J6932">
        <v>2765</v>
      </c>
      <c r="K6932">
        <v>825</v>
      </c>
      <c r="L6932">
        <v>1</v>
      </c>
      <c r="M6932" s="11">
        <v>5622400</v>
      </c>
      <c r="N6932">
        <v>100.17</v>
      </c>
      <c r="O6932">
        <v>28</v>
      </c>
      <c r="P6932">
        <v>1</v>
      </c>
      <c r="Q6932" t="s">
        <v>43</v>
      </c>
      <c r="AG6932" s="1">
        <v>5622400</v>
      </c>
      <c r="AH6932">
        <v>56126</v>
      </c>
      <c r="AK6932">
        <v>0</v>
      </c>
      <c r="AL6932" s="1">
        <v>5622400</v>
      </c>
      <c r="AM6932">
        <v>100.1746071</v>
      </c>
      <c r="AN6932">
        <v>28</v>
      </c>
      <c r="AO6932" t="s">
        <v>50</v>
      </c>
      <c r="AP6932" t="s">
        <v>45</v>
      </c>
    </row>
    <row r="6933" spans="1:42" x14ac:dyDescent="0.35">
      <c r="A6933">
        <v>47373</v>
      </c>
      <c r="B6933">
        <v>10</v>
      </c>
      <c r="C6933">
        <v>0</v>
      </c>
      <c r="D6933">
        <v>1</v>
      </c>
      <c r="E6933">
        <v>60</v>
      </c>
      <c r="F6933">
        <v>1</v>
      </c>
      <c r="G6933">
        <v>1997</v>
      </c>
      <c r="H6933">
        <v>0</v>
      </c>
      <c r="I6933">
        <v>0</v>
      </c>
      <c r="J6933">
        <v>3801</v>
      </c>
      <c r="K6933">
        <v>223</v>
      </c>
      <c r="L6933">
        <v>0</v>
      </c>
      <c r="M6933" s="11">
        <v>4744248</v>
      </c>
      <c r="N6933">
        <v>100.15</v>
      </c>
      <c r="O6933">
        <v>29</v>
      </c>
      <c r="P6933">
        <v>1</v>
      </c>
      <c r="Q6933" t="s">
        <v>46</v>
      </c>
      <c r="AG6933" s="1">
        <v>4744248</v>
      </c>
      <c r="AH6933">
        <v>47373</v>
      </c>
      <c r="AK6933">
        <v>1</v>
      </c>
      <c r="AL6933" s="1">
        <v>4744248</v>
      </c>
      <c r="AM6933">
        <v>100.14666579999999</v>
      </c>
      <c r="AN6933">
        <v>29</v>
      </c>
      <c r="AO6933" t="s">
        <v>50</v>
      </c>
      <c r="AP6933" t="s">
        <v>48</v>
      </c>
    </row>
    <row r="6934" spans="1:42" x14ac:dyDescent="0.35">
      <c r="A6934">
        <v>70346</v>
      </c>
      <c r="B6934">
        <v>5</v>
      </c>
      <c r="C6934">
        <v>1</v>
      </c>
      <c r="D6934">
        <v>0</v>
      </c>
      <c r="E6934">
        <v>83</v>
      </c>
      <c r="F6934">
        <v>1</v>
      </c>
      <c r="G6934">
        <v>2007</v>
      </c>
      <c r="H6934">
        <v>0</v>
      </c>
      <c r="I6934">
        <v>0</v>
      </c>
      <c r="J6934">
        <v>3350</v>
      </c>
      <c r="K6934">
        <v>772</v>
      </c>
      <c r="L6934">
        <v>1</v>
      </c>
      <c r="M6934" s="11">
        <v>7041726</v>
      </c>
      <c r="N6934">
        <v>100.1</v>
      </c>
      <c r="O6934">
        <v>19</v>
      </c>
      <c r="P6934">
        <v>1</v>
      </c>
      <c r="Q6934" t="s">
        <v>43</v>
      </c>
      <c r="AG6934" s="1">
        <v>7041726</v>
      </c>
      <c r="AH6934">
        <v>70346</v>
      </c>
      <c r="AK6934">
        <v>0</v>
      </c>
      <c r="AL6934" s="1">
        <v>7041726</v>
      </c>
      <c r="AM6934">
        <v>100.10129929999999</v>
      </c>
      <c r="AN6934">
        <v>19</v>
      </c>
      <c r="AO6934" t="s">
        <v>50</v>
      </c>
      <c r="AP6934" t="s">
        <v>45</v>
      </c>
    </row>
    <row r="6935" spans="1:42" x14ac:dyDescent="0.35">
      <c r="A6935">
        <v>59009</v>
      </c>
      <c r="B6935">
        <v>9</v>
      </c>
      <c r="C6935">
        <v>0</v>
      </c>
      <c r="D6935">
        <v>1</v>
      </c>
      <c r="E6935">
        <v>88</v>
      </c>
      <c r="F6935">
        <v>5</v>
      </c>
      <c r="G6935">
        <v>2006</v>
      </c>
      <c r="H6935">
        <v>1</v>
      </c>
      <c r="I6935">
        <v>1</v>
      </c>
      <c r="J6935">
        <v>6191</v>
      </c>
      <c r="K6935">
        <v>375</v>
      </c>
      <c r="L6935">
        <v>0</v>
      </c>
      <c r="M6935" s="11">
        <v>5908460</v>
      </c>
      <c r="N6935">
        <v>100.13</v>
      </c>
      <c r="O6935">
        <v>20</v>
      </c>
      <c r="P6935">
        <v>1</v>
      </c>
      <c r="Q6935" t="s">
        <v>43</v>
      </c>
      <c r="AG6935" s="1">
        <v>5908460</v>
      </c>
      <c r="AH6935">
        <v>59009</v>
      </c>
      <c r="AK6935">
        <v>1</v>
      </c>
      <c r="AL6935" s="1">
        <v>5908460</v>
      </c>
      <c r="AM6935">
        <v>100.1281161</v>
      </c>
      <c r="AN6935">
        <v>20</v>
      </c>
      <c r="AO6935" t="s">
        <v>50</v>
      </c>
      <c r="AP6935" t="s">
        <v>45</v>
      </c>
    </row>
    <row r="6936" spans="1:42" x14ac:dyDescent="0.35">
      <c r="A6936">
        <v>13982</v>
      </c>
      <c r="B6936">
        <v>1</v>
      </c>
      <c r="C6936">
        <v>1</v>
      </c>
      <c r="D6936">
        <v>1</v>
      </c>
      <c r="E6936">
        <v>71</v>
      </c>
      <c r="F6936">
        <v>5</v>
      </c>
      <c r="G6936">
        <v>2016</v>
      </c>
      <c r="H6936">
        <v>1</v>
      </c>
      <c r="I6936">
        <v>0</v>
      </c>
      <c r="J6936">
        <v>462</v>
      </c>
      <c r="K6936">
        <v>564</v>
      </c>
      <c r="L6936">
        <v>1</v>
      </c>
      <c r="M6936" s="11">
        <v>1408423</v>
      </c>
      <c r="N6936">
        <v>100.73</v>
      </c>
      <c r="O6936">
        <v>10</v>
      </c>
      <c r="P6936">
        <v>1</v>
      </c>
      <c r="Q6936" t="s">
        <v>57</v>
      </c>
      <c r="AG6936" s="1">
        <v>1408423</v>
      </c>
      <c r="AH6936">
        <v>13982</v>
      </c>
      <c r="AK6936">
        <v>1</v>
      </c>
      <c r="AL6936" s="1">
        <v>1408423</v>
      </c>
      <c r="AM6936">
        <v>100.7311543</v>
      </c>
      <c r="AN6936">
        <v>10</v>
      </c>
      <c r="AO6936" t="s">
        <v>41</v>
      </c>
      <c r="AP6936" t="s">
        <v>59</v>
      </c>
    </row>
    <row r="6937" spans="1:42" x14ac:dyDescent="0.35">
      <c r="A6937">
        <v>17687</v>
      </c>
      <c r="B6937">
        <v>1</v>
      </c>
      <c r="C6937">
        <v>0</v>
      </c>
      <c r="D6937">
        <v>0</v>
      </c>
      <c r="E6937">
        <v>58</v>
      </c>
      <c r="F6937">
        <v>6</v>
      </c>
      <c r="G6937">
        <v>1999</v>
      </c>
      <c r="H6937">
        <v>1</v>
      </c>
      <c r="I6937">
        <v>0</v>
      </c>
      <c r="J6937">
        <v>4510</v>
      </c>
      <c r="K6937">
        <v>725</v>
      </c>
      <c r="L6937">
        <v>0</v>
      </c>
      <c r="M6937" s="11">
        <v>1771296</v>
      </c>
      <c r="N6937">
        <v>100.15</v>
      </c>
      <c r="O6937">
        <v>27</v>
      </c>
      <c r="P6937">
        <v>1</v>
      </c>
      <c r="Q6937" t="s">
        <v>57</v>
      </c>
      <c r="AG6937" s="1">
        <v>1771296</v>
      </c>
      <c r="AH6937">
        <v>17687</v>
      </c>
      <c r="AK6937">
        <v>0</v>
      </c>
      <c r="AL6937" s="1">
        <v>1771296</v>
      </c>
      <c r="AM6937">
        <v>100.14677450000001</v>
      </c>
      <c r="AN6937">
        <v>27</v>
      </c>
      <c r="AO6937" t="s">
        <v>50</v>
      </c>
      <c r="AP6937" t="s">
        <v>59</v>
      </c>
    </row>
    <row r="6938" spans="1:42" x14ac:dyDescent="0.35">
      <c r="A6938">
        <v>83606</v>
      </c>
      <c r="B6938">
        <v>5</v>
      </c>
      <c r="C6938">
        <v>0</v>
      </c>
      <c r="D6938">
        <v>0</v>
      </c>
      <c r="E6938">
        <v>81</v>
      </c>
      <c r="F6938">
        <v>2</v>
      </c>
      <c r="G6938">
        <v>1992</v>
      </c>
      <c r="H6938">
        <v>0</v>
      </c>
      <c r="I6938">
        <v>0</v>
      </c>
      <c r="J6938">
        <v>3933</v>
      </c>
      <c r="K6938">
        <v>461</v>
      </c>
      <c r="L6938">
        <v>1</v>
      </c>
      <c r="M6938" s="11">
        <v>8365435</v>
      </c>
      <c r="N6938">
        <v>100.06</v>
      </c>
      <c r="O6938">
        <v>34</v>
      </c>
      <c r="P6938">
        <v>1</v>
      </c>
      <c r="Q6938" t="s">
        <v>40</v>
      </c>
      <c r="AG6938" s="1">
        <v>8365435</v>
      </c>
      <c r="AH6938">
        <v>83606</v>
      </c>
      <c r="AK6938">
        <v>0</v>
      </c>
      <c r="AL6938" s="1">
        <v>8365435</v>
      </c>
      <c r="AM6938">
        <v>100.0578308</v>
      </c>
      <c r="AN6938">
        <v>34</v>
      </c>
      <c r="AO6938" t="s">
        <v>50</v>
      </c>
      <c r="AP6938" t="s">
        <v>42</v>
      </c>
    </row>
    <row r="6939" spans="1:42" x14ac:dyDescent="0.35">
      <c r="A6939">
        <v>54111</v>
      </c>
      <c r="B6939">
        <v>5</v>
      </c>
      <c r="C6939">
        <v>1</v>
      </c>
      <c r="D6939">
        <v>1</v>
      </c>
      <c r="E6939">
        <v>58</v>
      </c>
      <c r="F6939">
        <v>10</v>
      </c>
      <c r="G6939">
        <v>2016</v>
      </c>
      <c r="H6939">
        <v>1</v>
      </c>
      <c r="I6939">
        <v>0</v>
      </c>
      <c r="J6939">
        <v>6646</v>
      </c>
      <c r="K6939">
        <v>261</v>
      </c>
      <c r="L6939">
        <v>0</v>
      </c>
      <c r="M6939" s="11">
        <v>5418803</v>
      </c>
      <c r="N6939">
        <v>100.14</v>
      </c>
      <c r="O6939">
        <v>10</v>
      </c>
      <c r="P6939">
        <v>1</v>
      </c>
      <c r="Q6939" t="s">
        <v>43</v>
      </c>
      <c r="AG6939" s="1">
        <v>5418803</v>
      </c>
      <c r="AH6939">
        <v>54111</v>
      </c>
      <c r="AK6939">
        <v>1</v>
      </c>
      <c r="AL6939" s="1">
        <v>5418803</v>
      </c>
      <c r="AM6939">
        <v>100.14235549999999</v>
      </c>
      <c r="AN6939">
        <v>10</v>
      </c>
      <c r="AO6939" t="s">
        <v>41</v>
      </c>
      <c r="AP6939" t="s">
        <v>45</v>
      </c>
    </row>
    <row r="6940" spans="1:42" x14ac:dyDescent="0.35">
      <c r="A6940">
        <v>88554</v>
      </c>
      <c r="B6940">
        <v>5</v>
      </c>
      <c r="C6940">
        <v>1</v>
      </c>
      <c r="D6940">
        <v>0</v>
      </c>
      <c r="E6940">
        <v>26</v>
      </c>
      <c r="F6940">
        <v>6</v>
      </c>
      <c r="G6940">
        <v>2000</v>
      </c>
      <c r="H6940">
        <v>0</v>
      </c>
      <c r="I6940">
        <v>1</v>
      </c>
      <c r="J6940">
        <v>1261</v>
      </c>
      <c r="K6940">
        <v>850</v>
      </c>
      <c r="L6940">
        <v>0</v>
      </c>
      <c r="M6940" s="11">
        <v>8859758</v>
      </c>
      <c r="N6940">
        <v>100.05</v>
      </c>
      <c r="O6940">
        <v>26</v>
      </c>
      <c r="P6940">
        <v>1</v>
      </c>
      <c r="Q6940" t="s">
        <v>40</v>
      </c>
      <c r="AG6940" s="1">
        <v>8859758</v>
      </c>
      <c r="AH6940">
        <v>88554</v>
      </c>
      <c r="AK6940">
        <v>0</v>
      </c>
      <c r="AL6940" s="1">
        <v>8859758</v>
      </c>
      <c r="AM6940">
        <v>100.0492129</v>
      </c>
      <c r="AN6940">
        <v>26</v>
      </c>
      <c r="AO6940" t="s">
        <v>50</v>
      </c>
      <c r="AP6940" t="s">
        <v>42</v>
      </c>
    </row>
    <row r="6941" spans="1:42" x14ac:dyDescent="0.35">
      <c r="A6941">
        <v>41309</v>
      </c>
      <c r="B6941">
        <v>7</v>
      </c>
      <c r="C6941">
        <v>1</v>
      </c>
      <c r="D6941">
        <v>0</v>
      </c>
      <c r="E6941">
        <v>5</v>
      </c>
      <c r="F6941">
        <v>5</v>
      </c>
      <c r="G6941">
        <v>2003</v>
      </c>
      <c r="H6941">
        <v>0</v>
      </c>
      <c r="I6941">
        <v>1</v>
      </c>
      <c r="J6941">
        <v>6009</v>
      </c>
      <c r="K6941">
        <v>162</v>
      </c>
      <c r="L6941">
        <v>0</v>
      </c>
      <c r="M6941" s="11">
        <v>4136015</v>
      </c>
      <c r="N6941">
        <v>100.12</v>
      </c>
      <c r="O6941">
        <v>23</v>
      </c>
      <c r="P6941">
        <v>1</v>
      </c>
      <c r="Q6941" t="s">
        <v>46</v>
      </c>
      <c r="AG6941" s="1">
        <v>4136015</v>
      </c>
      <c r="AH6941">
        <v>41309</v>
      </c>
      <c r="AK6941">
        <v>0</v>
      </c>
      <c r="AL6941" s="1">
        <v>4136015</v>
      </c>
      <c r="AM6941">
        <v>100.12382289999999</v>
      </c>
      <c r="AN6941">
        <v>23</v>
      </c>
      <c r="AO6941" t="s">
        <v>50</v>
      </c>
      <c r="AP6941" t="s">
        <v>48</v>
      </c>
    </row>
    <row r="6942" spans="1:42" x14ac:dyDescent="0.35">
      <c r="A6942">
        <v>87066</v>
      </c>
      <c r="B6942">
        <v>9</v>
      </c>
      <c r="C6942">
        <v>0</v>
      </c>
      <c r="D6942">
        <v>1</v>
      </c>
      <c r="E6942">
        <v>99</v>
      </c>
      <c r="F6942">
        <v>10</v>
      </c>
      <c r="G6942">
        <v>2020</v>
      </c>
      <c r="H6942">
        <v>1</v>
      </c>
      <c r="I6942">
        <v>0</v>
      </c>
      <c r="J6942">
        <v>8057</v>
      </c>
      <c r="K6942">
        <v>866</v>
      </c>
      <c r="L6942">
        <v>1</v>
      </c>
      <c r="M6942" s="11">
        <v>8718414</v>
      </c>
      <c r="N6942">
        <v>100.14</v>
      </c>
      <c r="O6942">
        <v>6</v>
      </c>
      <c r="P6942">
        <v>1</v>
      </c>
      <c r="Q6942" t="s">
        <v>40</v>
      </c>
      <c r="AG6942" s="1">
        <v>8718414</v>
      </c>
      <c r="AH6942">
        <v>87066</v>
      </c>
      <c r="AK6942">
        <v>1</v>
      </c>
      <c r="AL6942" s="1">
        <v>8718414</v>
      </c>
      <c r="AM6942">
        <v>100.1356902</v>
      </c>
      <c r="AN6942">
        <v>6</v>
      </c>
      <c r="AO6942" t="s">
        <v>41</v>
      </c>
      <c r="AP6942" t="s">
        <v>42</v>
      </c>
    </row>
    <row r="6943" spans="1:42" x14ac:dyDescent="0.35">
      <c r="A6943">
        <v>27921</v>
      </c>
      <c r="B6943">
        <v>2</v>
      </c>
      <c r="C6943">
        <v>1</v>
      </c>
      <c r="D6943">
        <v>0</v>
      </c>
      <c r="E6943">
        <v>41</v>
      </c>
      <c r="F6943">
        <v>4</v>
      </c>
      <c r="G6943">
        <v>2002</v>
      </c>
      <c r="H6943">
        <v>1</v>
      </c>
      <c r="I6943">
        <v>1</v>
      </c>
      <c r="J6943">
        <v>842</v>
      </c>
      <c r="K6943">
        <v>153</v>
      </c>
      <c r="L6943">
        <v>1</v>
      </c>
      <c r="M6943" s="11">
        <v>2799272</v>
      </c>
      <c r="N6943">
        <v>100.26</v>
      </c>
      <c r="O6943">
        <v>24</v>
      </c>
      <c r="P6943">
        <v>1</v>
      </c>
      <c r="Q6943" t="s">
        <v>46</v>
      </c>
      <c r="AG6943" s="1">
        <v>2799272</v>
      </c>
      <c r="AH6943">
        <v>27921</v>
      </c>
      <c r="AK6943">
        <v>0</v>
      </c>
      <c r="AL6943" s="1">
        <v>2799272</v>
      </c>
      <c r="AM6943">
        <v>100.25686760000001</v>
      </c>
      <c r="AN6943">
        <v>24</v>
      </c>
      <c r="AO6943" t="s">
        <v>50</v>
      </c>
      <c r="AP6943" t="s">
        <v>48</v>
      </c>
    </row>
    <row r="6944" spans="1:42" x14ac:dyDescent="0.35">
      <c r="A6944">
        <v>34723</v>
      </c>
      <c r="B6944">
        <v>10</v>
      </c>
      <c r="C6944">
        <v>0</v>
      </c>
      <c r="D6944">
        <v>1</v>
      </c>
      <c r="E6944">
        <v>41</v>
      </c>
      <c r="F6944">
        <v>8</v>
      </c>
      <c r="G6944">
        <v>2003</v>
      </c>
      <c r="H6944">
        <v>0</v>
      </c>
      <c r="I6944">
        <v>0</v>
      </c>
      <c r="J6944">
        <v>3190</v>
      </c>
      <c r="K6944">
        <v>414</v>
      </c>
      <c r="L6944">
        <v>1</v>
      </c>
      <c r="M6944" s="11">
        <v>3476474</v>
      </c>
      <c r="N6944">
        <v>100.12</v>
      </c>
      <c r="O6944">
        <v>23</v>
      </c>
      <c r="P6944">
        <v>1</v>
      </c>
      <c r="Q6944" t="s">
        <v>46</v>
      </c>
      <c r="AG6944" s="1">
        <v>3476474</v>
      </c>
      <c r="AH6944">
        <v>34723</v>
      </c>
      <c r="AK6944">
        <v>1</v>
      </c>
      <c r="AL6944" s="1">
        <v>3476474</v>
      </c>
      <c r="AM6944">
        <v>100.1202085</v>
      </c>
      <c r="AN6944">
        <v>23</v>
      </c>
      <c r="AO6944" t="s">
        <v>50</v>
      </c>
      <c r="AP6944" t="s">
        <v>48</v>
      </c>
    </row>
    <row r="6945" spans="1:42" x14ac:dyDescent="0.35">
      <c r="A6945">
        <v>76929</v>
      </c>
      <c r="B6945">
        <v>9</v>
      </c>
      <c r="C6945">
        <v>0</v>
      </c>
      <c r="D6945">
        <v>1</v>
      </c>
      <c r="E6945">
        <v>16</v>
      </c>
      <c r="F6945">
        <v>5</v>
      </c>
      <c r="G6945">
        <v>2019</v>
      </c>
      <c r="H6945">
        <v>0</v>
      </c>
      <c r="I6945">
        <v>0</v>
      </c>
      <c r="J6945">
        <v>922</v>
      </c>
      <c r="K6945">
        <v>748</v>
      </c>
      <c r="L6945">
        <v>1</v>
      </c>
      <c r="M6945" s="11">
        <v>7696041</v>
      </c>
      <c r="N6945">
        <v>100.04</v>
      </c>
      <c r="O6945">
        <v>7</v>
      </c>
      <c r="P6945">
        <v>1</v>
      </c>
      <c r="Q6945" t="s">
        <v>40</v>
      </c>
      <c r="AG6945" s="1">
        <v>7696041</v>
      </c>
      <c r="AH6945">
        <v>76929</v>
      </c>
      <c r="AK6945">
        <v>1</v>
      </c>
      <c r="AL6945" s="1">
        <v>7696041</v>
      </c>
      <c r="AM6945">
        <v>100.04082990000001</v>
      </c>
      <c r="AN6945">
        <v>7</v>
      </c>
      <c r="AO6945" t="s">
        <v>41</v>
      </c>
      <c r="AP6945" t="s">
        <v>42</v>
      </c>
    </row>
    <row r="6946" spans="1:42" x14ac:dyDescent="0.35">
      <c r="A6946">
        <v>29141</v>
      </c>
      <c r="B6946">
        <v>5</v>
      </c>
      <c r="C6946">
        <v>1</v>
      </c>
      <c r="D6946">
        <v>1</v>
      </c>
      <c r="E6946">
        <v>67</v>
      </c>
      <c r="F6946">
        <v>9</v>
      </c>
      <c r="G6946">
        <v>1999</v>
      </c>
      <c r="H6946">
        <v>0</v>
      </c>
      <c r="I6946">
        <v>0</v>
      </c>
      <c r="J6946">
        <v>6084</v>
      </c>
      <c r="K6946">
        <v>286</v>
      </c>
      <c r="L6946">
        <v>0</v>
      </c>
      <c r="M6946" s="11">
        <v>2926195</v>
      </c>
      <c r="N6946">
        <v>100.42</v>
      </c>
      <c r="O6946">
        <v>27</v>
      </c>
      <c r="P6946">
        <v>1</v>
      </c>
      <c r="Q6946" t="s">
        <v>46</v>
      </c>
      <c r="AG6946" s="1">
        <v>2926195</v>
      </c>
      <c r="AH6946">
        <v>29141</v>
      </c>
      <c r="AK6946">
        <v>1</v>
      </c>
      <c r="AL6946" s="1">
        <v>2926195</v>
      </c>
      <c r="AM6946">
        <v>100.41505100000001</v>
      </c>
      <c r="AN6946">
        <v>27</v>
      </c>
      <c r="AO6946" t="s">
        <v>50</v>
      </c>
      <c r="AP6946" t="s">
        <v>48</v>
      </c>
    </row>
    <row r="6947" spans="1:42" x14ac:dyDescent="0.35">
      <c r="A6947">
        <v>17583</v>
      </c>
      <c r="B6947">
        <v>10</v>
      </c>
      <c r="C6947">
        <v>0</v>
      </c>
      <c r="D6947">
        <v>1</v>
      </c>
      <c r="E6947">
        <v>86</v>
      </c>
      <c r="F6947">
        <v>3</v>
      </c>
      <c r="G6947">
        <v>2010</v>
      </c>
      <c r="H6947">
        <v>0</v>
      </c>
      <c r="I6947">
        <v>1</v>
      </c>
      <c r="J6947">
        <v>6237</v>
      </c>
      <c r="K6947">
        <v>675</v>
      </c>
      <c r="L6947">
        <v>1</v>
      </c>
      <c r="M6947" s="11">
        <v>1765645</v>
      </c>
      <c r="N6947">
        <v>100.42</v>
      </c>
      <c r="O6947">
        <v>16</v>
      </c>
      <c r="P6947">
        <v>1</v>
      </c>
      <c r="Q6947" t="s">
        <v>57</v>
      </c>
      <c r="AG6947" s="1">
        <v>1765645</v>
      </c>
      <c r="AH6947">
        <v>17583</v>
      </c>
      <c r="AK6947">
        <v>1</v>
      </c>
      <c r="AL6947" s="1">
        <v>1765645</v>
      </c>
      <c r="AM6947">
        <v>100.417733</v>
      </c>
      <c r="AN6947">
        <v>16</v>
      </c>
      <c r="AO6947" t="s">
        <v>50</v>
      </c>
      <c r="AP6947" t="s">
        <v>59</v>
      </c>
    </row>
    <row r="6948" spans="1:42" x14ac:dyDescent="0.35">
      <c r="A6948">
        <v>59501</v>
      </c>
      <c r="B6948">
        <v>8</v>
      </c>
      <c r="C6948">
        <v>0</v>
      </c>
      <c r="D6948">
        <v>0</v>
      </c>
      <c r="E6948">
        <v>72</v>
      </c>
      <c r="F6948">
        <v>6</v>
      </c>
      <c r="G6948">
        <v>2011</v>
      </c>
      <c r="H6948">
        <v>1</v>
      </c>
      <c r="I6948">
        <v>0</v>
      </c>
      <c r="J6948">
        <v>1220</v>
      </c>
      <c r="K6948">
        <v>341</v>
      </c>
      <c r="L6948">
        <v>0</v>
      </c>
      <c r="M6948" s="11">
        <v>5956711</v>
      </c>
      <c r="N6948">
        <v>100.11</v>
      </c>
      <c r="O6948">
        <v>15</v>
      </c>
      <c r="P6948">
        <v>1</v>
      </c>
      <c r="Q6948" t="s">
        <v>43</v>
      </c>
      <c r="AG6948" s="1">
        <v>5956711</v>
      </c>
      <c r="AH6948">
        <v>59501</v>
      </c>
      <c r="AK6948">
        <v>0</v>
      </c>
      <c r="AL6948" s="1">
        <v>5956711</v>
      </c>
      <c r="AM6948">
        <v>100.11110739999999</v>
      </c>
      <c r="AN6948">
        <v>15</v>
      </c>
      <c r="AO6948" t="s">
        <v>41</v>
      </c>
      <c r="AP6948" t="s">
        <v>45</v>
      </c>
    </row>
    <row r="6949" spans="1:42" x14ac:dyDescent="0.35">
      <c r="A6949">
        <v>24537</v>
      </c>
      <c r="B6949">
        <v>10</v>
      </c>
      <c r="C6949">
        <v>0</v>
      </c>
      <c r="D6949">
        <v>0</v>
      </c>
      <c r="E6949">
        <v>21</v>
      </c>
      <c r="F6949">
        <v>7</v>
      </c>
      <c r="G6949">
        <v>1994</v>
      </c>
      <c r="H6949">
        <v>0</v>
      </c>
      <c r="I6949">
        <v>0</v>
      </c>
      <c r="J6949">
        <v>6984</v>
      </c>
      <c r="K6949">
        <v>135</v>
      </c>
      <c r="L6949">
        <v>1</v>
      </c>
      <c r="M6949" s="11">
        <v>2455081</v>
      </c>
      <c r="N6949">
        <v>100.06</v>
      </c>
      <c r="O6949">
        <v>32</v>
      </c>
      <c r="P6949">
        <v>1</v>
      </c>
      <c r="Q6949" t="s">
        <v>57</v>
      </c>
      <c r="AG6949" s="1">
        <v>2455081</v>
      </c>
      <c r="AH6949">
        <v>24537</v>
      </c>
      <c r="AK6949">
        <v>0</v>
      </c>
      <c r="AL6949" s="1">
        <v>2455081</v>
      </c>
      <c r="AM6949">
        <v>100.05628230000001</v>
      </c>
      <c r="AN6949">
        <v>32</v>
      </c>
      <c r="AO6949" t="s">
        <v>50</v>
      </c>
      <c r="AP6949" t="s">
        <v>59</v>
      </c>
    </row>
    <row r="6950" spans="1:42" x14ac:dyDescent="0.35">
      <c r="A6950">
        <v>83641</v>
      </c>
      <c r="B6950">
        <v>5</v>
      </c>
      <c r="C6950">
        <v>0</v>
      </c>
      <c r="D6950">
        <v>0</v>
      </c>
      <c r="E6950">
        <v>22</v>
      </c>
      <c r="F6950">
        <v>4</v>
      </c>
      <c r="G6950">
        <v>2006</v>
      </c>
      <c r="H6950">
        <v>0</v>
      </c>
      <c r="I6950">
        <v>1</v>
      </c>
      <c r="J6950">
        <v>3871</v>
      </c>
      <c r="K6950">
        <v>210</v>
      </c>
      <c r="L6950">
        <v>1</v>
      </c>
      <c r="M6950" s="11">
        <v>8365599</v>
      </c>
      <c r="N6950">
        <v>100.02</v>
      </c>
      <c r="O6950">
        <v>20</v>
      </c>
      <c r="P6950">
        <v>1</v>
      </c>
      <c r="Q6950" t="s">
        <v>40</v>
      </c>
      <c r="AG6950" s="1">
        <v>8365599</v>
      </c>
      <c r="AH6950">
        <v>83641</v>
      </c>
      <c r="AK6950">
        <v>0</v>
      </c>
      <c r="AL6950" s="1">
        <v>8365599</v>
      </c>
      <c r="AM6950">
        <v>100.0179218</v>
      </c>
      <c r="AN6950">
        <v>20</v>
      </c>
      <c r="AO6950" t="s">
        <v>50</v>
      </c>
      <c r="AP6950" t="s">
        <v>42</v>
      </c>
    </row>
    <row r="6951" spans="1:42" x14ac:dyDescent="0.35">
      <c r="A6951">
        <v>16046</v>
      </c>
      <c r="B6951">
        <v>6</v>
      </c>
      <c r="C6951">
        <v>0</v>
      </c>
      <c r="D6951">
        <v>0</v>
      </c>
      <c r="E6951">
        <v>41</v>
      </c>
      <c r="F6951">
        <v>5</v>
      </c>
      <c r="G6951">
        <v>2017</v>
      </c>
      <c r="H6951">
        <v>0</v>
      </c>
      <c r="I6951">
        <v>0</v>
      </c>
      <c r="J6951">
        <v>4718</v>
      </c>
      <c r="K6951">
        <v>139</v>
      </c>
      <c r="L6951">
        <v>0</v>
      </c>
      <c r="M6951" s="11">
        <v>1606410</v>
      </c>
      <c r="N6951">
        <v>100.11</v>
      </c>
      <c r="O6951">
        <v>9</v>
      </c>
      <c r="P6951">
        <v>1</v>
      </c>
      <c r="Q6951" t="s">
        <v>57</v>
      </c>
      <c r="AG6951" s="1">
        <v>1606410</v>
      </c>
      <c r="AH6951">
        <v>16046</v>
      </c>
      <c r="AK6951">
        <v>0</v>
      </c>
      <c r="AL6951" s="1">
        <v>1606410</v>
      </c>
      <c r="AM6951">
        <v>100.11280069999999</v>
      </c>
      <c r="AN6951">
        <v>9</v>
      </c>
      <c r="AO6951" t="s">
        <v>41</v>
      </c>
      <c r="AP6951" t="s">
        <v>59</v>
      </c>
    </row>
    <row r="6952" spans="1:42" x14ac:dyDescent="0.35">
      <c r="A6952">
        <v>84791</v>
      </c>
      <c r="B6952">
        <v>4</v>
      </c>
      <c r="C6952">
        <v>1</v>
      </c>
      <c r="D6952">
        <v>1</v>
      </c>
      <c r="E6952">
        <v>69</v>
      </c>
      <c r="F6952">
        <v>9</v>
      </c>
      <c r="G6952">
        <v>2001</v>
      </c>
      <c r="H6952">
        <v>0</v>
      </c>
      <c r="I6952">
        <v>0</v>
      </c>
      <c r="J6952">
        <v>960</v>
      </c>
      <c r="K6952">
        <v>535</v>
      </c>
      <c r="L6952">
        <v>1</v>
      </c>
      <c r="M6952" s="11">
        <v>8490703</v>
      </c>
      <c r="N6952">
        <v>100.14</v>
      </c>
      <c r="O6952">
        <v>25</v>
      </c>
      <c r="P6952">
        <v>1</v>
      </c>
      <c r="Q6952" t="s">
        <v>40</v>
      </c>
      <c r="AG6952" s="1">
        <v>8490703</v>
      </c>
      <c r="AH6952">
        <v>84791</v>
      </c>
      <c r="AK6952">
        <v>1</v>
      </c>
      <c r="AL6952" s="1">
        <v>8490703</v>
      </c>
      <c r="AM6952">
        <v>100.13684240000001</v>
      </c>
      <c r="AN6952">
        <v>25</v>
      </c>
      <c r="AO6952" t="s">
        <v>50</v>
      </c>
      <c r="AP6952" t="s">
        <v>42</v>
      </c>
    </row>
    <row r="6953" spans="1:42" x14ac:dyDescent="0.35">
      <c r="A6953">
        <v>86215</v>
      </c>
      <c r="B6953">
        <v>3</v>
      </c>
      <c r="C6953">
        <v>0</v>
      </c>
      <c r="D6953">
        <v>1</v>
      </c>
      <c r="E6953">
        <v>43</v>
      </c>
      <c r="F6953">
        <v>3</v>
      </c>
      <c r="G6953">
        <v>2006</v>
      </c>
      <c r="H6953">
        <v>0</v>
      </c>
      <c r="I6953">
        <v>1</v>
      </c>
      <c r="J6953">
        <v>3203</v>
      </c>
      <c r="K6953">
        <v>203</v>
      </c>
      <c r="L6953">
        <v>1</v>
      </c>
      <c r="M6953" s="11">
        <v>8630497</v>
      </c>
      <c r="N6953">
        <v>100.1</v>
      </c>
      <c r="O6953">
        <v>20</v>
      </c>
      <c r="P6953">
        <v>1</v>
      </c>
      <c r="Q6953" t="s">
        <v>40</v>
      </c>
      <c r="AG6953" s="1">
        <v>8630497</v>
      </c>
      <c r="AH6953">
        <v>86215</v>
      </c>
      <c r="AK6953">
        <v>1</v>
      </c>
      <c r="AL6953" s="1">
        <v>8630497</v>
      </c>
      <c r="AM6953">
        <v>100.1043554</v>
      </c>
      <c r="AN6953">
        <v>20</v>
      </c>
      <c r="AO6953" t="s">
        <v>50</v>
      </c>
      <c r="AP6953" t="s">
        <v>42</v>
      </c>
    </row>
    <row r="6954" spans="1:42" x14ac:dyDescent="0.35">
      <c r="A6954">
        <v>46356</v>
      </c>
      <c r="B6954">
        <v>10</v>
      </c>
      <c r="C6954">
        <v>1</v>
      </c>
      <c r="D6954">
        <v>1</v>
      </c>
      <c r="E6954">
        <v>81</v>
      </c>
      <c r="F6954">
        <v>6</v>
      </c>
      <c r="G6954">
        <v>2007</v>
      </c>
      <c r="H6954">
        <v>0</v>
      </c>
      <c r="I6954">
        <v>1</v>
      </c>
      <c r="J6954">
        <v>4688</v>
      </c>
      <c r="K6954">
        <v>774</v>
      </c>
      <c r="L6954">
        <v>0</v>
      </c>
      <c r="M6954" s="11">
        <v>4648975</v>
      </c>
      <c r="N6954">
        <v>100.29</v>
      </c>
      <c r="O6954">
        <v>19</v>
      </c>
      <c r="P6954">
        <v>1</v>
      </c>
      <c r="Q6954" t="s">
        <v>46</v>
      </c>
      <c r="AG6954" s="1">
        <v>4648975</v>
      </c>
      <c r="AH6954">
        <v>46356</v>
      </c>
      <c r="AK6954">
        <v>1</v>
      </c>
      <c r="AL6954" s="1">
        <v>4648975</v>
      </c>
      <c r="AM6954">
        <v>100.28852790000001</v>
      </c>
      <c r="AN6954">
        <v>19</v>
      </c>
      <c r="AO6954" t="s">
        <v>50</v>
      </c>
      <c r="AP6954" t="s">
        <v>48</v>
      </c>
    </row>
    <row r="6955" spans="1:42" x14ac:dyDescent="0.35">
      <c r="A6955">
        <v>77196</v>
      </c>
      <c r="B6955">
        <v>4</v>
      </c>
      <c r="C6955">
        <v>1</v>
      </c>
      <c r="D6955">
        <v>0</v>
      </c>
      <c r="E6955">
        <v>94</v>
      </c>
      <c r="F6955">
        <v>3</v>
      </c>
      <c r="G6955">
        <v>1991</v>
      </c>
      <c r="H6955">
        <v>1</v>
      </c>
      <c r="I6955">
        <v>1</v>
      </c>
      <c r="J6955">
        <v>9702</v>
      </c>
      <c r="K6955">
        <v>330</v>
      </c>
      <c r="L6955">
        <v>1</v>
      </c>
      <c r="M6955" s="11">
        <v>7726722</v>
      </c>
      <c r="N6955">
        <v>100.09</v>
      </c>
      <c r="O6955">
        <v>35</v>
      </c>
      <c r="P6955">
        <v>1</v>
      </c>
      <c r="Q6955" t="s">
        <v>40</v>
      </c>
      <c r="AG6955" s="1">
        <v>7726722</v>
      </c>
      <c r="AH6955">
        <v>77196</v>
      </c>
      <c r="AK6955">
        <v>0</v>
      </c>
      <c r="AL6955" s="1">
        <v>7726722</v>
      </c>
      <c r="AM6955">
        <v>100.0922587</v>
      </c>
      <c r="AN6955">
        <v>35</v>
      </c>
      <c r="AO6955" t="s">
        <v>50</v>
      </c>
      <c r="AP6955" t="s">
        <v>42</v>
      </c>
    </row>
    <row r="6956" spans="1:42" x14ac:dyDescent="0.35">
      <c r="A6956">
        <v>5725</v>
      </c>
      <c r="B6956">
        <v>7</v>
      </c>
      <c r="C6956">
        <v>1</v>
      </c>
      <c r="D6956">
        <v>0</v>
      </c>
      <c r="E6956">
        <v>21</v>
      </c>
      <c r="F6956">
        <v>9</v>
      </c>
      <c r="G6956">
        <v>2009</v>
      </c>
      <c r="H6956">
        <v>1</v>
      </c>
      <c r="I6956">
        <v>1</v>
      </c>
      <c r="J6956">
        <v>4343</v>
      </c>
      <c r="K6956">
        <v>498</v>
      </c>
      <c r="L6956">
        <v>1</v>
      </c>
      <c r="M6956" s="11">
        <v>576510</v>
      </c>
      <c r="N6956">
        <v>100.7</v>
      </c>
      <c r="O6956">
        <v>17</v>
      </c>
      <c r="P6956">
        <v>1</v>
      </c>
      <c r="Q6956" t="s">
        <v>57</v>
      </c>
      <c r="AG6956" s="1">
        <v>576510</v>
      </c>
      <c r="AH6956">
        <v>5725</v>
      </c>
      <c r="AK6956">
        <v>0</v>
      </c>
      <c r="AL6956" s="1">
        <v>576510</v>
      </c>
      <c r="AM6956">
        <v>100.7004367</v>
      </c>
      <c r="AN6956">
        <v>17</v>
      </c>
      <c r="AO6956" t="s">
        <v>50</v>
      </c>
      <c r="AP6956" t="s">
        <v>59</v>
      </c>
    </row>
    <row r="6957" spans="1:42" x14ac:dyDescent="0.35">
      <c r="A6957">
        <v>84322</v>
      </c>
      <c r="B6957">
        <v>5</v>
      </c>
      <c r="C6957">
        <v>1</v>
      </c>
      <c r="D6957">
        <v>0</v>
      </c>
      <c r="E6957">
        <v>11</v>
      </c>
      <c r="F6957">
        <v>2</v>
      </c>
      <c r="G6957">
        <v>2007</v>
      </c>
      <c r="H6957">
        <v>0</v>
      </c>
      <c r="I6957">
        <v>1</v>
      </c>
      <c r="J6957">
        <v>2794</v>
      </c>
      <c r="K6957">
        <v>152</v>
      </c>
      <c r="L6957">
        <v>0</v>
      </c>
      <c r="M6957" s="11">
        <v>8437872</v>
      </c>
      <c r="N6957">
        <v>100.07</v>
      </c>
      <c r="O6957">
        <v>19</v>
      </c>
      <c r="P6957">
        <v>1</v>
      </c>
      <c r="Q6957" t="s">
        <v>40</v>
      </c>
      <c r="AG6957" s="1">
        <v>8437872</v>
      </c>
      <c r="AH6957">
        <v>84322</v>
      </c>
      <c r="AK6957">
        <v>0</v>
      </c>
      <c r="AL6957" s="1">
        <v>8437872</v>
      </c>
      <c r="AM6957">
        <v>100.067266</v>
      </c>
      <c r="AN6957">
        <v>19</v>
      </c>
      <c r="AO6957" t="s">
        <v>50</v>
      </c>
      <c r="AP6957" t="s">
        <v>42</v>
      </c>
    </row>
    <row r="6958" spans="1:42" x14ac:dyDescent="0.35">
      <c r="A6958">
        <v>25602</v>
      </c>
      <c r="B6958">
        <v>7</v>
      </c>
      <c r="C6958">
        <v>1</v>
      </c>
      <c r="D6958">
        <v>0</v>
      </c>
      <c r="E6958">
        <v>90</v>
      </c>
      <c r="F6958">
        <v>7</v>
      </c>
      <c r="G6958">
        <v>2006</v>
      </c>
      <c r="H6958">
        <v>0</v>
      </c>
      <c r="I6958">
        <v>0</v>
      </c>
      <c r="J6958">
        <v>4297</v>
      </c>
      <c r="K6958">
        <v>685</v>
      </c>
      <c r="L6958">
        <v>1</v>
      </c>
      <c r="M6958" s="11">
        <v>2568818</v>
      </c>
      <c r="N6958">
        <v>100.34</v>
      </c>
      <c r="O6958">
        <v>20</v>
      </c>
      <c r="P6958">
        <v>1</v>
      </c>
      <c r="Q6958" t="s">
        <v>46</v>
      </c>
      <c r="AG6958" s="1">
        <v>2568818</v>
      </c>
      <c r="AH6958">
        <v>25602</v>
      </c>
      <c r="AK6958">
        <v>0</v>
      </c>
      <c r="AL6958" s="1">
        <v>2568818</v>
      </c>
      <c r="AM6958">
        <v>100.33661429999999</v>
      </c>
      <c r="AN6958">
        <v>20</v>
      </c>
      <c r="AO6958" t="s">
        <v>50</v>
      </c>
      <c r="AP6958" t="s">
        <v>48</v>
      </c>
    </row>
    <row r="6959" spans="1:42" x14ac:dyDescent="0.35">
      <c r="A6959">
        <v>19857</v>
      </c>
      <c r="B6959">
        <v>4</v>
      </c>
      <c r="C6959">
        <v>1</v>
      </c>
      <c r="D6959">
        <v>1</v>
      </c>
      <c r="E6959">
        <v>50</v>
      </c>
      <c r="F6959">
        <v>4</v>
      </c>
      <c r="G6959">
        <v>2016</v>
      </c>
      <c r="H6959">
        <v>0</v>
      </c>
      <c r="I6959">
        <v>1</v>
      </c>
      <c r="J6959">
        <v>5887</v>
      </c>
      <c r="K6959">
        <v>361</v>
      </c>
      <c r="L6959">
        <v>1</v>
      </c>
      <c r="M6959" s="11">
        <v>1994318</v>
      </c>
      <c r="N6959">
        <v>100.43</v>
      </c>
      <c r="O6959">
        <v>10</v>
      </c>
      <c r="P6959">
        <v>1</v>
      </c>
      <c r="Q6959" t="s">
        <v>57</v>
      </c>
      <c r="AG6959" s="1">
        <v>1994318</v>
      </c>
      <c r="AH6959">
        <v>19857</v>
      </c>
      <c r="AK6959">
        <v>1</v>
      </c>
      <c r="AL6959" s="1">
        <v>1994318</v>
      </c>
      <c r="AM6959">
        <v>100.4340031</v>
      </c>
      <c r="AN6959">
        <v>10</v>
      </c>
      <c r="AO6959" t="s">
        <v>41</v>
      </c>
      <c r="AP6959" t="s">
        <v>59</v>
      </c>
    </row>
    <row r="6960" spans="1:42" x14ac:dyDescent="0.35">
      <c r="A6960">
        <v>49033</v>
      </c>
      <c r="B6960">
        <v>1</v>
      </c>
      <c r="C6960">
        <v>0</v>
      </c>
      <c r="D6960">
        <v>0</v>
      </c>
      <c r="E6960">
        <v>38</v>
      </c>
      <c r="F6960">
        <v>1</v>
      </c>
      <c r="G6960">
        <v>2018</v>
      </c>
      <c r="H6960">
        <v>1</v>
      </c>
      <c r="I6960">
        <v>1</v>
      </c>
      <c r="J6960">
        <v>5064</v>
      </c>
      <c r="K6960">
        <v>494</v>
      </c>
      <c r="L6960">
        <v>0</v>
      </c>
      <c r="M6960" s="11">
        <v>4907508</v>
      </c>
      <c r="N6960">
        <v>100.09</v>
      </c>
      <c r="O6960">
        <v>8</v>
      </c>
      <c r="P6960">
        <v>1</v>
      </c>
      <c r="Q6960" t="s">
        <v>46</v>
      </c>
      <c r="AG6960" s="1">
        <v>4907508</v>
      </c>
      <c r="AH6960">
        <v>49033</v>
      </c>
      <c r="AK6960">
        <v>0</v>
      </c>
      <c r="AL6960" s="1">
        <v>4907508</v>
      </c>
      <c r="AM6960">
        <v>100.0858198</v>
      </c>
      <c r="AN6960">
        <v>8</v>
      </c>
      <c r="AO6960" t="s">
        <v>41</v>
      </c>
      <c r="AP6960" t="s">
        <v>48</v>
      </c>
    </row>
    <row r="6961" spans="1:42" x14ac:dyDescent="0.35">
      <c r="A6961">
        <v>65369</v>
      </c>
      <c r="B6961">
        <v>8</v>
      </c>
      <c r="C6961">
        <v>0</v>
      </c>
      <c r="D6961">
        <v>0</v>
      </c>
      <c r="E6961">
        <v>50</v>
      </c>
      <c r="F6961">
        <v>3</v>
      </c>
      <c r="G6961">
        <v>1999</v>
      </c>
      <c r="H6961">
        <v>1</v>
      </c>
      <c r="I6961">
        <v>1</v>
      </c>
      <c r="J6961">
        <v>7890</v>
      </c>
      <c r="K6961">
        <v>110</v>
      </c>
      <c r="L6961">
        <v>0</v>
      </c>
      <c r="M6961" s="11">
        <v>6539400</v>
      </c>
      <c r="N6961">
        <v>100.04</v>
      </c>
      <c r="O6961">
        <v>27</v>
      </c>
      <c r="P6961">
        <v>1</v>
      </c>
      <c r="Q6961" t="s">
        <v>43</v>
      </c>
      <c r="AG6961" s="1">
        <v>6539400</v>
      </c>
      <c r="AH6961">
        <v>65369</v>
      </c>
      <c r="AK6961">
        <v>0</v>
      </c>
      <c r="AL6961" s="1">
        <v>6539400</v>
      </c>
      <c r="AM6961">
        <v>100.0382444</v>
      </c>
      <c r="AN6961">
        <v>27</v>
      </c>
      <c r="AO6961" t="s">
        <v>50</v>
      </c>
      <c r="AP6961" t="s">
        <v>45</v>
      </c>
    </row>
    <row r="6962" spans="1:42" x14ac:dyDescent="0.35">
      <c r="A6962">
        <v>27428</v>
      </c>
      <c r="B6962">
        <v>4</v>
      </c>
      <c r="C6962">
        <v>0</v>
      </c>
      <c r="D6962">
        <v>0</v>
      </c>
      <c r="E6962">
        <v>61</v>
      </c>
      <c r="F6962">
        <v>8</v>
      </c>
      <c r="G6962">
        <v>2008</v>
      </c>
      <c r="H6962">
        <v>1</v>
      </c>
      <c r="I6962">
        <v>0</v>
      </c>
      <c r="J6962">
        <v>5843</v>
      </c>
      <c r="K6962">
        <v>369</v>
      </c>
      <c r="L6962">
        <v>0</v>
      </c>
      <c r="M6962" s="11">
        <v>2746939</v>
      </c>
      <c r="N6962">
        <v>100.15</v>
      </c>
      <c r="O6962">
        <v>18</v>
      </c>
      <c r="P6962">
        <v>1</v>
      </c>
      <c r="Q6962" t="s">
        <v>46</v>
      </c>
      <c r="AG6962" s="1">
        <v>2746939</v>
      </c>
      <c r="AH6962">
        <v>27428</v>
      </c>
      <c r="AK6962">
        <v>0</v>
      </c>
      <c r="AL6962" s="1">
        <v>2746939</v>
      </c>
      <c r="AM6962">
        <v>100.1509042</v>
      </c>
      <c r="AN6962">
        <v>18</v>
      </c>
      <c r="AO6962" t="s">
        <v>50</v>
      </c>
      <c r="AP6962" t="s">
        <v>48</v>
      </c>
    </row>
    <row r="6963" spans="1:42" x14ac:dyDescent="0.35">
      <c r="A6963">
        <v>38057</v>
      </c>
      <c r="B6963">
        <v>8</v>
      </c>
      <c r="C6963">
        <v>1</v>
      </c>
      <c r="D6963">
        <v>1</v>
      </c>
      <c r="E6963">
        <v>99</v>
      </c>
      <c r="F6963">
        <v>4</v>
      </c>
      <c r="G6963">
        <v>2007</v>
      </c>
      <c r="H6963">
        <v>1</v>
      </c>
      <c r="I6963">
        <v>0</v>
      </c>
      <c r="J6963">
        <v>5824</v>
      </c>
      <c r="K6963">
        <v>964</v>
      </c>
      <c r="L6963">
        <v>1</v>
      </c>
      <c r="M6963" s="11">
        <v>3820612</v>
      </c>
      <c r="N6963">
        <v>100.39</v>
      </c>
      <c r="O6963">
        <v>19</v>
      </c>
      <c r="P6963">
        <v>1</v>
      </c>
      <c r="Q6963" t="s">
        <v>46</v>
      </c>
      <c r="AG6963" s="1">
        <v>3820612</v>
      </c>
      <c r="AH6963">
        <v>38057</v>
      </c>
      <c r="AK6963">
        <v>1</v>
      </c>
      <c r="AL6963" s="1">
        <v>3820612</v>
      </c>
      <c r="AM6963">
        <v>100.3918333</v>
      </c>
      <c r="AN6963">
        <v>19</v>
      </c>
      <c r="AO6963" t="s">
        <v>50</v>
      </c>
      <c r="AP6963" t="s">
        <v>48</v>
      </c>
    </row>
    <row r="6964" spans="1:42" x14ac:dyDescent="0.35">
      <c r="A6964">
        <v>29273</v>
      </c>
      <c r="B6964">
        <v>8</v>
      </c>
      <c r="C6964">
        <v>0</v>
      </c>
      <c r="D6964">
        <v>0</v>
      </c>
      <c r="E6964">
        <v>46</v>
      </c>
      <c r="F6964">
        <v>1</v>
      </c>
      <c r="G6964">
        <v>2000</v>
      </c>
      <c r="H6964">
        <v>1</v>
      </c>
      <c r="I6964">
        <v>1</v>
      </c>
      <c r="J6964">
        <v>6821</v>
      </c>
      <c r="K6964">
        <v>208</v>
      </c>
      <c r="L6964">
        <v>0</v>
      </c>
      <c r="M6964" s="11">
        <v>2930120</v>
      </c>
      <c r="N6964">
        <v>100.1</v>
      </c>
      <c r="O6964">
        <v>26</v>
      </c>
      <c r="P6964">
        <v>1</v>
      </c>
      <c r="Q6964" t="s">
        <v>46</v>
      </c>
      <c r="AG6964" s="1">
        <v>2930120</v>
      </c>
      <c r="AH6964">
        <v>29273</v>
      </c>
      <c r="AK6964">
        <v>0</v>
      </c>
      <c r="AL6964" s="1">
        <v>2930120</v>
      </c>
      <c r="AM6964">
        <v>100.0963345</v>
      </c>
      <c r="AN6964">
        <v>26</v>
      </c>
      <c r="AO6964" t="s">
        <v>50</v>
      </c>
      <c r="AP6964" t="s">
        <v>48</v>
      </c>
    </row>
    <row r="6965" spans="1:42" x14ac:dyDescent="0.35">
      <c r="A6965">
        <v>76712</v>
      </c>
      <c r="B6965">
        <v>2</v>
      </c>
      <c r="C6965">
        <v>0</v>
      </c>
      <c r="D6965">
        <v>1</v>
      </c>
      <c r="E6965">
        <v>10</v>
      </c>
      <c r="F6965">
        <v>2</v>
      </c>
      <c r="G6965">
        <v>2001</v>
      </c>
      <c r="H6965">
        <v>1</v>
      </c>
      <c r="I6965">
        <v>1</v>
      </c>
      <c r="J6965">
        <v>3408</v>
      </c>
      <c r="K6965">
        <v>543</v>
      </c>
      <c r="L6965">
        <v>0</v>
      </c>
      <c r="M6965" s="11">
        <v>7675385</v>
      </c>
      <c r="N6965">
        <v>100.05</v>
      </c>
      <c r="O6965">
        <v>25</v>
      </c>
      <c r="P6965">
        <v>1</v>
      </c>
      <c r="Q6965" t="s">
        <v>40</v>
      </c>
      <c r="AG6965" s="1">
        <v>7675385</v>
      </c>
      <c r="AH6965">
        <v>76712</v>
      </c>
      <c r="AK6965">
        <v>1</v>
      </c>
      <c r="AL6965" s="1">
        <v>7675385</v>
      </c>
      <c r="AM6965">
        <v>100.0545547</v>
      </c>
      <c r="AN6965">
        <v>25</v>
      </c>
      <c r="AO6965" t="s">
        <v>50</v>
      </c>
      <c r="AP6965" t="s">
        <v>42</v>
      </c>
    </row>
    <row r="6966" spans="1:42" x14ac:dyDescent="0.35">
      <c r="A6966">
        <v>44917</v>
      </c>
      <c r="B6966">
        <v>9</v>
      </c>
      <c r="C6966">
        <v>1</v>
      </c>
      <c r="D6966">
        <v>1</v>
      </c>
      <c r="E6966">
        <v>86</v>
      </c>
      <c r="F6966">
        <v>6</v>
      </c>
      <c r="G6966">
        <v>1994</v>
      </c>
      <c r="H6966">
        <v>0</v>
      </c>
      <c r="I6966">
        <v>0</v>
      </c>
      <c r="J6966">
        <v>5000</v>
      </c>
      <c r="K6966">
        <v>897</v>
      </c>
      <c r="L6966">
        <v>0</v>
      </c>
      <c r="M6966" s="11">
        <v>4504064</v>
      </c>
      <c r="N6966">
        <v>100.28</v>
      </c>
      <c r="O6966">
        <v>32</v>
      </c>
      <c r="P6966">
        <v>1</v>
      </c>
      <c r="Q6966" t="s">
        <v>46</v>
      </c>
      <c r="AG6966" s="1">
        <v>4504064</v>
      </c>
      <c r="AH6966">
        <v>44917</v>
      </c>
      <c r="AK6966">
        <v>1</v>
      </c>
      <c r="AL6966" s="1">
        <v>4504064</v>
      </c>
      <c r="AM6966">
        <v>100.27526330000001</v>
      </c>
      <c r="AN6966">
        <v>32</v>
      </c>
      <c r="AO6966" t="s">
        <v>50</v>
      </c>
      <c r="AP6966" t="s">
        <v>48</v>
      </c>
    </row>
    <row r="6967" spans="1:42" x14ac:dyDescent="0.35">
      <c r="A6967">
        <v>45390</v>
      </c>
      <c r="B6967">
        <v>2</v>
      </c>
      <c r="C6967">
        <v>1</v>
      </c>
      <c r="D6967">
        <v>1</v>
      </c>
      <c r="E6967">
        <v>59</v>
      </c>
      <c r="F6967">
        <v>7</v>
      </c>
      <c r="G6967">
        <v>2011</v>
      </c>
      <c r="H6967">
        <v>1</v>
      </c>
      <c r="I6967">
        <v>0</v>
      </c>
      <c r="J6967">
        <v>4896</v>
      </c>
      <c r="K6967">
        <v>718</v>
      </c>
      <c r="L6967">
        <v>1</v>
      </c>
      <c r="M6967" s="11">
        <v>4545301</v>
      </c>
      <c r="N6967">
        <v>100.14</v>
      </c>
      <c r="O6967">
        <v>15</v>
      </c>
      <c r="P6967">
        <v>1</v>
      </c>
      <c r="Q6967" t="s">
        <v>46</v>
      </c>
      <c r="AG6967" s="1">
        <v>4545301</v>
      </c>
      <c r="AH6967">
        <v>45390</v>
      </c>
      <c r="AK6967">
        <v>1</v>
      </c>
      <c r="AL6967" s="1">
        <v>4545301</v>
      </c>
      <c r="AM6967">
        <v>100.13881910000001</v>
      </c>
      <c r="AN6967">
        <v>15</v>
      </c>
      <c r="AO6967" t="s">
        <v>41</v>
      </c>
      <c r="AP6967" t="s">
        <v>48</v>
      </c>
    </row>
    <row r="6968" spans="1:42" x14ac:dyDescent="0.35">
      <c r="A6968">
        <v>45889</v>
      </c>
      <c r="B6968">
        <v>3</v>
      </c>
      <c r="C6968">
        <v>0</v>
      </c>
      <c r="D6968">
        <v>1</v>
      </c>
      <c r="E6968">
        <v>31</v>
      </c>
      <c r="F6968">
        <v>10</v>
      </c>
      <c r="G6968">
        <v>2021</v>
      </c>
      <c r="H6968">
        <v>1</v>
      </c>
      <c r="I6968">
        <v>0</v>
      </c>
      <c r="J6968">
        <v>9483</v>
      </c>
      <c r="K6968">
        <v>491</v>
      </c>
      <c r="L6968">
        <v>0</v>
      </c>
      <c r="M6968" s="11">
        <v>4593571</v>
      </c>
      <c r="N6968">
        <v>100.1</v>
      </c>
      <c r="O6968">
        <v>5</v>
      </c>
      <c r="P6968">
        <v>0</v>
      </c>
      <c r="Q6968" t="s">
        <v>46</v>
      </c>
      <c r="AG6968" s="1">
        <v>4593571</v>
      </c>
      <c r="AH6968">
        <v>45889</v>
      </c>
      <c r="AK6968">
        <v>1</v>
      </c>
      <c r="AL6968" s="1">
        <v>4593571</v>
      </c>
      <c r="AM6968">
        <v>100.1017891</v>
      </c>
      <c r="AN6968">
        <v>5</v>
      </c>
      <c r="AO6968" t="s">
        <v>44</v>
      </c>
      <c r="AP6968" t="s">
        <v>48</v>
      </c>
    </row>
    <row r="6969" spans="1:42" x14ac:dyDescent="0.35">
      <c r="A6969">
        <v>65280</v>
      </c>
      <c r="B6969">
        <v>8</v>
      </c>
      <c r="C6969">
        <v>0</v>
      </c>
      <c r="D6969">
        <v>1</v>
      </c>
      <c r="E6969">
        <v>28</v>
      </c>
      <c r="F6969">
        <v>5</v>
      </c>
      <c r="G6969">
        <v>2019</v>
      </c>
      <c r="H6969">
        <v>0</v>
      </c>
      <c r="I6969">
        <v>0</v>
      </c>
      <c r="J6969">
        <v>4415</v>
      </c>
      <c r="K6969">
        <v>358</v>
      </c>
      <c r="L6969">
        <v>0</v>
      </c>
      <c r="M6969" s="11">
        <v>6531739</v>
      </c>
      <c r="N6969">
        <v>100.06</v>
      </c>
      <c r="O6969">
        <v>7</v>
      </c>
      <c r="P6969">
        <v>1</v>
      </c>
      <c r="Q6969" t="s">
        <v>43</v>
      </c>
      <c r="AG6969" s="1">
        <v>6531739</v>
      </c>
      <c r="AH6969">
        <v>65280</v>
      </c>
      <c r="AK6969">
        <v>1</v>
      </c>
      <c r="AL6969" s="1">
        <v>6531739</v>
      </c>
      <c r="AM6969">
        <v>100.0572763</v>
      </c>
      <c r="AN6969">
        <v>7</v>
      </c>
      <c r="AO6969" t="s">
        <v>41</v>
      </c>
      <c r="AP6969" t="s">
        <v>45</v>
      </c>
    </row>
    <row r="6970" spans="1:42" x14ac:dyDescent="0.35">
      <c r="A6970">
        <v>72050</v>
      </c>
      <c r="B6970">
        <v>9</v>
      </c>
      <c r="C6970">
        <v>1</v>
      </c>
      <c r="D6970">
        <v>0</v>
      </c>
      <c r="E6970">
        <v>54</v>
      </c>
      <c r="F6970">
        <v>6</v>
      </c>
      <c r="G6970">
        <v>2005</v>
      </c>
      <c r="H6970">
        <v>1</v>
      </c>
      <c r="I6970">
        <v>0</v>
      </c>
      <c r="J6970">
        <v>45</v>
      </c>
      <c r="K6970">
        <v>311</v>
      </c>
      <c r="L6970">
        <v>1</v>
      </c>
      <c r="M6970" s="11">
        <v>7214205</v>
      </c>
      <c r="N6970">
        <v>100.13</v>
      </c>
      <c r="O6970">
        <v>21</v>
      </c>
      <c r="P6970">
        <v>1</v>
      </c>
      <c r="Q6970" t="s">
        <v>43</v>
      </c>
      <c r="AG6970" s="1">
        <v>7214205</v>
      </c>
      <c r="AH6970">
        <v>72050</v>
      </c>
      <c r="AK6970">
        <v>0</v>
      </c>
      <c r="AL6970" s="1">
        <v>7214205</v>
      </c>
      <c r="AM6970">
        <v>100.1277585</v>
      </c>
      <c r="AN6970">
        <v>21</v>
      </c>
      <c r="AO6970" t="s">
        <v>50</v>
      </c>
      <c r="AP6970" t="s">
        <v>45</v>
      </c>
    </row>
    <row r="6971" spans="1:42" x14ac:dyDescent="0.35">
      <c r="A6971">
        <v>98712</v>
      </c>
      <c r="B6971">
        <v>7</v>
      </c>
      <c r="C6971">
        <v>1</v>
      </c>
      <c r="D6971">
        <v>1</v>
      </c>
      <c r="E6971">
        <v>79</v>
      </c>
      <c r="F6971">
        <v>3</v>
      </c>
      <c r="G6971">
        <v>2012</v>
      </c>
      <c r="H6971">
        <v>1</v>
      </c>
      <c r="I6971">
        <v>1</v>
      </c>
      <c r="J6971">
        <v>4712</v>
      </c>
      <c r="K6971">
        <v>553</v>
      </c>
      <c r="L6971">
        <v>1</v>
      </c>
      <c r="M6971" s="11">
        <v>9881657</v>
      </c>
      <c r="N6971">
        <v>100.11</v>
      </c>
      <c r="O6971">
        <v>14</v>
      </c>
      <c r="P6971">
        <v>1</v>
      </c>
      <c r="Q6971" t="s">
        <v>40</v>
      </c>
      <c r="AG6971" s="1">
        <v>9881657</v>
      </c>
      <c r="AH6971">
        <v>98712</v>
      </c>
      <c r="AK6971">
        <v>1</v>
      </c>
      <c r="AL6971" s="1">
        <v>9881657</v>
      </c>
      <c r="AM6971">
        <v>100.1059344</v>
      </c>
      <c r="AN6971">
        <v>14</v>
      </c>
      <c r="AO6971" t="s">
        <v>41</v>
      </c>
      <c r="AP6971" t="s">
        <v>42</v>
      </c>
    </row>
    <row r="6972" spans="1:42" x14ac:dyDescent="0.35">
      <c r="A6972">
        <v>22713</v>
      </c>
      <c r="B6972">
        <v>5</v>
      </c>
      <c r="C6972">
        <v>1</v>
      </c>
      <c r="D6972">
        <v>0</v>
      </c>
      <c r="E6972">
        <v>25</v>
      </c>
      <c r="F6972">
        <v>3</v>
      </c>
      <c r="G6972">
        <v>1994</v>
      </c>
      <c r="H6972">
        <v>1</v>
      </c>
      <c r="I6972">
        <v>0</v>
      </c>
      <c r="J6972">
        <v>3257</v>
      </c>
      <c r="K6972">
        <v>824</v>
      </c>
      <c r="L6972">
        <v>0</v>
      </c>
      <c r="M6972" s="11">
        <v>2277018</v>
      </c>
      <c r="N6972">
        <v>100.25</v>
      </c>
      <c r="O6972">
        <v>32</v>
      </c>
      <c r="P6972">
        <v>1</v>
      </c>
      <c r="Q6972" t="s">
        <v>57</v>
      </c>
      <c r="AG6972" s="1">
        <v>2277018</v>
      </c>
      <c r="AH6972">
        <v>22713</v>
      </c>
      <c r="AK6972">
        <v>0</v>
      </c>
      <c r="AL6972" s="1">
        <v>2277018</v>
      </c>
      <c r="AM6972">
        <v>100.2517501</v>
      </c>
      <c r="AN6972">
        <v>32</v>
      </c>
      <c r="AO6972" t="s">
        <v>50</v>
      </c>
      <c r="AP6972" t="s">
        <v>59</v>
      </c>
    </row>
    <row r="6973" spans="1:42" x14ac:dyDescent="0.35">
      <c r="A6973">
        <v>67105</v>
      </c>
      <c r="B6973">
        <v>5</v>
      </c>
      <c r="C6973">
        <v>1</v>
      </c>
      <c r="D6973">
        <v>0</v>
      </c>
      <c r="E6973">
        <v>87</v>
      </c>
      <c r="F6973">
        <v>7</v>
      </c>
      <c r="G6973">
        <v>2014</v>
      </c>
      <c r="H6973">
        <v>1</v>
      </c>
      <c r="I6973">
        <v>0</v>
      </c>
      <c r="J6973">
        <v>2199</v>
      </c>
      <c r="K6973">
        <v>949</v>
      </c>
      <c r="L6973">
        <v>1</v>
      </c>
      <c r="M6973" s="11">
        <v>6716149</v>
      </c>
      <c r="N6973">
        <v>100.08</v>
      </c>
      <c r="O6973">
        <v>12</v>
      </c>
      <c r="P6973">
        <v>1</v>
      </c>
      <c r="Q6973" t="s">
        <v>43</v>
      </c>
      <c r="AG6973" s="1">
        <v>6716149</v>
      </c>
      <c r="AH6973">
        <v>67105</v>
      </c>
      <c r="AK6973">
        <v>0</v>
      </c>
      <c r="AL6973" s="1">
        <v>6716149</v>
      </c>
      <c r="AM6973">
        <v>100.0841815</v>
      </c>
      <c r="AN6973">
        <v>12</v>
      </c>
      <c r="AO6973" t="s">
        <v>41</v>
      </c>
      <c r="AP6973" t="s">
        <v>45</v>
      </c>
    </row>
    <row r="6974" spans="1:42" x14ac:dyDescent="0.35">
      <c r="A6974">
        <v>96562</v>
      </c>
      <c r="B6974">
        <v>8</v>
      </c>
      <c r="C6974">
        <v>1</v>
      </c>
      <c r="D6974">
        <v>0</v>
      </c>
      <c r="E6974">
        <v>99</v>
      </c>
      <c r="F6974">
        <v>7</v>
      </c>
      <c r="G6974">
        <v>2009</v>
      </c>
      <c r="H6974">
        <v>1</v>
      </c>
      <c r="I6974">
        <v>1</v>
      </c>
      <c r="J6974">
        <v>696</v>
      </c>
      <c r="K6974">
        <v>310</v>
      </c>
      <c r="L6974">
        <v>0</v>
      </c>
      <c r="M6974" s="11">
        <v>9662307</v>
      </c>
      <c r="N6974">
        <v>100.06</v>
      </c>
      <c r="O6974">
        <v>17</v>
      </c>
      <c r="P6974">
        <v>1</v>
      </c>
      <c r="Q6974" t="s">
        <v>40</v>
      </c>
      <c r="AG6974" s="1">
        <v>9662307</v>
      </c>
      <c r="AH6974">
        <v>96562</v>
      </c>
      <c r="AK6974">
        <v>0</v>
      </c>
      <c r="AL6974" s="1">
        <v>9662307</v>
      </c>
      <c r="AM6974">
        <v>100.06324429999999</v>
      </c>
      <c r="AN6974">
        <v>17</v>
      </c>
      <c r="AO6974" t="s">
        <v>50</v>
      </c>
      <c r="AP6974" t="s">
        <v>42</v>
      </c>
    </row>
    <row r="6975" spans="1:42" x14ac:dyDescent="0.35">
      <c r="A6975">
        <v>60368</v>
      </c>
      <c r="B6975">
        <v>2</v>
      </c>
      <c r="C6975">
        <v>0</v>
      </c>
      <c r="D6975">
        <v>1</v>
      </c>
      <c r="E6975">
        <v>21</v>
      </c>
      <c r="F6975">
        <v>3</v>
      </c>
      <c r="G6975">
        <v>1998</v>
      </c>
      <c r="H6975">
        <v>1</v>
      </c>
      <c r="I6975">
        <v>1</v>
      </c>
      <c r="J6975">
        <v>6195</v>
      </c>
      <c r="K6975">
        <v>384</v>
      </c>
      <c r="L6975">
        <v>0</v>
      </c>
      <c r="M6975" s="11">
        <v>6043394</v>
      </c>
      <c r="N6975">
        <v>100.11</v>
      </c>
      <c r="O6975">
        <v>28</v>
      </c>
      <c r="P6975">
        <v>1</v>
      </c>
      <c r="Q6975" t="s">
        <v>43</v>
      </c>
      <c r="AG6975" s="1">
        <v>6043394</v>
      </c>
      <c r="AH6975">
        <v>60368</v>
      </c>
      <c r="AK6975">
        <v>1</v>
      </c>
      <c r="AL6975" s="1">
        <v>6043394</v>
      </c>
      <c r="AM6975">
        <v>100.1092301</v>
      </c>
      <c r="AN6975">
        <v>28</v>
      </c>
      <c r="AO6975" t="s">
        <v>50</v>
      </c>
      <c r="AP6975" t="s">
        <v>45</v>
      </c>
    </row>
    <row r="6976" spans="1:42" x14ac:dyDescent="0.35">
      <c r="A6976">
        <v>99820</v>
      </c>
      <c r="B6976">
        <v>8</v>
      </c>
      <c r="C6976">
        <v>0</v>
      </c>
      <c r="D6976">
        <v>0</v>
      </c>
      <c r="E6976">
        <v>72</v>
      </c>
      <c r="F6976">
        <v>4</v>
      </c>
      <c r="G6976">
        <v>1994</v>
      </c>
      <c r="H6976">
        <v>1</v>
      </c>
      <c r="I6976">
        <v>0</v>
      </c>
      <c r="J6976">
        <v>4603</v>
      </c>
      <c r="K6976">
        <v>401</v>
      </c>
      <c r="L6976">
        <v>1</v>
      </c>
      <c r="M6976" s="11">
        <v>9987501</v>
      </c>
      <c r="N6976">
        <v>100.06</v>
      </c>
      <c r="O6976">
        <v>32</v>
      </c>
      <c r="P6976">
        <v>1</v>
      </c>
      <c r="Q6976" t="s">
        <v>40</v>
      </c>
      <c r="AG6976" s="1">
        <v>9987501</v>
      </c>
      <c r="AH6976">
        <v>99820</v>
      </c>
      <c r="AK6976">
        <v>0</v>
      </c>
      <c r="AL6976" s="1">
        <v>9987501</v>
      </c>
      <c r="AM6976">
        <v>100.0551092</v>
      </c>
      <c r="AN6976">
        <v>32</v>
      </c>
      <c r="AO6976" t="s">
        <v>50</v>
      </c>
      <c r="AP6976" t="s">
        <v>42</v>
      </c>
    </row>
    <row r="6977" spans="1:42" x14ac:dyDescent="0.35">
      <c r="A6977">
        <v>12386</v>
      </c>
      <c r="B6977">
        <v>4</v>
      </c>
      <c r="C6977">
        <v>1</v>
      </c>
      <c r="D6977">
        <v>1</v>
      </c>
      <c r="E6977">
        <v>5</v>
      </c>
      <c r="F6977">
        <v>6</v>
      </c>
      <c r="G6977">
        <v>2018</v>
      </c>
      <c r="H6977">
        <v>0</v>
      </c>
      <c r="I6977">
        <v>1</v>
      </c>
      <c r="J6977">
        <v>1634</v>
      </c>
      <c r="K6977">
        <v>259</v>
      </c>
      <c r="L6977">
        <v>1</v>
      </c>
      <c r="M6977" s="11">
        <v>1248981</v>
      </c>
      <c r="N6977">
        <v>100.84</v>
      </c>
      <c r="O6977">
        <v>8</v>
      </c>
      <c r="P6977">
        <v>1</v>
      </c>
      <c r="Q6977" t="s">
        <v>57</v>
      </c>
      <c r="AG6977" s="1">
        <v>1248981</v>
      </c>
      <c r="AH6977">
        <v>12386</v>
      </c>
      <c r="AK6977">
        <v>1</v>
      </c>
      <c r="AL6977" s="1">
        <v>1248981</v>
      </c>
      <c r="AM6977">
        <v>100.8381237</v>
      </c>
      <c r="AN6977">
        <v>8</v>
      </c>
      <c r="AO6977" t="s">
        <v>41</v>
      </c>
      <c r="AP6977" t="s">
        <v>59</v>
      </c>
    </row>
    <row r="6978" spans="1:42" x14ac:dyDescent="0.35">
      <c r="A6978">
        <v>49425</v>
      </c>
      <c r="B6978">
        <v>7</v>
      </c>
      <c r="C6978">
        <v>1</v>
      </c>
      <c r="D6978">
        <v>1</v>
      </c>
      <c r="E6978">
        <v>79</v>
      </c>
      <c r="F6978">
        <v>8</v>
      </c>
      <c r="G6978">
        <v>1996</v>
      </c>
      <c r="H6978">
        <v>0</v>
      </c>
      <c r="I6978">
        <v>1</v>
      </c>
      <c r="J6978">
        <v>710</v>
      </c>
      <c r="K6978">
        <v>464</v>
      </c>
      <c r="L6978">
        <v>0</v>
      </c>
      <c r="M6978" s="11">
        <v>4952475</v>
      </c>
      <c r="N6978">
        <v>100.2</v>
      </c>
      <c r="O6978">
        <v>30</v>
      </c>
      <c r="P6978">
        <v>1</v>
      </c>
      <c r="Q6978" t="s">
        <v>46</v>
      </c>
      <c r="AG6978" s="1">
        <v>4952475</v>
      </c>
      <c r="AH6978">
        <v>49425</v>
      </c>
      <c r="AK6978">
        <v>1</v>
      </c>
      <c r="AL6978" s="1">
        <v>4952475</v>
      </c>
      <c r="AM6978">
        <v>100.2018209</v>
      </c>
      <c r="AN6978">
        <v>30</v>
      </c>
      <c r="AO6978" t="s">
        <v>50</v>
      </c>
      <c r="AP6978" t="s">
        <v>48</v>
      </c>
    </row>
    <row r="6979" spans="1:42" x14ac:dyDescent="0.35">
      <c r="A6979">
        <v>13628</v>
      </c>
      <c r="B6979">
        <v>7</v>
      </c>
      <c r="C6979">
        <v>1</v>
      </c>
      <c r="D6979">
        <v>0</v>
      </c>
      <c r="E6979">
        <v>60</v>
      </c>
      <c r="F6979">
        <v>8</v>
      </c>
      <c r="G6979">
        <v>2013</v>
      </c>
      <c r="H6979">
        <v>0</v>
      </c>
      <c r="I6979">
        <v>0</v>
      </c>
      <c r="J6979">
        <v>8364</v>
      </c>
      <c r="K6979">
        <v>992</v>
      </c>
      <c r="L6979">
        <v>1</v>
      </c>
      <c r="M6979" s="11">
        <v>1368408</v>
      </c>
      <c r="N6979">
        <v>100.41</v>
      </c>
      <c r="O6979">
        <v>13</v>
      </c>
      <c r="P6979">
        <v>1</v>
      </c>
      <c r="Q6979" t="s">
        <v>57</v>
      </c>
      <c r="AG6979" s="1">
        <v>1368408</v>
      </c>
      <c r="AH6979">
        <v>13628</v>
      </c>
      <c r="AK6979">
        <v>0</v>
      </c>
      <c r="AL6979" s="1">
        <v>1368408</v>
      </c>
      <c r="AM6979">
        <v>100.41150570000001</v>
      </c>
      <c r="AN6979">
        <v>13</v>
      </c>
      <c r="AO6979" t="s">
        <v>41</v>
      </c>
      <c r="AP6979" t="s">
        <v>59</v>
      </c>
    </row>
    <row r="6980" spans="1:42" x14ac:dyDescent="0.35">
      <c r="A6980">
        <v>30779</v>
      </c>
      <c r="B6980">
        <v>1</v>
      </c>
      <c r="C6980">
        <v>0</v>
      </c>
      <c r="D6980">
        <v>0</v>
      </c>
      <c r="E6980">
        <v>28</v>
      </c>
      <c r="F6980">
        <v>1</v>
      </c>
      <c r="G6980">
        <v>2020</v>
      </c>
      <c r="H6980">
        <v>0</v>
      </c>
      <c r="I6980">
        <v>0</v>
      </c>
      <c r="J6980">
        <v>2087</v>
      </c>
      <c r="K6980">
        <v>635</v>
      </c>
      <c r="L6980">
        <v>1</v>
      </c>
      <c r="M6980" s="11">
        <v>3080536</v>
      </c>
      <c r="N6980">
        <v>100.09</v>
      </c>
      <c r="O6980">
        <v>6</v>
      </c>
      <c r="P6980">
        <v>1</v>
      </c>
      <c r="Q6980" t="s">
        <v>46</v>
      </c>
      <c r="AG6980" s="1">
        <v>3080536</v>
      </c>
      <c r="AH6980">
        <v>30779</v>
      </c>
      <c r="AK6980">
        <v>0</v>
      </c>
      <c r="AL6980" s="1">
        <v>3080536</v>
      </c>
      <c r="AM6980">
        <v>100.0856428</v>
      </c>
      <c r="AN6980">
        <v>6</v>
      </c>
      <c r="AO6980" t="s">
        <v>41</v>
      </c>
      <c r="AP6980" t="s">
        <v>48</v>
      </c>
    </row>
    <row r="6981" spans="1:42" x14ac:dyDescent="0.35">
      <c r="A6981">
        <v>92770</v>
      </c>
      <c r="B6981">
        <v>6</v>
      </c>
      <c r="C6981">
        <v>1</v>
      </c>
      <c r="D6981">
        <v>1</v>
      </c>
      <c r="E6981">
        <v>12</v>
      </c>
      <c r="F6981">
        <v>2</v>
      </c>
      <c r="G6981">
        <v>2011</v>
      </c>
      <c r="H6981">
        <v>0</v>
      </c>
      <c r="I6981">
        <v>1</v>
      </c>
      <c r="J6981">
        <v>2888</v>
      </c>
      <c r="K6981">
        <v>377</v>
      </c>
      <c r="L6981">
        <v>1</v>
      </c>
      <c r="M6981" s="11">
        <v>9282866</v>
      </c>
      <c r="N6981">
        <v>100.06</v>
      </c>
      <c r="O6981">
        <v>15</v>
      </c>
      <c r="P6981">
        <v>1</v>
      </c>
      <c r="Q6981" t="s">
        <v>40</v>
      </c>
      <c r="AG6981" s="1">
        <v>9282866</v>
      </c>
      <c r="AH6981">
        <v>92770</v>
      </c>
      <c r="AK6981">
        <v>1</v>
      </c>
      <c r="AL6981" s="1">
        <v>9282866</v>
      </c>
      <c r="AM6981">
        <v>100.06323159999999</v>
      </c>
      <c r="AN6981">
        <v>15</v>
      </c>
      <c r="AO6981" t="s">
        <v>41</v>
      </c>
      <c r="AP6981" t="s">
        <v>42</v>
      </c>
    </row>
    <row r="6982" spans="1:42" x14ac:dyDescent="0.35">
      <c r="A6982">
        <v>83104</v>
      </c>
      <c r="B6982">
        <v>6</v>
      </c>
      <c r="C6982">
        <v>0</v>
      </c>
      <c r="D6982">
        <v>1</v>
      </c>
      <c r="E6982">
        <v>80</v>
      </c>
      <c r="F6982">
        <v>3</v>
      </c>
      <c r="G6982">
        <v>2005</v>
      </c>
      <c r="H6982">
        <v>1</v>
      </c>
      <c r="I6982">
        <v>0</v>
      </c>
      <c r="J6982">
        <v>1123</v>
      </c>
      <c r="K6982">
        <v>245</v>
      </c>
      <c r="L6982">
        <v>0</v>
      </c>
      <c r="M6982" s="11">
        <v>8317987</v>
      </c>
      <c r="N6982">
        <v>100.09</v>
      </c>
      <c r="O6982">
        <v>21</v>
      </c>
      <c r="P6982">
        <v>1</v>
      </c>
      <c r="Q6982" t="s">
        <v>40</v>
      </c>
      <c r="AG6982" s="1">
        <v>8317987</v>
      </c>
      <c r="AH6982">
        <v>83104</v>
      </c>
      <c r="AK6982">
        <v>1</v>
      </c>
      <c r="AL6982" s="1">
        <v>8317987</v>
      </c>
      <c r="AM6982">
        <v>100.0912952</v>
      </c>
      <c r="AN6982">
        <v>21</v>
      </c>
      <c r="AO6982" t="s">
        <v>50</v>
      </c>
      <c r="AP6982" t="s">
        <v>42</v>
      </c>
    </row>
    <row r="6983" spans="1:42" x14ac:dyDescent="0.35">
      <c r="A6983">
        <v>97284</v>
      </c>
      <c r="B6983">
        <v>5</v>
      </c>
      <c r="C6983">
        <v>1</v>
      </c>
      <c r="D6983">
        <v>1</v>
      </c>
      <c r="E6983">
        <v>24</v>
      </c>
      <c r="F6983">
        <v>5</v>
      </c>
      <c r="G6983">
        <v>2010</v>
      </c>
      <c r="H6983">
        <v>0</v>
      </c>
      <c r="I6983">
        <v>0</v>
      </c>
      <c r="J6983">
        <v>7150</v>
      </c>
      <c r="K6983">
        <v>496</v>
      </c>
      <c r="L6983">
        <v>1</v>
      </c>
      <c r="M6983" s="11">
        <v>9738363</v>
      </c>
      <c r="N6983">
        <v>100.1</v>
      </c>
      <c r="O6983">
        <v>16</v>
      </c>
      <c r="P6983">
        <v>1</v>
      </c>
      <c r="Q6983" t="s">
        <v>40</v>
      </c>
      <c r="AG6983" s="1">
        <v>9738363</v>
      </c>
      <c r="AH6983">
        <v>97284</v>
      </c>
      <c r="AK6983">
        <v>1</v>
      </c>
      <c r="AL6983" s="1">
        <v>9738363</v>
      </c>
      <c r="AM6983">
        <v>100.1024115</v>
      </c>
      <c r="AN6983">
        <v>16</v>
      </c>
      <c r="AO6983" t="s">
        <v>50</v>
      </c>
      <c r="AP6983" t="s">
        <v>42</v>
      </c>
    </row>
    <row r="6984" spans="1:42" x14ac:dyDescent="0.35">
      <c r="A6984">
        <v>5977</v>
      </c>
      <c r="B6984">
        <v>7</v>
      </c>
      <c r="C6984">
        <v>0</v>
      </c>
      <c r="D6984">
        <v>0</v>
      </c>
      <c r="E6984">
        <v>12</v>
      </c>
      <c r="F6984">
        <v>1</v>
      </c>
      <c r="G6984">
        <v>2005</v>
      </c>
      <c r="H6984">
        <v>1</v>
      </c>
      <c r="I6984">
        <v>0</v>
      </c>
      <c r="J6984">
        <v>8767</v>
      </c>
      <c r="K6984">
        <v>418</v>
      </c>
      <c r="L6984">
        <v>0</v>
      </c>
      <c r="M6984" s="11">
        <v>599039</v>
      </c>
      <c r="N6984">
        <v>100.22</v>
      </c>
      <c r="O6984">
        <v>21</v>
      </c>
      <c r="P6984">
        <v>1</v>
      </c>
      <c r="Q6984" t="s">
        <v>57</v>
      </c>
      <c r="AG6984" s="1">
        <v>599039</v>
      </c>
      <c r="AH6984">
        <v>5977</v>
      </c>
      <c r="AK6984">
        <v>0</v>
      </c>
      <c r="AL6984" s="1">
        <v>599039</v>
      </c>
      <c r="AM6984">
        <v>100.2240254</v>
      </c>
      <c r="AN6984">
        <v>21</v>
      </c>
      <c r="AO6984" t="s">
        <v>50</v>
      </c>
      <c r="AP6984" t="s">
        <v>59</v>
      </c>
    </row>
    <row r="6985" spans="1:42" x14ac:dyDescent="0.35">
      <c r="A6985">
        <v>48179</v>
      </c>
      <c r="B6985">
        <v>6</v>
      </c>
      <c r="C6985">
        <v>1</v>
      </c>
      <c r="D6985">
        <v>0</v>
      </c>
      <c r="E6985">
        <v>63</v>
      </c>
      <c r="F6985">
        <v>9</v>
      </c>
      <c r="G6985">
        <v>2007</v>
      </c>
      <c r="H6985">
        <v>0</v>
      </c>
      <c r="I6985">
        <v>1</v>
      </c>
      <c r="J6985">
        <v>3572</v>
      </c>
      <c r="K6985">
        <v>447</v>
      </c>
      <c r="L6985">
        <v>1</v>
      </c>
      <c r="M6985" s="11">
        <v>4821919</v>
      </c>
      <c r="N6985">
        <v>100.08</v>
      </c>
      <c r="O6985">
        <v>19</v>
      </c>
      <c r="P6985">
        <v>1</v>
      </c>
      <c r="Q6985" t="s">
        <v>46</v>
      </c>
      <c r="AG6985" s="1">
        <v>4821919</v>
      </c>
      <c r="AH6985">
        <v>48179</v>
      </c>
      <c r="AK6985">
        <v>0</v>
      </c>
      <c r="AL6985" s="1">
        <v>4821919</v>
      </c>
      <c r="AM6985">
        <v>100.0834181</v>
      </c>
      <c r="AN6985">
        <v>19</v>
      </c>
      <c r="AO6985" t="s">
        <v>50</v>
      </c>
      <c r="AP6985" t="s">
        <v>48</v>
      </c>
    </row>
    <row r="6986" spans="1:42" x14ac:dyDescent="0.35">
      <c r="A6986">
        <v>71000</v>
      </c>
      <c r="B6986">
        <v>4</v>
      </c>
      <c r="C6986">
        <v>0</v>
      </c>
      <c r="D6986">
        <v>1</v>
      </c>
      <c r="E6986">
        <v>69</v>
      </c>
      <c r="F6986">
        <v>10</v>
      </c>
      <c r="G6986">
        <v>2006</v>
      </c>
      <c r="H6986">
        <v>0</v>
      </c>
      <c r="I6986">
        <v>0</v>
      </c>
      <c r="J6986">
        <v>8486</v>
      </c>
      <c r="K6986">
        <v>948</v>
      </c>
      <c r="L6986">
        <v>0</v>
      </c>
      <c r="M6986" s="11">
        <v>7105945</v>
      </c>
      <c r="N6986">
        <v>100.08</v>
      </c>
      <c r="O6986">
        <v>20</v>
      </c>
      <c r="P6986">
        <v>1</v>
      </c>
      <c r="Q6986" t="s">
        <v>43</v>
      </c>
      <c r="AG6986" s="1">
        <v>7105945</v>
      </c>
      <c r="AH6986">
        <v>71000</v>
      </c>
      <c r="AK6986">
        <v>1</v>
      </c>
      <c r="AL6986" s="1">
        <v>7105945</v>
      </c>
      <c r="AM6986">
        <v>100.0837324</v>
      </c>
      <c r="AN6986">
        <v>20</v>
      </c>
      <c r="AO6986" t="s">
        <v>50</v>
      </c>
      <c r="AP6986" t="s">
        <v>45</v>
      </c>
    </row>
    <row r="6987" spans="1:42" x14ac:dyDescent="0.35">
      <c r="A6987">
        <v>2246</v>
      </c>
      <c r="B6987">
        <v>4</v>
      </c>
      <c r="C6987">
        <v>0</v>
      </c>
      <c r="D6987">
        <v>0</v>
      </c>
      <c r="E6987">
        <v>46</v>
      </c>
      <c r="F6987">
        <v>1</v>
      </c>
      <c r="G6987">
        <v>2015</v>
      </c>
      <c r="H6987">
        <v>0</v>
      </c>
      <c r="I6987">
        <v>1</v>
      </c>
      <c r="J6987">
        <v>9881</v>
      </c>
      <c r="K6987">
        <v>384</v>
      </c>
      <c r="L6987">
        <v>0</v>
      </c>
      <c r="M6987" s="11">
        <v>226662</v>
      </c>
      <c r="N6987">
        <v>100.92</v>
      </c>
      <c r="O6987">
        <v>11</v>
      </c>
      <c r="P6987">
        <v>1</v>
      </c>
      <c r="Q6987" t="s">
        <v>57</v>
      </c>
      <c r="AG6987" s="1">
        <v>226662</v>
      </c>
      <c r="AH6987">
        <v>2246</v>
      </c>
      <c r="AK6987">
        <v>0</v>
      </c>
      <c r="AL6987" s="1">
        <v>226662</v>
      </c>
      <c r="AM6987">
        <v>100.91807660000001</v>
      </c>
      <c r="AN6987">
        <v>11</v>
      </c>
      <c r="AO6987" t="s">
        <v>41</v>
      </c>
      <c r="AP6987" t="s">
        <v>59</v>
      </c>
    </row>
    <row r="6988" spans="1:42" x14ac:dyDescent="0.35">
      <c r="A6988">
        <v>97491</v>
      </c>
      <c r="B6988">
        <v>6</v>
      </c>
      <c r="C6988">
        <v>0</v>
      </c>
      <c r="D6988">
        <v>0</v>
      </c>
      <c r="E6988">
        <v>97</v>
      </c>
      <c r="F6988">
        <v>1</v>
      </c>
      <c r="G6988">
        <v>1992</v>
      </c>
      <c r="H6988">
        <v>0</v>
      </c>
      <c r="I6988">
        <v>0</v>
      </c>
      <c r="J6988">
        <v>5197</v>
      </c>
      <c r="K6988">
        <v>878</v>
      </c>
      <c r="L6988">
        <v>1</v>
      </c>
      <c r="M6988" s="11">
        <v>9753285</v>
      </c>
      <c r="N6988">
        <v>100.04</v>
      </c>
      <c r="O6988">
        <v>34</v>
      </c>
      <c r="P6988">
        <v>1</v>
      </c>
      <c r="Q6988" t="s">
        <v>40</v>
      </c>
      <c r="AG6988" s="1">
        <v>9753285</v>
      </c>
      <c r="AH6988">
        <v>97491</v>
      </c>
      <c r="AK6988">
        <v>0</v>
      </c>
      <c r="AL6988" s="1">
        <v>9753285</v>
      </c>
      <c r="AM6988">
        <v>100.04292700000001</v>
      </c>
      <c r="AN6988">
        <v>34</v>
      </c>
      <c r="AO6988" t="s">
        <v>50</v>
      </c>
      <c r="AP6988" t="s">
        <v>42</v>
      </c>
    </row>
    <row r="6989" spans="1:42" x14ac:dyDescent="0.35">
      <c r="A6989">
        <v>98267</v>
      </c>
      <c r="B6989">
        <v>10</v>
      </c>
      <c r="C6989">
        <v>0</v>
      </c>
      <c r="D6989">
        <v>0</v>
      </c>
      <c r="E6989">
        <v>15</v>
      </c>
      <c r="F6989">
        <v>7</v>
      </c>
      <c r="G6989">
        <v>2009</v>
      </c>
      <c r="H6989">
        <v>0</v>
      </c>
      <c r="I6989">
        <v>1</v>
      </c>
      <c r="J6989">
        <v>4610</v>
      </c>
      <c r="K6989">
        <v>425</v>
      </c>
      <c r="L6989">
        <v>0</v>
      </c>
      <c r="M6989" s="11">
        <v>9828651</v>
      </c>
      <c r="N6989">
        <v>100.02</v>
      </c>
      <c r="O6989">
        <v>17</v>
      </c>
      <c r="P6989">
        <v>1</v>
      </c>
      <c r="Q6989" t="s">
        <v>40</v>
      </c>
      <c r="AG6989" s="1">
        <v>9828651</v>
      </c>
      <c r="AH6989">
        <v>98267</v>
      </c>
      <c r="AK6989">
        <v>0</v>
      </c>
      <c r="AL6989" s="1">
        <v>9828651</v>
      </c>
      <c r="AM6989">
        <v>100.0198541</v>
      </c>
      <c r="AN6989">
        <v>17</v>
      </c>
      <c r="AO6989" t="s">
        <v>50</v>
      </c>
      <c r="AP6989" t="s">
        <v>42</v>
      </c>
    </row>
    <row r="6990" spans="1:42" x14ac:dyDescent="0.35">
      <c r="A6990">
        <v>34837</v>
      </c>
      <c r="B6990">
        <v>10</v>
      </c>
      <c r="C6990">
        <v>0</v>
      </c>
      <c r="D6990">
        <v>1</v>
      </c>
      <c r="E6990">
        <v>51</v>
      </c>
      <c r="F6990">
        <v>6</v>
      </c>
      <c r="G6990">
        <v>1995</v>
      </c>
      <c r="H6990">
        <v>0</v>
      </c>
      <c r="I6990">
        <v>0</v>
      </c>
      <c r="J6990">
        <v>3723</v>
      </c>
      <c r="K6990">
        <v>524</v>
      </c>
      <c r="L6990">
        <v>0</v>
      </c>
      <c r="M6990" s="11">
        <v>3492789</v>
      </c>
      <c r="N6990">
        <v>100.26</v>
      </c>
      <c r="O6990">
        <v>31</v>
      </c>
      <c r="P6990">
        <v>1</v>
      </c>
      <c r="Q6990" t="s">
        <v>46</v>
      </c>
      <c r="AG6990" s="1">
        <v>3492789</v>
      </c>
      <c r="AH6990">
        <v>34837</v>
      </c>
      <c r="AK6990">
        <v>1</v>
      </c>
      <c r="AL6990" s="1">
        <v>3492789</v>
      </c>
      <c r="AM6990">
        <v>100.2609008</v>
      </c>
      <c r="AN6990">
        <v>31</v>
      </c>
      <c r="AO6990" t="s">
        <v>50</v>
      </c>
      <c r="AP6990" t="s">
        <v>48</v>
      </c>
    </row>
    <row r="6991" spans="1:42" x14ac:dyDescent="0.35">
      <c r="A6991">
        <v>25996</v>
      </c>
      <c r="B6991">
        <v>9</v>
      </c>
      <c r="C6991">
        <v>1</v>
      </c>
      <c r="D6991">
        <v>1</v>
      </c>
      <c r="E6991">
        <v>18</v>
      </c>
      <c r="F6991">
        <v>4</v>
      </c>
      <c r="G6991">
        <v>2014</v>
      </c>
      <c r="H6991">
        <v>0</v>
      </c>
      <c r="I6991">
        <v>0</v>
      </c>
      <c r="J6991">
        <v>8070</v>
      </c>
      <c r="K6991">
        <v>685</v>
      </c>
      <c r="L6991">
        <v>0</v>
      </c>
      <c r="M6991" s="11">
        <v>2607460</v>
      </c>
      <c r="N6991">
        <v>100.3</v>
      </c>
      <c r="O6991">
        <v>12</v>
      </c>
      <c r="P6991">
        <v>1</v>
      </c>
      <c r="Q6991" t="s">
        <v>46</v>
      </c>
      <c r="AG6991" s="1">
        <v>2607460</v>
      </c>
      <c r="AH6991">
        <v>25996</v>
      </c>
      <c r="AK6991">
        <v>1</v>
      </c>
      <c r="AL6991" s="1">
        <v>2607460</v>
      </c>
      <c r="AM6991">
        <v>100.3023542</v>
      </c>
      <c r="AN6991">
        <v>12</v>
      </c>
      <c r="AO6991" t="s">
        <v>41</v>
      </c>
      <c r="AP6991" t="s">
        <v>48</v>
      </c>
    </row>
    <row r="6992" spans="1:42" x14ac:dyDescent="0.35">
      <c r="A6992">
        <v>52151</v>
      </c>
      <c r="B6992">
        <v>4</v>
      </c>
      <c r="C6992">
        <v>1</v>
      </c>
      <c r="D6992">
        <v>1</v>
      </c>
      <c r="E6992">
        <v>1</v>
      </c>
      <c r="F6992">
        <v>8</v>
      </c>
      <c r="G6992">
        <v>2011</v>
      </c>
      <c r="H6992">
        <v>1</v>
      </c>
      <c r="I6992">
        <v>0</v>
      </c>
      <c r="J6992">
        <v>4450</v>
      </c>
      <c r="K6992">
        <v>405</v>
      </c>
      <c r="L6992">
        <v>1</v>
      </c>
      <c r="M6992" s="11">
        <v>5221936</v>
      </c>
      <c r="N6992">
        <v>100.13</v>
      </c>
      <c r="O6992">
        <v>15</v>
      </c>
      <c r="P6992">
        <v>1</v>
      </c>
      <c r="Q6992" t="s">
        <v>43</v>
      </c>
      <c r="AG6992" s="1">
        <v>5221936</v>
      </c>
      <c r="AH6992">
        <v>52151</v>
      </c>
      <c r="AK6992">
        <v>1</v>
      </c>
      <c r="AL6992" s="1">
        <v>5221936</v>
      </c>
      <c r="AM6992">
        <v>100.1310809</v>
      </c>
      <c r="AN6992">
        <v>15</v>
      </c>
      <c r="AO6992" t="s">
        <v>41</v>
      </c>
      <c r="AP6992" t="s">
        <v>45</v>
      </c>
    </row>
    <row r="6993" spans="1:42" x14ac:dyDescent="0.35">
      <c r="A6993">
        <v>36327</v>
      </c>
      <c r="B6993">
        <v>2</v>
      </c>
      <c r="C6993">
        <v>1</v>
      </c>
      <c r="D6993">
        <v>0</v>
      </c>
      <c r="E6993">
        <v>7</v>
      </c>
      <c r="F6993">
        <v>1</v>
      </c>
      <c r="G6993">
        <v>1994</v>
      </c>
      <c r="H6993">
        <v>1</v>
      </c>
      <c r="I6993">
        <v>1</v>
      </c>
      <c r="J6993">
        <v>4907</v>
      </c>
      <c r="K6993">
        <v>500</v>
      </c>
      <c r="L6993">
        <v>0</v>
      </c>
      <c r="M6993" s="11">
        <v>3635910</v>
      </c>
      <c r="N6993">
        <v>100.09</v>
      </c>
      <c r="O6993">
        <v>32</v>
      </c>
      <c r="P6993">
        <v>1</v>
      </c>
      <c r="Q6993" t="s">
        <v>46</v>
      </c>
      <c r="AG6993" s="1">
        <v>3635910</v>
      </c>
      <c r="AH6993">
        <v>36327</v>
      </c>
      <c r="AK6993">
        <v>0</v>
      </c>
      <c r="AL6993" s="1">
        <v>3635910</v>
      </c>
      <c r="AM6993">
        <v>100.088364</v>
      </c>
      <c r="AN6993">
        <v>32</v>
      </c>
      <c r="AO6993" t="s">
        <v>50</v>
      </c>
      <c r="AP6993" t="s">
        <v>48</v>
      </c>
    </row>
    <row r="6994" spans="1:42" x14ac:dyDescent="0.35">
      <c r="A6994">
        <v>28285</v>
      </c>
      <c r="B6994">
        <v>3</v>
      </c>
      <c r="C6994">
        <v>1</v>
      </c>
      <c r="D6994">
        <v>0</v>
      </c>
      <c r="E6994">
        <v>21</v>
      </c>
      <c r="F6994">
        <v>9</v>
      </c>
      <c r="G6994">
        <v>2015</v>
      </c>
      <c r="H6994">
        <v>0</v>
      </c>
      <c r="I6994">
        <v>1</v>
      </c>
      <c r="J6994">
        <v>9324</v>
      </c>
      <c r="K6994">
        <v>433</v>
      </c>
      <c r="L6994">
        <v>1</v>
      </c>
      <c r="M6994" s="11">
        <v>2833870</v>
      </c>
      <c r="N6994">
        <v>100.19</v>
      </c>
      <c r="O6994">
        <v>11</v>
      </c>
      <c r="P6994">
        <v>1</v>
      </c>
      <c r="Q6994" t="s">
        <v>46</v>
      </c>
      <c r="AG6994" s="1">
        <v>2833870</v>
      </c>
      <c r="AH6994">
        <v>28285</v>
      </c>
      <c r="AK6994">
        <v>0</v>
      </c>
      <c r="AL6994" s="1">
        <v>2833870</v>
      </c>
      <c r="AM6994">
        <v>100.1898533</v>
      </c>
      <c r="AN6994">
        <v>11</v>
      </c>
      <c r="AO6994" t="s">
        <v>41</v>
      </c>
      <c r="AP6994" t="s">
        <v>48</v>
      </c>
    </row>
    <row r="6995" spans="1:42" x14ac:dyDescent="0.35">
      <c r="A6995">
        <v>15451</v>
      </c>
      <c r="B6995">
        <v>3</v>
      </c>
      <c r="C6995">
        <v>1</v>
      </c>
      <c r="D6995">
        <v>1</v>
      </c>
      <c r="E6995">
        <v>30</v>
      </c>
      <c r="F6995">
        <v>7</v>
      </c>
      <c r="G6995">
        <v>1999</v>
      </c>
      <c r="H6995">
        <v>1</v>
      </c>
      <c r="I6995">
        <v>1</v>
      </c>
      <c r="J6995">
        <v>3747</v>
      </c>
      <c r="K6995">
        <v>249</v>
      </c>
      <c r="L6995">
        <v>1</v>
      </c>
      <c r="M6995" s="11">
        <v>1553370</v>
      </c>
      <c r="N6995">
        <v>100.54</v>
      </c>
      <c r="O6995">
        <v>27</v>
      </c>
      <c r="P6995">
        <v>1</v>
      </c>
      <c r="Q6995" t="s">
        <v>57</v>
      </c>
      <c r="AG6995" s="1">
        <v>1553370</v>
      </c>
      <c r="AH6995">
        <v>15451</v>
      </c>
      <c r="AK6995">
        <v>1</v>
      </c>
      <c r="AL6995" s="1">
        <v>1553370</v>
      </c>
      <c r="AM6995">
        <v>100.53524040000001</v>
      </c>
      <c r="AN6995">
        <v>27</v>
      </c>
      <c r="AO6995" t="s">
        <v>50</v>
      </c>
      <c r="AP6995" t="s">
        <v>59</v>
      </c>
    </row>
    <row r="6996" spans="1:42" x14ac:dyDescent="0.35">
      <c r="A6996">
        <v>55624</v>
      </c>
      <c r="B6996">
        <v>5</v>
      </c>
      <c r="C6996">
        <v>0</v>
      </c>
      <c r="D6996">
        <v>1</v>
      </c>
      <c r="E6996">
        <v>34</v>
      </c>
      <c r="F6996">
        <v>4</v>
      </c>
      <c r="G6996">
        <v>2013</v>
      </c>
      <c r="H6996">
        <v>0</v>
      </c>
      <c r="I6996">
        <v>0</v>
      </c>
      <c r="J6996">
        <v>3030</v>
      </c>
      <c r="K6996">
        <v>377</v>
      </c>
      <c r="L6996">
        <v>1</v>
      </c>
      <c r="M6996" s="11">
        <v>5565335</v>
      </c>
      <c r="N6996">
        <v>100.05</v>
      </c>
      <c r="O6996">
        <v>13</v>
      </c>
      <c r="P6996">
        <v>1</v>
      </c>
      <c r="Q6996" t="s">
        <v>43</v>
      </c>
      <c r="AG6996" s="1">
        <v>5565335</v>
      </c>
      <c r="AH6996">
        <v>55624</v>
      </c>
      <c r="AK6996">
        <v>1</v>
      </c>
      <c r="AL6996" s="1">
        <v>5565335</v>
      </c>
      <c r="AM6996">
        <v>100.05276499999999</v>
      </c>
      <c r="AN6996">
        <v>13</v>
      </c>
      <c r="AO6996" t="s">
        <v>41</v>
      </c>
      <c r="AP6996" t="s">
        <v>45</v>
      </c>
    </row>
    <row r="6997" spans="1:42" x14ac:dyDescent="0.35">
      <c r="A6997">
        <v>41007</v>
      </c>
      <c r="B6997">
        <v>1</v>
      </c>
      <c r="C6997">
        <v>1</v>
      </c>
      <c r="D6997">
        <v>1</v>
      </c>
      <c r="E6997">
        <v>67</v>
      </c>
      <c r="F6997">
        <v>2</v>
      </c>
      <c r="G6997">
        <v>2007</v>
      </c>
      <c r="H6997">
        <v>1</v>
      </c>
      <c r="I6997">
        <v>1</v>
      </c>
      <c r="J6997">
        <v>1291</v>
      </c>
      <c r="K6997">
        <v>308</v>
      </c>
      <c r="L6997">
        <v>1</v>
      </c>
      <c r="M6997" s="11">
        <v>4113916</v>
      </c>
      <c r="N6997">
        <v>100.32</v>
      </c>
      <c r="O6997">
        <v>19</v>
      </c>
      <c r="P6997">
        <v>1</v>
      </c>
      <c r="Q6997" t="s">
        <v>46</v>
      </c>
      <c r="AG6997" s="1">
        <v>4113916</v>
      </c>
      <c r="AH6997">
        <v>41007</v>
      </c>
      <c r="AK6997">
        <v>1</v>
      </c>
      <c r="AL6997" s="1">
        <v>4113916</v>
      </c>
      <c r="AM6997">
        <v>100.3222864</v>
      </c>
      <c r="AN6997">
        <v>19</v>
      </c>
      <c r="AO6997" t="s">
        <v>50</v>
      </c>
      <c r="AP6997" t="s">
        <v>48</v>
      </c>
    </row>
    <row r="6998" spans="1:42" x14ac:dyDescent="0.35">
      <c r="A6998">
        <v>82678</v>
      </c>
      <c r="B6998">
        <v>9</v>
      </c>
      <c r="C6998">
        <v>0</v>
      </c>
      <c r="D6998">
        <v>1</v>
      </c>
      <c r="E6998">
        <v>62</v>
      </c>
      <c r="F6998">
        <v>3</v>
      </c>
      <c r="G6998">
        <v>2017</v>
      </c>
      <c r="H6998">
        <v>1</v>
      </c>
      <c r="I6998">
        <v>1</v>
      </c>
      <c r="J6998">
        <v>7282</v>
      </c>
      <c r="K6998">
        <v>364</v>
      </c>
      <c r="L6998">
        <v>0</v>
      </c>
      <c r="M6998" s="11">
        <v>8273924</v>
      </c>
      <c r="N6998">
        <v>100.07</v>
      </c>
      <c r="O6998">
        <v>9</v>
      </c>
      <c r="P6998">
        <v>1</v>
      </c>
      <c r="Q6998" t="s">
        <v>40</v>
      </c>
      <c r="AG6998" s="1">
        <v>8273924</v>
      </c>
      <c r="AH6998">
        <v>82678</v>
      </c>
      <c r="AK6998">
        <v>1</v>
      </c>
      <c r="AL6998" s="1">
        <v>8273924</v>
      </c>
      <c r="AM6998">
        <v>100.0740705</v>
      </c>
      <c r="AN6998">
        <v>9</v>
      </c>
      <c r="AO6998" t="s">
        <v>41</v>
      </c>
      <c r="AP6998" t="s">
        <v>42</v>
      </c>
    </row>
    <row r="6999" spans="1:42" x14ac:dyDescent="0.35">
      <c r="A6999">
        <v>88822</v>
      </c>
      <c r="B6999">
        <v>1</v>
      </c>
      <c r="C6999">
        <v>0</v>
      </c>
      <c r="D6999">
        <v>0</v>
      </c>
      <c r="E6999">
        <v>35</v>
      </c>
      <c r="F6999">
        <v>10</v>
      </c>
      <c r="G6999">
        <v>2008</v>
      </c>
      <c r="H6999">
        <v>1</v>
      </c>
      <c r="I6999">
        <v>0</v>
      </c>
      <c r="J6999">
        <v>6495</v>
      </c>
      <c r="K6999">
        <v>921</v>
      </c>
      <c r="L6999">
        <v>0</v>
      </c>
      <c r="M6999" s="11">
        <v>8885731</v>
      </c>
      <c r="N6999">
        <v>100.04</v>
      </c>
      <c r="O6999">
        <v>18</v>
      </c>
      <c r="P6999">
        <v>1</v>
      </c>
      <c r="Q6999" t="s">
        <v>40</v>
      </c>
      <c r="AG6999" s="1">
        <v>8885731</v>
      </c>
      <c r="AH6999">
        <v>88822</v>
      </c>
      <c r="AK6999">
        <v>0</v>
      </c>
      <c r="AL6999" s="1">
        <v>8885731</v>
      </c>
      <c r="AM6999">
        <v>100.03975370000001</v>
      </c>
      <c r="AN6999">
        <v>18</v>
      </c>
      <c r="AO6999" t="s">
        <v>50</v>
      </c>
      <c r="AP6999" t="s">
        <v>42</v>
      </c>
    </row>
    <row r="7000" spans="1:42" x14ac:dyDescent="0.35">
      <c r="A7000">
        <v>25492</v>
      </c>
      <c r="B7000">
        <v>8</v>
      </c>
      <c r="C7000">
        <v>1</v>
      </c>
      <c r="D7000">
        <v>1</v>
      </c>
      <c r="E7000">
        <v>37</v>
      </c>
      <c r="F7000">
        <v>9</v>
      </c>
      <c r="G7000">
        <v>1998</v>
      </c>
      <c r="H7000">
        <v>0</v>
      </c>
      <c r="I7000">
        <v>0</v>
      </c>
      <c r="J7000">
        <v>8111</v>
      </c>
      <c r="K7000">
        <v>641</v>
      </c>
      <c r="L7000">
        <v>1</v>
      </c>
      <c r="M7000" s="11">
        <v>2554329</v>
      </c>
      <c r="N7000">
        <v>100.2</v>
      </c>
      <c r="O7000">
        <v>28</v>
      </c>
      <c r="P7000">
        <v>1</v>
      </c>
      <c r="Q7000" t="s">
        <v>46</v>
      </c>
      <c r="AG7000" s="1">
        <v>2554329</v>
      </c>
      <c r="AH7000">
        <v>25492</v>
      </c>
      <c r="AK7000">
        <v>1</v>
      </c>
      <c r="AL7000" s="1">
        <v>2554329</v>
      </c>
      <c r="AM7000">
        <v>100.2012004</v>
      </c>
      <c r="AN7000">
        <v>28</v>
      </c>
      <c r="AO7000" t="s">
        <v>50</v>
      </c>
      <c r="AP7000" t="s">
        <v>48</v>
      </c>
    </row>
    <row r="7001" spans="1:42" x14ac:dyDescent="0.35">
      <c r="A7001">
        <v>29708</v>
      </c>
      <c r="B7001">
        <v>7</v>
      </c>
      <c r="C7001">
        <v>1</v>
      </c>
      <c r="D7001">
        <v>1</v>
      </c>
      <c r="E7001">
        <v>83</v>
      </c>
      <c r="F7001">
        <v>1</v>
      </c>
      <c r="G7001">
        <v>2018</v>
      </c>
      <c r="H7001">
        <v>0</v>
      </c>
      <c r="I7001">
        <v>0</v>
      </c>
      <c r="J7001">
        <v>17</v>
      </c>
      <c r="K7001">
        <v>969</v>
      </c>
      <c r="L7001">
        <v>1</v>
      </c>
      <c r="M7001" s="11">
        <v>2986344</v>
      </c>
      <c r="N7001">
        <v>100.52</v>
      </c>
      <c r="O7001">
        <v>8</v>
      </c>
      <c r="P7001">
        <v>1</v>
      </c>
      <c r="Q7001" t="s">
        <v>46</v>
      </c>
      <c r="AG7001" s="1">
        <v>2986344</v>
      </c>
      <c r="AH7001">
        <v>29708</v>
      </c>
      <c r="AK7001">
        <v>1</v>
      </c>
      <c r="AL7001" s="1">
        <v>2986344</v>
      </c>
      <c r="AM7001">
        <v>100.5232261</v>
      </c>
      <c r="AN7001">
        <v>8</v>
      </c>
      <c r="AO7001" t="s">
        <v>41</v>
      </c>
      <c r="AP7001" t="s">
        <v>48</v>
      </c>
    </row>
    <row r="7002" spans="1:42" x14ac:dyDescent="0.35">
      <c r="A7002">
        <v>61254</v>
      </c>
      <c r="B7002">
        <v>3</v>
      </c>
      <c r="C7002">
        <v>1</v>
      </c>
      <c r="D7002">
        <v>1</v>
      </c>
      <c r="E7002">
        <v>30</v>
      </c>
      <c r="F7002">
        <v>6</v>
      </c>
      <c r="G7002">
        <v>1995</v>
      </c>
      <c r="H7002">
        <v>0</v>
      </c>
      <c r="I7002">
        <v>0</v>
      </c>
      <c r="J7002">
        <v>8988</v>
      </c>
      <c r="K7002">
        <v>592</v>
      </c>
      <c r="L7002">
        <v>1</v>
      </c>
      <c r="M7002" s="11">
        <v>6133622</v>
      </c>
      <c r="N7002">
        <v>100.13</v>
      </c>
      <c r="O7002">
        <v>31</v>
      </c>
      <c r="P7002">
        <v>1</v>
      </c>
      <c r="Q7002" t="s">
        <v>43</v>
      </c>
      <c r="AG7002" s="1">
        <v>6133622</v>
      </c>
      <c r="AH7002">
        <v>61254</v>
      </c>
      <c r="AK7002">
        <v>1</v>
      </c>
      <c r="AL7002" s="1">
        <v>6133622</v>
      </c>
      <c r="AM7002">
        <v>100.13422799999999</v>
      </c>
      <c r="AN7002">
        <v>31</v>
      </c>
      <c r="AO7002" t="s">
        <v>50</v>
      </c>
      <c r="AP7002" t="s">
        <v>45</v>
      </c>
    </row>
    <row r="7003" spans="1:42" x14ac:dyDescent="0.35">
      <c r="A7003">
        <v>47559</v>
      </c>
      <c r="B7003">
        <v>1</v>
      </c>
      <c r="C7003">
        <v>0</v>
      </c>
      <c r="D7003">
        <v>0</v>
      </c>
      <c r="E7003">
        <v>66</v>
      </c>
      <c r="F7003">
        <v>1</v>
      </c>
      <c r="G7003">
        <v>2018</v>
      </c>
      <c r="H7003">
        <v>1</v>
      </c>
      <c r="I7003">
        <v>0</v>
      </c>
      <c r="J7003">
        <v>6654</v>
      </c>
      <c r="K7003">
        <v>854</v>
      </c>
      <c r="L7003">
        <v>1</v>
      </c>
      <c r="M7003" s="11">
        <v>4762740</v>
      </c>
      <c r="N7003">
        <v>100.14</v>
      </c>
      <c r="O7003">
        <v>8</v>
      </c>
      <c r="P7003">
        <v>1</v>
      </c>
      <c r="Q7003" t="s">
        <v>46</v>
      </c>
      <c r="AG7003" s="1">
        <v>4762740</v>
      </c>
      <c r="AH7003">
        <v>47559</v>
      </c>
      <c r="AK7003">
        <v>0</v>
      </c>
      <c r="AL7003" s="1">
        <v>4762740</v>
      </c>
      <c r="AM7003">
        <v>100.14382139999999</v>
      </c>
      <c r="AN7003">
        <v>8</v>
      </c>
      <c r="AO7003" t="s">
        <v>41</v>
      </c>
      <c r="AP7003" t="s">
        <v>48</v>
      </c>
    </row>
    <row r="7004" spans="1:42" x14ac:dyDescent="0.35">
      <c r="A7004">
        <v>34308</v>
      </c>
      <c r="B7004">
        <v>3</v>
      </c>
      <c r="C7004">
        <v>1</v>
      </c>
      <c r="D7004">
        <v>1</v>
      </c>
      <c r="E7004">
        <v>58</v>
      </c>
      <c r="F7004">
        <v>1</v>
      </c>
      <c r="G7004">
        <v>2019</v>
      </c>
      <c r="H7004">
        <v>0</v>
      </c>
      <c r="I7004">
        <v>0</v>
      </c>
      <c r="J7004">
        <v>1470</v>
      </c>
      <c r="K7004">
        <v>198</v>
      </c>
      <c r="L7004">
        <v>0</v>
      </c>
      <c r="M7004" s="11">
        <v>3440387</v>
      </c>
      <c r="N7004">
        <v>100.28</v>
      </c>
      <c r="O7004">
        <v>7</v>
      </c>
      <c r="P7004">
        <v>1</v>
      </c>
      <c r="Q7004" t="s">
        <v>46</v>
      </c>
      <c r="AG7004" s="1">
        <v>3440387</v>
      </c>
      <c r="AH7004">
        <v>34308</v>
      </c>
      <c r="AK7004">
        <v>1</v>
      </c>
      <c r="AL7004" s="1">
        <v>3440387</v>
      </c>
      <c r="AM7004">
        <v>100.2794392</v>
      </c>
      <c r="AN7004">
        <v>7</v>
      </c>
      <c r="AO7004" t="s">
        <v>41</v>
      </c>
      <c r="AP7004" t="s">
        <v>48</v>
      </c>
    </row>
    <row r="7005" spans="1:42" x14ac:dyDescent="0.35">
      <c r="A7005">
        <v>99913</v>
      </c>
      <c r="B7005">
        <v>7</v>
      </c>
      <c r="C7005">
        <v>1</v>
      </c>
      <c r="D7005">
        <v>0</v>
      </c>
      <c r="E7005">
        <v>83</v>
      </c>
      <c r="F7005">
        <v>1</v>
      </c>
      <c r="G7005">
        <v>2014</v>
      </c>
      <c r="H7005">
        <v>1</v>
      </c>
      <c r="I7005">
        <v>1</v>
      </c>
      <c r="J7005">
        <v>6217</v>
      </c>
      <c r="K7005">
        <v>493</v>
      </c>
      <c r="L7005">
        <v>0</v>
      </c>
      <c r="M7005" s="11">
        <v>9998090</v>
      </c>
      <c r="N7005">
        <v>100.07</v>
      </c>
      <c r="O7005">
        <v>12</v>
      </c>
      <c r="P7005">
        <v>1</v>
      </c>
      <c r="Q7005" t="s">
        <v>40</v>
      </c>
      <c r="AG7005" s="1">
        <v>9998090</v>
      </c>
      <c r="AH7005">
        <v>99913</v>
      </c>
      <c r="AK7005">
        <v>0</v>
      </c>
      <c r="AL7005" s="1">
        <v>9998090</v>
      </c>
      <c r="AM7005">
        <v>100.0679591</v>
      </c>
      <c r="AN7005">
        <v>12</v>
      </c>
      <c r="AO7005" t="s">
        <v>41</v>
      </c>
      <c r="AP7005" t="s">
        <v>42</v>
      </c>
    </row>
    <row r="7006" spans="1:42" x14ac:dyDescent="0.35">
      <c r="A7006">
        <v>29824</v>
      </c>
      <c r="B7006">
        <v>3</v>
      </c>
      <c r="C7006">
        <v>1</v>
      </c>
      <c r="D7006">
        <v>0</v>
      </c>
      <c r="E7006">
        <v>24</v>
      </c>
      <c r="F7006">
        <v>1</v>
      </c>
      <c r="G7006">
        <v>1993</v>
      </c>
      <c r="H7006">
        <v>1</v>
      </c>
      <c r="I7006">
        <v>1</v>
      </c>
      <c r="J7006">
        <v>3653</v>
      </c>
      <c r="K7006">
        <v>253</v>
      </c>
      <c r="L7006">
        <v>0</v>
      </c>
      <c r="M7006" s="11">
        <v>2986708</v>
      </c>
      <c r="N7006">
        <v>100.14</v>
      </c>
      <c r="O7006">
        <v>33</v>
      </c>
      <c r="P7006">
        <v>1</v>
      </c>
      <c r="Q7006" t="s">
        <v>46</v>
      </c>
      <c r="AG7006" s="1">
        <v>2986708</v>
      </c>
      <c r="AH7006">
        <v>29824</v>
      </c>
      <c r="AK7006">
        <v>0</v>
      </c>
      <c r="AL7006" s="1">
        <v>2986708</v>
      </c>
      <c r="AM7006">
        <v>100.1444474</v>
      </c>
      <c r="AN7006">
        <v>33</v>
      </c>
      <c r="AO7006" t="s">
        <v>50</v>
      </c>
      <c r="AP7006" t="s">
        <v>48</v>
      </c>
    </row>
    <row r="7007" spans="1:42" x14ac:dyDescent="0.35">
      <c r="A7007">
        <v>96931</v>
      </c>
      <c r="B7007">
        <v>10</v>
      </c>
      <c r="C7007">
        <v>0</v>
      </c>
      <c r="D7007">
        <v>1</v>
      </c>
      <c r="E7007">
        <v>98</v>
      </c>
      <c r="F7007">
        <v>3</v>
      </c>
      <c r="G7007">
        <v>1999</v>
      </c>
      <c r="H7007">
        <v>0</v>
      </c>
      <c r="I7007">
        <v>0</v>
      </c>
      <c r="J7007">
        <v>3644</v>
      </c>
      <c r="K7007">
        <v>165</v>
      </c>
      <c r="L7007">
        <v>0</v>
      </c>
      <c r="M7007" s="11">
        <v>9703397</v>
      </c>
      <c r="N7007">
        <v>100.11</v>
      </c>
      <c r="O7007">
        <v>27</v>
      </c>
      <c r="P7007">
        <v>1</v>
      </c>
      <c r="Q7007" t="s">
        <v>40</v>
      </c>
      <c r="AG7007" s="1">
        <v>9703397</v>
      </c>
      <c r="AH7007">
        <v>96931</v>
      </c>
      <c r="AK7007">
        <v>1</v>
      </c>
      <c r="AL7007" s="1">
        <v>9703397</v>
      </c>
      <c r="AM7007">
        <v>100.1062302</v>
      </c>
      <c r="AN7007">
        <v>27</v>
      </c>
      <c r="AO7007" t="s">
        <v>50</v>
      </c>
      <c r="AP7007" t="s">
        <v>42</v>
      </c>
    </row>
    <row r="7008" spans="1:42" x14ac:dyDescent="0.35">
      <c r="A7008">
        <v>13194</v>
      </c>
      <c r="B7008">
        <v>4</v>
      </c>
      <c r="C7008">
        <v>0</v>
      </c>
      <c r="D7008">
        <v>1</v>
      </c>
      <c r="E7008">
        <v>16</v>
      </c>
      <c r="F7008">
        <v>9</v>
      </c>
      <c r="G7008">
        <v>2020</v>
      </c>
      <c r="H7008">
        <v>0</v>
      </c>
      <c r="I7008">
        <v>1</v>
      </c>
      <c r="J7008">
        <v>4236</v>
      </c>
      <c r="K7008">
        <v>929</v>
      </c>
      <c r="L7008">
        <v>1</v>
      </c>
      <c r="M7008" s="11">
        <v>1325734</v>
      </c>
      <c r="N7008">
        <v>100.48</v>
      </c>
      <c r="O7008">
        <v>6</v>
      </c>
      <c r="P7008">
        <v>1</v>
      </c>
      <c r="Q7008" t="s">
        <v>57</v>
      </c>
      <c r="AG7008" s="1">
        <v>1325734</v>
      </c>
      <c r="AH7008">
        <v>13194</v>
      </c>
      <c r="AK7008">
        <v>1</v>
      </c>
      <c r="AL7008" s="1">
        <v>1325734</v>
      </c>
      <c r="AM7008">
        <v>100.48006669999999</v>
      </c>
      <c r="AN7008">
        <v>6</v>
      </c>
      <c r="AO7008" t="s">
        <v>41</v>
      </c>
      <c r="AP7008" t="s">
        <v>59</v>
      </c>
    </row>
    <row r="7009" spans="1:42" x14ac:dyDescent="0.35">
      <c r="A7009">
        <v>7597</v>
      </c>
      <c r="B7009">
        <v>7</v>
      </c>
      <c r="C7009">
        <v>1</v>
      </c>
      <c r="D7009">
        <v>0</v>
      </c>
      <c r="E7009">
        <v>90</v>
      </c>
      <c r="F7009">
        <v>4</v>
      </c>
      <c r="G7009">
        <v>2013</v>
      </c>
      <c r="H7009">
        <v>1</v>
      </c>
      <c r="I7009">
        <v>1</v>
      </c>
      <c r="J7009">
        <v>874</v>
      </c>
      <c r="K7009">
        <v>900</v>
      </c>
      <c r="L7009">
        <v>0</v>
      </c>
      <c r="M7009" s="11">
        <v>763978</v>
      </c>
      <c r="N7009">
        <v>100.56</v>
      </c>
      <c r="O7009">
        <v>13</v>
      </c>
      <c r="P7009">
        <v>1</v>
      </c>
      <c r="Q7009" t="s">
        <v>57</v>
      </c>
      <c r="AG7009" s="1">
        <v>763978</v>
      </c>
      <c r="AH7009">
        <v>7597</v>
      </c>
      <c r="AK7009">
        <v>0</v>
      </c>
      <c r="AL7009" s="1">
        <v>763978</v>
      </c>
      <c r="AM7009">
        <v>100.56311700000001</v>
      </c>
      <c r="AN7009">
        <v>13</v>
      </c>
      <c r="AO7009" t="s">
        <v>41</v>
      </c>
      <c r="AP7009" t="s">
        <v>59</v>
      </c>
    </row>
    <row r="7010" spans="1:42" x14ac:dyDescent="0.35">
      <c r="A7010">
        <v>74943</v>
      </c>
      <c r="B7010">
        <v>1</v>
      </c>
      <c r="C7010">
        <v>1</v>
      </c>
      <c r="D7010">
        <v>0</v>
      </c>
      <c r="E7010">
        <v>10</v>
      </c>
      <c r="F7010">
        <v>8</v>
      </c>
      <c r="G7010">
        <v>2016</v>
      </c>
      <c r="H7010">
        <v>0</v>
      </c>
      <c r="I7010">
        <v>0</v>
      </c>
      <c r="J7010">
        <v>9626</v>
      </c>
      <c r="K7010">
        <v>953</v>
      </c>
      <c r="L7010">
        <v>0</v>
      </c>
      <c r="M7010" s="11">
        <v>7496207</v>
      </c>
      <c r="N7010">
        <v>100.03</v>
      </c>
      <c r="O7010">
        <v>10</v>
      </c>
      <c r="P7010">
        <v>1</v>
      </c>
      <c r="Q7010" t="s">
        <v>43</v>
      </c>
      <c r="AG7010" s="1">
        <v>7496207</v>
      </c>
      <c r="AH7010">
        <v>74943</v>
      </c>
      <c r="AK7010">
        <v>0</v>
      </c>
      <c r="AL7010" s="1">
        <v>7496207</v>
      </c>
      <c r="AM7010">
        <v>100.025446</v>
      </c>
      <c r="AN7010">
        <v>10</v>
      </c>
      <c r="AO7010" t="s">
        <v>41</v>
      </c>
      <c r="AP7010" t="s">
        <v>45</v>
      </c>
    </row>
    <row r="7011" spans="1:42" x14ac:dyDescent="0.35">
      <c r="A7011">
        <v>68224</v>
      </c>
      <c r="B7011">
        <v>5</v>
      </c>
      <c r="C7011">
        <v>1</v>
      </c>
      <c r="D7011">
        <v>0</v>
      </c>
      <c r="E7011">
        <v>14</v>
      </c>
      <c r="F7011">
        <v>2</v>
      </c>
      <c r="G7011">
        <v>2017</v>
      </c>
      <c r="H7011">
        <v>0</v>
      </c>
      <c r="I7011">
        <v>1</v>
      </c>
      <c r="J7011">
        <v>1292</v>
      </c>
      <c r="K7011">
        <v>525</v>
      </c>
      <c r="L7011">
        <v>1</v>
      </c>
      <c r="M7011" s="11">
        <v>6826970</v>
      </c>
      <c r="N7011">
        <v>100.07</v>
      </c>
      <c r="O7011">
        <v>9</v>
      </c>
      <c r="P7011">
        <v>1</v>
      </c>
      <c r="Q7011" t="s">
        <v>43</v>
      </c>
      <c r="AG7011" s="1">
        <v>6826970</v>
      </c>
      <c r="AH7011">
        <v>68224</v>
      </c>
      <c r="AK7011">
        <v>0</v>
      </c>
      <c r="AL7011" s="1">
        <v>6826970</v>
      </c>
      <c r="AM7011">
        <v>100.0669852</v>
      </c>
      <c r="AN7011">
        <v>9</v>
      </c>
      <c r="AO7011" t="s">
        <v>41</v>
      </c>
      <c r="AP7011" t="s">
        <v>45</v>
      </c>
    </row>
    <row r="7012" spans="1:42" x14ac:dyDescent="0.35">
      <c r="A7012">
        <v>27233</v>
      </c>
      <c r="B7012">
        <v>1</v>
      </c>
      <c r="C7012">
        <v>0</v>
      </c>
      <c r="D7012">
        <v>1</v>
      </c>
      <c r="E7012">
        <v>41</v>
      </c>
      <c r="F7012">
        <v>8</v>
      </c>
      <c r="G7012">
        <v>2021</v>
      </c>
      <c r="H7012">
        <v>0</v>
      </c>
      <c r="I7012">
        <v>1</v>
      </c>
      <c r="J7012">
        <v>8478</v>
      </c>
      <c r="K7012">
        <v>131</v>
      </c>
      <c r="L7012">
        <v>1</v>
      </c>
      <c r="M7012" s="11">
        <v>2728421</v>
      </c>
      <c r="N7012">
        <v>100.19</v>
      </c>
      <c r="O7012">
        <v>5</v>
      </c>
      <c r="P7012">
        <v>0</v>
      </c>
      <c r="Q7012" t="s">
        <v>46</v>
      </c>
      <c r="AG7012" s="1">
        <v>2728421</v>
      </c>
      <c r="AH7012">
        <v>27233</v>
      </c>
      <c r="AK7012">
        <v>1</v>
      </c>
      <c r="AL7012" s="1">
        <v>2728421</v>
      </c>
      <c r="AM7012">
        <v>100.1880439</v>
      </c>
      <c r="AN7012">
        <v>5</v>
      </c>
      <c r="AO7012" t="s">
        <v>44</v>
      </c>
      <c r="AP7012" t="s">
        <v>48</v>
      </c>
    </row>
    <row r="7013" spans="1:42" x14ac:dyDescent="0.35">
      <c r="A7013">
        <v>99821</v>
      </c>
      <c r="B7013">
        <v>3</v>
      </c>
      <c r="C7013">
        <v>0</v>
      </c>
      <c r="D7013">
        <v>0</v>
      </c>
      <c r="E7013">
        <v>12</v>
      </c>
      <c r="F7013">
        <v>1</v>
      </c>
      <c r="G7013">
        <v>2001</v>
      </c>
      <c r="H7013">
        <v>0</v>
      </c>
      <c r="I7013">
        <v>1</v>
      </c>
      <c r="J7013">
        <v>1812</v>
      </c>
      <c r="K7013">
        <v>152</v>
      </c>
      <c r="L7013">
        <v>1</v>
      </c>
      <c r="M7013" s="11">
        <v>9982792</v>
      </c>
      <c r="N7013">
        <v>100.01</v>
      </c>
      <c r="O7013">
        <v>25</v>
      </c>
      <c r="P7013">
        <v>1</v>
      </c>
      <c r="Q7013" t="s">
        <v>40</v>
      </c>
      <c r="AG7013" s="1">
        <v>9982792</v>
      </c>
      <c r="AH7013">
        <v>99821</v>
      </c>
      <c r="AK7013">
        <v>0</v>
      </c>
      <c r="AL7013" s="1">
        <v>9982792</v>
      </c>
      <c r="AM7013">
        <v>100.0069324</v>
      </c>
      <c r="AN7013">
        <v>25</v>
      </c>
      <c r="AO7013" t="s">
        <v>50</v>
      </c>
      <c r="AP7013" t="s">
        <v>42</v>
      </c>
    </row>
    <row r="7014" spans="1:42" x14ac:dyDescent="0.35">
      <c r="A7014">
        <v>55575</v>
      </c>
      <c r="B7014">
        <v>5</v>
      </c>
      <c r="C7014">
        <v>0</v>
      </c>
      <c r="D7014">
        <v>1</v>
      </c>
      <c r="E7014">
        <v>64</v>
      </c>
      <c r="F7014">
        <v>7</v>
      </c>
      <c r="G7014">
        <v>2001</v>
      </c>
      <c r="H7014">
        <v>0</v>
      </c>
      <c r="I7014">
        <v>1</v>
      </c>
      <c r="J7014">
        <v>6170</v>
      </c>
      <c r="K7014">
        <v>244</v>
      </c>
      <c r="L7014">
        <v>0</v>
      </c>
      <c r="M7014" s="11">
        <v>5563122</v>
      </c>
      <c r="N7014">
        <v>100.1</v>
      </c>
      <c r="O7014">
        <v>25</v>
      </c>
      <c r="P7014">
        <v>1</v>
      </c>
      <c r="Q7014" t="s">
        <v>43</v>
      </c>
      <c r="AG7014" s="1">
        <v>5563122</v>
      </c>
      <c r="AH7014">
        <v>55575</v>
      </c>
      <c r="AK7014">
        <v>1</v>
      </c>
      <c r="AL7014" s="1">
        <v>5563122</v>
      </c>
      <c r="AM7014">
        <v>100.1011606</v>
      </c>
      <c r="AN7014">
        <v>25</v>
      </c>
      <c r="AO7014" t="s">
        <v>50</v>
      </c>
      <c r="AP7014" t="s">
        <v>45</v>
      </c>
    </row>
    <row r="7015" spans="1:42" x14ac:dyDescent="0.35">
      <c r="A7015">
        <v>56616</v>
      </c>
      <c r="B7015">
        <v>10</v>
      </c>
      <c r="C7015">
        <v>0</v>
      </c>
      <c r="D7015">
        <v>1</v>
      </c>
      <c r="E7015">
        <v>47</v>
      </c>
      <c r="F7015">
        <v>5</v>
      </c>
      <c r="G7015">
        <v>2004</v>
      </c>
      <c r="H7015">
        <v>0</v>
      </c>
      <c r="I7015">
        <v>1</v>
      </c>
      <c r="J7015">
        <v>5788</v>
      </c>
      <c r="K7015">
        <v>818</v>
      </c>
      <c r="L7015">
        <v>1</v>
      </c>
      <c r="M7015" s="11">
        <v>5666924</v>
      </c>
      <c r="N7015">
        <v>100.09</v>
      </c>
      <c r="O7015">
        <v>22</v>
      </c>
      <c r="P7015">
        <v>1</v>
      </c>
      <c r="Q7015" t="s">
        <v>43</v>
      </c>
      <c r="AG7015" s="1">
        <v>5666924</v>
      </c>
      <c r="AH7015">
        <v>56616</v>
      </c>
      <c r="AK7015">
        <v>1</v>
      </c>
      <c r="AL7015" s="1">
        <v>5666924</v>
      </c>
      <c r="AM7015">
        <v>100.094037</v>
      </c>
      <c r="AN7015">
        <v>22</v>
      </c>
      <c r="AO7015" t="s">
        <v>50</v>
      </c>
      <c r="AP7015" t="s">
        <v>45</v>
      </c>
    </row>
    <row r="7016" spans="1:42" x14ac:dyDescent="0.35">
      <c r="A7016">
        <v>48352</v>
      </c>
      <c r="B7016">
        <v>3</v>
      </c>
      <c r="C7016">
        <v>0</v>
      </c>
      <c r="D7016">
        <v>0</v>
      </c>
      <c r="E7016">
        <v>11</v>
      </c>
      <c r="F7016">
        <v>9</v>
      </c>
      <c r="G7016">
        <v>1990</v>
      </c>
      <c r="H7016">
        <v>0</v>
      </c>
      <c r="I7016">
        <v>0</v>
      </c>
      <c r="J7016">
        <v>3916</v>
      </c>
      <c r="K7016">
        <v>562</v>
      </c>
      <c r="L7016">
        <v>1</v>
      </c>
      <c r="M7016" s="11">
        <v>4836393</v>
      </c>
      <c r="N7016">
        <v>100.02</v>
      </c>
      <c r="O7016">
        <v>36</v>
      </c>
      <c r="P7016">
        <v>1</v>
      </c>
      <c r="Q7016" t="s">
        <v>46</v>
      </c>
      <c r="AG7016" s="1">
        <v>4836393</v>
      </c>
      <c r="AH7016">
        <v>48352</v>
      </c>
      <c r="AK7016">
        <v>0</v>
      </c>
      <c r="AL7016" s="1">
        <v>4836393</v>
      </c>
      <c r="AM7016">
        <v>100.0246732</v>
      </c>
      <c r="AN7016">
        <v>36</v>
      </c>
      <c r="AO7016" t="s">
        <v>50</v>
      </c>
      <c r="AP7016" t="s">
        <v>48</v>
      </c>
    </row>
    <row r="7017" spans="1:42" x14ac:dyDescent="0.35">
      <c r="A7017">
        <v>21503</v>
      </c>
      <c r="B7017">
        <v>1</v>
      </c>
      <c r="C7017">
        <v>1</v>
      </c>
      <c r="D7017">
        <v>1</v>
      </c>
      <c r="E7017">
        <v>74</v>
      </c>
      <c r="F7017">
        <v>1</v>
      </c>
      <c r="G7017">
        <v>2004</v>
      </c>
      <c r="H7017">
        <v>0</v>
      </c>
      <c r="I7017">
        <v>0</v>
      </c>
      <c r="J7017">
        <v>8279</v>
      </c>
      <c r="K7017">
        <v>824</v>
      </c>
      <c r="L7017">
        <v>1</v>
      </c>
      <c r="M7017" s="11">
        <v>2159844</v>
      </c>
      <c r="N7017">
        <v>100.44</v>
      </c>
      <c r="O7017">
        <v>22</v>
      </c>
      <c r="P7017">
        <v>1</v>
      </c>
      <c r="Q7017" t="s">
        <v>57</v>
      </c>
      <c r="AG7017" s="1">
        <v>2159844</v>
      </c>
      <c r="AH7017">
        <v>21503</v>
      </c>
      <c r="AK7017">
        <v>1</v>
      </c>
      <c r="AL7017" s="1">
        <v>2159844</v>
      </c>
      <c r="AM7017">
        <v>100.443845</v>
      </c>
      <c r="AN7017">
        <v>22</v>
      </c>
      <c r="AO7017" t="s">
        <v>50</v>
      </c>
      <c r="AP7017" t="s">
        <v>59</v>
      </c>
    </row>
    <row r="7018" spans="1:42" x14ac:dyDescent="0.35">
      <c r="A7018">
        <v>34291</v>
      </c>
      <c r="B7018">
        <v>4</v>
      </c>
      <c r="C7018">
        <v>0</v>
      </c>
      <c r="D7018">
        <v>1</v>
      </c>
      <c r="E7018">
        <v>37</v>
      </c>
      <c r="F7018">
        <v>5</v>
      </c>
      <c r="G7018">
        <v>1991</v>
      </c>
      <c r="H7018">
        <v>0</v>
      </c>
      <c r="I7018">
        <v>1</v>
      </c>
      <c r="J7018">
        <v>9105</v>
      </c>
      <c r="K7018">
        <v>401</v>
      </c>
      <c r="L7018">
        <v>0</v>
      </c>
      <c r="M7018" s="11">
        <v>3434499</v>
      </c>
      <c r="N7018">
        <v>100.16</v>
      </c>
      <c r="O7018">
        <v>35</v>
      </c>
      <c r="P7018">
        <v>1</v>
      </c>
      <c r="Q7018" t="s">
        <v>46</v>
      </c>
      <c r="AG7018" s="1">
        <v>3434499</v>
      </c>
      <c r="AH7018">
        <v>34291</v>
      </c>
      <c r="AK7018">
        <v>1</v>
      </c>
      <c r="AL7018" s="1">
        <v>3434499</v>
      </c>
      <c r="AM7018">
        <v>100.1574466</v>
      </c>
      <c r="AN7018">
        <v>35</v>
      </c>
      <c r="AO7018" t="s">
        <v>50</v>
      </c>
      <c r="AP7018" t="s">
        <v>48</v>
      </c>
    </row>
    <row r="7019" spans="1:42" x14ac:dyDescent="0.35">
      <c r="A7019">
        <v>71353</v>
      </c>
      <c r="B7019">
        <v>2</v>
      </c>
      <c r="C7019">
        <v>0</v>
      </c>
      <c r="D7019">
        <v>1</v>
      </c>
      <c r="E7019">
        <v>21</v>
      </c>
      <c r="F7019">
        <v>1</v>
      </c>
      <c r="G7019">
        <v>2019</v>
      </c>
      <c r="H7019">
        <v>0</v>
      </c>
      <c r="I7019">
        <v>0</v>
      </c>
      <c r="J7019">
        <v>2488</v>
      </c>
      <c r="K7019">
        <v>740</v>
      </c>
      <c r="L7019">
        <v>1</v>
      </c>
      <c r="M7019" s="11">
        <v>7142340</v>
      </c>
      <c r="N7019">
        <v>100.1</v>
      </c>
      <c r="O7019">
        <v>7</v>
      </c>
      <c r="P7019">
        <v>1</v>
      </c>
      <c r="Q7019" t="s">
        <v>43</v>
      </c>
      <c r="AG7019" s="1">
        <v>7142340</v>
      </c>
      <c r="AH7019">
        <v>71353</v>
      </c>
      <c r="AK7019">
        <v>1</v>
      </c>
      <c r="AL7019" s="1">
        <v>7142340</v>
      </c>
      <c r="AM7019">
        <v>100.0986644</v>
      </c>
      <c r="AN7019">
        <v>7</v>
      </c>
      <c r="AO7019" t="s">
        <v>41</v>
      </c>
      <c r="AP7019" t="s">
        <v>45</v>
      </c>
    </row>
    <row r="7020" spans="1:42" x14ac:dyDescent="0.35">
      <c r="A7020">
        <v>30871</v>
      </c>
      <c r="B7020">
        <v>4</v>
      </c>
      <c r="C7020">
        <v>1</v>
      </c>
      <c r="D7020">
        <v>1</v>
      </c>
      <c r="E7020">
        <v>66</v>
      </c>
      <c r="F7020">
        <v>7</v>
      </c>
      <c r="G7020">
        <v>1992</v>
      </c>
      <c r="H7020">
        <v>1</v>
      </c>
      <c r="I7020">
        <v>1</v>
      </c>
      <c r="J7020">
        <v>4040</v>
      </c>
      <c r="K7020">
        <v>641</v>
      </c>
      <c r="L7020">
        <v>0</v>
      </c>
      <c r="M7020" s="11">
        <v>3101000</v>
      </c>
      <c r="N7020">
        <v>100.45</v>
      </c>
      <c r="O7020">
        <v>34</v>
      </c>
      <c r="P7020">
        <v>1</v>
      </c>
      <c r="Q7020" t="s">
        <v>46</v>
      </c>
      <c r="AG7020" s="1">
        <v>3101000</v>
      </c>
      <c r="AH7020">
        <v>30871</v>
      </c>
      <c r="AK7020">
        <v>1</v>
      </c>
      <c r="AL7020" s="1">
        <v>3101000</v>
      </c>
      <c r="AM7020">
        <v>100.4502608</v>
      </c>
      <c r="AN7020">
        <v>34</v>
      </c>
      <c r="AO7020" t="s">
        <v>50</v>
      </c>
      <c r="AP7020" t="s">
        <v>48</v>
      </c>
    </row>
    <row r="7021" spans="1:42" x14ac:dyDescent="0.35">
      <c r="A7021">
        <v>77012</v>
      </c>
      <c r="B7021">
        <v>9</v>
      </c>
      <c r="C7021">
        <v>1</v>
      </c>
      <c r="D7021">
        <v>0</v>
      </c>
      <c r="E7021">
        <v>18</v>
      </c>
      <c r="F7021">
        <v>5</v>
      </c>
      <c r="G7021">
        <v>2006</v>
      </c>
      <c r="H7021">
        <v>1</v>
      </c>
      <c r="I7021">
        <v>0</v>
      </c>
      <c r="J7021">
        <v>457</v>
      </c>
      <c r="K7021">
        <v>483</v>
      </c>
      <c r="L7021">
        <v>0</v>
      </c>
      <c r="M7021" s="11">
        <v>7704559</v>
      </c>
      <c r="N7021">
        <v>100.04</v>
      </c>
      <c r="O7021">
        <v>20</v>
      </c>
      <c r="P7021">
        <v>1</v>
      </c>
      <c r="Q7021" t="s">
        <v>40</v>
      </c>
      <c r="AG7021" s="1">
        <v>7704559</v>
      </c>
      <c r="AH7021">
        <v>77012</v>
      </c>
      <c r="AK7021">
        <v>0</v>
      </c>
      <c r="AL7021" s="1">
        <v>7704559</v>
      </c>
      <c r="AM7021">
        <v>100.04361659999999</v>
      </c>
      <c r="AN7021">
        <v>20</v>
      </c>
      <c r="AO7021" t="s">
        <v>50</v>
      </c>
      <c r="AP7021" t="s">
        <v>42</v>
      </c>
    </row>
    <row r="7022" spans="1:42" x14ac:dyDescent="0.35">
      <c r="A7022">
        <v>64021</v>
      </c>
      <c r="B7022">
        <v>3</v>
      </c>
      <c r="C7022">
        <v>1</v>
      </c>
      <c r="D7022">
        <v>1</v>
      </c>
      <c r="E7022">
        <v>39</v>
      </c>
      <c r="F7022">
        <v>1</v>
      </c>
      <c r="G7022">
        <v>2018</v>
      </c>
      <c r="H7022">
        <v>1</v>
      </c>
      <c r="I7022">
        <v>1</v>
      </c>
      <c r="J7022">
        <v>2634</v>
      </c>
      <c r="K7022">
        <v>247</v>
      </c>
      <c r="L7022">
        <v>0</v>
      </c>
      <c r="M7022" s="11">
        <v>6412083</v>
      </c>
      <c r="N7022">
        <v>100.16</v>
      </c>
      <c r="O7022">
        <v>8</v>
      </c>
      <c r="P7022">
        <v>1</v>
      </c>
      <c r="Q7022" t="s">
        <v>43</v>
      </c>
      <c r="AG7022" s="1">
        <v>6412083</v>
      </c>
      <c r="AH7022">
        <v>64021</v>
      </c>
      <c r="AK7022">
        <v>1</v>
      </c>
      <c r="AL7022" s="1">
        <v>6412083</v>
      </c>
      <c r="AM7022">
        <v>100.15593320000001</v>
      </c>
      <c r="AN7022">
        <v>8</v>
      </c>
      <c r="AO7022" t="s">
        <v>41</v>
      </c>
      <c r="AP7022" t="s">
        <v>45</v>
      </c>
    </row>
    <row r="7023" spans="1:42" x14ac:dyDescent="0.35">
      <c r="A7023">
        <v>98124</v>
      </c>
      <c r="B7023">
        <v>3</v>
      </c>
      <c r="C7023">
        <v>1</v>
      </c>
      <c r="D7023">
        <v>1</v>
      </c>
      <c r="E7023">
        <v>36</v>
      </c>
      <c r="F7023">
        <v>4</v>
      </c>
      <c r="G7023">
        <v>2002</v>
      </c>
      <c r="H7023">
        <v>0</v>
      </c>
      <c r="I7023">
        <v>0</v>
      </c>
      <c r="J7023">
        <v>9507</v>
      </c>
      <c r="K7023">
        <v>601</v>
      </c>
      <c r="L7023">
        <v>0</v>
      </c>
      <c r="M7023" s="11">
        <v>9821245</v>
      </c>
      <c r="N7023">
        <v>100.09</v>
      </c>
      <c r="O7023">
        <v>24</v>
      </c>
      <c r="P7023">
        <v>1</v>
      </c>
      <c r="Q7023" t="s">
        <v>40</v>
      </c>
      <c r="AG7023" s="1">
        <v>9821245</v>
      </c>
      <c r="AH7023">
        <v>98124</v>
      </c>
      <c r="AK7023">
        <v>1</v>
      </c>
      <c r="AL7023" s="1">
        <v>9821245</v>
      </c>
      <c r="AM7023">
        <v>100.090141</v>
      </c>
      <c r="AN7023">
        <v>24</v>
      </c>
      <c r="AO7023" t="s">
        <v>50</v>
      </c>
      <c r="AP7023" t="s">
        <v>42</v>
      </c>
    </row>
    <row r="7024" spans="1:42" x14ac:dyDescent="0.35">
      <c r="A7024">
        <v>59195</v>
      </c>
      <c r="B7024">
        <v>1</v>
      </c>
      <c r="C7024">
        <v>1</v>
      </c>
      <c r="D7024">
        <v>0</v>
      </c>
      <c r="E7024">
        <v>100</v>
      </c>
      <c r="F7024">
        <v>9</v>
      </c>
      <c r="G7024">
        <v>2010</v>
      </c>
      <c r="H7024">
        <v>0</v>
      </c>
      <c r="I7024">
        <v>1</v>
      </c>
      <c r="J7024">
        <v>5995</v>
      </c>
      <c r="K7024">
        <v>478</v>
      </c>
      <c r="L7024">
        <v>0</v>
      </c>
      <c r="M7024" s="11">
        <v>5923843</v>
      </c>
      <c r="N7024">
        <v>100.07</v>
      </c>
      <c r="O7024">
        <v>16</v>
      </c>
      <c r="P7024">
        <v>1</v>
      </c>
      <c r="Q7024" t="s">
        <v>43</v>
      </c>
      <c r="AG7024" s="1">
        <v>5923843</v>
      </c>
      <c r="AH7024">
        <v>59195</v>
      </c>
      <c r="AK7024">
        <v>0</v>
      </c>
      <c r="AL7024" s="1">
        <v>5923843</v>
      </c>
      <c r="AM7024">
        <v>100.07336770000001</v>
      </c>
      <c r="AN7024">
        <v>16</v>
      </c>
      <c r="AO7024" t="s">
        <v>50</v>
      </c>
      <c r="AP7024" t="s">
        <v>45</v>
      </c>
    </row>
    <row r="7025" spans="1:42" x14ac:dyDescent="0.35">
      <c r="A7025">
        <v>82275</v>
      </c>
      <c r="B7025">
        <v>8</v>
      </c>
      <c r="C7025">
        <v>0</v>
      </c>
      <c r="D7025">
        <v>0</v>
      </c>
      <c r="E7025">
        <v>59</v>
      </c>
      <c r="F7025">
        <v>10</v>
      </c>
      <c r="G7025">
        <v>2012</v>
      </c>
      <c r="H7025">
        <v>0</v>
      </c>
      <c r="I7025">
        <v>1</v>
      </c>
      <c r="J7025">
        <v>5408</v>
      </c>
      <c r="K7025">
        <v>551</v>
      </c>
      <c r="L7025">
        <v>1</v>
      </c>
      <c r="M7025" s="11">
        <v>8230302</v>
      </c>
      <c r="N7025">
        <v>100.03</v>
      </c>
      <c r="O7025">
        <v>14</v>
      </c>
      <c r="P7025">
        <v>1</v>
      </c>
      <c r="Q7025" t="s">
        <v>40</v>
      </c>
      <c r="AG7025" s="1">
        <v>8230302</v>
      </c>
      <c r="AH7025">
        <v>82275</v>
      </c>
      <c r="AK7025">
        <v>0</v>
      </c>
      <c r="AL7025" s="1">
        <v>8230302</v>
      </c>
      <c r="AM7025">
        <v>100.03405650000001</v>
      </c>
      <c r="AN7025">
        <v>14</v>
      </c>
      <c r="AO7025" t="s">
        <v>41</v>
      </c>
      <c r="AP7025" t="s">
        <v>42</v>
      </c>
    </row>
    <row r="7026" spans="1:42" x14ac:dyDescent="0.35">
      <c r="A7026">
        <v>34213</v>
      </c>
      <c r="B7026">
        <v>4</v>
      </c>
      <c r="C7026">
        <v>0</v>
      </c>
      <c r="D7026">
        <v>0</v>
      </c>
      <c r="E7026">
        <v>52</v>
      </c>
      <c r="F7026">
        <v>8</v>
      </c>
      <c r="G7026">
        <v>2010</v>
      </c>
      <c r="H7026">
        <v>1</v>
      </c>
      <c r="I7026">
        <v>0</v>
      </c>
      <c r="J7026">
        <v>6992</v>
      </c>
      <c r="K7026">
        <v>754</v>
      </c>
      <c r="L7026">
        <v>0</v>
      </c>
      <c r="M7026" s="11">
        <v>3424803</v>
      </c>
      <c r="N7026">
        <v>100.1</v>
      </c>
      <c r="O7026">
        <v>16</v>
      </c>
      <c r="P7026">
        <v>1</v>
      </c>
      <c r="Q7026" t="s">
        <v>46</v>
      </c>
      <c r="AG7026" s="1">
        <v>3424803</v>
      </c>
      <c r="AH7026">
        <v>34213</v>
      </c>
      <c r="AK7026">
        <v>0</v>
      </c>
      <c r="AL7026" s="1">
        <v>3424803</v>
      </c>
      <c r="AM7026">
        <v>100.102388</v>
      </c>
      <c r="AN7026">
        <v>16</v>
      </c>
      <c r="AO7026" t="s">
        <v>50</v>
      </c>
      <c r="AP7026" t="s">
        <v>48</v>
      </c>
    </row>
    <row r="7027" spans="1:42" x14ac:dyDescent="0.35">
      <c r="A7027">
        <v>62399</v>
      </c>
      <c r="B7027">
        <v>5</v>
      </c>
      <c r="C7027">
        <v>0</v>
      </c>
      <c r="D7027">
        <v>1</v>
      </c>
      <c r="E7027">
        <v>51</v>
      </c>
      <c r="F7027">
        <v>8</v>
      </c>
      <c r="G7027">
        <v>2011</v>
      </c>
      <c r="H7027">
        <v>1</v>
      </c>
      <c r="I7027">
        <v>0</v>
      </c>
      <c r="J7027">
        <v>8250</v>
      </c>
      <c r="K7027">
        <v>185</v>
      </c>
      <c r="L7027">
        <v>1</v>
      </c>
      <c r="M7027" s="11">
        <v>6246364</v>
      </c>
      <c r="N7027">
        <v>100.1</v>
      </c>
      <c r="O7027">
        <v>15</v>
      </c>
      <c r="P7027">
        <v>1</v>
      </c>
      <c r="Q7027" t="s">
        <v>43</v>
      </c>
      <c r="AG7027" s="1">
        <v>6246364</v>
      </c>
      <c r="AH7027">
        <v>62399</v>
      </c>
      <c r="AK7027">
        <v>1</v>
      </c>
      <c r="AL7027" s="1">
        <v>6246364</v>
      </c>
      <c r="AM7027">
        <v>100.1035914</v>
      </c>
      <c r="AN7027">
        <v>15</v>
      </c>
      <c r="AO7027" t="s">
        <v>41</v>
      </c>
      <c r="AP7027" t="s">
        <v>45</v>
      </c>
    </row>
    <row r="7028" spans="1:42" x14ac:dyDescent="0.35">
      <c r="A7028">
        <v>12831</v>
      </c>
      <c r="B7028">
        <v>9</v>
      </c>
      <c r="C7028">
        <v>1</v>
      </c>
      <c r="D7028">
        <v>0</v>
      </c>
      <c r="E7028">
        <v>16</v>
      </c>
      <c r="F7028">
        <v>3</v>
      </c>
      <c r="G7028">
        <v>2015</v>
      </c>
      <c r="H7028">
        <v>0</v>
      </c>
      <c r="I7028">
        <v>0</v>
      </c>
      <c r="J7028">
        <v>9668</v>
      </c>
      <c r="K7028">
        <v>969</v>
      </c>
      <c r="L7028">
        <v>0</v>
      </c>
      <c r="M7028" s="11">
        <v>1288686</v>
      </c>
      <c r="N7028">
        <v>100.44</v>
      </c>
      <c r="O7028">
        <v>11</v>
      </c>
      <c r="P7028">
        <v>1</v>
      </c>
      <c r="Q7028" t="s">
        <v>57</v>
      </c>
      <c r="AG7028" s="1">
        <v>1288686</v>
      </c>
      <c r="AH7028">
        <v>12831</v>
      </c>
      <c r="AK7028">
        <v>0</v>
      </c>
      <c r="AL7028" s="1">
        <v>1288686</v>
      </c>
      <c r="AM7028">
        <v>100.4353519</v>
      </c>
      <c r="AN7028">
        <v>11</v>
      </c>
      <c r="AO7028" t="s">
        <v>41</v>
      </c>
      <c r="AP7028" t="s">
        <v>59</v>
      </c>
    </row>
    <row r="7029" spans="1:42" x14ac:dyDescent="0.35">
      <c r="A7029">
        <v>55691</v>
      </c>
      <c r="B7029">
        <v>9</v>
      </c>
      <c r="C7029">
        <v>0</v>
      </c>
      <c r="D7029">
        <v>0</v>
      </c>
      <c r="E7029">
        <v>46</v>
      </c>
      <c r="F7029">
        <v>8</v>
      </c>
      <c r="G7029">
        <v>2000</v>
      </c>
      <c r="H7029">
        <v>0</v>
      </c>
      <c r="I7029">
        <v>0</v>
      </c>
      <c r="J7029">
        <v>5173</v>
      </c>
      <c r="K7029">
        <v>449</v>
      </c>
      <c r="L7029">
        <v>0</v>
      </c>
      <c r="M7029" s="11">
        <v>5574008</v>
      </c>
      <c r="N7029">
        <v>100.09</v>
      </c>
      <c r="O7029">
        <v>26</v>
      </c>
      <c r="P7029">
        <v>1</v>
      </c>
      <c r="Q7029" t="s">
        <v>43</v>
      </c>
      <c r="AG7029" s="1">
        <v>5574008</v>
      </c>
      <c r="AH7029">
        <v>55691</v>
      </c>
      <c r="AK7029">
        <v>0</v>
      </c>
      <c r="AL7029" s="1">
        <v>5574008</v>
      </c>
      <c r="AM7029">
        <v>100.0881291</v>
      </c>
      <c r="AN7029">
        <v>26</v>
      </c>
      <c r="AO7029" t="s">
        <v>50</v>
      </c>
      <c r="AP7029" t="s">
        <v>45</v>
      </c>
    </row>
    <row r="7030" spans="1:42" x14ac:dyDescent="0.35">
      <c r="A7030">
        <v>72365</v>
      </c>
      <c r="B7030">
        <v>5</v>
      </c>
      <c r="C7030">
        <v>1</v>
      </c>
      <c r="D7030">
        <v>1</v>
      </c>
      <c r="E7030">
        <v>79</v>
      </c>
      <c r="F7030">
        <v>10</v>
      </c>
      <c r="G7030">
        <v>2013</v>
      </c>
      <c r="H7030">
        <v>0</v>
      </c>
      <c r="I7030">
        <v>1</v>
      </c>
      <c r="J7030">
        <v>5829</v>
      </c>
      <c r="K7030">
        <v>984</v>
      </c>
      <c r="L7030">
        <v>1</v>
      </c>
      <c r="M7030" s="11">
        <v>7248658</v>
      </c>
      <c r="N7030">
        <v>100.17</v>
      </c>
      <c r="O7030">
        <v>13</v>
      </c>
      <c r="P7030">
        <v>1</v>
      </c>
      <c r="Q7030" t="s">
        <v>43</v>
      </c>
      <c r="AG7030" s="1">
        <v>7248658</v>
      </c>
      <c r="AH7030">
        <v>72365</v>
      </c>
      <c r="AK7030">
        <v>1</v>
      </c>
      <c r="AL7030" s="1">
        <v>7248658</v>
      </c>
      <c r="AM7030">
        <v>100.1680094</v>
      </c>
      <c r="AN7030">
        <v>13</v>
      </c>
      <c r="AO7030" t="s">
        <v>41</v>
      </c>
      <c r="AP7030" t="s">
        <v>45</v>
      </c>
    </row>
    <row r="7031" spans="1:42" x14ac:dyDescent="0.35">
      <c r="A7031">
        <v>98840</v>
      </c>
      <c r="B7031">
        <v>8</v>
      </c>
      <c r="C7031">
        <v>0</v>
      </c>
      <c r="D7031">
        <v>0</v>
      </c>
      <c r="E7031">
        <v>6</v>
      </c>
      <c r="F7031">
        <v>4</v>
      </c>
      <c r="G7031">
        <v>2005</v>
      </c>
      <c r="H7031">
        <v>1</v>
      </c>
      <c r="I7031">
        <v>1</v>
      </c>
      <c r="J7031">
        <v>3563</v>
      </c>
      <c r="K7031">
        <v>833</v>
      </c>
      <c r="L7031">
        <v>1</v>
      </c>
      <c r="M7031" s="11">
        <v>9885471</v>
      </c>
      <c r="N7031">
        <v>100.01</v>
      </c>
      <c r="O7031">
        <v>21</v>
      </c>
      <c r="P7031">
        <v>1</v>
      </c>
      <c r="Q7031" t="s">
        <v>40</v>
      </c>
      <c r="AG7031" s="1">
        <v>9885471</v>
      </c>
      <c r="AH7031">
        <v>98840</v>
      </c>
      <c r="AK7031">
        <v>0</v>
      </c>
      <c r="AL7031" s="1">
        <v>9885471</v>
      </c>
      <c r="AM7031">
        <v>100.01488260000001</v>
      </c>
      <c r="AN7031">
        <v>21</v>
      </c>
      <c r="AO7031" t="s">
        <v>50</v>
      </c>
      <c r="AP7031" t="s">
        <v>42</v>
      </c>
    </row>
    <row r="7032" spans="1:42" x14ac:dyDescent="0.35">
      <c r="A7032">
        <v>64027</v>
      </c>
      <c r="B7032">
        <v>6</v>
      </c>
      <c r="C7032">
        <v>0</v>
      </c>
      <c r="D7032">
        <v>1</v>
      </c>
      <c r="E7032">
        <v>34</v>
      </c>
      <c r="F7032">
        <v>8</v>
      </c>
      <c r="G7032">
        <v>2021</v>
      </c>
      <c r="H7032">
        <v>0</v>
      </c>
      <c r="I7032">
        <v>0</v>
      </c>
      <c r="J7032">
        <v>4663</v>
      </c>
      <c r="K7032">
        <v>860</v>
      </c>
      <c r="L7032">
        <v>1</v>
      </c>
      <c r="M7032" s="11">
        <v>6408770</v>
      </c>
      <c r="N7032">
        <v>100.09</v>
      </c>
      <c r="O7032">
        <v>5</v>
      </c>
      <c r="P7032">
        <v>0</v>
      </c>
      <c r="Q7032" t="s">
        <v>43</v>
      </c>
      <c r="AG7032" s="1">
        <v>6408770</v>
      </c>
      <c r="AH7032">
        <v>64027</v>
      </c>
      <c r="AK7032">
        <v>1</v>
      </c>
      <c r="AL7032" s="1">
        <v>6408770</v>
      </c>
      <c r="AM7032">
        <v>100.09480379999999</v>
      </c>
      <c r="AN7032">
        <v>5</v>
      </c>
      <c r="AO7032" t="s">
        <v>44</v>
      </c>
      <c r="AP7032" t="s">
        <v>45</v>
      </c>
    </row>
    <row r="7033" spans="1:42" x14ac:dyDescent="0.35">
      <c r="A7033">
        <v>25745</v>
      </c>
      <c r="B7033">
        <v>10</v>
      </c>
      <c r="C7033">
        <v>0</v>
      </c>
      <c r="D7033">
        <v>1</v>
      </c>
      <c r="E7033">
        <v>53</v>
      </c>
      <c r="F7033">
        <v>7</v>
      </c>
      <c r="G7033">
        <v>2020</v>
      </c>
      <c r="H7033">
        <v>0</v>
      </c>
      <c r="I7033">
        <v>1</v>
      </c>
      <c r="J7033">
        <v>8242</v>
      </c>
      <c r="K7033">
        <v>457</v>
      </c>
      <c r="L7033">
        <v>1</v>
      </c>
      <c r="M7033" s="11">
        <v>2583236</v>
      </c>
      <c r="N7033">
        <v>100.34</v>
      </c>
      <c r="O7033">
        <v>6</v>
      </c>
      <c r="P7033">
        <v>1</v>
      </c>
      <c r="Q7033" t="s">
        <v>46</v>
      </c>
      <c r="AG7033" s="1">
        <v>2583236</v>
      </c>
      <c r="AH7033">
        <v>25745</v>
      </c>
      <c r="AK7033">
        <v>1</v>
      </c>
      <c r="AL7033" s="1">
        <v>2583236</v>
      </c>
      <c r="AM7033">
        <v>100.33932799999999</v>
      </c>
      <c r="AN7033">
        <v>6</v>
      </c>
      <c r="AO7033" t="s">
        <v>41</v>
      </c>
      <c r="AP7033" t="s">
        <v>48</v>
      </c>
    </row>
    <row r="7034" spans="1:42" x14ac:dyDescent="0.35">
      <c r="A7034">
        <v>58971</v>
      </c>
      <c r="B7034">
        <v>1</v>
      </c>
      <c r="C7034">
        <v>0</v>
      </c>
      <c r="D7034">
        <v>0</v>
      </c>
      <c r="E7034">
        <v>67</v>
      </c>
      <c r="F7034">
        <v>3</v>
      </c>
      <c r="G7034">
        <v>2019</v>
      </c>
      <c r="H7034">
        <v>0</v>
      </c>
      <c r="I7034">
        <v>1</v>
      </c>
      <c r="J7034">
        <v>1799</v>
      </c>
      <c r="K7034">
        <v>876</v>
      </c>
      <c r="L7034">
        <v>0</v>
      </c>
      <c r="M7034" s="11">
        <v>5901034</v>
      </c>
      <c r="N7034">
        <v>100.07</v>
      </c>
      <c r="O7034">
        <v>7</v>
      </c>
      <c r="P7034">
        <v>1</v>
      </c>
      <c r="Q7034" t="s">
        <v>43</v>
      </c>
      <c r="AG7034" s="1">
        <v>5901034</v>
      </c>
      <c r="AH7034">
        <v>58971</v>
      </c>
      <c r="AK7034">
        <v>0</v>
      </c>
      <c r="AL7034" s="1">
        <v>5901034</v>
      </c>
      <c r="AM7034">
        <v>100.0667108</v>
      </c>
      <c r="AN7034">
        <v>7</v>
      </c>
      <c r="AO7034" t="s">
        <v>41</v>
      </c>
      <c r="AP7034" t="s">
        <v>45</v>
      </c>
    </row>
    <row r="7035" spans="1:42" x14ac:dyDescent="0.35">
      <c r="A7035">
        <v>34159</v>
      </c>
      <c r="B7035">
        <v>1</v>
      </c>
      <c r="C7035">
        <v>0</v>
      </c>
      <c r="D7035">
        <v>1</v>
      </c>
      <c r="E7035">
        <v>25</v>
      </c>
      <c r="F7035">
        <v>9</v>
      </c>
      <c r="G7035">
        <v>2004</v>
      </c>
      <c r="H7035">
        <v>1</v>
      </c>
      <c r="I7035">
        <v>0</v>
      </c>
      <c r="J7035">
        <v>6456</v>
      </c>
      <c r="K7035">
        <v>467</v>
      </c>
      <c r="L7035">
        <v>0</v>
      </c>
      <c r="M7035" s="11">
        <v>3420308</v>
      </c>
      <c r="N7035">
        <v>100.13</v>
      </c>
      <c r="O7035">
        <v>22</v>
      </c>
      <c r="P7035">
        <v>1</v>
      </c>
      <c r="Q7035" t="s">
        <v>46</v>
      </c>
      <c r="AG7035" s="1">
        <v>3420308</v>
      </c>
      <c r="AH7035">
        <v>34159</v>
      </c>
      <c r="AK7035">
        <v>1</v>
      </c>
      <c r="AL7035" s="1">
        <v>3420308</v>
      </c>
      <c r="AM7035">
        <v>100.1290436</v>
      </c>
      <c r="AN7035">
        <v>22</v>
      </c>
      <c r="AO7035" t="s">
        <v>50</v>
      </c>
      <c r="AP7035" t="s">
        <v>48</v>
      </c>
    </row>
    <row r="7036" spans="1:42" x14ac:dyDescent="0.35">
      <c r="A7036">
        <v>63017</v>
      </c>
      <c r="B7036">
        <v>3</v>
      </c>
      <c r="C7036">
        <v>0</v>
      </c>
      <c r="D7036">
        <v>1</v>
      </c>
      <c r="E7036">
        <v>33</v>
      </c>
      <c r="F7036">
        <v>10</v>
      </c>
      <c r="G7036">
        <v>1999</v>
      </c>
      <c r="H7036">
        <v>0</v>
      </c>
      <c r="I7036">
        <v>1</v>
      </c>
      <c r="J7036">
        <v>8223</v>
      </c>
      <c r="K7036">
        <v>404</v>
      </c>
      <c r="L7036">
        <v>1</v>
      </c>
      <c r="M7036" s="11">
        <v>6307595</v>
      </c>
      <c r="N7036">
        <v>100.09</v>
      </c>
      <c r="O7036">
        <v>27</v>
      </c>
      <c r="P7036">
        <v>1</v>
      </c>
      <c r="Q7036" t="s">
        <v>43</v>
      </c>
      <c r="AG7036" s="1">
        <v>6307595</v>
      </c>
      <c r="AH7036">
        <v>63017</v>
      </c>
      <c r="AK7036">
        <v>1</v>
      </c>
      <c r="AL7036" s="1">
        <v>6307595</v>
      </c>
      <c r="AM7036">
        <v>100.09354620000001</v>
      </c>
      <c r="AN7036">
        <v>27</v>
      </c>
      <c r="AO7036" t="s">
        <v>50</v>
      </c>
      <c r="AP7036" t="s">
        <v>45</v>
      </c>
    </row>
    <row r="7037" spans="1:42" x14ac:dyDescent="0.35">
      <c r="A7037">
        <v>40570</v>
      </c>
      <c r="B7037">
        <v>8</v>
      </c>
      <c r="C7037">
        <v>1</v>
      </c>
      <c r="D7037">
        <v>0</v>
      </c>
      <c r="E7037">
        <v>46</v>
      </c>
      <c r="F7037">
        <v>9</v>
      </c>
      <c r="G7037">
        <v>2021</v>
      </c>
      <c r="H7037">
        <v>1</v>
      </c>
      <c r="I7037">
        <v>0</v>
      </c>
      <c r="J7037">
        <v>1565</v>
      </c>
      <c r="K7037">
        <v>229</v>
      </c>
      <c r="L7037">
        <v>1</v>
      </c>
      <c r="M7037" s="11">
        <v>4060237</v>
      </c>
      <c r="N7037">
        <v>100.08</v>
      </c>
      <c r="O7037">
        <v>5</v>
      </c>
      <c r="P7037">
        <v>0</v>
      </c>
      <c r="Q7037" t="s">
        <v>46</v>
      </c>
      <c r="AG7037" s="1">
        <v>4060237</v>
      </c>
      <c r="AH7037">
        <v>40570</v>
      </c>
      <c r="AK7037">
        <v>0</v>
      </c>
      <c r="AL7037" s="1">
        <v>4060237</v>
      </c>
      <c r="AM7037">
        <v>100.07978799999999</v>
      </c>
      <c r="AN7037">
        <v>5</v>
      </c>
      <c r="AO7037" t="s">
        <v>44</v>
      </c>
      <c r="AP7037" t="s">
        <v>48</v>
      </c>
    </row>
    <row r="7038" spans="1:42" x14ac:dyDescent="0.35">
      <c r="A7038">
        <v>60307</v>
      </c>
      <c r="B7038">
        <v>10</v>
      </c>
      <c r="C7038">
        <v>0</v>
      </c>
      <c r="D7038">
        <v>0</v>
      </c>
      <c r="E7038">
        <v>31</v>
      </c>
      <c r="F7038">
        <v>7</v>
      </c>
      <c r="G7038">
        <v>1991</v>
      </c>
      <c r="H7038">
        <v>0</v>
      </c>
      <c r="I7038">
        <v>1</v>
      </c>
      <c r="J7038">
        <v>9401</v>
      </c>
      <c r="K7038">
        <v>230</v>
      </c>
      <c r="L7038">
        <v>0</v>
      </c>
      <c r="M7038" s="11">
        <v>6031864</v>
      </c>
      <c r="N7038">
        <v>100.02</v>
      </c>
      <c r="O7038">
        <v>35</v>
      </c>
      <c r="P7038">
        <v>1</v>
      </c>
      <c r="Q7038" t="s">
        <v>43</v>
      </c>
      <c r="AG7038" s="1">
        <v>6031864</v>
      </c>
      <c r="AH7038">
        <v>60307</v>
      </c>
      <c r="AK7038">
        <v>0</v>
      </c>
      <c r="AL7038" s="1">
        <v>6031864</v>
      </c>
      <c r="AM7038">
        <v>100.0193012</v>
      </c>
      <c r="AN7038">
        <v>35</v>
      </c>
      <c r="AO7038" t="s">
        <v>50</v>
      </c>
      <c r="AP7038" t="s">
        <v>45</v>
      </c>
    </row>
    <row r="7039" spans="1:42" x14ac:dyDescent="0.35">
      <c r="A7039">
        <v>29269</v>
      </c>
      <c r="B7039">
        <v>10</v>
      </c>
      <c r="C7039">
        <v>0</v>
      </c>
      <c r="D7039">
        <v>0</v>
      </c>
      <c r="E7039">
        <v>10</v>
      </c>
      <c r="F7039">
        <v>1</v>
      </c>
      <c r="G7039">
        <v>1994</v>
      </c>
      <c r="H7039">
        <v>1</v>
      </c>
      <c r="I7039">
        <v>1</v>
      </c>
      <c r="J7039">
        <v>2305</v>
      </c>
      <c r="K7039">
        <v>616</v>
      </c>
      <c r="L7039">
        <v>1</v>
      </c>
      <c r="M7039" s="11">
        <v>2928059</v>
      </c>
      <c r="N7039">
        <v>100.04</v>
      </c>
      <c r="O7039">
        <v>32</v>
      </c>
      <c r="P7039">
        <v>1</v>
      </c>
      <c r="Q7039" t="s">
        <v>46</v>
      </c>
      <c r="AG7039" s="1">
        <v>2928059</v>
      </c>
      <c r="AH7039">
        <v>29269</v>
      </c>
      <c r="AK7039">
        <v>0</v>
      </c>
      <c r="AL7039" s="1">
        <v>2928059</v>
      </c>
      <c r="AM7039">
        <v>100.0395982</v>
      </c>
      <c r="AN7039">
        <v>32</v>
      </c>
      <c r="AO7039" t="s">
        <v>50</v>
      </c>
      <c r="AP7039" t="s">
        <v>48</v>
      </c>
    </row>
    <row r="7040" spans="1:42" x14ac:dyDescent="0.35">
      <c r="A7040">
        <v>9916</v>
      </c>
      <c r="B7040">
        <v>2</v>
      </c>
      <c r="C7040">
        <v>1</v>
      </c>
      <c r="D7040">
        <v>1</v>
      </c>
      <c r="E7040">
        <v>2</v>
      </c>
      <c r="F7040">
        <v>1</v>
      </c>
      <c r="G7040">
        <v>1995</v>
      </c>
      <c r="H7040">
        <v>1</v>
      </c>
      <c r="I7040">
        <v>1</v>
      </c>
      <c r="J7040">
        <v>8357</v>
      </c>
      <c r="K7040">
        <v>521</v>
      </c>
      <c r="L7040">
        <v>1</v>
      </c>
      <c r="M7040" s="11">
        <v>997350</v>
      </c>
      <c r="N7040">
        <v>100.58</v>
      </c>
      <c r="O7040">
        <v>31</v>
      </c>
      <c r="P7040">
        <v>1</v>
      </c>
      <c r="Q7040" t="s">
        <v>57</v>
      </c>
      <c r="AG7040" s="1">
        <v>997350</v>
      </c>
      <c r="AH7040">
        <v>9916</v>
      </c>
      <c r="AK7040">
        <v>1</v>
      </c>
      <c r="AL7040" s="1">
        <v>997350</v>
      </c>
      <c r="AM7040">
        <v>100.5798709</v>
      </c>
      <c r="AN7040">
        <v>31</v>
      </c>
      <c r="AO7040" t="s">
        <v>50</v>
      </c>
      <c r="AP7040" t="s">
        <v>59</v>
      </c>
    </row>
    <row r="7041" spans="1:42" x14ac:dyDescent="0.35">
      <c r="A7041">
        <v>79408</v>
      </c>
      <c r="B7041">
        <v>2</v>
      </c>
      <c r="C7041">
        <v>1</v>
      </c>
      <c r="D7041">
        <v>0</v>
      </c>
      <c r="E7041">
        <v>86</v>
      </c>
      <c r="F7041">
        <v>8</v>
      </c>
      <c r="G7041">
        <v>1992</v>
      </c>
      <c r="H7041">
        <v>0</v>
      </c>
      <c r="I7041">
        <v>1</v>
      </c>
      <c r="J7041">
        <v>7716</v>
      </c>
      <c r="K7041">
        <v>577</v>
      </c>
      <c r="L7041">
        <v>0</v>
      </c>
      <c r="M7041" s="11">
        <v>7948588</v>
      </c>
      <c r="N7041">
        <v>100.1</v>
      </c>
      <c r="O7041">
        <v>34</v>
      </c>
      <c r="P7041">
        <v>1</v>
      </c>
      <c r="Q7041" t="s">
        <v>40</v>
      </c>
      <c r="AG7041" s="1">
        <v>7948588</v>
      </c>
      <c r="AH7041">
        <v>79408</v>
      </c>
      <c r="AK7041">
        <v>0</v>
      </c>
      <c r="AL7041" s="1">
        <v>7948588</v>
      </c>
      <c r="AM7041">
        <v>100.0980758</v>
      </c>
      <c r="AN7041">
        <v>34</v>
      </c>
      <c r="AO7041" t="s">
        <v>50</v>
      </c>
      <c r="AP7041" t="s">
        <v>42</v>
      </c>
    </row>
    <row r="7042" spans="1:42" x14ac:dyDescent="0.35">
      <c r="A7042">
        <v>10001</v>
      </c>
      <c r="B7042">
        <v>4</v>
      </c>
      <c r="C7042">
        <v>1</v>
      </c>
      <c r="D7042">
        <v>0</v>
      </c>
      <c r="E7042">
        <v>93</v>
      </c>
      <c r="F7042">
        <v>5</v>
      </c>
      <c r="G7042">
        <v>2015</v>
      </c>
      <c r="H7042">
        <v>1</v>
      </c>
      <c r="I7042">
        <v>0</v>
      </c>
      <c r="J7042">
        <v>1629</v>
      </c>
      <c r="K7042">
        <v>998</v>
      </c>
      <c r="L7042">
        <v>0</v>
      </c>
      <c r="M7042" s="11">
        <v>1006264</v>
      </c>
      <c r="N7042">
        <v>100.62</v>
      </c>
      <c r="O7042">
        <v>11</v>
      </c>
      <c r="P7042">
        <v>1</v>
      </c>
      <c r="Q7042" t="s">
        <v>57</v>
      </c>
      <c r="AG7042" s="1">
        <v>1006264</v>
      </c>
      <c r="AH7042">
        <v>10001</v>
      </c>
      <c r="AK7042">
        <v>0</v>
      </c>
      <c r="AL7042" s="1">
        <v>1006264</v>
      </c>
      <c r="AM7042">
        <v>100.6163384</v>
      </c>
      <c r="AN7042">
        <v>11</v>
      </c>
      <c r="AO7042" t="s">
        <v>41</v>
      </c>
      <c r="AP7042" t="s">
        <v>59</v>
      </c>
    </row>
    <row r="7043" spans="1:42" x14ac:dyDescent="0.35">
      <c r="A7043">
        <v>82835</v>
      </c>
      <c r="B7043">
        <v>5</v>
      </c>
      <c r="C7043">
        <v>1</v>
      </c>
      <c r="D7043">
        <v>1</v>
      </c>
      <c r="E7043">
        <v>68</v>
      </c>
      <c r="F7043">
        <v>5</v>
      </c>
      <c r="G7043">
        <v>2007</v>
      </c>
      <c r="H7043">
        <v>1</v>
      </c>
      <c r="I7043">
        <v>0</v>
      </c>
      <c r="J7043">
        <v>8099</v>
      </c>
      <c r="K7043">
        <v>547</v>
      </c>
      <c r="L7043">
        <v>1</v>
      </c>
      <c r="M7043" s="11">
        <v>8290733</v>
      </c>
      <c r="N7043">
        <v>100.09</v>
      </c>
      <c r="O7043">
        <v>19</v>
      </c>
      <c r="P7043">
        <v>1</v>
      </c>
      <c r="Q7043" t="s">
        <v>40</v>
      </c>
      <c r="AG7043" s="1">
        <v>8290733</v>
      </c>
      <c r="AH7043">
        <v>82835</v>
      </c>
      <c r="AK7043">
        <v>1</v>
      </c>
      <c r="AL7043" s="1">
        <v>8290733</v>
      </c>
      <c r="AM7043">
        <v>100.0873182</v>
      </c>
      <c r="AN7043">
        <v>19</v>
      </c>
      <c r="AO7043" t="s">
        <v>50</v>
      </c>
      <c r="AP7043" t="s">
        <v>42</v>
      </c>
    </row>
    <row r="7044" spans="1:42" x14ac:dyDescent="0.35">
      <c r="A7044">
        <v>65953</v>
      </c>
      <c r="B7044">
        <v>10</v>
      </c>
      <c r="C7044">
        <v>1</v>
      </c>
      <c r="D7044">
        <v>0</v>
      </c>
      <c r="E7044">
        <v>9</v>
      </c>
      <c r="F7044">
        <v>2</v>
      </c>
      <c r="G7044">
        <v>1999</v>
      </c>
      <c r="H7044">
        <v>1</v>
      </c>
      <c r="I7044">
        <v>1</v>
      </c>
      <c r="J7044">
        <v>3460</v>
      </c>
      <c r="K7044">
        <v>383</v>
      </c>
      <c r="L7044">
        <v>0</v>
      </c>
      <c r="M7044" s="11">
        <v>6599402</v>
      </c>
      <c r="N7044">
        <v>100.06</v>
      </c>
      <c r="O7044">
        <v>27</v>
      </c>
      <c r="P7044">
        <v>1</v>
      </c>
      <c r="Q7044" t="s">
        <v>43</v>
      </c>
      <c r="AG7044" s="1">
        <v>6599402</v>
      </c>
      <c r="AH7044">
        <v>65953</v>
      </c>
      <c r="AK7044">
        <v>0</v>
      </c>
      <c r="AL7044" s="1">
        <v>6599402</v>
      </c>
      <c r="AM7044">
        <v>100.0621958</v>
      </c>
      <c r="AN7044">
        <v>27</v>
      </c>
      <c r="AO7044" t="s">
        <v>50</v>
      </c>
      <c r="AP7044" t="s">
        <v>45</v>
      </c>
    </row>
    <row r="7045" spans="1:42" x14ac:dyDescent="0.35">
      <c r="A7045">
        <v>52689</v>
      </c>
      <c r="B7045">
        <v>2</v>
      </c>
      <c r="C7045">
        <v>1</v>
      </c>
      <c r="D7045">
        <v>0</v>
      </c>
      <c r="E7045">
        <v>43</v>
      </c>
      <c r="F7045">
        <v>10</v>
      </c>
      <c r="G7045">
        <v>2003</v>
      </c>
      <c r="H7045">
        <v>1</v>
      </c>
      <c r="I7045">
        <v>1</v>
      </c>
      <c r="J7045">
        <v>6782</v>
      </c>
      <c r="K7045">
        <v>342</v>
      </c>
      <c r="L7045">
        <v>0</v>
      </c>
      <c r="M7045" s="11">
        <v>5273689</v>
      </c>
      <c r="N7045">
        <v>100.09</v>
      </c>
      <c r="O7045">
        <v>23</v>
      </c>
      <c r="P7045">
        <v>1</v>
      </c>
      <c r="Q7045" t="s">
        <v>43</v>
      </c>
      <c r="AG7045" s="1">
        <v>5273689</v>
      </c>
      <c r="AH7045">
        <v>52689</v>
      </c>
      <c r="AK7045">
        <v>0</v>
      </c>
      <c r="AL7045" s="1">
        <v>5273689</v>
      </c>
      <c r="AM7045">
        <v>100.09089179999999</v>
      </c>
      <c r="AN7045">
        <v>23</v>
      </c>
      <c r="AO7045" t="s">
        <v>50</v>
      </c>
      <c r="AP7045" t="s">
        <v>45</v>
      </c>
    </row>
    <row r="7046" spans="1:42" x14ac:dyDescent="0.35">
      <c r="A7046">
        <v>91973</v>
      </c>
      <c r="B7046">
        <v>7</v>
      </c>
      <c r="C7046">
        <v>0</v>
      </c>
      <c r="D7046">
        <v>0</v>
      </c>
      <c r="E7046">
        <v>14</v>
      </c>
      <c r="F7046">
        <v>10</v>
      </c>
      <c r="G7046">
        <v>2021</v>
      </c>
      <c r="H7046">
        <v>0</v>
      </c>
      <c r="I7046">
        <v>1</v>
      </c>
      <c r="J7046">
        <v>6767</v>
      </c>
      <c r="K7046">
        <v>621</v>
      </c>
      <c r="L7046">
        <v>1</v>
      </c>
      <c r="M7046" s="11">
        <v>9198800</v>
      </c>
      <c r="N7046">
        <v>100.02</v>
      </c>
      <c r="O7046">
        <v>5</v>
      </c>
      <c r="P7046">
        <v>0</v>
      </c>
      <c r="Q7046" t="s">
        <v>40</v>
      </c>
      <c r="AG7046" s="1">
        <v>9198800</v>
      </c>
      <c r="AH7046">
        <v>91973</v>
      </c>
      <c r="AK7046">
        <v>0</v>
      </c>
      <c r="AL7046" s="1">
        <v>9198800</v>
      </c>
      <c r="AM7046">
        <v>100.0163091</v>
      </c>
      <c r="AN7046">
        <v>5</v>
      </c>
      <c r="AO7046" t="s">
        <v>44</v>
      </c>
      <c r="AP7046" t="s">
        <v>42</v>
      </c>
    </row>
    <row r="7047" spans="1:42" x14ac:dyDescent="0.35">
      <c r="A7047">
        <v>13840</v>
      </c>
      <c r="B7047">
        <v>8</v>
      </c>
      <c r="C7047">
        <v>1</v>
      </c>
      <c r="D7047">
        <v>1</v>
      </c>
      <c r="E7047">
        <v>93</v>
      </c>
      <c r="F7047">
        <v>6</v>
      </c>
      <c r="G7047">
        <v>1995</v>
      </c>
      <c r="H7047">
        <v>0</v>
      </c>
      <c r="I7047">
        <v>1</v>
      </c>
      <c r="J7047">
        <v>1309</v>
      </c>
      <c r="K7047">
        <v>840</v>
      </c>
      <c r="L7047">
        <v>1</v>
      </c>
      <c r="M7047" s="11">
        <v>1393778</v>
      </c>
      <c r="N7047">
        <v>100.71</v>
      </c>
      <c r="O7047">
        <v>31</v>
      </c>
      <c r="P7047">
        <v>1</v>
      </c>
      <c r="Q7047" t="s">
        <v>57</v>
      </c>
      <c r="AG7047" s="1">
        <v>1393778</v>
      </c>
      <c r="AH7047">
        <v>13840</v>
      </c>
      <c r="AK7047">
        <v>1</v>
      </c>
      <c r="AL7047" s="1">
        <v>1393778</v>
      </c>
      <c r="AM7047">
        <v>100.7065029</v>
      </c>
      <c r="AN7047">
        <v>31</v>
      </c>
      <c r="AO7047" t="s">
        <v>50</v>
      </c>
      <c r="AP7047" t="s">
        <v>59</v>
      </c>
    </row>
    <row r="7048" spans="1:42" x14ac:dyDescent="0.35">
      <c r="A7048">
        <v>70556</v>
      </c>
      <c r="B7048">
        <v>8</v>
      </c>
      <c r="C7048">
        <v>0</v>
      </c>
      <c r="D7048">
        <v>1</v>
      </c>
      <c r="E7048">
        <v>10</v>
      </c>
      <c r="F7048">
        <v>9</v>
      </c>
      <c r="G7048">
        <v>2019</v>
      </c>
      <c r="H7048">
        <v>0</v>
      </c>
      <c r="I7048">
        <v>1</v>
      </c>
      <c r="J7048">
        <v>1421</v>
      </c>
      <c r="K7048">
        <v>879</v>
      </c>
      <c r="L7048">
        <v>1</v>
      </c>
      <c r="M7048" s="11">
        <v>7059494</v>
      </c>
      <c r="N7048">
        <v>100.06</v>
      </c>
      <c r="O7048">
        <v>7</v>
      </c>
      <c r="P7048">
        <v>1</v>
      </c>
      <c r="Q7048" t="s">
        <v>43</v>
      </c>
      <c r="AG7048" s="1">
        <v>7059494</v>
      </c>
      <c r="AH7048">
        <v>70556</v>
      </c>
      <c r="AK7048">
        <v>1</v>
      </c>
      <c r="AL7048" s="1">
        <v>7059494</v>
      </c>
      <c r="AM7048">
        <v>100.0551902</v>
      </c>
      <c r="AN7048">
        <v>7</v>
      </c>
      <c r="AO7048" t="s">
        <v>41</v>
      </c>
      <c r="AP7048" t="s">
        <v>45</v>
      </c>
    </row>
    <row r="7049" spans="1:42" x14ac:dyDescent="0.35">
      <c r="A7049">
        <v>57612</v>
      </c>
      <c r="B7049">
        <v>2</v>
      </c>
      <c r="C7049">
        <v>1</v>
      </c>
      <c r="D7049">
        <v>1</v>
      </c>
      <c r="E7049">
        <v>31</v>
      </c>
      <c r="F7049">
        <v>8</v>
      </c>
      <c r="G7049">
        <v>2010</v>
      </c>
      <c r="H7049">
        <v>0</v>
      </c>
      <c r="I7049">
        <v>0</v>
      </c>
      <c r="J7049">
        <v>2828</v>
      </c>
      <c r="K7049">
        <v>116</v>
      </c>
      <c r="L7049">
        <v>0</v>
      </c>
      <c r="M7049" s="11">
        <v>5767803</v>
      </c>
      <c r="N7049">
        <v>100.11</v>
      </c>
      <c r="O7049">
        <v>16</v>
      </c>
      <c r="P7049">
        <v>1</v>
      </c>
      <c r="Q7049" t="s">
        <v>43</v>
      </c>
      <c r="AG7049" s="1">
        <v>5767803</v>
      </c>
      <c r="AH7049">
        <v>57612</v>
      </c>
      <c r="AK7049">
        <v>1</v>
      </c>
      <c r="AL7049" s="1">
        <v>5767803</v>
      </c>
      <c r="AM7049">
        <v>100.1146115</v>
      </c>
      <c r="AN7049">
        <v>16</v>
      </c>
      <c r="AO7049" t="s">
        <v>50</v>
      </c>
      <c r="AP7049" t="s">
        <v>45</v>
      </c>
    </row>
    <row r="7050" spans="1:42" x14ac:dyDescent="0.35">
      <c r="A7050">
        <v>42052</v>
      </c>
      <c r="B7050">
        <v>7</v>
      </c>
      <c r="C7050">
        <v>1</v>
      </c>
      <c r="D7050">
        <v>0</v>
      </c>
      <c r="E7050">
        <v>68</v>
      </c>
      <c r="F7050">
        <v>1</v>
      </c>
      <c r="G7050">
        <v>2016</v>
      </c>
      <c r="H7050">
        <v>0</v>
      </c>
      <c r="I7050">
        <v>1</v>
      </c>
      <c r="J7050">
        <v>1548</v>
      </c>
      <c r="K7050">
        <v>833</v>
      </c>
      <c r="L7050">
        <v>0</v>
      </c>
      <c r="M7050" s="11">
        <v>4211526</v>
      </c>
      <c r="N7050">
        <v>100.15</v>
      </c>
      <c r="O7050">
        <v>10</v>
      </c>
      <c r="P7050">
        <v>1</v>
      </c>
      <c r="Q7050" t="s">
        <v>46</v>
      </c>
      <c r="AG7050" s="1">
        <v>4211526</v>
      </c>
      <c r="AH7050">
        <v>42052</v>
      </c>
      <c r="AK7050">
        <v>0</v>
      </c>
      <c r="AL7050" s="1">
        <v>4211526</v>
      </c>
      <c r="AM7050">
        <v>100.1504328</v>
      </c>
      <c r="AN7050">
        <v>10</v>
      </c>
      <c r="AO7050" t="s">
        <v>41</v>
      </c>
      <c r="AP7050" t="s">
        <v>48</v>
      </c>
    </row>
    <row r="7051" spans="1:42" x14ac:dyDescent="0.35">
      <c r="A7051">
        <v>50982</v>
      </c>
      <c r="B7051">
        <v>3</v>
      </c>
      <c r="C7051">
        <v>1</v>
      </c>
      <c r="D7051">
        <v>0</v>
      </c>
      <c r="E7051">
        <v>73</v>
      </c>
      <c r="F7051">
        <v>8</v>
      </c>
      <c r="G7051">
        <v>2007</v>
      </c>
      <c r="H7051">
        <v>1</v>
      </c>
      <c r="I7051">
        <v>1</v>
      </c>
      <c r="J7051">
        <v>372</v>
      </c>
      <c r="K7051">
        <v>438</v>
      </c>
      <c r="L7051">
        <v>0</v>
      </c>
      <c r="M7051" s="11">
        <v>5105931</v>
      </c>
      <c r="N7051">
        <v>100.15</v>
      </c>
      <c r="O7051">
        <v>19</v>
      </c>
      <c r="P7051">
        <v>1</v>
      </c>
      <c r="Q7051" t="s">
        <v>43</v>
      </c>
      <c r="AG7051" s="1">
        <v>5105931</v>
      </c>
      <c r="AH7051">
        <v>50982</v>
      </c>
      <c r="AK7051">
        <v>0</v>
      </c>
      <c r="AL7051" s="1">
        <v>5105931</v>
      </c>
      <c r="AM7051">
        <v>100.15164179999999</v>
      </c>
      <c r="AN7051">
        <v>19</v>
      </c>
      <c r="AO7051" t="s">
        <v>50</v>
      </c>
      <c r="AP7051" t="s">
        <v>45</v>
      </c>
    </row>
    <row r="7052" spans="1:42" x14ac:dyDescent="0.35">
      <c r="A7052">
        <v>35452</v>
      </c>
      <c r="B7052">
        <v>9</v>
      </c>
      <c r="C7052">
        <v>1</v>
      </c>
      <c r="D7052">
        <v>1</v>
      </c>
      <c r="E7052">
        <v>59</v>
      </c>
      <c r="F7052">
        <v>9</v>
      </c>
      <c r="G7052">
        <v>2016</v>
      </c>
      <c r="H7052">
        <v>0</v>
      </c>
      <c r="I7052">
        <v>1</v>
      </c>
      <c r="J7052">
        <v>7714</v>
      </c>
      <c r="K7052">
        <v>326</v>
      </c>
      <c r="L7052">
        <v>0</v>
      </c>
      <c r="M7052" s="11">
        <v>3555589</v>
      </c>
      <c r="N7052">
        <v>100.29</v>
      </c>
      <c r="O7052">
        <v>10</v>
      </c>
      <c r="P7052">
        <v>1</v>
      </c>
      <c r="Q7052" t="s">
        <v>46</v>
      </c>
      <c r="AG7052" s="1">
        <v>3555589</v>
      </c>
      <c r="AH7052">
        <v>35452</v>
      </c>
      <c r="AK7052">
        <v>1</v>
      </c>
      <c r="AL7052" s="1">
        <v>3555589</v>
      </c>
      <c r="AM7052">
        <v>100.2930441</v>
      </c>
      <c r="AN7052">
        <v>10</v>
      </c>
      <c r="AO7052" t="s">
        <v>41</v>
      </c>
      <c r="AP7052" t="s">
        <v>48</v>
      </c>
    </row>
    <row r="7053" spans="1:42" x14ac:dyDescent="0.35">
      <c r="A7053">
        <v>69957</v>
      </c>
      <c r="B7053">
        <v>9</v>
      </c>
      <c r="C7053">
        <v>1</v>
      </c>
      <c r="D7053">
        <v>1</v>
      </c>
      <c r="E7053">
        <v>45</v>
      </c>
      <c r="F7053">
        <v>9</v>
      </c>
      <c r="G7053">
        <v>2000</v>
      </c>
      <c r="H7053">
        <v>1</v>
      </c>
      <c r="I7053">
        <v>1</v>
      </c>
      <c r="J7053">
        <v>6641</v>
      </c>
      <c r="K7053">
        <v>557</v>
      </c>
      <c r="L7053">
        <v>1</v>
      </c>
      <c r="M7053" s="11">
        <v>7007658</v>
      </c>
      <c r="N7053">
        <v>100.17</v>
      </c>
      <c r="O7053">
        <v>26</v>
      </c>
      <c r="P7053">
        <v>1</v>
      </c>
      <c r="Q7053" t="s">
        <v>43</v>
      </c>
      <c r="AG7053" s="1">
        <v>7007658</v>
      </c>
      <c r="AH7053">
        <v>69957</v>
      </c>
      <c r="AK7053">
        <v>1</v>
      </c>
      <c r="AL7053" s="1">
        <v>7007658</v>
      </c>
      <c r="AM7053">
        <v>100.1709336</v>
      </c>
      <c r="AN7053">
        <v>26</v>
      </c>
      <c r="AO7053" t="s">
        <v>50</v>
      </c>
      <c r="AP7053" t="s">
        <v>45</v>
      </c>
    </row>
    <row r="7054" spans="1:42" x14ac:dyDescent="0.35">
      <c r="A7054">
        <v>62330</v>
      </c>
      <c r="B7054">
        <v>4</v>
      </c>
      <c r="C7054">
        <v>1</v>
      </c>
      <c r="D7054">
        <v>1</v>
      </c>
      <c r="E7054">
        <v>50</v>
      </c>
      <c r="F7054">
        <v>3</v>
      </c>
      <c r="G7054">
        <v>2007</v>
      </c>
      <c r="H7054">
        <v>0</v>
      </c>
      <c r="I7054">
        <v>0</v>
      </c>
      <c r="J7054">
        <v>7395</v>
      </c>
      <c r="K7054">
        <v>931</v>
      </c>
      <c r="L7054">
        <v>1</v>
      </c>
      <c r="M7054" s="11">
        <v>6242180</v>
      </c>
      <c r="N7054">
        <v>100.15</v>
      </c>
      <c r="O7054">
        <v>19</v>
      </c>
      <c r="P7054">
        <v>1</v>
      </c>
      <c r="Q7054" t="s">
        <v>43</v>
      </c>
      <c r="AG7054" s="1">
        <v>6242180</v>
      </c>
      <c r="AH7054">
        <v>62330</v>
      </c>
      <c r="AK7054">
        <v>1</v>
      </c>
      <c r="AL7054" s="1">
        <v>6242180</v>
      </c>
      <c r="AM7054">
        <v>100.1472806</v>
      </c>
      <c r="AN7054">
        <v>19</v>
      </c>
      <c r="AO7054" t="s">
        <v>50</v>
      </c>
      <c r="AP7054" t="s">
        <v>45</v>
      </c>
    </row>
    <row r="7055" spans="1:42" x14ac:dyDescent="0.35">
      <c r="A7055">
        <v>31492</v>
      </c>
      <c r="B7055">
        <v>3</v>
      </c>
      <c r="C7055">
        <v>0</v>
      </c>
      <c r="D7055">
        <v>0</v>
      </c>
      <c r="E7055">
        <v>28</v>
      </c>
      <c r="F7055">
        <v>5</v>
      </c>
      <c r="G7055">
        <v>2020</v>
      </c>
      <c r="H7055">
        <v>0</v>
      </c>
      <c r="I7055">
        <v>0</v>
      </c>
      <c r="J7055">
        <v>2546</v>
      </c>
      <c r="K7055">
        <v>475</v>
      </c>
      <c r="L7055">
        <v>0</v>
      </c>
      <c r="M7055" s="11">
        <v>3149910</v>
      </c>
      <c r="N7055">
        <v>100.02</v>
      </c>
      <c r="O7055">
        <v>6</v>
      </c>
      <c r="P7055">
        <v>1</v>
      </c>
      <c r="Q7055" t="s">
        <v>46</v>
      </c>
      <c r="AG7055" s="1">
        <v>3149910</v>
      </c>
      <c r="AH7055">
        <v>31492</v>
      </c>
      <c r="AK7055">
        <v>0</v>
      </c>
      <c r="AL7055" s="1">
        <v>3149910</v>
      </c>
      <c r="AM7055">
        <v>100.0225454</v>
      </c>
      <c r="AN7055">
        <v>6</v>
      </c>
      <c r="AO7055" t="s">
        <v>41</v>
      </c>
      <c r="AP7055" t="s">
        <v>48</v>
      </c>
    </row>
    <row r="7056" spans="1:42" x14ac:dyDescent="0.35">
      <c r="A7056">
        <v>90444</v>
      </c>
      <c r="B7056">
        <v>10</v>
      </c>
      <c r="C7056">
        <v>0</v>
      </c>
      <c r="D7056">
        <v>0</v>
      </c>
      <c r="E7056">
        <v>34</v>
      </c>
      <c r="F7056">
        <v>5</v>
      </c>
      <c r="G7056">
        <v>2001</v>
      </c>
      <c r="H7056">
        <v>0</v>
      </c>
      <c r="I7056">
        <v>1</v>
      </c>
      <c r="J7056">
        <v>7534</v>
      </c>
      <c r="K7056">
        <v>281</v>
      </c>
      <c r="L7056">
        <v>0</v>
      </c>
      <c r="M7056" s="11">
        <v>9045666</v>
      </c>
      <c r="N7056">
        <v>100.01</v>
      </c>
      <c r="O7056">
        <v>25</v>
      </c>
      <c r="P7056">
        <v>1</v>
      </c>
      <c r="Q7056" t="s">
        <v>40</v>
      </c>
      <c r="AG7056" s="1">
        <v>9045666</v>
      </c>
      <c r="AH7056">
        <v>90444</v>
      </c>
      <c r="AK7056">
        <v>0</v>
      </c>
      <c r="AL7056" s="1">
        <v>9045666</v>
      </c>
      <c r="AM7056">
        <v>100.0139976</v>
      </c>
      <c r="AN7056">
        <v>25</v>
      </c>
      <c r="AO7056" t="s">
        <v>50</v>
      </c>
      <c r="AP7056" t="s">
        <v>42</v>
      </c>
    </row>
    <row r="7057" spans="1:42" x14ac:dyDescent="0.35">
      <c r="A7057">
        <v>87577</v>
      </c>
      <c r="B7057">
        <v>9</v>
      </c>
      <c r="C7057">
        <v>1</v>
      </c>
      <c r="D7057">
        <v>1</v>
      </c>
      <c r="E7057">
        <v>97</v>
      </c>
      <c r="F7057">
        <v>6</v>
      </c>
      <c r="G7057">
        <v>2005</v>
      </c>
      <c r="H7057">
        <v>0</v>
      </c>
      <c r="I7057">
        <v>1</v>
      </c>
      <c r="J7057">
        <v>5100</v>
      </c>
      <c r="K7057">
        <v>752</v>
      </c>
      <c r="L7057">
        <v>0</v>
      </c>
      <c r="M7057" s="11">
        <v>8772103</v>
      </c>
      <c r="N7057">
        <v>100.16</v>
      </c>
      <c r="O7057">
        <v>21</v>
      </c>
      <c r="P7057">
        <v>1</v>
      </c>
      <c r="Q7057" t="s">
        <v>40</v>
      </c>
      <c r="AG7057" s="1">
        <v>8772103</v>
      </c>
      <c r="AH7057">
        <v>87577</v>
      </c>
      <c r="AK7057">
        <v>1</v>
      </c>
      <c r="AL7057" s="1">
        <v>8772103</v>
      </c>
      <c r="AM7057">
        <v>100.164461</v>
      </c>
      <c r="AN7057">
        <v>21</v>
      </c>
      <c r="AO7057" t="s">
        <v>50</v>
      </c>
      <c r="AP7057" t="s">
        <v>42</v>
      </c>
    </row>
    <row r="7058" spans="1:42" x14ac:dyDescent="0.35">
      <c r="A7058">
        <v>85955</v>
      </c>
      <c r="B7058">
        <v>4</v>
      </c>
      <c r="C7058">
        <v>0</v>
      </c>
      <c r="D7058">
        <v>0</v>
      </c>
      <c r="E7058">
        <v>56</v>
      </c>
      <c r="F7058">
        <v>1</v>
      </c>
      <c r="G7058">
        <v>2015</v>
      </c>
      <c r="H7058">
        <v>0</v>
      </c>
      <c r="I7058">
        <v>1</v>
      </c>
      <c r="J7058">
        <v>4303</v>
      </c>
      <c r="K7058">
        <v>408</v>
      </c>
      <c r="L7058">
        <v>1</v>
      </c>
      <c r="M7058" s="11">
        <v>8601596</v>
      </c>
      <c r="N7058">
        <v>100.07</v>
      </c>
      <c r="O7058">
        <v>11</v>
      </c>
      <c r="P7058">
        <v>1</v>
      </c>
      <c r="Q7058" t="s">
        <v>40</v>
      </c>
      <c r="AG7058" s="1">
        <v>8601596</v>
      </c>
      <c r="AH7058">
        <v>85955</v>
      </c>
      <c r="AK7058">
        <v>0</v>
      </c>
      <c r="AL7058" s="1">
        <v>8601596</v>
      </c>
      <c r="AM7058">
        <v>100.0709208</v>
      </c>
      <c r="AN7058">
        <v>11</v>
      </c>
      <c r="AO7058" t="s">
        <v>41</v>
      </c>
      <c r="AP7058" t="s">
        <v>42</v>
      </c>
    </row>
    <row r="7059" spans="1:42" x14ac:dyDescent="0.35">
      <c r="A7059">
        <v>97406</v>
      </c>
      <c r="B7059">
        <v>4</v>
      </c>
      <c r="C7059">
        <v>1</v>
      </c>
      <c r="D7059">
        <v>1</v>
      </c>
      <c r="E7059">
        <v>72</v>
      </c>
      <c r="F7059">
        <v>10</v>
      </c>
      <c r="G7059">
        <v>2009</v>
      </c>
      <c r="H7059">
        <v>1</v>
      </c>
      <c r="I7059">
        <v>1</v>
      </c>
      <c r="J7059">
        <v>1911</v>
      </c>
      <c r="K7059">
        <v>146</v>
      </c>
      <c r="L7059">
        <v>0</v>
      </c>
      <c r="M7059" s="11">
        <v>9750052</v>
      </c>
      <c r="N7059">
        <v>100.1</v>
      </c>
      <c r="O7059">
        <v>17</v>
      </c>
      <c r="P7059">
        <v>1</v>
      </c>
      <c r="Q7059" t="s">
        <v>40</v>
      </c>
      <c r="AG7059" s="1">
        <v>9750052</v>
      </c>
      <c r="AH7059">
        <v>97406</v>
      </c>
      <c r="AK7059">
        <v>1</v>
      </c>
      <c r="AL7059" s="1">
        <v>9750052</v>
      </c>
      <c r="AM7059">
        <v>100.09703709999999</v>
      </c>
      <c r="AN7059">
        <v>17</v>
      </c>
      <c r="AO7059" t="s">
        <v>50</v>
      </c>
      <c r="AP7059" t="s">
        <v>42</v>
      </c>
    </row>
    <row r="7060" spans="1:42" x14ac:dyDescent="0.35">
      <c r="A7060">
        <v>51547</v>
      </c>
      <c r="B7060">
        <v>10</v>
      </c>
      <c r="C7060">
        <v>0</v>
      </c>
      <c r="D7060">
        <v>1</v>
      </c>
      <c r="E7060">
        <v>77</v>
      </c>
      <c r="F7060">
        <v>6</v>
      </c>
      <c r="G7060">
        <v>2006</v>
      </c>
      <c r="H7060">
        <v>0</v>
      </c>
      <c r="I7060">
        <v>1</v>
      </c>
      <c r="J7060">
        <v>1583</v>
      </c>
      <c r="K7060">
        <v>877</v>
      </c>
      <c r="L7060">
        <v>0</v>
      </c>
      <c r="M7060" s="11">
        <v>5164203</v>
      </c>
      <c r="N7060">
        <v>100.18</v>
      </c>
      <c r="O7060">
        <v>20</v>
      </c>
      <c r="P7060">
        <v>1</v>
      </c>
      <c r="Q7060" t="s">
        <v>43</v>
      </c>
      <c r="AG7060" s="1">
        <v>5164203</v>
      </c>
      <c r="AH7060">
        <v>51547</v>
      </c>
      <c r="AK7060">
        <v>1</v>
      </c>
      <c r="AL7060" s="1">
        <v>5164203</v>
      </c>
      <c r="AM7060">
        <v>100.18435599999999</v>
      </c>
      <c r="AN7060">
        <v>20</v>
      </c>
      <c r="AO7060" t="s">
        <v>50</v>
      </c>
      <c r="AP7060" t="s">
        <v>45</v>
      </c>
    </row>
    <row r="7061" spans="1:42" x14ac:dyDescent="0.35">
      <c r="A7061">
        <v>21952</v>
      </c>
      <c r="B7061">
        <v>10</v>
      </c>
      <c r="C7061">
        <v>0</v>
      </c>
      <c r="D7061">
        <v>0</v>
      </c>
      <c r="E7061">
        <v>82</v>
      </c>
      <c r="F7061">
        <v>10</v>
      </c>
      <c r="G7061">
        <v>2018</v>
      </c>
      <c r="H7061">
        <v>0</v>
      </c>
      <c r="I7061">
        <v>0</v>
      </c>
      <c r="J7061">
        <v>7602</v>
      </c>
      <c r="K7061">
        <v>728</v>
      </c>
      <c r="L7061">
        <v>1</v>
      </c>
      <c r="M7061" s="11">
        <v>2201324</v>
      </c>
      <c r="N7061">
        <v>100.28</v>
      </c>
      <c r="O7061">
        <v>8</v>
      </c>
      <c r="P7061">
        <v>1</v>
      </c>
      <c r="Q7061" t="s">
        <v>57</v>
      </c>
      <c r="AG7061" s="1">
        <v>2201324</v>
      </c>
      <c r="AH7061">
        <v>21952</v>
      </c>
      <c r="AK7061">
        <v>0</v>
      </c>
      <c r="AL7061" s="1">
        <v>2201324</v>
      </c>
      <c r="AM7061">
        <v>100.27897230000001</v>
      </c>
      <c r="AN7061">
        <v>8</v>
      </c>
      <c r="AO7061" t="s">
        <v>41</v>
      </c>
      <c r="AP7061" t="s">
        <v>59</v>
      </c>
    </row>
    <row r="7062" spans="1:42" x14ac:dyDescent="0.35">
      <c r="A7062">
        <v>65136</v>
      </c>
      <c r="B7062">
        <v>7</v>
      </c>
      <c r="C7062">
        <v>0</v>
      </c>
      <c r="D7062">
        <v>0</v>
      </c>
      <c r="E7062">
        <v>86</v>
      </c>
      <c r="F7062">
        <v>3</v>
      </c>
      <c r="G7062">
        <v>2016</v>
      </c>
      <c r="H7062">
        <v>1</v>
      </c>
      <c r="I7062">
        <v>0</v>
      </c>
      <c r="J7062">
        <v>9465</v>
      </c>
      <c r="K7062">
        <v>188</v>
      </c>
      <c r="L7062">
        <v>1</v>
      </c>
      <c r="M7062" s="11">
        <v>6517334</v>
      </c>
      <c r="N7062">
        <v>100.06</v>
      </c>
      <c r="O7062">
        <v>10</v>
      </c>
      <c r="P7062">
        <v>1</v>
      </c>
      <c r="Q7062" t="s">
        <v>43</v>
      </c>
      <c r="AG7062" s="1">
        <v>6517334</v>
      </c>
      <c r="AH7062">
        <v>65136</v>
      </c>
      <c r="AK7062">
        <v>0</v>
      </c>
      <c r="AL7062" s="1">
        <v>6517334</v>
      </c>
      <c r="AM7062">
        <v>100.05732620000001</v>
      </c>
      <c r="AN7062">
        <v>10</v>
      </c>
      <c r="AO7062" t="s">
        <v>41</v>
      </c>
      <c r="AP7062" t="s">
        <v>45</v>
      </c>
    </row>
    <row r="7063" spans="1:42" x14ac:dyDescent="0.35">
      <c r="A7063">
        <v>75626</v>
      </c>
      <c r="B7063">
        <v>3</v>
      </c>
      <c r="C7063">
        <v>0</v>
      </c>
      <c r="D7063">
        <v>1</v>
      </c>
      <c r="E7063">
        <v>31</v>
      </c>
      <c r="F7063">
        <v>4</v>
      </c>
      <c r="G7063">
        <v>2003</v>
      </c>
      <c r="H7063">
        <v>1</v>
      </c>
      <c r="I7063">
        <v>1</v>
      </c>
      <c r="J7063">
        <v>2591</v>
      </c>
      <c r="K7063">
        <v>659</v>
      </c>
      <c r="L7063">
        <v>1</v>
      </c>
      <c r="M7063" s="11">
        <v>7570125</v>
      </c>
      <c r="N7063">
        <v>100.1</v>
      </c>
      <c r="O7063">
        <v>23</v>
      </c>
      <c r="P7063">
        <v>1</v>
      </c>
      <c r="Q7063" t="s">
        <v>40</v>
      </c>
      <c r="AG7063" s="1">
        <v>7570125</v>
      </c>
      <c r="AH7063">
        <v>75626</v>
      </c>
      <c r="AK7063">
        <v>1</v>
      </c>
      <c r="AL7063" s="1">
        <v>7570125</v>
      </c>
      <c r="AM7063">
        <v>100.0995028</v>
      </c>
      <c r="AN7063">
        <v>23</v>
      </c>
      <c r="AO7063" t="s">
        <v>50</v>
      </c>
      <c r="AP7063" t="s">
        <v>42</v>
      </c>
    </row>
    <row r="7064" spans="1:42" x14ac:dyDescent="0.35">
      <c r="A7064">
        <v>42065</v>
      </c>
      <c r="B7064">
        <v>8</v>
      </c>
      <c r="C7064">
        <v>0</v>
      </c>
      <c r="D7064">
        <v>0</v>
      </c>
      <c r="E7064">
        <v>68</v>
      </c>
      <c r="F7064">
        <v>1</v>
      </c>
      <c r="G7064">
        <v>2001</v>
      </c>
      <c r="H7064">
        <v>1</v>
      </c>
      <c r="I7064">
        <v>1</v>
      </c>
      <c r="J7064">
        <v>7010</v>
      </c>
      <c r="K7064">
        <v>108</v>
      </c>
      <c r="L7064">
        <v>1</v>
      </c>
      <c r="M7064" s="11">
        <v>4210618</v>
      </c>
      <c r="N7064">
        <v>100.1</v>
      </c>
      <c r="O7064">
        <v>25</v>
      </c>
      <c r="P7064">
        <v>1</v>
      </c>
      <c r="Q7064" t="s">
        <v>46</v>
      </c>
      <c r="AG7064" s="1">
        <v>4210618</v>
      </c>
      <c r="AH7064">
        <v>42065</v>
      </c>
      <c r="AK7064">
        <v>0</v>
      </c>
      <c r="AL7064" s="1">
        <v>4210618</v>
      </c>
      <c r="AM7064">
        <v>100.0978961</v>
      </c>
      <c r="AN7064">
        <v>25</v>
      </c>
      <c r="AO7064" t="s">
        <v>50</v>
      </c>
      <c r="AP7064" t="s">
        <v>48</v>
      </c>
    </row>
    <row r="7065" spans="1:42" x14ac:dyDescent="0.35">
      <c r="A7065">
        <v>40437</v>
      </c>
      <c r="B7065">
        <v>10</v>
      </c>
      <c r="C7065">
        <v>0</v>
      </c>
      <c r="D7065">
        <v>0</v>
      </c>
      <c r="E7065">
        <v>6</v>
      </c>
      <c r="F7065">
        <v>9</v>
      </c>
      <c r="G7065">
        <v>1992</v>
      </c>
      <c r="H7065">
        <v>1</v>
      </c>
      <c r="I7065">
        <v>1</v>
      </c>
      <c r="J7065">
        <v>3597</v>
      </c>
      <c r="K7065">
        <v>440</v>
      </c>
      <c r="L7065">
        <v>1</v>
      </c>
      <c r="M7065" s="11">
        <v>4045077</v>
      </c>
      <c r="N7065">
        <v>100.03</v>
      </c>
      <c r="O7065">
        <v>34</v>
      </c>
      <c r="P7065">
        <v>1</v>
      </c>
      <c r="Q7065" t="s">
        <v>46</v>
      </c>
      <c r="AG7065" s="1">
        <v>4045077</v>
      </c>
      <c r="AH7065">
        <v>40437</v>
      </c>
      <c r="AK7065">
        <v>0</v>
      </c>
      <c r="AL7065" s="1">
        <v>4045077</v>
      </c>
      <c r="AM7065">
        <v>100.034053</v>
      </c>
      <c r="AN7065">
        <v>34</v>
      </c>
      <c r="AO7065" t="s">
        <v>50</v>
      </c>
      <c r="AP7065" t="s">
        <v>48</v>
      </c>
    </row>
    <row r="7066" spans="1:42" x14ac:dyDescent="0.35">
      <c r="A7066">
        <v>58610</v>
      </c>
      <c r="B7066">
        <v>8</v>
      </c>
      <c r="C7066">
        <v>0</v>
      </c>
      <c r="D7066">
        <v>0</v>
      </c>
      <c r="E7066">
        <v>83</v>
      </c>
      <c r="F7066">
        <v>2</v>
      </c>
      <c r="G7066">
        <v>2012</v>
      </c>
      <c r="H7066">
        <v>1</v>
      </c>
      <c r="I7066">
        <v>1</v>
      </c>
      <c r="J7066">
        <v>2014</v>
      </c>
      <c r="K7066">
        <v>644</v>
      </c>
      <c r="L7066">
        <v>1</v>
      </c>
      <c r="M7066" s="11">
        <v>5868889</v>
      </c>
      <c r="N7066">
        <v>100.13</v>
      </c>
      <c r="O7066">
        <v>14</v>
      </c>
      <c r="P7066">
        <v>1</v>
      </c>
      <c r="Q7066" t="s">
        <v>43</v>
      </c>
      <c r="AG7066" s="1">
        <v>5868889</v>
      </c>
      <c r="AH7066">
        <v>58610</v>
      </c>
      <c r="AK7066">
        <v>0</v>
      </c>
      <c r="AL7066" s="1">
        <v>5868889</v>
      </c>
      <c r="AM7066">
        <v>100.1346016</v>
      </c>
      <c r="AN7066">
        <v>14</v>
      </c>
      <c r="AO7066" t="s">
        <v>41</v>
      </c>
      <c r="AP7066" t="s">
        <v>45</v>
      </c>
    </row>
    <row r="7067" spans="1:42" x14ac:dyDescent="0.35">
      <c r="A7067">
        <v>74737</v>
      </c>
      <c r="B7067">
        <v>5</v>
      </c>
      <c r="C7067">
        <v>1</v>
      </c>
      <c r="D7067">
        <v>1</v>
      </c>
      <c r="E7067">
        <v>29</v>
      </c>
      <c r="F7067">
        <v>2</v>
      </c>
      <c r="G7067">
        <v>2002</v>
      </c>
      <c r="H7067">
        <v>1</v>
      </c>
      <c r="I7067">
        <v>0</v>
      </c>
      <c r="J7067">
        <v>6054</v>
      </c>
      <c r="K7067">
        <v>797</v>
      </c>
      <c r="L7067">
        <v>1</v>
      </c>
      <c r="M7067" s="11">
        <v>7479745</v>
      </c>
      <c r="N7067">
        <v>100.08</v>
      </c>
      <c r="O7067">
        <v>24</v>
      </c>
      <c r="P7067">
        <v>1</v>
      </c>
      <c r="Q7067" t="s">
        <v>43</v>
      </c>
      <c r="AG7067" s="1">
        <v>7479745</v>
      </c>
      <c r="AH7067">
        <v>74737</v>
      </c>
      <c r="AK7067">
        <v>1</v>
      </c>
      <c r="AL7067" s="1">
        <v>7479745</v>
      </c>
      <c r="AM7067">
        <v>100.08088360000001</v>
      </c>
      <c r="AN7067">
        <v>24</v>
      </c>
      <c r="AO7067" t="s">
        <v>50</v>
      </c>
      <c r="AP7067" t="s">
        <v>45</v>
      </c>
    </row>
    <row r="7068" spans="1:42" x14ac:dyDescent="0.35">
      <c r="A7068">
        <v>68999</v>
      </c>
      <c r="B7068">
        <v>3</v>
      </c>
      <c r="C7068">
        <v>1</v>
      </c>
      <c r="D7068">
        <v>1</v>
      </c>
      <c r="E7068">
        <v>38</v>
      </c>
      <c r="F7068">
        <v>8</v>
      </c>
      <c r="G7068">
        <v>2020</v>
      </c>
      <c r="H7068">
        <v>1</v>
      </c>
      <c r="I7068">
        <v>1</v>
      </c>
      <c r="J7068">
        <v>7260</v>
      </c>
      <c r="K7068">
        <v>437</v>
      </c>
      <c r="L7068">
        <v>1</v>
      </c>
      <c r="M7068" s="11">
        <v>6912274</v>
      </c>
      <c r="N7068">
        <v>100.18</v>
      </c>
      <c r="O7068">
        <v>6</v>
      </c>
      <c r="P7068">
        <v>1</v>
      </c>
      <c r="Q7068" t="s">
        <v>43</v>
      </c>
      <c r="AG7068" s="1">
        <v>6912274</v>
      </c>
      <c r="AH7068">
        <v>68999</v>
      </c>
      <c r="AK7068">
        <v>1</v>
      </c>
      <c r="AL7068" s="1">
        <v>6912274</v>
      </c>
      <c r="AM7068">
        <v>100.1793359</v>
      </c>
      <c r="AN7068">
        <v>6</v>
      </c>
      <c r="AO7068" t="s">
        <v>41</v>
      </c>
      <c r="AP7068" t="s">
        <v>45</v>
      </c>
    </row>
    <row r="7069" spans="1:42" x14ac:dyDescent="0.35">
      <c r="A7069">
        <v>11303</v>
      </c>
      <c r="B7069">
        <v>10</v>
      </c>
      <c r="C7069">
        <v>1</v>
      </c>
      <c r="D7069">
        <v>0</v>
      </c>
      <c r="E7069">
        <v>93</v>
      </c>
      <c r="F7069">
        <v>10</v>
      </c>
      <c r="G7069">
        <v>2000</v>
      </c>
      <c r="H7069">
        <v>0</v>
      </c>
      <c r="I7069">
        <v>0</v>
      </c>
      <c r="J7069">
        <v>7036</v>
      </c>
      <c r="K7069">
        <v>272</v>
      </c>
      <c r="L7069">
        <v>1</v>
      </c>
      <c r="M7069" s="11">
        <v>1138807</v>
      </c>
      <c r="N7069">
        <v>100.75</v>
      </c>
      <c r="O7069">
        <v>26</v>
      </c>
      <c r="P7069">
        <v>1</v>
      </c>
      <c r="Q7069" t="s">
        <v>57</v>
      </c>
      <c r="AG7069" s="1">
        <v>1138807</v>
      </c>
      <c r="AH7069">
        <v>11303</v>
      </c>
      <c r="AK7069">
        <v>0</v>
      </c>
      <c r="AL7069" s="1">
        <v>1138807</v>
      </c>
      <c r="AM7069">
        <v>100.75263200000001</v>
      </c>
      <c r="AN7069">
        <v>26</v>
      </c>
      <c r="AO7069" t="s">
        <v>50</v>
      </c>
      <c r="AP7069" t="s">
        <v>59</v>
      </c>
    </row>
    <row r="7070" spans="1:42" x14ac:dyDescent="0.35">
      <c r="A7070">
        <v>68681</v>
      </c>
      <c r="B7070">
        <v>9</v>
      </c>
      <c r="C7070">
        <v>0</v>
      </c>
      <c r="D7070">
        <v>1</v>
      </c>
      <c r="E7070">
        <v>15</v>
      </c>
      <c r="F7070">
        <v>3</v>
      </c>
      <c r="G7070">
        <v>2008</v>
      </c>
      <c r="H7070">
        <v>0</v>
      </c>
      <c r="I7070">
        <v>0</v>
      </c>
      <c r="J7070">
        <v>906</v>
      </c>
      <c r="K7070">
        <v>690</v>
      </c>
      <c r="L7070">
        <v>1</v>
      </c>
      <c r="M7070" s="11">
        <v>6870788</v>
      </c>
      <c r="N7070">
        <v>100.04</v>
      </c>
      <c r="O7070">
        <v>18</v>
      </c>
      <c r="P7070">
        <v>1</v>
      </c>
      <c r="Q7070" t="s">
        <v>43</v>
      </c>
      <c r="AG7070" s="1">
        <v>6870788</v>
      </c>
      <c r="AH7070">
        <v>68681</v>
      </c>
      <c r="AK7070">
        <v>1</v>
      </c>
      <c r="AL7070" s="1">
        <v>6870788</v>
      </c>
      <c r="AM7070">
        <v>100.0391375</v>
      </c>
      <c r="AN7070">
        <v>18</v>
      </c>
      <c r="AO7070" t="s">
        <v>50</v>
      </c>
      <c r="AP7070" t="s">
        <v>45</v>
      </c>
    </row>
    <row r="7071" spans="1:42" x14ac:dyDescent="0.35">
      <c r="A7071">
        <v>96134</v>
      </c>
      <c r="B7071">
        <v>5</v>
      </c>
      <c r="C7071">
        <v>0</v>
      </c>
      <c r="D7071">
        <v>0</v>
      </c>
      <c r="E7071">
        <v>61</v>
      </c>
      <c r="F7071">
        <v>9</v>
      </c>
      <c r="G7071">
        <v>2016</v>
      </c>
      <c r="H7071">
        <v>0</v>
      </c>
      <c r="I7071">
        <v>1</v>
      </c>
      <c r="J7071">
        <v>8390</v>
      </c>
      <c r="K7071">
        <v>400</v>
      </c>
      <c r="L7071">
        <v>1</v>
      </c>
      <c r="M7071" s="11">
        <v>9616398</v>
      </c>
      <c r="N7071">
        <v>100.03</v>
      </c>
      <c r="O7071">
        <v>10</v>
      </c>
      <c r="P7071">
        <v>1</v>
      </c>
      <c r="Q7071" t="s">
        <v>40</v>
      </c>
      <c r="AG7071" s="1">
        <v>9616398</v>
      </c>
      <c r="AH7071">
        <v>96134</v>
      </c>
      <c r="AK7071">
        <v>0</v>
      </c>
      <c r="AL7071" s="1">
        <v>9616398</v>
      </c>
      <c r="AM7071">
        <v>100.0311856</v>
      </c>
      <c r="AN7071">
        <v>10</v>
      </c>
      <c r="AO7071" t="s">
        <v>41</v>
      </c>
      <c r="AP7071" t="s">
        <v>42</v>
      </c>
    </row>
    <row r="7072" spans="1:42" x14ac:dyDescent="0.35">
      <c r="A7072">
        <v>59889</v>
      </c>
      <c r="B7072">
        <v>4</v>
      </c>
      <c r="C7072">
        <v>1</v>
      </c>
      <c r="D7072">
        <v>0</v>
      </c>
      <c r="E7072">
        <v>60</v>
      </c>
      <c r="F7072">
        <v>7</v>
      </c>
      <c r="G7072">
        <v>2016</v>
      </c>
      <c r="H7072">
        <v>0</v>
      </c>
      <c r="I7072">
        <v>0</v>
      </c>
      <c r="J7072">
        <v>5106</v>
      </c>
      <c r="K7072">
        <v>232</v>
      </c>
      <c r="L7072">
        <v>0</v>
      </c>
      <c r="M7072" s="11">
        <v>5997893</v>
      </c>
      <c r="N7072">
        <v>100.15</v>
      </c>
      <c r="O7072">
        <v>10</v>
      </c>
      <c r="P7072">
        <v>1</v>
      </c>
      <c r="Q7072" t="s">
        <v>43</v>
      </c>
      <c r="AG7072" s="1">
        <v>5997893</v>
      </c>
      <c r="AH7072">
        <v>59889</v>
      </c>
      <c r="AK7072">
        <v>0</v>
      </c>
      <c r="AL7072" s="1">
        <v>5997893</v>
      </c>
      <c r="AM7072">
        <v>100.15016110000001</v>
      </c>
      <c r="AN7072">
        <v>10</v>
      </c>
      <c r="AO7072" t="s">
        <v>41</v>
      </c>
      <c r="AP7072" t="s">
        <v>45</v>
      </c>
    </row>
    <row r="7073" spans="1:42" x14ac:dyDescent="0.35">
      <c r="A7073">
        <v>58706</v>
      </c>
      <c r="B7073">
        <v>5</v>
      </c>
      <c r="C7073">
        <v>1</v>
      </c>
      <c r="D7073">
        <v>1</v>
      </c>
      <c r="E7073">
        <v>38</v>
      </c>
      <c r="F7073">
        <v>1</v>
      </c>
      <c r="G7073">
        <v>1993</v>
      </c>
      <c r="H7073">
        <v>1</v>
      </c>
      <c r="I7073">
        <v>0</v>
      </c>
      <c r="J7073">
        <v>217</v>
      </c>
      <c r="K7073">
        <v>205</v>
      </c>
      <c r="L7073">
        <v>0</v>
      </c>
      <c r="M7073" s="11">
        <v>5879090</v>
      </c>
      <c r="N7073">
        <v>100.14</v>
      </c>
      <c r="O7073">
        <v>33</v>
      </c>
      <c r="P7073">
        <v>1</v>
      </c>
      <c r="Q7073" t="s">
        <v>43</v>
      </c>
      <c r="AG7073" s="1">
        <v>5879090</v>
      </c>
      <c r="AH7073">
        <v>58706</v>
      </c>
      <c r="AK7073">
        <v>1</v>
      </c>
      <c r="AL7073" s="1">
        <v>5879090</v>
      </c>
      <c r="AM7073">
        <v>100.1446189</v>
      </c>
      <c r="AN7073">
        <v>33</v>
      </c>
      <c r="AO7073" t="s">
        <v>50</v>
      </c>
      <c r="AP7073" t="s">
        <v>45</v>
      </c>
    </row>
    <row r="7074" spans="1:42" x14ac:dyDescent="0.35">
      <c r="A7074">
        <v>187</v>
      </c>
      <c r="B7074">
        <v>8</v>
      </c>
      <c r="C7074">
        <v>1</v>
      </c>
      <c r="D7074">
        <v>1</v>
      </c>
      <c r="E7074">
        <v>46</v>
      </c>
      <c r="F7074">
        <v>2</v>
      </c>
      <c r="G7074">
        <v>2019</v>
      </c>
      <c r="H7074">
        <v>0</v>
      </c>
      <c r="I7074">
        <v>0</v>
      </c>
      <c r="J7074">
        <v>9680</v>
      </c>
      <c r="K7074">
        <v>134</v>
      </c>
      <c r="L7074">
        <v>0</v>
      </c>
      <c r="M7074" s="11">
        <v>26534</v>
      </c>
      <c r="N7074">
        <v>141.88999999999999</v>
      </c>
      <c r="O7074">
        <v>7</v>
      </c>
      <c r="P7074">
        <v>1</v>
      </c>
      <c r="Q7074" t="s">
        <v>57</v>
      </c>
      <c r="AG7074" s="1">
        <v>26534</v>
      </c>
      <c r="AH7074">
        <v>187</v>
      </c>
      <c r="AK7074">
        <v>1</v>
      </c>
      <c r="AL7074" s="1">
        <v>26534</v>
      </c>
      <c r="AM7074">
        <v>141.89304809999999</v>
      </c>
      <c r="AN7074">
        <v>7</v>
      </c>
      <c r="AO7074" t="s">
        <v>41</v>
      </c>
      <c r="AP7074" t="s">
        <v>59</v>
      </c>
    </row>
    <row r="7075" spans="1:42" x14ac:dyDescent="0.35">
      <c r="A7075">
        <v>74218</v>
      </c>
      <c r="B7075">
        <v>4</v>
      </c>
      <c r="C7075">
        <v>1</v>
      </c>
      <c r="D7075">
        <v>0</v>
      </c>
      <c r="E7075">
        <v>74</v>
      </c>
      <c r="F7075">
        <v>4</v>
      </c>
      <c r="G7075">
        <v>2010</v>
      </c>
      <c r="H7075">
        <v>0</v>
      </c>
      <c r="I7075">
        <v>1</v>
      </c>
      <c r="J7075">
        <v>7468</v>
      </c>
      <c r="K7075">
        <v>524</v>
      </c>
      <c r="L7075">
        <v>1</v>
      </c>
      <c r="M7075" s="11">
        <v>7430737</v>
      </c>
      <c r="N7075">
        <v>100.12</v>
      </c>
      <c r="O7075">
        <v>16</v>
      </c>
      <c r="P7075">
        <v>1</v>
      </c>
      <c r="Q7075" t="s">
        <v>43</v>
      </c>
      <c r="AG7075" s="1">
        <v>7430737</v>
      </c>
      <c r="AH7075">
        <v>74218</v>
      </c>
      <c r="AK7075">
        <v>0</v>
      </c>
      <c r="AL7075" s="1">
        <v>7430737</v>
      </c>
      <c r="AM7075">
        <v>100.12041549999999</v>
      </c>
      <c r="AN7075">
        <v>16</v>
      </c>
      <c r="AO7075" t="s">
        <v>50</v>
      </c>
      <c r="AP7075" t="s">
        <v>45</v>
      </c>
    </row>
    <row r="7076" spans="1:42" x14ac:dyDescent="0.35">
      <c r="A7076">
        <v>36795</v>
      </c>
      <c r="B7076">
        <v>4</v>
      </c>
      <c r="C7076">
        <v>0</v>
      </c>
      <c r="D7076">
        <v>1</v>
      </c>
      <c r="E7076">
        <v>60</v>
      </c>
      <c r="F7076">
        <v>10</v>
      </c>
      <c r="G7076">
        <v>1995</v>
      </c>
      <c r="H7076">
        <v>0</v>
      </c>
      <c r="I7076">
        <v>0</v>
      </c>
      <c r="J7076">
        <v>4579</v>
      </c>
      <c r="K7076">
        <v>139</v>
      </c>
      <c r="L7076">
        <v>1</v>
      </c>
      <c r="M7076" s="11">
        <v>3682713</v>
      </c>
      <c r="N7076">
        <v>100.09</v>
      </c>
      <c r="O7076">
        <v>31</v>
      </c>
      <c r="P7076">
        <v>1</v>
      </c>
      <c r="Q7076" t="s">
        <v>46</v>
      </c>
      <c r="AG7076" s="1">
        <v>3682713</v>
      </c>
      <c r="AH7076">
        <v>36795</v>
      </c>
      <c r="AK7076">
        <v>1</v>
      </c>
      <c r="AL7076" s="1">
        <v>3682713</v>
      </c>
      <c r="AM7076">
        <v>100.0873216</v>
      </c>
      <c r="AN7076">
        <v>31</v>
      </c>
      <c r="AO7076" t="s">
        <v>50</v>
      </c>
      <c r="AP7076" t="s">
        <v>48</v>
      </c>
    </row>
    <row r="7077" spans="1:42" x14ac:dyDescent="0.35">
      <c r="A7077">
        <v>21208</v>
      </c>
      <c r="B7077">
        <v>10</v>
      </c>
      <c r="C7077">
        <v>1</v>
      </c>
      <c r="D7077">
        <v>0</v>
      </c>
      <c r="E7077">
        <v>13</v>
      </c>
      <c r="F7077">
        <v>1</v>
      </c>
      <c r="G7077">
        <v>2011</v>
      </c>
      <c r="H7077">
        <v>0</v>
      </c>
      <c r="I7077">
        <v>0</v>
      </c>
      <c r="J7077">
        <v>7107</v>
      </c>
      <c r="K7077">
        <v>614</v>
      </c>
      <c r="L7077">
        <v>0</v>
      </c>
      <c r="M7077" s="11">
        <v>2125947</v>
      </c>
      <c r="N7077">
        <v>100.24</v>
      </c>
      <c r="O7077">
        <v>15</v>
      </c>
      <c r="P7077">
        <v>1</v>
      </c>
      <c r="Q7077" t="s">
        <v>57</v>
      </c>
      <c r="AG7077" s="1">
        <v>2125947</v>
      </c>
      <c r="AH7077">
        <v>21208</v>
      </c>
      <c r="AK7077">
        <v>0</v>
      </c>
      <c r="AL7077" s="1">
        <v>2125947</v>
      </c>
      <c r="AM7077">
        <v>100.2426914</v>
      </c>
      <c r="AN7077">
        <v>15</v>
      </c>
      <c r="AO7077" t="s">
        <v>41</v>
      </c>
      <c r="AP7077" t="s">
        <v>59</v>
      </c>
    </row>
    <row r="7078" spans="1:42" x14ac:dyDescent="0.35">
      <c r="A7078">
        <v>41264</v>
      </c>
      <c r="B7078">
        <v>9</v>
      </c>
      <c r="C7078">
        <v>1</v>
      </c>
      <c r="D7078">
        <v>0</v>
      </c>
      <c r="E7078">
        <v>41</v>
      </c>
      <c r="F7078">
        <v>2</v>
      </c>
      <c r="G7078">
        <v>2006</v>
      </c>
      <c r="H7078">
        <v>0</v>
      </c>
      <c r="I7078">
        <v>1</v>
      </c>
      <c r="J7078">
        <v>970</v>
      </c>
      <c r="K7078">
        <v>100</v>
      </c>
      <c r="L7078">
        <v>0</v>
      </c>
      <c r="M7078" s="11">
        <v>4134224</v>
      </c>
      <c r="N7078">
        <v>100.19</v>
      </c>
      <c r="O7078">
        <v>20</v>
      </c>
      <c r="P7078">
        <v>1</v>
      </c>
      <c r="Q7078" t="s">
        <v>46</v>
      </c>
      <c r="AG7078" s="1">
        <v>4134224</v>
      </c>
      <c r="AH7078">
        <v>41264</v>
      </c>
      <c r="AK7078">
        <v>0</v>
      </c>
      <c r="AL7078" s="1">
        <v>4134224</v>
      </c>
      <c r="AM7078">
        <v>100.1896084</v>
      </c>
      <c r="AN7078">
        <v>20</v>
      </c>
      <c r="AO7078" t="s">
        <v>50</v>
      </c>
      <c r="AP7078" t="s">
        <v>48</v>
      </c>
    </row>
    <row r="7079" spans="1:42" x14ac:dyDescent="0.35">
      <c r="A7079">
        <v>1618</v>
      </c>
      <c r="B7079">
        <v>7</v>
      </c>
      <c r="C7079">
        <v>0</v>
      </c>
      <c r="D7079">
        <v>1</v>
      </c>
      <c r="E7079">
        <v>83</v>
      </c>
      <c r="F7079">
        <v>5</v>
      </c>
      <c r="G7079">
        <v>2003</v>
      </c>
      <c r="H7079">
        <v>0</v>
      </c>
      <c r="I7079">
        <v>1</v>
      </c>
      <c r="J7079">
        <v>7153</v>
      </c>
      <c r="K7079">
        <v>113</v>
      </c>
      <c r="L7079">
        <v>1</v>
      </c>
      <c r="M7079" s="11">
        <v>171840</v>
      </c>
      <c r="N7079">
        <v>106.21</v>
      </c>
      <c r="O7079">
        <v>23</v>
      </c>
      <c r="P7079">
        <v>1</v>
      </c>
      <c r="Q7079" t="s">
        <v>57</v>
      </c>
      <c r="AG7079" s="1">
        <v>171840</v>
      </c>
      <c r="AH7079">
        <v>1618</v>
      </c>
      <c r="AK7079">
        <v>1</v>
      </c>
      <c r="AL7079" s="1">
        <v>171840</v>
      </c>
      <c r="AM7079">
        <v>106.20519160000001</v>
      </c>
      <c r="AN7079">
        <v>23</v>
      </c>
      <c r="AO7079" t="s">
        <v>50</v>
      </c>
      <c r="AP7079" t="s">
        <v>59</v>
      </c>
    </row>
    <row r="7080" spans="1:42" x14ac:dyDescent="0.35">
      <c r="A7080">
        <v>87245</v>
      </c>
      <c r="B7080">
        <v>3</v>
      </c>
      <c r="C7080">
        <v>1</v>
      </c>
      <c r="D7080">
        <v>0</v>
      </c>
      <c r="E7080">
        <v>37</v>
      </c>
      <c r="F7080">
        <v>8</v>
      </c>
      <c r="G7080">
        <v>1997</v>
      </c>
      <c r="H7080">
        <v>0</v>
      </c>
      <c r="I7080">
        <v>1</v>
      </c>
      <c r="J7080">
        <v>2924</v>
      </c>
      <c r="K7080">
        <v>942</v>
      </c>
      <c r="L7080">
        <v>0</v>
      </c>
      <c r="M7080" s="11">
        <v>8729429</v>
      </c>
      <c r="N7080">
        <v>100.06</v>
      </c>
      <c r="O7080">
        <v>29</v>
      </c>
      <c r="P7080">
        <v>1</v>
      </c>
      <c r="Q7080" t="s">
        <v>40</v>
      </c>
      <c r="AG7080" s="1">
        <v>8729429</v>
      </c>
      <c r="AH7080">
        <v>87245</v>
      </c>
      <c r="AK7080">
        <v>0</v>
      </c>
      <c r="AL7080" s="1">
        <v>8729429</v>
      </c>
      <c r="AM7080">
        <v>100.0564961</v>
      </c>
      <c r="AN7080">
        <v>29</v>
      </c>
      <c r="AO7080" t="s">
        <v>50</v>
      </c>
      <c r="AP7080" t="s">
        <v>42</v>
      </c>
    </row>
    <row r="7081" spans="1:42" x14ac:dyDescent="0.35">
      <c r="A7081">
        <v>54831</v>
      </c>
      <c r="B7081">
        <v>1</v>
      </c>
      <c r="C7081">
        <v>1</v>
      </c>
      <c r="D7081">
        <v>0</v>
      </c>
      <c r="E7081">
        <v>81</v>
      </c>
      <c r="F7081">
        <v>3</v>
      </c>
      <c r="G7081">
        <v>2001</v>
      </c>
      <c r="H7081">
        <v>0</v>
      </c>
      <c r="I7081">
        <v>1</v>
      </c>
      <c r="J7081">
        <v>7826</v>
      </c>
      <c r="K7081">
        <v>822</v>
      </c>
      <c r="L7081">
        <v>1</v>
      </c>
      <c r="M7081" s="11">
        <v>5492297</v>
      </c>
      <c r="N7081">
        <v>100.17</v>
      </c>
      <c r="O7081">
        <v>25</v>
      </c>
      <c r="P7081">
        <v>1</v>
      </c>
      <c r="Q7081" t="s">
        <v>43</v>
      </c>
      <c r="AG7081" s="1">
        <v>5492297</v>
      </c>
      <c r="AH7081">
        <v>54831</v>
      </c>
      <c r="AK7081">
        <v>0</v>
      </c>
      <c r="AL7081" s="1">
        <v>5492297</v>
      </c>
      <c r="AM7081">
        <v>100.16773360000001</v>
      </c>
      <c r="AN7081">
        <v>25</v>
      </c>
      <c r="AO7081" t="s">
        <v>50</v>
      </c>
      <c r="AP7081" t="s">
        <v>45</v>
      </c>
    </row>
    <row r="7082" spans="1:42" x14ac:dyDescent="0.35">
      <c r="A7082">
        <v>24439</v>
      </c>
      <c r="B7082">
        <v>10</v>
      </c>
      <c r="C7082">
        <v>1</v>
      </c>
      <c r="D7082">
        <v>0</v>
      </c>
      <c r="E7082">
        <v>65</v>
      </c>
      <c r="F7082">
        <v>5</v>
      </c>
      <c r="G7082">
        <v>2018</v>
      </c>
      <c r="H7082">
        <v>1</v>
      </c>
      <c r="I7082">
        <v>1</v>
      </c>
      <c r="J7082">
        <v>9638</v>
      </c>
      <c r="K7082">
        <v>344</v>
      </c>
      <c r="L7082">
        <v>0</v>
      </c>
      <c r="M7082" s="11">
        <v>2449427</v>
      </c>
      <c r="N7082">
        <v>100.23</v>
      </c>
      <c r="O7082">
        <v>8</v>
      </c>
      <c r="P7082">
        <v>1</v>
      </c>
      <c r="Q7082" t="s">
        <v>57</v>
      </c>
      <c r="AG7082" s="1">
        <v>2449427</v>
      </c>
      <c r="AH7082">
        <v>24439</v>
      </c>
      <c r="AK7082">
        <v>0</v>
      </c>
      <c r="AL7082" s="1">
        <v>2449427</v>
      </c>
      <c r="AM7082">
        <v>100.2261549</v>
      </c>
      <c r="AN7082">
        <v>8</v>
      </c>
      <c r="AO7082" t="s">
        <v>41</v>
      </c>
      <c r="AP7082" t="s">
        <v>59</v>
      </c>
    </row>
    <row r="7083" spans="1:42" x14ac:dyDescent="0.35">
      <c r="A7083">
        <v>26611</v>
      </c>
      <c r="B7083">
        <v>7</v>
      </c>
      <c r="C7083">
        <v>0</v>
      </c>
      <c r="D7083">
        <v>0</v>
      </c>
      <c r="E7083">
        <v>70</v>
      </c>
      <c r="F7083">
        <v>5</v>
      </c>
      <c r="G7083">
        <v>1996</v>
      </c>
      <c r="H7083">
        <v>1</v>
      </c>
      <c r="I7083">
        <v>1</v>
      </c>
      <c r="J7083">
        <v>2145</v>
      </c>
      <c r="K7083">
        <v>344</v>
      </c>
      <c r="L7083">
        <v>1</v>
      </c>
      <c r="M7083" s="11">
        <v>2665390</v>
      </c>
      <c r="N7083">
        <v>100.16</v>
      </c>
      <c r="O7083">
        <v>30</v>
      </c>
      <c r="P7083">
        <v>1</v>
      </c>
      <c r="Q7083" t="s">
        <v>46</v>
      </c>
      <c r="AG7083" s="1">
        <v>2665390</v>
      </c>
      <c r="AH7083">
        <v>26611</v>
      </c>
      <c r="AK7083">
        <v>0</v>
      </c>
      <c r="AL7083" s="1">
        <v>2665390</v>
      </c>
      <c r="AM7083">
        <v>100.16121149999999</v>
      </c>
      <c r="AN7083">
        <v>30</v>
      </c>
      <c r="AO7083" t="s">
        <v>50</v>
      </c>
      <c r="AP7083" t="s">
        <v>48</v>
      </c>
    </row>
    <row r="7084" spans="1:42" x14ac:dyDescent="0.35">
      <c r="A7084">
        <v>75995</v>
      </c>
      <c r="B7084">
        <v>10</v>
      </c>
      <c r="C7084">
        <v>0</v>
      </c>
      <c r="D7084">
        <v>0</v>
      </c>
      <c r="E7084">
        <v>49</v>
      </c>
      <c r="F7084">
        <v>1</v>
      </c>
      <c r="G7084">
        <v>2005</v>
      </c>
      <c r="H7084">
        <v>1</v>
      </c>
      <c r="I7084">
        <v>1</v>
      </c>
      <c r="J7084">
        <v>2788</v>
      </c>
      <c r="K7084">
        <v>287</v>
      </c>
      <c r="L7084">
        <v>1</v>
      </c>
      <c r="M7084" s="11">
        <v>7604372</v>
      </c>
      <c r="N7084">
        <v>100.06</v>
      </c>
      <c r="O7084">
        <v>21</v>
      </c>
      <c r="P7084">
        <v>1</v>
      </c>
      <c r="Q7084" t="s">
        <v>40</v>
      </c>
      <c r="AG7084" s="1">
        <v>7604372</v>
      </c>
      <c r="AH7084">
        <v>75995</v>
      </c>
      <c r="AK7084">
        <v>0</v>
      </c>
      <c r="AL7084" s="1">
        <v>7604372</v>
      </c>
      <c r="AM7084">
        <v>100.0641095</v>
      </c>
      <c r="AN7084">
        <v>21</v>
      </c>
      <c r="AO7084" t="s">
        <v>50</v>
      </c>
      <c r="AP7084" t="s">
        <v>42</v>
      </c>
    </row>
    <row r="7085" spans="1:42" x14ac:dyDescent="0.35">
      <c r="A7085">
        <v>94912</v>
      </c>
      <c r="B7085">
        <v>1</v>
      </c>
      <c r="C7085">
        <v>0</v>
      </c>
      <c r="D7085">
        <v>0</v>
      </c>
      <c r="E7085">
        <v>80</v>
      </c>
      <c r="F7085">
        <v>7</v>
      </c>
      <c r="G7085">
        <v>2008</v>
      </c>
      <c r="H7085">
        <v>0</v>
      </c>
      <c r="I7085">
        <v>1</v>
      </c>
      <c r="J7085">
        <v>15</v>
      </c>
      <c r="K7085">
        <v>637</v>
      </c>
      <c r="L7085">
        <v>0</v>
      </c>
      <c r="M7085" s="11">
        <v>9499781</v>
      </c>
      <c r="N7085">
        <v>100.09</v>
      </c>
      <c r="O7085">
        <v>18</v>
      </c>
      <c r="P7085">
        <v>1</v>
      </c>
      <c r="Q7085" t="s">
        <v>40</v>
      </c>
      <c r="AG7085" s="1">
        <v>9499781</v>
      </c>
      <c r="AH7085">
        <v>94912</v>
      </c>
      <c r="AK7085">
        <v>0</v>
      </c>
      <c r="AL7085" s="1">
        <v>9499781</v>
      </c>
      <c r="AM7085">
        <v>100.0904101</v>
      </c>
      <c r="AN7085">
        <v>18</v>
      </c>
      <c r="AO7085" t="s">
        <v>50</v>
      </c>
      <c r="AP7085" t="s">
        <v>42</v>
      </c>
    </row>
    <row r="7086" spans="1:42" x14ac:dyDescent="0.35">
      <c r="A7086">
        <v>33676</v>
      </c>
      <c r="B7086">
        <v>4</v>
      </c>
      <c r="C7086">
        <v>1</v>
      </c>
      <c r="D7086">
        <v>0</v>
      </c>
      <c r="E7086">
        <v>29</v>
      </c>
      <c r="F7086">
        <v>10</v>
      </c>
      <c r="G7086">
        <v>2006</v>
      </c>
      <c r="H7086">
        <v>0</v>
      </c>
      <c r="I7086">
        <v>0</v>
      </c>
      <c r="J7086">
        <v>2290</v>
      </c>
      <c r="K7086">
        <v>675</v>
      </c>
      <c r="L7086">
        <v>0</v>
      </c>
      <c r="M7086" s="11">
        <v>3373914</v>
      </c>
      <c r="N7086">
        <v>100.19</v>
      </c>
      <c r="O7086">
        <v>20</v>
      </c>
      <c r="P7086">
        <v>1</v>
      </c>
      <c r="Q7086" t="s">
        <v>46</v>
      </c>
      <c r="AG7086" s="1">
        <v>3373914</v>
      </c>
      <c r="AH7086">
        <v>33676</v>
      </c>
      <c r="AK7086">
        <v>0</v>
      </c>
      <c r="AL7086" s="1">
        <v>3373914</v>
      </c>
      <c r="AM7086">
        <v>100.1874926</v>
      </c>
      <c r="AN7086">
        <v>20</v>
      </c>
      <c r="AO7086" t="s">
        <v>50</v>
      </c>
      <c r="AP7086" t="s">
        <v>48</v>
      </c>
    </row>
    <row r="7087" spans="1:42" x14ac:dyDescent="0.35">
      <c r="A7087">
        <v>75020</v>
      </c>
      <c r="B7087">
        <v>7</v>
      </c>
      <c r="C7087">
        <v>0</v>
      </c>
      <c r="D7087">
        <v>1</v>
      </c>
      <c r="E7087">
        <v>18</v>
      </c>
      <c r="F7087">
        <v>3</v>
      </c>
      <c r="G7087">
        <v>2009</v>
      </c>
      <c r="H7087">
        <v>0</v>
      </c>
      <c r="I7087">
        <v>1</v>
      </c>
      <c r="J7087">
        <v>5391</v>
      </c>
      <c r="K7087">
        <v>251</v>
      </c>
      <c r="L7087">
        <v>0</v>
      </c>
      <c r="M7087" s="11">
        <v>7505820</v>
      </c>
      <c r="N7087">
        <v>100.05</v>
      </c>
      <c r="O7087">
        <v>17</v>
      </c>
      <c r="P7087">
        <v>1</v>
      </c>
      <c r="Q7087" t="s">
        <v>40</v>
      </c>
      <c r="AG7087" s="1">
        <v>7505820</v>
      </c>
      <c r="AH7087">
        <v>75020</v>
      </c>
      <c r="AK7087">
        <v>1</v>
      </c>
      <c r="AL7087" s="1">
        <v>7505820</v>
      </c>
      <c r="AM7087">
        <v>100.0509198</v>
      </c>
      <c r="AN7087">
        <v>17</v>
      </c>
      <c r="AO7087" t="s">
        <v>50</v>
      </c>
      <c r="AP7087" t="s">
        <v>42</v>
      </c>
    </row>
    <row r="7088" spans="1:42" x14ac:dyDescent="0.35">
      <c r="A7088">
        <v>66720</v>
      </c>
      <c r="B7088">
        <v>3</v>
      </c>
      <c r="C7088">
        <v>0</v>
      </c>
      <c r="D7088">
        <v>1</v>
      </c>
      <c r="E7088">
        <v>12</v>
      </c>
      <c r="F7088">
        <v>5</v>
      </c>
      <c r="G7088">
        <v>1991</v>
      </c>
      <c r="H7088">
        <v>0</v>
      </c>
      <c r="I7088">
        <v>1</v>
      </c>
      <c r="J7088">
        <v>6276</v>
      </c>
      <c r="K7088">
        <v>392</v>
      </c>
      <c r="L7088">
        <v>0</v>
      </c>
      <c r="M7088" s="11">
        <v>6675714</v>
      </c>
      <c r="N7088">
        <v>100.06</v>
      </c>
      <c r="O7088">
        <v>35</v>
      </c>
      <c r="P7088">
        <v>1</v>
      </c>
      <c r="Q7088" t="s">
        <v>43</v>
      </c>
      <c r="AG7088" s="1">
        <v>6675714</v>
      </c>
      <c r="AH7088">
        <v>66720</v>
      </c>
      <c r="AK7088">
        <v>1</v>
      </c>
      <c r="AL7088" s="1">
        <v>6675714</v>
      </c>
      <c r="AM7088">
        <v>100.0556655</v>
      </c>
      <c r="AN7088">
        <v>35</v>
      </c>
      <c r="AO7088" t="s">
        <v>50</v>
      </c>
      <c r="AP7088" t="s">
        <v>45</v>
      </c>
    </row>
    <row r="7089" spans="1:42" x14ac:dyDescent="0.35">
      <c r="A7089">
        <v>64576</v>
      </c>
      <c r="B7089">
        <v>10</v>
      </c>
      <c r="C7089">
        <v>0</v>
      </c>
      <c r="D7089">
        <v>1</v>
      </c>
      <c r="E7089">
        <v>26</v>
      </c>
      <c r="F7089">
        <v>7</v>
      </c>
      <c r="G7089">
        <v>2014</v>
      </c>
      <c r="H7089">
        <v>1</v>
      </c>
      <c r="I7089">
        <v>0</v>
      </c>
      <c r="J7089">
        <v>3254</v>
      </c>
      <c r="K7089">
        <v>354</v>
      </c>
      <c r="L7089">
        <v>1</v>
      </c>
      <c r="M7089" s="11">
        <v>6463138</v>
      </c>
      <c r="N7089">
        <v>100.09</v>
      </c>
      <c r="O7089">
        <v>12</v>
      </c>
      <c r="P7089">
        <v>1</v>
      </c>
      <c r="Q7089" t="s">
        <v>43</v>
      </c>
      <c r="AG7089" s="1">
        <v>6463138</v>
      </c>
      <c r="AH7089">
        <v>64576</v>
      </c>
      <c r="AK7089">
        <v>1</v>
      </c>
      <c r="AL7089" s="1">
        <v>6463138</v>
      </c>
      <c r="AM7089">
        <v>100.0857594</v>
      </c>
      <c r="AN7089">
        <v>12</v>
      </c>
      <c r="AO7089" t="s">
        <v>41</v>
      </c>
      <c r="AP7089" t="s">
        <v>45</v>
      </c>
    </row>
    <row r="7090" spans="1:42" x14ac:dyDescent="0.35">
      <c r="A7090">
        <v>37845</v>
      </c>
      <c r="B7090">
        <v>5</v>
      </c>
      <c r="C7090">
        <v>1</v>
      </c>
      <c r="D7090">
        <v>1</v>
      </c>
      <c r="E7090">
        <v>53</v>
      </c>
      <c r="F7090">
        <v>5</v>
      </c>
      <c r="G7090">
        <v>2004</v>
      </c>
      <c r="H7090">
        <v>0</v>
      </c>
      <c r="I7090">
        <v>0</v>
      </c>
      <c r="J7090">
        <v>4598</v>
      </c>
      <c r="K7090">
        <v>524</v>
      </c>
      <c r="L7090">
        <v>0</v>
      </c>
      <c r="M7090" s="11">
        <v>3792884</v>
      </c>
      <c r="N7090">
        <v>100.22</v>
      </c>
      <c r="O7090">
        <v>22</v>
      </c>
      <c r="P7090">
        <v>1</v>
      </c>
      <c r="Q7090" t="s">
        <v>46</v>
      </c>
      <c r="AG7090" s="1">
        <v>3792884</v>
      </c>
      <c r="AH7090">
        <v>37845</v>
      </c>
      <c r="AK7090">
        <v>1</v>
      </c>
      <c r="AL7090" s="1">
        <v>3792884</v>
      </c>
      <c r="AM7090">
        <v>100.22153520000001</v>
      </c>
      <c r="AN7090">
        <v>22</v>
      </c>
      <c r="AO7090" t="s">
        <v>50</v>
      </c>
      <c r="AP7090" t="s">
        <v>48</v>
      </c>
    </row>
    <row r="7091" spans="1:42" x14ac:dyDescent="0.35">
      <c r="A7091">
        <v>5157</v>
      </c>
      <c r="B7091">
        <v>9</v>
      </c>
      <c r="C7091">
        <v>1</v>
      </c>
      <c r="D7091">
        <v>1</v>
      </c>
      <c r="E7091">
        <v>65</v>
      </c>
      <c r="F7091">
        <v>9</v>
      </c>
      <c r="G7091">
        <v>1998</v>
      </c>
      <c r="H7091">
        <v>1</v>
      </c>
      <c r="I7091">
        <v>1</v>
      </c>
      <c r="J7091">
        <v>8074</v>
      </c>
      <c r="K7091">
        <v>422</v>
      </c>
      <c r="L7091">
        <v>1</v>
      </c>
      <c r="M7091" s="11">
        <v>526303</v>
      </c>
      <c r="N7091">
        <v>102.06</v>
      </c>
      <c r="O7091">
        <v>28</v>
      </c>
      <c r="P7091">
        <v>1</v>
      </c>
      <c r="Q7091" t="s">
        <v>57</v>
      </c>
      <c r="AG7091" s="1">
        <v>526303</v>
      </c>
      <c r="AH7091">
        <v>5157</v>
      </c>
      <c r="AK7091">
        <v>1</v>
      </c>
      <c r="AL7091" s="1">
        <v>526303</v>
      </c>
      <c r="AM7091">
        <v>102.05604030000001</v>
      </c>
      <c r="AN7091">
        <v>28</v>
      </c>
      <c r="AO7091" t="s">
        <v>50</v>
      </c>
      <c r="AP7091" t="s">
        <v>59</v>
      </c>
    </row>
    <row r="7092" spans="1:42" x14ac:dyDescent="0.35">
      <c r="A7092">
        <v>3990</v>
      </c>
      <c r="B7092">
        <v>10</v>
      </c>
      <c r="C7092">
        <v>1</v>
      </c>
      <c r="D7092">
        <v>1</v>
      </c>
      <c r="E7092">
        <v>33</v>
      </c>
      <c r="F7092">
        <v>4</v>
      </c>
      <c r="G7092">
        <v>1996</v>
      </c>
      <c r="H7092">
        <v>1</v>
      </c>
      <c r="I7092">
        <v>0</v>
      </c>
      <c r="J7092">
        <v>1288</v>
      </c>
      <c r="K7092">
        <v>805</v>
      </c>
      <c r="L7092">
        <v>1</v>
      </c>
      <c r="M7092" s="11">
        <v>404539</v>
      </c>
      <c r="N7092">
        <v>101.39</v>
      </c>
      <c r="O7092">
        <v>30</v>
      </c>
      <c r="P7092">
        <v>1</v>
      </c>
      <c r="Q7092" t="s">
        <v>57</v>
      </c>
      <c r="AG7092" s="1">
        <v>404539</v>
      </c>
      <c r="AH7092">
        <v>3990</v>
      </c>
      <c r="AK7092">
        <v>1</v>
      </c>
      <c r="AL7092" s="1">
        <v>404539</v>
      </c>
      <c r="AM7092">
        <v>101.3882206</v>
      </c>
      <c r="AN7092">
        <v>30</v>
      </c>
      <c r="AO7092" t="s">
        <v>50</v>
      </c>
      <c r="AP7092" t="s">
        <v>59</v>
      </c>
    </row>
    <row r="7093" spans="1:42" x14ac:dyDescent="0.35">
      <c r="A7093">
        <v>67844</v>
      </c>
      <c r="B7093">
        <v>4</v>
      </c>
      <c r="C7093">
        <v>0</v>
      </c>
      <c r="D7093">
        <v>1</v>
      </c>
      <c r="E7093">
        <v>51</v>
      </c>
      <c r="F7093">
        <v>9</v>
      </c>
      <c r="G7093">
        <v>1997</v>
      </c>
      <c r="H7093">
        <v>0</v>
      </c>
      <c r="I7093">
        <v>1</v>
      </c>
      <c r="J7093">
        <v>5715</v>
      </c>
      <c r="K7093">
        <v>961</v>
      </c>
      <c r="L7093">
        <v>0</v>
      </c>
      <c r="M7093" s="11">
        <v>6790490</v>
      </c>
      <c r="N7093">
        <v>100.09</v>
      </c>
      <c r="O7093">
        <v>29</v>
      </c>
      <c r="P7093">
        <v>1</v>
      </c>
      <c r="Q7093" t="s">
        <v>43</v>
      </c>
      <c r="AG7093" s="1">
        <v>6790490</v>
      </c>
      <c r="AH7093">
        <v>67844</v>
      </c>
      <c r="AK7093">
        <v>1</v>
      </c>
      <c r="AL7093" s="1">
        <v>6790490</v>
      </c>
      <c r="AM7093">
        <v>100.0897648</v>
      </c>
      <c r="AN7093">
        <v>29</v>
      </c>
      <c r="AO7093" t="s">
        <v>50</v>
      </c>
      <c r="AP7093" t="s">
        <v>45</v>
      </c>
    </row>
    <row r="7094" spans="1:42" x14ac:dyDescent="0.35">
      <c r="A7094">
        <v>31209</v>
      </c>
      <c r="B7094">
        <v>6</v>
      </c>
      <c r="C7094">
        <v>1</v>
      </c>
      <c r="D7094">
        <v>0</v>
      </c>
      <c r="E7094">
        <v>23</v>
      </c>
      <c r="F7094">
        <v>9</v>
      </c>
      <c r="G7094">
        <v>2008</v>
      </c>
      <c r="H7094">
        <v>0</v>
      </c>
      <c r="I7094">
        <v>0</v>
      </c>
      <c r="J7094">
        <v>2215</v>
      </c>
      <c r="K7094">
        <v>439</v>
      </c>
      <c r="L7094">
        <v>1</v>
      </c>
      <c r="M7094" s="11">
        <v>3125991</v>
      </c>
      <c r="N7094">
        <v>100.16</v>
      </c>
      <c r="O7094">
        <v>18</v>
      </c>
      <c r="P7094">
        <v>1</v>
      </c>
      <c r="Q7094" t="s">
        <v>46</v>
      </c>
      <c r="AG7094" s="1">
        <v>3125991</v>
      </c>
      <c r="AH7094">
        <v>31209</v>
      </c>
      <c r="AK7094">
        <v>0</v>
      </c>
      <c r="AL7094" s="1">
        <v>3125991</v>
      </c>
      <c r="AM7094">
        <v>100.16312600000001</v>
      </c>
      <c r="AN7094">
        <v>18</v>
      </c>
      <c r="AO7094" t="s">
        <v>50</v>
      </c>
      <c r="AP7094" t="s">
        <v>48</v>
      </c>
    </row>
    <row r="7095" spans="1:42" x14ac:dyDescent="0.35">
      <c r="A7095">
        <v>59900</v>
      </c>
      <c r="B7095">
        <v>2</v>
      </c>
      <c r="C7095">
        <v>0</v>
      </c>
      <c r="D7095">
        <v>1</v>
      </c>
      <c r="E7095">
        <v>66</v>
      </c>
      <c r="F7095">
        <v>10</v>
      </c>
      <c r="G7095">
        <v>1996</v>
      </c>
      <c r="H7095">
        <v>1</v>
      </c>
      <c r="I7095">
        <v>0</v>
      </c>
      <c r="J7095">
        <v>6670</v>
      </c>
      <c r="K7095">
        <v>971</v>
      </c>
      <c r="L7095">
        <v>0</v>
      </c>
      <c r="M7095" s="11">
        <v>5994777</v>
      </c>
      <c r="N7095">
        <v>100.08</v>
      </c>
      <c r="O7095">
        <v>30</v>
      </c>
      <c r="P7095">
        <v>1</v>
      </c>
      <c r="Q7095" t="s">
        <v>43</v>
      </c>
      <c r="AG7095" s="1">
        <v>5994777</v>
      </c>
      <c r="AH7095">
        <v>59900</v>
      </c>
      <c r="AK7095">
        <v>1</v>
      </c>
      <c r="AL7095" s="1">
        <v>5994777</v>
      </c>
      <c r="AM7095">
        <v>100.0797496</v>
      </c>
      <c r="AN7095">
        <v>30</v>
      </c>
      <c r="AO7095" t="s">
        <v>50</v>
      </c>
      <c r="AP7095" t="s">
        <v>45</v>
      </c>
    </row>
    <row r="7096" spans="1:42" x14ac:dyDescent="0.35">
      <c r="A7096">
        <v>31723</v>
      </c>
      <c r="B7096">
        <v>10</v>
      </c>
      <c r="C7096">
        <v>1</v>
      </c>
      <c r="D7096">
        <v>1</v>
      </c>
      <c r="E7096">
        <v>72</v>
      </c>
      <c r="F7096">
        <v>4</v>
      </c>
      <c r="G7096">
        <v>2006</v>
      </c>
      <c r="H7096">
        <v>0</v>
      </c>
      <c r="I7096">
        <v>0</v>
      </c>
      <c r="J7096">
        <v>6325</v>
      </c>
      <c r="K7096">
        <v>295</v>
      </c>
      <c r="L7096">
        <v>1</v>
      </c>
      <c r="M7096" s="11">
        <v>3187118</v>
      </c>
      <c r="N7096">
        <v>100.47</v>
      </c>
      <c r="O7096">
        <v>20</v>
      </c>
      <c r="P7096">
        <v>1</v>
      </c>
      <c r="Q7096" t="s">
        <v>46</v>
      </c>
      <c r="AG7096" s="1">
        <v>3187118</v>
      </c>
      <c r="AH7096">
        <v>31723</v>
      </c>
      <c r="AK7096">
        <v>1</v>
      </c>
      <c r="AL7096" s="1">
        <v>3187118</v>
      </c>
      <c r="AM7096">
        <v>100.46710590000001</v>
      </c>
      <c r="AN7096">
        <v>20</v>
      </c>
      <c r="AO7096" t="s">
        <v>50</v>
      </c>
      <c r="AP7096" t="s">
        <v>48</v>
      </c>
    </row>
    <row r="7097" spans="1:42" x14ac:dyDescent="0.35">
      <c r="A7097">
        <v>19793</v>
      </c>
      <c r="B7097">
        <v>6</v>
      </c>
      <c r="C7097">
        <v>0</v>
      </c>
      <c r="D7097">
        <v>0</v>
      </c>
      <c r="E7097">
        <v>4</v>
      </c>
      <c r="F7097">
        <v>7</v>
      </c>
      <c r="G7097">
        <v>2012</v>
      </c>
      <c r="H7097">
        <v>0</v>
      </c>
      <c r="I7097">
        <v>1</v>
      </c>
      <c r="J7097">
        <v>4666</v>
      </c>
      <c r="K7097">
        <v>854</v>
      </c>
      <c r="L7097">
        <v>1</v>
      </c>
      <c r="M7097" s="11">
        <v>1980251</v>
      </c>
      <c r="N7097">
        <v>100.05</v>
      </c>
      <c r="O7097">
        <v>14</v>
      </c>
      <c r="P7097">
        <v>1</v>
      </c>
      <c r="Q7097" t="s">
        <v>57</v>
      </c>
      <c r="AG7097" s="1">
        <v>1980251</v>
      </c>
      <c r="AH7097">
        <v>19793</v>
      </c>
      <c r="AK7097">
        <v>0</v>
      </c>
      <c r="AL7097" s="1">
        <v>1980251</v>
      </c>
      <c r="AM7097">
        <v>100.04804729999999</v>
      </c>
      <c r="AN7097">
        <v>14</v>
      </c>
      <c r="AO7097" t="s">
        <v>41</v>
      </c>
      <c r="AP7097" t="s">
        <v>59</v>
      </c>
    </row>
    <row r="7098" spans="1:42" x14ac:dyDescent="0.35">
      <c r="A7098">
        <v>97983</v>
      </c>
      <c r="B7098">
        <v>10</v>
      </c>
      <c r="C7098">
        <v>0</v>
      </c>
      <c r="D7098">
        <v>1</v>
      </c>
      <c r="E7098">
        <v>57</v>
      </c>
      <c r="F7098">
        <v>3</v>
      </c>
      <c r="G7098">
        <v>2004</v>
      </c>
      <c r="H7098">
        <v>0</v>
      </c>
      <c r="I7098">
        <v>1</v>
      </c>
      <c r="J7098">
        <v>3233</v>
      </c>
      <c r="K7098">
        <v>738</v>
      </c>
      <c r="L7098">
        <v>1</v>
      </c>
      <c r="M7098" s="11">
        <v>9806846</v>
      </c>
      <c r="N7098">
        <v>100.09</v>
      </c>
      <c r="O7098">
        <v>22</v>
      </c>
      <c r="P7098">
        <v>1</v>
      </c>
      <c r="Q7098" t="s">
        <v>40</v>
      </c>
      <c r="AG7098" s="1">
        <v>9806846</v>
      </c>
      <c r="AH7098">
        <v>97983</v>
      </c>
      <c r="AK7098">
        <v>1</v>
      </c>
      <c r="AL7098" s="1">
        <v>9806846</v>
      </c>
      <c r="AM7098">
        <v>100.08721920000001</v>
      </c>
      <c r="AN7098">
        <v>22</v>
      </c>
      <c r="AO7098" t="s">
        <v>50</v>
      </c>
      <c r="AP7098" t="s">
        <v>42</v>
      </c>
    </row>
    <row r="7099" spans="1:42" x14ac:dyDescent="0.35">
      <c r="A7099">
        <v>20586</v>
      </c>
      <c r="B7099">
        <v>1</v>
      </c>
      <c r="C7099">
        <v>0</v>
      </c>
      <c r="D7099">
        <v>0</v>
      </c>
      <c r="E7099">
        <v>99</v>
      </c>
      <c r="F7099">
        <v>6</v>
      </c>
      <c r="G7099">
        <v>2007</v>
      </c>
      <c r="H7099">
        <v>1</v>
      </c>
      <c r="I7099">
        <v>1</v>
      </c>
      <c r="J7099">
        <v>2155</v>
      </c>
      <c r="K7099">
        <v>383</v>
      </c>
      <c r="L7099">
        <v>1</v>
      </c>
      <c r="M7099" s="11">
        <v>2065935</v>
      </c>
      <c r="N7099">
        <v>100.36</v>
      </c>
      <c r="O7099">
        <v>19</v>
      </c>
      <c r="P7099">
        <v>1</v>
      </c>
      <c r="Q7099" t="s">
        <v>57</v>
      </c>
      <c r="AG7099" s="1">
        <v>2065935</v>
      </c>
      <c r="AH7099">
        <v>20586</v>
      </c>
      <c r="AK7099">
        <v>0</v>
      </c>
      <c r="AL7099" s="1">
        <v>2065935</v>
      </c>
      <c r="AM7099">
        <v>100.3563101</v>
      </c>
      <c r="AN7099">
        <v>19</v>
      </c>
      <c r="AO7099" t="s">
        <v>50</v>
      </c>
      <c r="AP7099" t="s">
        <v>59</v>
      </c>
    </row>
    <row r="7100" spans="1:42" x14ac:dyDescent="0.35">
      <c r="A7100">
        <v>73309</v>
      </c>
      <c r="B7100">
        <v>2</v>
      </c>
      <c r="C7100">
        <v>1</v>
      </c>
      <c r="D7100">
        <v>1</v>
      </c>
      <c r="E7100">
        <v>41</v>
      </c>
      <c r="F7100">
        <v>7</v>
      </c>
      <c r="G7100">
        <v>1996</v>
      </c>
      <c r="H7100">
        <v>1</v>
      </c>
      <c r="I7100">
        <v>1</v>
      </c>
      <c r="J7100">
        <v>9466</v>
      </c>
      <c r="K7100">
        <v>139</v>
      </c>
      <c r="L7100">
        <v>1</v>
      </c>
      <c r="M7100" s="11">
        <v>7340459</v>
      </c>
      <c r="N7100">
        <v>100.13</v>
      </c>
      <c r="O7100">
        <v>30</v>
      </c>
      <c r="P7100">
        <v>1</v>
      </c>
      <c r="Q7100" t="s">
        <v>43</v>
      </c>
      <c r="AG7100" s="1">
        <v>7340459</v>
      </c>
      <c r="AH7100">
        <v>73309</v>
      </c>
      <c r="AK7100">
        <v>1</v>
      </c>
      <c r="AL7100" s="1">
        <v>7340459</v>
      </c>
      <c r="AM7100">
        <v>100.13039329999999</v>
      </c>
      <c r="AN7100">
        <v>30</v>
      </c>
      <c r="AO7100" t="s">
        <v>50</v>
      </c>
      <c r="AP7100" t="s">
        <v>45</v>
      </c>
    </row>
    <row r="7101" spans="1:42" x14ac:dyDescent="0.35">
      <c r="A7101">
        <v>55910</v>
      </c>
      <c r="B7101">
        <v>2</v>
      </c>
      <c r="C7101">
        <v>0</v>
      </c>
      <c r="D7101">
        <v>1</v>
      </c>
      <c r="E7101">
        <v>27</v>
      </c>
      <c r="F7101">
        <v>1</v>
      </c>
      <c r="G7101">
        <v>2009</v>
      </c>
      <c r="H7101">
        <v>0</v>
      </c>
      <c r="I7101">
        <v>1</v>
      </c>
      <c r="J7101">
        <v>48</v>
      </c>
      <c r="K7101">
        <v>544</v>
      </c>
      <c r="L7101">
        <v>0</v>
      </c>
      <c r="M7101" s="11">
        <v>5595245</v>
      </c>
      <c r="N7101">
        <v>100.08</v>
      </c>
      <c r="O7101">
        <v>17</v>
      </c>
      <c r="P7101">
        <v>1</v>
      </c>
      <c r="Q7101" t="s">
        <v>43</v>
      </c>
      <c r="AG7101" s="1">
        <v>5595245</v>
      </c>
      <c r="AH7101">
        <v>55910</v>
      </c>
      <c r="AK7101">
        <v>1</v>
      </c>
      <c r="AL7101" s="1">
        <v>5595245</v>
      </c>
      <c r="AM7101">
        <v>100.07592560000001</v>
      </c>
      <c r="AN7101">
        <v>17</v>
      </c>
      <c r="AO7101" t="s">
        <v>50</v>
      </c>
      <c r="AP7101" t="s">
        <v>45</v>
      </c>
    </row>
    <row r="7102" spans="1:42" x14ac:dyDescent="0.35">
      <c r="A7102">
        <v>98714</v>
      </c>
      <c r="B7102">
        <v>7</v>
      </c>
      <c r="C7102">
        <v>1</v>
      </c>
      <c r="D7102">
        <v>0</v>
      </c>
      <c r="E7102">
        <v>10</v>
      </c>
      <c r="F7102">
        <v>4</v>
      </c>
      <c r="G7102">
        <v>2020</v>
      </c>
      <c r="H7102">
        <v>0</v>
      </c>
      <c r="I7102">
        <v>0</v>
      </c>
      <c r="J7102">
        <v>3504</v>
      </c>
      <c r="K7102">
        <v>764</v>
      </c>
      <c r="L7102">
        <v>0</v>
      </c>
      <c r="M7102" s="11">
        <v>9876308</v>
      </c>
      <c r="N7102">
        <v>100.05</v>
      </c>
      <c r="O7102">
        <v>6</v>
      </c>
      <c r="P7102">
        <v>1</v>
      </c>
      <c r="Q7102" t="s">
        <v>40</v>
      </c>
      <c r="AG7102" s="1">
        <v>9876308</v>
      </c>
      <c r="AH7102">
        <v>98714</v>
      </c>
      <c r="AK7102">
        <v>0</v>
      </c>
      <c r="AL7102" s="1">
        <v>9876308</v>
      </c>
      <c r="AM7102">
        <v>100.0497194</v>
      </c>
      <c r="AN7102">
        <v>6</v>
      </c>
      <c r="AO7102" t="s">
        <v>41</v>
      </c>
      <c r="AP7102" t="s">
        <v>42</v>
      </c>
    </row>
    <row r="7103" spans="1:42" x14ac:dyDescent="0.35">
      <c r="A7103">
        <v>93463</v>
      </c>
      <c r="B7103">
        <v>3</v>
      </c>
      <c r="C7103">
        <v>1</v>
      </c>
      <c r="D7103">
        <v>1</v>
      </c>
      <c r="E7103">
        <v>95</v>
      </c>
      <c r="F7103">
        <v>4</v>
      </c>
      <c r="G7103">
        <v>2021</v>
      </c>
      <c r="H7103">
        <v>1</v>
      </c>
      <c r="I7103">
        <v>1</v>
      </c>
      <c r="J7103">
        <v>9678</v>
      </c>
      <c r="K7103">
        <v>738</v>
      </c>
      <c r="L7103">
        <v>0</v>
      </c>
      <c r="M7103" s="11">
        <v>9354794</v>
      </c>
      <c r="N7103">
        <v>100.09</v>
      </c>
      <c r="O7103">
        <v>5</v>
      </c>
      <c r="P7103">
        <v>0</v>
      </c>
      <c r="Q7103" t="s">
        <v>40</v>
      </c>
      <c r="AG7103" s="1">
        <v>9354794</v>
      </c>
      <c r="AH7103">
        <v>93463</v>
      </c>
      <c r="AK7103">
        <v>1</v>
      </c>
      <c r="AL7103" s="1">
        <v>9354794</v>
      </c>
      <c r="AM7103">
        <v>100.0908809</v>
      </c>
      <c r="AN7103">
        <v>5</v>
      </c>
      <c r="AO7103" t="s">
        <v>44</v>
      </c>
      <c r="AP7103" t="s">
        <v>42</v>
      </c>
    </row>
    <row r="7104" spans="1:42" x14ac:dyDescent="0.35">
      <c r="A7104">
        <v>85525</v>
      </c>
      <c r="B7104">
        <v>9</v>
      </c>
      <c r="C7104">
        <v>1</v>
      </c>
      <c r="D7104">
        <v>0</v>
      </c>
      <c r="E7104">
        <v>55</v>
      </c>
      <c r="F7104">
        <v>10</v>
      </c>
      <c r="G7104">
        <v>2015</v>
      </c>
      <c r="H7104">
        <v>1</v>
      </c>
      <c r="I7104">
        <v>0</v>
      </c>
      <c r="J7104">
        <v>2075</v>
      </c>
      <c r="K7104">
        <v>387</v>
      </c>
      <c r="L7104">
        <v>0</v>
      </c>
      <c r="M7104" s="11">
        <v>8558314</v>
      </c>
      <c r="N7104">
        <v>100.07</v>
      </c>
      <c r="O7104">
        <v>11</v>
      </c>
      <c r="P7104">
        <v>1</v>
      </c>
      <c r="Q7104" t="s">
        <v>40</v>
      </c>
      <c r="AG7104" s="1">
        <v>8558314</v>
      </c>
      <c r="AH7104">
        <v>85525</v>
      </c>
      <c r="AK7104">
        <v>0</v>
      </c>
      <c r="AL7104" s="1">
        <v>8558314</v>
      </c>
      <c r="AM7104">
        <v>100.0679801</v>
      </c>
      <c r="AN7104">
        <v>11</v>
      </c>
      <c r="AO7104" t="s">
        <v>41</v>
      </c>
      <c r="AP7104" t="s">
        <v>42</v>
      </c>
    </row>
    <row r="7105" spans="1:42" x14ac:dyDescent="0.35">
      <c r="A7105">
        <v>74263</v>
      </c>
      <c r="B7105">
        <v>3</v>
      </c>
      <c r="C7105">
        <v>0</v>
      </c>
      <c r="D7105">
        <v>0</v>
      </c>
      <c r="E7105">
        <v>79</v>
      </c>
      <c r="F7105">
        <v>3</v>
      </c>
      <c r="G7105">
        <v>2019</v>
      </c>
      <c r="H7105">
        <v>1</v>
      </c>
      <c r="I7105">
        <v>0</v>
      </c>
      <c r="J7105">
        <v>5883</v>
      </c>
      <c r="K7105">
        <v>888</v>
      </c>
      <c r="L7105">
        <v>0</v>
      </c>
      <c r="M7105" s="11">
        <v>7428603</v>
      </c>
      <c r="N7105">
        <v>100.03</v>
      </c>
      <c r="O7105">
        <v>7</v>
      </c>
      <c r="P7105">
        <v>1</v>
      </c>
      <c r="Q7105" t="s">
        <v>43</v>
      </c>
      <c r="AG7105" s="1">
        <v>7428603</v>
      </c>
      <c r="AH7105">
        <v>74263</v>
      </c>
      <c r="AK7105">
        <v>0</v>
      </c>
      <c r="AL7105" s="1">
        <v>7428603</v>
      </c>
      <c r="AM7105">
        <v>100.0310114</v>
      </c>
      <c r="AN7105">
        <v>7</v>
      </c>
      <c r="AO7105" t="s">
        <v>41</v>
      </c>
      <c r="AP7105" t="s">
        <v>45</v>
      </c>
    </row>
    <row r="7106" spans="1:42" x14ac:dyDescent="0.35">
      <c r="A7106">
        <v>50974</v>
      </c>
      <c r="B7106">
        <v>3</v>
      </c>
      <c r="C7106">
        <v>0</v>
      </c>
      <c r="D7106">
        <v>0</v>
      </c>
      <c r="E7106">
        <v>39</v>
      </c>
      <c r="F7106">
        <v>1</v>
      </c>
      <c r="G7106">
        <v>1993</v>
      </c>
      <c r="H7106">
        <v>0</v>
      </c>
      <c r="I7106">
        <v>1</v>
      </c>
      <c r="J7106">
        <v>5557</v>
      </c>
      <c r="K7106">
        <v>947</v>
      </c>
      <c r="L7106">
        <v>1</v>
      </c>
      <c r="M7106" s="11">
        <v>5100640</v>
      </c>
      <c r="N7106">
        <v>100.06</v>
      </c>
      <c r="O7106">
        <v>33</v>
      </c>
      <c r="P7106">
        <v>1</v>
      </c>
      <c r="Q7106" t="s">
        <v>43</v>
      </c>
      <c r="AG7106" s="1">
        <v>5100640</v>
      </c>
      <c r="AH7106">
        <v>50974</v>
      </c>
      <c r="AK7106">
        <v>0</v>
      </c>
      <c r="AL7106" s="1">
        <v>5100640</v>
      </c>
      <c r="AM7106">
        <v>100.0635618</v>
      </c>
      <c r="AN7106">
        <v>33</v>
      </c>
      <c r="AO7106" t="s">
        <v>50</v>
      </c>
      <c r="AP7106" t="s">
        <v>45</v>
      </c>
    </row>
    <row r="7107" spans="1:42" x14ac:dyDescent="0.35">
      <c r="A7107">
        <v>302</v>
      </c>
      <c r="B7107">
        <v>5</v>
      </c>
      <c r="C7107">
        <v>1</v>
      </c>
      <c r="D7107">
        <v>0</v>
      </c>
      <c r="E7107">
        <v>30</v>
      </c>
      <c r="F7107">
        <v>10</v>
      </c>
      <c r="G7107">
        <v>1994</v>
      </c>
      <c r="H7107">
        <v>1</v>
      </c>
      <c r="I7107">
        <v>1</v>
      </c>
      <c r="J7107">
        <v>9024</v>
      </c>
      <c r="K7107">
        <v>786</v>
      </c>
      <c r="L7107">
        <v>0</v>
      </c>
      <c r="M7107" s="11">
        <v>34373</v>
      </c>
      <c r="N7107">
        <v>113.82</v>
      </c>
      <c r="O7107">
        <v>32</v>
      </c>
      <c r="P7107">
        <v>1</v>
      </c>
      <c r="Q7107" t="s">
        <v>57</v>
      </c>
      <c r="AG7107" s="1">
        <v>34373</v>
      </c>
      <c r="AH7107">
        <v>302</v>
      </c>
      <c r="AK7107">
        <v>0</v>
      </c>
      <c r="AL7107" s="1">
        <v>34373</v>
      </c>
      <c r="AM7107">
        <v>113.8178808</v>
      </c>
      <c r="AN7107">
        <v>32</v>
      </c>
      <c r="AO7107" t="s">
        <v>50</v>
      </c>
      <c r="AP7107" t="s">
        <v>59</v>
      </c>
    </row>
    <row r="7108" spans="1:42" x14ac:dyDescent="0.35">
      <c r="A7108">
        <v>26916</v>
      </c>
      <c r="B7108">
        <v>3</v>
      </c>
      <c r="C7108">
        <v>1</v>
      </c>
      <c r="D7108">
        <v>1</v>
      </c>
      <c r="E7108">
        <v>97</v>
      </c>
      <c r="F7108">
        <v>7</v>
      </c>
      <c r="G7108">
        <v>2020</v>
      </c>
      <c r="H7108">
        <v>1</v>
      </c>
      <c r="I7108">
        <v>1</v>
      </c>
      <c r="J7108">
        <v>3944</v>
      </c>
      <c r="K7108">
        <v>823</v>
      </c>
      <c r="L7108">
        <v>0</v>
      </c>
      <c r="M7108" s="11">
        <v>2703096</v>
      </c>
      <c r="N7108">
        <v>100.43</v>
      </c>
      <c r="O7108">
        <v>6</v>
      </c>
      <c r="P7108">
        <v>1</v>
      </c>
      <c r="Q7108" t="s">
        <v>46</v>
      </c>
      <c r="AG7108" s="1">
        <v>2703096</v>
      </c>
      <c r="AH7108">
        <v>26916</v>
      </c>
      <c r="AK7108">
        <v>1</v>
      </c>
      <c r="AL7108" s="1">
        <v>2703096</v>
      </c>
      <c r="AM7108">
        <v>100.4271066</v>
      </c>
      <c r="AN7108">
        <v>6</v>
      </c>
      <c r="AO7108" t="s">
        <v>41</v>
      </c>
      <c r="AP7108" t="s">
        <v>48</v>
      </c>
    </row>
    <row r="7109" spans="1:42" x14ac:dyDescent="0.35">
      <c r="A7109">
        <v>62483</v>
      </c>
      <c r="B7109">
        <v>8</v>
      </c>
      <c r="C7109">
        <v>1</v>
      </c>
      <c r="D7109">
        <v>1</v>
      </c>
      <c r="E7109">
        <v>76</v>
      </c>
      <c r="F7109">
        <v>6</v>
      </c>
      <c r="G7109">
        <v>2003</v>
      </c>
      <c r="H7109">
        <v>1</v>
      </c>
      <c r="I7109">
        <v>0</v>
      </c>
      <c r="J7109">
        <v>3522</v>
      </c>
      <c r="K7109">
        <v>201</v>
      </c>
      <c r="L7109">
        <v>0</v>
      </c>
      <c r="M7109" s="11">
        <v>6261216</v>
      </c>
      <c r="N7109">
        <v>100.21</v>
      </c>
      <c r="O7109">
        <v>23</v>
      </c>
      <c r="P7109">
        <v>1</v>
      </c>
      <c r="Q7109" t="s">
        <v>43</v>
      </c>
      <c r="AG7109" s="1">
        <v>6261216</v>
      </c>
      <c r="AH7109">
        <v>62483</v>
      </c>
      <c r="AK7109">
        <v>1</v>
      </c>
      <c r="AL7109" s="1">
        <v>6261216</v>
      </c>
      <c r="AM7109">
        <v>100.2067122</v>
      </c>
      <c r="AN7109">
        <v>23</v>
      </c>
      <c r="AO7109" t="s">
        <v>50</v>
      </c>
      <c r="AP7109" t="s">
        <v>45</v>
      </c>
    </row>
    <row r="7110" spans="1:42" x14ac:dyDescent="0.35">
      <c r="A7110">
        <v>21149</v>
      </c>
      <c r="B7110">
        <v>5</v>
      </c>
      <c r="C7110">
        <v>1</v>
      </c>
      <c r="D7110">
        <v>0</v>
      </c>
      <c r="E7110">
        <v>35</v>
      </c>
      <c r="F7110">
        <v>6</v>
      </c>
      <c r="G7110">
        <v>2000</v>
      </c>
      <c r="H7110">
        <v>1</v>
      </c>
      <c r="I7110">
        <v>0</v>
      </c>
      <c r="J7110">
        <v>2306</v>
      </c>
      <c r="K7110">
        <v>802</v>
      </c>
      <c r="L7110">
        <v>1</v>
      </c>
      <c r="M7110" s="11">
        <v>2118884</v>
      </c>
      <c r="N7110">
        <v>100.19</v>
      </c>
      <c r="O7110">
        <v>26</v>
      </c>
      <c r="P7110">
        <v>1</v>
      </c>
      <c r="Q7110" t="s">
        <v>57</v>
      </c>
      <c r="AG7110" s="1">
        <v>2118884</v>
      </c>
      <c r="AH7110">
        <v>21149</v>
      </c>
      <c r="AK7110">
        <v>0</v>
      </c>
      <c r="AL7110" s="1">
        <v>2118884</v>
      </c>
      <c r="AM7110">
        <v>100.1883777</v>
      </c>
      <c r="AN7110">
        <v>26</v>
      </c>
      <c r="AO7110" t="s">
        <v>50</v>
      </c>
      <c r="AP7110" t="s">
        <v>59</v>
      </c>
    </row>
    <row r="7111" spans="1:42" x14ac:dyDescent="0.35">
      <c r="A7111">
        <v>35184</v>
      </c>
      <c r="B7111">
        <v>7</v>
      </c>
      <c r="C7111">
        <v>0</v>
      </c>
      <c r="D7111">
        <v>0</v>
      </c>
      <c r="E7111">
        <v>14</v>
      </c>
      <c r="F7111">
        <v>8</v>
      </c>
      <c r="G7111">
        <v>2005</v>
      </c>
      <c r="H7111">
        <v>1</v>
      </c>
      <c r="I7111">
        <v>0</v>
      </c>
      <c r="J7111">
        <v>3132</v>
      </c>
      <c r="K7111">
        <v>361</v>
      </c>
      <c r="L7111">
        <v>1</v>
      </c>
      <c r="M7111" s="11">
        <v>3520243</v>
      </c>
      <c r="N7111">
        <v>100.05</v>
      </c>
      <c r="O7111">
        <v>21</v>
      </c>
      <c r="P7111">
        <v>1</v>
      </c>
      <c r="Q7111" t="s">
        <v>46</v>
      </c>
      <c r="AG7111" s="1">
        <v>3520243</v>
      </c>
      <c r="AH7111">
        <v>35184</v>
      </c>
      <c r="AK7111">
        <v>0</v>
      </c>
      <c r="AL7111" s="1">
        <v>3520243</v>
      </c>
      <c r="AM7111">
        <v>100.05238180000001</v>
      </c>
      <c r="AN7111">
        <v>21</v>
      </c>
      <c r="AO7111" t="s">
        <v>50</v>
      </c>
      <c r="AP7111" t="s">
        <v>48</v>
      </c>
    </row>
    <row r="7112" spans="1:42" x14ac:dyDescent="0.35">
      <c r="A7112">
        <v>66628</v>
      </c>
      <c r="B7112">
        <v>9</v>
      </c>
      <c r="C7112">
        <v>1</v>
      </c>
      <c r="D7112">
        <v>0</v>
      </c>
      <c r="E7112">
        <v>70</v>
      </c>
      <c r="F7112">
        <v>5</v>
      </c>
      <c r="G7112">
        <v>1997</v>
      </c>
      <c r="H7112">
        <v>0</v>
      </c>
      <c r="I7112">
        <v>0</v>
      </c>
      <c r="J7112">
        <v>1180</v>
      </c>
      <c r="K7112">
        <v>723</v>
      </c>
      <c r="L7112">
        <v>1</v>
      </c>
      <c r="M7112" s="11">
        <v>6668710</v>
      </c>
      <c r="N7112">
        <v>100.09</v>
      </c>
      <c r="O7112">
        <v>29</v>
      </c>
      <c r="P7112">
        <v>1</v>
      </c>
      <c r="Q7112" t="s">
        <v>43</v>
      </c>
      <c r="AG7112" s="1">
        <v>6668710</v>
      </c>
      <c r="AH7112">
        <v>66628</v>
      </c>
      <c r="AK7112">
        <v>0</v>
      </c>
      <c r="AL7112" s="1">
        <v>6668710</v>
      </c>
      <c r="AM7112">
        <v>100.08870140000001</v>
      </c>
      <c r="AN7112">
        <v>29</v>
      </c>
      <c r="AO7112" t="s">
        <v>50</v>
      </c>
      <c r="AP7112" t="s">
        <v>45</v>
      </c>
    </row>
    <row r="7113" spans="1:42" x14ac:dyDescent="0.35">
      <c r="A7113">
        <v>85460</v>
      </c>
      <c r="B7113">
        <v>4</v>
      </c>
      <c r="C7113">
        <v>1</v>
      </c>
      <c r="D7113">
        <v>1</v>
      </c>
      <c r="E7113">
        <v>58</v>
      </c>
      <c r="F7113">
        <v>10</v>
      </c>
      <c r="G7113">
        <v>2003</v>
      </c>
      <c r="H7113">
        <v>0</v>
      </c>
      <c r="I7113">
        <v>0</v>
      </c>
      <c r="J7113">
        <v>6799</v>
      </c>
      <c r="K7113">
        <v>770</v>
      </c>
      <c r="L7113">
        <v>1</v>
      </c>
      <c r="M7113" s="11">
        <v>8557497</v>
      </c>
      <c r="N7113">
        <v>100.13</v>
      </c>
      <c r="O7113">
        <v>23</v>
      </c>
      <c r="P7113">
        <v>1</v>
      </c>
      <c r="Q7113" t="s">
        <v>40</v>
      </c>
      <c r="AG7113" s="1">
        <v>8557497</v>
      </c>
      <c r="AH7113">
        <v>85460</v>
      </c>
      <c r="AK7113">
        <v>1</v>
      </c>
      <c r="AL7113" s="1">
        <v>8557497</v>
      </c>
      <c r="AM7113">
        <v>100.13453079999999</v>
      </c>
      <c r="AN7113">
        <v>23</v>
      </c>
      <c r="AO7113" t="s">
        <v>50</v>
      </c>
      <c r="AP7113" t="s">
        <v>42</v>
      </c>
    </row>
    <row r="7114" spans="1:42" x14ac:dyDescent="0.35">
      <c r="A7114">
        <v>60186</v>
      </c>
      <c r="B7114">
        <v>1</v>
      </c>
      <c r="C7114">
        <v>1</v>
      </c>
      <c r="D7114">
        <v>0</v>
      </c>
      <c r="E7114">
        <v>12</v>
      </c>
      <c r="F7114">
        <v>6</v>
      </c>
      <c r="G7114">
        <v>2020</v>
      </c>
      <c r="H7114">
        <v>0</v>
      </c>
      <c r="I7114">
        <v>1</v>
      </c>
      <c r="J7114">
        <v>8750</v>
      </c>
      <c r="K7114">
        <v>921</v>
      </c>
      <c r="L7114">
        <v>1</v>
      </c>
      <c r="M7114" s="11">
        <v>6024280</v>
      </c>
      <c r="N7114">
        <v>100.09</v>
      </c>
      <c r="O7114">
        <v>6</v>
      </c>
      <c r="P7114">
        <v>1</v>
      </c>
      <c r="Q7114" t="s">
        <v>43</v>
      </c>
      <c r="AG7114" s="1">
        <v>6024280</v>
      </c>
      <c r="AH7114">
        <v>60186</v>
      </c>
      <c r="AK7114">
        <v>0</v>
      </c>
      <c r="AL7114" s="1">
        <v>6024280</v>
      </c>
      <c r="AM7114">
        <v>100.0943741</v>
      </c>
      <c r="AN7114">
        <v>6</v>
      </c>
      <c r="AO7114" t="s">
        <v>41</v>
      </c>
      <c r="AP7114" t="s">
        <v>45</v>
      </c>
    </row>
    <row r="7115" spans="1:42" x14ac:dyDescent="0.35">
      <c r="A7115">
        <v>94070</v>
      </c>
      <c r="B7115">
        <v>1</v>
      </c>
      <c r="C7115">
        <v>0</v>
      </c>
      <c r="D7115">
        <v>0</v>
      </c>
      <c r="E7115">
        <v>91</v>
      </c>
      <c r="F7115">
        <v>4</v>
      </c>
      <c r="G7115">
        <v>1990</v>
      </c>
      <c r="H7115">
        <v>1</v>
      </c>
      <c r="I7115">
        <v>1</v>
      </c>
      <c r="J7115">
        <v>9080</v>
      </c>
      <c r="K7115">
        <v>883</v>
      </c>
      <c r="L7115">
        <v>1</v>
      </c>
      <c r="M7115" s="11">
        <v>9411507</v>
      </c>
      <c r="N7115">
        <v>100.05</v>
      </c>
      <c r="O7115">
        <v>36</v>
      </c>
      <c r="P7115">
        <v>1</v>
      </c>
      <c r="Q7115" t="s">
        <v>40</v>
      </c>
      <c r="AG7115" s="1">
        <v>9411507</v>
      </c>
      <c r="AH7115">
        <v>94070</v>
      </c>
      <c r="AK7115">
        <v>0</v>
      </c>
      <c r="AL7115" s="1">
        <v>9411507</v>
      </c>
      <c r="AM7115">
        <v>100.04791109999999</v>
      </c>
      <c r="AN7115">
        <v>36</v>
      </c>
      <c r="AO7115" t="s">
        <v>50</v>
      </c>
      <c r="AP7115" t="s">
        <v>42</v>
      </c>
    </row>
    <row r="7116" spans="1:42" x14ac:dyDescent="0.35">
      <c r="A7116">
        <v>27247</v>
      </c>
      <c r="B7116">
        <v>3</v>
      </c>
      <c r="C7116">
        <v>1</v>
      </c>
      <c r="D7116">
        <v>1</v>
      </c>
      <c r="E7116">
        <v>39</v>
      </c>
      <c r="F7116">
        <v>1</v>
      </c>
      <c r="G7116">
        <v>2019</v>
      </c>
      <c r="H7116">
        <v>1</v>
      </c>
      <c r="I7116">
        <v>1</v>
      </c>
      <c r="J7116">
        <v>6473</v>
      </c>
      <c r="K7116">
        <v>405</v>
      </c>
      <c r="L7116">
        <v>0</v>
      </c>
      <c r="M7116" s="11">
        <v>2736775</v>
      </c>
      <c r="N7116">
        <v>100.44</v>
      </c>
      <c r="O7116">
        <v>7</v>
      </c>
      <c r="P7116">
        <v>1</v>
      </c>
      <c r="Q7116" t="s">
        <v>46</v>
      </c>
      <c r="AG7116" s="1">
        <v>2736775</v>
      </c>
      <c r="AH7116">
        <v>27247</v>
      </c>
      <c r="AK7116">
        <v>1</v>
      </c>
      <c r="AL7116" s="1">
        <v>2736775</v>
      </c>
      <c r="AM7116">
        <v>100.44316809999999</v>
      </c>
      <c r="AN7116">
        <v>7</v>
      </c>
      <c r="AO7116" t="s">
        <v>41</v>
      </c>
      <c r="AP7116" t="s">
        <v>48</v>
      </c>
    </row>
    <row r="7117" spans="1:42" x14ac:dyDescent="0.35">
      <c r="A7117">
        <v>9840</v>
      </c>
      <c r="B7117">
        <v>1</v>
      </c>
      <c r="C7117">
        <v>0</v>
      </c>
      <c r="D7117">
        <v>1</v>
      </c>
      <c r="E7117">
        <v>36</v>
      </c>
      <c r="F7117">
        <v>6</v>
      </c>
      <c r="G7117">
        <v>2012</v>
      </c>
      <c r="H7117">
        <v>1</v>
      </c>
      <c r="I7117">
        <v>1</v>
      </c>
      <c r="J7117">
        <v>6545</v>
      </c>
      <c r="K7117">
        <v>446</v>
      </c>
      <c r="L7117">
        <v>0</v>
      </c>
      <c r="M7117" s="11">
        <v>990892</v>
      </c>
      <c r="N7117">
        <v>100.7</v>
      </c>
      <c r="O7117">
        <v>14</v>
      </c>
      <c r="P7117">
        <v>1</v>
      </c>
      <c r="Q7117" t="s">
        <v>57</v>
      </c>
      <c r="AG7117" s="1">
        <v>990892</v>
      </c>
      <c r="AH7117">
        <v>9840</v>
      </c>
      <c r="AK7117">
        <v>1</v>
      </c>
      <c r="AL7117" s="1">
        <v>990892</v>
      </c>
      <c r="AM7117">
        <v>100.7004065</v>
      </c>
      <c r="AN7117">
        <v>14</v>
      </c>
      <c r="AO7117" t="s">
        <v>41</v>
      </c>
      <c r="AP7117" t="s">
        <v>59</v>
      </c>
    </row>
    <row r="7118" spans="1:42" x14ac:dyDescent="0.35">
      <c r="A7118">
        <v>21460</v>
      </c>
      <c r="B7118">
        <v>10</v>
      </c>
      <c r="C7118">
        <v>1</v>
      </c>
      <c r="D7118">
        <v>0</v>
      </c>
      <c r="E7118">
        <v>53</v>
      </c>
      <c r="F7118">
        <v>1</v>
      </c>
      <c r="G7118">
        <v>2014</v>
      </c>
      <c r="H7118">
        <v>0</v>
      </c>
      <c r="I7118">
        <v>1</v>
      </c>
      <c r="J7118">
        <v>8355</v>
      </c>
      <c r="K7118">
        <v>484</v>
      </c>
      <c r="L7118">
        <v>0</v>
      </c>
      <c r="M7118" s="11">
        <v>2151657</v>
      </c>
      <c r="N7118">
        <v>100.26</v>
      </c>
      <c r="O7118">
        <v>12</v>
      </c>
      <c r="P7118">
        <v>1</v>
      </c>
      <c r="Q7118" t="s">
        <v>57</v>
      </c>
      <c r="AG7118" s="1">
        <v>2151657</v>
      </c>
      <c r="AH7118">
        <v>21460</v>
      </c>
      <c r="AK7118">
        <v>0</v>
      </c>
      <c r="AL7118" s="1">
        <v>2151657</v>
      </c>
      <c r="AM7118">
        <v>100.2636067</v>
      </c>
      <c r="AN7118">
        <v>12</v>
      </c>
      <c r="AO7118" t="s">
        <v>41</v>
      </c>
      <c r="AP7118" t="s">
        <v>59</v>
      </c>
    </row>
    <row r="7119" spans="1:42" x14ac:dyDescent="0.35">
      <c r="A7119">
        <v>92264</v>
      </c>
      <c r="B7119">
        <v>10</v>
      </c>
      <c r="C7119">
        <v>1</v>
      </c>
      <c r="D7119">
        <v>1</v>
      </c>
      <c r="E7119">
        <v>26</v>
      </c>
      <c r="F7119">
        <v>3</v>
      </c>
      <c r="G7119">
        <v>1995</v>
      </c>
      <c r="H7119">
        <v>1</v>
      </c>
      <c r="I7119">
        <v>0</v>
      </c>
      <c r="J7119">
        <v>6972</v>
      </c>
      <c r="K7119">
        <v>828</v>
      </c>
      <c r="L7119">
        <v>1</v>
      </c>
      <c r="M7119" s="11">
        <v>9235290</v>
      </c>
      <c r="N7119">
        <v>100.1</v>
      </c>
      <c r="O7119">
        <v>31</v>
      </c>
      <c r="P7119">
        <v>1</v>
      </c>
      <c r="Q7119" t="s">
        <v>40</v>
      </c>
      <c r="AG7119" s="1">
        <v>9235290</v>
      </c>
      <c r="AH7119">
        <v>92264</v>
      </c>
      <c r="AK7119">
        <v>1</v>
      </c>
      <c r="AL7119" s="1">
        <v>9235290</v>
      </c>
      <c r="AM7119">
        <v>100.0963539</v>
      </c>
      <c r="AN7119">
        <v>31</v>
      </c>
      <c r="AO7119" t="s">
        <v>50</v>
      </c>
      <c r="AP7119" t="s">
        <v>42</v>
      </c>
    </row>
    <row r="7120" spans="1:42" x14ac:dyDescent="0.35">
      <c r="A7120">
        <v>9193</v>
      </c>
      <c r="B7120">
        <v>3</v>
      </c>
      <c r="C7120">
        <v>1</v>
      </c>
      <c r="D7120">
        <v>0</v>
      </c>
      <c r="E7120">
        <v>31</v>
      </c>
      <c r="F7120">
        <v>4</v>
      </c>
      <c r="G7120">
        <v>2018</v>
      </c>
      <c r="H7120">
        <v>0</v>
      </c>
      <c r="I7120">
        <v>0</v>
      </c>
      <c r="J7120">
        <v>4946</v>
      </c>
      <c r="K7120">
        <v>111</v>
      </c>
      <c r="L7120">
        <v>1</v>
      </c>
      <c r="M7120" s="11">
        <v>923139</v>
      </c>
      <c r="N7120">
        <v>100.42</v>
      </c>
      <c r="O7120">
        <v>8</v>
      </c>
      <c r="P7120">
        <v>1</v>
      </c>
      <c r="Q7120" t="s">
        <v>57</v>
      </c>
      <c r="AG7120" s="1">
        <v>923139</v>
      </c>
      <c r="AH7120">
        <v>9193</v>
      </c>
      <c r="AK7120">
        <v>0</v>
      </c>
      <c r="AL7120" s="1">
        <v>923139</v>
      </c>
      <c r="AM7120">
        <v>100.4176003</v>
      </c>
      <c r="AN7120">
        <v>8</v>
      </c>
      <c r="AO7120" t="s">
        <v>41</v>
      </c>
      <c r="AP7120" t="s">
        <v>59</v>
      </c>
    </row>
    <row r="7121" spans="1:42" x14ac:dyDescent="0.35">
      <c r="A7121">
        <v>5670</v>
      </c>
      <c r="B7121">
        <v>1</v>
      </c>
      <c r="C7121">
        <v>0</v>
      </c>
      <c r="D7121">
        <v>0</v>
      </c>
      <c r="E7121">
        <v>56</v>
      </c>
      <c r="F7121">
        <v>8</v>
      </c>
      <c r="G7121">
        <v>1994</v>
      </c>
      <c r="H7121">
        <v>0</v>
      </c>
      <c r="I7121">
        <v>0</v>
      </c>
      <c r="J7121">
        <v>882</v>
      </c>
      <c r="K7121">
        <v>814</v>
      </c>
      <c r="L7121">
        <v>1</v>
      </c>
      <c r="M7121" s="11">
        <v>570043</v>
      </c>
      <c r="N7121">
        <v>100.54</v>
      </c>
      <c r="O7121">
        <v>32</v>
      </c>
      <c r="P7121">
        <v>1</v>
      </c>
      <c r="Q7121" t="s">
        <v>57</v>
      </c>
      <c r="AG7121" s="1">
        <v>570043</v>
      </c>
      <c r="AH7121">
        <v>5670</v>
      </c>
      <c r="AK7121">
        <v>0</v>
      </c>
      <c r="AL7121" s="1">
        <v>570043</v>
      </c>
      <c r="AM7121">
        <v>100.5366843</v>
      </c>
      <c r="AN7121">
        <v>32</v>
      </c>
      <c r="AO7121" t="s">
        <v>50</v>
      </c>
      <c r="AP7121" t="s">
        <v>59</v>
      </c>
    </row>
    <row r="7122" spans="1:42" x14ac:dyDescent="0.35">
      <c r="A7122">
        <v>55645</v>
      </c>
      <c r="B7122">
        <v>3</v>
      </c>
      <c r="C7122">
        <v>0</v>
      </c>
      <c r="D7122">
        <v>1</v>
      </c>
      <c r="E7122">
        <v>57</v>
      </c>
      <c r="F7122">
        <v>2</v>
      </c>
      <c r="G7122">
        <v>1998</v>
      </c>
      <c r="H7122">
        <v>0</v>
      </c>
      <c r="I7122">
        <v>0</v>
      </c>
      <c r="J7122">
        <v>161</v>
      </c>
      <c r="K7122">
        <v>567</v>
      </c>
      <c r="L7122">
        <v>0</v>
      </c>
      <c r="M7122" s="11">
        <v>5571701</v>
      </c>
      <c r="N7122">
        <v>100.13</v>
      </c>
      <c r="O7122">
        <v>28</v>
      </c>
      <c r="P7122">
        <v>1</v>
      </c>
      <c r="Q7122" t="s">
        <v>43</v>
      </c>
      <c r="AG7122" s="1">
        <v>5571701</v>
      </c>
      <c r="AH7122">
        <v>55645</v>
      </c>
      <c r="AK7122">
        <v>1</v>
      </c>
      <c r="AL7122" s="1">
        <v>5571701</v>
      </c>
      <c r="AM7122">
        <v>100.1294097</v>
      </c>
      <c r="AN7122">
        <v>28</v>
      </c>
      <c r="AO7122" t="s">
        <v>50</v>
      </c>
      <c r="AP7122" t="s">
        <v>45</v>
      </c>
    </row>
    <row r="7123" spans="1:42" x14ac:dyDescent="0.35">
      <c r="A7123">
        <v>13138</v>
      </c>
      <c r="B7123">
        <v>4</v>
      </c>
      <c r="C7123">
        <v>1</v>
      </c>
      <c r="D7123">
        <v>0</v>
      </c>
      <c r="E7123">
        <v>25</v>
      </c>
      <c r="F7123">
        <v>3</v>
      </c>
      <c r="G7123">
        <v>2009</v>
      </c>
      <c r="H7123">
        <v>1</v>
      </c>
      <c r="I7123">
        <v>1</v>
      </c>
      <c r="J7123">
        <v>3239</v>
      </c>
      <c r="K7123">
        <v>423</v>
      </c>
      <c r="L7123">
        <v>1</v>
      </c>
      <c r="M7123" s="11">
        <v>1319408</v>
      </c>
      <c r="N7123">
        <v>100.43</v>
      </c>
      <c r="O7123">
        <v>17</v>
      </c>
      <c r="P7123">
        <v>1</v>
      </c>
      <c r="Q7123" t="s">
        <v>57</v>
      </c>
      <c r="AG7123" s="1">
        <v>1319408</v>
      </c>
      <c r="AH7123">
        <v>13138</v>
      </c>
      <c r="AK7123">
        <v>0</v>
      </c>
      <c r="AL7123" s="1">
        <v>1319408</v>
      </c>
      <c r="AM7123">
        <v>100.4268534</v>
      </c>
      <c r="AN7123">
        <v>17</v>
      </c>
      <c r="AO7123" t="s">
        <v>50</v>
      </c>
      <c r="AP7123" t="s">
        <v>59</v>
      </c>
    </row>
    <row r="7124" spans="1:42" x14ac:dyDescent="0.35">
      <c r="A7124">
        <v>15194</v>
      </c>
      <c r="B7124">
        <v>6</v>
      </c>
      <c r="C7124">
        <v>1</v>
      </c>
      <c r="D7124">
        <v>0</v>
      </c>
      <c r="E7124">
        <v>4</v>
      </c>
      <c r="F7124">
        <v>3</v>
      </c>
      <c r="G7124">
        <v>2009</v>
      </c>
      <c r="H7124">
        <v>1</v>
      </c>
      <c r="I7124">
        <v>0</v>
      </c>
      <c r="J7124">
        <v>1987</v>
      </c>
      <c r="K7124">
        <v>443</v>
      </c>
      <c r="L7124">
        <v>0</v>
      </c>
      <c r="M7124" s="11">
        <v>1523753</v>
      </c>
      <c r="N7124">
        <v>100.29</v>
      </c>
      <c r="O7124">
        <v>17</v>
      </c>
      <c r="P7124">
        <v>1</v>
      </c>
      <c r="Q7124" t="s">
        <v>57</v>
      </c>
      <c r="AG7124" s="1">
        <v>1523753</v>
      </c>
      <c r="AH7124">
        <v>15194</v>
      </c>
      <c r="AK7124">
        <v>0</v>
      </c>
      <c r="AL7124" s="1">
        <v>1523753</v>
      </c>
      <c r="AM7124">
        <v>100.28649470000001</v>
      </c>
      <c r="AN7124">
        <v>17</v>
      </c>
      <c r="AO7124" t="s">
        <v>50</v>
      </c>
      <c r="AP7124" t="s">
        <v>59</v>
      </c>
    </row>
    <row r="7125" spans="1:42" x14ac:dyDescent="0.35">
      <c r="A7125">
        <v>94254</v>
      </c>
      <c r="B7125">
        <v>7</v>
      </c>
      <c r="C7125">
        <v>1</v>
      </c>
      <c r="D7125">
        <v>1</v>
      </c>
      <c r="E7125">
        <v>35</v>
      </c>
      <c r="F7125">
        <v>8</v>
      </c>
      <c r="G7125">
        <v>1999</v>
      </c>
      <c r="H7125">
        <v>0</v>
      </c>
      <c r="I7125">
        <v>1</v>
      </c>
      <c r="J7125">
        <v>8107</v>
      </c>
      <c r="K7125">
        <v>870</v>
      </c>
      <c r="L7125">
        <v>0</v>
      </c>
      <c r="M7125" s="11">
        <v>9431804</v>
      </c>
      <c r="N7125">
        <v>100.07</v>
      </c>
      <c r="O7125">
        <v>27</v>
      </c>
      <c r="P7125">
        <v>1</v>
      </c>
      <c r="Q7125" t="s">
        <v>40</v>
      </c>
      <c r="AG7125" s="1">
        <v>9431804</v>
      </c>
      <c r="AH7125">
        <v>94254</v>
      </c>
      <c r="AK7125">
        <v>1</v>
      </c>
      <c r="AL7125" s="1">
        <v>9431804</v>
      </c>
      <c r="AM7125">
        <v>100.06794410000001</v>
      </c>
      <c r="AN7125">
        <v>27</v>
      </c>
      <c r="AO7125" t="s">
        <v>50</v>
      </c>
      <c r="AP7125" t="s">
        <v>42</v>
      </c>
    </row>
    <row r="7126" spans="1:42" x14ac:dyDescent="0.35">
      <c r="A7126">
        <v>5473</v>
      </c>
      <c r="B7126">
        <v>3</v>
      </c>
      <c r="C7126">
        <v>0</v>
      </c>
      <c r="D7126">
        <v>0</v>
      </c>
      <c r="E7126">
        <v>77</v>
      </c>
      <c r="F7126">
        <v>4</v>
      </c>
      <c r="G7126">
        <v>1992</v>
      </c>
      <c r="H7126">
        <v>0</v>
      </c>
      <c r="I7126">
        <v>0</v>
      </c>
      <c r="J7126">
        <v>1207</v>
      </c>
      <c r="K7126">
        <v>705</v>
      </c>
      <c r="L7126">
        <v>1</v>
      </c>
      <c r="M7126" s="11">
        <v>552681</v>
      </c>
      <c r="N7126">
        <v>100.98</v>
      </c>
      <c r="O7126">
        <v>34</v>
      </c>
      <c r="P7126">
        <v>1</v>
      </c>
      <c r="Q7126" t="s">
        <v>57</v>
      </c>
      <c r="AG7126" s="1">
        <v>552681</v>
      </c>
      <c r="AH7126">
        <v>5473</v>
      </c>
      <c r="AK7126">
        <v>0</v>
      </c>
      <c r="AL7126" s="1">
        <v>552681</v>
      </c>
      <c r="AM7126">
        <v>100.9831902</v>
      </c>
      <c r="AN7126">
        <v>34</v>
      </c>
      <c r="AO7126" t="s">
        <v>50</v>
      </c>
      <c r="AP7126" t="s">
        <v>59</v>
      </c>
    </row>
    <row r="7127" spans="1:42" x14ac:dyDescent="0.35">
      <c r="A7127">
        <v>28400</v>
      </c>
      <c r="B7127">
        <v>1</v>
      </c>
      <c r="C7127">
        <v>1</v>
      </c>
      <c r="D7127">
        <v>1</v>
      </c>
      <c r="E7127">
        <v>53</v>
      </c>
      <c r="F7127">
        <v>8</v>
      </c>
      <c r="G7127">
        <v>1996</v>
      </c>
      <c r="H7127">
        <v>1</v>
      </c>
      <c r="I7127">
        <v>0</v>
      </c>
      <c r="J7127">
        <v>6621</v>
      </c>
      <c r="K7127">
        <v>554</v>
      </c>
      <c r="L7127">
        <v>1</v>
      </c>
      <c r="M7127" s="11">
        <v>2852500</v>
      </c>
      <c r="N7127">
        <v>100.44</v>
      </c>
      <c r="O7127">
        <v>30</v>
      </c>
      <c r="P7127">
        <v>1</v>
      </c>
      <c r="Q7127" t="s">
        <v>46</v>
      </c>
      <c r="AG7127" s="1">
        <v>2852500</v>
      </c>
      <c r="AH7127">
        <v>28400</v>
      </c>
      <c r="AK7127">
        <v>1</v>
      </c>
      <c r="AL7127" s="1">
        <v>2852500</v>
      </c>
      <c r="AM7127">
        <v>100.44014079999999</v>
      </c>
      <c r="AN7127">
        <v>30</v>
      </c>
      <c r="AO7127" t="s">
        <v>50</v>
      </c>
      <c r="AP7127" t="s">
        <v>48</v>
      </c>
    </row>
    <row r="7128" spans="1:42" x14ac:dyDescent="0.35">
      <c r="A7128">
        <v>58280</v>
      </c>
      <c r="B7128">
        <v>1</v>
      </c>
      <c r="C7128">
        <v>1</v>
      </c>
      <c r="D7128">
        <v>1</v>
      </c>
      <c r="E7128">
        <v>12</v>
      </c>
      <c r="F7128">
        <v>8</v>
      </c>
      <c r="G7128">
        <v>2019</v>
      </c>
      <c r="H7128">
        <v>0</v>
      </c>
      <c r="I7128">
        <v>0</v>
      </c>
      <c r="J7128">
        <v>696</v>
      </c>
      <c r="K7128">
        <v>880</v>
      </c>
      <c r="L7128">
        <v>1</v>
      </c>
      <c r="M7128" s="11">
        <v>5836802</v>
      </c>
      <c r="N7128">
        <v>100.15</v>
      </c>
      <c r="O7128">
        <v>7</v>
      </c>
      <c r="P7128">
        <v>1</v>
      </c>
      <c r="Q7128" t="s">
        <v>43</v>
      </c>
      <c r="AG7128" s="1">
        <v>5836802</v>
      </c>
      <c r="AH7128">
        <v>58280</v>
      </c>
      <c r="AK7128">
        <v>1</v>
      </c>
      <c r="AL7128" s="1">
        <v>5836802</v>
      </c>
      <c r="AM7128">
        <v>100.15102950000001</v>
      </c>
      <c r="AN7128">
        <v>7</v>
      </c>
      <c r="AO7128" t="s">
        <v>41</v>
      </c>
      <c r="AP7128" t="s">
        <v>45</v>
      </c>
    </row>
    <row r="7129" spans="1:42" x14ac:dyDescent="0.35">
      <c r="A7129">
        <v>4263</v>
      </c>
      <c r="B7129">
        <v>4</v>
      </c>
      <c r="C7129">
        <v>0</v>
      </c>
      <c r="D7129">
        <v>1</v>
      </c>
      <c r="E7129">
        <v>26</v>
      </c>
      <c r="F7129">
        <v>6</v>
      </c>
      <c r="G7129">
        <v>2002</v>
      </c>
      <c r="H7129">
        <v>0</v>
      </c>
      <c r="I7129">
        <v>0</v>
      </c>
      <c r="J7129">
        <v>6579</v>
      </c>
      <c r="K7129">
        <v>987</v>
      </c>
      <c r="L7129">
        <v>0</v>
      </c>
      <c r="M7129" s="11">
        <v>433150</v>
      </c>
      <c r="N7129">
        <v>101.61</v>
      </c>
      <c r="O7129">
        <v>24</v>
      </c>
      <c r="P7129">
        <v>1</v>
      </c>
      <c r="Q7129" t="s">
        <v>57</v>
      </c>
      <c r="AG7129" s="1">
        <v>433150</v>
      </c>
      <c r="AH7129">
        <v>4263</v>
      </c>
      <c r="AK7129">
        <v>1</v>
      </c>
      <c r="AL7129" s="1">
        <v>433150</v>
      </c>
      <c r="AM7129">
        <v>101.6068496</v>
      </c>
      <c r="AN7129">
        <v>24</v>
      </c>
      <c r="AO7129" t="s">
        <v>50</v>
      </c>
      <c r="AP7129" t="s">
        <v>59</v>
      </c>
    </row>
    <row r="7130" spans="1:42" x14ac:dyDescent="0.35">
      <c r="A7130">
        <v>26492</v>
      </c>
      <c r="B7130">
        <v>4</v>
      </c>
      <c r="C7130">
        <v>0</v>
      </c>
      <c r="D7130">
        <v>0</v>
      </c>
      <c r="E7130">
        <v>6</v>
      </c>
      <c r="F7130">
        <v>5</v>
      </c>
      <c r="G7130">
        <v>2012</v>
      </c>
      <c r="H7130">
        <v>0</v>
      </c>
      <c r="I7130">
        <v>0</v>
      </c>
      <c r="J7130">
        <v>8278</v>
      </c>
      <c r="K7130">
        <v>897</v>
      </c>
      <c r="L7130">
        <v>1</v>
      </c>
      <c r="M7130" s="11">
        <v>2649965</v>
      </c>
      <c r="N7130">
        <v>100.03</v>
      </c>
      <c r="O7130">
        <v>14</v>
      </c>
      <c r="P7130">
        <v>1</v>
      </c>
      <c r="Q7130" t="s">
        <v>46</v>
      </c>
      <c r="AG7130" s="1">
        <v>2649965</v>
      </c>
      <c r="AH7130">
        <v>26492</v>
      </c>
      <c r="AK7130">
        <v>0</v>
      </c>
      <c r="AL7130" s="1">
        <v>2649965</v>
      </c>
      <c r="AM7130">
        <v>100.0288766</v>
      </c>
      <c r="AN7130">
        <v>14</v>
      </c>
      <c r="AO7130" t="s">
        <v>41</v>
      </c>
      <c r="AP7130" t="s">
        <v>48</v>
      </c>
    </row>
    <row r="7131" spans="1:42" x14ac:dyDescent="0.35">
      <c r="A7131">
        <v>1866</v>
      </c>
      <c r="B7131">
        <v>4</v>
      </c>
      <c r="C7131">
        <v>0</v>
      </c>
      <c r="D7131">
        <v>0</v>
      </c>
      <c r="E7131">
        <v>8</v>
      </c>
      <c r="F7131">
        <v>5</v>
      </c>
      <c r="G7131">
        <v>2000</v>
      </c>
      <c r="H7131">
        <v>1</v>
      </c>
      <c r="I7131">
        <v>0</v>
      </c>
      <c r="J7131">
        <v>1421</v>
      </c>
      <c r="K7131">
        <v>176</v>
      </c>
      <c r="L7131">
        <v>1</v>
      </c>
      <c r="M7131" s="11">
        <v>187470</v>
      </c>
      <c r="N7131">
        <v>100.47</v>
      </c>
      <c r="O7131">
        <v>26</v>
      </c>
      <c r="P7131">
        <v>1</v>
      </c>
      <c r="Q7131" t="s">
        <v>57</v>
      </c>
      <c r="AG7131" s="1">
        <v>187470</v>
      </c>
      <c r="AH7131">
        <v>1866</v>
      </c>
      <c r="AK7131">
        <v>0</v>
      </c>
      <c r="AL7131" s="1">
        <v>187470</v>
      </c>
      <c r="AM7131">
        <v>100.4662379</v>
      </c>
      <c r="AN7131">
        <v>26</v>
      </c>
      <c r="AO7131" t="s">
        <v>50</v>
      </c>
      <c r="AP7131" t="s">
        <v>59</v>
      </c>
    </row>
    <row r="7132" spans="1:42" x14ac:dyDescent="0.35">
      <c r="A7132">
        <v>8890</v>
      </c>
      <c r="B7132">
        <v>9</v>
      </c>
      <c r="C7132">
        <v>1</v>
      </c>
      <c r="D7132">
        <v>0</v>
      </c>
      <c r="E7132">
        <v>91</v>
      </c>
      <c r="F7132">
        <v>9</v>
      </c>
      <c r="G7132">
        <v>2001</v>
      </c>
      <c r="H7132">
        <v>1</v>
      </c>
      <c r="I7132">
        <v>1</v>
      </c>
      <c r="J7132">
        <v>2466</v>
      </c>
      <c r="K7132">
        <v>906</v>
      </c>
      <c r="L7132">
        <v>1</v>
      </c>
      <c r="M7132" s="11">
        <v>898429</v>
      </c>
      <c r="N7132">
        <v>101.06</v>
      </c>
      <c r="O7132">
        <v>25</v>
      </c>
      <c r="P7132">
        <v>1</v>
      </c>
      <c r="Q7132" t="s">
        <v>57</v>
      </c>
      <c r="AG7132" s="1">
        <v>898429</v>
      </c>
      <c r="AH7132">
        <v>8890</v>
      </c>
      <c r="AK7132">
        <v>0</v>
      </c>
      <c r="AL7132" s="1">
        <v>898429</v>
      </c>
      <c r="AM7132">
        <v>101.0606299</v>
      </c>
      <c r="AN7132">
        <v>25</v>
      </c>
      <c r="AO7132" t="s">
        <v>50</v>
      </c>
      <c r="AP7132" t="s">
        <v>59</v>
      </c>
    </row>
    <row r="7133" spans="1:42" x14ac:dyDescent="0.35">
      <c r="A7133">
        <v>85361</v>
      </c>
      <c r="B7133">
        <v>3</v>
      </c>
      <c r="C7133">
        <v>1</v>
      </c>
      <c r="D7133">
        <v>1</v>
      </c>
      <c r="E7133">
        <v>16</v>
      </c>
      <c r="F7133">
        <v>1</v>
      </c>
      <c r="G7133">
        <v>2000</v>
      </c>
      <c r="H7133">
        <v>1</v>
      </c>
      <c r="I7133">
        <v>0</v>
      </c>
      <c r="J7133">
        <v>8756</v>
      </c>
      <c r="K7133">
        <v>607</v>
      </c>
      <c r="L7133">
        <v>1</v>
      </c>
      <c r="M7133" s="11">
        <v>8543750</v>
      </c>
      <c r="N7133">
        <v>100.09</v>
      </c>
      <c r="O7133">
        <v>26</v>
      </c>
      <c r="P7133">
        <v>1</v>
      </c>
      <c r="Q7133" t="s">
        <v>40</v>
      </c>
      <c r="AG7133" s="1">
        <v>8543750</v>
      </c>
      <c r="AH7133">
        <v>85361</v>
      </c>
      <c r="AK7133">
        <v>1</v>
      </c>
      <c r="AL7133" s="1">
        <v>8543750</v>
      </c>
      <c r="AM7133">
        <v>100.0896194</v>
      </c>
      <c r="AN7133">
        <v>26</v>
      </c>
      <c r="AO7133" t="s">
        <v>50</v>
      </c>
      <c r="AP7133" t="s">
        <v>42</v>
      </c>
    </row>
    <row r="7134" spans="1:42" x14ac:dyDescent="0.35">
      <c r="A7134">
        <v>17794</v>
      </c>
      <c r="B7134">
        <v>2</v>
      </c>
      <c r="C7134">
        <v>0</v>
      </c>
      <c r="D7134">
        <v>0</v>
      </c>
      <c r="E7134">
        <v>82</v>
      </c>
      <c r="F7134">
        <v>8</v>
      </c>
      <c r="G7134">
        <v>1990</v>
      </c>
      <c r="H7134">
        <v>0</v>
      </c>
      <c r="I7134">
        <v>1</v>
      </c>
      <c r="J7134">
        <v>1574</v>
      </c>
      <c r="K7134">
        <v>752</v>
      </c>
      <c r="L7134">
        <v>1</v>
      </c>
      <c r="M7134" s="11">
        <v>1782969</v>
      </c>
      <c r="N7134">
        <v>100.2</v>
      </c>
      <c r="O7134">
        <v>36</v>
      </c>
      <c r="P7134">
        <v>1</v>
      </c>
      <c r="Q7134" t="s">
        <v>57</v>
      </c>
      <c r="AG7134" s="1">
        <v>1782969</v>
      </c>
      <c r="AH7134">
        <v>17794</v>
      </c>
      <c r="AK7134">
        <v>0</v>
      </c>
      <c r="AL7134" s="1">
        <v>1782969</v>
      </c>
      <c r="AM7134">
        <v>100.20057319999999</v>
      </c>
      <c r="AN7134">
        <v>36</v>
      </c>
      <c r="AO7134" t="s">
        <v>50</v>
      </c>
      <c r="AP7134" t="s">
        <v>59</v>
      </c>
    </row>
    <row r="7135" spans="1:42" x14ac:dyDescent="0.35">
      <c r="A7135">
        <v>42378</v>
      </c>
      <c r="B7135">
        <v>1</v>
      </c>
      <c r="C7135">
        <v>0</v>
      </c>
      <c r="D7135">
        <v>0</v>
      </c>
      <c r="E7135">
        <v>68</v>
      </c>
      <c r="F7135">
        <v>4</v>
      </c>
      <c r="G7135">
        <v>2010</v>
      </c>
      <c r="H7135">
        <v>0</v>
      </c>
      <c r="I7135">
        <v>1</v>
      </c>
      <c r="J7135">
        <v>3183</v>
      </c>
      <c r="K7135">
        <v>180</v>
      </c>
      <c r="L7135">
        <v>0</v>
      </c>
      <c r="M7135" s="11">
        <v>4244979</v>
      </c>
      <c r="N7135">
        <v>100.17</v>
      </c>
      <c r="O7135">
        <v>16</v>
      </c>
      <c r="P7135">
        <v>1</v>
      </c>
      <c r="Q7135" t="s">
        <v>46</v>
      </c>
      <c r="AG7135" s="1">
        <v>4244979</v>
      </c>
      <c r="AH7135">
        <v>42378</v>
      </c>
      <c r="AK7135">
        <v>0</v>
      </c>
      <c r="AL7135" s="1">
        <v>4244979</v>
      </c>
      <c r="AM7135">
        <v>100.16940390000001</v>
      </c>
      <c r="AN7135">
        <v>16</v>
      </c>
      <c r="AO7135" t="s">
        <v>50</v>
      </c>
      <c r="AP7135" t="s">
        <v>48</v>
      </c>
    </row>
    <row r="7136" spans="1:42" x14ac:dyDescent="0.35">
      <c r="A7136">
        <v>16490</v>
      </c>
      <c r="B7136">
        <v>9</v>
      </c>
      <c r="C7136">
        <v>1</v>
      </c>
      <c r="D7136">
        <v>1</v>
      </c>
      <c r="E7136">
        <v>62</v>
      </c>
      <c r="F7136">
        <v>1</v>
      </c>
      <c r="G7136">
        <v>1994</v>
      </c>
      <c r="H7136">
        <v>0</v>
      </c>
      <c r="I7136">
        <v>1</v>
      </c>
      <c r="J7136">
        <v>3740</v>
      </c>
      <c r="K7136">
        <v>603</v>
      </c>
      <c r="L7136">
        <v>0</v>
      </c>
      <c r="M7136" s="11">
        <v>1659834</v>
      </c>
      <c r="N7136">
        <v>100.66</v>
      </c>
      <c r="O7136">
        <v>32</v>
      </c>
      <c r="P7136">
        <v>1</v>
      </c>
      <c r="Q7136" t="s">
        <v>57</v>
      </c>
      <c r="AG7136" s="1">
        <v>1659834</v>
      </c>
      <c r="AH7136">
        <v>16490</v>
      </c>
      <c r="AK7136">
        <v>1</v>
      </c>
      <c r="AL7136" s="1">
        <v>1659834</v>
      </c>
      <c r="AM7136">
        <v>100.6570042</v>
      </c>
      <c r="AN7136">
        <v>32</v>
      </c>
      <c r="AO7136" t="s">
        <v>50</v>
      </c>
      <c r="AP7136" t="s">
        <v>59</v>
      </c>
    </row>
    <row r="7137" spans="1:42" x14ac:dyDescent="0.35">
      <c r="A7137">
        <v>143</v>
      </c>
      <c r="B7137">
        <v>3</v>
      </c>
      <c r="C7137">
        <v>0</v>
      </c>
      <c r="D7137">
        <v>0</v>
      </c>
      <c r="E7137">
        <v>53</v>
      </c>
      <c r="F7137">
        <v>2</v>
      </c>
      <c r="G7137">
        <v>2010</v>
      </c>
      <c r="H7137">
        <v>1</v>
      </c>
      <c r="I7137">
        <v>0</v>
      </c>
      <c r="J7137">
        <v>4426</v>
      </c>
      <c r="K7137">
        <v>911</v>
      </c>
      <c r="L7137">
        <v>0</v>
      </c>
      <c r="M7137" s="11">
        <v>17071</v>
      </c>
      <c r="N7137">
        <v>119.38</v>
      </c>
      <c r="O7137">
        <v>16</v>
      </c>
      <c r="P7137">
        <v>1</v>
      </c>
      <c r="Q7137" t="s">
        <v>57</v>
      </c>
      <c r="AG7137" s="1">
        <v>17071</v>
      </c>
      <c r="AH7137">
        <v>143</v>
      </c>
      <c r="AK7137">
        <v>0</v>
      </c>
      <c r="AL7137" s="1">
        <v>17071</v>
      </c>
      <c r="AM7137">
        <v>119.37762240000001</v>
      </c>
      <c r="AN7137">
        <v>16</v>
      </c>
      <c r="AO7137" t="s">
        <v>50</v>
      </c>
      <c r="AP7137" t="s">
        <v>59</v>
      </c>
    </row>
    <row r="7138" spans="1:42" x14ac:dyDescent="0.35">
      <c r="A7138">
        <v>63798</v>
      </c>
      <c r="B7138">
        <v>8</v>
      </c>
      <c r="C7138">
        <v>1</v>
      </c>
      <c r="D7138">
        <v>0</v>
      </c>
      <c r="E7138">
        <v>55</v>
      </c>
      <c r="F7138">
        <v>2</v>
      </c>
      <c r="G7138">
        <v>1990</v>
      </c>
      <c r="H7138">
        <v>1</v>
      </c>
      <c r="I7138">
        <v>1</v>
      </c>
      <c r="J7138">
        <v>6025</v>
      </c>
      <c r="K7138">
        <v>134</v>
      </c>
      <c r="L7138">
        <v>0</v>
      </c>
      <c r="M7138" s="11">
        <v>6388275</v>
      </c>
      <c r="N7138">
        <v>100.13</v>
      </c>
      <c r="O7138">
        <v>36</v>
      </c>
      <c r="P7138">
        <v>1</v>
      </c>
      <c r="Q7138" t="s">
        <v>43</v>
      </c>
      <c r="AG7138" s="1">
        <v>6388275</v>
      </c>
      <c r="AH7138">
        <v>63798</v>
      </c>
      <c r="AK7138">
        <v>0</v>
      </c>
      <c r="AL7138" s="1">
        <v>6388275</v>
      </c>
      <c r="AM7138">
        <v>100.1328412</v>
      </c>
      <c r="AN7138">
        <v>36</v>
      </c>
      <c r="AO7138" t="s">
        <v>50</v>
      </c>
      <c r="AP7138" t="s">
        <v>45</v>
      </c>
    </row>
    <row r="7139" spans="1:42" x14ac:dyDescent="0.35">
      <c r="A7139">
        <v>67215</v>
      </c>
      <c r="B7139">
        <v>10</v>
      </c>
      <c r="C7139">
        <v>1</v>
      </c>
      <c r="D7139">
        <v>1</v>
      </c>
      <c r="E7139">
        <v>10</v>
      </c>
      <c r="F7139">
        <v>9</v>
      </c>
      <c r="G7139">
        <v>1999</v>
      </c>
      <c r="H7139">
        <v>1</v>
      </c>
      <c r="I7139">
        <v>1</v>
      </c>
      <c r="J7139">
        <v>851</v>
      </c>
      <c r="K7139">
        <v>273</v>
      </c>
      <c r="L7139">
        <v>0</v>
      </c>
      <c r="M7139" s="11">
        <v>6728091</v>
      </c>
      <c r="N7139">
        <v>100.1</v>
      </c>
      <c r="O7139">
        <v>27</v>
      </c>
      <c r="P7139">
        <v>1</v>
      </c>
      <c r="Q7139" t="s">
        <v>43</v>
      </c>
      <c r="AG7139" s="1">
        <v>6728091</v>
      </c>
      <c r="AH7139">
        <v>67215</v>
      </c>
      <c r="AK7139">
        <v>1</v>
      </c>
      <c r="AL7139" s="1">
        <v>6728091</v>
      </c>
      <c r="AM7139">
        <v>100.09805849999999</v>
      </c>
      <c r="AN7139">
        <v>27</v>
      </c>
      <c r="AO7139" t="s">
        <v>50</v>
      </c>
      <c r="AP7139" t="s">
        <v>45</v>
      </c>
    </row>
    <row r="7140" spans="1:42" x14ac:dyDescent="0.35">
      <c r="A7140">
        <v>57689</v>
      </c>
      <c r="B7140">
        <v>6</v>
      </c>
      <c r="C7140">
        <v>1</v>
      </c>
      <c r="D7140">
        <v>1</v>
      </c>
      <c r="E7140">
        <v>56</v>
      </c>
      <c r="F7140">
        <v>6</v>
      </c>
      <c r="G7140">
        <v>2011</v>
      </c>
      <c r="H7140">
        <v>1</v>
      </c>
      <c r="I7140">
        <v>1</v>
      </c>
      <c r="J7140">
        <v>6998</v>
      </c>
      <c r="K7140">
        <v>959</v>
      </c>
      <c r="L7140">
        <v>1</v>
      </c>
      <c r="M7140" s="11">
        <v>5779614</v>
      </c>
      <c r="N7140">
        <v>100.19</v>
      </c>
      <c r="O7140">
        <v>15</v>
      </c>
      <c r="P7140">
        <v>1</v>
      </c>
      <c r="Q7140" t="s">
        <v>43</v>
      </c>
      <c r="AG7140" s="1">
        <v>5779614</v>
      </c>
      <c r="AH7140">
        <v>57689</v>
      </c>
      <c r="AK7140">
        <v>1</v>
      </c>
      <c r="AL7140" s="1">
        <v>5779614</v>
      </c>
      <c r="AM7140">
        <v>100.18572</v>
      </c>
      <c r="AN7140">
        <v>15</v>
      </c>
      <c r="AO7140" t="s">
        <v>41</v>
      </c>
      <c r="AP7140" t="s">
        <v>45</v>
      </c>
    </row>
    <row r="7141" spans="1:42" x14ac:dyDescent="0.35">
      <c r="A7141">
        <v>25821</v>
      </c>
      <c r="B7141">
        <v>1</v>
      </c>
      <c r="C7141">
        <v>0</v>
      </c>
      <c r="D7141">
        <v>1</v>
      </c>
      <c r="E7141">
        <v>58</v>
      </c>
      <c r="F7141">
        <v>8</v>
      </c>
      <c r="G7141">
        <v>2015</v>
      </c>
      <c r="H7141">
        <v>1</v>
      </c>
      <c r="I7141">
        <v>1</v>
      </c>
      <c r="J7141">
        <v>6389</v>
      </c>
      <c r="K7141">
        <v>800</v>
      </c>
      <c r="L7141">
        <v>0</v>
      </c>
      <c r="M7141" s="11">
        <v>2587737</v>
      </c>
      <c r="N7141">
        <v>100.22</v>
      </c>
      <c r="O7141">
        <v>11</v>
      </c>
      <c r="P7141">
        <v>1</v>
      </c>
      <c r="Q7141" t="s">
        <v>46</v>
      </c>
      <c r="AG7141" s="1">
        <v>2587737</v>
      </c>
      <c r="AH7141">
        <v>25821</v>
      </c>
      <c r="AK7141">
        <v>1</v>
      </c>
      <c r="AL7141" s="1">
        <v>2587737</v>
      </c>
      <c r="AM7141">
        <v>100.2183107</v>
      </c>
      <c r="AN7141">
        <v>11</v>
      </c>
      <c r="AO7141" t="s">
        <v>41</v>
      </c>
      <c r="AP7141" t="s">
        <v>48</v>
      </c>
    </row>
    <row r="7142" spans="1:42" x14ac:dyDescent="0.35">
      <c r="A7142">
        <v>5640</v>
      </c>
      <c r="B7142">
        <v>4</v>
      </c>
      <c r="C7142">
        <v>0</v>
      </c>
      <c r="D7142">
        <v>0</v>
      </c>
      <c r="E7142">
        <v>69</v>
      </c>
      <c r="F7142">
        <v>5</v>
      </c>
      <c r="G7142">
        <v>2012</v>
      </c>
      <c r="H7142">
        <v>0</v>
      </c>
      <c r="I7142">
        <v>0</v>
      </c>
      <c r="J7142">
        <v>4958</v>
      </c>
      <c r="K7142">
        <v>122</v>
      </c>
      <c r="L7142">
        <v>1</v>
      </c>
      <c r="M7142" s="11">
        <v>568560</v>
      </c>
      <c r="N7142">
        <v>100.81</v>
      </c>
      <c r="O7142">
        <v>14</v>
      </c>
      <c r="P7142">
        <v>1</v>
      </c>
      <c r="Q7142" t="s">
        <v>57</v>
      </c>
      <c r="AG7142" s="1">
        <v>568560</v>
      </c>
      <c r="AH7142">
        <v>5640</v>
      </c>
      <c r="AK7142">
        <v>0</v>
      </c>
      <c r="AL7142" s="1">
        <v>568560</v>
      </c>
      <c r="AM7142">
        <v>100.80851060000001</v>
      </c>
      <c r="AN7142">
        <v>14</v>
      </c>
      <c r="AO7142" t="s">
        <v>41</v>
      </c>
      <c r="AP7142" t="s">
        <v>59</v>
      </c>
    </row>
    <row r="7143" spans="1:42" x14ac:dyDescent="0.35">
      <c r="A7143">
        <v>87443</v>
      </c>
      <c r="B7143">
        <v>4</v>
      </c>
      <c r="C7143">
        <v>1</v>
      </c>
      <c r="D7143">
        <v>1</v>
      </c>
      <c r="E7143">
        <v>41</v>
      </c>
      <c r="F7143">
        <v>9</v>
      </c>
      <c r="G7143">
        <v>2012</v>
      </c>
      <c r="H7143">
        <v>0</v>
      </c>
      <c r="I7143">
        <v>0</v>
      </c>
      <c r="J7143">
        <v>2921</v>
      </c>
      <c r="K7143">
        <v>810</v>
      </c>
      <c r="L7143">
        <v>1</v>
      </c>
      <c r="M7143" s="11">
        <v>8747353</v>
      </c>
      <c r="N7143">
        <v>100.03</v>
      </c>
      <c r="O7143">
        <v>14</v>
      </c>
      <c r="P7143">
        <v>1</v>
      </c>
      <c r="Q7143" t="s">
        <v>40</v>
      </c>
      <c r="AG7143" s="1">
        <v>8747353</v>
      </c>
      <c r="AH7143">
        <v>87443</v>
      </c>
      <c r="AK7143">
        <v>1</v>
      </c>
      <c r="AL7143" s="1">
        <v>8747353</v>
      </c>
      <c r="AM7143">
        <v>100.0349142</v>
      </c>
      <c r="AN7143">
        <v>14</v>
      </c>
      <c r="AO7143" t="s">
        <v>41</v>
      </c>
      <c r="AP7143" t="s">
        <v>42</v>
      </c>
    </row>
    <row r="7144" spans="1:42" x14ac:dyDescent="0.35">
      <c r="A7144">
        <v>14829</v>
      </c>
      <c r="B7144">
        <v>5</v>
      </c>
      <c r="C7144">
        <v>0</v>
      </c>
      <c r="D7144">
        <v>1</v>
      </c>
      <c r="E7144">
        <v>67</v>
      </c>
      <c r="F7144">
        <v>6</v>
      </c>
      <c r="G7144">
        <v>2002</v>
      </c>
      <c r="H7144">
        <v>1</v>
      </c>
      <c r="I7144">
        <v>1</v>
      </c>
      <c r="J7144">
        <v>3275</v>
      </c>
      <c r="K7144">
        <v>951</v>
      </c>
      <c r="L7144">
        <v>1</v>
      </c>
      <c r="M7144" s="11">
        <v>1487038</v>
      </c>
      <c r="N7144">
        <v>100.28</v>
      </c>
      <c r="O7144">
        <v>24</v>
      </c>
      <c r="P7144">
        <v>1</v>
      </c>
      <c r="Q7144" t="s">
        <v>57</v>
      </c>
      <c r="AG7144" s="1">
        <v>1487038</v>
      </c>
      <c r="AH7144">
        <v>14829</v>
      </c>
      <c r="AK7144">
        <v>1</v>
      </c>
      <c r="AL7144" s="1">
        <v>1487038</v>
      </c>
      <c r="AM7144">
        <v>100.2790478</v>
      </c>
      <c r="AN7144">
        <v>24</v>
      </c>
      <c r="AO7144" t="s">
        <v>50</v>
      </c>
      <c r="AP7144" t="s">
        <v>59</v>
      </c>
    </row>
    <row r="7145" spans="1:42" x14ac:dyDescent="0.35">
      <c r="A7145">
        <v>488</v>
      </c>
      <c r="B7145">
        <v>7</v>
      </c>
      <c r="C7145">
        <v>1</v>
      </c>
      <c r="D7145">
        <v>0</v>
      </c>
      <c r="E7145">
        <v>80</v>
      </c>
      <c r="F7145">
        <v>7</v>
      </c>
      <c r="G7145">
        <v>1991</v>
      </c>
      <c r="H7145">
        <v>0</v>
      </c>
      <c r="I7145">
        <v>0</v>
      </c>
      <c r="J7145">
        <v>7643</v>
      </c>
      <c r="K7145">
        <v>660</v>
      </c>
      <c r="L7145">
        <v>1</v>
      </c>
      <c r="M7145" s="11">
        <v>53933</v>
      </c>
      <c r="N7145">
        <v>110.52</v>
      </c>
      <c r="O7145">
        <v>35</v>
      </c>
      <c r="P7145">
        <v>1</v>
      </c>
      <c r="Q7145" t="s">
        <v>57</v>
      </c>
      <c r="AG7145" s="1">
        <v>53933</v>
      </c>
      <c r="AH7145">
        <v>488</v>
      </c>
      <c r="AK7145">
        <v>0</v>
      </c>
      <c r="AL7145" s="1">
        <v>53933</v>
      </c>
      <c r="AM7145">
        <v>110.5184426</v>
      </c>
      <c r="AN7145">
        <v>35</v>
      </c>
      <c r="AO7145" t="s">
        <v>50</v>
      </c>
      <c r="AP7145" t="s">
        <v>59</v>
      </c>
    </row>
    <row r="7146" spans="1:42" x14ac:dyDescent="0.35">
      <c r="A7146">
        <v>76859</v>
      </c>
      <c r="B7146">
        <v>7</v>
      </c>
      <c r="C7146">
        <v>1</v>
      </c>
      <c r="D7146">
        <v>0</v>
      </c>
      <c r="E7146">
        <v>13</v>
      </c>
      <c r="F7146">
        <v>9</v>
      </c>
      <c r="G7146">
        <v>1996</v>
      </c>
      <c r="H7146">
        <v>0</v>
      </c>
      <c r="I7146">
        <v>1</v>
      </c>
      <c r="J7146">
        <v>9005</v>
      </c>
      <c r="K7146">
        <v>826</v>
      </c>
      <c r="L7146">
        <v>1</v>
      </c>
      <c r="M7146" s="11">
        <v>7687939</v>
      </c>
      <c r="N7146">
        <v>100.03</v>
      </c>
      <c r="O7146">
        <v>30</v>
      </c>
      <c r="P7146">
        <v>1</v>
      </c>
      <c r="Q7146" t="s">
        <v>40</v>
      </c>
      <c r="AG7146" s="1">
        <v>7687939</v>
      </c>
      <c r="AH7146">
        <v>76859</v>
      </c>
      <c r="AK7146">
        <v>0</v>
      </c>
      <c r="AL7146" s="1">
        <v>7687939</v>
      </c>
      <c r="AM7146">
        <v>100.0265291</v>
      </c>
      <c r="AN7146">
        <v>30</v>
      </c>
      <c r="AO7146" t="s">
        <v>50</v>
      </c>
      <c r="AP7146" t="s">
        <v>42</v>
      </c>
    </row>
    <row r="7147" spans="1:42" x14ac:dyDescent="0.35">
      <c r="A7147">
        <v>90380</v>
      </c>
      <c r="B7147">
        <v>7</v>
      </c>
      <c r="C7147">
        <v>0</v>
      </c>
      <c r="D7147">
        <v>0</v>
      </c>
      <c r="E7147">
        <v>20</v>
      </c>
      <c r="F7147">
        <v>8</v>
      </c>
      <c r="G7147">
        <v>1991</v>
      </c>
      <c r="H7147">
        <v>1</v>
      </c>
      <c r="I7147">
        <v>0</v>
      </c>
      <c r="J7147">
        <v>5762</v>
      </c>
      <c r="K7147">
        <v>100</v>
      </c>
      <c r="L7147">
        <v>0</v>
      </c>
      <c r="M7147" s="11">
        <v>9039029</v>
      </c>
      <c r="N7147">
        <v>100.01</v>
      </c>
      <c r="O7147">
        <v>35</v>
      </c>
      <c r="P7147">
        <v>1</v>
      </c>
      <c r="Q7147" t="s">
        <v>40</v>
      </c>
      <c r="AG7147" s="1">
        <v>9039029</v>
      </c>
      <c r="AH7147">
        <v>90380</v>
      </c>
      <c r="AK7147">
        <v>0</v>
      </c>
      <c r="AL7147" s="1">
        <v>9039029</v>
      </c>
      <c r="AM7147">
        <v>100.0113853</v>
      </c>
      <c r="AN7147">
        <v>35</v>
      </c>
      <c r="AO7147" t="s">
        <v>50</v>
      </c>
      <c r="AP7147" t="s">
        <v>42</v>
      </c>
    </row>
    <row r="7148" spans="1:42" x14ac:dyDescent="0.35">
      <c r="A7148">
        <v>59751</v>
      </c>
      <c r="B7148">
        <v>7</v>
      </c>
      <c r="C7148">
        <v>1</v>
      </c>
      <c r="D7148">
        <v>1</v>
      </c>
      <c r="E7148">
        <v>66</v>
      </c>
      <c r="F7148">
        <v>4</v>
      </c>
      <c r="G7148">
        <v>1999</v>
      </c>
      <c r="H7148">
        <v>0</v>
      </c>
      <c r="I7148">
        <v>1</v>
      </c>
      <c r="J7148">
        <v>7799</v>
      </c>
      <c r="K7148">
        <v>836</v>
      </c>
      <c r="L7148">
        <v>1</v>
      </c>
      <c r="M7148" s="11">
        <v>5988689</v>
      </c>
      <c r="N7148">
        <v>100.23</v>
      </c>
      <c r="O7148">
        <v>27</v>
      </c>
      <c r="P7148">
        <v>1</v>
      </c>
      <c r="Q7148" t="s">
        <v>43</v>
      </c>
      <c r="AG7148" s="1">
        <v>5988689</v>
      </c>
      <c r="AH7148">
        <v>59751</v>
      </c>
      <c r="AK7148">
        <v>1</v>
      </c>
      <c r="AL7148" s="1">
        <v>5988689</v>
      </c>
      <c r="AM7148">
        <v>100.22742719999999</v>
      </c>
      <c r="AN7148">
        <v>27</v>
      </c>
      <c r="AO7148" t="s">
        <v>50</v>
      </c>
      <c r="AP7148" t="s">
        <v>45</v>
      </c>
    </row>
    <row r="7149" spans="1:42" x14ac:dyDescent="0.35">
      <c r="A7149">
        <v>47063</v>
      </c>
      <c r="B7149">
        <v>6</v>
      </c>
      <c r="C7149">
        <v>0</v>
      </c>
      <c r="D7149">
        <v>0</v>
      </c>
      <c r="E7149">
        <v>44</v>
      </c>
      <c r="F7149">
        <v>6</v>
      </c>
      <c r="G7149">
        <v>1993</v>
      </c>
      <c r="H7149">
        <v>1</v>
      </c>
      <c r="I7149">
        <v>1</v>
      </c>
      <c r="J7149">
        <v>9138</v>
      </c>
      <c r="K7149">
        <v>249</v>
      </c>
      <c r="L7149">
        <v>1</v>
      </c>
      <c r="M7149" s="11">
        <v>4710827</v>
      </c>
      <c r="N7149">
        <v>100.1</v>
      </c>
      <c r="O7149">
        <v>33</v>
      </c>
      <c r="P7149">
        <v>1</v>
      </c>
      <c r="Q7149" t="s">
        <v>46</v>
      </c>
      <c r="AG7149" s="1">
        <v>4710827</v>
      </c>
      <c r="AH7149">
        <v>47063</v>
      </c>
      <c r="AK7149">
        <v>0</v>
      </c>
      <c r="AL7149" s="1">
        <v>4710827</v>
      </c>
      <c r="AM7149">
        <v>100.0961902</v>
      </c>
      <c r="AN7149">
        <v>33</v>
      </c>
      <c r="AO7149" t="s">
        <v>50</v>
      </c>
      <c r="AP7149" t="s">
        <v>48</v>
      </c>
    </row>
    <row r="7150" spans="1:42" x14ac:dyDescent="0.35">
      <c r="A7150">
        <v>30126</v>
      </c>
      <c r="B7150">
        <v>3</v>
      </c>
      <c r="C7150">
        <v>0</v>
      </c>
      <c r="D7150">
        <v>1</v>
      </c>
      <c r="E7150">
        <v>34</v>
      </c>
      <c r="F7150">
        <v>7</v>
      </c>
      <c r="G7150">
        <v>2004</v>
      </c>
      <c r="H7150">
        <v>1</v>
      </c>
      <c r="I7150">
        <v>0</v>
      </c>
      <c r="J7150">
        <v>355</v>
      </c>
      <c r="K7150">
        <v>309</v>
      </c>
      <c r="L7150">
        <v>0</v>
      </c>
      <c r="M7150" s="11">
        <v>3017394</v>
      </c>
      <c r="N7150">
        <v>100.16</v>
      </c>
      <c r="O7150">
        <v>22</v>
      </c>
      <c r="P7150">
        <v>1</v>
      </c>
      <c r="Q7150" t="s">
        <v>46</v>
      </c>
      <c r="AG7150" s="1">
        <v>3017394</v>
      </c>
      <c r="AH7150">
        <v>30126</v>
      </c>
      <c r="AK7150">
        <v>1</v>
      </c>
      <c r="AL7150" s="1">
        <v>3017394</v>
      </c>
      <c r="AM7150">
        <v>100.15913159999999</v>
      </c>
      <c r="AN7150">
        <v>22</v>
      </c>
      <c r="AO7150" t="s">
        <v>50</v>
      </c>
      <c r="AP7150" t="s">
        <v>48</v>
      </c>
    </row>
    <row r="7151" spans="1:42" x14ac:dyDescent="0.35">
      <c r="A7151">
        <v>13312</v>
      </c>
      <c r="B7151">
        <v>3</v>
      </c>
      <c r="C7151">
        <v>1</v>
      </c>
      <c r="D7151">
        <v>1</v>
      </c>
      <c r="E7151">
        <v>60</v>
      </c>
      <c r="F7151">
        <v>6</v>
      </c>
      <c r="G7151">
        <v>2005</v>
      </c>
      <c r="H7151">
        <v>1</v>
      </c>
      <c r="I7151">
        <v>0</v>
      </c>
      <c r="J7151">
        <v>6237</v>
      </c>
      <c r="K7151">
        <v>766</v>
      </c>
      <c r="L7151">
        <v>0</v>
      </c>
      <c r="M7151" s="11">
        <v>1343891</v>
      </c>
      <c r="N7151">
        <v>100.95</v>
      </c>
      <c r="O7151">
        <v>21</v>
      </c>
      <c r="P7151">
        <v>1</v>
      </c>
      <c r="Q7151" t="s">
        <v>57</v>
      </c>
      <c r="AG7151" s="1">
        <v>1343891</v>
      </c>
      <c r="AH7151">
        <v>13312</v>
      </c>
      <c r="AK7151">
        <v>1</v>
      </c>
      <c r="AL7151" s="1">
        <v>1343891</v>
      </c>
      <c r="AM7151">
        <v>100.95335040000001</v>
      </c>
      <c r="AN7151">
        <v>21</v>
      </c>
      <c r="AO7151" t="s">
        <v>50</v>
      </c>
      <c r="AP7151" t="s">
        <v>59</v>
      </c>
    </row>
    <row r="7152" spans="1:42" x14ac:dyDescent="0.35">
      <c r="A7152">
        <v>37729</v>
      </c>
      <c r="B7152">
        <v>10</v>
      </c>
      <c r="C7152">
        <v>0</v>
      </c>
      <c r="D7152">
        <v>0</v>
      </c>
      <c r="E7152">
        <v>16</v>
      </c>
      <c r="F7152">
        <v>5</v>
      </c>
      <c r="G7152">
        <v>1993</v>
      </c>
      <c r="H7152">
        <v>1</v>
      </c>
      <c r="I7152">
        <v>0</v>
      </c>
      <c r="J7152">
        <v>5623</v>
      </c>
      <c r="K7152">
        <v>537</v>
      </c>
      <c r="L7152">
        <v>0</v>
      </c>
      <c r="M7152" s="11">
        <v>3773925</v>
      </c>
      <c r="N7152">
        <v>100.03</v>
      </c>
      <c r="O7152">
        <v>33</v>
      </c>
      <c r="P7152">
        <v>1</v>
      </c>
      <c r="Q7152" t="s">
        <v>46</v>
      </c>
      <c r="AG7152" s="1">
        <v>3773925</v>
      </c>
      <c r="AH7152">
        <v>37729</v>
      </c>
      <c r="AK7152">
        <v>0</v>
      </c>
      <c r="AL7152" s="1">
        <v>3773925</v>
      </c>
      <c r="AM7152">
        <v>100.0271674</v>
      </c>
      <c r="AN7152">
        <v>33</v>
      </c>
      <c r="AO7152" t="s">
        <v>50</v>
      </c>
      <c r="AP7152" t="s">
        <v>48</v>
      </c>
    </row>
    <row r="7153" spans="1:42" x14ac:dyDescent="0.35">
      <c r="A7153">
        <v>57160</v>
      </c>
      <c r="B7153">
        <v>2</v>
      </c>
      <c r="C7153">
        <v>1</v>
      </c>
      <c r="D7153">
        <v>0</v>
      </c>
      <c r="E7153">
        <v>27</v>
      </c>
      <c r="F7153">
        <v>5</v>
      </c>
      <c r="G7153">
        <v>2001</v>
      </c>
      <c r="H7153">
        <v>0</v>
      </c>
      <c r="I7153">
        <v>0</v>
      </c>
      <c r="J7153">
        <v>6595</v>
      </c>
      <c r="K7153">
        <v>709</v>
      </c>
      <c r="L7153">
        <v>0</v>
      </c>
      <c r="M7153" s="11">
        <v>5720788</v>
      </c>
      <c r="N7153">
        <v>100.08</v>
      </c>
      <c r="O7153">
        <v>25</v>
      </c>
      <c r="P7153">
        <v>1</v>
      </c>
      <c r="Q7153" t="s">
        <v>43</v>
      </c>
      <c r="AG7153" s="1">
        <v>5720788</v>
      </c>
      <c r="AH7153">
        <v>57160</v>
      </c>
      <c r="AK7153">
        <v>0</v>
      </c>
      <c r="AL7153" s="1">
        <v>5720788</v>
      </c>
      <c r="AM7153">
        <v>100.08376490000001</v>
      </c>
      <c r="AN7153">
        <v>25</v>
      </c>
      <c r="AO7153" t="s">
        <v>50</v>
      </c>
      <c r="AP7153" t="s">
        <v>45</v>
      </c>
    </row>
    <row r="7154" spans="1:42" x14ac:dyDescent="0.35">
      <c r="A7154">
        <v>78576</v>
      </c>
      <c r="B7154">
        <v>6</v>
      </c>
      <c r="C7154">
        <v>0</v>
      </c>
      <c r="D7154">
        <v>0</v>
      </c>
      <c r="E7154">
        <v>35</v>
      </c>
      <c r="F7154">
        <v>10</v>
      </c>
      <c r="G7154">
        <v>2016</v>
      </c>
      <c r="H7154">
        <v>1</v>
      </c>
      <c r="I7154">
        <v>1</v>
      </c>
      <c r="J7154">
        <v>4316</v>
      </c>
      <c r="K7154">
        <v>359</v>
      </c>
      <c r="L7154">
        <v>0</v>
      </c>
      <c r="M7154" s="11">
        <v>7861427</v>
      </c>
      <c r="N7154">
        <v>100.05</v>
      </c>
      <c r="O7154">
        <v>10</v>
      </c>
      <c r="P7154">
        <v>1</v>
      </c>
      <c r="Q7154" t="s">
        <v>40</v>
      </c>
      <c r="AG7154" s="1">
        <v>7861427</v>
      </c>
      <c r="AH7154">
        <v>78576</v>
      </c>
      <c r="AK7154">
        <v>0</v>
      </c>
      <c r="AL7154" s="1">
        <v>7861427</v>
      </c>
      <c r="AM7154">
        <v>100.04870440000001</v>
      </c>
      <c r="AN7154">
        <v>10</v>
      </c>
      <c r="AO7154" t="s">
        <v>41</v>
      </c>
      <c r="AP7154" t="s">
        <v>42</v>
      </c>
    </row>
    <row r="7155" spans="1:42" x14ac:dyDescent="0.35">
      <c r="A7155">
        <v>42824</v>
      </c>
      <c r="B7155">
        <v>8</v>
      </c>
      <c r="C7155">
        <v>0</v>
      </c>
      <c r="D7155">
        <v>0</v>
      </c>
      <c r="E7155">
        <v>89</v>
      </c>
      <c r="F7155">
        <v>3</v>
      </c>
      <c r="G7155">
        <v>2017</v>
      </c>
      <c r="H7155">
        <v>0</v>
      </c>
      <c r="I7155">
        <v>0</v>
      </c>
      <c r="J7155">
        <v>79</v>
      </c>
      <c r="K7155">
        <v>437</v>
      </c>
      <c r="L7155">
        <v>0</v>
      </c>
      <c r="M7155" s="11">
        <v>4284209</v>
      </c>
      <c r="N7155">
        <v>100.04</v>
      </c>
      <c r="O7155">
        <v>9</v>
      </c>
      <c r="P7155">
        <v>1</v>
      </c>
      <c r="Q7155" t="s">
        <v>46</v>
      </c>
      <c r="AG7155" s="1">
        <v>4284209</v>
      </c>
      <c r="AH7155">
        <v>42824</v>
      </c>
      <c r="AK7155">
        <v>0</v>
      </c>
      <c r="AL7155" s="1">
        <v>4284209</v>
      </c>
      <c r="AM7155">
        <v>100.0422427</v>
      </c>
      <c r="AN7155">
        <v>9</v>
      </c>
      <c r="AO7155" t="s">
        <v>41</v>
      </c>
      <c r="AP7155" t="s">
        <v>48</v>
      </c>
    </row>
    <row r="7156" spans="1:42" x14ac:dyDescent="0.35">
      <c r="A7156">
        <v>24943</v>
      </c>
      <c r="B7156">
        <v>7</v>
      </c>
      <c r="C7156">
        <v>0</v>
      </c>
      <c r="D7156">
        <v>1</v>
      </c>
      <c r="E7156">
        <v>37</v>
      </c>
      <c r="F7156">
        <v>3</v>
      </c>
      <c r="G7156">
        <v>2001</v>
      </c>
      <c r="H7156">
        <v>0</v>
      </c>
      <c r="I7156">
        <v>1</v>
      </c>
      <c r="J7156">
        <v>2741</v>
      </c>
      <c r="K7156">
        <v>641</v>
      </c>
      <c r="L7156">
        <v>1</v>
      </c>
      <c r="M7156" s="11">
        <v>2499961</v>
      </c>
      <c r="N7156">
        <v>100.23</v>
      </c>
      <c r="O7156">
        <v>25</v>
      </c>
      <c r="P7156">
        <v>1</v>
      </c>
      <c r="Q7156" t="s">
        <v>57</v>
      </c>
      <c r="AG7156" s="1">
        <v>2499961</v>
      </c>
      <c r="AH7156">
        <v>24943</v>
      </c>
      <c r="AK7156">
        <v>1</v>
      </c>
      <c r="AL7156" s="1">
        <v>2499961</v>
      </c>
      <c r="AM7156">
        <v>100.2269575</v>
      </c>
      <c r="AN7156">
        <v>25</v>
      </c>
      <c r="AO7156" t="s">
        <v>50</v>
      </c>
      <c r="AP7156" t="s">
        <v>59</v>
      </c>
    </row>
    <row r="7157" spans="1:42" x14ac:dyDescent="0.35">
      <c r="A7157">
        <v>7023</v>
      </c>
      <c r="B7157">
        <v>5</v>
      </c>
      <c r="C7157">
        <v>1</v>
      </c>
      <c r="D7157">
        <v>1</v>
      </c>
      <c r="E7157">
        <v>38</v>
      </c>
      <c r="F7157">
        <v>9</v>
      </c>
      <c r="G7157">
        <v>2007</v>
      </c>
      <c r="H7157">
        <v>0</v>
      </c>
      <c r="I7157">
        <v>1</v>
      </c>
      <c r="J7157">
        <v>9675</v>
      </c>
      <c r="K7157">
        <v>241</v>
      </c>
      <c r="L7157">
        <v>0</v>
      </c>
      <c r="M7157" s="11">
        <v>708137</v>
      </c>
      <c r="N7157">
        <v>100.83</v>
      </c>
      <c r="O7157">
        <v>19</v>
      </c>
      <c r="P7157">
        <v>1</v>
      </c>
      <c r="Q7157" t="s">
        <v>57</v>
      </c>
      <c r="AG7157" s="1">
        <v>708137</v>
      </c>
      <c r="AH7157">
        <v>7023</v>
      </c>
      <c r="AK7157">
        <v>1</v>
      </c>
      <c r="AL7157" s="1">
        <v>708137</v>
      </c>
      <c r="AM7157">
        <v>100.83112629999999</v>
      </c>
      <c r="AN7157">
        <v>19</v>
      </c>
      <c r="AO7157" t="s">
        <v>50</v>
      </c>
      <c r="AP7157" t="s">
        <v>59</v>
      </c>
    </row>
    <row r="7158" spans="1:42" x14ac:dyDescent="0.35">
      <c r="A7158">
        <v>79786</v>
      </c>
      <c r="B7158">
        <v>10</v>
      </c>
      <c r="C7158">
        <v>1</v>
      </c>
      <c r="D7158">
        <v>1</v>
      </c>
      <c r="E7158">
        <v>87</v>
      </c>
      <c r="F7158">
        <v>10</v>
      </c>
      <c r="G7158">
        <v>1990</v>
      </c>
      <c r="H7158">
        <v>1</v>
      </c>
      <c r="I7158">
        <v>1</v>
      </c>
      <c r="J7158">
        <v>4178</v>
      </c>
      <c r="K7158">
        <v>151</v>
      </c>
      <c r="L7158">
        <v>0</v>
      </c>
      <c r="M7158" s="11">
        <v>7991735</v>
      </c>
      <c r="N7158">
        <v>100.16</v>
      </c>
      <c r="O7158">
        <v>36</v>
      </c>
      <c r="P7158">
        <v>1</v>
      </c>
      <c r="Q7158" t="s">
        <v>40</v>
      </c>
      <c r="AG7158" s="1">
        <v>7991735</v>
      </c>
      <c r="AH7158">
        <v>79786</v>
      </c>
      <c r="AK7158">
        <v>1</v>
      </c>
      <c r="AL7158" s="1">
        <v>7991735</v>
      </c>
      <c r="AM7158">
        <v>100.1646279</v>
      </c>
      <c r="AN7158">
        <v>36</v>
      </c>
      <c r="AO7158" t="s">
        <v>50</v>
      </c>
      <c r="AP7158" t="s">
        <v>42</v>
      </c>
    </row>
    <row r="7159" spans="1:42" x14ac:dyDescent="0.35">
      <c r="A7159">
        <v>44149</v>
      </c>
      <c r="B7159">
        <v>1</v>
      </c>
      <c r="C7159">
        <v>1</v>
      </c>
      <c r="D7159">
        <v>1</v>
      </c>
      <c r="E7159">
        <v>28</v>
      </c>
      <c r="F7159">
        <v>9</v>
      </c>
      <c r="G7159">
        <v>2017</v>
      </c>
      <c r="H7159">
        <v>1</v>
      </c>
      <c r="I7159">
        <v>1</v>
      </c>
      <c r="J7159">
        <v>4054</v>
      </c>
      <c r="K7159">
        <v>485</v>
      </c>
      <c r="L7159">
        <v>0</v>
      </c>
      <c r="M7159" s="11">
        <v>4420911</v>
      </c>
      <c r="N7159">
        <v>100.14</v>
      </c>
      <c r="O7159">
        <v>9</v>
      </c>
      <c r="P7159">
        <v>1</v>
      </c>
      <c r="Q7159" t="s">
        <v>46</v>
      </c>
      <c r="AG7159" s="1">
        <v>4420911</v>
      </c>
      <c r="AH7159">
        <v>44149</v>
      </c>
      <c r="AK7159">
        <v>1</v>
      </c>
      <c r="AL7159" s="1">
        <v>4420911</v>
      </c>
      <c r="AM7159">
        <v>100.1361526</v>
      </c>
      <c r="AN7159">
        <v>9</v>
      </c>
      <c r="AO7159" t="s">
        <v>41</v>
      </c>
      <c r="AP7159" t="s">
        <v>48</v>
      </c>
    </row>
    <row r="7160" spans="1:42" x14ac:dyDescent="0.35">
      <c r="A7160">
        <v>128</v>
      </c>
      <c r="B7160">
        <v>10</v>
      </c>
      <c r="C7160">
        <v>0</v>
      </c>
      <c r="D7160">
        <v>1</v>
      </c>
      <c r="E7160">
        <v>6</v>
      </c>
      <c r="F7160">
        <v>2</v>
      </c>
      <c r="G7160">
        <v>1990</v>
      </c>
      <c r="H7160">
        <v>0</v>
      </c>
      <c r="I7160">
        <v>0</v>
      </c>
      <c r="J7160">
        <v>6861</v>
      </c>
      <c r="K7160">
        <v>442</v>
      </c>
      <c r="L7160">
        <v>0</v>
      </c>
      <c r="M7160" s="11">
        <v>15488</v>
      </c>
      <c r="N7160">
        <v>121</v>
      </c>
      <c r="O7160">
        <v>36</v>
      </c>
      <c r="P7160">
        <v>1</v>
      </c>
      <c r="Q7160" t="s">
        <v>57</v>
      </c>
      <c r="AG7160" s="1">
        <v>15488</v>
      </c>
      <c r="AH7160">
        <v>128</v>
      </c>
      <c r="AK7160">
        <v>1</v>
      </c>
      <c r="AL7160" s="1">
        <v>15488</v>
      </c>
      <c r="AM7160">
        <v>121</v>
      </c>
      <c r="AN7160">
        <v>36</v>
      </c>
      <c r="AO7160" t="s">
        <v>50</v>
      </c>
      <c r="AP7160" t="s">
        <v>59</v>
      </c>
    </row>
    <row r="7161" spans="1:42" x14ac:dyDescent="0.35">
      <c r="A7161">
        <v>3573</v>
      </c>
      <c r="B7161">
        <v>2</v>
      </c>
      <c r="C7161">
        <v>0</v>
      </c>
      <c r="D7161">
        <v>1</v>
      </c>
      <c r="E7161">
        <v>80</v>
      </c>
      <c r="F7161">
        <v>3</v>
      </c>
      <c r="G7161">
        <v>1995</v>
      </c>
      <c r="H7161">
        <v>1</v>
      </c>
      <c r="I7161">
        <v>1</v>
      </c>
      <c r="J7161">
        <v>3114</v>
      </c>
      <c r="K7161">
        <v>510</v>
      </c>
      <c r="L7161">
        <v>0</v>
      </c>
      <c r="M7161" s="11">
        <v>363089</v>
      </c>
      <c r="N7161">
        <v>101.62</v>
      </c>
      <c r="O7161">
        <v>31</v>
      </c>
      <c r="P7161">
        <v>1</v>
      </c>
      <c r="Q7161" t="s">
        <v>57</v>
      </c>
      <c r="AG7161" s="1">
        <v>363089</v>
      </c>
      <c r="AH7161">
        <v>3573</v>
      </c>
      <c r="AK7161">
        <v>1</v>
      </c>
      <c r="AL7161" s="1">
        <v>363089</v>
      </c>
      <c r="AM7161">
        <v>101.6202071</v>
      </c>
      <c r="AN7161">
        <v>31</v>
      </c>
      <c r="AO7161" t="s">
        <v>50</v>
      </c>
      <c r="AP7161" t="s">
        <v>59</v>
      </c>
    </row>
    <row r="7162" spans="1:42" x14ac:dyDescent="0.35">
      <c r="A7162">
        <v>84387</v>
      </c>
      <c r="B7162">
        <v>8</v>
      </c>
      <c r="C7162">
        <v>0</v>
      </c>
      <c r="D7162">
        <v>0</v>
      </c>
      <c r="E7162">
        <v>73</v>
      </c>
      <c r="F7162">
        <v>4</v>
      </c>
      <c r="G7162">
        <v>2007</v>
      </c>
      <c r="H7162">
        <v>1</v>
      </c>
      <c r="I7162">
        <v>1</v>
      </c>
      <c r="J7162">
        <v>5742</v>
      </c>
      <c r="K7162">
        <v>885</v>
      </c>
      <c r="L7162">
        <v>0</v>
      </c>
      <c r="M7162" s="11">
        <v>8444077</v>
      </c>
      <c r="N7162">
        <v>100.06</v>
      </c>
      <c r="O7162">
        <v>19</v>
      </c>
      <c r="P7162">
        <v>1</v>
      </c>
      <c r="Q7162" t="s">
        <v>40</v>
      </c>
      <c r="AG7162" s="1">
        <v>8444077</v>
      </c>
      <c r="AH7162">
        <v>84387</v>
      </c>
      <c r="AK7162">
        <v>0</v>
      </c>
      <c r="AL7162" s="1">
        <v>8444077</v>
      </c>
      <c r="AM7162">
        <v>100.06371830000001</v>
      </c>
      <c r="AN7162">
        <v>19</v>
      </c>
      <c r="AO7162" t="s">
        <v>50</v>
      </c>
      <c r="AP7162" t="s">
        <v>42</v>
      </c>
    </row>
    <row r="7163" spans="1:42" x14ac:dyDescent="0.35">
      <c r="A7163">
        <v>98900</v>
      </c>
      <c r="B7163">
        <v>3</v>
      </c>
      <c r="C7163">
        <v>1</v>
      </c>
      <c r="D7163">
        <v>0</v>
      </c>
      <c r="E7163">
        <v>65</v>
      </c>
      <c r="F7163">
        <v>8</v>
      </c>
      <c r="G7163">
        <v>2007</v>
      </c>
      <c r="H7163">
        <v>1</v>
      </c>
      <c r="I7163">
        <v>1</v>
      </c>
      <c r="J7163">
        <v>6939</v>
      </c>
      <c r="K7163">
        <v>316</v>
      </c>
      <c r="L7163">
        <v>0</v>
      </c>
      <c r="M7163" s="11">
        <v>9896575</v>
      </c>
      <c r="N7163">
        <v>100.07</v>
      </c>
      <c r="O7163">
        <v>19</v>
      </c>
      <c r="P7163">
        <v>1</v>
      </c>
      <c r="Q7163" t="s">
        <v>40</v>
      </c>
      <c r="AG7163" s="1">
        <v>9896575</v>
      </c>
      <c r="AH7163">
        <v>98900</v>
      </c>
      <c r="AK7163">
        <v>0</v>
      </c>
      <c r="AL7163" s="1">
        <v>9896575</v>
      </c>
      <c r="AM7163">
        <v>100.06648130000001</v>
      </c>
      <c r="AN7163">
        <v>19</v>
      </c>
      <c r="AO7163" t="s">
        <v>50</v>
      </c>
      <c r="AP7163" t="s">
        <v>42</v>
      </c>
    </row>
    <row r="7164" spans="1:42" x14ac:dyDescent="0.35">
      <c r="A7164">
        <v>53454</v>
      </c>
      <c r="B7164">
        <v>8</v>
      </c>
      <c r="C7164">
        <v>1</v>
      </c>
      <c r="D7164">
        <v>1</v>
      </c>
      <c r="E7164">
        <v>89</v>
      </c>
      <c r="F7164">
        <v>3</v>
      </c>
      <c r="G7164">
        <v>2021</v>
      </c>
      <c r="H7164">
        <v>1</v>
      </c>
      <c r="I7164">
        <v>1</v>
      </c>
      <c r="J7164">
        <v>5328</v>
      </c>
      <c r="K7164">
        <v>826</v>
      </c>
      <c r="L7164">
        <v>0</v>
      </c>
      <c r="M7164" s="11">
        <v>5357472</v>
      </c>
      <c r="N7164">
        <v>100.23</v>
      </c>
      <c r="O7164">
        <v>5</v>
      </c>
      <c r="P7164">
        <v>0</v>
      </c>
      <c r="Q7164" t="s">
        <v>43</v>
      </c>
      <c r="AG7164" s="1">
        <v>5357472</v>
      </c>
      <c r="AH7164">
        <v>53454</v>
      </c>
      <c r="AK7164">
        <v>1</v>
      </c>
      <c r="AL7164" s="1">
        <v>5357472</v>
      </c>
      <c r="AM7164">
        <v>100.22583899999999</v>
      </c>
      <c r="AN7164">
        <v>5</v>
      </c>
      <c r="AO7164" t="s">
        <v>44</v>
      </c>
      <c r="AP7164" t="s">
        <v>45</v>
      </c>
    </row>
    <row r="7165" spans="1:42" x14ac:dyDescent="0.35">
      <c r="A7165">
        <v>64214</v>
      </c>
      <c r="B7165">
        <v>6</v>
      </c>
      <c r="C7165">
        <v>1</v>
      </c>
      <c r="D7165">
        <v>0</v>
      </c>
      <c r="E7165">
        <v>80</v>
      </c>
      <c r="F7165">
        <v>4</v>
      </c>
      <c r="G7165">
        <v>2016</v>
      </c>
      <c r="H7165">
        <v>0</v>
      </c>
      <c r="I7165">
        <v>1</v>
      </c>
      <c r="J7165">
        <v>5428</v>
      </c>
      <c r="K7165">
        <v>415</v>
      </c>
      <c r="L7165">
        <v>0</v>
      </c>
      <c r="M7165" s="11">
        <v>6430252</v>
      </c>
      <c r="N7165">
        <v>100.14</v>
      </c>
      <c r="O7165">
        <v>10</v>
      </c>
      <c r="P7165">
        <v>1</v>
      </c>
      <c r="Q7165" t="s">
        <v>43</v>
      </c>
      <c r="AG7165" s="1">
        <v>6430252</v>
      </c>
      <c r="AH7165">
        <v>64214</v>
      </c>
      <c r="AK7165">
        <v>0</v>
      </c>
      <c r="AL7165" s="1">
        <v>6430252</v>
      </c>
      <c r="AM7165">
        <v>100.1378516</v>
      </c>
      <c r="AN7165">
        <v>10</v>
      </c>
      <c r="AO7165" t="s">
        <v>41</v>
      </c>
      <c r="AP7165" t="s">
        <v>45</v>
      </c>
    </row>
    <row r="7166" spans="1:42" x14ac:dyDescent="0.35">
      <c r="A7166">
        <v>27423</v>
      </c>
      <c r="B7166">
        <v>5</v>
      </c>
      <c r="C7166">
        <v>0</v>
      </c>
      <c r="D7166">
        <v>0</v>
      </c>
      <c r="E7166">
        <v>45</v>
      </c>
      <c r="F7166">
        <v>4</v>
      </c>
      <c r="G7166">
        <v>2020</v>
      </c>
      <c r="H7166">
        <v>0</v>
      </c>
      <c r="I7166">
        <v>0</v>
      </c>
      <c r="J7166">
        <v>8676</v>
      </c>
      <c r="K7166">
        <v>275</v>
      </c>
      <c r="L7166">
        <v>1</v>
      </c>
      <c r="M7166" s="11">
        <v>2744762</v>
      </c>
      <c r="N7166">
        <v>100.09</v>
      </c>
      <c r="O7166">
        <v>6</v>
      </c>
      <c r="P7166">
        <v>1</v>
      </c>
      <c r="Q7166" t="s">
        <v>46</v>
      </c>
      <c r="AG7166" s="1">
        <v>2744762</v>
      </c>
      <c r="AH7166">
        <v>27423</v>
      </c>
      <c r="AK7166">
        <v>0</v>
      </c>
      <c r="AL7166" s="1">
        <v>2744762</v>
      </c>
      <c r="AM7166">
        <v>100.0897787</v>
      </c>
      <c r="AN7166">
        <v>6</v>
      </c>
      <c r="AO7166" t="s">
        <v>41</v>
      </c>
      <c r="AP7166" t="s">
        <v>48</v>
      </c>
    </row>
    <row r="7167" spans="1:42" x14ac:dyDescent="0.35">
      <c r="A7167">
        <v>17117</v>
      </c>
      <c r="B7167">
        <v>7</v>
      </c>
      <c r="C7167">
        <v>1</v>
      </c>
      <c r="D7167">
        <v>1</v>
      </c>
      <c r="E7167">
        <v>31</v>
      </c>
      <c r="F7167">
        <v>6</v>
      </c>
      <c r="G7167">
        <v>1997</v>
      </c>
      <c r="H7167">
        <v>1</v>
      </c>
      <c r="I7167">
        <v>0</v>
      </c>
      <c r="J7167">
        <v>3505</v>
      </c>
      <c r="K7167">
        <v>447</v>
      </c>
      <c r="L7167">
        <v>0</v>
      </c>
      <c r="M7167" s="11">
        <v>1717256</v>
      </c>
      <c r="N7167">
        <v>100.32</v>
      </c>
      <c r="O7167">
        <v>29</v>
      </c>
      <c r="P7167">
        <v>1</v>
      </c>
      <c r="Q7167" t="s">
        <v>57</v>
      </c>
      <c r="AG7167" s="1">
        <v>1717256</v>
      </c>
      <c r="AH7167">
        <v>17117</v>
      </c>
      <c r="AK7167">
        <v>1</v>
      </c>
      <c r="AL7167" s="1">
        <v>1717256</v>
      </c>
      <c r="AM7167">
        <v>100.3245896</v>
      </c>
      <c r="AN7167">
        <v>29</v>
      </c>
      <c r="AO7167" t="s">
        <v>50</v>
      </c>
      <c r="AP7167" t="s">
        <v>59</v>
      </c>
    </row>
    <row r="7168" spans="1:42" x14ac:dyDescent="0.35">
      <c r="A7168">
        <v>36122</v>
      </c>
      <c r="B7168">
        <v>4</v>
      </c>
      <c r="C7168">
        <v>1</v>
      </c>
      <c r="D7168">
        <v>1</v>
      </c>
      <c r="E7168">
        <v>7</v>
      </c>
      <c r="F7168">
        <v>9</v>
      </c>
      <c r="G7168">
        <v>1996</v>
      </c>
      <c r="H7168">
        <v>0</v>
      </c>
      <c r="I7168">
        <v>1</v>
      </c>
      <c r="J7168">
        <v>3511</v>
      </c>
      <c r="K7168">
        <v>195</v>
      </c>
      <c r="L7168">
        <v>0</v>
      </c>
      <c r="M7168" s="11">
        <v>3622539</v>
      </c>
      <c r="N7168">
        <v>100.29</v>
      </c>
      <c r="O7168">
        <v>30</v>
      </c>
      <c r="P7168">
        <v>1</v>
      </c>
      <c r="Q7168" t="s">
        <v>46</v>
      </c>
      <c r="AG7168" s="1">
        <v>3622539</v>
      </c>
      <c r="AH7168">
        <v>36122</v>
      </c>
      <c r="AK7168">
        <v>1</v>
      </c>
      <c r="AL7168" s="1">
        <v>3622539</v>
      </c>
      <c r="AM7168">
        <v>100.2862245</v>
      </c>
      <c r="AN7168">
        <v>30</v>
      </c>
      <c r="AO7168" t="s">
        <v>50</v>
      </c>
      <c r="AP7168" t="s">
        <v>48</v>
      </c>
    </row>
    <row r="7169" spans="1:42" x14ac:dyDescent="0.35">
      <c r="A7169">
        <v>62577</v>
      </c>
      <c r="B7169">
        <v>1</v>
      </c>
      <c r="C7169">
        <v>0</v>
      </c>
      <c r="D7169">
        <v>0</v>
      </c>
      <c r="E7169">
        <v>35</v>
      </c>
      <c r="F7169">
        <v>2</v>
      </c>
      <c r="G7169">
        <v>2014</v>
      </c>
      <c r="H7169">
        <v>0</v>
      </c>
      <c r="I7169">
        <v>0</v>
      </c>
      <c r="J7169">
        <v>8371</v>
      </c>
      <c r="K7169">
        <v>981</v>
      </c>
      <c r="L7169">
        <v>0</v>
      </c>
      <c r="M7169" s="11">
        <v>6258456</v>
      </c>
      <c r="N7169">
        <v>100.01</v>
      </c>
      <c r="O7169">
        <v>12</v>
      </c>
      <c r="P7169">
        <v>1</v>
      </c>
      <c r="Q7169" t="s">
        <v>43</v>
      </c>
      <c r="AG7169" s="1">
        <v>6258456</v>
      </c>
      <c r="AH7169">
        <v>62577</v>
      </c>
      <c r="AK7169">
        <v>0</v>
      </c>
      <c r="AL7169" s="1">
        <v>6258456</v>
      </c>
      <c r="AM7169">
        <v>100.0120811</v>
      </c>
      <c r="AN7169">
        <v>12</v>
      </c>
      <c r="AO7169" t="s">
        <v>41</v>
      </c>
      <c r="AP7169" t="s">
        <v>45</v>
      </c>
    </row>
    <row r="7170" spans="1:42" x14ac:dyDescent="0.35">
      <c r="A7170">
        <v>58339</v>
      </c>
      <c r="B7170">
        <v>10</v>
      </c>
      <c r="C7170">
        <v>0</v>
      </c>
      <c r="D7170">
        <v>0</v>
      </c>
      <c r="E7170">
        <v>13</v>
      </c>
      <c r="F7170">
        <v>9</v>
      </c>
      <c r="G7170">
        <v>2009</v>
      </c>
      <c r="H7170">
        <v>0</v>
      </c>
      <c r="I7170">
        <v>0</v>
      </c>
      <c r="J7170">
        <v>4011</v>
      </c>
      <c r="K7170">
        <v>679</v>
      </c>
      <c r="L7170">
        <v>1</v>
      </c>
      <c r="M7170" s="11">
        <v>5834719</v>
      </c>
      <c r="N7170">
        <v>100.01</v>
      </c>
      <c r="O7170">
        <v>17</v>
      </c>
      <c r="P7170">
        <v>1</v>
      </c>
      <c r="Q7170" t="s">
        <v>43</v>
      </c>
      <c r="AG7170" s="1">
        <v>5834719</v>
      </c>
      <c r="AH7170">
        <v>58339</v>
      </c>
      <c r="AK7170">
        <v>0</v>
      </c>
      <c r="AL7170" s="1">
        <v>5834719</v>
      </c>
      <c r="AM7170">
        <v>100.01403860000001</v>
      </c>
      <c r="AN7170">
        <v>17</v>
      </c>
      <c r="AO7170" t="s">
        <v>50</v>
      </c>
      <c r="AP7170" t="s">
        <v>45</v>
      </c>
    </row>
    <row r="7171" spans="1:42" x14ac:dyDescent="0.35">
      <c r="A7171">
        <v>14757</v>
      </c>
      <c r="B7171">
        <v>8</v>
      </c>
      <c r="C7171">
        <v>1</v>
      </c>
      <c r="D7171">
        <v>1</v>
      </c>
      <c r="E7171">
        <v>19</v>
      </c>
      <c r="F7171">
        <v>10</v>
      </c>
      <c r="G7171">
        <v>2004</v>
      </c>
      <c r="H7171">
        <v>0</v>
      </c>
      <c r="I7171">
        <v>1</v>
      </c>
      <c r="J7171">
        <v>6071</v>
      </c>
      <c r="K7171">
        <v>287</v>
      </c>
      <c r="L7171">
        <v>1</v>
      </c>
      <c r="M7171" s="11">
        <v>1485110</v>
      </c>
      <c r="N7171">
        <v>100.64</v>
      </c>
      <c r="O7171">
        <v>22</v>
      </c>
      <c r="P7171">
        <v>1</v>
      </c>
      <c r="Q7171" t="s">
        <v>57</v>
      </c>
      <c r="AG7171" s="1">
        <v>1485110</v>
      </c>
      <c r="AH7171">
        <v>14757</v>
      </c>
      <c r="AK7171">
        <v>1</v>
      </c>
      <c r="AL7171" s="1">
        <v>1485110</v>
      </c>
      <c r="AM7171">
        <v>100.6376635</v>
      </c>
      <c r="AN7171">
        <v>22</v>
      </c>
      <c r="AO7171" t="s">
        <v>50</v>
      </c>
      <c r="AP7171" t="s">
        <v>59</v>
      </c>
    </row>
    <row r="7172" spans="1:42" x14ac:dyDescent="0.35">
      <c r="A7172">
        <v>97915</v>
      </c>
      <c r="B7172">
        <v>5</v>
      </c>
      <c r="C7172">
        <v>1</v>
      </c>
      <c r="D7172">
        <v>0</v>
      </c>
      <c r="E7172">
        <v>51</v>
      </c>
      <c r="F7172">
        <v>5</v>
      </c>
      <c r="G7172">
        <v>2011</v>
      </c>
      <c r="H7172">
        <v>1</v>
      </c>
      <c r="I7172">
        <v>1</v>
      </c>
      <c r="J7172">
        <v>2625</v>
      </c>
      <c r="K7172">
        <v>575</v>
      </c>
      <c r="L7172">
        <v>0</v>
      </c>
      <c r="M7172" s="11">
        <v>9795686</v>
      </c>
      <c r="N7172">
        <v>100.04</v>
      </c>
      <c r="O7172">
        <v>15</v>
      </c>
      <c r="P7172">
        <v>1</v>
      </c>
      <c r="Q7172" t="s">
        <v>40</v>
      </c>
      <c r="AG7172" s="1">
        <v>9795686</v>
      </c>
      <c r="AH7172">
        <v>97915</v>
      </c>
      <c r="AK7172">
        <v>0</v>
      </c>
      <c r="AL7172" s="1">
        <v>9795686</v>
      </c>
      <c r="AM7172">
        <v>100.0427514</v>
      </c>
      <c r="AN7172">
        <v>15</v>
      </c>
      <c r="AO7172" t="s">
        <v>41</v>
      </c>
      <c r="AP7172" t="s">
        <v>42</v>
      </c>
    </row>
    <row r="7173" spans="1:42" x14ac:dyDescent="0.35">
      <c r="A7173">
        <v>47671</v>
      </c>
      <c r="B7173">
        <v>9</v>
      </c>
      <c r="C7173">
        <v>1</v>
      </c>
      <c r="D7173">
        <v>1</v>
      </c>
      <c r="E7173">
        <v>78</v>
      </c>
      <c r="F7173">
        <v>1</v>
      </c>
      <c r="G7173">
        <v>2015</v>
      </c>
      <c r="H7173">
        <v>0</v>
      </c>
      <c r="I7173">
        <v>0</v>
      </c>
      <c r="J7173">
        <v>5479</v>
      </c>
      <c r="K7173">
        <v>765</v>
      </c>
      <c r="L7173">
        <v>0</v>
      </c>
      <c r="M7173" s="11">
        <v>4773676</v>
      </c>
      <c r="N7173">
        <v>100.14</v>
      </c>
      <c r="O7173">
        <v>11</v>
      </c>
      <c r="P7173">
        <v>1</v>
      </c>
      <c r="Q7173" t="s">
        <v>46</v>
      </c>
      <c r="AG7173" s="1">
        <v>4773676</v>
      </c>
      <c r="AH7173">
        <v>47671</v>
      </c>
      <c r="AK7173">
        <v>1</v>
      </c>
      <c r="AL7173" s="1">
        <v>4773676</v>
      </c>
      <c r="AM7173">
        <v>100.1379455</v>
      </c>
      <c r="AN7173">
        <v>11</v>
      </c>
      <c r="AO7173" t="s">
        <v>41</v>
      </c>
      <c r="AP7173" t="s">
        <v>48</v>
      </c>
    </row>
    <row r="7174" spans="1:42" x14ac:dyDescent="0.35">
      <c r="A7174">
        <v>98683</v>
      </c>
      <c r="B7174">
        <v>3</v>
      </c>
      <c r="C7174">
        <v>0</v>
      </c>
      <c r="D7174">
        <v>1</v>
      </c>
      <c r="E7174">
        <v>48</v>
      </c>
      <c r="F7174">
        <v>4</v>
      </c>
      <c r="G7174">
        <v>1992</v>
      </c>
      <c r="H7174">
        <v>1</v>
      </c>
      <c r="I7174">
        <v>1</v>
      </c>
      <c r="J7174">
        <v>4670</v>
      </c>
      <c r="K7174">
        <v>638</v>
      </c>
      <c r="L7174">
        <v>1</v>
      </c>
      <c r="M7174" s="11">
        <v>9876937</v>
      </c>
      <c r="N7174">
        <v>100.09</v>
      </c>
      <c r="O7174">
        <v>34</v>
      </c>
      <c r="P7174">
        <v>1</v>
      </c>
      <c r="Q7174" t="s">
        <v>40</v>
      </c>
      <c r="AG7174" s="1">
        <v>9876937</v>
      </c>
      <c r="AH7174">
        <v>98683</v>
      </c>
      <c r="AK7174">
        <v>1</v>
      </c>
      <c r="AL7174" s="1">
        <v>9876937</v>
      </c>
      <c r="AM7174">
        <v>100.08752269999999</v>
      </c>
      <c r="AN7174">
        <v>34</v>
      </c>
      <c r="AO7174" t="s">
        <v>50</v>
      </c>
      <c r="AP7174" t="s">
        <v>42</v>
      </c>
    </row>
    <row r="7175" spans="1:42" x14ac:dyDescent="0.35">
      <c r="A7175">
        <v>55002</v>
      </c>
      <c r="B7175">
        <v>5</v>
      </c>
      <c r="C7175">
        <v>0</v>
      </c>
      <c r="D7175">
        <v>1</v>
      </c>
      <c r="E7175">
        <v>52</v>
      </c>
      <c r="F7175">
        <v>3</v>
      </c>
      <c r="G7175">
        <v>2007</v>
      </c>
      <c r="H7175">
        <v>1</v>
      </c>
      <c r="I7175">
        <v>1</v>
      </c>
      <c r="J7175">
        <v>2350</v>
      </c>
      <c r="K7175">
        <v>430</v>
      </c>
      <c r="L7175">
        <v>0</v>
      </c>
      <c r="M7175" s="11">
        <v>5510047</v>
      </c>
      <c r="N7175">
        <v>100.18</v>
      </c>
      <c r="O7175">
        <v>19</v>
      </c>
      <c r="P7175">
        <v>1</v>
      </c>
      <c r="Q7175" t="s">
        <v>43</v>
      </c>
      <c r="AG7175" s="1">
        <v>5510047</v>
      </c>
      <c r="AH7175">
        <v>55002</v>
      </c>
      <c r="AK7175">
        <v>1</v>
      </c>
      <c r="AL7175" s="1">
        <v>5510047</v>
      </c>
      <c r="AM7175">
        <v>100.1790299</v>
      </c>
      <c r="AN7175">
        <v>19</v>
      </c>
      <c r="AO7175" t="s">
        <v>50</v>
      </c>
      <c r="AP7175" t="s">
        <v>45</v>
      </c>
    </row>
    <row r="7176" spans="1:42" x14ac:dyDescent="0.35">
      <c r="A7176">
        <v>77690</v>
      </c>
      <c r="B7176">
        <v>7</v>
      </c>
      <c r="C7176">
        <v>1</v>
      </c>
      <c r="D7176">
        <v>0</v>
      </c>
      <c r="E7176">
        <v>60</v>
      </c>
      <c r="F7176">
        <v>3</v>
      </c>
      <c r="G7176">
        <v>2013</v>
      </c>
      <c r="H7176">
        <v>1</v>
      </c>
      <c r="I7176">
        <v>0</v>
      </c>
      <c r="J7176">
        <v>6027</v>
      </c>
      <c r="K7176">
        <v>110</v>
      </c>
      <c r="L7176">
        <v>0</v>
      </c>
      <c r="M7176" s="11">
        <v>7777085</v>
      </c>
      <c r="N7176">
        <v>100.1</v>
      </c>
      <c r="O7176">
        <v>13</v>
      </c>
      <c r="P7176">
        <v>1</v>
      </c>
      <c r="Q7176" t="s">
        <v>40</v>
      </c>
      <c r="AG7176" s="1">
        <v>7777085</v>
      </c>
      <c r="AH7176">
        <v>77690</v>
      </c>
      <c r="AK7176">
        <v>0</v>
      </c>
      <c r="AL7176" s="1">
        <v>7777085</v>
      </c>
      <c r="AM7176">
        <v>100.10406740000001</v>
      </c>
      <c r="AN7176">
        <v>13</v>
      </c>
      <c r="AO7176" t="s">
        <v>41</v>
      </c>
      <c r="AP7176" t="s">
        <v>42</v>
      </c>
    </row>
    <row r="7177" spans="1:42" x14ac:dyDescent="0.35">
      <c r="A7177">
        <v>52894</v>
      </c>
      <c r="B7177">
        <v>3</v>
      </c>
      <c r="C7177">
        <v>1</v>
      </c>
      <c r="D7177">
        <v>0</v>
      </c>
      <c r="E7177">
        <v>2</v>
      </c>
      <c r="F7177">
        <v>10</v>
      </c>
      <c r="G7177">
        <v>2003</v>
      </c>
      <c r="H7177">
        <v>0</v>
      </c>
      <c r="I7177">
        <v>1</v>
      </c>
      <c r="J7177">
        <v>5114</v>
      </c>
      <c r="K7177">
        <v>772</v>
      </c>
      <c r="L7177">
        <v>1</v>
      </c>
      <c r="M7177" s="11">
        <v>5293640</v>
      </c>
      <c r="N7177">
        <v>100.08</v>
      </c>
      <c r="O7177">
        <v>23</v>
      </c>
      <c r="P7177">
        <v>1</v>
      </c>
      <c r="Q7177" t="s">
        <v>43</v>
      </c>
      <c r="AG7177" s="1">
        <v>5293640</v>
      </c>
      <c r="AH7177">
        <v>52894</v>
      </c>
      <c r="AK7177">
        <v>0</v>
      </c>
      <c r="AL7177" s="1">
        <v>5293640</v>
      </c>
      <c r="AM7177">
        <v>100.0801603</v>
      </c>
      <c r="AN7177">
        <v>23</v>
      </c>
      <c r="AO7177" t="s">
        <v>50</v>
      </c>
      <c r="AP7177" t="s">
        <v>45</v>
      </c>
    </row>
    <row r="7178" spans="1:42" x14ac:dyDescent="0.35">
      <c r="A7178">
        <v>78338</v>
      </c>
      <c r="B7178">
        <v>4</v>
      </c>
      <c r="C7178">
        <v>0</v>
      </c>
      <c r="D7178">
        <v>1</v>
      </c>
      <c r="E7178">
        <v>65</v>
      </c>
      <c r="F7178">
        <v>7</v>
      </c>
      <c r="G7178">
        <v>2010</v>
      </c>
      <c r="H7178">
        <v>1</v>
      </c>
      <c r="I7178">
        <v>0</v>
      </c>
      <c r="J7178">
        <v>6549</v>
      </c>
      <c r="K7178">
        <v>472</v>
      </c>
      <c r="L7178">
        <v>1</v>
      </c>
      <c r="M7178" s="11">
        <v>7839471</v>
      </c>
      <c r="N7178">
        <v>100.07</v>
      </c>
      <c r="O7178">
        <v>16</v>
      </c>
      <c r="P7178">
        <v>1</v>
      </c>
      <c r="Q7178" t="s">
        <v>40</v>
      </c>
      <c r="AG7178" s="1">
        <v>7839471</v>
      </c>
      <c r="AH7178">
        <v>78338</v>
      </c>
      <c r="AK7178">
        <v>1</v>
      </c>
      <c r="AL7178" s="1">
        <v>7839471</v>
      </c>
      <c r="AM7178">
        <v>100.0723914</v>
      </c>
      <c r="AN7178">
        <v>16</v>
      </c>
      <c r="AO7178" t="s">
        <v>50</v>
      </c>
      <c r="AP7178" t="s">
        <v>42</v>
      </c>
    </row>
    <row r="7179" spans="1:42" x14ac:dyDescent="0.35">
      <c r="A7179">
        <v>45065</v>
      </c>
      <c r="B7179">
        <v>9</v>
      </c>
      <c r="C7179">
        <v>0</v>
      </c>
      <c r="D7179">
        <v>0</v>
      </c>
      <c r="E7179">
        <v>50</v>
      </c>
      <c r="F7179">
        <v>3</v>
      </c>
      <c r="G7179">
        <v>2003</v>
      </c>
      <c r="H7179">
        <v>0</v>
      </c>
      <c r="I7179">
        <v>1</v>
      </c>
      <c r="J7179">
        <v>3027</v>
      </c>
      <c r="K7179">
        <v>284</v>
      </c>
      <c r="L7179">
        <v>1</v>
      </c>
      <c r="M7179" s="11">
        <v>4509900</v>
      </c>
      <c r="N7179">
        <v>100.08</v>
      </c>
      <c r="O7179">
        <v>23</v>
      </c>
      <c r="P7179">
        <v>1</v>
      </c>
      <c r="Q7179" t="s">
        <v>46</v>
      </c>
      <c r="AG7179" s="1">
        <v>4509900</v>
      </c>
      <c r="AH7179">
        <v>45065</v>
      </c>
      <c r="AK7179">
        <v>0</v>
      </c>
      <c r="AL7179" s="1">
        <v>4509900</v>
      </c>
      <c r="AM7179">
        <v>100.07544660000001</v>
      </c>
      <c r="AN7179">
        <v>23</v>
      </c>
      <c r="AO7179" t="s">
        <v>50</v>
      </c>
      <c r="AP7179" t="s">
        <v>48</v>
      </c>
    </row>
    <row r="7180" spans="1:42" x14ac:dyDescent="0.35">
      <c r="A7180">
        <v>63755</v>
      </c>
      <c r="B7180">
        <v>3</v>
      </c>
      <c r="C7180">
        <v>0</v>
      </c>
      <c r="D7180">
        <v>1</v>
      </c>
      <c r="E7180">
        <v>77</v>
      </c>
      <c r="F7180">
        <v>6</v>
      </c>
      <c r="G7180">
        <v>1999</v>
      </c>
      <c r="H7180">
        <v>0</v>
      </c>
      <c r="I7180">
        <v>1</v>
      </c>
      <c r="J7180">
        <v>7286</v>
      </c>
      <c r="K7180">
        <v>389</v>
      </c>
      <c r="L7180">
        <v>0</v>
      </c>
      <c r="M7180" s="11">
        <v>6383189</v>
      </c>
      <c r="N7180">
        <v>100.12</v>
      </c>
      <c r="O7180">
        <v>27</v>
      </c>
      <c r="P7180">
        <v>1</v>
      </c>
      <c r="Q7180" t="s">
        <v>43</v>
      </c>
      <c r="AG7180" s="1">
        <v>6383189</v>
      </c>
      <c r="AH7180">
        <v>63755</v>
      </c>
      <c r="AK7180">
        <v>1</v>
      </c>
      <c r="AL7180" s="1">
        <v>6383189</v>
      </c>
      <c r="AM7180">
        <v>100.1206023</v>
      </c>
      <c r="AN7180">
        <v>27</v>
      </c>
      <c r="AO7180" t="s">
        <v>50</v>
      </c>
      <c r="AP7180" t="s">
        <v>45</v>
      </c>
    </row>
    <row r="7181" spans="1:42" x14ac:dyDescent="0.35">
      <c r="A7181">
        <v>45248</v>
      </c>
      <c r="B7181">
        <v>7</v>
      </c>
      <c r="C7181">
        <v>1</v>
      </c>
      <c r="D7181">
        <v>0</v>
      </c>
      <c r="E7181">
        <v>90</v>
      </c>
      <c r="F7181">
        <v>10</v>
      </c>
      <c r="G7181">
        <v>2013</v>
      </c>
      <c r="H7181">
        <v>0</v>
      </c>
      <c r="I7181">
        <v>0</v>
      </c>
      <c r="J7181">
        <v>7958</v>
      </c>
      <c r="K7181">
        <v>607</v>
      </c>
      <c r="L7181">
        <v>1</v>
      </c>
      <c r="M7181" s="11">
        <v>4530134</v>
      </c>
      <c r="N7181">
        <v>100.12</v>
      </c>
      <c r="O7181">
        <v>13</v>
      </c>
      <c r="P7181">
        <v>1</v>
      </c>
      <c r="Q7181" t="s">
        <v>46</v>
      </c>
      <c r="AG7181" s="1">
        <v>4530134</v>
      </c>
      <c r="AH7181">
        <v>45248</v>
      </c>
      <c r="AK7181">
        <v>0</v>
      </c>
      <c r="AL7181" s="1">
        <v>4530134</v>
      </c>
      <c r="AM7181">
        <v>100.11788369999999</v>
      </c>
      <c r="AN7181">
        <v>13</v>
      </c>
      <c r="AO7181" t="s">
        <v>41</v>
      </c>
      <c r="AP7181" t="s">
        <v>48</v>
      </c>
    </row>
    <row r="7182" spans="1:42" x14ac:dyDescent="0.35">
      <c r="A7182">
        <v>98294</v>
      </c>
      <c r="B7182">
        <v>2</v>
      </c>
      <c r="C7182">
        <v>1</v>
      </c>
      <c r="D7182">
        <v>0</v>
      </c>
      <c r="E7182">
        <v>48</v>
      </c>
      <c r="F7182">
        <v>3</v>
      </c>
      <c r="G7182">
        <v>2002</v>
      </c>
      <c r="H7182">
        <v>0</v>
      </c>
      <c r="I7182">
        <v>1</v>
      </c>
      <c r="J7182">
        <v>6102</v>
      </c>
      <c r="K7182">
        <v>227</v>
      </c>
      <c r="L7182">
        <v>0</v>
      </c>
      <c r="M7182" s="11">
        <v>9835842</v>
      </c>
      <c r="N7182">
        <v>100.07</v>
      </c>
      <c r="O7182">
        <v>24</v>
      </c>
      <c r="P7182">
        <v>1</v>
      </c>
      <c r="Q7182" t="s">
        <v>40</v>
      </c>
      <c r="AG7182" s="1">
        <v>9835842</v>
      </c>
      <c r="AH7182">
        <v>98294</v>
      </c>
      <c r="AK7182">
        <v>0</v>
      </c>
      <c r="AL7182" s="1">
        <v>9835842</v>
      </c>
      <c r="AM7182">
        <v>100.0655381</v>
      </c>
      <c r="AN7182">
        <v>24</v>
      </c>
      <c r="AO7182" t="s">
        <v>50</v>
      </c>
      <c r="AP7182" t="s">
        <v>42</v>
      </c>
    </row>
    <row r="7183" spans="1:42" x14ac:dyDescent="0.35">
      <c r="A7183">
        <v>42715</v>
      </c>
      <c r="B7183">
        <v>4</v>
      </c>
      <c r="C7183">
        <v>0</v>
      </c>
      <c r="D7183">
        <v>1</v>
      </c>
      <c r="E7183">
        <v>55</v>
      </c>
      <c r="F7183">
        <v>2</v>
      </c>
      <c r="G7183">
        <v>2003</v>
      </c>
      <c r="H7183">
        <v>0</v>
      </c>
      <c r="I7183">
        <v>1</v>
      </c>
      <c r="J7183">
        <v>4761</v>
      </c>
      <c r="K7183">
        <v>522</v>
      </c>
      <c r="L7183">
        <v>0</v>
      </c>
      <c r="M7183" s="11">
        <v>4277360</v>
      </c>
      <c r="N7183">
        <v>100.14</v>
      </c>
      <c r="O7183">
        <v>23</v>
      </c>
      <c r="P7183">
        <v>1</v>
      </c>
      <c r="Q7183" t="s">
        <v>46</v>
      </c>
      <c r="AG7183" s="1">
        <v>4277360</v>
      </c>
      <c r="AH7183">
        <v>42715</v>
      </c>
      <c r="AK7183">
        <v>1</v>
      </c>
      <c r="AL7183" s="1">
        <v>4277360</v>
      </c>
      <c r="AM7183">
        <v>100.13718830000001</v>
      </c>
      <c r="AN7183">
        <v>23</v>
      </c>
      <c r="AO7183" t="s">
        <v>50</v>
      </c>
      <c r="AP7183" t="s">
        <v>48</v>
      </c>
    </row>
    <row r="7184" spans="1:42" x14ac:dyDescent="0.35">
      <c r="A7184">
        <v>62054</v>
      </c>
      <c r="B7184">
        <v>6</v>
      </c>
      <c r="C7184">
        <v>0</v>
      </c>
      <c r="D7184">
        <v>1</v>
      </c>
      <c r="E7184">
        <v>98</v>
      </c>
      <c r="F7184">
        <v>9</v>
      </c>
      <c r="G7184">
        <v>2017</v>
      </c>
      <c r="H7184">
        <v>1</v>
      </c>
      <c r="I7184">
        <v>0</v>
      </c>
      <c r="J7184">
        <v>6991</v>
      </c>
      <c r="K7184">
        <v>722</v>
      </c>
      <c r="L7184">
        <v>1</v>
      </c>
      <c r="M7184" s="11">
        <v>6211949</v>
      </c>
      <c r="N7184">
        <v>100.11</v>
      </c>
      <c r="O7184">
        <v>9</v>
      </c>
      <c r="P7184">
        <v>1</v>
      </c>
      <c r="Q7184" t="s">
        <v>43</v>
      </c>
      <c r="AG7184" s="1">
        <v>6211949</v>
      </c>
      <c r="AH7184">
        <v>62054</v>
      </c>
      <c r="AK7184">
        <v>1</v>
      </c>
      <c r="AL7184" s="1">
        <v>6211949</v>
      </c>
      <c r="AM7184">
        <v>100.10553710000001</v>
      </c>
      <c r="AN7184">
        <v>9</v>
      </c>
      <c r="AO7184" t="s">
        <v>41</v>
      </c>
      <c r="AP7184" t="s">
        <v>45</v>
      </c>
    </row>
    <row r="7185" spans="1:42" x14ac:dyDescent="0.35">
      <c r="A7185">
        <v>41023</v>
      </c>
      <c r="B7185">
        <v>7</v>
      </c>
      <c r="C7185">
        <v>1</v>
      </c>
      <c r="D7185">
        <v>0</v>
      </c>
      <c r="E7185">
        <v>9</v>
      </c>
      <c r="F7185">
        <v>8</v>
      </c>
      <c r="G7185">
        <v>2001</v>
      </c>
      <c r="H7185">
        <v>1</v>
      </c>
      <c r="I7185">
        <v>0</v>
      </c>
      <c r="J7185">
        <v>2154</v>
      </c>
      <c r="K7185">
        <v>902</v>
      </c>
      <c r="L7185">
        <v>1</v>
      </c>
      <c r="M7185" s="11">
        <v>4108214</v>
      </c>
      <c r="N7185">
        <v>100.14</v>
      </c>
      <c r="O7185">
        <v>25</v>
      </c>
      <c r="P7185">
        <v>1</v>
      </c>
      <c r="Q7185" t="s">
        <v>46</v>
      </c>
      <c r="AG7185" s="1">
        <v>4108214</v>
      </c>
      <c r="AH7185">
        <v>41023</v>
      </c>
      <c r="AK7185">
        <v>0</v>
      </c>
      <c r="AL7185" s="1">
        <v>4108214</v>
      </c>
      <c r="AM7185">
        <v>100.14416300000001</v>
      </c>
      <c r="AN7185">
        <v>25</v>
      </c>
      <c r="AO7185" t="s">
        <v>50</v>
      </c>
      <c r="AP7185" t="s">
        <v>48</v>
      </c>
    </row>
    <row r="7186" spans="1:42" x14ac:dyDescent="0.35">
      <c r="A7186">
        <v>53980</v>
      </c>
      <c r="B7186">
        <v>2</v>
      </c>
      <c r="C7186">
        <v>0</v>
      </c>
      <c r="D7186">
        <v>0</v>
      </c>
      <c r="E7186">
        <v>47</v>
      </c>
      <c r="F7186">
        <v>8</v>
      </c>
      <c r="G7186">
        <v>2005</v>
      </c>
      <c r="H7186">
        <v>0</v>
      </c>
      <c r="I7186">
        <v>1</v>
      </c>
      <c r="J7186">
        <v>8548</v>
      </c>
      <c r="K7186">
        <v>553</v>
      </c>
      <c r="L7186">
        <v>0</v>
      </c>
      <c r="M7186" s="11">
        <v>5403272</v>
      </c>
      <c r="N7186">
        <v>100.1</v>
      </c>
      <c r="O7186">
        <v>21</v>
      </c>
      <c r="P7186">
        <v>1</v>
      </c>
      <c r="Q7186" t="s">
        <v>43</v>
      </c>
      <c r="AG7186" s="1">
        <v>5403272</v>
      </c>
      <c r="AH7186">
        <v>53980</v>
      </c>
      <c r="AK7186">
        <v>0</v>
      </c>
      <c r="AL7186" s="1">
        <v>5403272</v>
      </c>
      <c r="AM7186">
        <v>100.0976658</v>
      </c>
      <c r="AN7186">
        <v>21</v>
      </c>
      <c r="AO7186" t="s">
        <v>50</v>
      </c>
      <c r="AP7186" t="s">
        <v>45</v>
      </c>
    </row>
    <row r="7187" spans="1:42" x14ac:dyDescent="0.35">
      <c r="A7187">
        <v>82535</v>
      </c>
      <c r="B7187">
        <v>7</v>
      </c>
      <c r="C7187">
        <v>0</v>
      </c>
      <c r="D7187">
        <v>1</v>
      </c>
      <c r="E7187">
        <v>17</v>
      </c>
      <c r="F7187">
        <v>2</v>
      </c>
      <c r="G7187">
        <v>1997</v>
      </c>
      <c r="H7187">
        <v>0</v>
      </c>
      <c r="I7187">
        <v>0</v>
      </c>
      <c r="J7187">
        <v>2712</v>
      </c>
      <c r="K7187">
        <v>494</v>
      </c>
      <c r="L7187">
        <v>1</v>
      </c>
      <c r="M7187" s="11">
        <v>8256502</v>
      </c>
      <c r="N7187">
        <v>100.04</v>
      </c>
      <c r="O7187">
        <v>29</v>
      </c>
      <c r="P7187">
        <v>1</v>
      </c>
      <c r="Q7187" t="s">
        <v>40</v>
      </c>
      <c r="AG7187" s="1">
        <v>8256502</v>
      </c>
      <c r="AH7187">
        <v>82535</v>
      </c>
      <c r="AK7187">
        <v>1</v>
      </c>
      <c r="AL7187" s="1">
        <v>8256502</v>
      </c>
      <c r="AM7187">
        <v>100.0363724</v>
      </c>
      <c r="AN7187">
        <v>29</v>
      </c>
      <c r="AO7187" t="s">
        <v>50</v>
      </c>
      <c r="AP7187" t="s">
        <v>42</v>
      </c>
    </row>
    <row r="7188" spans="1:42" x14ac:dyDescent="0.35">
      <c r="A7188">
        <v>56127</v>
      </c>
      <c r="B7188">
        <v>10</v>
      </c>
      <c r="C7188">
        <v>1</v>
      </c>
      <c r="D7188">
        <v>1</v>
      </c>
      <c r="E7188">
        <v>69</v>
      </c>
      <c r="F7188">
        <v>3</v>
      </c>
      <c r="G7188">
        <v>1991</v>
      </c>
      <c r="H7188">
        <v>0</v>
      </c>
      <c r="I7188">
        <v>0</v>
      </c>
      <c r="J7188">
        <v>536</v>
      </c>
      <c r="K7188">
        <v>647</v>
      </c>
      <c r="L7188">
        <v>1</v>
      </c>
      <c r="M7188" s="11">
        <v>5621278</v>
      </c>
      <c r="N7188">
        <v>100.15</v>
      </c>
      <c r="O7188">
        <v>35</v>
      </c>
      <c r="P7188">
        <v>1</v>
      </c>
      <c r="Q7188" t="s">
        <v>43</v>
      </c>
      <c r="AG7188" s="1">
        <v>5621278</v>
      </c>
      <c r="AH7188">
        <v>56127</v>
      </c>
      <c r="AK7188">
        <v>1</v>
      </c>
      <c r="AL7188" s="1">
        <v>5621278</v>
      </c>
      <c r="AM7188">
        <v>100.152832</v>
      </c>
      <c r="AN7188">
        <v>35</v>
      </c>
      <c r="AO7188" t="s">
        <v>50</v>
      </c>
      <c r="AP7188" t="s">
        <v>45</v>
      </c>
    </row>
    <row r="7189" spans="1:42" x14ac:dyDescent="0.35">
      <c r="A7189">
        <v>97653</v>
      </c>
      <c r="B7189">
        <v>2</v>
      </c>
      <c r="C7189">
        <v>0</v>
      </c>
      <c r="D7189">
        <v>1</v>
      </c>
      <c r="E7189">
        <v>76</v>
      </c>
      <c r="F7189">
        <v>5</v>
      </c>
      <c r="G7189">
        <v>2006</v>
      </c>
      <c r="H7189">
        <v>1</v>
      </c>
      <c r="I7189">
        <v>1</v>
      </c>
      <c r="J7189">
        <v>415</v>
      </c>
      <c r="K7189">
        <v>137</v>
      </c>
      <c r="L7189">
        <v>1</v>
      </c>
      <c r="M7189" s="11">
        <v>9776233</v>
      </c>
      <c r="N7189">
        <v>100.11</v>
      </c>
      <c r="O7189">
        <v>20</v>
      </c>
      <c r="P7189">
        <v>1</v>
      </c>
      <c r="Q7189" t="s">
        <v>40</v>
      </c>
      <c r="AG7189" s="1">
        <v>9776233</v>
      </c>
      <c r="AH7189">
        <v>97653</v>
      </c>
      <c r="AK7189">
        <v>1</v>
      </c>
      <c r="AL7189" s="1">
        <v>9776233</v>
      </c>
      <c r="AM7189">
        <v>100.1119576</v>
      </c>
      <c r="AN7189">
        <v>20</v>
      </c>
      <c r="AO7189" t="s">
        <v>50</v>
      </c>
      <c r="AP7189" t="s">
        <v>42</v>
      </c>
    </row>
    <row r="7190" spans="1:42" x14ac:dyDescent="0.35">
      <c r="A7190">
        <v>75927</v>
      </c>
      <c r="B7190">
        <v>4</v>
      </c>
      <c r="C7190">
        <v>1</v>
      </c>
      <c r="D7190">
        <v>1</v>
      </c>
      <c r="E7190">
        <v>38</v>
      </c>
      <c r="F7190">
        <v>3</v>
      </c>
      <c r="G7190">
        <v>2001</v>
      </c>
      <c r="H7190">
        <v>1</v>
      </c>
      <c r="I7190">
        <v>0</v>
      </c>
      <c r="J7190">
        <v>4681</v>
      </c>
      <c r="K7190">
        <v>472</v>
      </c>
      <c r="L7190">
        <v>1</v>
      </c>
      <c r="M7190" s="11">
        <v>7599356</v>
      </c>
      <c r="N7190">
        <v>100.09</v>
      </c>
      <c r="O7190">
        <v>25</v>
      </c>
      <c r="P7190">
        <v>1</v>
      </c>
      <c r="Q7190" t="s">
        <v>40</v>
      </c>
      <c r="AG7190" s="1">
        <v>7599356</v>
      </c>
      <c r="AH7190">
        <v>75927</v>
      </c>
      <c r="AK7190">
        <v>1</v>
      </c>
      <c r="AL7190" s="1">
        <v>7599356</v>
      </c>
      <c r="AM7190">
        <v>100.08766319999999</v>
      </c>
      <c r="AN7190">
        <v>25</v>
      </c>
      <c r="AO7190" t="s">
        <v>50</v>
      </c>
      <c r="AP7190" t="s">
        <v>42</v>
      </c>
    </row>
    <row r="7191" spans="1:42" x14ac:dyDescent="0.35">
      <c r="A7191">
        <v>68120</v>
      </c>
      <c r="B7191">
        <v>3</v>
      </c>
      <c r="C7191">
        <v>1</v>
      </c>
      <c r="D7191">
        <v>1</v>
      </c>
      <c r="E7191">
        <v>100</v>
      </c>
      <c r="F7191">
        <v>1</v>
      </c>
      <c r="G7191">
        <v>2011</v>
      </c>
      <c r="H7191">
        <v>0</v>
      </c>
      <c r="I7191">
        <v>1</v>
      </c>
      <c r="J7191">
        <v>9419</v>
      </c>
      <c r="K7191">
        <v>471</v>
      </c>
      <c r="L7191">
        <v>0</v>
      </c>
      <c r="M7191" s="11">
        <v>6820694</v>
      </c>
      <c r="N7191">
        <v>100.13</v>
      </c>
      <c r="O7191">
        <v>15</v>
      </c>
      <c r="P7191">
        <v>1</v>
      </c>
      <c r="Q7191" t="s">
        <v>43</v>
      </c>
      <c r="AG7191" s="1">
        <v>6820694</v>
      </c>
      <c r="AH7191">
        <v>68120</v>
      </c>
      <c r="AK7191">
        <v>1</v>
      </c>
      <c r="AL7191" s="1">
        <v>6820694</v>
      </c>
      <c r="AM7191">
        <v>100.12762770000001</v>
      </c>
      <c r="AN7191">
        <v>15</v>
      </c>
      <c r="AO7191" t="s">
        <v>41</v>
      </c>
      <c r="AP7191" t="s">
        <v>45</v>
      </c>
    </row>
    <row r="7192" spans="1:42" x14ac:dyDescent="0.35">
      <c r="A7192">
        <v>30479</v>
      </c>
      <c r="B7192">
        <v>9</v>
      </c>
      <c r="C7192">
        <v>0</v>
      </c>
      <c r="D7192">
        <v>1</v>
      </c>
      <c r="E7192">
        <v>12</v>
      </c>
      <c r="F7192">
        <v>6</v>
      </c>
      <c r="G7192">
        <v>2006</v>
      </c>
      <c r="H7192">
        <v>0</v>
      </c>
      <c r="I7192">
        <v>0</v>
      </c>
      <c r="J7192">
        <v>8193</v>
      </c>
      <c r="K7192">
        <v>766</v>
      </c>
      <c r="L7192">
        <v>1</v>
      </c>
      <c r="M7192" s="11">
        <v>3052381</v>
      </c>
      <c r="N7192">
        <v>100.15</v>
      </c>
      <c r="O7192">
        <v>20</v>
      </c>
      <c r="P7192">
        <v>1</v>
      </c>
      <c r="Q7192" t="s">
        <v>46</v>
      </c>
      <c r="AG7192" s="1">
        <v>3052381</v>
      </c>
      <c r="AH7192">
        <v>30479</v>
      </c>
      <c r="AK7192">
        <v>1</v>
      </c>
      <c r="AL7192" s="1">
        <v>3052381</v>
      </c>
      <c r="AM7192">
        <v>100.1470193</v>
      </c>
      <c r="AN7192">
        <v>20</v>
      </c>
      <c r="AO7192" t="s">
        <v>50</v>
      </c>
      <c r="AP7192" t="s">
        <v>48</v>
      </c>
    </row>
    <row r="7193" spans="1:42" x14ac:dyDescent="0.35">
      <c r="A7193">
        <v>57491</v>
      </c>
      <c r="B7193">
        <v>8</v>
      </c>
      <c r="C7193">
        <v>0</v>
      </c>
      <c r="D7193">
        <v>0</v>
      </c>
      <c r="E7193">
        <v>84</v>
      </c>
      <c r="F7193">
        <v>6</v>
      </c>
      <c r="G7193">
        <v>2011</v>
      </c>
      <c r="H7193">
        <v>1</v>
      </c>
      <c r="I7193">
        <v>1</v>
      </c>
      <c r="J7193">
        <v>2766</v>
      </c>
      <c r="K7193">
        <v>289</v>
      </c>
      <c r="L7193">
        <v>1</v>
      </c>
      <c r="M7193" s="11">
        <v>5755947</v>
      </c>
      <c r="N7193">
        <v>100.12</v>
      </c>
      <c r="O7193">
        <v>15</v>
      </c>
      <c r="P7193">
        <v>1</v>
      </c>
      <c r="Q7193" t="s">
        <v>43</v>
      </c>
      <c r="AG7193" s="1">
        <v>5755947</v>
      </c>
      <c r="AH7193">
        <v>57491</v>
      </c>
      <c r="AK7193">
        <v>0</v>
      </c>
      <c r="AL7193" s="1">
        <v>5755947</v>
      </c>
      <c r="AM7193">
        <v>100.1190969</v>
      </c>
      <c r="AN7193">
        <v>15</v>
      </c>
      <c r="AO7193" t="s">
        <v>41</v>
      </c>
      <c r="AP7193" t="s">
        <v>45</v>
      </c>
    </row>
    <row r="7194" spans="1:42" x14ac:dyDescent="0.35">
      <c r="A7194">
        <v>3349</v>
      </c>
      <c r="B7194">
        <v>2</v>
      </c>
      <c r="C7194">
        <v>0</v>
      </c>
      <c r="D7194">
        <v>1</v>
      </c>
      <c r="E7194">
        <v>53</v>
      </c>
      <c r="F7194">
        <v>7</v>
      </c>
      <c r="G7194">
        <v>2000</v>
      </c>
      <c r="H7194">
        <v>1</v>
      </c>
      <c r="I7194">
        <v>0</v>
      </c>
      <c r="J7194">
        <v>7763</v>
      </c>
      <c r="K7194">
        <v>164</v>
      </c>
      <c r="L7194">
        <v>1</v>
      </c>
      <c r="M7194" s="11">
        <v>340857</v>
      </c>
      <c r="N7194">
        <v>101.78</v>
      </c>
      <c r="O7194">
        <v>26</v>
      </c>
      <c r="P7194">
        <v>1</v>
      </c>
      <c r="Q7194" t="s">
        <v>57</v>
      </c>
      <c r="AG7194" s="1">
        <v>340857</v>
      </c>
      <c r="AH7194">
        <v>3349</v>
      </c>
      <c r="AK7194">
        <v>1</v>
      </c>
      <c r="AL7194" s="1">
        <v>340857</v>
      </c>
      <c r="AM7194">
        <v>101.77873990000001</v>
      </c>
      <c r="AN7194">
        <v>26</v>
      </c>
      <c r="AO7194" t="s">
        <v>50</v>
      </c>
      <c r="AP7194" t="s">
        <v>59</v>
      </c>
    </row>
    <row r="7195" spans="1:42" x14ac:dyDescent="0.35">
      <c r="A7195">
        <v>58036</v>
      </c>
      <c r="B7195">
        <v>2</v>
      </c>
      <c r="C7195">
        <v>1</v>
      </c>
      <c r="D7195">
        <v>0</v>
      </c>
      <c r="E7195">
        <v>50</v>
      </c>
      <c r="F7195">
        <v>10</v>
      </c>
      <c r="G7195">
        <v>2006</v>
      </c>
      <c r="H7195">
        <v>0</v>
      </c>
      <c r="I7195">
        <v>0</v>
      </c>
      <c r="J7195">
        <v>4616</v>
      </c>
      <c r="K7195">
        <v>509</v>
      </c>
      <c r="L7195">
        <v>0</v>
      </c>
      <c r="M7195" s="11">
        <v>5810571</v>
      </c>
      <c r="N7195">
        <v>100.12</v>
      </c>
      <c r="O7195">
        <v>20</v>
      </c>
      <c r="P7195">
        <v>1</v>
      </c>
      <c r="Q7195" t="s">
        <v>43</v>
      </c>
      <c r="AG7195" s="1">
        <v>5810571</v>
      </c>
      <c r="AH7195">
        <v>58036</v>
      </c>
      <c r="AK7195">
        <v>0</v>
      </c>
      <c r="AL7195" s="1">
        <v>5810571</v>
      </c>
      <c r="AM7195">
        <v>100.12011510000001</v>
      </c>
      <c r="AN7195">
        <v>20</v>
      </c>
      <c r="AO7195" t="s">
        <v>50</v>
      </c>
      <c r="AP7195" t="s">
        <v>45</v>
      </c>
    </row>
    <row r="7196" spans="1:42" x14ac:dyDescent="0.35">
      <c r="A7196">
        <v>22521</v>
      </c>
      <c r="B7196">
        <v>8</v>
      </c>
      <c r="C7196">
        <v>1</v>
      </c>
      <c r="D7196">
        <v>1</v>
      </c>
      <c r="E7196">
        <v>63</v>
      </c>
      <c r="F7196">
        <v>7</v>
      </c>
      <c r="G7196">
        <v>2016</v>
      </c>
      <c r="H7196">
        <v>0</v>
      </c>
      <c r="I7196">
        <v>1</v>
      </c>
      <c r="J7196">
        <v>8808</v>
      </c>
      <c r="K7196">
        <v>999</v>
      </c>
      <c r="L7196">
        <v>0</v>
      </c>
      <c r="M7196" s="11">
        <v>2262621</v>
      </c>
      <c r="N7196">
        <v>100.47</v>
      </c>
      <c r="O7196">
        <v>10</v>
      </c>
      <c r="P7196">
        <v>1</v>
      </c>
      <c r="Q7196" t="s">
        <v>57</v>
      </c>
      <c r="AG7196" s="1">
        <v>2262621</v>
      </c>
      <c r="AH7196">
        <v>22521</v>
      </c>
      <c r="AK7196">
        <v>1</v>
      </c>
      <c r="AL7196" s="1">
        <v>2262621</v>
      </c>
      <c r="AM7196">
        <v>100.467164</v>
      </c>
      <c r="AN7196">
        <v>10</v>
      </c>
      <c r="AO7196" t="s">
        <v>41</v>
      </c>
      <c r="AP7196" t="s">
        <v>59</v>
      </c>
    </row>
    <row r="7197" spans="1:42" x14ac:dyDescent="0.35">
      <c r="A7197">
        <v>5034</v>
      </c>
      <c r="B7197">
        <v>1</v>
      </c>
      <c r="C7197">
        <v>1</v>
      </c>
      <c r="D7197">
        <v>0</v>
      </c>
      <c r="E7197">
        <v>43</v>
      </c>
      <c r="F7197">
        <v>1</v>
      </c>
      <c r="G7197">
        <v>1998</v>
      </c>
      <c r="H7197">
        <v>0</v>
      </c>
      <c r="I7197">
        <v>0</v>
      </c>
      <c r="J7197">
        <v>3093</v>
      </c>
      <c r="K7197">
        <v>871</v>
      </c>
      <c r="L7197">
        <v>1</v>
      </c>
      <c r="M7197" s="11">
        <v>508567</v>
      </c>
      <c r="N7197">
        <v>101.03</v>
      </c>
      <c r="O7197">
        <v>28</v>
      </c>
      <c r="P7197">
        <v>1</v>
      </c>
      <c r="Q7197" t="s">
        <v>57</v>
      </c>
      <c r="AG7197" s="1">
        <v>508567</v>
      </c>
      <c r="AH7197">
        <v>5034</v>
      </c>
      <c r="AK7197">
        <v>0</v>
      </c>
      <c r="AL7197" s="1">
        <v>508567</v>
      </c>
      <c r="AM7197">
        <v>101.0264203</v>
      </c>
      <c r="AN7197">
        <v>28</v>
      </c>
      <c r="AO7197" t="s">
        <v>50</v>
      </c>
      <c r="AP7197" t="s">
        <v>59</v>
      </c>
    </row>
    <row r="7198" spans="1:42" x14ac:dyDescent="0.35">
      <c r="A7198">
        <v>85942</v>
      </c>
      <c r="B7198">
        <v>6</v>
      </c>
      <c r="C7198">
        <v>0</v>
      </c>
      <c r="D7198">
        <v>0</v>
      </c>
      <c r="E7198">
        <v>37</v>
      </c>
      <c r="F7198">
        <v>4</v>
      </c>
      <c r="G7198">
        <v>2002</v>
      </c>
      <c r="H7198">
        <v>1</v>
      </c>
      <c r="I7198">
        <v>1</v>
      </c>
      <c r="J7198">
        <v>7298</v>
      </c>
      <c r="K7198">
        <v>521</v>
      </c>
      <c r="L7198">
        <v>1</v>
      </c>
      <c r="M7198" s="11">
        <v>8598513</v>
      </c>
      <c r="N7198">
        <v>100.05</v>
      </c>
      <c r="O7198">
        <v>24</v>
      </c>
      <c r="P7198">
        <v>1</v>
      </c>
      <c r="Q7198" t="s">
        <v>40</v>
      </c>
      <c r="AG7198" s="1">
        <v>8598513</v>
      </c>
      <c r="AH7198">
        <v>85942</v>
      </c>
      <c r="AK7198">
        <v>0</v>
      </c>
      <c r="AL7198" s="1">
        <v>8598513</v>
      </c>
      <c r="AM7198">
        <v>100.050185</v>
      </c>
      <c r="AN7198">
        <v>24</v>
      </c>
      <c r="AO7198" t="s">
        <v>50</v>
      </c>
      <c r="AP7198" t="s">
        <v>42</v>
      </c>
    </row>
    <row r="7199" spans="1:42" x14ac:dyDescent="0.35">
      <c r="A7199">
        <v>41932</v>
      </c>
      <c r="B7199">
        <v>6</v>
      </c>
      <c r="C7199">
        <v>0</v>
      </c>
      <c r="D7199">
        <v>0</v>
      </c>
      <c r="E7199">
        <v>89</v>
      </c>
      <c r="F7199">
        <v>5</v>
      </c>
      <c r="G7199">
        <v>1990</v>
      </c>
      <c r="H7199">
        <v>1</v>
      </c>
      <c r="I7199">
        <v>1</v>
      </c>
      <c r="J7199">
        <v>2379</v>
      </c>
      <c r="K7199">
        <v>942</v>
      </c>
      <c r="L7199">
        <v>0</v>
      </c>
      <c r="M7199" s="11">
        <v>4196797</v>
      </c>
      <c r="N7199">
        <v>100.09</v>
      </c>
      <c r="O7199">
        <v>36</v>
      </c>
      <c r="P7199">
        <v>1</v>
      </c>
      <c r="Q7199" t="s">
        <v>46</v>
      </c>
      <c r="AG7199" s="1">
        <v>4196797</v>
      </c>
      <c r="AH7199">
        <v>41932</v>
      </c>
      <c r="AK7199">
        <v>0</v>
      </c>
      <c r="AL7199" s="1">
        <v>4196797</v>
      </c>
      <c r="AM7199">
        <v>100.0857817</v>
      </c>
      <c r="AN7199">
        <v>36</v>
      </c>
      <c r="AO7199" t="s">
        <v>50</v>
      </c>
      <c r="AP7199" t="s">
        <v>48</v>
      </c>
    </row>
    <row r="7200" spans="1:42" x14ac:dyDescent="0.35">
      <c r="A7200">
        <v>33997</v>
      </c>
      <c r="B7200">
        <v>10</v>
      </c>
      <c r="C7200">
        <v>1</v>
      </c>
      <c r="D7200">
        <v>1</v>
      </c>
      <c r="E7200">
        <v>99</v>
      </c>
      <c r="F7200">
        <v>1</v>
      </c>
      <c r="G7200">
        <v>1990</v>
      </c>
      <c r="H7200">
        <v>1</v>
      </c>
      <c r="I7200">
        <v>1</v>
      </c>
      <c r="J7200">
        <v>7949</v>
      </c>
      <c r="K7200">
        <v>435</v>
      </c>
      <c r="L7200">
        <v>1</v>
      </c>
      <c r="M7200" s="11">
        <v>3416922</v>
      </c>
      <c r="N7200">
        <v>100.51</v>
      </c>
      <c r="O7200">
        <v>36</v>
      </c>
      <c r="P7200">
        <v>1</v>
      </c>
      <c r="Q7200" t="s">
        <v>46</v>
      </c>
      <c r="AG7200" s="1">
        <v>3416922</v>
      </c>
      <c r="AH7200">
        <v>33997</v>
      </c>
      <c r="AK7200">
        <v>1</v>
      </c>
      <c r="AL7200" s="1">
        <v>3416922</v>
      </c>
      <c r="AM7200">
        <v>100.50657409999999</v>
      </c>
      <c r="AN7200">
        <v>36</v>
      </c>
      <c r="AO7200" t="s">
        <v>50</v>
      </c>
      <c r="AP7200" t="s">
        <v>48</v>
      </c>
    </row>
    <row r="7201" spans="1:42" x14ac:dyDescent="0.35">
      <c r="A7201">
        <v>92563</v>
      </c>
      <c r="B7201">
        <v>3</v>
      </c>
      <c r="C7201">
        <v>1</v>
      </c>
      <c r="D7201">
        <v>0</v>
      </c>
      <c r="E7201">
        <v>84</v>
      </c>
      <c r="F7201">
        <v>4</v>
      </c>
      <c r="G7201">
        <v>2016</v>
      </c>
      <c r="H7201">
        <v>1</v>
      </c>
      <c r="I7201">
        <v>1</v>
      </c>
      <c r="J7201">
        <v>1455</v>
      </c>
      <c r="K7201">
        <v>249</v>
      </c>
      <c r="L7201">
        <v>1</v>
      </c>
      <c r="M7201" s="11">
        <v>9263169</v>
      </c>
      <c r="N7201">
        <v>100.07</v>
      </c>
      <c r="O7201">
        <v>10</v>
      </c>
      <c r="P7201">
        <v>1</v>
      </c>
      <c r="Q7201" t="s">
        <v>40</v>
      </c>
      <c r="AG7201" s="1">
        <v>9263169</v>
      </c>
      <c r="AH7201">
        <v>92563</v>
      </c>
      <c r="AK7201">
        <v>0</v>
      </c>
      <c r="AL7201" s="1">
        <v>9263169</v>
      </c>
      <c r="AM7201">
        <v>100.0742089</v>
      </c>
      <c r="AN7201">
        <v>10</v>
      </c>
      <c r="AO7201" t="s">
        <v>41</v>
      </c>
      <c r="AP7201" t="s">
        <v>42</v>
      </c>
    </row>
    <row r="7202" spans="1:42" x14ac:dyDescent="0.35">
      <c r="A7202">
        <v>9092</v>
      </c>
      <c r="B7202">
        <v>3</v>
      </c>
      <c r="C7202">
        <v>1</v>
      </c>
      <c r="D7202">
        <v>0</v>
      </c>
      <c r="E7202">
        <v>62</v>
      </c>
      <c r="F7202">
        <v>9</v>
      </c>
      <c r="G7202">
        <v>1991</v>
      </c>
      <c r="H7202">
        <v>0</v>
      </c>
      <c r="I7202">
        <v>0</v>
      </c>
      <c r="J7202">
        <v>7149</v>
      </c>
      <c r="K7202">
        <v>455</v>
      </c>
      <c r="L7202">
        <v>1</v>
      </c>
      <c r="M7202" s="11">
        <v>917439</v>
      </c>
      <c r="N7202">
        <v>100.91</v>
      </c>
      <c r="O7202">
        <v>35</v>
      </c>
      <c r="P7202">
        <v>1</v>
      </c>
      <c r="Q7202" t="s">
        <v>57</v>
      </c>
      <c r="AG7202" s="1">
        <v>917439</v>
      </c>
      <c r="AH7202">
        <v>9092</v>
      </c>
      <c r="AK7202">
        <v>0</v>
      </c>
      <c r="AL7202" s="1">
        <v>917439</v>
      </c>
      <c r="AM7202">
        <v>100.9061813</v>
      </c>
      <c r="AN7202">
        <v>35</v>
      </c>
      <c r="AO7202" t="s">
        <v>50</v>
      </c>
      <c r="AP7202" t="s">
        <v>59</v>
      </c>
    </row>
    <row r="7203" spans="1:42" x14ac:dyDescent="0.35">
      <c r="A7203">
        <v>41087</v>
      </c>
      <c r="B7203">
        <v>6</v>
      </c>
      <c r="C7203">
        <v>1</v>
      </c>
      <c r="D7203">
        <v>0</v>
      </c>
      <c r="E7203">
        <v>42</v>
      </c>
      <c r="F7203">
        <v>2</v>
      </c>
      <c r="G7203">
        <v>2020</v>
      </c>
      <c r="H7203">
        <v>1</v>
      </c>
      <c r="I7203">
        <v>1</v>
      </c>
      <c r="J7203">
        <v>8904</v>
      </c>
      <c r="K7203">
        <v>412</v>
      </c>
      <c r="L7203">
        <v>0</v>
      </c>
      <c r="M7203" s="11">
        <v>4115899</v>
      </c>
      <c r="N7203">
        <v>100.18</v>
      </c>
      <c r="O7203">
        <v>6</v>
      </c>
      <c r="P7203">
        <v>1</v>
      </c>
      <c r="Q7203" t="s">
        <v>46</v>
      </c>
      <c r="AG7203" s="1">
        <v>4115899</v>
      </c>
      <c r="AH7203">
        <v>41087</v>
      </c>
      <c r="AK7203">
        <v>0</v>
      </c>
      <c r="AL7203" s="1">
        <v>4115899</v>
      </c>
      <c r="AM7203">
        <v>100.17521360000001</v>
      </c>
      <c r="AN7203">
        <v>6</v>
      </c>
      <c r="AO7203" t="s">
        <v>41</v>
      </c>
      <c r="AP7203" t="s">
        <v>48</v>
      </c>
    </row>
    <row r="7204" spans="1:42" x14ac:dyDescent="0.35">
      <c r="A7204">
        <v>49358</v>
      </c>
      <c r="B7204">
        <v>7</v>
      </c>
      <c r="C7204">
        <v>1</v>
      </c>
      <c r="D7204">
        <v>1</v>
      </c>
      <c r="E7204">
        <v>49</v>
      </c>
      <c r="F7204">
        <v>10</v>
      </c>
      <c r="G7204">
        <v>2020</v>
      </c>
      <c r="H7204">
        <v>1</v>
      </c>
      <c r="I7204">
        <v>0</v>
      </c>
      <c r="J7204">
        <v>6110</v>
      </c>
      <c r="K7204">
        <v>319</v>
      </c>
      <c r="L7204">
        <v>0</v>
      </c>
      <c r="M7204" s="11">
        <v>4943111</v>
      </c>
      <c r="N7204">
        <v>100.15</v>
      </c>
      <c r="O7204">
        <v>6</v>
      </c>
      <c r="P7204">
        <v>1</v>
      </c>
      <c r="Q7204" t="s">
        <v>46</v>
      </c>
      <c r="AG7204" s="1">
        <v>4943111</v>
      </c>
      <c r="AH7204">
        <v>49358</v>
      </c>
      <c r="AK7204">
        <v>1</v>
      </c>
      <c r="AL7204" s="1">
        <v>4943111</v>
      </c>
      <c r="AM7204">
        <v>100.14812190000001</v>
      </c>
      <c r="AN7204">
        <v>6</v>
      </c>
      <c r="AO7204" t="s">
        <v>41</v>
      </c>
      <c r="AP7204" t="s">
        <v>48</v>
      </c>
    </row>
    <row r="7205" spans="1:42" x14ac:dyDescent="0.35">
      <c r="A7205">
        <v>81835</v>
      </c>
      <c r="B7205">
        <v>5</v>
      </c>
      <c r="C7205">
        <v>0</v>
      </c>
      <c r="D7205">
        <v>0</v>
      </c>
      <c r="E7205">
        <v>43</v>
      </c>
      <c r="F7205">
        <v>7</v>
      </c>
      <c r="G7205">
        <v>2021</v>
      </c>
      <c r="H7205">
        <v>0</v>
      </c>
      <c r="I7205">
        <v>1</v>
      </c>
      <c r="J7205">
        <v>9513</v>
      </c>
      <c r="K7205">
        <v>875</v>
      </c>
      <c r="L7205">
        <v>1</v>
      </c>
      <c r="M7205" s="11">
        <v>8187964</v>
      </c>
      <c r="N7205">
        <v>100.05</v>
      </c>
      <c r="O7205">
        <v>5</v>
      </c>
      <c r="P7205">
        <v>0</v>
      </c>
      <c r="Q7205" t="s">
        <v>40</v>
      </c>
      <c r="AG7205" s="1">
        <v>8187964</v>
      </c>
      <c r="AH7205">
        <v>81835</v>
      </c>
      <c r="AK7205">
        <v>0</v>
      </c>
      <c r="AL7205" s="1">
        <v>8187964</v>
      </c>
      <c r="AM7205">
        <v>100.05454880000001</v>
      </c>
      <c r="AN7205">
        <v>5</v>
      </c>
      <c r="AO7205" t="s">
        <v>44</v>
      </c>
      <c r="AP7205" t="s">
        <v>42</v>
      </c>
    </row>
    <row r="7206" spans="1:42" x14ac:dyDescent="0.35">
      <c r="A7206">
        <v>32890</v>
      </c>
      <c r="B7206">
        <v>6</v>
      </c>
      <c r="C7206">
        <v>1</v>
      </c>
      <c r="D7206">
        <v>0</v>
      </c>
      <c r="E7206">
        <v>96</v>
      </c>
      <c r="F7206">
        <v>9</v>
      </c>
      <c r="G7206">
        <v>2003</v>
      </c>
      <c r="H7206">
        <v>1</v>
      </c>
      <c r="I7206">
        <v>1</v>
      </c>
      <c r="J7206">
        <v>3368</v>
      </c>
      <c r="K7206">
        <v>495</v>
      </c>
      <c r="L7206">
        <v>0</v>
      </c>
      <c r="M7206" s="11">
        <v>3298699</v>
      </c>
      <c r="N7206">
        <v>100.29</v>
      </c>
      <c r="O7206">
        <v>23</v>
      </c>
      <c r="P7206">
        <v>1</v>
      </c>
      <c r="Q7206" t="s">
        <v>46</v>
      </c>
      <c r="AG7206" s="1">
        <v>3298699</v>
      </c>
      <c r="AH7206">
        <v>32890</v>
      </c>
      <c r="AK7206">
        <v>0</v>
      </c>
      <c r="AL7206" s="1">
        <v>3298699</v>
      </c>
      <c r="AM7206">
        <v>100.2948921</v>
      </c>
      <c r="AN7206">
        <v>23</v>
      </c>
      <c r="AO7206" t="s">
        <v>50</v>
      </c>
      <c r="AP7206" t="s">
        <v>48</v>
      </c>
    </row>
    <row r="7207" spans="1:42" x14ac:dyDescent="0.35">
      <c r="A7207">
        <v>71693</v>
      </c>
      <c r="B7207">
        <v>9</v>
      </c>
      <c r="C7207">
        <v>1</v>
      </c>
      <c r="D7207">
        <v>0</v>
      </c>
      <c r="E7207">
        <v>19</v>
      </c>
      <c r="F7207">
        <v>5</v>
      </c>
      <c r="G7207">
        <v>2015</v>
      </c>
      <c r="H7207">
        <v>0</v>
      </c>
      <c r="I7207">
        <v>1</v>
      </c>
      <c r="J7207">
        <v>4893</v>
      </c>
      <c r="K7207">
        <v>912</v>
      </c>
      <c r="L7207">
        <v>1</v>
      </c>
      <c r="M7207" s="11">
        <v>7173701</v>
      </c>
      <c r="N7207">
        <v>100.06</v>
      </c>
      <c r="O7207">
        <v>11</v>
      </c>
      <c r="P7207">
        <v>1</v>
      </c>
      <c r="Q7207" t="s">
        <v>43</v>
      </c>
      <c r="AG7207" s="1">
        <v>7173701</v>
      </c>
      <c r="AH7207">
        <v>71693</v>
      </c>
      <c r="AK7207">
        <v>0</v>
      </c>
      <c r="AL7207" s="1">
        <v>7173701</v>
      </c>
      <c r="AM7207">
        <v>100.0613867</v>
      </c>
      <c r="AN7207">
        <v>11</v>
      </c>
      <c r="AO7207" t="s">
        <v>41</v>
      </c>
      <c r="AP7207" t="s">
        <v>45</v>
      </c>
    </row>
    <row r="7208" spans="1:42" x14ac:dyDescent="0.35">
      <c r="A7208">
        <v>96708</v>
      </c>
      <c r="B7208">
        <v>6</v>
      </c>
      <c r="C7208">
        <v>0</v>
      </c>
      <c r="D7208">
        <v>0</v>
      </c>
      <c r="E7208">
        <v>65</v>
      </c>
      <c r="F7208">
        <v>8</v>
      </c>
      <c r="G7208">
        <v>2009</v>
      </c>
      <c r="H7208">
        <v>1</v>
      </c>
      <c r="I7208">
        <v>1</v>
      </c>
      <c r="J7208">
        <v>3964</v>
      </c>
      <c r="K7208">
        <v>871</v>
      </c>
      <c r="L7208">
        <v>0</v>
      </c>
      <c r="M7208" s="11">
        <v>9677131</v>
      </c>
      <c r="N7208">
        <v>100.07</v>
      </c>
      <c r="O7208">
        <v>17</v>
      </c>
      <c r="P7208">
        <v>1</v>
      </c>
      <c r="Q7208" t="s">
        <v>40</v>
      </c>
      <c r="AG7208" s="1">
        <v>9677131</v>
      </c>
      <c r="AH7208">
        <v>96708</v>
      </c>
      <c r="AK7208">
        <v>0</v>
      </c>
      <c r="AL7208" s="1">
        <v>9677131</v>
      </c>
      <c r="AM7208">
        <v>100.0654651</v>
      </c>
      <c r="AN7208">
        <v>17</v>
      </c>
      <c r="AO7208" t="s">
        <v>50</v>
      </c>
      <c r="AP7208" t="s">
        <v>42</v>
      </c>
    </row>
    <row r="7209" spans="1:42" x14ac:dyDescent="0.35">
      <c r="A7209">
        <v>50449</v>
      </c>
      <c r="B7209">
        <v>7</v>
      </c>
      <c r="C7209">
        <v>0</v>
      </c>
      <c r="D7209">
        <v>1</v>
      </c>
      <c r="E7209">
        <v>20</v>
      </c>
      <c r="F7209">
        <v>10</v>
      </c>
      <c r="G7209">
        <v>2012</v>
      </c>
      <c r="H7209">
        <v>1</v>
      </c>
      <c r="I7209">
        <v>0</v>
      </c>
      <c r="J7209">
        <v>2024</v>
      </c>
      <c r="K7209">
        <v>866</v>
      </c>
      <c r="L7209">
        <v>0</v>
      </c>
      <c r="M7209" s="11">
        <v>5050044</v>
      </c>
      <c r="N7209">
        <v>100.1</v>
      </c>
      <c r="O7209">
        <v>14</v>
      </c>
      <c r="P7209">
        <v>1</v>
      </c>
      <c r="Q7209" t="s">
        <v>43</v>
      </c>
      <c r="AG7209" s="1">
        <v>5050044</v>
      </c>
      <c r="AH7209">
        <v>50449</v>
      </c>
      <c r="AK7209">
        <v>1</v>
      </c>
      <c r="AL7209" s="1">
        <v>5050044</v>
      </c>
      <c r="AM7209">
        <v>100.1019644</v>
      </c>
      <c r="AN7209">
        <v>14</v>
      </c>
      <c r="AO7209" t="s">
        <v>41</v>
      </c>
      <c r="AP7209" t="s">
        <v>45</v>
      </c>
    </row>
    <row r="7210" spans="1:42" x14ac:dyDescent="0.35">
      <c r="A7210">
        <v>56969</v>
      </c>
      <c r="B7210">
        <v>1</v>
      </c>
      <c r="C7210">
        <v>0</v>
      </c>
      <c r="D7210">
        <v>1</v>
      </c>
      <c r="E7210">
        <v>56</v>
      </c>
      <c r="F7210">
        <v>4</v>
      </c>
      <c r="G7210">
        <v>2017</v>
      </c>
      <c r="H7210">
        <v>1</v>
      </c>
      <c r="I7210">
        <v>0</v>
      </c>
      <c r="J7210">
        <v>3026</v>
      </c>
      <c r="K7210">
        <v>104</v>
      </c>
      <c r="L7210">
        <v>1</v>
      </c>
      <c r="M7210" s="11">
        <v>5703521</v>
      </c>
      <c r="N7210">
        <v>100.12</v>
      </c>
      <c r="O7210">
        <v>9</v>
      </c>
      <c r="P7210">
        <v>1</v>
      </c>
      <c r="Q7210" t="s">
        <v>43</v>
      </c>
      <c r="AG7210" s="1">
        <v>5703521</v>
      </c>
      <c r="AH7210">
        <v>56969</v>
      </c>
      <c r="AK7210">
        <v>1</v>
      </c>
      <c r="AL7210" s="1">
        <v>5703521</v>
      </c>
      <c r="AM7210">
        <v>100.1162211</v>
      </c>
      <c r="AN7210">
        <v>9</v>
      </c>
      <c r="AO7210" t="s">
        <v>41</v>
      </c>
      <c r="AP7210" t="s">
        <v>45</v>
      </c>
    </row>
    <row r="7211" spans="1:42" x14ac:dyDescent="0.35">
      <c r="A7211">
        <v>13631</v>
      </c>
      <c r="B7211">
        <v>1</v>
      </c>
      <c r="C7211">
        <v>0</v>
      </c>
      <c r="D7211">
        <v>0</v>
      </c>
      <c r="E7211">
        <v>69</v>
      </c>
      <c r="F7211">
        <v>5</v>
      </c>
      <c r="G7211">
        <v>2005</v>
      </c>
      <c r="H7211">
        <v>0</v>
      </c>
      <c r="I7211">
        <v>0</v>
      </c>
      <c r="J7211">
        <v>305</v>
      </c>
      <c r="K7211">
        <v>748</v>
      </c>
      <c r="L7211">
        <v>0</v>
      </c>
      <c r="M7211" s="11">
        <v>1368205</v>
      </c>
      <c r="N7211">
        <v>100.37</v>
      </c>
      <c r="O7211">
        <v>21</v>
      </c>
      <c r="P7211">
        <v>1</v>
      </c>
      <c r="Q7211" t="s">
        <v>57</v>
      </c>
      <c r="AG7211" s="1">
        <v>1368205</v>
      </c>
      <c r="AH7211">
        <v>13631</v>
      </c>
      <c r="AK7211">
        <v>0</v>
      </c>
      <c r="AL7211" s="1">
        <v>1368205</v>
      </c>
      <c r="AM7211">
        <v>100.374514</v>
      </c>
      <c r="AN7211">
        <v>21</v>
      </c>
      <c r="AO7211" t="s">
        <v>50</v>
      </c>
      <c r="AP7211" t="s">
        <v>59</v>
      </c>
    </row>
    <row r="7212" spans="1:42" x14ac:dyDescent="0.35">
      <c r="A7212">
        <v>62366</v>
      </c>
      <c r="B7212">
        <v>2</v>
      </c>
      <c r="C7212">
        <v>0</v>
      </c>
      <c r="D7212">
        <v>0</v>
      </c>
      <c r="E7212">
        <v>41</v>
      </c>
      <c r="F7212">
        <v>5</v>
      </c>
      <c r="G7212">
        <v>2020</v>
      </c>
      <c r="H7212">
        <v>1</v>
      </c>
      <c r="I7212">
        <v>0</v>
      </c>
      <c r="J7212">
        <v>7835</v>
      </c>
      <c r="K7212">
        <v>178</v>
      </c>
      <c r="L7212">
        <v>1</v>
      </c>
      <c r="M7212" s="11">
        <v>6240017</v>
      </c>
      <c r="N7212">
        <v>100.05</v>
      </c>
      <c r="O7212">
        <v>6</v>
      </c>
      <c r="P7212">
        <v>1</v>
      </c>
      <c r="Q7212" t="s">
        <v>43</v>
      </c>
      <c r="AG7212" s="1">
        <v>6240017</v>
      </c>
      <c r="AH7212">
        <v>62366</v>
      </c>
      <c r="AK7212">
        <v>0</v>
      </c>
      <c r="AL7212" s="1">
        <v>6240017</v>
      </c>
      <c r="AM7212">
        <v>100.0547895</v>
      </c>
      <c r="AN7212">
        <v>6</v>
      </c>
      <c r="AO7212" t="s">
        <v>41</v>
      </c>
      <c r="AP7212" t="s">
        <v>45</v>
      </c>
    </row>
    <row r="7213" spans="1:42" x14ac:dyDescent="0.35">
      <c r="A7213">
        <v>56878</v>
      </c>
      <c r="B7213">
        <v>2</v>
      </c>
      <c r="C7213">
        <v>0</v>
      </c>
      <c r="D7213">
        <v>1</v>
      </c>
      <c r="E7213">
        <v>62</v>
      </c>
      <c r="F7213">
        <v>5</v>
      </c>
      <c r="G7213">
        <v>2015</v>
      </c>
      <c r="H7213">
        <v>0</v>
      </c>
      <c r="I7213">
        <v>0</v>
      </c>
      <c r="J7213">
        <v>8687</v>
      </c>
      <c r="K7213">
        <v>771</v>
      </c>
      <c r="L7213">
        <v>0</v>
      </c>
      <c r="M7213" s="11">
        <v>5695951</v>
      </c>
      <c r="N7213">
        <v>100.14</v>
      </c>
      <c r="O7213">
        <v>11</v>
      </c>
      <c r="P7213">
        <v>1</v>
      </c>
      <c r="Q7213" t="s">
        <v>43</v>
      </c>
      <c r="AG7213" s="1">
        <v>5695951</v>
      </c>
      <c r="AH7213">
        <v>56878</v>
      </c>
      <c r="AK7213">
        <v>1</v>
      </c>
      <c r="AL7213" s="1">
        <v>5695951</v>
      </c>
      <c r="AM7213">
        <v>100.1433067</v>
      </c>
      <c r="AN7213">
        <v>11</v>
      </c>
      <c r="AO7213" t="s">
        <v>41</v>
      </c>
      <c r="AP7213" t="s">
        <v>45</v>
      </c>
    </row>
    <row r="7214" spans="1:42" x14ac:dyDescent="0.35">
      <c r="A7214">
        <v>52671</v>
      </c>
      <c r="B7214">
        <v>3</v>
      </c>
      <c r="C7214">
        <v>0</v>
      </c>
      <c r="D7214">
        <v>0</v>
      </c>
      <c r="E7214">
        <v>37</v>
      </c>
      <c r="F7214">
        <v>5</v>
      </c>
      <c r="G7214">
        <v>2000</v>
      </c>
      <c r="H7214">
        <v>0</v>
      </c>
      <c r="I7214">
        <v>1</v>
      </c>
      <c r="J7214">
        <v>6327</v>
      </c>
      <c r="K7214">
        <v>419</v>
      </c>
      <c r="L7214">
        <v>0</v>
      </c>
      <c r="M7214" s="11">
        <v>5270960</v>
      </c>
      <c r="N7214">
        <v>100.07</v>
      </c>
      <c r="O7214">
        <v>26</v>
      </c>
      <c r="P7214">
        <v>1</v>
      </c>
      <c r="Q7214" t="s">
        <v>43</v>
      </c>
      <c r="AG7214" s="1">
        <v>5270960</v>
      </c>
      <c r="AH7214">
        <v>52671</v>
      </c>
      <c r="AK7214">
        <v>0</v>
      </c>
      <c r="AL7214" s="1">
        <v>5270960</v>
      </c>
      <c r="AM7214">
        <v>100.07328510000001</v>
      </c>
      <c r="AN7214">
        <v>26</v>
      </c>
      <c r="AO7214" t="s">
        <v>50</v>
      </c>
      <c r="AP7214" t="s">
        <v>45</v>
      </c>
    </row>
    <row r="7215" spans="1:42" x14ac:dyDescent="0.35">
      <c r="A7215">
        <v>49818</v>
      </c>
      <c r="B7215">
        <v>2</v>
      </c>
      <c r="C7215">
        <v>0</v>
      </c>
      <c r="D7215">
        <v>0</v>
      </c>
      <c r="E7215">
        <v>69</v>
      </c>
      <c r="F7215">
        <v>9</v>
      </c>
      <c r="G7215">
        <v>2005</v>
      </c>
      <c r="H7215">
        <v>1</v>
      </c>
      <c r="I7215">
        <v>0</v>
      </c>
      <c r="J7215">
        <v>4751</v>
      </c>
      <c r="K7215">
        <v>199</v>
      </c>
      <c r="L7215">
        <v>1</v>
      </c>
      <c r="M7215" s="11">
        <v>4983110</v>
      </c>
      <c r="N7215">
        <v>100.03</v>
      </c>
      <c r="O7215">
        <v>21</v>
      </c>
      <c r="P7215">
        <v>1</v>
      </c>
      <c r="Q7215" t="s">
        <v>46</v>
      </c>
      <c r="AG7215" s="1">
        <v>4983110</v>
      </c>
      <c r="AH7215">
        <v>49818</v>
      </c>
      <c r="AK7215">
        <v>0</v>
      </c>
      <c r="AL7215" s="1">
        <v>4983110</v>
      </c>
      <c r="AM7215">
        <v>100.02629570000001</v>
      </c>
      <c r="AN7215">
        <v>21</v>
      </c>
      <c r="AO7215" t="s">
        <v>50</v>
      </c>
      <c r="AP7215" t="s">
        <v>48</v>
      </c>
    </row>
    <row r="7216" spans="1:42" x14ac:dyDescent="0.35">
      <c r="A7216">
        <v>38969</v>
      </c>
      <c r="B7216">
        <v>4</v>
      </c>
      <c r="C7216">
        <v>1</v>
      </c>
      <c r="D7216">
        <v>1</v>
      </c>
      <c r="E7216">
        <v>48</v>
      </c>
      <c r="F7216">
        <v>4</v>
      </c>
      <c r="G7216">
        <v>2019</v>
      </c>
      <c r="H7216">
        <v>1</v>
      </c>
      <c r="I7216">
        <v>1</v>
      </c>
      <c r="J7216">
        <v>6113</v>
      </c>
      <c r="K7216">
        <v>352</v>
      </c>
      <c r="L7216">
        <v>1</v>
      </c>
      <c r="M7216" s="11">
        <v>3904400</v>
      </c>
      <c r="N7216">
        <v>100.19</v>
      </c>
      <c r="O7216">
        <v>7</v>
      </c>
      <c r="P7216">
        <v>1</v>
      </c>
      <c r="Q7216" t="s">
        <v>46</v>
      </c>
      <c r="AG7216" s="1">
        <v>3904400</v>
      </c>
      <c r="AH7216">
        <v>38969</v>
      </c>
      <c r="AK7216">
        <v>1</v>
      </c>
      <c r="AL7216" s="1">
        <v>3904400</v>
      </c>
      <c r="AM7216">
        <v>100.1924607</v>
      </c>
      <c r="AN7216">
        <v>7</v>
      </c>
      <c r="AO7216" t="s">
        <v>41</v>
      </c>
      <c r="AP7216" t="s">
        <v>48</v>
      </c>
    </row>
    <row r="7217" spans="1:42" x14ac:dyDescent="0.35">
      <c r="A7217">
        <v>52861</v>
      </c>
      <c r="B7217">
        <v>7</v>
      </c>
      <c r="C7217">
        <v>0</v>
      </c>
      <c r="D7217">
        <v>1</v>
      </c>
      <c r="E7217">
        <v>84</v>
      </c>
      <c r="F7217">
        <v>2</v>
      </c>
      <c r="G7217">
        <v>1996</v>
      </c>
      <c r="H7217">
        <v>0</v>
      </c>
      <c r="I7217">
        <v>1</v>
      </c>
      <c r="J7217">
        <v>9739</v>
      </c>
      <c r="K7217">
        <v>440</v>
      </c>
      <c r="L7217">
        <v>1</v>
      </c>
      <c r="M7217" s="11">
        <v>5296086</v>
      </c>
      <c r="N7217">
        <v>100.19</v>
      </c>
      <c r="O7217">
        <v>30</v>
      </c>
      <c r="P7217">
        <v>1</v>
      </c>
      <c r="Q7217" t="s">
        <v>43</v>
      </c>
      <c r="AG7217" s="1">
        <v>5296086</v>
      </c>
      <c r="AH7217">
        <v>52861</v>
      </c>
      <c r="AK7217">
        <v>1</v>
      </c>
      <c r="AL7217" s="1">
        <v>5296086</v>
      </c>
      <c r="AM7217">
        <v>100.18891050000001</v>
      </c>
      <c r="AN7217">
        <v>30</v>
      </c>
      <c r="AO7217" t="s">
        <v>50</v>
      </c>
      <c r="AP7217" t="s">
        <v>45</v>
      </c>
    </row>
    <row r="7218" spans="1:42" x14ac:dyDescent="0.35">
      <c r="A7218">
        <v>93003</v>
      </c>
      <c r="B7218">
        <v>4</v>
      </c>
      <c r="C7218">
        <v>0</v>
      </c>
      <c r="D7218">
        <v>1</v>
      </c>
      <c r="E7218">
        <v>17</v>
      </c>
      <c r="F7218">
        <v>3</v>
      </c>
      <c r="G7218">
        <v>1999</v>
      </c>
      <c r="H7218">
        <v>1</v>
      </c>
      <c r="I7218">
        <v>1</v>
      </c>
      <c r="J7218">
        <v>8476</v>
      </c>
      <c r="K7218">
        <v>303</v>
      </c>
      <c r="L7218">
        <v>1</v>
      </c>
      <c r="M7218" s="11">
        <v>9303950</v>
      </c>
      <c r="N7218">
        <v>100.04</v>
      </c>
      <c r="O7218">
        <v>27</v>
      </c>
      <c r="P7218">
        <v>1</v>
      </c>
      <c r="Q7218" t="s">
        <v>40</v>
      </c>
      <c r="AG7218" s="1">
        <v>9303950</v>
      </c>
      <c r="AH7218">
        <v>93003</v>
      </c>
      <c r="AK7218">
        <v>1</v>
      </c>
      <c r="AL7218" s="1">
        <v>9303950</v>
      </c>
      <c r="AM7218">
        <v>100.03924600000001</v>
      </c>
      <c r="AN7218">
        <v>27</v>
      </c>
      <c r="AO7218" t="s">
        <v>50</v>
      </c>
      <c r="AP7218" t="s">
        <v>42</v>
      </c>
    </row>
    <row r="7219" spans="1:42" x14ac:dyDescent="0.35">
      <c r="A7219">
        <v>20666</v>
      </c>
      <c r="B7219">
        <v>4</v>
      </c>
      <c r="C7219">
        <v>1</v>
      </c>
      <c r="D7219">
        <v>0</v>
      </c>
      <c r="E7219">
        <v>57</v>
      </c>
      <c r="F7219">
        <v>1</v>
      </c>
      <c r="G7219">
        <v>1994</v>
      </c>
      <c r="H7219">
        <v>1</v>
      </c>
      <c r="I7219">
        <v>1</v>
      </c>
      <c r="J7219">
        <v>5379</v>
      </c>
      <c r="K7219">
        <v>984</v>
      </c>
      <c r="L7219">
        <v>0</v>
      </c>
      <c r="M7219" s="11">
        <v>2072485</v>
      </c>
      <c r="N7219">
        <v>100.28</v>
      </c>
      <c r="O7219">
        <v>32</v>
      </c>
      <c r="P7219">
        <v>1</v>
      </c>
      <c r="Q7219" t="s">
        <v>57</v>
      </c>
      <c r="AG7219" s="1">
        <v>2072485</v>
      </c>
      <c r="AH7219">
        <v>20666</v>
      </c>
      <c r="AK7219">
        <v>0</v>
      </c>
      <c r="AL7219" s="1">
        <v>2072485</v>
      </c>
      <c r="AM7219">
        <v>100.2847673</v>
      </c>
      <c r="AN7219">
        <v>32</v>
      </c>
      <c r="AO7219" t="s">
        <v>50</v>
      </c>
      <c r="AP7219" t="s">
        <v>59</v>
      </c>
    </row>
    <row r="7220" spans="1:42" x14ac:dyDescent="0.35">
      <c r="A7220">
        <v>59749</v>
      </c>
      <c r="B7220">
        <v>5</v>
      </c>
      <c r="C7220">
        <v>1</v>
      </c>
      <c r="D7220">
        <v>1</v>
      </c>
      <c r="E7220">
        <v>24</v>
      </c>
      <c r="F7220">
        <v>6</v>
      </c>
      <c r="G7220">
        <v>1998</v>
      </c>
      <c r="H7220">
        <v>0</v>
      </c>
      <c r="I7220">
        <v>0</v>
      </c>
      <c r="J7220">
        <v>1405</v>
      </c>
      <c r="K7220">
        <v>938</v>
      </c>
      <c r="L7220">
        <v>0</v>
      </c>
      <c r="M7220" s="11">
        <v>5981893</v>
      </c>
      <c r="N7220">
        <v>100.12</v>
      </c>
      <c r="O7220">
        <v>28</v>
      </c>
      <c r="P7220">
        <v>1</v>
      </c>
      <c r="Q7220" t="s">
        <v>43</v>
      </c>
      <c r="AG7220" s="1">
        <v>5981893</v>
      </c>
      <c r="AH7220">
        <v>59749</v>
      </c>
      <c r="AK7220">
        <v>1</v>
      </c>
      <c r="AL7220" s="1">
        <v>5981893</v>
      </c>
      <c r="AM7220">
        <v>100.1170396</v>
      </c>
      <c r="AN7220">
        <v>28</v>
      </c>
      <c r="AO7220" t="s">
        <v>50</v>
      </c>
      <c r="AP7220" t="s">
        <v>45</v>
      </c>
    </row>
    <row r="7221" spans="1:42" x14ac:dyDescent="0.35">
      <c r="A7221">
        <v>3802</v>
      </c>
      <c r="B7221">
        <v>1</v>
      </c>
      <c r="C7221">
        <v>0</v>
      </c>
      <c r="D7221">
        <v>0</v>
      </c>
      <c r="E7221">
        <v>9</v>
      </c>
      <c r="F7221">
        <v>3</v>
      </c>
      <c r="G7221">
        <v>2015</v>
      </c>
      <c r="H7221">
        <v>1</v>
      </c>
      <c r="I7221">
        <v>1</v>
      </c>
      <c r="J7221">
        <v>4314</v>
      </c>
      <c r="K7221">
        <v>143</v>
      </c>
      <c r="L7221">
        <v>0</v>
      </c>
      <c r="M7221" s="11">
        <v>381032</v>
      </c>
      <c r="N7221">
        <v>100.22</v>
      </c>
      <c r="O7221">
        <v>11</v>
      </c>
      <c r="P7221">
        <v>1</v>
      </c>
      <c r="Q7221" t="s">
        <v>57</v>
      </c>
      <c r="AG7221" s="1">
        <v>381032</v>
      </c>
      <c r="AH7221">
        <v>3802</v>
      </c>
      <c r="AK7221">
        <v>0</v>
      </c>
      <c r="AL7221" s="1">
        <v>381032</v>
      </c>
      <c r="AM7221">
        <v>100.21883219999999</v>
      </c>
      <c r="AN7221">
        <v>11</v>
      </c>
      <c r="AO7221" t="s">
        <v>41</v>
      </c>
      <c r="AP7221" t="s">
        <v>59</v>
      </c>
    </row>
    <row r="7222" spans="1:42" x14ac:dyDescent="0.35">
      <c r="A7222">
        <v>50815</v>
      </c>
      <c r="B7222">
        <v>9</v>
      </c>
      <c r="C7222">
        <v>1</v>
      </c>
      <c r="D7222">
        <v>1</v>
      </c>
      <c r="E7222">
        <v>59</v>
      </c>
      <c r="F7222">
        <v>4</v>
      </c>
      <c r="G7222">
        <v>2009</v>
      </c>
      <c r="H7222">
        <v>1</v>
      </c>
      <c r="I7222">
        <v>0</v>
      </c>
      <c r="J7222">
        <v>5729</v>
      </c>
      <c r="K7222">
        <v>605</v>
      </c>
      <c r="L7222">
        <v>0</v>
      </c>
      <c r="M7222" s="11">
        <v>5091099</v>
      </c>
      <c r="N7222">
        <v>100.19</v>
      </c>
      <c r="O7222">
        <v>17</v>
      </c>
      <c r="P7222">
        <v>1</v>
      </c>
      <c r="Q7222" t="s">
        <v>43</v>
      </c>
      <c r="AG7222" s="1">
        <v>5091099</v>
      </c>
      <c r="AH7222">
        <v>50815</v>
      </c>
      <c r="AK7222">
        <v>1</v>
      </c>
      <c r="AL7222" s="1">
        <v>5091099</v>
      </c>
      <c r="AM7222">
        <v>100.18890089999999</v>
      </c>
      <c r="AN7222">
        <v>17</v>
      </c>
      <c r="AO7222" t="s">
        <v>50</v>
      </c>
      <c r="AP7222" t="s">
        <v>45</v>
      </c>
    </row>
    <row r="7223" spans="1:42" x14ac:dyDescent="0.35">
      <c r="A7223">
        <v>8282</v>
      </c>
      <c r="B7223">
        <v>1</v>
      </c>
      <c r="C7223">
        <v>0</v>
      </c>
      <c r="D7223">
        <v>1</v>
      </c>
      <c r="E7223">
        <v>57</v>
      </c>
      <c r="F7223">
        <v>6</v>
      </c>
      <c r="G7223">
        <v>1991</v>
      </c>
      <c r="H7223">
        <v>0</v>
      </c>
      <c r="I7223">
        <v>0</v>
      </c>
      <c r="J7223">
        <v>8604</v>
      </c>
      <c r="K7223">
        <v>568</v>
      </c>
      <c r="L7223">
        <v>0</v>
      </c>
      <c r="M7223" s="11">
        <v>836291</v>
      </c>
      <c r="N7223">
        <v>100.98</v>
      </c>
      <c r="O7223">
        <v>35</v>
      </c>
      <c r="P7223">
        <v>1</v>
      </c>
      <c r="Q7223" t="s">
        <v>57</v>
      </c>
      <c r="AG7223" s="1">
        <v>836291</v>
      </c>
      <c r="AH7223">
        <v>8282</v>
      </c>
      <c r="AK7223">
        <v>1</v>
      </c>
      <c r="AL7223" s="1">
        <v>836291</v>
      </c>
      <c r="AM7223">
        <v>100.9769379</v>
      </c>
      <c r="AN7223">
        <v>35</v>
      </c>
      <c r="AO7223" t="s">
        <v>50</v>
      </c>
      <c r="AP7223" t="s">
        <v>59</v>
      </c>
    </row>
    <row r="7224" spans="1:42" x14ac:dyDescent="0.35">
      <c r="A7224">
        <v>40141</v>
      </c>
      <c r="B7224">
        <v>4</v>
      </c>
      <c r="C7224">
        <v>0</v>
      </c>
      <c r="D7224">
        <v>0</v>
      </c>
      <c r="E7224">
        <v>25</v>
      </c>
      <c r="F7224">
        <v>8</v>
      </c>
      <c r="G7224">
        <v>1992</v>
      </c>
      <c r="H7224">
        <v>0</v>
      </c>
      <c r="I7224">
        <v>1</v>
      </c>
      <c r="J7224">
        <v>5131</v>
      </c>
      <c r="K7224">
        <v>505</v>
      </c>
      <c r="L7224">
        <v>0</v>
      </c>
      <c r="M7224" s="11">
        <v>4017149</v>
      </c>
      <c r="N7224">
        <v>100.08</v>
      </c>
      <c r="O7224">
        <v>34</v>
      </c>
      <c r="P7224">
        <v>1</v>
      </c>
      <c r="Q7224" t="s">
        <v>46</v>
      </c>
      <c r="AG7224" s="1">
        <v>4017149</v>
      </c>
      <c r="AH7224">
        <v>40141</v>
      </c>
      <c r="AK7224">
        <v>0</v>
      </c>
      <c r="AL7224" s="1">
        <v>4017149</v>
      </c>
      <c r="AM7224">
        <v>100.0759573</v>
      </c>
      <c r="AN7224">
        <v>34</v>
      </c>
      <c r="AO7224" t="s">
        <v>50</v>
      </c>
      <c r="AP7224" t="s">
        <v>48</v>
      </c>
    </row>
    <row r="7225" spans="1:42" x14ac:dyDescent="0.35">
      <c r="A7225">
        <v>35944</v>
      </c>
      <c r="B7225">
        <v>3</v>
      </c>
      <c r="C7225">
        <v>1</v>
      </c>
      <c r="D7225">
        <v>1</v>
      </c>
      <c r="E7225">
        <v>56</v>
      </c>
      <c r="F7225">
        <v>2</v>
      </c>
      <c r="G7225">
        <v>2000</v>
      </c>
      <c r="H7225">
        <v>1</v>
      </c>
      <c r="I7225">
        <v>1</v>
      </c>
      <c r="J7225">
        <v>7476</v>
      </c>
      <c r="K7225">
        <v>361</v>
      </c>
      <c r="L7225">
        <v>0</v>
      </c>
      <c r="M7225" s="11">
        <v>3601009</v>
      </c>
      <c r="N7225">
        <v>100.18</v>
      </c>
      <c r="O7225">
        <v>26</v>
      </c>
      <c r="P7225">
        <v>1</v>
      </c>
      <c r="Q7225" t="s">
        <v>46</v>
      </c>
      <c r="AG7225" s="1">
        <v>3601009</v>
      </c>
      <c r="AH7225">
        <v>35944</v>
      </c>
      <c r="AK7225">
        <v>1</v>
      </c>
      <c r="AL7225" s="1">
        <v>3601009</v>
      </c>
      <c r="AM7225">
        <v>100.18386940000001</v>
      </c>
      <c r="AN7225">
        <v>26</v>
      </c>
      <c r="AO7225" t="s">
        <v>50</v>
      </c>
      <c r="AP7225" t="s">
        <v>48</v>
      </c>
    </row>
    <row r="7226" spans="1:42" x14ac:dyDescent="0.35">
      <c r="A7226">
        <v>13642</v>
      </c>
      <c r="B7226">
        <v>9</v>
      </c>
      <c r="C7226">
        <v>1</v>
      </c>
      <c r="D7226">
        <v>1</v>
      </c>
      <c r="E7226">
        <v>97</v>
      </c>
      <c r="F7226">
        <v>7</v>
      </c>
      <c r="G7226">
        <v>2017</v>
      </c>
      <c r="H7226">
        <v>1</v>
      </c>
      <c r="I7226">
        <v>1</v>
      </c>
      <c r="J7226">
        <v>4827</v>
      </c>
      <c r="K7226">
        <v>143</v>
      </c>
      <c r="L7226">
        <v>0</v>
      </c>
      <c r="M7226" s="11">
        <v>1373232</v>
      </c>
      <c r="N7226">
        <v>100.66</v>
      </c>
      <c r="O7226">
        <v>9</v>
      </c>
      <c r="P7226">
        <v>1</v>
      </c>
      <c r="Q7226" t="s">
        <v>57</v>
      </c>
      <c r="AG7226" s="1">
        <v>1373232</v>
      </c>
      <c r="AH7226">
        <v>13642</v>
      </c>
      <c r="AK7226">
        <v>1</v>
      </c>
      <c r="AL7226" s="1">
        <v>1373232</v>
      </c>
      <c r="AM7226">
        <v>100.66207300000001</v>
      </c>
      <c r="AN7226">
        <v>9</v>
      </c>
      <c r="AO7226" t="s">
        <v>41</v>
      </c>
      <c r="AP7226" t="s">
        <v>59</v>
      </c>
    </row>
    <row r="7227" spans="1:42" x14ac:dyDescent="0.35">
      <c r="A7227">
        <v>72794</v>
      </c>
      <c r="B7227">
        <v>9</v>
      </c>
      <c r="C7227">
        <v>0</v>
      </c>
      <c r="D7227">
        <v>0</v>
      </c>
      <c r="E7227">
        <v>75</v>
      </c>
      <c r="F7227">
        <v>3</v>
      </c>
      <c r="G7227">
        <v>2019</v>
      </c>
      <c r="H7227">
        <v>0</v>
      </c>
      <c r="I7227">
        <v>1</v>
      </c>
      <c r="J7227">
        <v>5361</v>
      </c>
      <c r="K7227">
        <v>104</v>
      </c>
      <c r="L7227">
        <v>0</v>
      </c>
      <c r="M7227" s="11">
        <v>7281002</v>
      </c>
      <c r="N7227">
        <v>100.02</v>
      </c>
      <c r="O7227">
        <v>7</v>
      </c>
      <c r="P7227">
        <v>1</v>
      </c>
      <c r="Q7227" t="s">
        <v>43</v>
      </c>
      <c r="AG7227" s="1">
        <v>7281002</v>
      </c>
      <c r="AH7227">
        <v>72794</v>
      </c>
      <c r="AK7227">
        <v>0</v>
      </c>
      <c r="AL7227" s="1">
        <v>7281002</v>
      </c>
      <c r="AM7227">
        <v>100.0220073</v>
      </c>
      <c r="AN7227">
        <v>7</v>
      </c>
      <c r="AO7227" t="s">
        <v>41</v>
      </c>
      <c r="AP7227" t="s">
        <v>45</v>
      </c>
    </row>
    <row r="7228" spans="1:42" x14ac:dyDescent="0.35">
      <c r="A7228">
        <v>99062</v>
      </c>
      <c r="B7228">
        <v>8</v>
      </c>
      <c r="C7228">
        <v>0</v>
      </c>
      <c r="D7228">
        <v>0</v>
      </c>
      <c r="E7228">
        <v>47</v>
      </c>
      <c r="F7228">
        <v>1</v>
      </c>
      <c r="G7228">
        <v>2007</v>
      </c>
      <c r="H7228">
        <v>0</v>
      </c>
      <c r="I7228">
        <v>1</v>
      </c>
      <c r="J7228">
        <v>6902</v>
      </c>
      <c r="K7228">
        <v>214</v>
      </c>
      <c r="L7228">
        <v>1</v>
      </c>
      <c r="M7228" s="11">
        <v>9907982</v>
      </c>
      <c r="N7228">
        <v>100.02</v>
      </c>
      <c r="O7228">
        <v>19</v>
      </c>
      <c r="P7228">
        <v>1</v>
      </c>
      <c r="Q7228" t="s">
        <v>40</v>
      </c>
      <c r="AG7228" s="1">
        <v>9907982</v>
      </c>
      <c r="AH7228">
        <v>99062</v>
      </c>
      <c r="AK7228">
        <v>0</v>
      </c>
      <c r="AL7228" s="1">
        <v>9907982</v>
      </c>
      <c r="AM7228">
        <v>100.0179887</v>
      </c>
      <c r="AN7228">
        <v>19</v>
      </c>
      <c r="AO7228" t="s">
        <v>50</v>
      </c>
      <c r="AP7228" t="s">
        <v>42</v>
      </c>
    </row>
    <row r="7229" spans="1:42" x14ac:dyDescent="0.35">
      <c r="A7229">
        <v>3893</v>
      </c>
      <c r="B7229">
        <v>5</v>
      </c>
      <c r="C7229">
        <v>0</v>
      </c>
      <c r="D7229">
        <v>1</v>
      </c>
      <c r="E7229">
        <v>89</v>
      </c>
      <c r="F7229">
        <v>9</v>
      </c>
      <c r="G7229">
        <v>1996</v>
      </c>
      <c r="H7229">
        <v>1</v>
      </c>
      <c r="I7229">
        <v>1</v>
      </c>
      <c r="J7229">
        <v>8765</v>
      </c>
      <c r="K7229">
        <v>848</v>
      </c>
      <c r="L7229">
        <v>1</v>
      </c>
      <c r="M7229" s="11">
        <v>399893</v>
      </c>
      <c r="N7229">
        <v>102.72</v>
      </c>
      <c r="O7229">
        <v>30</v>
      </c>
      <c r="P7229">
        <v>1</v>
      </c>
      <c r="Q7229" t="s">
        <v>57</v>
      </c>
      <c r="AG7229" s="1">
        <v>399893</v>
      </c>
      <c r="AH7229">
        <v>3893</v>
      </c>
      <c r="AK7229">
        <v>1</v>
      </c>
      <c r="AL7229" s="1">
        <v>399893</v>
      </c>
      <c r="AM7229">
        <v>102.7210378</v>
      </c>
      <c r="AN7229">
        <v>30</v>
      </c>
      <c r="AO7229" t="s">
        <v>50</v>
      </c>
      <c r="AP7229" t="s">
        <v>59</v>
      </c>
    </row>
    <row r="7230" spans="1:42" x14ac:dyDescent="0.35">
      <c r="A7230">
        <v>62059</v>
      </c>
      <c r="B7230">
        <v>8</v>
      </c>
      <c r="C7230">
        <v>0</v>
      </c>
      <c r="D7230">
        <v>1</v>
      </c>
      <c r="E7230">
        <v>27</v>
      </c>
      <c r="F7230">
        <v>4</v>
      </c>
      <c r="G7230">
        <v>1990</v>
      </c>
      <c r="H7230">
        <v>1</v>
      </c>
      <c r="I7230">
        <v>0</v>
      </c>
      <c r="J7230">
        <v>5463</v>
      </c>
      <c r="K7230">
        <v>862</v>
      </c>
      <c r="L7230">
        <v>0</v>
      </c>
      <c r="M7230" s="11">
        <v>6214001</v>
      </c>
      <c r="N7230">
        <v>100.13</v>
      </c>
      <c r="O7230">
        <v>36</v>
      </c>
      <c r="P7230">
        <v>1</v>
      </c>
      <c r="Q7230" t="s">
        <v>43</v>
      </c>
      <c r="AG7230" s="1">
        <v>6214001</v>
      </c>
      <c r="AH7230">
        <v>62059</v>
      </c>
      <c r="AK7230">
        <v>1</v>
      </c>
      <c r="AL7230" s="1">
        <v>6214001</v>
      </c>
      <c r="AM7230">
        <v>100.1305371</v>
      </c>
      <c r="AN7230">
        <v>36</v>
      </c>
      <c r="AO7230" t="s">
        <v>50</v>
      </c>
      <c r="AP7230" t="s">
        <v>45</v>
      </c>
    </row>
    <row r="7231" spans="1:42" x14ac:dyDescent="0.35">
      <c r="A7231">
        <v>30559</v>
      </c>
      <c r="B7231">
        <v>9</v>
      </c>
      <c r="C7231">
        <v>0</v>
      </c>
      <c r="D7231">
        <v>1</v>
      </c>
      <c r="E7231">
        <v>43</v>
      </c>
      <c r="F7231">
        <v>5</v>
      </c>
      <c r="G7231">
        <v>2002</v>
      </c>
      <c r="H7231">
        <v>1</v>
      </c>
      <c r="I7231">
        <v>0</v>
      </c>
      <c r="J7231">
        <v>6318</v>
      </c>
      <c r="K7231">
        <v>255</v>
      </c>
      <c r="L7231">
        <v>0</v>
      </c>
      <c r="M7231" s="11">
        <v>3061654</v>
      </c>
      <c r="N7231">
        <v>100.19</v>
      </c>
      <c r="O7231">
        <v>24</v>
      </c>
      <c r="P7231">
        <v>1</v>
      </c>
      <c r="Q7231" t="s">
        <v>46</v>
      </c>
      <c r="AG7231" s="1">
        <v>3061654</v>
      </c>
      <c r="AH7231">
        <v>30559</v>
      </c>
      <c r="AK7231">
        <v>1</v>
      </c>
      <c r="AL7231" s="1">
        <v>3061654</v>
      </c>
      <c r="AM7231">
        <v>100.18829150000001</v>
      </c>
      <c r="AN7231">
        <v>24</v>
      </c>
      <c r="AO7231" t="s">
        <v>50</v>
      </c>
      <c r="AP7231" t="s">
        <v>48</v>
      </c>
    </row>
    <row r="7232" spans="1:42" x14ac:dyDescent="0.35">
      <c r="A7232">
        <v>466</v>
      </c>
      <c r="B7232">
        <v>3</v>
      </c>
      <c r="C7232">
        <v>1</v>
      </c>
      <c r="D7232">
        <v>1</v>
      </c>
      <c r="E7232">
        <v>87</v>
      </c>
      <c r="F7232">
        <v>3</v>
      </c>
      <c r="G7232">
        <v>2001</v>
      </c>
      <c r="H7232">
        <v>1</v>
      </c>
      <c r="I7232">
        <v>1</v>
      </c>
      <c r="J7232">
        <v>4173</v>
      </c>
      <c r="K7232">
        <v>182</v>
      </c>
      <c r="L7232">
        <v>1</v>
      </c>
      <c r="M7232" s="11">
        <v>58180</v>
      </c>
      <c r="N7232">
        <v>124.85</v>
      </c>
      <c r="O7232">
        <v>25</v>
      </c>
      <c r="P7232">
        <v>1</v>
      </c>
      <c r="Q7232" t="s">
        <v>57</v>
      </c>
      <c r="AG7232" s="1">
        <v>58180</v>
      </c>
      <c r="AH7232">
        <v>466</v>
      </c>
      <c r="AK7232">
        <v>1</v>
      </c>
      <c r="AL7232" s="1">
        <v>58180</v>
      </c>
      <c r="AM7232">
        <v>124.8497854</v>
      </c>
      <c r="AN7232">
        <v>25</v>
      </c>
      <c r="AO7232" t="s">
        <v>50</v>
      </c>
      <c r="AP7232" t="s">
        <v>59</v>
      </c>
    </row>
    <row r="7233" spans="1:42" x14ac:dyDescent="0.35">
      <c r="A7233">
        <v>40782</v>
      </c>
      <c r="B7233">
        <v>8</v>
      </c>
      <c r="C7233">
        <v>1</v>
      </c>
      <c r="D7233">
        <v>0</v>
      </c>
      <c r="E7233">
        <v>87</v>
      </c>
      <c r="F7233">
        <v>3</v>
      </c>
      <c r="G7233">
        <v>2005</v>
      </c>
      <c r="H7233">
        <v>1</v>
      </c>
      <c r="I7233">
        <v>1</v>
      </c>
      <c r="J7233">
        <v>9795</v>
      </c>
      <c r="K7233">
        <v>244</v>
      </c>
      <c r="L7233">
        <v>1</v>
      </c>
      <c r="M7233" s="11">
        <v>4090862</v>
      </c>
      <c r="N7233">
        <v>100.31</v>
      </c>
      <c r="O7233">
        <v>21</v>
      </c>
      <c r="P7233">
        <v>1</v>
      </c>
      <c r="Q7233" t="s">
        <v>46</v>
      </c>
      <c r="AG7233" s="1">
        <v>4090862</v>
      </c>
      <c r="AH7233">
        <v>40782</v>
      </c>
      <c r="AK7233">
        <v>0</v>
      </c>
      <c r="AL7233" s="1">
        <v>4090862</v>
      </c>
      <c r="AM7233">
        <v>100.31048010000001</v>
      </c>
      <c r="AN7233">
        <v>21</v>
      </c>
      <c r="AO7233" t="s">
        <v>50</v>
      </c>
      <c r="AP7233" t="s">
        <v>48</v>
      </c>
    </row>
    <row r="7234" spans="1:42" x14ac:dyDescent="0.35">
      <c r="A7234">
        <v>10437</v>
      </c>
      <c r="B7234">
        <v>8</v>
      </c>
      <c r="C7234">
        <v>0</v>
      </c>
      <c r="D7234">
        <v>1</v>
      </c>
      <c r="E7234">
        <v>23</v>
      </c>
      <c r="F7234">
        <v>10</v>
      </c>
      <c r="G7234">
        <v>1999</v>
      </c>
      <c r="H7234">
        <v>1</v>
      </c>
      <c r="I7234">
        <v>1</v>
      </c>
      <c r="J7234">
        <v>4018</v>
      </c>
      <c r="K7234">
        <v>193</v>
      </c>
      <c r="L7234">
        <v>1</v>
      </c>
      <c r="M7234" s="11">
        <v>1050184</v>
      </c>
      <c r="N7234">
        <v>100.62</v>
      </c>
      <c r="O7234">
        <v>27</v>
      </c>
      <c r="P7234">
        <v>1</v>
      </c>
      <c r="Q7234" t="s">
        <v>57</v>
      </c>
      <c r="AG7234" s="1">
        <v>1050184</v>
      </c>
      <c r="AH7234">
        <v>10437</v>
      </c>
      <c r="AK7234">
        <v>1</v>
      </c>
      <c r="AL7234" s="1">
        <v>1050184</v>
      </c>
      <c r="AM7234">
        <v>100.6212513</v>
      </c>
      <c r="AN7234">
        <v>27</v>
      </c>
      <c r="AO7234" t="s">
        <v>50</v>
      </c>
      <c r="AP7234" t="s">
        <v>59</v>
      </c>
    </row>
    <row r="7235" spans="1:42" x14ac:dyDescent="0.35">
      <c r="A7235">
        <v>11871</v>
      </c>
      <c r="B7235">
        <v>3</v>
      </c>
      <c r="C7235">
        <v>1</v>
      </c>
      <c r="D7235">
        <v>0</v>
      </c>
      <c r="E7235">
        <v>77</v>
      </c>
      <c r="F7235">
        <v>3</v>
      </c>
      <c r="G7235">
        <v>2000</v>
      </c>
      <c r="H7235">
        <v>1</v>
      </c>
      <c r="I7235">
        <v>1</v>
      </c>
      <c r="J7235">
        <v>7893</v>
      </c>
      <c r="K7235">
        <v>797</v>
      </c>
      <c r="L7235">
        <v>0</v>
      </c>
      <c r="M7235" s="11">
        <v>1196124</v>
      </c>
      <c r="N7235">
        <v>100.76</v>
      </c>
      <c r="O7235">
        <v>26</v>
      </c>
      <c r="P7235">
        <v>1</v>
      </c>
      <c r="Q7235" t="s">
        <v>57</v>
      </c>
      <c r="AG7235" s="1">
        <v>1196124</v>
      </c>
      <c r="AH7235">
        <v>11871</v>
      </c>
      <c r="AK7235">
        <v>0</v>
      </c>
      <c r="AL7235" s="1">
        <v>1196124</v>
      </c>
      <c r="AM7235">
        <v>100.76017179999999</v>
      </c>
      <c r="AN7235">
        <v>26</v>
      </c>
      <c r="AO7235" t="s">
        <v>50</v>
      </c>
      <c r="AP7235" t="s">
        <v>59</v>
      </c>
    </row>
    <row r="7236" spans="1:42" x14ac:dyDescent="0.35">
      <c r="A7236">
        <v>50660</v>
      </c>
      <c r="B7236">
        <v>5</v>
      </c>
      <c r="C7236">
        <v>1</v>
      </c>
      <c r="D7236">
        <v>0</v>
      </c>
      <c r="E7236">
        <v>74</v>
      </c>
      <c r="F7236">
        <v>2</v>
      </c>
      <c r="G7236">
        <v>2016</v>
      </c>
      <c r="H7236">
        <v>0</v>
      </c>
      <c r="I7236">
        <v>0</v>
      </c>
      <c r="J7236">
        <v>3389</v>
      </c>
      <c r="K7236">
        <v>955</v>
      </c>
      <c r="L7236">
        <v>1</v>
      </c>
      <c r="M7236" s="11">
        <v>5074191</v>
      </c>
      <c r="N7236">
        <v>100.16</v>
      </c>
      <c r="O7236">
        <v>10</v>
      </c>
      <c r="P7236">
        <v>1</v>
      </c>
      <c r="Q7236" t="s">
        <v>43</v>
      </c>
      <c r="AG7236" s="1">
        <v>5074191</v>
      </c>
      <c r="AH7236">
        <v>50660</v>
      </c>
      <c r="AK7236">
        <v>0</v>
      </c>
      <c r="AL7236" s="1">
        <v>5074191</v>
      </c>
      <c r="AM7236">
        <v>100.16168570000001</v>
      </c>
      <c r="AN7236">
        <v>10</v>
      </c>
      <c r="AO7236" t="s">
        <v>41</v>
      </c>
      <c r="AP7236" t="s">
        <v>45</v>
      </c>
    </row>
    <row r="7237" spans="1:42" x14ac:dyDescent="0.35">
      <c r="A7237">
        <v>48637</v>
      </c>
      <c r="B7237">
        <v>7</v>
      </c>
      <c r="C7237">
        <v>1</v>
      </c>
      <c r="D7237">
        <v>0</v>
      </c>
      <c r="E7237">
        <v>83</v>
      </c>
      <c r="F7237">
        <v>4</v>
      </c>
      <c r="G7237">
        <v>1992</v>
      </c>
      <c r="H7237">
        <v>1</v>
      </c>
      <c r="I7237">
        <v>0</v>
      </c>
      <c r="J7237">
        <v>594</v>
      </c>
      <c r="K7237">
        <v>898</v>
      </c>
      <c r="L7237">
        <v>0</v>
      </c>
      <c r="M7237" s="11">
        <v>4872012</v>
      </c>
      <c r="N7237">
        <v>100.17</v>
      </c>
      <c r="O7237">
        <v>34</v>
      </c>
      <c r="P7237">
        <v>1</v>
      </c>
      <c r="Q7237" t="s">
        <v>46</v>
      </c>
      <c r="AG7237" s="1">
        <v>4872012</v>
      </c>
      <c r="AH7237">
        <v>48637</v>
      </c>
      <c r="AK7237">
        <v>0</v>
      </c>
      <c r="AL7237" s="1">
        <v>4872012</v>
      </c>
      <c r="AM7237">
        <v>100.1708987</v>
      </c>
      <c r="AN7237">
        <v>34</v>
      </c>
      <c r="AO7237" t="s">
        <v>50</v>
      </c>
      <c r="AP7237" t="s">
        <v>48</v>
      </c>
    </row>
    <row r="7238" spans="1:42" x14ac:dyDescent="0.35">
      <c r="A7238">
        <v>20082</v>
      </c>
      <c r="B7238">
        <v>4</v>
      </c>
      <c r="C7238">
        <v>0</v>
      </c>
      <c r="D7238">
        <v>0</v>
      </c>
      <c r="E7238">
        <v>92</v>
      </c>
      <c r="F7238">
        <v>3</v>
      </c>
      <c r="G7238">
        <v>2012</v>
      </c>
      <c r="H7238">
        <v>0</v>
      </c>
      <c r="I7238">
        <v>0</v>
      </c>
      <c r="J7238">
        <v>7692</v>
      </c>
      <c r="K7238">
        <v>336</v>
      </c>
      <c r="L7238">
        <v>0</v>
      </c>
      <c r="M7238" s="11">
        <v>2016445</v>
      </c>
      <c r="N7238">
        <v>100.41</v>
      </c>
      <c r="O7238">
        <v>14</v>
      </c>
      <c r="P7238">
        <v>1</v>
      </c>
      <c r="Q7238" t="s">
        <v>57</v>
      </c>
      <c r="AG7238" s="1">
        <v>2016445</v>
      </c>
      <c r="AH7238">
        <v>20082</v>
      </c>
      <c r="AK7238">
        <v>0</v>
      </c>
      <c r="AL7238" s="1">
        <v>2016445</v>
      </c>
      <c r="AM7238">
        <v>100.4105667</v>
      </c>
      <c r="AN7238">
        <v>14</v>
      </c>
      <c r="AO7238" t="s">
        <v>41</v>
      </c>
      <c r="AP7238" t="s">
        <v>59</v>
      </c>
    </row>
    <row r="7239" spans="1:42" x14ac:dyDescent="0.35">
      <c r="A7239">
        <v>52143</v>
      </c>
      <c r="B7239">
        <v>8</v>
      </c>
      <c r="C7239">
        <v>1</v>
      </c>
      <c r="D7239">
        <v>1</v>
      </c>
      <c r="E7239">
        <v>59</v>
      </c>
      <c r="F7239">
        <v>5</v>
      </c>
      <c r="G7239">
        <v>2007</v>
      </c>
      <c r="H7239">
        <v>0</v>
      </c>
      <c r="I7239">
        <v>1</v>
      </c>
      <c r="J7239">
        <v>2386</v>
      </c>
      <c r="K7239">
        <v>418</v>
      </c>
      <c r="L7239">
        <v>0</v>
      </c>
      <c r="M7239" s="11">
        <v>5225722</v>
      </c>
      <c r="N7239">
        <v>100.22</v>
      </c>
      <c r="O7239">
        <v>19</v>
      </c>
      <c r="P7239">
        <v>1</v>
      </c>
      <c r="Q7239" t="s">
        <v>43</v>
      </c>
      <c r="AG7239" s="1">
        <v>5225722</v>
      </c>
      <c r="AH7239">
        <v>52143</v>
      </c>
      <c r="AK7239">
        <v>1</v>
      </c>
      <c r="AL7239" s="1">
        <v>5225722</v>
      </c>
      <c r="AM7239">
        <v>100.21905150000001</v>
      </c>
      <c r="AN7239">
        <v>19</v>
      </c>
      <c r="AO7239" t="s">
        <v>50</v>
      </c>
      <c r="AP7239" t="s">
        <v>45</v>
      </c>
    </row>
    <row r="7240" spans="1:42" x14ac:dyDescent="0.35">
      <c r="A7240">
        <v>78563</v>
      </c>
      <c r="B7240">
        <v>8</v>
      </c>
      <c r="C7240">
        <v>1</v>
      </c>
      <c r="D7240">
        <v>1</v>
      </c>
      <c r="E7240">
        <v>96</v>
      </c>
      <c r="F7240">
        <v>1</v>
      </c>
      <c r="G7240">
        <v>1997</v>
      </c>
      <c r="H7240">
        <v>1</v>
      </c>
      <c r="I7240">
        <v>1</v>
      </c>
      <c r="J7240">
        <v>6449</v>
      </c>
      <c r="K7240">
        <v>478</v>
      </c>
      <c r="L7240">
        <v>0</v>
      </c>
      <c r="M7240" s="11">
        <v>7872246</v>
      </c>
      <c r="N7240">
        <v>100.2</v>
      </c>
      <c r="O7240">
        <v>29</v>
      </c>
      <c r="P7240">
        <v>1</v>
      </c>
      <c r="Q7240" t="s">
        <v>40</v>
      </c>
      <c r="AG7240" s="1">
        <v>7872246</v>
      </c>
      <c r="AH7240">
        <v>78563</v>
      </c>
      <c r="AK7240">
        <v>1</v>
      </c>
      <c r="AL7240" s="1">
        <v>7872246</v>
      </c>
      <c r="AM7240">
        <v>100.2029709</v>
      </c>
      <c r="AN7240">
        <v>29</v>
      </c>
      <c r="AO7240" t="s">
        <v>50</v>
      </c>
      <c r="AP7240" t="s">
        <v>42</v>
      </c>
    </row>
    <row r="7241" spans="1:42" x14ac:dyDescent="0.35">
      <c r="A7241">
        <v>39477</v>
      </c>
      <c r="B7241">
        <v>4</v>
      </c>
      <c r="C7241">
        <v>0</v>
      </c>
      <c r="D7241">
        <v>0</v>
      </c>
      <c r="E7241">
        <v>59</v>
      </c>
      <c r="F7241">
        <v>8</v>
      </c>
      <c r="G7241">
        <v>1999</v>
      </c>
      <c r="H7241">
        <v>1</v>
      </c>
      <c r="I7241">
        <v>0</v>
      </c>
      <c r="J7241">
        <v>8909</v>
      </c>
      <c r="K7241">
        <v>373</v>
      </c>
      <c r="L7241">
        <v>1</v>
      </c>
      <c r="M7241" s="11">
        <v>3950542</v>
      </c>
      <c r="N7241">
        <v>100.07</v>
      </c>
      <c r="O7241">
        <v>27</v>
      </c>
      <c r="P7241">
        <v>1</v>
      </c>
      <c r="Q7241" t="s">
        <v>46</v>
      </c>
      <c r="AG7241" s="1">
        <v>3950542</v>
      </c>
      <c r="AH7241">
        <v>39477</v>
      </c>
      <c r="AK7241">
        <v>0</v>
      </c>
      <c r="AL7241" s="1">
        <v>3950542</v>
      </c>
      <c r="AM7241">
        <v>100.07199129999999</v>
      </c>
      <c r="AN7241">
        <v>27</v>
      </c>
      <c r="AO7241" t="s">
        <v>50</v>
      </c>
      <c r="AP7241" t="s">
        <v>48</v>
      </c>
    </row>
    <row r="7242" spans="1:42" x14ac:dyDescent="0.35">
      <c r="A7242">
        <v>55039</v>
      </c>
      <c r="B7242">
        <v>8</v>
      </c>
      <c r="C7242">
        <v>0</v>
      </c>
      <c r="D7242">
        <v>1</v>
      </c>
      <c r="E7242">
        <v>98</v>
      </c>
      <c r="F7242">
        <v>2</v>
      </c>
      <c r="G7242">
        <v>1992</v>
      </c>
      <c r="H7242">
        <v>0</v>
      </c>
      <c r="I7242">
        <v>0</v>
      </c>
      <c r="J7242">
        <v>3351</v>
      </c>
      <c r="K7242">
        <v>725</v>
      </c>
      <c r="L7242">
        <v>0</v>
      </c>
      <c r="M7242" s="11">
        <v>5515121</v>
      </c>
      <c r="N7242">
        <v>100.2</v>
      </c>
      <c r="O7242">
        <v>34</v>
      </c>
      <c r="P7242">
        <v>1</v>
      </c>
      <c r="Q7242" t="s">
        <v>43</v>
      </c>
      <c r="AG7242" s="1">
        <v>5515121</v>
      </c>
      <c r="AH7242">
        <v>55039</v>
      </c>
      <c r="AK7242">
        <v>1</v>
      </c>
      <c r="AL7242" s="1">
        <v>5515121</v>
      </c>
      <c r="AM7242">
        <v>100.20387359999999</v>
      </c>
      <c r="AN7242">
        <v>34</v>
      </c>
      <c r="AO7242" t="s">
        <v>50</v>
      </c>
      <c r="AP7242" t="s">
        <v>45</v>
      </c>
    </row>
    <row r="7243" spans="1:42" x14ac:dyDescent="0.35">
      <c r="A7243">
        <v>24118</v>
      </c>
      <c r="B7243">
        <v>1</v>
      </c>
      <c r="C7243">
        <v>0</v>
      </c>
      <c r="D7243">
        <v>0</v>
      </c>
      <c r="E7243">
        <v>93</v>
      </c>
      <c r="F7243">
        <v>5</v>
      </c>
      <c r="G7243">
        <v>2013</v>
      </c>
      <c r="H7243">
        <v>0</v>
      </c>
      <c r="I7243">
        <v>0</v>
      </c>
      <c r="J7243">
        <v>5779</v>
      </c>
      <c r="K7243">
        <v>581</v>
      </c>
      <c r="L7243">
        <v>1</v>
      </c>
      <c r="M7243" s="11">
        <v>2416901</v>
      </c>
      <c r="N7243">
        <v>100.21</v>
      </c>
      <c r="O7243">
        <v>13</v>
      </c>
      <c r="P7243">
        <v>1</v>
      </c>
      <c r="Q7243" t="s">
        <v>57</v>
      </c>
      <c r="AG7243" s="1">
        <v>2416901</v>
      </c>
      <c r="AH7243">
        <v>24118</v>
      </c>
      <c r="AK7243">
        <v>0</v>
      </c>
      <c r="AL7243" s="1">
        <v>2416901</v>
      </c>
      <c r="AM7243">
        <v>100.21150179999999</v>
      </c>
      <c r="AN7243">
        <v>13</v>
      </c>
      <c r="AO7243" t="s">
        <v>41</v>
      </c>
      <c r="AP7243" t="s">
        <v>59</v>
      </c>
    </row>
    <row r="7244" spans="1:42" x14ac:dyDescent="0.35">
      <c r="A7244">
        <v>6270</v>
      </c>
      <c r="B7244">
        <v>4</v>
      </c>
      <c r="C7244">
        <v>1</v>
      </c>
      <c r="D7244">
        <v>1</v>
      </c>
      <c r="E7244">
        <v>42</v>
      </c>
      <c r="F7244">
        <v>8</v>
      </c>
      <c r="G7244">
        <v>2000</v>
      </c>
      <c r="H7244">
        <v>0</v>
      </c>
      <c r="I7244">
        <v>1</v>
      </c>
      <c r="J7244">
        <v>1781</v>
      </c>
      <c r="K7244">
        <v>747</v>
      </c>
      <c r="L7244">
        <v>0</v>
      </c>
      <c r="M7244" s="11">
        <v>636262</v>
      </c>
      <c r="N7244">
        <v>101.48</v>
      </c>
      <c r="O7244">
        <v>26</v>
      </c>
      <c r="P7244">
        <v>1</v>
      </c>
      <c r="Q7244" t="s">
        <v>57</v>
      </c>
      <c r="AG7244" s="1">
        <v>636262</v>
      </c>
      <c r="AH7244">
        <v>6270</v>
      </c>
      <c r="AK7244">
        <v>1</v>
      </c>
      <c r="AL7244" s="1">
        <v>636262</v>
      </c>
      <c r="AM7244">
        <v>101.477193</v>
      </c>
      <c r="AN7244">
        <v>26</v>
      </c>
      <c r="AO7244" t="s">
        <v>50</v>
      </c>
      <c r="AP7244" t="s">
        <v>59</v>
      </c>
    </row>
    <row r="7245" spans="1:42" x14ac:dyDescent="0.35">
      <c r="A7245">
        <v>48206</v>
      </c>
      <c r="B7245">
        <v>3</v>
      </c>
      <c r="C7245">
        <v>0</v>
      </c>
      <c r="D7245">
        <v>1</v>
      </c>
      <c r="E7245">
        <v>88</v>
      </c>
      <c r="F7245">
        <v>7</v>
      </c>
      <c r="G7245">
        <v>2005</v>
      </c>
      <c r="H7245">
        <v>0</v>
      </c>
      <c r="I7245">
        <v>0</v>
      </c>
      <c r="J7245">
        <v>111</v>
      </c>
      <c r="K7245">
        <v>511</v>
      </c>
      <c r="L7245">
        <v>1</v>
      </c>
      <c r="M7245" s="11">
        <v>4830508</v>
      </c>
      <c r="N7245">
        <v>100.21</v>
      </c>
      <c r="O7245">
        <v>21</v>
      </c>
      <c r="P7245">
        <v>1</v>
      </c>
      <c r="Q7245" t="s">
        <v>46</v>
      </c>
      <c r="AG7245" s="1">
        <v>4830508</v>
      </c>
      <c r="AH7245">
        <v>48206</v>
      </c>
      <c r="AK7245">
        <v>1</v>
      </c>
      <c r="AL7245" s="1">
        <v>4830508</v>
      </c>
      <c r="AM7245">
        <v>100.20553459999999</v>
      </c>
      <c r="AN7245">
        <v>21</v>
      </c>
      <c r="AO7245" t="s">
        <v>50</v>
      </c>
      <c r="AP7245" t="s">
        <v>48</v>
      </c>
    </row>
    <row r="7246" spans="1:42" x14ac:dyDescent="0.35">
      <c r="A7246">
        <v>80212</v>
      </c>
      <c r="B7246">
        <v>9</v>
      </c>
      <c r="C7246">
        <v>0</v>
      </c>
      <c r="D7246">
        <v>0</v>
      </c>
      <c r="E7246">
        <v>92</v>
      </c>
      <c r="F7246">
        <v>10</v>
      </c>
      <c r="G7246">
        <v>2011</v>
      </c>
      <c r="H7246">
        <v>1</v>
      </c>
      <c r="I7246">
        <v>1</v>
      </c>
      <c r="J7246">
        <v>6821</v>
      </c>
      <c r="K7246">
        <v>115</v>
      </c>
      <c r="L7246">
        <v>1</v>
      </c>
      <c r="M7246" s="11">
        <v>8029445</v>
      </c>
      <c r="N7246">
        <v>100.1</v>
      </c>
      <c r="O7246">
        <v>15</v>
      </c>
      <c r="P7246">
        <v>1</v>
      </c>
      <c r="Q7246" t="s">
        <v>40</v>
      </c>
      <c r="AG7246" s="1">
        <v>8029445</v>
      </c>
      <c r="AH7246">
        <v>80212</v>
      </c>
      <c r="AK7246">
        <v>0</v>
      </c>
      <c r="AL7246" s="1">
        <v>8029445</v>
      </c>
      <c r="AM7246">
        <v>100.10279009999999</v>
      </c>
      <c r="AN7246">
        <v>15</v>
      </c>
      <c r="AO7246" t="s">
        <v>41</v>
      </c>
      <c r="AP7246" t="s">
        <v>42</v>
      </c>
    </row>
    <row r="7247" spans="1:42" x14ac:dyDescent="0.35">
      <c r="A7247">
        <v>61929</v>
      </c>
      <c r="B7247">
        <v>6</v>
      </c>
      <c r="C7247">
        <v>1</v>
      </c>
      <c r="D7247">
        <v>0</v>
      </c>
      <c r="E7247">
        <v>44</v>
      </c>
      <c r="F7247">
        <v>2</v>
      </c>
      <c r="G7247">
        <v>2006</v>
      </c>
      <c r="H7247">
        <v>0</v>
      </c>
      <c r="I7247">
        <v>1</v>
      </c>
      <c r="J7247">
        <v>1841</v>
      </c>
      <c r="K7247">
        <v>679</v>
      </c>
      <c r="L7247">
        <v>1</v>
      </c>
      <c r="M7247" s="11">
        <v>6197709</v>
      </c>
      <c r="N7247">
        <v>100.08</v>
      </c>
      <c r="O7247">
        <v>20</v>
      </c>
      <c r="P7247">
        <v>1</v>
      </c>
      <c r="Q7247" t="s">
        <v>43</v>
      </c>
      <c r="AG7247" s="1">
        <v>6197709</v>
      </c>
      <c r="AH7247">
        <v>61929</v>
      </c>
      <c r="AK7247">
        <v>0</v>
      </c>
      <c r="AL7247" s="1">
        <v>6197709</v>
      </c>
      <c r="AM7247">
        <v>100.0776534</v>
      </c>
      <c r="AN7247">
        <v>20</v>
      </c>
      <c r="AO7247" t="s">
        <v>50</v>
      </c>
      <c r="AP7247" t="s">
        <v>45</v>
      </c>
    </row>
    <row r="7248" spans="1:42" x14ac:dyDescent="0.35">
      <c r="A7248">
        <v>2632</v>
      </c>
      <c r="B7248">
        <v>7</v>
      </c>
      <c r="C7248">
        <v>0</v>
      </c>
      <c r="D7248">
        <v>0</v>
      </c>
      <c r="E7248">
        <v>35</v>
      </c>
      <c r="F7248">
        <v>8</v>
      </c>
      <c r="G7248">
        <v>1991</v>
      </c>
      <c r="H7248">
        <v>0</v>
      </c>
      <c r="I7248">
        <v>1</v>
      </c>
      <c r="J7248">
        <v>2238</v>
      </c>
      <c r="K7248">
        <v>359</v>
      </c>
      <c r="L7248">
        <v>0</v>
      </c>
      <c r="M7248" s="11">
        <v>266129</v>
      </c>
      <c r="N7248">
        <v>101.11</v>
      </c>
      <c r="O7248">
        <v>35</v>
      </c>
      <c r="P7248">
        <v>1</v>
      </c>
      <c r="Q7248" t="s">
        <v>57</v>
      </c>
      <c r="AG7248" s="1">
        <v>266129</v>
      </c>
      <c r="AH7248">
        <v>2632</v>
      </c>
      <c r="AK7248">
        <v>0</v>
      </c>
      <c r="AL7248" s="1">
        <v>266129</v>
      </c>
      <c r="AM7248">
        <v>101.11284190000001</v>
      </c>
      <c r="AN7248">
        <v>35</v>
      </c>
      <c r="AO7248" t="s">
        <v>50</v>
      </c>
      <c r="AP7248" t="s">
        <v>59</v>
      </c>
    </row>
    <row r="7249" spans="1:42" x14ac:dyDescent="0.35">
      <c r="A7249">
        <v>45278</v>
      </c>
      <c r="B7249">
        <v>7</v>
      </c>
      <c r="C7249">
        <v>1</v>
      </c>
      <c r="D7249">
        <v>0</v>
      </c>
      <c r="E7249">
        <v>21</v>
      </c>
      <c r="F7249">
        <v>2</v>
      </c>
      <c r="G7249">
        <v>2000</v>
      </c>
      <c r="H7249">
        <v>1</v>
      </c>
      <c r="I7249">
        <v>0</v>
      </c>
      <c r="J7249">
        <v>4086</v>
      </c>
      <c r="K7249">
        <v>261</v>
      </c>
      <c r="L7249">
        <v>0</v>
      </c>
      <c r="M7249" s="11">
        <v>4533893</v>
      </c>
      <c r="N7249">
        <v>100.13</v>
      </c>
      <c r="O7249">
        <v>26</v>
      </c>
      <c r="P7249">
        <v>1</v>
      </c>
      <c r="Q7249" t="s">
        <v>46</v>
      </c>
      <c r="AG7249" s="1">
        <v>4533893</v>
      </c>
      <c r="AH7249">
        <v>45278</v>
      </c>
      <c r="AK7249">
        <v>0</v>
      </c>
      <c r="AL7249" s="1">
        <v>4533893</v>
      </c>
      <c r="AM7249">
        <v>100.1345687</v>
      </c>
      <c r="AN7249">
        <v>26</v>
      </c>
      <c r="AO7249" t="s">
        <v>50</v>
      </c>
      <c r="AP7249" t="s">
        <v>48</v>
      </c>
    </row>
    <row r="7250" spans="1:42" x14ac:dyDescent="0.35">
      <c r="A7250">
        <v>61985</v>
      </c>
      <c r="B7250">
        <v>1</v>
      </c>
      <c r="C7250">
        <v>0</v>
      </c>
      <c r="D7250">
        <v>1</v>
      </c>
      <c r="E7250">
        <v>35</v>
      </c>
      <c r="F7250">
        <v>6</v>
      </c>
      <c r="G7250">
        <v>1997</v>
      </c>
      <c r="H7250">
        <v>1</v>
      </c>
      <c r="I7250">
        <v>1</v>
      </c>
      <c r="J7250">
        <v>1254</v>
      </c>
      <c r="K7250">
        <v>437</v>
      </c>
      <c r="L7250">
        <v>0</v>
      </c>
      <c r="M7250" s="11">
        <v>6204100</v>
      </c>
      <c r="N7250">
        <v>100.09</v>
      </c>
      <c r="O7250">
        <v>29</v>
      </c>
      <c r="P7250">
        <v>1</v>
      </c>
      <c r="Q7250" t="s">
        <v>43</v>
      </c>
      <c r="AG7250" s="1">
        <v>6204100</v>
      </c>
      <c r="AH7250">
        <v>61985</v>
      </c>
      <c r="AK7250">
        <v>1</v>
      </c>
      <c r="AL7250" s="1">
        <v>6204100</v>
      </c>
      <c r="AM7250">
        <v>100.09034440000001</v>
      </c>
      <c r="AN7250">
        <v>29</v>
      </c>
      <c r="AO7250" t="s">
        <v>50</v>
      </c>
      <c r="AP7250" t="s">
        <v>45</v>
      </c>
    </row>
    <row r="7251" spans="1:42" x14ac:dyDescent="0.35">
      <c r="A7251">
        <v>19788</v>
      </c>
      <c r="B7251">
        <v>6</v>
      </c>
      <c r="C7251">
        <v>1</v>
      </c>
      <c r="D7251">
        <v>0</v>
      </c>
      <c r="E7251">
        <v>96</v>
      </c>
      <c r="F7251">
        <v>4</v>
      </c>
      <c r="G7251">
        <v>2015</v>
      </c>
      <c r="H7251">
        <v>0</v>
      </c>
      <c r="I7251">
        <v>0</v>
      </c>
      <c r="J7251">
        <v>5138</v>
      </c>
      <c r="K7251">
        <v>862</v>
      </c>
      <c r="L7251">
        <v>1</v>
      </c>
      <c r="M7251" s="11">
        <v>1992319</v>
      </c>
      <c r="N7251">
        <v>100.68</v>
      </c>
      <c r="O7251">
        <v>11</v>
      </c>
      <c r="P7251">
        <v>1</v>
      </c>
      <c r="Q7251" t="s">
        <v>57</v>
      </c>
      <c r="AG7251" s="1">
        <v>1992319</v>
      </c>
      <c r="AH7251">
        <v>19788</v>
      </c>
      <c r="AK7251">
        <v>0</v>
      </c>
      <c r="AL7251" s="1">
        <v>1992319</v>
      </c>
      <c r="AM7251">
        <v>100.6831918</v>
      </c>
      <c r="AN7251">
        <v>11</v>
      </c>
      <c r="AO7251" t="s">
        <v>41</v>
      </c>
      <c r="AP7251" t="s">
        <v>59</v>
      </c>
    </row>
    <row r="7252" spans="1:42" x14ac:dyDescent="0.35">
      <c r="A7252">
        <v>65662</v>
      </c>
      <c r="B7252">
        <v>10</v>
      </c>
      <c r="C7252">
        <v>0</v>
      </c>
      <c r="D7252">
        <v>1</v>
      </c>
      <c r="E7252">
        <v>34</v>
      </c>
      <c r="F7252">
        <v>10</v>
      </c>
      <c r="G7252">
        <v>1993</v>
      </c>
      <c r="H7252">
        <v>0</v>
      </c>
      <c r="I7252">
        <v>1</v>
      </c>
      <c r="J7252">
        <v>8300</v>
      </c>
      <c r="K7252">
        <v>911</v>
      </c>
      <c r="L7252">
        <v>1</v>
      </c>
      <c r="M7252" s="11">
        <v>6571434</v>
      </c>
      <c r="N7252">
        <v>100.08</v>
      </c>
      <c r="O7252">
        <v>33</v>
      </c>
      <c r="P7252">
        <v>1</v>
      </c>
      <c r="Q7252" t="s">
        <v>43</v>
      </c>
      <c r="AG7252" s="1">
        <v>6571434</v>
      </c>
      <c r="AH7252">
        <v>65662</v>
      </c>
      <c r="AK7252">
        <v>1</v>
      </c>
      <c r="AL7252" s="1">
        <v>6571434</v>
      </c>
      <c r="AM7252">
        <v>100.07971120000001</v>
      </c>
      <c r="AN7252">
        <v>33</v>
      </c>
      <c r="AO7252" t="s">
        <v>50</v>
      </c>
      <c r="AP7252" t="s">
        <v>45</v>
      </c>
    </row>
    <row r="7253" spans="1:42" x14ac:dyDescent="0.35">
      <c r="A7253">
        <v>12922</v>
      </c>
      <c r="B7253">
        <v>2</v>
      </c>
      <c r="C7253">
        <v>1</v>
      </c>
      <c r="D7253">
        <v>0</v>
      </c>
      <c r="E7253">
        <v>34</v>
      </c>
      <c r="F7253">
        <v>10</v>
      </c>
      <c r="G7253">
        <v>2017</v>
      </c>
      <c r="H7253">
        <v>0</v>
      </c>
      <c r="I7253">
        <v>1</v>
      </c>
      <c r="J7253">
        <v>6376</v>
      </c>
      <c r="K7253">
        <v>757</v>
      </c>
      <c r="L7253">
        <v>1</v>
      </c>
      <c r="M7253" s="11">
        <v>1296980</v>
      </c>
      <c r="N7253">
        <v>100.37</v>
      </c>
      <c r="O7253">
        <v>9</v>
      </c>
      <c r="P7253">
        <v>1</v>
      </c>
      <c r="Q7253" t="s">
        <v>57</v>
      </c>
      <c r="AG7253" s="1">
        <v>1296980</v>
      </c>
      <c r="AH7253">
        <v>12922</v>
      </c>
      <c r="AK7253">
        <v>0</v>
      </c>
      <c r="AL7253" s="1">
        <v>1296980</v>
      </c>
      <c r="AM7253">
        <v>100.3699118</v>
      </c>
      <c r="AN7253">
        <v>9</v>
      </c>
      <c r="AO7253" t="s">
        <v>41</v>
      </c>
      <c r="AP7253" t="s">
        <v>59</v>
      </c>
    </row>
    <row r="7254" spans="1:42" x14ac:dyDescent="0.35">
      <c r="A7254">
        <v>26976</v>
      </c>
      <c r="B7254">
        <v>10</v>
      </c>
      <c r="C7254">
        <v>0</v>
      </c>
      <c r="D7254">
        <v>1</v>
      </c>
      <c r="E7254">
        <v>7</v>
      </c>
      <c r="F7254">
        <v>6</v>
      </c>
      <c r="G7254">
        <v>1996</v>
      </c>
      <c r="H7254">
        <v>1</v>
      </c>
      <c r="I7254">
        <v>0</v>
      </c>
      <c r="J7254">
        <v>6302</v>
      </c>
      <c r="K7254">
        <v>753</v>
      </c>
      <c r="L7254">
        <v>1</v>
      </c>
      <c r="M7254" s="11">
        <v>2703353</v>
      </c>
      <c r="N7254">
        <v>100.21</v>
      </c>
      <c r="O7254">
        <v>30</v>
      </c>
      <c r="P7254">
        <v>1</v>
      </c>
      <c r="Q7254" t="s">
        <v>46</v>
      </c>
      <c r="AG7254" s="1">
        <v>2703353</v>
      </c>
      <c r="AH7254">
        <v>26976</v>
      </c>
      <c r="AK7254">
        <v>1</v>
      </c>
      <c r="AL7254" s="1">
        <v>2703353</v>
      </c>
      <c r="AM7254">
        <v>100.2132636</v>
      </c>
      <c r="AN7254">
        <v>30</v>
      </c>
      <c r="AO7254" t="s">
        <v>50</v>
      </c>
      <c r="AP7254" t="s">
        <v>48</v>
      </c>
    </row>
    <row r="7255" spans="1:42" x14ac:dyDescent="0.35">
      <c r="A7255">
        <v>26258</v>
      </c>
      <c r="B7255">
        <v>10</v>
      </c>
      <c r="C7255">
        <v>1</v>
      </c>
      <c r="D7255">
        <v>1</v>
      </c>
      <c r="E7255">
        <v>69</v>
      </c>
      <c r="F7255">
        <v>4</v>
      </c>
      <c r="G7255">
        <v>2018</v>
      </c>
      <c r="H7255">
        <v>1</v>
      </c>
      <c r="I7255">
        <v>0</v>
      </c>
      <c r="J7255">
        <v>5481</v>
      </c>
      <c r="K7255">
        <v>991</v>
      </c>
      <c r="L7255">
        <v>0</v>
      </c>
      <c r="M7255" s="11">
        <v>2639004</v>
      </c>
      <c r="N7255">
        <v>100.5</v>
      </c>
      <c r="O7255">
        <v>8</v>
      </c>
      <c r="P7255">
        <v>1</v>
      </c>
      <c r="Q7255" t="s">
        <v>46</v>
      </c>
      <c r="AG7255" s="1">
        <v>2639004</v>
      </c>
      <c r="AH7255">
        <v>26258</v>
      </c>
      <c r="AK7255">
        <v>1</v>
      </c>
      <c r="AL7255" s="1">
        <v>2639004</v>
      </c>
      <c r="AM7255">
        <v>100.5028563</v>
      </c>
      <c r="AN7255">
        <v>8</v>
      </c>
      <c r="AO7255" t="s">
        <v>41</v>
      </c>
      <c r="AP7255" t="s">
        <v>48</v>
      </c>
    </row>
    <row r="7256" spans="1:42" x14ac:dyDescent="0.35">
      <c r="A7256">
        <v>87887</v>
      </c>
      <c r="B7256">
        <v>8</v>
      </c>
      <c r="C7256">
        <v>1</v>
      </c>
      <c r="D7256">
        <v>1</v>
      </c>
      <c r="E7256">
        <v>92</v>
      </c>
      <c r="F7256">
        <v>6</v>
      </c>
      <c r="G7256">
        <v>2009</v>
      </c>
      <c r="H7256">
        <v>0</v>
      </c>
      <c r="I7256">
        <v>0</v>
      </c>
      <c r="J7256">
        <v>5570</v>
      </c>
      <c r="K7256">
        <v>933</v>
      </c>
      <c r="L7256">
        <v>1</v>
      </c>
      <c r="M7256" s="11">
        <v>8802292</v>
      </c>
      <c r="N7256">
        <v>100.15</v>
      </c>
      <c r="O7256">
        <v>17</v>
      </c>
      <c r="P7256">
        <v>1</v>
      </c>
      <c r="Q7256" t="s">
        <v>40</v>
      </c>
      <c r="AG7256" s="1">
        <v>8802292</v>
      </c>
      <c r="AH7256">
        <v>87887</v>
      </c>
      <c r="AK7256">
        <v>1</v>
      </c>
      <c r="AL7256" s="1">
        <v>8802292</v>
      </c>
      <c r="AM7256">
        <v>100.1546531</v>
      </c>
      <c r="AN7256">
        <v>17</v>
      </c>
      <c r="AO7256" t="s">
        <v>50</v>
      </c>
      <c r="AP7256" t="s">
        <v>42</v>
      </c>
    </row>
    <row r="7257" spans="1:42" x14ac:dyDescent="0.35">
      <c r="A7257">
        <v>62054</v>
      </c>
      <c r="B7257">
        <v>7</v>
      </c>
      <c r="C7257">
        <v>0</v>
      </c>
      <c r="D7257">
        <v>1</v>
      </c>
      <c r="E7257">
        <v>72</v>
      </c>
      <c r="F7257">
        <v>5</v>
      </c>
      <c r="G7257">
        <v>1991</v>
      </c>
      <c r="H7257">
        <v>1</v>
      </c>
      <c r="I7257">
        <v>1</v>
      </c>
      <c r="J7257">
        <v>3994</v>
      </c>
      <c r="K7257">
        <v>411</v>
      </c>
      <c r="L7257">
        <v>1</v>
      </c>
      <c r="M7257" s="11">
        <v>6211960</v>
      </c>
      <c r="N7257">
        <v>100.11</v>
      </c>
      <c r="O7257">
        <v>35</v>
      </c>
      <c r="P7257">
        <v>1</v>
      </c>
      <c r="Q7257" t="s">
        <v>43</v>
      </c>
      <c r="AG7257" s="1">
        <v>6211960</v>
      </c>
      <c r="AH7257">
        <v>62054</v>
      </c>
      <c r="AK7257">
        <v>1</v>
      </c>
      <c r="AL7257" s="1">
        <v>6211960</v>
      </c>
      <c r="AM7257">
        <v>100.1057144</v>
      </c>
      <c r="AN7257">
        <v>35</v>
      </c>
      <c r="AO7257" t="s">
        <v>50</v>
      </c>
      <c r="AP7257" t="s">
        <v>45</v>
      </c>
    </row>
    <row r="7258" spans="1:42" x14ac:dyDescent="0.35">
      <c r="A7258">
        <v>30308</v>
      </c>
      <c r="B7258">
        <v>5</v>
      </c>
      <c r="C7258">
        <v>0</v>
      </c>
      <c r="D7258">
        <v>0</v>
      </c>
      <c r="E7258">
        <v>58</v>
      </c>
      <c r="F7258">
        <v>1</v>
      </c>
      <c r="G7258">
        <v>1994</v>
      </c>
      <c r="H7258">
        <v>0</v>
      </c>
      <c r="I7258">
        <v>0</v>
      </c>
      <c r="J7258">
        <v>8158</v>
      </c>
      <c r="K7258">
        <v>241</v>
      </c>
      <c r="L7258">
        <v>0</v>
      </c>
      <c r="M7258" s="11">
        <v>3032783</v>
      </c>
      <c r="N7258">
        <v>100.07</v>
      </c>
      <c r="O7258">
        <v>32</v>
      </c>
      <c r="P7258">
        <v>1</v>
      </c>
      <c r="Q7258" t="s">
        <v>46</v>
      </c>
      <c r="AG7258" s="1">
        <v>3032783</v>
      </c>
      <c r="AH7258">
        <v>30308</v>
      </c>
      <c r="AK7258">
        <v>0</v>
      </c>
      <c r="AL7258" s="1">
        <v>3032783</v>
      </c>
      <c r="AM7258">
        <v>100.06542829999999</v>
      </c>
      <c r="AN7258">
        <v>32</v>
      </c>
      <c r="AO7258" t="s">
        <v>50</v>
      </c>
      <c r="AP7258" t="s">
        <v>48</v>
      </c>
    </row>
    <row r="7259" spans="1:42" x14ac:dyDescent="0.35">
      <c r="A7259">
        <v>57352</v>
      </c>
      <c r="B7259">
        <v>8</v>
      </c>
      <c r="C7259">
        <v>1</v>
      </c>
      <c r="D7259">
        <v>0</v>
      </c>
      <c r="E7259">
        <v>32</v>
      </c>
      <c r="F7259">
        <v>3</v>
      </c>
      <c r="G7259">
        <v>1996</v>
      </c>
      <c r="H7259">
        <v>0</v>
      </c>
      <c r="I7259">
        <v>0</v>
      </c>
      <c r="J7259">
        <v>4183</v>
      </c>
      <c r="K7259">
        <v>655</v>
      </c>
      <c r="L7259">
        <v>0</v>
      </c>
      <c r="M7259" s="11">
        <v>5740390</v>
      </c>
      <c r="N7259">
        <v>100.09</v>
      </c>
      <c r="O7259">
        <v>30</v>
      </c>
      <c r="P7259">
        <v>1</v>
      </c>
      <c r="Q7259" t="s">
        <v>43</v>
      </c>
      <c r="AG7259" s="1">
        <v>5740390</v>
      </c>
      <c r="AH7259">
        <v>57352</v>
      </c>
      <c r="AK7259">
        <v>0</v>
      </c>
      <c r="AL7259" s="1">
        <v>5740390</v>
      </c>
      <c r="AM7259">
        <v>100.0904938</v>
      </c>
      <c r="AN7259">
        <v>30</v>
      </c>
      <c r="AO7259" t="s">
        <v>50</v>
      </c>
      <c r="AP7259" t="s">
        <v>45</v>
      </c>
    </row>
    <row r="7260" spans="1:42" x14ac:dyDescent="0.35">
      <c r="A7260">
        <v>81336</v>
      </c>
      <c r="B7260">
        <v>1</v>
      </c>
      <c r="C7260">
        <v>1</v>
      </c>
      <c r="D7260">
        <v>0</v>
      </c>
      <c r="E7260">
        <v>53</v>
      </c>
      <c r="F7260">
        <v>6</v>
      </c>
      <c r="G7260">
        <v>1995</v>
      </c>
      <c r="H7260">
        <v>0</v>
      </c>
      <c r="I7260">
        <v>0</v>
      </c>
      <c r="J7260">
        <v>2406</v>
      </c>
      <c r="K7260">
        <v>212</v>
      </c>
      <c r="L7260">
        <v>1</v>
      </c>
      <c r="M7260" s="11">
        <v>8139812</v>
      </c>
      <c r="N7260">
        <v>100.08</v>
      </c>
      <c r="O7260">
        <v>31</v>
      </c>
      <c r="P7260">
        <v>1</v>
      </c>
      <c r="Q7260" t="s">
        <v>40</v>
      </c>
      <c r="AG7260" s="1">
        <v>8139812</v>
      </c>
      <c r="AH7260">
        <v>81336</v>
      </c>
      <c r="AK7260">
        <v>0</v>
      </c>
      <c r="AL7260" s="1">
        <v>8139812</v>
      </c>
      <c r="AM7260">
        <v>100.0763745</v>
      </c>
      <c r="AN7260">
        <v>31</v>
      </c>
      <c r="AO7260" t="s">
        <v>50</v>
      </c>
      <c r="AP7260" t="s">
        <v>42</v>
      </c>
    </row>
    <row r="7261" spans="1:42" x14ac:dyDescent="0.35">
      <c r="A7261">
        <v>3770</v>
      </c>
      <c r="B7261">
        <v>9</v>
      </c>
      <c r="C7261">
        <v>1</v>
      </c>
      <c r="D7261">
        <v>1</v>
      </c>
      <c r="E7261">
        <v>22</v>
      </c>
      <c r="F7261">
        <v>8</v>
      </c>
      <c r="G7261">
        <v>2007</v>
      </c>
      <c r="H7261">
        <v>1</v>
      </c>
      <c r="I7261">
        <v>1</v>
      </c>
      <c r="J7261">
        <v>7193</v>
      </c>
      <c r="K7261">
        <v>513</v>
      </c>
      <c r="L7261">
        <v>1</v>
      </c>
      <c r="M7261" s="11">
        <v>386367</v>
      </c>
      <c r="N7261">
        <v>102.48</v>
      </c>
      <c r="O7261">
        <v>19</v>
      </c>
      <c r="P7261">
        <v>1</v>
      </c>
      <c r="Q7261" t="s">
        <v>57</v>
      </c>
      <c r="AG7261" s="1">
        <v>386367</v>
      </c>
      <c r="AH7261">
        <v>3770</v>
      </c>
      <c r="AK7261">
        <v>1</v>
      </c>
      <c r="AL7261" s="1">
        <v>386367</v>
      </c>
      <c r="AM7261">
        <v>102.4846154</v>
      </c>
      <c r="AN7261">
        <v>19</v>
      </c>
      <c r="AO7261" t="s">
        <v>50</v>
      </c>
      <c r="AP7261" t="s">
        <v>59</v>
      </c>
    </row>
    <row r="7262" spans="1:42" x14ac:dyDescent="0.35">
      <c r="A7262">
        <v>87556</v>
      </c>
      <c r="B7262">
        <v>7</v>
      </c>
      <c r="C7262">
        <v>1</v>
      </c>
      <c r="D7262">
        <v>1</v>
      </c>
      <c r="E7262">
        <v>13</v>
      </c>
      <c r="F7262">
        <v>6</v>
      </c>
      <c r="G7262">
        <v>2001</v>
      </c>
      <c r="H7262">
        <v>0</v>
      </c>
      <c r="I7262">
        <v>1</v>
      </c>
      <c r="J7262">
        <v>2242</v>
      </c>
      <c r="K7262">
        <v>828</v>
      </c>
      <c r="L7262">
        <v>1</v>
      </c>
      <c r="M7262" s="11">
        <v>8763636</v>
      </c>
      <c r="N7262">
        <v>100.09</v>
      </c>
      <c r="O7262">
        <v>25</v>
      </c>
      <c r="P7262">
        <v>1</v>
      </c>
      <c r="Q7262" t="s">
        <v>40</v>
      </c>
      <c r="AG7262" s="1">
        <v>8763636</v>
      </c>
      <c r="AH7262">
        <v>87556</v>
      </c>
      <c r="AK7262">
        <v>1</v>
      </c>
      <c r="AL7262" s="1">
        <v>8763636</v>
      </c>
      <c r="AM7262">
        <v>100.09178129999999</v>
      </c>
      <c r="AN7262">
        <v>25</v>
      </c>
      <c r="AO7262" t="s">
        <v>50</v>
      </c>
      <c r="AP7262" t="s">
        <v>42</v>
      </c>
    </row>
    <row r="7263" spans="1:42" x14ac:dyDescent="0.35">
      <c r="A7263">
        <v>77698</v>
      </c>
      <c r="B7263">
        <v>7</v>
      </c>
      <c r="C7263">
        <v>0</v>
      </c>
      <c r="D7263">
        <v>0</v>
      </c>
      <c r="E7263">
        <v>59</v>
      </c>
      <c r="F7263">
        <v>9</v>
      </c>
      <c r="G7263">
        <v>2015</v>
      </c>
      <c r="H7263">
        <v>1</v>
      </c>
      <c r="I7263">
        <v>0</v>
      </c>
      <c r="J7263">
        <v>7418</v>
      </c>
      <c r="K7263">
        <v>226</v>
      </c>
      <c r="L7263">
        <v>0</v>
      </c>
      <c r="M7263" s="11">
        <v>7772145</v>
      </c>
      <c r="N7263">
        <v>100.03</v>
      </c>
      <c r="O7263">
        <v>11</v>
      </c>
      <c r="P7263">
        <v>1</v>
      </c>
      <c r="Q7263" t="s">
        <v>40</v>
      </c>
      <c r="AG7263" s="1">
        <v>7772145</v>
      </c>
      <c r="AH7263">
        <v>77698</v>
      </c>
      <c r="AK7263">
        <v>0</v>
      </c>
      <c r="AL7263" s="1">
        <v>7772145</v>
      </c>
      <c r="AM7263">
        <v>100.030181</v>
      </c>
      <c r="AN7263">
        <v>11</v>
      </c>
      <c r="AO7263" t="s">
        <v>41</v>
      </c>
      <c r="AP7263" t="s">
        <v>42</v>
      </c>
    </row>
    <row r="7264" spans="1:42" x14ac:dyDescent="0.35">
      <c r="A7264">
        <v>60283</v>
      </c>
      <c r="B7264">
        <v>10</v>
      </c>
      <c r="C7264">
        <v>1</v>
      </c>
      <c r="D7264">
        <v>0</v>
      </c>
      <c r="E7264">
        <v>63</v>
      </c>
      <c r="F7264">
        <v>4</v>
      </c>
      <c r="G7264">
        <v>1991</v>
      </c>
      <c r="H7264">
        <v>1</v>
      </c>
      <c r="I7264">
        <v>0</v>
      </c>
      <c r="J7264">
        <v>6074</v>
      </c>
      <c r="K7264">
        <v>711</v>
      </c>
      <c r="L7264">
        <v>0</v>
      </c>
      <c r="M7264" s="11">
        <v>6033341</v>
      </c>
      <c r="N7264">
        <v>100.08</v>
      </c>
      <c r="O7264">
        <v>35</v>
      </c>
      <c r="P7264">
        <v>1</v>
      </c>
      <c r="Q7264" t="s">
        <v>43</v>
      </c>
      <c r="AG7264" s="1">
        <v>6033341</v>
      </c>
      <c r="AH7264">
        <v>60283</v>
      </c>
      <c r="AK7264">
        <v>0</v>
      </c>
      <c r="AL7264" s="1">
        <v>6033341</v>
      </c>
      <c r="AM7264">
        <v>100.08362219999999</v>
      </c>
      <c r="AN7264">
        <v>35</v>
      </c>
      <c r="AO7264" t="s">
        <v>50</v>
      </c>
      <c r="AP7264" t="s">
        <v>45</v>
      </c>
    </row>
    <row r="7265" spans="1:42" x14ac:dyDescent="0.35">
      <c r="A7265">
        <v>95084</v>
      </c>
      <c r="B7265">
        <v>2</v>
      </c>
      <c r="C7265">
        <v>1</v>
      </c>
      <c r="D7265">
        <v>0</v>
      </c>
      <c r="E7265">
        <v>63</v>
      </c>
      <c r="F7265">
        <v>7</v>
      </c>
      <c r="G7265">
        <v>2003</v>
      </c>
      <c r="H7265">
        <v>0</v>
      </c>
      <c r="I7265">
        <v>1</v>
      </c>
      <c r="J7265">
        <v>437</v>
      </c>
      <c r="K7265">
        <v>387</v>
      </c>
      <c r="L7265">
        <v>1</v>
      </c>
      <c r="M7265" s="11">
        <v>9517011</v>
      </c>
      <c r="N7265">
        <v>100.09</v>
      </c>
      <c r="O7265">
        <v>23</v>
      </c>
      <c r="P7265">
        <v>1</v>
      </c>
      <c r="Q7265" t="s">
        <v>40</v>
      </c>
      <c r="AG7265" s="1">
        <v>9517011</v>
      </c>
      <c r="AH7265">
        <v>95084</v>
      </c>
      <c r="AK7265">
        <v>0</v>
      </c>
      <c r="AL7265" s="1">
        <v>9517011</v>
      </c>
      <c r="AM7265">
        <v>100.09056200000001</v>
      </c>
      <c r="AN7265">
        <v>23</v>
      </c>
      <c r="AO7265" t="s">
        <v>50</v>
      </c>
      <c r="AP7265" t="s">
        <v>42</v>
      </c>
    </row>
    <row r="7266" spans="1:42" x14ac:dyDescent="0.35">
      <c r="A7266">
        <v>734</v>
      </c>
      <c r="B7266">
        <v>4</v>
      </c>
      <c r="C7266">
        <v>0</v>
      </c>
      <c r="D7266">
        <v>1</v>
      </c>
      <c r="E7266">
        <v>21</v>
      </c>
      <c r="F7266">
        <v>9</v>
      </c>
      <c r="G7266">
        <v>2021</v>
      </c>
      <c r="H7266">
        <v>0</v>
      </c>
      <c r="I7266">
        <v>1</v>
      </c>
      <c r="J7266">
        <v>1498</v>
      </c>
      <c r="K7266">
        <v>196</v>
      </c>
      <c r="L7266">
        <v>1</v>
      </c>
      <c r="M7266" s="11">
        <v>76259</v>
      </c>
      <c r="N7266">
        <v>103.9</v>
      </c>
      <c r="O7266">
        <v>5</v>
      </c>
      <c r="P7266">
        <v>0</v>
      </c>
      <c r="Q7266" t="s">
        <v>57</v>
      </c>
      <c r="AG7266" s="1">
        <v>76259</v>
      </c>
      <c r="AH7266">
        <v>734</v>
      </c>
      <c r="AK7266">
        <v>1</v>
      </c>
      <c r="AL7266" s="1">
        <v>76259</v>
      </c>
      <c r="AM7266">
        <v>103.8950954</v>
      </c>
      <c r="AN7266">
        <v>5</v>
      </c>
      <c r="AO7266" t="s">
        <v>44</v>
      </c>
      <c r="AP7266" t="s">
        <v>59</v>
      </c>
    </row>
    <row r="7267" spans="1:42" x14ac:dyDescent="0.35">
      <c r="A7267">
        <v>35013</v>
      </c>
      <c r="B7267">
        <v>4</v>
      </c>
      <c r="C7267">
        <v>1</v>
      </c>
      <c r="D7267">
        <v>0</v>
      </c>
      <c r="E7267">
        <v>34</v>
      </c>
      <c r="F7267">
        <v>9</v>
      </c>
      <c r="G7267">
        <v>2011</v>
      </c>
      <c r="H7267">
        <v>1</v>
      </c>
      <c r="I7267">
        <v>1</v>
      </c>
      <c r="J7267">
        <v>8933</v>
      </c>
      <c r="K7267">
        <v>886</v>
      </c>
      <c r="L7267">
        <v>1</v>
      </c>
      <c r="M7267" s="11">
        <v>3506141</v>
      </c>
      <c r="N7267">
        <v>100.14</v>
      </c>
      <c r="O7267">
        <v>15</v>
      </c>
      <c r="P7267">
        <v>1</v>
      </c>
      <c r="Q7267" t="s">
        <v>46</v>
      </c>
      <c r="AG7267" s="1">
        <v>3506141</v>
      </c>
      <c r="AH7267">
        <v>35013</v>
      </c>
      <c r="AK7267">
        <v>0</v>
      </c>
      <c r="AL7267" s="1">
        <v>3506141</v>
      </c>
      <c r="AM7267">
        <v>100.1382629</v>
      </c>
      <c r="AN7267">
        <v>15</v>
      </c>
      <c r="AO7267" t="s">
        <v>41</v>
      </c>
      <c r="AP7267" t="s">
        <v>48</v>
      </c>
    </row>
    <row r="7268" spans="1:42" x14ac:dyDescent="0.35">
      <c r="A7268">
        <v>2945</v>
      </c>
      <c r="B7268">
        <v>3</v>
      </c>
      <c r="C7268">
        <v>1</v>
      </c>
      <c r="D7268">
        <v>0</v>
      </c>
      <c r="E7268">
        <v>23</v>
      </c>
      <c r="F7268">
        <v>7</v>
      </c>
      <c r="G7268">
        <v>1998</v>
      </c>
      <c r="H7268">
        <v>0</v>
      </c>
      <c r="I7268">
        <v>0</v>
      </c>
      <c r="J7268">
        <v>322</v>
      </c>
      <c r="K7268">
        <v>166</v>
      </c>
      <c r="L7268">
        <v>0</v>
      </c>
      <c r="M7268" s="11">
        <v>299983</v>
      </c>
      <c r="N7268">
        <v>101.86</v>
      </c>
      <c r="O7268">
        <v>28</v>
      </c>
      <c r="P7268">
        <v>1</v>
      </c>
      <c r="Q7268" t="s">
        <v>57</v>
      </c>
      <c r="AG7268" s="1">
        <v>299983</v>
      </c>
      <c r="AH7268">
        <v>2945</v>
      </c>
      <c r="AK7268">
        <v>0</v>
      </c>
      <c r="AL7268" s="1">
        <v>299983</v>
      </c>
      <c r="AM7268">
        <v>101.86179970000001</v>
      </c>
      <c r="AN7268">
        <v>28</v>
      </c>
      <c r="AO7268" t="s">
        <v>50</v>
      </c>
      <c r="AP7268" t="s">
        <v>59</v>
      </c>
    </row>
    <row r="7269" spans="1:42" x14ac:dyDescent="0.35">
      <c r="A7269">
        <v>58092</v>
      </c>
      <c r="B7269">
        <v>6</v>
      </c>
      <c r="C7269">
        <v>1</v>
      </c>
      <c r="D7269">
        <v>0</v>
      </c>
      <c r="E7269">
        <v>42</v>
      </c>
      <c r="F7269">
        <v>10</v>
      </c>
      <c r="G7269">
        <v>2000</v>
      </c>
      <c r="H7269">
        <v>1</v>
      </c>
      <c r="I7269">
        <v>1</v>
      </c>
      <c r="J7269">
        <v>2172</v>
      </c>
      <c r="K7269">
        <v>329</v>
      </c>
      <c r="L7269">
        <v>0</v>
      </c>
      <c r="M7269" s="11">
        <v>5813987</v>
      </c>
      <c r="N7269">
        <v>100.08</v>
      </c>
      <c r="O7269">
        <v>26</v>
      </c>
      <c r="P7269">
        <v>1</v>
      </c>
      <c r="Q7269" t="s">
        <v>43</v>
      </c>
      <c r="AG7269" s="1">
        <v>5813987</v>
      </c>
      <c r="AH7269">
        <v>58092</v>
      </c>
      <c r="AK7269">
        <v>0</v>
      </c>
      <c r="AL7269" s="1">
        <v>5813987</v>
      </c>
      <c r="AM7269">
        <v>100.08240379999999</v>
      </c>
      <c r="AN7269">
        <v>26</v>
      </c>
      <c r="AO7269" t="s">
        <v>50</v>
      </c>
      <c r="AP7269" t="s">
        <v>45</v>
      </c>
    </row>
    <row r="7270" spans="1:42" x14ac:dyDescent="0.35">
      <c r="A7270">
        <v>94771</v>
      </c>
      <c r="B7270">
        <v>10</v>
      </c>
      <c r="C7270">
        <v>0</v>
      </c>
      <c r="D7270">
        <v>1</v>
      </c>
      <c r="E7270">
        <v>44</v>
      </c>
      <c r="F7270">
        <v>4</v>
      </c>
      <c r="G7270">
        <v>2006</v>
      </c>
      <c r="H7270">
        <v>0</v>
      </c>
      <c r="I7270">
        <v>0</v>
      </c>
      <c r="J7270">
        <v>1583</v>
      </c>
      <c r="K7270">
        <v>274</v>
      </c>
      <c r="L7270">
        <v>0</v>
      </c>
      <c r="M7270" s="11">
        <v>9481655</v>
      </c>
      <c r="N7270">
        <v>100.05</v>
      </c>
      <c r="O7270">
        <v>20</v>
      </c>
      <c r="P7270">
        <v>1</v>
      </c>
      <c r="Q7270" t="s">
        <v>40</v>
      </c>
      <c r="AG7270" s="1">
        <v>9481655</v>
      </c>
      <c r="AH7270">
        <v>94771</v>
      </c>
      <c r="AK7270">
        <v>1</v>
      </c>
      <c r="AL7270" s="1">
        <v>9481655</v>
      </c>
      <c r="AM7270">
        <v>100.0480632</v>
      </c>
      <c r="AN7270">
        <v>20</v>
      </c>
      <c r="AO7270" t="s">
        <v>50</v>
      </c>
      <c r="AP7270" t="s">
        <v>42</v>
      </c>
    </row>
    <row r="7271" spans="1:42" x14ac:dyDescent="0.35">
      <c r="A7271">
        <v>2726</v>
      </c>
      <c r="B7271">
        <v>6</v>
      </c>
      <c r="C7271">
        <v>1</v>
      </c>
      <c r="D7271">
        <v>1</v>
      </c>
      <c r="E7271">
        <v>37</v>
      </c>
      <c r="F7271">
        <v>6</v>
      </c>
      <c r="G7271">
        <v>2008</v>
      </c>
      <c r="H7271">
        <v>0</v>
      </c>
      <c r="I7271">
        <v>0</v>
      </c>
      <c r="J7271">
        <v>5909</v>
      </c>
      <c r="K7271">
        <v>251</v>
      </c>
      <c r="L7271">
        <v>0</v>
      </c>
      <c r="M7271" s="11">
        <v>279808</v>
      </c>
      <c r="N7271">
        <v>102.64</v>
      </c>
      <c r="O7271">
        <v>18</v>
      </c>
      <c r="P7271">
        <v>1</v>
      </c>
      <c r="Q7271" t="s">
        <v>57</v>
      </c>
      <c r="AG7271" s="1">
        <v>279808</v>
      </c>
      <c r="AH7271">
        <v>2726</v>
      </c>
      <c r="AK7271">
        <v>1</v>
      </c>
      <c r="AL7271" s="1">
        <v>279808</v>
      </c>
      <c r="AM7271">
        <v>102.64416730000001</v>
      </c>
      <c r="AN7271">
        <v>18</v>
      </c>
      <c r="AO7271" t="s">
        <v>50</v>
      </c>
      <c r="AP7271" t="s">
        <v>59</v>
      </c>
    </row>
    <row r="7272" spans="1:42" x14ac:dyDescent="0.35">
      <c r="A7272">
        <v>71027</v>
      </c>
      <c r="B7272">
        <v>2</v>
      </c>
      <c r="C7272">
        <v>1</v>
      </c>
      <c r="D7272">
        <v>0</v>
      </c>
      <c r="E7272">
        <v>41</v>
      </c>
      <c r="F7272">
        <v>5</v>
      </c>
      <c r="G7272">
        <v>2001</v>
      </c>
      <c r="H7272">
        <v>0</v>
      </c>
      <c r="I7272">
        <v>0</v>
      </c>
      <c r="J7272">
        <v>5770</v>
      </c>
      <c r="K7272">
        <v>607</v>
      </c>
      <c r="L7272">
        <v>0</v>
      </c>
      <c r="M7272" s="11">
        <v>7109174</v>
      </c>
      <c r="N7272">
        <v>100.09</v>
      </c>
      <c r="O7272">
        <v>25</v>
      </c>
      <c r="P7272">
        <v>1</v>
      </c>
      <c r="Q7272" t="s">
        <v>43</v>
      </c>
      <c r="AG7272" s="1">
        <v>7109174</v>
      </c>
      <c r="AH7272">
        <v>71027</v>
      </c>
      <c r="AK7272">
        <v>0</v>
      </c>
      <c r="AL7272" s="1">
        <v>7109174</v>
      </c>
      <c r="AM7272">
        <v>100.09114839999999</v>
      </c>
      <c r="AN7272">
        <v>25</v>
      </c>
      <c r="AO7272" t="s">
        <v>50</v>
      </c>
      <c r="AP7272" t="s">
        <v>45</v>
      </c>
    </row>
    <row r="7273" spans="1:42" x14ac:dyDescent="0.35">
      <c r="A7273">
        <v>28284</v>
      </c>
      <c r="B7273">
        <v>7</v>
      </c>
      <c r="C7273">
        <v>1</v>
      </c>
      <c r="D7273">
        <v>1</v>
      </c>
      <c r="E7273">
        <v>1</v>
      </c>
      <c r="F7273">
        <v>9</v>
      </c>
      <c r="G7273">
        <v>2003</v>
      </c>
      <c r="H7273">
        <v>1</v>
      </c>
      <c r="I7273">
        <v>0</v>
      </c>
      <c r="J7273">
        <v>8469</v>
      </c>
      <c r="K7273">
        <v>798</v>
      </c>
      <c r="L7273">
        <v>1</v>
      </c>
      <c r="M7273" s="11">
        <v>2834962</v>
      </c>
      <c r="N7273">
        <v>100.23</v>
      </c>
      <c r="O7273">
        <v>23</v>
      </c>
      <c r="P7273">
        <v>1</v>
      </c>
      <c r="Q7273" t="s">
        <v>46</v>
      </c>
      <c r="AG7273" s="1">
        <v>2834962</v>
      </c>
      <c r="AH7273">
        <v>28284</v>
      </c>
      <c r="AK7273">
        <v>1</v>
      </c>
      <c r="AL7273" s="1">
        <v>2834962</v>
      </c>
      <c r="AM7273">
        <v>100.232004</v>
      </c>
      <c r="AN7273">
        <v>23</v>
      </c>
      <c r="AO7273" t="s">
        <v>50</v>
      </c>
      <c r="AP7273" t="s">
        <v>48</v>
      </c>
    </row>
    <row r="7274" spans="1:42" x14ac:dyDescent="0.35">
      <c r="A7274">
        <v>64307</v>
      </c>
      <c r="B7274">
        <v>7</v>
      </c>
      <c r="C7274">
        <v>1</v>
      </c>
      <c r="D7274">
        <v>1</v>
      </c>
      <c r="E7274">
        <v>67</v>
      </c>
      <c r="F7274">
        <v>10</v>
      </c>
      <c r="G7274">
        <v>2019</v>
      </c>
      <c r="H7274">
        <v>0</v>
      </c>
      <c r="I7274">
        <v>1</v>
      </c>
      <c r="J7274">
        <v>6824</v>
      </c>
      <c r="K7274">
        <v>956</v>
      </c>
      <c r="L7274">
        <v>1</v>
      </c>
      <c r="M7274" s="11">
        <v>6442044</v>
      </c>
      <c r="N7274">
        <v>100.18</v>
      </c>
      <c r="O7274">
        <v>7</v>
      </c>
      <c r="P7274">
        <v>1</v>
      </c>
      <c r="Q7274" t="s">
        <v>43</v>
      </c>
      <c r="AG7274" s="1">
        <v>6442044</v>
      </c>
      <c r="AH7274">
        <v>64307</v>
      </c>
      <c r="AK7274">
        <v>1</v>
      </c>
      <c r="AL7274" s="1">
        <v>6442044</v>
      </c>
      <c r="AM7274">
        <v>100.1764038</v>
      </c>
      <c r="AN7274">
        <v>7</v>
      </c>
      <c r="AO7274" t="s">
        <v>41</v>
      </c>
      <c r="AP7274" t="s">
        <v>45</v>
      </c>
    </row>
    <row r="7275" spans="1:42" x14ac:dyDescent="0.35">
      <c r="A7275">
        <v>3649</v>
      </c>
      <c r="B7275">
        <v>2</v>
      </c>
      <c r="C7275">
        <v>1</v>
      </c>
      <c r="D7275">
        <v>1</v>
      </c>
      <c r="E7275">
        <v>73</v>
      </c>
      <c r="F7275">
        <v>2</v>
      </c>
      <c r="G7275">
        <v>2003</v>
      </c>
      <c r="H7275">
        <v>0</v>
      </c>
      <c r="I7275">
        <v>0</v>
      </c>
      <c r="J7275">
        <v>5011</v>
      </c>
      <c r="K7275">
        <v>814</v>
      </c>
      <c r="L7275">
        <v>0</v>
      </c>
      <c r="M7275" s="11">
        <v>375031</v>
      </c>
      <c r="N7275">
        <v>102.78</v>
      </c>
      <c r="O7275">
        <v>23</v>
      </c>
      <c r="P7275">
        <v>1</v>
      </c>
      <c r="Q7275" t="s">
        <v>57</v>
      </c>
      <c r="AG7275" s="1">
        <v>375031</v>
      </c>
      <c r="AH7275">
        <v>3649</v>
      </c>
      <c r="AK7275">
        <v>1</v>
      </c>
      <c r="AL7275" s="1">
        <v>375031</v>
      </c>
      <c r="AM7275">
        <v>102.7763771</v>
      </c>
      <c r="AN7275">
        <v>23</v>
      </c>
      <c r="AO7275" t="s">
        <v>50</v>
      </c>
      <c r="AP7275" t="s">
        <v>59</v>
      </c>
    </row>
    <row r="7276" spans="1:42" x14ac:dyDescent="0.35">
      <c r="A7276">
        <v>69797</v>
      </c>
      <c r="B7276">
        <v>1</v>
      </c>
      <c r="C7276">
        <v>1</v>
      </c>
      <c r="D7276">
        <v>1</v>
      </c>
      <c r="E7276">
        <v>3</v>
      </c>
      <c r="F7276">
        <v>2</v>
      </c>
      <c r="G7276">
        <v>1995</v>
      </c>
      <c r="H7276">
        <v>1</v>
      </c>
      <c r="I7276">
        <v>0</v>
      </c>
      <c r="J7276">
        <v>6918</v>
      </c>
      <c r="K7276">
        <v>285</v>
      </c>
      <c r="L7276">
        <v>0</v>
      </c>
      <c r="M7276" s="11">
        <v>6986535</v>
      </c>
      <c r="N7276">
        <v>100.1</v>
      </c>
      <c r="O7276">
        <v>31</v>
      </c>
      <c r="P7276">
        <v>1</v>
      </c>
      <c r="Q7276" t="s">
        <v>43</v>
      </c>
      <c r="AG7276" s="1">
        <v>6986535</v>
      </c>
      <c r="AH7276">
        <v>69797</v>
      </c>
      <c r="AK7276">
        <v>1</v>
      </c>
      <c r="AL7276" s="1">
        <v>6986535</v>
      </c>
      <c r="AM7276">
        <v>100.0979268</v>
      </c>
      <c r="AN7276">
        <v>31</v>
      </c>
      <c r="AO7276" t="s">
        <v>50</v>
      </c>
      <c r="AP7276" t="s">
        <v>45</v>
      </c>
    </row>
    <row r="7277" spans="1:42" x14ac:dyDescent="0.35">
      <c r="A7277">
        <v>97428</v>
      </c>
      <c r="B7277">
        <v>9</v>
      </c>
      <c r="C7277">
        <v>1</v>
      </c>
      <c r="D7277">
        <v>0</v>
      </c>
      <c r="E7277">
        <v>76</v>
      </c>
      <c r="F7277">
        <v>7</v>
      </c>
      <c r="G7277">
        <v>2009</v>
      </c>
      <c r="H7277">
        <v>1</v>
      </c>
      <c r="I7277">
        <v>1</v>
      </c>
      <c r="J7277">
        <v>2064</v>
      </c>
      <c r="K7277">
        <v>832</v>
      </c>
      <c r="L7277">
        <v>0</v>
      </c>
      <c r="M7277" s="11">
        <v>9750657</v>
      </c>
      <c r="N7277">
        <v>100.08</v>
      </c>
      <c r="O7277">
        <v>17</v>
      </c>
      <c r="P7277">
        <v>1</v>
      </c>
      <c r="Q7277" t="s">
        <v>40</v>
      </c>
      <c r="AG7277" s="1">
        <v>9750657</v>
      </c>
      <c r="AH7277">
        <v>97428</v>
      </c>
      <c r="AK7277">
        <v>0</v>
      </c>
      <c r="AL7277" s="1">
        <v>9750657</v>
      </c>
      <c r="AM7277">
        <v>100.08064419999999</v>
      </c>
      <c r="AN7277">
        <v>17</v>
      </c>
      <c r="AO7277" t="s">
        <v>50</v>
      </c>
      <c r="AP7277" t="s">
        <v>42</v>
      </c>
    </row>
    <row r="7278" spans="1:42" x14ac:dyDescent="0.35">
      <c r="A7278">
        <v>28399</v>
      </c>
      <c r="B7278">
        <v>10</v>
      </c>
      <c r="C7278">
        <v>0</v>
      </c>
      <c r="D7278">
        <v>0</v>
      </c>
      <c r="E7278">
        <v>84</v>
      </c>
      <c r="F7278">
        <v>7</v>
      </c>
      <c r="G7278">
        <v>1993</v>
      </c>
      <c r="H7278">
        <v>0</v>
      </c>
      <c r="I7278">
        <v>0</v>
      </c>
      <c r="J7278">
        <v>2671</v>
      </c>
      <c r="K7278">
        <v>116</v>
      </c>
      <c r="L7278">
        <v>0</v>
      </c>
      <c r="M7278" s="11">
        <v>2844533</v>
      </c>
      <c r="N7278">
        <v>100.16</v>
      </c>
      <c r="O7278">
        <v>33</v>
      </c>
      <c r="P7278">
        <v>1</v>
      </c>
      <c r="Q7278" t="s">
        <v>46</v>
      </c>
      <c r="AG7278" s="1">
        <v>2844533</v>
      </c>
      <c r="AH7278">
        <v>28399</v>
      </c>
      <c r="AK7278">
        <v>0</v>
      </c>
      <c r="AL7278" s="1">
        <v>2844533</v>
      </c>
      <c r="AM7278">
        <v>100.1631395</v>
      </c>
      <c r="AN7278">
        <v>33</v>
      </c>
      <c r="AO7278" t="s">
        <v>50</v>
      </c>
      <c r="AP7278" t="s">
        <v>48</v>
      </c>
    </row>
    <row r="7279" spans="1:42" x14ac:dyDescent="0.35">
      <c r="A7279">
        <v>67583</v>
      </c>
      <c r="B7279">
        <v>1</v>
      </c>
      <c r="C7279">
        <v>1</v>
      </c>
      <c r="D7279">
        <v>0</v>
      </c>
      <c r="E7279">
        <v>99</v>
      </c>
      <c r="F7279">
        <v>2</v>
      </c>
      <c r="G7279">
        <v>2000</v>
      </c>
      <c r="H7279">
        <v>1</v>
      </c>
      <c r="I7279">
        <v>0</v>
      </c>
      <c r="J7279">
        <v>5587</v>
      </c>
      <c r="K7279">
        <v>638</v>
      </c>
      <c r="L7279">
        <v>1</v>
      </c>
      <c r="M7279" s="11">
        <v>6769148</v>
      </c>
      <c r="N7279">
        <v>100.16</v>
      </c>
      <c r="O7279">
        <v>26</v>
      </c>
      <c r="P7279">
        <v>1</v>
      </c>
      <c r="Q7279" t="s">
        <v>43</v>
      </c>
      <c r="AG7279" s="1">
        <v>6769148</v>
      </c>
      <c r="AH7279">
        <v>67583</v>
      </c>
      <c r="AK7279">
        <v>0</v>
      </c>
      <c r="AL7279" s="1">
        <v>6769148</v>
      </c>
      <c r="AM7279">
        <v>100.1605137</v>
      </c>
      <c r="AN7279">
        <v>26</v>
      </c>
      <c r="AO7279" t="s">
        <v>50</v>
      </c>
      <c r="AP7279" t="s">
        <v>45</v>
      </c>
    </row>
    <row r="7280" spans="1:42" x14ac:dyDescent="0.35">
      <c r="A7280">
        <v>18152</v>
      </c>
      <c r="B7280">
        <v>2</v>
      </c>
      <c r="C7280">
        <v>1</v>
      </c>
      <c r="D7280">
        <v>0</v>
      </c>
      <c r="E7280">
        <v>85</v>
      </c>
      <c r="F7280">
        <v>4</v>
      </c>
      <c r="G7280">
        <v>2001</v>
      </c>
      <c r="H7280">
        <v>0</v>
      </c>
      <c r="I7280">
        <v>1</v>
      </c>
      <c r="J7280">
        <v>561</v>
      </c>
      <c r="K7280">
        <v>487</v>
      </c>
      <c r="L7280">
        <v>0</v>
      </c>
      <c r="M7280" s="11">
        <v>1824872</v>
      </c>
      <c r="N7280">
        <v>100.53</v>
      </c>
      <c r="O7280">
        <v>25</v>
      </c>
      <c r="P7280">
        <v>1</v>
      </c>
      <c r="Q7280" t="s">
        <v>57</v>
      </c>
      <c r="AG7280" s="1">
        <v>1824872</v>
      </c>
      <c r="AH7280">
        <v>18152</v>
      </c>
      <c r="AK7280">
        <v>0</v>
      </c>
      <c r="AL7280" s="1">
        <v>1824872</v>
      </c>
      <c r="AM7280">
        <v>100.53283380000001</v>
      </c>
      <c r="AN7280">
        <v>25</v>
      </c>
      <c r="AO7280" t="s">
        <v>50</v>
      </c>
      <c r="AP7280" t="s">
        <v>59</v>
      </c>
    </row>
    <row r="7281" spans="1:42" x14ac:dyDescent="0.35">
      <c r="A7281">
        <v>33667</v>
      </c>
      <c r="B7281">
        <v>4</v>
      </c>
      <c r="C7281">
        <v>0</v>
      </c>
      <c r="D7281">
        <v>0</v>
      </c>
      <c r="E7281">
        <v>20</v>
      </c>
      <c r="F7281">
        <v>10</v>
      </c>
      <c r="G7281">
        <v>2009</v>
      </c>
      <c r="H7281">
        <v>1</v>
      </c>
      <c r="I7281">
        <v>1</v>
      </c>
      <c r="J7281">
        <v>4493</v>
      </c>
      <c r="K7281">
        <v>594</v>
      </c>
      <c r="L7281">
        <v>1</v>
      </c>
      <c r="M7281" s="11">
        <v>3369191</v>
      </c>
      <c r="N7281">
        <v>100.07</v>
      </c>
      <c r="O7281">
        <v>17</v>
      </c>
      <c r="P7281">
        <v>1</v>
      </c>
      <c r="Q7281" t="s">
        <v>46</v>
      </c>
      <c r="AG7281" s="1">
        <v>3369191</v>
      </c>
      <c r="AH7281">
        <v>33667</v>
      </c>
      <c r="AK7281">
        <v>0</v>
      </c>
      <c r="AL7281" s="1">
        <v>3369191</v>
      </c>
      <c r="AM7281">
        <v>100.0739894</v>
      </c>
      <c r="AN7281">
        <v>17</v>
      </c>
      <c r="AO7281" t="s">
        <v>50</v>
      </c>
      <c r="AP7281" t="s">
        <v>48</v>
      </c>
    </row>
    <row r="7282" spans="1:42" x14ac:dyDescent="0.35">
      <c r="A7282">
        <v>38755</v>
      </c>
      <c r="B7282">
        <v>5</v>
      </c>
      <c r="C7282">
        <v>0</v>
      </c>
      <c r="D7282">
        <v>1</v>
      </c>
      <c r="E7282">
        <v>53</v>
      </c>
      <c r="F7282">
        <v>2</v>
      </c>
      <c r="G7282">
        <v>2005</v>
      </c>
      <c r="H7282">
        <v>1</v>
      </c>
      <c r="I7282">
        <v>1</v>
      </c>
      <c r="J7282">
        <v>8609</v>
      </c>
      <c r="K7282">
        <v>802</v>
      </c>
      <c r="L7282">
        <v>1</v>
      </c>
      <c r="M7282" s="11">
        <v>3884791</v>
      </c>
      <c r="N7282">
        <v>100.24</v>
      </c>
      <c r="O7282">
        <v>21</v>
      </c>
      <c r="P7282">
        <v>1</v>
      </c>
      <c r="Q7282" t="s">
        <v>46</v>
      </c>
      <c r="AG7282" s="1">
        <v>3884791</v>
      </c>
      <c r="AH7282">
        <v>38755</v>
      </c>
      <c r="AK7282">
        <v>1</v>
      </c>
      <c r="AL7282" s="1">
        <v>3884791</v>
      </c>
      <c r="AM7282">
        <v>100.2397368</v>
      </c>
      <c r="AN7282">
        <v>21</v>
      </c>
      <c r="AO7282" t="s">
        <v>50</v>
      </c>
      <c r="AP7282" t="s">
        <v>48</v>
      </c>
    </row>
    <row r="7283" spans="1:42" x14ac:dyDescent="0.35">
      <c r="A7283">
        <v>45430</v>
      </c>
      <c r="B7283">
        <v>1</v>
      </c>
      <c r="C7283">
        <v>1</v>
      </c>
      <c r="D7283">
        <v>0</v>
      </c>
      <c r="E7283">
        <v>75</v>
      </c>
      <c r="F7283">
        <v>4</v>
      </c>
      <c r="G7283">
        <v>1999</v>
      </c>
      <c r="H7283">
        <v>0</v>
      </c>
      <c r="I7283">
        <v>0</v>
      </c>
      <c r="J7283">
        <v>3881</v>
      </c>
      <c r="K7283">
        <v>720</v>
      </c>
      <c r="L7283">
        <v>0</v>
      </c>
      <c r="M7283" s="11">
        <v>4549682</v>
      </c>
      <c r="N7283">
        <v>100.15</v>
      </c>
      <c r="O7283">
        <v>27</v>
      </c>
      <c r="P7283">
        <v>1</v>
      </c>
      <c r="Q7283" t="s">
        <v>46</v>
      </c>
      <c r="AG7283" s="1">
        <v>4549682</v>
      </c>
      <c r="AH7283">
        <v>45430</v>
      </c>
      <c r="AK7283">
        <v>0</v>
      </c>
      <c r="AL7283" s="1">
        <v>4549682</v>
      </c>
      <c r="AM7283">
        <v>100.1470834</v>
      </c>
      <c r="AN7283">
        <v>27</v>
      </c>
      <c r="AO7283" t="s">
        <v>50</v>
      </c>
      <c r="AP7283" t="s">
        <v>48</v>
      </c>
    </row>
    <row r="7284" spans="1:42" x14ac:dyDescent="0.35">
      <c r="A7284">
        <v>24937</v>
      </c>
      <c r="B7284">
        <v>7</v>
      </c>
      <c r="C7284">
        <v>0</v>
      </c>
      <c r="D7284">
        <v>1</v>
      </c>
      <c r="E7284">
        <v>27</v>
      </c>
      <c r="F7284">
        <v>3</v>
      </c>
      <c r="G7284">
        <v>2009</v>
      </c>
      <c r="H7284">
        <v>1</v>
      </c>
      <c r="I7284">
        <v>1</v>
      </c>
      <c r="J7284">
        <v>3706</v>
      </c>
      <c r="K7284">
        <v>471</v>
      </c>
      <c r="L7284">
        <v>0</v>
      </c>
      <c r="M7284" s="11">
        <v>2498731</v>
      </c>
      <c r="N7284">
        <v>100.2</v>
      </c>
      <c r="O7284">
        <v>17</v>
      </c>
      <c r="P7284">
        <v>1</v>
      </c>
      <c r="Q7284" t="s">
        <v>57</v>
      </c>
      <c r="AG7284" s="1">
        <v>2498731</v>
      </c>
      <c r="AH7284">
        <v>24937</v>
      </c>
      <c r="AK7284">
        <v>1</v>
      </c>
      <c r="AL7284" s="1">
        <v>2498731</v>
      </c>
      <c r="AM7284">
        <v>100.2017484</v>
      </c>
      <c r="AN7284">
        <v>17</v>
      </c>
      <c r="AO7284" t="s">
        <v>50</v>
      </c>
      <c r="AP7284" t="s">
        <v>59</v>
      </c>
    </row>
    <row r="7285" spans="1:42" x14ac:dyDescent="0.35">
      <c r="A7285">
        <v>7822</v>
      </c>
      <c r="B7285">
        <v>6</v>
      </c>
      <c r="C7285">
        <v>0</v>
      </c>
      <c r="D7285">
        <v>0</v>
      </c>
      <c r="E7285">
        <v>13</v>
      </c>
      <c r="F7285">
        <v>1</v>
      </c>
      <c r="G7285">
        <v>1994</v>
      </c>
      <c r="H7285">
        <v>1</v>
      </c>
      <c r="I7285">
        <v>0</v>
      </c>
      <c r="J7285">
        <v>2111</v>
      </c>
      <c r="K7285">
        <v>323</v>
      </c>
      <c r="L7285">
        <v>0</v>
      </c>
      <c r="M7285" s="11">
        <v>783295</v>
      </c>
      <c r="N7285">
        <v>100.14</v>
      </c>
      <c r="O7285">
        <v>32</v>
      </c>
      <c r="P7285">
        <v>1</v>
      </c>
      <c r="Q7285" t="s">
        <v>57</v>
      </c>
      <c r="AG7285" s="1">
        <v>783295</v>
      </c>
      <c r="AH7285">
        <v>7822</v>
      </c>
      <c r="AK7285">
        <v>0</v>
      </c>
      <c r="AL7285" s="1">
        <v>783295</v>
      </c>
      <c r="AM7285">
        <v>100.1399898</v>
      </c>
      <c r="AN7285">
        <v>32</v>
      </c>
      <c r="AO7285" t="s">
        <v>50</v>
      </c>
      <c r="AP7285" t="s">
        <v>59</v>
      </c>
    </row>
    <row r="7286" spans="1:42" x14ac:dyDescent="0.35">
      <c r="A7286">
        <v>56223</v>
      </c>
      <c r="B7286">
        <v>8</v>
      </c>
      <c r="C7286">
        <v>1</v>
      </c>
      <c r="D7286">
        <v>0</v>
      </c>
      <c r="E7286">
        <v>73</v>
      </c>
      <c r="F7286">
        <v>4</v>
      </c>
      <c r="G7286">
        <v>1993</v>
      </c>
      <c r="H7286">
        <v>1</v>
      </c>
      <c r="I7286">
        <v>0</v>
      </c>
      <c r="J7286">
        <v>4302</v>
      </c>
      <c r="K7286">
        <v>115</v>
      </c>
      <c r="L7286">
        <v>0</v>
      </c>
      <c r="M7286" s="11">
        <v>5634379</v>
      </c>
      <c r="N7286">
        <v>100.21</v>
      </c>
      <c r="O7286">
        <v>33</v>
      </c>
      <c r="P7286">
        <v>1</v>
      </c>
      <c r="Q7286" t="s">
        <v>43</v>
      </c>
      <c r="AG7286" s="1">
        <v>5634379</v>
      </c>
      <c r="AH7286">
        <v>56223</v>
      </c>
      <c r="AK7286">
        <v>0</v>
      </c>
      <c r="AL7286" s="1">
        <v>5634379</v>
      </c>
      <c r="AM7286">
        <v>100.2148409</v>
      </c>
      <c r="AN7286">
        <v>33</v>
      </c>
      <c r="AO7286" t="s">
        <v>50</v>
      </c>
      <c r="AP7286" t="s">
        <v>45</v>
      </c>
    </row>
    <row r="7287" spans="1:42" x14ac:dyDescent="0.35">
      <c r="A7287">
        <v>17454</v>
      </c>
      <c r="B7287">
        <v>6</v>
      </c>
      <c r="C7287">
        <v>1</v>
      </c>
      <c r="D7287">
        <v>1</v>
      </c>
      <c r="E7287">
        <v>74</v>
      </c>
      <c r="F7287">
        <v>6</v>
      </c>
      <c r="G7287">
        <v>1991</v>
      </c>
      <c r="H7287">
        <v>1</v>
      </c>
      <c r="I7287">
        <v>0</v>
      </c>
      <c r="J7287">
        <v>7634</v>
      </c>
      <c r="K7287">
        <v>839</v>
      </c>
      <c r="L7287">
        <v>0</v>
      </c>
      <c r="M7287" s="11">
        <v>1753382</v>
      </c>
      <c r="N7287">
        <v>100.46</v>
      </c>
      <c r="O7287">
        <v>35</v>
      </c>
      <c r="P7287">
        <v>1</v>
      </c>
      <c r="Q7287" t="s">
        <v>57</v>
      </c>
      <c r="AG7287" s="1">
        <v>1753382</v>
      </c>
      <c r="AH7287">
        <v>17454</v>
      </c>
      <c r="AK7287">
        <v>1</v>
      </c>
      <c r="AL7287" s="1">
        <v>1753382</v>
      </c>
      <c r="AM7287">
        <v>100.4573164</v>
      </c>
      <c r="AN7287">
        <v>35</v>
      </c>
      <c r="AO7287" t="s">
        <v>50</v>
      </c>
      <c r="AP7287" t="s">
        <v>59</v>
      </c>
    </row>
    <row r="7288" spans="1:42" x14ac:dyDescent="0.35">
      <c r="A7288">
        <v>2442</v>
      </c>
      <c r="B7288">
        <v>10</v>
      </c>
      <c r="C7288">
        <v>0</v>
      </c>
      <c r="D7288">
        <v>1</v>
      </c>
      <c r="E7288">
        <v>13</v>
      </c>
      <c r="F7288">
        <v>9</v>
      </c>
      <c r="G7288">
        <v>2000</v>
      </c>
      <c r="H7288">
        <v>1</v>
      </c>
      <c r="I7288">
        <v>0</v>
      </c>
      <c r="J7288">
        <v>7635</v>
      </c>
      <c r="K7288">
        <v>376</v>
      </c>
      <c r="L7288">
        <v>0</v>
      </c>
      <c r="M7288" s="11">
        <v>247791</v>
      </c>
      <c r="N7288">
        <v>101.47</v>
      </c>
      <c r="O7288">
        <v>26</v>
      </c>
      <c r="P7288">
        <v>1</v>
      </c>
      <c r="Q7288" t="s">
        <v>57</v>
      </c>
      <c r="AG7288" s="1">
        <v>247791</v>
      </c>
      <c r="AH7288">
        <v>2442</v>
      </c>
      <c r="AK7288">
        <v>1</v>
      </c>
      <c r="AL7288" s="1">
        <v>247791</v>
      </c>
      <c r="AM7288">
        <v>101.470516</v>
      </c>
      <c r="AN7288">
        <v>26</v>
      </c>
      <c r="AO7288" t="s">
        <v>50</v>
      </c>
      <c r="AP7288" t="s">
        <v>59</v>
      </c>
    </row>
    <row r="7289" spans="1:42" x14ac:dyDescent="0.35">
      <c r="A7289">
        <v>31343</v>
      </c>
      <c r="B7289">
        <v>8</v>
      </c>
      <c r="C7289">
        <v>1</v>
      </c>
      <c r="D7289">
        <v>1</v>
      </c>
      <c r="E7289">
        <v>40</v>
      </c>
      <c r="F7289">
        <v>7</v>
      </c>
      <c r="G7289">
        <v>2018</v>
      </c>
      <c r="H7289">
        <v>1</v>
      </c>
      <c r="I7289">
        <v>1</v>
      </c>
      <c r="J7289">
        <v>9429</v>
      </c>
      <c r="K7289">
        <v>189</v>
      </c>
      <c r="L7289">
        <v>1</v>
      </c>
      <c r="M7289" s="11">
        <v>3141491</v>
      </c>
      <c r="N7289">
        <v>100.23</v>
      </c>
      <c r="O7289">
        <v>8</v>
      </c>
      <c r="P7289">
        <v>1</v>
      </c>
      <c r="Q7289" t="s">
        <v>46</v>
      </c>
      <c r="AG7289" s="1">
        <v>3141491</v>
      </c>
      <c r="AH7289">
        <v>31343</v>
      </c>
      <c r="AK7289">
        <v>1</v>
      </c>
      <c r="AL7289" s="1">
        <v>3141491</v>
      </c>
      <c r="AM7289">
        <v>100.2294292</v>
      </c>
      <c r="AN7289">
        <v>8</v>
      </c>
      <c r="AO7289" t="s">
        <v>41</v>
      </c>
      <c r="AP7289" t="s">
        <v>48</v>
      </c>
    </row>
    <row r="7290" spans="1:42" x14ac:dyDescent="0.35">
      <c r="A7290">
        <v>54757</v>
      </c>
      <c r="B7290">
        <v>8</v>
      </c>
      <c r="C7290">
        <v>0</v>
      </c>
      <c r="D7290">
        <v>0</v>
      </c>
      <c r="E7290">
        <v>60</v>
      </c>
      <c r="F7290">
        <v>7</v>
      </c>
      <c r="G7290">
        <v>1993</v>
      </c>
      <c r="H7290">
        <v>0</v>
      </c>
      <c r="I7290">
        <v>0</v>
      </c>
      <c r="J7290">
        <v>9867</v>
      </c>
      <c r="K7290">
        <v>210</v>
      </c>
      <c r="L7290">
        <v>0</v>
      </c>
      <c r="M7290" s="11">
        <v>5482099</v>
      </c>
      <c r="N7290">
        <v>100.12</v>
      </c>
      <c r="O7290">
        <v>33</v>
      </c>
      <c r="P7290">
        <v>1</v>
      </c>
      <c r="Q7290" t="s">
        <v>43</v>
      </c>
      <c r="AG7290" s="1">
        <v>5482099</v>
      </c>
      <c r="AH7290">
        <v>54757</v>
      </c>
      <c r="AK7290">
        <v>0</v>
      </c>
      <c r="AL7290" s="1">
        <v>5482099</v>
      </c>
      <c r="AM7290">
        <v>100.1168618</v>
      </c>
      <c r="AN7290">
        <v>33</v>
      </c>
      <c r="AO7290" t="s">
        <v>50</v>
      </c>
      <c r="AP7290" t="s">
        <v>45</v>
      </c>
    </row>
    <row r="7291" spans="1:42" x14ac:dyDescent="0.35">
      <c r="A7291">
        <v>35576</v>
      </c>
      <c r="B7291">
        <v>9</v>
      </c>
      <c r="C7291">
        <v>0</v>
      </c>
      <c r="D7291">
        <v>0</v>
      </c>
      <c r="E7291">
        <v>18</v>
      </c>
      <c r="F7291">
        <v>3</v>
      </c>
      <c r="G7291">
        <v>2006</v>
      </c>
      <c r="H7291">
        <v>1</v>
      </c>
      <c r="I7291">
        <v>1</v>
      </c>
      <c r="J7291">
        <v>5824</v>
      </c>
      <c r="K7291">
        <v>790</v>
      </c>
      <c r="L7291">
        <v>1</v>
      </c>
      <c r="M7291" s="11">
        <v>3559205</v>
      </c>
      <c r="N7291">
        <v>100.05</v>
      </c>
      <c r="O7291">
        <v>20</v>
      </c>
      <c r="P7291">
        <v>1</v>
      </c>
      <c r="Q7291" t="s">
        <v>46</v>
      </c>
      <c r="AG7291" s="1">
        <v>3559205</v>
      </c>
      <c r="AH7291">
        <v>35576</v>
      </c>
      <c r="AK7291">
        <v>0</v>
      </c>
      <c r="AL7291" s="1">
        <v>3559205</v>
      </c>
      <c r="AM7291">
        <v>100.0451147</v>
      </c>
      <c r="AN7291">
        <v>20</v>
      </c>
      <c r="AO7291" t="s">
        <v>50</v>
      </c>
      <c r="AP7291" t="s">
        <v>48</v>
      </c>
    </row>
    <row r="7292" spans="1:42" x14ac:dyDescent="0.35">
      <c r="A7292">
        <v>96040</v>
      </c>
      <c r="B7292">
        <v>4</v>
      </c>
      <c r="C7292">
        <v>0</v>
      </c>
      <c r="D7292">
        <v>0</v>
      </c>
      <c r="E7292">
        <v>27</v>
      </c>
      <c r="F7292">
        <v>9</v>
      </c>
      <c r="G7292">
        <v>1997</v>
      </c>
      <c r="H7292">
        <v>0</v>
      </c>
      <c r="I7292">
        <v>1</v>
      </c>
      <c r="J7292">
        <v>323</v>
      </c>
      <c r="K7292">
        <v>269</v>
      </c>
      <c r="L7292">
        <v>1</v>
      </c>
      <c r="M7292" s="11">
        <v>9606108</v>
      </c>
      <c r="N7292">
        <v>100.02</v>
      </c>
      <c r="O7292">
        <v>29</v>
      </c>
      <c r="P7292">
        <v>1</v>
      </c>
      <c r="Q7292" t="s">
        <v>40</v>
      </c>
      <c r="AG7292" s="1">
        <v>9606108</v>
      </c>
      <c r="AH7292">
        <v>96040</v>
      </c>
      <c r="AK7292">
        <v>0</v>
      </c>
      <c r="AL7292" s="1">
        <v>9606108</v>
      </c>
      <c r="AM7292">
        <v>100.02194919999999</v>
      </c>
      <c r="AN7292">
        <v>29</v>
      </c>
      <c r="AO7292" t="s">
        <v>50</v>
      </c>
      <c r="AP7292" t="s">
        <v>42</v>
      </c>
    </row>
    <row r="7293" spans="1:42" x14ac:dyDescent="0.35">
      <c r="A7293">
        <v>60617</v>
      </c>
      <c r="B7293">
        <v>2</v>
      </c>
      <c r="C7293">
        <v>0</v>
      </c>
      <c r="D7293">
        <v>0</v>
      </c>
      <c r="E7293">
        <v>39</v>
      </c>
      <c r="F7293">
        <v>6</v>
      </c>
      <c r="G7293">
        <v>1996</v>
      </c>
      <c r="H7293">
        <v>1</v>
      </c>
      <c r="I7293">
        <v>0</v>
      </c>
      <c r="J7293">
        <v>7114</v>
      </c>
      <c r="K7293">
        <v>393</v>
      </c>
      <c r="L7293">
        <v>0</v>
      </c>
      <c r="M7293" s="11">
        <v>6063832</v>
      </c>
      <c r="N7293">
        <v>100.04</v>
      </c>
      <c r="O7293">
        <v>30</v>
      </c>
      <c r="P7293">
        <v>1</v>
      </c>
      <c r="Q7293" t="s">
        <v>43</v>
      </c>
      <c r="AG7293" s="1">
        <v>6063832</v>
      </c>
      <c r="AH7293">
        <v>60617</v>
      </c>
      <c r="AK7293">
        <v>0</v>
      </c>
      <c r="AL7293" s="1">
        <v>6063832</v>
      </c>
      <c r="AM7293">
        <v>100.03517170000001</v>
      </c>
      <c r="AN7293">
        <v>30</v>
      </c>
      <c r="AO7293" t="s">
        <v>50</v>
      </c>
      <c r="AP7293" t="s">
        <v>45</v>
      </c>
    </row>
    <row r="7294" spans="1:42" x14ac:dyDescent="0.35">
      <c r="A7294">
        <v>42002</v>
      </c>
      <c r="B7294">
        <v>1</v>
      </c>
      <c r="C7294">
        <v>0</v>
      </c>
      <c r="D7294">
        <v>1</v>
      </c>
      <c r="E7294">
        <v>85</v>
      </c>
      <c r="F7294">
        <v>10</v>
      </c>
      <c r="G7294">
        <v>2016</v>
      </c>
      <c r="H7294">
        <v>1</v>
      </c>
      <c r="I7294">
        <v>0</v>
      </c>
      <c r="J7294">
        <v>7165</v>
      </c>
      <c r="K7294">
        <v>448</v>
      </c>
      <c r="L7294">
        <v>1</v>
      </c>
      <c r="M7294" s="11">
        <v>4208840</v>
      </c>
      <c r="N7294">
        <v>100.21</v>
      </c>
      <c r="O7294">
        <v>10</v>
      </c>
      <c r="P7294">
        <v>1</v>
      </c>
      <c r="Q7294" t="s">
        <v>46</v>
      </c>
      <c r="AG7294" s="1">
        <v>4208840</v>
      </c>
      <c r="AH7294">
        <v>42002</v>
      </c>
      <c r="AK7294">
        <v>1</v>
      </c>
      <c r="AL7294" s="1">
        <v>4208840</v>
      </c>
      <c r="AM7294">
        <v>100.2057045</v>
      </c>
      <c r="AN7294">
        <v>10</v>
      </c>
      <c r="AO7294" t="s">
        <v>41</v>
      </c>
      <c r="AP7294" t="s">
        <v>48</v>
      </c>
    </row>
    <row r="7295" spans="1:42" x14ac:dyDescent="0.35">
      <c r="A7295">
        <v>86539</v>
      </c>
      <c r="B7295">
        <v>3</v>
      </c>
      <c r="C7295">
        <v>1</v>
      </c>
      <c r="D7295">
        <v>1</v>
      </c>
      <c r="E7295">
        <v>18</v>
      </c>
      <c r="F7295">
        <v>2</v>
      </c>
      <c r="G7295">
        <v>1998</v>
      </c>
      <c r="H7295">
        <v>1</v>
      </c>
      <c r="I7295">
        <v>1</v>
      </c>
      <c r="J7295">
        <v>8424</v>
      </c>
      <c r="K7295">
        <v>482</v>
      </c>
      <c r="L7295">
        <v>1</v>
      </c>
      <c r="M7295" s="11">
        <v>8660204</v>
      </c>
      <c r="N7295">
        <v>100.07</v>
      </c>
      <c r="O7295">
        <v>28</v>
      </c>
      <c r="P7295">
        <v>1</v>
      </c>
      <c r="Q7295" t="s">
        <v>40</v>
      </c>
      <c r="AG7295" s="1">
        <v>8660204</v>
      </c>
      <c r="AH7295">
        <v>86539</v>
      </c>
      <c r="AK7295">
        <v>1</v>
      </c>
      <c r="AL7295" s="1">
        <v>8660204</v>
      </c>
      <c r="AM7295">
        <v>100.0728458</v>
      </c>
      <c r="AN7295">
        <v>28</v>
      </c>
      <c r="AO7295" t="s">
        <v>50</v>
      </c>
      <c r="AP7295" t="s">
        <v>42</v>
      </c>
    </row>
    <row r="7296" spans="1:42" x14ac:dyDescent="0.35">
      <c r="A7296">
        <v>72425</v>
      </c>
      <c r="B7296">
        <v>2</v>
      </c>
      <c r="C7296">
        <v>0</v>
      </c>
      <c r="D7296">
        <v>1</v>
      </c>
      <c r="E7296">
        <v>83</v>
      </c>
      <c r="F7296">
        <v>7</v>
      </c>
      <c r="G7296">
        <v>2002</v>
      </c>
      <c r="H7296">
        <v>0</v>
      </c>
      <c r="I7296">
        <v>0</v>
      </c>
      <c r="J7296">
        <v>49</v>
      </c>
      <c r="K7296">
        <v>794</v>
      </c>
      <c r="L7296">
        <v>1</v>
      </c>
      <c r="M7296" s="11">
        <v>7252778</v>
      </c>
      <c r="N7296">
        <v>100.14</v>
      </c>
      <c r="O7296">
        <v>24</v>
      </c>
      <c r="P7296">
        <v>1</v>
      </c>
      <c r="Q7296" t="s">
        <v>43</v>
      </c>
      <c r="AG7296" s="1">
        <v>7252778</v>
      </c>
      <c r="AH7296">
        <v>72425</v>
      </c>
      <c r="AK7296">
        <v>1</v>
      </c>
      <c r="AL7296" s="1">
        <v>7252778</v>
      </c>
      <c r="AM7296">
        <v>100.1419123</v>
      </c>
      <c r="AN7296">
        <v>24</v>
      </c>
      <c r="AO7296" t="s">
        <v>50</v>
      </c>
      <c r="AP7296" t="s">
        <v>45</v>
      </c>
    </row>
    <row r="7297" spans="1:42" x14ac:dyDescent="0.35">
      <c r="A7297">
        <v>60817</v>
      </c>
      <c r="B7297">
        <v>2</v>
      </c>
      <c r="C7297">
        <v>1</v>
      </c>
      <c r="D7297">
        <v>0</v>
      </c>
      <c r="E7297">
        <v>76</v>
      </c>
      <c r="F7297">
        <v>6</v>
      </c>
      <c r="G7297">
        <v>2001</v>
      </c>
      <c r="H7297">
        <v>0</v>
      </c>
      <c r="I7297">
        <v>1</v>
      </c>
      <c r="J7297">
        <v>6949</v>
      </c>
      <c r="K7297">
        <v>142</v>
      </c>
      <c r="L7297">
        <v>0</v>
      </c>
      <c r="M7297" s="11">
        <v>6086395</v>
      </c>
      <c r="N7297">
        <v>100.08</v>
      </c>
      <c r="O7297">
        <v>25</v>
      </c>
      <c r="P7297">
        <v>1</v>
      </c>
      <c r="Q7297" t="s">
        <v>43</v>
      </c>
      <c r="AG7297" s="1">
        <v>6086395</v>
      </c>
      <c r="AH7297">
        <v>60817</v>
      </c>
      <c r="AK7297">
        <v>0</v>
      </c>
      <c r="AL7297" s="1">
        <v>6086395</v>
      </c>
      <c r="AM7297">
        <v>100.07719880000001</v>
      </c>
      <c r="AN7297">
        <v>25</v>
      </c>
      <c r="AO7297" t="s">
        <v>50</v>
      </c>
      <c r="AP7297" t="s">
        <v>45</v>
      </c>
    </row>
    <row r="7298" spans="1:42" x14ac:dyDescent="0.35">
      <c r="A7298">
        <v>58316</v>
      </c>
      <c r="B7298">
        <v>3</v>
      </c>
      <c r="C7298">
        <v>0</v>
      </c>
      <c r="D7298">
        <v>1</v>
      </c>
      <c r="E7298">
        <v>3</v>
      </c>
      <c r="F7298">
        <v>7</v>
      </c>
      <c r="G7298">
        <v>1992</v>
      </c>
      <c r="H7298">
        <v>1</v>
      </c>
      <c r="I7298">
        <v>1</v>
      </c>
      <c r="J7298">
        <v>619</v>
      </c>
      <c r="K7298">
        <v>987</v>
      </c>
      <c r="L7298">
        <v>0</v>
      </c>
      <c r="M7298" s="11">
        <v>5836642</v>
      </c>
      <c r="N7298">
        <v>100.09</v>
      </c>
      <c r="O7298">
        <v>34</v>
      </c>
      <c r="P7298">
        <v>1</v>
      </c>
      <c r="Q7298" t="s">
        <v>43</v>
      </c>
      <c r="AG7298" s="1">
        <v>5836642</v>
      </c>
      <c r="AH7298">
        <v>58316</v>
      </c>
      <c r="AK7298">
        <v>1</v>
      </c>
      <c r="AL7298" s="1">
        <v>5836642</v>
      </c>
      <c r="AM7298">
        <v>100.08646</v>
      </c>
      <c r="AN7298">
        <v>34</v>
      </c>
      <c r="AO7298" t="s">
        <v>50</v>
      </c>
      <c r="AP7298" t="s">
        <v>45</v>
      </c>
    </row>
    <row r="7299" spans="1:42" x14ac:dyDescent="0.35">
      <c r="A7299">
        <v>22777</v>
      </c>
      <c r="B7299">
        <v>7</v>
      </c>
      <c r="C7299">
        <v>0</v>
      </c>
      <c r="D7299">
        <v>1</v>
      </c>
      <c r="E7299">
        <v>44</v>
      </c>
      <c r="F7299">
        <v>4</v>
      </c>
      <c r="G7299">
        <v>1996</v>
      </c>
      <c r="H7299">
        <v>1</v>
      </c>
      <c r="I7299">
        <v>0</v>
      </c>
      <c r="J7299">
        <v>34</v>
      </c>
      <c r="K7299">
        <v>417</v>
      </c>
      <c r="L7299">
        <v>1</v>
      </c>
      <c r="M7299" s="11">
        <v>2282653</v>
      </c>
      <c r="N7299">
        <v>100.22</v>
      </c>
      <c r="O7299">
        <v>30</v>
      </c>
      <c r="P7299">
        <v>1</v>
      </c>
      <c r="Q7299" t="s">
        <v>57</v>
      </c>
      <c r="AG7299" s="1">
        <v>2282653</v>
      </c>
      <c r="AH7299">
        <v>22777</v>
      </c>
      <c r="AK7299">
        <v>1</v>
      </c>
      <c r="AL7299" s="1">
        <v>2282653</v>
      </c>
      <c r="AM7299">
        <v>100.2174562</v>
      </c>
      <c r="AN7299">
        <v>30</v>
      </c>
      <c r="AO7299" t="s">
        <v>50</v>
      </c>
      <c r="AP7299" t="s">
        <v>59</v>
      </c>
    </row>
    <row r="7300" spans="1:42" x14ac:dyDescent="0.35">
      <c r="A7300">
        <v>28741</v>
      </c>
      <c r="B7300">
        <v>2</v>
      </c>
      <c r="C7300">
        <v>0</v>
      </c>
      <c r="D7300">
        <v>0</v>
      </c>
      <c r="E7300">
        <v>17</v>
      </c>
      <c r="F7300">
        <v>3</v>
      </c>
      <c r="G7300">
        <v>2010</v>
      </c>
      <c r="H7300">
        <v>1</v>
      </c>
      <c r="I7300">
        <v>1</v>
      </c>
      <c r="J7300">
        <v>4434</v>
      </c>
      <c r="K7300">
        <v>241</v>
      </c>
      <c r="L7300">
        <v>1</v>
      </c>
      <c r="M7300" s="11">
        <v>2875379</v>
      </c>
      <c r="N7300">
        <v>100.04</v>
      </c>
      <c r="O7300">
        <v>16</v>
      </c>
      <c r="P7300">
        <v>1</v>
      </c>
      <c r="Q7300" t="s">
        <v>46</v>
      </c>
      <c r="AG7300" s="1">
        <v>2875379</v>
      </c>
      <c r="AH7300">
        <v>28741</v>
      </c>
      <c r="AK7300">
        <v>0</v>
      </c>
      <c r="AL7300" s="1">
        <v>2875379</v>
      </c>
      <c r="AM7300">
        <v>100.0445009</v>
      </c>
      <c r="AN7300">
        <v>16</v>
      </c>
      <c r="AO7300" t="s">
        <v>50</v>
      </c>
      <c r="AP7300" t="s">
        <v>48</v>
      </c>
    </row>
    <row r="7301" spans="1:42" x14ac:dyDescent="0.35">
      <c r="A7301">
        <v>78627</v>
      </c>
      <c r="B7301">
        <v>5</v>
      </c>
      <c r="C7301">
        <v>1</v>
      </c>
      <c r="D7301">
        <v>1</v>
      </c>
      <c r="E7301">
        <v>98</v>
      </c>
      <c r="F7301">
        <v>6</v>
      </c>
      <c r="G7301">
        <v>2007</v>
      </c>
      <c r="H7301">
        <v>0</v>
      </c>
      <c r="I7301">
        <v>0</v>
      </c>
      <c r="J7301">
        <v>3990</v>
      </c>
      <c r="K7301">
        <v>851</v>
      </c>
      <c r="L7301">
        <v>0</v>
      </c>
      <c r="M7301" s="11">
        <v>7877632</v>
      </c>
      <c r="N7301">
        <v>100.19</v>
      </c>
      <c r="O7301">
        <v>19</v>
      </c>
      <c r="P7301">
        <v>1</v>
      </c>
      <c r="Q7301" t="s">
        <v>40</v>
      </c>
      <c r="AG7301" s="1">
        <v>7877632</v>
      </c>
      <c r="AH7301">
        <v>78627</v>
      </c>
      <c r="AK7301">
        <v>1</v>
      </c>
      <c r="AL7301" s="1">
        <v>7877632</v>
      </c>
      <c r="AM7301">
        <v>100.1899093</v>
      </c>
      <c r="AN7301">
        <v>19</v>
      </c>
      <c r="AO7301" t="s">
        <v>50</v>
      </c>
      <c r="AP7301" t="s">
        <v>42</v>
      </c>
    </row>
    <row r="7302" spans="1:42" x14ac:dyDescent="0.35">
      <c r="A7302">
        <v>40556</v>
      </c>
      <c r="B7302">
        <v>9</v>
      </c>
      <c r="C7302">
        <v>1</v>
      </c>
      <c r="D7302">
        <v>0</v>
      </c>
      <c r="E7302">
        <v>93</v>
      </c>
      <c r="F7302">
        <v>4</v>
      </c>
      <c r="G7302">
        <v>2004</v>
      </c>
      <c r="H7302">
        <v>0</v>
      </c>
      <c r="I7302">
        <v>1</v>
      </c>
      <c r="J7302">
        <v>6862</v>
      </c>
      <c r="K7302">
        <v>209</v>
      </c>
      <c r="L7302">
        <v>0</v>
      </c>
      <c r="M7302" s="11">
        <v>4065791</v>
      </c>
      <c r="N7302">
        <v>100.25</v>
      </c>
      <c r="O7302">
        <v>22</v>
      </c>
      <c r="P7302">
        <v>1</v>
      </c>
      <c r="Q7302" t="s">
        <v>46</v>
      </c>
      <c r="AG7302" s="1">
        <v>4065791</v>
      </c>
      <c r="AH7302">
        <v>40556</v>
      </c>
      <c r="AK7302">
        <v>0</v>
      </c>
      <c r="AL7302" s="1">
        <v>4065791</v>
      </c>
      <c r="AM7302">
        <v>100.25128220000001</v>
      </c>
      <c r="AN7302">
        <v>22</v>
      </c>
      <c r="AO7302" t="s">
        <v>50</v>
      </c>
      <c r="AP7302" t="s">
        <v>48</v>
      </c>
    </row>
    <row r="7303" spans="1:42" x14ac:dyDescent="0.35">
      <c r="A7303">
        <v>48960</v>
      </c>
      <c r="B7303">
        <v>3</v>
      </c>
      <c r="C7303">
        <v>1</v>
      </c>
      <c r="D7303">
        <v>0</v>
      </c>
      <c r="E7303">
        <v>10</v>
      </c>
      <c r="F7303">
        <v>4</v>
      </c>
      <c r="G7303">
        <v>1997</v>
      </c>
      <c r="H7303">
        <v>1</v>
      </c>
      <c r="I7303">
        <v>0</v>
      </c>
      <c r="J7303">
        <v>7233</v>
      </c>
      <c r="K7303">
        <v>109</v>
      </c>
      <c r="L7303">
        <v>0</v>
      </c>
      <c r="M7303" s="11">
        <v>4901956</v>
      </c>
      <c r="N7303">
        <v>100.12</v>
      </c>
      <c r="O7303">
        <v>29</v>
      </c>
      <c r="P7303">
        <v>1</v>
      </c>
      <c r="Q7303" t="s">
        <v>46</v>
      </c>
      <c r="AG7303" s="1">
        <v>4901956</v>
      </c>
      <c r="AH7303">
        <v>48960</v>
      </c>
      <c r="AK7303">
        <v>0</v>
      </c>
      <c r="AL7303" s="1">
        <v>4901956</v>
      </c>
      <c r="AM7303">
        <v>100.1216503</v>
      </c>
      <c r="AN7303">
        <v>29</v>
      </c>
      <c r="AO7303" t="s">
        <v>50</v>
      </c>
      <c r="AP7303" t="s">
        <v>48</v>
      </c>
    </row>
    <row r="7304" spans="1:42" x14ac:dyDescent="0.35">
      <c r="A7304">
        <v>74651</v>
      </c>
      <c r="B7304">
        <v>10</v>
      </c>
      <c r="C7304">
        <v>0</v>
      </c>
      <c r="D7304">
        <v>1</v>
      </c>
      <c r="E7304">
        <v>85</v>
      </c>
      <c r="F7304">
        <v>4</v>
      </c>
      <c r="G7304">
        <v>1998</v>
      </c>
      <c r="H7304">
        <v>1</v>
      </c>
      <c r="I7304">
        <v>0</v>
      </c>
      <c r="J7304">
        <v>2879</v>
      </c>
      <c r="K7304">
        <v>964</v>
      </c>
      <c r="L7304">
        <v>1</v>
      </c>
      <c r="M7304" s="11">
        <v>7474284</v>
      </c>
      <c r="N7304">
        <v>100.12</v>
      </c>
      <c r="O7304">
        <v>28</v>
      </c>
      <c r="P7304">
        <v>1</v>
      </c>
      <c r="Q7304" t="s">
        <v>43</v>
      </c>
      <c r="AG7304" s="1">
        <v>7474284</v>
      </c>
      <c r="AH7304">
        <v>74651</v>
      </c>
      <c r="AK7304">
        <v>1</v>
      </c>
      <c r="AL7304" s="1">
        <v>7474284</v>
      </c>
      <c r="AM7304">
        <v>100.12302579999999</v>
      </c>
      <c r="AN7304">
        <v>28</v>
      </c>
      <c r="AO7304" t="s">
        <v>50</v>
      </c>
      <c r="AP7304" t="s">
        <v>45</v>
      </c>
    </row>
    <row r="7305" spans="1:42" x14ac:dyDescent="0.35">
      <c r="A7305">
        <v>24576</v>
      </c>
      <c r="B7305">
        <v>6</v>
      </c>
      <c r="C7305">
        <v>0</v>
      </c>
      <c r="D7305">
        <v>1</v>
      </c>
      <c r="E7305">
        <v>57</v>
      </c>
      <c r="F7305">
        <v>4</v>
      </c>
      <c r="G7305">
        <v>1998</v>
      </c>
      <c r="H7305">
        <v>0</v>
      </c>
      <c r="I7305">
        <v>0</v>
      </c>
      <c r="J7305">
        <v>8363</v>
      </c>
      <c r="K7305">
        <v>131</v>
      </c>
      <c r="L7305">
        <v>0</v>
      </c>
      <c r="M7305" s="11">
        <v>2461160</v>
      </c>
      <c r="N7305">
        <v>100.14</v>
      </c>
      <c r="O7305">
        <v>28</v>
      </c>
      <c r="P7305">
        <v>1</v>
      </c>
      <c r="Q7305" t="s">
        <v>57</v>
      </c>
      <c r="AG7305" s="1">
        <v>2461160</v>
      </c>
      <c r="AH7305">
        <v>24576</v>
      </c>
      <c r="AK7305">
        <v>1</v>
      </c>
      <c r="AL7305" s="1">
        <v>2461160</v>
      </c>
      <c r="AM7305">
        <v>100.1448568</v>
      </c>
      <c r="AN7305">
        <v>28</v>
      </c>
      <c r="AO7305" t="s">
        <v>50</v>
      </c>
      <c r="AP7305" t="s">
        <v>59</v>
      </c>
    </row>
    <row r="7306" spans="1:42" x14ac:dyDescent="0.35">
      <c r="A7306">
        <v>29819</v>
      </c>
      <c r="B7306">
        <v>4</v>
      </c>
      <c r="C7306">
        <v>1</v>
      </c>
      <c r="D7306">
        <v>1</v>
      </c>
      <c r="E7306">
        <v>61</v>
      </c>
      <c r="F7306">
        <v>1</v>
      </c>
      <c r="G7306">
        <v>2010</v>
      </c>
      <c r="H7306">
        <v>1</v>
      </c>
      <c r="I7306">
        <v>0</v>
      </c>
      <c r="J7306">
        <v>2642</v>
      </c>
      <c r="K7306">
        <v>470</v>
      </c>
      <c r="L7306">
        <v>1</v>
      </c>
      <c r="M7306" s="11">
        <v>2991129</v>
      </c>
      <c r="N7306">
        <v>100.31</v>
      </c>
      <c r="O7306">
        <v>16</v>
      </c>
      <c r="P7306">
        <v>1</v>
      </c>
      <c r="Q7306" t="s">
        <v>46</v>
      </c>
      <c r="AG7306" s="1">
        <v>2991129</v>
      </c>
      <c r="AH7306">
        <v>29819</v>
      </c>
      <c r="AK7306">
        <v>1</v>
      </c>
      <c r="AL7306" s="1">
        <v>2991129</v>
      </c>
      <c r="AM7306">
        <v>100.3095007</v>
      </c>
      <c r="AN7306">
        <v>16</v>
      </c>
      <c r="AO7306" t="s">
        <v>50</v>
      </c>
      <c r="AP7306" t="s">
        <v>48</v>
      </c>
    </row>
    <row r="7307" spans="1:42" x14ac:dyDescent="0.35">
      <c r="A7307">
        <v>24664</v>
      </c>
      <c r="B7307">
        <v>3</v>
      </c>
      <c r="C7307">
        <v>1</v>
      </c>
      <c r="D7307">
        <v>1</v>
      </c>
      <c r="E7307">
        <v>43</v>
      </c>
      <c r="F7307">
        <v>1</v>
      </c>
      <c r="G7307">
        <v>2011</v>
      </c>
      <c r="H7307">
        <v>0</v>
      </c>
      <c r="I7307">
        <v>1</v>
      </c>
      <c r="J7307">
        <v>4450</v>
      </c>
      <c r="K7307">
        <v>900</v>
      </c>
      <c r="L7307">
        <v>0</v>
      </c>
      <c r="M7307" s="11">
        <v>2471327</v>
      </c>
      <c r="N7307">
        <v>100.2</v>
      </c>
      <c r="O7307">
        <v>15</v>
      </c>
      <c r="P7307">
        <v>1</v>
      </c>
      <c r="Q7307" t="s">
        <v>57</v>
      </c>
      <c r="AG7307" s="1">
        <v>2471327</v>
      </c>
      <c r="AH7307">
        <v>24664</v>
      </c>
      <c r="AK7307">
        <v>1</v>
      </c>
      <c r="AL7307" s="1">
        <v>2471327</v>
      </c>
      <c r="AM7307">
        <v>100.1997648</v>
      </c>
      <c r="AN7307">
        <v>15</v>
      </c>
      <c r="AO7307" t="s">
        <v>41</v>
      </c>
      <c r="AP7307" t="s">
        <v>59</v>
      </c>
    </row>
    <row r="7308" spans="1:42" x14ac:dyDescent="0.35">
      <c r="A7308">
        <v>83905</v>
      </c>
      <c r="B7308">
        <v>8</v>
      </c>
      <c r="C7308">
        <v>0</v>
      </c>
      <c r="D7308">
        <v>1</v>
      </c>
      <c r="E7308">
        <v>70</v>
      </c>
      <c r="F7308">
        <v>8</v>
      </c>
      <c r="G7308">
        <v>2011</v>
      </c>
      <c r="H7308">
        <v>1</v>
      </c>
      <c r="I7308">
        <v>1</v>
      </c>
      <c r="J7308">
        <v>552</v>
      </c>
      <c r="K7308">
        <v>707</v>
      </c>
      <c r="L7308">
        <v>1</v>
      </c>
      <c r="M7308" s="11">
        <v>8397030</v>
      </c>
      <c r="N7308">
        <v>100.08</v>
      </c>
      <c r="O7308">
        <v>15</v>
      </c>
      <c r="P7308">
        <v>1</v>
      </c>
      <c r="Q7308" t="s">
        <v>40</v>
      </c>
      <c r="AG7308" s="1">
        <v>8397030</v>
      </c>
      <c r="AH7308">
        <v>83905</v>
      </c>
      <c r="AK7308">
        <v>1</v>
      </c>
      <c r="AL7308" s="1">
        <v>8397030</v>
      </c>
      <c r="AM7308">
        <v>100.0778261</v>
      </c>
      <c r="AN7308">
        <v>15</v>
      </c>
      <c r="AO7308" t="s">
        <v>41</v>
      </c>
      <c r="AP7308" t="s">
        <v>42</v>
      </c>
    </row>
    <row r="7309" spans="1:42" x14ac:dyDescent="0.35">
      <c r="A7309">
        <v>54748</v>
      </c>
      <c r="B7309">
        <v>3</v>
      </c>
      <c r="C7309">
        <v>0</v>
      </c>
      <c r="D7309">
        <v>1</v>
      </c>
      <c r="E7309">
        <v>21</v>
      </c>
      <c r="F7309">
        <v>9</v>
      </c>
      <c r="G7309">
        <v>2021</v>
      </c>
      <c r="H7309">
        <v>0</v>
      </c>
      <c r="I7309">
        <v>1</v>
      </c>
      <c r="J7309">
        <v>8566</v>
      </c>
      <c r="K7309">
        <v>732</v>
      </c>
      <c r="L7309">
        <v>1</v>
      </c>
      <c r="M7309" s="11">
        <v>5478961</v>
      </c>
      <c r="N7309">
        <v>100.08</v>
      </c>
      <c r="O7309">
        <v>5</v>
      </c>
      <c r="P7309">
        <v>0</v>
      </c>
      <c r="Q7309" t="s">
        <v>43</v>
      </c>
      <c r="AG7309" s="1">
        <v>5478961</v>
      </c>
      <c r="AH7309">
        <v>54748</v>
      </c>
      <c r="AK7309">
        <v>1</v>
      </c>
      <c r="AL7309" s="1">
        <v>5478961</v>
      </c>
      <c r="AM7309">
        <v>100.0760028</v>
      </c>
      <c r="AN7309">
        <v>5</v>
      </c>
      <c r="AO7309" t="s">
        <v>44</v>
      </c>
      <c r="AP7309" t="s">
        <v>45</v>
      </c>
    </row>
    <row r="7310" spans="1:42" x14ac:dyDescent="0.35">
      <c r="A7310">
        <v>71691</v>
      </c>
      <c r="B7310">
        <v>7</v>
      </c>
      <c r="C7310">
        <v>1</v>
      </c>
      <c r="D7310">
        <v>1</v>
      </c>
      <c r="E7310">
        <v>65</v>
      </c>
      <c r="F7310">
        <v>10</v>
      </c>
      <c r="G7310">
        <v>1990</v>
      </c>
      <c r="H7310">
        <v>0</v>
      </c>
      <c r="I7310">
        <v>1</v>
      </c>
      <c r="J7310">
        <v>7728</v>
      </c>
      <c r="K7310">
        <v>800</v>
      </c>
      <c r="L7310">
        <v>1</v>
      </c>
      <c r="M7310" s="11">
        <v>7176793</v>
      </c>
      <c r="N7310">
        <v>100.11</v>
      </c>
      <c r="O7310">
        <v>36</v>
      </c>
      <c r="P7310">
        <v>1</v>
      </c>
      <c r="Q7310" t="s">
        <v>43</v>
      </c>
      <c r="AG7310" s="1">
        <v>7176793</v>
      </c>
      <c r="AH7310">
        <v>71691</v>
      </c>
      <c r="AK7310">
        <v>1</v>
      </c>
      <c r="AL7310" s="1">
        <v>7176793</v>
      </c>
      <c r="AM7310">
        <v>100.1073078</v>
      </c>
      <c r="AN7310">
        <v>36</v>
      </c>
      <c r="AO7310" t="s">
        <v>50</v>
      </c>
      <c r="AP7310" t="s">
        <v>45</v>
      </c>
    </row>
    <row r="7311" spans="1:42" x14ac:dyDescent="0.35">
      <c r="A7311">
        <v>63894</v>
      </c>
      <c r="B7311">
        <v>9</v>
      </c>
      <c r="C7311">
        <v>1</v>
      </c>
      <c r="D7311">
        <v>1</v>
      </c>
      <c r="E7311">
        <v>25</v>
      </c>
      <c r="F7311">
        <v>9</v>
      </c>
      <c r="G7311">
        <v>1994</v>
      </c>
      <c r="H7311">
        <v>0</v>
      </c>
      <c r="I7311">
        <v>1</v>
      </c>
      <c r="J7311">
        <v>7980</v>
      </c>
      <c r="K7311">
        <v>112</v>
      </c>
      <c r="L7311">
        <v>0</v>
      </c>
      <c r="M7311" s="11">
        <v>6399046</v>
      </c>
      <c r="N7311">
        <v>100.15</v>
      </c>
      <c r="O7311">
        <v>32</v>
      </c>
      <c r="P7311">
        <v>1</v>
      </c>
      <c r="Q7311" t="s">
        <v>43</v>
      </c>
      <c r="AG7311" s="1">
        <v>6399046</v>
      </c>
      <c r="AH7311">
        <v>63894</v>
      </c>
      <c r="AK7311">
        <v>1</v>
      </c>
      <c r="AL7311" s="1">
        <v>6399046</v>
      </c>
      <c r="AM7311">
        <v>100.1509688</v>
      </c>
      <c r="AN7311">
        <v>32</v>
      </c>
      <c r="AO7311" t="s">
        <v>50</v>
      </c>
      <c r="AP7311" t="s">
        <v>45</v>
      </c>
    </row>
    <row r="7312" spans="1:42" x14ac:dyDescent="0.35">
      <c r="A7312">
        <v>51797</v>
      </c>
      <c r="B7312">
        <v>4</v>
      </c>
      <c r="C7312">
        <v>0</v>
      </c>
      <c r="D7312">
        <v>0</v>
      </c>
      <c r="E7312">
        <v>82</v>
      </c>
      <c r="F7312">
        <v>10</v>
      </c>
      <c r="G7312">
        <v>2011</v>
      </c>
      <c r="H7312">
        <v>0</v>
      </c>
      <c r="I7312">
        <v>0</v>
      </c>
      <c r="J7312">
        <v>8963</v>
      </c>
      <c r="K7312">
        <v>905</v>
      </c>
      <c r="L7312">
        <v>1</v>
      </c>
      <c r="M7312" s="11">
        <v>5181827</v>
      </c>
      <c r="N7312">
        <v>100.04</v>
      </c>
      <c r="O7312">
        <v>15</v>
      </c>
      <c r="P7312">
        <v>1</v>
      </c>
      <c r="Q7312" t="s">
        <v>43</v>
      </c>
      <c r="AG7312" s="1">
        <v>5181827</v>
      </c>
      <c r="AH7312">
        <v>51797</v>
      </c>
      <c r="AK7312">
        <v>0</v>
      </c>
      <c r="AL7312" s="1">
        <v>5181827</v>
      </c>
      <c r="AM7312">
        <v>100.04106419999999</v>
      </c>
      <c r="AN7312">
        <v>15</v>
      </c>
      <c r="AO7312" t="s">
        <v>41</v>
      </c>
      <c r="AP7312" t="s">
        <v>45</v>
      </c>
    </row>
    <row r="7313" spans="1:42" x14ac:dyDescent="0.35">
      <c r="A7313">
        <v>49008</v>
      </c>
      <c r="B7313">
        <v>4</v>
      </c>
      <c r="C7313">
        <v>0</v>
      </c>
      <c r="D7313">
        <v>1</v>
      </c>
      <c r="E7313">
        <v>78</v>
      </c>
      <c r="F7313">
        <v>5</v>
      </c>
      <c r="G7313">
        <v>2020</v>
      </c>
      <c r="H7313">
        <v>0</v>
      </c>
      <c r="I7313">
        <v>1</v>
      </c>
      <c r="J7313">
        <v>3993</v>
      </c>
      <c r="K7313">
        <v>705</v>
      </c>
      <c r="L7313">
        <v>0</v>
      </c>
      <c r="M7313" s="11">
        <v>4912394</v>
      </c>
      <c r="N7313">
        <v>100.24</v>
      </c>
      <c r="O7313">
        <v>6</v>
      </c>
      <c r="P7313">
        <v>1</v>
      </c>
      <c r="Q7313" t="s">
        <v>46</v>
      </c>
      <c r="AG7313" s="1">
        <v>4912394</v>
      </c>
      <c r="AH7313">
        <v>49008</v>
      </c>
      <c r="AK7313">
        <v>1</v>
      </c>
      <c r="AL7313" s="1">
        <v>4912394</v>
      </c>
      <c r="AM7313">
        <v>100.2365736</v>
      </c>
      <c r="AN7313">
        <v>6</v>
      </c>
      <c r="AO7313" t="s">
        <v>41</v>
      </c>
      <c r="AP7313" t="s">
        <v>48</v>
      </c>
    </row>
    <row r="7314" spans="1:42" x14ac:dyDescent="0.35">
      <c r="A7314">
        <v>33098</v>
      </c>
      <c r="B7314">
        <v>8</v>
      </c>
      <c r="C7314">
        <v>1</v>
      </c>
      <c r="D7314">
        <v>1</v>
      </c>
      <c r="E7314">
        <v>42</v>
      </c>
      <c r="F7314">
        <v>8</v>
      </c>
      <c r="G7314">
        <v>1992</v>
      </c>
      <c r="H7314">
        <v>1</v>
      </c>
      <c r="I7314">
        <v>0</v>
      </c>
      <c r="J7314">
        <v>7639</v>
      </c>
      <c r="K7314">
        <v>221</v>
      </c>
      <c r="L7314">
        <v>1</v>
      </c>
      <c r="M7314" s="11">
        <v>3319481</v>
      </c>
      <c r="N7314">
        <v>100.29</v>
      </c>
      <c r="O7314">
        <v>34</v>
      </c>
      <c r="P7314">
        <v>1</v>
      </c>
      <c r="Q7314" t="s">
        <v>46</v>
      </c>
      <c r="AG7314" s="1">
        <v>3319481</v>
      </c>
      <c r="AH7314">
        <v>33098</v>
      </c>
      <c r="AK7314">
        <v>1</v>
      </c>
      <c r="AL7314" s="1">
        <v>3319481</v>
      </c>
      <c r="AM7314">
        <v>100.292495</v>
      </c>
      <c r="AN7314">
        <v>34</v>
      </c>
      <c r="AO7314" t="s">
        <v>50</v>
      </c>
      <c r="AP7314" t="s">
        <v>48</v>
      </c>
    </row>
    <row r="7315" spans="1:42" x14ac:dyDescent="0.35">
      <c r="A7315">
        <v>8028</v>
      </c>
      <c r="B7315">
        <v>9</v>
      </c>
      <c r="C7315">
        <v>0</v>
      </c>
      <c r="D7315">
        <v>0</v>
      </c>
      <c r="E7315">
        <v>36</v>
      </c>
      <c r="F7315">
        <v>5</v>
      </c>
      <c r="G7315">
        <v>1994</v>
      </c>
      <c r="H7315">
        <v>0</v>
      </c>
      <c r="I7315">
        <v>1</v>
      </c>
      <c r="J7315">
        <v>4987</v>
      </c>
      <c r="K7315">
        <v>546</v>
      </c>
      <c r="L7315">
        <v>0</v>
      </c>
      <c r="M7315" s="11">
        <v>804141</v>
      </c>
      <c r="N7315">
        <v>100.17</v>
      </c>
      <c r="O7315">
        <v>32</v>
      </c>
      <c r="P7315">
        <v>1</v>
      </c>
      <c r="Q7315" t="s">
        <v>57</v>
      </c>
      <c r="AG7315" s="1">
        <v>804141</v>
      </c>
      <c r="AH7315">
        <v>8028</v>
      </c>
      <c r="AK7315">
        <v>0</v>
      </c>
      <c r="AL7315" s="1">
        <v>804141</v>
      </c>
      <c r="AM7315">
        <v>100.1670404</v>
      </c>
      <c r="AN7315">
        <v>32</v>
      </c>
      <c r="AO7315" t="s">
        <v>50</v>
      </c>
      <c r="AP7315" t="s">
        <v>59</v>
      </c>
    </row>
    <row r="7316" spans="1:42" x14ac:dyDescent="0.35">
      <c r="A7316">
        <v>38190</v>
      </c>
      <c r="B7316">
        <v>10</v>
      </c>
      <c r="C7316">
        <v>1</v>
      </c>
      <c r="D7316">
        <v>1</v>
      </c>
      <c r="E7316">
        <v>13</v>
      </c>
      <c r="F7316">
        <v>10</v>
      </c>
      <c r="G7316">
        <v>2003</v>
      </c>
      <c r="H7316">
        <v>1</v>
      </c>
      <c r="I7316">
        <v>1</v>
      </c>
      <c r="J7316">
        <v>8081</v>
      </c>
      <c r="K7316">
        <v>462</v>
      </c>
      <c r="L7316">
        <v>0</v>
      </c>
      <c r="M7316" s="11">
        <v>3825454</v>
      </c>
      <c r="N7316">
        <v>100.17</v>
      </c>
      <c r="O7316">
        <v>23</v>
      </c>
      <c r="P7316">
        <v>1</v>
      </c>
      <c r="Q7316" t="s">
        <v>46</v>
      </c>
      <c r="AG7316" s="1">
        <v>3825454</v>
      </c>
      <c r="AH7316">
        <v>38190</v>
      </c>
      <c r="AK7316">
        <v>1</v>
      </c>
      <c r="AL7316" s="1">
        <v>3825454</v>
      </c>
      <c r="AM7316">
        <v>100.1689971</v>
      </c>
      <c r="AN7316">
        <v>23</v>
      </c>
      <c r="AO7316" t="s">
        <v>50</v>
      </c>
      <c r="AP7316" t="s">
        <v>48</v>
      </c>
    </row>
    <row r="7317" spans="1:42" x14ac:dyDescent="0.35">
      <c r="A7317">
        <v>65689</v>
      </c>
      <c r="B7317">
        <v>7</v>
      </c>
      <c r="C7317">
        <v>0</v>
      </c>
      <c r="D7317">
        <v>1</v>
      </c>
      <c r="E7317">
        <v>59</v>
      </c>
      <c r="F7317">
        <v>5</v>
      </c>
      <c r="G7317">
        <v>2000</v>
      </c>
      <c r="H7317">
        <v>0</v>
      </c>
      <c r="I7317">
        <v>1</v>
      </c>
      <c r="J7317">
        <v>1947</v>
      </c>
      <c r="K7317">
        <v>528</v>
      </c>
      <c r="L7317">
        <v>1</v>
      </c>
      <c r="M7317" s="11">
        <v>6578403</v>
      </c>
      <c r="N7317">
        <v>100.14</v>
      </c>
      <c r="O7317">
        <v>26</v>
      </c>
      <c r="P7317">
        <v>1</v>
      </c>
      <c r="Q7317" t="s">
        <v>43</v>
      </c>
      <c r="AG7317" s="1">
        <v>6578403</v>
      </c>
      <c r="AH7317">
        <v>65689</v>
      </c>
      <c r="AK7317">
        <v>1</v>
      </c>
      <c r="AL7317" s="1">
        <v>6578403</v>
      </c>
      <c r="AM7317">
        <v>100.1446665</v>
      </c>
      <c r="AN7317">
        <v>26</v>
      </c>
      <c r="AO7317" t="s">
        <v>50</v>
      </c>
      <c r="AP7317" t="s">
        <v>45</v>
      </c>
    </row>
    <row r="7318" spans="1:42" x14ac:dyDescent="0.35">
      <c r="A7318">
        <v>59040</v>
      </c>
      <c r="B7318">
        <v>6</v>
      </c>
      <c r="C7318">
        <v>0</v>
      </c>
      <c r="D7318">
        <v>0</v>
      </c>
      <c r="E7318">
        <v>14</v>
      </c>
      <c r="F7318">
        <v>5</v>
      </c>
      <c r="G7318">
        <v>1998</v>
      </c>
      <c r="H7318">
        <v>1</v>
      </c>
      <c r="I7318">
        <v>1</v>
      </c>
      <c r="J7318">
        <v>1642</v>
      </c>
      <c r="K7318">
        <v>130</v>
      </c>
      <c r="L7318">
        <v>0</v>
      </c>
      <c r="M7318" s="11">
        <v>5905532</v>
      </c>
      <c r="N7318">
        <v>100.03</v>
      </c>
      <c r="O7318">
        <v>28</v>
      </c>
      <c r="P7318">
        <v>1</v>
      </c>
      <c r="Q7318" t="s">
        <v>43</v>
      </c>
      <c r="AG7318" s="1">
        <v>5905532</v>
      </c>
      <c r="AH7318">
        <v>59040</v>
      </c>
      <c r="AK7318">
        <v>0</v>
      </c>
      <c r="AL7318" s="1">
        <v>5905532</v>
      </c>
      <c r="AM7318">
        <v>100.0259485</v>
      </c>
      <c r="AN7318">
        <v>28</v>
      </c>
      <c r="AO7318" t="s">
        <v>50</v>
      </c>
      <c r="AP7318" t="s">
        <v>45</v>
      </c>
    </row>
    <row r="7319" spans="1:42" x14ac:dyDescent="0.35">
      <c r="A7319">
        <v>52369</v>
      </c>
      <c r="B7319">
        <v>3</v>
      </c>
      <c r="C7319">
        <v>0</v>
      </c>
      <c r="D7319">
        <v>1</v>
      </c>
      <c r="E7319">
        <v>70</v>
      </c>
      <c r="F7319">
        <v>1</v>
      </c>
      <c r="G7319">
        <v>2009</v>
      </c>
      <c r="H7319">
        <v>1</v>
      </c>
      <c r="I7319">
        <v>1</v>
      </c>
      <c r="J7319">
        <v>8986</v>
      </c>
      <c r="K7319">
        <v>120</v>
      </c>
      <c r="L7319">
        <v>0</v>
      </c>
      <c r="M7319" s="11">
        <v>5249659</v>
      </c>
      <c r="N7319">
        <v>100.24</v>
      </c>
      <c r="O7319">
        <v>17</v>
      </c>
      <c r="P7319">
        <v>1</v>
      </c>
      <c r="Q7319" t="s">
        <v>43</v>
      </c>
      <c r="AG7319" s="1">
        <v>5249659</v>
      </c>
      <c r="AH7319">
        <v>52369</v>
      </c>
      <c r="AK7319">
        <v>1</v>
      </c>
      <c r="AL7319" s="1">
        <v>5249659</v>
      </c>
      <c r="AM7319">
        <v>100.24363649999999</v>
      </c>
      <c r="AN7319">
        <v>17</v>
      </c>
      <c r="AO7319" t="s">
        <v>50</v>
      </c>
      <c r="AP7319" t="s">
        <v>45</v>
      </c>
    </row>
    <row r="7320" spans="1:42" x14ac:dyDescent="0.35">
      <c r="A7320">
        <v>69311</v>
      </c>
      <c r="B7320">
        <v>4</v>
      </c>
      <c r="C7320">
        <v>0</v>
      </c>
      <c r="D7320">
        <v>1</v>
      </c>
      <c r="E7320">
        <v>89</v>
      </c>
      <c r="F7320">
        <v>10</v>
      </c>
      <c r="G7320">
        <v>2016</v>
      </c>
      <c r="H7320">
        <v>0</v>
      </c>
      <c r="I7320">
        <v>0</v>
      </c>
      <c r="J7320">
        <v>5614</v>
      </c>
      <c r="K7320">
        <v>954</v>
      </c>
      <c r="L7320">
        <v>1</v>
      </c>
      <c r="M7320" s="11">
        <v>6939576</v>
      </c>
      <c r="N7320">
        <v>100.12</v>
      </c>
      <c r="O7320">
        <v>10</v>
      </c>
      <c r="P7320">
        <v>1</v>
      </c>
      <c r="Q7320" t="s">
        <v>43</v>
      </c>
      <c r="AG7320" s="1">
        <v>6939576</v>
      </c>
      <c r="AH7320">
        <v>69311</v>
      </c>
      <c r="AK7320">
        <v>1</v>
      </c>
      <c r="AL7320" s="1">
        <v>6939576</v>
      </c>
      <c r="AM7320">
        <v>100.1222894</v>
      </c>
      <c r="AN7320">
        <v>10</v>
      </c>
      <c r="AO7320" t="s">
        <v>41</v>
      </c>
      <c r="AP7320" t="s">
        <v>45</v>
      </c>
    </row>
    <row r="7321" spans="1:42" x14ac:dyDescent="0.35">
      <c r="A7321">
        <v>84922</v>
      </c>
      <c r="B7321">
        <v>9</v>
      </c>
      <c r="C7321">
        <v>1</v>
      </c>
      <c r="D7321">
        <v>0</v>
      </c>
      <c r="E7321">
        <v>20</v>
      </c>
      <c r="F7321">
        <v>3</v>
      </c>
      <c r="G7321">
        <v>1993</v>
      </c>
      <c r="H7321">
        <v>1</v>
      </c>
      <c r="I7321">
        <v>1</v>
      </c>
      <c r="J7321">
        <v>6768</v>
      </c>
      <c r="K7321">
        <v>901</v>
      </c>
      <c r="L7321">
        <v>0</v>
      </c>
      <c r="M7321" s="11">
        <v>8498552</v>
      </c>
      <c r="N7321">
        <v>100.07</v>
      </c>
      <c r="O7321">
        <v>33</v>
      </c>
      <c r="P7321">
        <v>1</v>
      </c>
      <c r="Q7321" t="s">
        <v>40</v>
      </c>
      <c r="AG7321" s="1">
        <v>8498552</v>
      </c>
      <c r="AH7321">
        <v>84922</v>
      </c>
      <c r="AK7321">
        <v>0</v>
      </c>
      <c r="AL7321" s="1">
        <v>8498552</v>
      </c>
      <c r="AM7321">
        <v>100.074798</v>
      </c>
      <c r="AN7321">
        <v>33</v>
      </c>
      <c r="AO7321" t="s">
        <v>50</v>
      </c>
      <c r="AP7321" t="s">
        <v>42</v>
      </c>
    </row>
    <row r="7322" spans="1:42" x14ac:dyDescent="0.35">
      <c r="A7322">
        <v>18044</v>
      </c>
      <c r="B7322">
        <v>4</v>
      </c>
      <c r="C7322">
        <v>1</v>
      </c>
      <c r="D7322">
        <v>1</v>
      </c>
      <c r="E7322">
        <v>13</v>
      </c>
      <c r="F7322">
        <v>4</v>
      </c>
      <c r="G7322">
        <v>2008</v>
      </c>
      <c r="H7322">
        <v>0</v>
      </c>
      <c r="I7322">
        <v>1</v>
      </c>
      <c r="J7322">
        <v>3017</v>
      </c>
      <c r="K7322">
        <v>617</v>
      </c>
      <c r="L7322">
        <v>1</v>
      </c>
      <c r="M7322" s="11">
        <v>1814361</v>
      </c>
      <c r="N7322">
        <v>100.55</v>
      </c>
      <c r="O7322">
        <v>18</v>
      </c>
      <c r="P7322">
        <v>1</v>
      </c>
      <c r="Q7322" t="s">
        <v>57</v>
      </c>
      <c r="AG7322" s="1">
        <v>1814361</v>
      </c>
      <c r="AH7322">
        <v>18044</v>
      </c>
      <c r="AK7322">
        <v>1</v>
      </c>
      <c r="AL7322" s="1">
        <v>1814361</v>
      </c>
      <c r="AM7322">
        <v>100.55203950000001</v>
      </c>
      <c r="AN7322">
        <v>18</v>
      </c>
      <c r="AO7322" t="s">
        <v>50</v>
      </c>
      <c r="AP7322" t="s">
        <v>59</v>
      </c>
    </row>
    <row r="7323" spans="1:42" x14ac:dyDescent="0.35">
      <c r="A7323">
        <v>91554</v>
      </c>
      <c r="B7323">
        <v>6</v>
      </c>
      <c r="C7323">
        <v>0</v>
      </c>
      <c r="D7323">
        <v>0</v>
      </c>
      <c r="E7323">
        <v>79</v>
      </c>
      <c r="F7323">
        <v>10</v>
      </c>
      <c r="G7323">
        <v>1999</v>
      </c>
      <c r="H7323">
        <v>0</v>
      </c>
      <c r="I7323">
        <v>1</v>
      </c>
      <c r="J7323">
        <v>9184</v>
      </c>
      <c r="K7323">
        <v>210</v>
      </c>
      <c r="L7323">
        <v>0</v>
      </c>
      <c r="M7323" s="11">
        <v>9157896</v>
      </c>
      <c r="N7323">
        <v>100.03</v>
      </c>
      <c r="O7323">
        <v>27</v>
      </c>
      <c r="P7323">
        <v>1</v>
      </c>
      <c r="Q7323" t="s">
        <v>40</v>
      </c>
      <c r="AG7323" s="1">
        <v>9157896</v>
      </c>
      <c r="AH7323">
        <v>91554</v>
      </c>
      <c r="AK7323">
        <v>0</v>
      </c>
      <c r="AL7323" s="1">
        <v>9157896</v>
      </c>
      <c r="AM7323">
        <v>100.0272626</v>
      </c>
      <c r="AN7323">
        <v>27</v>
      </c>
      <c r="AO7323" t="s">
        <v>50</v>
      </c>
      <c r="AP7323" t="s">
        <v>42</v>
      </c>
    </row>
    <row r="7324" spans="1:42" x14ac:dyDescent="0.35">
      <c r="A7324">
        <v>45939</v>
      </c>
      <c r="B7324">
        <v>4</v>
      </c>
      <c r="C7324">
        <v>0</v>
      </c>
      <c r="D7324">
        <v>0</v>
      </c>
      <c r="E7324">
        <v>5</v>
      </c>
      <c r="F7324">
        <v>6</v>
      </c>
      <c r="G7324">
        <v>1994</v>
      </c>
      <c r="H7324">
        <v>1</v>
      </c>
      <c r="I7324">
        <v>1</v>
      </c>
      <c r="J7324">
        <v>7483</v>
      </c>
      <c r="K7324">
        <v>354</v>
      </c>
      <c r="L7324">
        <v>0</v>
      </c>
      <c r="M7324" s="11">
        <v>4594654</v>
      </c>
      <c r="N7324">
        <v>100.02</v>
      </c>
      <c r="O7324">
        <v>32</v>
      </c>
      <c r="P7324">
        <v>1</v>
      </c>
      <c r="Q7324" t="s">
        <v>46</v>
      </c>
      <c r="AG7324" s="1">
        <v>4594654</v>
      </c>
      <c r="AH7324">
        <v>45939</v>
      </c>
      <c r="AK7324">
        <v>0</v>
      </c>
      <c r="AL7324" s="1">
        <v>4594654</v>
      </c>
      <c r="AM7324">
        <v>100.01641309999999</v>
      </c>
      <c r="AN7324">
        <v>32</v>
      </c>
      <c r="AO7324" t="s">
        <v>50</v>
      </c>
      <c r="AP7324" t="s">
        <v>48</v>
      </c>
    </row>
    <row r="7325" spans="1:42" x14ac:dyDescent="0.35">
      <c r="A7325">
        <v>89687</v>
      </c>
      <c r="B7325">
        <v>2</v>
      </c>
      <c r="C7325">
        <v>0</v>
      </c>
      <c r="D7325">
        <v>1</v>
      </c>
      <c r="E7325">
        <v>29</v>
      </c>
      <c r="F7325">
        <v>6</v>
      </c>
      <c r="G7325">
        <v>2000</v>
      </c>
      <c r="H7325">
        <v>1</v>
      </c>
      <c r="I7325">
        <v>1</v>
      </c>
      <c r="J7325">
        <v>6754</v>
      </c>
      <c r="K7325">
        <v>135</v>
      </c>
      <c r="L7325">
        <v>1</v>
      </c>
      <c r="M7325" s="11">
        <v>8974887</v>
      </c>
      <c r="N7325">
        <v>100.07</v>
      </c>
      <c r="O7325">
        <v>26</v>
      </c>
      <c r="P7325">
        <v>1</v>
      </c>
      <c r="Q7325" t="s">
        <v>40</v>
      </c>
      <c r="AG7325" s="1">
        <v>8974887</v>
      </c>
      <c r="AH7325">
        <v>89687</v>
      </c>
      <c r="AK7325">
        <v>1</v>
      </c>
      <c r="AL7325" s="1">
        <v>8974887</v>
      </c>
      <c r="AM7325">
        <v>100.06898440000001</v>
      </c>
      <c r="AN7325">
        <v>26</v>
      </c>
      <c r="AO7325" t="s">
        <v>50</v>
      </c>
      <c r="AP7325" t="s">
        <v>42</v>
      </c>
    </row>
    <row r="7326" spans="1:42" x14ac:dyDescent="0.35">
      <c r="A7326">
        <v>3802</v>
      </c>
      <c r="B7326">
        <v>7</v>
      </c>
      <c r="C7326">
        <v>0</v>
      </c>
      <c r="D7326">
        <v>1</v>
      </c>
      <c r="E7326">
        <v>9</v>
      </c>
      <c r="F7326">
        <v>6</v>
      </c>
      <c r="G7326">
        <v>2010</v>
      </c>
      <c r="H7326">
        <v>1</v>
      </c>
      <c r="I7326">
        <v>1</v>
      </c>
      <c r="J7326">
        <v>1717</v>
      </c>
      <c r="K7326">
        <v>289</v>
      </c>
      <c r="L7326">
        <v>0</v>
      </c>
      <c r="M7326" s="11">
        <v>385045</v>
      </c>
      <c r="N7326">
        <v>101.27</v>
      </c>
      <c r="O7326">
        <v>16</v>
      </c>
      <c r="P7326">
        <v>1</v>
      </c>
      <c r="Q7326" t="s">
        <v>57</v>
      </c>
      <c r="AG7326" s="1">
        <v>385045</v>
      </c>
      <c r="AH7326">
        <v>3802</v>
      </c>
      <c r="AK7326">
        <v>1</v>
      </c>
      <c r="AL7326" s="1">
        <v>385045</v>
      </c>
      <c r="AM7326">
        <v>101.27432930000001</v>
      </c>
      <c r="AN7326">
        <v>16</v>
      </c>
      <c r="AO7326" t="s">
        <v>50</v>
      </c>
      <c r="AP7326" t="s">
        <v>59</v>
      </c>
    </row>
    <row r="7327" spans="1:42" x14ac:dyDescent="0.35">
      <c r="A7327">
        <v>92548</v>
      </c>
      <c r="B7327">
        <v>3</v>
      </c>
      <c r="C7327">
        <v>0</v>
      </c>
      <c r="D7327">
        <v>0</v>
      </c>
      <c r="E7327">
        <v>73</v>
      </c>
      <c r="F7327">
        <v>5</v>
      </c>
      <c r="G7327">
        <v>2006</v>
      </c>
      <c r="H7327">
        <v>0</v>
      </c>
      <c r="I7327">
        <v>0</v>
      </c>
      <c r="J7327">
        <v>4146</v>
      </c>
      <c r="K7327">
        <v>727</v>
      </c>
      <c r="L7327">
        <v>1</v>
      </c>
      <c r="M7327" s="11">
        <v>9260000</v>
      </c>
      <c r="N7327">
        <v>100.06</v>
      </c>
      <c r="O7327">
        <v>20</v>
      </c>
      <c r="P7327">
        <v>1</v>
      </c>
      <c r="Q7327" t="s">
        <v>40</v>
      </c>
      <c r="AG7327" s="1">
        <v>9260000</v>
      </c>
      <c r="AH7327">
        <v>92548</v>
      </c>
      <c r="AK7327">
        <v>0</v>
      </c>
      <c r="AL7327" s="1">
        <v>9260000</v>
      </c>
      <c r="AM7327">
        <v>100.0561871</v>
      </c>
      <c r="AN7327">
        <v>20</v>
      </c>
      <c r="AO7327" t="s">
        <v>50</v>
      </c>
      <c r="AP7327" t="s">
        <v>42</v>
      </c>
    </row>
    <row r="7328" spans="1:42" x14ac:dyDescent="0.35">
      <c r="A7328">
        <v>35532</v>
      </c>
      <c r="B7328">
        <v>4</v>
      </c>
      <c r="C7328">
        <v>1</v>
      </c>
      <c r="D7328">
        <v>1</v>
      </c>
      <c r="E7328">
        <v>49</v>
      </c>
      <c r="F7328">
        <v>7</v>
      </c>
      <c r="G7328">
        <v>1991</v>
      </c>
      <c r="H7328">
        <v>1</v>
      </c>
      <c r="I7328">
        <v>1</v>
      </c>
      <c r="J7328">
        <v>4087</v>
      </c>
      <c r="K7328">
        <v>651</v>
      </c>
      <c r="L7328">
        <v>1</v>
      </c>
      <c r="M7328" s="11">
        <v>3566862</v>
      </c>
      <c r="N7328">
        <v>100.38</v>
      </c>
      <c r="O7328">
        <v>35</v>
      </c>
      <c r="P7328">
        <v>1</v>
      </c>
      <c r="Q7328" t="s">
        <v>46</v>
      </c>
      <c r="AG7328" s="1">
        <v>3566862</v>
      </c>
      <c r="AH7328">
        <v>35532</v>
      </c>
      <c r="AK7328">
        <v>1</v>
      </c>
      <c r="AL7328" s="1">
        <v>3566862</v>
      </c>
      <c r="AM7328">
        <v>100.38449850000001</v>
      </c>
      <c r="AN7328">
        <v>35</v>
      </c>
      <c r="AO7328" t="s">
        <v>50</v>
      </c>
      <c r="AP7328" t="s">
        <v>48</v>
      </c>
    </row>
    <row r="7329" spans="1:42" x14ac:dyDescent="0.35">
      <c r="A7329">
        <v>93363</v>
      </c>
      <c r="B7329">
        <v>9</v>
      </c>
      <c r="C7329">
        <v>1</v>
      </c>
      <c r="D7329">
        <v>0</v>
      </c>
      <c r="E7329">
        <v>96</v>
      </c>
      <c r="F7329">
        <v>10</v>
      </c>
      <c r="G7329">
        <v>2007</v>
      </c>
      <c r="H7329">
        <v>0</v>
      </c>
      <c r="I7329">
        <v>1</v>
      </c>
      <c r="J7329">
        <v>2437</v>
      </c>
      <c r="K7329">
        <v>160</v>
      </c>
      <c r="L7329">
        <v>0</v>
      </c>
      <c r="M7329" s="11">
        <v>9345398</v>
      </c>
      <c r="N7329">
        <v>100.1</v>
      </c>
      <c r="O7329">
        <v>19</v>
      </c>
      <c r="P7329">
        <v>1</v>
      </c>
      <c r="Q7329" t="s">
        <v>40</v>
      </c>
      <c r="AG7329" s="1">
        <v>9345398</v>
      </c>
      <c r="AH7329">
        <v>93363</v>
      </c>
      <c r="AK7329">
        <v>0</v>
      </c>
      <c r="AL7329" s="1">
        <v>9345398</v>
      </c>
      <c r="AM7329">
        <v>100.0974476</v>
      </c>
      <c r="AN7329">
        <v>19</v>
      </c>
      <c r="AO7329" t="s">
        <v>50</v>
      </c>
      <c r="AP7329" t="s">
        <v>42</v>
      </c>
    </row>
    <row r="7330" spans="1:42" x14ac:dyDescent="0.35">
      <c r="A7330">
        <v>18653</v>
      </c>
      <c r="B7330">
        <v>5</v>
      </c>
      <c r="C7330">
        <v>1</v>
      </c>
      <c r="D7330">
        <v>1</v>
      </c>
      <c r="E7330">
        <v>40</v>
      </c>
      <c r="F7330">
        <v>4</v>
      </c>
      <c r="G7330">
        <v>2020</v>
      </c>
      <c r="H7330">
        <v>0</v>
      </c>
      <c r="I7330">
        <v>0</v>
      </c>
      <c r="J7330">
        <v>4746</v>
      </c>
      <c r="K7330">
        <v>319</v>
      </c>
      <c r="L7330">
        <v>1</v>
      </c>
      <c r="M7330" s="11">
        <v>1871959</v>
      </c>
      <c r="N7330">
        <v>100.36</v>
      </c>
      <c r="O7330">
        <v>6</v>
      </c>
      <c r="P7330">
        <v>1</v>
      </c>
      <c r="Q7330" t="s">
        <v>57</v>
      </c>
      <c r="AG7330" s="1">
        <v>1871959</v>
      </c>
      <c r="AH7330">
        <v>18653</v>
      </c>
      <c r="AK7330">
        <v>1</v>
      </c>
      <c r="AL7330" s="1">
        <v>1871959</v>
      </c>
      <c r="AM7330">
        <v>100.3569935</v>
      </c>
      <c r="AN7330">
        <v>6</v>
      </c>
      <c r="AO7330" t="s">
        <v>41</v>
      </c>
      <c r="AP7330" t="s">
        <v>59</v>
      </c>
    </row>
    <row r="7331" spans="1:42" x14ac:dyDescent="0.35">
      <c r="A7331">
        <v>74263</v>
      </c>
      <c r="B7331">
        <v>7</v>
      </c>
      <c r="C7331">
        <v>1</v>
      </c>
      <c r="D7331">
        <v>0</v>
      </c>
      <c r="E7331">
        <v>81</v>
      </c>
      <c r="F7331">
        <v>6</v>
      </c>
      <c r="G7331">
        <v>1993</v>
      </c>
      <c r="H7331">
        <v>1</v>
      </c>
      <c r="I7331">
        <v>0</v>
      </c>
      <c r="J7331">
        <v>2046</v>
      </c>
      <c r="K7331">
        <v>208</v>
      </c>
      <c r="L7331">
        <v>0</v>
      </c>
      <c r="M7331" s="11">
        <v>7433776</v>
      </c>
      <c r="N7331">
        <v>100.1</v>
      </c>
      <c r="O7331">
        <v>33</v>
      </c>
      <c r="P7331">
        <v>1</v>
      </c>
      <c r="Q7331" t="s">
        <v>43</v>
      </c>
      <c r="AG7331" s="1">
        <v>7433776</v>
      </c>
      <c r="AH7331">
        <v>74263</v>
      </c>
      <c r="AK7331">
        <v>0</v>
      </c>
      <c r="AL7331" s="1">
        <v>7433776</v>
      </c>
      <c r="AM7331">
        <v>100.1006692</v>
      </c>
      <c r="AN7331">
        <v>33</v>
      </c>
      <c r="AO7331" t="s">
        <v>50</v>
      </c>
      <c r="AP7331" t="s">
        <v>45</v>
      </c>
    </row>
    <row r="7332" spans="1:42" x14ac:dyDescent="0.35">
      <c r="A7332">
        <v>60650</v>
      </c>
      <c r="B7332">
        <v>4</v>
      </c>
      <c r="C7332">
        <v>1</v>
      </c>
      <c r="D7332">
        <v>1</v>
      </c>
      <c r="E7332">
        <v>57</v>
      </c>
      <c r="F7332">
        <v>5</v>
      </c>
      <c r="G7332">
        <v>2012</v>
      </c>
      <c r="H7332">
        <v>0</v>
      </c>
      <c r="I7332">
        <v>1</v>
      </c>
      <c r="J7332">
        <v>4858</v>
      </c>
      <c r="K7332">
        <v>100</v>
      </c>
      <c r="L7332">
        <v>1</v>
      </c>
      <c r="M7332" s="11">
        <v>6074678</v>
      </c>
      <c r="N7332">
        <v>100.16</v>
      </c>
      <c r="O7332">
        <v>14</v>
      </c>
      <c r="P7332">
        <v>1</v>
      </c>
      <c r="Q7332" t="s">
        <v>43</v>
      </c>
      <c r="AG7332" s="1">
        <v>6074678</v>
      </c>
      <c r="AH7332">
        <v>60650</v>
      </c>
      <c r="AK7332">
        <v>1</v>
      </c>
      <c r="AL7332" s="1">
        <v>6074678</v>
      </c>
      <c r="AM7332">
        <v>100.1595713</v>
      </c>
      <c r="AN7332">
        <v>14</v>
      </c>
      <c r="AO7332" t="s">
        <v>41</v>
      </c>
      <c r="AP7332" t="s">
        <v>45</v>
      </c>
    </row>
    <row r="7333" spans="1:42" x14ac:dyDescent="0.35">
      <c r="A7333">
        <v>53680</v>
      </c>
      <c r="B7333">
        <v>3</v>
      </c>
      <c r="C7333">
        <v>1</v>
      </c>
      <c r="D7333">
        <v>0</v>
      </c>
      <c r="E7333">
        <v>88</v>
      </c>
      <c r="F7333">
        <v>7</v>
      </c>
      <c r="G7333">
        <v>2010</v>
      </c>
      <c r="H7333">
        <v>1</v>
      </c>
      <c r="I7333">
        <v>1</v>
      </c>
      <c r="J7333">
        <v>4515</v>
      </c>
      <c r="K7333">
        <v>515</v>
      </c>
      <c r="L7333">
        <v>1</v>
      </c>
      <c r="M7333" s="11">
        <v>5379297</v>
      </c>
      <c r="N7333">
        <v>100.21</v>
      </c>
      <c r="O7333">
        <v>16</v>
      </c>
      <c r="P7333">
        <v>1</v>
      </c>
      <c r="Q7333" t="s">
        <v>43</v>
      </c>
      <c r="AG7333" s="1">
        <v>5379297</v>
      </c>
      <c r="AH7333">
        <v>53680</v>
      </c>
      <c r="AK7333">
        <v>0</v>
      </c>
      <c r="AL7333" s="1">
        <v>5379297</v>
      </c>
      <c r="AM7333">
        <v>100.2104508</v>
      </c>
      <c r="AN7333">
        <v>16</v>
      </c>
      <c r="AO7333" t="s">
        <v>50</v>
      </c>
      <c r="AP7333" t="s">
        <v>45</v>
      </c>
    </row>
    <row r="7334" spans="1:42" x14ac:dyDescent="0.35">
      <c r="A7334">
        <v>47242</v>
      </c>
      <c r="B7334">
        <v>8</v>
      </c>
      <c r="C7334">
        <v>0</v>
      </c>
      <c r="D7334">
        <v>0</v>
      </c>
      <c r="E7334">
        <v>55</v>
      </c>
      <c r="F7334">
        <v>5</v>
      </c>
      <c r="G7334">
        <v>2003</v>
      </c>
      <c r="H7334">
        <v>1</v>
      </c>
      <c r="I7334">
        <v>0</v>
      </c>
      <c r="J7334">
        <v>2157</v>
      </c>
      <c r="K7334">
        <v>766</v>
      </c>
      <c r="L7334">
        <v>1</v>
      </c>
      <c r="M7334" s="11">
        <v>4727165</v>
      </c>
      <c r="N7334">
        <v>100.06</v>
      </c>
      <c r="O7334">
        <v>23</v>
      </c>
      <c r="P7334">
        <v>1</v>
      </c>
      <c r="Q7334" t="s">
        <v>46</v>
      </c>
      <c r="AG7334" s="1">
        <v>4727165</v>
      </c>
      <c r="AH7334">
        <v>47242</v>
      </c>
      <c r="AK7334">
        <v>0</v>
      </c>
      <c r="AL7334" s="1">
        <v>4727165</v>
      </c>
      <c r="AM7334">
        <v>100.0627619</v>
      </c>
      <c r="AN7334">
        <v>23</v>
      </c>
      <c r="AO7334" t="s">
        <v>50</v>
      </c>
      <c r="AP7334" t="s">
        <v>48</v>
      </c>
    </row>
    <row r="7335" spans="1:42" x14ac:dyDescent="0.35">
      <c r="A7335">
        <v>63040</v>
      </c>
      <c r="B7335">
        <v>9</v>
      </c>
      <c r="C7335">
        <v>1</v>
      </c>
      <c r="D7335">
        <v>1</v>
      </c>
      <c r="E7335">
        <v>97</v>
      </c>
      <c r="F7335">
        <v>7</v>
      </c>
      <c r="G7335">
        <v>2020</v>
      </c>
      <c r="H7335">
        <v>1</v>
      </c>
      <c r="I7335">
        <v>0</v>
      </c>
      <c r="J7335">
        <v>4057</v>
      </c>
      <c r="K7335">
        <v>266</v>
      </c>
      <c r="L7335">
        <v>1</v>
      </c>
      <c r="M7335" s="11">
        <v>6318789</v>
      </c>
      <c r="N7335">
        <v>100.23</v>
      </c>
      <c r="O7335">
        <v>6</v>
      </c>
      <c r="P7335">
        <v>1</v>
      </c>
      <c r="Q7335" t="s">
        <v>43</v>
      </c>
      <c r="AG7335" s="1">
        <v>6318789</v>
      </c>
      <c r="AH7335">
        <v>63040</v>
      </c>
      <c r="AK7335">
        <v>1</v>
      </c>
      <c r="AL7335" s="1">
        <v>6318789</v>
      </c>
      <c r="AM7335">
        <v>100.2345971</v>
      </c>
      <c r="AN7335">
        <v>6</v>
      </c>
      <c r="AO7335" t="s">
        <v>41</v>
      </c>
      <c r="AP7335" t="s">
        <v>45</v>
      </c>
    </row>
    <row r="7336" spans="1:42" x14ac:dyDescent="0.35">
      <c r="A7336">
        <v>80803</v>
      </c>
      <c r="B7336">
        <v>7</v>
      </c>
      <c r="C7336">
        <v>0</v>
      </c>
      <c r="D7336">
        <v>1</v>
      </c>
      <c r="E7336">
        <v>59</v>
      </c>
      <c r="F7336">
        <v>6</v>
      </c>
      <c r="G7336">
        <v>2018</v>
      </c>
      <c r="H7336">
        <v>0</v>
      </c>
      <c r="I7336">
        <v>0</v>
      </c>
      <c r="J7336">
        <v>5684</v>
      </c>
      <c r="K7336">
        <v>895</v>
      </c>
      <c r="L7336">
        <v>1</v>
      </c>
      <c r="M7336" s="11">
        <v>8083434</v>
      </c>
      <c r="N7336">
        <v>100.04</v>
      </c>
      <c r="O7336">
        <v>8</v>
      </c>
      <c r="P7336">
        <v>1</v>
      </c>
      <c r="Q7336" t="s">
        <v>40</v>
      </c>
      <c r="AG7336" s="1">
        <v>8083434</v>
      </c>
      <c r="AH7336">
        <v>80803</v>
      </c>
      <c r="AK7336">
        <v>1</v>
      </c>
      <c r="AL7336" s="1">
        <v>8083434</v>
      </c>
      <c r="AM7336">
        <v>100.03878570000001</v>
      </c>
      <c r="AN7336">
        <v>8</v>
      </c>
      <c r="AO7336" t="s">
        <v>41</v>
      </c>
      <c r="AP7336" t="s">
        <v>42</v>
      </c>
    </row>
    <row r="7337" spans="1:42" x14ac:dyDescent="0.35">
      <c r="A7337">
        <v>52109</v>
      </c>
      <c r="B7337">
        <v>5</v>
      </c>
      <c r="C7337">
        <v>0</v>
      </c>
      <c r="D7337">
        <v>0</v>
      </c>
      <c r="E7337">
        <v>51</v>
      </c>
      <c r="F7337">
        <v>1</v>
      </c>
      <c r="G7337">
        <v>1993</v>
      </c>
      <c r="H7337">
        <v>1</v>
      </c>
      <c r="I7337">
        <v>1</v>
      </c>
      <c r="J7337">
        <v>7211</v>
      </c>
      <c r="K7337">
        <v>647</v>
      </c>
      <c r="L7337">
        <v>0</v>
      </c>
      <c r="M7337" s="11">
        <v>5215011</v>
      </c>
      <c r="N7337">
        <v>100.08</v>
      </c>
      <c r="O7337">
        <v>33</v>
      </c>
      <c r="P7337">
        <v>1</v>
      </c>
      <c r="Q7337" t="s">
        <v>43</v>
      </c>
      <c r="AG7337" s="1">
        <v>5215011</v>
      </c>
      <c r="AH7337">
        <v>52109</v>
      </c>
      <c r="AK7337">
        <v>0</v>
      </c>
      <c r="AL7337" s="1">
        <v>5215011</v>
      </c>
      <c r="AM7337">
        <v>100.07889230000001</v>
      </c>
      <c r="AN7337">
        <v>33</v>
      </c>
      <c r="AO7337" t="s">
        <v>50</v>
      </c>
      <c r="AP7337" t="s">
        <v>45</v>
      </c>
    </row>
    <row r="7338" spans="1:42" x14ac:dyDescent="0.35">
      <c r="A7338">
        <v>83054</v>
      </c>
      <c r="B7338">
        <v>3</v>
      </c>
      <c r="C7338">
        <v>1</v>
      </c>
      <c r="D7338">
        <v>0</v>
      </c>
      <c r="E7338">
        <v>2</v>
      </c>
      <c r="F7338">
        <v>5</v>
      </c>
      <c r="G7338">
        <v>1991</v>
      </c>
      <c r="H7338">
        <v>0</v>
      </c>
      <c r="I7338">
        <v>0</v>
      </c>
      <c r="J7338">
        <v>6292</v>
      </c>
      <c r="K7338">
        <v>265</v>
      </c>
      <c r="L7338">
        <v>0</v>
      </c>
      <c r="M7338" s="11">
        <v>8309399</v>
      </c>
      <c r="N7338">
        <v>100.05</v>
      </c>
      <c r="O7338">
        <v>35</v>
      </c>
      <c r="P7338">
        <v>1</v>
      </c>
      <c r="Q7338" t="s">
        <v>40</v>
      </c>
      <c r="AG7338" s="1">
        <v>8309399</v>
      </c>
      <c r="AH7338">
        <v>83054</v>
      </c>
      <c r="AK7338">
        <v>0</v>
      </c>
      <c r="AL7338" s="1">
        <v>8309399</v>
      </c>
      <c r="AM7338">
        <v>100.0481494</v>
      </c>
      <c r="AN7338">
        <v>35</v>
      </c>
      <c r="AO7338" t="s">
        <v>50</v>
      </c>
      <c r="AP7338" t="s">
        <v>42</v>
      </c>
    </row>
    <row r="7339" spans="1:42" x14ac:dyDescent="0.35">
      <c r="A7339">
        <v>71997</v>
      </c>
      <c r="B7339">
        <v>9</v>
      </c>
      <c r="C7339">
        <v>1</v>
      </c>
      <c r="D7339">
        <v>1</v>
      </c>
      <c r="E7339">
        <v>44</v>
      </c>
      <c r="F7339">
        <v>10</v>
      </c>
      <c r="G7339">
        <v>2014</v>
      </c>
      <c r="H7339">
        <v>1</v>
      </c>
      <c r="I7339">
        <v>0</v>
      </c>
      <c r="J7339">
        <v>4305</v>
      </c>
      <c r="K7339">
        <v>662</v>
      </c>
      <c r="L7339">
        <v>1</v>
      </c>
      <c r="M7339" s="11">
        <v>7207715</v>
      </c>
      <c r="N7339">
        <v>100.11</v>
      </c>
      <c r="O7339">
        <v>12</v>
      </c>
      <c r="P7339">
        <v>1</v>
      </c>
      <c r="Q7339" t="s">
        <v>43</v>
      </c>
      <c r="AG7339" s="1">
        <v>7207715</v>
      </c>
      <c r="AH7339">
        <v>71997</v>
      </c>
      <c r="AK7339">
        <v>1</v>
      </c>
      <c r="AL7339" s="1">
        <v>7207715</v>
      </c>
      <c r="AM7339">
        <v>100.1113241</v>
      </c>
      <c r="AN7339">
        <v>12</v>
      </c>
      <c r="AO7339" t="s">
        <v>41</v>
      </c>
      <c r="AP7339" t="s">
        <v>45</v>
      </c>
    </row>
    <row r="7340" spans="1:42" x14ac:dyDescent="0.35">
      <c r="A7340">
        <v>5722</v>
      </c>
      <c r="B7340">
        <v>3</v>
      </c>
      <c r="C7340">
        <v>1</v>
      </c>
      <c r="D7340">
        <v>0</v>
      </c>
      <c r="E7340">
        <v>92</v>
      </c>
      <c r="F7340">
        <v>2</v>
      </c>
      <c r="G7340">
        <v>1999</v>
      </c>
      <c r="H7340">
        <v>1</v>
      </c>
      <c r="I7340">
        <v>0</v>
      </c>
      <c r="J7340">
        <v>3551</v>
      </c>
      <c r="K7340">
        <v>998</v>
      </c>
      <c r="L7340">
        <v>1</v>
      </c>
      <c r="M7340" s="11">
        <v>580707</v>
      </c>
      <c r="N7340">
        <v>101.49</v>
      </c>
      <c r="O7340">
        <v>27</v>
      </c>
      <c r="P7340">
        <v>1</v>
      </c>
      <c r="Q7340" t="s">
        <v>57</v>
      </c>
      <c r="AG7340" s="1">
        <v>580707</v>
      </c>
      <c r="AH7340">
        <v>5722</v>
      </c>
      <c r="AK7340">
        <v>0</v>
      </c>
      <c r="AL7340" s="1">
        <v>580707</v>
      </c>
      <c r="AM7340">
        <v>101.4867179</v>
      </c>
      <c r="AN7340">
        <v>27</v>
      </c>
      <c r="AO7340" t="s">
        <v>50</v>
      </c>
      <c r="AP7340" t="s">
        <v>59</v>
      </c>
    </row>
    <row r="7341" spans="1:42" x14ac:dyDescent="0.35">
      <c r="A7341">
        <v>10872</v>
      </c>
      <c r="B7341">
        <v>10</v>
      </c>
      <c r="C7341">
        <v>0</v>
      </c>
      <c r="D7341">
        <v>0</v>
      </c>
      <c r="E7341">
        <v>5</v>
      </c>
      <c r="F7341">
        <v>4</v>
      </c>
      <c r="G7341">
        <v>2001</v>
      </c>
      <c r="H7341">
        <v>0</v>
      </c>
      <c r="I7341">
        <v>1</v>
      </c>
      <c r="J7341">
        <v>3405</v>
      </c>
      <c r="K7341">
        <v>408</v>
      </c>
      <c r="L7341">
        <v>0</v>
      </c>
      <c r="M7341" s="11">
        <v>1088055</v>
      </c>
      <c r="N7341">
        <v>100.08</v>
      </c>
      <c r="O7341">
        <v>25</v>
      </c>
      <c r="P7341">
        <v>1</v>
      </c>
      <c r="Q7341" t="s">
        <v>57</v>
      </c>
      <c r="AG7341" s="1">
        <v>1088055</v>
      </c>
      <c r="AH7341">
        <v>10872</v>
      </c>
      <c r="AK7341">
        <v>0</v>
      </c>
      <c r="AL7341" s="1">
        <v>1088055</v>
      </c>
      <c r="AM7341">
        <v>100.07864240000001</v>
      </c>
      <c r="AN7341">
        <v>25</v>
      </c>
      <c r="AO7341" t="s">
        <v>50</v>
      </c>
      <c r="AP7341" t="s">
        <v>59</v>
      </c>
    </row>
    <row r="7342" spans="1:42" x14ac:dyDescent="0.35">
      <c r="A7342">
        <v>83710</v>
      </c>
      <c r="B7342">
        <v>6</v>
      </c>
      <c r="C7342">
        <v>0</v>
      </c>
      <c r="D7342">
        <v>1</v>
      </c>
      <c r="E7342">
        <v>3</v>
      </c>
      <c r="F7342">
        <v>8</v>
      </c>
      <c r="G7342">
        <v>2000</v>
      </c>
      <c r="H7342">
        <v>1</v>
      </c>
      <c r="I7342">
        <v>0</v>
      </c>
      <c r="J7342">
        <v>6533</v>
      </c>
      <c r="K7342">
        <v>976</v>
      </c>
      <c r="L7342">
        <v>1</v>
      </c>
      <c r="M7342" s="11">
        <v>8374730</v>
      </c>
      <c r="N7342">
        <v>100.04</v>
      </c>
      <c r="O7342">
        <v>26</v>
      </c>
      <c r="P7342">
        <v>1</v>
      </c>
      <c r="Q7342" t="s">
        <v>40</v>
      </c>
      <c r="AG7342" s="1">
        <v>8374730</v>
      </c>
      <c r="AH7342">
        <v>83710</v>
      </c>
      <c r="AK7342">
        <v>1</v>
      </c>
      <c r="AL7342" s="1">
        <v>8374730</v>
      </c>
      <c r="AM7342">
        <v>100.0445586</v>
      </c>
      <c r="AN7342">
        <v>26</v>
      </c>
      <c r="AO7342" t="s">
        <v>50</v>
      </c>
      <c r="AP7342" t="s">
        <v>42</v>
      </c>
    </row>
    <row r="7343" spans="1:42" x14ac:dyDescent="0.35">
      <c r="A7343">
        <v>1260</v>
      </c>
      <c r="B7343">
        <v>6</v>
      </c>
      <c r="C7343">
        <v>1</v>
      </c>
      <c r="D7343">
        <v>1</v>
      </c>
      <c r="E7343">
        <v>25</v>
      </c>
      <c r="F7343">
        <v>6</v>
      </c>
      <c r="G7343">
        <v>2016</v>
      </c>
      <c r="H7343">
        <v>1</v>
      </c>
      <c r="I7343">
        <v>0</v>
      </c>
      <c r="J7343">
        <v>952</v>
      </c>
      <c r="K7343">
        <v>773</v>
      </c>
      <c r="L7343">
        <v>1</v>
      </c>
      <c r="M7343" s="11">
        <v>131539</v>
      </c>
      <c r="N7343">
        <v>104.4</v>
      </c>
      <c r="O7343">
        <v>10</v>
      </c>
      <c r="P7343">
        <v>1</v>
      </c>
      <c r="Q7343" t="s">
        <v>57</v>
      </c>
      <c r="AG7343" s="1">
        <v>131539</v>
      </c>
      <c r="AH7343">
        <v>1260</v>
      </c>
      <c r="AK7343">
        <v>1</v>
      </c>
      <c r="AL7343" s="1">
        <v>131539</v>
      </c>
      <c r="AM7343">
        <v>104.39603169999999</v>
      </c>
      <c r="AN7343">
        <v>10</v>
      </c>
      <c r="AO7343" t="s">
        <v>41</v>
      </c>
      <c r="AP7343" t="s">
        <v>59</v>
      </c>
    </row>
    <row r="7344" spans="1:42" x14ac:dyDescent="0.35">
      <c r="A7344">
        <v>48496</v>
      </c>
      <c r="B7344">
        <v>9</v>
      </c>
      <c r="C7344">
        <v>1</v>
      </c>
      <c r="D7344">
        <v>0</v>
      </c>
      <c r="E7344">
        <v>61</v>
      </c>
      <c r="F7344">
        <v>3</v>
      </c>
      <c r="G7344">
        <v>2002</v>
      </c>
      <c r="H7344">
        <v>1</v>
      </c>
      <c r="I7344">
        <v>0</v>
      </c>
      <c r="J7344">
        <v>7310</v>
      </c>
      <c r="K7344">
        <v>199</v>
      </c>
      <c r="L7344">
        <v>0</v>
      </c>
      <c r="M7344" s="11">
        <v>4856815</v>
      </c>
      <c r="N7344">
        <v>100.15</v>
      </c>
      <c r="O7344">
        <v>24</v>
      </c>
      <c r="P7344">
        <v>1</v>
      </c>
      <c r="Q7344" t="s">
        <v>46</v>
      </c>
      <c r="AG7344" s="1">
        <v>4856815</v>
      </c>
      <c r="AH7344">
        <v>48496</v>
      </c>
      <c r="AK7344">
        <v>0</v>
      </c>
      <c r="AL7344" s="1">
        <v>4856815</v>
      </c>
      <c r="AM7344">
        <v>100.1487752</v>
      </c>
      <c r="AN7344">
        <v>24</v>
      </c>
      <c r="AO7344" t="s">
        <v>50</v>
      </c>
      <c r="AP7344" t="s">
        <v>48</v>
      </c>
    </row>
    <row r="7345" spans="1:42" x14ac:dyDescent="0.35">
      <c r="A7345">
        <v>74458</v>
      </c>
      <c r="B7345">
        <v>9</v>
      </c>
      <c r="C7345">
        <v>0</v>
      </c>
      <c r="D7345">
        <v>1</v>
      </c>
      <c r="E7345">
        <v>79</v>
      </c>
      <c r="F7345">
        <v>10</v>
      </c>
      <c r="G7345">
        <v>2021</v>
      </c>
      <c r="H7345">
        <v>1</v>
      </c>
      <c r="I7345">
        <v>1</v>
      </c>
      <c r="J7345">
        <v>3969</v>
      </c>
      <c r="K7345">
        <v>587</v>
      </c>
      <c r="L7345">
        <v>1</v>
      </c>
      <c r="M7345" s="11">
        <v>7452331</v>
      </c>
      <c r="N7345">
        <v>100.09</v>
      </c>
      <c r="O7345">
        <v>5</v>
      </c>
      <c r="P7345">
        <v>0</v>
      </c>
      <c r="Q7345" t="s">
        <v>43</v>
      </c>
      <c r="AG7345" s="1">
        <v>7452331</v>
      </c>
      <c r="AH7345">
        <v>74458</v>
      </c>
      <c r="AK7345">
        <v>1</v>
      </c>
      <c r="AL7345" s="1">
        <v>7452331</v>
      </c>
      <c r="AM7345">
        <v>100.0877139</v>
      </c>
      <c r="AN7345">
        <v>5</v>
      </c>
      <c r="AO7345" t="s">
        <v>44</v>
      </c>
      <c r="AP7345" t="s">
        <v>45</v>
      </c>
    </row>
    <row r="7346" spans="1:42" x14ac:dyDescent="0.35">
      <c r="A7346">
        <v>13517</v>
      </c>
      <c r="B7346">
        <v>6</v>
      </c>
      <c r="C7346">
        <v>1</v>
      </c>
      <c r="D7346">
        <v>0</v>
      </c>
      <c r="E7346">
        <v>74</v>
      </c>
      <c r="F7346">
        <v>9</v>
      </c>
      <c r="G7346">
        <v>2005</v>
      </c>
      <c r="H7346">
        <v>0</v>
      </c>
      <c r="I7346">
        <v>0</v>
      </c>
      <c r="J7346">
        <v>4159</v>
      </c>
      <c r="K7346">
        <v>814</v>
      </c>
      <c r="L7346">
        <v>1</v>
      </c>
      <c r="M7346" s="11">
        <v>1359845</v>
      </c>
      <c r="N7346">
        <v>100.6</v>
      </c>
      <c r="O7346">
        <v>21</v>
      </c>
      <c r="P7346">
        <v>1</v>
      </c>
      <c r="Q7346" t="s">
        <v>57</v>
      </c>
      <c r="AG7346" s="1">
        <v>1359845</v>
      </c>
      <c r="AH7346">
        <v>13517</v>
      </c>
      <c r="AK7346">
        <v>0</v>
      </c>
      <c r="AL7346" s="1">
        <v>1359845</v>
      </c>
      <c r="AM7346">
        <v>100.6025745</v>
      </c>
      <c r="AN7346">
        <v>21</v>
      </c>
      <c r="AO7346" t="s">
        <v>50</v>
      </c>
      <c r="AP7346" t="s">
        <v>59</v>
      </c>
    </row>
    <row r="7347" spans="1:42" x14ac:dyDescent="0.35">
      <c r="A7347">
        <v>66579</v>
      </c>
      <c r="B7347">
        <v>2</v>
      </c>
      <c r="C7347">
        <v>0</v>
      </c>
      <c r="D7347">
        <v>1</v>
      </c>
      <c r="E7347">
        <v>55</v>
      </c>
      <c r="F7347">
        <v>1</v>
      </c>
      <c r="G7347">
        <v>2021</v>
      </c>
      <c r="H7347">
        <v>1</v>
      </c>
      <c r="I7347">
        <v>0</v>
      </c>
      <c r="J7347">
        <v>2076</v>
      </c>
      <c r="K7347">
        <v>889</v>
      </c>
      <c r="L7347">
        <v>1</v>
      </c>
      <c r="M7347" s="11">
        <v>6664850</v>
      </c>
      <c r="N7347">
        <v>100.1</v>
      </c>
      <c r="O7347">
        <v>5</v>
      </c>
      <c r="P7347">
        <v>0</v>
      </c>
      <c r="Q7347" t="s">
        <v>43</v>
      </c>
      <c r="AG7347" s="1">
        <v>6664850</v>
      </c>
      <c r="AH7347">
        <v>66579</v>
      </c>
      <c r="AK7347">
        <v>1</v>
      </c>
      <c r="AL7347" s="1">
        <v>6664850</v>
      </c>
      <c r="AM7347">
        <v>100.1043873</v>
      </c>
      <c r="AN7347">
        <v>5</v>
      </c>
      <c r="AO7347" t="s">
        <v>44</v>
      </c>
      <c r="AP7347" t="s">
        <v>45</v>
      </c>
    </row>
    <row r="7348" spans="1:42" x14ac:dyDescent="0.35">
      <c r="A7348">
        <v>77247</v>
      </c>
      <c r="B7348">
        <v>8</v>
      </c>
      <c r="C7348">
        <v>1</v>
      </c>
      <c r="D7348">
        <v>0</v>
      </c>
      <c r="E7348">
        <v>44</v>
      </c>
      <c r="F7348">
        <v>2</v>
      </c>
      <c r="G7348">
        <v>2011</v>
      </c>
      <c r="H7348">
        <v>0</v>
      </c>
      <c r="I7348">
        <v>0</v>
      </c>
      <c r="J7348">
        <v>5712</v>
      </c>
      <c r="K7348">
        <v>383</v>
      </c>
      <c r="L7348">
        <v>1</v>
      </c>
      <c r="M7348" s="11">
        <v>7731295</v>
      </c>
      <c r="N7348">
        <v>100.09</v>
      </c>
      <c r="O7348">
        <v>15</v>
      </c>
      <c r="P7348">
        <v>1</v>
      </c>
      <c r="Q7348" t="s">
        <v>40</v>
      </c>
      <c r="AG7348" s="1">
        <v>7731295</v>
      </c>
      <c r="AH7348">
        <v>77247</v>
      </c>
      <c r="AK7348">
        <v>0</v>
      </c>
      <c r="AL7348" s="1">
        <v>7731295</v>
      </c>
      <c r="AM7348">
        <v>100.0853755</v>
      </c>
      <c r="AN7348">
        <v>15</v>
      </c>
      <c r="AO7348" t="s">
        <v>41</v>
      </c>
      <c r="AP7348" t="s">
        <v>42</v>
      </c>
    </row>
    <row r="7349" spans="1:42" x14ac:dyDescent="0.35">
      <c r="A7349">
        <v>18891</v>
      </c>
      <c r="B7349">
        <v>4</v>
      </c>
      <c r="C7349">
        <v>0</v>
      </c>
      <c r="D7349">
        <v>0</v>
      </c>
      <c r="E7349">
        <v>40</v>
      </c>
      <c r="F7349">
        <v>2</v>
      </c>
      <c r="G7349">
        <v>1992</v>
      </c>
      <c r="H7349">
        <v>0</v>
      </c>
      <c r="I7349">
        <v>0</v>
      </c>
      <c r="J7349">
        <v>9705</v>
      </c>
      <c r="K7349">
        <v>999</v>
      </c>
      <c r="L7349">
        <v>1</v>
      </c>
      <c r="M7349" s="11">
        <v>1892159</v>
      </c>
      <c r="N7349">
        <v>100.16</v>
      </c>
      <c r="O7349">
        <v>34</v>
      </c>
      <c r="P7349">
        <v>1</v>
      </c>
      <c r="Q7349" t="s">
        <v>57</v>
      </c>
      <c r="AG7349" s="1">
        <v>1892159</v>
      </c>
      <c r="AH7349">
        <v>18891</v>
      </c>
      <c r="AK7349">
        <v>0</v>
      </c>
      <c r="AL7349" s="1">
        <v>1892159</v>
      </c>
      <c r="AM7349">
        <v>100.161929</v>
      </c>
      <c r="AN7349">
        <v>34</v>
      </c>
      <c r="AO7349" t="s">
        <v>50</v>
      </c>
      <c r="AP7349" t="s">
        <v>59</v>
      </c>
    </row>
    <row r="7350" spans="1:42" x14ac:dyDescent="0.35">
      <c r="A7350">
        <v>93281</v>
      </c>
      <c r="B7350">
        <v>5</v>
      </c>
      <c r="C7350">
        <v>1</v>
      </c>
      <c r="D7350">
        <v>1</v>
      </c>
      <c r="E7350">
        <v>20</v>
      </c>
      <c r="F7350">
        <v>3</v>
      </c>
      <c r="G7350">
        <v>1997</v>
      </c>
      <c r="H7350">
        <v>1</v>
      </c>
      <c r="I7350">
        <v>1</v>
      </c>
      <c r="J7350">
        <v>3327</v>
      </c>
      <c r="K7350">
        <v>132</v>
      </c>
      <c r="L7350">
        <v>0</v>
      </c>
      <c r="M7350" s="11">
        <v>9336445</v>
      </c>
      <c r="N7350">
        <v>100.09</v>
      </c>
      <c r="O7350">
        <v>29</v>
      </c>
      <c r="P7350">
        <v>1</v>
      </c>
      <c r="Q7350" t="s">
        <v>40</v>
      </c>
      <c r="AG7350" s="1">
        <v>9336445</v>
      </c>
      <c r="AH7350">
        <v>93281</v>
      </c>
      <c r="AK7350">
        <v>1</v>
      </c>
      <c r="AL7350" s="1">
        <v>9336445</v>
      </c>
      <c r="AM7350">
        <v>100.08946090000001</v>
      </c>
      <c r="AN7350">
        <v>29</v>
      </c>
      <c r="AO7350" t="s">
        <v>50</v>
      </c>
      <c r="AP7350" t="s">
        <v>42</v>
      </c>
    </row>
    <row r="7351" spans="1:42" x14ac:dyDescent="0.35">
      <c r="A7351">
        <v>9677</v>
      </c>
      <c r="B7351">
        <v>3</v>
      </c>
      <c r="C7351">
        <v>1</v>
      </c>
      <c r="D7351">
        <v>1</v>
      </c>
      <c r="E7351">
        <v>50</v>
      </c>
      <c r="F7351">
        <v>7</v>
      </c>
      <c r="G7351">
        <v>2008</v>
      </c>
      <c r="H7351">
        <v>1</v>
      </c>
      <c r="I7351">
        <v>1</v>
      </c>
      <c r="J7351">
        <v>2199</v>
      </c>
      <c r="K7351">
        <v>819</v>
      </c>
      <c r="L7351">
        <v>1</v>
      </c>
      <c r="M7351" s="11">
        <v>977639</v>
      </c>
      <c r="N7351">
        <v>101.03</v>
      </c>
      <c r="O7351">
        <v>18</v>
      </c>
      <c r="P7351">
        <v>1</v>
      </c>
      <c r="Q7351" t="s">
        <v>57</v>
      </c>
      <c r="AG7351" s="1">
        <v>977639</v>
      </c>
      <c r="AH7351">
        <v>9677</v>
      </c>
      <c r="AK7351">
        <v>1</v>
      </c>
      <c r="AL7351" s="1">
        <v>977639</v>
      </c>
      <c r="AM7351">
        <v>101.0270745</v>
      </c>
      <c r="AN7351">
        <v>18</v>
      </c>
      <c r="AO7351" t="s">
        <v>50</v>
      </c>
      <c r="AP7351" t="s">
        <v>59</v>
      </c>
    </row>
    <row r="7352" spans="1:42" x14ac:dyDescent="0.35">
      <c r="A7352">
        <v>37473</v>
      </c>
      <c r="B7352">
        <v>8</v>
      </c>
      <c r="C7352">
        <v>1</v>
      </c>
      <c r="D7352">
        <v>0</v>
      </c>
      <c r="E7352">
        <v>63</v>
      </c>
      <c r="F7352">
        <v>4</v>
      </c>
      <c r="G7352">
        <v>2015</v>
      </c>
      <c r="H7352">
        <v>0</v>
      </c>
      <c r="I7352">
        <v>1</v>
      </c>
      <c r="J7352">
        <v>2001</v>
      </c>
      <c r="K7352">
        <v>854</v>
      </c>
      <c r="L7352">
        <v>0</v>
      </c>
      <c r="M7352" s="11">
        <v>3755564</v>
      </c>
      <c r="N7352">
        <v>100.22</v>
      </c>
      <c r="O7352">
        <v>11</v>
      </c>
      <c r="P7352">
        <v>1</v>
      </c>
      <c r="Q7352" t="s">
        <v>46</v>
      </c>
      <c r="AG7352" s="1">
        <v>3755564</v>
      </c>
      <c r="AH7352">
        <v>37473</v>
      </c>
      <c r="AK7352">
        <v>0</v>
      </c>
      <c r="AL7352" s="1">
        <v>3755564</v>
      </c>
      <c r="AM7352">
        <v>100.2205321</v>
      </c>
      <c r="AN7352">
        <v>11</v>
      </c>
      <c r="AO7352" t="s">
        <v>41</v>
      </c>
      <c r="AP7352" t="s">
        <v>48</v>
      </c>
    </row>
    <row r="7353" spans="1:42" x14ac:dyDescent="0.35">
      <c r="A7353">
        <v>12943</v>
      </c>
      <c r="B7353">
        <v>9</v>
      </c>
      <c r="C7353">
        <v>0</v>
      </c>
      <c r="D7353">
        <v>1</v>
      </c>
      <c r="E7353">
        <v>84</v>
      </c>
      <c r="F7353">
        <v>4</v>
      </c>
      <c r="G7353">
        <v>1995</v>
      </c>
      <c r="H7353">
        <v>1</v>
      </c>
      <c r="I7353">
        <v>1</v>
      </c>
      <c r="J7353">
        <v>8566</v>
      </c>
      <c r="K7353">
        <v>854</v>
      </c>
      <c r="L7353">
        <v>1</v>
      </c>
      <c r="M7353" s="11">
        <v>1300344</v>
      </c>
      <c r="N7353">
        <v>100.47</v>
      </c>
      <c r="O7353">
        <v>31</v>
      </c>
      <c r="P7353">
        <v>1</v>
      </c>
      <c r="Q7353" t="s">
        <v>57</v>
      </c>
      <c r="AG7353" s="1">
        <v>1300344</v>
      </c>
      <c r="AH7353">
        <v>12943</v>
      </c>
      <c r="AK7353">
        <v>1</v>
      </c>
      <c r="AL7353" s="1">
        <v>1300344</v>
      </c>
      <c r="AM7353">
        <v>100.4669706</v>
      </c>
      <c r="AN7353">
        <v>31</v>
      </c>
      <c r="AO7353" t="s">
        <v>50</v>
      </c>
      <c r="AP7353" t="s">
        <v>59</v>
      </c>
    </row>
    <row r="7354" spans="1:42" x14ac:dyDescent="0.35">
      <c r="A7354">
        <v>87585</v>
      </c>
      <c r="B7354">
        <v>3</v>
      </c>
      <c r="C7354">
        <v>0</v>
      </c>
      <c r="D7354">
        <v>1</v>
      </c>
      <c r="E7354">
        <v>66</v>
      </c>
      <c r="F7354">
        <v>5</v>
      </c>
      <c r="G7354">
        <v>2017</v>
      </c>
      <c r="H7354">
        <v>0</v>
      </c>
      <c r="I7354">
        <v>0</v>
      </c>
      <c r="J7354">
        <v>6955</v>
      </c>
      <c r="K7354">
        <v>197</v>
      </c>
      <c r="L7354">
        <v>0</v>
      </c>
      <c r="M7354" s="11">
        <v>8764821</v>
      </c>
      <c r="N7354">
        <v>100.07</v>
      </c>
      <c r="O7354">
        <v>9</v>
      </c>
      <c r="P7354">
        <v>1</v>
      </c>
      <c r="Q7354" t="s">
        <v>40</v>
      </c>
      <c r="AG7354" s="1">
        <v>8764821</v>
      </c>
      <c r="AH7354">
        <v>87585</v>
      </c>
      <c r="AK7354">
        <v>1</v>
      </c>
      <c r="AL7354" s="1">
        <v>8764821</v>
      </c>
      <c r="AM7354">
        <v>100.07216990000001</v>
      </c>
      <c r="AN7354">
        <v>9</v>
      </c>
      <c r="AO7354" t="s">
        <v>41</v>
      </c>
      <c r="AP7354" t="s">
        <v>42</v>
      </c>
    </row>
    <row r="7355" spans="1:42" x14ac:dyDescent="0.35">
      <c r="A7355">
        <v>78612</v>
      </c>
      <c r="B7355">
        <v>10</v>
      </c>
      <c r="C7355">
        <v>0</v>
      </c>
      <c r="D7355">
        <v>0</v>
      </c>
      <c r="E7355">
        <v>9</v>
      </c>
      <c r="F7355">
        <v>3</v>
      </c>
      <c r="G7355">
        <v>1997</v>
      </c>
      <c r="H7355">
        <v>1</v>
      </c>
      <c r="I7355">
        <v>1</v>
      </c>
      <c r="J7355">
        <v>4301</v>
      </c>
      <c r="K7355">
        <v>456</v>
      </c>
      <c r="L7355">
        <v>1</v>
      </c>
      <c r="M7355" s="11">
        <v>7862674</v>
      </c>
      <c r="N7355">
        <v>100.02</v>
      </c>
      <c r="O7355">
        <v>29</v>
      </c>
      <c r="P7355">
        <v>1</v>
      </c>
      <c r="Q7355" t="s">
        <v>40</v>
      </c>
      <c r="AG7355" s="1">
        <v>7862674</v>
      </c>
      <c r="AH7355">
        <v>78612</v>
      </c>
      <c r="AK7355">
        <v>0</v>
      </c>
      <c r="AL7355" s="1">
        <v>7862674</v>
      </c>
      <c r="AM7355">
        <v>100.01875029999999</v>
      </c>
      <c r="AN7355">
        <v>29</v>
      </c>
      <c r="AO7355" t="s">
        <v>50</v>
      </c>
      <c r="AP7355" t="s">
        <v>42</v>
      </c>
    </row>
    <row r="7356" spans="1:42" x14ac:dyDescent="0.35">
      <c r="A7356">
        <v>90697</v>
      </c>
      <c r="B7356">
        <v>4</v>
      </c>
      <c r="C7356">
        <v>1</v>
      </c>
      <c r="D7356">
        <v>0</v>
      </c>
      <c r="E7356">
        <v>19</v>
      </c>
      <c r="F7356">
        <v>10</v>
      </c>
      <c r="G7356">
        <v>2021</v>
      </c>
      <c r="H7356">
        <v>0</v>
      </c>
      <c r="I7356">
        <v>1</v>
      </c>
      <c r="J7356">
        <v>9151</v>
      </c>
      <c r="K7356">
        <v>293</v>
      </c>
      <c r="L7356">
        <v>0</v>
      </c>
      <c r="M7356" s="11">
        <v>9075071</v>
      </c>
      <c r="N7356">
        <v>100.06</v>
      </c>
      <c r="O7356">
        <v>5</v>
      </c>
      <c r="P7356">
        <v>0</v>
      </c>
      <c r="Q7356" t="s">
        <v>40</v>
      </c>
      <c r="AG7356" s="1">
        <v>9075071</v>
      </c>
      <c r="AH7356">
        <v>90697</v>
      </c>
      <c r="AK7356">
        <v>0</v>
      </c>
      <c r="AL7356" s="1">
        <v>9075071</v>
      </c>
      <c r="AM7356">
        <v>100.0592192</v>
      </c>
      <c r="AN7356">
        <v>5</v>
      </c>
      <c r="AO7356" t="s">
        <v>44</v>
      </c>
      <c r="AP7356" t="s">
        <v>42</v>
      </c>
    </row>
    <row r="7357" spans="1:42" x14ac:dyDescent="0.35">
      <c r="A7357">
        <v>35215</v>
      </c>
      <c r="B7357">
        <v>9</v>
      </c>
      <c r="C7357">
        <v>1</v>
      </c>
      <c r="D7357">
        <v>1</v>
      </c>
      <c r="E7357">
        <v>33</v>
      </c>
      <c r="F7357">
        <v>10</v>
      </c>
      <c r="G7357">
        <v>2006</v>
      </c>
      <c r="H7357">
        <v>0</v>
      </c>
      <c r="I7357">
        <v>1</v>
      </c>
      <c r="J7357">
        <v>5144</v>
      </c>
      <c r="K7357">
        <v>976</v>
      </c>
      <c r="L7357">
        <v>0</v>
      </c>
      <c r="M7357" s="11">
        <v>3530989</v>
      </c>
      <c r="N7357">
        <v>100.27</v>
      </c>
      <c r="O7357">
        <v>20</v>
      </c>
      <c r="P7357">
        <v>1</v>
      </c>
      <c r="Q7357" t="s">
        <v>46</v>
      </c>
      <c r="AG7357" s="1">
        <v>3530989</v>
      </c>
      <c r="AH7357">
        <v>35215</v>
      </c>
      <c r="AK7357">
        <v>1</v>
      </c>
      <c r="AL7357" s="1">
        <v>3530989</v>
      </c>
      <c r="AM7357">
        <v>100.269459</v>
      </c>
      <c r="AN7357">
        <v>20</v>
      </c>
      <c r="AO7357" t="s">
        <v>50</v>
      </c>
      <c r="AP7357" t="s">
        <v>48</v>
      </c>
    </row>
    <row r="7358" spans="1:42" x14ac:dyDescent="0.35">
      <c r="A7358">
        <v>30991</v>
      </c>
      <c r="B7358">
        <v>3</v>
      </c>
      <c r="C7358">
        <v>1</v>
      </c>
      <c r="D7358">
        <v>0</v>
      </c>
      <c r="E7358">
        <v>11</v>
      </c>
      <c r="F7358">
        <v>8</v>
      </c>
      <c r="G7358">
        <v>2005</v>
      </c>
      <c r="H7358">
        <v>1</v>
      </c>
      <c r="I7358">
        <v>0</v>
      </c>
      <c r="J7358">
        <v>7815</v>
      </c>
      <c r="K7358">
        <v>161</v>
      </c>
      <c r="L7358">
        <v>0</v>
      </c>
      <c r="M7358" s="11">
        <v>3104595</v>
      </c>
      <c r="N7358">
        <v>100.18</v>
      </c>
      <c r="O7358">
        <v>21</v>
      </c>
      <c r="P7358">
        <v>1</v>
      </c>
      <c r="Q7358" t="s">
        <v>46</v>
      </c>
      <c r="AG7358" s="1">
        <v>3104595</v>
      </c>
      <c r="AH7358">
        <v>30991</v>
      </c>
      <c r="AK7358">
        <v>0</v>
      </c>
      <c r="AL7358" s="1">
        <v>3104595</v>
      </c>
      <c r="AM7358">
        <v>100.17730950000001</v>
      </c>
      <c r="AN7358">
        <v>21</v>
      </c>
      <c r="AO7358" t="s">
        <v>50</v>
      </c>
      <c r="AP7358" t="s">
        <v>48</v>
      </c>
    </row>
    <row r="7359" spans="1:42" x14ac:dyDescent="0.35">
      <c r="A7359">
        <v>61846</v>
      </c>
      <c r="B7359">
        <v>6</v>
      </c>
      <c r="C7359">
        <v>1</v>
      </c>
      <c r="D7359">
        <v>1</v>
      </c>
      <c r="E7359">
        <v>45</v>
      </c>
      <c r="F7359">
        <v>2</v>
      </c>
      <c r="G7359">
        <v>1990</v>
      </c>
      <c r="H7359">
        <v>1</v>
      </c>
      <c r="I7359">
        <v>0</v>
      </c>
      <c r="J7359">
        <v>8142</v>
      </c>
      <c r="K7359">
        <v>517</v>
      </c>
      <c r="L7359">
        <v>1</v>
      </c>
      <c r="M7359" s="11">
        <v>6192313</v>
      </c>
      <c r="N7359">
        <v>100.12</v>
      </c>
      <c r="O7359">
        <v>36</v>
      </c>
      <c r="P7359">
        <v>1</v>
      </c>
      <c r="Q7359" t="s">
        <v>43</v>
      </c>
      <c r="AG7359" s="1">
        <v>6192313</v>
      </c>
      <c r="AH7359">
        <v>61846</v>
      </c>
      <c r="AK7359">
        <v>1</v>
      </c>
      <c r="AL7359" s="1">
        <v>6192313</v>
      </c>
      <c r="AM7359">
        <v>100.124713</v>
      </c>
      <c r="AN7359">
        <v>36</v>
      </c>
      <c r="AO7359" t="s">
        <v>50</v>
      </c>
      <c r="AP7359" t="s">
        <v>45</v>
      </c>
    </row>
    <row r="7360" spans="1:42" x14ac:dyDescent="0.35">
      <c r="A7360">
        <v>51212</v>
      </c>
      <c r="B7360">
        <v>3</v>
      </c>
      <c r="C7360">
        <v>0</v>
      </c>
      <c r="D7360">
        <v>1</v>
      </c>
      <c r="E7360">
        <v>55</v>
      </c>
      <c r="F7360">
        <v>9</v>
      </c>
      <c r="G7360">
        <v>2021</v>
      </c>
      <c r="H7360">
        <v>1</v>
      </c>
      <c r="I7360">
        <v>1</v>
      </c>
      <c r="J7360">
        <v>3782</v>
      </c>
      <c r="K7360">
        <v>392</v>
      </c>
      <c r="L7360">
        <v>1</v>
      </c>
      <c r="M7360" s="11">
        <v>5130660</v>
      </c>
      <c r="N7360">
        <v>100.18</v>
      </c>
      <c r="O7360">
        <v>5</v>
      </c>
      <c r="P7360">
        <v>0</v>
      </c>
      <c r="Q7360" t="s">
        <v>43</v>
      </c>
      <c r="AG7360" s="1">
        <v>5130660</v>
      </c>
      <c r="AH7360">
        <v>51212</v>
      </c>
      <c r="AK7360">
        <v>1</v>
      </c>
      <c r="AL7360" s="1">
        <v>5130660</v>
      </c>
      <c r="AM7360">
        <v>100.1847223</v>
      </c>
      <c r="AN7360">
        <v>5</v>
      </c>
      <c r="AO7360" t="s">
        <v>44</v>
      </c>
      <c r="AP7360" t="s">
        <v>45</v>
      </c>
    </row>
    <row r="7361" spans="1:42" x14ac:dyDescent="0.35">
      <c r="A7361">
        <v>41971</v>
      </c>
      <c r="B7361">
        <v>8</v>
      </c>
      <c r="C7361">
        <v>0</v>
      </c>
      <c r="D7361">
        <v>0</v>
      </c>
      <c r="E7361">
        <v>37</v>
      </c>
      <c r="F7361">
        <v>7</v>
      </c>
      <c r="G7361">
        <v>2008</v>
      </c>
      <c r="H7361">
        <v>0</v>
      </c>
      <c r="I7361">
        <v>0</v>
      </c>
      <c r="J7361">
        <v>8522</v>
      </c>
      <c r="K7361">
        <v>359</v>
      </c>
      <c r="L7361">
        <v>0</v>
      </c>
      <c r="M7361" s="11">
        <v>4198561</v>
      </c>
      <c r="N7361">
        <v>100.03</v>
      </c>
      <c r="O7361">
        <v>18</v>
      </c>
      <c r="P7361">
        <v>1</v>
      </c>
      <c r="Q7361" t="s">
        <v>46</v>
      </c>
      <c r="AG7361" s="1">
        <v>4198561</v>
      </c>
      <c r="AH7361">
        <v>41971</v>
      </c>
      <c r="AK7361">
        <v>0</v>
      </c>
      <c r="AL7361" s="1">
        <v>4198561</v>
      </c>
      <c r="AM7361">
        <v>100.0348097</v>
      </c>
      <c r="AN7361">
        <v>18</v>
      </c>
      <c r="AO7361" t="s">
        <v>50</v>
      </c>
      <c r="AP7361" t="s">
        <v>48</v>
      </c>
    </row>
    <row r="7362" spans="1:42" x14ac:dyDescent="0.35">
      <c r="A7362">
        <v>72530</v>
      </c>
      <c r="B7362">
        <v>5</v>
      </c>
      <c r="C7362">
        <v>1</v>
      </c>
      <c r="D7362">
        <v>1</v>
      </c>
      <c r="E7362">
        <v>50</v>
      </c>
      <c r="F7362">
        <v>2</v>
      </c>
      <c r="G7362">
        <v>2017</v>
      </c>
      <c r="H7362">
        <v>0</v>
      </c>
      <c r="I7362">
        <v>0</v>
      </c>
      <c r="J7362">
        <v>5900</v>
      </c>
      <c r="K7362">
        <v>167</v>
      </c>
      <c r="L7362">
        <v>0</v>
      </c>
      <c r="M7362" s="11">
        <v>7263617</v>
      </c>
      <c r="N7362">
        <v>100.15</v>
      </c>
      <c r="O7362">
        <v>9</v>
      </c>
      <c r="P7362">
        <v>1</v>
      </c>
      <c r="Q7362" t="s">
        <v>43</v>
      </c>
      <c r="AG7362" s="1">
        <v>7263617</v>
      </c>
      <c r="AH7362">
        <v>72530</v>
      </c>
      <c r="AK7362">
        <v>1</v>
      </c>
      <c r="AL7362" s="1">
        <v>7263617</v>
      </c>
      <c r="AM7362">
        <v>100.1463808</v>
      </c>
      <c r="AN7362">
        <v>9</v>
      </c>
      <c r="AO7362" t="s">
        <v>41</v>
      </c>
      <c r="AP7362" t="s">
        <v>45</v>
      </c>
    </row>
    <row r="7363" spans="1:42" x14ac:dyDescent="0.35">
      <c r="A7363">
        <v>54159</v>
      </c>
      <c r="B7363">
        <v>10</v>
      </c>
      <c r="C7363">
        <v>1</v>
      </c>
      <c r="D7363">
        <v>1</v>
      </c>
      <c r="E7363">
        <v>41</v>
      </c>
      <c r="F7363">
        <v>7</v>
      </c>
      <c r="G7363">
        <v>1992</v>
      </c>
      <c r="H7363">
        <v>0</v>
      </c>
      <c r="I7363">
        <v>0</v>
      </c>
      <c r="J7363">
        <v>6417</v>
      </c>
      <c r="K7363">
        <v>125</v>
      </c>
      <c r="L7363">
        <v>0</v>
      </c>
      <c r="M7363" s="11">
        <v>5424708</v>
      </c>
      <c r="N7363">
        <v>100.16</v>
      </c>
      <c r="O7363">
        <v>34</v>
      </c>
      <c r="P7363">
        <v>1</v>
      </c>
      <c r="Q7363" t="s">
        <v>43</v>
      </c>
      <c r="AG7363" s="1">
        <v>5424708</v>
      </c>
      <c r="AH7363">
        <v>54159</v>
      </c>
      <c r="AK7363">
        <v>1</v>
      </c>
      <c r="AL7363" s="1">
        <v>5424708</v>
      </c>
      <c r="AM7363">
        <v>100.1626322</v>
      </c>
      <c r="AN7363">
        <v>34</v>
      </c>
      <c r="AO7363" t="s">
        <v>50</v>
      </c>
      <c r="AP7363" t="s">
        <v>45</v>
      </c>
    </row>
    <row r="7364" spans="1:42" x14ac:dyDescent="0.35">
      <c r="A7364">
        <v>69034</v>
      </c>
      <c r="B7364">
        <v>3</v>
      </c>
      <c r="C7364">
        <v>0</v>
      </c>
      <c r="D7364">
        <v>1</v>
      </c>
      <c r="E7364">
        <v>36</v>
      </c>
      <c r="F7364">
        <v>8</v>
      </c>
      <c r="G7364">
        <v>2020</v>
      </c>
      <c r="H7364">
        <v>1</v>
      </c>
      <c r="I7364">
        <v>0</v>
      </c>
      <c r="J7364">
        <v>3682</v>
      </c>
      <c r="K7364">
        <v>586</v>
      </c>
      <c r="L7364">
        <v>0</v>
      </c>
      <c r="M7364" s="11">
        <v>6907362</v>
      </c>
      <c r="N7364">
        <v>100.06</v>
      </c>
      <c r="O7364">
        <v>6</v>
      </c>
      <c r="P7364">
        <v>1</v>
      </c>
      <c r="Q7364" t="s">
        <v>43</v>
      </c>
      <c r="AG7364" s="1">
        <v>6907362</v>
      </c>
      <c r="AH7364">
        <v>69034</v>
      </c>
      <c r="AK7364">
        <v>1</v>
      </c>
      <c r="AL7364" s="1">
        <v>6907362</v>
      </c>
      <c r="AM7364">
        <v>100.05739199999999</v>
      </c>
      <c r="AN7364">
        <v>6</v>
      </c>
      <c r="AO7364" t="s">
        <v>41</v>
      </c>
      <c r="AP7364" t="s">
        <v>45</v>
      </c>
    </row>
    <row r="7365" spans="1:42" x14ac:dyDescent="0.35">
      <c r="A7365">
        <v>31952</v>
      </c>
      <c r="B7365">
        <v>1</v>
      </c>
      <c r="C7365">
        <v>1</v>
      </c>
      <c r="D7365">
        <v>0</v>
      </c>
      <c r="E7365">
        <v>60</v>
      </c>
      <c r="F7365">
        <v>5</v>
      </c>
      <c r="G7365">
        <v>2005</v>
      </c>
      <c r="H7365">
        <v>0</v>
      </c>
      <c r="I7365">
        <v>0</v>
      </c>
      <c r="J7365">
        <v>1446</v>
      </c>
      <c r="K7365">
        <v>587</v>
      </c>
      <c r="L7365">
        <v>0</v>
      </c>
      <c r="M7365" s="11">
        <v>3202869</v>
      </c>
      <c r="N7365">
        <v>100.24</v>
      </c>
      <c r="O7365">
        <v>21</v>
      </c>
      <c r="P7365">
        <v>1</v>
      </c>
      <c r="Q7365" t="s">
        <v>46</v>
      </c>
      <c r="AG7365" s="1">
        <v>3202869</v>
      </c>
      <c r="AH7365">
        <v>31952</v>
      </c>
      <c r="AK7365">
        <v>0</v>
      </c>
      <c r="AL7365" s="1">
        <v>3202869</v>
      </c>
      <c r="AM7365">
        <v>100.24001629999999</v>
      </c>
      <c r="AN7365">
        <v>21</v>
      </c>
      <c r="AO7365" t="s">
        <v>50</v>
      </c>
      <c r="AP7365" t="s">
        <v>48</v>
      </c>
    </row>
    <row r="7366" spans="1:42" x14ac:dyDescent="0.35">
      <c r="A7366">
        <v>75524</v>
      </c>
      <c r="B7366">
        <v>1</v>
      </c>
      <c r="C7366">
        <v>0</v>
      </c>
      <c r="D7366">
        <v>0</v>
      </c>
      <c r="E7366">
        <v>56</v>
      </c>
      <c r="F7366">
        <v>5</v>
      </c>
      <c r="G7366">
        <v>2019</v>
      </c>
      <c r="H7366">
        <v>1</v>
      </c>
      <c r="I7366">
        <v>1</v>
      </c>
      <c r="J7366">
        <v>4755</v>
      </c>
      <c r="K7366">
        <v>356</v>
      </c>
      <c r="L7366">
        <v>0</v>
      </c>
      <c r="M7366" s="11">
        <v>7556588</v>
      </c>
      <c r="N7366">
        <v>100.06</v>
      </c>
      <c r="O7366">
        <v>7</v>
      </c>
      <c r="P7366">
        <v>1</v>
      </c>
      <c r="Q7366" t="s">
        <v>40</v>
      </c>
      <c r="AG7366" s="1">
        <v>7556588</v>
      </c>
      <c r="AH7366">
        <v>75524</v>
      </c>
      <c r="AK7366">
        <v>0</v>
      </c>
      <c r="AL7366" s="1">
        <v>7556588</v>
      </c>
      <c r="AM7366">
        <v>100.0554526</v>
      </c>
      <c r="AN7366">
        <v>7</v>
      </c>
      <c r="AO7366" t="s">
        <v>41</v>
      </c>
      <c r="AP7366" t="s">
        <v>42</v>
      </c>
    </row>
    <row r="7367" spans="1:42" x14ac:dyDescent="0.35">
      <c r="A7367">
        <v>33023</v>
      </c>
      <c r="B7367">
        <v>1</v>
      </c>
      <c r="C7367">
        <v>0</v>
      </c>
      <c r="D7367">
        <v>1</v>
      </c>
      <c r="E7367">
        <v>23</v>
      </c>
      <c r="F7367">
        <v>7</v>
      </c>
      <c r="G7367">
        <v>1998</v>
      </c>
      <c r="H7367">
        <v>1</v>
      </c>
      <c r="I7367">
        <v>0</v>
      </c>
      <c r="J7367">
        <v>6182</v>
      </c>
      <c r="K7367">
        <v>988</v>
      </c>
      <c r="L7367">
        <v>1</v>
      </c>
      <c r="M7367" s="11">
        <v>3308072</v>
      </c>
      <c r="N7367">
        <v>100.17</v>
      </c>
      <c r="O7367">
        <v>28</v>
      </c>
      <c r="P7367">
        <v>1</v>
      </c>
      <c r="Q7367" t="s">
        <v>46</v>
      </c>
      <c r="AG7367" s="1">
        <v>3308072</v>
      </c>
      <c r="AH7367">
        <v>33023</v>
      </c>
      <c r="AK7367">
        <v>1</v>
      </c>
      <c r="AL7367" s="1">
        <v>3308072</v>
      </c>
      <c r="AM7367">
        <v>100.17478730000001</v>
      </c>
      <c r="AN7367">
        <v>28</v>
      </c>
      <c r="AO7367" t="s">
        <v>50</v>
      </c>
      <c r="AP7367" t="s">
        <v>48</v>
      </c>
    </row>
    <row r="7368" spans="1:42" x14ac:dyDescent="0.35">
      <c r="A7368">
        <v>84824</v>
      </c>
      <c r="B7368">
        <v>8</v>
      </c>
      <c r="C7368">
        <v>0</v>
      </c>
      <c r="D7368">
        <v>0</v>
      </c>
      <c r="E7368">
        <v>20</v>
      </c>
      <c r="F7368">
        <v>6</v>
      </c>
      <c r="G7368">
        <v>2012</v>
      </c>
      <c r="H7368">
        <v>1</v>
      </c>
      <c r="I7368">
        <v>0</v>
      </c>
      <c r="J7368">
        <v>6480</v>
      </c>
      <c r="K7368">
        <v>816</v>
      </c>
      <c r="L7368">
        <v>1</v>
      </c>
      <c r="M7368" s="11">
        <v>8483601</v>
      </c>
      <c r="N7368">
        <v>100.01</v>
      </c>
      <c r="O7368">
        <v>14</v>
      </c>
      <c r="P7368">
        <v>1</v>
      </c>
      <c r="Q7368" t="s">
        <v>40</v>
      </c>
      <c r="AG7368" s="1">
        <v>8483601</v>
      </c>
      <c r="AH7368">
        <v>84824</v>
      </c>
      <c r="AK7368">
        <v>0</v>
      </c>
      <c r="AL7368" s="1">
        <v>8483601</v>
      </c>
      <c r="AM7368">
        <v>100.0141587</v>
      </c>
      <c r="AN7368">
        <v>14</v>
      </c>
      <c r="AO7368" t="s">
        <v>41</v>
      </c>
      <c r="AP7368" t="s">
        <v>42</v>
      </c>
    </row>
    <row r="7369" spans="1:42" x14ac:dyDescent="0.35">
      <c r="A7369">
        <v>87400</v>
      </c>
      <c r="B7369">
        <v>5</v>
      </c>
      <c r="C7369">
        <v>0</v>
      </c>
      <c r="D7369">
        <v>0</v>
      </c>
      <c r="E7369">
        <v>34</v>
      </c>
      <c r="F7369">
        <v>9</v>
      </c>
      <c r="G7369">
        <v>1998</v>
      </c>
      <c r="H7369">
        <v>1</v>
      </c>
      <c r="I7369">
        <v>1</v>
      </c>
      <c r="J7369">
        <v>3473</v>
      </c>
      <c r="K7369">
        <v>479</v>
      </c>
      <c r="L7369">
        <v>1</v>
      </c>
      <c r="M7369" s="11">
        <v>8743396</v>
      </c>
      <c r="N7369">
        <v>100.04</v>
      </c>
      <c r="O7369">
        <v>28</v>
      </c>
      <c r="P7369">
        <v>1</v>
      </c>
      <c r="Q7369" t="s">
        <v>40</v>
      </c>
      <c r="AG7369" s="1">
        <v>8743396</v>
      </c>
      <c r="AH7369">
        <v>87400</v>
      </c>
      <c r="AK7369">
        <v>0</v>
      </c>
      <c r="AL7369" s="1">
        <v>8743396</v>
      </c>
      <c r="AM7369">
        <v>100.03885579999999</v>
      </c>
      <c r="AN7369">
        <v>28</v>
      </c>
      <c r="AO7369" t="s">
        <v>50</v>
      </c>
      <c r="AP7369" t="s">
        <v>42</v>
      </c>
    </row>
    <row r="7370" spans="1:42" x14ac:dyDescent="0.35">
      <c r="A7370">
        <v>45857</v>
      </c>
      <c r="B7370">
        <v>10</v>
      </c>
      <c r="C7370">
        <v>0</v>
      </c>
      <c r="D7370">
        <v>0</v>
      </c>
      <c r="E7370">
        <v>46</v>
      </c>
      <c r="F7370">
        <v>4</v>
      </c>
      <c r="G7370">
        <v>1995</v>
      </c>
      <c r="H7370">
        <v>0</v>
      </c>
      <c r="I7370">
        <v>1</v>
      </c>
      <c r="J7370">
        <v>7629</v>
      </c>
      <c r="K7370">
        <v>755</v>
      </c>
      <c r="L7370">
        <v>0</v>
      </c>
      <c r="M7370" s="11">
        <v>4588988</v>
      </c>
      <c r="N7370">
        <v>100.07</v>
      </c>
      <c r="O7370">
        <v>31</v>
      </c>
      <c r="P7370">
        <v>1</v>
      </c>
      <c r="Q7370" t="s">
        <v>46</v>
      </c>
      <c r="AG7370" s="1">
        <v>4588988</v>
      </c>
      <c r="AH7370">
        <v>45857</v>
      </c>
      <c r="AK7370">
        <v>0</v>
      </c>
      <c r="AL7370" s="1">
        <v>4588988</v>
      </c>
      <c r="AM7370">
        <v>100.07170120000001</v>
      </c>
      <c r="AN7370">
        <v>31</v>
      </c>
      <c r="AO7370" t="s">
        <v>50</v>
      </c>
      <c r="AP7370" t="s">
        <v>48</v>
      </c>
    </row>
    <row r="7371" spans="1:42" x14ac:dyDescent="0.35">
      <c r="A7371">
        <v>99412</v>
      </c>
      <c r="B7371">
        <v>5</v>
      </c>
      <c r="C7371">
        <v>1</v>
      </c>
      <c r="D7371">
        <v>0</v>
      </c>
      <c r="E7371">
        <v>2</v>
      </c>
      <c r="F7371">
        <v>8</v>
      </c>
      <c r="G7371">
        <v>2021</v>
      </c>
      <c r="H7371">
        <v>1</v>
      </c>
      <c r="I7371">
        <v>1</v>
      </c>
      <c r="J7371">
        <v>2554</v>
      </c>
      <c r="K7371">
        <v>136</v>
      </c>
      <c r="L7371">
        <v>0</v>
      </c>
      <c r="M7371" s="11">
        <v>9945830</v>
      </c>
      <c r="N7371">
        <v>100.05</v>
      </c>
      <c r="O7371">
        <v>5</v>
      </c>
      <c r="P7371">
        <v>0</v>
      </c>
      <c r="Q7371" t="s">
        <v>40</v>
      </c>
      <c r="AG7371" s="1">
        <v>9945830</v>
      </c>
      <c r="AH7371">
        <v>99412</v>
      </c>
      <c r="AK7371">
        <v>0</v>
      </c>
      <c r="AL7371" s="1">
        <v>9945830</v>
      </c>
      <c r="AM7371">
        <v>100.0465739</v>
      </c>
      <c r="AN7371">
        <v>5</v>
      </c>
      <c r="AO7371" t="s">
        <v>44</v>
      </c>
      <c r="AP7371" t="s">
        <v>42</v>
      </c>
    </row>
    <row r="7372" spans="1:42" x14ac:dyDescent="0.35">
      <c r="A7372">
        <v>44802</v>
      </c>
      <c r="B7372">
        <v>9</v>
      </c>
      <c r="C7372">
        <v>0</v>
      </c>
      <c r="D7372">
        <v>1</v>
      </c>
      <c r="E7372">
        <v>4</v>
      </c>
      <c r="F7372">
        <v>2</v>
      </c>
      <c r="G7372">
        <v>2009</v>
      </c>
      <c r="H7372">
        <v>0</v>
      </c>
      <c r="I7372">
        <v>1</v>
      </c>
      <c r="J7372">
        <v>7002</v>
      </c>
      <c r="K7372">
        <v>313</v>
      </c>
      <c r="L7372">
        <v>0</v>
      </c>
      <c r="M7372" s="11">
        <v>4484086</v>
      </c>
      <c r="N7372">
        <v>100.09</v>
      </c>
      <c r="O7372">
        <v>17</v>
      </c>
      <c r="P7372">
        <v>1</v>
      </c>
      <c r="Q7372" t="s">
        <v>46</v>
      </c>
      <c r="AG7372" s="1">
        <v>4484086</v>
      </c>
      <c r="AH7372">
        <v>44802</v>
      </c>
      <c r="AK7372">
        <v>1</v>
      </c>
      <c r="AL7372" s="1">
        <v>4484086</v>
      </c>
      <c r="AM7372">
        <v>100.0867372</v>
      </c>
      <c r="AN7372">
        <v>17</v>
      </c>
      <c r="AO7372" t="s">
        <v>50</v>
      </c>
      <c r="AP7372" t="s">
        <v>48</v>
      </c>
    </row>
    <row r="7373" spans="1:42" x14ac:dyDescent="0.35">
      <c r="A7373">
        <v>48660</v>
      </c>
      <c r="B7373">
        <v>6</v>
      </c>
      <c r="C7373">
        <v>1</v>
      </c>
      <c r="D7373">
        <v>0</v>
      </c>
      <c r="E7373">
        <v>16</v>
      </c>
      <c r="F7373">
        <v>5</v>
      </c>
      <c r="G7373">
        <v>1991</v>
      </c>
      <c r="H7373">
        <v>1</v>
      </c>
      <c r="I7373">
        <v>1</v>
      </c>
      <c r="J7373">
        <v>5642</v>
      </c>
      <c r="K7373">
        <v>500</v>
      </c>
      <c r="L7373">
        <v>0</v>
      </c>
      <c r="M7373" s="11">
        <v>4869321</v>
      </c>
      <c r="N7373">
        <v>100.07</v>
      </c>
      <c r="O7373">
        <v>35</v>
      </c>
      <c r="P7373">
        <v>1</v>
      </c>
      <c r="Q7373" t="s">
        <v>46</v>
      </c>
      <c r="AG7373" s="1">
        <v>4869321</v>
      </c>
      <c r="AH7373">
        <v>48660</v>
      </c>
      <c r="AK7373">
        <v>0</v>
      </c>
      <c r="AL7373" s="1">
        <v>4869321</v>
      </c>
      <c r="AM7373">
        <v>100.0682491</v>
      </c>
      <c r="AN7373">
        <v>35</v>
      </c>
      <c r="AO7373" t="s">
        <v>50</v>
      </c>
      <c r="AP7373" t="s">
        <v>48</v>
      </c>
    </row>
    <row r="7374" spans="1:42" x14ac:dyDescent="0.35">
      <c r="A7374">
        <v>67971</v>
      </c>
      <c r="B7374">
        <v>10</v>
      </c>
      <c r="C7374">
        <v>1</v>
      </c>
      <c r="D7374">
        <v>0</v>
      </c>
      <c r="E7374">
        <v>85</v>
      </c>
      <c r="F7374">
        <v>2</v>
      </c>
      <c r="G7374">
        <v>2018</v>
      </c>
      <c r="H7374">
        <v>1</v>
      </c>
      <c r="I7374">
        <v>1</v>
      </c>
      <c r="J7374">
        <v>2571</v>
      </c>
      <c r="K7374">
        <v>615</v>
      </c>
      <c r="L7374">
        <v>1</v>
      </c>
      <c r="M7374" s="11">
        <v>6803689</v>
      </c>
      <c r="N7374">
        <v>100.1</v>
      </c>
      <c r="O7374">
        <v>8</v>
      </c>
      <c r="P7374">
        <v>1</v>
      </c>
      <c r="Q7374" t="s">
        <v>43</v>
      </c>
      <c r="AG7374" s="1">
        <v>6803689</v>
      </c>
      <c r="AH7374">
        <v>67971</v>
      </c>
      <c r="AK7374">
        <v>0</v>
      </c>
      <c r="AL7374" s="1">
        <v>6803689</v>
      </c>
      <c r="AM7374">
        <v>100.0969384</v>
      </c>
      <c r="AN7374">
        <v>8</v>
      </c>
      <c r="AO7374" t="s">
        <v>41</v>
      </c>
      <c r="AP7374" t="s">
        <v>45</v>
      </c>
    </row>
    <row r="7375" spans="1:42" x14ac:dyDescent="0.35">
      <c r="A7375">
        <v>86385</v>
      </c>
      <c r="B7375">
        <v>3</v>
      </c>
      <c r="C7375">
        <v>1</v>
      </c>
      <c r="D7375">
        <v>1</v>
      </c>
      <c r="E7375">
        <v>57</v>
      </c>
      <c r="F7375">
        <v>1</v>
      </c>
      <c r="G7375">
        <v>2018</v>
      </c>
      <c r="H7375">
        <v>1</v>
      </c>
      <c r="I7375">
        <v>0</v>
      </c>
      <c r="J7375">
        <v>5966</v>
      </c>
      <c r="K7375">
        <v>536</v>
      </c>
      <c r="L7375">
        <v>1</v>
      </c>
      <c r="M7375" s="11">
        <v>8651551</v>
      </c>
      <c r="N7375">
        <v>100.15</v>
      </c>
      <c r="O7375">
        <v>8</v>
      </c>
      <c r="P7375">
        <v>1</v>
      </c>
      <c r="Q7375" t="s">
        <v>40</v>
      </c>
      <c r="AG7375" s="1">
        <v>8651551</v>
      </c>
      <c r="AH7375">
        <v>86385</v>
      </c>
      <c r="AK7375">
        <v>1</v>
      </c>
      <c r="AL7375" s="1">
        <v>8651551</v>
      </c>
      <c r="AM7375">
        <v>100.15107949999999</v>
      </c>
      <c r="AN7375">
        <v>8</v>
      </c>
      <c r="AO7375" t="s">
        <v>41</v>
      </c>
      <c r="AP7375" t="s">
        <v>42</v>
      </c>
    </row>
    <row r="7376" spans="1:42" x14ac:dyDescent="0.35">
      <c r="A7376">
        <v>49327</v>
      </c>
      <c r="B7376">
        <v>7</v>
      </c>
      <c r="C7376">
        <v>0</v>
      </c>
      <c r="D7376">
        <v>1</v>
      </c>
      <c r="E7376">
        <v>25</v>
      </c>
      <c r="F7376">
        <v>6</v>
      </c>
      <c r="G7376">
        <v>1996</v>
      </c>
      <c r="H7376">
        <v>1</v>
      </c>
      <c r="I7376">
        <v>1</v>
      </c>
      <c r="J7376">
        <v>2449</v>
      </c>
      <c r="K7376">
        <v>268</v>
      </c>
      <c r="L7376">
        <v>0</v>
      </c>
      <c r="M7376" s="11">
        <v>4935795</v>
      </c>
      <c r="N7376">
        <v>100.06</v>
      </c>
      <c r="O7376">
        <v>30</v>
      </c>
      <c r="P7376">
        <v>1</v>
      </c>
      <c r="Q7376" t="s">
        <v>46</v>
      </c>
      <c r="AG7376" s="1">
        <v>4935795</v>
      </c>
      <c r="AH7376">
        <v>49327</v>
      </c>
      <c r="AK7376">
        <v>1</v>
      </c>
      <c r="AL7376" s="1">
        <v>4935795</v>
      </c>
      <c r="AM7376">
        <v>100.06274449999999</v>
      </c>
      <c r="AN7376">
        <v>30</v>
      </c>
      <c r="AO7376" t="s">
        <v>50</v>
      </c>
      <c r="AP7376" t="s">
        <v>48</v>
      </c>
    </row>
    <row r="7377" spans="1:42" x14ac:dyDescent="0.35">
      <c r="A7377">
        <v>44908</v>
      </c>
      <c r="B7377">
        <v>4</v>
      </c>
      <c r="C7377">
        <v>1</v>
      </c>
      <c r="D7377">
        <v>1</v>
      </c>
      <c r="E7377">
        <v>22</v>
      </c>
      <c r="F7377">
        <v>4</v>
      </c>
      <c r="G7377">
        <v>2008</v>
      </c>
      <c r="H7377">
        <v>1</v>
      </c>
      <c r="I7377">
        <v>0</v>
      </c>
      <c r="J7377">
        <v>8628</v>
      </c>
      <c r="K7377">
        <v>512</v>
      </c>
      <c r="L7377">
        <v>1</v>
      </c>
      <c r="M7377" s="11">
        <v>4500930</v>
      </c>
      <c r="N7377">
        <v>100.23</v>
      </c>
      <c r="O7377">
        <v>18</v>
      </c>
      <c r="P7377">
        <v>1</v>
      </c>
      <c r="Q7377" t="s">
        <v>46</v>
      </c>
      <c r="AG7377" s="1">
        <v>4500930</v>
      </c>
      <c r="AH7377">
        <v>44908</v>
      </c>
      <c r="AK7377">
        <v>1</v>
      </c>
      <c r="AL7377" s="1">
        <v>4500930</v>
      </c>
      <c r="AM7377">
        <v>100.2255723</v>
      </c>
      <c r="AN7377">
        <v>18</v>
      </c>
      <c r="AO7377" t="s">
        <v>50</v>
      </c>
      <c r="AP7377" t="s">
        <v>48</v>
      </c>
    </row>
    <row r="7378" spans="1:42" x14ac:dyDescent="0.35">
      <c r="A7378">
        <v>5178</v>
      </c>
      <c r="B7378">
        <v>2</v>
      </c>
      <c r="C7378">
        <v>0</v>
      </c>
      <c r="D7378">
        <v>1</v>
      </c>
      <c r="E7378">
        <v>100</v>
      </c>
      <c r="F7378">
        <v>4</v>
      </c>
      <c r="G7378">
        <v>1990</v>
      </c>
      <c r="H7378">
        <v>0</v>
      </c>
      <c r="I7378">
        <v>0</v>
      </c>
      <c r="J7378">
        <v>7260</v>
      </c>
      <c r="K7378">
        <v>266</v>
      </c>
      <c r="L7378">
        <v>1</v>
      </c>
      <c r="M7378" s="11">
        <v>527165</v>
      </c>
      <c r="N7378">
        <v>101.81</v>
      </c>
      <c r="O7378">
        <v>36</v>
      </c>
      <c r="P7378">
        <v>1</v>
      </c>
      <c r="Q7378" t="s">
        <v>57</v>
      </c>
      <c r="AG7378" s="1">
        <v>527165</v>
      </c>
      <c r="AH7378">
        <v>5178</v>
      </c>
      <c r="AK7378">
        <v>1</v>
      </c>
      <c r="AL7378" s="1">
        <v>527165</v>
      </c>
      <c r="AM7378">
        <v>101.8086134</v>
      </c>
      <c r="AN7378">
        <v>36</v>
      </c>
      <c r="AO7378" t="s">
        <v>50</v>
      </c>
      <c r="AP7378" t="s">
        <v>59</v>
      </c>
    </row>
    <row r="7379" spans="1:42" x14ac:dyDescent="0.35">
      <c r="A7379">
        <v>87057</v>
      </c>
      <c r="B7379">
        <v>6</v>
      </c>
      <c r="C7379">
        <v>1</v>
      </c>
      <c r="D7379">
        <v>1</v>
      </c>
      <c r="E7379">
        <v>95</v>
      </c>
      <c r="F7379">
        <v>9</v>
      </c>
      <c r="G7379">
        <v>2016</v>
      </c>
      <c r="H7379">
        <v>1</v>
      </c>
      <c r="I7379">
        <v>0</v>
      </c>
      <c r="J7379">
        <v>7005</v>
      </c>
      <c r="K7379">
        <v>630</v>
      </c>
      <c r="L7379">
        <v>0</v>
      </c>
      <c r="M7379" s="11">
        <v>8716423</v>
      </c>
      <c r="N7379">
        <v>100.12</v>
      </c>
      <c r="O7379">
        <v>10</v>
      </c>
      <c r="P7379">
        <v>1</v>
      </c>
      <c r="Q7379" t="s">
        <v>40</v>
      </c>
      <c r="AG7379" s="1">
        <v>8716423</v>
      </c>
      <c r="AH7379">
        <v>87057</v>
      </c>
      <c r="AK7379">
        <v>1</v>
      </c>
      <c r="AL7379" s="1">
        <v>8716423</v>
      </c>
      <c r="AM7379">
        <v>100.1231722</v>
      </c>
      <c r="AN7379">
        <v>10</v>
      </c>
      <c r="AO7379" t="s">
        <v>41</v>
      </c>
      <c r="AP7379" t="s">
        <v>42</v>
      </c>
    </row>
    <row r="7380" spans="1:42" x14ac:dyDescent="0.35">
      <c r="A7380">
        <v>99218</v>
      </c>
      <c r="B7380">
        <v>4</v>
      </c>
      <c r="C7380">
        <v>1</v>
      </c>
      <c r="D7380">
        <v>0</v>
      </c>
      <c r="E7380">
        <v>47</v>
      </c>
      <c r="F7380">
        <v>9</v>
      </c>
      <c r="G7380">
        <v>1998</v>
      </c>
      <c r="H7380">
        <v>1</v>
      </c>
      <c r="I7380">
        <v>0</v>
      </c>
      <c r="J7380">
        <v>5633</v>
      </c>
      <c r="K7380">
        <v>735</v>
      </c>
      <c r="L7380">
        <v>1</v>
      </c>
      <c r="M7380" s="11">
        <v>9925261</v>
      </c>
      <c r="N7380">
        <v>100.03</v>
      </c>
      <c r="O7380">
        <v>28</v>
      </c>
      <c r="P7380">
        <v>1</v>
      </c>
      <c r="Q7380" t="s">
        <v>40</v>
      </c>
      <c r="AG7380" s="1">
        <v>9925261</v>
      </c>
      <c r="AH7380">
        <v>99218</v>
      </c>
      <c r="AK7380">
        <v>0</v>
      </c>
      <c r="AL7380" s="1">
        <v>9925261</v>
      </c>
      <c r="AM7380">
        <v>100.03488280000001</v>
      </c>
      <c r="AN7380">
        <v>28</v>
      </c>
      <c r="AO7380" t="s">
        <v>50</v>
      </c>
      <c r="AP7380" t="s">
        <v>42</v>
      </c>
    </row>
    <row r="7381" spans="1:42" x14ac:dyDescent="0.35">
      <c r="A7381">
        <v>64969</v>
      </c>
      <c r="B7381">
        <v>7</v>
      </c>
      <c r="C7381">
        <v>1</v>
      </c>
      <c r="D7381">
        <v>1</v>
      </c>
      <c r="E7381">
        <v>61</v>
      </c>
      <c r="F7381">
        <v>10</v>
      </c>
      <c r="G7381">
        <v>2001</v>
      </c>
      <c r="H7381">
        <v>0</v>
      </c>
      <c r="I7381">
        <v>0</v>
      </c>
      <c r="J7381">
        <v>1864</v>
      </c>
      <c r="K7381">
        <v>409</v>
      </c>
      <c r="L7381">
        <v>0</v>
      </c>
      <c r="M7381" s="11">
        <v>6503615</v>
      </c>
      <c r="N7381">
        <v>100.1</v>
      </c>
      <c r="O7381">
        <v>25</v>
      </c>
      <c r="P7381">
        <v>1</v>
      </c>
      <c r="Q7381" t="s">
        <v>43</v>
      </c>
      <c r="AG7381" s="1">
        <v>6503615</v>
      </c>
      <c r="AH7381">
        <v>64969</v>
      </c>
      <c r="AK7381">
        <v>1</v>
      </c>
      <c r="AL7381" s="1">
        <v>6503615</v>
      </c>
      <c r="AM7381">
        <v>100.103357</v>
      </c>
      <c r="AN7381">
        <v>25</v>
      </c>
      <c r="AO7381" t="s">
        <v>50</v>
      </c>
      <c r="AP7381" t="s">
        <v>45</v>
      </c>
    </row>
    <row r="7382" spans="1:42" x14ac:dyDescent="0.35">
      <c r="A7382">
        <v>44857</v>
      </c>
      <c r="B7382">
        <v>2</v>
      </c>
      <c r="C7382">
        <v>0</v>
      </c>
      <c r="D7382">
        <v>0</v>
      </c>
      <c r="E7382">
        <v>95</v>
      </c>
      <c r="F7382">
        <v>7</v>
      </c>
      <c r="G7382">
        <v>1993</v>
      </c>
      <c r="H7382">
        <v>0</v>
      </c>
      <c r="I7382">
        <v>0</v>
      </c>
      <c r="J7382">
        <v>91</v>
      </c>
      <c r="K7382">
        <v>531</v>
      </c>
      <c r="L7382">
        <v>0</v>
      </c>
      <c r="M7382" s="11">
        <v>4493359</v>
      </c>
      <c r="N7382">
        <v>100.17</v>
      </c>
      <c r="O7382">
        <v>33</v>
      </c>
      <c r="P7382">
        <v>1</v>
      </c>
      <c r="Q7382" t="s">
        <v>46</v>
      </c>
      <c r="AG7382" s="1">
        <v>4493359</v>
      </c>
      <c r="AH7382">
        <v>44857</v>
      </c>
      <c r="AK7382">
        <v>0</v>
      </c>
      <c r="AL7382" s="1">
        <v>4493359</v>
      </c>
      <c r="AM7382">
        <v>100.1707426</v>
      </c>
      <c r="AN7382">
        <v>33</v>
      </c>
      <c r="AO7382" t="s">
        <v>50</v>
      </c>
      <c r="AP7382" t="s">
        <v>48</v>
      </c>
    </row>
    <row r="7383" spans="1:42" x14ac:dyDescent="0.35">
      <c r="A7383">
        <v>99533</v>
      </c>
      <c r="B7383">
        <v>6</v>
      </c>
      <c r="C7383">
        <v>1</v>
      </c>
      <c r="D7383">
        <v>1</v>
      </c>
      <c r="E7383">
        <v>72</v>
      </c>
      <c r="F7383">
        <v>10</v>
      </c>
      <c r="G7383">
        <v>2018</v>
      </c>
      <c r="H7383">
        <v>0</v>
      </c>
      <c r="I7383">
        <v>1</v>
      </c>
      <c r="J7383">
        <v>1051</v>
      </c>
      <c r="K7383">
        <v>942</v>
      </c>
      <c r="L7383">
        <v>1</v>
      </c>
      <c r="M7383" s="11">
        <v>9962943</v>
      </c>
      <c r="N7383">
        <v>100.1</v>
      </c>
      <c r="O7383">
        <v>8</v>
      </c>
      <c r="P7383">
        <v>1</v>
      </c>
      <c r="Q7383" t="s">
        <v>40</v>
      </c>
      <c r="AG7383" s="1">
        <v>9962943</v>
      </c>
      <c r="AH7383">
        <v>99533</v>
      </c>
      <c r="AK7383">
        <v>1</v>
      </c>
      <c r="AL7383" s="1">
        <v>9962943</v>
      </c>
      <c r="AM7383">
        <v>100.0968824</v>
      </c>
      <c r="AN7383">
        <v>8</v>
      </c>
      <c r="AO7383" t="s">
        <v>41</v>
      </c>
      <c r="AP7383" t="s">
        <v>42</v>
      </c>
    </row>
    <row r="7384" spans="1:42" x14ac:dyDescent="0.35">
      <c r="A7384">
        <v>97810</v>
      </c>
      <c r="B7384">
        <v>5</v>
      </c>
      <c r="C7384">
        <v>0</v>
      </c>
      <c r="D7384">
        <v>1</v>
      </c>
      <c r="E7384">
        <v>93</v>
      </c>
      <c r="F7384">
        <v>2</v>
      </c>
      <c r="G7384">
        <v>2010</v>
      </c>
      <c r="H7384">
        <v>0</v>
      </c>
      <c r="I7384">
        <v>1</v>
      </c>
      <c r="J7384">
        <v>1665</v>
      </c>
      <c r="K7384">
        <v>166</v>
      </c>
      <c r="L7384">
        <v>1</v>
      </c>
      <c r="M7384" s="11">
        <v>9788542</v>
      </c>
      <c r="N7384">
        <v>100.08</v>
      </c>
      <c r="O7384">
        <v>16</v>
      </c>
      <c r="P7384">
        <v>1</v>
      </c>
      <c r="Q7384" t="s">
        <v>40</v>
      </c>
      <c r="AG7384" s="1">
        <v>9788542</v>
      </c>
      <c r="AH7384">
        <v>97810</v>
      </c>
      <c r="AK7384">
        <v>1</v>
      </c>
      <c r="AL7384" s="1">
        <v>9788542</v>
      </c>
      <c r="AM7384">
        <v>100.0771087</v>
      </c>
      <c r="AN7384">
        <v>16</v>
      </c>
      <c r="AO7384" t="s">
        <v>50</v>
      </c>
      <c r="AP7384" t="s">
        <v>42</v>
      </c>
    </row>
    <row r="7385" spans="1:42" x14ac:dyDescent="0.35">
      <c r="A7385">
        <v>44731</v>
      </c>
      <c r="B7385">
        <v>7</v>
      </c>
      <c r="C7385">
        <v>1</v>
      </c>
      <c r="D7385">
        <v>1</v>
      </c>
      <c r="E7385">
        <v>70</v>
      </c>
      <c r="F7385">
        <v>4</v>
      </c>
      <c r="G7385">
        <v>2000</v>
      </c>
      <c r="H7385">
        <v>0</v>
      </c>
      <c r="I7385">
        <v>0</v>
      </c>
      <c r="J7385">
        <v>5070</v>
      </c>
      <c r="K7385">
        <v>328</v>
      </c>
      <c r="L7385">
        <v>0</v>
      </c>
      <c r="M7385" s="11">
        <v>4483007</v>
      </c>
      <c r="N7385">
        <v>100.22</v>
      </c>
      <c r="O7385">
        <v>26</v>
      </c>
      <c r="P7385">
        <v>1</v>
      </c>
      <c r="Q7385" t="s">
        <v>46</v>
      </c>
      <c r="AG7385" s="1">
        <v>4483007</v>
      </c>
      <c r="AH7385">
        <v>44731</v>
      </c>
      <c r="AK7385">
        <v>1</v>
      </c>
      <c r="AL7385" s="1">
        <v>4483007</v>
      </c>
      <c r="AM7385">
        <v>100.2214795</v>
      </c>
      <c r="AN7385">
        <v>26</v>
      </c>
      <c r="AO7385" t="s">
        <v>50</v>
      </c>
      <c r="AP7385" t="s">
        <v>48</v>
      </c>
    </row>
    <row r="7386" spans="1:42" x14ac:dyDescent="0.35">
      <c r="A7386">
        <v>41667</v>
      </c>
      <c r="B7386">
        <v>10</v>
      </c>
      <c r="C7386">
        <v>0</v>
      </c>
      <c r="D7386">
        <v>1</v>
      </c>
      <c r="E7386">
        <v>32</v>
      </c>
      <c r="F7386">
        <v>8</v>
      </c>
      <c r="G7386">
        <v>1996</v>
      </c>
      <c r="H7386">
        <v>1</v>
      </c>
      <c r="I7386">
        <v>1</v>
      </c>
      <c r="J7386">
        <v>1772</v>
      </c>
      <c r="K7386">
        <v>520</v>
      </c>
      <c r="L7386">
        <v>0</v>
      </c>
      <c r="M7386" s="11">
        <v>4174033</v>
      </c>
      <c r="N7386">
        <v>100.18</v>
      </c>
      <c r="O7386">
        <v>30</v>
      </c>
      <c r="P7386">
        <v>1</v>
      </c>
      <c r="Q7386" t="s">
        <v>46</v>
      </c>
      <c r="AG7386" s="1">
        <v>4174033</v>
      </c>
      <c r="AH7386">
        <v>41667</v>
      </c>
      <c r="AK7386">
        <v>1</v>
      </c>
      <c r="AL7386" s="1">
        <v>4174033</v>
      </c>
      <c r="AM7386">
        <v>100.17599060000001</v>
      </c>
      <c r="AN7386">
        <v>30</v>
      </c>
      <c r="AO7386" t="s">
        <v>50</v>
      </c>
      <c r="AP7386" t="s">
        <v>48</v>
      </c>
    </row>
    <row r="7387" spans="1:42" x14ac:dyDescent="0.35">
      <c r="A7387">
        <v>91478</v>
      </c>
      <c r="B7387">
        <v>5</v>
      </c>
      <c r="C7387">
        <v>1</v>
      </c>
      <c r="D7387">
        <v>1</v>
      </c>
      <c r="E7387">
        <v>75</v>
      </c>
      <c r="F7387">
        <v>3</v>
      </c>
      <c r="G7387">
        <v>2003</v>
      </c>
      <c r="H7387">
        <v>0</v>
      </c>
      <c r="I7387">
        <v>0</v>
      </c>
      <c r="J7387">
        <v>1740</v>
      </c>
      <c r="K7387">
        <v>819</v>
      </c>
      <c r="L7387">
        <v>0</v>
      </c>
      <c r="M7387" s="11">
        <v>9157875</v>
      </c>
      <c r="N7387">
        <v>100.11</v>
      </c>
      <c r="O7387">
        <v>23</v>
      </c>
      <c r="P7387">
        <v>1</v>
      </c>
      <c r="Q7387" t="s">
        <v>40</v>
      </c>
      <c r="AG7387" s="1">
        <v>9157875</v>
      </c>
      <c r="AH7387">
        <v>91478</v>
      </c>
      <c r="AK7387">
        <v>1</v>
      </c>
      <c r="AL7387" s="1">
        <v>9157875</v>
      </c>
      <c r="AM7387">
        <v>100.11013579999999</v>
      </c>
      <c r="AN7387">
        <v>23</v>
      </c>
      <c r="AO7387" t="s">
        <v>50</v>
      </c>
      <c r="AP7387" t="s">
        <v>42</v>
      </c>
    </row>
    <row r="7388" spans="1:42" x14ac:dyDescent="0.35">
      <c r="A7388">
        <v>10604</v>
      </c>
      <c r="B7388">
        <v>6</v>
      </c>
      <c r="C7388">
        <v>0</v>
      </c>
      <c r="D7388">
        <v>1</v>
      </c>
      <c r="E7388">
        <v>52</v>
      </c>
      <c r="F7388">
        <v>5</v>
      </c>
      <c r="G7388">
        <v>2002</v>
      </c>
      <c r="H7388">
        <v>0</v>
      </c>
      <c r="I7388">
        <v>0</v>
      </c>
      <c r="J7388">
        <v>7594</v>
      </c>
      <c r="K7388">
        <v>560</v>
      </c>
      <c r="L7388">
        <v>1</v>
      </c>
      <c r="M7388" s="11">
        <v>1068025</v>
      </c>
      <c r="N7388">
        <v>100.72</v>
      </c>
      <c r="O7388">
        <v>24</v>
      </c>
      <c r="P7388">
        <v>1</v>
      </c>
      <c r="Q7388" t="s">
        <v>57</v>
      </c>
      <c r="AG7388" s="1">
        <v>1068025</v>
      </c>
      <c r="AH7388">
        <v>10604</v>
      </c>
      <c r="AK7388">
        <v>1</v>
      </c>
      <c r="AL7388" s="1">
        <v>1068025</v>
      </c>
      <c r="AM7388">
        <v>100.7190683</v>
      </c>
      <c r="AN7388">
        <v>24</v>
      </c>
      <c r="AO7388" t="s">
        <v>50</v>
      </c>
      <c r="AP7388" t="s">
        <v>59</v>
      </c>
    </row>
    <row r="7389" spans="1:42" x14ac:dyDescent="0.35">
      <c r="A7389">
        <v>58687</v>
      </c>
      <c r="B7389">
        <v>6</v>
      </c>
      <c r="C7389">
        <v>0</v>
      </c>
      <c r="D7389">
        <v>0</v>
      </c>
      <c r="E7389">
        <v>83</v>
      </c>
      <c r="F7389">
        <v>3</v>
      </c>
      <c r="G7389">
        <v>2012</v>
      </c>
      <c r="H7389">
        <v>1</v>
      </c>
      <c r="I7389">
        <v>1</v>
      </c>
      <c r="J7389">
        <v>7951</v>
      </c>
      <c r="K7389">
        <v>942</v>
      </c>
      <c r="L7389">
        <v>0</v>
      </c>
      <c r="M7389" s="11">
        <v>5874864</v>
      </c>
      <c r="N7389">
        <v>100.11</v>
      </c>
      <c r="O7389">
        <v>14</v>
      </c>
      <c r="P7389">
        <v>1</v>
      </c>
      <c r="Q7389" t="s">
        <v>43</v>
      </c>
      <c r="AG7389" s="1">
        <v>5874864</v>
      </c>
      <c r="AH7389">
        <v>58687</v>
      </c>
      <c r="AK7389">
        <v>0</v>
      </c>
      <c r="AL7389" s="1">
        <v>5874864</v>
      </c>
      <c r="AM7389">
        <v>100.10503180000001</v>
      </c>
      <c r="AN7389">
        <v>14</v>
      </c>
      <c r="AO7389" t="s">
        <v>41</v>
      </c>
      <c r="AP7389" t="s">
        <v>45</v>
      </c>
    </row>
    <row r="7390" spans="1:42" x14ac:dyDescent="0.35">
      <c r="A7390">
        <v>28806</v>
      </c>
      <c r="B7390">
        <v>8</v>
      </c>
      <c r="C7390">
        <v>0</v>
      </c>
      <c r="D7390">
        <v>0</v>
      </c>
      <c r="E7390">
        <v>16</v>
      </c>
      <c r="F7390">
        <v>3</v>
      </c>
      <c r="G7390">
        <v>2016</v>
      </c>
      <c r="H7390">
        <v>1</v>
      </c>
      <c r="I7390">
        <v>1</v>
      </c>
      <c r="J7390">
        <v>2918</v>
      </c>
      <c r="K7390">
        <v>167</v>
      </c>
      <c r="L7390">
        <v>0</v>
      </c>
      <c r="M7390" s="11">
        <v>2882440</v>
      </c>
      <c r="N7390">
        <v>100.06</v>
      </c>
      <c r="O7390">
        <v>10</v>
      </c>
      <c r="P7390">
        <v>1</v>
      </c>
      <c r="Q7390" t="s">
        <v>46</v>
      </c>
      <c r="AG7390" s="1">
        <v>2882440</v>
      </c>
      <c r="AH7390">
        <v>28806</v>
      </c>
      <c r="AK7390">
        <v>0</v>
      </c>
      <c r="AL7390" s="1">
        <v>2882440</v>
      </c>
      <c r="AM7390">
        <v>100.0638756</v>
      </c>
      <c r="AN7390">
        <v>10</v>
      </c>
      <c r="AO7390" t="s">
        <v>41</v>
      </c>
      <c r="AP7390" t="s">
        <v>48</v>
      </c>
    </row>
    <row r="7391" spans="1:42" x14ac:dyDescent="0.35">
      <c r="A7391">
        <v>57480</v>
      </c>
      <c r="B7391">
        <v>7</v>
      </c>
      <c r="C7391">
        <v>0</v>
      </c>
      <c r="D7391">
        <v>1</v>
      </c>
      <c r="E7391">
        <v>97</v>
      </c>
      <c r="F7391">
        <v>6</v>
      </c>
      <c r="G7391">
        <v>2014</v>
      </c>
      <c r="H7391">
        <v>1</v>
      </c>
      <c r="I7391">
        <v>0</v>
      </c>
      <c r="J7391">
        <v>96</v>
      </c>
      <c r="K7391">
        <v>481</v>
      </c>
      <c r="L7391">
        <v>1</v>
      </c>
      <c r="M7391" s="11">
        <v>5759251</v>
      </c>
      <c r="N7391">
        <v>100.2</v>
      </c>
      <c r="O7391">
        <v>12</v>
      </c>
      <c r="P7391">
        <v>1</v>
      </c>
      <c r="Q7391" t="s">
        <v>43</v>
      </c>
      <c r="AG7391" s="1">
        <v>5759251</v>
      </c>
      <c r="AH7391">
        <v>57480</v>
      </c>
      <c r="AK7391">
        <v>1</v>
      </c>
      <c r="AL7391" s="1">
        <v>5759251</v>
      </c>
      <c r="AM7391">
        <v>100.1957376</v>
      </c>
      <c r="AN7391">
        <v>12</v>
      </c>
      <c r="AO7391" t="s">
        <v>41</v>
      </c>
      <c r="AP7391" t="s">
        <v>45</v>
      </c>
    </row>
    <row r="7392" spans="1:42" x14ac:dyDescent="0.35">
      <c r="A7392">
        <v>4821</v>
      </c>
      <c r="B7392">
        <v>4</v>
      </c>
      <c r="C7392">
        <v>1</v>
      </c>
      <c r="D7392">
        <v>1</v>
      </c>
      <c r="E7392">
        <v>49</v>
      </c>
      <c r="F7392">
        <v>8</v>
      </c>
      <c r="G7392">
        <v>2021</v>
      </c>
      <c r="H7392">
        <v>1</v>
      </c>
      <c r="I7392">
        <v>1</v>
      </c>
      <c r="J7392">
        <v>5865</v>
      </c>
      <c r="K7392">
        <v>593</v>
      </c>
      <c r="L7392">
        <v>1</v>
      </c>
      <c r="M7392" s="11">
        <v>491239</v>
      </c>
      <c r="N7392">
        <v>101.9</v>
      </c>
      <c r="O7392">
        <v>5</v>
      </c>
      <c r="P7392">
        <v>0</v>
      </c>
      <c r="Q7392" t="s">
        <v>57</v>
      </c>
      <c r="AG7392" s="1">
        <v>491239</v>
      </c>
      <c r="AH7392">
        <v>4821</v>
      </c>
      <c r="AK7392">
        <v>1</v>
      </c>
      <c r="AL7392" s="1">
        <v>491239</v>
      </c>
      <c r="AM7392">
        <v>101.89566480000001</v>
      </c>
      <c r="AN7392">
        <v>5</v>
      </c>
      <c r="AO7392" t="s">
        <v>44</v>
      </c>
      <c r="AP7392" t="s">
        <v>59</v>
      </c>
    </row>
    <row r="7393" spans="1:42" x14ac:dyDescent="0.35">
      <c r="A7393">
        <v>88820</v>
      </c>
      <c r="B7393">
        <v>5</v>
      </c>
      <c r="C7393">
        <v>1</v>
      </c>
      <c r="D7393">
        <v>1</v>
      </c>
      <c r="E7393">
        <v>6</v>
      </c>
      <c r="F7393">
        <v>10</v>
      </c>
      <c r="G7393">
        <v>2017</v>
      </c>
      <c r="H7393">
        <v>0</v>
      </c>
      <c r="I7393">
        <v>0</v>
      </c>
      <c r="J7393">
        <v>5134</v>
      </c>
      <c r="K7393">
        <v>256</v>
      </c>
      <c r="L7393">
        <v>1</v>
      </c>
      <c r="M7393" s="11">
        <v>8888432</v>
      </c>
      <c r="N7393">
        <v>100.07</v>
      </c>
      <c r="O7393">
        <v>9</v>
      </c>
      <c r="P7393">
        <v>1</v>
      </c>
      <c r="Q7393" t="s">
        <v>40</v>
      </c>
      <c r="AG7393" s="1">
        <v>8888432</v>
      </c>
      <c r="AH7393">
        <v>88820</v>
      </c>
      <c r="AK7393">
        <v>1</v>
      </c>
      <c r="AL7393" s="1">
        <v>8888432</v>
      </c>
      <c r="AM7393">
        <v>100.0724161</v>
      </c>
      <c r="AN7393">
        <v>9</v>
      </c>
      <c r="AO7393" t="s">
        <v>41</v>
      </c>
      <c r="AP7393" t="s">
        <v>42</v>
      </c>
    </row>
    <row r="7394" spans="1:42" x14ac:dyDescent="0.35">
      <c r="A7394">
        <v>21229</v>
      </c>
      <c r="B7394">
        <v>8</v>
      </c>
      <c r="C7394">
        <v>1</v>
      </c>
      <c r="D7394">
        <v>0</v>
      </c>
      <c r="E7394">
        <v>82</v>
      </c>
      <c r="F7394">
        <v>6</v>
      </c>
      <c r="G7394">
        <v>2020</v>
      </c>
      <c r="H7394">
        <v>0</v>
      </c>
      <c r="I7394">
        <v>1</v>
      </c>
      <c r="J7394">
        <v>5610</v>
      </c>
      <c r="K7394">
        <v>419</v>
      </c>
      <c r="L7394">
        <v>1</v>
      </c>
      <c r="M7394" s="11">
        <v>2132694</v>
      </c>
      <c r="N7394">
        <v>100.46</v>
      </c>
      <c r="O7394">
        <v>6</v>
      </c>
      <c r="P7394">
        <v>1</v>
      </c>
      <c r="Q7394" t="s">
        <v>57</v>
      </c>
      <c r="AG7394" s="1">
        <v>2132694</v>
      </c>
      <c r="AH7394">
        <v>21229</v>
      </c>
      <c r="AK7394">
        <v>0</v>
      </c>
      <c r="AL7394" s="1">
        <v>2132694</v>
      </c>
      <c r="AM7394">
        <v>100.46135</v>
      </c>
      <c r="AN7394">
        <v>6</v>
      </c>
      <c r="AO7394" t="s">
        <v>41</v>
      </c>
      <c r="AP7394" t="s">
        <v>59</v>
      </c>
    </row>
    <row r="7395" spans="1:42" x14ac:dyDescent="0.35">
      <c r="A7395">
        <v>42057</v>
      </c>
      <c r="B7395">
        <v>5</v>
      </c>
      <c r="C7395">
        <v>0</v>
      </c>
      <c r="D7395">
        <v>0</v>
      </c>
      <c r="E7395">
        <v>17</v>
      </c>
      <c r="F7395">
        <v>2</v>
      </c>
      <c r="G7395">
        <v>1996</v>
      </c>
      <c r="H7395">
        <v>0</v>
      </c>
      <c r="I7395">
        <v>0</v>
      </c>
      <c r="J7395">
        <v>386</v>
      </c>
      <c r="K7395">
        <v>796</v>
      </c>
      <c r="L7395">
        <v>0</v>
      </c>
      <c r="M7395" s="11">
        <v>4206915</v>
      </c>
      <c r="N7395">
        <v>100.03</v>
      </c>
      <c r="O7395">
        <v>30</v>
      </c>
      <c r="P7395">
        <v>1</v>
      </c>
      <c r="Q7395" t="s">
        <v>46</v>
      </c>
      <c r="AG7395" s="1">
        <v>4206915</v>
      </c>
      <c r="AH7395">
        <v>42057</v>
      </c>
      <c r="AK7395">
        <v>0</v>
      </c>
      <c r="AL7395" s="1">
        <v>4206915</v>
      </c>
      <c r="AM7395">
        <v>100.0288894</v>
      </c>
      <c r="AN7395">
        <v>30</v>
      </c>
      <c r="AO7395" t="s">
        <v>50</v>
      </c>
      <c r="AP7395" t="s">
        <v>48</v>
      </c>
    </row>
    <row r="7396" spans="1:42" x14ac:dyDescent="0.35">
      <c r="A7396">
        <v>72390</v>
      </c>
      <c r="B7396">
        <v>4</v>
      </c>
      <c r="C7396">
        <v>0</v>
      </c>
      <c r="D7396">
        <v>1</v>
      </c>
      <c r="E7396">
        <v>64</v>
      </c>
      <c r="F7396">
        <v>8</v>
      </c>
      <c r="G7396">
        <v>2013</v>
      </c>
      <c r="H7396">
        <v>1</v>
      </c>
      <c r="I7396">
        <v>0</v>
      </c>
      <c r="J7396">
        <v>7325</v>
      </c>
      <c r="K7396">
        <v>415</v>
      </c>
      <c r="L7396">
        <v>0</v>
      </c>
      <c r="M7396" s="11">
        <v>7247720</v>
      </c>
      <c r="N7396">
        <v>100.12</v>
      </c>
      <c r="O7396">
        <v>13</v>
      </c>
      <c r="P7396">
        <v>1</v>
      </c>
      <c r="Q7396" t="s">
        <v>43</v>
      </c>
      <c r="AG7396" s="1">
        <v>7247720</v>
      </c>
      <c r="AH7396">
        <v>72390</v>
      </c>
      <c r="AK7396">
        <v>1</v>
      </c>
      <c r="AL7396" s="1">
        <v>7247720</v>
      </c>
      <c r="AM7396">
        <v>100.12045860000001</v>
      </c>
      <c r="AN7396">
        <v>13</v>
      </c>
      <c r="AO7396" t="s">
        <v>41</v>
      </c>
      <c r="AP7396" t="s">
        <v>45</v>
      </c>
    </row>
    <row r="7397" spans="1:42" x14ac:dyDescent="0.35">
      <c r="A7397">
        <v>91126</v>
      </c>
      <c r="B7397">
        <v>5</v>
      </c>
      <c r="C7397">
        <v>0</v>
      </c>
      <c r="D7397">
        <v>1</v>
      </c>
      <c r="E7397">
        <v>53</v>
      </c>
      <c r="F7397">
        <v>4</v>
      </c>
      <c r="G7397">
        <v>2007</v>
      </c>
      <c r="H7397">
        <v>0</v>
      </c>
      <c r="I7397">
        <v>0</v>
      </c>
      <c r="J7397">
        <v>56</v>
      </c>
      <c r="K7397">
        <v>792</v>
      </c>
      <c r="L7397">
        <v>1</v>
      </c>
      <c r="M7397" s="11">
        <v>9121370</v>
      </c>
      <c r="N7397">
        <v>100.1</v>
      </c>
      <c r="O7397">
        <v>19</v>
      </c>
      <c r="P7397">
        <v>1</v>
      </c>
      <c r="Q7397" t="s">
        <v>40</v>
      </c>
      <c r="AG7397" s="1">
        <v>9121370</v>
      </c>
      <c r="AH7397">
        <v>91126</v>
      </c>
      <c r="AK7397">
        <v>1</v>
      </c>
      <c r="AL7397" s="1">
        <v>9121370</v>
      </c>
      <c r="AM7397">
        <v>100.0962404</v>
      </c>
      <c r="AN7397">
        <v>19</v>
      </c>
      <c r="AO7397" t="s">
        <v>50</v>
      </c>
      <c r="AP7397" t="s">
        <v>42</v>
      </c>
    </row>
    <row r="7398" spans="1:42" x14ac:dyDescent="0.35">
      <c r="A7398">
        <v>38745</v>
      </c>
      <c r="B7398">
        <v>6</v>
      </c>
      <c r="C7398">
        <v>1</v>
      </c>
      <c r="D7398">
        <v>0</v>
      </c>
      <c r="E7398">
        <v>48</v>
      </c>
      <c r="F7398">
        <v>7</v>
      </c>
      <c r="G7398">
        <v>2005</v>
      </c>
      <c r="H7398">
        <v>1</v>
      </c>
      <c r="I7398">
        <v>0</v>
      </c>
      <c r="J7398">
        <v>8840</v>
      </c>
      <c r="K7398">
        <v>496</v>
      </c>
      <c r="L7398">
        <v>1</v>
      </c>
      <c r="M7398" s="11">
        <v>3883809</v>
      </c>
      <c r="N7398">
        <v>100.24</v>
      </c>
      <c r="O7398">
        <v>21</v>
      </c>
      <c r="P7398">
        <v>1</v>
      </c>
      <c r="Q7398" t="s">
        <v>46</v>
      </c>
      <c r="AG7398" s="1">
        <v>3883809</v>
      </c>
      <c r="AH7398">
        <v>38745</v>
      </c>
      <c r="AK7398">
        <v>0</v>
      </c>
      <c r="AL7398" s="1">
        <v>3883809</v>
      </c>
      <c r="AM7398">
        <v>100.2402633</v>
      </c>
      <c r="AN7398">
        <v>21</v>
      </c>
      <c r="AO7398" t="s">
        <v>50</v>
      </c>
      <c r="AP7398" t="s">
        <v>48</v>
      </c>
    </row>
    <row r="7399" spans="1:42" x14ac:dyDescent="0.35">
      <c r="A7399">
        <v>23763</v>
      </c>
      <c r="B7399">
        <v>8</v>
      </c>
      <c r="C7399">
        <v>1</v>
      </c>
      <c r="D7399">
        <v>0</v>
      </c>
      <c r="E7399">
        <v>81</v>
      </c>
      <c r="F7399">
        <v>10</v>
      </c>
      <c r="G7399">
        <v>1993</v>
      </c>
      <c r="H7399">
        <v>1</v>
      </c>
      <c r="I7399">
        <v>0</v>
      </c>
      <c r="J7399">
        <v>6652</v>
      </c>
      <c r="K7399">
        <v>317</v>
      </c>
      <c r="L7399">
        <v>0</v>
      </c>
      <c r="M7399" s="11">
        <v>2386943</v>
      </c>
      <c r="N7399">
        <v>100.45</v>
      </c>
      <c r="O7399">
        <v>33</v>
      </c>
      <c r="P7399">
        <v>1</v>
      </c>
      <c r="Q7399" t="s">
        <v>57</v>
      </c>
      <c r="AG7399" s="1">
        <v>2386943</v>
      </c>
      <c r="AH7399">
        <v>23763</v>
      </c>
      <c r="AK7399">
        <v>0</v>
      </c>
      <c r="AL7399" s="1">
        <v>2386943</v>
      </c>
      <c r="AM7399">
        <v>100.4478812</v>
      </c>
      <c r="AN7399">
        <v>33</v>
      </c>
      <c r="AO7399" t="s">
        <v>50</v>
      </c>
      <c r="AP7399" t="s">
        <v>59</v>
      </c>
    </row>
    <row r="7400" spans="1:42" x14ac:dyDescent="0.35">
      <c r="A7400">
        <v>17867</v>
      </c>
      <c r="B7400">
        <v>3</v>
      </c>
      <c r="C7400">
        <v>0</v>
      </c>
      <c r="D7400">
        <v>1</v>
      </c>
      <c r="E7400">
        <v>48</v>
      </c>
      <c r="F7400">
        <v>10</v>
      </c>
      <c r="G7400">
        <v>1994</v>
      </c>
      <c r="H7400">
        <v>1</v>
      </c>
      <c r="I7400">
        <v>0</v>
      </c>
      <c r="J7400">
        <v>5614</v>
      </c>
      <c r="K7400">
        <v>948</v>
      </c>
      <c r="L7400">
        <v>1</v>
      </c>
      <c r="M7400" s="11">
        <v>1796244</v>
      </c>
      <c r="N7400">
        <v>100.53</v>
      </c>
      <c r="O7400">
        <v>32</v>
      </c>
      <c r="P7400">
        <v>1</v>
      </c>
      <c r="Q7400" t="s">
        <v>57</v>
      </c>
      <c r="AG7400" s="1">
        <v>1796244</v>
      </c>
      <c r="AH7400">
        <v>17867</v>
      </c>
      <c r="AK7400">
        <v>1</v>
      </c>
      <c r="AL7400" s="1">
        <v>1796244</v>
      </c>
      <c r="AM7400">
        <v>100.5341691</v>
      </c>
      <c r="AN7400">
        <v>32</v>
      </c>
      <c r="AO7400" t="s">
        <v>50</v>
      </c>
      <c r="AP7400" t="s">
        <v>59</v>
      </c>
    </row>
    <row r="7401" spans="1:42" x14ac:dyDescent="0.35">
      <c r="A7401">
        <v>3503</v>
      </c>
      <c r="B7401">
        <v>8</v>
      </c>
      <c r="C7401">
        <v>0</v>
      </c>
      <c r="D7401">
        <v>0</v>
      </c>
      <c r="E7401">
        <v>58</v>
      </c>
      <c r="F7401">
        <v>7</v>
      </c>
      <c r="G7401">
        <v>2003</v>
      </c>
      <c r="H7401">
        <v>1</v>
      </c>
      <c r="I7401">
        <v>0</v>
      </c>
      <c r="J7401">
        <v>1675</v>
      </c>
      <c r="K7401">
        <v>363</v>
      </c>
      <c r="L7401">
        <v>0</v>
      </c>
      <c r="M7401" s="11">
        <v>354696</v>
      </c>
      <c r="N7401">
        <v>101.26</v>
      </c>
      <c r="O7401">
        <v>23</v>
      </c>
      <c r="P7401">
        <v>1</v>
      </c>
      <c r="Q7401" t="s">
        <v>57</v>
      </c>
      <c r="AG7401" s="1">
        <v>354696</v>
      </c>
      <c r="AH7401">
        <v>3503</v>
      </c>
      <c r="AK7401">
        <v>0</v>
      </c>
      <c r="AL7401" s="1">
        <v>354696</v>
      </c>
      <c r="AM7401">
        <v>101.25492439999999</v>
      </c>
      <c r="AN7401">
        <v>23</v>
      </c>
      <c r="AO7401" t="s">
        <v>50</v>
      </c>
      <c r="AP7401" t="s">
        <v>59</v>
      </c>
    </row>
    <row r="7402" spans="1:42" x14ac:dyDescent="0.35">
      <c r="A7402">
        <v>52250</v>
      </c>
      <c r="B7402">
        <v>2</v>
      </c>
      <c r="C7402">
        <v>0</v>
      </c>
      <c r="D7402">
        <v>0</v>
      </c>
      <c r="E7402">
        <v>45</v>
      </c>
      <c r="F7402">
        <v>2</v>
      </c>
      <c r="G7402">
        <v>2019</v>
      </c>
      <c r="H7402">
        <v>1</v>
      </c>
      <c r="I7402">
        <v>0</v>
      </c>
      <c r="J7402">
        <v>8803</v>
      </c>
      <c r="K7402">
        <v>679</v>
      </c>
      <c r="L7402">
        <v>1</v>
      </c>
      <c r="M7402" s="11">
        <v>5228827</v>
      </c>
      <c r="N7402">
        <v>100.07</v>
      </c>
      <c r="O7402">
        <v>7</v>
      </c>
      <c r="P7402">
        <v>1</v>
      </c>
      <c r="Q7402" t="s">
        <v>43</v>
      </c>
      <c r="AG7402" s="1">
        <v>5228827</v>
      </c>
      <c r="AH7402">
        <v>52250</v>
      </c>
      <c r="AK7402">
        <v>0</v>
      </c>
      <c r="AL7402" s="1">
        <v>5228827</v>
      </c>
      <c r="AM7402">
        <v>100.073244</v>
      </c>
      <c r="AN7402">
        <v>7</v>
      </c>
      <c r="AO7402" t="s">
        <v>41</v>
      </c>
      <c r="AP7402" t="s">
        <v>45</v>
      </c>
    </row>
    <row r="7403" spans="1:42" x14ac:dyDescent="0.35">
      <c r="A7403">
        <v>84226</v>
      </c>
      <c r="B7403">
        <v>4</v>
      </c>
      <c r="C7403">
        <v>0</v>
      </c>
      <c r="D7403">
        <v>0</v>
      </c>
      <c r="E7403">
        <v>2</v>
      </c>
      <c r="F7403">
        <v>1</v>
      </c>
      <c r="G7403">
        <v>1996</v>
      </c>
      <c r="H7403">
        <v>0</v>
      </c>
      <c r="I7403">
        <v>1</v>
      </c>
      <c r="J7403">
        <v>6001</v>
      </c>
      <c r="K7403">
        <v>876</v>
      </c>
      <c r="L7403">
        <v>1</v>
      </c>
      <c r="M7403" s="11">
        <v>8423660</v>
      </c>
      <c r="N7403">
        <v>100.01</v>
      </c>
      <c r="O7403">
        <v>30</v>
      </c>
      <c r="P7403">
        <v>1</v>
      </c>
      <c r="Q7403" t="s">
        <v>40</v>
      </c>
      <c r="AG7403" s="1">
        <v>8423660</v>
      </c>
      <c r="AH7403">
        <v>84226</v>
      </c>
      <c r="AK7403">
        <v>0</v>
      </c>
      <c r="AL7403" s="1">
        <v>8423660</v>
      </c>
      <c r="AM7403">
        <v>100.0125852</v>
      </c>
      <c r="AN7403">
        <v>30</v>
      </c>
      <c r="AO7403" t="s">
        <v>50</v>
      </c>
      <c r="AP7403" t="s">
        <v>42</v>
      </c>
    </row>
    <row r="7404" spans="1:42" x14ac:dyDescent="0.35">
      <c r="A7404">
        <v>57950</v>
      </c>
      <c r="B7404">
        <v>9</v>
      </c>
      <c r="C7404">
        <v>1</v>
      </c>
      <c r="D7404">
        <v>1</v>
      </c>
      <c r="E7404">
        <v>71</v>
      </c>
      <c r="F7404">
        <v>1</v>
      </c>
      <c r="G7404">
        <v>1993</v>
      </c>
      <c r="H7404">
        <v>0</v>
      </c>
      <c r="I7404">
        <v>1</v>
      </c>
      <c r="J7404">
        <v>8422</v>
      </c>
      <c r="K7404">
        <v>271</v>
      </c>
      <c r="L7404">
        <v>0</v>
      </c>
      <c r="M7404" s="11">
        <v>5802717</v>
      </c>
      <c r="N7404">
        <v>100.13</v>
      </c>
      <c r="O7404">
        <v>33</v>
      </c>
      <c r="P7404">
        <v>1</v>
      </c>
      <c r="Q7404" t="s">
        <v>43</v>
      </c>
      <c r="AG7404" s="1">
        <v>5802717</v>
      </c>
      <c r="AH7404">
        <v>57950</v>
      </c>
      <c r="AK7404">
        <v>1</v>
      </c>
      <c r="AL7404" s="1">
        <v>5802717</v>
      </c>
      <c r="AM7404">
        <v>100.1331665</v>
      </c>
      <c r="AN7404">
        <v>33</v>
      </c>
      <c r="AO7404" t="s">
        <v>50</v>
      </c>
      <c r="AP7404" t="s">
        <v>45</v>
      </c>
    </row>
    <row r="7405" spans="1:42" x14ac:dyDescent="0.35">
      <c r="A7405">
        <v>70503</v>
      </c>
      <c r="B7405">
        <v>10</v>
      </c>
      <c r="C7405">
        <v>1</v>
      </c>
      <c r="D7405">
        <v>1</v>
      </c>
      <c r="E7405">
        <v>3</v>
      </c>
      <c r="F7405">
        <v>5</v>
      </c>
      <c r="G7405">
        <v>2020</v>
      </c>
      <c r="H7405">
        <v>1</v>
      </c>
      <c r="I7405">
        <v>1</v>
      </c>
      <c r="J7405">
        <v>5327</v>
      </c>
      <c r="K7405">
        <v>868</v>
      </c>
      <c r="L7405">
        <v>0</v>
      </c>
      <c r="M7405" s="11">
        <v>7058556</v>
      </c>
      <c r="N7405">
        <v>100.12</v>
      </c>
      <c r="O7405">
        <v>6</v>
      </c>
      <c r="P7405">
        <v>1</v>
      </c>
      <c r="Q7405" t="s">
        <v>43</v>
      </c>
      <c r="AG7405" s="1">
        <v>7058556</v>
      </c>
      <c r="AH7405">
        <v>70503</v>
      </c>
      <c r="AK7405">
        <v>1</v>
      </c>
      <c r="AL7405" s="1">
        <v>7058556</v>
      </c>
      <c r="AM7405">
        <v>100.1171014</v>
      </c>
      <c r="AN7405">
        <v>6</v>
      </c>
      <c r="AO7405" t="s">
        <v>41</v>
      </c>
      <c r="AP7405" t="s">
        <v>45</v>
      </c>
    </row>
    <row r="7406" spans="1:42" x14ac:dyDescent="0.35">
      <c r="A7406">
        <v>96867</v>
      </c>
      <c r="B7406">
        <v>3</v>
      </c>
      <c r="C7406">
        <v>1</v>
      </c>
      <c r="D7406">
        <v>1</v>
      </c>
      <c r="E7406">
        <v>2</v>
      </c>
      <c r="F7406">
        <v>8</v>
      </c>
      <c r="G7406">
        <v>1993</v>
      </c>
      <c r="H7406">
        <v>1</v>
      </c>
      <c r="I7406">
        <v>0</v>
      </c>
      <c r="J7406">
        <v>8715</v>
      </c>
      <c r="K7406">
        <v>377</v>
      </c>
      <c r="L7406">
        <v>0</v>
      </c>
      <c r="M7406" s="11">
        <v>9695169</v>
      </c>
      <c r="N7406">
        <v>100.09</v>
      </c>
      <c r="O7406">
        <v>33</v>
      </c>
      <c r="P7406">
        <v>1</v>
      </c>
      <c r="Q7406" t="s">
        <v>40</v>
      </c>
      <c r="AG7406" s="1">
        <v>9695169</v>
      </c>
      <c r="AH7406">
        <v>96867</v>
      </c>
      <c r="AK7406">
        <v>1</v>
      </c>
      <c r="AL7406" s="1">
        <v>9695169</v>
      </c>
      <c r="AM7406">
        <v>100.0874292</v>
      </c>
      <c r="AN7406">
        <v>33</v>
      </c>
      <c r="AO7406" t="s">
        <v>50</v>
      </c>
      <c r="AP7406" t="s">
        <v>42</v>
      </c>
    </row>
    <row r="7407" spans="1:42" x14ac:dyDescent="0.35">
      <c r="A7407">
        <v>86975</v>
      </c>
      <c r="B7407">
        <v>3</v>
      </c>
      <c r="C7407">
        <v>0</v>
      </c>
      <c r="D7407">
        <v>1</v>
      </c>
      <c r="E7407">
        <v>73</v>
      </c>
      <c r="F7407">
        <v>8</v>
      </c>
      <c r="G7407">
        <v>2019</v>
      </c>
      <c r="H7407">
        <v>1</v>
      </c>
      <c r="I7407">
        <v>0</v>
      </c>
      <c r="J7407">
        <v>6257</v>
      </c>
      <c r="K7407">
        <v>721</v>
      </c>
      <c r="L7407">
        <v>0</v>
      </c>
      <c r="M7407" s="11">
        <v>8704753</v>
      </c>
      <c r="N7407">
        <v>100.08</v>
      </c>
      <c r="O7407">
        <v>7</v>
      </c>
      <c r="P7407">
        <v>1</v>
      </c>
      <c r="Q7407" t="s">
        <v>40</v>
      </c>
      <c r="AG7407" s="1">
        <v>8704753</v>
      </c>
      <c r="AH7407">
        <v>86975</v>
      </c>
      <c r="AK7407">
        <v>1</v>
      </c>
      <c r="AL7407" s="1">
        <v>8704753</v>
      </c>
      <c r="AM7407">
        <v>100.0833918</v>
      </c>
      <c r="AN7407">
        <v>7</v>
      </c>
      <c r="AO7407" t="s">
        <v>41</v>
      </c>
      <c r="AP7407" t="s">
        <v>42</v>
      </c>
    </row>
    <row r="7408" spans="1:42" x14ac:dyDescent="0.35">
      <c r="A7408">
        <v>41302</v>
      </c>
      <c r="B7408">
        <v>4</v>
      </c>
      <c r="C7408">
        <v>1</v>
      </c>
      <c r="D7408">
        <v>1</v>
      </c>
      <c r="E7408">
        <v>44</v>
      </c>
      <c r="F7408">
        <v>8</v>
      </c>
      <c r="G7408">
        <v>1996</v>
      </c>
      <c r="H7408">
        <v>0</v>
      </c>
      <c r="I7408">
        <v>1</v>
      </c>
      <c r="J7408">
        <v>1704</v>
      </c>
      <c r="K7408">
        <v>856</v>
      </c>
      <c r="L7408">
        <v>1</v>
      </c>
      <c r="M7408" s="11">
        <v>4140318</v>
      </c>
      <c r="N7408">
        <v>100.24</v>
      </c>
      <c r="O7408">
        <v>30</v>
      </c>
      <c r="P7408">
        <v>1</v>
      </c>
      <c r="Q7408" t="s">
        <v>46</v>
      </c>
      <c r="AG7408" s="1">
        <v>4140318</v>
      </c>
      <c r="AH7408">
        <v>41302</v>
      </c>
      <c r="AK7408">
        <v>1</v>
      </c>
      <c r="AL7408" s="1">
        <v>4140318</v>
      </c>
      <c r="AM7408">
        <v>100.24497599999999</v>
      </c>
      <c r="AN7408">
        <v>30</v>
      </c>
      <c r="AO7408" t="s">
        <v>50</v>
      </c>
      <c r="AP7408" t="s">
        <v>48</v>
      </c>
    </row>
    <row r="7409" spans="1:42" x14ac:dyDescent="0.35">
      <c r="A7409">
        <v>40315</v>
      </c>
      <c r="B7409">
        <v>4</v>
      </c>
      <c r="C7409">
        <v>1</v>
      </c>
      <c r="D7409">
        <v>1</v>
      </c>
      <c r="E7409">
        <v>41</v>
      </c>
      <c r="F7409">
        <v>5</v>
      </c>
      <c r="G7409">
        <v>2004</v>
      </c>
      <c r="H7409">
        <v>1</v>
      </c>
      <c r="I7409">
        <v>0</v>
      </c>
      <c r="J7409">
        <v>7239</v>
      </c>
      <c r="K7409">
        <v>684</v>
      </c>
      <c r="L7409">
        <v>0</v>
      </c>
      <c r="M7409" s="11">
        <v>4036010</v>
      </c>
      <c r="N7409">
        <v>100.11</v>
      </c>
      <c r="O7409">
        <v>22</v>
      </c>
      <c r="P7409">
        <v>1</v>
      </c>
      <c r="Q7409" t="s">
        <v>46</v>
      </c>
      <c r="AG7409" s="1">
        <v>4036010</v>
      </c>
      <c r="AH7409">
        <v>40315</v>
      </c>
      <c r="AK7409">
        <v>1</v>
      </c>
      <c r="AL7409" s="1">
        <v>4036010</v>
      </c>
      <c r="AM7409">
        <v>100.111869</v>
      </c>
      <c r="AN7409">
        <v>22</v>
      </c>
      <c r="AO7409" t="s">
        <v>50</v>
      </c>
      <c r="AP7409" t="s">
        <v>48</v>
      </c>
    </row>
    <row r="7410" spans="1:42" x14ac:dyDescent="0.35">
      <c r="A7410">
        <v>36936</v>
      </c>
      <c r="B7410">
        <v>1</v>
      </c>
      <c r="C7410">
        <v>0</v>
      </c>
      <c r="D7410">
        <v>1</v>
      </c>
      <c r="E7410">
        <v>75</v>
      </c>
      <c r="F7410">
        <v>4</v>
      </c>
      <c r="G7410">
        <v>2015</v>
      </c>
      <c r="H7410">
        <v>1</v>
      </c>
      <c r="I7410">
        <v>0</v>
      </c>
      <c r="J7410">
        <v>7842</v>
      </c>
      <c r="K7410">
        <v>600</v>
      </c>
      <c r="L7410">
        <v>1</v>
      </c>
      <c r="M7410" s="11">
        <v>3698155</v>
      </c>
      <c r="N7410">
        <v>100.12</v>
      </c>
      <c r="O7410">
        <v>11</v>
      </c>
      <c r="P7410">
        <v>1</v>
      </c>
      <c r="Q7410" t="s">
        <v>46</v>
      </c>
      <c r="AG7410" s="1">
        <v>3698155</v>
      </c>
      <c r="AH7410">
        <v>36936</v>
      </c>
      <c r="AK7410">
        <v>1</v>
      </c>
      <c r="AL7410" s="1">
        <v>3698155</v>
      </c>
      <c r="AM7410">
        <v>100.12332139999999</v>
      </c>
      <c r="AN7410">
        <v>11</v>
      </c>
      <c r="AO7410" t="s">
        <v>41</v>
      </c>
      <c r="AP7410" t="s">
        <v>48</v>
      </c>
    </row>
    <row r="7411" spans="1:42" x14ac:dyDescent="0.35">
      <c r="A7411">
        <v>19756</v>
      </c>
      <c r="B7411">
        <v>3</v>
      </c>
      <c r="C7411">
        <v>0</v>
      </c>
      <c r="D7411">
        <v>1</v>
      </c>
      <c r="E7411">
        <v>13</v>
      </c>
      <c r="F7411">
        <v>6</v>
      </c>
      <c r="G7411">
        <v>2003</v>
      </c>
      <c r="H7411">
        <v>1</v>
      </c>
      <c r="I7411">
        <v>0</v>
      </c>
      <c r="J7411">
        <v>1337</v>
      </c>
      <c r="K7411">
        <v>427</v>
      </c>
      <c r="L7411">
        <v>0</v>
      </c>
      <c r="M7411" s="11">
        <v>1979607</v>
      </c>
      <c r="N7411">
        <v>100.2</v>
      </c>
      <c r="O7411">
        <v>23</v>
      </c>
      <c r="P7411">
        <v>1</v>
      </c>
      <c r="Q7411" t="s">
        <v>57</v>
      </c>
      <c r="AG7411" s="1">
        <v>1979607</v>
      </c>
      <c r="AH7411">
        <v>19756</v>
      </c>
      <c r="AK7411">
        <v>1</v>
      </c>
      <c r="AL7411" s="1">
        <v>1979607</v>
      </c>
      <c r="AM7411">
        <v>100.20282450000001</v>
      </c>
      <c r="AN7411">
        <v>23</v>
      </c>
      <c r="AO7411" t="s">
        <v>50</v>
      </c>
      <c r="AP7411" t="s">
        <v>59</v>
      </c>
    </row>
    <row r="7412" spans="1:42" x14ac:dyDescent="0.35">
      <c r="A7412">
        <v>54369</v>
      </c>
      <c r="B7412">
        <v>8</v>
      </c>
      <c r="C7412">
        <v>1</v>
      </c>
      <c r="D7412">
        <v>1</v>
      </c>
      <c r="E7412">
        <v>46</v>
      </c>
      <c r="F7412">
        <v>7</v>
      </c>
      <c r="G7412">
        <v>2018</v>
      </c>
      <c r="H7412">
        <v>1</v>
      </c>
      <c r="I7412">
        <v>0</v>
      </c>
      <c r="J7412">
        <v>9773</v>
      </c>
      <c r="K7412">
        <v>651</v>
      </c>
      <c r="L7412">
        <v>0</v>
      </c>
      <c r="M7412" s="11">
        <v>5449839</v>
      </c>
      <c r="N7412">
        <v>100.24</v>
      </c>
      <c r="O7412">
        <v>8</v>
      </c>
      <c r="P7412">
        <v>1</v>
      </c>
      <c r="Q7412" t="s">
        <v>43</v>
      </c>
      <c r="AG7412" s="1">
        <v>5449839</v>
      </c>
      <c r="AH7412">
        <v>54369</v>
      </c>
      <c r="AK7412">
        <v>1</v>
      </c>
      <c r="AL7412" s="1">
        <v>5449839</v>
      </c>
      <c r="AM7412">
        <v>100.2379849</v>
      </c>
      <c r="AN7412">
        <v>8</v>
      </c>
      <c r="AO7412" t="s">
        <v>41</v>
      </c>
      <c r="AP7412" t="s">
        <v>45</v>
      </c>
    </row>
    <row r="7413" spans="1:42" x14ac:dyDescent="0.35">
      <c r="A7413">
        <v>13923</v>
      </c>
      <c r="B7413">
        <v>1</v>
      </c>
      <c r="C7413">
        <v>1</v>
      </c>
      <c r="D7413">
        <v>0</v>
      </c>
      <c r="E7413">
        <v>26</v>
      </c>
      <c r="F7413">
        <v>8</v>
      </c>
      <c r="G7413">
        <v>1997</v>
      </c>
      <c r="H7413">
        <v>1</v>
      </c>
      <c r="I7413">
        <v>1</v>
      </c>
      <c r="J7413">
        <v>6929</v>
      </c>
      <c r="K7413">
        <v>340</v>
      </c>
      <c r="L7413">
        <v>0</v>
      </c>
      <c r="M7413" s="11">
        <v>1399257</v>
      </c>
      <c r="N7413">
        <v>100.5</v>
      </c>
      <c r="O7413">
        <v>29</v>
      </c>
      <c r="P7413">
        <v>1</v>
      </c>
      <c r="Q7413" t="s">
        <v>57</v>
      </c>
      <c r="AG7413" s="1">
        <v>1399257</v>
      </c>
      <c r="AH7413">
        <v>13923</v>
      </c>
      <c r="AK7413">
        <v>0</v>
      </c>
      <c r="AL7413" s="1">
        <v>1399257</v>
      </c>
      <c r="AM7413">
        <v>100.4996768</v>
      </c>
      <c r="AN7413">
        <v>29</v>
      </c>
      <c r="AO7413" t="s">
        <v>50</v>
      </c>
      <c r="AP7413" t="s">
        <v>59</v>
      </c>
    </row>
    <row r="7414" spans="1:42" x14ac:dyDescent="0.35">
      <c r="A7414">
        <v>52339</v>
      </c>
      <c r="B7414">
        <v>10</v>
      </c>
      <c r="C7414">
        <v>1</v>
      </c>
      <c r="D7414">
        <v>0</v>
      </c>
      <c r="E7414">
        <v>40</v>
      </c>
      <c r="F7414">
        <v>1</v>
      </c>
      <c r="G7414">
        <v>2020</v>
      </c>
      <c r="H7414">
        <v>0</v>
      </c>
      <c r="I7414">
        <v>0</v>
      </c>
      <c r="J7414">
        <v>7476</v>
      </c>
      <c r="K7414">
        <v>243</v>
      </c>
      <c r="L7414">
        <v>0</v>
      </c>
      <c r="M7414" s="11">
        <v>5240271</v>
      </c>
      <c r="N7414">
        <v>100.12</v>
      </c>
      <c r="O7414">
        <v>6</v>
      </c>
      <c r="P7414">
        <v>1</v>
      </c>
      <c r="Q7414" t="s">
        <v>43</v>
      </c>
      <c r="AG7414" s="1">
        <v>5240271</v>
      </c>
      <c r="AH7414">
        <v>52339</v>
      </c>
      <c r="AK7414">
        <v>0</v>
      </c>
      <c r="AL7414" s="1">
        <v>5240271</v>
      </c>
      <c r="AM7414">
        <v>100.1217257</v>
      </c>
      <c r="AN7414">
        <v>6</v>
      </c>
      <c r="AO7414" t="s">
        <v>41</v>
      </c>
      <c r="AP7414" t="s">
        <v>45</v>
      </c>
    </row>
    <row r="7415" spans="1:42" x14ac:dyDescent="0.35">
      <c r="A7415">
        <v>14113</v>
      </c>
      <c r="B7415">
        <v>9</v>
      </c>
      <c r="C7415">
        <v>0</v>
      </c>
      <c r="D7415">
        <v>1</v>
      </c>
      <c r="E7415">
        <v>53</v>
      </c>
      <c r="F7415">
        <v>9</v>
      </c>
      <c r="G7415">
        <v>2014</v>
      </c>
      <c r="H7415">
        <v>1</v>
      </c>
      <c r="I7415">
        <v>1</v>
      </c>
      <c r="J7415">
        <v>1361</v>
      </c>
      <c r="K7415">
        <v>634</v>
      </c>
      <c r="L7415">
        <v>0</v>
      </c>
      <c r="M7415" s="11">
        <v>1417648</v>
      </c>
      <c r="N7415">
        <v>100.45</v>
      </c>
      <c r="O7415">
        <v>12</v>
      </c>
      <c r="P7415">
        <v>1</v>
      </c>
      <c r="Q7415" t="s">
        <v>57</v>
      </c>
      <c r="AG7415" s="1">
        <v>1417648</v>
      </c>
      <c r="AH7415">
        <v>14113</v>
      </c>
      <c r="AK7415">
        <v>1</v>
      </c>
      <c r="AL7415" s="1">
        <v>1417648</v>
      </c>
      <c r="AM7415">
        <v>100.4497981</v>
      </c>
      <c r="AN7415">
        <v>12</v>
      </c>
      <c r="AO7415" t="s">
        <v>41</v>
      </c>
      <c r="AP7415" t="s">
        <v>59</v>
      </c>
    </row>
    <row r="7416" spans="1:42" x14ac:dyDescent="0.35">
      <c r="A7416">
        <v>1189</v>
      </c>
      <c r="B7416">
        <v>8</v>
      </c>
      <c r="C7416">
        <v>1</v>
      </c>
      <c r="D7416">
        <v>0</v>
      </c>
      <c r="E7416">
        <v>12</v>
      </c>
      <c r="F7416">
        <v>8</v>
      </c>
      <c r="G7416">
        <v>2002</v>
      </c>
      <c r="H7416">
        <v>1</v>
      </c>
      <c r="I7416">
        <v>0</v>
      </c>
      <c r="J7416">
        <v>9607</v>
      </c>
      <c r="K7416">
        <v>966</v>
      </c>
      <c r="L7416">
        <v>0</v>
      </c>
      <c r="M7416" s="11">
        <v>123054</v>
      </c>
      <c r="N7416">
        <v>103.49</v>
      </c>
      <c r="O7416">
        <v>24</v>
      </c>
      <c r="P7416">
        <v>1</v>
      </c>
      <c r="Q7416" t="s">
        <v>57</v>
      </c>
      <c r="AG7416" s="1">
        <v>123054</v>
      </c>
      <c r="AH7416">
        <v>1189</v>
      </c>
      <c r="AK7416">
        <v>0</v>
      </c>
      <c r="AL7416" s="1">
        <v>123054</v>
      </c>
      <c r="AM7416">
        <v>103.4936922</v>
      </c>
      <c r="AN7416">
        <v>24</v>
      </c>
      <c r="AO7416" t="s">
        <v>50</v>
      </c>
      <c r="AP7416" t="s">
        <v>59</v>
      </c>
    </row>
    <row r="7417" spans="1:42" x14ac:dyDescent="0.35">
      <c r="A7417">
        <v>64232</v>
      </c>
      <c r="B7417">
        <v>10</v>
      </c>
      <c r="C7417">
        <v>1</v>
      </c>
      <c r="D7417">
        <v>1</v>
      </c>
      <c r="E7417">
        <v>91</v>
      </c>
      <c r="F7417">
        <v>10</v>
      </c>
      <c r="G7417">
        <v>1993</v>
      </c>
      <c r="H7417">
        <v>1</v>
      </c>
      <c r="I7417">
        <v>1</v>
      </c>
      <c r="J7417">
        <v>8664</v>
      </c>
      <c r="K7417">
        <v>604</v>
      </c>
      <c r="L7417">
        <v>1</v>
      </c>
      <c r="M7417" s="11">
        <v>6433095</v>
      </c>
      <c r="N7417">
        <v>100.15</v>
      </c>
      <c r="O7417">
        <v>33</v>
      </c>
      <c r="P7417">
        <v>1</v>
      </c>
      <c r="Q7417" t="s">
        <v>43</v>
      </c>
      <c r="AG7417" s="1">
        <v>6433095</v>
      </c>
      <c r="AH7417">
        <v>64232</v>
      </c>
      <c r="AK7417">
        <v>1</v>
      </c>
      <c r="AL7417" s="1">
        <v>6433095</v>
      </c>
      <c r="AM7417">
        <v>100.1540509</v>
      </c>
      <c r="AN7417">
        <v>33</v>
      </c>
      <c r="AO7417" t="s">
        <v>50</v>
      </c>
      <c r="AP7417" t="s">
        <v>45</v>
      </c>
    </row>
    <row r="7418" spans="1:42" x14ac:dyDescent="0.35">
      <c r="A7418">
        <v>80041</v>
      </c>
      <c r="B7418">
        <v>2</v>
      </c>
      <c r="C7418">
        <v>0</v>
      </c>
      <c r="D7418">
        <v>0</v>
      </c>
      <c r="E7418">
        <v>14</v>
      </c>
      <c r="F7418">
        <v>7</v>
      </c>
      <c r="G7418">
        <v>2006</v>
      </c>
      <c r="H7418">
        <v>0</v>
      </c>
      <c r="I7418">
        <v>0</v>
      </c>
      <c r="J7418">
        <v>5856</v>
      </c>
      <c r="K7418">
        <v>349</v>
      </c>
      <c r="L7418">
        <v>0</v>
      </c>
      <c r="M7418" s="11">
        <v>8005239</v>
      </c>
      <c r="N7418">
        <v>100.01</v>
      </c>
      <c r="O7418">
        <v>20</v>
      </c>
      <c r="P7418">
        <v>1</v>
      </c>
      <c r="Q7418" t="s">
        <v>40</v>
      </c>
      <c r="AG7418" s="1">
        <v>8005239</v>
      </c>
      <c r="AH7418">
        <v>80041</v>
      </c>
      <c r="AK7418">
        <v>0</v>
      </c>
      <c r="AL7418" s="1">
        <v>8005239</v>
      </c>
      <c r="AM7418">
        <v>100.0142302</v>
      </c>
      <c r="AN7418">
        <v>20</v>
      </c>
      <c r="AO7418" t="s">
        <v>50</v>
      </c>
      <c r="AP7418" t="s">
        <v>42</v>
      </c>
    </row>
    <row r="7419" spans="1:42" x14ac:dyDescent="0.35">
      <c r="A7419">
        <v>41325</v>
      </c>
      <c r="B7419">
        <v>9</v>
      </c>
      <c r="C7419">
        <v>1</v>
      </c>
      <c r="D7419">
        <v>1</v>
      </c>
      <c r="E7419">
        <v>12</v>
      </c>
      <c r="F7419">
        <v>5</v>
      </c>
      <c r="G7419">
        <v>2012</v>
      </c>
      <c r="H7419">
        <v>1</v>
      </c>
      <c r="I7419">
        <v>1</v>
      </c>
      <c r="J7419">
        <v>4438</v>
      </c>
      <c r="K7419">
        <v>997</v>
      </c>
      <c r="L7419">
        <v>0</v>
      </c>
      <c r="M7419" s="11">
        <v>4139962</v>
      </c>
      <c r="N7419">
        <v>100.18</v>
      </c>
      <c r="O7419">
        <v>14</v>
      </c>
      <c r="P7419">
        <v>1</v>
      </c>
      <c r="Q7419" t="s">
        <v>46</v>
      </c>
      <c r="AG7419" s="1">
        <v>4139962</v>
      </c>
      <c r="AH7419">
        <v>41325</v>
      </c>
      <c r="AK7419">
        <v>1</v>
      </c>
      <c r="AL7419" s="1">
        <v>4139962</v>
      </c>
      <c r="AM7419">
        <v>100.18056869999999</v>
      </c>
      <c r="AN7419">
        <v>14</v>
      </c>
      <c r="AO7419" t="s">
        <v>41</v>
      </c>
      <c r="AP7419" t="s">
        <v>48</v>
      </c>
    </row>
    <row r="7420" spans="1:42" x14ac:dyDescent="0.35">
      <c r="A7420">
        <v>53533</v>
      </c>
      <c r="B7420">
        <v>1</v>
      </c>
      <c r="C7420">
        <v>0</v>
      </c>
      <c r="D7420">
        <v>0</v>
      </c>
      <c r="E7420">
        <v>95</v>
      </c>
      <c r="F7420">
        <v>8</v>
      </c>
      <c r="G7420">
        <v>2008</v>
      </c>
      <c r="H7420">
        <v>0</v>
      </c>
      <c r="I7420">
        <v>0</v>
      </c>
      <c r="J7420">
        <v>5795</v>
      </c>
      <c r="K7420">
        <v>454</v>
      </c>
      <c r="L7420">
        <v>1</v>
      </c>
      <c r="M7420" s="11">
        <v>5357891</v>
      </c>
      <c r="N7420">
        <v>100.09</v>
      </c>
      <c r="O7420">
        <v>18</v>
      </c>
      <c r="P7420">
        <v>1</v>
      </c>
      <c r="Q7420" t="s">
        <v>43</v>
      </c>
      <c r="AG7420" s="1">
        <v>5357891</v>
      </c>
      <c r="AH7420">
        <v>53533</v>
      </c>
      <c r="AK7420">
        <v>0</v>
      </c>
      <c r="AL7420" s="1">
        <v>5357891</v>
      </c>
      <c r="AM7420">
        <v>100.0857602</v>
      </c>
      <c r="AN7420">
        <v>18</v>
      </c>
      <c r="AO7420" t="s">
        <v>50</v>
      </c>
      <c r="AP7420" t="s">
        <v>45</v>
      </c>
    </row>
    <row r="7421" spans="1:42" x14ac:dyDescent="0.35">
      <c r="A7421">
        <v>39201</v>
      </c>
      <c r="B7421">
        <v>10</v>
      </c>
      <c r="C7421">
        <v>1</v>
      </c>
      <c r="D7421">
        <v>1</v>
      </c>
      <c r="E7421">
        <v>94</v>
      </c>
      <c r="F7421">
        <v>5</v>
      </c>
      <c r="G7421">
        <v>2004</v>
      </c>
      <c r="H7421">
        <v>1</v>
      </c>
      <c r="I7421">
        <v>0</v>
      </c>
      <c r="J7421">
        <v>9590</v>
      </c>
      <c r="K7421">
        <v>406</v>
      </c>
      <c r="L7421">
        <v>1</v>
      </c>
      <c r="M7421" s="11">
        <v>3933162</v>
      </c>
      <c r="N7421">
        <v>100.33</v>
      </c>
      <c r="O7421">
        <v>22</v>
      </c>
      <c r="P7421">
        <v>1</v>
      </c>
      <c r="Q7421" t="s">
        <v>46</v>
      </c>
      <c r="AG7421" s="1">
        <v>3933162</v>
      </c>
      <c r="AH7421">
        <v>39201</v>
      </c>
      <c r="AK7421">
        <v>1</v>
      </c>
      <c r="AL7421" s="1">
        <v>3933162</v>
      </c>
      <c r="AM7421">
        <v>100.3332058</v>
      </c>
      <c r="AN7421">
        <v>22</v>
      </c>
      <c r="AO7421" t="s">
        <v>50</v>
      </c>
      <c r="AP7421" t="s">
        <v>48</v>
      </c>
    </row>
    <row r="7422" spans="1:42" x14ac:dyDescent="0.35">
      <c r="A7422">
        <v>79929</v>
      </c>
      <c r="B7422">
        <v>2</v>
      </c>
      <c r="C7422">
        <v>0</v>
      </c>
      <c r="D7422">
        <v>0</v>
      </c>
      <c r="E7422">
        <v>61</v>
      </c>
      <c r="F7422">
        <v>3</v>
      </c>
      <c r="G7422">
        <v>2001</v>
      </c>
      <c r="H7422">
        <v>1</v>
      </c>
      <c r="I7422">
        <v>1</v>
      </c>
      <c r="J7422">
        <v>1580</v>
      </c>
      <c r="K7422">
        <v>847</v>
      </c>
      <c r="L7422">
        <v>1</v>
      </c>
      <c r="M7422" s="11">
        <v>7994382</v>
      </c>
      <c r="N7422">
        <v>100.02</v>
      </c>
      <c r="O7422">
        <v>25</v>
      </c>
      <c r="P7422">
        <v>1</v>
      </c>
      <c r="Q7422" t="s">
        <v>40</v>
      </c>
      <c r="AG7422" s="1">
        <v>7994382</v>
      </c>
      <c r="AH7422">
        <v>79929</v>
      </c>
      <c r="AK7422">
        <v>0</v>
      </c>
      <c r="AL7422" s="1">
        <v>7994382</v>
      </c>
      <c r="AM7422">
        <v>100.0185415</v>
      </c>
      <c r="AN7422">
        <v>25</v>
      </c>
      <c r="AO7422" t="s">
        <v>50</v>
      </c>
      <c r="AP7422" t="s">
        <v>42</v>
      </c>
    </row>
    <row r="7423" spans="1:42" x14ac:dyDescent="0.35">
      <c r="A7423">
        <v>59520</v>
      </c>
      <c r="B7423">
        <v>2</v>
      </c>
      <c r="C7423">
        <v>0</v>
      </c>
      <c r="D7423">
        <v>1</v>
      </c>
      <c r="E7423">
        <v>40</v>
      </c>
      <c r="F7423">
        <v>5</v>
      </c>
      <c r="G7423">
        <v>2007</v>
      </c>
      <c r="H7423">
        <v>1</v>
      </c>
      <c r="I7423">
        <v>0</v>
      </c>
      <c r="J7423">
        <v>2588</v>
      </c>
      <c r="K7423">
        <v>985</v>
      </c>
      <c r="L7423">
        <v>0</v>
      </c>
      <c r="M7423" s="11">
        <v>5959254</v>
      </c>
      <c r="N7423">
        <v>100.12</v>
      </c>
      <c r="O7423">
        <v>19</v>
      </c>
      <c r="P7423">
        <v>1</v>
      </c>
      <c r="Q7423" t="s">
        <v>43</v>
      </c>
      <c r="AG7423" s="1">
        <v>5959254</v>
      </c>
      <c r="AH7423">
        <v>59520</v>
      </c>
      <c r="AK7423">
        <v>1</v>
      </c>
      <c r="AL7423" s="1">
        <v>5959254</v>
      </c>
      <c r="AM7423">
        <v>100.121875</v>
      </c>
      <c r="AN7423">
        <v>19</v>
      </c>
      <c r="AO7423" t="s">
        <v>50</v>
      </c>
      <c r="AP7423" t="s">
        <v>45</v>
      </c>
    </row>
    <row r="7424" spans="1:42" x14ac:dyDescent="0.35">
      <c r="A7424">
        <v>42117</v>
      </c>
      <c r="B7424">
        <v>5</v>
      </c>
      <c r="C7424">
        <v>1</v>
      </c>
      <c r="D7424">
        <v>1</v>
      </c>
      <c r="E7424">
        <v>24</v>
      </c>
      <c r="F7424">
        <v>2</v>
      </c>
      <c r="G7424">
        <v>2012</v>
      </c>
      <c r="H7424">
        <v>1</v>
      </c>
      <c r="I7424">
        <v>0</v>
      </c>
      <c r="J7424">
        <v>4629</v>
      </c>
      <c r="K7424">
        <v>350</v>
      </c>
      <c r="L7424">
        <v>1</v>
      </c>
      <c r="M7424" s="11">
        <v>4218152</v>
      </c>
      <c r="N7424">
        <v>100.15</v>
      </c>
      <c r="O7424">
        <v>14</v>
      </c>
      <c r="P7424">
        <v>1</v>
      </c>
      <c r="Q7424" t="s">
        <v>46</v>
      </c>
      <c r="AG7424" s="1">
        <v>4218152</v>
      </c>
      <c r="AH7424">
        <v>42117</v>
      </c>
      <c r="AK7424">
        <v>1</v>
      </c>
      <c r="AL7424" s="1">
        <v>4218152</v>
      </c>
      <c r="AM7424">
        <v>100.1531923</v>
      </c>
      <c r="AN7424">
        <v>14</v>
      </c>
      <c r="AO7424" t="s">
        <v>41</v>
      </c>
      <c r="AP7424" t="s">
        <v>48</v>
      </c>
    </row>
    <row r="7425" spans="1:42" x14ac:dyDescent="0.35">
      <c r="A7425">
        <v>51521</v>
      </c>
      <c r="B7425">
        <v>6</v>
      </c>
      <c r="C7425">
        <v>0</v>
      </c>
      <c r="D7425">
        <v>0</v>
      </c>
      <c r="E7425">
        <v>3</v>
      </c>
      <c r="F7425">
        <v>2</v>
      </c>
      <c r="G7425">
        <v>1999</v>
      </c>
      <c r="H7425">
        <v>0</v>
      </c>
      <c r="I7425">
        <v>1</v>
      </c>
      <c r="J7425">
        <v>818</v>
      </c>
      <c r="K7425">
        <v>672</v>
      </c>
      <c r="L7425">
        <v>0</v>
      </c>
      <c r="M7425" s="11">
        <v>5153019</v>
      </c>
      <c r="N7425">
        <v>100.02</v>
      </c>
      <c r="O7425">
        <v>27</v>
      </c>
      <c r="P7425">
        <v>1</v>
      </c>
      <c r="Q7425" t="s">
        <v>43</v>
      </c>
      <c r="AG7425" s="1">
        <v>5153019</v>
      </c>
      <c r="AH7425">
        <v>51521</v>
      </c>
      <c r="AK7425">
        <v>0</v>
      </c>
      <c r="AL7425" s="1">
        <v>5153019</v>
      </c>
      <c r="AM7425">
        <v>100.0178374</v>
      </c>
      <c r="AN7425">
        <v>27</v>
      </c>
      <c r="AO7425" t="s">
        <v>50</v>
      </c>
      <c r="AP7425" t="s">
        <v>45</v>
      </c>
    </row>
    <row r="7426" spans="1:42" x14ac:dyDescent="0.35">
      <c r="A7426">
        <v>63048</v>
      </c>
      <c r="B7426">
        <v>8</v>
      </c>
      <c r="C7426">
        <v>1</v>
      </c>
      <c r="D7426">
        <v>0</v>
      </c>
      <c r="E7426">
        <v>27</v>
      </c>
      <c r="F7426">
        <v>7</v>
      </c>
      <c r="G7426">
        <v>2010</v>
      </c>
      <c r="H7426">
        <v>1</v>
      </c>
      <c r="I7426">
        <v>0</v>
      </c>
      <c r="J7426">
        <v>9411</v>
      </c>
      <c r="K7426">
        <v>121</v>
      </c>
      <c r="L7426">
        <v>0</v>
      </c>
      <c r="M7426" s="11">
        <v>6308006</v>
      </c>
      <c r="N7426">
        <v>100.05</v>
      </c>
      <c r="O7426">
        <v>16</v>
      </c>
      <c r="P7426">
        <v>1</v>
      </c>
      <c r="Q7426" t="s">
        <v>43</v>
      </c>
      <c r="AG7426" s="1">
        <v>6308006</v>
      </c>
      <c r="AH7426">
        <v>63048</v>
      </c>
      <c r="AK7426">
        <v>0</v>
      </c>
      <c r="AL7426" s="1">
        <v>6308006</v>
      </c>
      <c r="AM7426">
        <v>100.05085010000001</v>
      </c>
      <c r="AN7426">
        <v>16</v>
      </c>
      <c r="AO7426" t="s">
        <v>50</v>
      </c>
      <c r="AP7426" t="s">
        <v>45</v>
      </c>
    </row>
    <row r="7427" spans="1:42" x14ac:dyDescent="0.35">
      <c r="A7427">
        <v>41516</v>
      </c>
      <c r="B7427">
        <v>3</v>
      </c>
      <c r="C7427">
        <v>0</v>
      </c>
      <c r="D7427">
        <v>1</v>
      </c>
      <c r="E7427">
        <v>14</v>
      </c>
      <c r="F7427">
        <v>6</v>
      </c>
      <c r="G7427">
        <v>2014</v>
      </c>
      <c r="H7427">
        <v>1</v>
      </c>
      <c r="I7427">
        <v>0</v>
      </c>
      <c r="J7427">
        <v>6028</v>
      </c>
      <c r="K7427">
        <v>603</v>
      </c>
      <c r="L7427">
        <v>1</v>
      </c>
      <c r="M7427" s="11">
        <v>4156171</v>
      </c>
      <c r="N7427">
        <v>100.11</v>
      </c>
      <c r="O7427">
        <v>12</v>
      </c>
      <c r="P7427">
        <v>1</v>
      </c>
      <c r="Q7427" t="s">
        <v>46</v>
      </c>
      <c r="AG7427" s="1">
        <v>4156171</v>
      </c>
      <c r="AH7427">
        <v>41516</v>
      </c>
      <c r="AK7427">
        <v>1</v>
      </c>
      <c r="AL7427" s="1">
        <v>4156171</v>
      </c>
      <c r="AM7427">
        <v>100.11010210000001</v>
      </c>
      <c r="AN7427">
        <v>12</v>
      </c>
      <c r="AO7427" t="s">
        <v>41</v>
      </c>
      <c r="AP7427" t="s">
        <v>48</v>
      </c>
    </row>
    <row r="7428" spans="1:42" x14ac:dyDescent="0.35">
      <c r="A7428">
        <v>86482</v>
      </c>
      <c r="B7428">
        <v>4</v>
      </c>
      <c r="C7428">
        <v>1</v>
      </c>
      <c r="D7428">
        <v>1</v>
      </c>
      <c r="E7428">
        <v>99</v>
      </c>
      <c r="F7428">
        <v>7</v>
      </c>
      <c r="G7428">
        <v>1994</v>
      </c>
      <c r="H7428">
        <v>1</v>
      </c>
      <c r="I7428">
        <v>0</v>
      </c>
      <c r="J7428">
        <v>6662</v>
      </c>
      <c r="K7428">
        <v>672</v>
      </c>
      <c r="L7428">
        <v>0</v>
      </c>
      <c r="M7428" s="11">
        <v>8659872</v>
      </c>
      <c r="N7428">
        <v>100.13</v>
      </c>
      <c r="O7428">
        <v>32</v>
      </c>
      <c r="P7428">
        <v>1</v>
      </c>
      <c r="Q7428" t="s">
        <v>40</v>
      </c>
      <c r="AG7428" s="1">
        <v>8659872</v>
      </c>
      <c r="AH7428">
        <v>86482</v>
      </c>
      <c r="AK7428">
        <v>1</v>
      </c>
      <c r="AL7428" s="1">
        <v>8659872</v>
      </c>
      <c r="AM7428">
        <v>100.1349645</v>
      </c>
      <c r="AN7428">
        <v>32</v>
      </c>
      <c r="AO7428" t="s">
        <v>50</v>
      </c>
      <c r="AP7428" t="s">
        <v>42</v>
      </c>
    </row>
    <row r="7429" spans="1:42" x14ac:dyDescent="0.35">
      <c r="A7429">
        <v>75898</v>
      </c>
      <c r="B7429">
        <v>8</v>
      </c>
      <c r="C7429">
        <v>0</v>
      </c>
      <c r="D7429">
        <v>1</v>
      </c>
      <c r="E7429">
        <v>6</v>
      </c>
      <c r="F7429">
        <v>10</v>
      </c>
      <c r="G7429">
        <v>1990</v>
      </c>
      <c r="H7429">
        <v>1</v>
      </c>
      <c r="I7429">
        <v>1</v>
      </c>
      <c r="J7429">
        <v>6591</v>
      </c>
      <c r="K7429">
        <v>411</v>
      </c>
      <c r="L7429">
        <v>0</v>
      </c>
      <c r="M7429" s="11">
        <v>7592058</v>
      </c>
      <c r="N7429">
        <v>100.03</v>
      </c>
      <c r="O7429">
        <v>36</v>
      </c>
      <c r="P7429">
        <v>1</v>
      </c>
      <c r="Q7429" t="s">
        <v>40</v>
      </c>
      <c r="AG7429" s="1">
        <v>7592058</v>
      </c>
      <c r="AH7429">
        <v>75898</v>
      </c>
      <c r="AK7429">
        <v>1</v>
      </c>
      <c r="AL7429" s="1">
        <v>7592058</v>
      </c>
      <c r="AM7429">
        <v>100.02975050000001</v>
      </c>
      <c r="AN7429">
        <v>36</v>
      </c>
      <c r="AO7429" t="s">
        <v>50</v>
      </c>
      <c r="AP7429" t="s">
        <v>42</v>
      </c>
    </row>
    <row r="7430" spans="1:42" x14ac:dyDescent="0.35">
      <c r="A7430">
        <v>88174</v>
      </c>
      <c r="B7430">
        <v>2</v>
      </c>
      <c r="C7430">
        <v>0</v>
      </c>
      <c r="D7430">
        <v>1</v>
      </c>
      <c r="E7430">
        <v>84</v>
      </c>
      <c r="F7430">
        <v>1</v>
      </c>
      <c r="G7430">
        <v>1994</v>
      </c>
      <c r="H7430">
        <v>0</v>
      </c>
      <c r="I7430">
        <v>0</v>
      </c>
      <c r="J7430">
        <v>7601</v>
      </c>
      <c r="K7430">
        <v>380</v>
      </c>
      <c r="L7430">
        <v>1</v>
      </c>
      <c r="M7430" s="11">
        <v>8824737</v>
      </c>
      <c r="N7430">
        <v>100.08</v>
      </c>
      <c r="O7430">
        <v>32</v>
      </c>
      <c r="P7430">
        <v>1</v>
      </c>
      <c r="Q7430" t="s">
        <v>40</v>
      </c>
      <c r="AG7430" s="1">
        <v>8824737</v>
      </c>
      <c r="AH7430">
        <v>88174</v>
      </c>
      <c r="AK7430">
        <v>1</v>
      </c>
      <c r="AL7430" s="1">
        <v>8824737</v>
      </c>
      <c r="AM7430">
        <v>100.08321050000001</v>
      </c>
      <c r="AN7430">
        <v>32</v>
      </c>
      <c r="AO7430" t="s">
        <v>50</v>
      </c>
      <c r="AP7430" t="s">
        <v>42</v>
      </c>
    </row>
    <row r="7431" spans="1:42" x14ac:dyDescent="0.35">
      <c r="A7431">
        <v>20991</v>
      </c>
      <c r="B7431">
        <v>1</v>
      </c>
      <c r="C7431">
        <v>0</v>
      </c>
      <c r="D7431">
        <v>1</v>
      </c>
      <c r="E7431">
        <v>85</v>
      </c>
      <c r="F7431">
        <v>10</v>
      </c>
      <c r="G7431">
        <v>2016</v>
      </c>
      <c r="H7431">
        <v>0</v>
      </c>
      <c r="I7431">
        <v>0</v>
      </c>
      <c r="J7431">
        <v>5855</v>
      </c>
      <c r="K7431">
        <v>265</v>
      </c>
      <c r="L7431">
        <v>1</v>
      </c>
      <c r="M7431" s="11">
        <v>2104488</v>
      </c>
      <c r="N7431">
        <v>100.26</v>
      </c>
      <c r="O7431">
        <v>10</v>
      </c>
      <c r="P7431">
        <v>1</v>
      </c>
      <c r="Q7431" t="s">
        <v>57</v>
      </c>
      <c r="AG7431" s="1">
        <v>2104488</v>
      </c>
      <c r="AH7431">
        <v>20991</v>
      </c>
      <c r="AK7431">
        <v>1</v>
      </c>
      <c r="AL7431" s="1">
        <v>2104488</v>
      </c>
      <c r="AM7431">
        <v>100.25668140000001</v>
      </c>
      <c r="AN7431">
        <v>10</v>
      </c>
      <c r="AO7431" t="s">
        <v>41</v>
      </c>
      <c r="AP7431" t="s">
        <v>59</v>
      </c>
    </row>
    <row r="7432" spans="1:42" x14ac:dyDescent="0.35">
      <c r="A7432">
        <v>84895</v>
      </c>
      <c r="B7432">
        <v>3</v>
      </c>
      <c r="C7432">
        <v>0</v>
      </c>
      <c r="D7432">
        <v>1</v>
      </c>
      <c r="E7432">
        <v>84</v>
      </c>
      <c r="F7432">
        <v>8</v>
      </c>
      <c r="G7432">
        <v>2010</v>
      </c>
      <c r="H7432">
        <v>1</v>
      </c>
      <c r="I7432">
        <v>1</v>
      </c>
      <c r="J7432">
        <v>7267</v>
      </c>
      <c r="K7432">
        <v>775</v>
      </c>
      <c r="L7432">
        <v>1</v>
      </c>
      <c r="M7432" s="11">
        <v>8498401</v>
      </c>
      <c r="N7432">
        <v>100.1</v>
      </c>
      <c r="O7432">
        <v>16</v>
      </c>
      <c r="P7432">
        <v>1</v>
      </c>
      <c r="Q7432" t="s">
        <v>40</v>
      </c>
      <c r="AG7432" s="1">
        <v>8498401</v>
      </c>
      <c r="AH7432">
        <v>84895</v>
      </c>
      <c r="AK7432">
        <v>1</v>
      </c>
      <c r="AL7432" s="1">
        <v>8498401</v>
      </c>
      <c r="AM7432">
        <v>100.10484719999999</v>
      </c>
      <c r="AN7432">
        <v>16</v>
      </c>
      <c r="AO7432" t="s">
        <v>50</v>
      </c>
      <c r="AP7432" t="s">
        <v>42</v>
      </c>
    </row>
    <row r="7433" spans="1:42" x14ac:dyDescent="0.35">
      <c r="A7433">
        <v>75254</v>
      </c>
      <c r="B7433">
        <v>4</v>
      </c>
      <c r="C7433">
        <v>0</v>
      </c>
      <c r="D7433">
        <v>0</v>
      </c>
      <c r="E7433">
        <v>92</v>
      </c>
      <c r="F7433">
        <v>7</v>
      </c>
      <c r="G7433">
        <v>1995</v>
      </c>
      <c r="H7433">
        <v>0</v>
      </c>
      <c r="I7433">
        <v>0</v>
      </c>
      <c r="J7433">
        <v>6853</v>
      </c>
      <c r="K7433">
        <v>647</v>
      </c>
      <c r="L7433">
        <v>0</v>
      </c>
      <c r="M7433" s="11">
        <v>7530166</v>
      </c>
      <c r="N7433">
        <v>100.06</v>
      </c>
      <c r="O7433">
        <v>31</v>
      </c>
      <c r="P7433">
        <v>1</v>
      </c>
      <c r="Q7433" t="s">
        <v>40</v>
      </c>
      <c r="AG7433" s="1">
        <v>7530166</v>
      </c>
      <c r="AH7433">
        <v>75254</v>
      </c>
      <c r="AK7433">
        <v>0</v>
      </c>
      <c r="AL7433" s="1">
        <v>7530166</v>
      </c>
      <c r="AM7433">
        <v>100.0633322</v>
      </c>
      <c r="AN7433">
        <v>31</v>
      </c>
      <c r="AO7433" t="s">
        <v>50</v>
      </c>
      <c r="AP7433" t="s">
        <v>42</v>
      </c>
    </row>
    <row r="7434" spans="1:42" x14ac:dyDescent="0.35">
      <c r="A7434">
        <v>94030</v>
      </c>
      <c r="B7434">
        <v>8</v>
      </c>
      <c r="C7434">
        <v>0</v>
      </c>
      <c r="D7434">
        <v>0</v>
      </c>
      <c r="E7434">
        <v>26</v>
      </c>
      <c r="F7434">
        <v>6</v>
      </c>
      <c r="G7434">
        <v>2006</v>
      </c>
      <c r="H7434">
        <v>0</v>
      </c>
      <c r="I7434">
        <v>0</v>
      </c>
      <c r="J7434">
        <v>730</v>
      </c>
      <c r="K7434">
        <v>935</v>
      </c>
      <c r="L7434">
        <v>0</v>
      </c>
      <c r="M7434" s="11">
        <v>9404823</v>
      </c>
      <c r="N7434">
        <v>100.02</v>
      </c>
      <c r="O7434">
        <v>20</v>
      </c>
      <c r="P7434">
        <v>1</v>
      </c>
      <c r="Q7434" t="s">
        <v>40</v>
      </c>
      <c r="AG7434" s="1">
        <v>9404823</v>
      </c>
      <c r="AH7434">
        <v>94030</v>
      </c>
      <c r="AK7434">
        <v>0</v>
      </c>
      <c r="AL7434" s="1">
        <v>9404823</v>
      </c>
      <c r="AM7434">
        <v>100.0193874</v>
      </c>
      <c r="AN7434">
        <v>20</v>
      </c>
      <c r="AO7434" t="s">
        <v>50</v>
      </c>
      <c r="AP7434" t="s">
        <v>42</v>
      </c>
    </row>
    <row r="7435" spans="1:42" x14ac:dyDescent="0.35">
      <c r="A7435">
        <v>26622</v>
      </c>
      <c r="B7435">
        <v>3</v>
      </c>
      <c r="C7435">
        <v>1</v>
      </c>
      <c r="D7435">
        <v>0</v>
      </c>
      <c r="E7435">
        <v>71</v>
      </c>
      <c r="F7435">
        <v>6</v>
      </c>
      <c r="G7435">
        <v>2011</v>
      </c>
      <c r="H7435">
        <v>0</v>
      </c>
      <c r="I7435">
        <v>0</v>
      </c>
      <c r="J7435">
        <v>7478</v>
      </c>
      <c r="K7435">
        <v>374</v>
      </c>
      <c r="L7435">
        <v>0</v>
      </c>
      <c r="M7435" s="11">
        <v>2672589</v>
      </c>
      <c r="N7435">
        <v>100.39</v>
      </c>
      <c r="O7435">
        <v>15</v>
      </c>
      <c r="P7435">
        <v>1</v>
      </c>
      <c r="Q7435" t="s">
        <v>46</v>
      </c>
      <c r="AG7435" s="1">
        <v>2672589</v>
      </c>
      <c r="AH7435">
        <v>26622</v>
      </c>
      <c r="AK7435">
        <v>0</v>
      </c>
      <c r="AL7435" s="1">
        <v>2672589</v>
      </c>
      <c r="AM7435">
        <v>100.39024120000001</v>
      </c>
      <c r="AN7435">
        <v>15</v>
      </c>
      <c r="AO7435" t="s">
        <v>41</v>
      </c>
      <c r="AP7435" t="s">
        <v>48</v>
      </c>
    </row>
    <row r="7436" spans="1:42" x14ac:dyDescent="0.35">
      <c r="A7436">
        <v>73950</v>
      </c>
      <c r="B7436">
        <v>9</v>
      </c>
      <c r="C7436">
        <v>0</v>
      </c>
      <c r="D7436">
        <v>0</v>
      </c>
      <c r="E7436">
        <v>70</v>
      </c>
      <c r="F7436">
        <v>6</v>
      </c>
      <c r="G7436">
        <v>2013</v>
      </c>
      <c r="H7436">
        <v>0</v>
      </c>
      <c r="I7436">
        <v>1</v>
      </c>
      <c r="J7436">
        <v>5282</v>
      </c>
      <c r="K7436">
        <v>518</v>
      </c>
      <c r="L7436">
        <v>0</v>
      </c>
      <c r="M7436" s="11">
        <v>7396821</v>
      </c>
      <c r="N7436">
        <v>100.02</v>
      </c>
      <c r="O7436">
        <v>13</v>
      </c>
      <c r="P7436">
        <v>1</v>
      </c>
      <c r="Q7436" t="s">
        <v>43</v>
      </c>
      <c r="AG7436" s="1">
        <v>7396821</v>
      </c>
      <c r="AH7436">
        <v>73950</v>
      </c>
      <c r="AK7436">
        <v>0</v>
      </c>
      <c r="AL7436" s="1">
        <v>7396821</v>
      </c>
      <c r="AM7436">
        <v>100.0246247</v>
      </c>
      <c r="AN7436">
        <v>13</v>
      </c>
      <c r="AO7436" t="s">
        <v>41</v>
      </c>
      <c r="AP7436" t="s">
        <v>45</v>
      </c>
    </row>
    <row r="7437" spans="1:42" x14ac:dyDescent="0.35">
      <c r="A7437">
        <v>78463</v>
      </c>
      <c r="B7437">
        <v>3</v>
      </c>
      <c r="C7437">
        <v>0</v>
      </c>
      <c r="D7437">
        <v>0</v>
      </c>
      <c r="E7437">
        <v>79</v>
      </c>
      <c r="F7437">
        <v>8</v>
      </c>
      <c r="G7437">
        <v>1991</v>
      </c>
      <c r="H7437">
        <v>0</v>
      </c>
      <c r="I7437">
        <v>0</v>
      </c>
      <c r="J7437">
        <v>8866</v>
      </c>
      <c r="K7437">
        <v>736</v>
      </c>
      <c r="L7437">
        <v>0</v>
      </c>
      <c r="M7437" s="11">
        <v>7849793</v>
      </c>
      <c r="N7437">
        <v>100.04</v>
      </c>
      <c r="O7437">
        <v>35</v>
      </c>
      <c r="P7437">
        <v>1</v>
      </c>
      <c r="Q7437" t="s">
        <v>40</v>
      </c>
      <c r="AG7437" s="1">
        <v>7849793</v>
      </c>
      <c r="AH7437">
        <v>78463</v>
      </c>
      <c r="AK7437">
        <v>0</v>
      </c>
      <c r="AL7437" s="1">
        <v>7849793</v>
      </c>
      <c r="AM7437">
        <v>100.04451779999999</v>
      </c>
      <c r="AN7437">
        <v>35</v>
      </c>
      <c r="AO7437" t="s">
        <v>50</v>
      </c>
      <c r="AP7437" t="s">
        <v>42</v>
      </c>
    </row>
    <row r="7438" spans="1:42" x14ac:dyDescent="0.35">
      <c r="A7438">
        <v>90298</v>
      </c>
      <c r="B7438">
        <v>7</v>
      </c>
      <c r="C7438">
        <v>1</v>
      </c>
      <c r="D7438">
        <v>1</v>
      </c>
      <c r="E7438">
        <v>94</v>
      </c>
      <c r="F7438">
        <v>1</v>
      </c>
      <c r="G7438">
        <v>2009</v>
      </c>
      <c r="H7438">
        <v>0</v>
      </c>
      <c r="I7438">
        <v>1</v>
      </c>
      <c r="J7438">
        <v>9320</v>
      </c>
      <c r="K7438">
        <v>474</v>
      </c>
      <c r="L7438">
        <v>1</v>
      </c>
      <c r="M7438" s="11">
        <v>9044016</v>
      </c>
      <c r="N7438">
        <v>100.16</v>
      </c>
      <c r="O7438">
        <v>17</v>
      </c>
      <c r="P7438">
        <v>1</v>
      </c>
      <c r="Q7438" t="s">
        <v>40</v>
      </c>
      <c r="AG7438" s="1">
        <v>9044016</v>
      </c>
      <c r="AH7438">
        <v>90298</v>
      </c>
      <c r="AK7438">
        <v>1</v>
      </c>
      <c r="AL7438" s="1">
        <v>9044016</v>
      </c>
      <c r="AM7438">
        <v>100.15743430000001</v>
      </c>
      <c r="AN7438">
        <v>17</v>
      </c>
      <c r="AO7438" t="s">
        <v>50</v>
      </c>
      <c r="AP7438" t="s">
        <v>42</v>
      </c>
    </row>
    <row r="7439" spans="1:42" x14ac:dyDescent="0.35">
      <c r="A7439">
        <v>44589</v>
      </c>
      <c r="B7439">
        <v>8</v>
      </c>
      <c r="C7439">
        <v>1</v>
      </c>
      <c r="D7439">
        <v>1</v>
      </c>
      <c r="E7439">
        <v>57</v>
      </c>
      <c r="F7439">
        <v>6</v>
      </c>
      <c r="G7439">
        <v>2001</v>
      </c>
      <c r="H7439">
        <v>0</v>
      </c>
      <c r="I7439">
        <v>1</v>
      </c>
      <c r="J7439">
        <v>4247</v>
      </c>
      <c r="K7439">
        <v>233</v>
      </c>
      <c r="L7439">
        <v>0</v>
      </c>
      <c r="M7439" s="11">
        <v>4468398</v>
      </c>
      <c r="N7439">
        <v>100.21</v>
      </c>
      <c r="O7439">
        <v>25</v>
      </c>
      <c r="P7439">
        <v>1</v>
      </c>
      <c r="Q7439" t="s">
        <v>46</v>
      </c>
      <c r="AG7439" s="1">
        <v>4468398</v>
      </c>
      <c r="AH7439">
        <v>44589</v>
      </c>
      <c r="AK7439">
        <v>1</v>
      </c>
      <c r="AL7439" s="1">
        <v>4468398</v>
      </c>
      <c r="AM7439">
        <v>100.21301219999999</v>
      </c>
      <c r="AN7439">
        <v>25</v>
      </c>
      <c r="AO7439" t="s">
        <v>50</v>
      </c>
      <c r="AP7439" t="s">
        <v>48</v>
      </c>
    </row>
    <row r="7440" spans="1:42" x14ac:dyDescent="0.35">
      <c r="A7440">
        <v>49842</v>
      </c>
      <c r="B7440">
        <v>10</v>
      </c>
      <c r="C7440">
        <v>1</v>
      </c>
      <c r="D7440">
        <v>0</v>
      </c>
      <c r="E7440">
        <v>4</v>
      </c>
      <c r="F7440">
        <v>3</v>
      </c>
      <c r="G7440">
        <v>2021</v>
      </c>
      <c r="H7440">
        <v>1</v>
      </c>
      <c r="I7440">
        <v>1</v>
      </c>
      <c r="J7440">
        <v>8299</v>
      </c>
      <c r="K7440">
        <v>240</v>
      </c>
      <c r="L7440">
        <v>1</v>
      </c>
      <c r="M7440" s="11">
        <v>4986838</v>
      </c>
      <c r="N7440">
        <v>100.05</v>
      </c>
      <c r="O7440">
        <v>5</v>
      </c>
      <c r="P7440">
        <v>0</v>
      </c>
      <c r="Q7440" t="s">
        <v>46</v>
      </c>
      <c r="AG7440" s="1">
        <v>4986838</v>
      </c>
      <c r="AH7440">
        <v>49842</v>
      </c>
      <c r="AK7440">
        <v>0</v>
      </c>
      <c r="AL7440" s="1">
        <v>4986838</v>
      </c>
      <c r="AM7440">
        <v>100.05292729999999</v>
      </c>
      <c r="AN7440">
        <v>5</v>
      </c>
      <c r="AO7440" t="s">
        <v>44</v>
      </c>
      <c r="AP7440" t="s">
        <v>48</v>
      </c>
    </row>
    <row r="7441" spans="1:42" x14ac:dyDescent="0.35">
      <c r="A7441">
        <v>90103</v>
      </c>
      <c r="B7441">
        <v>8</v>
      </c>
      <c r="C7441">
        <v>1</v>
      </c>
      <c r="D7441">
        <v>1</v>
      </c>
      <c r="E7441">
        <v>93</v>
      </c>
      <c r="F7441">
        <v>5</v>
      </c>
      <c r="G7441">
        <v>1990</v>
      </c>
      <c r="H7441">
        <v>0</v>
      </c>
      <c r="I7441">
        <v>0</v>
      </c>
      <c r="J7441">
        <v>2112</v>
      </c>
      <c r="K7441">
        <v>478</v>
      </c>
      <c r="L7441">
        <v>1</v>
      </c>
      <c r="M7441" s="11">
        <v>9023848</v>
      </c>
      <c r="N7441">
        <v>100.15</v>
      </c>
      <c r="O7441">
        <v>36</v>
      </c>
      <c r="P7441">
        <v>1</v>
      </c>
      <c r="Q7441" t="s">
        <v>40</v>
      </c>
      <c r="AG7441" s="1">
        <v>9023848</v>
      </c>
      <c r="AH7441">
        <v>90103</v>
      </c>
      <c r="AK7441">
        <v>1</v>
      </c>
      <c r="AL7441" s="1">
        <v>9023848</v>
      </c>
      <c r="AM7441">
        <v>100.1503613</v>
      </c>
      <c r="AN7441">
        <v>36</v>
      </c>
      <c r="AO7441" t="s">
        <v>50</v>
      </c>
      <c r="AP7441" t="s">
        <v>42</v>
      </c>
    </row>
    <row r="7442" spans="1:42" x14ac:dyDescent="0.35">
      <c r="A7442">
        <v>88844</v>
      </c>
      <c r="B7442">
        <v>6</v>
      </c>
      <c r="C7442">
        <v>0</v>
      </c>
      <c r="D7442">
        <v>1</v>
      </c>
      <c r="E7442">
        <v>25</v>
      </c>
      <c r="F7442">
        <v>4</v>
      </c>
      <c r="G7442">
        <v>2021</v>
      </c>
      <c r="H7442">
        <v>1</v>
      </c>
      <c r="I7442">
        <v>1</v>
      </c>
      <c r="J7442">
        <v>1565</v>
      </c>
      <c r="K7442">
        <v>758</v>
      </c>
      <c r="L7442">
        <v>1</v>
      </c>
      <c r="M7442" s="11">
        <v>8887864</v>
      </c>
      <c r="N7442">
        <v>100.04</v>
      </c>
      <c r="O7442">
        <v>5</v>
      </c>
      <c r="P7442">
        <v>0</v>
      </c>
      <c r="Q7442" t="s">
        <v>40</v>
      </c>
      <c r="AG7442" s="1">
        <v>8887864</v>
      </c>
      <c r="AH7442">
        <v>88844</v>
      </c>
      <c r="AK7442">
        <v>1</v>
      </c>
      <c r="AL7442" s="1">
        <v>8887864</v>
      </c>
      <c r="AM7442">
        <v>100.0389897</v>
      </c>
      <c r="AN7442">
        <v>5</v>
      </c>
      <c r="AO7442" t="s">
        <v>44</v>
      </c>
      <c r="AP7442" t="s">
        <v>42</v>
      </c>
    </row>
    <row r="7443" spans="1:42" x14ac:dyDescent="0.35">
      <c r="A7443">
        <v>67521</v>
      </c>
      <c r="B7443">
        <v>8</v>
      </c>
      <c r="C7443">
        <v>0</v>
      </c>
      <c r="D7443">
        <v>0</v>
      </c>
      <c r="E7443">
        <v>60</v>
      </c>
      <c r="F7443">
        <v>10</v>
      </c>
      <c r="G7443">
        <v>2016</v>
      </c>
      <c r="H7443">
        <v>1</v>
      </c>
      <c r="I7443">
        <v>0</v>
      </c>
      <c r="J7443">
        <v>3083</v>
      </c>
      <c r="K7443">
        <v>292</v>
      </c>
      <c r="L7443">
        <v>1</v>
      </c>
      <c r="M7443" s="11">
        <v>6757642</v>
      </c>
      <c r="N7443">
        <v>100.08</v>
      </c>
      <c r="O7443">
        <v>10</v>
      </c>
      <c r="P7443">
        <v>1</v>
      </c>
      <c r="Q7443" t="s">
        <v>43</v>
      </c>
      <c r="AG7443" s="1">
        <v>6757642</v>
      </c>
      <c r="AH7443">
        <v>67521</v>
      </c>
      <c r="AK7443">
        <v>0</v>
      </c>
      <c r="AL7443" s="1">
        <v>6757642</v>
      </c>
      <c r="AM7443">
        <v>100.0820782</v>
      </c>
      <c r="AN7443">
        <v>10</v>
      </c>
      <c r="AO7443" t="s">
        <v>41</v>
      </c>
      <c r="AP7443" t="s">
        <v>45</v>
      </c>
    </row>
    <row r="7444" spans="1:42" x14ac:dyDescent="0.35">
      <c r="A7444">
        <v>53029</v>
      </c>
      <c r="B7444">
        <v>2</v>
      </c>
      <c r="C7444">
        <v>0</v>
      </c>
      <c r="D7444">
        <v>1</v>
      </c>
      <c r="E7444">
        <v>27</v>
      </c>
      <c r="F7444">
        <v>3</v>
      </c>
      <c r="G7444">
        <v>2010</v>
      </c>
      <c r="H7444">
        <v>0</v>
      </c>
      <c r="I7444">
        <v>0</v>
      </c>
      <c r="J7444">
        <v>8833</v>
      </c>
      <c r="K7444">
        <v>180</v>
      </c>
      <c r="L7444">
        <v>0</v>
      </c>
      <c r="M7444" s="11">
        <v>5308875</v>
      </c>
      <c r="N7444">
        <v>100.11</v>
      </c>
      <c r="O7444">
        <v>16</v>
      </c>
      <c r="P7444">
        <v>1</v>
      </c>
      <c r="Q7444" t="s">
        <v>43</v>
      </c>
      <c r="AG7444" s="1">
        <v>5308875</v>
      </c>
      <c r="AH7444">
        <v>53029</v>
      </c>
      <c r="AK7444">
        <v>1</v>
      </c>
      <c r="AL7444" s="1">
        <v>5308875</v>
      </c>
      <c r="AM7444">
        <v>100.1126742</v>
      </c>
      <c r="AN7444">
        <v>16</v>
      </c>
      <c r="AO7444" t="s">
        <v>50</v>
      </c>
      <c r="AP7444" t="s">
        <v>45</v>
      </c>
    </row>
    <row r="7445" spans="1:42" x14ac:dyDescent="0.35">
      <c r="A7445">
        <v>55176</v>
      </c>
      <c r="B7445">
        <v>3</v>
      </c>
      <c r="C7445">
        <v>1</v>
      </c>
      <c r="D7445">
        <v>1</v>
      </c>
      <c r="E7445">
        <v>18</v>
      </c>
      <c r="F7445">
        <v>5</v>
      </c>
      <c r="G7445">
        <v>2020</v>
      </c>
      <c r="H7445">
        <v>0</v>
      </c>
      <c r="I7445">
        <v>1</v>
      </c>
      <c r="J7445">
        <v>1285</v>
      </c>
      <c r="K7445">
        <v>340</v>
      </c>
      <c r="L7445">
        <v>0</v>
      </c>
      <c r="M7445" s="11">
        <v>5523019</v>
      </c>
      <c r="N7445">
        <v>100.1</v>
      </c>
      <c r="O7445">
        <v>6</v>
      </c>
      <c r="P7445">
        <v>1</v>
      </c>
      <c r="Q7445" t="s">
        <v>43</v>
      </c>
      <c r="AG7445" s="1">
        <v>5523019</v>
      </c>
      <c r="AH7445">
        <v>55176</v>
      </c>
      <c r="AK7445">
        <v>1</v>
      </c>
      <c r="AL7445" s="1">
        <v>5523019</v>
      </c>
      <c r="AM7445">
        <v>100.098213</v>
      </c>
      <c r="AN7445">
        <v>6</v>
      </c>
      <c r="AO7445" t="s">
        <v>41</v>
      </c>
      <c r="AP7445" t="s">
        <v>45</v>
      </c>
    </row>
    <row r="7446" spans="1:42" x14ac:dyDescent="0.35">
      <c r="A7446">
        <v>31525</v>
      </c>
      <c r="B7446">
        <v>9</v>
      </c>
      <c r="C7446">
        <v>1</v>
      </c>
      <c r="D7446">
        <v>1</v>
      </c>
      <c r="E7446">
        <v>27</v>
      </c>
      <c r="F7446">
        <v>10</v>
      </c>
      <c r="G7446">
        <v>2001</v>
      </c>
      <c r="H7446">
        <v>1</v>
      </c>
      <c r="I7446">
        <v>0</v>
      </c>
      <c r="J7446">
        <v>9285</v>
      </c>
      <c r="K7446">
        <v>744</v>
      </c>
      <c r="L7446">
        <v>0</v>
      </c>
      <c r="M7446" s="11">
        <v>3163533</v>
      </c>
      <c r="N7446">
        <v>100.35</v>
      </c>
      <c r="O7446">
        <v>25</v>
      </c>
      <c r="P7446">
        <v>1</v>
      </c>
      <c r="Q7446" t="s">
        <v>46</v>
      </c>
      <c r="AG7446" s="1">
        <v>3163533</v>
      </c>
      <c r="AH7446">
        <v>31525</v>
      </c>
      <c r="AK7446">
        <v>1</v>
      </c>
      <c r="AL7446" s="1">
        <v>3163533</v>
      </c>
      <c r="AM7446">
        <v>100.3499762</v>
      </c>
      <c r="AN7446">
        <v>25</v>
      </c>
      <c r="AO7446" t="s">
        <v>50</v>
      </c>
      <c r="AP7446" t="s">
        <v>48</v>
      </c>
    </row>
    <row r="7447" spans="1:42" x14ac:dyDescent="0.35">
      <c r="A7447">
        <v>42907</v>
      </c>
      <c r="B7447">
        <v>10</v>
      </c>
      <c r="C7447">
        <v>0</v>
      </c>
      <c r="D7447">
        <v>0</v>
      </c>
      <c r="E7447">
        <v>93</v>
      </c>
      <c r="F7447">
        <v>4</v>
      </c>
      <c r="G7447">
        <v>2013</v>
      </c>
      <c r="H7447">
        <v>0</v>
      </c>
      <c r="I7447">
        <v>1</v>
      </c>
      <c r="J7447">
        <v>1883</v>
      </c>
      <c r="K7447">
        <v>415</v>
      </c>
      <c r="L7447">
        <v>0</v>
      </c>
      <c r="M7447" s="11">
        <v>4296273</v>
      </c>
      <c r="N7447">
        <v>100.13</v>
      </c>
      <c r="O7447">
        <v>13</v>
      </c>
      <c r="P7447">
        <v>1</v>
      </c>
      <c r="Q7447" t="s">
        <v>46</v>
      </c>
      <c r="AG7447" s="1">
        <v>4296273</v>
      </c>
      <c r="AH7447">
        <v>42907</v>
      </c>
      <c r="AK7447">
        <v>0</v>
      </c>
      <c r="AL7447" s="1">
        <v>4296273</v>
      </c>
      <c r="AM7447">
        <v>100.12988559999999</v>
      </c>
      <c r="AN7447">
        <v>13</v>
      </c>
      <c r="AO7447" t="s">
        <v>41</v>
      </c>
      <c r="AP7447" t="s">
        <v>48</v>
      </c>
    </row>
    <row r="7448" spans="1:42" x14ac:dyDescent="0.35">
      <c r="A7448">
        <v>68500</v>
      </c>
      <c r="B7448">
        <v>2</v>
      </c>
      <c r="C7448">
        <v>0</v>
      </c>
      <c r="D7448">
        <v>1</v>
      </c>
      <c r="E7448">
        <v>70</v>
      </c>
      <c r="F7448">
        <v>5</v>
      </c>
      <c r="G7448">
        <v>1999</v>
      </c>
      <c r="H7448">
        <v>0</v>
      </c>
      <c r="I7448">
        <v>1</v>
      </c>
      <c r="J7448">
        <v>8080</v>
      </c>
      <c r="K7448">
        <v>878</v>
      </c>
      <c r="L7448">
        <v>0</v>
      </c>
      <c r="M7448" s="11">
        <v>6860583</v>
      </c>
      <c r="N7448">
        <v>100.15</v>
      </c>
      <c r="O7448">
        <v>27</v>
      </c>
      <c r="P7448">
        <v>1</v>
      </c>
      <c r="Q7448" t="s">
        <v>43</v>
      </c>
      <c r="AG7448" s="1">
        <v>6860583</v>
      </c>
      <c r="AH7448">
        <v>68500</v>
      </c>
      <c r="AK7448">
        <v>1</v>
      </c>
      <c r="AL7448" s="1">
        <v>6860583</v>
      </c>
      <c r="AM7448">
        <v>100.1544964</v>
      </c>
      <c r="AN7448">
        <v>27</v>
      </c>
      <c r="AO7448" t="s">
        <v>50</v>
      </c>
      <c r="AP7448" t="s">
        <v>45</v>
      </c>
    </row>
    <row r="7449" spans="1:42" x14ac:dyDescent="0.35">
      <c r="A7449">
        <v>77913</v>
      </c>
      <c r="B7449">
        <v>10</v>
      </c>
      <c r="C7449">
        <v>1</v>
      </c>
      <c r="D7449">
        <v>1</v>
      </c>
      <c r="E7449">
        <v>64</v>
      </c>
      <c r="F7449">
        <v>10</v>
      </c>
      <c r="G7449">
        <v>2007</v>
      </c>
      <c r="H7449">
        <v>0</v>
      </c>
      <c r="I7449">
        <v>1</v>
      </c>
      <c r="J7449">
        <v>328</v>
      </c>
      <c r="K7449">
        <v>609</v>
      </c>
      <c r="L7449">
        <v>1</v>
      </c>
      <c r="M7449" s="11">
        <v>7801698</v>
      </c>
      <c r="N7449">
        <v>100.13</v>
      </c>
      <c r="O7449">
        <v>19</v>
      </c>
      <c r="P7449">
        <v>1</v>
      </c>
      <c r="Q7449" t="s">
        <v>40</v>
      </c>
      <c r="AG7449" s="1">
        <v>7801698</v>
      </c>
      <c r="AH7449">
        <v>77913</v>
      </c>
      <c r="AK7449">
        <v>1</v>
      </c>
      <c r="AL7449" s="1">
        <v>7801698</v>
      </c>
      <c r="AM7449">
        <v>100.13345649999999</v>
      </c>
      <c r="AN7449">
        <v>19</v>
      </c>
      <c r="AO7449" t="s">
        <v>50</v>
      </c>
      <c r="AP7449" t="s">
        <v>42</v>
      </c>
    </row>
    <row r="7450" spans="1:42" x14ac:dyDescent="0.35">
      <c r="A7450">
        <v>2314</v>
      </c>
      <c r="B7450">
        <v>1</v>
      </c>
      <c r="C7450">
        <v>1</v>
      </c>
      <c r="D7450">
        <v>1</v>
      </c>
      <c r="E7450">
        <v>90</v>
      </c>
      <c r="F7450">
        <v>6</v>
      </c>
      <c r="G7450">
        <v>2008</v>
      </c>
      <c r="H7450">
        <v>1</v>
      </c>
      <c r="I7450">
        <v>0</v>
      </c>
      <c r="J7450">
        <v>7391</v>
      </c>
      <c r="K7450">
        <v>376</v>
      </c>
      <c r="L7450">
        <v>0</v>
      </c>
      <c r="M7450" s="11">
        <v>241261</v>
      </c>
      <c r="N7450">
        <v>104.26</v>
      </c>
      <c r="O7450">
        <v>18</v>
      </c>
      <c r="P7450">
        <v>1</v>
      </c>
      <c r="Q7450" t="s">
        <v>57</v>
      </c>
      <c r="AG7450" s="1">
        <v>241261</v>
      </c>
      <c r="AH7450">
        <v>2314</v>
      </c>
      <c r="AK7450">
        <v>1</v>
      </c>
      <c r="AL7450" s="1">
        <v>241261</v>
      </c>
      <c r="AM7450">
        <v>104.26145200000001</v>
      </c>
      <c r="AN7450">
        <v>18</v>
      </c>
      <c r="AO7450" t="s">
        <v>50</v>
      </c>
      <c r="AP7450" t="s">
        <v>59</v>
      </c>
    </row>
    <row r="7451" spans="1:42" x14ac:dyDescent="0.35">
      <c r="A7451">
        <v>70033</v>
      </c>
      <c r="B7451">
        <v>10</v>
      </c>
      <c r="C7451">
        <v>0</v>
      </c>
      <c r="D7451">
        <v>1</v>
      </c>
      <c r="E7451">
        <v>31</v>
      </c>
      <c r="F7451">
        <v>3</v>
      </c>
      <c r="G7451">
        <v>2014</v>
      </c>
      <c r="H7451">
        <v>1</v>
      </c>
      <c r="I7451">
        <v>1</v>
      </c>
      <c r="J7451">
        <v>3645</v>
      </c>
      <c r="K7451">
        <v>243</v>
      </c>
      <c r="L7451">
        <v>0</v>
      </c>
      <c r="M7451" s="11">
        <v>7008333</v>
      </c>
      <c r="N7451">
        <v>100.07</v>
      </c>
      <c r="O7451">
        <v>12</v>
      </c>
      <c r="P7451">
        <v>1</v>
      </c>
      <c r="Q7451" t="s">
        <v>43</v>
      </c>
      <c r="AG7451" s="1">
        <v>7008333</v>
      </c>
      <c r="AH7451">
        <v>70033</v>
      </c>
      <c r="AK7451">
        <v>1</v>
      </c>
      <c r="AL7451" s="1">
        <v>7008333</v>
      </c>
      <c r="AM7451">
        <v>100.07186609999999</v>
      </c>
      <c r="AN7451">
        <v>12</v>
      </c>
      <c r="AO7451" t="s">
        <v>41</v>
      </c>
      <c r="AP7451" t="s">
        <v>45</v>
      </c>
    </row>
    <row r="7452" spans="1:42" x14ac:dyDescent="0.35">
      <c r="A7452">
        <v>38529</v>
      </c>
      <c r="B7452">
        <v>9</v>
      </c>
      <c r="C7452">
        <v>0</v>
      </c>
      <c r="D7452">
        <v>1</v>
      </c>
      <c r="E7452">
        <v>77</v>
      </c>
      <c r="F7452">
        <v>6</v>
      </c>
      <c r="G7452">
        <v>1994</v>
      </c>
      <c r="H7452">
        <v>1</v>
      </c>
      <c r="I7452">
        <v>0</v>
      </c>
      <c r="J7452">
        <v>7905</v>
      </c>
      <c r="K7452">
        <v>814</v>
      </c>
      <c r="L7452">
        <v>1</v>
      </c>
      <c r="M7452" s="11">
        <v>3861754</v>
      </c>
      <c r="N7452">
        <v>100.23</v>
      </c>
      <c r="O7452">
        <v>32</v>
      </c>
      <c r="P7452">
        <v>1</v>
      </c>
      <c r="Q7452" t="s">
        <v>46</v>
      </c>
      <c r="AG7452" s="1">
        <v>3861754</v>
      </c>
      <c r="AH7452">
        <v>38529</v>
      </c>
      <c r="AK7452">
        <v>1</v>
      </c>
      <c r="AL7452" s="1">
        <v>3861754</v>
      </c>
      <c r="AM7452">
        <v>100.2298009</v>
      </c>
      <c r="AN7452">
        <v>32</v>
      </c>
      <c r="AO7452" t="s">
        <v>50</v>
      </c>
      <c r="AP7452" t="s">
        <v>48</v>
      </c>
    </row>
    <row r="7453" spans="1:42" x14ac:dyDescent="0.35">
      <c r="A7453">
        <v>50232</v>
      </c>
      <c r="B7453">
        <v>2</v>
      </c>
      <c r="C7453">
        <v>0</v>
      </c>
      <c r="D7453">
        <v>1</v>
      </c>
      <c r="E7453">
        <v>13</v>
      </c>
      <c r="F7453">
        <v>9</v>
      </c>
      <c r="G7453">
        <v>2011</v>
      </c>
      <c r="H7453">
        <v>0</v>
      </c>
      <c r="I7453">
        <v>1</v>
      </c>
      <c r="J7453">
        <v>1457</v>
      </c>
      <c r="K7453">
        <v>651</v>
      </c>
      <c r="L7453">
        <v>0</v>
      </c>
      <c r="M7453" s="11">
        <v>5028282</v>
      </c>
      <c r="N7453">
        <v>100.1</v>
      </c>
      <c r="O7453">
        <v>15</v>
      </c>
      <c r="P7453">
        <v>1</v>
      </c>
      <c r="Q7453" t="s">
        <v>43</v>
      </c>
      <c r="AG7453" s="1">
        <v>5028282</v>
      </c>
      <c r="AH7453">
        <v>50232</v>
      </c>
      <c r="AK7453">
        <v>1</v>
      </c>
      <c r="AL7453" s="1">
        <v>5028282</v>
      </c>
      <c r="AM7453">
        <v>100.1011706</v>
      </c>
      <c r="AN7453">
        <v>15</v>
      </c>
      <c r="AO7453" t="s">
        <v>41</v>
      </c>
      <c r="AP7453" t="s">
        <v>45</v>
      </c>
    </row>
    <row r="7454" spans="1:42" x14ac:dyDescent="0.35">
      <c r="A7454">
        <v>9995</v>
      </c>
      <c r="B7454">
        <v>3</v>
      </c>
      <c r="C7454">
        <v>1</v>
      </c>
      <c r="D7454">
        <v>1</v>
      </c>
      <c r="E7454">
        <v>68</v>
      </c>
      <c r="F7454">
        <v>9</v>
      </c>
      <c r="G7454">
        <v>2017</v>
      </c>
      <c r="H7454">
        <v>0</v>
      </c>
      <c r="I7454">
        <v>0</v>
      </c>
      <c r="J7454">
        <v>9257</v>
      </c>
      <c r="K7454">
        <v>486</v>
      </c>
      <c r="L7454">
        <v>0</v>
      </c>
      <c r="M7454" s="11">
        <v>1008787</v>
      </c>
      <c r="N7454">
        <v>100.93</v>
      </c>
      <c r="O7454">
        <v>9</v>
      </c>
      <c r="P7454">
        <v>1</v>
      </c>
      <c r="Q7454" t="s">
        <v>57</v>
      </c>
      <c r="AG7454" s="1">
        <v>1008787</v>
      </c>
      <c r="AH7454">
        <v>9995</v>
      </c>
      <c r="AK7454">
        <v>1</v>
      </c>
      <c r="AL7454" s="1">
        <v>1008787</v>
      </c>
      <c r="AM7454">
        <v>100.92916459999999</v>
      </c>
      <c r="AN7454">
        <v>9</v>
      </c>
      <c r="AO7454" t="s">
        <v>41</v>
      </c>
      <c r="AP7454" t="s">
        <v>59</v>
      </c>
    </row>
    <row r="7455" spans="1:42" x14ac:dyDescent="0.35">
      <c r="A7455">
        <v>33971</v>
      </c>
      <c r="B7455">
        <v>10</v>
      </c>
      <c r="C7455">
        <v>1</v>
      </c>
      <c r="D7455">
        <v>1</v>
      </c>
      <c r="E7455">
        <v>60</v>
      </c>
      <c r="F7455">
        <v>4</v>
      </c>
      <c r="G7455">
        <v>2005</v>
      </c>
      <c r="H7455">
        <v>0</v>
      </c>
      <c r="I7455">
        <v>1</v>
      </c>
      <c r="J7455">
        <v>5221</v>
      </c>
      <c r="K7455">
        <v>429</v>
      </c>
      <c r="L7455">
        <v>0</v>
      </c>
      <c r="M7455" s="11">
        <v>3403510</v>
      </c>
      <c r="N7455">
        <v>100.19</v>
      </c>
      <c r="O7455">
        <v>21</v>
      </c>
      <c r="P7455">
        <v>1</v>
      </c>
      <c r="Q7455" t="s">
        <v>46</v>
      </c>
      <c r="AG7455" s="1">
        <v>3403510</v>
      </c>
      <c r="AH7455">
        <v>33971</v>
      </c>
      <c r="AK7455">
        <v>1</v>
      </c>
      <c r="AL7455" s="1">
        <v>3403510</v>
      </c>
      <c r="AM7455">
        <v>100.1886904</v>
      </c>
      <c r="AN7455">
        <v>21</v>
      </c>
      <c r="AO7455" t="s">
        <v>50</v>
      </c>
      <c r="AP7455" t="s">
        <v>48</v>
      </c>
    </row>
    <row r="7456" spans="1:42" x14ac:dyDescent="0.35">
      <c r="A7456">
        <v>81484</v>
      </c>
      <c r="B7456">
        <v>4</v>
      </c>
      <c r="C7456">
        <v>1</v>
      </c>
      <c r="D7456">
        <v>0</v>
      </c>
      <c r="E7456">
        <v>82</v>
      </c>
      <c r="F7456">
        <v>10</v>
      </c>
      <c r="G7456">
        <v>1993</v>
      </c>
      <c r="H7456">
        <v>0</v>
      </c>
      <c r="I7456">
        <v>1</v>
      </c>
      <c r="J7456">
        <v>5925</v>
      </c>
      <c r="K7456">
        <v>536</v>
      </c>
      <c r="L7456">
        <v>1</v>
      </c>
      <c r="M7456" s="11">
        <v>8154333</v>
      </c>
      <c r="N7456">
        <v>100.07</v>
      </c>
      <c r="O7456">
        <v>33</v>
      </c>
      <c r="P7456">
        <v>1</v>
      </c>
      <c r="Q7456" t="s">
        <v>40</v>
      </c>
      <c r="AG7456" s="1">
        <v>8154333</v>
      </c>
      <c r="AH7456">
        <v>81484</v>
      </c>
      <c r="AK7456">
        <v>0</v>
      </c>
      <c r="AL7456" s="1">
        <v>8154333</v>
      </c>
      <c r="AM7456">
        <v>100.0728118</v>
      </c>
      <c r="AN7456">
        <v>33</v>
      </c>
      <c r="AO7456" t="s">
        <v>50</v>
      </c>
      <c r="AP7456" t="s">
        <v>42</v>
      </c>
    </row>
    <row r="7457" spans="1:42" x14ac:dyDescent="0.35">
      <c r="A7457">
        <v>83726</v>
      </c>
      <c r="B7457">
        <v>9</v>
      </c>
      <c r="C7457">
        <v>0</v>
      </c>
      <c r="D7457">
        <v>0</v>
      </c>
      <c r="E7457">
        <v>46</v>
      </c>
      <c r="F7457">
        <v>8</v>
      </c>
      <c r="G7457">
        <v>1997</v>
      </c>
      <c r="H7457">
        <v>1</v>
      </c>
      <c r="I7457">
        <v>0</v>
      </c>
      <c r="J7457">
        <v>6460</v>
      </c>
      <c r="K7457">
        <v>167</v>
      </c>
      <c r="L7457">
        <v>1</v>
      </c>
      <c r="M7457" s="11">
        <v>8374006</v>
      </c>
      <c r="N7457">
        <v>100.02</v>
      </c>
      <c r="O7457">
        <v>29</v>
      </c>
      <c r="P7457">
        <v>1</v>
      </c>
      <c r="Q7457" t="s">
        <v>40</v>
      </c>
      <c r="AG7457" s="1">
        <v>8374006</v>
      </c>
      <c r="AH7457">
        <v>83726</v>
      </c>
      <c r="AK7457">
        <v>0</v>
      </c>
      <c r="AL7457" s="1">
        <v>8374006</v>
      </c>
      <c r="AM7457">
        <v>100.0167929</v>
      </c>
      <c r="AN7457">
        <v>29</v>
      </c>
      <c r="AO7457" t="s">
        <v>50</v>
      </c>
      <c r="AP7457" t="s">
        <v>42</v>
      </c>
    </row>
    <row r="7458" spans="1:42" x14ac:dyDescent="0.35">
      <c r="A7458">
        <v>14700</v>
      </c>
      <c r="B7458">
        <v>10</v>
      </c>
      <c r="C7458">
        <v>1</v>
      </c>
      <c r="D7458">
        <v>0</v>
      </c>
      <c r="E7458">
        <v>93</v>
      </c>
      <c r="F7458">
        <v>10</v>
      </c>
      <c r="G7458">
        <v>2021</v>
      </c>
      <c r="H7458">
        <v>1</v>
      </c>
      <c r="I7458">
        <v>0</v>
      </c>
      <c r="J7458">
        <v>4503</v>
      </c>
      <c r="K7458">
        <v>516</v>
      </c>
      <c r="L7458">
        <v>1</v>
      </c>
      <c r="M7458" s="11">
        <v>1473984</v>
      </c>
      <c r="N7458">
        <v>100.27</v>
      </c>
      <c r="O7458">
        <v>5</v>
      </c>
      <c r="P7458">
        <v>0</v>
      </c>
      <c r="Q7458" t="s">
        <v>57</v>
      </c>
      <c r="AG7458" s="1">
        <v>1473984</v>
      </c>
      <c r="AH7458">
        <v>14700</v>
      </c>
      <c r="AK7458">
        <v>0</v>
      </c>
      <c r="AL7458" s="1">
        <v>1473984</v>
      </c>
      <c r="AM7458">
        <v>100.2710204</v>
      </c>
      <c r="AN7458">
        <v>5</v>
      </c>
      <c r="AO7458" t="s">
        <v>44</v>
      </c>
      <c r="AP7458" t="s">
        <v>59</v>
      </c>
    </row>
    <row r="7459" spans="1:42" x14ac:dyDescent="0.35">
      <c r="A7459">
        <v>40268</v>
      </c>
      <c r="B7459">
        <v>6</v>
      </c>
      <c r="C7459">
        <v>1</v>
      </c>
      <c r="D7459">
        <v>0</v>
      </c>
      <c r="E7459">
        <v>52</v>
      </c>
      <c r="F7459">
        <v>4</v>
      </c>
      <c r="G7459">
        <v>2008</v>
      </c>
      <c r="H7459">
        <v>1</v>
      </c>
      <c r="I7459">
        <v>1</v>
      </c>
      <c r="J7459">
        <v>5220</v>
      </c>
      <c r="K7459">
        <v>433</v>
      </c>
      <c r="L7459">
        <v>0</v>
      </c>
      <c r="M7459" s="11">
        <v>4033465</v>
      </c>
      <c r="N7459">
        <v>100.17</v>
      </c>
      <c r="O7459">
        <v>18</v>
      </c>
      <c r="P7459">
        <v>1</v>
      </c>
      <c r="Q7459" t="s">
        <v>46</v>
      </c>
      <c r="AG7459" s="1">
        <v>4033465</v>
      </c>
      <c r="AH7459">
        <v>40268</v>
      </c>
      <c r="AK7459">
        <v>0</v>
      </c>
      <c r="AL7459" s="1">
        <v>4033465</v>
      </c>
      <c r="AM7459">
        <v>100.165516</v>
      </c>
      <c r="AN7459">
        <v>18</v>
      </c>
      <c r="AO7459" t="s">
        <v>50</v>
      </c>
      <c r="AP7459" t="s">
        <v>48</v>
      </c>
    </row>
    <row r="7460" spans="1:42" x14ac:dyDescent="0.35">
      <c r="A7460">
        <v>19303</v>
      </c>
      <c r="B7460">
        <v>6</v>
      </c>
      <c r="C7460">
        <v>0</v>
      </c>
      <c r="D7460">
        <v>0</v>
      </c>
      <c r="E7460">
        <v>23</v>
      </c>
      <c r="F7460">
        <v>9</v>
      </c>
      <c r="G7460">
        <v>1999</v>
      </c>
      <c r="H7460">
        <v>1</v>
      </c>
      <c r="I7460">
        <v>1</v>
      </c>
      <c r="J7460">
        <v>7175</v>
      </c>
      <c r="K7460">
        <v>154</v>
      </c>
      <c r="L7460">
        <v>1</v>
      </c>
      <c r="M7460" s="11">
        <v>1932868</v>
      </c>
      <c r="N7460">
        <v>100.13</v>
      </c>
      <c r="O7460">
        <v>27</v>
      </c>
      <c r="P7460">
        <v>1</v>
      </c>
      <c r="Q7460" t="s">
        <v>57</v>
      </c>
      <c r="AG7460" s="1">
        <v>1932868</v>
      </c>
      <c r="AH7460">
        <v>19303</v>
      </c>
      <c r="AK7460">
        <v>0</v>
      </c>
      <c r="AL7460" s="1">
        <v>1932868</v>
      </c>
      <c r="AM7460">
        <v>100.1330363</v>
      </c>
      <c r="AN7460">
        <v>27</v>
      </c>
      <c r="AO7460" t="s">
        <v>50</v>
      </c>
      <c r="AP7460" t="s">
        <v>59</v>
      </c>
    </row>
    <row r="7461" spans="1:42" x14ac:dyDescent="0.35">
      <c r="A7461">
        <v>68035</v>
      </c>
      <c r="B7461">
        <v>4</v>
      </c>
      <c r="C7461">
        <v>0</v>
      </c>
      <c r="D7461">
        <v>1</v>
      </c>
      <c r="E7461">
        <v>41</v>
      </c>
      <c r="F7461">
        <v>3</v>
      </c>
      <c r="G7461">
        <v>1992</v>
      </c>
      <c r="H7461">
        <v>0</v>
      </c>
      <c r="I7461">
        <v>0</v>
      </c>
      <c r="J7461">
        <v>1125</v>
      </c>
      <c r="K7461">
        <v>114</v>
      </c>
      <c r="L7461">
        <v>1</v>
      </c>
      <c r="M7461" s="11">
        <v>6809011</v>
      </c>
      <c r="N7461">
        <v>100.08</v>
      </c>
      <c r="O7461">
        <v>34</v>
      </c>
      <c r="P7461">
        <v>1</v>
      </c>
      <c r="Q7461" t="s">
        <v>43</v>
      </c>
      <c r="AG7461" s="1">
        <v>6809011</v>
      </c>
      <c r="AH7461">
        <v>68035</v>
      </c>
      <c r="AK7461">
        <v>1</v>
      </c>
      <c r="AL7461" s="1">
        <v>6809011</v>
      </c>
      <c r="AM7461">
        <v>100.0810024</v>
      </c>
      <c r="AN7461">
        <v>34</v>
      </c>
      <c r="AO7461" t="s">
        <v>50</v>
      </c>
      <c r="AP7461" t="s">
        <v>45</v>
      </c>
    </row>
    <row r="7462" spans="1:42" x14ac:dyDescent="0.35">
      <c r="A7462">
        <v>3853</v>
      </c>
      <c r="B7462">
        <v>4</v>
      </c>
      <c r="C7462">
        <v>1</v>
      </c>
      <c r="D7462">
        <v>1</v>
      </c>
      <c r="E7462">
        <v>86</v>
      </c>
      <c r="F7462">
        <v>9</v>
      </c>
      <c r="G7462">
        <v>2019</v>
      </c>
      <c r="H7462">
        <v>0</v>
      </c>
      <c r="I7462">
        <v>1</v>
      </c>
      <c r="J7462">
        <v>7642</v>
      </c>
      <c r="K7462">
        <v>933</v>
      </c>
      <c r="L7462">
        <v>1</v>
      </c>
      <c r="M7462" s="11">
        <v>398974</v>
      </c>
      <c r="N7462">
        <v>103.55</v>
      </c>
      <c r="O7462">
        <v>7</v>
      </c>
      <c r="P7462">
        <v>1</v>
      </c>
      <c r="Q7462" t="s">
        <v>57</v>
      </c>
      <c r="AG7462" s="1">
        <v>398974</v>
      </c>
      <c r="AH7462">
        <v>3853</v>
      </c>
      <c r="AK7462">
        <v>1</v>
      </c>
      <c r="AL7462" s="1">
        <v>398974</v>
      </c>
      <c r="AM7462">
        <v>103.54892289999999</v>
      </c>
      <c r="AN7462">
        <v>7</v>
      </c>
      <c r="AO7462" t="s">
        <v>41</v>
      </c>
      <c r="AP7462" t="s">
        <v>59</v>
      </c>
    </row>
    <row r="7463" spans="1:42" x14ac:dyDescent="0.35">
      <c r="A7463">
        <v>16765</v>
      </c>
      <c r="B7463">
        <v>10</v>
      </c>
      <c r="C7463">
        <v>1</v>
      </c>
      <c r="D7463">
        <v>0</v>
      </c>
      <c r="E7463">
        <v>45</v>
      </c>
      <c r="F7463">
        <v>3</v>
      </c>
      <c r="G7463">
        <v>2018</v>
      </c>
      <c r="H7463">
        <v>1</v>
      </c>
      <c r="I7463">
        <v>1</v>
      </c>
      <c r="J7463">
        <v>9340</v>
      </c>
      <c r="K7463">
        <v>869</v>
      </c>
      <c r="L7463">
        <v>0</v>
      </c>
      <c r="M7463" s="11">
        <v>1682709</v>
      </c>
      <c r="N7463">
        <v>100.37</v>
      </c>
      <c r="O7463">
        <v>8</v>
      </c>
      <c r="P7463">
        <v>1</v>
      </c>
      <c r="Q7463" t="s">
        <v>57</v>
      </c>
      <c r="AG7463" s="1">
        <v>1682709</v>
      </c>
      <c r="AH7463">
        <v>16765</v>
      </c>
      <c r="AK7463">
        <v>0</v>
      </c>
      <c r="AL7463" s="1">
        <v>1682709</v>
      </c>
      <c r="AM7463">
        <v>100.3703549</v>
      </c>
      <c r="AN7463">
        <v>8</v>
      </c>
      <c r="AO7463" t="s">
        <v>41</v>
      </c>
      <c r="AP7463" t="s">
        <v>59</v>
      </c>
    </row>
    <row r="7464" spans="1:42" x14ac:dyDescent="0.35">
      <c r="A7464">
        <v>44484</v>
      </c>
      <c r="B7464">
        <v>8</v>
      </c>
      <c r="C7464">
        <v>1</v>
      </c>
      <c r="D7464">
        <v>0</v>
      </c>
      <c r="E7464">
        <v>19</v>
      </c>
      <c r="F7464">
        <v>3</v>
      </c>
      <c r="G7464">
        <v>2005</v>
      </c>
      <c r="H7464">
        <v>1</v>
      </c>
      <c r="I7464">
        <v>0</v>
      </c>
      <c r="J7464">
        <v>3830</v>
      </c>
      <c r="K7464">
        <v>116</v>
      </c>
      <c r="L7464">
        <v>1</v>
      </c>
      <c r="M7464" s="11">
        <v>4451849</v>
      </c>
      <c r="N7464">
        <v>100.08</v>
      </c>
      <c r="O7464">
        <v>21</v>
      </c>
      <c r="P7464">
        <v>1</v>
      </c>
      <c r="Q7464" t="s">
        <v>46</v>
      </c>
      <c r="AG7464" s="1">
        <v>4451849</v>
      </c>
      <c r="AH7464">
        <v>44484</v>
      </c>
      <c r="AK7464">
        <v>0</v>
      </c>
      <c r="AL7464" s="1">
        <v>4451849</v>
      </c>
      <c r="AM7464">
        <v>100.0775335</v>
      </c>
      <c r="AN7464">
        <v>21</v>
      </c>
      <c r="AO7464" t="s">
        <v>50</v>
      </c>
      <c r="AP7464" t="s">
        <v>48</v>
      </c>
    </row>
    <row r="7465" spans="1:42" x14ac:dyDescent="0.35">
      <c r="A7465">
        <v>50967</v>
      </c>
      <c r="B7465">
        <v>9</v>
      </c>
      <c r="C7465">
        <v>1</v>
      </c>
      <c r="D7465">
        <v>0</v>
      </c>
      <c r="E7465">
        <v>14</v>
      </c>
      <c r="F7465">
        <v>4</v>
      </c>
      <c r="G7465">
        <v>2007</v>
      </c>
      <c r="H7465">
        <v>1</v>
      </c>
      <c r="I7465">
        <v>0</v>
      </c>
      <c r="J7465">
        <v>9533</v>
      </c>
      <c r="K7465">
        <v>566</v>
      </c>
      <c r="L7465">
        <v>0</v>
      </c>
      <c r="M7465" s="11">
        <v>5101815</v>
      </c>
      <c r="N7465">
        <v>100.1</v>
      </c>
      <c r="O7465">
        <v>19</v>
      </c>
      <c r="P7465">
        <v>1</v>
      </c>
      <c r="Q7465" t="s">
        <v>43</v>
      </c>
      <c r="AG7465" s="1">
        <v>5101815</v>
      </c>
      <c r="AH7465">
        <v>50967</v>
      </c>
      <c r="AK7465">
        <v>0</v>
      </c>
      <c r="AL7465" s="1">
        <v>5101815</v>
      </c>
      <c r="AM7465">
        <v>100.10035910000001</v>
      </c>
      <c r="AN7465">
        <v>19</v>
      </c>
      <c r="AO7465" t="s">
        <v>50</v>
      </c>
      <c r="AP7465" t="s">
        <v>45</v>
      </c>
    </row>
    <row r="7466" spans="1:42" x14ac:dyDescent="0.35">
      <c r="A7466">
        <v>4592</v>
      </c>
      <c r="B7466">
        <v>4</v>
      </c>
      <c r="C7466">
        <v>1</v>
      </c>
      <c r="D7466">
        <v>0</v>
      </c>
      <c r="E7466">
        <v>99</v>
      </c>
      <c r="F7466">
        <v>7</v>
      </c>
      <c r="G7466">
        <v>2013</v>
      </c>
      <c r="H7466">
        <v>1</v>
      </c>
      <c r="I7466">
        <v>1</v>
      </c>
      <c r="J7466">
        <v>9026</v>
      </c>
      <c r="K7466">
        <v>275</v>
      </c>
      <c r="L7466">
        <v>1</v>
      </c>
      <c r="M7466" s="11">
        <v>469343</v>
      </c>
      <c r="N7466">
        <v>102.21</v>
      </c>
      <c r="O7466">
        <v>13</v>
      </c>
      <c r="P7466">
        <v>1</v>
      </c>
      <c r="Q7466" t="s">
        <v>57</v>
      </c>
      <c r="AG7466" s="1">
        <v>469343</v>
      </c>
      <c r="AH7466">
        <v>4592</v>
      </c>
      <c r="AK7466">
        <v>0</v>
      </c>
      <c r="AL7466" s="1">
        <v>469343</v>
      </c>
      <c r="AM7466">
        <v>102.20884150000001</v>
      </c>
      <c r="AN7466">
        <v>13</v>
      </c>
      <c r="AO7466" t="s">
        <v>41</v>
      </c>
      <c r="AP7466" t="s">
        <v>59</v>
      </c>
    </row>
    <row r="7467" spans="1:42" x14ac:dyDescent="0.35">
      <c r="A7467">
        <v>73642</v>
      </c>
      <c r="B7467">
        <v>8</v>
      </c>
      <c r="C7467">
        <v>1</v>
      </c>
      <c r="D7467">
        <v>0</v>
      </c>
      <c r="E7467">
        <v>24</v>
      </c>
      <c r="F7467">
        <v>2</v>
      </c>
      <c r="G7467">
        <v>2002</v>
      </c>
      <c r="H7467">
        <v>0</v>
      </c>
      <c r="I7467">
        <v>0</v>
      </c>
      <c r="J7467">
        <v>5096</v>
      </c>
      <c r="K7467">
        <v>294</v>
      </c>
      <c r="L7467">
        <v>1</v>
      </c>
      <c r="M7467" s="11">
        <v>7371124</v>
      </c>
      <c r="N7467">
        <v>100.09</v>
      </c>
      <c r="O7467">
        <v>24</v>
      </c>
      <c r="P7467">
        <v>1</v>
      </c>
      <c r="Q7467" t="s">
        <v>43</v>
      </c>
      <c r="AG7467" s="1">
        <v>7371124</v>
      </c>
      <c r="AH7467">
        <v>73642</v>
      </c>
      <c r="AK7467">
        <v>0</v>
      </c>
      <c r="AL7467" s="1">
        <v>7371124</v>
      </c>
      <c r="AM7467">
        <v>100.0940224</v>
      </c>
      <c r="AN7467">
        <v>24</v>
      </c>
      <c r="AO7467" t="s">
        <v>50</v>
      </c>
      <c r="AP7467" t="s">
        <v>45</v>
      </c>
    </row>
    <row r="7468" spans="1:42" x14ac:dyDescent="0.35">
      <c r="A7468">
        <v>66731</v>
      </c>
      <c r="B7468">
        <v>7</v>
      </c>
      <c r="C7468">
        <v>0</v>
      </c>
      <c r="D7468">
        <v>1</v>
      </c>
      <c r="E7468">
        <v>83</v>
      </c>
      <c r="F7468">
        <v>3</v>
      </c>
      <c r="G7468">
        <v>1999</v>
      </c>
      <c r="H7468">
        <v>1</v>
      </c>
      <c r="I7468">
        <v>0</v>
      </c>
      <c r="J7468">
        <v>4079</v>
      </c>
      <c r="K7468">
        <v>711</v>
      </c>
      <c r="L7468">
        <v>0</v>
      </c>
      <c r="M7468" s="11">
        <v>6682701</v>
      </c>
      <c r="N7468">
        <v>100.14</v>
      </c>
      <c r="O7468">
        <v>27</v>
      </c>
      <c r="P7468">
        <v>1</v>
      </c>
      <c r="Q7468" t="s">
        <v>43</v>
      </c>
      <c r="AG7468" s="1">
        <v>6682701</v>
      </c>
      <c r="AH7468">
        <v>66731</v>
      </c>
      <c r="AK7468">
        <v>1</v>
      </c>
      <c r="AL7468" s="1">
        <v>6682701</v>
      </c>
      <c r="AM7468">
        <v>100.14387619999999</v>
      </c>
      <c r="AN7468">
        <v>27</v>
      </c>
      <c r="AO7468" t="s">
        <v>50</v>
      </c>
      <c r="AP7468" t="s">
        <v>45</v>
      </c>
    </row>
    <row r="7469" spans="1:42" x14ac:dyDescent="0.35">
      <c r="A7469">
        <v>71350</v>
      </c>
      <c r="B7469">
        <v>7</v>
      </c>
      <c r="C7469">
        <v>1</v>
      </c>
      <c r="D7469">
        <v>0</v>
      </c>
      <c r="E7469">
        <v>52</v>
      </c>
      <c r="F7469">
        <v>6</v>
      </c>
      <c r="G7469">
        <v>2017</v>
      </c>
      <c r="H7469">
        <v>0</v>
      </c>
      <c r="I7469">
        <v>0</v>
      </c>
      <c r="J7469">
        <v>4439</v>
      </c>
      <c r="K7469">
        <v>633</v>
      </c>
      <c r="L7469">
        <v>1</v>
      </c>
      <c r="M7469" s="11">
        <v>7140523</v>
      </c>
      <c r="N7469">
        <v>100.08</v>
      </c>
      <c r="O7469">
        <v>9</v>
      </c>
      <c r="P7469">
        <v>1</v>
      </c>
      <c r="Q7469" t="s">
        <v>43</v>
      </c>
      <c r="AG7469" s="1">
        <v>7140523</v>
      </c>
      <c r="AH7469">
        <v>71350</v>
      </c>
      <c r="AK7469">
        <v>0</v>
      </c>
      <c r="AL7469" s="1">
        <v>7140523</v>
      </c>
      <c r="AM7469">
        <v>100.0774071</v>
      </c>
      <c r="AN7469">
        <v>9</v>
      </c>
      <c r="AO7469" t="s">
        <v>41</v>
      </c>
      <c r="AP7469" t="s">
        <v>45</v>
      </c>
    </row>
    <row r="7470" spans="1:42" x14ac:dyDescent="0.35">
      <c r="A7470">
        <v>76439</v>
      </c>
      <c r="B7470">
        <v>6</v>
      </c>
      <c r="C7470">
        <v>0</v>
      </c>
      <c r="D7470">
        <v>1</v>
      </c>
      <c r="E7470">
        <v>59</v>
      </c>
      <c r="F7470">
        <v>6</v>
      </c>
      <c r="G7470">
        <v>1997</v>
      </c>
      <c r="H7470">
        <v>0</v>
      </c>
      <c r="I7470">
        <v>1</v>
      </c>
      <c r="J7470">
        <v>505</v>
      </c>
      <c r="K7470">
        <v>262</v>
      </c>
      <c r="L7470">
        <v>1</v>
      </c>
      <c r="M7470" s="11">
        <v>7651663</v>
      </c>
      <c r="N7470">
        <v>100.1</v>
      </c>
      <c r="O7470">
        <v>29</v>
      </c>
      <c r="P7470">
        <v>1</v>
      </c>
      <c r="Q7470" t="s">
        <v>40</v>
      </c>
      <c r="AG7470" s="1">
        <v>7651663</v>
      </c>
      <c r="AH7470">
        <v>76439</v>
      </c>
      <c r="AK7470">
        <v>1</v>
      </c>
      <c r="AL7470" s="1">
        <v>7651663</v>
      </c>
      <c r="AM7470">
        <v>100.10155810000001</v>
      </c>
      <c r="AN7470">
        <v>29</v>
      </c>
      <c r="AO7470" t="s">
        <v>50</v>
      </c>
      <c r="AP7470" t="s">
        <v>42</v>
      </c>
    </row>
    <row r="7471" spans="1:42" x14ac:dyDescent="0.35">
      <c r="A7471">
        <v>40509</v>
      </c>
      <c r="B7471">
        <v>2</v>
      </c>
      <c r="C7471">
        <v>0</v>
      </c>
      <c r="D7471">
        <v>0</v>
      </c>
      <c r="E7471">
        <v>16</v>
      </c>
      <c r="F7471">
        <v>8</v>
      </c>
      <c r="G7471">
        <v>1994</v>
      </c>
      <c r="H7471">
        <v>1</v>
      </c>
      <c r="I7471">
        <v>1</v>
      </c>
      <c r="J7471">
        <v>31</v>
      </c>
      <c r="K7471">
        <v>611</v>
      </c>
      <c r="L7471">
        <v>1</v>
      </c>
      <c r="M7471" s="11">
        <v>4052267</v>
      </c>
      <c r="N7471">
        <v>100.03</v>
      </c>
      <c r="O7471">
        <v>32</v>
      </c>
      <c r="P7471">
        <v>1</v>
      </c>
      <c r="Q7471" t="s">
        <v>46</v>
      </c>
      <c r="AG7471" s="1">
        <v>4052267</v>
      </c>
      <c r="AH7471">
        <v>40509</v>
      </c>
      <c r="AK7471">
        <v>0</v>
      </c>
      <c r="AL7471" s="1">
        <v>4052267</v>
      </c>
      <c r="AM7471">
        <v>100.0337456</v>
      </c>
      <c r="AN7471">
        <v>32</v>
      </c>
      <c r="AO7471" t="s">
        <v>50</v>
      </c>
      <c r="AP7471" t="s">
        <v>48</v>
      </c>
    </row>
    <row r="7472" spans="1:42" x14ac:dyDescent="0.35">
      <c r="A7472">
        <v>41313</v>
      </c>
      <c r="B7472">
        <v>3</v>
      </c>
      <c r="C7472">
        <v>0</v>
      </c>
      <c r="D7472">
        <v>1</v>
      </c>
      <c r="E7472">
        <v>96</v>
      </c>
      <c r="F7472">
        <v>2</v>
      </c>
      <c r="G7472">
        <v>2003</v>
      </c>
      <c r="H7472">
        <v>1</v>
      </c>
      <c r="I7472">
        <v>1</v>
      </c>
      <c r="J7472">
        <v>6342</v>
      </c>
      <c r="K7472">
        <v>895</v>
      </c>
      <c r="L7472">
        <v>0</v>
      </c>
      <c r="M7472" s="11">
        <v>4144107</v>
      </c>
      <c r="N7472">
        <v>100.31</v>
      </c>
      <c r="O7472">
        <v>23</v>
      </c>
      <c r="P7472">
        <v>1</v>
      </c>
      <c r="Q7472" t="s">
        <v>46</v>
      </c>
      <c r="AG7472" s="1">
        <v>4144107</v>
      </c>
      <c r="AH7472">
        <v>41313</v>
      </c>
      <c r="AK7472">
        <v>1</v>
      </c>
      <c r="AL7472" s="1">
        <v>4144107</v>
      </c>
      <c r="AM7472">
        <v>100.3099993</v>
      </c>
      <c r="AN7472">
        <v>23</v>
      </c>
      <c r="AO7472" t="s">
        <v>50</v>
      </c>
      <c r="AP7472" t="s">
        <v>48</v>
      </c>
    </row>
    <row r="7473" spans="1:42" x14ac:dyDescent="0.35">
      <c r="A7473">
        <v>40849</v>
      </c>
      <c r="B7473">
        <v>2</v>
      </c>
      <c r="C7473">
        <v>0</v>
      </c>
      <c r="D7473">
        <v>0</v>
      </c>
      <c r="E7473">
        <v>21</v>
      </c>
      <c r="F7473">
        <v>2</v>
      </c>
      <c r="G7473">
        <v>2007</v>
      </c>
      <c r="H7473">
        <v>0</v>
      </c>
      <c r="I7473">
        <v>0</v>
      </c>
      <c r="J7473">
        <v>7070</v>
      </c>
      <c r="K7473">
        <v>793</v>
      </c>
      <c r="L7473">
        <v>0</v>
      </c>
      <c r="M7473" s="11">
        <v>4086315</v>
      </c>
      <c r="N7473">
        <v>100.03</v>
      </c>
      <c r="O7473">
        <v>19</v>
      </c>
      <c r="P7473">
        <v>1</v>
      </c>
      <c r="Q7473" t="s">
        <v>46</v>
      </c>
      <c r="AG7473" s="1">
        <v>4086315</v>
      </c>
      <c r="AH7473">
        <v>40849</v>
      </c>
      <c r="AK7473">
        <v>0</v>
      </c>
      <c r="AL7473" s="1">
        <v>4086315</v>
      </c>
      <c r="AM7473">
        <v>100.03463979999999</v>
      </c>
      <c r="AN7473">
        <v>19</v>
      </c>
      <c r="AO7473" t="s">
        <v>50</v>
      </c>
      <c r="AP7473" t="s">
        <v>48</v>
      </c>
    </row>
    <row r="7474" spans="1:42" x14ac:dyDescent="0.35">
      <c r="A7474">
        <v>2760</v>
      </c>
      <c r="B7474">
        <v>8</v>
      </c>
      <c r="C7474">
        <v>0</v>
      </c>
      <c r="D7474">
        <v>1</v>
      </c>
      <c r="E7474">
        <v>60</v>
      </c>
      <c r="F7474">
        <v>3</v>
      </c>
      <c r="G7474">
        <v>2015</v>
      </c>
      <c r="H7474">
        <v>1</v>
      </c>
      <c r="I7474">
        <v>1</v>
      </c>
      <c r="J7474">
        <v>4978</v>
      </c>
      <c r="K7474">
        <v>632</v>
      </c>
      <c r="L7474">
        <v>0</v>
      </c>
      <c r="M7474" s="11">
        <v>282476</v>
      </c>
      <c r="N7474">
        <v>102.35</v>
      </c>
      <c r="O7474">
        <v>11</v>
      </c>
      <c r="P7474">
        <v>1</v>
      </c>
      <c r="Q7474" t="s">
        <v>57</v>
      </c>
      <c r="AG7474" s="1">
        <v>282476</v>
      </c>
      <c r="AH7474">
        <v>2760</v>
      </c>
      <c r="AK7474">
        <v>1</v>
      </c>
      <c r="AL7474" s="1">
        <v>282476</v>
      </c>
      <c r="AM7474">
        <v>102.3463768</v>
      </c>
      <c r="AN7474">
        <v>11</v>
      </c>
      <c r="AO7474" t="s">
        <v>41</v>
      </c>
      <c r="AP7474" t="s">
        <v>59</v>
      </c>
    </row>
    <row r="7475" spans="1:42" x14ac:dyDescent="0.35">
      <c r="A7475">
        <v>13121</v>
      </c>
      <c r="B7475">
        <v>8</v>
      </c>
      <c r="C7475">
        <v>1</v>
      </c>
      <c r="D7475">
        <v>0</v>
      </c>
      <c r="E7475">
        <v>94</v>
      </c>
      <c r="F7475">
        <v>1</v>
      </c>
      <c r="G7475">
        <v>2000</v>
      </c>
      <c r="H7475">
        <v>0</v>
      </c>
      <c r="I7475">
        <v>0</v>
      </c>
      <c r="J7475">
        <v>2124</v>
      </c>
      <c r="K7475">
        <v>108</v>
      </c>
      <c r="L7475">
        <v>1</v>
      </c>
      <c r="M7475" s="11">
        <v>1323713</v>
      </c>
      <c r="N7475">
        <v>100.89</v>
      </c>
      <c r="O7475">
        <v>26</v>
      </c>
      <c r="P7475">
        <v>1</v>
      </c>
      <c r="Q7475" t="s">
        <v>57</v>
      </c>
      <c r="AG7475" s="1">
        <v>1323713</v>
      </c>
      <c r="AH7475">
        <v>13121</v>
      </c>
      <c r="AK7475">
        <v>0</v>
      </c>
      <c r="AL7475" s="1">
        <v>1323713</v>
      </c>
      <c r="AM7475">
        <v>100.8850697</v>
      </c>
      <c r="AN7475">
        <v>26</v>
      </c>
      <c r="AO7475" t="s">
        <v>50</v>
      </c>
      <c r="AP7475" t="s">
        <v>59</v>
      </c>
    </row>
    <row r="7476" spans="1:42" x14ac:dyDescent="0.35">
      <c r="A7476">
        <v>88768</v>
      </c>
      <c r="B7476">
        <v>3</v>
      </c>
      <c r="C7476">
        <v>1</v>
      </c>
      <c r="D7476">
        <v>1</v>
      </c>
      <c r="E7476">
        <v>24</v>
      </c>
      <c r="F7476">
        <v>2</v>
      </c>
      <c r="G7476">
        <v>1994</v>
      </c>
      <c r="H7476">
        <v>0</v>
      </c>
      <c r="I7476">
        <v>1</v>
      </c>
      <c r="J7476">
        <v>542</v>
      </c>
      <c r="K7476">
        <v>786</v>
      </c>
      <c r="L7476">
        <v>0</v>
      </c>
      <c r="M7476" s="11">
        <v>8882245</v>
      </c>
      <c r="N7476">
        <v>100.06</v>
      </c>
      <c r="O7476">
        <v>32</v>
      </c>
      <c r="P7476">
        <v>1</v>
      </c>
      <c r="Q7476" t="s">
        <v>40</v>
      </c>
      <c r="AG7476" s="1">
        <v>8882245</v>
      </c>
      <c r="AH7476">
        <v>88768</v>
      </c>
      <c r="AK7476">
        <v>1</v>
      </c>
      <c r="AL7476" s="1">
        <v>8882245</v>
      </c>
      <c r="AM7476">
        <v>100.0613397</v>
      </c>
      <c r="AN7476">
        <v>32</v>
      </c>
      <c r="AO7476" t="s">
        <v>50</v>
      </c>
      <c r="AP7476" t="s">
        <v>42</v>
      </c>
    </row>
    <row r="7477" spans="1:42" x14ac:dyDescent="0.35">
      <c r="A7477">
        <v>13603</v>
      </c>
      <c r="B7477">
        <v>6</v>
      </c>
      <c r="C7477">
        <v>1</v>
      </c>
      <c r="D7477">
        <v>1</v>
      </c>
      <c r="E7477">
        <v>66</v>
      </c>
      <c r="F7477">
        <v>6</v>
      </c>
      <c r="G7477">
        <v>2014</v>
      </c>
      <c r="H7477">
        <v>1</v>
      </c>
      <c r="I7477">
        <v>0</v>
      </c>
      <c r="J7477">
        <v>2994</v>
      </c>
      <c r="K7477">
        <v>767</v>
      </c>
      <c r="L7477">
        <v>1</v>
      </c>
      <c r="M7477" s="11">
        <v>1372325</v>
      </c>
      <c r="N7477">
        <v>100.88</v>
      </c>
      <c r="O7477">
        <v>12</v>
      </c>
      <c r="P7477">
        <v>1</v>
      </c>
      <c r="Q7477" t="s">
        <v>57</v>
      </c>
      <c r="AG7477" s="1">
        <v>1372325</v>
      </c>
      <c r="AH7477">
        <v>13603</v>
      </c>
      <c r="AK7477">
        <v>1</v>
      </c>
      <c r="AL7477" s="1">
        <v>1372325</v>
      </c>
      <c r="AM7477">
        <v>100.8839962</v>
      </c>
      <c r="AN7477">
        <v>12</v>
      </c>
      <c r="AO7477" t="s">
        <v>41</v>
      </c>
      <c r="AP7477" t="s">
        <v>59</v>
      </c>
    </row>
    <row r="7478" spans="1:42" x14ac:dyDescent="0.35">
      <c r="A7478">
        <v>15001</v>
      </c>
      <c r="B7478">
        <v>6</v>
      </c>
      <c r="C7478">
        <v>1</v>
      </c>
      <c r="D7478">
        <v>0</v>
      </c>
      <c r="E7478">
        <v>15</v>
      </c>
      <c r="F7478">
        <v>10</v>
      </c>
      <c r="G7478">
        <v>1993</v>
      </c>
      <c r="H7478">
        <v>1</v>
      </c>
      <c r="I7478">
        <v>0</v>
      </c>
      <c r="J7478">
        <v>6663</v>
      </c>
      <c r="K7478">
        <v>964</v>
      </c>
      <c r="L7478">
        <v>0</v>
      </c>
      <c r="M7478" s="11">
        <v>1502336</v>
      </c>
      <c r="N7478">
        <v>100.15</v>
      </c>
      <c r="O7478">
        <v>33</v>
      </c>
      <c r="P7478">
        <v>1</v>
      </c>
      <c r="Q7478" t="s">
        <v>57</v>
      </c>
      <c r="AG7478" s="1">
        <v>1502336</v>
      </c>
      <c r="AH7478">
        <v>15001</v>
      </c>
      <c r="AK7478">
        <v>0</v>
      </c>
      <c r="AL7478" s="1">
        <v>1502336</v>
      </c>
      <c r="AM7478">
        <v>100.1490567</v>
      </c>
      <c r="AN7478">
        <v>33</v>
      </c>
      <c r="AO7478" t="s">
        <v>50</v>
      </c>
      <c r="AP7478" t="s">
        <v>59</v>
      </c>
    </row>
    <row r="7479" spans="1:42" x14ac:dyDescent="0.35">
      <c r="A7479">
        <v>70990</v>
      </c>
      <c r="B7479">
        <v>1</v>
      </c>
      <c r="C7479">
        <v>1</v>
      </c>
      <c r="D7479">
        <v>1</v>
      </c>
      <c r="E7479">
        <v>51</v>
      </c>
      <c r="F7479">
        <v>5</v>
      </c>
      <c r="G7479">
        <v>2008</v>
      </c>
      <c r="H7479">
        <v>0</v>
      </c>
      <c r="I7479">
        <v>1</v>
      </c>
      <c r="J7479">
        <v>423</v>
      </c>
      <c r="K7479">
        <v>688</v>
      </c>
      <c r="L7479">
        <v>1</v>
      </c>
      <c r="M7479" s="11">
        <v>7107295</v>
      </c>
      <c r="N7479">
        <v>100.12</v>
      </c>
      <c r="O7479">
        <v>18</v>
      </c>
      <c r="P7479">
        <v>1</v>
      </c>
      <c r="Q7479" t="s">
        <v>43</v>
      </c>
      <c r="AG7479" s="1">
        <v>7107295</v>
      </c>
      <c r="AH7479">
        <v>70990</v>
      </c>
      <c r="AK7479">
        <v>1</v>
      </c>
      <c r="AL7479" s="1">
        <v>7107295</v>
      </c>
      <c r="AM7479">
        <v>100.1168474</v>
      </c>
      <c r="AN7479">
        <v>18</v>
      </c>
      <c r="AO7479" t="s">
        <v>50</v>
      </c>
      <c r="AP7479" t="s">
        <v>45</v>
      </c>
    </row>
    <row r="7480" spans="1:42" x14ac:dyDescent="0.35">
      <c r="A7480">
        <v>71893</v>
      </c>
      <c r="B7480">
        <v>7</v>
      </c>
      <c r="C7480">
        <v>1</v>
      </c>
      <c r="D7480">
        <v>0</v>
      </c>
      <c r="E7480">
        <v>100</v>
      </c>
      <c r="F7480">
        <v>5</v>
      </c>
      <c r="G7480">
        <v>2012</v>
      </c>
      <c r="H7480">
        <v>1</v>
      </c>
      <c r="I7480">
        <v>0</v>
      </c>
      <c r="J7480">
        <v>2997</v>
      </c>
      <c r="K7480">
        <v>108</v>
      </c>
      <c r="L7480">
        <v>1</v>
      </c>
      <c r="M7480" s="11">
        <v>7201486</v>
      </c>
      <c r="N7480">
        <v>100.17</v>
      </c>
      <c r="O7480">
        <v>14</v>
      </c>
      <c r="P7480">
        <v>1</v>
      </c>
      <c r="Q7480" t="s">
        <v>43</v>
      </c>
      <c r="AG7480" s="1">
        <v>7201486</v>
      </c>
      <c r="AH7480">
        <v>71893</v>
      </c>
      <c r="AK7480">
        <v>0</v>
      </c>
      <c r="AL7480" s="1">
        <v>7201486</v>
      </c>
      <c r="AM7480">
        <v>100.1695019</v>
      </c>
      <c r="AN7480">
        <v>14</v>
      </c>
      <c r="AO7480" t="s">
        <v>41</v>
      </c>
      <c r="AP7480" t="s">
        <v>45</v>
      </c>
    </row>
    <row r="7481" spans="1:42" x14ac:dyDescent="0.35">
      <c r="A7481">
        <v>44240</v>
      </c>
      <c r="B7481">
        <v>4</v>
      </c>
      <c r="C7481">
        <v>1</v>
      </c>
      <c r="D7481">
        <v>1</v>
      </c>
      <c r="E7481">
        <v>26</v>
      </c>
      <c r="F7481">
        <v>2</v>
      </c>
      <c r="G7481">
        <v>2009</v>
      </c>
      <c r="H7481">
        <v>0</v>
      </c>
      <c r="I7481">
        <v>1</v>
      </c>
      <c r="J7481">
        <v>906</v>
      </c>
      <c r="K7481">
        <v>392</v>
      </c>
      <c r="L7481">
        <v>0</v>
      </c>
      <c r="M7481" s="11">
        <v>4432733</v>
      </c>
      <c r="N7481">
        <v>100.2</v>
      </c>
      <c r="O7481">
        <v>17</v>
      </c>
      <c r="P7481">
        <v>1</v>
      </c>
      <c r="Q7481" t="s">
        <v>46</v>
      </c>
      <c r="AG7481" s="1">
        <v>4432733</v>
      </c>
      <c r="AH7481">
        <v>44240</v>
      </c>
      <c r="AK7481">
        <v>1</v>
      </c>
      <c r="AL7481" s="1">
        <v>4432733</v>
      </c>
      <c r="AM7481">
        <v>100.1974005</v>
      </c>
      <c r="AN7481">
        <v>17</v>
      </c>
      <c r="AO7481" t="s">
        <v>50</v>
      </c>
      <c r="AP7481" t="s">
        <v>48</v>
      </c>
    </row>
    <row r="7482" spans="1:42" x14ac:dyDescent="0.35">
      <c r="A7482">
        <v>51616</v>
      </c>
      <c r="B7482">
        <v>1</v>
      </c>
      <c r="C7482">
        <v>0</v>
      </c>
      <c r="D7482">
        <v>1</v>
      </c>
      <c r="E7482">
        <v>20</v>
      </c>
      <c r="F7482">
        <v>8</v>
      </c>
      <c r="G7482">
        <v>2015</v>
      </c>
      <c r="H7482">
        <v>1</v>
      </c>
      <c r="I7482">
        <v>0</v>
      </c>
      <c r="J7482">
        <v>9285</v>
      </c>
      <c r="K7482">
        <v>310</v>
      </c>
      <c r="L7482">
        <v>1</v>
      </c>
      <c r="M7482" s="11">
        <v>5164532</v>
      </c>
      <c r="N7482">
        <v>100.06</v>
      </c>
      <c r="O7482">
        <v>11</v>
      </c>
      <c r="P7482">
        <v>1</v>
      </c>
      <c r="Q7482" t="s">
        <v>43</v>
      </c>
      <c r="AG7482" s="1">
        <v>5164532</v>
      </c>
      <c r="AH7482">
        <v>51616</v>
      </c>
      <c r="AK7482">
        <v>1</v>
      </c>
      <c r="AL7482" s="1">
        <v>5164532</v>
      </c>
      <c r="AM7482">
        <v>100.05680409999999</v>
      </c>
      <c r="AN7482">
        <v>11</v>
      </c>
      <c r="AO7482" t="s">
        <v>41</v>
      </c>
      <c r="AP7482" t="s">
        <v>45</v>
      </c>
    </row>
    <row r="7483" spans="1:42" x14ac:dyDescent="0.35">
      <c r="A7483">
        <v>3372</v>
      </c>
      <c r="B7483">
        <v>3</v>
      </c>
      <c r="C7483">
        <v>1</v>
      </c>
      <c r="D7483">
        <v>0</v>
      </c>
      <c r="E7483">
        <v>90</v>
      </c>
      <c r="F7483">
        <v>8</v>
      </c>
      <c r="G7483">
        <v>1997</v>
      </c>
      <c r="H7483">
        <v>1</v>
      </c>
      <c r="I7483">
        <v>0</v>
      </c>
      <c r="J7483">
        <v>8817</v>
      </c>
      <c r="K7483">
        <v>148</v>
      </c>
      <c r="L7483">
        <v>1</v>
      </c>
      <c r="M7483" s="11">
        <v>346110</v>
      </c>
      <c r="N7483">
        <v>102.64</v>
      </c>
      <c r="O7483">
        <v>29</v>
      </c>
      <c r="P7483">
        <v>1</v>
      </c>
      <c r="Q7483" t="s">
        <v>57</v>
      </c>
      <c r="AG7483" s="1">
        <v>346110</v>
      </c>
      <c r="AH7483">
        <v>3372</v>
      </c>
      <c r="AK7483">
        <v>0</v>
      </c>
      <c r="AL7483" s="1">
        <v>346110</v>
      </c>
      <c r="AM7483">
        <v>102.64234879999999</v>
      </c>
      <c r="AN7483">
        <v>29</v>
      </c>
      <c r="AO7483" t="s">
        <v>50</v>
      </c>
      <c r="AP7483" t="s">
        <v>59</v>
      </c>
    </row>
    <row r="7484" spans="1:42" x14ac:dyDescent="0.35">
      <c r="A7484">
        <v>9833</v>
      </c>
      <c r="B7484">
        <v>9</v>
      </c>
      <c r="C7484">
        <v>1</v>
      </c>
      <c r="D7484">
        <v>0</v>
      </c>
      <c r="E7484">
        <v>66</v>
      </c>
      <c r="F7484">
        <v>7</v>
      </c>
      <c r="G7484">
        <v>2003</v>
      </c>
      <c r="H7484">
        <v>1</v>
      </c>
      <c r="I7484">
        <v>1</v>
      </c>
      <c r="J7484">
        <v>3157</v>
      </c>
      <c r="K7484">
        <v>895</v>
      </c>
      <c r="L7484">
        <v>0</v>
      </c>
      <c r="M7484" s="11">
        <v>990437</v>
      </c>
      <c r="N7484">
        <v>100.73</v>
      </c>
      <c r="O7484">
        <v>23</v>
      </c>
      <c r="P7484">
        <v>1</v>
      </c>
      <c r="Q7484" t="s">
        <v>57</v>
      </c>
      <c r="AG7484" s="1">
        <v>990437</v>
      </c>
      <c r="AH7484">
        <v>9833</v>
      </c>
      <c r="AK7484">
        <v>0</v>
      </c>
      <c r="AL7484" s="1">
        <v>990437</v>
      </c>
      <c r="AM7484">
        <v>100.7258212</v>
      </c>
      <c r="AN7484">
        <v>23</v>
      </c>
      <c r="AO7484" t="s">
        <v>50</v>
      </c>
      <c r="AP7484" t="s">
        <v>59</v>
      </c>
    </row>
    <row r="7485" spans="1:42" x14ac:dyDescent="0.35">
      <c r="A7485">
        <v>86887</v>
      </c>
      <c r="B7485">
        <v>5</v>
      </c>
      <c r="C7485">
        <v>1</v>
      </c>
      <c r="D7485">
        <v>1</v>
      </c>
      <c r="E7485">
        <v>37</v>
      </c>
      <c r="F7485">
        <v>4</v>
      </c>
      <c r="G7485">
        <v>2014</v>
      </c>
      <c r="H7485">
        <v>0</v>
      </c>
      <c r="I7485">
        <v>1</v>
      </c>
      <c r="J7485">
        <v>2944</v>
      </c>
      <c r="K7485">
        <v>642</v>
      </c>
      <c r="L7485">
        <v>1</v>
      </c>
      <c r="M7485" s="11">
        <v>8696709</v>
      </c>
      <c r="N7485">
        <v>100.09</v>
      </c>
      <c r="O7485">
        <v>12</v>
      </c>
      <c r="P7485">
        <v>1</v>
      </c>
      <c r="Q7485" t="s">
        <v>40</v>
      </c>
      <c r="AG7485" s="1">
        <v>8696709</v>
      </c>
      <c r="AH7485">
        <v>86887</v>
      </c>
      <c r="AK7485">
        <v>1</v>
      </c>
      <c r="AL7485" s="1">
        <v>8696709</v>
      </c>
      <c r="AM7485">
        <v>100.09217719999999</v>
      </c>
      <c r="AN7485">
        <v>12</v>
      </c>
      <c r="AO7485" t="s">
        <v>41</v>
      </c>
      <c r="AP7485" t="s">
        <v>42</v>
      </c>
    </row>
    <row r="7486" spans="1:42" x14ac:dyDescent="0.35">
      <c r="A7486">
        <v>54087</v>
      </c>
      <c r="B7486">
        <v>4</v>
      </c>
      <c r="C7486">
        <v>1</v>
      </c>
      <c r="D7486">
        <v>0</v>
      </c>
      <c r="E7486">
        <v>78</v>
      </c>
      <c r="F7486">
        <v>9</v>
      </c>
      <c r="G7486">
        <v>1999</v>
      </c>
      <c r="H7486">
        <v>1</v>
      </c>
      <c r="I7486">
        <v>0</v>
      </c>
      <c r="J7486">
        <v>4466</v>
      </c>
      <c r="K7486">
        <v>656</v>
      </c>
      <c r="L7486">
        <v>1</v>
      </c>
      <c r="M7486" s="11">
        <v>5416200</v>
      </c>
      <c r="N7486">
        <v>100.14</v>
      </c>
      <c r="O7486">
        <v>27</v>
      </c>
      <c r="P7486">
        <v>1</v>
      </c>
      <c r="Q7486" t="s">
        <v>43</v>
      </c>
      <c r="AG7486" s="1">
        <v>5416200</v>
      </c>
      <c r="AH7486">
        <v>54087</v>
      </c>
      <c r="AK7486">
        <v>0</v>
      </c>
      <c r="AL7486" s="1">
        <v>5416200</v>
      </c>
      <c r="AM7486">
        <v>100.1386655</v>
      </c>
      <c r="AN7486">
        <v>27</v>
      </c>
      <c r="AO7486" t="s">
        <v>50</v>
      </c>
      <c r="AP7486" t="s">
        <v>45</v>
      </c>
    </row>
    <row r="7487" spans="1:42" x14ac:dyDescent="0.35">
      <c r="A7487">
        <v>41161</v>
      </c>
      <c r="B7487">
        <v>3</v>
      </c>
      <c r="C7487">
        <v>0</v>
      </c>
      <c r="D7487">
        <v>1</v>
      </c>
      <c r="E7487">
        <v>7</v>
      </c>
      <c r="F7487">
        <v>9</v>
      </c>
      <c r="G7487">
        <v>1996</v>
      </c>
      <c r="H7487">
        <v>0</v>
      </c>
      <c r="I7487">
        <v>1</v>
      </c>
      <c r="J7487">
        <v>3694</v>
      </c>
      <c r="K7487">
        <v>278</v>
      </c>
      <c r="L7487">
        <v>1</v>
      </c>
      <c r="M7487" s="11">
        <v>4119395</v>
      </c>
      <c r="N7487">
        <v>100.08</v>
      </c>
      <c r="O7487">
        <v>30</v>
      </c>
      <c r="P7487">
        <v>1</v>
      </c>
      <c r="Q7487" t="s">
        <v>46</v>
      </c>
      <c r="AG7487" s="1">
        <v>4119395</v>
      </c>
      <c r="AH7487">
        <v>41161</v>
      </c>
      <c r="AK7487">
        <v>1</v>
      </c>
      <c r="AL7487" s="1">
        <v>4119395</v>
      </c>
      <c r="AM7487">
        <v>100.0800515</v>
      </c>
      <c r="AN7487">
        <v>30</v>
      </c>
      <c r="AO7487" t="s">
        <v>50</v>
      </c>
      <c r="AP7487" t="s">
        <v>48</v>
      </c>
    </row>
    <row r="7488" spans="1:42" x14ac:dyDescent="0.35">
      <c r="A7488">
        <v>59240</v>
      </c>
      <c r="B7488">
        <v>6</v>
      </c>
      <c r="C7488">
        <v>1</v>
      </c>
      <c r="D7488">
        <v>0</v>
      </c>
      <c r="E7488">
        <v>42</v>
      </c>
      <c r="F7488">
        <v>2</v>
      </c>
      <c r="G7488">
        <v>2002</v>
      </c>
      <c r="H7488">
        <v>0</v>
      </c>
      <c r="I7488">
        <v>0</v>
      </c>
      <c r="J7488">
        <v>5215</v>
      </c>
      <c r="K7488">
        <v>839</v>
      </c>
      <c r="L7488">
        <v>1</v>
      </c>
      <c r="M7488" s="11">
        <v>5928857</v>
      </c>
      <c r="N7488">
        <v>100.08</v>
      </c>
      <c r="O7488">
        <v>24</v>
      </c>
      <c r="P7488">
        <v>1</v>
      </c>
      <c r="Q7488" t="s">
        <v>43</v>
      </c>
      <c r="AG7488" s="1">
        <v>5928857</v>
      </c>
      <c r="AH7488">
        <v>59240</v>
      </c>
      <c r="AK7488">
        <v>0</v>
      </c>
      <c r="AL7488" s="1">
        <v>5928857</v>
      </c>
      <c r="AM7488">
        <v>100.08198849999999</v>
      </c>
      <c r="AN7488">
        <v>24</v>
      </c>
      <c r="AO7488" t="s">
        <v>50</v>
      </c>
      <c r="AP7488" t="s">
        <v>45</v>
      </c>
    </row>
    <row r="7489" spans="1:42" x14ac:dyDescent="0.35">
      <c r="A7489">
        <v>90576</v>
      </c>
      <c r="B7489">
        <v>7</v>
      </c>
      <c r="C7489">
        <v>0</v>
      </c>
      <c r="D7489">
        <v>0</v>
      </c>
      <c r="E7489">
        <v>96</v>
      </c>
      <c r="F7489">
        <v>9</v>
      </c>
      <c r="G7489">
        <v>2009</v>
      </c>
      <c r="H7489">
        <v>0</v>
      </c>
      <c r="I7489">
        <v>0</v>
      </c>
      <c r="J7489">
        <v>4517</v>
      </c>
      <c r="K7489">
        <v>298</v>
      </c>
      <c r="L7489">
        <v>0</v>
      </c>
      <c r="M7489" s="11">
        <v>9060593</v>
      </c>
      <c r="N7489">
        <v>100.03</v>
      </c>
      <c r="O7489">
        <v>17</v>
      </c>
      <c r="P7489">
        <v>1</v>
      </c>
      <c r="Q7489" t="s">
        <v>40</v>
      </c>
      <c r="AG7489" s="1">
        <v>9060593</v>
      </c>
      <c r="AH7489">
        <v>90576</v>
      </c>
      <c r="AK7489">
        <v>0</v>
      </c>
      <c r="AL7489" s="1">
        <v>9060593</v>
      </c>
      <c r="AM7489">
        <v>100.0330441</v>
      </c>
      <c r="AN7489">
        <v>17</v>
      </c>
      <c r="AO7489" t="s">
        <v>50</v>
      </c>
      <c r="AP7489" t="s">
        <v>42</v>
      </c>
    </row>
    <row r="7490" spans="1:42" x14ac:dyDescent="0.35">
      <c r="A7490">
        <v>61449</v>
      </c>
      <c r="B7490">
        <v>5</v>
      </c>
      <c r="C7490">
        <v>1</v>
      </c>
      <c r="D7490">
        <v>0</v>
      </c>
      <c r="E7490">
        <v>19</v>
      </c>
      <c r="F7490">
        <v>5</v>
      </c>
      <c r="G7490">
        <v>2020</v>
      </c>
      <c r="H7490">
        <v>0</v>
      </c>
      <c r="I7490">
        <v>1</v>
      </c>
      <c r="J7490">
        <v>3462</v>
      </c>
      <c r="K7490">
        <v>770</v>
      </c>
      <c r="L7490">
        <v>1</v>
      </c>
      <c r="M7490" s="11">
        <v>6151098</v>
      </c>
      <c r="N7490">
        <v>100.1</v>
      </c>
      <c r="O7490">
        <v>6</v>
      </c>
      <c r="P7490">
        <v>1</v>
      </c>
      <c r="Q7490" t="s">
        <v>43</v>
      </c>
      <c r="AG7490" s="1">
        <v>6151098</v>
      </c>
      <c r="AH7490">
        <v>61449</v>
      </c>
      <c r="AK7490">
        <v>0</v>
      </c>
      <c r="AL7490" s="1">
        <v>6151098</v>
      </c>
      <c r="AM7490">
        <v>100.1008641</v>
      </c>
      <c r="AN7490">
        <v>6</v>
      </c>
      <c r="AO7490" t="s">
        <v>41</v>
      </c>
      <c r="AP7490" t="s">
        <v>45</v>
      </c>
    </row>
    <row r="7491" spans="1:42" x14ac:dyDescent="0.35">
      <c r="A7491">
        <v>59730</v>
      </c>
      <c r="B7491">
        <v>9</v>
      </c>
      <c r="C7491">
        <v>1</v>
      </c>
      <c r="D7491">
        <v>1</v>
      </c>
      <c r="E7491">
        <v>24</v>
      </c>
      <c r="F7491">
        <v>10</v>
      </c>
      <c r="G7491">
        <v>1993</v>
      </c>
      <c r="H7491">
        <v>1</v>
      </c>
      <c r="I7491">
        <v>0</v>
      </c>
      <c r="J7491">
        <v>431</v>
      </c>
      <c r="K7491">
        <v>760</v>
      </c>
      <c r="L7491">
        <v>1</v>
      </c>
      <c r="M7491" s="11">
        <v>5981354</v>
      </c>
      <c r="N7491">
        <v>100.14</v>
      </c>
      <c r="O7491">
        <v>33</v>
      </c>
      <c r="P7491">
        <v>1</v>
      </c>
      <c r="Q7491" t="s">
        <v>43</v>
      </c>
      <c r="AG7491" s="1">
        <v>5981354</v>
      </c>
      <c r="AH7491">
        <v>59730</v>
      </c>
      <c r="AK7491">
        <v>1</v>
      </c>
      <c r="AL7491" s="1">
        <v>5981354</v>
      </c>
      <c r="AM7491">
        <v>100.13986269999999</v>
      </c>
      <c r="AN7491">
        <v>33</v>
      </c>
      <c r="AO7491" t="s">
        <v>50</v>
      </c>
      <c r="AP7491" t="s">
        <v>45</v>
      </c>
    </row>
    <row r="7492" spans="1:42" x14ac:dyDescent="0.35">
      <c r="A7492">
        <v>86044</v>
      </c>
      <c r="B7492">
        <v>10</v>
      </c>
      <c r="C7492">
        <v>0</v>
      </c>
      <c r="D7492">
        <v>0</v>
      </c>
      <c r="E7492">
        <v>89</v>
      </c>
      <c r="F7492">
        <v>2</v>
      </c>
      <c r="G7492">
        <v>2009</v>
      </c>
      <c r="H7492">
        <v>1</v>
      </c>
      <c r="I7492">
        <v>0</v>
      </c>
      <c r="J7492">
        <v>4381</v>
      </c>
      <c r="K7492">
        <v>708</v>
      </c>
      <c r="L7492">
        <v>1</v>
      </c>
      <c r="M7492" s="11">
        <v>8610914</v>
      </c>
      <c r="N7492">
        <v>100.08</v>
      </c>
      <c r="O7492">
        <v>17</v>
      </c>
      <c r="P7492">
        <v>1</v>
      </c>
      <c r="Q7492" t="s">
        <v>40</v>
      </c>
      <c r="AG7492" s="1">
        <v>8610914</v>
      </c>
      <c r="AH7492">
        <v>86044</v>
      </c>
      <c r="AK7492">
        <v>0</v>
      </c>
      <c r="AL7492" s="1">
        <v>8610914</v>
      </c>
      <c r="AM7492">
        <v>100.0757055</v>
      </c>
      <c r="AN7492">
        <v>17</v>
      </c>
      <c r="AO7492" t="s">
        <v>50</v>
      </c>
      <c r="AP7492" t="s">
        <v>42</v>
      </c>
    </row>
    <row r="7493" spans="1:42" x14ac:dyDescent="0.35">
      <c r="A7493">
        <v>88759</v>
      </c>
      <c r="B7493">
        <v>10</v>
      </c>
      <c r="C7493">
        <v>0</v>
      </c>
      <c r="D7493">
        <v>1</v>
      </c>
      <c r="E7493">
        <v>51</v>
      </c>
      <c r="F7493">
        <v>3</v>
      </c>
      <c r="G7493">
        <v>2001</v>
      </c>
      <c r="H7493">
        <v>1</v>
      </c>
      <c r="I7493">
        <v>1</v>
      </c>
      <c r="J7493">
        <v>295</v>
      </c>
      <c r="K7493">
        <v>778</v>
      </c>
      <c r="L7493">
        <v>0</v>
      </c>
      <c r="M7493" s="11">
        <v>8879992</v>
      </c>
      <c r="N7493">
        <v>100.05</v>
      </c>
      <c r="O7493">
        <v>25</v>
      </c>
      <c r="P7493">
        <v>1</v>
      </c>
      <c r="Q7493" t="s">
        <v>40</v>
      </c>
      <c r="AG7493" s="1">
        <v>8879992</v>
      </c>
      <c r="AH7493">
        <v>88759</v>
      </c>
      <c r="AK7493">
        <v>1</v>
      </c>
      <c r="AL7493" s="1">
        <v>8879992</v>
      </c>
      <c r="AM7493">
        <v>100.0461024</v>
      </c>
      <c r="AN7493">
        <v>25</v>
      </c>
      <c r="AO7493" t="s">
        <v>50</v>
      </c>
      <c r="AP7493" t="s">
        <v>42</v>
      </c>
    </row>
    <row r="7494" spans="1:42" x14ac:dyDescent="0.35">
      <c r="A7494">
        <v>82019</v>
      </c>
      <c r="B7494">
        <v>7</v>
      </c>
      <c r="C7494">
        <v>1</v>
      </c>
      <c r="D7494">
        <v>0</v>
      </c>
      <c r="E7494">
        <v>81</v>
      </c>
      <c r="F7494">
        <v>2</v>
      </c>
      <c r="G7494">
        <v>2012</v>
      </c>
      <c r="H7494">
        <v>1</v>
      </c>
      <c r="I7494">
        <v>1</v>
      </c>
      <c r="J7494">
        <v>2986</v>
      </c>
      <c r="K7494">
        <v>298</v>
      </c>
      <c r="L7494">
        <v>0</v>
      </c>
      <c r="M7494" s="11">
        <v>8209073</v>
      </c>
      <c r="N7494">
        <v>100.09</v>
      </c>
      <c r="O7494">
        <v>14</v>
      </c>
      <c r="P7494">
        <v>1</v>
      </c>
      <c r="Q7494" t="s">
        <v>40</v>
      </c>
      <c r="AG7494" s="1">
        <v>8209073</v>
      </c>
      <c r="AH7494">
        <v>82019</v>
      </c>
      <c r="AK7494">
        <v>0</v>
      </c>
      <c r="AL7494" s="1">
        <v>8209073</v>
      </c>
      <c r="AM7494">
        <v>100.0874553</v>
      </c>
      <c r="AN7494">
        <v>14</v>
      </c>
      <c r="AO7494" t="s">
        <v>41</v>
      </c>
      <c r="AP7494" t="s">
        <v>42</v>
      </c>
    </row>
    <row r="7495" spans="1:42" x14ac:dyDescent="0.35">
      <c r="A7495">
        <v>21129</v>
      </c>
      <c r="B7495">
        <v>9</v>
      </c>
      <c r="C7495">
        <v>0</v>
      </c>
      <c r="D7495">
        <v>0</v>
      </c>
      <c r="E7495">
        <v>21</v>
      </c>
      <c r="F7495">
        <v>5</v>
      </c>
      <c r="G7495">
        <v>2007</v>
      </c>
      <c r="H7495">
        <v>1</v>
      </c>
      <c r="I7495">
        <v>1</v>
      </c>
      <c r="J7495">
        <v>9162</v>
      </c>
      <c r="K7495">
        <v>764</v>
      </c>
      <c r="L7495">
        <v>1</v>
      </c>
      <c r="M7495" s="11">
        <v>2115000</v>
      </c>
      <c r="N7495">
        <v>100.1</v>
      </c>
      <c r="O7495">
        <v>19</v>
      </c>
      <c r="P7495">
        <v>1</v>
      </c>
      <c r="Q7495" t="s">
        <v>57</v>
      </c>
      <c r="AG7495" s="1">
        <v>2115000</v>
      </c>
      <c r="AH7495">
        <v>21129</v>
      </c>
      <c r="AK7495">
        <v>0</v>
      </c>
      <c r="AL7495" s="1">
        <v>2115000</v>
      </c>
      <c r="AM7495">
        <v>100.0993895</v>
      </c>
      <c r="AN7495">
        <v>19</v>
      </c>
      <c r="AO7495" t="s">
        <v>50</v>
      </c>
      <c r="AP7495" t="s">
        <v>59</v>
      </c>
    </row>
    <row r="7496" spans="1:42" x14ac:dyDescent="0.35">
      <c r="A7496">
        <v>16909</v>
      </c>
      <c r="B7496">
        <v>4</v>
      </c>
      <c r="C7496">
        <v>0</v>
      </c>
      <c r="D7496">
        <v>1</v>
      </c>
      <c r="E7496">
        <v>49</v>
      </c>
      <c r="F7496">
        <v>5</v>
      </c>
      <c r="G7496">
        <v>2016</v>
      </c>
      <c r="H7496">
        <v>1</v>
      </c>
      <c r="I7496">
        <v>0</v>
      </c>
      <c r="J7496">
        <v>8251</v>
      </c>
      <c r="K7496">
        <v>715</v>
      </c>
      <c r="L7496">
        <v>1</v>
      </c>
      <c r="M7496" s="11">
        <v>1696772</v>
      </c>
      <c r="N7496">
        <v>100.35</v>
      </c>
      <c r="O7496">
        <v>10</v>
      </c>
      <c r="P7496">
        <v>1</v>
      </c>
      <c r="Q7496" t="s">
        <v>57</v>
      </c>
      <c r="AG7496" s="1">
        <v>1696772</v>
      </c>
      <c r="AH7496">
        <v>16909</v>
      </c>
      <c r="AK7496">
        <v>1</v>
      </c>
      <c r="AL7496" s="1">
        <v>1696772</v>
      </c>
      <c r="AM7496">
        <v>100.3472707</v>
      </c>
      <c r="AN7496">
        <v>10</v>
      </c>
      <c r="AO7496" t="s">
        <v>41</v>
      </c>
      <c r="AP7496" t="s">
        <v>59</v>
      </c>
    </row>
    <row r="7497" spans="1:42" x14ac:dyDescent="0.35">
      <c r="A7497">
        <v>87591</v>
      </c>
      <c r="B7497">
        <v>2</v>
      </c>
      <c r="C7497">
        <v>0</v>
      </c>
      <c r="D7497">
        <v>1</v>
      </c>
      <c r="E7497">
        <v>99</v>
      </c>
      <c r="F7497">
        <v>9</v>
      </c>
      <c r="G7497">
        <v>2007</v>
      </c>
      <c r="H7497">
        <v>1</v>
      </c>
      <c r="I7497">
        <v>1</v>
      </c>
      <c r="J7497">
        <v>960</v>
      </c>
      <c r="K7497">
        <v>322</v>
      </c>
      <c r="L7497">
        <v>1</v>
      </c>
      <c r="M7497" s="11">
        <v>8769080</v>
      </c>
      <c r="N7497">
        <v>100.11</v>
      </c>
      <c r="O7497">
        <v>19</v>
      </c>
      <c r="P7497">
        <v>1</v>
      </c>
      <c r="Q7497" t="s">
        <v>40</v>
      </c>
      <c r="AG7497" s="1">
        <v>8769080</v>
      </c>
      <c r="AH7497">
        <v>87591</v>
      </c>
      <c r="AK7497">
        <v>1</v>
      </c>
      <c r="AL7497" s="1">
        <v>8769080</v>
      </c>
      <c r="AM7497">
        <v>100.1139386</v>
      </c>
      <c r="AN7497">
        <v>19</v>
      </c>
      <c r="AO7497" t="s">
        <v>50</v>
      </c>
      <c r="AP7497" t="s">
        <v>42</v>
      </c>
    </row>
    <row r="7498" spans="1:42" x14ac:dyDescent="0.35">
      <c r="A7498">
        <v>49186</v>
      </c>
      <c r="B7498">
        <v>7</v>
      </c>
      <c r="C7498">
        <v>0</v>
      </c>
      <c r="D7498">
        <v>0</v>
      </c>
      <c r="E7498">
        <v>4</v>
      </c>
      <c r="F7498">
        <v>4</v>
      </c>
      <c r="G7498">
        <v>1991</v>
      </c>
      <c r="H7498">
        <v>1</v>
      </c>
      <c r="I7498">
        <v>1</v>
      </c>
      <c r="J7498">
        <v>6893</v>
      </c>
      <c r="K7498">
        <v>545</v>
      </c>
      <c r="L7498">
        <v>1</v>
      </c>
      <c r="M7498" s="11">
        <v>4919477</v>
      </c>
      <c r="N7498">
        <v>100.02</v>
      </c>
      <c r="O7498">
        <v>35</v>
      </c>
      <c r="P7498">
        <v>1</v>
      </c>
      <c r="Q7498" t="s">
        <v>46</v>
      </c>
      <c r="AG7498" s="1">
        <v>4919477</v>
      </c>
      <c r="AH7498">
        <v>49186</v>
      </c>
      <c r="AK7498">
        <v>0</v>
      </c>
      <c r="AL7498" s="1">
        <v>4919477</v>
      </c>
      <c r="AM7498">
        <v>100.0178303</v>
      </c>
      <c r="AN7498">
        <v>35</v>
      </c>
      <c r="AO7498" t="s">
        <v>50</v>
      </c>
      <c r="AP7498" t="s">
        <v>48</v>
      </c>
    </row>
    <row r="7499" spans="1:42" x14ac:dyDescent="0.35">
      <c r="A7499">
        <v>88564</v>
      </c>
      <c r="B7499">
        <v>5</v>
      </c>
      <c r="C7499">
        <v>1</v>
      </c>
      <c r="D7499">
        <v>0</v>
      </c>
      <c r="E7499">
        <v>37</v>
      </c>
      <c r="F7499">
        <v>6</v>
      </c>
      <c r="G7499">
        <v>2014</v>
      </c>
      <c r="H7499">
        <v>1</v>
      </c>
      <c r="I7499">
        <v>1</v>
      </c>
      <c r="J7499">
        <v>5308</v>
      </c>
      <c r="K7499">
        <v>698</v>
      </c>
      <c r="L7499">
        <v>1</v>
      </c>
      <c r="M7499" s="11">
        <v>8858892</v>
      </c>
      <c r="N7499">
        <v>100.03</v>
      </c>
      <c r="O7499">
        <v>12</v>
      </c>
      <c r="P7499">
        <v>1</v>
      </c>
      <c r="Q7499" t="s">
        <v>40</v>
      </c>
      <c r="AG7499" s="1">
        <v>8858892</v>
      </c>
      <c r="AH7499">
        <v>88564</v>
      </c>
      <c r="AK7499">
        <v>0</v>
      </c>
      <c r="AL7499" s="1">
        <v>8858892</v>
      </c>
      <c r="AM7499">
        <v>100.0281378</v>
      </c>
      <c r="AN7499">
        <v>12</v>
      </c>
      <c r="AO7499" t="s">
        <v>41</v>
      </c>
      <c r="AP7499" t="s">
        <v>42</v>
      </c>
    </row>
    <row r="7500" spans="1:42" x14ac:dyDescent="0.35">
      <c r="A7500">
        <v>87146</v>
      </c>
      <c r="B7500">
        <v>2</v>
      </c>
      <c r="C7500">
        <v>1</v>
      </c>
      <c r="D7500">
        <v>0</v>
      </c>
      <c r="E7500">
        <v>90</v>
      </c>
      <c r="F7500">
        <v>8</v>
      </c>
      <c r="G7500">
        <v>2001</v>
      </c>
      <c r="H7500">
        <v>0</v>
      </c>
      <c r="I7500">
        <v>0</v>
      </c>
      <c r="J7500">
        <v>8177</v>
      </c>
      <c r="K7500">
        <v>210</v>
      </c>
      <c r="L7500">
        <v>1</v>
      </c>
      <c r="M7500" s="11">
        <v>8725424</v>
      </c>
      <c r="N7500">
        <v>100.12</v>
      </c>
      <c r="O7500">
        <v>25</v>
      </c>
      <c r="P7500">
        <v>1</v>
      </c>
      <c r="Q7500" t="s">
        <v>40</v>
      </c>
      <c r="AG7500" s="1">
        <v>8725424</v>
      </c>
      <c r="AH7500">
        <v>87146</v>
      </c>
      <c r="AK7500">
        <v>0</v>
      </c>
      <c r="AL7500" s="1">
        <v>8725424</v>
      </c>
      <c r="AM7500">
        <v>100.12420539999999</v>
      </c>
      <c r="AN7500">
        <v>25</v>
      </c>
      <c r="AO7500" t="s">
        <v>50</v>
      </c>
      <c r="AP7500" t="s">
        <v>42</v>
      </c>
    </row>
    <row r="7501" spans="1:42" x14ac:dyDescent="0.35">
      <c r="A7501">
        <v>68010</v>
      </c>
      <c r="B7501">
        <v>6</v>
      </c>
      <c r="C7501">
        <v>1</v>
      </c>
      <c r="D7501">
        <v>1</v>
      </c>
      <c r="E7501">
        <v>71</v>
      </c>
      <c r="F7501">
        <v>1</v>
      </c>
      <c r="G7501">
        <v>2010</v>
      </c>
      <c r="H7501">
        <v>1</v>
      </c>
      <c r="I7501">
        <v>1</v>
      </c>
      <c r="J7501">
        <v>612</v>
      </c>
      <c r="K7501">
        <v>769</v>
      </c>
      <c r="L7501">
        <v>0</v>
      </c>
      <c r="M7501" s="11">
        <v>6812854</v>
      </c>
      <c r="N7501">
        <v>100.17</v>
      </c>
      <c r="O7501">
        <v>16</v>
      </c>
      <c r="P7501">
        <v>1</v>
      </c>
      <c r="Q7501" t="s">
        <v>43</v>
      </c>
      <c r="AG7501" s="1">
        <v>6812854</v>
      </c>
      <c r="AH7501">
        <v>68010</v>
      </c>
      <c r="AK7501">
        <v>1</v>
      </c>
      <c r="AL7501" s="1">
        <v>6812854</v>
      </c>
      <c r="AM7501">
        <v>100.1742979</v>
      </c>
      <c r="AN7501">
        <v>16</v>
      </c>
      <c r="AO7501" t="s">
        <v>50</v>
      </c>
      <c r="AP7501" t="s">
        <v>45</v>
      </c>
    </row>
    <row r="7502" spans="1:42" x14ac:dyDescent="0.35">
      <c r="A7502">
        <v>12480</v>
      </c>
      <c r="B7502">
        <v>6</v>
      </c>
      <c r="C7502">
        <v>1</v>
      </c>
      <c r="D7502">
        <v>0</v>
      </c>
      <c r="E7502">
        <v>55</v>
      </c>
      <c r="F7502">
        <v>1</v>
      </c>
      <c r="G7502">
        <v>2015</v>
      </c>
      <c r="H7502">
        <v>1</v>
      </c>
      <c r="I7502">
        <v>1</v>
      </c>
      <c r="J7502">
        <v>3084</v>
      </c>
      <c r="K7502">
        <v>578</v>
      </c>
      <c r="L7502">
        <v>0</v>
      </c>
      <c r="M7502" s="11">
        <v>1251447</v>
      </c>
      <c r="N7502">
        <v>100.28</v>
      </c>
      <c r="O7502">
        <v>11</v>
      </c>
      <c r="P7502">
        <v>1</v>
      </c>
      <c r="Q7502" t="s">
        <v>57</v>
      </c>
      <c r="AG7502" s="1">
        <v>1251447</v>
      </c>
      <c r="AH7502">
        <v>12480</v>
      </c>
      <c r="AK7502">
        <v>0</v>
      </c>
      <c r="AL7502" s="1">
        <v>1251447</v>
      </c>
      <c r="AM7502">
        <v>100.2762019</v>
      </c>
      <c r="AN7502">
        <v>11</v>
      </c>
      <c r="AO7502" t="s">
        <v>41</v>
      </c>
      <c r="AP7502" t="s">
        <v>59</v>
      </c>
    </row>
    <row r="7503" spans="1:42" x14ac:dyDescent="0.35">
      <c r="A7503">
        <v>76231</v>
      </c>
      <c r="B7503">
        <v>2</v>
      </c>
      <c r="C7503">
        <v>1</v>
      </c>
      <c r="D7503">
        <v>1</v>
      </c>
      <c r="E7503">
        <v>89</v>
      </c>
      <c r="F7503">
        <v>4</v>
      </c>
      <c r="G7503">
        <v>2009</v>
      </c>
      <c r="H7503">
        <v>0</v>
      </c>
      <c r="I7503">
        <v>1</v>
      </c>
      <c r="J7503">
        <v>9882</v>
      </c>
      <c r="K7503">
        <v>335</v>
      </c>
      <c r="L7503">
        <v>1</v>
      </c>
      <c r="M7503" s="11">
        <v>7633399</v>
      </c>
      <c r="N7503">
        <v>100.14</v>
      </c>
      <c r="O7503">
        <v>17</v>
      </c>
      <c r="P7503">
        <v>1</v>
      </c>
      <c r="Q7503" t="s">
        <v>40</v>
      </c>
      <c r="AG7503" s="1">
        <v>7633399</v>
      </c>
      <c r="AH7503">
        <v>76231</v>
      </c>
      <c r="AK7503">
        <v>1</v>
      </c>
      <c r="AL7503" s="1">
        <v>7633399</v>
      </c>
      <c r="AM7503">
        <v>100.1351025</v>
      </c>
      <c r="AN7503">
        <v>17</v>
      </c>
      <c r="AO7503" t="s">
        <v>50</v>
      </c>
      <c r="AP7503" t="s">
        <v>42</v>
      </c>
    </row>
    <row r="7504" spans="1:42" x14ac:dyDescent="0.35">
      <c r="A7504">
        <v>46525</v>
      </c>
      <c r="B7504">
        <v>7</v>
      </c>
      <c r="C7504">
        <v>1</v>
      </c>
      <c r="D7504">
        <v>1</v>
      </c>
      <c r="E7504">
        <v>66</v>
      </c>
      <c r="F7504">
        <v>10</v>
      </c>
      <c r="G7504">
        <v>1999</v>
      </c>
      <c r="H7504">
        <v>0</v>
      </c>
      <c r="I7504">
        <v>1</v>
      </c>
      <c r="J7504">
        <v>8748</v>
      </c>
      <c r="K7504">
        <v>496</v>
      </c>
      <c r="L7504">
        <v>1</v>
      </c>
      <c r="M7504" s="11">
        <v>4662731</v>
      </c>
      <c r="N7504">
        <v>100.22</v>
      </c>
      <c r="O7504">
        <v>27</v>
      </c>
      <c r="P7504">
        <v>1</v>
      </c>
      <c r="Q7504" t="s">
        <v>46</v>
      </c>
      <c r="AG7504" s="1">
        <v>4662731</v>
      </c>
      <c r="AH7504">
        <v>46525</v>
      </c>
      <c r="AK7504">
        <v>1</v>
      </c>
      <c r="AL7504" s="1">
        <v>4662731</v>
      </c>
      <c r="AM7504">
        <v>100.2199033</v>
      </c>
      <c r="AN7504">
        <v>27</v>
      </c>
      <c r="AO7504" t="s">
        <v>50</v>
      </c>
      <c r="AP7504" t="s">
        <v>48</v>
      </c>
    </row>
    <row r="7505" spans="1:42" x14ac:dyDescent="0.35">
      <c r="A7505">
        <v>6807</v>
      </c>
      <c r="B7505">
        <v>2</v>
      </c>
      <c r="C7505">
        <v>0</v>
      </c>
      <c r="D7505">
        <v>1</v>
      </c>
      <c r="E7505">
        <v>19</v>
      </c>
      <c r="F7505">
        <v>3</v>
      </c>
      <c r="G7505">
        <v>2008</v>
      </c>
      <c r="H7505">
        <v>1</v>
      </c>
      <c r="I7505">
        <v>0</v>
      </c>
      <c r="J7505">
        <v>2693</v>
      </c>
      <c r="K7505">
        <v>503</v>
      </c>
      <c r="L7505">
        <v>0</v>
      </c>
      <c r="M7505" s="11">
        <v>687518</v>
      </c>
      <c r="N7505">
        <v>101</v>
      </c>
      <c r="O7505">
        <v>18</v>
      </c>
      <c r="P7505">
        <v>1</v>
      </c>
      <c r="Q7505" t="s">
        <v>57</v>
      </c>
      <c r="AG7505" s="1">
        <v>687518</v>
      </c>
      <c r="AH7505">
        <v>6807</v>
      </c>
      <c r="AK7505">
        <v>1</v>
      </c>
      <c r="AL7505" s="1">
        <v>687518</v>
      </c>
      <c r="AM7505">
        <v>101.001616</v>
      </c>
      <c r="AN7505">
        <v>18</v>
      </c>
      <c r="AO7505" t="s">
        <v>50</v>
      </c>
      <c r="AP7505" t="s">
        <v>59</v>
      </c>
    </row>
    <row r="7506" spans="1:42" x14ac:dyDescent="0.35">
      <c r="A7506">
        <v>40077</v>
      </c>
      <c r="B7506">
        <v>10</v>
      </c>
      <c r="C7506">
        <v>1</v>
      </c>
      <c r="D7506">
        <v>0</v>
      </c>
      <c r="E7506">
        <v>90</v>
      </c>
      <c r="F7506">
        <v>6</v>
      </c>
      <c r="G7506">
        <v>2011</v>
      </c>
      <c r="H7506">
        <v>1</v>
      </c>
      <c r="I7506">
        <v>1</v>
      </c>
      <c r="J7506">
        <v>2350</v>
      </c>
      <c r="K7506">
        <v>935</v>
      </c>
      <c r="L7506">
        <v>0</v>
      </c>
      <c r="M7506" s="11">
        <v>4020046</v>
      </c>
      <c r="N7506">
        <v>100.31</v>
      </c>
      <c r="O7506">
        <v>15</v>
      </c>
      <c r="P7506">
        <v>1</v>
      </c>
      <c r="Q7506" t="s">
        <v>46</v>
      </c>
      <c r="AG7506" s="1">
        <v>4020046</v>
      </c>
      <c r="AH7506">
        <v>40077</v>
      </c>
      <c r="AK7506">
        <v>0</v>
      </c>
      <c r="AL7506" s="1">
        <v>4020046</v>
      </c>
      <c r="AM7506">
        <v>100.30805700000001</v>
      </c>
      <c r="AN7506">
        <v>15</v>
      </c>
      <c r="AO7506" t="s">
        <v>41</v>
      </c>
      <c r="AP7506" t="s">
        <v>48</v>
      </c>
    </row>
    <row r="7507" spans="1:42" x14ac:dyDescent="0.35">
      <c r="A7507">
        <v>82519</v>
      </c>
      <c r="B7507">
        <v>2</v>
      </c>
      <c r="C7507">
        <v>0</v>
      </c>
      <c r="D7507">
        <v>1</v>
      </c>
      <c r="E7507">
        <v>93</v>
      </c>
      <c r="F7507">
        <v>5</v>
      </c>
      <c r="G7507">
        <v>2002</v>
      </c>
      <c r="H7507">
        <v>0</v>
      </c>
      <c r="I7507">
        <v>1</v>
      </c>
      <c r="J7507">
        <v>7446</v>
      </c>
      <c r="K7507">
        <v>815</v>
      </c>
      <c r="L7507">
        <v>0</v>
      </c>
      <c r="M7507" s="11">
        <v>8259491</v>
      </c>
      <c r="N7507">
        <v>100.09</v>
      </c>
      <c r="O7507">
        <v>24</v>
      </c>
      <c r="P7507">
        <v>1</v>
      </c>
      <c r="Q7507" t="s">
        <v>40</v>
      </c>
      <c r="AG7507" s="1">
        <v>8259491</v>
      </c>
      <c r="AH7507">
        <v>82519</v>
      </c>
      <c r="AK7507">
        <v>1</v>
      </c>
      <c r="AL7507" s="1">
        <v>8259491</v>
      </c>
      <c r="AM7507">
        <v>100.0919909</v>
      </c>
      <c r="AN7507">
        <v>24</v>
      </c>
      <c r="AO7507" t="s">
        <v>50</v>
      </c>
      <c r="AP7507" t="s">
        <v>42</v>
      </c>
    </row>
    <row r="7508" spans="1:42" x14ac:dyDescent="0.35">
      <c r="A7508">
        <v>21038</v>
      </c>
      <c r="B7508">
        <v>4</v>
      </c>
      <c r="C7508">
        <v>1</v>
      </c>
      <c r="D7508">
        <v>0</v>
      </c>
      <c r="E7508">
        <v>90</v>
      </c>
      <c r="F7508">
        <v>6</v>
      </c>
      <c r="G7508">
        <v>2007</v>
      </c>
      <c r="H7508">
        <v>0</v>
      </c>
      <c r="I7508">
        <v>0</v>
      </c>
      <c r="J7508">
        <v>7527</v>
      </c>
      <c r="K7508">
        <v>365</v>
      </c>
      <c r="L7508">
        <v>0</v>
      </c>
      <c r="M7508" s="11">
        <v>2110410</v>
      </c>
      <c r="N7508">
        <v>100.31</v>
      </c>
      <c r="O7508">
        <v>19</v>
      </c>
      <c r="P7508">
        <v>1</v>
      </c>
      <c r="Q7508" t="s">
        <v>57</v>
      </c>
      <c r="AG7508" s="1">
        <v>2110410</v>
      </c>
      <c r="AH7508">
        <v>21038</v>
      </c>
      <c r="AK7508">
        <v>0</v>
      </c>
      <c r="AL7508" s="1">
        <v>2110410</v>
      </c>
      <c r="AM7508">
        <v>100.31419339999999</v>
      </c>
      <c r="AN7508">
        <v>19</v>
      </c>
      <c r="AO7508" t="s">
        <v>50</v>
      </c>
      <c r="AP7508" t="s">
        <v>59</v>
      </c>
    </row>
    <row r="7509" spans="1:42" x14ac:dyDescent="0.35">
      <c r="A7509">
        <v>21751</v>
      </c>
      <c r="B7509">
        <v>4</v>
      </c>
      <c r="C7509">
        <v>0</v>
      </c>
      <c r="D7509">
        <v>0</v>
      </c>
      <c r="E7509">
        <v>82</v>
      </c>
      <c r="F7509">
        <v>8</v>
      </c>
      <c r="G7509">
        <v>1995</v>
      </c>
      <c r="H7509">
        <v>1</v>
      </c>
      <c r="I7509">
        <v>1</v>
      </c>
      <c r="J7509">
        <v>782</v>
      </c>
      <c r="K7509">
        <v>583</v>
      </c>
      <c r="L7509">
        <v>0</v>
      </c>
      <c r="M7509" s="11">
        <v>2178624</v>
      </c>
      <c r="N7509">
        <v>100.16</v>
      </c>
      <c r="O7509">
        <v>31</v>
      </c>
      <c r="P7509">
        <v>1</v>
      </c>
      <c r="Q7509" t="s">
        <v>57</v>
      </c>
      <c r="AG7509" s="1">
        <v>2178624</v>
      </c>
      <c r="AH7509">
        <v>21751</v>
      </c>
      <c r="AK7509">
        <v>0</v>
      </c>
      <c r="AL7509" s="1">
        <v>2178624</v>
      </c>
      <c r="AM7509">
        <v>100.1620155</v>
      </c>
      <c r="AN7509">
        <v>31</v>
      </c>
      <c r="AO7509" t="s">
        <v>50</v>
      </c>
      <c r="AP7509" t="s">
        <v>59</v>
      </c>
    </row>
    <row r="7510" spans="1:42" x14ac:dyDescent="0.35">
      <c r="A7510">
        <v>52348</v>
      </c>
      <c r="B7510">
        <v>9</v>
      </c>
      <c r="C7510">
        <v>0</v>
      </c>
      <c r="D7510">
        <v>1</v>
      </c>
      <c r="E7510">
        <v>79</v>
      </c>
      <c r="F7510">
        <v>6</v>
      </c>
      <c r="G7510">
        <v>2006</v>
      </c>
      <c r="H7510">
        <v>1</v>
      </c>
      <c r="I7510">
        <v>1</v>
      </c>
      <c r="J7510">
        <v>1173</v>
      </c>
      <c r="K7510">
        <v>736</v>
      </c>
      <c r="L7510">
        <v>0</v>
      </c>
      <c r="M7510" s="11">
        <v>5239472</v>
      </c>
      <c r="N7510">
        <v>100.09</v>
      </c>
      <c r="O7510">
        <v>20</v>
      </c>
      <c r="P7510">
        <v>1</v>
      </c>
      <c r="Q7510" t="s">
        <v>43</v>
      </c>
      <c r="AG7510" s="1">
        <v>5239472</v>
      </c>
      <c r="AH7510">
        <v>52348</v>
      </c>
      <c r="AK7510">
        <v>1</v>
      </c>
      <c r="AL7510" s="1">
        <v>5239472</v>
      </c>
      <c r="AM7510">
        <v>100.0892489</v>
      </c>
      <c r="AN7510">
        <v>20</v>
      </c>
      <c r="AO7510" t="s">
        <v>50</v>
      </c>
      <c r="AP7510" t="s">
        <v>45</v>
      </c>
    </row>
    <row r="7511" spans="1:42" x14ac:dyDescent="0.35">
      <c r="A7511">
        <v>82321</v>
      </c>
      <c r="B7511">
        <v>9</v>
      </c>
      <c r="C7511">
        <v>1</v>
      </c>
      <c r="D7511">
        <v>0</v>
      </c>
      <c r="E7511">
        <v>57</v>
      </c>
      <c r="F7511">
        <v>4</v>
      </c>
      <c r="G7511">
        <v>2009</v>
      </c>
      <c r="H7511">
        <v>0</v>
      </c>
      <c r="I7511">
        <v>0</v>
      </c>
      <c r="J7511">
        <v>7608</v>
      </c>
      <c r="K7511">
        <v>732</v>
      </c>
      <c r="L7511">
        <v>1</v>
      </c>
      <c r="M7511" s="11">
        <v>8240225</v>
      </c>
      <c r="N7511">
        <v>100.1</v>
      </c>
      <c r="O7511">
        <v>17</v>
      </c>
      <c r="P7511">
        <v>1</v>
      </c>
      <c r="Q7511" t="s">
        <v>40</v>
      </c>
      <c r="AG7511" s="1">
        <v>8240225</v>
      </c>
      <c r="AH7511">
        <v>82321</v>
      </c>
      <c r="AK7511">
        <v>0</v>
      </c>
      <c r="AL7511" s="1">
        <v>8240225</v>
      </c>
      <c r="AM7511">
        <v>100.098699</v>
      </c>
      <c r="AN7511">
        <v>17</v>
      </c>
      <c r="AO7511" t="s">
        <v>50</v>
      </c>
      <c r="AP7511" t="s">
        <v>42</v>
      </c>
    </row>
    <row r="7512" spans="1:42" x14ac:dyDescent="0.35">
      <c r="A7512">
        <v>39073</v>
      </c>
      <c r="B7512">
        <v>10</v>
      </c>
      <c r="C7512">
        <v>0</v>
      </c>
      <c r="D7512">
        <v>0</v>
      </c>
      <c r="E7512">
        <v>17</v>
      </c>
      <c r="F7512">
        <v>3</v>
      </c>
      <c r="G7512">
        <v>1992</v>
      </c>
      <c r="H7512">
        <v>1</v>
      </c>
      <c r="I7512">
        <v>1</v>
      </c>
      <c r="J7512">
        <v>6671</v>
      </c>
      <c r="K7512">
        <v>962</v>
      </c>
      <c r="L7512">
        <v>1</v>
      </c>
      <c r="M7512" s="11">
        <v>3909080</v>
      </c>
      <c r="N7512">
        <v>100.05</v>
      </c>
      <c r="O7512">
        <v>34</v>
      </c>
      <c r="P7512">
        <v>1</v>
      </c>
      <c r="Q7512" t="s">
        <v>46</v>
      </c>
      <c r="AG7512" s="1">
        <v>3909080</v>
      </c>
      <c r="AH7512">
        <v>39073</v>
      </c>
      <c r="AK7512">
        <v>0</v>
      </c>
      <c r="AL7512" s="1">
        <v>3909080</v>
      </c>
      <c r="AM7512">
        <v>100.0455558</v>
      </c>
      <c r="AN7512">
        <v>34</v>
      </c>
      <c r="AO7512" t="s">
        <v>50</v>
      </c>
      <c r="AP7512" t="s">
        <v>48</v>
      </c>
    </row>
    <row r="7513" spans="1:42" x14ac:dyDescent="0.35">
      <c r="A7513">
        <v>36945</v>
      </c>
      <c r="B7513">
        <v>8</v>
      </c>
      <c r="C7513">
        <v>0</v>
      </c>
      <c r="D7513">
        <v>0</v>
      </c>
      <c r="E7513">
        <v>31</v>
      </c>
      <c r="F7513">
        <v>3</v>
      </c>
      <c r="G7513">
        <v>2006</v>
      </c>
      <c r="H7513">
        <v>1</v>
      </c>
      <c r="I7513">
        <v>1</v>
      </c>
      <c r="J7513">
        <v>8900</v>
      </c>
      <c r="K7513">
        <v>192</v>
      </c>
      <c r="L7513">
        <v>1</v>
      </c>
      <c r="M7513" s="11">
        <v>3696746</v>
      </c>
      <c r="N7513">
        <v>100.06</v>
      </c>
      <c r="O7513">
        <v>20</v>
      </c>
      <c r="P7513">
        <v>1</v>
      </c>
      <c r="Q7513" t="s">
        <v>46</v>
      </c>
      <c r="AG7513" s="1">
        <v>3696746</v>
      </c>
      <c r="AH7513">
        <v>36945</v>
      </c>
      <c r="AK7513">
        <v>0</v>
      </c>
      <c r="AL7513" s="1">
        <v>3696746</v>
      </c>
      <c r="AM7513">
        <v>100.0607931</v>
      </c>
      <c r="AN7513">
        <v>20</v>
      </c>
      <c r="AO7513" t="s">
        <v>50</v>
      </c>
      <c r="AP7513" t="s">
        <v>48</v>
      </c>
    </row>
    <row r="7514" spans="1:42" x14ac:dyDescent="0.35">
      <c r="A7514">
        <v>4105</v>
      </c>
      <c r="B7514">
        <v>2</v>
      </c>
      <c r="C7514">
        <v>0</v>
      </c>
      <c r="D7514">
        <v>1</v>
      </c>
      <c r="E7514">
        <v>55</v>
      </c>
      <c r="F7514">
        <v>8</v>
      </c>
      <c r="G7514">
        <v>2014</v>
      </c>
      <c r="H7514">
        <v>0</v>
      </c>
      <c r="I7514">
        <v>1</v>
      </c>
      <c r="J7514">
        <v>2978</v>
      </c>
      <c r="K7514">
        <v>829</v>
      </c>
      <c r="L7514">
        <v>0</v>
      </c>
      <c r="M7514" s="11">
        <v>419095</v>
      </c>
      <c r="N7514">
        <v>102.09</v>
      </c>
      <c r="O7514">
        <v>12</v>
      </c>
      <c r="P7514">
        <v>1</v>
      </c>
      <c r="Q7514" t="s">
        <v>57</v>
      </c>
      <c r="AG7514" s="1">
        <v>419095</v>
      </c>
      <c r="AH7514">
        <v>4105</v>
      </c>
      <c r="AK7514">
        <v>1</v>
      </c>
      <c r="AL7514" s="1">
        <v>419095</v>
      </c>
      <c r="AM7514">
        <v>102.0937881</v>
      </c>
      <c r="AN7514">
        <v>12</v>
      </c>
      <c r="AO7514" t="s">
        <v>41</v>
      </c>
      <c r="AP7514" t="s">
        <v>59</v>
      </c>
    </row>
    <row r="7515" spans="1:42" x14ac:dyDescent="0.35">
      <c r="A7515">
        <v>83776</v>
      </c>
      <c r="B7515">
        <v>4</v>
      </c>
      <c r="C7515">
        <v>1</v>
      </c>
      <c r="D7515">
        <v>1</v>
      </c>
      <c r="E7515">
        <v>33</v>
      </c>
      <c r="F7515">
        <v>9</v>
      </c>
      <c r="G7515">
        <v>2020</v>
      </c>
      <c r="H7515">
        <v>0</v>
      </c>
      <c r="I7515">
        <v>1</v>
      </c>
      <c r="J7515">
        <v>4170</v>
      </c>
      <c r="K7515">
        <v>577</v>
      </c>
      <c r="L7515">
        <v>0</v>
      </c>
      <c r="M7515" s="11">
        <v>8381763</v>
      </c>
      <c r="N7515">
        <v>100.05</v>
      </c>
      <c r="O7515">
        <v>6</v>
      </c>
      <c r="P7515">
        <v>1</v>
      </c>
      <c r="Q7515" t="s">
        <v>40</v>
      </c>
      <c r="AG7515" s="1">
        <v>8381763</v>
      </c>
      <c r="AH7515">
        <v>83776</v>
      </c>
      <c r="AK7515">
        <v>1</v>
      </c>
      <c r="AL7515" s="1">
        <v>8381763</v>
      </c>
      <c r="AM7515">
        <v>100.04969199999999</v>
      </c>
      <c r="AN7515">
        <v>6</v>
      </c>
      <c r="AO7515" t="s">
        <v>41</v>
      </c>
      <c r="AP7515" t="s">
        <v>42</v>
      </c>
    </row>
    <row r="7516" spans="1:42" x14ac:dyDescent="0.35">
      <c r="A7516">
        <v>56812</v>
      </c>
      <c r="B7516">
        <v>5</v>
      </c>
      <c r="C7516">
        <v>0</v>
      </c>
      <c r="D7516">
        <v>0</v>
      </c>
      <c r="E7516">
        <v>46</v>
      </c>
      <c r="F7516">
        <v>4</v>
      </c>
      <c r="G7516">
        <v>2013</v>
      </c>
      <c r="H7516">
        <v>1</v>
      </c>
      <c r="I7516">
        <v>1</v>
      </c>
      <c r="J7516">
        <v>2325</v>
      </c>
      <c r="K7516">
        <v>190</v>
      </c>
      <c r="L7516">
        <v>0</v>
      </c>
      <c r="M7516" s="11">
        <v>5683565</v>
      </c>
      <c r="N7516">
        <v>100.04</v>
      </c>
      <c r="O7516">
        <v>13</v>
      </c>
      <c r="P7516">
        <v>1</v>
      </c>
      <c r="Q7516" t="s">
        <v>43</v>
      </c>
      <c r="AG7516" s="1">
        <v>5683565</v>
      </c>
      <c r="AH7516">
        <v>56812</v>
      </c>
      <c r="AK7516">
        <v>0</v>
      </c>
      <c r="AL7516" s="1">
        <v>5683565</v>
      </c>
      <c r="AM7516">
        <v>100.0416285</v>
      </c>
      <c r="AN7516">
        <v>13</v>
      </c>
      <c r="AO7516" t="s">
        <v>41</v>
      </c>
      <c r="AP7516" t="s">
        <v>45</v>
      </c>
    </row>
    <row r="7517" spans="1:42" x14ac:dyDescent="0.35">
      <c r="A7517">
        <v>72735</v>
      </c>
      <c r="B7517">
        <v>9</v>
      </c>
      <c r="C7517">
        <v>0</v>
      </c>
      <c r="D7517">
        <v>1</v>
      </c>
      <c r="E7517">
        <v>96</v>
      </c>
      <c r="F7517">
        <v>3</v>
      </c>
      <c r="G7517">
        <v>2000</v>
      </c>
      <c r="H7517">
        <v>1</v>
      </c>
      <c r="I7517">
        <v>0</v>
      </c>
      <c r="J7517">
        <v>897</v>
      </c>
      <c r="K7517">
        <v>200</v>
      </c>
      <c r="L7517">
        <v>1</v>
      </c>
      <c r="M7517" s="11">
        <v>7280576</v>
      </c>
      <c r="N7517">
        <v>100.1</v>
      </c>
      <c r="O7517">
        <v>26</v>
      </c>
      <c r="P7517">
        <v>1</v>
      </c>
      <c r="Q7517" t="s">
        <v>43</v>
      </c>
      <c r="AG7517" s="1">
        <v>7280576</v>
      </c>
      <c r="AH7517">
        <v>72735</v>
      </c>
      <c r="AK7517">
        <v>1</v>
      </c>
      <c r="AL7517" s="1">
        <v>7280576</v>
      </c>
      <c r="AM7517">
        <v>100.0972847</v>
      </c>
      <c r="AN7517">
        <v>26</v>
      </c>
      <c r="AO7517" t="s">
        <v>50</v>
      </c>
      <c r="AP7517" t="s">
        <v>45</v>
      </c>
    </row>
    <row r="7518" spans="1:42" x14ac:dyDescent="0.35">
      <c r="A7518">
        <v>94716</v>
      </c>
      <c r="B7518">
        <v>2</v>
      </c>
      <c r="C7518">
        <v>1</v>
      </c>
      <c r="D7518">
        <v>1</v>
      </c>
      <c r="E7518">
        <v>7</v>
      </c>
      <c r="F7518">
        <v>1</v>
      </c>
      <c r="G7518">
        <v>2009</v>
      </c>
      <c r="H7518">
        <v>0</v>
      </c>
      <c r="I7518">
        <v>0</v>
      </c>
      <c r="J7518">
        <v>1785</v>
      </c>
      <c r="K7518">
        <v>680</v>
      </c>
      <c r="L7518">
        <v>0</v>
      </c>
      <c r="M7518" s="11">
        <v>9479704</v>
      </c>
      <c r="N7518">
        <v>100.09</v>
      </c>
      <c r="O7518">
        <v>17</v>
      </c>
      <c r="P7518">
        <v>1</v>
      </c>
      <c r="Q7518" t="s">
        <v>40</v>
      </c>
      <c r="AG7518" s="1">
        <v>9479704</v>
      </c>
      <c r="AH7518">
        <v>94716</v>
      </c>
      <c r="AK7518">
        <v>1</v>
      </c>
      <c r="AL7518" s="1">
        <v>9479704</v>
      </c>
      <c r="AM7518">
        <v>100.085561</v>
      </c>
      <c r="AN7518">
        <v>17</v>
      </c>
      <c r="AO7518" t="s">
        <v>50</v>
      </c>
      <c r="AP7518" t="s">
        <v>42</v>
      </c>
    </row>
    <row r="7519" spans="1:42" x14ac:dyDescent="0.35">
      <c r="A7519">
        <v>63334</v>
      </c>
      <c r="B7519">
        <v>2</v>
      </c>
      <c r="C7519">
        <v>1</v>
      </c>
      <c r="D7519">
        <v>1</v>
      </c>
      <c r="E7519">
        <v>18</v>
      </c>
      <c r="F7519">
        <v>8</v>
      </c>
      <c r="G7519">
        <v>1996</v>
      </c>
      <c r="H7519">
        <v>0</v>
      </c>
      <c r="I7519">
        <v>1</v>
      </c>
      <c r="J7519">
        <v>585</v>
      </c>
      <c r="K7519">
        <v>428</v>
      </c>
      <c r="L7519">
        <v>1</v>
      </c>
      <c r="M7519" s="11">
        <v>6343543</v>
      </c>
      <c r="N7519">
        <v>100.16</v>
      </c>
      <c r="O7519">
        <v>30</v>
      </c>
      <c r="P7519">
        <v>1</v>
      </c>
      <c r="Q7519" t="s">
        <v>43</v>
      </c>
      <c r="AG7519" s="1">
        <v>6343543</v>
      </c>
      <c r="AH7519">
        <v>63334</v>
      </c>
      <c r="AK7519">
        <v>1</v>
      </c>
      <c r="AL7519" s="1">
        <v>6343543</v>
      </c>
      <c r="AM7519">
        <v>100.1601509</v>
      </c>
      <c r="AN7519">
        <v>30</v>
      </c>
      <c r="AO7519" t="s">
        <v>50</v>
      </c>
      <c r="AP7519" t="s">
        <v>45</v>
      </c>
    </row>
    <row r="7520" spans="1:42" x14ac:dyDescent="0.35">
      <c r="A7520">
        <v>93232</v>
      </c>
      <c r="B7520">
        <v>3</v>
      </c>
      <c r="C7520">
        <v>1</v>
      </c>
      <c r="D7520">
        <v>1</v>
      </c>
      <c r="E7520">
        <v>86</v>
      </c>
      <c r="F7520">
        <v>2</v>
      </c>
      <c r="G7520">
        <v>2005</v>
      </c>
      <c r="H7520">
        <v>0</v>
      </c>
      <c r="I7520">
        <v>1</v>
      </c>
      <c r="J7520">
        <v>3326</v>
      </c>
      <c r="K7520">
        <v>379</v>
      </c>
      <c r="L7520">
        <v>1</v>
      </c>
      <c r="M7520" s="11">
        <v>9336065</v>
      </c>
      <c r="N7520">
        <v>100.14</v>
      </c>
      <c r="O7520">
        <v>21</v>
      </c>
      <c r="P7520">
        <v>1</v>
      </c>
      <c r="Q7520" t="s">
        <v>40</v>
      </c>
      <c r="AG7520" s="1">
        <v>9336065</v>
      </c>
      <c r="AH7520">
        <v>93232</v>
      </c>
      <c r="AK7520">
        <v>1</v>
      </c>
      <c r="AL7520" s="1">
        <v>9336065</v>
      </c>
      <c r="AM7520">
        <v>100.1379891</v>
      </c>
      <c r="AN7520">
        <v>21</v>
      </c>
      <c r="AO7520" t="s">
        <v>50</v>
      </c>
      <c r="AP7520" t="s">
        <v>42</v>
      </c>
    </row>
    <row r="7521" spans="1:42" x14ac:dyDescent="0.35">
      <c r="A7521">
        <v>11063</v>
      </c>
      <c r="B7521">
        <v>10</v>
      </c>
      <c r="C7521">
        <v>0</v>
      </c>
      <c r="D7521">
        <v>1</v>
      </c>
      <c r="E7521">
        <v>13</v>
      </c>
      <c r="F7521">
        <v>10</v>
      </c>
      <c r="G7521">
        <v>1997</v>
      </c>
      <c r="H7521">
        <v>1</v>
      </c>
      <c r="I7521">
        <v>1</v>
      </c>
      <c r="J7521">
        <v>1039</v>
      </c>
      <c r="K7521">
        <v>940</v>
      </c>
      <c r="L7521">
        <v>1</v>
      </c>
      <c r="M7521" s="11">
        <v>1112470</v>
      </c>
      <c r="N7521">
        <v>100.56</v>
      </c>
      <c r="O7521">
        <v>29</v>
      </c>
      <c r="P7521">
        <v>1</v>
      </c>
      <c r="Q7521" t="s">
        <v>57</v>
      </c>
      <c r="AG7521" s="1">
        <v>1112470</v>
      </c>
      <c r="AH7521">
        <v>11063</v>
      </c>
      <c r="AK7521">
        <v>1</v>
      </c>
      <c r="AL7521" s="1">
        <v>1112470</v>
      </c>
      <c r="AM7521">
        <v>100.55771489999999</v>
      </c>
      <c r="AN7521">
        <v>29</v>
      </c>
      <c r="AO7521" t="s">
        <v>50</v>
      </c>
      <c r="AP7521" t="s">
        <v>59</v>
      </c>
    </row>
    <row r="7522" spans="1:42" x14ac:dyDescent="0.35">
      <c r="A7522">
        <v>72772</v>
      </c>
      <c r="B7522">
        <v>8</v>
      </c>
      <c r="C7522">
        <v>0</v>
      </c>
      <c r="D7522">
        <v>1</v>
      </c>
      <c r="E7522">
        <v>26</v>
      </c>
      <c r="F7522">
        <v>9</v>
      </c>
      <c r="G7522">
        <v>2006</v>
      </c>
      <c r="H7522">
        <v>0</v>
      </c>
      <c r="I7522">
        <v>1</v>
      </c>
      <c r="J7522">
        <v>2565</v>
      </c>
      <c r="K7522">
        <v>529</v>
      </c>
      <c r="L7522">
        <v>0</v>
      </c>
      <c r="M7522" s="11">
        <v>7280659</v>
      </c>
      <c r="N7522">
        <v>100.05</v>
      </c>
      <c r="O7522">
        <v>20</v>
      </c>
      <c r="P7522">
        <v>1</v>
      </c>
      <c r="Q7522" t="s">
        <v>43</v>
      </c>
      <c r="AG7522" s="1">
        <v>7280659</v>
      </c>
      <c r="AH7522">
        <v>72772</v>
      </c>
      <c r="AK7522">
        <v>1</v>
      </c>
      <c r="AL7522" s="1">
        <v>7280659</v>
      </c>
      <c r="AM7522">
        <v>100.047532</v>
      </c>
      <c r="AN7522">
        <v>20</v>
      </c>
      <c r="AO7522" t="s">
        <v>50</v>
      </c>
      <c r="AP7522" t="s">
        <v>45</v>
      </c>
    </row>
    <row r="7523" spans="1:42" x14ac:dyDescent="0.35">
      <c r="A7523">
        <v>53874</v>
      </c>
      <c r="B7523">
        <v>6</v>
      </c>
      <c r="C7523">
        <v>1</v>
      </c>
      <c r="D7523">
        <v>0</v>
      </c>
      <c r="E7523">
        <v>73</v>
      </c>
      <c r="F7523">
        <v>2</v>
      </c>
      <c r="G7523">
        <v>2009</v>
      </c>
      <c r="H7523">
        <v>0</v>
      </c>
      <c r="I7523">
        <v>0</v>
      </c>
      <c r="J7523">
        <v>9762</v>
      </c>
      <c r="K7523">
        <v>540</v>
      </c>
      <c r="L7523">
        <v>0</v>
      </c>
      <c r="M7523" s="11">
        <v>5389568</v>
      </c>
      <c r="N7523">
        <v>100.04</v>
      </c>
      <c r="O7523">
        <v>17</v>
      </c>
      <c r="P7523">
        <v>1</v>
      </c>
      <c r="Q7523" t="s">
        <v>43</v>
      </c>
      <c r="AG7523" s="1">
        <v>5389568</v>
      </c>
      <c r="AH7523">
        <v>53874</v>
      </c>
      <c r="AK7523">
        <v>0</v>
      </c>
      <c r="AL7523" s="1">
        <v>5389568</v>
      </c>
      <c r="AM7523">
        <v>100.04024200000001</v>
      </c>
      <c r="AN7523">
        <v>17</v>
      </c>
      <c r="AO7523" t="s">
        <v>50</v>
      </c>
      <c r="AP7523" t="s">
        <v>45</v>
      </c>
    </row>
    <row r="7524" spans="1:42" x14ac:dyDescent="0.35">
      <c r="A7524">
        <v>18160</v>
      </c>
      <c r="B7524">
        <v>10</v>
      </c>
      <c r="C7524">
        <v>1</v>
      </c>
      <c r="D7524">
        <v>1</v>
      </c>
      <c r="E7524">
        <v>49</v>
      </c>
      <c r="F7524">
        <v>2</v>
      </c>
      <c r="G7524">
        <v>2019</v>
      </c>
      <c r="H7524">
        <v>0</v>
      </c>
      <c r="I7524">
        <v>0</v>
      </c>
      <c r="J7524">
        <v>1495</v>
      </c>
      <c r="K7524">
        <v>605</v>
      </c>
      <c r="L7524">
        <v>0</v>
      </c>
      <c r="M7524" s="11">
        <v>1827115</v>
      </c>
      <c r="N7524">
        <v>100.61</v>
      </c>
      <c r="O7524">
        <v>7</v>
      </c>
      <c r="P7524">
        <v>1</v>
      </c>
      <c r="Q7524" t="s">
        <v>57</v>
      </c>
      <c r="AG7524" s="1">
        <v>1827115</v>
      </c>
      <c r="AH7524">
        <v>18160</v>
      </c>
      <c r="AK7524">
        <v>1</v>
      </c>
      <c r="AL7524" s="1">
        <v>1827115</v>
      </c>
      <c r="AM7524">
        <v>100.6120595</v>
      </c>
      <c r="AN7524">
        <v>7</v>
      </c>
      <c r="AO7524" t="s">
        <v>41</v>
      </c>
      <c r="AP7524" t="s">
        <v>59</v>
      </c>
    </row>
    <row r="7525" spans="1:42" x14ac:dyDescent="0.35">
      <c r="A7525">
        <v>34571</v>
      </c>
      <c r="B7525">
        <v>9</v>
      </c>
      <c r="C7525">
        <v>0</v>
      </c>
      <c r="D7525">
        <v>1</v>
      </c>
      <c r="E7525">
        <v>98</v>
      </c>
      <c r="F7525">
        <v>1</v>
      </c>
      <c r="G7525">
        <v>1996</v>
      </c>
      <c r="H7525">
        <v>1</v>
      </c>
      <c r="I7525">
        <v>1</v>
      </c>
      <c r="J7525">
        <v>8518</v>
      </c>
      <c r="K7525">
        <v>676</v>
      </c>
      <c r="L7525">
        <v>1</v>
      </c>
      <c r="M7525" s="11">
        <v>3464366</v>
      </c>
      <c r="N7525">
        <v>100.21</v>
      </c>
      <c r="O7525">
        <v>30</v>
      </c>
      <c r="P7525">
        <v>1</v>
      </c>
      <c r="Q7525" t="s">
        <v>46</v>
      </c>
      <c r="AG7525" s="1">
        <v>3464366</v>
      </c>
      <c r="AH7525">
        <v>34571</v>
      </c>
      <c r="AK7525">
        <v>1</v>
      </c>
      <c r="AL7525" s="1">
        <v>3464366</v>
      </c>
      <c r="AM7525">
        <v>100.21017620000001</v>
      </c>
      <c r="AN7525">
        <v>30</v>
      </c>
      <c r="AO7525" t="s">
        <v>50</v>
      </c>
      <c r="AP7525" t="s">
        <v>48</v>
      </c>
    </row>
    <row r="7526" spans="1:42" x14ac:dyDescent="0.35">
      <c r="A7526">
        <v>21991</v>
      </c>
      <c r="B7526">
        <v>2</v>
      </c>
      <c r="C7526">
        <v>0</v>
      </c>
      <c r="D7526">
        <v>0</v>
      </c>
      <c r="E7526">
        <v>4</v>
      </c>
      <c r="F7526">
        <v>9</v>
      </c>
      <c r="G7526">
        <v>2011</v>
      </c>
      <c r="H7526">
        <v>0</v>
      </c>
      <c r="I7526">
        <v>0</v>
      </c>
      <c r="J7526">
        <v>1279</v>
      </c>
      <c r="K7526">
        <v>272</v>
      </c>
      <c r="L7526">
        <v>0</v>
      </c>
      <c r="M7526" s="11">
        <v>2199707</v>
      </c>
      <c r="N7526">
        <v>100.03</v>
      </c>
      <c r="O7526">
        <v>15</v>
      </c>
      <c r="P7526">
        <v>1</v>
      </c>
      <c r="Q7526" t="s">
        <v>57</v>
      </c>
      <c r="AG7526" s="1">
        <v>2199707</v>
      </c>
      <c r="AH7526">
        <v>21991</v>
      </c>
      <c r="AK7526">
        <v>0</v>
      </c>
      <c r="AL7526" s="1">
        <v>2199707</v>
      </c>
      <c r="AM7526">
        <v>100.0276022</v>
      </c>
      <c r="AN7526">
        <v>15</v>
      </c>
      <c r="AO7526" t="s">
        <v>41</v>
      </c>
      <c r="AP7526" t="s">
        <v>59</v>
      </c>
    </row>
    <row r="7527" spans="1:42" x14ac:dyDescent="0.35">
      <c r="A7527">
        <v>91592</v>
      </c>
      <c r="B7527">
        <v>1</v>
      </c>
      <c r="C7527">
        <v>0</v>
      </c>
      <c r="D7527">
        <v>1</v>
      </c>
      <c r="E7527">
        <v>96</v>
      </c>
      <c r="F7527">
        <v>6</v>
      </c>
      <c r="G7527">
        <v>1990</v>
      </c>
      <c r="H7527">
        <v>0</v>
      </c>
      <c r="I7527">
        <v>1</v>
      </c>
      <c r="J7527">
        <v>4141</v>
      </c>
      <c r="K7527">
        <v>165</v>
      </c>
      <c r="L7527">
        <v>1</v>
      </c>
      <c r="M7527" s="11">
        <v>9169563</v>
      </c>
      <c r="N7527">
        <v>100.11</v>
      </c>
      <c r="O7527">
        <v>36</v>
      </c>
      <c r="P7527">
        <v>1</v>
      </c>
      <c r="Q7527" t="s">
        <v>40</v>
      </c>
      <c r="AG7527" s="1">
        <v>9169563</v>
      </c>
      <c r="AH7527">
        <v>91592</v>
      </c>
      <c r="AK7527">
        <v>1</v>
      </c>
      <c r="AL7527" s="1">
        <v>9169563</v>
      </c>
      <c r="AM7527">
        <v>100.1131431</v>
      </c>
      <c r="AN7527">
        <v>36</v>
      </c>
      <c r="AO7527" t="s">
        <v>50</v>
      </c>
      <c r="AP7527" t="s">
        <v>42</v>
      </c>
    </row>
    <row r="7528" spans="1:42" x14ac:dyDescent="0.35">
      <c r="A7528">
        <v>9494</v>
      </c>
      <c r="B7528">
        <v>3</v>
      </c>
      <c r="C7528">
        <v>1</v>
      </c>
      <c r="D7528">
        <v>0</v>
      </c>
      <c r="E7528">
        <v>82</v>
      </c>
      <c r="F7528">
        <v>3</v>
      </c>
      <c r="G7528">
        <v>2015</v>
      </c>
      <c r="H7528">
        <v>0</v>
      </c>
      <c r="I7528">
        <v>0</v>
      </c>
      <c r="J7528">
        <v>9288</v>
      </c>
      <c r="K7528">
        <v>932</v>
      </c>
      <c r="L7528">
        <v>1</v>
      </c>
      <c r="M7528" s="11">
        <v>956276</v>
      </c>
      <c r="N7528">
        <v>100.72</v>
      </c>
      <c r="O7528">
        <v>11</v>
      </c>
      <c r="P7528">
        <v>1</v>
      </c>
      <c r="Q7528" t="s">
        <v>57</v>
      </c>
      <c r="AG7528" s="1">
        <v>956276</v>
      </c>
      <c r="AH7528">
        <v>9494</v>
      </c>
      <c r="AK7528">
        <v>0</v>
      </c>
      <c r="AL7528" s="1">
        <v>956276</v>
      </c>
      <c r="AM7528">
        <v>100.7242469</v>
      </c>
      <c r="AN7528">
        <v>11</v>
      </c>
      <c r="AO7528" t="s">
        <v>41</v>
      </c>
      <c r="AP7528" t="s">
        <v>59</v>
      </c>
    </row>
    <row r="7529" spans="1:42" x14ac:dyDescent="0.35">
      <c r="A7529">
        <v>8747</v>
      </c>
      <c r="B7529">
        <v>4</v>
      </c>
      <c r="C7529">
        <v>0</v>
      </c>
      <c r="D7529">
        <v>0</v>
      </c>
      <c r="E7529">
        <v>48</v>
      </c>
      <c r="F7529">
        <v>9</v>
      </c>
      <c r="G7529">
        <v>1999</v>
      </c>
      <c r="H7529">
        <v>1</v>
      </c>
      <c r="I7529">
        <v>1</v>
      </c>
      <c r="J7529">
        <v>9242</v>
      </c>
      <c r="K7529">
        <v>774</v>
      </c>
      <c r="L7529">
        <v>0</v>
      </c>
      <c r="M7529" s="11">
        <v>878148</v>
      </c>
      <c r="N7529">
        <v>100.39</v>
      </c>
      <c r="O7529">
        <v>27</v>
      </c>
      <c r="P7529">
        <v>1</v>
      </c>
      <c r="Q7529" t="s">
        <v>57</v>
      </c>
      <c r="AG7529" s="1">
        <v>878148</v>
      </c>
      <c r="AH7529">
        <v>8747</v>
      </c>
      <c r="AK7529">
        <v>0</v>
      </c>
      <c r="AL7529" s="1">
        <v>878148</v>
      </c>
      <c r="AM7529">
        <v>100.3941923</v>
      </c>
      <c r="AN7529">
        <v>27</v>
      </c>
      <c r="AO7529" t="s">
        <v>50</v>
      </c>
      <c r="AP7529" t="s">
        <v>59</v>
      </c>
    </row>
    <row r="7530" spans="1:42" x14ac:dyDescent="0.35">
      <c r="A7530">
        <v>74458</v>
      </c>
      <c r="B7530">
        <v>3</v>
      </c>
      <c r="C7530">
        <v>1</v>
      </c>
      <c r="D7530">
        <v>0</v>
      </c>
      <c r="E7530">
        <v>38</v>
      </c>
      <c r="F7530">
        <v>5</v>
      </c>
      <c r="G7530">
        <v>1996</v>
      </c>
      <c r="H7530">
        <v>0</v>
      </c>
      <c r="I7530">
        <v>0</v>
      </c>
      <c r="J7530">
        <v>4644</v>
      </c>
      <c r="K7530">
        <v>875</v>
      </c>
      <c r="L7530">
        <v>1</v>
      </c>
      <c r="M7530" s="11">
        <v>7453821</v>
      </c>
      <c r="N7530">
        <v>100.11</v>
      </c>
      <c r="O7530">
        <v>30</v>
      </c>
      <c r="P7530">
        <v>1</v>
      </c>
      <c r="Q7530" t="s">
        <v>43</v>
      </c>
      <c r="AG7530" s="1">
        <v>7453821</v>
      </c>
      <c r="AH7530">
        <v>74458</v>
      </c>
      <c r="AK7530">
        <v>0</v>
      </c>
      <c r="AL7530" s="1">
        <v>7453821</v>
      </c>
      <c r="AM7530">
        <v>100.1077252</v>
      </c>
      <c r="AN7530">
        <v>30</v>
      </c>
      <c r="AO7530" t="s">
        <v>50</v>
      </c>
      <c r="AP7530" t="s">
        <v>45</v>
      </c>
    </row>
    <row r="7531" spans="1:42" x14ac:dyDescent="0.35">
      <c r="A7531">
        <v>19326</v>
      </c>
      <c r="B7531">
        <v>1</v>
      </c>
      <c r="C7531">
        <v>1</v>
      </c>
      <c r="D7531">
        <v>1</v>
      </c>
      <c r="E7531">
        <v>44</v>
      </c>
      <c r="F7531">
        <v>7</v>
      </c>
      <c r="G7531">
        <v>2021</v>
      </c>
      <c r="H7531">
        <v>1</v>
      </c>
      <c r="I7531">
        <v>1</v>
      </c>
      <c r="J7531">
        <v>6046</v>
      </c>
      <c r="K7531">
        <v>676</v>
      </c>
      <c r="L7531">
        <v>0</v>
      </c>
      <c r="M7531" s="11">
        <v>1942134</v>
      </c>
      <c r="N7531">
        <v>100.49</v>
      </c>
      <c r="O7531">
        <v>5</v>
      </c>
      <c r="P7531">
        <v>0</v>
      </c>
      <c r="Q7531" t="s">
        <v>57</v>
      </c>
      <c r="AG7531" s="1">
        <v>1942134</v>
      </c>
      <c r="AH7531">
        <v>19326</v>
      </c>
      <c r="AK7531">
        <v>1</v>
      </c>
      <c r="AL7531" s="1">
        <v>1942134</v>
      </c>
      <c r="AM7531">
        <v>100.49332510000001</v>
      </c>
      <c r="AN7531">
        <v>5</v>
      </c>
      <c r="AO7531" t="s">
        <v>44</v>
      </c>
      <c r="AP7531" t="s">
        <v>59</v>
      </c>
    </row>
    <row r="7532" spans="1:42" x14ac:dyDescent="0.35">
      <c r="A7532">
        <v>21394</v>
      </c>
      <c r="B7532">
        <v>1</v>
      </c>
      <c r="C7532">
        <v>0</v>
      </c>
      <c r="D7532">
        <v>0</v>
      </c>
      <c r="E7532">
        <v>16</v>
      </c>
      <c r="F7532">
        <v>4</v>
      </c>
      <c r="G7532">
        <v>2017</v>
      </c>
      <c r="H7532">
        <v>0</v>
      </c>
      <c r="I7532">
        <v>1</v>
      </c>
      <c r="J7532">
        <v>7591</v>
      </c>
      <c r="K7532">
        <v>277</v>
      </c>
      <c r="L7532">
        <v>1</v>
      </c>
      <c r="M7532" s="11">
        <v>2141176</v>
      </c>
      <c r="N7532">
        <v>100.08</v>
      </c>
      <c r="O7532">
        <v>9</v>
      </c>
      <c r="P7532">
        <v>1</v>
      </c>
      <c r="Q7532" t="s">
        <v>57</v>
      </c>
      <c r="AG7532" s="1">
        <v>2141176</v>
      </c>
      <c r="AH7532">
        <v>21394</v>
      </c>
      <c r="AK7532">
        <v>0</v>
      </c>
      <c r="AL7532" s="1">
        <v>2141176</v>
      </c>
      <c r="AM7532">
        <v>100.0830139</v>
      </c>
      <c r="AN7532">
        <v>9</v>
      </c>
      <c r="AO7532" t="s">
        <v>41</v>
      </c>
      <c r="AP7532" t="s">
        <v>59</v>
      </c>
    </row>
    <row r="7533" spans="1:42" x14ac:dyDescent="0.35">
      <c r="A7533">
        <v>43239</v>
      </c>
      <c r="B7533">
        <v>9</v>
      </c>
      <c r="C7533">
        <v>1</v>
      </c>
      <c r="D7533">
        <v>1</v>
      </c>
      <c r="E7533">
        <v>2</v>
      </c>
      <c r="F7533">
        <v>8</v>
      </c>
      <c r="G7533">
        <v>1996</v>
      </c>
      <c r="H7533">
        <v>1</v>
      </c>
      <c r="I7533">
        <v>0</v>
      </c>
      <c r="J7533">
        <v>3420</v>
      </c>
      <c r="K7533">
        <v>820</v>
      </c>
      <c r="L7533">
        <v>1</v>
      </c>
      <c r="M7533" s="11">
        <v>4330568</v>
      </c>
      <c r="N7533">
        <v>100.15</v>
      </c>
      <c r="O7533">
        <v>30</v>
      </c>
      <c r="P7533">
        <v>1</v>
      </c>
      <c r="Q7533" t="s">
        <v>46</v>
      </c>
      <c r="AG7533" s="1">
        <v>4330568</v>
      </c>
      <c r="AH7533">
        <v>43239</v>
      </c>
      <c r="AK7533">
        <v>1</v>
      </c>
      <c r="AL7533" s="1">
        <v>4330568</v>
      </c>
      <c r="AM7533">
        <v>100.15421259999999</v>
      </c>
      <c r="AN7533">
        <v>30</v>
      </c>
      <c r="AO7533" t="s">
        <v>50</v>
      </c>
      <c r="AP7533" t="s">
        <v>48</v>
      </c>
    </row>
    <row r="7534" spans="1:42" x14ac:dyDescent="0.35">
      <c r="A7534">
        <v>90215</v>
      </c>
      <c r="B7534">
        <v>1</v>
      </c>
      <c r="C7534">
        <v>0</v>
      </c>
      <c r="D7534">
        <v>0</v>
      </c>
      <c r="E7534">
        <v>48</v>
      </c>
      <c r="F7534">
        <v>2</v>
      </c>
      <c r="G7534">
        <v>2002</v>
      </c>
      <c r="H7534">
        <v>0</v>
      </c>
      <c r="I7534">
        <v>0</v>
      </c>
      <c r="J7534">
        <v>4332</v>
      </c>
      <c r="K7534">
        <v>499</v>
      </c>
      <c r="L7534">
        <v>0</v>
      </c>
      <c r="M7534" s="11">
        <v>9023674</v>
      </c>
      <c r="N7534">
        <v>100.02</v>
      </c>
      <c r="O7534">
        <v>24</v>
      </c>
      <c r="P7534">
        <v>1</v>
      </c>
      <c r="Q7534" t="s">
        <v>40</v>
      </c>
      <c r="AG7534" s="1">
        <v>9023674</v>
      </c>
      <c r="AH7534">
        <v>90215</v>
      </c>
      <c r="AK7534">
        <v>0</v>
      </c>
      <c r="AL7534" s="1">
        <v>9023674</v>
      </c>
      <c r="AM7534">
        <v>100.024098</v>
      </c>
      <c r="AN7534">
        <v>24</v>
      </c>
      <c r="AO7534" t="s">
        <v>50</v>
      </c>
      <c r="AP7534" t="s">
        <v>42</v>
      </c>
    </row>
    <row r="7535" spans="1:42" x14ac:dyDescent="0.35">
      <c r="A7535">
        <v>93349</v>
      </c>
      <c r="B7535">
        <v>5</v>
      </c>
      <c r="C7535">
        <v>0</v>
      </c>
      <c r="D7535">
        <v>0</v>
      </c>
      <c r="E7535">
        <v>94</v>
      </c>
      <c r="F7535">
        <v>1</v>
      </c>
      <c r="G7535">
        <v>1995</v>
      </c>
      <c r="H7535">
        <v>1</v>
      </c>
      <c r="I7535">
        <v>1</v>
      </c>
      <c r="J7535">
        <v>4663</v>
      </c>
      <c r="K7535">
        <v>556</v>
      </c>
      <c r="L7535">
        <v>1</v>
      </c>
      <c r="M7535" s="11">
        <v>9342474</v>
      </c>
      <c r="N7535">
        <v>100.08</v>
      </c>
      <c r="O7535">
        <v>31</v>
      </c>
      <c r="P7535">
        <v>1</v>
      </c>
      <c r="Q7535" t="s">
        <v>40</v>
      </c>
      <c r="AG7535" s="1">
        <v>9342474</v>
      </c>
      <c r="AH7535">
        <v>93349</v>
      </c>
      <c r="AK7535">
        <v>0</v>
      </c>
      <c r="AL7535" s="1">
        <v>9342474</v>
      </c>
      <c r="AM7535">
        <v>100.08113640000001</v>
      </c>
      <c r="AN7535">
        <v>31</v>
      </c>
      <c r="AO7535" t="s">
        <v>50</v>
      </c>
      <c r="AP7535" t="s">
        <v>42</v>
      </c>
    </row>
    <row r="7536" spans="1:42" x14ac:dyDescent="0.35">
      <c r="A7536">
        <v>50226</v>
      </c>
      <c r="B7536">
        <v>8</v>
      </c>
      <c r="C7536">
        <v>1</v>
      </c>
      <c r="D7536">
        <v>0</v>
      </c>
      <c r="E7536">
        <v>7</v>
      </c>
      <c r="F7536">
        <v>8</v>
      </c>
      <c r="G7536">
        <v>2011</v>
      </c>
      <c r="H7536">
        <v>0</v>
      </c>
      <c r="I7536">
        <v>1</v>
      </c>
      <c r="J7536">
        <v>6669</v>
      </c>
      <c r="K7536">
        <v>414</v>
      </c>
      <c r="L7536">
        <v>0</v>
      </c>
      <c r="M7536" s="11">
        <v>5025237</v>
      </c>
      <c r="N7536">
        <v>100.05</v>
      </c>
      <c r="O7536">
        <v>15</v>
      </c>
      <c r="P7536">
        <v>1</v>
      </c>
      <c r="Q7536" t="s">
        <v>43</v>
      </c>
      <c r="AG7536" s="1">
        <v>5025237</v>
      </c>
      <c r="AH7536">
        <v>50226</v>
      </c>
      <c r="AK7536">
        <v>0</v>
      </c>
      <c r="AL7536" s="1">
        <v>5025237</v>
      </c>
      <c r="AM7536">
        <v>100.05250270000001</v>
      </c>
      <c r="AN7536">
        <v>15</v>
      </c>
      <c r="AO7536" t="s">
        <v>41</v>
      </c>
      <c r="AP7536" t="s">
        <v>45</v>
      </c>
    </row>
    <row r="7537" spans="1:42" x14ac:dyDescent="0.35">
      <c r="A7537">
        <v>46135</v>
      </c>
      <c r="B7537">
        <v>7</v>
      </c>
      <c r="C7537">
        <v>1</v>
      </c>
      <c r="D7537">
        <v>1</v>
      </c>
      <c r="E7537">
        <v>39</v>
      </c>
      <c r="F7537">
        <v>2</v>
      </c>
      <c r="G7537">
        <v>1990</v>
      </c>
      <c r="H7537">
        <v>0</v>
      </c>
      <c r="I7537">
        <v>1</v>
      </c>
      <c r="J7537">
        <v>623</v>
      </c>
      <c r="K7537">
        <v>174</v>
      </c>
      <c r="L7537">
        <v>0</v>
      </c>
      <c r="M7537" s="11">
        <v>4621995</v>
      </c>
      <c r="N7537">
        <v>100.18</v>
      </c>
      <c r="O7537">
        <v>36</v>
      </c>
      <c r="P7537">
        <v>1</v>
      </c>
      <c r="Q7537" t="s">
        <v>46</v>
      </c>
      <c r="AG7537" s="1">
        <v>4621995</v>
      </c>
      <c r="AH7537">
        <v>46135</v>
      </c>
      <c r="AK7537">
        <v>1</v>
      </c>
      <c r="AL7537" s="1">
        <v>4621995</v>
      </c>
      <c r="AM7537">
        <v>100.1841335</v>
      </c>
      <c r="AN7537">
        <v>36</v>
      </c>
      <c r="AO7537" t="s">
        <v>50</v>
      </c>
      <c r="AP7537" t="s">
        <v>48</v>
      </c>
    </row>
    <row r="7538" spans="1:42" x14ac:dyDescent="0.35">
      <c r="A7538">
        <v>16842</v>
      </c>
      <c r="B7538">
        <v>7</v>
      </c>
      <c r="C7538">
        <v>1</v>
      </c>
      <c r="D7538">
        <v>0</v>
      </c>
      <c r="E7538">
        <v>49</v>
      </c>
      <c r="F7538">
        <v>4</v>
      </c>
      <c r="G7538">
        <v>2007</v>
      </c>
      <c r="H7538">
        <v>1</v>
      </c>
      <c r="I7538">
        <v>1</v>
      </c>
      <c r="J7538">
        <v>4156</v>
      </c>
      <c r="K7538">
        <v>458</v>
      </c>
      <c r="L7538">
        <v>1</v>
      </c>
      <c r="M7538" s="11">
        <v>1690855</v>
      </c>
      <c r="N7538">
        <v>100.4</v>
      </c>
      <c r="O7538">
        <v>19</v>
      </c>
      <c r="P7538">
        <v>1</v>
      </c>
      <c r="Q7538" t="s">
        <v>57</v>
      </c>
      <c r="AG7538" s="1">
        <v>1690855</v>
      </c>
      <c r="AH7538">
        <v>16842</v>
      </c>
      <c r="AK7538">
        <v>0</v>
      </c>
      <c r="AL7538" s="1">
        <v>1690855</v>
      </c>
      <c r="AM7538">
        <v>100.3951431</v>
      </c>
      <c r="AN7538">
        <v>19</v>
      </c>
      <c r="AO7538" t="s">
        <v>50</v>
      </c>
      <c r="AP7538" t="s">
        <v>59</v>
      </c>
    </row>
    <row r="7539" spans="1:42" x14ac:dyDescent="0.35">
      <c r="A7539">
        <v>80815</v>
      </c>
      <c r="B7539">
        <v>8</v>
      </c>
      <c r="C7539">
        <v>1</v>
      </c>
      <c r="D7539">
        <v>0</v>
      </c>
      <c r="E7539">
        <v>95</v>
      </c>
      <c r="F7539">
        <v>4</v>
      </c>
      <c r="G7539">
        <v>1991</v>
      </c>
      <c r="H7539">
        <v>1</v>
      </c>
      <c r="I7539">
        <v>0</v>
      </c>
      <c r="J7539">
        <v>4318</v>
      </c>
      <c r="K7539">
        <v>306</v>
      </c>
      <c r="L7539">
        <v>0</v>
      </c>
      <c r="M7539" s="11">
        <v>8090478</v>
      </c>
      <c r="N7539">
        <v>100.11</v>
      </c>
      <c r="O7539">
        <v>35</v>
      </c>
      <c r="P7539">
        <v>1</v>
      </c>
      <c r="Q7539" t="s">
        <v>40</v>
      </c>
      <c r="AG7539" s="1">
        <v>8090478</v>
      </c>
      <c r="AH7539">
        <v>80815</v>
      </c>
      <c r="AK7539">
        <v>0</v>
      </c>
      <c r="AL7539" s="1">
        <v>8090478</v>
      </c>
      <c r="AM7539">
        <v>100.1110932</v>
      </c>
      <c r="AN7539">
        <v>35</v>
      </c>
      <c r="AO7539" t="s">
        <v>50</v>
      </c>
      <c r="AP7539" t="s">
        <v>42</v>
      </c>
    </row>
    <row r="7540" spans="1:42" x14ac:dyDescent="0.35">
      <c r="A7540">
        <v>88291</v>
      </c>
      <c r="B7540">
        <v>9</v>
      </c>
      <c r="C7540">
        <v>0</v>
      </c>
      <c r="D7540">
        <v>1</v>
      </c>
      <c r="E7540">
        <v>16</v>
      </c>
      <c r="F7540">
        <v>1</v>
      </c>
      <c r="G7540">
        <v>1997</v>
      </c>
      <c r="H7540">
        <v>1</v>
      </c>
      <c r="I7540">
        <v>1</v>
      </c>
      <c r="J7540">
        <v>9289</v>
      </c>
      <c r="K7540">
        <v>558</v>
      </c>
      <c r="L7540">
        <v>0</v>
      </c>
      <c r="M7540" s="11">
        <v>8832822</v>
      </c>
      <c r="N7540">
        <v>100.04</v>
      </c>
      <c r="O7540">
        <v>29</v>
      </c>
      <c r="P7540">
        <v>1</v>
      </c>
      <c r="Q7540" t="s">
        <v>40</v>
      </c>
      <c r="AG7540" s="1">
        <v>8832822</v>
      </c>
      <c r="AH7540">
        <v>88291</v>
      </c>
      <c r="AK7540">
        <v>1</v>
      </c>
      <c r="AL7540" s="1">
        <v>8832822</v>
      </c>
      <c r="AM7540">
        <v>100.0421561</v>
      </c>
      <c r="AN7540">
        <v>29</v>
      </c>
      <c r="AO7540" t="s">
        <v>50</v>
      </c>
      <c r="AP7540" t="s">
        <v>42</v>
      </c>
    </row>
    <row r="7541" spans="1:42" x14ac:dyDescent="0.35">
      <c r="A7541">
        <v>68481</v>
      </c>
      <c r="B7541">
        <v>3</v>
      </c>
      <c r="C7541">
        <v>1</v>
      </c>
      <c r="D7541">
        <v>0</v>
      </c>
      <c r="E7541">
        <v>96</v>
      </c>
      <c r="F7541">
        <v>7</v>
      </c>
      <c r="G7541">
        <v>2018</v>
      </c>
      <c r="H7541">
        <v>1</v>
      </c>
      <c r="I7541">
        <v>0</v>
      </c>
      <c r="J7541">
        <v>2678</v>
      </c>
      <c r="K7541">
        <v>744</v>
      </c>
      <c r="L7541">
        <v>0</v>
      </c>
      <c r="M7541" s="11">
        <v>6854418</v>
      </c>
      <c r="N7541">
        <v>100.09</v>
      </c>
      <c r="O7541">
        <v>8</v>
      </c>
      <c r="P7541">
        <v>1</v>
      </c>
      <c r="Q7541" t="s">
        <v>43</v>
      </c>
      <c r="AG7541" s="1">
        <v>6854418</v>
      </c>
      <c r="AH7541">
        <v>68481</v>
      </c>
      <c r="AK7541">
        <v>0</v>
      </c>
      <c r="AL7541" s="1">
        <v>6854418</v>
      </c>
      <c r="AM7541">
        <v>100.0922592</v>
      </c>
      <c r="AN7541">
        <v>8</v>
      </c>
      <c r="AO7541" t="s">
        <v>41</v>
      </c>
      <c r="AP7541" t="s">
        <v>45</v>
      </c>
    </row>
    <row r="7542" spans="1:42" x14ac:dyDescent="0.35">
      <c r="A7542">
        <v>41786</v>
      </c>
      <c r="B7542">
        <v>5</v>
      </c>
      <c r="C7542">
        <v>1</v>
      </c>
      <c r="D7542">
        <v>0</v>
      </c>
      <c r="E7542">
        <v>69</v>
      </c>
      <c r="F7542">
        <v>9</v>
      </c>
      <c r="G7542">
        <v>2003</v>
      </c>
      <c r="H7542">
        <v>0</v>
      </c>
      <c r="I7542">
        <v>0</v>
      </c>
      <c r="J7542">
        <v>2708</v>
      </c>
      <c r="K7542">
        <v>407</v>
      </c>
      <c r="L7542">
        <v>0</v>
      </c>
      <c r="M7542" s="11">
        <v>4188833</v>
      </c>
      <c r="N7542">
        <v>100.24</v>
      </c>
      <c r="O7542">
        <v>23</v>
      </c>
      <c r="P7542">
        <v>1</v>
      </c>
      <c r="Q7542" t="s">
        <v>46</v>
      </c>
      <c r="AG7542" s="1">
        <v>4188833</v>
      </c>
      <c r="AH7542">
        <v>41786</v>
      </c>
      <c r="AK7542">
        <v>0</v>
      </c>
      <c r="AL7542" s="1">
        <v>4188833</v>
      </c>
      <c r="AM7542">
        <v>100.24489060000001</v>
      </c>
      <c r="AN7542">
        <v>23</v>
      </c>
      <c r="AO7542" t="s">
        <v>50</v>
      </c>
      <c r="AP7542" t="s">
        <v>48</v>
      </c>
    </row>
    <row r="7543" spans="1:42" x14ac:dyDescent="0.35">
      <c r="A7543">
        <v>16661</v>
      </c>
      <c r="B7543">
        <v>10</v>
      </c>
      <c r="C7543">
        <v>1</v>
      </c>
      <c r="D7543">
        <v>1</v>
      </c>
      <c r="E7543">
        <v>61</v>
      </c>
      <c r="F7543">
        <v>7</v>
      </c>
      <c r="G7543">
        <v>1999</v>
      </c>
      <c r="H7543">
        <v>1</v>
      </c>
      <c r="I7543">
        <v>0</v>
      </c>
      <c r="J7543">
        <v>3422</v>
      </c>
      <c r="K7543">
        <v>148</v>
      </c>
      <c r="L7543">
        <v>0</v>
      </c>
      <c r="M7543" s="11">
        <v>1675850</v>
      </c>
      <c r="N7543">
        <v>100.59</v>
      </c>
      <c r="O7543">
        <v>27</v>
      </c>
      <c r="P7543">
        <v>1</v>
      </c>
      <c r="Q7543" t="s">
        <v>57</v>
      </c>
      <c r="AG7543" s="1">
        <v>1675850</v>
      </c>
      <c r="AH7543">
        <v>16661</v>
      </c>
      <c r="AK7543">
        <v>1</v>
      </c>
      <c r="AL7543" s="1">
        <v>1675850</v>
      </c>
      <c r="AM7543">
        <v>100.585199</v>
      </c>
      <c r="AN7543">
        <v>27</v>
      </c>
      <c r="AO7543" t="s">
        <v>50</v>
      </c>
      <c r="AP7543" t="s">
        <v>59</v>
      </c>
    </row>
    <row r="7544" spans="1:42" x14ac:dyDescent="0.35">
      <c r="A7544">
        <v>6415</v>
      </c>
      <c r="B7544">
        <v>3</v>
      </c>
      <c r="C7544">
        <v>1</v>
      </c>
      <c r="D7544">
        <v>0</v>
      </c>
      <c r="E7544">
        <v>10</v>
      </c>
      <c r="F7544">
        <v>2</v>
      </c>
      <c r="G7544">
        <v>2008</v>
      </c>
      <c r="H7544">
        <v>0</v>
      </c>
      <c r="I7544">
        <v>0</v>
      </c>
      <c r="J7544">
        <v>6429</v>
      </c>
      <c r="K7544">
        <v>785</v>
      </c>
      <c r="L7544">
        <v>0</v>
      </c>
      <c r="M7544" s="11">
        <v>646206</v>
      </c>
      <c r="N7544">
        <v>100.73</v>
      </c>
      <c r="O7544">
        <v>18</v>
      </c>
      <c r="P7544">
        <v>1</v>
      </c>
      <c r="Q7544" t="s">
        <v>57</v>
      </c>
      <c r="AG7544" s="1">
        <v>646206</v>
      </c>
      <c r="AH7544">
        <v>6415</v>
      </c>
      <c r="AK7544">
        <v>0</v>
      </c>
      <c r="AL7544" s="1">
        <v>646206</v>
      </c>
      <c r="AM7544">
        <v>100.73359309999999</v>
      </c>
      <c r="AN7544">
        <v>18</v>
      </c>
      <c r="AO7544" t="s">
        <v>50</v>
      </c>
      <c r="AP7544" t="s">
        <v>59</v>
      </c>
    </row>
    <row r="7545" spans="1:42" x14ac:dyDescent="0.35">
      <c r="A7545">
        <v>1440</v>
      </c>
      <c r="B7545">
        <v>5</v>
      </c>
      <c r="C7545">
        <v>1</v>
      </c>
      <c r="D7545">
        <v>0</v>
      </c>
      <c r="E7545">
        <v>49</v>
      </c>
      <c r="F7545">
        <v>3</v>
      </c>
      <c r="G7545">
        <v>2012</v>
      </c>
      <c r="H7545">
        <v>1</v>
      </c>
      <c r="I7545">
        <v>0</v>
      </c>
      <c r="J7545">
        <v>257</v>
      </c>
      <c r="K7545">
        <v>507</v>
      </c>
      <c r="L7545">
        <v>0</v>
      </c>
      <c r="M7545" s="11">
        <v>150945</v>
      </c>
      <c r="N7545">
        <v>104.82</v>
      </c>
      <c r="O7545">
        <v>14</v>
      </c>
      <c r="P7545">
        <v>1</v>
      </c>
      <c r="Q7545" t="s">
        <v>57</v>
      </c>
      <c r="AG7545" s="1">
        <v>150945</v>
      </c>
      <c r="AH7545">
        <v>1440</v>
      </c>
      <c r="AK7545">
        <v>0</v>
      </c>
      <c r="AL7545" s="1">
        <v>150945</v>
      </c>
      <c r="AM7545">
        <v>104.82291669999999</v>
      </c>
      <c r="AN7545">
        <v>14</v>
      </c>
      <c r="AO7545" t="s">
        <v>41</v>
      </c>
      <c r="AP7545" t="s">
        <v>59</v>
      </c>
    </row>
    <row r="7546" spans="1:42" x14ac:dyDescent="0.35">
      <c r="A7546">
        <v>89115</v>
      </c>
      <c r="B7546">
        <v>7</v>
      </c>
      <c r="C7546">
        <v>0</v>
      </c>
      <c r="D7546">
        <v>1</v>
      </c>
      <c r="E7546">
        <v>97</v>
      </c>
      <c r="F7546">
        <v>6</v>
      </c>
      <c r="G7546">
        <v>2001</v>
      </c>
      <c r="H7546">
        <v>0</v>
      </c>
      <c r="I7546">
        <v>0</v>
      </c>
      <c r="J7546">
        <v>6854</v>
      </c>
      <c r="K7546">
        <v>360</v>
      </c>
      <c r="L7546">
        <v>0</v>
      </c>
      <c r="M7546" s="11">
        <v>8925347</v>
      </c>
      <c r="N7546">
        <v>100.16</v>
      </c>
      <c r="O7546">
        <v>25</v>
      </c>
      <c r="P7546">
        <v>1</v>
      </c>
      <c r="Q7546" t="s">
        <v>40</v>
      </c>
      <c r="AG7546" s="1">
        <v>8925347</v>
      </c>
      <c r="AH7546">
        <v>89115</v>
      </c>
      <c r="AK7546">
        <v>1</v>
      </c>
      <c r="AL7546" s="1">
        <v>8925347</v>
      </c>
      <c r="AM7546">
        <v>100.1553835</v>
      </c>
      <c r="AN7546">
        <v>25</v>
      </c>
      <c r="AO7546" t="s">
        <v>50</v>
      </c>
      <c r="AP7546" t="s">
        <v>42</v>
      </c>
    </row>
    <row r="7547" spans="1:42" x14ac:dyDescent="0.35">
      <c r="A7547">
        <v>55529</v>
      </c>
      <c r="B7547">
        <v>2</v>
      </c>
      <c r="C7547">
        <v>1</v>
      </c>
      <c r="D7547">
        <v>0</v>
      </c>
      <c r="E7547">
        <v>8</v>
      </c>
      <c r="F7547">
        <v>7</v>
      </c>
      <c r="G7547">
        <v>2006</v>
      </c>
      <c r="H7547">
        <v>0</v>
      </c>
      <c r="I7547">
        <v>1</v>
      </c>
      <c r="J7547">
        <v>58</v>
      </c>
      <c r="K7547">
        <v>849</v>
      </c>
      <c r="L7547">
        <v>1</v>
      </c>
      <c r="M7547" s="11">
        <v>5555607</v>
      </c>
      <c r="N7547">
        <v>100.05</v>
      </c>
      <c r="O7547">
        <v>20</v>
      </c>
      <c r="P7547">
        <v>1</v>
      </c>
      <c r="Q7547" t="s">
        <v>43</v>
      </c>
      <c r="AG7547" s="1">
        <v>5555607</v>
      </c>
      <c r="AH7547">
        <v>55529</v>
      </c>
      <c r="AK7547">
        <v>0</v>
      </c>
      <c r="AL7547" s="1">
        <v>5555607</v>
      </c>
      <c r="AM7547">
        <v>100.0487493</v>
      </c>
      <c r="AN7547">
        <v>20</v>
      </c>
      <c r="AO7547" t="s">
        <v>50</v>
      </c>
      <c r="AP7547" t="s">
        <v>45</v>
      </c>
    </row>
    <row r="7548" spans="1:42" x14ac:dyDescent="0.35">
      <c r="A7548">
        <v>54924</v>
      </c>
      <c r="B7548">
        <v>8</v>
      </c>
      <c r="C7548">
        <v>0</v>
      </c>
      <c r="D7548">
        <v>1</v>
      </c>
      <c r="E7548">
        <v>69</v>
      </c>
      <c r="F7548">
        <v>8</v>
      </c>
      <c r="G7548">
        <v>1995</v>
      </c>
      <c r="H7548">
        <v>1</v>
      </c>
      <c r="I7548">
        <v>0</v>
      </c>
      <c r="J7548">
        <v>5424</v>
      </c>
      <c r="K7548">
        <v>534</v>
      </c>
      <c r="L7548">
        <v>1</v>
      </c>
      <c r="M7548" s="11">
        <v>5501008</v>
      </c>
      <c r="N7548">
        <v>100.16</v>
      </c>
      <c r="O7548">
        <v>31</v>
      </c>
      <c r="P7548">
        <v>1</v>
      </c>
      <c r="Q7548" t="s">
        <v>43</v>
      </c>
      <c r="AG7548" s="1">
        <v>5501008</v>
      </c>
      <c r="AH7548">
        <v>54924</v>
      </c>
      <c r="AK7548">
        <v>1</v>
      </c>
      <c r="AL7548" s="1">
        <v>5501008</v>
      </c>
      <c r="AM7548">
        <v>100.1567257</v>
      </c>
      <c r="AN7548">
        <v>31</v>
      </c>
      <c r="AO7548" t="s">
        <v>50</v>
      </c>
      <c r="AP7548" t="s">
        <v>45</v>
      </c>
    </row>
    <row r="7549" spans="1:42" x14ac:dyDescent="0.35">
      <c r="A7549">
        <v>99819</v>
      </c>
      <c r="B7549">
        <v>9</v>
      </c>
      <c r="C7549">
        <v>1</v>
      </c>
      <c r="D7549">
        <v>0</v>
      </c>
      <c r="E7549">
        <v>21</v>
      </c>
      <c r="F7549">
        <v>2</v>
      </c>
      <c r="G7549">
        <v>1992</v>
      </c>
      <c r="H7549">
        <v>1</v>
      </c>
      <c r="I7549">
        <v>0</v>
      </c>
      <c r="J7549">
        <v>6344</v>
      </c>
      <c r="K7549">
        <v>213</v>
      </c>
      <c r="L7549">
        <v>0</v>
      </c>
      <c r="M7549" s="11">
        <v>9986201</v>
      </c>
      <c r="N7549">
        <v>100.04</v>
      </c>
      <c r="O7549">
        <v>34</v>
      </c>
      <c r="P7549">
        <v>1</v>
      </c>
      <c r="Q7549" t="s">
        <v>40</v>
      </c>
      <c r="AG7549" s="1">
        <v>9986201</v>
      </c>
      <c r="AH7549">
        <v>99819</v>
      </c>
      <c r="AK7549">
        <v>0</v>
      </c>
      <c r="AL7549" s="1">
        <v>9986201</v>
      </c>
      <c r="AM7549">
        <v>100.043088</v>
      </c>
      <c r="AN7549">
        <v>34</v>
      </c>
      <c r="AO7549" t="s">
        <v>50</v>
      </c>
      <c r="AP7549" t="s">
        <v>42</v>
      </c>
    </row>
    <row r="7550" spans="1:42" x14ac:dyDescent="0.35">
      <c r="A7550">
        <v>34608</v>
      </c>
      <c r="B7550">
        <v>5</v>
      </c>
      <c r="C7550">
        <v>1</v>
      </c>
      <c r="D7550">
        <v>0</v>
      </c>
      <c r="E7550">
        <v>52</v>
      </c>
      <c r="F7550">
        <v>10</v>
      </c>
      <c r="G7550">
        <v>1992</v>
      </c>
      <c r="H7550">
        <v>1</v>
      </c>
      <c r="I7550">
        <v>1</v>
      </c>
      <c r="J7550">
        <v>8695</v>
      </c>
      <c r="K7550">
        <v>902</v>
      </c>
      <c r="L7550">
        <v>0</v>
      </c>
      <c r="M7550" s="11">
        <v>3468236</v>
      </c>
      <c r="N7550">
        <v>100.21</v>
      </c>
      <c r="O7550">
        <v>34</v>
      </c>
      <c r="P7550">
        <v>1</v>
      </c>
      <c r="Q7550" t="s">
        <v>46</v>
      </c>
      <c r="AG7550" s="1">
        <v>3468236</v>
      </c>
      <c r="AH7550">
        <v>34608</v>
      </c>
      <c r="AK7550">
        <v>0</v>
      </c>
      <c r="AL7550" s="1">
        <v>3468236</v>
      </c>
      <c r="AM7550">
        <v>100.2148636</v>
      </c>
      <c r="AN7550">
        <v>34</v>
      </c>
      <c r="AO7550" t="s">
        <v>50</v>
      </c>
      <c r="AP7550" t="s">
        <v>48</v>
      </c>
    </row>
    <row r="7551" spans="1:42" x14ac:dyDescent="0.35">
      <c r="A7551">
        <v>91036</v>
      </c>
      <c r="B7551">
        <v>7</v>
      </c>
      <c r="C7551">
        <v>0</v>
      </c>
      <c r="D7551">
        <v>0</v>
      </c>
      <c r="E7551">
        <v>7</v>
      </c>
      <c r="F7551">
        <v>3</v>
      </c>
      <c r="G7551">
        <v>2018</v>
      </c>
      <c r="H7551">
        <v>1</v>
      </c>
      <c r="I7551">
        <v>1</v>
      </c>
      <c r="J7551">
        <v>6440</v>
      </c>
      <c r="K7551">
        <v>114</v>
      </c>
      <c r="L7551">
        <v>0</v>
      </c>
      <c r="M7551" s="11">
        <v>9104802</v>
      </c>
      <c r="N7551">
        <v>100.01</v>
      </c>
      <c r="O7551">
        <v>8</v>
      </c>
      <c r="P7551">
        <v>1</v>
      </c>
      <c r="Q7551" t="s">
        <v>40</v>
      </c>
      <c r="AG7551" s="1">
        <v>9104802</v>
      </c>
      <c r="AH7551">
        <v>91036</v>
      </c>
      <c r="AK7551">
        <v>0</v>
      </c>
      <c r="AL7551" s="1">
        <v>9104802</v>
      </c>
      <c r="AM7551">
        <v>100.0132036</v>
      </c>
      <c r="AN7551">
        <v>8</v>
      </c>
      <c r="AO7551" t="s">
        <v>41</v>
      </c>
      <c r="AP7551" t="s">
        <v>42</v>
      </c>
    </row>
    <row r="7552" spans="1:42" x14ac:dyDescent="0.35">
      <c r="A7552">
        <v>62105</v>
      </c>
      <c r="B7552">
        <v>4</v>
      </c>
      <c r="C7552">
        <v>0</v>
      </c>
      <c r="D7552">
        <v>1</v>
      </c>
      <c r="E7552">
        <v>33</v>
      </c>
      <c r="F7552">
        <v>8</v>
      </c>
      <c r="G7552">
        <v>1994</v>
      </c>
      <c r="H7552">
        <v>1</v>
      </c>
      <c r="I7552">
        <v>0</v>
      </c>
      <c r="J7552">
        <v>934</v>
      </c>
      <c r="K7552">
        <v>724</v>
      </c>
      <c r="L7552">
        <v>0</v>
      </c>
      <c r="M7552" s="11">
        <v>6216917</v>
      </c>
      <c r="N7552">
        <v>100.1</v>
      </c>
      <c r="O7552">
        <v>32</v>
      </c>
      <c r="P7552">
        <v>1</v>
      </c>
      <c r="Q7552" t="s">
        <v>43</v>
      </c>
      <c r="AG7552" s="1">
        <v>6216917</v>
      </c>
      <c r="AH7552">
        <v>62105</v>
      </c>
      <c r="AK7552">
        <v>1</v>
      </c>
      <c r="AL7552" s="1">
        <v>6216917</v>
      </c>
      <c r="AM7552">
        <v>100.103325</v>
      </c>
      <c r="AN7552">
        <v>32</v>
      </c>
      <c r="AO7552" t="s">
        <v>50</v>
      </c>
      <c r="AP7552" t="s">
        <v>45</v>
      </c>
    </row>
    <row r="7553" spans="1:42" x14ac:dyDescent="0.35">
      <c r="A7553">
        <v>41751</v>
      </c>
      <c r="B7553">
        <v>7</v>
      </c>
      <c r="C7553">
        <v>1</v>
      </c>
      <c r="D7553">
        <v>1</v>
      </c>
      <c r="E7553">
        <v>13</v>
      </c>
      <c r="F7553">
        <v>2</v>
      </c>
      <c r="G7553">
        <v>1998</v>
      </c>
      <c r="H7553">
        <v>1</v>
      </c>
      <c r="I7553">
        <v>0</v>
      </c>
      <c r="J7553">
        <v>6917</v>
      </c>
      <c r="K7553">
        <v>343</v>
      </c>
      <c r="L7553">
        <v>1</v>
      </c>
      <c r="M7553" s="11">
        <v>4186068</v>
      </c>
      <c r="N7553">
        <v>100.26</v>
      </c>
      <c r="O7553">
        <v>28</v>
      </c>
      <c r="P7553">
        <v>1</v>
      </c>
      <c r="Q7553" t="s">
        <v>46</v>
      </c>
      <c r="AG7553" s="1">
        <v>4186068</v>
      </c>
      <c r="AH7553">
        <v>41751</v>
      </c>
      <c r="AK7553">
        <v>1</v>
      </c>
      <c r="AL7553" s="1">
        <v>4186068</v>
      </c>
      <c r="AM7553">
        <v>100.26270030000001</v>
      </c>
      <c r="AN7553">
        <v>28</v>
      </c>
      <c r="AO7553" t="s">
        <v>50</v>
      </c>
      <c r="AP7553" t="s">
        <v>48</v>
      </c>
    </row>
    <row r="7554" spans="1:42" x14ac:dyDescent="0.35">
      <c r="A7554">
        <v>54016</v>
      </c>
      <c r="B7554">
        <v>8</v>
      </c>
      <c r="C7554">
        <v>1</v>
      </c>
      <c r="D7554">
        <v>1</v>
      </c>
      <c r="E7554">
        <v>19</v>
      </c>
      <c r="F7554">
        <v>9</v>
      </c>
      <c r="G7554">
        <v>1996</v>
      </c>
      <c r="H7554">
        <v>0</v>
      </c>
      <c r="I7554">
        <v>1</v>
      </c>
      <c r="J7554">
        <v>9129</v>
      </c>
      <c r="K7554">
        <v>772</v>
      </c>
      <c r="L7554">
        <v>0</v>
      </c>
      <c r="M7554" s="11">
        <v>5406726</v>
      </c>
      <c r="N7554">
        <v>100.09</v>
      </c>
      <c r="O7554">
        <v>30</v>
      </c>
      <c r="P7554">
        <v>1</v>
      </c>
      <c r="Q7554" t="s">
        <v>43</v>
      </c>
      <c r="AG7554" s="1">
        <v>5406726</v>
      </c>
      <c r="AH7554">
        <v>54016</v>
      </c>
      <c r="AK7554">
        <v>1</v>
      </c>
      <c r="AL7554" s="1">
        <v>5406726</v>
      </c>
      <c r="AM7554">
        <v>100.0948978</v>
      </c>
      <c r="AN7554">
        <v>30</v>
      </c>
      <c r="AO7554" t="s">
        <v>50</v>
      </c>
      <c r="AP7554" t="s">
        <v>45</v>
      </c>
    </row>
    <row r="7555" spans="1:42" x14ac:dyDescent="0.35">
      <c r="A7555">
        <v>40809</v>
      </c>
      <c r="B7555">
        <v>4</v>
      </c>
      <c r="C7555">
        <v>1</v>
      </c>
      <c r="D7555">
        <v>1</v>
      </c>
      <c r="E7555">
        <v>12</v>
      </c>
      <c r="F7555">
        <v>9</v>
      </c>
      <c r="G7555">
        <v>1990</v>
      </c>
      <c r="H7555">
        <v>1</v>
      </c>
      <c r="I7555">
        <v>1</v>
      </c>
      <c r="J7555">
        <v>638</v>
      </c>
      <c r="K7555">
        <v>133</v>
      </c>
      <c r="L7555">
        <v>1</v>
      </c>
      <c r="M7555" s="11">
        <v>4088548</v>
      </c>
      <c r="N7555">
        <v>100.19</v>
      </c>
      <c r="O7555">
        <v>36</v>
      </c>
      <c r="P7555">
        <v>1</v>
      </c>
      <c r="Q7555" t="s">
        <v>46</v>
      </c>
      <c r="AG7555" s="1">
        <v>4088548</v>
      </c>
      <c r="AH7555">
        <v>40809</v>
      </c>
      <c r="AK7555">
        <v>1</v>
      </c>
      <c r="AL7555" s="1">
        <v>4088548</v>
      </c>
      <c r="AM7555">
        <v>100.1874096</v>
      </c>
      <c r="AN7555">
        <v>36</v>
      </c>
      <c r="AO7555" t="s">
        <v>50</v>
      </c>
      <c r="AP7555" t="s">
        <v>48</v>
      </c>
    </row>
    <row r="7556" spans="1:42" x14ac:dyDescent="0.35">
      <c r="A7556">
        <v>20453</v>
      </c>
      <c r="B7556">
        <v>3</v>
      </c>
      <c r="C7556">
        <v>1</v>
      </c>
      <c r="D7556">
        <v>1</v>
      </c>
      <c r="E7556">
        <v>4</v>
      </c>
      <c r="F7556">
        <v>10</v>
      </c>
      <c r="G7556">
        <v>1998</v>
      </c>
      <c r="H7556">
        <v>0</v>
      </c>
      <c r="I7556">
        <v>0</v>
      </c>
      <c r="J7556">
        <v>3657</v>
      </c>
      <c r="K7556">
        <v>538</v>
      </c>
      <c r="L7556">
        <v>0</v>
      </c>
      <c r="M7556" s="11">
        <v>2050745</v>
      </c>
      <c r="N7556">
        <v>100.27</v>
      </c>
      <c r="O7556">
        <v>28</v>
      </c>
      <c r="P7556">
        <v>1</v>
      </c>
      <c r="Q7556" t="s">
        <v>57</v>
      </c>
      <c r="AG7556" s="1">
        <v>2050745</v>
      </c>
      <c r="AH7556">
        <v>20453</v>
      </c>
      <c r="AK7556">
        <v>1</v>
      </c>
      <c r="AL7556" s="1">
        <v>2050745</v>
      </c>
      <c r="AM7556">
        <v>100.2662201</v>
      </c>
      <c r="AN7556">
        <v>28</v>
      </c>
      <c r="AO7556" t="s">
        <v>50</v>
      </c>
      <c r="AP7556" t="s">
        <v>59</v>
      </c>
    </row>
    <row r="7557" spans="1:42" x14ac:dyDescent="0.35">
      <c r="A7557">
        <v>92974</v>
      </c>
      <c r="B7557">
        <v>8</v>
      </c>
      <c r="C7557">
        <v>1</v>
      </c>
      <c r="D7557">
        <v>0</v>
      </c>
      <c r="E7557">
        <v>59</v>
      </c>
      <c r="F7557">
        <v>9</v>
      </c>
      <c r="G7557">
        <v>2006</v>
      </c>
      <c r="H7557">
        <v>0</v>
      </c>
      <c r="I7557">
        <v>0</v>
      </c>
      <c r="J7557">
        <v>8907</v>
      </c>
      <c r="K7557">
        <v>595</v>
      </c>
      <c r="L7557">
        <v>0</v>
      </c>
      <c r="M7557" s="11">
        <v>9301881</v>
      </c>
      <c r="N7557">
        <v>100.05</v>
      </c>
      <c r="O7557">
        <v>20</v>
      </c>
      <c r="P7557">
        <v>1</v>
      </c>
      <c r="Q7557" t="s">
        <v>40</v>
      </c>
      <c r="AG7557" s="1">
        <v>9301881</v>
      </c>
      <c r="AH7557">
        <v>92974</v>
      </c>
      <c r="AK7557">
        <v>0</v>
      </c>
      <c r="AL7557" s="1">
        <v>9301881</v>
      </c>
      <c r="AM7557">
        <v>100.0481963</v>
      </c>
      <c r="AN7557">
        <v>20</v>
      </c>
      <c r="AO7557" t="s">
        <v>50</v>
      </c>
      <c r="AP7557" t="s">
        <v>42</v>
      </c>
    </row>
    <row r="7558" spans="1:42" x14ac:dyDescent="0.35">
      <c r="A7558">
        <v>9612</v>
      </c>
      <c r="B7558">
        <v>10</v>
      </c>
      <c r="C7558">
        <v>0</v>
      </c>
      <c r="D7558">
        <v>0</v>
      </c>
      <c r="E7558">
        <v>14</v>
      </c>
      <c r="F7558">
        <v>6</v>
      </c>
      <c r="G7558">
        <v>2005</v>
      </c>
      <c r="H7558">
        <v>1</v>
      </c>
      <c r="I7558">
        <v>1</v>
      </c>
      <c r="J7558">
        <v>1158</v>
      </c>
      <c r="K7558">
        <v>603</v>
      </c>
      <c r="L7558">
        <v>1</v>
      </c>
      <c r="M7558" s="11">
        <v>963489</v>
      </c>
      <c r="N7558">
        <v>100.24</v>
      </c>
      <c r="O7558">
        <v>21</v>
      </c>
      <c r="P7558">
        <v>1</v>
      </c>
      <c r="Q7558" t="s">
        <v>57</v>
      </c>
      <c r="AG7558" s="1">
        <v>963489</v>
      </c>
      <c r="AH7558">
        <v>9612</v>
      </c>
      <c r="AK7558">
        <v>0</v>
      </c>
      <c r="AL7558" s="1">
        <v>963489</v>
      </c>
      <c r="AM7558">
        <v>100.2381398</v>
      </c>
      <c r="AN7558">
        <v>21</v>
      </c>
      <c r="AO7558" t="s">
        <v>50</v>
      </c>
      <c r="AP7558" t="s">
        <v>59</v>
      </c>
    </row>
    <row r="7559" spans="1:42" x14ac:dyDescent="0.35">
      <c r="A7559">
        <v>9367</v>
      </c>
      <c r="B7559">
        <v>10</v>
      </c>
      <c r="C7559">
        <v>0</v>
      </c>
      <c r="D7559">
        <v>0</v>
      </c>
      <c r="E7559">
        <v>88</v>
      </c>
      <c r="F7559">
        <v>5</v>
      </c>
      <c r="G7559">
        <v>2002</v>
      </c>
      <c r="H7559">
        <v>0</v>
      </c>
      <c r="I7559">
        <v>0</v>
      </c>
      <c r="J7559">
        <v>1101</v>
      </c>
      <c r="K7559">
        <v>933</v>
      </c>
      <c r="L7559">
        <v>1</v>
      </c>
      <c r="M7559" s="11">
        <v>941614</v>
      </c>
      <c r="N7559">
        <v>100.52</v>
      </c>
      <c r="O7559">
        <v>24</v>
      </c>
      <c r="P7559">
        <v>1</v>
      </c>
      <c r="Q7559" t="s">
        <v>57</v>
      </c>
      <c r="AG7559" s="1">
        <v>941614</v>
      </c>
      <c r="AH7559">
        <v>9367</v>
      </c>
      <c r="AK7559">
        <v>0</v>
      </c>
      <c r="AL7559" s="1">
        <v>941614</v>
      </c>
      <c r="AM7559">
        <v>100.5246077</v>
      </c>
      <c r="AN7559">
        <v>24</v>
      </c>
      <c r="AO7559" t="s">
        <v>50</v>
      </c>
      <c r="AP7559" t="s">
        <v>59</v>
      </c>
    </row>
    <row r="7560" spans="1:42" x14ac:dyDescent="0.35">
      <c r="A7560">
        <v>83963</v>
      </c>
      <c r="B7560">
        <v>10</v>
      </c>
      <c r="C7560">
        <v>1</v>
      </c>
      <c r="D7560">
        <v>1</v>
      </c>
      <c r="E7560">
        <v>35</v>
      </c>
      <c r="F7560">
        <v>2</v>
      </c>
      <c r="G7560">
        <v>1994</v>
      </c>
      <c r="H7560">
        <v>0</v>
      </c>
      <c r="I7560">
        <v>0</v>
      </c>
      <c r="J7560">
        <v>7079</v>
      </c>
      <c r="K7560">
        <v>702</v>
      </c>
      <c r="L7560">
        <v>1</v>
      </c>
      <c r="M7560" s="11">
        <v>8406700</v>
      </c>
      <c r="N7560">
        <v>100.12</v>
      </c>
      <c r="O7560">
        <v>32</v>
      </c>
      <c r="P7560">
        <v>1</v>
      </c>
      <c r="Q7560" t="s">
        <v>40</v>
      </c>
      <c r="AG7560" s="1">
        <v>8406700</v>
      </c>
      <c r="AH7560">
        <v>83963</v>
      </c>
      <c r="AK7560">
        <v>1</v>
      </c>
      <c r="AL7560" s="1">
        <v>8406700</v>
      </c>
      <c r="AM7560">
        <v>100.12386410000001</v>
      </c>
      <c r="AN7560">
        <v>32</v>
      </c>
      <c r="AO7560" t="s">
        <v>50</v>
      </c>
      <c r="AP7560" t="s">
        <v>42</v>
      </c>
    </row>
    <row r="7561" spans="1:42" x14ac:dyDescent="0.35">
      <c r="A7561">
        <v>54980</v>
      </c>
      <c r="B7561">
        <v>5</v>
      </c>
      <c r="C7561">
        <v>0</v>
      </c>
      <c r="D7561">
        <v>0</v>
      </c>
      <c r="E7561">
        <v>15</v>
      </c>
      <c r="F7561">
        <v>7</v>
      </c>
      <c r="G7561">
        <v>2012</v>
      </c>
      <c r="H7561">
        <v>1</v>
      </c>
      <c r="I7561">
        <v>1</v>
      </c>
      <c r="J7561">
        <v>5595</v>
      </c>
      <c r="K7561">
        <v>355</v>
      </c>
      <c r="L7561">
        <v>0</v>
      </c>
      <c r="M7561" s="11">
        <v>5499011</v>
      </c>
      <c r="N7561">
        <v>100.02</v>
      </c>
      <c r="O7561">
        <v>14</v>
      </c>
      <c r="P7561">
        <v>1</v>
      </c>
      <c r="Q7561" t="s">
        <v>43</v>
      </c>
      <c r="AG7561" s="1">
        <v>5499011</v>
      </c>
      <c r="AH7561">
        <v>54980</v>
      </c>
      <c r="AK7561">
        <v>0</v>
      </c>
      <c r="AL7561" s="1">
        <v>5499011</v>
      </c>
      <c r="AM7561">
        <v>100.0183885</v>
      </c>
      <c r="AN7561">
        <v>14</v>
      </c>
      <c r="AO7561" t="s">
        <v>41</v>
      </c>
      <c r="AP7561" t="s">
        <v>45</v>
      </c>
    </row>
    <row r="7562" spans="1:42" x14ac:dyDescent="0.35">
      <c r="A7562">
        <v>70226</v>
      </c>
      <c r="B7562">
        <v>1</v>
      </c>
      <c r="C7562">
        <v>0</v>
      </c>
      <c r="D7562">
        <v>1</v>
      </c>
      <c r="E7562">
        <v>77</v>
      </c>
      <c r="F7562">
        <v>3</v>
      </c>
      <c r="G7562">
        <v>2008</v>
      </c>
      <c r="H7562">
        <v>1</v>
      </c>
      <c r="I7562">
        <v>1</v>
      </c>
      <c r="J7562">
        <v>8583</v>
      </c>
      <c r="K7562">
        <v>790</v>
      </c>
      <c r="L7562">
        <v>0</v>
      </c>
      <c r="M7562" s="11">
        <v>7032305</v>
      </c>
      <c r="N7562">
        <v>100.14</v>
      </c>
      <c r="O7562">
        <v>18</v>
      </c>
      <c r="P7562">
        <v>1</v>
      </c>
      <c r="Q7562" t="s">
        <v>43</v>
      </c>
      <c r="AG7562" s="1">
        <v>7032305</v>
      </c>
      <c r="AH7562">
        <v>70226</v>
      </c>
      <c r="AK7562">
        <v>1</v>
      </c>
      <c r="AL7562" s="1">
        <v>7032305</v>
      </c>
      <c r="AM7562">
        <v>100.13819669999999</v>
      </c>
      <c r="AN7562">
        <v>18</v>
      </c>
      <c r="AO7562" t="s">
        <v>50</v>
      </c>
      <c r="AP7562" t="s">
        <v>45</v>
      </c>
    </row>
    <row r="7563" spans="1:42" x14ac:dyDescent="0.35">
      <c r="A7563">
        <v>31786</v>
      </c>
      <c r="B7563">
        <v>2</v>
      </c>
      <c r="C7563">
        <v>1</v>
      </c>
      <c r="D7563">
        <v>0</v>
      </c>
      <c r="E7563">
        <v>25</v>
      </c>
      <c r="F7563">
        <v>1</v>
      </c>
      <c r="G7563">
        <v>2009</v>
      </c>
      <c r="H7563">
        <v>1</v>
      </c>
      <c r="I7563">
        <v>0</v>
      </c>
      <c r="J7563">
        <v>7818</v>
      </c>
      <c r="K7563">
        <v>567</v>
      </c>
      <c r="L7563">
        <v>1</v>
      </c>
      <c r="M7563" s="11">
        <v>3182234</v>
      </c>
      <c r="N7563">
        <v>100.11</v>
      </c>
      <c r="O7563">
        <v>17</v>
      </c>
      <c r="P7563">
        <v>1</v>
      </c>
      <c r="Q7563" t="s">
        <v>46</v>
      </c>
      <c r="AG7563" s="1">
        <v>3182234</v>
      </c>
      <c r="AH7563">
        <v>31786</v>
      </c>
      <c r="AK7563">
        <v>0</v>
      </c>
      <c r="AL7563" s="1">
        <v>3182234</v>
      </c>
      <c r="AM7563">
        <v>100.1143271</v>
      </c>
      <c r="AN7563">
        <v>17</v>
      </c>
      <c r="AO7563" t="s">
        <v>50</v>
      </c>
      <c r="AP7563" t="s">
        <v>48</v>
      </c>
    </row>
    <row r="7564" spans="1:42" x14ac:dyDescent="0.35">
      <c r="A7564">
        <v>28320</v>
      </c>
      <c r="B7564">
        <v>6</v>
      </c>
      <c r="C7564">
        <v>0</v>
      </c>
      <c r="D7564">
        <v>0</v>
      </c>
      <c r="E7564">
        <v>3</v>
      </c>
      <c r="F7564">
        <v>4</v>
      </c>
      <c r="G7564">
        <v>2017</v>
      </c>
      <c r="H7564">
        <v>0</v>
      </c>
      <c r="I7564">
        <v>1</v>
      </c>
      <c r="J7564">
        <v>1721</v>
      </c>
      <c r="K7564">
        <v>391</v>
      </c>
      <c r="L7564">
        <v>0</v>
      </c>
      <c r="M7564" s="11">
        <v>2833010</v>
      </c>
      <c r="N7564">
        <v>100.04</v>
      </c>
      <c r="O7564">
        <v>9</v>
      </c>
      <c r="P7564">
        <v>1</v>
      </c>
      <c r="Q7564" t="s">
        <v>46</v>
      </c>
      <c r="AG7564" s="1">
        <v>2833010</v>
      </c>
      <c r="AH7564">
        <v>28320</v>
      </c>
      <c r="AK7564">
        <v>0</v>
      </c>
      <c r="AL7564" s="1">
        <v>2833010</v>
      </c>
      <c r="AM7564">
        <v>100.03566379999999</v>
      </c>
      <c r="AN7564">
        <v>9</v>
      </c>
      <c r="AO7564" t="s">
        <v>41</v>
      </c>
      <c r="AP7564" t="s">
        <v>48</v>
      </c>
    </row>
    <row r="7565" spans="1:42" x14ac:dyDescent="0.35">
      <c r="A7565">
        <v>34893</v>
      </c>
      <c r="B7565">
        <v>3</v>
      </c>
      <c r="C7565">
        <v>1</v>
      </c>
      <c r="D7565">
        <v>1</v>
      </c>
      <c r="E7565">
        <v>21</v>
      </c>
      <c r="F7565">
        <v>2</v>
      </c>
      <c r="G7565">
        <v>1995</v>
      </c>
      <c r="H7565">
        <v>0</v>
      </c>
      <c r="I7565">
        <v>0</v>
      </c>
      <c r="J7565">
        <v>3494</v>
      </c>
      <c r="K7565">
        <v>897</v>
      </c>
      <c r="L7565">
        <v>0</v>
      </c>
      <c r="M7565" s="11">
        <v>3495809</v>
      </c>
      <c r="N7565">
        <v>100.19</v>
      </c>
      <c r="O7565">
        <v>31</v>
      </c>
      <c r="P7565">
        <v>1</v>
      </c>
      <c r="Q7565" t="s">
        <v>46</v>
      </c>
      <c r="AG7565" s="1">
        <v>3495809</v>
      </c>
      <c r="AH7565">
        <v>34893</v>
      </c>
      <c r="AK7565">
        <v>1</v>
      </c>
      <c r="AL7565" s="1">
        <v>3495809</v>
      </c>
      <c r="AM7565">
        <v>100.18654170000001</v>
      </c>
      <c r="AN7565">
        <v>31</v>
      </c>
      <c r="AO7565" t="s">
        <v>50</v>
      </c>
      <c r="AP7565" t="s">
        <v>48</v>
      </c>
    </row>
    <row r="7566" spans="1:42" x14ac:dyDescent="0.35">
      <c r="A7566">
        <v>88648</v>
      </c>
      <c r="B7566">
        <v>9</v>
      </c>
      <c r="C7566">
        <v>1</v>
      </c>
      <c r="D7566">
        <v>0</v>
      </c>
      <c r="E7566">
        <v>34</v>
      </c>
      <c r="F7566">
        <v>9</v>
      </c>
      <c r="G7566">
        <v>2001</v>
      </c>
      <c r="H7566">
        <v>0</v>
      </c>
      <c r="I7566">
        <v>1</v>
      </c>
      <c r="J7566">
        <v>7161</v>
      </c>
      <c r="K7566">
        <v>996</v>
      </c>
      <c r="L7566">
        <v>0</v>
      </c>
      <c r="M7566" s="11">
        <v>8870854</v>
      </c>
      <c r="N7566">
        <v>100.07</v>
      </c>
      <c r="O7566">
        <v>25</v>
      </c>
      <c r="P7566">
        <v>1</v>
      </c>
      <c r="Q7566" t="s">
        <v>40</v>
      </c>
      <c r="AG7566" s="1">
        <v>8870854</v>
      </c>
      <c r="AH7566">
        <v>88648</v>
      </c>
      <c r="AK7566">
        <v>0</v>
      </c>
      <c r="AL7566" s="1">
        <v>8870854</v>
      </c>
      <c r="AM7566">
        <v>100.06829260000001</v>
      </c>
      <c r="AN7566">
        <v>25</v>
      </c>
      <c r="AO7566" t="s">
        <v>50</v>
      </c>
      <c r="AP7566" t="s">
        <v>42</v>
      </c>
    </row>
    <row r="7567" spans="1:42" x14ac:dyDescent="0.35">
      <c r="A7567">
        <v>25251</v>
      </c>
      <c r="B7567">
        <v>9</v>
      </c>
      <c r="C7567">
        <v>0</v>
      </c>
      <c r="D7567">
        <v>0</v>
      </c>
      <c r="E7567">
        <v>27</v>
      </c>
      <c r="F7567">
        <v>9</v>
      </c>
      <c r="G7567">
        <v>2009</v>
      </c>
      <c r="H7567">
        <v>0</v>
      </c>
      <c r="I7567">
        <v>0</v>
      </c>
      <c r="J7567">
        <v>4886</v>
      </c>
      <c r="K7567">
        <v>856</v>
      </c>
      <c r="L7567">
        <v>0</v>
      </c>
      <c r="M7567" s="11">
        <v>2527588</v>
      </c>
      <c r="N7567">
        <v>100.1</v>
      </c>
      <c r="O7567">
        <v>17</v>
      </c>
      <c r="P7567">
        <v>1</v>
      </c>
      <c r="Q7567" t="s">
        <v>46</v>
      </c>
      <c r="AG7567" s="1">
        <v>2527588</v>
      </c>
      <c r="AH7567">
        <v>25251</v>
      </c>
      <c r="AK7567">
        <v>0</v>
      </c>
      <c r="AL7567" s="1">
        <v>2527588</v>
      </c>
      <c r="AM7567">
        <v>100.09853080000001</v>
      </c>
      <c r="AN7567">
        <v>17</v>
      </c>
      <c r="AO7567" t="s">
        <v>50</v>
      </c>
      <c r="AP7567" t="s">
        <v>48</v>
      </c>
    </row>
    <row r="7568" spans="1:42" x14ac:dyDescent="0.35">
      <c r="A7568">
        <v>8922</v>
      </c>
      <c r="B7568">
        <v>8</v>
      </c>
      <c r="C7568">
        <v>1</v>
      </c>
      <c r="D7568">
        <v>0</v>
      </c>
      <c r="E7568">
        <v>11</v>
      </c>
      <c r="F7568">
        <v>3</v>
      </c>
      <c r="G7568">
        <v>2014</v>
      </c>
      <c r="H7568">
        <v>1</v>
      </c>
      <c r="I7568">
        <v>1</v>
      </c>
      <c r="J7568">
        <v>1832</v>
      </c>
      <c r="K7568">
        <v>878</v>
      </c>
      <c r="L7568">
        <v>0</v>
      </c>
      <c r="M7568" s="11">
        <v>895070</v>
      </c>
      <c r="N7568">
        <v>100.32</v>
      </c>
      <c r="O7568">
        <v>12</v>
      </c>
      <c r="P7568">
        <v>1</v>
      </c>
      <c r="Q7568" t="s">
        <v>57</v>
      </c>
      <c r="AG7568" s="1">
        <v>895070</v>
      </c>
      <c r="AH7568">
        <v>8922</v>
      </c>
      <c r="AK7568">
        <v>0</v>
      </c>
      <c r="AL7568" s="1">
        <v>895070</v>
      </c>
      <c r="AM7568">
        <v>100.32167680000001</v>
      </c>
      <c r="AN7568">
        <v>12</v>
      </c>
      <c r="AO7568" t="s">
        <v>41</v>
      </c>
      <c r="AP7568" t="s">
        <v>59</v>
      </c>
    </row>
    <row r="7569" spans="1:42" x14ac:dyDescent="0.35">
      <c r="A7569">
        <v>39535</v>
      </c>
      <c r="B7569">
        <v>10</v>
      </c>
      <c r="C7569">
        <v>1</v>
      </c>
      <c r="D7569">
        <v>0</v>
      </c>
      <c r="E7569">
        <v>30</v>
      </c>
      <c r="F7569">
        <v>6</v>
      </c>
      <c r="G7569">
        <v>1996</v>
      </c>
      <c r="H7569">
        <v>0</v>
      </c>
      <c r="I7569">
        <v>0</v>
      </c>
      <c r="J7569">
        <v>5352</v>
      </c>
      <c r="K7569">
        <v>946</v>
      </c>
      <c r="L7569">
        <v>1</v>
      </c>
      <c r="M7569" s="11">
        <v>3958504</v>
      </c>
      <c r="N7569">
        <v>100.13</v>
      </c>
      <c r="O7569">
        <v>30</v>
      </c>
      <c r="P7569">
        <v>1</v>
      </c>
      <c r="Q7569" t="s">
        <v>46</v>
      </c>
      <c r="AG7569" s="1">
        <v>3958504</v>
      </c>
      <c r="AH7569">
        <v>39535</v>
      </c>
      <c r="AK7569">
        <v>0</v>
      </c>
      <c r="AL7569" s="1">
        <v>3958504</v>
      </c>
      <c r="AM7569">
        <v>100.1265714</v>
      </c>
      <c r="AN7569">
        <v>30</v>
      </c>
      <c r="AO7569" t="s">
        <v>50</v>
      </c>
      <c r="AP7569" t="s">
        <v>48</v>
      </c>
    </row>
    <row r="7570" spans="1:42" x14ac:dyDescent="0.35">
      <c r="A7570">
        <v>87047</v>
      </c>
      <c r="B7570">
        <v>9</v>
      </c>
      <c r="C7570">
        <v>1</v>
      </c>
      <c r="D7570">
        <v>0</v>
      </c>
      <c r="E7570">
        <v>30</v>
      </c>
      <c r="F7570">
        <v>4</v>
      </c>
      <c r="G7570">
        <v>2005</v>
      </c>
      <c r="H7570">
        <v>1</v>
      </c>
      <c r="I7570">
        <v>0</v>
      </c>
      <c r="J7570">
        <v>287</v>
      </c>
      <c r="K7570">
        <v>397</v>
      </c>
      <c r="L7570">
        <v>0</v>
      </c>
      <c r="M7570" s="11">
        <v>8709057</v>
      </c>
      <c r="N7570">
        <v>100.05</v>
      </c>
      <c r="O7570">
        <v>21</v>
      </c>
      <c r="P7570">
        <v>1</v>
      </c>
      <c r="Q7570" t="s">
        <v>40</v>
      </c>
      <c r="AG7570" s="1">
        <v>8709057</v>
      </c>
      <c r="AH7570">
        <v>87047</v>
      </c>
      <c r="AK7570">
        <v>0</v>
      </c>
      <c r="AL7570" s="1">
        <v>8709057</v>
      </c>
      <c r="AM7570">
        <v>100.0500534</v>
      </c>
      <c r="AN7570">
        <v>21</v>
      </c>
      <c r="AO7570" t="s">
        <v>50</v>
      </c>
      <c r="AP7570" t="s">
        <v>42</v>
      </c>
    </row>
    <row r="7571" spans="1:42" x14ac:dyDescent="0.35">
      <c r="A7571">
        <v>64851</v>
      </c>
      <c r="B7571">
        <v>10</v>
      </c>
      <c r="C7571">
        <v>0</v>
      </c>
      <c r="D7571">
        <v>1</v>
      </c>
      <c r="E7571">
        <v>88</v>
      </c>
      <c r="F7571">
        <v>7</v>
      </c>
      <c r="G7571">
        <v>1998</v>
      </c>
      <c r="H7571">
        <v>1</v>
      </c>
      <c r="I7571">
        <v>0</v>
      </c>
      <c r="J7571">
        <v>2127</v>
      </c>
      <c r="K7571">
        <v>301</v>
      </c>
      <c r="L7571">
        <v>0</v>
      </c>
      <c r="M7571" s="11">
        <v>6492449</v>
      </c>
      <c r="N7571">
        <v>100.11</v>
      </c>
      <c r="O7571">
        <v>28</v>
      </c>
      <c r="P7571">
        <v>1</v>
      </c>
      <c r="Q7571" t="s">
        <v>43</v>
      </c>
      <c r="AG7571" s="1">
        <v>6492449</v>
      </c>
      <c r="AH7571">
        <v>64851</v>
      </c>
      <c r="AK7571">
        <v>1</v>
      </c>
      <c r="AL7571" s="1">
        <v>6492449</v>
      </c>
      <c r="AM7571">
        <v>100.1133213</v>
      </c>
      <c r="AN7571">
        <v>28</v>
      </c>
      <c r="AO7571" t="s">
        <v>50</v>
      </c>
      <c r="AP7571" t="s">
        <v>45</v>
      </c>
    </row>
    <row r="7572" spans="1:42" x14ac:dyDescent="0.35">
      <c r="A7572">
        <v>34575</v>
      </c>
      <c r="B7572">
        <v>2</v>
      </c>
      <c r="C7572">
        <v>1</v>
      </c>
      <c r="D7572">
        <v>0</v>
      </c>
      <c r="E7572">
        <v>67</v>
      </c>
      <c r="F7572">
        <v>8</v>
      </c>
      <c r="G7572">
        <v>2001</v>
      </c>
      <c r="H7572">
        <v>0</v>
      </c>
      <c r="I7572">
        <v>0</v>
      </c>
      <c r="J7572">
        <v>5990</v>
      </c>
      <c r="K7572">
        <v>190</v>
      </c>
      <c r="L7572">
        <v>1</v>
      </c>
      <c r="M7572" s="11">
        <v>3465378</v>
      </c>
      <c r="N7572">
        <v>100.23</v>
      </c>
      <c r="O7572">
        <v>25</v>
      </c>
      <c r="P7572">
        <v>1</v>
      </c>
      <c r="Q7572" t="s">
        <v>46</v>
      </c>
      <c r="AG7572" s="1">
        <v>3465378</v>
      </c>
      <c r="AH7572">
        <v>34575</v>
      </c>
      <c r="AK7572">
        <v>0</v>
      </c>
      <c r="AL7572" s="1">
        <v>3465378</v>
      </c>
      <c r="AM7572">
        <v>100.2278525</v>
      </c>
      <c r="AN7572">
        <v>25</v>
      </c>
      <c r="AO7572" t="s">
        <v>50</v>
      </c>
      <c r="AP7572" t="s">
        <v>48</v>
      </c>
    </row>
    <row r="7573" spans="1:42" x14ac:dyDescent="0.35">
      <c r="A7573">
        <v>81837</v>
      </c>
      <c r="B7573">
        <v>4</v>
      </c>
      <c r="C7573">
        <v>0</v>
      </c>
      <c r="D7573">
        <v>0</v>
      </c>
      <c r="E7573">
        <v>12</v>
      </c>
      <c r="F7573">
        <v>3</v>
      </c>
      <c r="G7573">
        <v>2017</v>
      </c>
      <c r="H7573">
        <v>1</v>
      </c>
      <c r="I7573">
        <v>1</v>
      </c>
      <c r="J7573">
        <v>1009</v>
      </c>
      <c r="K7573">
        <v>513</v>
      </c>
      <c r="L7573">
        <v>0</v>
      </c>
      <c r="M7573" s="11">
        <v>8185060</v>
      </c>
      <c r="N7573">
        <v>100.02</v>
      </c>
      <c r="O7573">
        <v>9</v>
      </c>
      <c r="P7573">
        <v>1</v>
      </c>
      <c r="Q7573" t="s">
        <v>40</v>
      </c>
      <c r="AG7573" s="1">
        <v>8185060</v>
      </c>
      <c r="AH7573">
        <v>81837</v>
      </c>
      <c r="AK7573">
        <v>0</v>
      </c>
      <c r="AL7573" s="1">
        <v>8185060</v>
      </c>
      <c r="AM7573">
        <v>100.0166184</v>
      </c>
      <c r="AN7573">
        <v>9</v>
      </c>
      <c r="AO7573" t="s">
        <v>41</v>
      </c>
      <c r="AP7573" t="s">
        <v>42</v>
      </c>
    </row>
    <row r="7574" spans="1:42" x14ac:dyDescent="0.35">
      <c r="A7574">
        <v>25508</v>
      </c>
      <c r="B7574">
        <v>5</v>
      </c>
      <c r="C7574">
        <v>0</v>
      </c>
      <c r="D7574">
        <v>1</v>
      </c>
      <c r="E7574">
        <v>48</v>
      </c>
      <c r="F7574">
        <v>1</v>
      </c>
      <c r="G7574">
        <v>1994</v>
      </c>
      <c r="H7574">
        <v>1</v>
      </c>
      <c r="I7574">
        <v>0</v>
      </c>
      <c r="J7574">
        <v>4173</v>
      </c>
      <c r="K7574">
        <v>629</v>
      </c>
      <c r="L7574">
        <v>0</v>
      </c>
      <c r="M7574" s="11">
        <v>2560432</v>
      </c>
      <c r="N7574">
        <v>100.38</v>
      </c>
      <c r="O7574">
        <v>32</v>
      </c>
      <c r="P7574">
        <v>1</v>
      </c>
      <c r="Q7574" t="s">
        <v>46</v>
      </c>
      <c r="AG7574" s="1">
        <v>2560432</v>
      </c>
      <c r="AH7574">
        <v>25508</v>
      </c>
      <c r="AK7574">
        <v>1</v>
      </c>
      <c r="AL7574" s="1">
        <v>2560432</v>
      </c>
      <c r="AM7574">
        <v>100.377607</v>
      </c>
      <c r="AN7574">
        <v>32</v>
      </c>
      <c r="AO7574" t="s">
        <v>50</v>
      </c>
      <c r="AP7574" t="s">
        <v>48</v>
      </c>
    </row>
    <row r="7575" spans="1:42" x14ac:dyDescent="0.35">
      <c r="A7575">
        <v>38701</v>
      </c>
      <c r="B7575">
        <v>1</v>
      </c>
      <c r="C7575">
        <v>0</v>
      </c>
      <c r="D7575">
        <v>1</v>
      </c>
      <c r="E7575">
        <v>43</v>
      </c>
      <c r="F7575">
        <v>4</v>
      </c>
      <c r="G7575">
        <v>1994</v>
      </c>
      <c r="H7575">
        <v>0</v>
      </c>
      <c r="I7575">
        <v>0</v>
      </c>
      <c r="J7575">
        <v>1762</v>
      </c>
      <c r="K7575">
        <v>662</v>
      </c>
      <c r="L7575">
        <v>0</v>
      </c>
      <c r="M7575" s="11">
        <v>3872401</v>
      </c>
      <c r="N7575">
        <v>100.06</v>
      </c>
      <c r="O7575">
        <v>32</v>
      </c>
      <c r="P7575">
        <v>1</v>
      </c>
      <c r="Q7575" t="s">
        <v>46</v>
      </c>
      <c r="AG7575" s="1">
        <v>3872401</v>
      </c>
      <c r="AH7575">
        <v>38701</v>
      </c>
      <c r="AK7575">
        <v>1</v>
      </c>
      <c r="AL7575" s="1">
        <v>3872401</v>
      </c>
      <c r="AM7575">
        <v>100.05945579999999</v>
      </c>
      <c r="AN7575">
        <v>32</v>
      </c>
      <c r="AO7575" t="s">
        <v>50</v>
      </c>
      <c r="AP7575" t="s">
        <v>48</v>
      </c>
    </row>
    <row r="7576" spans="1:42" x14ac:dyDescent="0.35">
      <c r="A7576">
        <v>4771</v>
      </c>
      <c r="B7576">
        <v>6</v>
      </c>
      <c r="C7576">
        <v>1</v>
      </c>
      <c r="D7576">
        <v>1</v>
      </c>
      <c r="E7576">
        <v>8</v>
      </c>
      <c r="F7576">
        <v>8</v>
      </c>
      <c r="G7576">
        <v>2008</v>
      </c>
      <c r="H7576">
        <v>1</v>
      </c>
      <c r="I7576">
        <v>1</v>
      </c>
      <c r="J7576">
        <v>260</v>
      </c>
      <c r="K7576">
        <v>150</v>
      </c>
      <c r="L7576">
        <v>0</v>
      </c>
      <c r="M7576" s="11">
        <v>485218</v>
      </c>
      <c r="N7576">
        <v>101.7</v>
      </c>
      <c r="O7576">
        <v>18</v>
      </c>
      <c r="P7576">
        <v>1</v>
      </c>
      <c r="Q7576" t="s">
        <v>57</v>
      </c>
      <c r="AG7576" s="1">
        <v>485218</v>
      </c>
      <c r="AH7576">
        <v>4771</v>
      </c>
      <c r="AK7576">
        <v>1</v>
      </c>
      <c r="AL7576" s="1">
        <v>485218</v>
      </c>
      <c r="AM7576">
        <v>101.7015301</v>
      </c>
      <c r="AN7576">
        <v>18</v>
      </c>
      <c r="AO7576" t="s">
        <v>50</v>
      </c>
      <c r="AP7576" t="s">
        <v>59</v>
      </c>
    </row>
    <row r="7577" spans="1:42" x14ac:dyDescent="0.35">
      <c r="A7577">
        <v>57841</v>
      </c>
      <c r="B7577">
        <v>1</v>
      </c>
      <c r="C7577">
        <v>1</v>
      </c>
      <c r="D7577">
        <v>0</v>
      </c>
      <c r="E7577">
        <v>40</v>
      </c>
      <c r="F7577">
        <v>2</v>
      </c>
      <c r="G7577">
        <v>2010</v>
      </c>
      <c r="H7577">
        <v>1</v>
      </c>
      <c r="I7577">
        <v>1</v>
      </c>
      <c r="J7577">
        <v>6340</v>
      </c>
      <c r="K7577">
        <v>303</v>
      </c>
      <c r="L7577">
        <v>1</v>
      </c>
      <c r="M7577" s="11">
        <v>5788581</v>
      </c>
      <c r="N7577">
        <v>100.08</v>
      </c>
      <c r="O7577">
        <v>16</v>
      </c>
      <c r="P7577">
        <v>1</v>
      </c>
      <c r="Q7577" t="s">
        <v>43</v>
      </c>
      <c r="AG7577" s="1">
        <v>5788581</v>
      </c>
      <c r="AH7577">
        <v>57841</v>
      </c>
      <c r="AK7577">
        <v>0</v>
      </c>
      <c r="AL7577" s="1">
        <v>5788581</v>
      </c>
      <c r="AM7577">
        <v>100.077471</v>
      </c>
      <c r="AN7577">
        <v>16</v>
      </c>
      <c r="AO7577" t="s">
        <v>50</v>
      </c>
      <c r="AP7577" t="s">
        <v>45</v>
      </c>
    </row>
    <row r="7578" spans="1:42" x14ac:dyDescent="0.35">
      <c r="A7578">
        <v>11029</v>
      </c>
      <c r="B7578">
        <v>3</v>
      </c>
      <c r="C7578">
        <v>1</v>
      </c>
      <c r="D7578">
        <v>0</v>
      </c>
      <c r="E7578">
        <v>29</v>
      </c>
      <c r="F7578">
        <v>6</v>
      </c>
      <c r="G7578">
        <v>2010</v>
      </c>
      <c r="H7578">
        <v>1</v>
      </c>
      <c r="I7578">
        <v>1</v>
      </c>
      <c r="J7578">
        <v>8494</v>
      </c>
      <c r="K7578">
        <v>1000</v>
      </c>
      <c r="L7578">
        <v>1</v>
      </c>
      <c r="M7578" s="11">
        <v>1107498</v>
      </c>
      <c r="N7578">
        <v>100.42</v>
      </c>
      <c r="O7578">
        <v>16</v>
      </c>
      <c r="P7578">
        <v>1</v>
      </c>
      <c r="Q7578" t="s">
        <v>57</v>
      </c>
      <c r="AG7578" s="1">
        <v>1107498</v>
      </c>
      <c r="AH7578">
        <v>11029</v>
      </c>
      <c r="AK7578">
        <v>0</v>
      </c>
      <c r="AL7578" s="1">
        <v>1107498</v>
      </c>
      <c r="AM7578">
        <v>100.4169009</v>
      </c>
      <c r="AN7578">
        <v>16</v>
      </c>
      <c r="AO7578" t="s">
        <v>50</v>
      </c>
      <c r="AP7578" t="s">
        <v>59</v>
      </c>
    </row>
    <row r="7579" spans="1:42" x14ac:dyDescent="0.35">
      <c r="A7579">
        <v>58836</v>
      </c>
      <c r="B7579">
        <v>5</v>
      </c>
      <c r="C7579">
        <v>1</v>
      </c>
      <c r="D7579">
        <v>1</v>
      </c>
      <c r="E7579">
        <v>2</v>
      </c>
      <c r="F7579">
        <v>7</v>
      </c>
      <c r="G7579">
        <v>2017</v>
      </c>
      <c r="H7579">
        <v>0</v>
      </c>
      <c r="I7579">
        <v>0</v>
      </c>
      <c r="J7579">
        <v>8529</v>
      </c>
      <c r="K7579">
        <v>906</v>
      </c>
      <c r="L7579">
        <v>0</v>
      </c>
      <c r="M7579" s="11">
        <v>5888215</v>
      </c>
      <c r="N7579">
        <v>100.08</v>
      </c>
      <c r="O7579">
        <v>9</v>
      </c>
      <c r="P7579">
        <v>1</v>
      </c>
      <c r="Q7579" t="s">
        <v>43</v>
      </c>
      <c r="AG7579" s="1">
        <v>5888215</v>
      </c>
      <c r="AH7579">
        <v>58836</v>
      </c>
      <c r="AK7579">
        <v>1</v>
      </c>
      <c r="AL7579" s="1">
        <v>5888215</v>
      </c>
      <c r="AM7579">
        <v>100.0784384</v>
      </c>
      <c r="AN7579">
        <v>9</v>
      </c>
      <c r="AO7579" t="s">
        <v>41</v>
      </c>
      <c r="AP7579" t="s">
        <v>45</v>
      </c>
    </row>
    <row r="7580" spans="1:42" x14ac:dyDescent="0.35">
      <c r="A7580">
        <v>7438</v>
      </c>
      <c r="B7580">
        <v>7</v>
      </c>
      <c r="C7580">
        <v>1</v>
      </c>
      <c r="D7580">
        <v>1</v>
      </c>
      <c r="E7580">
        <v>20</v>
      </c>
      <c r="F7580">
        <v>3</v>
      </c>
      <c r="G7580">
        <v>2003</v>
      </c>
      <c r="H7580">
        <v>1</v>
      </c>
      <c r="I7580">
        <v>1</v>
      </c>
      <c r="J7580">
        <v>7412</v>
      </c>
      <c r="K7580">
        <v>921</v>
      </c>
      <c r="L7580">
        <v>0</v>
      </c>
      <c r="M7580" s="11">
        <v>753012</v>
      </c>
      <c r="N7580">
        <v>101.24</v>
      </c>
      <c r="O7580">
        <v>23</v>
      </c>
      <c r="P7580">
        <v>1</v>
      </c>
      <c r="Q7580" t="s">
        <v>57</v>
      </c>
      <c r="AG7580" s="1">
        <v>753012</v>
      </c>
      <c r="AH7580">
        <v>7438</v>
      </c>
      <c r="AK7580">
        <v>1</v>
      </c>
      <c r="AL7580" s="1">
        <v>753012</v>
      </c>
      <c r="AM7580">
        <v>101.238505</v>
      </c>
      <c r="AN7580">
        <v>23</v>
      </c>
      <c r="AO7580" t="s">
        <v>50</v>
      </c>
      <c r="AP7580" t="s">
        <v>59</v>
      </c>
    </row>
    <row r="7581" spans="1:42" x14ac:dyDescent="0.35">
      <c r="A7581">
        <v>81498</v>
      </c>
      <c r="B7581">
        <v>6</v>
      </c>
      <c r="C7581">
        <v>1</v>
      </c>
      <c r="D7581">
        <v>1</v>
      </c>
      <c r="E7581">
        <v>28</v>
      </c>
      <c r="F7581">
        <v>10</v>
      </c>
      <c r="G7581">
        <v>2007</v>
      </c>
      <c r="H7581">
        <v>1</v>
      </c>
      <c r="I7581">
        <v>1</v>
      </c>
      <c r="J7581">
        <v>8658</v>
      </c>
      <c r="K7581">
        <v>787</v>
      </c>
      <c r="L7581">
        <v>1</v>
      </c>
      <c r="M7581" s="11">
        <v>8158901</v>
      </c>
      <c r="N7581">
        <v>100.11</v>
      </c>
      <c r="O7581">
        <v>19</v>
      </c>
      <c r="P7581">
        <v>1</v>
      </c>
      <c r="Q7581" t="s">
        <v>40</v>
      </c>
      <c r="AG7581" s="1">
        <v>8158901</v>
      </c>
      <c r="AH7581">
        <v>81498</v>
      </c>
      <c r="AK7581">
        <v>1</v>
      </c>
      <c r="AL7581" s="1">
        <v>8158901</v>
      </c>
      <c r="AM7581">
        <v>100.1116715</v>
      </c>
      <c r="AN7581">
        <v>19</v>
      </c>
      <c r="AO7581" t="s">
        <v>50</v>
      </c>
      <c r="AP7581" t="s">
        <v>42</v>
      </c>
    </row>
    <row r="7582" spans="1:42" x14ac:dyDescent="0.35">
      <c r="A7582">
        <v>70077</v>
      </c>
      <c r="B7582">
        <v>6</v>
      </c>
      <c r="C7582">
        <v>0</v>
      </c>
      <c r="D7582">
        <v>0</v>
      </c>
      <c r="E7582">
        <v>43</v>
      </c>
      <c r="F7582">
        <v>1</v>
      </c>
      <c r="G7582">
        <v>1990</v>
      </c>
      <c r="H7582">
        <v>1</v>
      </c>
      <c r="I7582">
        <v>0</v>
      </c>
      <c r="J7582">
        <v>6088</v>
      </c>
      <c r="K7582">
        <v>669</v>
      </c>
      <c r="L7582">
        <v>1</v>
      </c>
      <c r="M7582" s="11">
        <v>7012548</v>
      </c>
      <c r="N7582">
        <v>100.07</v>
      </c>
      <c r="O7582">
        <v>36</v>
      </c>
      <c r="P7582">
        <v>1</v>
      </c>
      <c r="Q7582" t="s">
        <v>43</v>
      </c>
      <c r="AG7582" s="1">
        <v>7012548</v>
      </c>
      <c r="AH7582">
        <v>70077</v>
      </c>
      <c r="AK7582">
        <v>0</v>
      </c>
      <c r="AL7582" s="1">
        <v>7012548</v>
      </c>
      <c r="AM7582">
        <v>100.069181</v>
      </c>
      <c r="AN7582">
        <v>36</v>
      </c>
      <c r="AO7582" t="s">
        <v>50</v>
      </c>
      <c r="AP7582" t="s">
        <v>45</v>
      </c>
    </row>
    <row r="7583" spans="1:42" x14ac:dyDescent="0.35">
      <c r="A7583">
        <v>69882</v>
      </c>
      <c r="B7583">
        <v>5</v>
      </c>
      <c r="C7583">
        <v>0</v>
      </c>
      <c r="D7583">
        <v>1</v>
      </c>
      <c r="E7583">
        <v>96</v>
      </c>
      <c r="F7583">
        <v>10</v>
      </c>
      <c r="G7583">
        <v>2021</v>
      </c>
      <c r="H7583">
        <v>0</v>
      </c>
      <c r="I7583">
        <v>1</v>
      </c>
      <c r="J7583">
        <v>8172</v>
      </c>
      <c r="K7583">
        <v>517</v>
      </c>
      <c r="L7583">
        <v>1</v>
      </c>
      <c r="M7583" s="11">
        <v>7001142</v>
      </c>
      <c r="N7583">
        <v>100.19</v>
      </c>
      <c r="O7583">
        <v>5</v>
      </c>
      <c r="P7583">
        <v>0</v>
      </c>
      <c r="Q7583" t="s">
        <v>43</v>
      </c>
      <c r="AG7583" s="1">
        <v>7001142</v>
      </c>
      <c r="AH7583">
        <v>69882</v>
      </c>
      <c r="AK7583">
        <v>1</v>
      </c>
      <c r="AL7583" s="1">
        <v>7001142</v>
      </c>
      <c r="AM7583">
        <v>100.18519790000001</v>
      </c>
      <c r="AN7583">
        <v>5</v>
      </c>
      <c r="AO7583" t="s">
        <v>44</v>
      </c>
      <c r="AP7583" t="s">
        <v>45</v>
      </c>
    </row>
    <row r="7584" spans="1:42" x14ac:dyDescent="0.35">
      <c r="A7584">
        <v>16131</v>
      </c>
      <c r="B7584">
        <v>9</v>
      </c>
      <c r="C7584">
        <v>1</v>
      </c>
      <c r="D7584">
        <v>1</v>
      </c>
      <c r="E7584">
        <v>67</v>
      </c>
      <c r="F7584">
        <v>10</v>
      </c>
      <c r="G7584">
        <v>2011</v>
      </c>
      <c r="H7584">
        <v>0</v>
      </c>
      <c r="I7584">
        <v>1</v>
      </c>
      <c r="J7584">
        <v>8820</v>
      </c>
      <c r="K7584">
        <v>625</v>
      </c>
      <c r="L7584">
        <v>0</v>
      </c>
      <c r="M7584" s="11">
        <v>1625583</v>
      </c>
      <c r="N7584">
        <v>100.77</v>
      </c>
      <c r="O7584">
        <v>15</v>
      </c>
      <c r="P7584">
        <v>1</v>
      </c>
      <c r="Q7584" t="s">
        <v>57</v>
      </c>
      <c r="AG7584" s="1">
        <v>1625583</v>
      </c>
      <c r="AH7584">
        <v>16131</v>
      </c>
      <c r="AK7584">
        <v>1</v>
      </c>
      <c r="AL7584" s="1">
        <v>1625583</v>
      </c>
      <c r="AM7584">
        <v>100.7738516</v>
      </c>
      <c r="AN7584">
        <v>15</v>
      </c>
      <c r="AO7584" t="s">
        <v>41</v>
      </c>
      <c r="AP7584" t="s">
        <v>59</v>
      </c>
    </row>
    <row r="7585" spans="1:42" x14ac:dyDescent="0.35">
      <c r="A7585">
        <v>3524</v>
      </c>
      <c r="B7585">
        <v>2</v>
      </c>
      <c r="C7585">
        <v>1</v>
      </c>
      <c r="D7585">
        <v>1</v>
      </c>
      <c r="E7585">
        <v>84</v>
      </c>
      <c r="F7585">
        <v>8</v>
      </c>
      <c r="G7585">
        <v>1999</v>
      </c>
      <c r="H7585">
        <v>0</v>
      </c>
      <c r="I7585">
        <v>0</v>
      </c>
      <c r="J7585">
        <v>9642</v>
      </c>
      <c r="K7585">
        <v>641</v>
      </c>
      <c r="L7585">
        <v>1</v>
      </c>
      <c r="M7585" s="11">
        <v>362219</v>
      </c>
      <c r="N7585">
        <v>102.79</v>
      </c>
      <c r="O7585">
        <v>27</v>
      </c>
      <c r="P7585">
        <v>1</v>
      </c>
      <c r="Q7585" t="s">
        <v>57</v>
      </c>
      <c r="AG7585" s="1">
        <v>362219</v>
      </c>
      <c r="AH7585">
        <v>3524</v>
      </c>
      <c r="AK7585">
        <v>1</v>
      </c>
      <c r="AL7585" s="1">
        <v>362219</v>
      </c>
      <c r="AM7585">
        <v>102.7863224</v>
      </c>
      <c r="AN7585">
        <v>27</v>
      </c>
      <c r="AO7585" t="s">
        <v>50</v>
      </c>
      <c r="AP7585" t="s">
        <v>59</v>
      </c>
    </row>
    <row r="7586" spans="1:42" x14ac:dyDescent="0.35">
      <c r="A7586">
        <v>66843</v>
      </c>
      <c r="B7586">
        <v>2</v>
      </c>
      <c r="C7586">
        <v>0</v>
      </c>
      <c r="D7586">
        <v>1</v>
      </c>
      <c r="E7586">
        <v>4</v>
      </c>
      <c r="F7586">
        <v>4</v>
      </c>
      <c r="G7586">
        <v>1990</v>
      </c>
      <c r="H7586">
        <v>1</v>
      </c>
      <c r="I7586">
        <v>0</v>
      </c>
      <c r="J7586">
        <v>911</v>
      </c>
      <c r="K7586">
        <v>760</v>
      </c>
      <c r="L7586">
        <v>0</v>
      </c>
      <c r="M7586" s="11">
        <v>6686549</v>
      </c>
      <c r="N7586">
        <v>100.03</v>
      </c>
      <c r="O7586">
        <v>36</v>
      </c>
      <c r="P7586">
        <v>1</v>
      </c>
      <c r="Q7586" t="s">
        <v>43</v>
      </c>
      <c r="AG7586" s="1">
        <v>6686549</v>
      </c>
      <c r="AH7586">
        <v>66843</v>
      </c>
      <c r="AK7586">
        <v>1</v>
      </c>
      <c r="AL7586" s="1">
        <v>6686549</v>
      </c>
      <c r="AM7586">
        <v>100.033646</v>
      </c>
      <c r="AN7586">
        <v>36</v>
      </c>
      <c r="AO7586" t="s">
        <v>50</v>
      </c>
      <c r="AP7586" t="s">
        <v>45</v>
      </c>
    </row>
    <row r="7587" spans="1:42" x14ac:dyDescent="0.35">
      <c r="A7587">
        <v>89168</v>
      </c>
      <c r="B7587">
        <v>7</v>
      </c>
      <c r="C7587">
        <v>0</v>
      </c>
      <c r="D7587">
        <v>1</v>
      </c>
      <c r="E7587">
        <v>68</v>
      </c>
      <c r="F7587">
        <v>6</v>
      </c>
      <c r="G7587">
        <v>2021</v>
      </c>
      <c r="H7587">
        <v>1</v>
      </c>
      <c r="I7587">
        <v>0</v>
      </c>
      <c r="J7587">
        <v>8588</v>
      </c>
      <c r="K7587">
        <v>982</v>
      </c>
      <c r="L7587">
        <v>1</v>
      </c>
      <c r="M7587" s="11">
        <v>8921146</v>
      </c>
      <c r="N7587">
        <v>100.05</v>
      </c>
      <c r="O7587">
        <v>5</v>
      </c>
      <c r="P7587">
        <v>0</v>
      </c>
      <c r="Q7587" t="s">
        <v>40</v>
      </c>
      <c r="AG7587" s="1">
        <v>8921146</v>
      </c>
      <c r="AH7587">
        <v>89168</v>
      </c>
      <c r="AK7587">
        <v>1</v>
      </c>
      <c r="AL7587" s="1">
        <v>8921146</v>
      </c>
      <c r="AM7587">
        <v>100.0487395</v>
      </c>
      <c r="AN7587">
        <v>5</v>
      </c>
      <c r="AO7587" t="s">
        <v>44</v>
      </c>
      <c r="AP7587" t="s">
        <v>42</v>
      </c>
    </row>
    <row r="7588" spans="1:42" x14ac:dyDescent="0.35">
      <c r="A7588">
        <v>28977</v>
      </c>
      <c r="B7588">
        <v>9</v>
      </c>
      <c r="C7588">
        <v>1</v>
      </c>
      <c r="D7588">
        <v>0</v>
      </c>
      <c r="E7588">
        <v>67</v>
      </c>
      <c r="F7588">
        <v>4</v>
      </c>
      <c r="G7588">
        <v>2008</v>
      </c>
      <c r="H7588">
        <v>0</v>
      </c>
      <c r="I7588">
        <v>1</v>
      </c>
      <c r="J7588">
        <v>4188</v>
      </c>
      <c r="K7588">
        <v>818</v>
      </c>
      <c r="L7588">
        <v>1</v>
      </c>
      <c r="M7588" s="11">
        <v>2905298</v>
      </c>
      <c r="N7588">
        <v>100.26</v>
      </c>
      <c r="O7588">
        <v>18</v>
      </c>
      <c r="P7588">
        <v>1</v>
      </c>
      <c r="Q7588" t="s">
        <v>46</v>
      </c>
      <c r="AG7588" s="1">
        <v>2905298</v>
      </c>
      <c r="AH7588">
        <v>28977</v>
      </c>
      <c r="AK7588">
        <v>0</v>
      </c>
      <c r="AL7588" s="1">
        <v>2905298</v>
      </c>
      <c r="AM7588">
        <v>100.262208</v>
      </c>
      <c r="AN7588">
        <v>18</v>
      </c>
      <c r="AO7588" t="s">
        <v>50</v>
      </c>
      <c r="AP7588" t="s">
        <v>48</v>
      </c>
    </row>
    <row r="7589" spans="1:42" x14ac:dyDescent="0.35">
      <c r="A7589">
        <v>82188</v>
      </c>
      <c r="B7589">
        <v>6</v>
      </c>
      <c r="C7589">
        <v>0</v>
      </c>
      <c r="D7589">
        <v>1</v>
      </c>
      <c r="E7589">
        <v>100</v>
      </c>
      <c r="F7589">
        <v>3</v>
      </c>
      <c r="G7589">
        <v>2010</v>
      </c>
      <c r="H7589">
        <v>1</v>
      </c>
      <c r="I7589">
        <v>1</v>
      </c>
      <c r="J7589">
        <v>516</v>
      </c>
      <c r="K7589">
        <v>847</v>
      </c>
      <c r="L7589">
        <v>0</v>
      </c>
      <c r="M7589" s="11">
        <v>8228878</v>
      </c>
      <c r="N7589">
        <v>100.12</v>
      </c>
      <c r="O7589">
        <v>16</v>
      </c>
      <c r="P7589">
        <v>1</v>
      </c>
      <c r="Q7589" t="s">
        <v>40</v>
      </c>
      <c r="AG7589" s="1">
        <v>8228878</v>
      </c>
      <c r="AH7589">
        <v>82188</v>
      </c>
      <c r="AK7589">
        <v>1</v>
      </c>
      <c r="AL7589" s="1">
        <v>8228878</v>
      </c>
      <c r="AM7589">
        <v>100.12262130000001</v>
      </c>
      <c r="AN7589">
        <v>16</v>
      </c>
      <c r="AO7589" t="s">
        <v>50</v>
      </c>
      <c r="AP7589" t="s">
        <v>42</v>
      </c>
    </row>
    <row r="7590" spans="1:42" x14ac:dyDescent="0.35">
      <c r="A7590">
        <v>98704</v>
      </c>
      <c r="B7590">
        <v>9</v>
      </c>
      <c r="C7590">
        <v>1</v>
      </c>
      <c r="D7590">
        <v>1</v>
      </c>
      <c r="E7590">
        <v>34</v>
      </c>
      <c r="F7590">
        <v>5</v>
      </c>
      <c r="G7590">
        <v>1995</v>
      </c>
      <c r="H7590">
        <v>1</v>
      </c>
      <c r="I7590">
        <v>0</v>
      </c>
      <c r="J7590">
        <v>2485</v>
      </c>
      <c r="K7590">
        <v>826</v>
      </c>
      <c r="L7590">
        <v>1</v>
      </c>
      <c r="M7590" s="11">
        <v>9879925</v>
      </c>
      <c r="N7590">
        <v>100.1</v>
      </c>
      <c r="O7590">
        <v>31</v>
      </c>
      <c r="P7590">
        <v>1</v>
      </c>
      <c r="Q7590" t="s">
        <v>40</v>
      </c>
      <c r="AG7590" s="1">
        <v>9879925</v>
      </c>
      <c r="AH7590">
        <v>98704</v>
      </c>
      <c r="AK7590">
        <v>1</v>
      </c>
      <c r="AL7590" s="1">
        <v>9879925</v>
      </c>
      <c r="AM7590">
        <v>100.0965006</v>
      </c>
      <c r="AN7590">
        <v>31</v>
      </c>
      <c r="AO7590" t="s">
        <v>50</v>
      </c>
      <c r="AP7590" t="s">
        <v>42</v>
      </c>
    </row>
    <row r="7591" spans="1:42" x14ac:dyDescent="0.35">
      <c r="A7591">
        <v>89823</v>
      </c>
      <c r="B7591">
        <v>4</v>
      </c>
      <c r="C7591">
        <v>1</v>
      </c>
      <c r="D7591">
        <v>0</v>
      </c>
      <c r="E7591">
        <v>55</v>
      </c>
      <c r="F7591">
        <v>7</v>
      </c>
      <c r="G7591">
        <v>1990</v>
      </c>
      <c r="H7591">
        <v>1</v>
      </c>
      <c r="I7591">
        <v>1</v>
      </c>
      <c r="J7591">
        <v>5285</v>
      </c>
      <c r="K7591">
        <v>751</v>
      </c>
      <c r="L7591">
        <v>1</v>
      </c>
      <c r="M7591" s="11">
        <v>8990716</v>
      </c>
      <c r="N7591">
        <v>100.09</v>
      </c>
      <c r="O7591">
        <v>36</v>
      </c>
      <c r="P7591">
        <v>1</v>
      </c>
      <c r="Q7591" t="s">
        <v>40</v>
      </c>
      <c r="AG7591" s="1">
        <v>8990716</v>
      </c>
      <c r="AH7591">
        <v>89823</v>
      </c>
      <c r="AK7591">
        <v>0</v>
      </c>
      <c r="AL7591" s="1">
        <v>8990716</v>
      </c>
      <c r="AM7591">
        <v>100.0936954</v>
      </c>
      <c r="AN7591">
        <v>36</v>
      </c>
      <c r="AO7591" t="s">
        <v>50</v>
      </c>
      <c r="AP7591" t="s">
        <v>42</v>
      </c>
    </row>
    <row r="7592" spans="1:42" x14ac:dyDescent="0.35">
      <c r="A7592">
        <v>37410</v>
      </c>
      <c r="B7592">
        <v>3</v>
      </c>
      <c r="C7592">
        <v>0</v>
      </c>
      <c r="D7592">
        <v>1</v>
      </c>
      <c r="E7592">
        <v>8</v>
      </c>
      <c r="F7592">
        <v>3</v>
      </c>
      <c r="G7592">
        <v>2007</v>
      </c>
      <c r="H7592">
        <v>1</v>
      </c>
      <c r="I7592">
        <v>1</v>
      </c>
      <c r="J7592">
        <v>5129</v>
      </c>
      <c r="K7592">
        <v>574</v>
      </c>
      <c r="L7592">
        <v>0</v>
      </c>
      <c r="M7592" s="11">
        <v>3743926</v>
      </c>
      <c r="N7592">
        <v>100.08</v>
      </c>
      <c r="O7592">
        <v>19</v>
      </c>
      <c r="P7592">
        <v>1</v>
      </c>
      <c r="Q7592" t="s">
        <v>46</v>
      </c>
      <c r="AG7592" s="1">
        <v>3743926</v>
      </c>
      <c r="AH7592">
        <v>37410</v>
      </c>
      <c r="AK7592">
        <v>1</v>
      </c>
      <c r="AL7592" s="1">
        <v>3743926</v>
      </c>
      <c r="AM7592">
        <v>100.07821439999999</v>
      </c>
      <c r="AN7592">
        <v>19</v>
      </c>
      <c r="AO7592" t="s">
        <v>50</v>
      </c>
      <c r="AP7592" t="s">
        <v>48</v>
      </c>
    </row>
    <row r="7593" spans="1:42" x14ac:dyDescent="0.35">
      <c r="A7593">
        <v>13501</v>
      </c>
      <c r="B7593">
        <v>10</v>
      </c>
      <c r="C7593">
        <v>1</v>
      </c>
      <c r="D7593">
        <v>1</v>
      </c>
      <c r="E7593">
        <v>71</v>
      </c>
      <c r="F7593">
        <v>4</v>
      </c>
      <c r="G7593">
        <v>1999</v>
      </c>
      <c r="H7593">
        <v>1</v>
      </c>
      <c r="I7593">
        <v>1</v>
      </c>
      <c r="J7593">
        <v>9039</v>
      </c>
      <c r="K7593">
        <v>643</v>
      </c>
      <c r="L7593">
        <v>1</v>
      </c>
      <c r="M7593" s="11">
        <v>1356996</v>
      </c>
      <c r="N7593">
        <v>100.51</v>
      </c>
      <c r="O7593">
        <v>27</v>
      </c>
      <c r="P7593">
        <v>1</v>
      </c>
      <c r="Q7593" t="s">
        <v>57</v>
      </c>
      <c r="AG7593" s="1">
        <v>1356996</v>
      </c>
      <c r="AH7593">
        <v>13501</v>
      </c>
      <c r="AK7593">
        <v>1</v>
      </c>
      <c r="AL7593" s="1">
        <v>1356996</v>
      </c>
      <c r="AM7593">
        <v>100.510777</v>
      </c>
      <c r="AN7593">
        <v>27</v>
      </c>
      <c r="AO7593" t="s">
        <v>50</v>
      </c>
      <c r="AP7593" t="s">
        <v>59</v>
      </c>
    </row>
    <row r="7594" spans="1:42" x14ac:dyDescent="0.35">
      <c r="A7594">
        <v>69696</v>
      </c>
      <c r="B7594">
        <v>10</v>
      </c>
      <c r="C7594">
        <v>0</v>
      </c>
      <c r="D7594">
        <v>1</v>
      </c>
      <c r="E7594">
        <v>13</v>
      </c>
      <c r="F7594">
        <v>1</v>
      </c>
      <c r="G7594">
        <v>2002</v>
      </c>
      <c r="H7594">
        <v>1</v>
      </c>
      <c r="I7594">
        <v>0</v>
      </c>
      <c r="J7594">
        <v>9049</v>
      </c>
      <c r="K7594">
        <v>112</v>
      </c>
      <c r="L7594">
        <v>0</v>
      </c>
      <c r="M7594" s="11">
        <v>6974054</v>
      </c>
      <c r="N7594">
        <v>100.06</v>
      </c>
      <c r="O7594">
        <v>24</v>
      </c>
      <c r="P7594">
        <v>1</v>
      </c>
      <c r="Q7594" t="s">
        <v>43</v>
      </c>
      <c r="AG7594" s="1">
        <v>6974054</v>
      </c>
      <c r="AH7594">
        <v>69696</v>
      </c>
      <c r="AK7594">
        <v>1</v>
      </c>
      <c r="AL7594" s="1">
        <v>6974054</v>
      </c>
      <c r="AM7594">
        <v>100.0639061</v>
      </c>
      <c r="AN7594">
        <v>24</v>
      </c>
      <c r="AO7594" t="s">
        <v>50</v>
      </c>
      <c r="AP7594" t="s">
        <v>45</v>
      </c>
    </row>
    <row r="7595" spans="1:42" x14ac:dyDescent="0.35">
      <c r="A7595">
        <v>43224</v>
      </c>
      <c r="B7595">
        <v>7</v>
      </c>
      <c r="C7595">
        <v>0</v>
      </c>
      <c r="D7595">
        <v>1</v>
      </c>
      <c r="E7595">
        <v>74</v>
      </c>
      <c r="F7595">
        <v>10</v>
      </c>
      <c r="G7595">
        <v>1991</v>
      </c>
      <c r="H7595">
        <v>0</v>
      </c>
      <c r="I7595">
        <v>0</v>
      </c>
      <c r="J7595">
        <v>3921</v>
      </c>
      <c r="K7595">
        <v>157</v>
      </c>
      <c r="L7595">
        <v>0</v>
      </c>
      <c r="M7595" s="11">
        <v>4326846</v>
      </c>
      <c r="N7595">
        <v>100.1</v>
      </c>
      <c r="O7595">
        <v>35</v>
      </c>
      <c r="P7595">
        <v>1</v>
      </c>
      <c r="Q7595" t="s">
        <v>46</v>
      </c>
      <c r="AG7595" s="1">
        <v>4326846</v>
      </c>
      <c r="AH7595">
        <v>43224</v>
      </c>
      <c r="AK7595">
        <v>1</v>
      </c>
      <c r="AL7595" s="1">
        <v>4326846</v>
      </c>
      <c r="AM7595">
        <v>100.10285949999999</v>
      </c>
      <c r="AN7595">
        <v>35</v>
      </c>
      <c r="AO7595" t="s">
        <v>50</v>
      </c>
      <c r="AP7595" t="s">
        <v>48</v>
      </c>
    </row>
    <row r="7596" spans="1:42" x14ac:dyDescent="0.35">
      <c r="A7596">
        <v>23547</v>
      </c>
      <c r="B7596">
        <v>7</v>
      </c>
      <c r="C7596">
        <v>1</v>
      </c>
      <c r="D7596">
        <v>1</v>
      </c>
      <c r="E7596">
        <v>79</v>
      </c>
      <c r="F7596">
        <v>3</v>
      </c>
      <c r="G7596">
        <v>2004</v>
      </c>
      <c r="H7596">
        <v>0</v>
      </c>
      <c r="I7596">
        <v>1</v>
      </c>
      <c r="J7596">
        <v>2027</v>
      </c>
      <c r="K7596">
        <v>467</v>
      </c>
      <c r="L7596">
        <v>1</v>
      </c>
      <c r="M7596" s="11">
        <v>2368617</v>
      </c>
      <c r="N7596">
        <v>100.59</v>
      </c>
      <c r="O7596">
        <v>22</v>
      </c>
      <c r="P7596">
        <v>1</v>
      </c>
      <c r="Q7596" t="s">
        <v>57</v>
      </c>
      <c r="AG7596" s="1">
        <v>2368617</v>
      </c>
      <c r="AH7596">
        <v>23547</v>
      </c>
      <c r="AK7596">
        <v>1</v>
      </c>
      <c r="AL7596" s="1">
        <v>2368617</v>
      </c>
      <c r="AM7596">
        <v>100.5910307</v>
      </c>
      <c r="AN7596">
        <v>22</v>
      </c>
      <c r="AO7596" t="s">
        <v>50</v>
      </c>
      <c r="AP7596" t="s">
        <v>59</v>
      </c>
    </row>
    <row r="7597" spans="1:42" x14ac:dyDescent="0.35">
      <c r="A7597">
        <v>37876</v>
      </c>
      <c r="B7597">
        <v>3</v>
      </c>
      <c r="C7597">
        <v>1</v>
      </c>
      <c r="D7597">
        <v>0</v>
      </c>
      <c r="E7597">
        <v>6</v>
      </c>
      <c r="F7597">
        <v>5</v>
      </c>
      <c r="G7597">
        <v>2001</v>
      </c>
      <c r="H7597">
        <v>0</v>
      </c>
      <c r="I7597">
        <v>0</v>
      </c>
      <c r="J7597">
        <v>7969</v>
      </c>
      <c r="K7597">
        <v>949</v>
      </c>
      <c r="L7597">
        <v>0</v>
      </c>
      <c r="M7597" s="11">
        <v>3789943</v>
      </c>
      <c r="N7597">
        <v>100.06</v>
      </c>
      <c r="O7597">
        <v>25</v>
      </c>
      <c r="P7597">
        <v>1</v>
      </c>
      <c r="Q7597" t="s">
        <v>46</v>
      </c>
      <c r="AG7597" s="1">
        <v>3789943</v>
      </c>
      <c r="AH7597">
        <v>37876</v>
      </c>
      <c r="AK7597">
        <v>0</v>
      </c>
      <c r="AL7597" s="1">
        <v>3789943</v>
      </c>
      <c r="AM7597">
        <v>100.06185979999999</v>
      </c>
      <c r="AN7597">
        <v>25</v>
      </c>
      <c r="AO7597" t="s">
        <v>50</v>
      </c>
      <c r="AP7597" t="s">
        <v>48</v>
      </c>
    </row>
    <row r="7598" spans="1:42" x14ac:dyDescent="0.35">
      <c r="A7598">
        <v>34260</v>
      </c>
      <c r="B7598">
        <v>10</v>
      </c>
      <c r="C7598">
        <v>1</v>
      </c>
      <c r="D7598">
        <v>0</v>
      </c>
      <c r="E7598">
        <v>1</v>
      </c>
      <c r="F7598">
        <v>6</v>
      </c>
      <c r="G7598">
        <v>2010</v>
      </c>
      <c r="H7598">
        <v>1</v>
      </c>
      <c r="I7598">
        <v>0</v>
      </c>
      <c r="J7598">
        <v>8429</v>
      </c>
      <c r="K7598">
        <v>924</v>
      </c>
      <c r="L7598">
        <v>0</v>
      </c>
      <c r="M7598" s="11">
        <v>3431013</v>
      </c>
      <c r="N7598">
        <v>100.15</v>
      </c>
      <c r="O7598">
        <v>16</v>
      </c>
      <c r="P7598">
        <v>1</v>
      </c>
      <c r="Q7598" t="s">
        <v>46</v>
      </c>
      <c r="AG7598" s="1">
        <v>3431013</v>
      </c>
      <c r="AH7598">
        <v>34260</v>
      </c>
      <c r="AK7598">
        <v>0</v>
      </c>
      <c r="AL7598" s="1">
        <v>3431013</v>
      </c>
      <c r="AM7598">
        <v>100.1463222</v>
      </c>
      <c r="AN7598">
        <v>16</v>
      </c>
      <c r="AO7598" t="s">
        <v>50</v>
      </c>
      <c r="AP7598" t="s">
        <v>48</v>
      </c>
    </row>
    <row r="7599" spans="1:42" x14ac:dyDescent="0.35">
      <c r="A7599">
        <v>56422</v>
      </c>
      <c r="B7599">
        <v>1</v>
      </c>
      <c r="C7599">
        <v>1</v>
      </c>
      <c r="D7599">
        <v>1</v>
      </c>
      <c r="E7599">
        <v>18</v>
      </c>
      <c r="F7599">
        <v>4</v>
      </c>
      <c r="G7599">
        <v>1994</v>
      </c>
      <c r="H7599">
        <v>1</v>
      </c>
      <c r="I7599">
        <v>1</v>
      </c>
      <c r="J7599">
        <v>3405</v>
      </c>
      <c r="K7599">
        <v>740</v>
      </c>
      <c r="L7599">
        <v>0</v>
      </c>
      <c r="M7599" s="11">
        <v>5650731</v>
      </c>
      <c r="N7599">
        <v>100.15</v>
      </c>
      <c r="O7599">
        <v>32</v>
      </c>
      <c r="P7599">
        <v>1</v>
      </c>
      <c r="Q7599" t="s">
        <v>43</v>
      </c>
      <c r="AG7599" s="1">
        <v>5650731</v>
      </c>
      <c r="AH7599">
        <v>56422</v>
      </c>
      <c r="AK7599">
        <v>1</v>
      </c>
      <c r="AL7599" s="1">
        <v>5650731</v>
      </c>
      <c r="AM7599">
        <v>100.15119989999999</v>
      </c>
      <c r="AN7599">
        <v>32</v>
      </c>
      <c r="AO7599" t="s">
        <v>50</v>
      </c>
      <c r="AP7599" t="s">
        <v>45</v>
      </c>
    </row>
    <row r="7600" spans="1:42" x14ac:dyDescent="0.35">
      <c r="A7600">
        <v>64380</v>
      </c>
      <c r="B7600">
        <v>10</v>
      </c>
      <c r="C7600">
        <v>0</v>
      </c>
      <c r="D7600">
        <v>1</v>
      </c>
      <c r="E7600">
        <v>79</v>
      </c>
      <c r="F7600">
        <v>2</v>
      </c>
      <c r="G7600">
        <v>2006</v>
      </c>
      <c r="H7600">
        <v>1</v>
      </c>
      <c r="I7600">
        <v>0</v>
      </c>
      <c r="J7600">
        <v>1690</v>
      </c>
      <c r="K7600">
        <v>433</v>
      </c>
      <c r="L7600">
        <v>1</v>
      </c>
      <c r="M7600" s="11">
        <v>6445811</v>
      </c>
      <c r="N7600">
        <v>100.12</v>
      </c>
      <c r="O7600">
        <v>20</v>
      </c>
      <c r="P7600">
        <v>1</v>
      </c>
      <c r="Q7600" t="s">
        <v>43</v>
      </c>
      <c r="AG7600" s="1">
        <v>6445811</v>
      </c>
      <c r="AH7600">
        <v>64380</v>
      </c>
      <c r="AK7600">
        <v>1</v>
      </c>
      <c r="AL7600" s="1">
        <v>6445811</v>
      </c>
      <c r="AM7600">
        <v>100.1213265</v>
      </c>
      <c r="AN7600">
        <v>20</v>
      </c>
      <c r="AO7600" t="s">
        <v>50</v>
      </c>
      <c r="AP7600" t="s">
        <v>45</v>
      </c>
    </row>
    <row r="7601" spans="1:42" x14ac:dyDescent="0.35">
      <c r="A7601">
        <v>75801</v>
      </c>
      <c r="B7601">
        <v>1</v>
      </c>
      <c r="C7601">
        <v>1</v>
      </c>
      <c r="D7601">
        <v>1</v>
      </c>
      <c r="E7601">
        <v>99</v>
      </c>
      <c r="F7601">
        <v>9</v>
      </c>
      <c r="G7601">
        <v>1992</v>
      </c>
      <c r="H7601">
        <v>0</v>
      </c>
      <c r="I7601">
        <v>0</v>
      </c>
      <c r="J7601">
        <v>6654</v>
      </c>
      <c r="K7601">
        <v>151</v>
      </c>
      <c r="L7601">
        <v>0</v>
      </c>
      <c r="M7601" s="11">
        <v>7590022</v>
      </c>
      <c r="N7601">
        <v>100.13</v>
      </c>
      <c r="O7601">
        <v>34</v>
      </c>
      <c r="P7601">
        <v>1</v>
      </c>
      <c r="Q7601" t="s">
        <v>40</v>
      </c>
      <c r="AG7601" s="1">
        <v>7590022</v>
      </c>
      <c r="AH7601">
        <v>75801</v>
      </c>
      <c r="AK7601">
        <v>1</v>
      </c>
      <c r="AL7601" s="1">
        <v>7590022</v>
      </c>
      <c r="AM7601">
        <v>100.1308954</v>
      </c>
      <c r="AN7601">
        <v>34</v>
      </c>
      <c r="AO7601" t="s">
        <v>50</v>
      </c>
      <c r="AP7601" t="s">
        <v>42</v>
      </c>
    </row>
    <row r="7602" spans="1:42" x14ac:dyDescent="0.35">
      <c r="A7602">
        <v>63147</v>
      </c>
      <c r="B7602">
        <v>2</v>
      </c>
      <c r="C7602">
        <v>0</v>
      </c>
      <c r="D7602">
        <v>1</v>
      </c>
      <c r="E7602">
        <v>94</v>
      </c>
      <c r="F7602">
        <v>4</v>
      </c>
      <c r="G7602">
        <v>1999</v>
      </c>
      <c r="H7602">
        <v>0</v>
      </c>
      <c r="I7602">
        <v>1</v>
      </c>
      <c r="J7602">
        <v>3837</v>
      </c>
      <c r="K7602">
        <v>350</v>
      </c>
      <c r="L7602">
        <v>0</v>
      </c>
      <c r="M7602" s="11">
        <v>6318844</v>
      </c>
      <c r="N7602">
        <v>100.07</v>
      </c>
      <c r="O7602">
        <v>27</v>
      </c>
      <c r="P7602">
        <v>1</v>
      </c>
      <c r="Q7602" t="s">
        <v>43</v>
      </c>
      <c r="AG7602" s="1">
        <v>6318844</v>
      </c>
      <c r="AH7602">
        <v>63147</v>
      </c>
      <c r="AK7602">
        <v>1</v>
      </c>
      <c r="AL7602" s="1">
        <v>6318844</v>
      </c>
      <c r="AM7602">
        <v>100.0656247</v>
      </c>
      <c r="AN7602">
        <v>27</v>
      </c>
      <c r="AO7602" t="s">
        <v>50</v>
      </c>
      <c r="AP7602" t="s">
        <v>45</v>
      </c>
    </row>
    <row r="7603" spans="1:42" x14ac:dyDescent="0.35">
      <c r="A7603">
        <v>51490</v>
      </c>
      <c r="B7603">
        <v>6</v>
      </c>
      <c r="C7603">
        <v>1</v>
      </c>
      <c r="D7603">
        <v>0</v>
      </c>
      <c r="E7603">
        <v>61</v>
      </c>
      <c r="F7603">
        <v>10</v>
      </c>
      <c r="G7603">
        <v>1998</v>
      </c>
      <c r="H7603">
        <v>0</v>
      </c>
      <c r="I7603">
        <v>0</v>
      </c>
      <c r="J7603">
        <v>3815</v>
      </c>
      <c r="K7603">
        <v>779</v>
      </c>
      <c r="L7603">
        <v>0</v>
      </c>
      <c r="M7603" s="11">
        <v>5157897</v>
      </c>
      <c r="N7603">
        <v>100.17</v>
      </c>
      <c r="O7603">
        <v>28</v>
      </c>
      <c r="P7603">
        <v>1</v>
      </c>
      <c r="Q7603" t="s">
        <v>43</v>
      </c>
      <c r="AG7603" s="1">
        <v>5157897</v>
      </c>
      <c r="AH7603">
        <v>51490</v>
      </c>
      <c r="AK7603">
        <v>0</v>
      </c>
      <c r="AL7603" s="1">
        <v>5157897</v>
      </c>
      <c r="AM7603">
        <v>100.1727908</v>
      </c>
      <c r="AN7603">
        <v>28</v>
      </c>
      <c r="AO7603" t="s">
        <v>50</v>
      </c>
      <c r="AP7603" t="s">
        <v>45</v>
      </c>
    </row>
    <row r="7604" spans="1:42" x14ac:dyDescent="0.35">
      <c r="A7604">
        <v>57060</v>
      </c>
      <c r="B7604">
        <v>4</v>
      </c>
      <c r="C7604">
        <v>1</v>
      </c>
      <c r="D7604">
        <v>1</v>
      </c>
      <c r="E7604">
        <v>54</v>
      </c>
      <c r="F7604">
        <v>8</v>
      </c>
      <c r="G7604">
        <v>1992</v>
      </c>
      <c r="H7604">
        <v>0</v>
      </c>
      <c r="I7604">
        <v>1</v>
      </c>
      <c r="J7604">
        <v>3248</v>
      </c>
      <c r="K7604">
        <v>709</v>
      </c>
      <c r="L7604">
        <v>0</v>
      </c>
      <c r="M7604" s="11">
        <v>5713895</v>
      </c>
      <c r="N7604">
        <v>100.14</v>
      </c>
      <c r="O7604">
        <v>34</v>
      </c>
      <c r="P7604">
        <v>1</v>
      </c>
      <c r="Q7604" t="s">
        <v>43</v>
      </c>
      <c r="AG7604" s="1">
        <v>5713895</v>
      </c>
      <c r="AH7604">
        <v>57060</v>
      </c>
      <c r="AK7604">
        <v>1</v>
      </c>
      <c r="AL7604" s="1">
        <v>5713895</v>
      </c>
      <c r="AM7604">
        <v>100.13836310000001</v>
      </c>
      <c r="AN7604">
        <v>34</v>
      </c>
      <c r="AO7604" t="s">
        <v>50</v>
      </c>
      <c r="AP7604" t="s">
        <v>45</v>
      </c>
    </row>
    <row r="7605" spans="1:42" x14ac:dyDescent="0.35">
      <c r="A7605">
        <v>74335</v>
      </c>
      <c r="B7605">
        <v>1</v>
      </c>
      <c r="C7605">
        <v>0</v>
      </c>
      <c r="D7605">
        <v>1</v>
      </c>
      <c r="E7605">
        <v>95</v>
      </c>
      <c r="F7605">
        <v>1</v>
      </c>
      <c r="G7605">
        <v>2010</v>
      </c>
      <c r="H7605">
        <v>1</v>
      </c>
      <c r="I7605">
        <v>0</v>
      </c>
      <c r="J7605">
        <v>2138</v>
      </c>
      <c r="K7605">
        <v>850</v>
      </c>
      <c r="L7605">
        <v>0</v>
      </c>
      <c r="M7605" s="11">
        <v>7440756</v>
      </c>
      <c r="N7605">
        <v>100.1</v>
      </c>
      <c r="O7605">
        <v>16</v>
      </c>
      <c r="P7605">
        <v>1</v>
      </c>
      <c r="Q7605" t="s">
        <v>43</v>
      </c>
      <c r="AG7605" s="1">
        <v>7440756</v>
      </c>
      <c r="AH7605">
        <v>74335</v>
      </c>
      <c r="AK7605">
        <v>1</v>
      </c>
      <c r="AL7605" s="1">
        <v>7440756</v>
      </c>
      <c r="AM7605">
        <v>100.0976122</v>
      </c>
      <c r="AN7605">
        <v>16</v>
      </c>
      <c r="AO7605" t="s">
        <v>50</v>
      </c>
      <c r="AP7605" t="s">
        <v>45</v>
      </c>
    </row>
    <row r="7606" spans="1:42" x14ac:dyDescent="0.35">
      <c r="A7606">
        <v>4161</v>
      </c>
      <c r="B7606">
        <v>2</v>
      </c>
      <c r="C7606">
        <v>1</v>
      </c>
      <c r="D7606">
        <v>0</v>
      </c>
      <c r="E7606">
        <v>87</v>
      </c>
      <c r="F7606">
        <v>5</v>
      </c>
      <c r="G7606">
        <v>1990</v>
      </c>
      <c r="H7606">
        <v>0</v>
      </c>
      <c r="I7606">
        <v>0</v>
      </c>
      <c r="J7606">
        <v>5298</v>
      </c>
      <c r="K7606">
        <v>961</v>
      </c>
      <c r="L7606">
        <v>1</v>
      </c>
      <c r="M7606" s="11">
        <v>423978</v>
      </c>
      <c r="N7606">
        <v>101.89</v>
      </c>
      <c r="O7606">
        <v>36</v>
      </c>
      <c r="P7606">
        <v>1</v>
      </c>
      <c r="Q7606" t="s">
        <v>57</v>
      </c>
      <c r="AG7606" s="1">
        <v>423978</v>
      </c>
      <c r="AH7606">
        <v>4161</v>
      </c>
      <c r="AK7606">
        <v>0</v>
      </c>
      <c r="AL7606" s="1">
        <v>423978</v>
      </c>
      <c r="AM7606">
        <v>101.8932949</v>
      </c>
      <c r="AN7606">
        <v>36</v>
      </c>
      <c r="AO7606" t="s">
        <v>50</v>
      </c>
      <c r="AP7606" t="s">
        <v>59</v>
      </c>
    </row>
    <row r="7607" spans="1:42" x14ac:dyDescent="0.35">
      <c r="A7607">
        <v>80257</v>
      </c>
      <c r="B7607">
        <v>10</v>
      </c>
      <c r="C7607">
        <v>1</v>
      </c>
      <c r="D7607">
        <v>0</v>
      </c>
      <c r="E7607">
        <v>35</v>
      </c>
      <c r="F7607">
        <v>8</v>
      </c>
      <c r="G7607">
        <v>2000</v>
      </c>
      <c r="H7607">
        <v>0</v>
      </c>
      <c r="I7607">
        <v>0</v>
      </c>
      <c r="J7607">
        <v>7626</v>
      </c>
      <c r="K7607">
        <v>355</v>
      </c>
      <c r="L7607">
        <v>0</v>
      </c>
      <c r="M7607" s="11">
        <v>8028585</v>
      </c>
      <c r="N7607">
        <v>100.04</v>
      </c>
      <c r="O7607">
        <v>26</v>
      </c>
      <c r="P7607">
        <v>1</v>
      </c>
      <c r="Q7607" t="s">
        <v>40</v>
      </c>
      <c r="AG7607" s="1">
        <v>8028585</v>
      </c>
      <c r="AH7607">
        <v>80257</v>
      </c>
      <c r="AK7607">
        <v>0</v>
      </c>
      <c r="AL7607" s="1">
        <v>8028585</v>
      </c>
      <c r="AM7607">
        <v>100.03594699999999</v>
      </c>
      <c r="AN7607">
        <v>26</v>
      </c>
      <c r="AO7607" t="s">
        <v>50</v>
      </c>
      <c r="AP7607" t="s">
        <v>42</v>
      </c>
    </row>
    <row r="7608" spans="1:42" x14ac:dyDescent="0.35">
      <c r="A7608">
        <v>85531</v>
      </c>
      <c r="B7608">
        <v>2</v>
      </c>
      <c r="C7608">
        <v>1</v>
      </c>
      <c r="D7608">
        <v>1</v>
      </c>
      <c r="E7608">
        <v>97</v>
      </c>
      <c r="F7608">
        <v>2</v>
      </c>
      <c r="G7608">
        <v>2008</v>
      </c>
      <c r="H7608">
        <v>0</v>
      </c>
      <c r="I7608">
        <v>0</v>
      </c>
      <c r="J7608">
        <v>5042</v>
      </c>
      <c r="K7608">
        <v>164</v>
      </c>
      <c r="L7608">
        <v>1</v>
      </c>
      <c r="M7608" s="11">
        <v>8563384</v>
      </c>
      <c r="N7608">
        <v>100.12</v>
      </c>
      <c r="O7608">
        <v>18</v>
      </c>
      <c r="P7608">
        <v>1</v>
      </c>
      <c r="Q7608" t="s">
        <v>40</v>
      </c>
      <c r="AG7608" s="1">
        <v>8563384</v>
      </c>
      <c r="AH7608">
        <v>85531</v>
      </c>
      <c r="AK7608">
        <v>1</v>
      </c>
      <c r="AL7608" s="1">
        <v>8563384</v>
      </c>
      <c r="AM7608">
        <v>100.1202371</v>
      </c>
      <c r="AN7608">
        <v>18</v>
      </c>
      <c r="AO7608" t="s">
        <v>50</v>
      </c>
      <c r="AP7608" t="s">
        <v>42</v>
      </c>
    </row>
    <row r="7609" spans="1:42" x14ac:dyDescent="0.35">
      <c r="A7609">
        <v>36311</v>
      </c>
      <c r="B7609">
        <v>4</v>
      </c>
      <c r="C7609">
        <v>1</v>
      </c>
      <c r="D7609">
        <v>1</v>
      </c>
      <c r="E7609">
        <v>33</v>
      </c>
      <c r="F7609">
        <v>3</v>
      </c>
      <c r="G7609">
        <v>2005</v>
      </c>
      <c r="H7609">
        <v>0</v>
      </c>
      <c r="I7609">
        <v>0</v>
      </c>
      <c r="J7609">
        <v>4167</v>
      </c>
      <c r="K7609">
        <v>476</v>
      </c>
      <c r="L7609">
        <v>1</v>
      </c>
      <c r="M7609" s="11">
        <v>3638457</v>
      </c>
      <c r="N7609">
        <v>100.2</v>
      </c>
      <c r="O7609">
        <v>21</v>
      </c>
      <c r="P7609">
        <v>1</v>
      </c>
      <c r="Q7609" t="s">
        <v>46</v>
      </c>
      <c r="AG7609" s="1">
        <v>3638457</v>
      </c>
      <c r="AH7609">
        <v>36311</v>
      </c>
      <c r="AK7609">
        <v>1</v>
      </c>
      <c r="AL7609" s="1">
        <v>3638457</v>
      </c>
      <c r="AM7609">
        <v>100.2026108</v>
      </c>
      <c r="AN7609">
        <v>21</v>
      </c>
      <c r="AO7609" t="s">
        <v>50</v>
      </c>
      <c r="AP7609" t="s">
        <v>48</v>
      </c>
    </row>
    <row r="7610" spans="1:42" x14ac:dyDescent="0.35">
      <c r="A7610">
        <v>35585</v>
      </c>
      <c r="B7610">
        <v>10</v>
      </c>
      <c r="C7610">
        <v>0</v>
      </c>
      <c r="D7610">
        <v>0</v>
      </c>
      <c r="E7610">
        <v>65</v>
      </c>
      <c r="F7610">
        <v>10</v>
      </c>
      <c r="G7610">
        <v>2008</v>
      </c>
      <c r="H7610">
        <v>1</v>
      </c>
      <c r="I7610">
        <v>0</v>
      </c>
      <c r="J7610">
        <v>8902</v>
      </c>
      <c r="K7610">
        <v>625</v>
      </c>
      <c r="L7610">
        <v>0</v>
      </c>
      <c r="M7610" s="11">
        <v>3561896</v>
      </c>
      <c r="N7610">
        <v>100.1</v>
      </c>
      <c r="O7610">
        <v>18</v>
      </c>
      <c r="P7610">
        <v>1</v>
      </c>
      <c r="Q7610" t="s">
        <v>46</v>
      </c>
      <c r="AG7610" s="1">
        <v>3561896</v>
      </c>
      <c r="AH7610">
        <v>35585</v>
      </c>
      <c r="AK7610">
        <v>0</v>
      </c>
      <c r="AL7610" s="1">
        <v>3561896</v>
      </c>
      <c r="AM7610">
        <v>100.0954335</v>
      </c>
      <c r="AN7610">
        <v>18</v>
      </c>
      <c r="AO7610" t="s">
        <v>50</v>
      </c>
      <c r="AP7610" t="s">
        <v>48</v>
      </c>
    </row>
    <row r="7611" spans="1:42" x14ac:dyDescent="0.35">
      <c r="A7611">
        <v>41965</v>
      </c>
      <c r="B7611">
        <v>7</v>
      </c>
      <c r="C7611">
        <v>1</v>
      </c>
      <c r="D7611">
        <v>1</v>
      </c>
      <c r="E7611">
        <v>16</v>
      </c>
      <c r="F7611">
        <v>4</v>
      </c>
      <c r="G7611">
        <v>2009</v>
      </c>
      <c r="H7611">
        <v>1</v>
      </c>
      <c r="I7611">
        <v>0</v>
      </c>
      <c r="J7611">
        <v>7008</v>
      </c>
      <c r="K7611">
        <v>969</v>
      </c>
      <c r="L7611">
        <v>0</v>
      </c>
      <c r="M7611" s="11">
        <v>4202079</v>
      </c>
      <c r="N7611">
        <v>100.13</v>
      </c>
      <c r="O7611">
        <v>17</v>
      </c>
      <c r="P7611">
        <v>1</v>
      </c>
      <c r="Q7611" t="s">
        <v>46</v>
      </c>
      <c r="AG7611" s="1">
        <v>4202079</v>
      </c>
      <c r="AH7611">
        <v>41965</v>
      </c>
      <c r="AK7611">
        <v>1</v>
      </c>
      <c r="AL7611" s="1">
        <v>4202079</v>
      </c>
      <c r="AM7611">
        <v>100.1329441</v>
      </c>
      <c r="AN7611">
        <v>17</v>
      </c>
      <c r="AO7611" t="s">
        <v>50</v>
      </c>
      <c r="AP7611" t="s">
        <v>48</v>
      </c>
    </row>
    <row r="7612" spans="1:42" x14ac:dyDescent="0.35">
      <c r="A7612">
        <v>49632</v>
      </c>
      <c r="B7612">
        <v>10</v>
      </c>
      <c r="C7612">
        <v>1</v>
      </c>
      <c r="D7612">
        <v>1</v>
      </c>
      <c r="E7612">
        <v>77</v>
      </c>
      <c r="F7612">
        <v>8</v>
      </c>
      <c r="G7612">
        <v>2007</v>
      </c>
      <c r="H7612">
        <v>1</v>
      </c>
      <c r="I7612">
        <v>1</v>
      </c>
      <c r="J7612">
        <v>7916</v>
      </c>
      <c r="K7612">
        <v>920</v>
      </c>
      <c r="L7612">
        <v>1</v>
      </c>
      <c r="M7612" s="11">
        <v>4975942</v>
      </c>
      <c r="N7612">
        <v>100.26</v>
      </c>
      <c r="O7612">
        <v>19</v>
      </c>
      <c r="P7612">
        <v>1</v>
      </c>
      <c r="Q7612" t="s">
        <v>46</v>
      </c>
      <c r="AG7612" s="1">
        <v>4975942</v>
      </c>
      <c r="AH7612">
        <v>49632</v>
      </c>
      <c r="AK7612">
        <v>1</v>
      </c>
      <c r="AL7612" s="1">
        <v>4975942</v>
      </c>
      <c r="AM7612">
        <v>100.25672950000001</v>
      </c>
      <c r="AN7612">
        <v>19</v>
      </c>
      <c r="AO7612" t="s">
        <v>50</v>
      </c>
      <c r="AP7612" t="s">
        <v>48</v>
      </c>
    </row>
    <row r="7613" spans="1:42" x14ac:dyDescent="0.35">
      <c r="A7613">
        <v>88906</v>
      </c>
      <c r="B7613">
        <v>7</v>
      </c>
      <c r="C7613">
        <v>1</v>
      </c>
      <c r="D7613">
        <v>1</v>
      </c>
      <c r="E7613">
        <v>42</v>
      </c>
      <c r="F7613">
        <v>9</v>
      </c>
      <c r="G7613">
        <v>1999</v>
      </c>
      <c r="H7613">
        <v>0</v>
      </c>
      <c r="I7613">
        <v>0</v>
      </c>
      <c r="J7613">
        <v>4179</v>
      </c>
      <c r="K7613">
        <v>674</v>
      </c>
      <c r="L7613">
        <v>1</v>
      </c>
      <c r="M7613" s="11">
        <v>8900097</v>
      </c>
      <c r="N7613">
        <v>100.11</v>
      </c>
      <c r="O7613">
        <v>27</v>
      </c>
      <c r="P7613">
        <v>1</v>
      </c>
      <c r="Q7613" t="s">
        <v>40</v>
      </c>
      <c r="AG7613" s="1">
        <v>8900097</v>
      </c>
      <c r="AH7613">
        <v>88906</v>
      </c>
      <c r="AK7613">
        <v>1</v>
      </c>
      <c r="AL7613" s="1">
        <v>8900097</v>
      </c>
      <c r="AM7613">
        <v>100.1068207</v>
      </c>
      <c r="AN7613">
        <v>27</v>
      </c>
      <c r="AO7613" t="s">
        <v>50</v>
      </c>
      <c r="AP7613" t="s">
        <v>42</v>
      </c>
    </row>
    <row r="7614" spans="1:42" x14ac:dyDescent="0.35">
      <c r="A7614">
        <v>43108</v>
      </c>
      <c r="B7614">
        <v>10</v>
      </c>
      <c r="C7614">
        <v>1</v>
      </c>
      <c r="D7614">
        <v>1</v>
      </c>
      <c r="E7614">
        <v>48</v>
      </c>
      <c r="F7614">
        <v>3</v>
      </c>
      <c r="G7614">
        <v>1996</v>
      </c>
      <c r="H7614">
        <v>1</v>
      </c>
      <c r="I7614">
        <v>1</v>
      </c>
      <c r="J7614">
        <v>1750</v>
      </c>
      <c r="K7614">
        <v>294</v>
      </c>
      <c r="L7614">
        <v>1</v>
      </c>
      <c r="M7614" s="11">
        <v>4317951</v>
      </c>
      <c r="N7614">
        <v>100.17</v>
      </c>
      <c r="O7614">
        <v>30</v>
      </c>
      <c r="P7614">
        <v>1</v>
      </c>
      <c r="Q7614" t="s">
        <v>46</v>
      </c>
      <c r="AG7614" s="1">
        <v>4317951</v>
      </c>
      <c r="AH7614">
        <v>43108</v>
      </c>
      <c r="AK7614">
        <v>1</v>
      </c>
      <c r="AL7614" s="1">
        <v>4317951</v>
      </c>
      <c r="AM7614">
        <v>100.1658857</v>
      </c>
      <c r="AN7614">
        <v>30</v>
      </c>
      <c r="AO7614" t="s">
        <v>50</v>
      </c>
      <c r="AP7614" t="s">
        <v>48</v>
      </c>
    </row>
    <row r="7615" spans="1:42" x14ac:dyDescent="0.35">
      <c r="A7615">
        <v>72350</v>
      </c>
      <c r="B7615">
        <v>7</v>
      </c>
      <c r="C7615">
        <v>0</v>
      </c>
      <c r="D7615">
        <v>1</v>
      </c>
      <c r="E7615">
        <v>70</v>
      </c>
      <c r="F7615">
        <v>4</v>
      </c>
      <c r="G7615">
        <v>2021</v>
      </c>
      <c r="H7615">
        <v>0</v>
      </c>
      <c r="I7615">
        <v>1</v>
      </c>
      <c r="J7615">
        <v>3686</v>
      </c>
      <c r="K7615">
        <v>397</v>
      </c>
      <c r="L7615">
        <v>1</v>
      </c>
      <c r="M7615" s="11">
        <v>7240015</v>
      </c>
      <c r="N7615">
        <v>100.07</v>
      </c>
      <c r="O7615">
        <v>5</v>
      </c>
      <c r="P7615">
        <v>0</v>
      </c>
      <c r="Q7615" t="s">
        <v>43</v>
      </c>
      <c r="AG7615" s="1">
        <v>7240015</v>
      </c>
      <c r="AH7615">
        <v>72350</v>
      </c>
      <c r="AK7615">
        <v>1</v>
      </c>
      <c r="AL7615" s="1">
        <v>7240015</v>
      </c>
      <c r="AM7615">
        <v>100.0693158</v>
      </c>
      <c r="AN7615">
        <v>5</v>
      </c>
      <c r="AO7615" t="s">
        <v>44</v>
      </c>
      <c r="AP7615" t="s">
        <v>45</v>
      </c>
    </row>
    <row r="7616" spans="1:42" x14ac:dyDescent="0.35">
      <c r="A7616">
        <v>2767</v>
      </c>
      <c r="B7616">
        <v>2</v>
      </c>
      <c r="C7616">
        <v>1</v>
      </c>
      <c r="D7616">
        <v>0</v>
      </c>
      <c r="E7616">
        <v>84</v>
      </c>
      <c r="F7616">
        <v>6</v>
      </c>
      <c r="G7616">
        <v>2016</v>
      </c>
      <c r="H7616">
        <v>1</v>
      </c>
      <c r="I7616">
        <v>0</v>
      </c>
      <c r="J7616">
        <v>5401</v>
      </c>
      <c r="K7616">
        <v>380</v>
      </c>
      <c r="L7616">
        <v>1</v>
      </c>
      <c r="M7616" s="11">
        <v>282384</v>
      </c>
      <c r="N7616">
        <v>102.05</v>
      </c>
      <c r="O7616">
        <v>10</v>
      </c>
      <c r="P7616">
        <v>1</v>
      </c>
      <c r="Q7616" t="s">
        <v>57</v>
      </c>
      <c r="AG7616" s="1">
        <v>282384</v>
      </c>
      <c r="AH7616">
        <v>2767</v>
      </c>
      <c r="AK7616">
        <v>0</v>
      </c>
      <c r="AL7616" s="1">
        <v>282384</v>
      </c>
      <c r="AM7616">
        <v>102.05421029999999</v>
      </c>
      <c r="AN7616">
        <v>10</v>
      </c>
      <c r="AO7616" t="s">
        <v>41</v>
      </c>
      <c r="AP7616" t="s">
        <v>59</v>
      </c>
    </row>
    <row r="7617" spans="1:42" x14ac:dyDescent="0.35">
      <c r="A7617">
        <v>90417</v>
      </c>
      <c r="B7617">
        <v>10</v>
      </c>
      <c r="C7617">
        <v>0</v>
      </c>
      <c r="D7617">
        <v>0</v>
      </c>
      <c r="E7617">
        <v>88</v>
      </c>
      <c r="F7617">
        <v>2</v>
      </c>
      <c r="G7617">
        <v>1996</v>
      </c>
      <c r="H7617">
        <v>0</v>
      </c>
      <c r="I7617">
        <v>0</v>
      </c>
      <c r="J7617">
        <v>301</v>
      </c>
      <c r="K7617">
        <v>771</v>
      </c>
      <c r="L7617">
        <v>0</v>
      </c>
      <c r="M7617" s="11">
        <v>9043734</v>
      </c>
      <c r="N7617">
        <v>100.02</v>
      </c>
      <c r="O7617">
        <v>30</v>
      </c>
      <c r="P7617">
        <v>1</v>
      </c>
      <c r="Q7617" t="s">
        <v>40</v>
      </c>
      <c r="AG7617" s="1">
        <v>9043734</v>
      </c>
      <c r="AH7617">
        <v>90417</v>
      </c>
      <c r="AK7617">
        <v>0</v>
      </c>
      <c r="AL7617" s="1">
        <v>9043734</v>
      </c>
      <c r="AM7617">
        <v>100.0224958</v>
      </c>
      <c r="AN7617">
        <v>30</v>
      </c>
      <c r="AO7617" t="s">
        <v>50</v>
      </c>
      <c r="AP7617" t="s">
        <v>42</v>
      </c>
    </row>
    <row r="7618" spans="1:42" x14ac:dyDescent="0.35">
      <c r="A7618">
        <v>52963</v>
      </c>
      <c r="B7618">
        <v>3</v>
      </c>
      <c r="C7618">
        <v>1</v>
      </c>
      <c r="D7618">
        <v>0</v>
      </c>
      <c r="E7618">
        <v>98</v>
      </c>
      <c r="F7618">
        <v>4</v>
      </c>
      <c r="G7618">
        <v>1993</v>
      </c>
      <c r="H7618">
        <v>1</v>
      </c>
      <c r="I7618">
        <v>0</v>
      </c>
      <c r="J7618">
        <v>21</v>
      </c>
      <c r="K7618">
        <v>873</v>
      </c>
      <c r="L7618">
        <v>0</v>
      </c>
      <c r="M7618" s="11">
        <v>5304444</v>
      </c>
      <c r="N7618">
        <v>100.15</v>
      </c>
      <c r="O7618">
        <v>33</v>
      </c>
      <c r="P7618">
        <v>1</v>
      </c>
      <c r="Q7618" t="s">
        <v>43</v>
      </c>
      <c r="AG7618" s="1">
        <v>5304444</v>
      </c>
      <c r="AH7618">
        <v>52963</v>
      </c>
      <c r="AK7618">
        <v>0</v>
      </c>
      <c r="AL7618" s="1">
        <v>5304444</v>
      </c>
      <c r="AM7618">
        <v>100.1537677</v>
      </c>
      <c r="AN7618">
        <v>33</v>
      </c>
      <c r="AO7618" t="s">
        <v>50</v>
      </c>
      <c r="AP7618" t="s">
        <v>45</v>
      </c>
    </row>
    <row r="7619" spans="1:42" x14ac:dyDescent="0.35">
      <c r="A7619">
        <v>40124</v>
      </c>
      <c r="B7619">
        <v>4</v>
      </c>
      <c r="C7619">
        <v>1</v>
      </c>
      <c r="D7619">
        <v>1</v>
      </c>
      <c r="E7619">
        <v>8</v>
      </c>
      <c r="F7619">
        <v>1</v>
      </c>
      <c r="G7619">
        <v>2015</v>
      </c>
      <c r="H7619">
        <v>1</v>
      </c>
      <c r="I7619">
        <v>1</v>
      </c>
      <c r="J7619">
        <v>5020</v>
      </c>
      <c r="K7619">
        <v>256</v>
      </c>
      <c r="L7619">
        <v>1</v>
      </c>
      <c r="M7619" s="11">
        <v>4020582</v>
      </c>
      <c r="N7619">
        <v>100.2</v>
      </c>
      <c r="O7619">
        <v>11</v>
      </c>
      <c r="P7619">
        <v>1</v>
      </c>
      <c r="Q7619" t="s">
        <v>46</v>
      </c>
      <c r="AG7619" s="1">
        <v>4020582</v>
      </c>
      <c r="AH7619">
        <v>40124</v>
      </c>
      <c r="AK7619">
        <v>1</v>
      </c>
      <c r="AL7619" s="1">
        <v>4020582</v>
      </c>
      <c r="AM7619">
        <v>100.20391789999999</v>
      </c>
      <c r="AN7619">
        <v>11</v>
      </c>
      <c r="AO7619" t="s">
        <v>41</v>
      </c>
      <c r="AP7619" t="s">
        <v>48</v>
      </c>
    </row>
    <row r="7620" spans="1:42" x14ac:dyDescent="0.35">
      <c r="A7620">
        <v>2834</v>
      </c>
      <c r="B7620">
        <v>1</v>
      </c>
      <c r="C7620">
        <v>1</v>
      </c>
      <c r="D7620">
        <v>1</v>
      </c>
      <c r="E7620">
        <v>100</v>
      </c>
      <c r="F7620">
        <v>2</v>
      </c>
      <c r="G7620">
        <v>1993</v>
      </c>
      <c r="H7620">
        <v>1</v>
      </c>
      <c r="I7620">
        <v>1</v>
      </c>
      <c r="J7620">
        <v>7674</v>
      </c>
      <c r="K7620">
        <v>886</v>
      </c>
      <c r="L7620">
        <v>1</v>
      </c>
      <c r="M7620" s="11">
        <v>298607</v>
      </c>
      <c r="N7620">
        <v>105.37</v>
      </c>
      <c r="O7620">
        <v>33</v>
      </c>
      <c r="P7620">
        <v>1</v>
      </c>
      <c r="Q7620" t="s">
        <v>57</v>
      </c>
      <c r="AG7620" s="1">
        <v>298607</v>
      </c>
      <c r="AH7620">
        <v>2834</v>
      </c>
      <c r="AK7620">
        <v>1</v>
      </c>
      <c r="AL7620" s="1">
        <v>298607</v>
      </c>
      <c r="AM7620">
        <v>105.3659139</v>
      </c>
      <c r="AN7620">
        <v>33</v>
      </c>
      <c r="AO7620" t="s">
        <v>50</v>
      </c>
      <c r="AP7620" t="s">
        <v>59</v>
      </c>
    </row>
    <row r="7621" spans="1:42" x14ac:dyDescent="0.35">
      <c r="A7621">
        <v>44810</v>
      </c>
      <c r="B7621">
        <v>4</v>
      </c>
      <c r="C7621">
        <v>1</v>
      </c>
      <c r="D7621">
        <v>1</v>
      </c>
      <c r="E7621">
        <v>61</v>
      </c>
      <c r="F7621">
        <v>8</v>
      </c>
      <c r="G7621">
        <v>1999</v>
      </c>
      <c r="H7621">
        <v>1</v>
      </c>
      <c r="I7621">
        <v>1</v>
      </c>
      <c r="J7621">
        <v>154</v>
      </c>
      <c r="K7621">
        <v>756</v>
      </c>
      <c r="L7621">
        <v>0</v>
      </c>
      <c r="M7621" s="11">
        <v>4496103</v>
      </c>
      <c r="N7621">
        <v>100.34</v>
      </c>
      <c r="O7621">
        <v>27</v>
      </c>
      <c r="P7621">
        <v>1</v>
      </c>
      <c r="Q7621" t="s">
        <v>46</v>
      </c>
      <c r="AG7621" s="1">
        <v>4496103</v>
      </c>
      <c r="AH7621">
        <v>44810</v>
      </c>
      <c r="AK7621">
        <v>1</v>
      </c>
      <c r="AL7621" s="1">
        <v>4496103</v>
      </c>
      <c r="AM7621">
        <v>100.3370453</v>
      </c>
      <c r="AN7621">
        <v>27</v>
      </c>
      <c r="AO7621" t="s">
        <v>50</v>
      </c>
      <c r="AP7621" t="s">
        <v>48</v>
      </c>
    </row>
    <row r="7622" spans="1:42" x14ac:dyDescent="0.35">
      <c r="A7622">
        <v>16551</v>
      </c>
      <c r="B7622">
        <v>6</v>
      </c>
      <c r="C7622">
        <v>0</v>
      </c>
      <c r="D7622">
        <v>0</v>
      </c>
      <c r="E7622">
        <v>65</v>
      </c>
      <c r="F7622">
        <v>5</v>
      </c>
      <c r="G7622">
        <v>2017</v>
      </c>
      <c r="H7622">
        <v>1</v>
      </c>
      <c r="I7622">
        <v>0</v>
      </c>
      <c r="J7622">
        <v>2960</v>
      </c>
      <c r="K7622">
        <v>900</v>
      </c>
      <c r="L7622">
        <v>0</v>
      </c>
      <c r="M7622" s="11">
        <v>1659457</v>
      </c>
      <c r="N7622">
        <v>100.26</v>
      </c>
      <c r="O7622">
        <v>9</v>
      </c>
      <c r="P7622">
        <v>1</v>
      </c>
      <c r="Q7622" t="s">
        <v>57</v>
      </c>
      <c r="AG7622" s="1">
        <v>1659457</v>
      </c>
      <c r="AH7622">
        <v>16551</v>
      </c>
      <c r="AK7622">
        <v>0</v>
      </c>
      <c r="AL7622" s="1">
        <v>1659457</v>
      </c>
      <c r="AM7622">
        <v>100.2632469</v>
      </c>
      <c r="AN7622">
        <v>9</v>
      </c>
      <c r="AO7622" t="s">
        <v>41</v>
      </c>
      <c r="AP7622" t="s">
        <v>59</v>
      </c>
    </row>
    <row r="7623" spans="1:42" x14ac:dyDescent="0.35">
      <c r="A7623">
        <v>69940</v>
      </c>
      <c r="B7623">
        <v>8</v>
      </c>
      <c r="C7623">
        <v>1</v>
      </c>
      <c r="D7623">
        <v>1</v>
      </c>
      <c r="E7623">
        <v>75</v>
      </c>
      <c r="F7623">
        <v>3</v>
      </c>
      <c r="G7623">
        <v>2006</v>
      </c>
      <c r="H7623">
        <v>1</v>
      </c>
      <c r="I7623">
        <v>1</v>
      </c>
      <c r="J7623">
        <v>6442</v>
      </c>
      <c r="K7623">
        <v>786</v>
      </c>
      <c r="L7623">
        <v>0</v>
      </c>
      <c r="M7623" s="11">
        <v>7005550</v>
      </c>
      <c r="N7623">
        <v>100.17</v>
      </c>
      <c r="O7623">
        <v>20</v>
      </c>
      <c r="P7623">
        <v>1</v>
      </c>
      <c r="Q7623" t="s">
        <v>43</v>
      </c>
      <c r="AG7623" s="1">
        <v>7005550</v>
      </c>
      <c r="AH7623">
        <v>69940</v>
      </c>
      <c r="AK7623">
        <v>1</v>
      </c>
      <c r="AL7623" s="1">
        <v>7005550</v>
      </c>
      <c r="AM7623">
        <v>100.1651415</v>
      </c>
      <c r="AN7623">
        <v>20</v>
      </c>
      <c r="AO7623" t="s">
        <v>50</v>
      </c>
      <c r="AP7623" t="s">
        <v>45</v>
      </c>
    </row>
    <row r="7624" spans="1:42" x14ac:dyDescent="0.35">
      <c r="A7624">
        <v>80068</v>
      </c>
      <c r="B7624">
        <v>8</v>
      </c>
      <c r="C7624">
        <v>1</v>
      </c>
      <c r="D7624">
        <v>0</v>
      </c>
      <c r="E7624">
        <v>62</v>
      </c>
      <c r="F7624">
        <v>10</v>
      </c>
      <c r="G7624">
        <v>2008</v>
      </c>
      <c r="H7624">
        <v>0</v>
      </c>
      <c r="I7624">
        <v>1</v>
      </c>
      <c r="J7624">
        <v>2497</v>
      </c>
      <c r="K7624">
        <v>936</v>
      </c>
      <c r="L7624">
        <v>0</v>
      </c>
      <c r="M7624" s="11">
        <v>8014311</v>
      </c>
      <c r="N7624">
        <v>100.09</v>
      </c>
      <c r="O7624">
        <v>18</v>
      </c>
      <c r="P7624">
        <v>1</v>
      </c>
      <c r="Q7624" t="s">
        <v>40</v>
      </c>
      <c r="AG7624" s="1">
        <v>8014311</v>
      </c>
      <c r="AH7624">
        <v>80068</v>
      </c>
      <c r="AK7624">
        <v>0</v>
      </c>
      <c r="AL7624" s="1">
        <v>8014311</v>
      </c>
      <c r="AM7624">
        <v>100.09380779999999</v>
      </c>
      <c r="AN7624">
        <v>18</v>
      </c>
      <c r="AO7624" t="s">
        <v>50</v>
      </c>
      <c r="AP7624" t="s">
        <v>42</v>
      </c>
    </row>
    <row r="7625" spans="1:42" x14ac:dyDescent="0.35">
      <c r="A7625">
        <v>41483</v>
      </c>
      <c r="B7625">
        <v>7</v>
      </c>
      <c r="C7625">
        <v>1</v>
      </c>
      <c r="D7625">
        <v>1</v>
      </c>
      <c r="E7625">
        <v>92</v>
      </c>
      <c r="F7625">
        <v>5</v>
      </c>
      <c r="G7625">
        <v>2007</v>
      </c>
      <c r="H7625">
        <v>0</v>
      </c>
      <c r="I7625">
        <v>0</v>
      </c>
      <c r="J7625">
        <v>5213</v>
      </c>
      <c r="K7625">
        <v>687</v>
      </c>
      <c r="L7625">
        <v>0</v>
      </c>
      <c r="M7625" s="11">
        <v>4157253</v>
      </c>
      <c r="N7625">
        <v>100.22</v>
      </c>
      <c r="O7625">
        <v>19</v>
      </c>
      <c r="P7625">
        <v>1</v>
      </c>
      <c r="Q7625" t="s">
        <v>46</v>
      </c>
      <c r="AG7625" s="1">
        <v>4157253</v>
      </c>
      <c r="AH7625">
        <v>41483</v>
      </c>
      <c r="AK7625">
        <v>1</v>
      </c>
      <c r="AL7625" s="1">
        <v>4157253</v>
      </c>
      <c r="AM7625">
        <v>100.2158233</v>
      </c>
      <c r="AN7625">
        <v>19</v>
      </c>
      <c r="AO7625" t="s">
        <v>50</v>
      </c>
      <c r="AP7625" t="s">
        <v>48</v>
      </c>
    </row>
    <row r="7626" spans="1:42" x14ac:dyDescent="0.35">
      <c r="A7626">
        <v>7966</v>
      </c>
      <c r="B7626">
        <v>6</v>
      </c>
      <c r="C7626">
        <v>1</v>
      </c>
      <c r="D7626">
        <v>1</v>
      </c>
      <c r="E7626">
        <v>74</v>
      </c>
      <c r="F7626">
        <v>1</v>
      </c>
      <c r="G7626">
        <v>1996</v>
      </c>
      <c r="H7626">
        <v>1</v>
      </c>
      <c r="I7626">
        <v>0</v>
      </c>
      <c r="J7626">
        <v>4786</v>
      </c>
      <c r="K7626">
        <v>218</v>
      </c>
      <c r="L7626">
        <v>0</v>
      </c>
      <c r="M7626" s="11">
        <v>806179</v>
      </c>
      <c r="N7626">
        <v>101.2</v>
      </c>
      <c r="O7626">
        <v>30</v>
      </c>
      <c r="P7626">
        <v>1</v>
      </c>
      <c r="Q7626" t="s">
        <v>57</v>
      </c>
      <c r="AG7626" s="1">
        <v>806179</v>
      </c>
      <c r="AH7626">
        <v>7966</v>
      </c>
      <c r="AK7626">
        <v>1</v>
      </c>
      <c r="AL7626" s="1">
        <v>806179</v>
      </c>
      <c r="AM7626">
        <v>101.2024856</v>
      </c>
      <c r="AN7626">
        <v>30</v>
      </c>
      <c r="AO7626" t="s">
        <v>50</v>
      </c>
      <c r="AP7626" t="s">
        <v>59</v>
      </c>
    </row>
    <row r="7627" spans="1:42" x14ac:dyDescent="0.35">
      <c r="A7627">
        <v>11660</v>
      </c>
      <c r="B7627">
        <v>8</v>
      </c>
      <c r="C7627">
        <v>1</v>
      </c>
      <c r="D7627">
        <v>1</v>
      </c>
      <c r="E7627">
        <v>34</v>
      </c>
      <c r="F7627">
        <v>2</v>
      </c>
      <c r="G7627">
        <v>1994</v>
      </c>
      <c r="H7627">
        <v>1</v>
      </c>
      <c r="I7627">
        <v>1</v>
      </c>
      <c r="J7627">
        <v>2253</v>
      </c>
      <c r="K7627">
        <v>463</v>
      </c>
      <c r="L7627">
        <v>1</v>
      </c>
      <c r="M7627" s="11">
        <v>1175301</v>
      </c>
      <c r="N7627">
        <v>100.8</v>
      </c>
      <c r="O7627">
        <v>32</v>
      </c>
      <c r="P7627">
        <v>1</v>
      </c>
      <c r="Q7627" t="s">
        <v>57</v>
      </c>
      <c r="AG7627" s="1">
        <v>1175301</v>
      </c>
      <c r="AH7627">
        <v>11660</v>
      </c>
      <c r="AK7627">
        <v>1</v>
      </c>
      <c r="AL7627" s="1">
        <v>1175301</v>
      </c>
      <c r="AM7627">
        <v>100.79768439999999</v>
      </c>
      <c r="AN7627">
        <v>32</v>
      </c>
      <c r="AO7627" t="s">
        <v>50</v>
      </c>
      <c r="AP7627" t="s">
        <v>59</v>
      </c>
    </row>
    <row r="7628" spans="1:42" x14ac:dyDescent="0.35">
      <c r="A7628">
        <v>76219</v>
      </c>
      <c r="B7628">
        <v>7</v>
      </c>
      <c r="C7628">
        <v>0</v>
      </c>
      <c r="D7628">
        <v>0</v>
      </c>
      <c r="E7628">
        <v>26</v>
      </c>
      <c r="F7628">
        <v>10</v>
      </c>
      <c r="G7628">
        <v>2002</v>
      </c>
      <c r="H7628">
        <v>0</v>
      </c>
      <c r="I7628">
        <v>0</v>
      </c>
      <c r="J7628">
        <v>873</v>
      </c>
      <c r="K7628">
        <v>209</v>
      </c>
      <c r="L7628">
        <v>1</v>
      </c>
      <c r="M7628" s="11">
        <v>7623030</v>
      </c>
      <c r="N7628">
        <v>100.01</v>
      </c>
      <c r="O7628">
        <v>24</v>
      </c>
      <c r="P7628">
        <v>1</v>
      </c>
      <c r="Q7628" t="s">
        <v>40</v>
      </c>
      <c r="AG7628" s="1">
        <v>7623030</v>
      </c>
      <c r="AH7628">
        <v>76219</v>
      </c>
      <c r="AK7628">
        <v>0</v>
      </c>
      <c r="AL7628" s="1">
        <v>7623030</v>
      </c>
      <c r="AM7628">
        <v>100.0148257</v>
      </c>
      <c r="AN7628">
        <v>24</v>
      </c>
      <c r="AO7628" t="s">
        <v>50</v>
      </c>
      <c r="AP7628" t="s">
        <v>42</v>
      </c>
    </row>
    <row r="7629" spans="1:42" x14ac:dyDescent="0.35">
      <c r="A7629">
        <v>36700</v>
      </c>
      <c r="B7629">
        <v>2</v>
      </c>
      <c r="C7629">
        <v>1</v>
      </c>
      <c r="D7629">
        <v>0</v>
      </c>
      <c r="E7629">
        <v>67</v>
      </c>
      <c r="F7629">
        <v>10</v>
      </c>
      <c r="G7629">
        <v>2017</v>
      </c>
      <c r="H7629">
        <v>1</v>
      </c>
      <c r="I7629">
        <v>1</v>
      </c>
      <c r="J7629">
        <v>7506</v>
      </c>
      <c r="K7629">
        <v>220</v>
      </c>
      <c r="L7629">
        <v>1</v>
      </c>
      <c r="M7629" s="11">
        <v>3680021</v>
      </c>
      <c r="N7629">
        <v>100.27</v>
      </c>
      <c r="O7629">
        <v>9</v>
      </c>
      <c r="P7629">
        <v>1</v>
      </c>
      <c r="Q7629" t="s">
        <v>46</v>
      </c>
      <c r="AG7629" s="1">
        <v>3680021</v>
      </c>
      <c r="AH7629">
        <v>36700</v>
      </c>
      <c r="AK7629">
        <v>0</v>
      </c>
      <c r="AL7629" s="1">
        <v>3680021</v>
      </c>
      <c r="AM7629">
        <v>100.2730518</v>
      </c>
      <c r="AN7629">
        <v>9</v>
      </c>
      <c r="AO7629" t="s">
        <v>41</v>
      </c>
      <c r="AP7629" t="s">
        <v>48</v>
      </c>
    </row>
    <row r="7630" spans="1:42" x14ac:dyDescent="0.35">
      <c r="A7630">
        <v>34053</v>
      </c>
      <c r="B7630">
        <v>6</v>
      </c>
      <c r="C7630">
        <v>0</v>
      </c>
      <c r="D7630">
        <v>1</v>
      </c>
      <c r="E7630">
        <v>70</v>
      </c>
      <c r="F7630">
        <v>4</v>
      </c>
      <c r="G7630">
        <v>2018</v>
      </c>
      <c r="H7630">
        <v>1</v>
      </c>
      <c r="I7630">
        <v>0</v>
      </c>
      <c r="J7630">
        <v>8935</v>
      </c>
      <c r="K7630">
        <v>709</v>
      </c>
      <c r="L7630">
        <v>1</v>
      </c>
      <c r="M7630" s="11">
        <v>3413934</v>
      </c>
      <c r="N7630">
        <v>100.25</v>
      </c>
      <c r="O7630">
        <v>8</v>
      </c>
      <c r="P7630">
        <v>1</v>
      </c>
      <c r="Q7630" t="s">
        <v>46</v>
      </c>
      <c r="AG7630" s="1">
        <v>3413934</v>
      </c>
      <c r="AH7630">
        <v>34053</v>
      </c>
      <c r="AK7630">
        <v>1</v>
      </c>
      <c r="AL7630" s="1">
        <v>3413934</v>
      </c>
      <c r="AM7630">
        <v>100.25354590000001</v>
      </c>
      <c r="AN7630">
        <v>8</v>
      </c>
      <c r="AO7630" t="s">
        <v>41</v>
      </c>
      <c r="AP7630" t="s">
        <v>48</v>
      </c>
    </row>
    <row r="7631" spans="1:42" x14ac:dyDescent="0.35">
      <c r="A7631">
        <v>48880</v>
      </c>
      <c r="B7631">
        <v>5</v>
      </c>
      <c r="C7631">
        <v>1</v>
      </c>
      <c r="D7631">
        <v>1</v>
      </c>
      <c r="E7631">
        <v>45</v>
      </c>
      <c r="F7631">
        <v>6</v>
      </c>
      <c r="G7631">
        <v>2019</v>
      </c>
      <c r="H7631">
        <v>0</v>
      </c>
      <c r="I7631">
        <v>1</v>
      </c>
      <c r="J7631">
        <v>9333</v>
      </c>
      <c r="K7631">
        <v>673</v>
      </c>
      <c r="L7631">
        <v>0</v>
      </c>
      <c r="M7631" s="11">
        <v>4896007</v>
      </c>
      <c r="N7631">
        <v>100.16</v>
      </c>
      <c r="O7631">
        <v>7</v>
      </c>
      <c r="P7631">
        <v>1</v>
      </c>
      <c r="Q7631" t="s">
        <v>46</v>
      </c>
      <c r="AG7631" s="1">
        <v>4896007</v>
      </c>
      <c r="AH7631">
        <v>48880</v>
      </c>
      <c r="AK7631">
        <v>1</v>
      </c>
      <c r="AL7631" s="1">
        <v>4896007</v>
      </c>
      <c r="AM7631">
        <v>100.1638093</v>
      </c>
      <c r="AN7631">
        <v>7</v>
      </c>
      <c r="AO7631" t="s">
        <v>41</v>
      </c>
      <c r="AP7631" t="s">
        <v>48</v>
      </c>
    </row>
    <row r="7632" spans="1:42" x14ac:dyDescent="0.35">
      <c r="A7632">
        <v>47725</v>
      </c>
      <c r="B7632">
        <v>7</v>
      </c>
      <c r="C7632">
        <v>0</v>
      </c>
      <c r="D7632">
        <v>1</v>
      </c>
      <c r="E7632">
        <v>62</v>
      </c>
      <c r="F7632">
        <v>1</v>
      </c>
      <c r="G7632">
        <v>2004</v>
      </c>
      <c r="H7632">
        <v>1</v>
      </c>
      <c r="I7632">
        <v>0</v>
      </c>
      <c r="J7632">
        <v>8308</v>
      </c>
      <c r="K7632">
        <v>664</v>
      </c>
      <c r="L7632">
        <v>1</v>
      </c>
      <c r="M7632" s="11">
        <v>4778144</v>
      </c>
      <c r="N7632">
        <v>100.12</v>
      </c>
      <c r="O7632">
        <v>22</v>
      </c>
      <c r="P7632">
        <v>1</v>
      </c>
      <c r="Q7632" t="s">
        <v>46</v>
      </c>
      <c r="AG7632" s="1">
        <v>4778144</v>
      </c>
      <c r="AH7632">
        <v>47725</v>
      </c>
      <c r="AK7632">
        <v>1</v>
      </c>
      <c r="AL7632" s="1">
        <v>4778144</v>
      </c>
      <c r="AM7632">
        <v>100.1182609</v>
      </c>
      <c r="AN7632">
        <v>22</v>
      </c>
      <c r="AO7632" t="s">
        <v>50</v>
      </c>
      <c r="AP7632" t="s">
        <v>48</v>
      </c>
    </row>
    <row r="7633" spans="1:42" x14ac:dyDescent="0.35">
      <c r="A7633">
        <v>38568</v>
      </c>
      <c r="B7633">
        <v>5</v>
      </c>
      <c r="C7633">
        <v>0</v>
      </c>
      <c r="D7633">
        <v>1</v>
      </c>
      <c r="E7633">
        <v>77</v>
      </c>
      <c r="F7633">
        <v>5</v>
      </c>
      <c r="G7633">
        <v>2017</v>
      </c>
      <c r="H7633">
        <v>1</v>
      </c>
      <c r="I7633">
        <v>1</v>
      </c>
      <c r="J7633">
        <v>1711</v>
      </c>
      <c r="K7633">
        <v>560</v>
      </c>
      <c r="L7633">
        <v>1</v>
      </c>
      <c r="M7633" s="11">
        <v>3866495</v>
      </c>
      <c r="N7633">
        <v>100.25</v>
      </c>
      <c r="O7633">
        <v>9</v>
      </c>
      <c r="P7633">
        <v>1</v>
      </c>
      <c r="Q7633" t="s">
        <v>46</v>
      </c>
      <c r="AG7633" s="1">
        <v>3866495</v>
      </c>
      <c r="AH7633">
        <v>38568</v>
      </c>
      <c r="AK7633">
        <v>1</v>
      </c>
      <c r="AL7633" s="1">
        <v>3866495</v>
      </c>
      <c r="AM7633">
        <v>100.2513742</v>
      </c>
      <c r="AN7633">
        <v>9</v>
      </c>
      <c r="AO7633" t="s">
        <v>41</v>
      </c>
      <c r="AP7633" t="s">
        <v>48</v>
      </c>
    </row>
    <row r="7634" spans="1:42" x14ac:dyDescent="0.35">
      <c r="A7634">
        <v>24497</v>
      </c>
      <c r="B7634">
        <v>9</v>
      </c>
      <c r="C7634">
        <v>1</v>
      </c>
      <c r="D7634">
        <v>1</v>
      </c>
      <c r="E7634">
        <v>23</v>
      </c>
      <c r="F7634">
        <v>4</v>
      </c>
      <c r="G7634">
        <v>2013</v>
      </c>
      <c r="H7634">
        <v>1</v>
      </c>
      <c r="I7634">
        <v>1</v>
      </c>
      <c r="J7634">
        <v>6184</v>
      </c>
      <c r="K7634">
        <v>536</v>
      </c>
      <c r="L7634">
        <v>0</v>
      </c>
      <c r="M7634" s="11">
        <v>2459173</v>
      </c>
      <c r="N7634">
        <v>100.39</v>
      </c>
      <c r="O7634">
        <v>13</v>
      </c>
      <c r="P7634">
        <v>1</v>
      </c>
      <c r="Q7634" t="s">
        <v>57</v>
      </c>
      <c r="AG7634" s="1">
        <v>2459173</v>
      </c>
      <c r="AH7634">
        <v>24497</v>
      </c>
      <c r="AK7634">
        <v>1</v>
      </c>
      <c r="AL7634" s="1">
        <v>2459173</v>
      </c>
      <c r="AM7634">
        <v>100.3867004</v>
      </c>
      <c r="AN7634">
        <v>13</v>
      </c>
      <c r="AO7634" t="s">
        <v>41</v>
      </c>
      <c r="AP7634" t="s">
        <v>59</v>
      </c>
    </row>
    <row r="7635" spans="1:42" x14ac:dyDescent="0.35">
      <c r="A7635">
        <v>68449</v>
      </c>
      <c r="B7635">
        <v>2</v>
      </c>
      <c r="C7635">
        <v>1</v>
      </c>
      <c r="D7635">
        <v>0</v>
      </c>
      <c r="E7635">
        <v>98</v>
      </c>
      <c r="F7635">
        <v>5</v>
      </c>
      <c r="G7635">
        <v>2012</v>
      </c>
      <c r="H7635">
        <v>1</v>
      </c>
      <c r="I7635">
        <v>0</v>
      </c>
      <c r="J7635">
        <v>7980</v>
      </c>
      <c r="K7635">
        <v>471</v>
      </c>
      <c r="L7635">
        <v>1</v>
      </c>
      <c r="M7635" s="11">
        <v>6852081</v>
      </c>
      <c r="N7635">
        <v>100.1</v>
      </c>
      <c r="O7635">
        <v>14</v>
      </c>
      <c r="P7635">
        <v>1</v>
      </c>
      <c r="Q7635" t="s">
        <v>43</v>
      </c>
      <c r="AG7635" s="1">
        <v>6852081</v>
      </c>
      <c r="AH7635">
        <v>68449</v>
      </c>
      <c r="AK7635">
        <v>0</v>
      </c>
      <c r="AL7635" s="1">
        <v>6852081</v>
      </c>
      <c r="AM7635">
        <v>100.10491020000001</v>
      </c>
      <c r="AN7635">
        <v>14</v>
      </c>
      <c r="AO7635" t="s">
        <v>41</v>
      </c>
      <c r="AP7635" t="s">
        <v>45</v>
      </c>
    </row>
    <row r="7636" spans="1:42" x14ac:dyDescent="0.35">
      <c r="A7636">
        <v>69394</v>
      </c>
      <c r="B7636">
        <v>10</v>
      </c>
      <c r="C7636">
        <v>1</v>
      </c>
      <c r="D7636">
        <v>1</v>
      </c>
      <c r="E7636">
        <v>39</v>
      </c>
      <c r="F7636">
        <v>9</v>
      </c>
      <c r="G7636">
        <v>1992</v>
      </c>
      <c r="H7636">
        <v>0</v>
      </c>
      <c r="I7636">
        <v>0</v>
      </c>
      <c r="J7636">
        <v>2732</v>
      </c>
      <c r="K7636">
        <v>397</v>
      </c>
      <c r="L7636">
        <v>1</v>
      </c>
      <c r="M7636" s="11">
        <v>6948330</v>
      </c>
      <c r="N7636">
        <v>100.13</v>
      </c>
      <c r="O7636">
        <v>34</v>
      </c>
      <c r="P7636">
        <v>1</v>
      </c>
      <c r="Q7636" t="s">
        <v>43</v>
      </c>
      <c r="AG7636" s="1">
        <v>6948330</v>
      </c>
      <c r="AH7636">
        <v>69394</v>
      </c>
      <c r="AK7636">
        <v>1</v>
      </c>
      <c r="AL7636" s="1">
        <v>6948330</v>
      </c>
      <c r="AM7636">
        <v>100.1286855</v>
      </c>
      <c r="AN7636">
        <v>34</v>
      </c>
      <c r="AO7636" t="s">
        <v>50</v>
      </c>
      <c r="AP7636" t="s">
        <v>45</v>
      </c>
    </row>
    <row r="7637" spans="1:42" x14ac:dyDescent="0.35">
      <c r="A7637">
        <v>98923</v>
      </c>
      <c r="B7637">
        <v>9</v>
      </c>
      <c r="C7637">
        <v>0</v>
      </c>
      <c r="D7637">
        <v>1</v>
      </c>
      <c r="E7637">
        <v>70</v>
      </c>
      <c r="F7637">
        <v>10</v>
      </c>
      <c r="G7637">
        <v>1997</v>
      </c>
      <c r="H7637">
        <v>1</v>
      </c>
      <c r="I7637">
        <v>1</v>
      </c>
      <c r="J7637">
        <v>4024</v>
      </c>
      <c r="K7637">
        <v>943</v>
      </c>
      <c r="L7637">
        <v>0</v>
      </c>
      <c r="M7637" s="11">
        <v>9899513</v>
      </c>
      <c r="N7637">
        <v>100.07</v>
      </c>
      <c r="O7637">
        <v>29</v>
      </c>
      <c r="P7637">
        <v>1</v>
      </c>
      <c r="Q7637" t="s">
        <v>40</v>
      </c>
      <c r="AG7637" s="1">
        <v>9899513</v>
      </c>
      <c r="AH7637">
        <v>98923</v>
      </c>
      <c r="AK7637">
        <v>1</v>
      </c>
      <c r="AL7637" s="1">
        <v>9899513</v>
      </c>
      <c r="AM7637">
        <v>100.07291530000001</v>
      </c>
      <c r="AN7637">
        <v>29</v>
      </c>
      <c r="AO7637" t="s">
        <v>50</v>
      </c>
      <c r="AP7637" t="s">
        <v>42</v>
      </c>
    </row>
    <row r="7638" spans="1:42" x14ac:dyDescent="0.35">
      <c r="A7638">
        <v>15927</v>
      </c>
      <c r="B7638">
        <v>6</v>
      </c>
      <c r="C7638">
        <v>0</v>
      </c>
      <c r="D7638">
        <v>0</v>
      </c>
      <c r="E7638">
        <v>29</v>
      </c>
      <c r="F7638">
        <v>10</v>
      </c>
      <c r="G7638">
        <v>1990</v>
      </c>
      <c r="H7638">
        <v>1</v>
      </c>
      <c r="I7638">
        <v>0</v>
      </c>
      <c r="J7638">
        <v>3741</v>
      </c>
      <c r="K7638">
        <v>992</v>
      </c>
      <c r="L7638">
        <v>1</v>
      </c>
      <c r="M7638" s="11">
        <v>1595237</v>
      </c>
      <c r="N7638">
        <v>100.16</v>
      </c>
      <c r="O7638">
        <v>36</v>
      </c>
      <c r="P7638">
        <v>1</v>
      </c>
      <c r="Q7638" t="s">
        <v>57</v>
      </c>
      <c r="AG7638" s="1">
        <v>1595237</v>
      </c>
      <c r="AH7638">
        <v>15927</v>
      </c>
      <c r="AK7638">
        <v>0</v>
      </c>
      <c r="AL7638" s="1">
        <v>1595237</v>
      </c>
      <c r="AM7638">
        <v>100.1592893</v>
      </c>
      <c r="AN7638">
        <v>36</v>
      </c>
      <c r="AO7638" t="s">
        <v>50</v>
      </c>
      <c r="AP7638" t="s">
        <v>59</v>
      </c>
    </row>
    <row r="7639" spans="1:42" x14ac:dyDescent="0.35">
      <c r="A7639">
        <v>23330</v>
      </c>
      <c r="B7639">
        <v>2</v>
      </c>
      <c r="C7639">
        <v>1</v>
      </c>
      <c r="D7639">
        <v>0</v>
      </c>
      <c r="E7639">
        <v>18</v>
      </c>
      <c r="F7639">
        <v>4</v>
      </c>
      <c r="G7639">
        <v>2006</v>
      </c>
      <c r="H7639">
        <v>1</v>
      </c>
      <c r="I7639">
        <v>1</v>
      </c>
      <c r="J7639">
        <v>2397</v>
      </c>
      <c r="K7639">
        <v>277</v>
      </c>
      <c r="L7639">
        <v>0</v>
      </c>
      <c r="M7639" s="11">
        <v>2336875</v>
      </c>
      <c r="N7639">
        <v>100.17</v>
      </c>
      <c r="O7639">
        <v>20</v>
      </c>
      <c r="P7639">
        <v>1</v>
      </c>
      <c r="Q7639" t="s">
        <v>57</v>
      </c>
      <c r="AG7639" s="1">
        <v>2336875</v>
      </c>
      <c r="AH7639">
        <v>23330</v>
      </c>
      <c r="AK7639">
        <v>0</v>
      </c>
      <c r="AL7639" s="1">
        <v>2336875</v>
      </c>
      <c r="AM7639">
        <v>100.1660952</v>
      </c>
      <c r="AN7639">
        <v>20</v>
      </c>
      <c r="AO7639" t="s">
        <v>50</v>
      </c>
      <c r="AP7639" t="s">
        <v>59</v>
      </c>
    </row>
    <row r="7640" spans="1:42" x14ac:dyDescent="0.35">
      <c r="A7640">
        <v>88857</v>
      </c>
      <c r="B7640">
        <v>2</v>
      </c>
      <c r="C7640">
        <v>0</v>
      </c>
      <c r="D7640">
        <v>0</v>
      </c>
      <c r="E7640">
        <v>45</v>
      </c>
      <c r="F7640">
        <v>6</v>
      </c>
      <c r="G7640">
        <v>2021</v>
      </c>
      <c r="H7640">
        <v>1</v>
      </c>
      <c r="I7640">
        <v>0</v>
      </c>
      <c r="J7640">
        <v>6224</v>
      </c>
      <c r="K7640">
        <v>419</v>
      </c>
      <c r="L7640">
        <v>0</v>
      </c>
      <c r="M7640" s="11">
        <v>8887817</v>
      </c>
      <c r="N7640">
        <v>100.02</v>
      </c>
      <c r="O7640">
        <v>5</v>
      </c>
      <c r="P7640">
        <v>0</v>
      </c>
      <c r="Q7640" t="s">
        <v>40</v>
      </c>
      <c r="AG7640" s="1">
        <v>8887817</v>
      </c>
      <c r="AH7640">
        <v>88857</v>
      </c>
      <c r="AK7640">
        <v>0</v>
      </c>
      <c r="AL7640" s="1">
        <v>8887817</v>
      </c>
      <c r="AM7640">
        <v>100.0238248</v>
      </c>
      <c r="AN7640">
        <v>5</v>
      </c>
      <c r="AO7640" t="s">
        <v>44</v>
      </c>
      <c r="AP7640" t="s">
        <v>42</v>
      </c>
    </row>
    <row r="7641" spans="1:42" x14ac:dyDescent="0.35">
      <c r="A7641">
        <v>64087</v>
      </c>
      <c r="B7641">
        <v>6</v>
      </c>
      <c r="C7641">
        <v>1</v>
      </c>
      <c r="D7641">
        <v>1</v>
      </c>
      <c r="E7641">
        <v>13</v>
      </c>
      <c r="F7641">
        <v>1</v>
      </c>
      <c r="G7641">
        <v>1997</v>
      </c>
      <c r="H7641">
        <v>1</v>
      </c>
      <c r="I7641">
        <v>0</v>
      </c>
      <c r="J7641">
        <v>364</v>
      </c>
      <c r="K7641">
        <v>715</v>
      </c>
      <c r="L7641">
        <v>1</v>
      </c>
      <c r="M7641" s="11">
        <v>6415887</v>
      </c>
      <c r="N7641">
        <v>100.11</v>
      </c>
      <c r="O7641">
        <v>29</v>
      </c>
      <c r="P7641">
        <v>1</v>
      </c>
      <c r="Q7641" t="s">
        <v>43</v>
      </c>
      <c r="AG7641" s="1">
        <v>6415887</v>
      </c>
      <c r="AH7641">
        <v>64087</v>
      </c>
      <c r="AK7641">
        <v>1</v>
      </c>
      <c r="AL7641" s="1">
        <v>6415887</v>
      </c>
      <c r="AM7641">
        <v>100.11214440000001</v>
      </c>
      <c r="AN7641">
        <v>29</v>
      </c>
      <c r="AO7641" t="s">
        <v>50</v>
      </c>
      <c r="AP7641" t="s">
        <v>45</v>
      </c>
    </row>
    <row r="7642" spans="1:42" x14ac:dyDescent="0.35">
      <c r="A7642">
        <v>47184</v>
      </c>
      <c r="B7642">
        <v>1</v>
      </c>
      <c r="C7642">
        <v>0</v>
      </c>
      <c r="D7642">
        <v>0</v>
      </c>
      <c r="E7642">
        <v>5</v>
      </c>
      <c r="F7642">
        <v>4</v>
      </c>
      <c r="G7642">
        <v>2013</v>
      </c>
      <c r="H7642">
        <v>0</v>
      </c>
      <c r="I7642">
        <v>1</v>
      </c>
      <c r="J7642">
        <v>5234</v>
      </c>
      <c r="K7642">
        <v>248</v>
      </c>
      <c r="L7642">
        <v>0</v>
      </c>
      <c r="M7642" s="11">
        <v>4719026</v>
      </c>
      <c r="N7642">
        <v>100.01</v>
      </c>
      <c r="O7642">
        <v>13</v>
      </c>
      <c r="P7642">
        <v>1</v>
      </c>
      <c r="Q7642" t="s">
        <v>46</v>
      </c>
      <c r="AG7642" s="1">
        <v>4719026</v>
      </c>
      <c r="AH7642">
        <v>47184</v>
      </c>
      <c r="AK7642">
        <v>0</v>
      </c>
      <c r="AL7642" s="1">
        <v>4719026</v>
      </c>
      <c r="AM7642">
        <v>100.0132672</v>
      </c>
      <c r="AN7642">
        <v>13</v>
      </c>
      <c r="AO7642" t="s">
        <v>41</v>
      </c>
      <c r="AP7642" t="s">
        <v>48</v>
      </c>
    </row>
    <row r="7643" spans="1:42" x14ac:dyDescent="0.35">
      <c r="A7643">
        <v>57652</v>
      </c>
      <c r="B7643">
        <v>2</v>
      </c>
      <c r="C7643">
        <v>1</v>
      </c>
      <c r="D7643">
        <v>1</v>
      </c>
      <c r="E7643">
        <v>77</v>
      </c>
      <c r="F7643">
        <v>9</v>
      </c>
      <c r="G7643">
        <v>1999</v>
      </c>
      <c r="H7643">
        <v>1</v>
      </c>
      <c r="I7643">
        <v>0</v>
      </c>
      <c r="J7643">
        <v>1905</v>
      </c>
      <c r="K7643">
        <v>309</v>
      </c>
      <c r="L7643">
        <v>0</v>
      </c>
      <c r="M7643" s="11">
        <v>5775101</v>
      </c>
      <c r="N7643">
        <v>100.17</v>
      </c>
      <c r="O7643">
        <v>27</v>
      </c>
      <c r="P7643">
        <v>1</v>
      </c>
      <c r="Q7643" t="s">
        <v>43</v>
      </c>
      <c r="AG7643" s="1">
        <v>5775101</v>
      </c>
      <c r="AH7643">
        <v>57652</v>
      </c>
      <c r="AK7643">
        <v>1</v>
      </c>
      <c r="AL7643" s="1">
        <v>5775101</v>
      </c>
      <c r="AM7643">
        <v>100.1717373</v>
      </c>
      <c r="AN7643">
        <v>27</v>
      </c>
      <c r="AO7643" t="s">
        <v>50</v>
      </c>
      <c r="AP7643" t="s">
        <v>45</v>
      </c>
    </row>
    <row r="7644" spans="1:42" x14ac:dyDescent="0.35">
      <c r="A7644">
        <v>12113</v>
      </c>
      <c r="B7644">
        <v>8</v>
      </c>
      <c r="C7644">
        <v>1</v>
      </c>
      <c r="D7644">
        <v>0</v>
      </c>
      <c r="E7644">
        <v>22</v>
      </c>
      <c r="F7644">
        <v>2</v>
      </c>
      <c r="G7644">
        <v>2010</v>
      </c>
      <c r="H7644">
        <v>1</v>
      </c>
      <c r="I7644">
        <v>1</v>
      </c>
      <c r="J7644">
        <v>6550</v>
      </c>
      <c r="K7644">
        <v>502</v>
      </c>
      <c r="L7644">
        <v>1</v>
      </c>
      <c r="M7644" s="11">
        <v>1218338</v>
      </c>
      <c r="N7644">
        <v>100.58</v>
      </c>
      <c r="O7644">
        <v>16</v>
      </c>
      <c r="P7644">
        <v>1</v>
      </c>
      <c r="Q7644" t="s">
        <v>57</v>
      </c>
      <c r="AG7644" s="1">
        <v>1218338</v>
      </c>
      <c r="AH7644">
        <v>12113</v>
      </c>
      <c r="AK7644">
        <v>0</v>
      </c>
      <c r="AL7644" s="1">
        <v>1218338</v>
      </c>
      <c r="AM7644">
        <v>100.5810286</v>
      </c>
      <c r="AN7644">
        <v>16</v>
      </c>
      <c r="AO7644" t="s">
        <v>50</v>
      </c>
      <c r="AP7644" t="s">
        <v>59</v>
      </c>
    </row>
    <row r="7645" spans="1:42" x14ac:dyDescent="0.35">
      <c r="A7645">
        <v>10320</v>
      </c>
      <c r="B7645">
        <v>5</v>
      </c>
      <c r="C7645">
        <v>0</v>
      </c>
      <c r="D7645">
        <v>0</v>
      </c>
      <c r="E7645">
        <v>5</v>
      </c>
      <c r="F7645">
        <v>9</v>
      </c>
      <c r="G7645">
        <v>2020</v>
      </c>
      <c r="H7645">
        <v>0</v>
      </c>
      <c r="I7645">
        <v>1</v>
      </c>
      <c r="J7645">
        <v>2433</v>
      </c>
      <c r="K7645">
        <v>978</v>
      </c>
      <c r="L7645">
        <v>1</v>
      </c>
      <c r="M7645" s="11">
        <v>1033047</v>
      </c>
      <c r="N7645">
        <v>100.1</v>
      </c>
      <c r="O7645">
        <v>6</v>
      </c>
      <c r="P7645">
        <v>1</v>
      </c>
      <c r="Q7645" t="s">
        <v>57</v>
      </c>
      <c r="AG7645" s="1">
        <v>1033047</v>
      </c>
      <c r="AH7645">
        <v>10320</v>
      </c>
      <c r="AK7645">
        <v>0</v>
      </c>
      <c r="AL7645" s="1">
        <v>1033047</v>
      </c>
      <c r="AM7645">
        <v>100.10145350000001</v>
      </c>
      <c r="AN7645">
        <v>6</v>
      </c>
      <c r="AO7645" t="s">
        <v>41</v>
      </c>
      <c r="AP7645" t="s">
        <v>59</v>
      </c>
    </row>
    <row r="7646" spans="1:42" x14ac:dyDescent="0.35">
      <c r="A7646">
        <v>18244</v>
      </c>
      <c r="B7646">
        <v>9</v>
      </c>
      <c r="C7646">
        <v>1</v>
      </c>
      <c r="D7646">
        <v>0</v>
      </c>
      <c r="E7646">
        <v>75</v>
      </c>
      <c r="F7646">
        <v>4</v>
      </c>
      <c r="G7646">
        <v>1992</v>
      </c>
      <c r="H7646">
        <v>0</v>
      </c>
      <c r="I7646">
        <v>0</v>
      </c>
      <c r="J7646">
        <v>9803</v>
      </c>
      <c r="K7646">
        <v>798</v>
      </c>
      <c r="L7646">
        <v>0</v>
      </c>
      <c r="M7646" s="11">
        <v>1830305</v>
      </c>
      <c r="N7646">
        <v>100.32</v>
      </c>
      <c r="O7646">
        <v>34</v>
      </c>
      <c r="P7646">
        <v>1</v>
      </c>
      <c r="Q7646" t="s">
        <v>57</v>
      </c>
      <c r="AG7646" s="1">
        <v>1830305</v>
      </c>
      <c r="AH7646">
        <v>18244</v>
      </c>
      <c r="AK7646">
        <v>0</v>
      </c>
      <c r="AL7646" s="1">
        <v>1830305</v>
      </c>
      <c r="AM7646">
        <v>100.32366810000001</v>
      </c>
      <c r="AN7646">
        <v>34</v>
      </c>
      <c r="AO7646" t="s">
        <v>50</v>
      </c>
      <c r="AP7646" t="s">
        <v>59</v>
      </c>
    </row>
    <row r="7647" spans="1:42" x14ac:dyDescent="0.35">
      <c r="A7647">
        <v>21850</v>
      </c>
      <c r="B7647">
        <v>9</v>
      </c>
      <c r="C7647">
        <v>0</v>
      </c>
      <c r="D7647">
        <v>1</v>
      </c>
      <c r="E7647">
        <v>88</v>
      </c>
      <c r="F7647">
        <v>3</v>
      </c>
      <c r="G7647">
        <v>2003</v>
      </c>
      <c r="H7647">
        <v>0</v>
      </c>
      <c r="I7647">
        <v>1</v>
      </c>
      <c r="J7647">
        <v>6409</v>
      </c>
      <c r="K7647">
        <v>898</v>
      </c>
      <c r="L7647">
        <v>0</v>
      </c>
      <c r="M7647" s="11">
        <v>2193665</v>
      </c>
      <c r="N7647">
        <v>100.4</v>
      </c>
      <c r="O7647">
        <v>23</v>
      </c>
      <c r="P7647">
        <v>1</v>
      </c>
      <c r="Q7647" t="s">
        <v>57</v>
      </c>
      <c r="AG7647" s="1">
        <v>2193665</v>
      </c>
      <c r="AH7647">
        <v>21850</v>
      </c>
      <c r="AK7647">
        <v>1</v>
      </c>
      <c r="AL7647" s="1">
        <v>2193665</v>
      </c>
      <c r="AM7647">
        <v>100.3965675</v>
      </c>
      <c r="AN7647">
        <v>23</v>
      </c>
      <c r="AO7647" t="s">
        <v>50</v>
      </c>
      <c r="AP7647" t="s">
        <v>59</v>
      </c>
    </row>
    <row r="7648" spans="1:42" x14ac:dyDescent="0.35">
      <c r="A7648">
        <v>38900</v>
      </c>
      <c r="B7648">
        <v>10</v>
      </c>
      <c r="C7648">
        <v>0</v>
      </c>
      <c r="D7648">
        <v>1</v>
      </c>
      <c r="E7648">
        <v>68</v>
      </c>
      <c r="F7648">
        <v>8</v>
      </c>
      <c r="G7648">
        <v>2012</v>
      </c>
      <c r="H7648">
        <v>0</v>
      </c>
      <c r="I7648">
        <v>0</v>
      </c>
      <c r="J7648">
        <v>2476</v>
      </c>
      <c r="K7648">
        <v>148</v>
      </c>
      <c r="L7648">
        <v>1</v>
      </c>
      <c r="M7648" s="11">
        <v>3899539</v>
      </c>
      <c r="N7648">
        <v>100.25</v>
      </c>
      <c r="O7648">
        <v>14</v>
      </c>
      <c r="P7648">
        <v>1</v>
      </c>
      <c r="Q7648" t="s">
        <v>46</v>
      </c>
      <c r="AG7648" s="1">
        <v>3899539</v>
      </c>
      <c r="AH7648">
        <v>38900</v>
      </c>
      <c r="AK7648">
        <v>1</v>
      </c>
      <c r="AL7648" s="1">
        <v>3899539</v>
      </c>
      <c r="AM7648">
        <v>100.24521849999999</v>
      </c>
      <c r="AN7648">
        <v>14</v>
      </c>
      <c r="AO7648" t="s">
        <v>41</v>
      </c>
      <c r="AP7648" t="s">
        <v>48</v>
      </c>
    </row>
    <row r="7649" spans="1:42" x14ac:dyDescent="0.35">
      <c r="A7649">
        <v>86836</v>
      </c>
      <c r="B7649">
        <v>10</v>
      </c>
      <c r="C7649">
        <v>1</v>
      </c>
      <c r="D7649">
        <v>0</v>
      </c>
      <c r="E7649">
        <v>26</v>
      </c>
      <c r="F7649">
        <v>2</v>
      </c>
      <c r="G7649">
        <v>1992</v>
      </c>
      <c r="H7649">
        <v>1</v>
      </c>
      <c r="I7649">
        <v>0</v>
      </c>
      <c r="J7649">
        <v>872</v>
      </c>
      <c r="K7649">
        <v>396</v>
      </c>
      <c r="L7649">
        <v>1</v>
      </c>
      <c r="M7649" s="11">
        <v>8687510</v>
      </c>
      <c r="N7649">
        <v>100.05</v>
      </c>
      <c r="O7649">
        <v>34</v>
      </c>
      <c r="P7649">
        <v>1</v>
      </c>
      <c r="Q7649" t="s">
        <v>40</v>
      </c>
      <c r="AG7649" s="1">
        <v>8687510</v>
      </c>
      <c r="AH7649">
        <v>86836</v>
      </c>
      <c r="AK7649">
        <v>0</v>
      </c>
      <c r="AL7649" s="1">
        <v>8687510</v>
      </c>
      <c r="AM7649">
        <v>100.0450274</v>
      </c>
      <c r="AN7649">
        <v>34</v>
      </c>
      <c r="AO7649" t="s">
        <v>50</v>
      </c>
      <c r="AP7649" t="s">
        <v>42</v>
      </c>
    </row>
    <row r="7650" spans="1:42" x14ac:dyDescent="0.35">
      <c r="A7650">
        <v>76847</v>
      </c>
      <c r="B7650">
        <v>7</v>
      </c>
      <c r="C7650">
        <v>1</v>
      </c>
      <c r="D7650">
        <v>1</v>
      </c>
      <c r="E7650">
        <v>12</v>
      </c>
      <c r="F7650">
        <v>8</v>
      </c>
      <c r="G7650">
        <v>2012</v>
      </c>
      <c r="H7650">
        <v>0</v>
      </c>
      <c r="I7650">
        <v>0</v>
      </c>
      <c r="J7650">
        <v>9378</v>
      </c>
      <c r="K7650">
        <v>836</v>
      </c>
      <c r="L7650">
        <v>1</v>
      </c>
      <c r="M7650" s="11">
        <v>7692386</v>
      </c>
      <c r="N7650">
        <v>100.1</v>
      </c>
      <c r="O7650">
        <v>14</v>
      </c>
      <c r="P7650">
        <v>1</v>
      </c>
      <c r="Q7650" t="s">
        <v>40</v>
      </c>
      <c r="AG7650" s="1">
        <v>7692386</v>
      </c>
      <c r="AH7650">
        <v>76847</v>
      </c>
      <c r="AK7650">
        <v>1</v>
      </c>
      <c r="AL7650" s="1">
        <v>7692386</v>
      </c>
      <c r="AM7650">
        <v>100.1000169</v>
      </c>
      <c r="AN7650">
        <v>14</v>
      </c>
      <c r="AO7650" t="s">
        <v>41</v>
      </c>
      <c r="AP7650" t="s">
        <v>42</v>
      </c>
    </row>
    <row r="7651" spans="1:42" x14ac:dyDescent="0.35">
      <c r="A7651">
        <v>40131</v>
      </c>
      <c r="B7651">
        <v>1</v>
      </c>
      <c r="C7651">
        <v>0</v>
      </c>
      <c r="D7651">
        <v>1</v>
      </c>
      <c r="E7651">
        <v>14</v>
      </c>
      <c r="F7651">
        <v>9</v>
      </c>
      <c r="G7651">
        <v>2017</v>
      </c>
      <c r="H7651">
        <v>0</v>
      </c>
      <c r="I7651">
        <v>1</v>
      </c>
      <c r="J7651">
        <v>1427</v>
      </c>
      <c r="K7651">
        <v>507</v>
      </c>
      <c r="L7651">
        <v>1</v>
      </c>
      <c r="M7651" s="11">
        <v>4015914</v>
      </c>
      <c r="N7651">
        <v>100.07</v>
      </c>
      <c r="O7651">
        <v>9</v>
      </c>
      <c r="P7651">
        <v>1</v>
      </c>
      <c r="Q7651" t="s">
        <v>46</v>
      </c>
      <c r="AG7651" s="1">
        <v>4015914</v>
      </c>
      <c r="AH7651">
        <v>40131</v>
      </c>
      <c r="AK7651">
        <v>1</v>
      </c>
      <c r="AL7651" s="1">
        <v>4015914</v>
      </c>
      <c r="AM7651">
        <v>100.07012039999999</v>
      </c>
      <c r="AN7651">
        <v>9</v>
      </c>
      <c r="AO7651" t="s">
        <v>41</v>
      </c>
      <c r="AP7651" t="s">
        <v>48</v>
      </c>
    </row>
    <row r="7652" spans="1:42" x14ac:dyDescent="0.35">
      <c r="A7652">
        <v>5399</v>
      </c>
      <c r="B7652">
        <v>4</v>
      </c>
      <c r="C7652">
        <v>0</v>
      </c>
      <c r="D7652">
        <v>0</v>
      </c>
      <c r="E7652">
        <v>14</v>
      </c>
      <c r="F7652">
        <v>8</v>
      </c>
      <c r="G7652">
        <v>2002</v>
      </c>
      <c r="H7652">
        <v>0</v>
      </c>
      <c r="I7652">
        <v>0</v>
      </c>
      <c r="J7652">
        <v>6996</v>
      </c>
      <c r="K7652">
        <v>155</v>
      </c>
      <c r="L7652">
        <v>0</v>
      </c>
      <c r="M7652" s="11">
        <v>541400</v>
      </c>
      <c r="N7652">
        <v>100.28</v>
      </c>
      <c r="O7652">
        <v>24</v>
      </c>
      <c r="P7652">
        <v>1</v>
      </c>
      <c r="Q7652" t="s">
        <v>57</v>
      </c>
      <c r="AG7652" s="1">
        <v>541400</v>
      </c>
      <c r="AH7652">
        <v>5399</v>
      </c>
      <c r="AK7652">
        <v>0</v>
      </c>
      <c r="AL7652" s="1">
        <v>541400</v>
      </c>
      <c r="AM7652">
        <v>100.2778292</v>
      </c>
      <c r="AN7652">
        <v>24</v>
      </c>
      <c r="AO7652" t="s">
        <v>50</v>
      </c>
      <c r="AP7652" t="s">
        <v>59</v>
      </c>
    </row>
    <row r="7653" spans="1:42" x14ac:dyDescent="0.35">
      <c r="A7653">
        <v>78766</v>
      </c>
      <c r="B7653">
        <v>10</v>
      </c>
      <c r="C7653">
        <v>1</v>
      </c>
      <c r="D7653">
        <v>1</v>
      </c>
      <c r="E7653">
        <v>93</v>
      </c>
      <c r="F7653">
        <v>7</v>
      </c>
      <c r="G7653">
        <v>2004</v>
      </c>
      <c r="H7653">
        <v>0</v>
      </c>
      <c r="I7653">
        <v>0</v>
      </c>
      <c r="J7653">
        <v>6686</v>
      </c>
      <c r="K7653">
        <v>983</v>
      </c>
      <c r="L7653">
        <v>0</v>
      </c>
      <c r="M7653" s="11">
        <v>7885472</v>
      </c>
      <c r="N7653">
        <v>100.11</v>
      </c>
      <c r="O7653">
        <v>22</v>
      </c>
      <c r="P7653">
        <v>1</v>
      </c>
      <c r="Q7653" t="s">
        <v>40</v>
      </c>
      <c r="AG7653" s="1">
        <v>7885472</v>
      </c>
      <c r="AH7653">
        <v>78766</v>
      </c>
      <c r="AK7653">
        <v>1</v>
      </c>
      <c r="AL7653" s="1">
        <v>7885472</v>
      </c>
      <c r="AM7653">
        <v>100.1126374</v>
      </c>
      <c r="AN7653">
        <v>22</v>
      </c>
      <c r="AO7653" t="s">
        <v>50</v>
      </c>
      <c r="AP7653" t="s">
        <v>42</v>
      </c>
    </row>
    <row r="7654" spans="1:42" x14ac:dyDescent="0.35">
      <c r="A7654">
        <v>44524</v>
      </c>
      <c r="B7654">
        <v>3</v>
      </c>
      <c r="C7654">
        <v>1</v>
      </c>
      <c r="D7654">
        <v>0</v>
      </c>
      <c r="E7654">
        <v>47</v>
      </c>
      <c r="F7654">
        <v>6</v>
      </c>
      <c r="G7654">
        <v>2011</v>
      </c>
      <c r="H7654">
        <v>0</v>
      </c>
      <c r="I7654">
        <v>0</v>
      </c>
      <c r="J7654">
        <v>2638</v>
      </c>
      <c r="K7654">
        <v>181</v>
      </c>
      <c r="L7654">
        <v>1</v>
      </c>
      <c r="M7654" s="11">
        <v>4458898</v>
      </c>
      <c r="N7654">
        <v>100.15</v>
      </c>
      <c r="O7654">
        <v>15</v>
      </c>
      <c r="P7654">
        <v>1</v>
      </c>
      <c r="Q7654" t="s">
        <v>46</v>
      </c>
      <c r="AG7654" s="1">
        <v>4458898</v>
      </c>
      <c r="AH7654">
        <v>44524</v>
      </c>
      <c r="AK7654">
        <v>0</v>
      </c>
      <c r="AL7654" s="1">
        <v>4458898</v>
      </c>
      <c r="AM7654">
        <v>100.1459438</v>
      </c>
      <c r="AN7654">
        <v>15</v>
      </c>
      <c r="AO7654" t="s">
        <v>41</v>
      </c>
      <c r="AP7654" t="s">
        <v>48</v>
      </c>
    </row>
    <row r="7655" spans="1:42" x14ac:dyDescent="0.35">
      <c r="A7655">
        <v>36016</v>
      </c>
      <c r="B7655">
        <v>5</v>
      </c>
      <c r="C7655">
        <v>1</v>
      </c>
      <c r="D7655">
        <v>1</v>
      </c>
      <c r="E7655">
        <v>56</v>
      </c>
      <c r="F7655">
        <v>6</v>
      </c>
      <c r="G7655">
        <v>1996</v>
      </c>
      <c r="H7655">
        <v>1</v>
      </c>
      <c r="I7655">
        <v>0</v>
      </c>
      <c r="J7655">
        <v>5238</v>
      </c>
      <c r="K7655">
        <v>901</v>
      </c>
      <c r="L7655">
        <v>0</v>
      </c>
      <c r="M7655" s="11">
        <v>3609086</v>
      </c>
      <c r="N7655">
        <v>100.21</v>
      </c>
      <c r="O7655">
        <v>30</v>
      </c>
      <c r="P7655">
        <v>1</v>
      </c>
      <c r="Q7655" t="s">
        <v>46</v>
      </c>
      <c r="AG7655" s="1">
        <v>3609086</v>
      </c>
      <c r="AH7655">
        <v>36016</v>
      </c>
      <c r="AK7655">
        <v>1</v>
      </c>
      <c r="AL7655" s="1">
        <v>3609086</v>
      </c>
      <c r="AM7655">
        <v>100.2078521</v>
      </c>
      <c r="AN7655">
        <v>30</v>
      </c>
      <c r="AO7655" t="s">
        <v>50</v>
      </c>
      <c r="AP7655" t="s">
        <v>48</v>
      </c>
    </row>
    <row r="7656" spans="1:42" x14ac:dyDescent="0.35">
      <c r="A7656">
        <v>38525</v>
      </c>
      <c r="B7656">
        <v>6</v>
      </c>
      <c r="C7656">
        <v>0</v>
      </c>
      <c r="D7656">
        <v>0</v>
      </c>
      <c r="E7656">
        <v>68</v>
      </c>
      <c r="F7656">
        <v>2</v>
      </c>
      <c r="G7656">
        <v>1998</v>
      </c>
      <c r="H7656">
        <v>0</v>
      </c>
      <c r="I7656">
        <v>0</v>
      </c>
      <c r="J7656">
        <v>2014</v>
      </c>
      <c r="K7656">
        <v>982</v>
      </c>
      <c r="L7656">
        <v>1</v>
      </c>
      <c r="M7656" s="11">
        <v>3856260</v>
      </c>
      <c r="N7656">
        <v>100.1</v>
      </c>
      <c r="O7656">
        <v>28</v>
      </c>
      <c r="P7656">
        <v>1</v>
      </c>
      <c r="Q7656" t="s">
        <v>46</v>
      </c>
      <c r="AG7656" s="1">
        <v>3856260</v>
      </c>
      <c r="AH7656">
        <v>38525</v>
      </c>
      <c r="AK7656">
        <v>0</v>
      </c>
      <c r="AL7656" s="1">
        <v>3856260</v>
      </c>
      <c r="AM7656">
        <v>100.097599</v>
      </c>
      <c r="AN7656">
        <v>28</v>
      </c>
      <c r="AO7656" t="s">
        <v>50</v>
      </c>
      <c r="AP7656" t="s">
        <v>48</v>
      </c>
    </row>
    <row r="7657" spans="1:42" x14ac:dyDescent="0.35">
      <c r="A7657">
        <v>83630</v>
      </c>
      <c r="B7657">
        <v>6</v>
      </c>
      <c r="C7657">
        <v>0</v>
      </c>
      <c r="D7657">
        <v>0</v>
      </c>
      <c r="E7657">
        <v>34</v>
      </c>
      <c r="F7657">
        <v>6</v>
      </c>
      <c r="G7657">
        <v>1996</v>
      </c>
      <c r="H7657">
        <v>0</v>
      </c>
      <c r="I7657">
        <v>0</v>
      </c>
      <c r="J7657">
        <v>337</v>
      </c>
      <c r="K7657">
        <v>124</v>
      </c>
      <c r="L7657">
        <v>0</v>
      </c>
      <c r="M7657" s="11">
        <v>8365832</v>
      </c>
      <c r="N7657">
        <v>100.03</v>
      </c>
      <c r="O7657">
        <v>30</v>
      </c>
      <c r="P7657">
        <v>1</v>
      </c>
      <c r="Q7657" t="s">
        <v>40</v>
      </c>
      <c r="AG7657" s="1">
        <v>8365832</v>
      </c>
      <c r="AH7657">
        <v>83630</v>
      </c>
      <c r="AK7657">
        <v>0</v>
      </c>
      <c r="AL7657" s="1">
        <v>8365832</v>
      </c>
      <c r="AM7657">
        <v>100.0338634</v>
      </c>
      <c r="AN7657">
        <v>30</v>
      </c>
      <c r="AO7657" t="s">
        <v>50</v>
      </c>
      <c r="AP7657" t="s">
        <v>42</v>
      </c>
    </row>
    <row r="7658" spans="1:42" x14ac:dyDescent="0.35">
      <c r="A7658">
        <v>95012</v>
      </c>
      <c r="B7658">
        <v>4</v>
      </c>
      <c r="C7658">
        <v>1</v>
      </c>
      <c r="D7658">
        <v>1</v>
      </c>
      <c r="E7658">
        <v>54</v>
      </c>
      <c r="F7658">
        <v>7</v>
      </c>
      <c r="G7658">
        <v>1993</v>
      </c>
      <c r="H7658">
        <v>0</v>
      </c>
      <c r="I7658">
        <v>1</v>
      </c>
      <c r="J7658">
        <v>9355</v>
      </c>
      <c r="K7658">
        <v>812</v>
      </c>
      <c r="L7658">
        <v>0</v>
      </c>
      <c r="M7658" s="11">
        <v>9507621</v>
      </c>
      <c r="N7658">
        <v>100.07</v>
      </c>
      <c r="O7658">
        <v>33</v>
      </c>
      <c r="P7658">
        <v>1</v>
      </c>
      <c r="Q7658" t="s">
        <v>40</v>
      </c>
      <c r="AG7658" s="1">
        <v>9507621</v>
      </c>
      <c r="AH7658">
        <v>95012</v>
      </c>
      <c r="AK7658">
        <v>1</v>
      </c>
      <c r="AL7658" s="1">
        <v>9507621</v>
      </c>
      <c r="AM7658">
        <v>100.0675809</v>
      </c>
      <c r="AN7658">
        <v>33</v>
      </c>
      <c r="AO7658" t="s">
        <v>50</v>
      </c>
      <c r="AP7658" t="s">
        <v>42</v>
      </c>
    </row>
    <row r="7659" spans="1:42" x14ac:dyDescent="0.35">
      <c r="A7659">
        <v>56093</v>
      </c>
      <c r="B7659">
        <v>4</v>
      </c>
      <c r="C7659">
        <v>1</v>
      </c>
      <c r="D7659">
        <v>0</v>
      </c>
      <c r="E7659">
        <v>25</v>
      </c>
      <c r="F7659">
        <v>1</v>
      </c>
      <c r="G7659">
        <v>2015</v>
      </c>
      <c r="H7659">
        <v>1</v>
      </c>
      <c r="I7659">
        <v>0</v>
      </c>
      <c r="J7659">
        <v>8845</v>
      </c>
      <c r="K7659">
        <v>704</v>
      </c>
      <c r="L7659">
        <v>0</v>
      </c>
      <c r="M7659" s="11">
        <v>5612611</v>
      </c>
      <c r="N7659">
        <v>100.06</v>
      </c>
      <c r="O7659">
        <v>11</v>
      </c>
      <c r="P7659">
        <v>1</v>
      </c>
      <c r="Q7659" t="s">
        <v>43</v>
      </c>
      <c r="AG7659" s="1">
        <v>5612611</v>
      </c>
      <c r="AH7659">
        <v>56093</v>
      </c>
      <c r="AK7659">
        <v>0</v>
      </c>
      <c r="AL7659" s="1">
        <v>5612611</v>
      </c>
      <c r="AM7659">
        <v>100.059027</v>
      </c>
      <c r="AN7659">
        <v>11</v>
      </c>
      <c r="AO7659" t="s">
        <v>41</v>
      </c>
      <c r="AP7659" t="s">
        <v>45</v>
      </c>
    </row>
    <row r="7660" spans="1:42" x14ac:dyDescent="0.35">
      <c r="A7660">
        <v>97125</v>
      </c>
      <c r="B7660">
        <v>10</v>
      </c>
      <c r="C7660">
        <v>0</v>
      </c>
      <c r="D7660">
        <v>0</v>
      </c>
      <c r="E7660">
        <v>77</v>
      </c>
      <c r="F7660">
        <v>9</v>
      </c>
      <c r="G7660">
        <v>1991</v>
      </c>
      <c r="H7660">
        <v>1</v>
      </c>
      <c r="I7660">
        <v>0</v>
      </c>
      <c r="J7660">
        <v>6145</v>
      </c>
      <c r="K7660">
        <v>132</v>
      </c>
      <c r="L7660">
        <v>0</v>
      </c>
      <c r="M7660" s="11">
        <v>9717846</v>
      </c>
      <c r="N7660">
        <v>100.06</v>
      </c>
      <c r="O7660">
        <v>35</v>
      </c>
      <c r="P7660">
        <v>1</v>
      </c>
      <c r="Q7660" t="s">
        <v>40</v>
      </c>
      <c r="AG7660" s="1">
        <v>9717846</v>
      </c>
      <c r="AH7660">
        <v>97125</v>
      </c>
      <c r="AK7660">
        <v>0</v>
      </c>
      <c r="AL7660" s="1">
        <v>9717846</v>
      </c>
      <c r="AM7660">
        <v>100.0550425</v>
      </c>
      <c r="AN7660">
        <v>35</v>
      </c>
      <c r="AO7660" t="s">
        <v>50</v>
      </c>
      <c r="AP7660" t="s">
        <v>42</v>
      </c>
    </row>
    <row r="7661" spans="1:42" x14ac:dyDescent="0.35">
      <c r="A7661">
        <v>96862</v>
      </c>
      <c r="B7661">
        <v>3</v>
      </c>
      <c r="C7661">
        <v>1</v>
      </c>
      <c r="D7661">
        <v>0</v>
      </c>
      <c r="E7661">
        <v>65</v>
      </c>
      <c r="F7661">
        <v>4</v>
      </c>
      <c r="G7661">
        <v>2010</v>
      </c>
      <c r="H7661">
        <v>0</v>
      </c>
      <c r="I7661">
        <v>0</v>
      </c>
      <c r="J7661">
        <v>7290</v>
      </c>
      <c r="K7661">
        <v>386</v>
      </c>
      <c r="L7661">
        <v>0</v>
      </c>
      <c r="M7661" s="11">
        <v>9692136</v>
      </c>
      <c r="N7661">
        <v>100.06</v>
      </c>
      <c r="O7661">
        <v>16</v>
      </c>
      <c r="P7661">
        <v>1</v>
      </c>
      <c r="Q7661" t="s">
        <v>40</v>
      </c>
      <c r="AG7661" s="1">
        <v>9692136</v>
      </c>
      <c r="AH7661">
        <v>96862</v>
      </c>
      <c r="AK7661">
        <v>0</v>
      </c>
      <c r="AL7661" s="1">
        <v>9692136</v>
      </c>
      <c r="AM7661">
        <v>100.0612831</v>
      </c>
      <c r="AN7661">
        <v>16</v>
      </c>
      <c r="AO7661" t="s">
        <v>50</v>
      </c>
      <c r="AP7661" t="s">
        <v>42</v>
      </c>
    </row>
    <row r="7662" spans="1:42" x14ac:dyDescent="0.35">
      <c r="A7662">
        <v>76559</v>
      </c>
      <c r="B7662">
        <v>6</v>
      </c>
      <c r="C7662">
        <v>1</v>
      </c>
      <c r="D7662">
        <v>1</v>
      </c>
      <c r="E7662">
        <v>71</v>
      </c>
      <c r="F7662">
        <v>6</v>
      </c>
      <c r="G7662">
        <v>2007</v>
      </c>
      <c r="H7662">
        <v>1</v>
      </c>
      <c r="I7662">
        <v>0</v>
      </c>
      <c r="J7662">
        <v>6140</v>
      </c>
      <c r="K7662">
        <v>156</v>
      </c>
      <c r="L7662">
        <v>0</v>
      </c>
      <c r="M7662" s="11">
        <v>7667380</v>
      </c>
      <c r="N7662">
        <v>100.15</v>
      </c>
      <c r="O7662">
        <v>19</v>
      </c>
      <c r="P7662">
        <v>1</v>
      </c>
      <c r="Q7662" t="s">
        <v>40</v>
      </c>
      <c r="AG7662" s="1">
        <v>7667380</v>
      </c>
      <c r="AH7662">
        <v>76559</v>
      </c>
      <c r="AK7662">
        <v>1</v>
      </c>
      <c r="AL7662" s="1">
        <v>7667380</v>
      </c>
      <c r="AM7662">
        <v>100.14994969999999</v>
      </c>
      <c r="AN7662">
        <v>19</v>
      </c>
      <c r="AO7662" t="s">
        <v>50</v>
      </c>
      <c r="AP7662" t="s">
        <v>42</v>
      </c>
    </row>
    <row r="7663" spans="1:42" x14ac:dyDescent="0.35">
      <c r="A7663">
        <v>17118</v>
      </c>
      <c r="B7663">
        <v>7</v>
      </c>
      <c r="C7663">
        <v>1</v>
      </c>
      <c r="D7663">
        <v>0</v>
      </c>
      <c r="E7663">
        <v>11</v>
      </c>
      <c r="F7663">
        <v>10</v>
      </c>
      <c r="G7663">
        <v>1992</v>
      </c>
      <c r="H7663">
        <v>0</v>
      </c>
      <c r="I7663">
        <v>0</v>
      </c>
      <c r="J7663">
        <v>1058</v>
      </c>
      <c r="K7663">
        <v>665</v>
      </c>
      <c r="L7663">
        <v>1</v>
      </c>
      <c r="M7663" s="11">
        <v>1715896</v>
      </c>
      <c r="N7663">
        <v>100.24</v>
      </c>
      <c r="O7663">
        <v>34</v>
      </c>
      <c r="P7663">
        <v>1</v>
      </c>
      <c r="Q7663" t="s">
        <v>57</v>
      </c>
      <c r="AG7663" s="1">
        <v>1715896</v>
      </c>
      <c r="AH7663">
        <v>17118</v>
      </c>
      <c r="AK7663">
        <v>0</v>
      </c>
      <c r="AL7663" s="1">
        <v>1715896</v>
      </c>
      <c r="AM7663">
        <v>100.2392803</v>
      </c>
      <c r="AN7663">
        <v>34</v>
      </c>
      <c r="AO7663" t="s">
        <v>50</v>
      </c>
      <c r="AP7663" t="s">
        <v>59</v>
      </c>
    </row>
    <row r="7664" spans="1:42" x14ac:dyDescent="0.35">
      <c r="A7664">
        <v>2474</v>
      </c>
      <c r="B7664">
        <v>8</v>
      </c>
      <c r="C7664">
        <v>1</v>
      </c>
      <c r="D7664">
        <v>1</v>
      </c>
      <c r="E7664">
        <v>57</v>
      </c>
      <c r="F7664">
        <v>4</v>
      </c>
      <c r="G7664">
        <v>2000</v>
      </c>
      <c r="H7664">
        <v>1</v>
      </c>
      <c r="I7664">
        <v>1</v>
      </c>
      <c r="J7664">
        <v>124</v>
      </c>
      <c r="K7664">
        <v>808</v>
      </c>
      <c r="L7664">
        <v>1</v>
      </c>
      <c r="M7664" s="11">
        <v>255687</v>
      </c>
      <c r="N7664">
        <v>103.35</v>
      </c>
      <c r="O7664">
        <v>26</v>
      </c>
      <c r="P7664">
        <v>1</v>
      </c>
      <c r="Q7664" t="s">
        <v>57</v>
      </c>
      <c r="AG7664" s="1">
        <v>255687</v>
      </c>
      <c r="AH7664">
        <v>2474</v>
      </c>
      <c r="AK7664">
        <v>1</v>
      </c>
      <c r="AL7664" s="1">
        <v>255687</v>
      </c>
      <c r="AM7664">
        <v>103.34963620000001</v>
      </c>
      <c r="AN7664">
        <v>26</v>
      </c>
      <c r="AO7664" t="s">
        <v>50</v>
      </c>
      <c r="AP7664" t="s">
        <v>59</v>
      </c>
    </row>
    <row r="7665" spans="1:42" x14ac:dyDescent="0.35">
      <c r="A7665">
        <v>89245</v>
      </c>
      <c r="B7665">
        <v>9</v>
      </c>
      <c r="C7665">
        <v>1</v>
      </c>
      <c r="D7665">
        <v>0</v>
      </c>
      <c r="E7665">
        <v>34</v>
      </c>
      <c r="F7665">
        <v>7</v>
      </c>
      <c r="G7665">
        <v>2021</v>
      </c>
      <c r="H7665">
        <v>1</v>
      </c>
      <c r="I7665">
        <v>0</v>
      </c>
      <c r="J7665">
        <v>151</v>
      </c>
      <c r="K7665">
        <v>319</v>
      </c>
      <c r="L7665">
        <v>1</v>
      </c>
      <c r="M7665" s="11">
        <v>8929089</v>
      </c>
      <c r="N7665">
        <v>100.05</v>
      </c>
      <c r="O7665">
        <v>5</v>
      </c>
      <c r="P7665">
        <v>0</v>
      </c>
      <c r="Q7665" t="s">
        <v>40</v>
      </c>
      <c r="AG7665" s="1">
        <v>8929089</v>
      </c>
      <c r="AH7665">
        <v>89245</v>
      </c>
      <c r="AK7665">
        <v>0</v>
      </c>
      <c r="AL7665" s="1">
        <v>8929089</v>
      </c>
      <c r="AM7665">
        <v>100.0514202</v>
      </c>
      <c r="AN7665">
        <v>5</v>
      </c>
      <c r="AO7665" t="s">
        <v>44</v>
      </c>
      <c r="AP7665" t="s">
        <v>42</v>
      </c>
    </row>
    <row r="7666" spans="1:42" x14ac:dyDescent="0.35">
      <c r="A7666">
        <v>8649</v>
      </c>
      <c r="B7666">
        <v>9</v>
      </c>
      <c r="C7666">
        <v>1</v>
      </c>
      <c r="D7666">
        <v>0</v>
      </c>
      <c r="E7666">
        <v>2</v>
      </c>
      <c r="F7666">
        <v>2</v>
      </c>
      <c r="G7666">
        <v>2003</v>
      </c>
      <c r="H7666">
        <v>1</v>
      </c>
      <c r="I7666">
        <v>1</v>
      </c>
      <c r="J7666">
        <v>7963</v>
      </c>
      <c r="K7666">
        <v>198</v>
      </c>
      <c r="L7666">
        <v>0</v>
      </c>
      <c r="M7666" s="11">
        <v>866991</v>
      </c>
      <c r="N7666">
        <v>100.24</v>
      </c>
      <c r="O7666">
        <v>23</v>
      </c>
      <c r="P7666">
        <v>1</v>
      </c>
      <c r="Q7666" t="s">
        <v>57</v>
      </c>
      <c r="AG7666" s="1">
        <v>866991</v>
      </c>
      <c r="AH7666">
        <v>8649</v>
      </c>
      <c r="AK7666">
        <v>0</v>
      </c>
      <c r="AL7666" s="1">
        <v>866991</v>
      </c>
      <c r="AM7666">
        <v>100.2417621</v>
      </c>
      <c r="AN7666">
        <v>23</v>
      </c>
      <c r="AO7666" t="s">
        <v>50</v>
      </c>
      <c r="AP7666" t="s">
        <v>59</v>
      </c>
    </row>
    <row r="7667" spans="1:42" x14ac:dyDescent="0.35">
      <c r="A7667">
        <v>55052</v>
      </c>
      <c r="B7667">
        <v>3</v>
      </c>
      <c r="C7667">
        <v>0</v>
      </c>
      <c r="D7667">
        <v>0</v>
      </c>
      <c r="E7667">
        <v>67</v>
      </c>
      <c r="F7667">
        <v>8</v>
      </c>
      <c r="G7667">
        <v>1992</v>
      </c>
      <c r="H7667">
        <v>1</v>
      </c>
      <c r="I7667">
        <v>0</v>
      </c>
      <c r="J7667">
        <v>5499</v>
      </c>
      <c r="K7667">
        <v>683</v>
      </c>
      <c r="L7667">
        <v>1</v>
      </c>
      <c r="M7667" s="11">
        <v>5506954</v>
      </c>
      <c r="N7667">
        <v>100.03</v>
      </c>
      <c r="O7667">
        <v>34</v>
      </c>
      <c r="P7667">
        <v>1</v>
      </c>
      <c r="Q7667" t="s">
        <v>43</v>
      </c>
      <c r="AG7667" s="1">
        <v>5506954</v>
      </c>
      <c r="AH7667">
        <v>55052</v>
      </c>
      <c r="AK7667">
        <v>0</v>
      </c>
      <c r="AL7667" s="1">
        <v>5506954</v>
      </c>
      <c r="AM7667">
        <v>100.0318608</v>
      </c>
      <c r="AN7667">
        <v>34</v>
      </c>
      <c r="AO7667" t="s">
        <v>50</v>
      </c>
      <c r="AP7667" t="s">
        <v>45</v>
      </c>
    </row>
    <row r="7668" spans="1:42" x14ac:dyDescent="0.35">
      <c r="A7668">
        <v>20795</v>
      </c>
      <c r="B7668">
        <v>1</v>
      </c>
      <c r="C7668">
        <v>0</v>
      </c>
      <c r="D7668">
        <v>0</v>
      </c>
      <c r="E7668">
        <v>60</v>
      </c>
      <c r="F7668">
        <v>10</v>
      </c>
      <c r="G7668">
        <v>2021</v>
      </c>
      <c r="H7668">
        <v>1</v>
      </c>
      <c r="I7668">
        <v>0</v>
      </c>
      <c r="J7668">
        <v>2716</v>
      </c>
      <c r="K7668">
        <v>985</v>
      </c>
      <c r="L7668">
        <v>1</v>
      </c>
      <c r="M7668" s="11">
        <v>2083472</v>
      </c>
      <c r="N7668">
        <v>100.19</v>
      </c>
      <c r="O7668">
        <v>5</v>
      </c>
      <c r="P7668">
        <v>0</v>
      </c>
      <c r="Q7668" t="s">
        <v>57</v>
      </c>
      <c r="AG7668" s="1">
        <v>2083472</v>
      </c>
      <c r="AH7668">
        <v>20795</v>
      </c>
      <c r="AK7668">
        <v>0</v>
      </c>
      <c r="AL7668" s="1">
        <v>2083472</v>
      </c>
      <c r="AM7668">
        <v>100.1910075</v>
      </c>
      <c r="AN7668">
        <v>5</v>
      </c>
      <c r="AO7668" t="s">
        <v>44</v>
      </c>
      <c r="AP7668" t="s">
        <v>59</v>
      </c>
    </row>
    <row r="7669" spans="1:42" x14ac:dyDescent="0.35">
      <c r="A7669">
        <v>26851</v>
      </c>
      <c r="B7669">
        <v>7</v>
      </c>
      <c r="C7669">
        <v>1</v>
      </c>
      <c r="D7669">
        <v>0</v>
      </c>
      <c r="E7669">
        <v>81</v>
      </c>
      <c r="F7669">
        <v>8</v>
      </c>
      <c r="G7669">
        <v>2021</v>
      </c>
      <c r="H7669">
        <v>0</v>
      </c>
      <c r="I7669">
        <v>1</v>
      </c>
      <c r="J7669">
        <v>4503</v>
      </c>
      <c r="K7669">
        <v>973</v>
      </c>
      <c r="L7669">
        <v>0</v>
      </c>
      <c r="M7669" s="11">
        <v>2696192</v>
      </c>
      <c r="N7669">
        <v>100.41</v>
      </c>
      <c r="O7669">
        <v>5</v>
      </c>
      <c r="P7669">
        <v>0</v>
      </c>
      <c r="Q7669" t="s">
        <v>46</v>
      </c>
      <c r="AG7669" s="1">
        <v>2696192</v>
      </c>
      <c r="AH7669">
        <v>26851</v>
      </c>
      <c r="AK7669">
        <v>0</v>
      </c>
      <c r="AL7669" s="1">
        <v>2696192</v>
      </c>
      <c r="AM7669">
        <v>100.4130945</v>
      </c>
      <c r="AN7669">
        <v>5</v>
      </c>
      <c r="AO7669" t="s">
        <v>44</v>
      </c>
      <c r="AP7669" t="s">
        <v>48</v>
      </c>
    </row>
    <row r="7670" spans="1:42" x14ac:dyDescent="0.35">
      <c r="A7670">
        <v>37501</v>
      </c>
      <c r="B7670">
        <v>7</v>
      </c>
      <c r="C7670">
        <v>0</v>
      </c>
      <c r="D7670">
        <v>1</v>
      </c>
      <c r="E7670">
        <v>54</v>
      </c>
      <c r="F7670">
        <v>4</v>
      </c>
      <c r="G7670">
        <v>2005</v>
      </c>
      <c r="H7670">
        <v>0</v>
      </c>
      <c r="I7670">
        <v>1</v>
      </c>
      <c r="J7670">
        <v>2574</v>
      </c>
      <c r="K7670">
        <v>323</v>
      </c>
      <c r="L7670">
        <v>0</v>
      </c>
      <c r="M7670" s="11">
        <v>3753719</v>
      </c>
      <c r="N7670">
        <v>100.1</v>
      </c>
      <c r="O7670">
        <v>21</v>
      </c>
      <c r="P7670">
        <v>1</v>
      </c>
      <c r="Q7670" t="s">
        <v>46</v>
      </c>
      <c r="AG7670" s="1">
        <v>3753719</v>
      </c>
      <c r="AH7670">
        <v>37501</v>
      </c>
      <c r="AK7670">
        <v>1</v>
      </c>
      <c r="AL7670" s="1">
        <v>3753719</v>
      </c>
      <c r="AM7670">
        <v>100.0965041</v>
      </c>
      <c r="AN7670">
        <v>21</v>
      </c>
      <c r="AO7670" t="s">
        <v>50</v>
      </c>
      <c r="AP7670" t="s">
        <v>48</v>
      </c>
    </row>
    <row r="7671" spans="1:42" x14ac:dyDescent="0.35">
      <c r="A7671">
        <v>55210</v>
      </c>
      <c r="B7671">
        <v>3</v>
      </c>
      <c r="C7671">
        <v>1</v>
      </c>
      <c r="D7671">
        <v>1</v>
      </c>
      <c r="E7671">
        <v>74</v>
      </c>
      <c r="F7671">
        <v>2</v>
      </c>
      <c r="G7671">
        <v>1990</v>
      </c>
      <c r="H7671">
        <v>1</v>
      </c>
      <c r="I7671">
        <v>0</v>
      </c>
      <c r="J7671">
        <v>9641</v>
      </c>
      <c r="K7671">
        <v>639</v>
      </c>
      <c r="L7671">
        <v>0</v>
      </c>
      <c r="M7671" s="11">
        <v>5534621</v>
      </c>
      <c r="N7671">
        <v>100.25</v>
      </c>
      <c r="O7671">
        <v>36</v>
      </c>
      <c r="P7671">
        <v>1</v>
      </c>
      <c r="Q7671" t="s">
        <v>43</v>
      </c>
      <c r="AG7671" s="1">
        <v>5534621</v>
      </c>
      <c r="AH7671">
        <v>55210</v>
      </c>
      <c r="AK7671">
        <v>1</v>
      </c>
      <c r="AL7671" s="1">
        <v>5534621</v>
      </c>
      <c r="AM7671">
        <v>100.2467126</v>
      </c>
      <c r="AN7671">
        <v>36</v>
      </c>
      <c r="AO7671" t="s">
        <v>50</v>
      </c>
      <c r="AP7671" t="s">
        <v>45</v>
      </c>
    </row>
    <row r="7672" spans="1:42" x14ac:dyDescent="0.35">
      <c r="A7672">
        <v>28881</v>
      </c>
      <c r="B7672">
        <v>8</v>
      </c>
      <c r="C7672">
        <v>0</v>
      </c>
      <c r="D7672">
        <v>0</v>
      </c>
      <c r="E7672">
        <v>73</v>
      </c>
      <c r="F7672">
        <v>10</v>
      </c>
      <c r="G7672">
        <v>2003</v>
      </c>
      <c r="H7672">
        <v>0</v>
      </c>
      <c r="I7672">
        <v>1</v>
      </c>
      <c r="J7672">
        <v>8218</v>
      </c>
      <c r="K7672">
        <v>843</v>
      </c>
      <c r="L7672">
        <v>1</v>
      </c>
      <c r="M7672" s="11">
        <v>2890767</v>
      </c>
      <c r="N7672">
        <v>100.09</v>
      </c>
      <c r="O7672">
        <v>23</v>
      </c>
      <c r="P7672">
        <v>1</v>
      </c>
      <c r="Q7672" t="s">
        <v>46</v>
      </c>
      <c r="AG7672" s="1">
        <v>2890767</v>
      </c>
      <c r="AH7672">
        <v>28881</v>
      </c>
      <c r="AK7672">
        <v>0</v>
      </c>
      <c r="AL7672" s="1">
        <v>2890767</v>
      </c>
      <c r="AM7672">
        <v>100.0923444</v>
      </c>
      <c r="AN7672">
        <v>23</v>
      </c>
      <c r="AO7672" t="s">
        <v>50</v>
      </c>
      <c r="AP7672" t="s">
        <v>48</v>
      </c>
    </row>
    <row r="7673" spans="1:42" x14ac:dyDescent="0.35">
      <c r="A7673">
        <v>76357</v>
      </c>
      <c r="B7673">
        <v>7</v>
      </c>
      <c r="C7673">
        <v>0</v>
      </c>
      <c r="D7673">
        <v>0</v>
      </c>
      <c r="E7673">
        <v>53</v>
      </c>
      <c r="F7673">
        <v>10</v>
      </c>
      <c r="G7673">
        <v>2014</v>
      </c>
      <c r="H7673">
        <v>1</v>
      </c>
      <c r="I7673">
        <v>0</v>
      </c>
      <c r="J7673">
        <v>9152</v>
      </c>
      <c r="K7673">
        <v>302</v>
      </c>
      <c r="L7673">
        <v>1</v>
      </c>
      <c r="M7673" s="11">
        <v>7641162</v>
      </c>
      <c r="N7673">
        <v>100.07</v>
      </c>
      <c r="O7673">
        <v>12</v>
      </c>
      <c r="P7673">
        <v>1</v>
      </c>
      <c r="Q7673" t="s">
        <v>40</v>
      </c>
      <c r="AG7673" s="1">
        <v>7641162</v>
      </c>
      <c r="AH7673">
        <v>76357</v>
      </c>
      <c r="AK7673">
        <v>0</v>
      </c>
      <c r="AL7673" s="1">
        <v>7641162</v>
      </c>
      <c r="AM7673">
        <v>100.0715324</v>
      </c>
      <c r="AN7673">
        <v>12</v>
      </c>
      <c r="AO7673" t="s">
        <v>41</v>
      </c>
      <c r="AP7673" t="s">
        <v>42</v>
      </c>
    </row>
    <row r="7674" spans="1:42" x14ac:dyDescent="0.35">
      <c r="A7674">
        <v>4615</v>
      </c>
      <c r="B7674">
        <v>5</v>
      </c>
      <c r="C7674">
        <v>0</v>
      </c>
      <c r="D7674">
        <v>0</v>
      </c>
      <c r="E7674">
        <v>89</v>
      </c>
      <c r="F7674">
        <v>2</v>
      </c>
      <c r="G7674">
        <v>1993</v>
      </c>
      <c r="H7674">
        <v>1</v>
      </c>
      <c r="I7674">
        <v>1</v>
      </c>
      <c r="J7674">
        <v>3684</v>
      </c>
      <c r="K7674">
        <v>416</v>
      </c>
      <c r="L7674">
        <v>0</v>
      </c>
      <c r="M7674" s="11">
        <v>464557</v>
      </c>
      <c r="N7674">
        <v>100.66</v>
      </c>
      <c r="O7674">
        <v>33</v>
      </c>
      <c r="P7674">
        <v>1</v>
      </c>
      <c r="Q7674" t="s">
        <v>57</v>
      </c>
      <c r="AG7674" s="1">
        <v>464557</v>
      </c>
      <c r="AH7674">
        <v>4615</v>
      </c>
      <c r="AK7674">
        <v>0</v>
      </c>
      <c r="AL7674" s="1">
        <v>464557</v>
      </c>
      <c r="AM7674">
        <v>100.66240519999999</v>
      </c>
      <c r="AN7674">
        <v>33</v>
      </c>
      <c r="AO7674" t="s">
        <v>50</v>
      </c>
      <c r="AP7674" t="s">
        <v>59</v>
      </c>
    </row>
    <row r="7675" spans="1:42" x14ac:dyDescent="0.35">
      <c r="A7675">
        <v>55913</v>
      </c>
      <c r="B7675">
        <v>1</v>
      </c>
      <c r="C7675">
        <v>1</v>
      </c>
      <c r="D7675">
        <v>0</v>
      </c>
      <c r="E7675">
        <v>58</v>
      </c>
      <c r="F7675">
        <v>10</v>
      </c>
      <c r="G7675">
        <v>1998</v>
      </c>
      <c r="H7675">
        <v>1</v>
      </c>
      <c r="I7675">
        <v>0</v>
      </c>
      <c r="J7675">
        <v>5350</v>
      </c>
      <c r="K7675">
        <v>424</v>
      </c>
      <c r="L7675">
        <v>1</v>
      </c>
      <c r="M7675" s="11">
        <v>5597101</v>
      </c>
      <c r="N7675">
        <v>100.1</v>
      </c>
      <c r="O7675">
        <v>28</v>
      </c>
      <c r="P7675">
        <v>1</v>
      </c>
      <c r="Q7675" t="s">
        <v>43</v>
      </c>
      <c r="AG7675" s="1">
        <v>5597101</v>
      </c>
      <c r="AH7675">
        <v>55913</v>
      </c>
      <c r="AK7675">
        <v>0</v>
      </c>
      <c r="AL7675" s="1">
        <v>5597101</v>
      </c>
      <c r="AM7675">
        <v>100.1037505</v>
      </c>
      <c r="AN7675">
        <v>28</v>
      </c>
      <c r="AO7675" t="s">
        <v>50</v>
      </c>
      <c r="AP7675" t="s">
        <v>45</v>
      </c>
    </row>
    <row r="7676" spans="1:42" x14ac:dyDescent="0.35">
      <c r="A7676">
        <v>78379</v>
      </c>
      <c r="B7676">
        <v>2</v>
      </c>
      <c r="C7676">
        <v>0</v>
      </c>
      <c r="D7676">
        <v>1</v>
      </c>
      <c r="E7676">
        <v>24</v>
      </c>
      <c r="F7676">
        <v>9</v>
      </c>
      <c r="G7676">
        <v>2012</v>
      </c>
      <c r="H7676">
        <v>1</v>
      </c>
      <c r="I7676">
        <v>1</v>
      </c>
      <c r="J7676">
        <v>2996</v>
      </c>
      <c r="K7676">
        <v>250</v>
      </c>
      <c r="L7676">
        <v>0</v>
      </c>
      <c r="M7676" s="11">
        <v>7845500</v>
      </c>
      <c r="N7676">
        <v>100.1</v>
      </c>
      <c r="O7676">
        <v>14</v>
      </c>
      <c r="P7676">
        <v>1</v>
      </c>
      <c r="Q7676" t="s">
        <v>40</v>
      </c>
      <c r="AG7676" s="1">
        <v>7845500</v>
      </c>
      <c r="AH7676">
        <v>78379</v>
      </c>
      <c r="AK7676">
        <v>1</v>
      </c>
      <c r="AL7676" s="1">
        <v>7845500</v>
      </c>
      <c r="AM7676">
        <v>100.0969647</v>
      </c>
      <c r="AN7676">
        <v>14</v>
      </c>
      <c r="AO7676" t="s">
        <v>41</v>
      </c>
      <c r="AP7676" t="s">
        <v>42</v>
      </c>
    </row>
    <row r="7677" spans="1:42" x14ac:dyDescent="0.35">
      <c r="A7677">
        <v>34251</v>
      </c>
      <c r="B7677">
        <v>7</v>
      </c>
      <c r="C7677">
        <v>1</v>
      </c>
      <c r="D7677">
        <v>1</v>
      </c>
      <c r="E7677">
        <v>29</v>
      </c>
      <c r="F7677">
        <v>8</v>
      </c>
      <c r="G7677">
        <v>2011</v>
      </c>
      <c r="H7677">
        <v>0</v>
      </c>
      <c r="I7677">
        <v>1</v>
      </c>
      <c r="J7677">
        <v>1617</v>
      </c>
      <c r="K7677">
        <v>628</v>
      </c>
      <c r="L7677">
        <v>0</v>
      </c>
      <c r="M7677" s="11">
        <v>3436757</v>
      </c>
      <c r="N7677">
        <v>100.34</v>
      </c>
      <c r="O7677">
        <v>15</v>
      </c>
      <c r="P7677">
        <v>1</v>
      </c>
      <c r="Q7677" t="s">
        <v>46</v>
      </c>
      <c r="AG7677" s="1">
        <v>3436757</v>
      </c>
      <c r="AH7677">
        <v>34251</v>
      </c>
      <c r="AK7677">
        <v>1</v>
      </c>
      <c r="AL7677" s="1">
        <v>3436757</v>
      </c>
      <c r="AM7677">
        <v>100.3403404</v>
      </c>
      <c r="AN7677">
        <v>15</v>
      </c>
      <c r="AO7677" t="s">
        <v>41</v>
      </c>
      <c r="AP7677" t="s">
        <v>48</v>
      </c>
    </row>
    <row r="7678" spans="1:42" x14ac:dyDescent="0.35">
      <c r="A7678">
        <v>86399</v>
      </c>
      <c r="B7678">
        <v>4</v>
      </c>
      <c r="C7678">
        <v>1</v>
      </c>
      <c r="D7678">
        <v>0</v>
      </c>
      <c r="E7678">
        <v>14</v>
      </c>
      <c r="F7678">
        <v>4</v>
      </c>
      <c r="G7678">
        <v>1998</v>
      </c>
      <c r="H7678">
        <v>0</v>
      </c>
      <c r="I7678">
        <v>1</v>
      </c>
      <c r="J7678">
        <v>6583</v>
      </c>
      <c r="K7678">
        <v>320</v>
      </c>
      <c r="L7678">
        <v>0</v>
      </c>
      <c r="M7678" s="11">
        <v>8644082</v>
      </c>
      <c r="N7678">
        <v>100.05</v>
      </c>
      <c r="O7678">
        <v>28</v>
      </c>
      <c r="P7678">
        <v>1</v>
      </c>
      <c r="Q7678" t="s">
        <v>40</v>
      </c>
      <c r="AG7678" s="1">
        <v>8644082</v>
      </c>
      <c r="AH7678">
        <v>86399</v>
      </c>
      <c r="AK7678">
        <v>0</v>
      </c>
      <c r="AL7678" s="1">
        <v>8644082</v>
      </c>
      <c r="AM7678">
        <v>100.0484033</v>
      </c>
      <c r="AN7678">
        <v>28</v>
      </c>
      <c r="AO7678" t="s">
        <v>50</v>
      </c>
      <c r="AP7678" t="s">
        <v>42</v>
      </c>
    </row>
    <row r="7679" spans="1:42" x14ac:dyDescent="0.35">
      <c r="A7679">
        <v>39383</v>
      </c>
      <c r="B7679">
        <v>7</v>
      </c>
      <c r="C7679">
        <v>0</v>
      </c>
      <c r="D7679">
        <v>0</v>
      </c>
      <c r="E7679">
        <v>97</v>
      </c>
      <c r="F7679">
        <v>9</v>
      </c>
      <c r="G7679">
        <v>1994</v>
      </c>
      <c r="H7679">
        <v>0</v>
      </c>
      <c r="I7679">
        <v>1</v>
      </c>
      <c r="J7679">
        <v>33</v>
      </c>
      <c r="K7679">
        <v>864</v>
      </c>
      <c r="L7679">
        <v>1</v>
      </c>
      <c r="M7679" s="11">
        <v>3948123</v>
      </c>
      <c r="N7679">
        <v>100.25</v>
      </c>
      <c r="O7679">
        <v>32</v>
      </c>
      <c r="P7679">
        <v>1</v>
      </c>
      <c r="Q7679" t="s">
        <v>46</v>
      </c>
      <c r="AG7679" s="1">
        <v>3948123</v>
      </c>
      <c r="AH7679">
        <v>39383</v>
      </c>
      <c r="AK7679">
        <v>0</v>
      </c>
      <c r="AL7679" s="1">
        <v>3948123</v>
      </c>
      <c r="AM7679">
        <v>100.24942230000001</v>
      </c>
      <c r="AN7679">
        <v>32</v>
      </c>
      <c r="AO7679" t="s">
        <v>50</v>
      </c>
      <c r="AP7679" t="s">
        <v>48</v>
      </c>
    </row>
    <row r="7680" spans="1:42" x14ac:dyDescent="0.35">
      <c r="A7680">
        <v>56477</v>
      </c>
      <c r="B7680">
        <v>6</v>
      </c>
      <c r="C7680">
        <v>1</v>
      </c>
      <c r="D7680">
        <v>0</v>
      </c>
      <c r="E7680">
        <v>88</v>
      </c>
      <c r="F7680">
        <v>3</v>
      </c>
      <c r="G7680">
        <v>2021</v>
      </c>
      <c r="H7680">
        <v>1</v>
      </c>
      <c r="I7680">
        <v>1</v>
      </c>
      <c r="J7680">
        <v>6692</v>
      </c>
      <c r="K7680">
        <v>123</v>
      </c>
      <c r="L7680">
        <v>0</v>
      </c>
      <c r="M7680" s="11">
        <v>5654683</v>
      </c>
      <c r="N7680">
        <v>100.12</v>
      </c>
      <c r="O7680">
        <v>5</v>
      </c>
      <c r="P7680">
        <v>0</v>
      </c>
      <c r="Q7680" t="s">
        <v>43</v>
      </c>
      <c r="AG7680" s="1">
        <v>5654683</v>
      </c>
      <c r="AH7680">
        <v>56477</v>
      </c>
      <c r="AK7680">
        <v>0</v>
      </c>
      <c r="AL7680" s="1">
        <v>5654683</v>
      </c>
      <c r="AM7680">
        <v>100.1236433</v>
      </c>
      <c r="AN7680">
        <v>5</v>
      </c>
      <c r="AO7680" t="s">
        <v>44</v>
      </c>
      <c r="AP7680" t="s">
        <v>45</v>
      </c>
    </row>
    <row r="7681" spans="1:42" x14ac:dyDescent="0.35">
      <c r="A7681">
        <v>41039</v>
      </c>
      <c r="B7681">
        <v>4</v>
      </c>
      <c r="C7681">
        <v>0</v>
      </c>
      <c r="D7681">
        <v>1</v>
      </c>
      <c r="E7681">
        <v>30</v>
      </c>
      <c r="F7681">
        <v>8</v>
      </c>
      <c r="G7681">
        <v>2004</v>
      </c>
      <c r="H7681">
        <v>1</v>
      </c>
      <c r="I7681">
        <v>1</v>
      </c>
      <c r="J7681">
        <v>561</v>
      </c>
      <c r="K7681">
        <v>291</v>
      </c>
      <c r="L7681">
        <v>1</v>
      </c>
      <c r="M7681" s="11">
        <v>4109145</v>
      </c>
      <c r="N7681">
        <v>100.13</v>
      </c>
      <c r="O7681">
        <v>22</v>
      </c>
      <c r="P7681">
        <v>1</v>
      </c>
      <c r="Q7681" t="s">
        <v>46</v>
      </c>
      <c r="AG7681" s="1">
        <v>4109145</v>
      </c>
      <c r="AH7681">
        <v>41039</v>
      </c>
      <c r="AK7681">
        <v>1</v>
      </c>
      <c r="AL7681" s="1">
        <v>4109145</v>
      </c>
      <c r="AM7681">
        <v>100.12780530000001</v>
      </c>
      <c r="AN7681">
        <v>22</v>
      </c>
      <c r="AO7681" t="s">
        <v>50</v>
      </c>
      <c r="AP7681" t="s">
        <v>48</v>
      </c>
    </row>
    <row r="7682" spans="1:42" x14ac:dyDescent="0.35">
      <c r="A7682">
        <v>40212</v>
      </c>
      <c r="B7682">
        <v>4</v>
      </c>
      <c r="C7682">
        <v>1</v>
      </c>
      <c r="D7682">
        <v>1</v>
      </c>
      <c r="E7682">
        <v>51</v>
      </c>
      <c r="F7682">
        <v>6</v>
      </c>
      <c r="G7682">
        <v>2002</v>
      </c>
      <c r="H7682">
        <v>1</v>
      </c>
      <c r="I7682">
        <v>1</v>
      </c>
      <c r="J7682">
        <v>2037</v>
      </c>
      <c r="K7682">
        <v>566</v>
      </c>
      <c r="L7682">
        <v>1</v>
      </c>
      <c r="M7682" s="11">
        <v>4031505</v>
      </c>
      <c r="N7682">
        <v>100.26</v>
      </c>
      <c r="O7682">
        <v>24</v>
      </c>
      <c r="P7682">
        <v>1</v>
      </c>
      <c r="Q7682" t="s">
        <v>46</v>
      </c>
      <c r="AG7682" s="1">
        <v>4031505</v>
      </c>
      <c r="AH7682">
        <v>40212</v>
      </c>
      <c r="AK7682">
        <v>1</v>
      </c>
      <c r="AL7682" s="1">
        <v>4031505</v>
      </c>
      <c r="AM7682">
        <v>100.25626680000001</v>
      </c>
      <c r="AN7682">
        <v>24</v>
      </c>
      <c r="AO7682" t="s">
        <v>50</v>
      </c>
      <c r="AP7682" t="s">
        <v>48</v>
      </c>
    </row>
    <row r="7683" spans="1:42" x14ac:dyDescent="0.35">
      <c r="A7683">
        <v>49667</v>
      </c>
      <c r="B7683">
        <v>4</v>
      </c>
      <c r="C7683">
        <v>1</v>
      </c>
      <c r="D7683">
        <v>1</v>
      </c>
      <c r="E7683">
        <v>90</v>
      </c>
      <c r="F7683">
        <v>5</v>
      </c>
      <c r="G7683">
        <v>1993</v>
      </c>
      <c r="H7683">
        <v>0</v>
      </c>
      <c r="I7683">
        <v>1</v>
      </c>
      <c r="J7683">
        <v>8626</v>
      </c>
      <c r="K7683">
        <v>488</v>
      </c>
      <c r="L7683">
        <v>1</v>
      </c>
      <c r="M7683" s="11">
        <v>4981644</v>
      </c>
      <c r="N7683">
        <v>100.3</v>
      </c>
      <c r="O7683">
        <v>33</v>
      </c>
      <c r="P7683">
        <v>1</v>
      </c>
      <c r="Q7683" t="s">
        <v>46</v>
      </c>
      <c r="AG7683" s="1">
        <v>4981644</v>
      </c>
      <c r="AH7683">
        <v>49667</v>
      </c>
      <c r="AK7683">
        <v>1</v>
      </c>
      <c r="AL7683" s="1">
        <v>4981644</v>
      </c>
      <c r="AM7683">
        <v>100.3008839</v>
      </c>
      <c r="AN7683">
        <v>33</v>
      </c>
      <c r="AO7683" t="s">
        <v>50</v>
      </c>
      <c r="AP7683" t="s">
        <v>48</v>
      </c>
    </row>
    <row r="7684" spans="1:42" x14ac:dyDescent="0.35">
      <c r="A7684">
        <v>94185</v>
      </c>
      <c r="B7684">
        <v>4</v>
      </c>
      <c r="C7684">
        <v>1</v>
      </c>
      <c r="D7684">
        <v>0</v>
      </c>
      <c r="E7684">
        <v>6</v>
      </c>
      <c r="F7684">
        <v>10</v>
      </c>
      <c r="G7684">
        <v>2015</v>
      </c>
      <c r="H7684">
        <v>1</v>
      </c>
      <c r="I7684">
        <v>0</v>
      </c>
      <c r="J7684">
        <v>2952</v>
      </c>
      <c r="K7684">
        <v>738</v>
      </c>
      <c r="L7684">
        <v>1</v>
      </c>
      <c r="M7684" s="11">
        <v>9422127</v>
      </c>
      <c r="N7684">
        <v>100.04</v>
      </c>
      <c r="O7684">
        <v>11</v>
      </c>
      <c r="P7684">
        <v>1</v>
      </c>
      <c r="Q7684" t="s">
        <v>40</v>
      </c>
      <c r="AG7684" s="1">
        <v>9422127</v>
      </c>
      <c r="AH7684">
        <v>94185</v>
      </c>
      <c r="AK7684">
        <v>0</v>
      </c>
      <c r="AL7684" s="1">
        <v>9422127</v>
      </c>
      <c r="AM7684">
        <v>100.0385093</v>
      </c>
      <c r="AN7684">
        <v>11</v>
      </c>
      <c r="AO7684" t="s">
        <v>41</v>
      </c>
      <c r="AP7684" t="s">
        <v>42</v>
      </c>
    </row>
    <row r="7685" spans="1:42" x14ac:dyDescent="0.35">
      <c r="A7685">
        <v>8587</v>
      </c>
      <c r="B7685">
        <v>3</v>
      </c>
      <c r="C7685">
        <v>0</v>
      </c>
      <c r="D7685">
        <v>0</v>
      </c>
      <c r="E7685">
        <v>76</v>
      </c>
      <c r="F7685">
        <v>7</v>
      </c>
      <c r="G7685">
        <v>2004</v>
      </c>
      <c r="H7685">
        <v>1</v>
      </c>
      <c r="I7685">
        <v>0</v>
      </c>
      <c r="J7685">
        <v>899</v>
      </c>
      <c r="K7685">
        <v>742</v>
      </c>
      <c r="L7685">
        <v>0</v>
      </c>
      <c r="M7685" s="11">
        <v>863836</v>
      </c>
      <c r="N7685">
        <v>100.6</v>
      </c>
      <c r="O7685">
        <v>22</v>
      </c>
      <c r="P7685">
        <v>1</v>
      </c>
      <c r="Q7685" t="s">
        <v>57</v>
      </c>
      <c r="AG7685" s="1">
        <v>863836</v>
      </c>
      <c r="AH7685">
        <v>8587</v>
      </c>
      <c r="AK7685">
        <v>0</v>
      </c>
      <c r="AL7685" s="1">
        <v>863836</v>
      </c>
      <c r="AM7685">
        <v>100.5981134</v>
      </c>
      <c r="AN7685">
        <v>22</v>
      </c>
      <c r="AO7685" t="s">
        <v>50</v>
      </c>
      <c r="AP7685" t="s">
        <v>59</v>
      </c>
    </row>
    <row r="7686" spans="1:42" x14ac:dyDescent="0.35">
      <c r="A7686">
        <v>48209</v>
      </c>
      <c r="B7686">
        <v>3</v>
      </c>
      <c r="C7686">
        <v>1</v>
      </c>
      <c r="D7686">
        <v>0</v>
      </c>
      <c r="E7686">
        <v>4</v>
      </c>
      <c r="F7686">
        <v>2</v>
      </c>
      <c r="G7686">
        <v>2002</v>
      </c>
      <c r="H7686">
        <v>1</v>
      </c>
      <c r="I7686">
        <v>0</v>
      </c>
      <c r="J7686">
        <v>7112</v>
      </c>
      <c r="K7686">
        <v>399</v>
      </c>
      <c r="L7686">
        <v>1</v>
      </c>
      <c r="M7686" s="11">
        <v>4824521</v>
      </c>
      <c r="N7686">
        <v>100.08</v>
      </c>
      <c r="O7686">
        <v>24</v>
      </c>
      <c r="P7686">
        <v>1</v>
      </c>
      <c r="Q7686" t="s">
        <v>46</v>
      </c>
      <c r="AG7686" s="1">
        <v>4824521</v>
      </c>
      <c r="AH7686">
        <v>48209</v>
      </c>
      <c r="AK7686">
        <v>0</v>
      </c>
      <c r="AL7686" s="1">
        <v>4824521</v>
      </c>
      <c r="AM7686">
        <v>100.07511049999999</v>
      </c>
      <c r="AN7686">
        <v>24</v>
      </c>
      <c r="AO7686" t="s">
        <v>50</v>
      </c>
      <c r="AP7686" t="s">
        <v>48</v>
      </c>
    </row>
    <row r="7687" spans="1:42" x14ac:dyDescent="0.35">
      <c r="A7687">
        <v>86196</v>
      </c>
      <c r="B7687">
        <v>8</v>
      </c>
      <c r="C7687">
        <v>0</v>
      </c>
      <c r="D7687">
        <v>1</v>
      </c>
      <c r="E7687">
        <v>92</v>
      </c>
      <c r="F7687">
        <v>8</v>
      </c>
      <c r="G7687">
        <v>1998</v>
      </c>
      <c r="H7687">
        <v>0</v>
      </c>
      <c r="I7687">
        <v>1</v>
      </c>
      <c r="J7687">
        <v>3049</v>
      </c>
      <c r="K7687">
        <v>278</v>
      </c>
      <c r="L7687">
        <v>0</v>
      </c>
      <c r="M7687" s="11">
        <v>8632394</v>
      </c>
      <c r="N7687">
        <v>100.15</v>
      </c>
      <c r="O7687">
        <v>28</v>
      </c>
      <c r="P7687">
        <v>1</v>
      </c>
      <c r="Q7687" t="s">
        <v>40</v>
      </c>
      <c r="AG7687" s="1">
        <v>8632394</v>
      </c>
      <c r="AH7687">
        <v>86196</v>
      </c>
      <c r="AK7687">
        <v>1</v>
      </c>
      <c r="AL7687" s="1">
        <v>8632394</v>
      </c>
      <c r="AM7687">
        <v>100.1484292</v>
      </c>
      <c r="AN7687">
        <v>28</v>
      </c>
      <c r="AO7687" t="s">
        <v>50</v>
      </c>
      <c r="AP7687" t="s">
        <v>42</v>
      </c>
    </row>
    <row r="7688" spans="1:42" x14ac:dyDescent="0.35">
      <c r="A7688">
        <v>85811</v>
      </c>
      <c r="B7688">
        <v>4</v>
      </c>
      <c r="C7688">
        <v>0</v>
      </c>
      <c r="D7688">
        <v>0</v>
      </c>
      <c r="E7688">
        <v>87</v>
      </c>
      <c r="F7688">
        <v>2</v>
      </c>
      <c r="G7688">
        <v>1990</v>
      </c>
      <c r="H7688">
        <v>1</v>
      </c>
      <c r="I7688">
        <v>1</v>
      </c>
      <c r="J7688">
        <v>6431</v>
      </c>
      <c r="K7688">
        <v>573</v>
      </c>
      <c r="L7688">
        <v>0</v>
      </c>
      <c r="M7688" s="11">
        <v>8585142</v>
      </c>
      <c r="N7688">
        <v>100.05</v>
      </c>
      <c r="O7688">
        <v>36</v>
      </c>
      <c r="P7688">
        <v>1</v>
      </c>
      <c r="Q7688" t="s">
        <v>40</v>
      </c>
      <c r="AG7688" s="1">
        <v>8585142</v>
      </c>
      <c r="AH7688">
        <v>85811</v>
      </c>
      <c r="AK7688">
        <v>0</v>
      </c>
      <c r="AL7688" s="1">
        <v>8585142</v>
      </c>
      <c r="AM7688">
        <v>100.04710350000001</v>
      </c>
      <c r="AN7688">
        <v>36</v>
      </c>
      <c r="AO7688" t="s">
        <v>50</v>
      </c>
      <c r="AP7688" t="s">
        <v>42</v>
      </c>
    </row>
    <row r="7689" spans="1:42" x14ac:dyDescent="0.35">
      <c r="A7689">
        <v>83781</v>
      </c>
      <c r="B7689">
        <v>9</v>
      </c>
      <c r="C7689">
        <v>1</v>
      </c>
      <c r="D7689">
        <v>0</v>
      </c>
      <c r="E7689">
        <v>2</v>
      </c>
      <c r="F7689">
        <v>7</v>
      </c>
      <c r="G7689">
        <v>2004</v>
      </c>
      <c r="H7689">
        <v>0</v>
      </c>
      <c r="I7689">
        <v>1</v>
      </c>
      <c r="J7689">
        <v>4861</v>
      </c>
      <c r="K7689">
        <v>541</v>
      </c>
      <c r="L7689">
        <v>1</v>
      </c>
      <c r="M7689" s="11">
        <v>8380398</v>
      </c>
      <c r="N7689">
        <v>100.03</v>
      </c>
      <c r="O7689">
        <v>22</v>
      </c>
      <c r="P7689">
        <v>1</v>
      </c>
      <c r="Q7689" t="s">
        <v>40</v>
      </c>
      <c r="AG7689" s="1">
        <v>8380398</v>
      </c>
      <c r="AH7689">
        <v>83781</v>
      </c>
      <c r="AK7689">
        <v>0</v>
      </c>
      <c r="AL7689" s="1">
        <v>8380398</v>
      </c>
      <c r="AM7689">
        <v>100.0274287</v>
      </c>
      <c r="AN7689">
        <v>22</v>
      </c>
      <c r="AO7689" t="s">
        <v>50</v>
      </c>
      <c r="AP7689" t="s">
        <v>42</v>
      </c>
    </row>
    <row r="7690" spans="1:42" x14ac:dyDescent="0.35">
      <c r="A7690">
        <v>93186</v>
      </c>
      <c r="B7690">
        <v>10</v>
      </c>
      <c r="C7690">
        <v>0</v>
      </c>
      <c r="D7690">
        <v>1</v>
      </c>
      <c r="E7690">
        <v>55</v>
      </c>
      <c r="F7690">
        <v>7</v>
      </c>
      <c r="G7690">
        <v>1999</v>
      </c>
      <c r="H7690">
        <v>1</v>
      </c>
      <c r="I7690">
        <v>1</v>
      </c>
      <c r="J7690">
        <v>9578</v>
      </c>
      <c r="K7690">
        <v>324</v>
      </c>
      <c r="L7690">
        <v>0</v>
      </c>
      <c r="M7690" s="11">
        <v>9324081</v>
      </c>
      <c r="N7690">
        <v>100.06</v>
      </c>
      <c r="O7690">
        <v>27</v>
      </c>
      <c r="P7690">
        <v>1</v>
      </c>
      <c r="Q7690" t="s">
        <v>40</v>
      </c>
      <c r="AG7690" s="1">
        <v>9324081</v>
      </c>
      <c r="AH7690">
        <v>93186</v>
      </c>
      <c r="AK7690">
        <v>1</v>
      </c>
      <c r="AL7690" s="1">
        <v>9324081</v>
      </c>
      <c r="AM7690">
        <v>100.0588178</v>
      </c>
      <c r="AN7690">
        <v>27</v>
      </c>
      <c r="AO7690" t="s">
        <v>50</v>
      </c>
      <c r="AP7690" t="s">
        <v>42</v>
      </c>
    </row>
    <row r="7691" spans="1:42" x14ac:dyDescent="0.35">
      <c r="A7691">
        <v>40170</v>
      </c>
      <c r="B7691">
        <v>4</v>
      </c>
      <c r="C7691">
        <v>1</v>
      </c>
      <c r="D7691">
        <v>0</v>
      </c>
      <c r="E7691">
        <v>65</v>
      </c>
      <c r="F7691">
        <v>5</v>
      </c>
      <c r="G7691">
        <v>2021</v>
      </c>
      <c r="H7691">
        <v>1</v>
      </c>
      <c r="I7691">
        <v>0</v>
      </c>
      <c r="J7691">
        <v>5171</v>
      </c>
      <c r="K7691">
        <v>766</v>
      </c>
      <c r="L7691">
        <v>0</v>
      </c>
      <c r="M7691" s="11">
        <v>4027462</v>
      </c>
      <c r="N7691">
        <v>100.26</v>
      </c>
      <c r="O7691">
        <v>5</v>
      </c>
      <c r="P7691">
        <v>0</v>
      </c>
      <c r="Q7691" t="s">
        <v>46</v>
      </c>
      <c r="AG7691" s="1">
        <v>4027462</v>
      </c>
      <c r="AH7691">
        <v>40170</v>
      </c>
      <c r="AK7691">
        <v>0</v>
      </c>
      <c r="AL7691" s="1">
        <v>4027462</v>
      </c>
      <c r="AM7691">
        <v>100.2604431</v>
      </c>
      <c r="AN7691">
        <v>5</v>
      </c>
      <c r="AO7691" t="s">
        <v>44</v>
      </c>
      <c r="AP7691" t="s">
        <v>48</v>
      </c>
    </row>
    <row r="7692" spans="1:42" x14ac:dyDescent="0.35">
      <c r="A7692">
        <v>51550</v>
      </c>
      <c r="B7692">
        <v>10</v>
      </c>
      <c r="C7692">
        <v>0</v>
      </c>
      <c r="D7692">
        <v>1</v>
      </c>
      <c r="E7692">
        <v>88</v>
      </c>
      <c r="F7692">
        <v>1</v>
      </c>
      <c r="G7692">
        <v>1990</v>
      </c>
      <c r="H7692">
        <v>1</v>
      </c>
      <c r="I7692">
        <v>0</v>
      </c>
      <c r="J7692">
        <v>2832</v>
      </c>
      <c r="K7692">
        <v>942</v>
      </c>
      <c r="L7692">
        <v>1</v>
      </c>
      <c r="M7692" s="11">
        <v>5162107</v>
      </c>
      <c r="N7692">
        <v>100.14</v>
      </c>
      <c r="O7692">
        <v>36</v>
      </c>
      <c r="P7692">
        <v>1</v>
      </c>
      <c r="Q7692" t="s">
        <v>43</v>
      </c>
      <c r="AG7692" s="1">
        <v>5162107</v>
      </c>
      <c r="AH7692">
        <v>51550</v>
      </c>
      <c r="AK7692">
        <v>1</v>
      </c>
      <c r="AL7692" s="1">
        <v>5162107</v>
      </c>
      <c r="AM7692">
        <v>100.1378661</v>
      </c>
      <c r="AN7692">
        <v>36</v>
      </c>
      <c r="AO7692" t="s">
        <v>50</v>
      </c>
      <c r="AP7692" t="s">
        <v>45</v>
      </c>
    </row>
    <row r="7693" spans="1:42" x14ac:dyDescent="0.35">
      <c r="A7693">
        <v>60450</v>
      </c>
      <c r="B7693">
        <v>2</v>
      </c>
      <c r="C7693">
        <v>1</v>
      </c>
      <c r="D7693">
        <v>0</v>
      </c>
      <c r="E7693">
        <v>16</v>
      </c>
      <c r="F7693">
        <v>3</v>
      </c>
      <c r="G7693">
        <v>2018</v>
      </c>
      <c r="H7693">
        <v>0</v>
      </c>
      <c r="I7693">
        <v>1</v>
      </c>
      <c r="J7693">
        <v>406</v>
      </c>
      <c r="K7693">
        <v>757</v>
      </c>
      <c r="L7693">
        <v>1</v>
      </c>
      <c r="M7693" s="11">
        <v>6049183</v>
      </c>
      <c r="N7693">
        <v>100.07</v>
      </c>
      <c r="O7693">
        <v>8</v>
      </c>
      <c r="P7693">
        <v>1</v>
      </c>
      <c r="Q7693" t="s">
        <v>43</v>
      </c>
      <c r="AG7693" s="1">
        <v>6049183</v>
      </c>
      <c r="AH7693">
        <v>60450</v>
      </c>
      <c r="AK7693">
        <v>0</v>
      </c>
      <c r="AL7693" s="1">
        <v>6049183</v>
      </c>
      <c r="AM7693">
        <v>100.0691977</v>
      </c>
      <c r="AN7693">
        <v>8</v>
      </c>
      <c r="AO7693" t="s">
        <v>41</v>
      </c>
      <c r="AP7693" t="s">
        <v>45</v>
      </c>
    </row>
    <row r="7694" spans="1:42" x14ac:dyDescent="0.35">
      <c r="A7694">
        <v>32032</v>
      </c>
      <c r="B7694">
        <v>4</v>
      </c>
      <c r="C7694">
        <v>0</v>
      </c>
      <c r="D7694">
        <v>1</v>
      </c>
      <c r="E7694">
        <v>97</v>
      </c>
      <c r="F7694">
        <v>8</v>
      </c>
      <c r="G7694">
        <v>1994</v>
      </c>
      <c r="H7694">
        <v>1</v>
      </c>
      <c r="I7694">
        <v>1</v>
      </c>
      <c r="J7694">
        <v>2837</v>
      </c>
      <c r="K7694">
        <v>641</v>
      </c>
      <c r="L7694">
        <v>1</v>
      </c>
      <c r="M7694" s="11">
        <v>3211995</v>
      </c>
      <c r="N7694">
        <v>100.27</v>
      </c>
      <c r="O7694">
        <v>32</v>
      </c>
      <c r="P7694">
        <v>1</v>
      </c>
      <c r="Q7694" t="s">
        <v>46</v>
      </c>
      <c r="AG7694" s="1">
        <v>3211995</v>
      </c>
      <c r="AH7694">
        <v>32032</v>
      </c>
      <c r="AK7694">
        <v>1</v>
      </c>
      <c r="AL7694" s="1">
        <v>3211995</v>
      </c>
      <c r="AM7694">
        <v>100.2745692</v>
      </c>
      <c r="AN7694">
        <v>32</v>
      </c>
      <c r="AO7694" t="s">
        <v>50</v>
      </c>
      <c r="AP7694" t="s">
        <v>48</v>
      </c>
    </row>
    <row r="7695" spans="1:42" x14ac:dyDescent="0.35">
      <c r="A7695">
        <v>34341</v>
      </c>
      <c r="B7695">
        <v>6</v>
      </c>
      <c r="C7695">
        <v>0</v>
      </c>
      <c r="D7695">
        <v>1</v>
      </c>
      <c r="E7695">
        <v>58</v>
      </c>
      <c r="F7695">
        <v>1</v>
      </c>
      <c r="G7695">
        <v>1990</v>
      </c>
      <c r="H7695">
        <v>1</v>
      </c>
      <c r="I7695">
        <v>0</v>
      </c>
      <c r="J7695">
        <v>7361</v>
      </c>
      <c r="K7695">
        <v>773</v>
      </c>
      <c r="L7695">
        <v>1</v>
      </c>
      <c r="M7695" s="11">
        <v>3438239</v>
      </c>
      <c r="N7695">
        <v>100.12</v>
      </c>
      <c r="O7695">
        <v>36</v>
      </c>
      <c r="P7695">
        <v>1</v>
      </c>
      <c r="Q7695" t="s">
        <v>46</v>
      </c>
      <c r="AG7695" s="1">
        <v>3438239</v>
      </c>
      <c r="AH7695">
        <v>34341</v>
      </c>
      <c r="AK7695">
        <v>1</v>
      </c>
      <c r="AL7695" s="1">
        <v>3438239</v>
      </c>
      <c r="AM7695">
        <v>100.1205265</v>
      </c>
      <c r="AN7695">
        <v>36</v>
      </c>
      <c r="AO7695" t="s">
        <v>50</v>
      </c>
      <c r="AP7695" t="s">
        <v>48</v>
      </c>
    </row>
    <row r="7696" spans="1:42" x14ac:dyDescent="0.35">
      <c r="A7696">
        <v>76231</v>
      </c>
      <c r="B7696">
        <v>4</v>
      </c>
      <c r="C7696">
        <v>1</v>
      </c>
      <c r="D7696">
        <v>1</v>
      </c>
      <c r="E7696">
        <v>51</v>
      </c>
      <c r="F7696">
        <v>3</v>
      </c>
      <c r="G7696">
        <v>2016</v>
      </c>
      <c r="H7696">
        <v>1</v>
      </c>
      <c r="I7696">
        <v>0</v>
      </c>
      <c r="J7696">
        <v>3950</v>
      </c>
      <c r="K7696">
        <v>179</v>
      </c>
      <c r="L7696">
        <v>1</v>
      </c>
      <c r="M7696" s="11">
        <v>7630313</v>
      </c>
      <c r="N7696">
        <v>100.09</v>
      </c>
      <c r="O7696">
        <v>10</v>
      </c>
      <c r="P7696">
        <v>1</v>
      </c>
      <c r="Q7696" t="s">
        <v>40</v>
      </c>
      <c r="AG7696" s="1">
        <v>7630313</v>
      </c>
      <c r="AH7696">
        <v>76231</v>
      </c>
      <c r="AK7696">
        <v>1</v>
      </c>
      <c r="AL7696" s="1">
        <v>7630313</v>
      </c>
      <c r="AM7696">
        <v>100.0946203</v>
      </c>
      <c r="AN7696">
        <v>10</v>
      </c>
      <c r="AO7696" t="s">
        <v>41</v>
      </c>
      <c r="AP7696" t="s">
        <v>42</v>
      </c>
    </row>
    <row r="7697" spans="1:42" x14ac:dyDescent="0.35">
      <c r="A7697">
        <v>48293</v>
      </c>
      <c r="B7697">
        <v>9</v>
      </c>
      <c r="C7697">
        <v>0</v>
      </c>
      <c r="D7697">
        <v>0</v>
      </c>
      <c r="E7697">
        <v>62</v>
      </c>
      <c r="F7697">
        <v>2</v>
      </c>
      <c r="G7697">
        <v>2019</v>
      </c>
      <c r="H7697">
        <v>1</v>
      </c>
      <c r="I7697">
        <v>1</v>
      </c>
      <c r="J7697">
        <v>8544</v>
      </c>
      <c r="K7697">
        <v>310</v>
      </c>
      <c r="L7697">
        <v>0</v>
      </c>
      <c r="M7697" s="11">
        <v>4834766</v>
      </c>
      <c r="N7697">
        <v>100.11</v>
      </c>
      <c r="O7697">
        <v>7</v>
      </c>
      <c r="P7697">
        <v>1</v>
      </c>
      <c r="Q7697" t="s">
        <v>46</v>
      </c>
      <c r="AG7697" s="1">
        <v>4834766</v>
      </c>
      <c r="AH7697">
        <v>48293</v>
      </c>
      <c r="AK7697">
        <v>0</v>
      </c>
      <c r="AL7697" s="1">
        <v>4834766</v>
      </c>
      <c r="AM7697">
        <v>100.1131841</v>
      </c>
      <c r="AN7697">
        <v>7</v>
      </c>
      <c r="AO7697" t="s">
        <v>41</v>
      </c>
      <c r="AP7697" t="s">
        <v>48</v>
      </c>
    </row>
    <row r="7698" spans="1:42" x14ac:dyDescent="0.35">
      <c r="A7698">
        <v>73176</v>
      </c>
      <c r="B7698">
        <v>10</v>
      </c>
      <c r="C7698">
        <v>0</v>
      </c>
      <c r="D7698">
        <v>0</v>
      </c>
      <c r="E7698">
        <v>20</v>
      </c>
      <c r="F7698">
        <v>6</v>
      </c>
      <c r="G7698">
        <v>1997</v>
      </c>
      <c r="H7698">
        <v>1</v>
      </c>
      <c r="I7698">
        <v>1</v>
      </c>
      <c r="J7698">
        <v>6319</v>
      </c>
      <c r="K7698">
        <v>712</v>
      </c>
      <c r="L7698">
        <v>1</v>
      </c>
      <c r="M7698" s="11">
        <v>7320330</v>
      </c>
      <c r="N7698">
        <v>100.04</v>
      </c>
      <c r="O7698">
        <v>29</v>
      </c>
      <c r="P7698">
        <v>1</v>
      </c>
      <c r="Q7698" t="s">
        <v>43</v>
      </c>
      <c r="AG7698" s="1">
        <v>7320330</v>
      </c>
      <c r="AH7698">
        <v>73176</v>
      </c>
      <c r="AK7698">
        <v>0</v>
      </c>
      <c r="AL7698" s="1">
        <v>7320330</v>
      </c>
      <c r="AM7698">
        <v>100.03730729999999</v>
      </c>
      <c r="AN7698">
        <v>29</v>
      </c>
      <c r="AO7698" t="s">
        <v>50</v>
      </c>
      <c r="AP7698" t="s">
        <v>45</v>
      </c>
    </row>
    <row r="7699" spans="1:42" x14ac:dyDescent="0.35">
      <c r="A7699">
        <v>79833</v>
      </c>
      <c r="B7699">
        <v>3</v>
      </c>
      <c r="C7699">
        <v>1</v>
      </c>
      <c r="D7699">
        <v>0</v>
      </c>
      <c r="E7699">
        <v>84</v>
      </c>
      <c r="F7699">
        <v>10</v>
      </c>
      <c r="G7699">
        <v>1996</v>
      </c>
      <c r="H7699">
        <v>0</v>
      </c>
      <c r="I7699">
        <v>0</v>
      </c>
      <c r="J7699">
        <v>29</v>
      </c>
      <c r="K7699">
        <v>507</v>
      </c>
      <c r="L7699">
        <v>1</v>
      </c>
      <c r="M7699" s="11">
        <v>7996013</v>
      </c>
      <c r="N7699">
        <v>100.16</v>
      </c>
      <c r="O7699">
        <v>30</v>
      </c>
      <c r="P7699">
        <v>1</v>
      </c>
      <c r="Q7699" t="s">
        <v>40</v>
      </c>
      <c r="AG7699" s="1">
        <v>7996013</v>
      </c>
      <c r="AH7699">
        <v>79833</v>
      </c>
      <c r="AK7699">
        <v>0</v>
      </c>
      <c r="AL7699" s="1">
        <v>7996013</v>
      </c>
      <c r="AM7699">
        <v>100.1592449</v>
      </c>
      <c r="AN7699">
        <v>30</v>
      </c>
      <c r="AO7699" t="s">
        <v>50</v>
      </c>
      <c r="AP7699" t="s">
        <v>42</v>
      </c>
    </row>
    <row r="7700" spans="1:42" x14ac:dyDescent="0.35">
      <c r="A7700">
        <v>18996</v>
      </c>
      <c r="B7700">
        <v>6</v>
      </c>
      <c r="C7700">
        <v>1</v>
      </c>
      <c r="D7700">
        <v>1</v>
      </c>
      <c r="E7700">
        <v>3</v>
      </c>
      <c r="F7700">
        <v>9</v>
      </c>
      <c r="G7700">
        <v>1996</v>
      </c>
      <c r="H7700">
        <v>0</v>
      </c>
      <c r="I7700">
        <v>0</v>
      </c>
      <c r="J7700">
        <v>5209</v>
      </c>
      <c r="K7700">
        <v>645</v>
      </c>
      <c r="L7700">
        <v>1</v>
      </c>
      <c r="M7700" s="11">
        <v>1909483</v>
      </c>
      <c r="N7700">
        <v>100.52</v>
      </c>
      <c r="O7700">
        <v>30</v>
      </c>
      <c r="P7700">
        <v>1</v>
      </c>
      <c r="Q7700" t="s">
        <v>57</v>
      </c>
      <c r="AG7700" s="1">
        <v>1909483</v>
      </c>
      <c r="AH7700">
        <v>18996</v>
      </c>
      <c r="AK7700">
        <v>1</v>
      </c>
      <c r="AL7700" s="1">
        <v>1909483</v>
      </c>
      <c r="AM7700">
        <v>100.52026739999999</v>
      </c>
      <c r="AN7700">
        <v>30</v>
      </c>
      <c r="AO7700" t="s">
        <v>50</v>
      </c>
      <c r="AP7700" t="s">
        <v>59</v>
      </c>
    </row>
    <row r="7701" spans="1:42" x14ac:dyDescent="0.35">
      <c r="A7701">
        <v>27040</v>
      </c>
      <c r="B7701">
        <v>10</v>
      </c>
      <c r="C7701">
        <v>1</v>
      </c>
      <c r="D7701">
        <v>0</v>
      </c>
      <c r="E7701">
        <v>2</v>
      </c>
      <c r="F7701">
        <v>6</v>
      </c>
      <c r="G7701">
        <v>1997</v>
      </c>
      <c r="H7701">
        <v>1</v>
      </c>
      <c r="I7701">
        <v>1</v>
      </c>
      <c r="J7701">
        <v>2429</v>
      </c>
      <c r="K7701">
        <v>166</v>
      </c>
      <c r="L7701">
        <v>1</v>
      </c>
      <c r="M7701" s="11">
        <v>2709166</v>
      </c>
      <c r="N7701">
        <v>100.19</v>
      </c>
      <c r="O7701">
        <v>29</v>
      </c>
      <c r="P7701">
        <v>1</v>
      </c>
      <c r="Q7701" t="s">
        <v>46</v>
      </c>
      <c r="AG7701" s="1">
        <v>2709166</v>
      </c>
      <c r="AH7701">
        <v>27040</v>
      </c>
      <c r="AK7701">
        <v>0</v>
      </c>
      <c r="AL7701" s="1">
        <v>2709166</v>
      </c>
      <c r="AM7701">
        <v>100.1910503</v>
      </c>
      <c r="AN7701">
        <v>29</v>
      </c>
      <c r="AO7701" t="s">
        <v>50</v>
      </c>
      <c r="AP7701" t="s">
        <v>48</v>
      </c>
    </row>
    <row r="7702" spans="1:42" x14ac:dyDescent="0.35">
      <c r="A7702">
        <v>97020</v>
      </c>
      <c r="B7702">
        <v>1</v>
      </c>
      <c r="C7702">
        <v>1</v>
      </c>
      <c r="D7702">
        <v>1</v>
      </c>
      <c r="E7702">
        <v>46</v>
      </c>
      <c r="F7702">
        <v>4</v>
      </c>
      <c r="G7702">
        <v>2017</v>
      </c>
      <c r="H7702">
        <v>1</v>
      </c>
      <c r="I7702">
        <v>1</v>
      </c>
      <c r="J7702">
        <v>5305</v>
      </c>
      <c r="K7702">
        <v>135</v>
      </c>
      <c r="L7702">
        <v>0</v>
      </c>
      <c r="M7702" s="11">
        <v>9709733</v>
      </c>
      <c r="N7702">
        <v>100.08</v>
      </c>
      <c r="O7702">
        <v>9</v>
      </c>
      <c r="P7702">
        <v>1</v>
      </c>
      <c r="Q7702" t="s">
        <v>40</v>
      </c>
      <c r="AG7702" s="1">
        <v>9709733</v>
      </c>
      <c r="AH7702">
        <v>97020</v>
      </c>
      <c r="AK7702">
        <v>1</v>
      </c>
      <c r="AL7702" s="1">
        <v>9709733</v>
      </c>
      <c r="AM7702">
        <v>100.07970520000001</v>
      </c>
      <c r="AN7702">
        <v>9</v>
      </c>
      <c r="AO7702" t="s">
        <v>41</v>
      </c>
      <c r="AP7702" t="s">
        <v>42</v>
      </c>
    </row>
    <row r="7703" spans="1:42" x14ac:dyDescent="0.35">
      <c r="A7703">
        <v>29888</v>
      </c>
      <c r="B7703">
        <v>9</v>
      </c>
      <c r="C7703">
        <v>1</v>
      </c>
      <c r="D7703">
        <v>0</v>
      </c>
      <c r="E7703">
        <v>66</v>
      </c>
      <c r="F7703">
        <v>4</v>
      </c>
      <c r="G7703">
        <v>2004</v>
      </c>
      <c r="H7703">
        <v>0</v>
      </c>
      <c r="I7703">
        <v>1</v>
      </c>
      <c r="J7703">
        <v>844</v>
      </c>
      <c r="K7703">
        <v>904</v>
      </c>
      <c r="L7703">
        <v>1</v>
      </c>
      <c r="M7703" s="11">
        <v>2993396</v>
      </c>
      <c r="N7703">
        <v>100.15</v>
      </c>
      <c r="O7703">
        <v>22</v>
      </c>
      <c r="P7703">
        <v>1</v>
      </c>
      <c r="Q7703" t="s">
        <v>46</v>
      </c>
      <c r="AG7703" s="1">
        <v>2993396</v>
      </c>
      <c r="AH7703">
        <v>29888</v>
      </c>
      <c r="AK7703">
        <v>0</v>
      </c>
      <c r="AL7703" s="1">
        <v>2993396</v>
      </c>
      <c r="AM7703">
        <v>100.15377410000001</v>
      </c>
      <c r="AN7703">
        <v>22</v>
      </c>
      <c r="AO7703" t="s">
        <v>50</v>
      </c>
      <c r="AP7703" t="s">
        <v>48</v>
      </c>
    </row>
    <row r="7704" spans="1:42" x14ac:dyDescent="0.35">
      <c r="A7704">
        <v>36794</v>
      </c>
      <c r="B7704">
        <v>1</v>
      </c>
      <c r="C7704">
        <v>1</v>
      </c>
      <c r="D7704">
        <v>0</v>
      </c>
      <c r="E7704">
        <v>82</v>
      </c>
      <c r="F7704">
        <v>2</v>
      </c>
      <c r="G7704">
        <v>2013</v>
      </c>
      <c r="H7704">
        <v>1</v>
      </c>
      <c r="I7704">
        <v>0</v>
      </c>
      <c r="J7704">
        <v>3235</v>
      </c>
      <c r="K7704">
        <v>386</v>
      </c>
      <c r="L7704">
        <v>0</v>
      </c>
      <c r="M7704" s="11">
        <v>3684574</v>
      </c>
      <c r="N7704">
        <v>100.14</v>
      </c>
      <c r="O7704">
        <v>13</v>
      </c>
      <c r="P7704">
        <v>1</v>
      </c>
      <c r="Q7704" t="s">
        <v>46</v>
      </c>
      <c r="AG7704" s="1">
        <v>3684574</v>
      </c>
      <c r="AH7704">
        <v>36794</v>
      </c>
      <c r="AK7704">
        <v>0</v>
      </c>
      <c r="AL7704" s="1">
        <v>3684574</v>
      </c>
      <c r="AM7704">
        <v>100.14062079999999</v>
      </c>
      <c r="AN7704">
        <v>13</v>
      </c>
      <c r="AO7704" t="s">
        <v>41</v>
      </c>
      <c r="AP7704" t="s">
        <v>48</v>
      </c>
    </row>
    <row r="7705" spans="1:42" x14ac:dyDescent="0.35">
      <c r="A7705">
        <v>65151</v>
      </c>
      <c r="B7705">
        <v>8</v>
      </c>
      <c r="C7705">
        <v>1</v>
      </c>
      <c r="D7705">
        <v>1</v>
      </c>
      <c r="E7705">
        <v>32</v>
      </c>
      <c r="F7705">
        <v>9</v>
      </c>
      <c r="G7705">
        <v>1995</v>
      </c>
      <c r="H7705">
        <v>0</v>
      </c>
      <c r="I7705">
        <v>0</v>
      </c>
      <c r="J7705">
        <v>9656</v>
      </c>
      <c r="K7705">
        <v>304</v>
      </c>
      <c r="L7705">
        <v>0</v>
      </c>
      <c r="M7705" s="11">
        <v>6522455</v>
      </c>
      <c r="N7705">
        <v>100.11</v>
      </c>
      <c r="O7705">
        <v>31</v>
      </c>
      <c r="P7705">
        <v>1</v>
      </c>
      <c r="Q7705" t="s">
        <v>43</v>
      </c>
      <c r="AG7705" s="1">
        <v>6522455</v>
      </c>
      <c r="AH7705">
        <v>65151</v>
      </c>
      <c r="AK7705">
        <v>1</v>
      </c>
      <c r="AL7705" s="1">
        <v>6522455</v>
      </c>
      <c r="AM7705">
        <v>100.1128916</v>
      </c>
      <c r="AN7705">
        <v>31</v>
      </c>
      <c r="AO7705" t="s">
        <v>50</v>
      </c>
      <c r="AP7705" t="s">
        <v>45</v>
      </c>
    </row>
    <row r="7706" spans="1:42" x14ac:dyDescent="0.35">
      <c r="A7706">
        <v>24376</v>
      </c>
      <c r="B7706">
        <v>8</v>
      </c>
      <c r="C7706">
        <v>0</v>
      </c>
      <c r="D7706">
        <v>0</v>
      </c>
      <c r="E7706">
        <v>56</v>
      </c>
      <c r="F7706">
        <v>8</v>
      </c>
      <c r="G7706">
        <v>1994</v>
      </c>
      <c r="H7706">
        <v>1</v>
      </c>
      <c r="I7706">
        <v>1</v>
      </c>
      <c r="J7706">
        <v>8066</v>
      </c>
      <c r="K7706">
        <v>893</v>
      </c>
      <c r="L7706">
        <v>1</v>
      </c>
      <c r="M7706" s="11">
        <v>2440665</v>
      </c>
      <c r="N7706">
        <v>100.13</v>
      </c>
      <c r="O7706">
        <v>32</v>
      </c>
      <c r="P7706">
        <v>1</v>
      </c>
      <c r="Q7706" t="s">
        <v>57</v>
      </c>
      <c r="AG7706" s="1">
        <v>2440665</v>
      </c>
      <c r="AH7706">
        <v>24376</v>
      </c>
      <c r="AK7706">
        <v>0</v>
      </c>
      <c r="AL7706" s="1">
        <v>2440665</v>
      </c>
      <c r="AM7706">
        <v>100.1257384</v>
      </c>
      <c r="AN7706">
        <v>32</v>
      </c>
      <c r="AO7706" t="s">
        <v>50</v>
      </c>
      <c r="AP7706" t="s">
        <v>59</v>
      </c>
    </row>
    <row r="7707" spans="1:42" x14ac:dyDescent="0.35">
      <c r="A7707">
        <v>40337</v>
      </c>
      <c r="B7707">
        <v>6</v>
      </c>
      <c r="C7707">
        <v>1</v>
      </c>
      <c r="D7707">
        <v>0</v>
      </c>
      <c r="E7707">
        <v>29</v>
      </c>
      <c r="F7707">
        <v>8</v>
      </c>
      <c r="G7707">
        <v>2003</v>
      </c>
      <c r="H7707">
        <v>0</v>
      </c>
      <c r="I7707">
        <v>1</v>
      </c>
      <c r="J7707">
        <v>3339</v>
      </c>
      <c r="K7707">
        <v>848</v>
      </c>
      <c r="L7707">
        <v>1</v>
      </c>
      <c r="M7707" s="11">
        <v>4038079</v>
      </c>
      <c r="N7707">
        <v>100.11</v>
      </c>
      <c r="O7707">
        <v>23</v>
      </c>
      <c r="P7707">
        <v>1</v>
      </c>
      <c r="Q7707" t="s">
        <v>46</v>
      </c>
      <c r="AG7707" s="1">
        <v>4038079</v>
      </c>
      <c r="AH7707">
        <v>40337</v>
      </c>
      <c r="AK7707">
        <v>0</v>
      </c>
      <c r="AL7707" s="1">
        <v>4038079</v>
      </c>
      <c r="AM7707">
        <v>100.1085604</v>
      </c>
      <c r="AN7707">
        <v>23</v>
      </c>
      <c r="AO7707" t="s">
        <v>50</v>
      </c>
      <c r="AP7707" t="s">
        <v>48</v>
      </c>
    </row>
    <row r="7708" spans="1:42" x14ac:dyDescent="0.35">
      <c r="A7708">
        <v>38709</v>
      </c>
      <c r="B7708">
        <v>8</v>
      </c>
      <c r="C7708">
        <v>1</v>
      </c>
      <c r="D7708">
        <v>0</v>
      </c>
      <c r="E7708">
        <v>29</v>
      </c>
      <c r="F7708">
        <v>4</v>
      </c>
      <c r="G7708">
        <v>2015</v>
      </c>
      <c r="H7708">
        <v>0</v>
      </c>
      <c r="I7708">
        <v>1</v>
      </c>
      <c r="J7708">
        <v>1944</v>
      </c>
      <c r="K7708">
        <v>485</v>
      </c>
      <c r="L7708">
        <v>0</v>
      </c>
      <c r="M7708" s="11">
        <v>3876892</v>
      </c>
      <c r="N7708">
        <v>100.15</v>
      </c>
      <c r="O7708">
        <v>11</v>
      </c>
      <c r="P7708">
        <v>1</v>
      </c>
      <c r="Q7708" t="s">
        <v>46</v>
      </c>
      <c r="AG7708" s="1">
        <v>3876892</v>
      </c>
      <c r="AH7708">
        <v>38709</v>
      </c>
      <c r="AK7708">
        <v>0</v>
      </c>
      <c r="AL7708" s="1">
        <v>3876892</v>
      </c>
      <c r="AM7708">
        <v>100.154796</v>
      </c>
      <c r="AN7708">
        <v>11</v>
      </c>
      <c r="AO7708" t="s">
        <v>41</v>
      </c>
      <c r="AP7708" t="s">
        <v>48</v>
      </c>
    </row>
    <row r="7709" spans="1:42" x14ac:dyDescent="0.35">
      <c r="A7709">
        <v>20276</v>
      </c>
      <c r="B7709">
        <v>6</v>
      </c>
      <c r="C7709">
        <v>0</v>
      </c>
      <c r="D7709">
        <v>0</v>
      </c>
      <c r="E7709">
        <v>75</v>
      </c>
      <c r="F7709">
        <v>10</v>
      </c>
      <c r="G7709">
        <v>1994</v>
      </c>
      <c r="H7709">
        <v>1</v>
      </c>
      <c r="I7709">
        <v>1</v>
      </c>
      <c r="J7709">
        <v>7180</v>
      </c>
      <c r="K7709">
        <v>834</v>
      </c>
      <c r="L7709">
        <v>0</v>
      </c>
      <c r="M7709" s="11">
        <v>2031824</v>
      </c>
      <c r="N7709">
        <v>100.21</v>
      </c>
      <c r="O7709">
        <v>32</v>
      </c>
      <c r="P7709">
        <v>1</v>
      </c>
      <c r="Q7709" t="s">
        <v>57</v>
      </c>
      <c r="AG7709" s="1">
        <v>2031824</v>
      </c>
      <c r="AH7709">
        <v>20276</v>
      </c>
      <c r="AK7709">
        <v>0</v>
      </c>
      <c r="AL7709" s="1">
        <v>2031824</v>
      </c>
      <c r="AM7709">
        <v>100.2083251</v>
      </c>
      <c r="AN7709">
        <v>32</v>
      </c>
      <c r="AO7709" t="s">
        <v>50</v>
      </c>
      <c r="AP7709" t="s">
        <v>59</v>
      </c>
    </row>
    <row r="7710" spans="1:42" x14ac:dyDescent="0.35">
      <c r="A7710">
        <v>2242</v>
      </c>
      <c r="B7710">
        <v>7</v>
      </c>
      <c r="C7710">
        <v>1</v>
      </c>
      <c r="D7710">
        <v>0</v>
      </c>
      <c r="E7710">
        <v>95</v>
      </c>
      <c r="F7710">
        <v>1</v>
      </c>
      <c r="G7710">
        <v>2001</v>
      </c>
      <c r="H7710">
        <v>1</v>
      </c>
      <c r="I7710">
        <v>1</v>
      </c>
      <c r="J7710">
        <v>7075</v>
      </c>
      <c r="K7710">
        <v>165</v>
      </c>
      <c r="L7710">
        <v>0</v>
      </c>
      <c r="M7710" s="11">
        <v>235096</v>
      </c>
      <c r="N7710">
        <v>104.86</v>
      </c>
      <c r="O7710">
        <v>25</v>
      </c>
      <c r="P7710">
        <v>1</v>
      </c>
      <c r="Q7710" t="s">
        <v>57</v>
      </c>
      <c r="AG7710" s="1">
        <v>235096</v>
      </c>
      <c r="AH7710">
        <v>2242</v>
      </c>
      <c r="AK7710">
        <v>0</v>
      </c>
      <c r="AL7710" s="1">
        <v>235096</v>
      </c>
      <c r="AM7710">
        <v>104.85994650000001</v>
      </c>
      <c r="AN7710">
        <v>25</v>
      </c>
      <c r="AO7710" t="s">
        <v>50</v>
      </c>
      <c r="AP7710" t="s">
        <v>59</v>
      </c>
    </row>
    <row r="7711" spans="1:42" x14ac:dyDescent="0.35">
      <c r="A7711">
        <v>41665</v>
      </c>
      <c r="B7711">
        <v>3</v>
      </c>
      <c r="C7711">
        <v>0</v>
      </c>
      <c r="D7711">
        <v>1</v>
      </c>
      <c r="E7711">
        <v>94</v>
      </c>
      <c r="F7711">
        <v>4</v>
      </c>
      <c r="G7711">
        <v>2013</v>
      </c>
      <c r="H7711">
        <v>0</v>
      </c>
      <c r="I7711">
        <v>0</v>
      </c>
      <c r="J7711">
        <v>9230</v>
      </c>
      <c r="K7711">
        <v>916</v>
      </c>
      <c r="L7711">
        <v>1</v>
      </c>
      <c r="M7711" s="11">
        <v>4177468</v>
      </c>
      <c r="N7711">
        <v>100.26</v>
      </c>
      <c r="O7711">
        <v>13</v>
      </c>
      <c r="P7711">
        <v>1</v>
      </c>
      <c r="Q7711" t="s">
        <v>46</v>
      </c>
      <c r="AG7711" s="1">
        <v>4177468</v>
      </c>
      <c r="AH7711">
        <v>41665</v>
      </c>
      <c r="AK7711">
        <v>1</v>
      </c>
      <c r="AL7711" s="1">
        <v>4177468</v>
      </c>
      <c r="AM7711">
        <v>100.2632425</v>
      </c>
      <c r="AN7711">
        <v>13</v>
      </c>
      <c r="AO7711" t="s">
        <v>41</v>
      </c>
      <c r="AP7711" t="s">
        <v>48</v>
      </c>
    </row>
    <row r="7712" spans="1:42" x14ac:dyDescent="0.35">
      <c r="A7712">
        <v>22290</v>
      </c>
      <c r="B7712">
        <v>1</v>
      </c>
      <c r="C7712">
        <v>0</v>
      </c>
      <c r="D7712">
        <v>1</v>
      </c>
      <c r="E7712">
        <v>67</v>
      </c>
      <c r="F7712">
        <v>4</v>
      </c>
      <c r="G7712">
        <v>2010</v>
      </c>
      <c r="H7712">
        <v>1</v>
      </c>
      <c r="I7712">
        <v>1</v>
      </c>
      <c r="J7712">
        <v>5223</v>
      </c>
      <c r="K7712">
        <v>186</v>
      </c>
      <c r="L7712">
        <v>1</v>
      </c>
      <c r="M7712" s="11">
        <v>2237880</v>
      </c>
      <c r="N7712">
        <v>100.4</v>
      </c>
      <c r="O7712">
        <v>16</v>
      </c>
      <c r="P7712">
        <v>1</v>
      </c>
      <c r="Q7712" t="s">
        <v>57</v>
      </c>
      <c r="AG7712" s="1">
        <v>2237880</v>
      </c>
      <c r="AH7712">
        <v>22290</v>
      </c>
      <c r="AK7712">
        <v>1</v>
      </c>
      <c r="AL7712" s="1">
        <v>2237880</v>
      </c>
      <c r="AM7712">
        <v>100.3983849</v>
      </c>
      <c r="AN7712">
        <v>16</v>
      </c>
      <c r="AO7712" t="s">
        <v>50</v>
      </c>
      <c r="AP7712" t="s">
        <v>59</v>
      </c>
    </row>
    <row r="7713" spans="1:42" x14ac:dyDescent="0.35">
      <c r="A7713">
        <v>7006</v>
      </c>
      <c r="B7713">
        <v>3</v>
      </c>
      <c r="C7713">
        <v>1</v>
      </c>
      <c r="D7713">
        <v>0</v>
      </c>
      <c r="E7713">
        <v>79</v>
      </c>
      <c r="F7713">
        <v>8</v>
      </c>
      <c r="G7713">
        <v>2013</v>
      </c>
      <c r="H7713">
        <v>1</v>
      </c>
      <c r="I7713">
        <v>1</v>
      </c>
      <c r="J7713">
        <v>7534</v>
      </c>
      <c r="K7713">
        <v>731</v>
      </c>
      <c r="L7713">
        <v>1</v>
      </c>
      <c r="M7713" s="11">
        <v>707042</v>
      </c>
      <c r="N7713">
        <v>100.92</v>
      </c>
      <c r="O7713">
        <v>13</v>
      </c>
      <c r="P7713">
        <v>1</v>
      </c>
      <c r="Q7713" t="s">
        <v>57</v>
      </c>
      <c r="AG7713" s="1">
        <v>707042</v>
      </c>
      <c r="AH7713">
        <v>7006</v>
      </c>
      <c r="AK7713">
        <v>0</v>
      </c>
      <c r="AL7713" s="1">
        <v>707042</v>
      </c>
      <c r="AM7713">
        <v>100.9194976</v>
      </c>
      <c r="AN7713">
        <v>13</v>
      </c>
      <c r="AO7713" t="s">
        <v>41</v>
      </c>
      <c r="AP7713" t="s">
        <v>59</v>
      </c>
    </row>
    <row r="7714" spans="1:42" x14ac:dyDescent="0.35">
      <c r="A7714">
        <v>69192</v>
      </c>
      <c r="B7714">
        <v>2</v>
      </c>
      <c r="C7714">
        <v>0</v>
      </c>
      <c r="D7714">
        <v>1</v>
      </c>
      <c r="E7714">
        <v>14</v>
      </c>
      <c r="F7714">
        <v>6</v>
      </c>
      <c r="G7714">
        <v>1993</v>
      </c>
      <c r="H7714">
        <v>1</v>
      </c>
      <c r="I7714">
        <v>1</v>
      </c>
      <c r="J7714">
        <v>4078</v>
      </c>
      <c r="K7714">
        <v>767</v>
      </c>
      <c r="L7714">
        <v>1</v>
      </c>
      <c r="M7714" s="11">
        <v>6924996</v>
      </c>
      <c r="N7714">
        <v>100.08</v>
      </c>
      <c r="O7714">
        <v>33</v>
      </c>
      <c r="P7714">
        <v>1</v>
      </c>
      <c r="Q7714" t="s">
        <v>43</v>
      </c>
      <c r="AG7714" s="1">
        <v>6924996</v>
      </c>
      <c r="AH7714">
        <v>69192</v>
      </c>
      <c r="AK7714">
        <v>1</v>
      </c>
      <c r="AL7714" s="1">
        <v>6924996</v>
      </c>
      <c r="AM7714">
        <v>100.0837669</v>
      </c>
      <c r="AN7714">
        <v>33</v>
      </c>
      <c r="AO7714" t="s">
        <v>50</v>
      </c>
      <c r="AP7714" t="s">
        <v>45</v>
      </c>
    </row>
    <row r="7715" spans="1:42" x14ac:dyDescent="0.35">
      <c r="A7715">
        <v>66119</v>
      </c>
      <c r="B7715">
        <v>8</v>
      </c>
      <c r="C7715">
        <v>1</v>
      </c>
      <c r="D7715">
        <v>0</v>
      </c>
      <c r="E7715">
        <v>64</v>
      </c>
      <c r="F7715">
        <v>5</v>
      </c>
      <c r="G7715">
        <v>1991</v>
      </c>
      <c r="H7715">
        <v>0</v>
      </c>
      <c r="I7715">
        <v>1</v>
      </c>
      <c r="J7715">
        <v>5860</v>
      </c>
      <c r="K7715">
        <v>537</v>
      </c>
      <c r="L7715">
        <v>1</v>
      </c>
      <c r="M7715" s="11">
        <v>6617914</v>
      </c>
      <c r="N7715">
        <v>100.09</v>
      </c>
      <c r="O7715">
        <v>35</v>
      </c>
      <c r="P7715">
        <v>1</v>
      </c>
      <c r="Q7715" t="s">
        <v>43</v>
      </c>
      <c r="AG7715" s="1">
        <v>6617914</v>
      </c>
      <c r="AH7715">
        <v>66119</v>
      </c>
      <c r="AK7715">
        <v>0</v>
      </c>
      <c r="AL7715" s="1">
        <v>6617914</v>
      </c>
      <c r="AM7715">
        <v>100.09095720000001</v>
      </c>
      <c r="AN7715">
        <v>35</v>
      </c>
      <c r="AO7715" t="s">
        <v>50</v>
      </c>
      <c r="AP7715" t="s">
        <v>45</v>
      </c>
    </row>
    <row r="7716" spans="1:42" x14ac:dyDescent="0.35">
      <c r="A7716">
        <v>46204</v>
      </c>
      <c r="B7716">
        <v>10</v>
      </c>
      <c r="C7716">
        <v>0</v>
      </c>
      <c r="D7716">
        <v>1</v>
      </c>
      <c r="E7716">
        <v>70</v>
      </c>
      <c r="F7716">
        <v>10</v>
      </c>
      <c r="G7716">
        <v>1997</v>
      </c>
      <c r="H7716">
        <v>0</v>
      </c>
      <c r="I7716">
        <v>0</v>
      </c>
      <c r="J7716">
        <v>8771</v>
      </c>
      <c r="K7716">
        <v>101</v>
      </c>
      <c r="L7716">
        <v>0</v>
      </c>
      <c r="M7716" s="11">
        <v>4627499</v>
      </c>
      <c r="N7716">
        <v>100.15</v>
      </c>
      <c r="O7716">
        <v>29</v>
      </c>
      <c r="P7716">
        <v>1</v>
      </c>
      <c r="Q7716" t="s">
        <v>46</v>
      </c>
      <c r="AG7716" s="1">
        <v>4627499</v>
      </c>
      <c r="AH7716">
        <v>46204</v>
      </c>
      <c r="AK7716">
        <v>1</v>
      </c>
      <c r="AL7716" s="1">
        <v>4627499</v>
      </c>
      <c r="AM7716">
        <v>100.1536447</v>
      </c>
      <c r="AN7716">
        <v>29</v>
      </c>
      <c r="AO7716" t="s">
        <v>50</v>
      </c>
      <c r="AP7716" t="s">
        <v>48</v>
      </c>
    </row>
    <row r="7717" spans="1:42" x14ac:dyDescent="0.35">
      <c r="A7717">
        <v>18564</v>
      </c>
      <c r="B7717">
        <v>6</v>
      </c>
      <c r="C7717">
        <v>0</v>
      </c>
      <c r="D7717">
        <v>1</v>
      </c>
      <c r="E7717">
        <v>27</v>
      </c>
      <c r="F7717">
        <v>6</v>
      </c>
      <c r="G7717">
        <v>2018</v>
      </c>
      <c r="H7717">
        <v>1</v>
      </c>
      <c r="I7717">
        <v>0</v>
      </c>
      <c r="J7717">
        <v>3316</v>
      </c>
      <c r="K7717">
        <v>864</v>
      </c>
      <c r="L7717">
        <v>1</v>
      </c>
      <c r="M7717" s="11">
        <v>1860040</v>
      </c>
      <c r="N7717">
        <v>100.2</v>
      </c>
      <c r="O7717">
        <v>8</v>
      </c>
      <c r="P7717">
        <v>1</v>
      </c>
      <c r="Q7717" t="s">
        <v>57</v>
      </c>
      <c r="AG7717" s="1">
        <v>1860040</v>
      </c>
      <c r="AH7717">
        <v>18564</v>
      </c>
      <c r="AK7717">
        <v>1</v>
      </c>
      <c r="AL7717" s="1">
        <v>1860040</v>
      </c>
      <c r="AM7717">
        <v>100.1960784</v>
      </c>
      <c r="AN7717">
        <v>8</v>
      </c>
      <c r="AO7717" t="s">
        <v>41</v>
      </c>
      <c r="AP7717" t="s">
        <v>59</v>
      </c>
    </row>
    <row r="7718" spans="1:42" x14ac:dyDescent="0.35">
      <c r="A7718">
        <v>1885</v>
      </c>
      <c r="B7718">
        <v>10</v>
      </c>
      <c r="C7718">
        <v>0</v>
      </c>
      <c r="D7718">
        <v>0</v>
      </c>
      <c r="E7718">
        <v>46</v>
      </c>
      <c r="F7718">
        <v>6</v>
      </c>
      <c r="G7718">
        <v>1994</v>
      </c>
      <c r="H7718">
        <v>1</v>
      </c>
      <c r="I7718">
        <v>0</v>
      </c>
      <c r="J7718">
        <v>4447</v>
      </c>
      <c r="K7718">
        <v>301</v>
      </c>
      <c r="L7718">
        <v>1</v>
      </c>
      <c r="M7718" s="11">
        <v>191971</v>
      </c>
      <c r="N7718">
        <v>101.84</v>
      </c>
      <c r="O7718">
        <v>32</v>
      </c>
      <c r="P7718">
        <v>1</v>
      </c>
      <c r="Q7718" t="s">
        <v>57</v>
      </c>
      <c r="AG7718" s="1">
        <v>191971</v>
      </c>
      <c r="AH7718">
        <v>1885</v>
      </c>
      <c r="AK7718">
        <v>0</v>
      </c>
      <c r="AL7718" s="1">
        <v>191971</v>
      </c>
      <c r="AM7718">
        <v>101.8413793</v>
      </c>
      <c r="AN7718">
        <v>32</v>
      </c>
      <c r="AO7718" t="s">
        <v>50</v>
      </c>
      <c r="AP7718" t="s">
        <v>59</v>
      </c>
    </row>
    <row r="7719" spans="1:42" x14ac:dyDescent="0.35">
      <c r="A7719">
        <v>31328</v>
      </c>
      <c r="B7719">
        <v>1</v>
      </c>
      <c r="C7719">
        <v>1</v>
      </c>
      <c r="D7719">
        <v>1</v>
      </c>
      <c r="E7719">
        <v>62</v>
      </c>
      <c r="F7719">
        <v>5</v>
      </c>
      <c r="G7719">
        <v>1993</v>
      </c>
      <c r="H7719">
        <v>0</v>
      </c>
      <c r="I7719">
        <v>0</v>
      </c>
      <c r="J7719">
        <v>7677</v>
      </c>
      <c r="K7719">
        <v>109</v>
      </c>
      <c r="L7719">
        <v>0</v>
      </c>
      <c r="M7719" s="11">
        <v>3143977</v>
      </c>
      <c r="N7719">
        <v>100.36</v>
      </c>
      <c r="O7719">
        <v>33</v>
      </c>
      <c r="P7719">
        <v>1</v>
      </c>
      <c r="Q7719" t="s">
        <v>46</v>
      </c>
      <c r="AG7719" s="1">
        <v>3143977</v>
      </c>
      <c r="AH7719">
        <v>31328</v>
      </c>
      <c r="AK7719">
        <v>1</v>
      </c>
      <c r="AL7719" s="1">
        <v>3143977</v>
      </c>
      <c r="AM7719">
        <v>100.3567735</v>
      </c>
      <c r="AN7719">
        <v>33</v>
      </c>
      <c r="AO7719" t="s">
        <v>50</v>
      </c>
      <c r="AP7719" t="s">
        <v>48</v>
      </c>
    </row>
    <row r="7720" spans="1:42" x14ac:dyDescent="0.35">
      <c r="A7720">
        <v>85883</v>
      </c>
      <c r="B7720">
        <v>10</v>
      </c>
      <c r="C7720">
        <v>0</v>
      </c>
      <c r="D7720">
        <v>0</v>
      </c>
      <c r="E7720">
        <v>63</v>
      </c>
      <c r="F7720">
        <v>4</v>
      </c>
      <c r="G7720">
        <v>1991</v>
      </c>
      <c r="H7720">
        <v>0</v>
      </c>
      <c r="I7720">
        <v>1</v>
      </c>
      <c r="J7720">
        <v>4613</v>
      </c>
      <c r="K7720">
        <v>793</v>
      </c>
      <c r="L7720">
        <v>0</v>
      </c>
      <c r="M7720" s="11">
        <v>8590524</v>
      </c>
      <c r="N7720">
        <v>100.03</v>
      </c>
      <c r="O7720">
        <v>35</v>
      </c>
      <c r="P7720">
        <v>1</v>
      </c>
      <c r="Q7720" t="s">
        <v>40</v>
      </c>
      <c r="AG7720" s="1">
        <v>8590524</v>
      </c>
      <c r="AH7720">
        <v>85883</v>
      </c>
      <c r="AK7720">
        <v>0</v>
      </c>
      <c r="AL7720" s="1">
        <v>8590524</v>
      </c>
      <c r="AM7720">
        <v>100.02589570000001</v>
      </c>
      <c r="AN7720">
        <v>35</v>
      </c>
      <c r="AO7720" t="s">
        <v>50</v>
      </c>
      <c r="AP7720" t="s">
        <v>42</v>
      </c>
    </row>
    <row r="7721" spans="1:42" x14ac:dyDescent="0.35">
      <c r="A7721">
        <v>35791</v>
      </c>
      <c r="B7721">
        <v>5</v>
      </c>
      <c r="C7721">
        <v>1</v>
      </c>
      <c r="D7721">
        <v>1</v>
      </c>
      <c r="E7721">
        <v>12</v>
      </c>
      <c r="F7721">
        <v>5</v>
      </c>
      <c r="G7721">
        <v>2010</v>
      </c>
      <c r="H7721">
        <v>0</v>
      </c>
      <c r="I7721">
        <v>1</v>
      </c>
      <c r="J7721">
        <v>9357</v>
      </c>
      <c r="K7721">
        <v>173</v>
      </c>
      <c r="L7721">
        <v>1</v>
      </c>
      <c r="M7721" s="11">
        <v>3587493</v>
      </c>
      <c r="N7721">
        <v>100.23</v>
      </c>
      <c r="O7721">
        <v>16</v>
      </c>
      <c r="P7721">
        <v>1</v>
      </c>
      <c r="Q7721" t="s">
        <v>46</v>
      </c>
      <c r="AG7721" s="1">
        <v>3587493</v>
      </c>
      <c r="AH7721">
        <v>35791</v>
      </c>
      <c r="AK7721">
        <v>1</v>
      </c>
      <c r="AL7721" s="1">
        <v>3587493</v>
      </c>
      <c r="AM7721">
        <v>100.23450029999999</v>
      </c>
      <c r="AN7721">
        <v>16</v>
      </c>
      <c r="AO7721" t="s">
        <v>50</v>
      </c>
      <c r="AP7721" t="s">
        <v>48</v>
      </c>
    </row>
    <row r="7722" spans="1:42" x14ac:dyDescent="0.35">
      <c r="A7722">
        <v>26540</v>
      </c>
      <c r="B7722">
        <v>10</v>
      </c>
      <c r="C7722">
        <v>1</v>
      </c>
      <c r="D7722">
        <v>0</v>
      </c>
      <c r="E7722">
        <v>34</v>
      </c>
      <c r="F7722">
        <v>5</v>
      </c>
      <c r="G7722">
        <v>2018</v>
      </c>
      <c r="H7722">
        <v>0</v>
      </c>
      <c r="I7722">
        <v>0</v>
      </c>
      <c r="J7722">
        <v>7378</v>
      </c>
      <c r="K7722">
        <v>192</v>
      </c>
      <c r="L7722">
        <v>0</v>
      </c>
      <c r="M7722" s="11">
        <v>2659405</v>
      </c>
      <c r="N7722">
        <v>100.2</v>
      </c>
      <c r="O7722">
        <v>8</v>
      </c>
      <c r="P7722">
        <v>1</v>
      </c>
      <c r="Q7722" t="s">
        <v>46</v>
      </c>
      <c r="AG7722" s="1">
        <v>2659405</v>
      </c>
      <c r="AH7722">
        <v>26540</v>
      </c>
      <c r="AK7722">
        <v>0</v>
      </c>
      <c r="AL7722" s="1">
        <v>2659405</v>
      </c>
      <c r="AM7722">
        <v>100.2036549</v>
      </c>
      <c r="AN7722">
        <v>8</v>
      </c>
      <c r="AO7722" t="s">
        <v>41</v>
      </c>
      <c r="AP7722" t="s">
        <v>48</v>
      </c>
    </row>
    <row r="7723" spans="1:42" x14ac:dyDescent="0.35">
      <c r="A7723">
        <v>97365</v>
      </c>
      <c r="B7723">
        <v>6</v>
      </c>
      <c r="C7723">
        <v>0</v>
      </c>
      <c r="D7723">
        <v>0</v>
      </c>
      <c r="E7723">
        <v>74</v>
      </c>
      <c r="F7723">
        <v>10</v>
      </c>
      <c r="G7723">
        <v>2007</v>
      </c>
      <c r="H7723">
        <v>1</v>
      </c>
      <c r="I7723">
        <v>1</v>
      </c>
      <c r="J7723">
        <v>9302</v>
      </c>
      <c r="K7723">
        <v>491</v>
      </c>
      <c r="L7723">
        <v>1</v>
      </c>
      <c r="M7723" s="11">
        <v>9738115</v>
      </c>
      <c r="N7723">
        <v>100.02</v>
      </c>
      <c r="O7723">
        <v>19</v>
      </c>
      <c r="P7723">
        <v>1</v>
      </c>
      <c r="Q7723" t="s">
        <v>40</v>
      </c>
      <c r="AG7723" s="1">
        <v>9738115</v>
      </c>
      <c r="AH7723">
        <v>97365</v>
      </c>
      <c r="AK7723">
        <v>0</v>
      </c>
      <c r="AL7723" s="1">
        <v>9738115</v>
      </c>
      <c r="AM7723">
        <v>100.0165871</v>
      </c>
      <c r="AN7723">
        <v>19</v>
      </c>
      <c r="AO7723" t="s">
        <v>50</v>
      </c>
      <c r="AP7723" t="s">
        <v>42</v>
      </c>
    </row>
    <row r="7724" spans="1:42" x14ac:dyDescent="0.35">
      <c r="A7724">
        <v>34022</v>
      </c>
      <c r="B7724">
        <v>7</v>
      </c>
      <c r="C7724">
        <v>1</v>
      </c>
      <c r="D7724">
        <v>0</v>
      </c>
      <c r="E7724">
        <v>1</v>
      </c>
      <c r="F7724">
        <v>4</v>
      </c>
      <c r="G7724">
        <v>1996</v>
      </c>
      <c r="H7724">
        <v>0</v>
      </c>
      <c r="I7724">
        <v>1</v>
      </c>
      <c r="J7724">
        <v>3603</v>
      </c>
      <c r="K7724">
        <v>412</v>
      </c>
      <c r="L7724">
        <v>0</v>
      </c>
      <c r="M7724" s="11">
        <v>3406117</v>
      </c>
      <c r="N7724">
        <v>100.12</v>
      </c>
      <c r="O7724">
        <v>30</v>
      </c>
      <c r="P7724">
        <v>1</v>
      </c>
      <c r="Q7724" t="s">
        <v>46</v>
      </c>
      <c r="AG7724" s="1">
        <v>3406117</v>
      </c>
      <c r="AH7724">
        <v>34022</v>
      </c>
      <c r="AK7724">
        <v>0</v>
      </c>
      <c r="AL7724" s="1">
        <v>3406117</v>
      </c>
      <c r="AM7724">
        <v>100.1151314</v>
      </c>
      <c r="AN7724">
        <v>30</v>
      </c>
      <c r="AO7724" t="s">
        <v>50</v>
      </c>
      <c r="AP7724" t="s">
        <v>48</v>
      </c>
    </row>
    <row r="7725" spans="1:42" x14ac:dyDescent="0.35">
      <c r="A7725">
        <v>95455</v>
      </c>
      <c r="B7725">
        <v>10</v>
      </c>
      <c r="C7725">
        <v>0</v>
      </c>
      <c r="D7725">
        <v>1</v>
      </c>
      <c r="E7725">
        <v>99</v>
      </c>
      <c r="F7725">
        <v>6</v>
      </c>
      <c r="G7725">
        <v>2019</v>
      </c>
      <c r="H7725">
        <v>0</v>
      </c>
      <c r="I7725">
        <v>0</v>
      </c>
      <c r="J7725">
        <v>6529</v>
      </c>
      <c r="K7725">
        <v>953</v>
      </c>
      <c r="L7725">
        <v>1</v>
      </c>
      <c r="M7725" s="11">
        <v>9558237</v>
      </c>
      <c r="N7725">
        <v>100.13</v>
      </c>
      <c r="O7725">
        <v>7</v>
      </c>
      <c r="P7725">
        <v>1</v>
      </c>
      <c r="Q7725" t="s">
        <v>40</v>
      </c>
      <c r="AG7725" s="1">
        <v>9558237</v>
      </c>
      <c r="AH7725">
        <v>95455</v>
      </c>
      <c r="AK7725">
        <v>1</v>
      </c>
      <c r="AL7725" s="1">
        <v>9558237</v>
      </c>
      <c r="AM7725">
        <v>100.1334346</v>
      </c>
      <c r="AN7725">
        <v>7</v>
      </c>
      <c r="AO7725" t="s">
        <v>41</v>
      </c>
      <c r="AP7725" t="s">
        <v>42</v>
      </c>
    </row>
    <row r="7726" spans="1:42" x14ac:dyDescent="0.35">
      <c r="A7726">
        <v>63099</v>
      </c>
      <c r="B7726">
        <v>7</v>
      </c>
      <c r="C7726">
        <v>1</v>
      </c>
      <c r="D7726">
        <v>1</v>
      </c>
      <c r="E7726">
        <v>19</v>
      </c>
      <c r="F7726">
        <v>9</v>
      </c>
      <c r="G7726">
        <v>1998</v>
      </c>
      <c r="H7726">
        <v>1</v>
      </c>
      <c r="I7726">
        <v>0</v>
      </c>
      <c r="J7726">
        <v>4309</v>
      </c>
      <c r="K7726">
        <v>274</v>
      </c>
      <c r="L7726">
        <v>0</v>
      </c>
      <c r="M7726" s="11">
        <v>6319110</v>
      </c>
      <c r="N7726">
        <v>100.15</v>
      </c>
      <c r="O7726">
        <v>28</v>
      </c>
      <c r="P7726">
        <v>1</v>
      </c>
      <c r="Q7726" t="s">
        <v>43</v>
      </c>
      <c r="AG7726" s="1">
        <v>6319110</v>
      </c>
      <c r="AH7726">
        <v>63099</v>
      </c>
      <c r="AK7726">
        <v>1</v>
      </c>
      <c r="AL7726" s="1">
        <v>6319110</v>
      </c>
      <c r="AM7726">
        <v>100.14596109999999</v>
      </c>
      <c r="AN7726">
        <v>28</v>
      </c>
      <c r="AO7726" t="s">
        <v>50</v>
      </c>
      <c r="AP7726" t="s">
        <v>45</v>
      </c>
    </row>
    <row r="7727" spans="1:42" x14ac:dyDescent="0.35">
      <c r="A7727">
        <v>64052</v>
      </c>
      <c r="B7727">
        <v>8</v>
      </c>
      <c r="C7727">
        <v>0</v>
      </c>
      <c r="D7727">
        <v>1</v>
      </c>
      <c r="E7727">
        <v>10</v>
      </c>
      <c r="F7727">
        <v>9</v>
      </c>
      <c r="G7727">
        <v>2003</v>
      </c>
      <c r="H7727">
        <v>0</v>
      </c>
      <c r="I7727">
        <v>0</v>
      </c>
      <c r="J7727">
        <v>2837</v>
      </c>
      <c r="K7727">
        <v>539</v>
      </c>
      <c r="L7727">
        <v>0</v>
      </c>
      <c r="M7727" s="11">
        <v>6408854</v>
      </c>
      <c r="N7727">
        <v>100.06</v>
      </c>
      <c r="O7727">
        <v>23</v>
      </c>
      <c r="P7727">
        <v>1</v>
      </c>
      <c r="Q7727" t="s">
        <v>43</v>
      </c>
      <c r="AG7727" s="1">
        <v>6408854</v>
      </c>
      <c r="AH7727">
        <v>64052</v>
      </c>
      <c r="AK7727">
        <v>1</v>
      </c>
      <c r="AL7727" s="1">
        <v>6408854</v>
      </c>
      <c r="AM7727">
        <v>100.0570474</v>
      </c>
      <c r="AN7727">
        <v>23</v>
      </c>
      <c r="AO7727" t="s">
        <v>50</v>
      </c>
      <c r="AP7727" t="s">
        <v>45</v>
      </c>
    </row>
    <row r="7728" spans="1:42" x14ac:dyDescent="0.35">
      <c r="A7728">
        <v>6253</v>
      </c>
      <c r="B7728">
        <v>7</v>
      </c>
      <c r="C7728">
        <v>0</v>
      </c>
      <c r="D7728">
        <v>0</v>
      </c>
      <c r="E7728">
        <v>7</v>
      </c>
      <c r="F7728">
        <v>10</v>
      </c>
      <c r="G7728">
        <v>2017</v>
      </c>
      <c r="H7728">
        <v>1</v>
      </c>
      <c r="I7728">
        <v>1</v>
      </c>
      <c r="J7728">
        <v>7079</v>
      </c>
      <c r="K7728">
        <v>408</v>
      </c>
      <c r="L7728">
        <v>0</v>
      </c>
      <c r="M7728" s="11">
        <v>626614</v>
      </c>
      <c r="N7728">
        <v>100.21</v>
      </c>
      <c r="O7728">
        <v>9</v>
      </c>
      <c r="P7728">
        <v>1</v>
      </c>
      <c r="Q7728" t="s">
        <v>57</v>
      </c>
      <c r="AG7728" s="1">
        <v>626614</v>
      </c>
      <c r="AH7728">
        <v>6253</v>
      </c>
      <c r="AK7728">
        <v>0</v>
      </c>
      <c r="AL7728" s="1">
        <v>626614</v>
      </c>
      <c r="AM7728">
        <v>100.21013910000001</v>
      </c>
      <c r="AN7728">
        <v>9</v>
      </c>
      <c r="AO7728" t="s">
        <v>41</v>
      </c>
      <c r="AP7728" t="s">
        <v>59</v>
      </c>
    </row>
    <row r="7729" spans="1:42" x14ac:dyDescent="0.35">
      <c r="A7729">
        <v>66657</v>
      </c>
      <c r="B7729">
        <v>9</v>
      </c>
      <c r="C7729">
        <v>0</v>
      </c>
      <c r="D7729">
        <v>0</v>
      </c>
      <c r="E7729">
        <v>32</v>
      </c>
      <c r="F7729">
        <v>10</v>
      </c>
      <c r="G7729">
        <v>1997</v>
      </c>
      <c r="H7729">
        <v>0</v>
      </c>
      <c r="I7729">
        <v>0</v>
      </c>
      <c r="J7729">
        <v>6454</v>
      </c>
      <c r="K7729">
        <v>285</v>
      </c>
      <c r="L7729">
        <v>1</v>
      </c>
      <c r="M7729" s="11">
        <v>6668308</v>
      </c>
      <c r="N7729">
        <v>100.04</v>
      </c>
      <c r="O7729">
        <v>29</v>
      </c>
      <c r="P7729">
        <v>1</v>
      </c>
      <c r="Q7729" t="s">
        <v>43</v>
      </c>
      <c r="AG7729" s="1">
        <v>6668308</v>
      </c>
      <c r="AH7729">
        <v>66657</v>
      </c>
      <c r="AK7729">
        <v>0</v>
      </c>
      <c r="AL7729" s="1">
        <v>6668308</v>
      </c>
      <c r="AM7729">
        <v>100.0391257</v>
      </c>
      <c r="AN7729">
        <v>29</v>
      </c>
      <c r="AO7729" t="s">
        <v>50</v>
      </c>
      <c r="AP7729" t="s">
        <v>45</v>
      </c>
    </row>
    <row r="7730" spans="1:42" x14ac:dyDescent="0.35">
      <c r="A7730">
        <v>42674</v>
      </c>
      <c r="B7730">
        <v>2</v>
      </c>
      <c r="C7730">
        <v>0</v>
      </c>
      <c r="D7730">
        <v>1</v>
      </c>
      <c r="E7730">
        <v>5</v>
      </c>
      <c r="F7730">
        <v>3</v>
      </c>
      <c r="G7730">
        <v>2014</v>
      </c>
      <c r="H7730">
        <v>1</v>
      </c>
      <c r="I7730">
        <v>1</v>
      </c>
      <c r="J7730">
        <v>4636</v>
      </c>
      <c r="K7730">
        <v>177</v>
      </c>
      <c r="L7730">
        <v>0</v>
      </c>
      <c r="M7730" s="11">
        <v>4269275</v>
      </c>
      <c r="N7730">
        <v>100.04</v>
      </c>
      <c r="O7730">
        <v>12</v>
      </c>
      <c r="P7730">
        <v>1</v>
      </c>
      <c r="Q7730" t="s">
        <v>46</v>
      </c>
      <c r="AG7730" s="1">
        <v>4269275</v>
      </c>
      <c r="AH7730">
        <v>42674</v>
      </c>
      <c r="AK7730">
        <v>1</v>
      </c>
      <c r="AL7730" s="1">
        <v>4269275</v>
      </c>
      <c r="AM7730">
        <v>100.04393779999999</v>
      </c>
      <c r="AN7730">
        <v>12</v>
      </c>
      <c r="AO7730" t="s">
        <v>41</v>
      </c>
      <c r="AP7730" t="s">
        <v>48</v>
      </c>
    </row>
    <row r="7731" spans="1:42" x14ac:dyDescent="0.35">
      <c r="A7731">
        <v>34669</v>
      </c>
      <c r="B7731">
        <v>2</v>
      </c>
      <c r="C7731">
        <v>0</v>
      </c>
      <c r="D7731">
        <v>1</v>
      </c>
      <c r="E7731">
        <v>39</v>
      </c>
      <c r="F7731">
        <v>5</v>
      </c>
      <c r="G7731">
        <v>2000</v>
      </c>
      <c r="H7731">
        <v>1</v>
      </c>
      <c r="I7731">
        <v>1</v>
      </c>
      <c r="J7731">
        <v>7936</v>
      </c>
      <c r="K7731">
        <v>809</v>
      </c>
      <c r="L7731">
        <v>1</v>
      </c>
      <c r="M7731" s="11">
        <v>3472884</v>
      </c>
      <c r="N7731">
        <v>100.17</v>
      </c>
      <c r="O7731">
        <v>26</v>
      </c>
      <c r="P7731">
        <v>1</v>
      </c>
      <c r="Q7731" t="s">
        <v>46</v>
      </c>
      <c r="AG7731" s="1">
        <v>3472884</v>
      </c>
      <c r="AH7731">
        <v>34669</v>
      </c>
      <c r="AK7731">
        <v>1</v>
      </c>
      <c r="AL7731" s="1">
        <v>3472884</v>
      </c>
      <c r="AM7731">
        <v>100.1726038</v>
      </c>
      <c r="AN7731">
        <v>26</v>
      </c>
      <c r="AO7731" t="s">
        <v>50</v>
      </c>
      <c r="AP7731" t="s">
        <v>48</v>
      </c>
    </row>
    <row r="7732" spans="1:42" x14ac:dyDescent="0.35">
      <c r="A7732">
        <v>77643</v>
      </c>
      <c r="B7732">
        <v>1</v>
      </c>
      <c r="C7732">
        <v>0</v>
      </c>
      <c r="D7732">
        <v>0</v>
      </c>
      <c r="E7732">
        <v>93</v>
      </c>
      <c r="F7732">
        <v>7</v>
      </c>
      <c r="G7732">
        <v>2011</v>
      </c>
      <c r="H7732">
        <v>1</v>
      </c>
      <c r="I7732">
        <v>1</v>
      </c>
      <c r="J7732">
        <v>955</v>
      </c>
      <c r="K7732">
        <v>955</v>
      </c>
      <c r="L7732">
        <v>1</v>
      </c>
      <c r="M7732" s="11">
        <v>7771146</v>
      </c>
      <c r="N7732">
        <v>100.09</v>
      </c>
      <c r="O7732">
        <v>15</v>
      </c>
      <c r="P7732">
        <v>1</v>
      </c>
      <c r="Q7732" t="s">
        <v>40</v>
      </c>
      <c r="AG7732" s="1">
        <v>7771146</v>
      </c>
      <c r="AH7732">
        <v>77643</v>
      </c>
      <c r="AK7732">
        <v>0</v>
      </c>
      <c r="AL7732" s="1">
        <v>7771146</v>
      </c>
      <c r="AM7732">
        <v>100.0881728</v>
      </c>
      <c r="AN7732">
        <v>15</v>
      </c>
      <c r="AO7732" t="s">
        <v>41</v>
      </c>
      <c r="AP7732" t="s">
        <v>42</v>
      </c>
    </row>
    <row r="7733" spans="1:42" x14ac:dyDescent="0.35">
      <c r="A7733">
        <v>61734</v>
      </c>
      <c r="B7733">
        <v>2</v>
      </c>
      <c r="C7733">
        <v>0</v>
      </c>
      <c r="D7733">
        <v>1</v>
      </c>
      <c r="E7733">
        <v>82</v>
      </c>
      <c r="F7733">
        <v>9</v>
      </c>
      <c r="G7733">
        <v>2016</v>
      </c>
      <c r="H7733">
        <v>1</v>
      </c>
      <c r="I7733">
        <v>0</v>
      </c>
      <c r="J7733">
        <v>6757</v>
      </c>
      <c r="K7733">
        <v>708</v>
      </c>
      <c r="L7733">
        <v>0</v>
      </c>
      <c r="M7733" s="11">
        <v>6185808</v>
      </c>
      <c r="N7733">
        <v>100.2</v>
      </c>
      <c r="O7733">
        <v>10</v>
      </c>
      <c r="P7733">
        <v>1</v>
      </c>
      <c r="Q7733" t="s">
        <v>43</v>
      </c>
      <c r="AG7733" s="1">
        <v>6185808</v>
      </c>
      <c r="AH7733">
        <v>61734</v>
      </c>
      <c r="AK7733">
        <v>1</v>
      </c>
      <c r="AL7733" s="1">
        <v>6185808</v>
      </c>
      <c r="AM7733">
        <v>100.2009913</v>
      </c>
      <c r="AN7733">
        <v>10</v>
      </c>
      <c r="AO7733" t="s">
        <v>41</v>
      </c>
      <c r="AP7733" t="s">
        <v>45</v>
      </c>
    </row>
    <row r="7734" spans="1:42" x14ac:dyDescent="0.35">
      <c r="A7734">
        <v>19718</v>
      </c>
      <c r="B7734">
        <v>10</v>
      </c>
      <c r="C7734">
        <v>1</v>
      </c>
      <c r="D7734">
        <v>1</v>
      </c>
      <c r="E7734">
        <v>19</v>
      </c>
      <c r="F7734">
        <v>8</v>
      </c>
      <c r="G7734">
        <v>2000</v>
      </c>
      <c r="H7734">
        <v>1</v>
      </c>
      <c r="I7734">
        <v>0</v>
      </c>
      <c r="J7734">
        <v>1897</v>
      </c>
      <c r="K7734">
        <v>719</v>
      </c>
      <c r="L7734">
        <v>0</v>
      </c>
      <c r="M7734" s="11">
        <v>1980264</v>
      </c>
      <c r="N7734">
        <v>100.43</v>
      </c>
      <c r="O7734">
        <v>26</v>
      </c>
      <c r="P7734">
        <v>1</v>
      </c>
      <c r="Q7734" t="s">
        <v>57</v>
      </c>
      <c r="AG7734" s="1">
        <v>1980264</v>
      </c>
      <c r="AH7734">
        <v>19718</v>
      </c>
      <c r="AK7734">
        <v>1</v>
      </c>
      <c r="AL7734" s="1">
        <v>1980264</v>
      </c>
      <c r="AM7734">
        <v>100.4292525</v>
      </c>
      <c r="AN7734">
        <v>26</v>
      </c>
      <c r="AO7734" t="s">
        <v>50</v>
      </c>
      <c r="AP7734" t="s">
        <v>59</v>
      </c>
    </row>
    <row r="7735" spans="1:42" x14ac:dyDescent="0.35">
      <c r="A7735">
        <v>54333</v>
      </c>
      <c r="B7735">
        <v>7</v>
      </c>
      <c r="C7735">
        <v>0</v>
      </c>
      <c r="D7735">
        <v>0</v>
      </c>
      <c r="E7735">
        <v>14</v>
      </c>
      <c r="F7735">
        <v>3</v>
      </c>
      <c r="G7735">
        <v>2002</v>
      </c>
      <c r="H7735">
        <v>0</v>
      </c>
      <c r="I7735">
        <v>0</v>
      </c>
      <c r="J7735">
        <v>9576</v>
      </c>
      <c r="K7735">
        <v>779</v>
      </c>
      <c r="L7735">
        <v>0</v>
      </c>
      <c r="M7735" s="11">
        <v>5433936</v>
      </c>
      <c r="N7735">
        <v>100.01</v>
      </c>
      <c r="O7735">
        <v>24</v>
      </c>
      <c r="P7735">
        <v>1</v>
      </c>
      <c r="Q7735" t="s">
        <v>43</v>
      </c>
      <c r="AG7735" s="1">
        <v>5433936</v>
      </c>
      <c r="AH7735">
        <v>54333</v>
      </c>
      <c r="AK7735">
        <v>0</v>
      </c>
      <c r="AL7735" s="1">
        <v>5433936</v>
      </c>
      <c r="AM7735">
        <v>100.0117056</v>
      </c>
      <c r="AN7735">
        <v>24</v>
      </c>
      <c r="AO7735" t="s">
        <v>50</v>
      </c>
      <c r="AP7735" t="s">
        <v>45</v>
      </c>
    </row>
    <row r="7736" spans="1:42" x14ac:dyDescent="0.35">
      <c r="A7736">
        <v>63297</v>
      </c>
      <c r="B7736">
        <v>3</v>
      </c>
      <c r="C7736">
        <v>1</v>
      </c>
      <c r="D7736">
        <v>0</v>
      </c>
      <c r="E7736">
        <v>34</v>
      </c>
      <c r="F7736">
        <v>3</v>
      </c>
      <c r="G7736">
        <v>2011</v>
      </c>
      <c r="H7736">
        <v>1</v>
      </c>
      <c r="I7736">
        <v>0</v>
      </c>
      <c r="J7736">
        <v>5359</v>
      </c>
      <c r="K7736">
        <v>828</v>
      </c>
      <c r="L7736">
        <v>0</v>
      </c>
      <c r="M7736" s="11">
        <v>6335162</v>
      </c>
      <c r="N7736">
        <v>100.09</v>
      </c>
      <c r="O7736">
        <v>15</v>
      </c>
      <c r="P7736">
        <v>1</v>
      </c>
      <c r="Q7736" t="s">
        <v>43</v>
      </c>
      <c r="AG7736" s="1">
        <v>6335162</v>
      </c>
      <c r="AH7736">
        <v>63297</v>
      </c>
      <c r="AK7736">
        <v>0</v>
      </c>
      <c r="AL7736" s="1">
        <v>6335162</v>
      </c>
      <c r="AM7736">
        <v>100.0862916</v>
      </c>
      <c r="AN7736">
        <v>15</v>
      </c>
      <c r="AO7736" t="s">
        <v>41</v>
      </c>
      <c r="AP7736" t="s">
        <v>45</v>
      </c>
    </row>
    <row r="7737" spans="1:42" x14ac:dyDescent="0.35">
      <c r="A7737">
        <v>54172</v>
      </c>
      <c r="B7737">
        <v>10</v>
      </c>
      <c r="C7737">
        <v>0</v>
      </c>
      <c r="D7737">
        <v>0</v>
      </c>
      <c r="E7737">
        <v>16</v>
      </c>
      <c r="F7737">
        <v>8</v>
      </c>
      <c r="G7737">
        <v>1999</v>
      </c>
      <c r="H7737">
        <v>1</v>
      </c>
      <c r="I7737">
        <v>0</v>
      </c>
      <c r="J7737">
        <v>6026</v>
      </c>
      <c r="K7737">
        <v>274</v>
      </c>
      <c r="L7737">
        <v>1</v>
      </c>
      <c r="M7737" s="11">
        <v>5417910</v>
      </c>
      <c r="N7737">
        <v>100.01</v>
      </c>
      <c r="O7737">
        <v>27</v>
      </c>
      <c r="P7737">
        <v>1</v>
      </c>
      <c r="Q7737" t="s">
        <v>43</v>
      </c>
      <c r="AG7737" s="1">
        <v>5417910</v>
      </c>
      <c r="AH7737">
        <v>54172</v>
      </c>
      <c r="AK7737">
        <v>0</v>
      </c>
      <c r="AL7737" s="1">
        <v>5417910</v>
      </c>
      <c r="AM7737">
        <v>100.0131064</v>
      </c>
      <c r="AN7737">
        <v>27</v>
      </c>
      <c r="AO7737" t="s">
        <v>50</v>
      </c>
      <c r="AP7737" t="s">
        <v>45</v>
      </c>
    </row>
    <row r="7738" spans="1:42" x14ac:dyDescent="0.35">
      <c r="A7738">
        <v>71362</v>
      </c>
      <c r="B7738">
        <v>3</v>
      </c>
      <c r="C7738">
        <v>1</v>
      </c>
      <c r="D7738">
        <v>1</v>
      </c>
      <c r="E7738">
        <v>16</v>
      </c>
      <c r="F7738">
        <v>6</v>
      </c>
      <c r="G7738">
        <v>2007</v>
      </c>
      <c r="H7738">
        <v>0</v>
      </c>
      <c r="I7738">
        <v>0</v>
      </c>
      <c r="J7738">
        <v>2951</v>
      </c>
      <c r="K7738">
        <v>173</v>
      </c>
      <c r="L7738">
        <v>0</v>
      </c>
      <c r="M7738" s="11">
        <v>7143973</v>
      </c>
      <c r="N7738">
        <v>100.11</v>
      </c>
      <c r="O7738">
        <v>19</v>
      </c>
      <c r="P7738">
        <v>1</v>
      </c>
      <c r="Q7738" t="s">
        <v>43</v>
      </c>
      <c r="AG7738" s="1">
        <v>7143973</v>
      </c>
      <c r="AH7738">
        <v>71362</v>
      </c>
      <c r="AK7738">
        <v>1</v>
      </c>
      <c r="AL7738" s="1">
        <v>7143973</v>
      </c>
      <c r="AM7738">
        <v>100.1089235</v>
      </c>
      <c r="AN7738">
        <v>19</v>
      </c>
      <c r="AO7738" t="s">
        <v>50</v>
      </c>
      <c r="AP7738" t="s">
        <v>45</v>
      </c>
    </row>
    <row r="7739" spans="1:42" x14ac:dyDescent="0.35">
      <c r="A7739">
        <v>98258</v>
      </c>
      <c r="B7739">
        <v>2</v>
      </c>
      <c r="C7739">
        <v>1</v>
      </c>
      <c r="D7739">
        <v>0</v>
      </c>
      <c r="E7739">
        <v>80</v>
      </c>
      <c r="F7739">
        <v>4</v>
      </c>
      <c r="G7739">
        <v>2014</v>
      </c>
      <c r="H7739">
        <v>0</v>
      </c>
      <c r="I7739">
        <v>0</v>
      </c>
      <c r="J7739">
        <v>1528</v>
      </c>
      <c r="K7739">
        <v>796</v>
      </c>
      <c r="L7739">
        <v>0</v>
      </c>
      <c r="M7739" s="11">
        <v>9829479</v>
      </c>
      <c r="N7739">
        <v>100.04</v>
      </c>
      <c r="O7739">
        <v>12</v>
      </c>
      <c r="P7739">
        <v>1</v>
      </c>
      <c r="Q7739" t="s">
        <v>40</v>
      </c>
      <c r="AG7739" s="1">
        <v>9829479</v>
      </c>
      <c r="AH7739">
        <v>98258</v>
      </c>
      <c r="AK7739">
        <v>0</v>
      </c>
      <c r="AL7739" s="1">
        <v>9829479</v>
      </c>
      <c r="AM7739">
        <v>100.0374422</v>
      </c>
      <c r="AN7739">
        <v>12</v>
      </c>
      <c r="AO7739" t="s">
        <v>41</v>
      </c>
      <c r="AP7739" t="s">
        <v>42</v>
      </c>
    </row>
    <row r="7740" spans="1:42" x14ac:dyDescent="0.35">
      <c r="A7740">
        <v>48524</v>
      </c>
      <c r="B7740">
        <v>2</v>
      </c>
      <c r="C7740">
        <v>0</v>
      </c>
      <c r="D7740">
        <v>0</v>
      </c>
      <c r="E7740">
        <v>77</v>
      </c>
      <c r="F7740">
        <v>10</v>
      </c>
      <c r="G7740">
        <v>2014</v>
      </c>
      <c r="H7740">
        <v>1</v>
      </c>
      <c r="I7740">
        <v>1</v>
      </c>
      <c r="J7740">
        <v>1957</v>
      </c>
      <c r="K7740">
        <v>383</v>
      </c>
      <c r="L7740">
        <v>0</v>
      </c>
      <c r="M7740" s="11">
        <v>4858483</v>
      </c>
      <c r="N7740">
        <v>100.13</v>
      </c>
      <c r="O7740">
        <v>12</v>
      </c>
      <c r="P7740">
        <v>1</v>
      </c>
      <c r="Q7740" t="s">
        <v>46</v>
      </c>
      <c r="AG7740" s="1">
        <v>4858483</v>
      </c>
      <c r="AH7740">
        <v>48524</v>
      </c>
      <c r="AK7740">
        <v>0</v>
      </c>
      <c r="AL7740" s="1">
        <v>4858483</v>
      </c>
      <c r="AM7740">
        <v>100.12536059999999</v>
      </c>
      <c r="AN7740">
        <v>12</v>
      </c>
      <c r="AO7740" t="s">
        <v>41</v>
      </c>
      <c r="AP7740" t="s">
        <v>48</v>
      </c>
    </row>
    <row r="7741" spans="1:42" x14ac:dyDescent="0.35">
      <c r="A7741">
        <v>64513</v>
      </c>
      <c r="B7741">
        <v>2</v>
      </c>
      <c r="C7741">
        <v>0</v>
      </c>
      <c r="D7741">
        <v>0</v>
      </c>
      <c r="E7741">
        <v>91</v>
      </c>
      <c r="F7741">
        <v>3</v>
      </c>
      <c r="G7741">
        <v>2003</v>
      </c>
      <c r="H7741">
        <v>0</v>
      </c>
      <c r="I7741">
        <v>1</v>
      </c>
      <c r="J7741">
        <v>7431</v>
      </c>
      <c r="K7741">
        <v>861</v>
      </c>
      <c r="L7741">
        <v>1</v>
      </c>
      <c r="M7741" s="11">
        <v>6454630</v>
      </c>
      <c r="N7741">
        <v>100.05</v>
      </c>
      <c r="O7741">
        <v>23</v>
      </c>
      <c r="P7741">
        <v>1</v>
      </c>
      <c r="Q7741" t="s">
        <v>43</v>
      </c>
      <c r="AG7741" s="1">
        <v>6454630</v>
      </c>
      <c r="AH7741">
        <v>64513</v>
      </c>
      <c r="AK7741">
        <v>0</v>
      </c>
      <c r="AL7741" s="1">
        <v>6454630</v>
      </c>
      <c r="AM7741">
        <v>100.05161750000001</v>
      </c>
      <c r="AN7741">
        <v>23</v>
      </c>
      <c r="AO7741" t="s">
        <v>50</v>
      </c>
      <c r="AP7741" t="s">
        <v>45</v>
      </c>
    </row>
    <row r="7742" spans="1:42" x14ac:dyDescent="0.35">
      <c r="A7742">
        <v>93762</v>
      </c>
      <c r="B7742">
        <v>10</v>
      </c>
      <c r="C7742">
        <v>0</v>
      </c>
      <c r="D7742">
        <v>0</v>
      </c>
      <c r="E7742">
        <v>87</v>
      </c>
      <c r="F7742">
        <v>6</v>
      </c>
      <c r="G7742">
        <v>2000</v>
      </c>
      <c r="H7742">
        <v>1</v>
      </c>
      <c r="I7742">
        <v>0</v>
      </c>
      <c r="J7742">
        <v>3878</v>
      </c>
      <c r="K7742">
        <v>925</v>
      </c>
      <c r="L7742">
        <v>0</v>
      </c>
      <c r="M7742" s="11">
        <v>9385104</v>
      </c>
      <c r="N7742">
        <v>100.09</v>
      </c>
      <c r="O7742">
        <v>26</v>
      </c>
      <c r="P7742">
        <v>1</v>
      </c>
      <c r="Q7742" t="s">
        <v>40</v>
      </c>
      <c r="AG7742" s="1">
        <v>9385104</v>
      </c>
      <c r="AH7742">
        <v>93762</v>
      </c>
      <c r="AK7742">
        <v>0</v>
      </c>
      <c r="AL7742" s="1">
        <v>9385104</v>
      </c>
      <c r="AM7742">
        <v>100.0949638</v>
      </c>
      <c r="AN7742">
        <v>26</v>
      </c>
      <c r="AO7742" t="s">
        <v>50</v>
      </c>
      <c r="AP7742" t="s">
        <v>42</v>
      </c>
    </row>
    <row r="7743" spans="1:42" x14ac:dyDescent="0.35">
      <c r="A7743">
        <v>5110</v>
      </c>
      <c r="B7743">
        <v>5</v>
      </c>
      <c r="C7743">
        <v>0</v>
      </c>
      <c r="D7743">
        <v>1</v>
      </c>
      <c r="E7743">
        <v>66</v>
      </c>
      <c r="F7743">
        <v>5</v>
      </c>
      <c r="G7743">
        <v>2007</v>
      </c>
      <c r="H7743">
        <v>0</v>
      </c>
      <c r="I7743">
        <v>0</v>
      </c>
      <c r="J7743">
        <v>3300</v>
      </c>
      <c r="K7743">
        <v>221</v>
      </c>
      <c r="L7743">
        <v>0</v>
      </c>
      <c r="M7743" s="11">
        <v>522830</v>
      </c>
      <c r="N7743">
        <v>102.32</v>
      </c>
      <c r="O7743">
        <v>19</v>
      </c>
      <c r="P7743">
        <v>1</v>
      </c>
      <c r="Q7743" t="s">
        <v>57</v>
      </c>
      <c r="AG7743" s="1">
        <v>522830</v>
      </c>
      <c r="AH7743">
        <v>5110</v>
      </c>
      <c r="AK7743">
        <v>1</v>
      </c>
      <c r="AL7743" s="1">
        <v>522830</v>
      </c>
      <c r="AM7743">
        <v>102.3150685</v>
      </c>
      <c r="AN7743">
        <v>19</v>
      </c>
      <c r="AO7743" t="s">
        <v>50</v>
      </c>
      <c r="AP7743" t="s">
        <v>59</v>
      </c>
    </row>
    <row r="7744" spans="1:42" x14ac:dyDescent="0.35">
      <c r="A7744">
        <v>98822</v>
      </c>
      <c r="B7744">
        <v>1</v>
      </c>
      <c r="C7744">
        <v>0</v>
      </c>
      <c r="D7744">
        <v>1</v>
      </c>
      <c r="E7744">
        <v>78</v>
      </c>
      <c r="F7744">
        <v>5</v>
      </c>
      <c r="G7744">
        <v>2003</v>
      </c>
      <c r="H7744">
        <v>0</v>
      </c>
      <c r="I7744">
        <v>1</v>
      </c>
      <c r="J7744">
        <v>7318</v>
      </c>
      <c r="K7744">
        <v>337</v>
      </c>
      <c r="L7744">
        <v>1</v>
      </c>
      <c r="M7744" s="11">
        <v>9885598</v>
      </c>
      <c r="N7744">
        <v>100.03</v>
      </c>
      <c r="O7744">
        <v>23</v>
      </c>
      <c r="P7744">
        <v>1</v>
      </c>
      <c r="Q7744" t="s">
        <v>40</v>
      </c>
      <c r="AG7744" s="1">
        <v>9885598</v>
      </c>
      <c r="AH7744">
        <v>98822</v>
      </c>
      <c r="AK7744">
        <v>1</v>
      </c>
      <c r="AL7744" s="1">
        <v>9885598</v>
      </c>
      <c r="AM7744">
        <v>100.03438509999999</v>
      </c>
      <c r="AN7744">
        <v>23</v>
      </c>
      <c r="AO7744" t="s">
        <v>50</v>
      </c>
      <c r="AP7744" t="s">
        <v>42</v>
      </c>
    </row>
    <row r="7745" spans="1:42" x14ac:dyDescent="0.35">
      <c r="A7745">
        <v>68572</v>
      </c>
      <c r="B7745">
        <v>6</v>
      </c>
      <c r="C7745">
        <v>1</v>
      </c>
      <c r="D7745">
        <v>1</v>
      </c>
      <c r="E7745">
        <v>87</v>
      </c>
      <c r="F7745">
        <v>10</v>
      </c>
      <c r="G7745">
        <v>2011</v>
      </c>
      <c r="H7745">
        <v>0</v>
      </c>
      <c r="I7745">
        <v>1</v>
      </c>
      <c r="J7745">
        <v>7267</v>
      </c>
      <c r="K7745">
        <v>959</v>
      </c>
      <c r="L7745">
        <v>1</v>
      </c>
      <c r="M7745" s="11">
        <v>6866663</v>
      </c>
      <c r="N7745">
        <v>100.14</v>
      </c>
      <c r="O7745">
        <v>15</v>
      </c>
      <c r="P7745">
        <v>1</v>
      </c>
      <c r="Q7745" t="s">
        <v>43</v>
      </c>
      <c r="AG7745" s="1">
        <v>6866663</v>
      </c>
      <c r="AH7745">
        <v>68572</v>
      </c>
      <c r="AK7745">
        <v>1</v>
      </c>
      <c r="AL7745" s="1">
        <v>6866663</v>
      </c>
      <c r="AM7745">
        <v>100.13800089999999</v>
      </c>
      <c r="AN7745">
        <v>15</v>
      </c>
      <c r="AO7745" t="s">
        <v>41</v>
      </c>
      <c r="AP7745" t="s">
        <v>45</v>
      </c>
    </row>
    <row r="7746" spans="1:42" x14ac:dyDescent="0.35">
      <c r="A7746">
        <v>770</v>
      </c>
      <c r="B7746">
        <v>1</v>
      </c>
      <c r="C7746">
        <v>0</v>
      </c>
      <c r="D7746">
        <v>0</v>
      </c>
      <c r="E7746">
        <v>80</v>
      </c>
      <c r="F7746">
        <v>8</v>
      </c>
      <c r="G7746">
        <v>2010</v>
      </c>
      <c r="H7746">
        <v>0</v>
      </c>
      <c r="I7746">
        <v>1</v>
      </c>
      <c r="J7746">
        <v>8681</v>
      </c>
      <c r="K7746">
        <v>679</v>
      </c>
      <c r="L7746">
        <v>0</v>
      </c>
      <c r="M7746" s="11">
        <v>83521</v>
      </c>
      <c r="N7746">
        <v>108.47</v>
      </c>
      <c r="O7746">
        <v>16</v>
      </c>
      <c r="P7746">
        <v>1</v>
      </c>
      <c r="Q7746" t="s">
        <v>57</v>
      </c>
      <c r="AG7746" s="1">
        <v>83521</v>
      </c>
      <c r="AH7746">
        <v>770</v>
      </c>
      <c r="AK7746">
        <v>0</v>
      </c>
      <c r="AL7746" s="1">
        <v>83521</v>
      </c>
      <c r="AM7746">
        <v>108.4688312</v>
      </c>
      <c r="AN7746">
        <v>16</v>
      </c>
      <c r="AO7746" t="s">
        <v>50</v>
      </c>
      <c r="AP7746" t="s">
        <v>59</v>
      </c>
    </row>
    <row r="7747" spans="1:42" x14ac:dyDescent="0.35">
      <c r="A7747">
        <v>96930</v>
      </c>
      <c r="B7747">
        <v>7</v>
      </c>
      <c r="C7747">
        <v>0</v>
      </c>
      <c r="D7747">
        <v>0</v>
      </c>
      <c r="E7747">
        <v>80</v>
      </c>
      <c r="F7747">
        <v>3</v>
      </c>
      <c r="G7747">
        <v>1994</v>
      </c>
      <c r="H7747">
        <v>0</v>
      </c>
      <c r="I7747">
        <v>0</v>
      </c>
      <c r="J7747">
        <v>3924</v>
      </c>
      <c r="K7747">
        <v>256</v>
      </c>
      <c r="L7747">
        <v>0</v>
      </c>
      <c r="M7747" s="11">
        <v>9701569</v>
      </c>
      <c r="N7747">
        <v>100.09</v>
      </c>
      <c r="O7747">
        <v>32</v>
      </c>
      <c r="P7747">
        <v>1</v>
      </c>
      <c r="Q7747" t="s">
        <v>40</v>
      </c>
      <c r="AG7747" s="1">
        <v>9701569</v>
      </c>
      <c r="AH7747">
        <v>96930</v>
      </c>
      <c r="AK7747">
        <v>0</v>
      </c>
      <c r="AL7747" s="1">
        <v>9701569</v>
      </c>
      <c r="AM7747">
        <v>100.088404</v>
      </c>
      <c r="AN7747">
        <v>32</v>
      </c>
      <c r="AO7747" t="s">
        <v>50</v>
      </c>
      <c r="AP7747" t="s">
        <v>42</v>
      </c>
    </row>
    <row r="7748" spans="1:42" x14ac:dyDescent="0.35">
      <c r="A7748">
        <v>79652</v>
      </c>
      <c r="B7748">
        <v>7</v>
      </c>
      <c r="C7748">
        <v>0</v>
      </c>
      <c r="D7748">
        <v>1</v>
      </c>
      <c r="E7748">
        <v>64</v>
      </c>
      <c r="F7748">
        <v>1</v>
      </c>
      <c r="G7748">
        <v>2008</v>
      </c>
      <c r="H7748">
        <v>0</v>
      </c>
      <c r="I7748">
        <v>1</v>
      </c>
      <c r="J7748">
        <v>4996</v>
      </c>
      <c r="K7748">
        <v>261</v>
      </c>
      <c r="L7748">
        <v>0</v>
      </c>
      <c r="M7748" s="11">
        <v>7972748</v>
      </c>
      <c r="N7748">
        <v>100.09</v>
      </c>
      <c r="O7748">
        <v>18</v>
      </c>
      <c r="P7748">
        <v>1</v>
      </c>
      <c r="Q7748" t="s">
        <v>40</v>
      </c>
      <c r="AG7748" s="1">
        <v>7972748</v>
      </c>
      <c r="AH7748">
        <v>79652</v>
      </c>
      <c r="AK7748">
        <v>1</v>
      </c>
      <c r="AL7748" s="1">
        <v>7972748</v>
      </c>
      <c r="AM7748">
        <v>100.09476220000001</v>
      </c>
      <c r="AN7748">
        <v>18</v>
      </c>
      <c r="AO7748" t="s">
        <v>50</v>
      </c>
      <c r="AP7748" t="s">
        <v>42</v>
      </c>
    </row>
    <row r="7749" spans="1:42" x14ac:dyDescent="0.35">
      <c r="A7749">
        <v>30138</v>
      </c>
      <c r="B7749">
        <v>1</v>
      </c>
      <c r="C7749">
        <v>0</v>
      </c>
      <c r="D7749">
        <v>1</v>
      </c>
      <c r="E7749">
        <v>44</v>
      </c>
      <c r="F7749">
        <v>3</v>
      </c>
      <c r="G7749">
        <v>2015</v>
      </c>
      <c r="H7749">
        <v>1</v>
      </c>
      <c r="I7749">
        <v>0</v>
      </c>
      <c r="J7749">
        <v>7658</v>
      </c>
      <c r="K7749">
        <v>149</v>
      </c>
      <c r="L7749">
        <v>0</v>
      </c>
      <c r="M7749" s="11">
        <v>3018675</v>
      </c>
      <c r="N7749">
        <v>100.16</v>
      </c>
      <c r="O7749">
        <v>11</v>
      </c>
      <c r="P7749">
        <v>1</v>
      </c>
      <c r="Q7749" t="s">
        <v>46</v>
      </c>
      <c r="AG7749" s="1">
        <v>3018675</v>
      </c>
      <c r="AH7749">
        <v>30138</v>
      </c>
      <c r="AK7749">
        <v>1</v>
      </c>
      <c r="AL7749" s="1">
        <v>3018675</v>
      </c>
      <c r="AM7749">
        <v>100.1617559</v>
      </c>
      <c r="AN7749">
        <v>11</v>
      </c>
      <c r="AO7749" t="s">
        <v>41</v>
      </c>
      <c r="AP7749" t="s">
        <v>48</v>
      </c>
    </row>
    <row r="7750" spans="1:42" x14ac:dyDescent="0.35">
      <c r="A7750">
        <v>32471</v>
      </c>
      <c r="B7750">
        <v>1</v>
      </c>
      <c r="C7750">
        <v>0</v>
      </c>
      <c r="D7750">
        <v>1</v>
      </c>
      <c r="E7750">
        <v>77</v>
      </c>
      <c r="F7750">
        <v>7</v>
      </c>
      <c r="G7750">
        <v>1990</v>
      </c>
      <c r="H7750">
        <v>0</v>
      </c>
      <c r="I7750">
        <v>0</v>
      </c>
      <c r="J7750">
        <v>7094</v>
      </c>
      <c r="K7750">
        <v>853</v>
      </c>
      <c r="L7750">
        <v>0</v>
      </c>
      <c r="M7750" s="11">
        <v>3255201</v>
      </c>
      <c r="N7750">
        <v>100.25</v>
      </c>
      <c r="O7750">
        <v>36</v>
      </c>
      <c r="P7750">
        <v>1</v>
      </c>
      <c r="Q7750" t="s">
        <v>46</v>
      </c>
      <c r="AG7750" s="1">
        <v>3255201</v>
      </c>
      <c r="AH7750">
        <v>32471</v>
      </c>
      <c r="AK7750">
        <v>1</v>
      </c>
      <c r="AL7750" s="1">
        <v>3255201</v>
      </c>
      <c r="AM7750">
        <v>100.2494842</v>
      </c>
      <c r="AN7750">
        <v>36</v>
      </c>
      <c r="AO7750" t="s">
        <v>50</v>
      </c>
      <c r="AP7750" t="s">
        <v>48</v>
      </c>
    </row>
    <row r="7751" spans="1:42" x14ac:dyDescent="0.35">
      <c r="A7751">
        <v>47768</v>
      </c>
      <c r="B7751">
        <v>9</v>
      </c>
      <c r="C7751">
        <v>0</v>
      </c>
      <c r="D7751">
        <v>1</v>
      </c>
      <c r="E7751">
        <v>15</v>
      </c>
      <c r="F7751">
        <v>10</v>
      </c>
      <c r="G7751">
        <v>1996</v>
      </c>
      <c r="H7751">
        <v>0</v>
      </c>
      <c r="I7751">
        <v>0</v>
      </c>
      <c r="J7751">
        <v>9614</v>
      </c>
      <c r="K7751">
        <v>203</v>
      </c>
      <c r="L7751">
        <v>1</v>
      </c>
      <c r="M7751" s="11">
        <v>4781427</v>
      </c>
      <c r="N7751">
        <v>100.1</v>
      </c>
      <c r="O7751">
        <v>30</v>
      </c>
      <c r="P7751">
        <v>1</v>
      </c>
      <c r="Q7751" t="s">
        <v>46</v>
      </c>
      <c r="AG7751" s="1">
        <v>4781427</v>
      </c>
      <c r="AH7751">
        <v>47768</v>
      </c>
      <c r="AK7751">
        <v>1</v>
      </c>
      <c r="AL7751" s="1">
        <v>4781427</v>
      </c>
      <c r="AM7751">
        <v>100.096864</v>
      </c>
      <c r="AN7751">
        <v>30</v>
      </c>
      <c r="AO7751" t="s">
        <v>50</v>
      </c>
      <c r="AP7751" t="s">
        <v>48</v>
      </c>
    </row>
    <row r="7752" spans="1:42" x14ac:dyDescent="0.35">
      <c r="A7752">
        <v>17016</v>
      </c>
      <c r="B7752">
        <v>1</v>
      </c>
      <c r="C7752">
        <v>1</v>
      </c>
      <c r="D7752">
        <v>1</v>
      </c>
      <c r="E7752">
        <v>89</v>
      </c>
      <c r="F7752">
        <v>9</v>
      </c>
      <c r="G7752">
        <v>2010</v>
      </c>
      <c r="H7752">
        <v>1</v>
      </c>
      <c r="I7752">
        <v>0</v>
      </c>
      <c r="J7752">
        <v>6166</v>
      </c>
      <c r="K7752">
        <v>572</v>
      </c>
      <c r="L7752">
        <v>1</v>
      </c>
      <c r="M7752" s="11">
        <v>1712726</v>
      </c>
      <c r="N7752">
        <v>100.65</v>
      </c>
      <c r="O7752">
        <v>16</v>
      </c>
      <c r="P7752">
        <v>1</v>
      </c>
      <c r="Q7752" t="s">
        <v>57</v>
      </c>
      <c r="AG7752" s="1">
        <v>1712726</v>
      </c>
      <c r="AH7752">
        <v>17016</v>
      </c>
      <c r="AK7752">
        <v>1</v>
      </c>
      <c r="AL7752" s="1">
        <v>1712726</v>
      </c>
      <c r="AM7752">
        <v>100.6538552</v>
      </c>
      <c r="AN7752">
        <v>16</v>
      </c>
      <c r="AO7752" t="s">
        <v>50</v>
      </c>
      <c r="AP7752" t="s">
        <v>59</v>
      </c>
    </row>
    <row r="7753" spans="1:42" x14ac:dyDescent="0.35">
      <c r="A7753">
        <v>85187</v>
      </c>
      <c r="B7753">
        <v>7</v>
      </c>
      <c r="C7753">
        <v>0</v>
      </c>
      <c r="D7753">
        <v>1</v>
      </c>
      <c r="E7753">
        <v>52</v>
      </c>
      <c r="F7753">
        <v>10</v>
      </c>
      <c r="G7753">
        <v>1990</v>
      </c>
      <c r="H7753">
        <v>0</v>
      </c>
      <c r="I7753">
        <v>1</v>
      </c>
      <c r="J7753">
        <v>5245</v>
      </c>
      <c r="K7753">
        <v>856</v>
      </c>
      <c r="L7753">
        <v>0</v>
      </c>
      <c r="M7753" s="11">
        <v>8521819</v>
      </c>
      <c r="N7753">
        <v>100.04</v>
      </c>
      <c r="O7753">
        <v>36</v>
      </c>
      <c r="P7753">
        <v>1</v>
      </c>
      <c r="Q7753" t="s">
        <v>40</v>
      </c>
      <c r="AG7753" s="1">
        <v>8521819</v>
      </c>
      <c r="AH7753">
        <v>85187</v>
      </c>
      <c r="AK7753">
        <v>1</v>
      </c>
      <c r="AL7753" s="1">
        <v>8521819</v>
      </c>
      <c r="AM7753">
        <v>100.0366136</v>
      </c>
      <c r="AN7753">
        <v>36</v>
      </c>
      <c r="AO7753" t="s">
        <v>50</v>
      </c>
      <c r="AP7753" t="s">
        <v>42</v>
      </c>
    </row>
    <row r="7754" spans="1:42" x14ac:dyDescent="0.35">
      <c r="A7754">
        <v>25982</v>
      </c>
      <c r="B7754">
        <v>9</v>
      </c>
      <c r="C7754">
        <v>1</v>
      </c>
      <c r="D7754">
        <v>1</v>
      </c>
      <c r="E7754">
        <v>72</v>
      </c>
      <c r="F7754">
        <v>6</v>
      </c>
      <c r="G7754">
        <v>2019</v>
      </c>
      <c r="H7754">
        <v>1</v>
      </c>
      <c r="I7754">
        <v>0</v>
      </c>
      <c r="J7754">
        <v>1896</v>
      </c>
      <c r="K7754">
        <v>280</v>
      </c>
      <c r="L7754">
        <v>1</v>
      </c>
      <c r="M7754" s="11">
        <v>2607421</v>
      </c>
      <c r="N7754">
        <v>100.35</v>
      </c>
      <c r="O7754">
        <v>7</v>
      </c>
      <c r="P7754">
        <v>1</v>
      </c>
      <c r="Q7754" t="s">
        <v>46</v>
      </c>
      <c r="AG7754" s="1">
        <v>2607421</v>
      </c>
      <c r="AH7754">
        <v>25982</v>
      </c>
      <c r="AK7754">
        <v>1</v>
      </c>
      <c r="AL7754" s="1">
        <v>2607421</v>
      </c>
      <c r="AM7754">
        <v>100.3548995</v>
      </c>
      <c r="AN7754">
        <v>7</v>
      </c>
      <c r="AO7754" t="s">
        <v>41</v>
      </c>
      <c r="AP7754" t="s">
        <v>48</v>
      </c>
    </row>
    <row r="7755" spans="1:42" x14ac:dyDescent="0.35">
      <c r="A7755">
        <v>18307</v>
      </c>
      <c r="B7755">
        <v>2</v>
      </c>
      <c r="C7755">
        <v>0</v>
      </c>
      <c r="D7755">
        <v>0</v>
      </c>
      <c r="E7755">
        <v>11</v>
      </c>
      <c r="F7755">
        <v>8</v>
      </c>
      <c r="G7755">
        <v>2009</v>
      </c>
      <c r="H7755">
        <v>1</v>
      </c>
      <c r="I7755">
        <v>1</v>
      </c>
      <c r="J7755">
        <v>3188</v>
      </c>
      <c r="K7755">
        <v>707</v>
      </c>
      <c r="L7755">
        <v>1</v>
      </c>
      <c r="M7755" s="11">
        <v>1832206</v>
      </c>
      <c r="N7755">
        <v>100.08</v>
      </c>
      <c r="O7755">
        <v>17</v>
      </c>
      <c r="P7755">
        <v>1</v>
      </c>
      <c r="Q7755" t="s">
        <v>57</v>
      </c>
      <c r="AG7755" s="1">
        <v>1832206</v>
      </c>
      <c r="AH7755">
        <v>18307</v>
      </c>
      <c r="AK7755">
        <v>0</v>
      </c>
      <c r="AL7755" s="1">
        <v>1832206</v>
      </c>
      <c r="AM7755">
        <v>100.0822636</v>
      </c>
      <c r="AN7755">
        <v>17</v>
      </c>
      <c r="AO7755" t="s">
        <v>50</v>
      </c>
      <c r="AP7755" t="s">
        <v>59</v>
      </c>
    </row>
    <row r="7756" spans="1:42" x14ac:dyDescent="0.35">
      <c r="A7756">
        <v>69180</v>
      </c>
      <c r="B7756">
        <v>8</v>
      </c>
      <c r="C7756">
        <v>0</v>
      </c>
      <c r="D7756">
        <v>0</v>
      </c>
      <c r="E7756">
        <v>50</v>
      </c>
      <c r="F7756">
        <v>9</v>
      </c>
      <c r="G7756">
        <v>1993</v>
      </c>
      <c r="H7756">
        <v>1</v>
      </c>
      <c r="I7756">
        <v>1</v>
      </c>
      <c r="J7756">
        <v>9378</v>
      </c>
      <c r="K7756">
        <v>686</v>
      </c>
      <c r="L7756">
        <v>0</v>
      </c>
      <c r="M7756" s="11">
        <v>6920799</v>
      </c>
      <c r="N7756">
        <v>100.04</v>
      </c>
      <c r="O7756">
        <v>33</v>
      </c>
      <c r="P7756">
        <v>1</v>
      </c>
      <c r="Q7756" t="s">
        <v>43</v>
      </c>
      <c r="AG7756" s="1">
        <v>6920799</v>
      </c>
      <c r="AH7756">
        <v>69180</v>
      </c>
      <c r="AK7756">
        <v>0</v>
      </c>
      <c r="AL7756" s="1">
        <v>6920799</v>
      </c>
      <c r="AM7756">
        <v>100.0404597</v>
      </c>
      <c r="AN7756">
        <v>33</v>
      </c>
      <c r="AO7756" t="s">
        <v>50</v>
      </c>
      <c r="AP7756" t="s">
        <v>45</v>
      </c>
    </row>
    <row r="7757" spans="1:42" x14ac:dyDescent="0.35">
      <c r="A7757">
        <v>19714</v>
      </c>
      <c r="B7757">
        <v>8</v>
      </c>
      <c r="C7757">
        <v>0</v>
      </c>
      <c r="D7757">
        <v>0</v>
      </c>
      <c r="E7757">
        <v>98</v>
      </c>
      <c r="F7757">
        <v>1</v>
      </c>
      <c r="G7757">
        <v>2003</v>
      </c>
      <c r="H7757">
        <v>0</v>
      </c>
      <c r="I7757">
        <v>0</v>
      </c>
      <c r="J7757">
        <v>5509</v>
      </c>
      <c r="K7757">
        <v>318</v>
      </c>
      <c r="L7757">
        <v>1</v>
      </c>
      <c r="M7757" s="11">
        <v>1978706</v>
      </c>
      <c r="N7757">
        <v>100.37</v>
      </c>
      <c r="O7757">
        <v>23</v>
      </c>
      <c r="P7757">
        <v>1</v>
      </c>
      <c r="Q7757" t="s">
        <v>57</v>
      </c>
      <c r="AG7757" s="1">
        <v>1978706</v>
      </c>
      <c r="AH7757">
        <v>19714</v>
      </c>
      <c r="AK7757">
        <v>0</v>
      </c>
      <c r="AL7757" s="1">
        <v>1978706</v>
      </c>
      <c r="AM7757">
        <v>100.37059960000001</v>
      </c>
      <c r="AN7757">
        <v>23</v>
      </c>
      <c r="AO7757" t="s">
        <v>50</v>
      </c>
      <c r="AP7757" t="s">
        <v>59</v>
      </c>
    </row>
    <row r="7758" spans="1:42" x14ac:dyDescent="0.35">
      <c r="A7758">
        <v>9737</v>
      </c>
      <c r="B7758">
        <v>9</v>
      </c>
      <c r="C7758">
        <v>1</v>
      </c>
      <c r="D7758">
        <v>0</v>
      </c>
      <c r="E7758">
        <v>51</v>
      </c>
      <c r="F7758">
        <v>7</v>
      </c>
      <c r="G7758">
        <v>2017</v>
      </c>
      <c r="H7758">
        <v>0</v>
      </c>
      <c r="I7758">
        <v>0</v>
      </c>
      <c r="J7758">
        <v>3023</v>
      </c>
      <c r="K7758">
        <v>917</v>
      </c>
      <c r="L7758">
        <v>1</v>
      </c>
      <c r="M7758" s="11">
        <v>979749</v>
      </c>
      <c r="N7758">
        <v>100.62</v>
      </c>
      <c r="O7758">
        <v>9</v>
      </c>
      <c r="P7758">
        <v>1</v>
      </c>
      <c r="Q7758" t="s">
        <v>57</v>
      </c>
      <c r="AG7758" s="1">
        <v>979749</v>
      </c>
      <c r="AH7758">
        <v>9737</v>
      </c>
      <c r="AK7758">
        <v>0</v>
      </c>
      <c r="AL7758" s="1">
        <v>979749</v>
      </c>
      <c r="AM7758">
        <v>100.6212386</v>
      </c>
      <c r="AN7758">
        <v>9</v>
      </c>
      <c r="AO7758" t="s">
        <v>41</v>
      </c>
      <c r="AP7758" t="s">
        <v>59</v>
      </c>
    </row>
    <row r="7759" spans="1:42" x14ac:dyDescent="0.35">
      <c r="A7759">
        <v>25405</v>
      </c>
      <c r="B7759">
        <v>1</v>
      </c>
      <c r="C7759">
        <v>0</v>
      </c>
      <c r="D7759">
        <v>0</v>
      </c>
      <c r="E7759">
        <v>46</v>
      </c>
      <c r="F7759">
        <v>5</v>
      </c>
      <c r="G7759">
        <v>1993</v>
      </c>
      <c r="H7759">
        <v>0</v>
      </c>
      <c r="I7759">
        <v>1</v>
      </c>
      <c r="J7759">
        <v>7113</v>
      </c>
      <c r="K7759">
        <v>247</v>
      </c>
      <c r="L7759">
        <v>1</v>
      </c>
      <c r="M7759" s="11">
        <v>2541947</v>
      </c>
      <c r="N7759">
        <v>100.06</v>
      </c>
      <c r="O7759">
        <v>33</v>
      </c>
      <c r="P7759">
        <v>1</v>
      </c>
      <c r="Q7759" t="s">
        <v>46</v>
      </c>
      <c r="AG7759" s="1">
        <v>2541947</v>
      </c>
      <c r="AH7759">
        <v>25405</v>
      </c>
      <c r="AK7759">
        <v>0</v>
      </c>
      <c r="AL7759" s="1">
        <v>2541947</v>
      </c>
      <c r="AM7759">
        <v>100.05695729999999</v>
      </c>
      <c r="AN7759">
        <v>33</v>
      </c>
      <c r="AO7759" t="s">
        <v>50</v>
      </c>
      <c r="AP7759" t="s">
        <v>48</v>
      </c>
    </row>
    <row r="7760" spans="1:42" x14ac:dyDescent="0.35">
      <c r="A7760">
        <v>87685</v>
      </c>
      <c r="B7760">
        <v>7</v>
      </c>
      <c r="C7760">
        <v>0</v>
      </c>
      <c r="D7760">
        <v>1</v>
      </c>
      <c r="E7760">
        <v>29</v>
      </c>
      <c r="F7760">
        <v>9</v>
      </c>
      <c r="G7760">
        <v>2014</v>
      </c>
      <c r="H7760">
        <v>1</v>
      </c>
      <c r="I7760">
        <v>0</v>
      </c>
      <c r="J7760">
        <v>2948</v>
      </c>
      <c r="K7760">
        <v>988</v>
      </c>
      <c r="L7760">
        <v>1</v>
      </c>
      <c r="M7760" s="11">
        <v>8772035</v>
      </c>
      <c r="N7760">
        <v>100.04</v>
      </c>
      <c r="O7760">
        <v>12</v>
      </c>
      <c r="P7760">
        <v>1</v>
      </c>
      <c r="Q7760" t="s">
        <v>40</v>
      </c>
      <c r="AG7760" s="1">
        <v>8772035</v>
      </c>
      <c r="AH7760">
        <v>87685</v>
      </c>
      <c r="AK7760">
        <v>1</v>
      </c>
      <c r="AL7760" s="1">
        <v>8772035</v>
      </c>
      <c r="AM7760">
        <v>100.0403148</v>
      </c>
      <c r="AN7760">
        <v>12</v>
      </c>
      <c r="AO7760" t="s">
        <v>41</v>
      </c>
      <c r="AP7760" t="s">
        <v>42</v>
      </c>
    </row>
    <row r="7761" spans="1:42" x14ac:dyDescent="0.35">
      <c r="A7761">
        <v>80046</v>
      </c>
      <c r="B7761">
        <v>8</v>
      </c>
      <c r="C7761">
        <v>1</v>
      </c>
      <c r="D7761">
        <v>1</v>
      </c>
      <c r="E7761">
        <v>34</v>
      </c>
      <c r="F7761">
        <v>7</v>
      </c>
      <c r="G7761">
        <v>2003</v>
      </c>
      <c r="H7761">
        <v>1</v>
      </c>
      <c r="I7761">
        <v>1</v>
      </c>
      <c r="J7761">
        <v>5968</v>
      </c>
      <c r="K7761">
        <v>944</v>
      </c>
      <c r="L7761">
        <v>1</v>
      </c>
      <c r="M7761" s="11">
        <v>8014282</v>
      </c>
      <c r="N7761">
        <v>100.12</v>
      </c>
      <c r="O7761">
        <v>23</v>
      </c>
      <c r="P7761">
        <v>1</v>
      </c>
      <c r="Q7761" t="s">
        <v>40</v>
      </c>
      <c r="AG7761" s="1">
        <v>8014282</v>
      </c>
      <c r="AH7761">
        <v>80046</v>
      </c>
      <c r="AK7761">
        <v>1</v>
      </c>
      <c r="AL7761" s="1">
        <v>8014282</v>
      </c>
      <c r="AM7761">
        <v>100.12095549999999</v>
      </c>
      <c r="AN7761">
        <v>23</v>
      </c>
      <c r="AO7761" t="s">
        <v>50</v>
      </c>
      <c r="AP7761" t="s">
        <v>42</v>
      </c>
    </row>
    <row r="7762" spans="1:42" x14ac:dyDescent="0.35">
      <c r="A7762">
        <v>45305</v>
      </c>
      <c r="B7762">
        <v>5</v>
      </c>
      <c r="C7762">
        <v>0</v>
      </c>
      <c r="D7762">
        <v>0</v>
      </c>
      <c r="E7762">
        <v>52</v>
      </c>
      <c r="F7762">
        <v>3</v>
      </c>
      <c r="G7762">
        <v>2001</v>
      </c>
      <c r="H7762">
        <v>0</v>
      </c>
      <c r="I7762">
        <v>1</v>
      </c>
      <c r="J7762">
        <v>6427</v>
      </c>
      <c r="K7762">
        <v>747</v>
      </c>
      <c r="L7762">
        <v>0</v>
      </c>
      <c r="M7762" s="11">
        <v>4533446</v>
      </c>
      <c r="N7762">
        <v>100.07</v>
      </c>
      <c r="O7762">
        <v>25</v>
      </c>
      <c r="P7762">
        <v>1</v>
      </c>
      <c r="Q7762" t="s">
        <v>46</v>
      </c>
      <c r="AG7762" s="1">
        <v>4533446</v>
      </c>
      <c r="AH7762">
        <v>45305</v>
      </c>
      <c r="AK7762">
        <v>0</v>
      </c>
      <c r="AL7762" s="1">
        <v>4533446</v>
      </c>
      <c r="AM7762">
        <v>100.06502589999999</v>
      </c>
      <c r="AN7762">
        <v>25</v>
      </c>
      <c r="AO7762" t="s">
        <v>50</v>
      </c>
      <c r="AP7762" t="s">
        <v>48</v>
      </c>
    </row>
    <row r="7763" spans="1:42" x14ac:dyDescent="0.35">
      <c r="A7763">
        <v>55814</v>
      </c>
      <c r="B7763">
        <v>3</v>
      </c>
      <c r="C7763">
        <v>1</v>
      </c>
      <c r="D7763">
        <v>0</v>
      </c>
      <c r="E7763">
        <v>95</v>
      </c>
      <c r="F7763">
        <v>3</v>
      </c>
      <c r="G7763">
        <v>1999</v>
      </c>
      <c r="H7763">
        <v>1</v>
      </c>
      <c r="I7763">
        <v>0</v>
      </c>
      <c r="J7763">
        <v>8796</v>
      </c>
      <c r="K7763">
        <v>919</v>
      </c>
      <c r="L7763">
        <v>0</v>
      </c>
      <c r="M7763" s="11">
        <v>5591446</v>
      </c>
      <c r="N7763">
        <v>100.18</v>
      </c>
      <c r="O7763">
        <v>27</v>
      </c>
      <c r="P7763">
        <v>1</v>
      </c>
      <c r="Q7763" t="s">
        <v>43</v>
      </c>
      <c r="AG7763" s="1">
        <v>5591446</v>
      </c>
      <c r="AH7763">
        <v>55814</v>
      </c>
      <c r="AK7763">
        <v>0</v>
      </c>
      <c r="AL7763" s="1">
        <v>5591446</v>
      </c>
      <c r="AM7763">
        <v>100.1799907</v>
      </c>
      <c r="AN7763">
        <v>27</v>
      </c>
      <c r="AO7763" t="s">
        <v>50</v>
      </c>
      <c r="AP7763" t="s">
        <v>45</v>
      </c>
    </row>
    <row r="7764" spans="1:42" x14ac:dyDescent="0.35">
      <c r="A7764">
        <v>19969</v>
      </c>
      <c r="B7764">
        <v>7</v>
      </c>
      <c r="C7764">
        <v>1</v>
      </c>
      <c r="D7764">
        <v>0</v>
      </c>
      <c r="E7764">
        <v>36</v>
      </c>
      <c r="F7764">
        <v>4</v>
      </c>
      <c r="G7764">
        <v>2011</v>
      </c>
      <c r="H7764">
        <v>0</v>
      </c>
      <c r="I7764">
        <v>0</v>
      </c>
      <c r="J7764">
        <v>2056</v>
      </c>
      <c r="K7764">
        <v>799</v>
      </c>
      <c r="L7764">
        <v>1</v>
      </c>
      <c r="M7764" s="11">
        <v>2003559</v>
      </c>
      <c r="N7764">
        <v>100.33</v>
      </c>
      <c r="O7764">
        <v>15</v>
      </c>
      <c r="P7764">
        <v>1</v>
      </c>
      <c r="Q7764" t="s">
        <v>57</v>
      </c>
      <c r="AG7764" s="1">
        <v>2003559</v>
      </c>
      <c r="AH7764">
        <v>19969</v>
      </c>
      <c r="AK7764">
        <v>0</v>
      </c>
      <c r="AL7764" s="1">
        <v>2003559</v>
      </c>
      <c r="AM7764">
        <v>100.3334669</v>
      </c>
      <c r="AN7764">
        <v>15</v>
      </c>
      <c r="AO7764" t="s">
        <v>41</v>
      </c>
      <c r="AP7764" t="s">
        <v>59</v>
      </c>
    </row>
    <row r="7765" spans="1:42" x14ac:dyDescent="0.35">
      <c r="A7765">
        <v>29524</v>
      </c>
      <c r="B7765">
        <v>1</v>
      </c>
      <c r="C7765">
        <v>0</v>
      </c>
      <c r="D7765">
        <v>1</v>
      </c>
      <c r="E7765">
        <v>89</v>
      </c>
      <c r="F7765">
        <v>3</v>
      </c>
      <c r="G7765">
        <v>2020</v>
      </c>
      <c r="H7765">
        <v>1</v>
      </c>
      <c r="I7765">
        <v>1</v>
      </c>
      <c r="J7765">
        <v>5614</v>
      </c>
      <c r="K7765">
        <v>989</v>
      </c>
      <c r="L7765">
        <v>1</v>
      </c>
      <c r="M7765" s="11">
        <v>2965157</v>
      </c>
      <c r="N7765">
        <v>100.43</v>
      </c>
      <c r="O7765">
        <v>6</v>
      </c>
      <c r="P7765">
        <v>1</v>
      </c>
      <c r="Q7765" t="s">
        <v>46</v>
      </c>
      <c r="AG7765" s="1">
        <v>2965157</v>
      </c>
      <c r="AH7765">
        <v>29524</v>
      </c>
      <c r="AK7765">
        <v>1</v>
      </c>
      <c r="AL7765" s="1">
        <v>2965157</v>
      </c>
      <c r="AM7765">
        <v>100.4320891</v>
      </c>
      <c r="AN7765">
        <v>6</v>
      </c>
      <c r="AO7765" t="s">
        <v>41</v>
      </c>
      <c r="AP7765" t="s">
        <v>48</v>
      </c>
    </row>
    <row r="7766" spans="1:42" x14ac:dyDescent="0.35">
      <c r="A7766">
        <v>380</v>
      </c>
      <c r="B7766">
        <v>2</v>
      </c>
      <c r="C7766">
        <v>1</v>
      </c>
      <c r="D7766">
        <v>1</v>
      </c>
      <c r="E7766">
        <v>62</v>
      </c>
      <c r="F7766">
        <v>5</v>
      </c>
      <c r="G7766">
        <v>2002</v>
      </c>
      <c r="H7766">
        <v>1</v>
      </c>
      <c r="I7766">
        <v>0</v>
      </c>
      <c r="J7766">
        <v>1608</v>
      </c>
      <c r="K7766">
        <v>201</v>
      </c>
      <c r="L7766">
        <v>0</v>
      </c>
      <c r="M7766" s="11">
        <v>45184</v>
      </c>
      <c r="N7766">
        <v>118.91</v>
      </c>
      <c r="O7766">
        <v>24</v>
      </c>
      <c r="P7766">
        <v>1</v>
      </c>
      <c r="Q7766" t="s">
        <v>57</v>
      </c>
      <c r="AG7766" s="1">
        <v>45184</v>
      </c>
      <c r="AH7766">
        <v>380</v>
      </c>
      <c r="AK7766">
        <v>1</v>
      </c>
      <c r="AL7766" s="1">
        <v>45184</v>
      </c>
      <c r="AM7766">
        <v>118.90526319999999</v>
      </c>
      <c r="AN7766">
        <v>24</v>
      </c>
      <c r="AO7766" t="s">
        <v>50</v>
      </c>
      <c r="AP7766" t="s">
        <v>59</v>
      </c>
    </row>
    <row r="7767" spans="1:42" x14ac:dyDescent="0.35">
      <c r="A7767">
        <v>69173</v>
      </c>
      <c r="B7767">
        <v>6</v>
      </c>
      <c r="C7767">
        <v>1</v>
      </c>
      <c r="D7767">
        <v>1</v>
      </c>
      <c r="E7767">
        <v>36</v>
      </c>
      <c r="F7767">
        <v>5</v>
      </c>
      <c r="G7767">
        <v>2007</v>
      </c>
      <c r="H7767">
        <v>1</v>
      </c>
      <c r="I7767">
        <v>0</v>
      </c>
      <c r="J7767">
        <v>2803</v>
      </c>
      <c r="K7767">
        <v>968</v>
      </c>
      <c r="L7767">
        <v>1</v>
      </c>
      <c r="M7767" s="11">
        <v>6929299</v>
      </c>
      <c r="N7767">
        <v>100.17</v>
      </c>
      <c r="O7767">
        <v>19</v>
      </c>
      <c r="P7767">
        <v>1</v>
      </c>
      <c r="Q7767" t="s">
        <v>43</v>
      </c>
      <c r="AG7767" s="1">
        <v>6929299</v>
      </c>
      <c r="AH7767">
        <v>69173</v>
      </c>
      <c r="AK7767">
        <v>1</v>
      </c>
      <c r="AL7767" s="1">
        <v>6929299</v>
      </c>
      <c r="AM7767">
        <v>100.17346360000001</v>
      </c>
      <c r="AN7767">
        <v>19</v>
      </c>
      <c r="AO7767" t="s">
        <v>50</v>
      </c>
      <c r="AP7767" t="s">
        <v>45</v>
      </c>
    </row>
    <row r="7768" spans="1:42" x14ac:dyDescent="0.35">
      <c r="A7768">
        <v>62155</v>
      </c>
      <c r="B7768">
        <v>2</v>
      </c>
      <c r="C7768">
        <v>1</v>
      </c>
      <c r="D7768">
        <v>1</v>
      </c>
      <c r="E7768">
        <v>61</v>
      </c>
      <c r="F7768">
        <v>6</v>
      </c>
      <c r="G7768">
        <v>2007</v>
      </c>
      <c r="H7768">
        <v>1</v>
      </c>
      <c r="I7768">
        <v>1</v>
      </c>
      <c r="J7768">
        <v>1697</v>
      </c>
      <c r="K7768">
        <v>456</v>
      </c>
      <c r="L7768">
        <v>1</v>
      </c>
      <c r="M7768" s="11">
        <v>6225417</v>
      </c>
      <c r="N7768">
        <v>100.16</v>
      </c>
      <c r="O7768">
        <v>19</v>
      </c>
      <c r="P7768">
        <v>1</v>
      </c>
      <c r="Q7768" t="s">
        <v>43</v>
      </c>
      <c r="AG7768" s="1">
        <v>6225417</v>
      </c>
      <c r="AH7768">
        <v>62155</v>
      </c>
      <c r="AK7768">
        <v>1</v>
      </c>
      <c r="AL7768" s="1">
        <v>6225417</v>
      </c>
      <c r="AM7768">
        <v>100.15955270000001</v>
      </c>
      <c r="AN7768">
        <v>19</v>
      </c>
      <c r="AO7768" t="s">
        <v>50</v>
      </c>
      <c r="AP7768" t="s">
        <v>45</v>
      </c>
    </row>
    <row r="7769" spans="1:42" x14ac:dyDescent="0.35">
      <c r="A7769">
        <v>37006</v>
      </c>
      <c r="B7769">
        <v>2</v>
      </c>
      <c r="C7769">
        <v>1</v>
      </c>
      <c r="D7769">
        <v>0</v>
      </c>
      <c r="E7769">
        <v>54</v>
      </c>
      <c r="F7769">
        <v>7</v>
      </c>
      <c r="G7769">
        <v>1990</v>
      </c>
      <c r="H7769">
        <v>0</v>
      </c>
      <c r="I7769">
        <v>1</v>
      </c>
      <c r="J7769">
        <v>6837</v>
      </c>
      <c r="K7769">
        <v>455</v>
      </c>
      <c r="L7769">
        <v>0</v>
      </c>
      <c r="M7769" s="11">
        <v>3709125</v>
      </c>
      <c r="N7769">
        <v>100.23</v>
      </c>
      <c r="O7769">
        <v>36</v>
      </c>
      <c r="P7769">
        <v>1</v>
      </c>
      <c r="Q7769" t="s">
        <v>46</v>
      </c>
      <c r="AG7769" s="1">
        <v>3709125</v>
      </c>
      <c r="AH7769">
        <v>37006</v>
      </c>
      <c r="AK7769">
        <v>0</v>
      </c>
      <c r="AL7769" s="1">
        <v>3709125</v>
      </c>
      <c r="AM7769">
        <v>100.230368</v>
      </c>
      <c r="AN7769">
        <v>36</v>
      </c>
      <c r="AO7769" t="s">
        <v>50</v>
      </c>
      <c r="AP7769" t="s">
        <v>48</v>
      </c>
    </row>
    <row r="7770" spans="1:42" x14ac:dyDescent="0.35">
      <c r="A7770">
        <v>32974</v>
      </c>
      <c r="B7770">
        <v>4</v>
      </c>
      <c r="C7770">
        <v>1</v>
      </c>
      <c r="D7770">
        <v>1</v>
      </c>
      <c r="E7770">
        <v>50</v>
      </c>
      <c r="F7770">
        <v>8</v>
      </c>
      <c r="G7770">
        <v>2018</v>
      </c>
      <c r="H7770">
        <v>1</v>
      </c>
      <c r="I7770">
        <v>1</v>
      </c>
      <c r="J7770">
        <v>952</v>
      </c>
      <c r="K7770">
        <v>859</v>
      </c>
      <c r="L7770">
        <v>1</v>
      </c>
      <c r="M7770" s="11">
        <v>3303548</v>
      </c>
      <c r="N7770">
        <v>100.19</v>
      </c>
      <c r="O7770">
        <v>8</v>
      </c>
      <c r="P7770">
        <v>1</v>
      </c>
      <c r="Q7770" t="s">
        <v>46</v>
      </c>
      <c r="AG7770" s="1">
        <v>3303548</v>
      </c>
      <c r="AH7770">
        <v>32974</v>
      </c>
      <c r="AK7770">
        <v>1</v>
      </c>
      <c r="AL7770" s="1">
        <v>3303548</v>
      </c>
      <c r="AM7770">
        <v>100.1864499</v>
      </c>
      <c r="AN7770">
        <v>8</v>
      </c>
      <c r="AO7770" t="s">
        <v>41</v>
      </c>
      <c r="AP7770" t="s">
        <v>48</v>
      </c>
    </row>
    <row r="7771" spans="1:42" x14ac:dyDescent="0.35">
      <c r="A7771">
        <v>51933</v>
      </c>
      <c r="B7771">
        <v>8</v>
      </c>
      <c r="C7771">
        <v>1</v>
      </c>
      <c r="D7771">
        <v>1</v>
      </c>
      <c r="E7771">
        <v>24</v>
      </c>
      <c r="F7771">
        <v>7</v>
      </c>
      <c r="G7771">
        <v>2006</v>
      </c>
      <c r="H7771">
        <v>1</v>
      </c>
      <c r="I7771">
        <v>0</v>
      </c>
      <c r="J7771">
        <v>8220</v>
      </c>
      <c r="K7771">
        <v>152</v>
      </c>
      <c r="L7771">
        <v>1</v>
      </c>
      <c r="M7771" s="11">
        <v>5202029</v>
      </c>
      <c r="N7771">
        <v>100.17</v>
      </c>
      <c r="O7771">
        <v>20</v>
      </c>
      <c r="P7771">
        <v>1</v>
      </c>
      <c r="Q7771" t="s">
        <v>43</v>
      </c>
      <c r="AG7771" s="1">
        <v>5202029</v>
      </c>
      <c r="AH7771">
        <v>51933</v>
      </c>
      <c r="AK7771">
        <v>1</v>
      </c>
      <c r="AL7771" s="1">
        <v>5202029</v>
      </c>
      <c r="AM7771">
        <v>100.168082</v>
      </c>
      <c r="AN7771">
        <v>20</v>
      </c>
      <c r="AO7771" t="s">
        <v>50</v>
      </c>
      <c r="AP7771" t="s">
        <v>45</v>
      </c>
    </row>
    <row r="7772" spans="1:42" x14ac:dyDescent="0.35">
      <c r="A7772">
        <v>72467</v>
      </c>
      <c r="B7772">
        <v>3</v>
      </c>
      <c r="C7772">
        <v>1</v>
      </c>
      <c r="D7772">
        <v>1</v>
      </c>
      <c r="E7772">
        <v>53</v>
      </c>
      <c r="F7772">
        <v>9</v>
      </c>
      <c r="G7772">
        <v>2004</v>
      </c>
      <c r="H7772">
        <v>0</v>
      </c>
      <c r="I7772">
        <v>0</v>
      </c>
      <c r="J7772">
        <v>7539</v>
      </c>
      <c r="K7772">
        <v>213</v>
      </c>
      <c r="L7772">
        <v>1</v>
      </c>
      <c r="M7772" s="11">
        <v>7257594</v>
      </c>
      <c r="N7772">
        <v>100.15</v>
      </c>
      <c r="O7772">
        <v>22</v>
      </c>
      <c r="P7772">
        <v>1</v>
      </c>
      <c r="Q7772" t="s">
        <v>43</v>
      </c>
      <c r="AG7772" s="1">
        <v>7257594</v>
      </c>
      <c r="AH7772">
        <v>72467</v>
      </c>
      <c r="AK7772">
        <v>1</v>
      </c>
      <c r="AL7772" s="1">
        <v>7257594</v>
      </c>
      <c r="AM7772">
        <v>100.1503305</v>
      </c>
      <c r="AN7772">
        <v>22</v>
      </c>
      <c r="AO7772" t="s">
        <v>50</v>
      </c>
      <c r="AP7772" t="s">
        <v>45</v>
      </c>
    </row>
    <row r="7773" spans="1:42" x14ac:dyDescent="0.35">
      <c r="A7773">
        <v>25704</v>
      </c>
      <c r="B7773">
        <v>9</v>
      </c>
      <c r="C7773">
        <v>1</v>
      </c>
      <c r="D7773">
        <v>0</v>
      </c>
      <c r="E7773">
        <v>33</v>
      </c>
      <c r="F7773">
        <v>7</v>
      </c>
      <c r="G7773">
        <v>1996</v>
      </c>
      <c r="H7773">
        <v>1</v>
      </c>
      <c r="I7773">
        <v>1</v>
      </c>
      <c r="J7773">
        <v>1012</v>
      </c>
      <c r="K7773">
        <v>349</v>
      </c>
      <c r="L7773">
        <v>1</v>
      </c>
      <c r="M7773" s="11">
        <v>2575020</v>
      </c>
      <c r="N7773">
        <v>100.18</v>
      </c>
      <c r="O7773">
        <v>30</v>
      </c>
      <c r="P7773">
        <v>1</v>
      </c>
      <c r="Q7773" t="s">
        <v>46</v>
      </c>
      <c r="AG7773" s="1">
        <v>2575020</v>
      </c>
      <c r="AH7773">
        <v>25704</v>
      </c>
      <c r="AK7773">
        <v>0</v>
      </c>
      <c r="AL7773" s="1">
        <v>2575020</v>
      </c>
      <c r="AM7773">
        <v>100.17973859999999</v>
      </c>
      <c r="AN7773">
        <v>30</v>
      </c>
      <c r="AO7773" t="s">
        <v>50</v>
      </c>
      <c r="AP7773" t="s">
        <v>48</v>
      </c>
    </row>
    <row r="7774" spans="1:42" x14ac:dyDescent="0.35">
      <c r="A7774">
        <v>74052</v>
      </c>
      <c r="B7774">
        <v>7</v>
      </c>
      <c r="C7774">
        <v>1</v>
      </c>
      <c r="D7774">
        <v>0</v>
      </c>
      <c r="E7774">
        <v>54</v>
      </c>
      <c r="F7774">
        <v>10</v>
      </c>
      <c r="G7774">
        <v>1993</v>
      </c>
      <c r="H7774">
        <v>1</v>
      </c>
      <c r="I7774">
        <v>0</v>
      </c>
      <c r="J7774">
        <v>5406</v>
      </c>
      <c r="K7774">
        <v>604</v>
      </c>
      <c r="L7774">
        <v>0</v>
      </c>
      <c r="M7774" s="11">
        <v>7413316</v>
      </c>
      <c r="N7774">
        <v>100.11</v>
      </c>
      <c r="O7774">
        <v>33</v>
      </c>
      <c r="P7774">
        <v>1</v>
      </c>
      <c r="Q7774" t="s">
        <v>43</v>
      </c>
      <c r="AG7774" s="1">
        <v>7413316</v>
      </c>
      <c r="AH7774">
        <v>74052</v>
      </c>
      <c r="AK7774">
        <v>0</v>
      </c>
      <c r="AL7774" s="1">
        <v>7413316</v>
      </c>
      <c r="AM7774">
        <v>100.10959870000001</v>
      </c>
      <c r="AN7774">
        <v>33</v>
      </c>
      <c r="AO7774" t="s">
        <v>50</v>
      </c>
      <c r="AP7774" t="s">
        <v>45</v>
      </c>
    </row>
    <row r="7775" spans="1:42" x14ac:dyDescent="0.35">
      <c r="A7775">
        <v>2548</v>
      </c>
      <c r="B7775">
        <v>6</v>
      </c>
      <c r="C7775">
        <v>1</v>
      </c>
      <c r="D7775">
        <v>0</v>
      </c>
      <c r="E7775">
        <v>74</v>
      </c>
      <c r="F7775">
        <v>8</v>
      </c>
      <c r="G7775">
        <v>1991</v>
      </c>
      <c r="H7775">
        <v>0</v>
      </c>
      <c r="I7775">
        <v>0</v>
      </c>
      <c r="J7775">
        <v>1933</v>
      </c>
      <c r="K7775">
        <v>473</v>
      </c>
      <c r="L7775">
        <v>0</v>
      </c>
      <c r="M7775" s="11">
        <v>261533</v>
      </c>
      <c r="N7775">
        <v>102.64</v>
      </c>
      <c r="O7775">
        <v>35</v>
      </c>
      <c r="P7775">
        <v>1</v>
      </c>
      <c r="Q7775" t="s">
        <v>57</v>
      </c>
      <c r="AG7775" s="1">
        <v>261533</v>
      </c>
      <c r="AH7775">
        <v>2548</v>
      </c>
      <c r="AK7775">
        <v>0</v>
      </c>
      <c r="AL7775" s="1">
        <v>261533</v>
      </c>
      <c r="AM7775">
        <v>102.6424647</v>
      </c>
      <c r="AN7775">
        <v>35</v>
      </c>
      <c r="AO7775" t="s">
        <v>50</v>
      </c>
      <c r="AP7775" t="s">
        <v>59</v>
      </c>
    </row>
    <row r="7776" spans="1:42" x14ac:dyDescent="0.35">
      <c r="A7776">
        <v>4187</v>
      </c>
      <c r="B7776">
        <v>10</v>
      </c>
      <c r="C7776">
        <v>1</v>
      </c>
      <c r="D7776">
        <v>0</v>
      </c>
      <c r="E7776">
        <v>41</v>
      </c>
      <c r="F7776">
        <v>3</v>
      </c>
      <c r="G7776">
        <v>2004</v>
      </c>
      <c r="H7776">
        <v>0</v>
      </c>
      <c r="I7776">
        <v>0</v>
      </c>
      <c r="J7776">
        <v>3883</v>
      </c>
      <c r="K7776">
        <v>393</v>
      </c>
      <c r="L7776">
        <v>1</v>
      </c>
      <c r="M7776" s="11">
        <v>421086</v>
      </c>
      <c r="N7776">
        <v>100.57</v>
      </c>
      <c r="O7776">
        <v>22</v>
      </c>
      <c r="P7776">
        <v>1</v>
      </c>
      <c r="Q7776" t="s">
        <v>57</v>
      </c>
      <c r="AG7776" s="1">
        <v>421086</v>
      </c>
      <c r="AH7776">
        <v>4187</v>
      </c>
      <c r="AK7776">
        <v>0</v>
      </c>
      <c r="AL7776" s="1">
        <v>421086</v>
      </c>
      <c r="AM7776">
        <v>100.5698591</v>
      </c>
      <c r="AN7776">
        <v>22</v>
      </c>
      <c r="AO7776" t="s">
        <v>50</v>
      </c>
      <c r="AP7776" t="s">
        <v>59</v>
      </c>
    </row>
    <row r="7777" spans="1:42" x14ac:dyDescent="0.35">
      <c r="A7777">
        <v>86122</v>
      </c>
      <c r="B7777">
        <v>6</v>
      </c>
      <c r="C7777">
        <v>0</v>
      </c>
      <c r="D7777">
        <v>1</v>
      </c>
      <c r="E7777">
        <v>72</v>
      </c>
      <c r="F7777">
        <v>4</v>
      </c>
      <c r="G7777">
        <v>2020</v>
      </c>
      <c r="H7777">
        <v>0</v>
      </c>
      <c r="I7777">
        <v>0</v>
      </c>
      <c r="J7777">
        <v>677</v>
      </c>
      <c r="K7777">
        <v>874</v>
      </c>
      <c r="L7777">
        <v>1</v>
      </c>
      <c r="M7777" s="11">
        <v>8622607</v>
      </c>
      <c r="N7777">
        <v>100.12</v>
      </c>
      <c r="O7777">
        <v>6</v>
      </c>
      <c r="P7777">
        <v>1</v>
      </c>
      <c r="Q7777" t="s">
        <v>40</v>
      </c>
      <c r="AG7777" s="1">
        <v>8622607</v>
      </c>
      <c r="AH7777">
        <v>86122</v>
      </c>
      <c r="AK7777">
        <v>1</v>
      </c>
      <c r="AL7777" s="1">
        <v>8622607</v>
      </c>
      <c r="AM7777">
        <v>100.1208402</v>
      </c>
      <c r="AN7777">
        <v>6</v>
      </c>
      <c r="AO7777" t="s">
        <v>41</v>
      </c>
      <c r="AP7777" t="s">
        <v>42</v>
      </c>
    </row>
    <row r="7778" spans="1:42" x14ac:dyDescent="0.35">
      <c r="A7778">
        <v>15561</v>
      </c>
      <c r="B7778">
        <v>2</v>
      </c>
      <c r="C7778">
        <v>0</v>
      </c>
      <c r="D7778">
        <v>1</v>
      </c>
      <c r="E7778">
        <v>68</v>
      </c>
      <c r="F7778">
        <v>8</v>
      </c>
      <c r="G7778">
        <v>2008</v>
      </c>
      <c r="H7778">
        <v>1</v>
      </c>
      <c r="I7778">
        <v>1</v>
      </c>
      <c r="J7778">
        <v>190</v>
      </c>
      <c r="K7778">
        <v>423</v>
      </c>
      <c r="L7778">
        <v>1</v>
      </c>
      <c r="M7778" s="11">
        <v>1559589</v>
      </c>
      <c r="N7778">
        <v>100.22</v>
      </c>
      <c r="O7778">
        <v>18</v>
      </c>
      <c r="P7778">
        <v>1</v>
      </c>
      <c r="Q7778" t="s">
        <v>57</v>
      </c>
      <c r="AG7778" s="1">
        <v>1559589</v>
      </c>
      <c r="AH7778">
        <v>15561</v>
      </c>
      <c r="AK7778">
        <v>1</v>
      </c>
      <c r="AL7778" s="1">
        <v>1559589</v>
      </c>
      <c r="AM7778">
        <v>100.22421439999999</v>
      </c>
      <c r="AN7778">
        <v>18</v>
      </c>
      <c r="AO7778" t="s">
        <v>50</v>
      </c>
      <c r="AP7778" t="s">
        <v>59</v>
      </c>
    </row>
    <row r="7779" spans="1:42" x14ac:dyDescent="0.35">
      <c r="A7779">
        <v>54045</v>
      </c>
      <c r="B7779">
        <v>8</v>
      </c>
      <c r="C7779">
        <v>1</v>
      </c>
      <c r="D7779">
        <v>1</v>
      </c>
      <c r="E7779">
        <v>60</v>
      </c>
      <c r="F7779">
        <v>7</v>
      </c>
      <c r="G7779">
        <v>2015</v>
      </c>
      <c r="H7779">
        <v>1</v>
      </c>
      <c r="I7779">
        <v>0</v>
      </c>
      <c r="J7779">
        <v>8776</v>
      </c>
      <c r="K7779">
        <v>181</v>
      </c>
      <c r="L7779">
        <v>1</v>
      </c>
      <c r="M7779" s="11">
        <v>5415621</v>
      </c>
      <c r="N7779">
        <v>100.21</v>
      </c>
      <c r="O7779">
        <v>11</v>
      </c>
      <c r="P7779">
        <v>1</v>
      </c>
      <c r="Q7779" t="s">
        <v>43</v>
      </c>
      <c r="AG7779" s="1">
        <v>5415621</v>
      </c>
      <c r="AH7779">
        <v>54045</v>
      </c>
      <c r="AK7779">
        <v>1</v>
      </c>
      <c r="AL7779" s="1">
        <v>5415621</v>
      </c>
      <c r="AM7779">
        <v>100.20577299999999</v>
      </c>
      <c r="AN7779">
        <v>11</v>
      </c>
      <c r="AO7779" t="s">
        <v>41</v>
      </c>
      <c r="AP7779" t="s">
        <v>45</v>
      </c>
    </row>
    <row r="7780" spans="1:42" x14ac:dyDescent="0.35">
      <c r="A7780">
        <v>77429</v>
      </c>
      <c r="B7780">
        <v>2</v>
      </c>
      <c r="C7780">
        <v>1</v>
      </c>
      <c r="D7780">
        <v>1</v>
      </c>
      <c r="E7780">
        <v>13</v>
      </c>
      <c r="F7780">
        <v>4</v>
      </c>
      <c r="G7780">
        <v>1990</v>
      </c>
      <c r="H7780">
        <v>0</v>
      </c>
      <c r="I7780">
        <v>1</v>
      </c>
      <c r="J7780">
        <v>207</v>
      </c>
      <c r="K7780">
        <v>334</v>
      </c>
      <c r="L7780">
        <v>1</v>
      </c>
      <c r="M7780" s="11">
        <v>7747748</v>
      </c>
      <c r="N7780">
        <v>100.06</v>
      </c>
      <c r="O7780">
        <v>36</v>
      </c>
      <c r="P7780">
        <v>1</v>
      </c>
      <c r="Q7780" t="s">
        <v>40</v>
      </c>
      <c r="AG7780" s="1">
        <v>7747748</v>
      </c>
      <c r="AH7780">
        <v>77429</v>
      </c>
      <c r="AK7780">
        <v>1</v>
      </c>
      <c r="AL7780" s="1">
        <v>7747748</v>
      </c>
      <c r="AM7780">
        <v>100.0626122</v>
      </c>
      <c r="AN7780">
        <v>36</v>
      </c>
      <c r="AO7780" t="s">
        <v>50</v>
      </c>
      <c r="AP7780" t="s">
        <v>42</v>
      </c>
    </row>
    <row r="7781" spans="1:42" x14ac:dyDescent="0.35">
      <c r="A7781">
        <v>24578</v>
      </c>
      <c r="B7781">
        <v>9</v>
      </c>
      <c r="C7781">
        <v>0</v>
      </c>
      <c r="D7781">
        <v>1</v>
      </c>
      <c r="E7781">
        <v>4</v>
      </c>
      <c r="F7781">
        <v>3</v>
      </c>
      <c r="G7781">
        <v>2000</v>
      </c>
      <c r="H7781">
        <v>0</v>
      </c>
      <c r="I7781">
        <v>0</v>
      </c>
      <c r="J7781">
        <v>3695</v>
      </c>
      <c r="K7781">
        <v>662</v>
      </c>
      <c r="L7781">
        <v>1</v>
      </c>
      <c r="M7781" s="11">
        <v>2463051</v>
      </c>
      <c r="N7781">
        <v>100.21</v>
      </c>
      <c r="O7781">
        <v>26</v>
      </c>
      <c r="P7781">
        <v>1</v>
      </c>
      <c r="Q7781" t="s">
        <v>57</v>
      </c>
      <c r="AG7781" s="1">
        <v>2463051</v>
      </c>
      <c r="AH7781">
        <v>24578</v>
      </c>
      <c r="AK7781">
        <v>1</v>
      </c>
      <c r="AL7781" s="1">
        <v>2463051</v>
      </c>
      <c r="AM7781">
        <v>100.2136464</v>
      </c>
      <c r="AN7781">
        <v>26</v>
      </c>
      <c r="AO7781" t="s">
        <v>50</v>
      </c>
      <c r="AP7781" t="s">
        <v>59</v>
      </c>
    </row>
    <row r="7782" spans="1:42" x14ac:dyDescent="0.35">
      <c r="A7782">
        <v>56540</v>
      </c>
      <c r="B7782">
        <v>10</v>
      </c>
      <c r="C7782">
        <v>1</v>
      </c>
      <c r="D7782">
        <v>1</v>
      </c>
      <c r="E7782">
        <v>63</v>
      </c>
      <c r="F7782">
        <v>3</v>
      </c>
      <c r="G7782">
        <v>1990</v>
      </c>
      <c r="H7782">
        <v>0</v>
      </c>
      <c r="I7782">
        <v>1</v>
      </c>
      <c r="J7782">
        <v>3689</v>
      </c>
      <c r="K7782">
        <v>346</v>
      </c>
      <c r="L7782">
        <v>0</v>
      </c>
      <c r="M7782" s="11">
        <v>5665613</v>
      </c>
      <c r="N7782">
        <v>100.21</v>
      </c>
      <c r="O7782">
        <v>36</v>
      </c>
      <c r="P7782">
        <v>1</v>
      </c>
      <c r="Q7782" t="s">
        <v>43</v>
      </c>
      <c r="AG7782" s="1">
        <v>5665613</v>
      </c>
      <c r="AH7782">
        <v>56540</v>
      </c>
      <c r="AK7782">
        <v>1</v>
      </c>
      <c r="AL7782" s="1">
        <v>5665613</v>
      </c>
      <c r="AM7782">
        <v>100.2053944</v>
      </c>
      <c r="AN7782">
        <v>36</v>
      </c>
      <c r="AO7782" t="s">
        <v>50</v>
      </c>
      <c r="AP7782" t="s">
        <v>45</v>
      </c>
    </row>
    <row r="7783" spans="1:42" x14ac:dyDescent="0.35">
      <c r="A7783">
        <v>38761</v>
      </c>
      <c r="B7783">
        <v>1</v>
      </c>
      <c r="C7783">
        <v>0</v>
      </c>
      <c r="D7783">
        <v>1</v>
      </c>
      <c r="E7783">
        <v>6</v>
      </c>
      <c r="F7783">
        <v>9</v>
      </c>
      <c r="G7783">
        <v>2018</v>
      </c>
      <c r="H7783">
        <v>1</v>
      </c>
      <c r="I7783">
        <v>1</v>
      </c>
      <c r="J7783">
        <v>6570</v>
      </c>
      <c r="K7783">
        <v>512</v>
      </c>
      <c r="L7783">
        <v>0</v>
      </c>
      <c r="M7783" s="11">
        <v>3879030</v>
      </c>
      <c r="N7783">
        <v>100.08</v>
      </c>
      <c r="O7783">
        <v>8</v>
      </c>
      <c r="P7783">
        <v>1</v>
      </c>
      <c r="Q7783" t="s">
        <v>46</v>
      </c>
      <c r="AG7783" s="1">
        <v>3879030</v>
      </c>
      <c r="AH7783">
        <v>38761</v>
      </c>
      <c r="AK7783">
        <v>1</v>
      </c>
      <c r="AL7783" s="1">
        <v>3879030</v>
      </c>
      <c r="AM7783">
        <v>100.07559139999999</v>
      </c>
      <c r="AN7783">
        <v>8</v>
      </c>
      <c r="AO7783" t="s">
        <v>41</v>
      </c>
      <c r="AP7783" t="s">
        <v>48</v>
      </c>
    </row>
    <row r="7784" spans="1:42" x14ac:dyDescent="0.35">
      <c r="A7784">
        <v>52282</v>
      </c>
      <c r="B7784">
        <v>8</v>
      </c>
      <c r="C7784">
        <v>0</v>
      </c>
      <c r="D7784">
        <v>0</v>
      </c>
      <c r="E7784">
        <v>96</v>
      </c>
      <c r="F7784">
        <v>5</v>
      </c>
      <c r="G7784">
        <v>1994</v>
      </c>
      <c r="H7784">
        <v>0</v>
      </c>
      <c r="I7784">
        <v>1</v>
      </c>
      <c r="J7784">
        <v>4054</v>
      </c>
      <c r="K7784">
        <v>186</v>
      </c>
      <c r="L7784">
        <v>1</v>
      </c>
      <c r="M7784" s="11">
        <v>5233745</v>
      </c>
      <c r="N7784">
        <v>100.11</v>
      </c>
      <c r="O7784">
        <v>32</v>
      </c>
      <c r="P7784">
        <v>1</v>
      </c>
      <c r="Q7784" t="s">
        <v>43</v>
      </c>
      <c r="AG7784" s="1">
        <v>5233745</v>
      </c>
      <c r="AH7784">
        <v>52282</v>
      </c>
      <c r="AK7784">
        <v>0</v>
      </c>
      <c r="AL7784" s="1">
        <v>5233745</v>
      </c>
      <c r="AM7784">
        <v>100.10605940000001</v>
      </c>
      <c r="AN7784">
        <v>32</v>
      </c>
      <c r="AO7784" t="s">
        <v>50</v>
      </c>
      <c r="AP7784" t="s">
        <v>45</v>
      </c>
    </row>
    <row r="7785" spans="1:42" x14ac:dyDescent="0.35">
      <c r="A7785">
        <v>51497</v>
      </c>
      <c r="B7785">
        <v>8</v>
      </c>
      <c r="C7785">
        <v>1</v>
      </c>
      <c r="D7785">
        <v>0</v>
      </c>
      <c r="E7785">
        <v>36</v>
      </c>
      <c r="F7785">
        <v>9</v>
      </c>
      <c r="G7785">
        <v>1998</v>
      </c>
      <c r="H7785">
        <v>1</v>
      </c>
      <c r="I7785">
        <v>0</v>
      </c>
      <c r="J7785">
        <v>3139</v>
      </c>
      <c r="K7785">
        <v>754</v>
      </c>
      <c r="L7785">
        <v>1</v>
      </c>
      <c r="M7785" s="11">
        <v>5154046</v>
      </c>
      <c r="N7785">
        <v>100.08</v>
      </c>
      <c r="O7785">
        <v>28</v>
      </c>
      <c r="P7785">
        <v>1</v>
      </c>
      <c r="Q7785" t="s">
        <v>43</v>
      </c>
      <c r="AG7785" s="1">
        <v>5154046</v>
      </c>
      <c r="AH7785">
        <v>51497</v>
      </c>
      <c r="AK7785">
        <v>0</v>
      </c>
      <c r="AL7785" s="1">
        <v>5154046</v>
      </c>
      <c r="AM7785">
        <v>100.0843933</v>
      </c>
      <c r="AN7785">
        <v>28</v>
      </c>
      <c r="AO7785" t="s">
        <v>50</v>
      </c>
      <c r="AP7785" t="s">
        <v>45</v>
      </c>
    </row>
    <row r="7786" spans="1:42" x14ac:dyDescent="0.35">
      <c r="A7786">
        <v>25063</v>
      </c>
      <c r="B7786">
        <v>1</v>
      </c>
      <c r="C7786">
        <v>0</v>
      </c>
      <c r="D7786">
        <v>0</v>
      </c>
      <c r="E7786">
        <v>100</v>
      </c>
      <c r="F7786">
        <v>9</v>
      </c>
      <c r="G7786">
        <v>2019</v>
      </c>
      <c r="H7786">
        <v>0</v>
      </c>
      <c r="I7786">
        <v>1</v>
      </c>
      <c r="J7786">
        <v>7677</v>
      </c>
      <c r="K7786">
        <v>486</v>
      </c>
      <c r="L7786">
        <v>1</v>
      </c>
      <c r="M7786" s="11">
        <v>2516002</v>
      </c>
      <c r="N7786">
        <v>100.39</v>
      </c>
      <c r="O7786">
        <v>7</v>
      </c>
      <c r="P7786">
        <v>1</v>
      </c>
      <c r="Q7786" t="s">
        <v>46</v>
      </c>
      <c r="AG7786" s="1">
        <v>2516002</v>
      </c>
      <c r="AH7786">
        <v>25063</v>
      </c>
      <c r="AK7786">
        <v>0</v>
      </c>
      <c r="AL7786" s="1">
        <v>2516002</v>
      </c>
      <c r="AM7786">
        <v>100.38710450000001</v>
      </c>
      <c r="AN7786">
        <v>7</v>
      </c>
      <c r="AO7786" t="s">
        <v>41</v>
      </c>
      <c r="AP7786" t="s">
        <v>48</v>
      </c>
    </row>
    <row r="7787" spans="1:42" x14ac:dyDescent="0.35">
      <c r="A7787">
        <v>39910</v>
      </c>
      <c r="B7787">
        <v>5</v>
      </c>
      <c r="C7787">
        <v>1</v>
      </c>
      <c r="D7787">
        <v>0</v>
      </c>
      <c r="E7787">
        <v>87</v>
      </c>
      <c r="F7787">
        <v>5</v>
      </c>
      <c r="G7787">
        <v>2017</v>
      </c>
      <c r="H7787">
        <v>0</v>
      </c>
      <c r="I7787">
        <v>1</v>
      </c>
      <c r="J7787">
        <v>5458</v>
      </c>
      <c r="K7787">
        <v>241</v>
      </c>
      <c r="L7787">
        <v>1</v>
      </c>
      <c r="M7787" s="11">
        <v>3997817</v>
      </c>
      <c r="N7787">
        <v>100.17</v>
      </c>
      <c r="O7787">
        <v>9</v>
      </c>
      <c r="P7787">
        <v>1</v>
      </c>
      <c r="Q7787" t="s">
        <v>46</v>
      </c>
      <c r="AG7787" s="1">
        <v>3997817</v>
      </c>
      <c r="AH7787">
        <v>39910</v>
      </c>
      <c r="AK7787">
        <v>0</v>
      </c>
      <c r="AL7787" s="1">
        <v>3997817</v>
      </c>
      <c r="AM7787">
        <v>100.1708093</v>
      </c>
      <c r="AN7787">
        <v>9</v>
      </c>
      <c r="AO7787" t="s">
        <v>41</v>
      </c>
      <c r="AP7787" t="s">
        <v>48</v>
      </c>
    </row>
    <row r="7788" spans="1:42" x14ac:dyDescent="0.35">
      <c r="A7788">
        <v>41439</v>
      </c>
      <c r="B7788">
        <v>2</v>
      </c>
      <c r="C7788">
        <v>1</v>
      </c>
      <c r="D7788">
        <v>0</v>
      </c>
      <c r="E7788">
        <v>30</v>
      </c>
      <c r="F7788">
        <v>8</v>
      </c>
      <c r="G7788">
        <v>2006</v>
      </c>
      <c r="H7788">
        <v>0</v>
      </c>
      <c r="I7788">
        <v>0</v>
      </c>
      <c r="J7788">
        <v>8113</v>
      </c>
      <c r="K7788">
        <v>340</v>
      </c>
      <c r="L7788">
        <v>1</v>
      </c>
      <c r="M7788" s="11">
        <v>4150656</v>
      </c>
      <c r="N7788">
        <v>100.16</v>
      </c>
      <c r="O7788">
        <v>20</v>
      </c>
      <c r="P7788">
        <v>1</v>
      </c>
      <c r="Q7788" t="s">
        <v>46</v>
      </c>
      <c r="AG7788" s="1">
        <v>4150656</v>
      </c>
      <c r="AH7788">
        <v>41439</v>
      </c>
      <c r="AK7788">
        <v>0</v>
      </c>
      <c r="AL7788" s="1">
        <v>4150656</v>
      </c>
      <c r="AM7788">
        <v>100.16303480000001</v>
      </c>
      <c r="AN7788">
        <v>20</v>
      </c>
      <c r="AO7788" t="s">
        <v>50</v>
      </c>
      <c r="AP7788" t="s">
        <v>48</v>
      </c>
    </row>
    <row r="7789" spans="1:42" x14ac:dyDescent="0.35">
      <c r="A7789">
        <v>85788</v>
      </c>
      <c r="B7789">
        <v>5</v>
      </c>
      <c r="C7789">
        <v>1</v>
      </c>
      <c r="D7789">
        <v>0</v>
      </c>
      <c r="E7789">
        <v>30</v>
      </c>
      <c r="F7789">
        <v>9</v>
      </c>
      <c r="G7789">
        <v>1992</v>
      </c>
      <c r="H7789">
        <v>0</v>
      </c>
      <c r="I7789">
        <v>0</v>
      </c>
      <c r="J7789">
        <v>8497</v>
      </c>
      <c r="K7789">
        <v>623</v>
      </c>
      <c r="L7789">
        <v>1</v>
      </c>
      <c r="M7789" s="11">
        <v>8584134</v>
      </c>
      <c r="N7789">
        <v>100.06</v>
      </c>
      <c r="O7789">
        <v>34</v>
      </c>
      <c r="P7789">
        <v>1</v>
      </c>
      <c r="Q7789" t="s">
        <v>40</v>
      </c>
      <c r="AG7789" s="1">
        <v>8584134</v>
      </c>
      <c r="AH7789">
        <v>85788</v>
      </c>
      <c r="AK7789">
        <v>0</v>
      </c>
      <c r="AL7789" s="1">
        <v>8584134</v>
      </c>
      <c r="AM7789">
        <v>100.06217650000001</v>
      </c>
      <c r="AN7789">
        <v>34</v>
      </c>
      <c r="AO7789" t="s">
        <v>50</v>
      </c>
      <c r="AP7789" t="s">
        <v>42</v>
      </c>
    </row>
    <row r="7790" spans="1:42" x14ac:dyDescent="0.35">
      <c r="A7790">
        <v>7499</v>
      </c>
      <c r="B7790">
        <v>8</v>
      </c>
      <c r="C7790">
        <v>0</v>
      </c>
      <c r="D7790">
        <v>1</v>
      </c>
      <c r="E7790">
        <v>11</v>
      </c>
      <c r="F7790">
        <v>6</v>
      </c>
      <c r="G7790">
        <v>2020</v>
      </c>
      <c r="H7790">
        <v>0</v>
      </c>
      <c r="I7790">
        <v>0</v>
      </c>
      <c r="J7790">
        <v>7887</v>
      </c>
      <c r="K7790">
        <v>773</v>
      </c>
      <c r="L7790">
        <v>0</v>
      </c>
      <c r="M7790" s="11">
        <v>752861</v>
      </c>
      <c r="N7790">
        <v>100.39</v>
      </c>
      <c r="O7790">
        <v>6</v>
      </c>
      <c r="P7790">
        <v>1</v>
      </c>
      <c r="Q7790" t="s">
        <v>57</v>
      </c>
      <c r="AG7790" s="1">
        <v>752861</v>
      </c>
      <c r="AH7790">
        <v>7499</v>
      </c>
      <c r="AK7790">
        <v>1</v>
      </c>
      <c r="AL7790" s="1">
        <v>752861</v>
      </c>
      <c r="AM7790">
        <v>100.39485259999999</v>
      </c>
      <c r="AN7790">
        <v>6</v>
      </c>
      <c r="AO7790" t="s">
        <v>41</v>
      </c>
      <c r="AP7790" t="s">
        <v>59</v>
      </c>
    </row>
    <row r="7791" spans="1:42" x14ac:dyDescent="0.35">
      <c r="A7791">
        <v>67491</v>
      </c>
      <c r="B7791">
        <v>3</v>
      </c>
      <c r="C7791">
        <v>1</v>
      </c>
      <c r="D7791">
        <v>0</v>
      </c>
      <c r="E7791">
        <v>76</v>
      </c>
      <c r="F7791">
        <v>4</v>
      </c>
      <c r="G7791">
        <v>1997</v>
      </c>
      <c r="H7791">
        <v>0</v>
      </c>
      <c r="I7791">
        <v>1</v>
      </c>
      <c r="J7791">
        <v>9439</v>
      </c>
      <c r="K7791">
        <v>551</v>
      </c>
      <c r="L7791">
        <v>0</v>
      </c>
      <c r="M7791" s="11">
        <v>6753698</v>
      </c>
      <c r="N7791">
        <v>100.07</v>
      </c>
      <c r="O7791">
        <v>29</v>
      </c>
      <c r="P7791">
        <v>1</v>
      </c>
      <c r="Q7791" t="s">
        <v>43</v>
      </c>
      <c r="AG7791" s="1">
        <v>6753698</v>
      </c>
      <c r="AH7791">
        <v>67491</v>
      </c>
      <c r="AK7791">
        <v>0</v>
      </c>
      <c r="AL7791" s="1">
        <v>6753698</v>
      </c>
      <c r="AM7791">
        <v>100.0681276</v>
      </c>
      <c r="AN7791">
        <v>29</v>
      </c>
      <c r="AO7791" t="s">
        <v>50</v>
      </c>
      <c r="AP7791" t="s">
        <v>45</v>
      </c>
    </row>
    <row r="7792" spans="1:42" x14ac:dyDescent="0.35">
      <c r="A7792">
        <v>196</v>
      </c>
      <c r="B7792">
        <v>10</v>
      </c>
      <c r="C7792">
        <v>0</v>
      </c>
      <c r="D7792">
        <v>1</v>
      </c>
      <c r="E7792">
        <v>98</v>
      </c>
      <c r="F7792">
        <v>6</v>
      </c>
      <c r="G7792">
        <v>2014</v>
      </c>
      <c r="H7792">
        <v>1</v>
      </c>
      <c r="I7792">
        <v>0</v>
      </c>
      <c r="J7792">
        <v>2663</v>
      </c>
      <c r="K7792">
        <v>403</v>
      </c>
      <c r="L7792">
        <v>1</v>
      </c>
      <c r="M7792" s="11">
        <v>23818</v>
      </c>
      <c r="N7792">
        <v>121.52</v>
      </c>
      <c r="O7792">
        <v>12</v>
      </c>
      <c r="P7792">
        <v>1</v>
      </c>
      <c r="Q7792" t="s">
        <v>57</v>
      </c>
      <c r="AG7792" s="1">
        <v>23818</v>
      </c>
      <c r="AH7792">
        <v>196</v>
      </c>
      <c r="AK7792">
        <v>1</v>
      </c>
      <c r="AL7792" s="1">
        <v>23818</v>
      </c>
      <c r="AM7792">
        <v>121.52040820000001</v>
      </c>
      <c r="AN7792">
        <v>12</v>
      </c>
      <c r="AO7792" t="s">
        <v>41</v>
      </c>
      <c r="AP7792" t="s">
        <v>59</v>
      </c>
    </row>
    <row r="7793" spans="1:42" x14ac:dyDescent="0.35">
      <c r="A7793">
        <v>27503</v>
      </c>
      <c r="B7793">
        <v>3</v>
      </c>
      <c r="C7793">
        <v>0</v>
      </c>
      <c r="D7793">
        <v>0</v>
      </c>
      <c r="E7793">
        <v>46</v>
      </c>
      <c r="F7793">
        <v>8</v>
      </c>
      <c r="G7793">
        <v>1995</v>
      </c>
      <c r="H7793">
        <v>0</v>
      </c>
      <c r="I7793">
        <v>1</v>
      </c>
      <c r="J7793">
        <v>6284</v>
      </c>
      <c r="K7793">
        <v>291</v>
      </c>
      <c r="L7793">
        <v>1</v>
      </c>
      <c r="M7793" s="11">
        <v>2752898</v>
      </c>
      <c r="N7793">
        <v>100.09</v>
      </c>
      <c r="O7793">
        <v>31</v>
      </c>
      <c r="P7793">
        <v>1</v>
      </c>
      <c r="Q7793" t="s">
        <v>46</v>
      </c>
      <c r="AG7793" s="1">
        <v>2752898</v>
      </c>
      <c r="AH7793">
        <v>27503</v>
      </c>
      <c r="AK7793">
        <v>0</v>
      </c>
      <c r="AL7793" s="1">
        <v>2752898</v>
      </c>
      <c r="AM7793">
        <v>100.0944624</v>
      </c>
      <c r="AN7793">
        <v>31</v>
      </c>
      <c r="AO7793" t="s">
        <v>50</v>
      </c>
      <c r="AP7793" t="s">
        <v>48</v>
      </c>
    </row>
    <row r="7794" spans="1:42" x14ac:dyDescent="0.35">
      <c r="A7794">
        <v>875</v>
      </c>
      <c r="B7794">
        <v>8</v>
      </c>
      <c r="C7794">
        <v>1</v>
      </c>
      <c r="D7794">
        <v>1</v>
      </c>
      <c r="E7794">
        <v>37</v>
      </c>
      <c r="F7794">
        <v>4</v>
      </c>
      <c r="G7794">
        <v>2009</v>
      </c>
      <c r="H7794">
        <v>1</v>
      </c>
      <c r="I7794">
        <v>0</v>
      </c>
      <c r="J7794">
        <v>3570</v>
      </c>
      <c r="K7794">
        <v>170</v>
      </c>
      <c r="L7794">
        <v>0</v>
      </c>
      <c r="M7794" s="11">
        <v>94146</v>
      </c>
      <c r="N7794">
        <v>107.6</v>
      </c>
      <c r="O7794">
        <v>17</v>
      </c>
      <c r="P7794">
        <v>1</v>
      </c>
      <c r="Q7794" t="s">
        <v>57</v>
      </c>
      <c r="AG7794" s="1">
        <v>94146</v>
      </c>
      <c r="AH7794">
        <v>875</v>
      </c>
      <c r="AK7794">
        <v>1</v>
      </c>
      <c r="AL7794" s="1">
        <v>94146</v>
      </c>
      <c r="AM7794">
        <v>107.59542860000001</v>
      </c>
      <c r="AN7794">
        <v>17</v>
      </c>
      <c r="AO7794" t="s">
        <v>50</v>
      </c>
      <c r="AP7794" t="s">
        <v>59</v>
      </c>
    </row>
    <row r="7795" spans="1:42" x14ac:dyDescent="0.35">
      <c r="A7795">
        <v>92151</v>
      </c>
      <c r="B7795">
        <v>10</v>
      </c>
      <c r="C7795">
        <v>1</v>
      </c>
      <c r="D7795">
        <v>0</v>
      </c>
      <c r="E7795">
        <v>90</v>
      </c>
      <c r="F7795">
        <v>2</v>
      </c>
      <c r="G7795">
        <v>2014</v>
      </c>
      <c r="H7795">
        <v>0</v>
      </c>
      <c r="I7795">
        <v>1</v>
      </c>
      <c r="J7795">
        <v>7860</v>
      </c>
      <c r="K7795">
        <v>455</v>
      </c>
      <c r="L7795">
        <v>1</v>
      </c>
      <c r="M7795" s="11">
        <v>9228543</v>
      </c>
      <c r="N7795">
        <v>100.15</v>
      </c>
      <c r="O7795">
        <v>12</v>
      </c>
      <c r="P7795">
        <v>1</v>
      </c>
      <c r="Q7795" t="s">
        <v>40</v>
      </c>
      <c r="AG7795" s="1">
        <v>9228543</v>
      </c>
      <c r="AH7795">
        <v>92151</v>
      </c>
      <c r="AK7795">
        <v>0</v>
      </c>
      <c r="AL7795" s="1">
        <v>9228543</v>
      </c>
      <c r="AM7795">
        <v>100.1458801</v>
      </c>
      <c r="AN7795">
        <v>12</v>
      </c>
      <c r="AO7795" t="s">
        <v>41</v>
      </c>
      <c r="AP7795" t="s">
        <v>42</v>
      </c>
    </row>
    <row r="7796" spans="1:42" x14ac:dyDescent="0.35">
      <c r="A7796">
        <v>2646</v>
      </c>
      <c r="B7796">
        <v>6</v>
      </c>
      <c r="C7796">
        <v>1</v>
      </c>
      <c r="D7796">
        <v>0</v>
      </c>
      <c r="E7796">
        <v>63</v>
      </c>
      <c r="F7796">
        <v>8</v>
      </c>
      <c r="G7796">
        <v>2021</v>
      </c>
      <c r="H7796">
        <v>0</v>
      </c>
      <c r="I7796">
        <v>0</v>
      </c>
      <c r="J7796">
        <v>1143</v>
      </c>
      <c r="K7796">
        <v>443</v>
      </c>
      <c r="L7796">
        <v>0</v>
      </c>
      <c r="M7796" s="11">
        <v>271693</v>
      </c>
      <c r="N7796">
        <v>102.68</v>
      </c>
      <c r="O7796">
        <v>5</v>
      </c>
      <c r="P7796">
        <v>0</v>
      </c>
      <c r="Q7796" t="s">
        <v>57</v>
      </c>
      <c r="AG7796" s="1">
        <v>271693</v>
      </c>
      <c r="AH7796">
        <v>2646</v>
      </c>
      <c r="AK7796">
        <v>0</v>
      </c>
      <c r="AL7796" s="1">
        <v>271693</v>
      </c>
      <c r="AM7796">
        <v>102.68065</v>
      </c>
      <c r="AN7796">
        <v>5</v>
      </c>
      <c r="AO7796" t="s">
        <v>44</v>
      </c>
      <c r="AP7796" t="s">
        <v>59</v>
      </c>
    </row>
    <row r="7797" spans="1:42" x14ac:dyDescent="0.35">
      <c r="A7797">
        <v>79647</v>
      </c>
      <c r="B7797">
        <v>10</v>
      </c>
      <c r="C7797">
        <v>1</v>
      </c>
      <c r="D7797">
        <v>1</v>
      </c>
      <c r="E7797">
        <v>61</v>
      </c>
      <c r="F7797">
        <v>5</v>
      </c>
      <c r="G7797">
        <v>2001</v>
      </c>
      <c r="H7797">
        <v>0</v>
      </c>
      <c r="I7797">
        <v>0</v>
      </c>
      <c r="J7797">
        <v>4387</v>
      </c>
      <c r="K7797">
        <v>775</v>
      </c>
      <c r="L7797">
        <v>0</v>
      </c>
      <c r="M7797" s="11">
        <v>7974272</v>
      </c>
      <c r="N7797">
        <v>100.12</v>
      </c>
      <c r="O7797">
        <v>25</v>
      </c>
      <c r="P7797">
        <v>1</v>
      </c>
      <c r="Q7797" t="s">
        <v>40</v>
      </c>
      <c r="AG7797" s="1">
        <v>7974272</v>
      </c>
      <c r="AH7797">
        <v>79647</v>
      </c>
      <c r="AK7797">
        <v>1</v>
      </c>
      <c r="AL7797" s="1">
        <v>7974272</v>
      </c>
      <c r="AM7797">
        <v>100.1201803</v>
      </c>
      <c r="AN7797">
        <v>25</v>
      </c>
      <c r="AO7797" t="s">
        <v>50</v>
      </c>
      <c r="AP7797" t="s">
        <v>42</v>
      </c>
    </row>
    <row r="7798" spans="1:42" x14ac:dyDescent="0.35">
      <c r="A7798">
        <v>18315</v>
      </c>
      <c r="B7798">
        <v>2</v>
      </c>
      <c r="C7798">
        <v>0</v>
      </c>
      <c r="D7798">
        <v>0</v>
      </c>
      <c r="E7798">
        <v>77</v>
      </c>
      <c r="F7798">
        <v>7</v>
      </c>
      <c r="G7798">
        <v>2001</v>
      </c>
      <c r="H7798">
        <v>0</v>
      </c>
      <c r="I7798">
        <v>1</v>
      </c>
      <c r="J7798">
        <v>2273</v>
      </c>
      <c r="K7798">
        <v>123</v>
      </c>
      <c r="L7798">
        <v>0</v>
      </c>
      <c r="M7798" s="11">
        <v>1837517</v>
      </c>
      <c r="N7798">
        <v>100.33</v>
      </c>
      <c r="O7798">
        <v>25</v>
      </c>
      <c r="P7798">
        <v>1</v>
      </c>
      <c r="Q7798" t="s">
        <v>57</v>
      </c>
      <c r="AG7798" s="1">
        <v>1837517</v>
      </c>
      <c r="AH7798">
        <v>18315</v>
      </c>
      <c r="AK7798">
        <v>0</v>
      </c>
      <c r="AL7798" s="1">
        <v>1837517</v>
      </c>
      <c r="AM7798">
        <v>100.3285285</v>
      </c>
      <c r="AN7798">
        <v>25</v>
      </c>
      <c r="AO7798" t="s">
        <v>50</v>
      </c>
      <c r="AP7798" t="s">
        <v>59</v>
      </c>
    </row>
    <row r="7799" spans="1:42" x14ac:dyDescent="0.35">
      <c r="A7799">
        <v>43224</v>
      </c>
      <c r="B7799">
        <v>3</v>
      </c>
      <c r="C7799">
        <v>0</v>
      </c>
      <c r="D7799">
        <v>1</v>
      </c>
      <c r="E7799">
        <v>92</v>
      </c>
      <c r="F7799">
        <v>7</v>
      </c>
      <c r="G7799">
        <v>2007</v>
      </c>
      <c r="H7799">
        <v>1</v>
      </c>
      <c r="I7799">
        <v>1</v>
      </c>
      <c r="J7799">
        <v>3889</v>
      </c>
      <c r="K7799">
        <v>522</v>
      </c>
      <c r="L7799">
        <v>0</v>
      </c>
      <c r="M7799" s="11">
        <v>4327214</v>
      </c>
      <c r="N7799">
        <v>100.11</v>
      </c>
      <c r="O7799">
        <v>19</v>
      </c>
      <c r="P7799">
        <v>1</v>
      </c>
      <c r="Q7799" t="s">
        <v>46</v>
      </c>
      <c r="AG7799" s="1">
        <v>4327214</v>
      </c>
      <c r="AH7799">
        <v>43224</v>
      </c>
      <c r="AK7799">
        <v>1</v>
      </c>
      <c r="AL7799" s="1">
        <v>4327214</v>
      </c>
      <c r="AM7799">
        <v>100.1113733</v>
      </c>
      <c r="AN7799">
        <v>19</v>
      </c>
      <c r="AO7799" t="s">
        <v>50</v>
      </c>
      <c r="AP7799" t="s">
        <v>48</v>
      </c>
    </row>
    <row r="7800" spans="1:42" x14ac:dyDescent="0.35">
      <c r="A7800">
        <v>8423</v>
      </c>
      <c r="B7800">
        <v>4</v>
      </c>
      <c r="C7800">
        <v>1</v>
      </c>
      <c r="D7800">
        <v>0</v>
      </c>
      <c r="E7800">
        <v>86</v>
      </c>
      <c r="F7800">
        <v>5</v>
      </c>
      <c r="G7800">
        <v>2009</v>
      </c>
      <c r="H7800">
        <v>1</v>
      </c>
      <c r="I7800">
        <v>1</v>
      </c>
      <c r="J7800">
        <v>7805</v>
      </c>
      <c r="K7800">
        <v>168</v>
      </c>
      <c r="L7800">
        <v>1</v>
      </c>
      <c r="M7800" s="11">
        <v>848904</v>
      </c>
      <c r="N7800">
        <v>100.78</v>
      </c>
      <c r="O7800">
        <v>17</v>
      </c>
      <c r="P7800">
        <v>1</v>
      </c>
      <c r="Q7800" t="s">
        <v>57</v>
      </c>
      <c r="AG7800" s="1">
        <v>848904</v>
      </c>
      <c r="AH7800">
        <v>8423</v>
      </c>
      <c r="AK7800">
        <v>0</v>
      </c>
      <c r="AL7800" s="1">
        <v>848904</v>
      </c>
      <c r="AM7800">
        <v>100.7840437</v>
      </c>
      <c r="AN7800">
        <v>17</v>
      </c>
      <c r="AO7800" t="s">
        <v>50</v>
      </c>
      <c r="AP7800" t="s">
        <v>59</v>
      </c>
    </row>
    <row r="7801" spans="1:42" x14ac:dyDescent="0.35">
      <c r="A7801">
        <v>62766</v>
      </c>
      <c r="B7801">
        <v>7</v>
      </c>
      <c r="C7801">
        <v>1</v>
      </c>
      <c r="D7801">
        <v>1</v>
      </c>
      <c r="E7801">
        <v>23</v>
      </c>
      <c r="F7801">
        <v>5</v>
      </c>
      <c r="G7801">
        <v>2013</v>
      </c>
      <c r="H7801">
        <v>0</v>
      </c>
      <c r="I7801">
        <v>1</v>
      </c>
      <c r="J7801">
        <v>4652</v>
      </c>
      <c r="K7801">
        <v>724</v>
      </c>
      <c r="L7801">
        <v>1</v>
      </c>
      <c r="M7801" s="11">
        <v>6281751</v>
      </c>
      <c r="N7801">
        <v>100.08</v>
      </c>
      <c r="O7801">
        <v>13</v>
      </c>
      <c r="P7801">
        <v>1</v>
      </c>
      <c r="Q7801" t="s">
        <v>43</v>
      </c>
      <c r="AG7801" s="1">
        <v>6281751</v>
      </c>
      <c r="AH7801">
        <v>62766</v>
      </c>
      <c r="AK7801">
        <v>1</v>
      </c>
      <c r="AL7801" s="1">
        <v>6281751</v>
      </c>
      <c r="AM7801">
        <v>100.0820667</v>
      </c>
      <c r="AN7801">
        <v>13</v>
      </c>
      <c r="AO7801" t="s">
        <v>41</v>
      </c>
      <c r="AP7801" t="s">
        <v>45</v>
      </c>
    </row>
    <row r="7802" spans="1:42" x14ac:dyDescent="0.35">
      <c r="A7802">
        <v>28106</v>
      </c>
      <c r="B7802">
        <v>6</v>
      </c>
      <c r="C7802">
        <v>0</v>
      </c>
      <c r="D7802">
        <v>0</v>
      </c>
      <c r="E7802">
        <v>37</v>
      </c>
      <c r="F7802">
        <v>2</v>
      </c>
      <c r="G7802">
        <v>1990</v>
      </c>
      <c r="H7802">
        <v>0</v>
      </c>
      <c r="I7802">
        <v>0</v>
      </c>
      <c r="J7802">
        <v>2819</v>
      </c>
      <c r="K7802">
        <v>150</v>
      </c>
      <c r="L7802">
        <v>1</v>
      </c>
      <c r="M7802" s="11">
        <v>2812207</v>
      </c>
      <c r="N7802">
        <v>100.06</v>
      </c>
      <c r="O7802">
        <v>36</v>
      </c>
      <c r="P7802">
        <v>1</v>
      </c>
      <c r="Q7802" t="s">
        <v>46</v>
      </c>
      <c r="AG7802" s="1">
        <v>2812207</v>
      </c>
      <c r="AH7802">
        <v>28106</v>
      </c>
      <c r="AK7802">
        <v>0</v>
      </c>
      <c r="AL7802" s="1">
        <v>2812207</v>
      </c>
      <c r="AM7802">
        <v>100.0571764</v>
      </c>
      <c r="AN7802">
        <v>36</v>
      </c>
      <c r="AO7802" t="s">
        <v>50</v>
      </c>
      <c r="AP7802" t="s">
        <v>48</v>
      </c>
    </row>
    <row r="7803" spans="1:42" x14ac:dyDescent="0.35">
      <c r="A7803">
        <v>72178</v>
      </c>
      <c r="B7803">
        <v>1</v>
      </c>
      <c r="C7803">
        <v>0</v>
      </c>
      <c r="D7803">
        <v>0</v>
      </c>
      <c r="E7803">
        <v>20</v>
      </c>
      <c r="F7803">
        <v>6</v>
      </c>
      <c r="G7803">
        <v>1990</v>
      </c>
      <c r="H7803">
        <v>1</v>
      </c>
      <c r="I7803">
        <v>0</v>
      </c>
      <c r="J7803">
        <v>8235</v>
      </c>
      <c r="K7803">
        <v>723</v>
      </c>
      <c r="L7803">
        <v>0</v>
      </c>
      <c r="M7803" s="11">
        <v>7219819</v>
      </c>
      <c r="N7803">
        <v>100.03</v>
      </c>
      <c r="O7803">
        <v>36</v>
      </c>
      <c r="P7803">
        <v>1</v>
      </c>
      <c r="Q7803" t="s">
        <v>43</v>
      </c>
      <c r="AG7803" s="1">
        <v>7219819</v>
      </c>
      <c r="AH7803">
        <v>72178</v>
      </c>
      <c r="AK7803">
        <v>0</v>
      </c>
      <c r="AL7803" s="1">
        <v>7219819</v>
      </c>
      <c r="AM7803">
        <v>100.0279725</v>
      </c>
      <c r="AN7803">
        <v>36</v>
      </c>
      <c r="AO7803" t="s">
        <v>50</v>
      </c>
      <c r="AP7803" t="s">
        <v>45</v>
      </c>
    </row>
    <row r="7804" spans="1:42" x14ac:dyDescent="0.35">
      <c r="A7804">
        <v>66866</v>
      </c>
      <c r="B7804">
        <v>5</v>
      </c>
      <c r="C7804">
        <v>1</v>
      </c>
      <c r="D7804">
        <v>0</v>
      </c>
      <c r="E7804">
        <v>63</v>
      </c>
      <c r="F7804">
        <v>4</v>
      </c>
      <c r="G7804">
        <v>1993</v>
      </c>
      <c r="H7804">
        <v>0</v>
      </c>
      <c r="I7804">
        <v>1</v>
      </c>
      <c r="J7804">
        <v>8431</v>
      </c>
      <c r="K7804">
        <v>122</v>
      </c>
      <c r="L7804">
        <v>1</v>
      </c>
      <c r="M7804" s="11">
        <v>6692180</v>
      </c>
      <c r="N7804">
        <v>100.08</v>
      </c>
      <c r="O7804">
        <v>33</v>
      </c>
      <c r="P7804">
        <v>1</v>
      </c>
      <c r="Q7804" t="s">
        <v>43</v>
      </c>
      <c r="AG7804" s="1">
        <v>6692180</v>
      </c>
      <c r="AH7804">
        <v>66866</v>
      </c>
      <c r="AK7804">
        <v>0</v>
      </c>
      <c r="AL7804" s="1">
        <v>6692180</v>
      </c>
      <c r="AM7804">
        <v>100.0834505</v>
      </c>
      <c r="AN7804">
        <v>33</v>
      </c>
      <c r="AO7804" t="s">
        <v>50</v>
      </c>
      <c r="AP7804" t="s">
        <v>45</v>
      </c>
    </row>
    <row r="7805" spans="1:42" x14ac:dyDescent="0.35">
      <c r="A7805">
        <v>1296</v>
      </c>
      <c r="B7805">
        <v>6</v>
      </c>
      <c r="C7805">
        <v>0</v>
      </c>
      <c r="D7805">
        <v>1</v>
      </c>
      <c r="E7805">
        <v>42</v>
      </c>
      <c r="F7805">
        <v>1</v>
      </c>
      <c r="G7805">
        <v>2005</v>
      </c>
      <c r="H7805">
        <v>0</v>
      </c>
      <c r="I7805">
        <v>1</v>
      </c>
      <c r="J7805">
        <v>4394</v>
      </c>
      <c r="K7805">
        <v>390</v>
      </c>
      <c r="L7805">
        <v>1</v>
      </c>
      <c r="M7805" s="11">
        <v>134387</v>
      </c>
      <c r="N7805">
        <v>103.69</v>
      </c>
      <c r="O7805">
        <v>21</v>
      </c>
      <c r="P7805">
        <v>1</v>
      </c>
      <c r="Q7805" t="s">
        <v>57</v>
      </c>
      <c r="AG7805" s="1">
        <v>134387</v>
      </c>
      <c r="AH7805">
        <v>1296</v>
      </c>
      <c r="AK7805">
        <v>1</v>
      </c>
      <c r="AL7805" s="1">
        <v>134387</v>
      </c>
      <c r="AM7805">
        <v>103.6936728</v>
      </c>
      <c r="AN7805">
        <v>21</v>
      </c>
      <c r="AO7805" t="s">
        <v>50</v>
      </c>
      <c r="AP7805" t="s">
        <v>59</v>
      </c>
    </row>
    <row r="7806" spans="1:42" x14ac:dyDescent="0.35">
      <c r="A7806">
        <v>27302</v>
      </c>
      <c r="B7806">
        <v>7</v>
      </c>
      <c r="C7806">
        <v>0</v>
      </c>
      <c r="D7806">
        <v>0</v>
      </c>
      <c r="E7806">
        <v>42</v>
      </c>
      <c r="F7806">
        <v>8</v>
      </c>
      <c r="G7806">
        <v>2020</v>
      </c>
      <c r="H7806">
        <v>1</v>
      </c>
      <c r="I7806">
        <v>0</v>
      </c>
      <c r="J7806">
        <v>6334</v>
      </c>
      <c r="K7806">
        <v>381</v>
      </c>
      <c r="L7806">
        <v>0</v>
      </c>
      <c r="M7806" s="11">
        <v>2731742</v>
      </c>
      <c r="N7806">
        <v>100.06</v>
      </c>
      <c r="O7806">
        <v>6</v>
      </c>
      <c r="P7806">
        <v>1</v>
      </c>
      <c r="Q7806" t="s">
        <v>46</v>
      </c>
      <c r="AG7806" s="1">
        <v>2731742</v>
      </c>
      <c r="AH7806">
        <v>27302</v>
      </c>
      <c r="AK7806">
        <v>0</v>
      </c>
      <c r="AL7806" s="1">
        <v>2731742</v>
      </c>
      <c r="AM7806">
        <v>100.0564794</v>
      </c>
      <c r="AN7806">
        <v>6</v>
      </c>
      <c r="AO7806" t="s">
        <v>41</v>
      </c>
      <c r="AP7806" t="s">
        <v>48</v>
      </c>
    </row>
    <row r="7807" spans="1:42" x14ac:dyDescent="0.35">
      <c r="A7807">
        <v>60166</v>
      </c>
      <c r="B7807">
        <v>1</v>
      </c>
      <c r="C7807">
        <v>1</v>
      </c>
      <c r="D7807">
        <v>0</v>
      </c>
      <c r="E7807">
        <v>29</v>
      </c>
      <c r="F7807">
        <v>9</v>
      </c>
      <c r="G7807">
        <v>1995</v>
      </c>
      <c r="H7807">
        <v>0</v>
      </c>
      <c r="I7807">
        <v>1</v>
      </c>
      <c r="J7807">
        <v>396</v>
      </c>
      <c r="K7807">
        <v>142</v>
      </c>
      <c r="L7807">
        <v>1</v>
      </c>
      <c r="M7807" s="11">
        <v>6020915</v>
      </c>
      <c r="N7807">
        <v>100.07</v>
      </c>
      <c r="O7807">
        <v>31</v>
      </c>
      <c r="P7807">
        <v>1</v>
      </c>
      <c r="Q7807" t="s">
        <v>43</v>
      </c>
      <c r="AG7807" s="1">
        <v>6020915</v>
      </c>
      <c r="AH7807">
        <v>60166</v>
      </c>
      <c r="AK7807">
        <v>0</v>
      </c>
      <c r="AL7807" s="1">
        <v>6020915</v>
      </c>
      <c r="AM7807">
        <v>100.07171820000001</v>
      </c>
      <c r="AN7807">
        <v>31</v>
      </c>
      <c r="AO7807" t="s">
        <v>50</v>
      </c>
      <c r="AP7807" t="s">
        <v>45</v>
      </c>
    </row>
    <row r="7808" spans="1:42" x14ac:dyDescent="0.35">
      <c r="A7808">
        <v>52297</v>
      </c>
      <c r="B7808">
        <v>4</v>
      </c>
      <c r="C7808">
        <v>0</v>
      </c>
      <c r="D7808">
        <v>1</v>
      </c>
      <c r="E7808">
        <v>41</v>
      </c>
      <c r="F7808">
        <v>10</v>
      </c>
      <c r="G7808">
        <v>2010</v>
      </c>
      <c r="H7808">
        <v>1</v>
      </c>
      <c r="I7808">
        <v>0</v>
      </c>
      <c r="J7808">
        <v>8046</v>
      </c>
      <c r="K7808">
        <v>993</v>
      </c>
      <c r="L7808">
        <v>0</v>
      </c>
      <c r="M7808" s="11">
        <v>5236809</v>
      </c>
      <c r="N7808">
        <v>100.14</v>
      </c>
      <c r="O7808">
        <v>16</v>
      </c>
      <c r="P7808">
        <v>1</v>
      </c>
      <c r="Q7808" t="s">
        <v>43</v>
      </c>
      <c r="AG7808" s="1">
        <v>5236809</v>
      </c>
      <c r="AH7808">
        <v>52297</v>
      </c>
      <c r="AK7808">
        <v>1</v>
      </c>
      <c r="AL7808" s="1">
        <v>5236809</v>
      </c>
      <c r="AM7808">
        <v>100.1359351</v>
      </c>
      <c r="AN7808">
        <v>16</v>
      </c>
      <c r="AO7808" t="s">
        <v>50</v>
      </c>
      <c r="AP7808" t="s">
        <v>45</v>
      </c>
    </row>
    <row r="7809" spans="1:42" x14ac:dyDescent="0.35">
      <c r="A7809">
        <v>82968</v>
      </c>
      <c r="B7809">
        <v>6</v>
      </c>
      <c r="C7809">
        <v>1</v>
      </c>
      <c r="D7809">
        <v>0</v>
      </c>
      <c r="E7809">
        <v>97</v>
      </c>
      <c r="F7809">
        <v>8</v>
      </c>
      <c r="G7809">
        <v>1998</v>
      </c>
      <c r="H7809">
        <v>1</v>
      </c>
      <c r="I7809">
        <v>0</v>
      </c>
      <c r="J7809">
        <v>6424</v>
      </c>
      <c r="K7809">
        <v>601</v>
      </c>
      <c r="L7809">
        <v>0</v>
      </c>
      <c r="M7809" s="11">
        <v>8308552</v>
      </c>
      <c r="N7809">
        <v>100.14</v>
      </c>
      <c r="O7809">
        <v>28</v>
      </c>
      <c r="P7809">
        <v>1</v>
      </c>
      <c r="Q7809" t="s">
        <v>40</v>
      </c>
      <c r="AG7809" s="1">
        <v>8308552</v>
      </c>
      <c r="AH7809">
        <v>82968</v>
      </c>
      <c r="AK7809">
        <v>0</v>
      </c>
      <c r="AL7809" s="1">
        <v>8308552</v>
      </c>
      <c r="AM7809">
        <v>100.141645</v>
      </c>
      <c r="AN7809">
        <v>28</v>
      </c>
      <c r="AO7809" t="s">
        <v>50</v>
      </c>
      <c r="AP7809" t="s">
        <v>42</v>
      </c>
    </row>
    <row r="7810" spans="1:42" x14ac:dyDescent="0.35">
      <c r="A7810">
        <v>88977</v>
      </c>
      <c r="B7810">
        <v>9</v>
      </c>
      <c r="C7810">
        <v>0</v>
      </c>
      <c r="D7810">
        <v>0</v>
      </c>
      <c r="E7810">
        <v>50</v>
      </c>
      <c r="F7810">
        <v>6</v>
      </c>
      <c r="G7810">
        <v>1998</v>
      </c>
      <c r="H7810">
        <v>0</v>
      </c>
      <c r="I7810">
        <v>0</v>
      </c>
      <c r="J7810">
        <v>126</v>
      </c>
      <c r="K7810">
        <v>231</v>
      </c>
      <c r="L7810">
        <v>1</v>
      </c>
      <c r="M7810" s="11">
        <v>8901400</v>
      </c>
      <c r="N7810">
        <v>100.04</v>
      </c>
      <c r="O7810">
        <v>28</v>
      </c>
      <c r="P7810">
        <v>1</v>
      </c>
      <c r="Q7810" t="s">
        <v>40</v>
      </c>
      <c r="AG7810" s="1">
        <v>8901400</v>
      </c>
      <c r="AH7810">
        <v>88977</v>
      </c>
      <c r="AK7810">
        <v>0</v>
      </c>
      <c r="AL7810" s="1">
        <v>8901400</v>
      </c>
      <c r="AM7810">
        <v>100.0415838</v>
      </c>
      <c r="AN7810">
        <v>28</v>
      </c>
      <c r="AO7810" t="s">
        <v>50</v>
      </c>
      <c r="AP7810" t="s">
        <v>42</v>
      </c>
    </row>
    <row r="7811" spans="1:42" x14ac:dyDescent="0.35">
      <c r="A7811">
        <v>51182</v>
      </c>
      <c r="B7811">
        <v>7</v>
      </c>
      <c r="C7811">
        <v>0</v>
      </c>
      <c r="D7811">
        <v>0</v>
      </c>
      <c r="E7811">
        <v>21</v>
      </c>
      <c r="F7811">
        <v>6</v>
      </c>
      <c r="G7811">
        <v>2000</v>
      </c>
      <c r="H7811">
        <v>1</v>
      </c>
      <c r="I7811">
        <v>0</v>
      </c>
      <c r="J7811">
        <v>9186</v>
      </c>
      <c r="K7811">
        <v>502</v>
      </c>
      <c r="L7811">
        <v>1</v>
      </c>
      <c r="M7811" s="11">
        <v>5120582</v>
      </c>
      <c r="N7811">
        <v>100.05</v>
      </c>
      <c r="O7811">
        <v>26</v>
      </c>
      <c r="P7811">
        <v>1</v>
      </c>
      <c r="Q7811" t="s">
        <v>43</v>
      </c>
      <c r="AG7811" s="1">
        <v>5120582</v>
      </c>
      <c r="AH7811">
        <v>51182</v>
      </c>
      <c r="AK7811">
        <v>0</v>
      </c>
      <c r="AL7811" s="1">
        <v>5120582</v>
      </c>
      <c r="AM7811">
        <v>100.04653980000001</v>
      </c>
      <c r="AN7811">
        <v>26</v>
      </c>
      <c r="AO7811" t="s">
        <v>50</v>
      </c>
      <c r="AP7811" t="s">
        <v>45</v>
      </c>
    </row>
    <row r="7812" spans="1:42" x14ac:dyDescent="0.35">
      <c r="A7812">
        <v>84400</v>
      </c>
      <c r="B7812">
        <v>2</v>
      </c>
      <c r="C7812">
        <v>0</v>
      </c>
      <c r="D7812">
        <v>1</v>
      </c>
      <c r="E7812">
        <v>16</v>
      </c>
      <c r="F7812">
        <v>2</v>
      </c>
      <c r="G7812">
        <v>2000</v>
      </c>
      <c r="H7812">
        <v>1</v>
      </c>
      <c r="I7812">
        <v>1</v>
      </c>
      <c r="J7812">
        <v>426</v>
      </c>
      <c r="K7812">
        <v>219</v>
      </c>
      <c r="L7812">
        <v>0</v>
      </c>
      <c r="M7812" s="11">
        <v>8443276</v>
      </c>
      <c r="N7812">
        <v>100.04</v>
      </c>
      <c r="O7812">
        <v>26</v>
      </c>
      <c r="P7812">
        <v>1</v>
      </c>
      <c r="Q7812" t="s">
        <v>40</v>
      </c>
      <c r="AG7812" s="1">
        <v>8443276</v>
      </c>
      <c r="AH7812">
        <v>84400</v>
      </c>
      <c r="AK7812">
        <v>1</v>
      </c>
      <c r="AL7812" s="1">
        <v>8443276</v>
      </c>
      <c r="AM7812">
        <v>100.0388152</v>
      </c>
      <c r="AN7812">
        <v>26</v>
      </c>
      <c r="AO7812" t="s">
        <v>50</v>
      </c>
      <c r="AP7812" t="s">
        <v>42</v>
      </c>
    </row>
    <row r="7813" spans="1:42" x14ac:dyDescent="0.35">
      <c r="A7813">
        <v>39699</v>
      </c>
      <c r="B7813">
        <v>5</v>
      </c>
      <c r="C7813">
        <v>0</v>
      </c>
      <c r="D7813">
        <v>1</v>
      </c>
      <c r="E7813">
        <v>48</v>
      </c>
      <c r="F7813">
        <v>3</v>
      </c>
      <c r="G7813">
        <v>2007</v>
      </c>
      <c r="H7813">
        <v>0</v>
      </c>
      <c r="I7813">
        <v>0</v>
      </c>
      <c r="J7813">
        <v>9525</v>
      </c>
      <c r="K7813">
        <v>358</v>
      </c>
      <c r="L7813">
        <v>0</v>
      </c>
      <c r="M7813" s="11">
        <v>3979426</v>
      </c>
      <c r="N7813">
        <v>100.24</v>
      </c>
      <c r="O7813">
        <v>19</v>
      </c>
      <c r="P7813">
        <v>1</v>
      </c>
      <c r="Q7813" t="s">
        <v>46</v>
      </c>
      <c r="AG7813" s="1">
        <v>3979426</v>
      </c>
      <c r="AH7813">
        <v>39699</v>
      </c>
      <c r="AK7813">
        <v>1</v>
      </c>
      <c r="AL7813" s="1">
        <v>3979426</v>
      </c>
      <c r="AM7813">
        <v>100.2399557</v>
      </c>
      <c r="AN7813">
        <v>19</v>
      </c>
      <c r="AO7813" t="s">
        <v>50</v>
      </c>
      <c r="AP7813" t="s">
        <v>48</v>
      </c>
    </row>
    <row r="7814" spans="1:42" x14ac:dyDescent="0.35">
      <c r="A7814">
        <v>78396</v>
      </c>
      <c r="B7814">
        <v>5</v>
      </c>
      <c r="C7814">
        <v>1</v>
      </c>
      <c r="D7814">
        <v>0</v>
      </c>
      <c r="E7814">
        <v>41</v>
      </c>
      <c r="F7814">
        <v>5</v>
      </c>
      <c r="G7814">
        <v>2016</v>
      </c>
      <c r="H7814">
        <v>0</v>
      </c>
      <c r="I7814">
        <v>1</v>
      </c>
      <c r="J7814">
        <v>3778</v>
      </c>
      <c r="K7814">
        <v>968</v>
      </c>
      <c r="L7814">
        <v>0</v>
      </c>
      <c r="M7814" s="11">
        <v>7845428</v>
      </c>
      <c r="N7814">
        <v>100.07</v>
      </c>
      <c r="O7814">
        <v>10</v>
      </c>
      <c r="P7814">
        <v>1</v>
      </c>
      <c r="Q7814" t="s">
        <v>40</v>
      </c>
      <c r="AG7814" s="1">
        <v>7845428</v>
      </c>
      <c r="AH7814">
        <v>78396</v>
      </c>
      <c r="AK7814">
        <v>0</v>
      </c>
      <c r="AL7814" s="1">
        <v>7845428</v>
      </c>
      <c r="AM7814">
        <v>100.07434050000001</v>
      </c>
      <c r="AN7814">
        <v>10</v>
      </c>
      <c r="AO7814" t="s">
        <v>41</v>
      </c>
      <c r="AP7814" t="s">
        <v>42</v>
      </c>
    </row>
    <row r="7815" spans="1:42" x14ac:dyDescent="0.35">
      <c r="A7815">
        <v>30894</v>
      </c>
      <c r="B7815">
        <v>1</v>
      </c>
      <c r="C7815">
        <v>0</v>
      </c>
      <c r="D7815">
        <v>0</v>
      </c>
      <c r="E7815">
        <v>12</v>
      </c>
      <c r="F7815">
        <v>7</v>
      </c>
      <c r="G7815">
        <v>2020</v>
      </c>
      <c r="H7815">
        <v>1</v>
      </c>
      <c r="I7815">
        <v>1</v>
      </c>
      <c r="J7815">
        <v>3323</v>
      </c>
      <c r="K7815">
        <v>291</v>
      </c>
      <c r="L7815">
        <v>1</v>
      </c>
      <c r="M7815" s="11">
        <v>3090970</v>
      </c>
      <c r="N7815">
        <v>100.05</v>
      </c>
      <c r="O7815">
        <v>6</v>
      </c>
      <c r="P7815">
        <v>1</v>
      </c>
      <c r="Q7815" t="s">
        <v>46</v>
      </c>
      <c r="AG7815" s="1">
        <v>3090970</v>
      </c>
      <c r="AH7815">
        <v>30894</v>
      </c>
      <c r="AK7815">
        <v>0</v>
      </c>
      <c r="AL7815" s="1">
        <v>3090970</v>
      </c>
      <c r="AM7815">
        <v>100.0508189</v>
      </c>
      <c r="AN7815">
        <v>6</v>
      </c>
      <c r="AO7815" t="s">
        <v>41</v>
      </c>
      <c r="AP7815" t="s">
        <v>48</v>
      </c>
    </row>
    <row r="7816" spans="1:42" x14ac:dyDescent="0.35">
      <c r="A7816">
        <v>30164</v>
      </c>
      <c r="B7816">
        <v>7</v>
      </c>
      <c r="C7816">
        <v>0</v>
      </c>
      <c r="D7816">
        <v>0</v>
      </c>
      <c r="E7816">
        <v>55</v>
      </c>
      <c r="F7816">
        <v>5</v>
      </c>
      <c r="G7816">
        <v>2017</v>
      </c>
      <c r="H7816">
        <v>1</v>
      </c>
      <c r="I7816">
        <v>1</v>
      </c>
      <c r="J7816">
        <v>1904</v>
      </c>
      <c r="K7816">
        <v>399</v>
      </c>
      <c r="L7816">
        <v>0</v>
      </c>
      <c r="M7816" s="11">
        <v>3021647</v>
      </c>
      <c r="N7816">
        <v>100.17</v>
      </c>
      <c r="O7816">
        <v>9</v>
      </c>
      <c r="P7816">
        <v>1</v>
      </c>
      <c r="Q7816" t="s">
        <v>46</v>
      </c>
      <c r="AG7816" s="1">
        <v>3021647</v>
      </c>
      <c r="AH7816">
        <v>30164</v>
      </c>
      <c r="AK7816">
        <v>0</v>
      </c>
      <c r="AL7816" s="1">
        <v>3021647</v>
      </c>
      <c r="AM7816">
        <v>100.1739491</v>
      </c>
      <c r="AN7816">
        <v>9</v>
      </c>
      <c r="AO7816" t="s">
        <v>41</v>
      </c>
      <c r="AP7816" t="s">
        <v>48</v>
      </c>
    </row>
    <row r="7817" spans="1:42" x14ac:dyDescent="0.35">
      <c r="A7817">
        <v>5264</v>
      </c>
      <c r="B7817">
        <v>10</v>
      </c>
      <c r="C7817">
        <v>1</v>
      </c>
      <c r="D7817">
        <v>0</v>
      </c>
      <c r="E7817">
        <v>60</v>
      </c>
      <c r="F7817">
        <v>7</v>
      </c>
      <c r="G7817">
        <v>2000</v>
      </c>
      <c r="H7817">
        <v>1</v>
      </c>
      <c r="I7817">
        <v>1</v>
      </c>
      <c r="J7817">
        <v>1666</v>
      </c>
      <c r="K7817">
        <v>377</v>
      </c>
      <c r="L7817">
        <v>1</v>
      </c>
      <c r="M7817" s="11">
        <v>535227</v>
      </c>
      <c r="N7817">
        <v>101.68</v>
      </c>
      <c r="O7817">
        <v>26</v>
      </c>
      <c r="P7817">
        <v>1</v>
      </c>
      <c r="Q7817" t="s">
        <v>57</v>
      </c>
      <c r="AG7817" s="1">
        <v>535227</v>
      </c>
      <c r="AH7817">
        <v>5264</v>
      </c>
      <c r="AK7817">
        <v>0</v>
      </c>
      <c r="AL7817" s="1">
        <v>535227</v>
      </c>
      <c r="AM7817">
        <v>101.6768617</v>
      </c>
      <c r="AN7817">
        <v>26</v>
      </c>
      <c r="AO7817" t="s">
        <v>50</v>
      </c>
      <c r="AP7817" t="s">
        <v>59</v>
      </c>
    </row>
    <row r="7818" spans="1:42" x14ac:dyDescent="0.35">
      <c r="A7818">
        <v>69246</v>
      </c>
      <c r="B7818">
        <v>4</v>
      </c>
      <c r="C7818">
        <v>1</v>
      </c>
      <c r="D7818">
        <v>0</v>
      </c>
      <c r="E7818">
        <v>29</v>
      </c>
      <c r="F7818">
        <v>3</v>
      </c>
      <c r="G7818">
        <v>1995</v>
      </c>
      <c r="H7818">
        <v>1</v>
      </c>
      <c r="I7818">
        <v>1</v>
      </c>
      <c r="J7818">
        <v>4516</v>
      </c>
      <c r="K7818">
        <v>154</v>
      </c>
      <c r="L7818">
        <v>0</v>
      </c>
      <c r="M7818" s="11">
        <v>6927718</v>
      </c>
      <c r="N7818">
        <v>100.05</v>
      </c>
      <c r="O7818">
        <v>31</v>
      </c>
      <c r="P7818">
        <v>1</v>
      </c>
      <c r="Q7818" t="s">
        <v>43</v>
      </c>
      <c r="AG7818" s="1">
        <v>6927718</v>
      </c>
      <c r="AH7818">
        <v>69246</v>
      </c>
      <c r="AK7818">
        <v>0</v>
      </c>
      <c r="AL7818" s="1">
        <v>6927718</v>
      </c>
      <c r="AM7818">
        <v>100.04502789999999</v>
      </c>
      <c r="AN7818">
        <v>31</v>
      </c>
      <c r="AO7818" t="s">
        <v>50</v>
      </c>
      <c r="AP7818" t="s">
        <v>45</v>
      </c>
    </row>
    <row r="7819" spans="1:42" x14ac:dyDescent="0.35">
      <c r="A7819">
        <v>13405</v>
      </c>
      <c r="B7819">
        <v>5</v>
      </c>
      <c r="C7819">
        <v>1</v>
      </c>
      <c r="D7819">
        <v>1</v>
      </c>
      <c r="E7819">
        <v>68</v>
      </c>
      <c r="F7819">
        <v>4</v>
      </c>
      <c r="G7819">
        <v>2017</v>
      </c>
      <c r="H7819">
        <v>1</v>
      </c>
      <c r="I7819">
        <v>0</v>
      </c>
      <c r="J7819">
        <v>8113</v>
      </c>
      <c r="K7819">
        <v>921</v>
      </c>
      <c r="L7819">
        <v>0</v>
      </c>
      <c r="M7819" s="11">
        <v>1350020</v>
      </c>
      <c r="N7819">
        <v>100.71</v>
      </c>
      <c r="O7819">
        <v>9</v>
      </c>
      <c r="P7819">
        <v>1</v>
      </c>
      <c r="Q7819" t="s">
        <v>57</v>
      </c>
      <c r="AG7819" s="1">
        <v>1350020</v>
      </c>
      <c r="AH7819">
        <v>13405</v>
      </c>
      <c r="AK7819">
        <v>1</v>
      </c>
      <c r="AL7819" s="1">
        <v>1350020</v>
      </c>
      <c r="AM7819">
        <v>100.7101828</v>
      </c>
      <c r="AN7819">
        <v>9</v>
      </c>
      <c r="AO7819" t="s">
        <v>41</v>
      </c>
      <c r="AP7819" t="s">
        <v>59</v>
      </c>
    </row>
    <row r="7820" spans="1:42" x14ac:dyDescent="0.35">
      <c r="A7820">
        <v>61869</v>
      </c>
      <c r="B7820">
        <v>2</v>
      </c>
      <c r="C7820">
        <v>0</v>
      </c>
      <c r="D7820">
        <v>0</v>
      </c>
      <c r="E7820">
        <v>3</v>
      </c>
      <c r="F7820">
        <v>2</v>
      </c>
      <c r="G7820">
        <v>2013</v>
      </c>
      <c r="H7820">
        <v>0</v>
      </c>
      <c r="I7820">
        <v>1</v>
      </c>
      <c r="J7820">
        <v>6093</v>
      </c>
      <c r="K7820">
        <v>343</v>
      </c>
      <c r="L7820">
        <v>0</v>
      </c>
      <c r="M7820" s="11">
        <v>6187458</v>
      </c>
      <c r="N7820">
        <v>100.01</v>
      </c>
      <c r="O7820">
        <v>13</v>
      </c>
      <c r="P7820">
        <v>1</v>
      </c>
      <c r="Q7820" t="s">
        <v>43</v>
      </c>
      <c r="AG7820" s="1">
        <v>6187458</v>
      </c>
      <c r="AH7820">
        <v>61869</v>
      </c>
      <c r="AK7820">
        <v>0</v>
      </c>
      <c r="AL7820" s="1">
        <v>6187458</v>
      </c>
      <c r="AM7820">
        <v>100.0090191</v>
      </c>
      <c r="AN7820">
        <v>13</v>
      </c>
      <c r="AO7820" t="s">
        <v>41</v>
      </c>
      <c r="AP7820" t="s">
        <v>45</v>
      </c>
    </row>
    <row r="7821" spans="1:42" x14ac:dyDescent="0.35">
      <c r="A7821">
        <v>79666</v>
      </c>
      <c r="B7821">
        <v>4</v>
      </c>
      <c r="C7821">
        <v>0</v>
      </c>
      <c r="D7821">
        <v>1</v>
      </c>
      <c r="E7821">
        <v>14</v>
      </c>
      <c r="F7821">
        <v>8</v>
      </c>
      <c r="G7821">
        <v>2007</v>
      </c>
      <c r="H7821">
        <v>0</v>
      </c>
      <c r="I7821">
        <v>0</v>
      </c>
      <c r="J7821">
        <v>2193</v>
      </c>
      <c r="K7821">
        <v>399</v>
      </c>
      <c r="L7821">
        <v>1</v>
      </c>
      <c r="M7821" s="11">
        <v>7969999</v>
      </c>
      <c r="N7821">
        <v>100.04</v>
      </c>
      <c r="O7821">
        <v>19</v>
      </c>
      <c r="P7821">
        <v>1</v>
      </c>
      <c r="Q7821" t="s">
        <v>40</v>
      </c>
      <c r="AG7821" s="1">
        <v>7969999</v>
      </c>
      <c r="AH7821">
        <v>79666</v>
      </c>
      <c r="AK7821">
        <v>1</v>
      </c>
      <c r="AL7821" s="1">
        <v>7969999</v>
      </c>
      <c r="AM7821">
        <v>100.04266560000001</v>
      </c>
      <c r="AN7821">
        <v>19</v>
      </c>
      <c r="AO7821" t="s">
        <v>50</v>
      </c>
      <c r="AP7821" t="s">
        <v>42</v>
      </c>
    </row>
    <row r="7822" spans="1:42" x14ac:dyDescent="0.35">
      <c r="A7822">
        <v>16257</v>
      </c>
      <c r="B7822">
        <v>6</v>
      </c>
      <c r="C7822">
        <v>0</v>
      </c>
      <c r="D7822">
        <v>0</v>
      </c>
      <c r="E7822">
        <v>11</v>
      </c>
      <c r="F7822">
        <v>7</v>
      </c>
      <c r="G7822">
        <v>2016</v>
      </c>
      <c r="H7822">
        <v>1</v>
      </c>
      <c r="I7822">
        <v>1</v>
      </c>
      <c r="J7822">
        <v>7940</v>
      </c>
      <c r="K7822">
        <v>679</v>
      </c>
      <c r="L7822">
        <v>0</v>
      </c>
      <c r="M7822" s="11">
        <v>1626866</v>
      </c>
      <c r="N7822">
        <v>100.07</v>
      </c>
      <c r="O7822">
        <v>10</v>
      </c>
      <c r="P7822">
        <v>1</v>
      </c>
      <c r="Q7822" t="s">
        <v>57</v>
      </c>
      <c r="AG7822" s="1">
        <v>1626866</v>
      </c>
      <c r="AH7822">
        <v>16257</v>
      </c>
      <c r="AK7822">
        <v>0</v>
      </c>
      <c r="AL7822" s="1">
        <v>1626866</v>
      </c>
      <c r="AM7822">
        <v>100.07172300000001</v>
      </c>
      <c r="AN7822">
        <v>10</v>
      </c>
      <c r="AO7822" t="s">
        <v>41</v>
      </c>
      <c r="AP7822" t="s">
        <v>59</v>
      </c>
    </row>
    <row r="7823" spans="1:42" x14ac:dyDescent="0.35">
      <c r="A7823">
        <v>8515</v>
      </c>
      <c r="B7823">
        <v>5</v>
      </c>
      <c r="C7823">
        <v>1</v>
      </c>
      <c r="D7823">
        <v>1</v>
      </c>
      <c r="E7823">
        <v>35</v>
      </c>
      <c r="F7823">
        <v>10</v>
      </c>
      <c r="G7823">
        <v>2010</v>
      </c>
      <c r="H7823">
        <v>0</v>
      </c>
      <c r="I7823">
        <v>0</v>
      </c>
      <c r="J7823">
        <v>2324</v>
      </c>
      <c r="K7823">
        <v>537</v>
      </c>
      <c r="L7823">
        <v>1</v>
      </c>
      <c r="M7823" s="11">
        <v>860887</v>
      </c>
      <c r="N7823">
        <v>101.1</v>
      </c>
      <c r="O7823">
        <v>16</v>
      </c>
      <c r="P7823">
        <v>1</v>
      </c>
      <c r="Q7823" t="s">
        <v>57</v>
      </c>
      <c r="AG7823" s="1">
        <v>860887</v>
      </c>
      <c r="AH7823">
        <v>8515</v>
      </c>
      <c r="AK7823">
        <v>1</v>
      </c>
      <c r="AL7823" s="1">
        <v>860887</v>
      </c>
      <c r="AM7823">
        <v>101.1024075</v>
      </c>
      <c r="AN7823">
        <v>16</v>
      </c>
      <c r="AO7823" t="s">
        <v>50</v>
      </c>
      <c r="AP7823" t="s">
        <v>59</v>
      </c>
    </row>
    <row r="7824" spans="1:42" x14ac:dyDescent="0.35">
      <c r="A7824">
        <v>41832</v>
      </c>
      <c r="B7824">
        <v>2</v>
      </c>
      <c r="C7824">
        <v>1</v>
      </c>
      <c r="D7824">
        <v>1</v>
      </c>
      <c r="E7824">
        <v>43</v>
      </c>
      <c r="F7824">
        <v>7</v>
      </c>
      <c r="G7824">
        <v>2012</v>
      </c>
      <c r="H7824">
        <v>1</v>
      </c>
      <c r="I7824">
        <v>0</v>
      </c>
      <c r="J7824">
        <v>1528</v>
      </c>
      <c r="K7824">
        <v>893</v>
      </c>
      <c r="L7824">
        <v>0</v>
      </c>
      <c r="M7824" s="11">
        <v>4192258</v>
      </c>
      <c r="N7824">
        <v>100.22</v>
      </c>
      <c r="O7824">
        <v>14</v>
      </c>
      <c r="P7824">
        <v>1</v>
      </c>
      <c r="Q7824" t="s">
        <v>46</v>
      </c>
      <c r="AG7824" s="1">
        <v>4192258</v>
      </c>
      <c r="AH7824">
        <v>41832</v>
      </c>
      <c r="AK7824">
        <v>1</v>
      </c>
      <c r="AL7824" s="1">
        <v>4192258</v>
      </c>
      <c r="AM7824">
        <v>100.2165328</v>
      </c>
      <c r="AN7824">
        <v>14</v>
      </c>
      <c r="AO7824" t="s">
        <v>41</v>
      </c>
      <c r="AP7824" t="s">
        <v>48</v>
      </c>
    </row>
    <row r="7825" spans="1:42" x14ac:dyDescent="0.35">
      <c r="A7825">
        <v>37098</v>
      </c>
      <c r="B7825">
        <v>4</v>
      </c>
      <c r="C7825">
        <v>1</v>
      </c>
      <c r="D7825">
        <v>0</v>
      </c>
      <c r="E7825">
        <v>23</v>
      </c>
      <c r="F7825">
        <v>4</v>
      </c>
      <c r="G7825">
        <v>2014</v>
      </c>
      <c r="H7825">
        <v>0</v>
      </c>
      <c r="I7825">
        <v>1</v>
      </c>
      <c r="J7825">
        <v>3009</v>
      </c>
      <c r="K7825">
        <v>862</v>
      </c>
      <c r="L7825">
        <v>0</v>
      </c>
      <c r="M7825" s="11">
        <v>3713807</v>
      </c>
      <c r="N7825">
        <v>100.11</v>
      </c>
      <c r="O7825">
        <v>12</v>
      </c>
      <c r="P7825">
        <v>1</v>
      </c>
      <c r="Q7825" t="s">
        <v>46</v>
      </c>
      <c r="AG7825" s="1">
        <v>3713807</v>
      </c>
      <c r="AH7825">
        <v>37098</v>
      </c>
      <c r="AK7825">
        <v>0</v>
      </c>
      <c r="AL7825" s="1">
        <v>3713807</v>
      </c>
      <c r="AM7825">
        <v>100.10801120000001</v>
      </c>
      <c r="AN7825">
        <v>12</v>
      </c>
      <c r="AO7825" t="s">
        <v>41</v>
      </c>
      <c r="AP7825" t="s">
        <v>48</v>
      </c>
    </row>
    <row r="7826" spans="1:42" x14ac:dyDescent="0.35">
      <c r="A7826">
        <v>24604</v>
      </c>
      <c r="B7826">
        <v>7</v>
      </c>
      <c r="C7826">
        <v>1</v>
      </c>
      <c r="D7826">
        <v>0</v>
      </c>
      <c r="E7826">
        <v>86</v>
      </c>
      <c r="F7826">
        <v>8</v>
      </c>
      <c r="G7826">
        <v>2020</v>
      </c>
      <c r="H7826">
        <v>0</v>
      </c>
      <c r="I7826">
        <v>1</v>
      </c>
      <c r="J7826">
        <v>1129</v>
      </c>
      <c r="K7826">
        <v>662</v>
      </c>
      <c r="L7826">
        <v>1</v>
      </c>
      <c r="M7826" s="11">
        <v>2472003</v>
      </c>
      <c r="N7826">
        <v>100.47</v>
      </c>
      <c r="O7826">
        <v>6</v>
      </c>
      <c r="P7826">
        <v>1</v>
      </c>
      <c r="Q7826" t="s">
        <v>57</v>
      </c>
      <c r="AG7826" s="1">
        <v>2472003</v>
      </c>
      <c r="AH7826">
        <v>24604</v>
      </c>
      <c r="AK7826">
        <v>0</v>
      </c>
      <c r="AL7826" s="1">
        <v>2472003</v>
      </c>
      <c r="AM7826">
        <v>100.47159000000001</v>
      </c>
      <c r="AN7826">
        <v>6</v>
      </c>
      <c r="AO7826" t="s">
        <v>41</v>
      </c>
      <c r="AP7826" t="s">
        <v>59</v>
      </c>
    </row>
    <row r="7827" spans="1:42" x14ac:dyDescent="0.35">
      <c r="A7827">
        <v>42098</v>
      </c>
      <c r="B7827">
        <v>5</v>
      </c>
      <c r="C7827">
        <v>0</v>
      </c>
      <c r="D7827">
        <v>0</v>
      </c>
      <c r="E7827">
        <v>90</v>
      </c>
      <c r="F7827">
        <v>1</v>
      </c>
      <c r="G7827">
        <v>2013</v>
      </c>
      <c r="H7827">
        <v>0</v>
      </c>
      <c r="I7827">
        <v>1</v>
      </c>
      <c r="J7827">
        <v>6078</v>
      </c>
      <c r="K7827">
        <v>751</v>
      </c>
      <c r="L7827">
        <v>0</v>
      </c>
      <c r="M7827" s="11">
        <v>4217661</v>
      </c>
      <c r="N7827">
        <v>100.19</v>
      </c>
      <c r="O7827">
        <v>13</v>
      </c>
      <c r="P7827">
        <v>1</v>
      </c>
      <c r="Q7827" t="s">
        <v>46</v>
      </c>
      <c r="AG7827" s="1">
        <v>4217661</v>
      </c>
      <c r="AH7827">
        <v>42098</v>
      </c>
      <c r="AK7827">
        <v>0</v>
      </c>
      <c r="AL7827" s="1">
        <v>4217661</v>
      </c>
      <c r="AM7827">
        <v>100.18673099999999</v>
      </c>
      <c r="AN7827">
        <v>13</v>
      </c>
      <c r="AO7827" t="s">
        <v>41</v>
      </c>
      <c r="AP7827" t="s">
        <v>48</v>
      </c>
    </row>
    <row r="7828" spans="1:42" x14ac:dyDescent="0.35">
      <c r="A7828">
        <v>40926</v>
      </c>
      <c r="B7828">
        <v>1</v>
      </c>
      <c r="C7828">
        <v>0</v>
      </c>
      <c r="D7828">
        <v>0</v>
      </c>
      <c r="E7828">
        <v>71</v>
      </c>
      <c r="F7828">
        <v>10</v>
      </c>
      <c r="G7828">
        <v>2009</v>
      </c>
      <c r="H7828">
        <v>0</v>
      </c>
      <c r="I7828">
        <v>0</v>
      </c>
      <c r="J7828">
        <v>5434</v>
      </c>
      <c r="K7828">
        <v>335</v>
      </c>
      <c r="L7828">
        <v>1</v>
      </c>
      <c r="M7828" s="11">
        <v>4098434</v>
      </c>
      <c r="N7828">
        <v>100.14</v>
      </c>
      <c r="O7828">
        <v>17</v>
      </c>
      <c r="P7828">
        <v>1</v>
      </c>
      <c r="Q7828" t="s">
        <v>46</v>
      </c>
      <c r="AG7828" s="1">
        <v>4098434</v>
      </c>
      <c r="AH7828">
        <v>40926</v>
      </c>
      <c r="AK7828">
        <v>0</v>
      </c>
      <c r="AL7828" s="1">
        <v>4098434</v>
      </c>
      <c r="AM7828">
        <v>100.14255</v>
      </c>
      <c r="AN7828">
        <v>17</v>
      </c>
      <c r="AO7828" t="s">
        <v>50</v>
      </c>
      <c r="AP7828" t="s">
        <v>48</v>
      </c>
    </row>
    <row r="7829" spans="1:42" x14ac:dyDescent="0.35">
      <c r="A7829">
        <v>6459</v>
      </c>
      <c r="B7829">
        <v>10</v>
      </c>
      <c r="C7829">
        <v>1</v>
      </c>
      <c r="D7829">
        <v>0</v>
      </c>
      <c r="E7829">
        <v>61</v>
      </c>
      <c r="F7829">
        <v>2</v>
      </c>
      <c r="G7829">
        <v>1996</v>
      </c>
      <c r="H7829">
        <v>0</v>
      </c>
      <c r="I7829">
        <v>1</v>
      </c>
      <c r="J7829">
        <v>5048</v>
      </c>
      <c r="K7829">
        <v>635</v>
      </c>
      <c r="L7829">
        <v>0</v>
      </c>
      <c r="M7829" s="11">
        <v>652740</v>
      </c>
      <c r="N7829">
        <v>101.06</v>
      </c>
      <c r="O7829">
        <v>30</v>
      </c>
      <c r="P7829">
        <v>1</v>
      </c>
      <c r="Q7829" t="s">
        <v>57</v>
      </c>
      <c r="AG7829" s="1">
        <v>652740</v>
      </c>
      <c r="AH7829">
        <v>6459</v>
      </c>
      <c r="AK7829">
        <v>0</v>
      </c>
      <c r="AL7829" s="1">
        <v>652740</v>
      </c>
      <c r="AM7829">
        <v>101.0589875</v>
      </c>
      <c r="AN7829">
        <v>30</v>
      </c>
      <c r="AO7829" t="s">
        <v>50</v>
      </c>
      <c r="AP7829" t="s">
        <v>59</v>
      </c>
    </row>
    <row r="7830" spans="1:42" x14ac:dyDescent="0.35">
      <c r="A7830">
        <v>86353</v>
      </c>
      <c r="B7830">
        <v>8</v>
      </c>
      <c r="C7830">
        <v>1</v>
      </c>
      <c r="D7830">
        <v>1</v>
      </c>
      <c r="E7830">
        <v>4</v>
      </c>
      <c r="F7830">
        <v>3</v>
      </c>
      <c r="G7830">
        <v>2018</v>
      </c>
      <c r="H7830">
        <v>1</v>
      </c>
      <c r="I7830">
        <v>1</v>
      </c>
      <c r="J7830">
        <v>4619</v>
      </c>
      <c r="K7830">
        <v>462</v>
      </c>
      <c r="L7830">
        <v>1</v>
      </c>
      <c r="M7830" s="11">
        <v>8639235</v>
      </c>
      <c r="N7830">
        <v>100.05</v>
      </c>
      <c r="O7830">
        <v>8</v>
      </c>
      <c r="P7830">
        <v>1</v>
      </c>
      <c r="Q7830" t="s">
        <v>40</v>
      </c>
      <c r="AG7830" s="1">
        <v>8639235</v>
      </c>
      <c r="AH7830">
        <v>86353</v>
      </c>
      <c r="AK7830">
        <v>1</v>
      </c>
      <c r="AL7830" s="1">
        <v>8639235</v>
      </c>
      <c r="AM7830">
        <v>100.0455688</v>
      </c>
      <c r="AN7830">
        <v>8</v>
      </c>
      <c r="AO7830" t="s">
        <v>41</v>
      </c>
      <c r="AP7830" t="s">
        <v>42</v>
      </c>
    </row>
    <row r="7831" spans="1:42" x14ac:dyDescent="0.35">
      <c r="A7831">
        <v>43954</v>
      </c>
      <c r="B7831">
        <v>9</v>
      </c>
      <c r="C7831">
        <v>1</v>
      </c>
      <c r="D7831">
        <v>1</v>
      </c>
      <c r="E7831">
        <v>4</v>
      </c>
      <c r="F7831">
        <v>9</v>
      </c>
      <c r="G7831">
        <v>2003</v>
      </c>
      <c r="H7831">
        <v>1</v>
      </c>
      <c r="I7831">
        <v>1</v>
      </c>
      <c r="J7831">
        <v>3088</v>
      </c>
      <c r="K7831">
        <v>846</v>
      </c>
      <c r="L7831">
        <v>0</v>
      </c>
      <c r="M7831" s="11">
        <v>4401306</v>
      </c>
      <c r="N7831">
        <v>100.13</v>
      </c>
      <c r="O7831">
        <v>23</v>
      </c>
      <c r="P7831">
        <v>1</v>
      </c>
      <c r="Q7831" t="s">
        <v>46</v>
      </c>
      <c r="AG7831" s="1">
        <v>4401306</v>
      </c>
      <c r="AH7831">
        <v>43954</v>
      </c>
      <c r="AK7831">
        <v>1</v>
      </c>
      <c r="AL7831" s="1">
        <v>4401306</v>
      </c>
      <c r="AM7831">
        <v>100.1343677</v>
      </c>
      <c r="AN7831">
        <v>23</v>
      </c>
      <c r="AO7831" t="s">
        <v>50</v>
      </c>
      <c r="AP7831" t="s">
        <v>48</v>
      </c>
    </row>
    <row r="7832" spans="1:42" x14ac:dyDescent="0.35">
      <c r="A7832">
        <v>73568</v>
      </c>
      <c r="B7832">
        <v>3</v>
      </c>
      <c r="C7832">
        <v>0</v>
      </c>
      <c r="D7832">
        <v>0</v>
      </c>
      <c r="E7832">
        <v>29</v>
      </c>
      <c r="F7832">
        <v>7</v>
      </c>
      <c r="G7832">
        <v>1998</v>
      </c>
      <c r="H7832">
        <v>0</v>
      </c>
      <c r="I7832">
        <v>0</v>
      </c>
      <c r="J7832">
        <v>6621</v>
      </c>
      <c r="K7832">
        <v>464</v>
      </c>
      <c r="L7832">
        <v>1</v>
      </c>
      <c r="M7832" s="11">
        <v>7358228</v>
      </c>
      <c r="N7832">
        <v>100.02</v>
      </c>
      <c r="O7832">
        <v>28</v>
      </c>
      <c r="P7832">
        <v>1</v>
      </c>
      <c r="Q7832" t="s">
        <v>43</v>
      </c>
      <c r="AG7832" s="1">
        <v>7358228</v>
      </c>
      <c r="AH7832">
        <v>73568</v>
      </c>
      <c r="AK7832">
        <v>0</v>
      </c>
      <c r="AL7832" s="1">
        <v>7358228</v>
      </c>
      <c r="AM7832">
        <v>100.0194106</v>
      </c>
      <c r="AN7832">
        <v>28</v>
      </c>
      <c r="AO7832" t="s">
        <v>50</v>
      </c>
      <c r="AP7832" t="s">
        <v>45</v>
      </c>
    </row>
    <row r="7833" spans="1:42" x14ac:dyDescent="0.35">
      <c r="A7833">
        <v>36343</v>
      </c>
      <c r="B7833">
        <v>8</v>
      </c>
      <c r="C7833">
        <v>1</v>
      </c>
      <c r="D7833">
        <v>0</v>
      </c>
      <c r="E7833">
        <v>39</v>
      </c>
      <c r="F7833">
        <v>4</v>
      </c>
      <c r="G7833">
        <v>2013</v>
      </c>
      <c r="H7833">
        <v>1</v>
      </c>
      <c r="I7833">
        <v>1</v>
      </c>
      <c r="J7833">
        <v>6632</v>
      </c>
      <c r="K7833">
        <v>291</v>
      </c>
      <c r="L7833">
        <v>1</v>
      </c>
      <c r="M7833" s="11">
        <v>3641586</v>
      </c>
      <c r="N7833">
        <v>100.2</v>
      </c>
      <c r="O7833">
        <v>13</v>
      </c>
      <c r="P7833">
        <v>1</v>
      </c>
      <c r="Q7833" t="s">
        <v>46</v>
      </c>
      <c r="AG7833" s="1">
        <v>3641586</v>
      </c>
      <c r="AH7833">
        <v>36343</v>
      </c>
      <c r="AK7833">
        <v>0</v>
      </c>
      <c r="AL7833" s="1">
        <v>3641586</v>
      </c>
      <c r="AM7833">
        <v>100.2004788</v>
      </c>
      <c r="AN7833">
        <v>13</v>
      </c>
      <c r="AO7833" t="s">
        <v>41</v>
      </c>
      <c r="AP7833" t="s">
        <v>48</v>
      </c>
    </row>
    <row r="7834" spans="1:42" x14ac:dyDescent="0.35">
      <c r="A7834">
        <v>65797</v>
      </c>
      <c r="B7834">
        <v>8</v>
      </c>
      <c r="C7834">
        <v>1</v>
      </c>
      <c r="D7834">
        <v>0</v>
      </c>
      <c r="E7834">
        <v>3</v>
      </c>
      <c r="F7834">
        <v>6</v>
      </c>
      <c r="G7834">
        <v>2002</v>
      </c>
      <c r="H7834">
        <v>0</v>
      </c>
      <c r="I7834">
        <v>1</v>
      </c>
      <c r="J7834">
        <v>9074</v>
      </c>
      <c r="K7834">
        <v>396</v>
      </c>
      <c r="L7834">
        <v>1</v>
      </c>
      <c r="M7834" s="11">
        <v>6584708</v>
      </c>
      <c r="N7834">
        <v>100.08</v>
      </c>
      <c r="O7834">
        <v>24</v>
      </c>
      <c r="P7834">
        <v>1</v>
      </c>
      <c r="Q7834" t="s">
        <v>43</v>
      </c>
      <c r="AG7834" s="1">
        <v>6584708</v>
      </c>
      <c r="AH7834">
        <v>65797</v>
      </c>
      <c r="AK7834">
        <v>0</v>
      </c>
      <c r="AL7834" s="1">
        <v>6584708</v>
      </c>
      <c r="AM7834">
        <v>100.0761129</v>
      </c>
      <c r="AN7834">
        <v>24</v>
      </c>
      <c r="AO7834" t="s">
        <v>50</v>
      </c>
      <c r="AP7834" t="s">
        <v>45</v>
      </c>
    </row>
    <row r="7835" spans="1:42" x14ac:dyDescent="0.35">
      <c r="A7835">
        <v>32191</v>
      </c>
      <c r="B7835">
        <v>9</v>
      </c>
      <c r="C7835">
        <v>1</v>
      </c>
      <c r="D7835">
        <v>0</v>
      </c>
      <c r="E7835">
        <v>18</v>
      </c>
      <c r="F7835">
        <v>5</v>
      </c>
      <c r="G7835">
        <v>2009</v>
      </c>
      <c r="H7835">
        <v>1</v>
      </c>
      <c r="I7835">
        <v>1</v>
      </c>
      <c r="J7835">
        <v>3288</v>
      </c>
      <c r="K7835">
        <v>707</v>
      </c>
      <c r="L7835">
        <v>1</v>
      </c>
      <c r="M7835" s="11">
        <v>3224796</v>
      </c>
      <c r="N7835">
        <v>100.18</v>
      </c>
      <c r="O7835">
        <v>17</v>
      </c>
      <c r="P7835">
        <v>1</v>
      </c>
      <c r="Q7835" t="s">
        <v>46</v>
      </c>
      <c r="AG7835" s="1">
        <v>3224796</v>
      </c>
      <c r="AH7835">
        <v>32191</v>
      </c>
      <c r="AK7835">
        <v>0</v>
      </c>
      <c r="AL7835" s="1">
        <v>3224796</v>
      </c>
      <c r="AM7835">
        <v>100.1769439</v>
      </c>
      <c r="AN7835">
        <v>17</v>
      </c>
      <c r="AO7835" t="s">
        <v>50</v>
      </c>
      <c r="AP7835" t="s">
        <v>48</v>
      </c>
    </row>
    <row r="7836" spans="1:42" x14ac:dyDescent="0.35">
      <c r="A7836">
        <v>13574</v>
      </c>
      <c r="B7836">
        <v>4</v>
      </c>
      <c r="C7836">
        <v>1</v>
      </c>
      <c r="D7836">
        <v>1</v>
      </c>
      <c r="E7836">
        <v>27</v>
      </c>
      <c r="F7836">
        <v>9</v>
      </c>
      <c r="G7836">
        <v>2006</v>
      </c>
      <c r="H7836">
        <v>1</v>
      </c>
      <c r="I7836">
        <v>1</v>
      </c>
      <c r="J7836">
        <v>3768</v>
      </c>
      <c r="K7836">
        <v>1000</v>
      </c>
      <c r="L7836">
        <v>1</v>
      </c>
      <c r="M7836" s="11">
        <v>1363542</v>
      </c>
      <c r="N7836">
        <v>100.45</v>
      </c>
      <c r="O7836">
        <v>20</v>
      </c>
      <c r="P7836">
        <v>1</v>
      </c>
      <c r="Q7836" t="s">
        <v>57</v>
      </c>
      <c r="AG7836" s="1">
        <v>1363542</v>
      </c>
      <c r="AH7836">
        <v>13574</v>
      </c>
      <c r="AK7836">
        <v>1</v>
      </c>
      <c r="AL7836" s="1">
        <v>1363542</v>
      </c>
      <c r="AM7836">
        <v>100.4524827</v>
      </c>
      <c r="AN7836">
        <v>20</v>
      </c>
      <c r="AO7836" t="s">
        <v>50</v>
      </c>
      <c r="AP7836" t="s">
        <v>59</v>
      </c>
    </row>
    <row r="7837" spans="1:42" x14ac:dyDescent="0.35">
      <c r="A7837">
        <v>20683</v>
      </c>
      <c r="B7837">
        <v>6</v>
      </c>
      <c r="C7837">
        <v>0</v>
      </c>
      <c r="D7837">
        <v>1</v>
      </c>
      <c r="E7837">
        <v>96</v>
      </c>
      <c r="F7837">
        <v>2</v>
      </c>
      <c r="G7837">
        <v>1995</v>
      </c>
      <c r="H7837">
        <v>1</v>
      </c>
      <c r="I7837">
        <v>1</v>
      </c>
      <c r="J7837">
        <v>528</v>
      </c>
      <c r="K7837">
        <v>576</v>
      </c>
      <c r="L7837">
        <v>1</v>
      </c>
      <c r="M7837" s="11">
        <v>2076685</v>
      </c>
      <c r="N7837">
        <v>100.41</v>
      </c>
      <c r="O7837">
        <v>31</v>
      </c>
      <c r="P7837">
        <v>1</v>
      </c>
      <c r="Q7837" t="s">
        <v>57</v>
      </c>
      <c r="AG7837" s="1">
        <v>2076685</v>
      </c>
      <c r="AH7837">
        <v>20683</v>
      </c>
      <c r="AK7837">
        <v>1</v>
      </c>
      <c r="AL7837" s="1">
        <v>2076685</v>
      </c>
      <c r="AM7837">
        <v>100.40540540000001</v>
      </c>
      <c r="AN7837">
        <v>31</v>
      </c>
      <c r="AO7837" t="s">
        <v>50</v>
      </c>
      <c r="AP7837" t="s">
        <v>59</v>
      </c>
    </row>
    <row r="7838" spans="1:42" x14ac:dyDescent="0.35">
      <c r="A7838">
        <v>48100</v>
      </c>
      <c r="B7838">
        <v>10</v>
      </c>
      <c r="C7838">
        <v>1</v>
      </c>
      <c r="D7838">
        <v>1</v>
      </c>
      <c r="E7838">
        <v>68</v>
      </c>
      <c r="F7838">
        <v>1</v>
      </c>
      <c r="G7838">
        <v>1998</v>
      </c>
      <c r="H7838">
        <v>1</v>
      </c>
      <c r="I7838">
        <v>1</v>
      </c>
      <c r="J7838">
        <v>6066</v>
      </c>
      <c r="K7838">
        <v>790</v>
      </c>
      <c r="L7838">
        <v>1</v>
      </c>
      <c r="M7838" s="11">
        <v>4821620</v>
      </c>
      <c r="N7838">
        <v>100.24</v>
      </c>
      <c r="O7838">
        <v>28</v>
      </c>
      <c r="P7838">
        <v>1</v>
      </c>
      <c r="Q7838" t="s">
        <v>46</v>
      </c>
      <c r="AG7838" s="1">
        <v>4821620</v>
      </c>
      <c r="AH7838">
        <v>48100</v>
      </c>
      <c r="AK7838">
        <v>1</v>
      </c>
      <c r="AL7838" s="1">
        <v>4821620</v>
      </c>
      <c r="AM7838">
        <v>100.24158</v>
      </c>
      <c r="AN7838">
        <v>28</v>
      </c>
      <c r="AO7838" t="s">
        <v>50</v>
      </c>
      <c r="AP7838" t="s">
        <v>48</v>
      </c>
    </row>
    <row r="7839" spans="1:42" x14ac:dyDescent="0.35">
      <c r="A7839">
        <v>14142</v>
      </c>
      <c r="B7839">
        <v>9</v>
      </c>
      <c r="C7839">
        <v>0</v>
      </c>
      <c r="D7839">
        <v>0</v>
      </c>
      <c r="E7839">
        <v>13</v>
      </c>
      <c r="F7839">
        <v>3</v>
      </c>
      <c r="G7839">
        <v>2021</v>
      </c>
      <c r="H7839">
        <v>0</v>
      </c>
      <c r="I7839">
        <v>1</v>
      </c>
      <c r="J7839">
        <v>9113</v>
      </c>
      <c r="K7839">
        <v>287</v>
      </c>
      <c r="L7839">
        <v>1</v>
      </c>
      <c r="M7839" s="11">
        <v>1415823</v>
      </c>
      <c r="N7839">
        <v>100.11</v>
      </c>
      <c r="O7839">
        <v>5</v>
      </c>
      <c r="P7839">
        <v>0</v>
      </c>
      <c r="Q7839" t="s">
        <v>57</v>
      </c>
      <c r="AG7839" s="1">
        <v>1415823</v>
      </c>
      <c r="AH7839">
        <v>14142</v>
      </c>
      <c r="AK7839">
        <v>0</v>
      </c>
      <c r="AL7839" s="1">
        <v>1415823</v>
      </c>
      <c r="AM7839">
        <v>100.11476450000001</v>
      </c>
      <c r="AN7839">
        <v>5</v>
      </c>
      <c r="AO7839" t="s">
        <v>44</v>
      </c>
      <c r="AP7839" t="s">
        <v>59</v>
      </c>
    </row>
    <row r="7840" spans="1:42" x14ac:dyDescent="0.35">
      <c r="A7840">
        <v>518</v>
      </c>
      <c r="B7840">
        <v>9</v>
      </c>
      <c r="C7840">
        <v>1</v>
      </c>
      <c r="D7840">
        <v>0</v>
      </c>
      <c r="E7840">
        <v>86</v>
      </c>
      <c r="F7840">
        <v>2</v>
      </c>
      <c r="G7840">
        <v>1995</v>
      </c>
      <c r="H7840">
        <v>1</v>
      </c>
      <c r="I7840">
        <v>0</v>
      </c>
      <c r="J7840">
        <v>6158</v>
      </c>
      <c r="K7840">
        <v>808</v>
      </c>
      <c r="L7840">
        <v>0</v>
      </c>
      <c r="M7840" s="11">
        <v>58192</v>
      </c>
      <c r="N7840">
        <v>112.34</v>
      </c>
      <c r="O7840">
        <v>31</v>
      </c>
      <c r="P7840">
        <v>1</v>
      </c>
      <c r="Q7840" t="s">
        <v>57</v>
      </c>
      <c r="AG7840" s="1">
        <v>58192</v>
      </c>
      <c r="AH7840">
        <v>518</v>
      </c>
      <c r="AK7840">
        <v>0</v>
      </c>
      <c r="AL7840" s="1">
        <v>58192</v>
      </c>
      <c r="AM7840">
        <v>112.3397683</v>
      </c>
      <c r="AN7840">
        <v>31</v>
      </c>
      <c r="AO7840" t="s">
        <v>50</v>
      </c>
      <c r="AP7840" t="s">
        <v>59</v>
      </c>
    </row>
    <row r="7841" spans="1:42" x14ac:dyDescent="0.35">
      <c r="A7841">
        <v>24631</v>
      </c>
      <c r="B7841">
        <v>4</v>
      </c>
      <c r="C7841">
        <v>0</v>
      </c>
      <c r="D7841">
        <v>0</v>
      </c>
      <c r="E7841">
        <v>78</v>
      </c>
      <c r="F7841">
        <v>1</v>
      </c>
      <c r="G7841">
        <v>2010</v>
      </c>
      <c r="H7841">
        <v>0</v>
      </c>
      <c r="I7841">
        <v>1</v>
      </c>
      <c r="J7841">
        <v>4126</v>
      </c>
      <c r="K7841">
        <v>481</v>
      </c>
      <c r="L7841">
        <v>0</v>
      </c>
      <c r="M7841" s="11">
        <v>2465183</v>
      </c>
      <c r="N7841">
        <v>100.08</v>
      </c>
      <c r="O7841">
        <v>16</v>
      </c>
      <c r="P7841">
        <v>1</v>
      </c>
      <c r="Q7841" t="s">
        <v>57</v>
      </c>
      <c r="AG7841" s="1">
        <v>2465183</v>
      </c>
      <c r="AH7841">
        <v>24631</v>
      </c>
      <c r="AK7841">
        <v>0</v>
      </c>
      <c r="AL7841" s="1">
        <v>2465183</v>
      </c>
      <c r="AM7841">
        <v>100.08456820000001</v>
      </c>
      <c r="AN7841">
        <v>16</v>
      </c>
      <c r="AO7841" t="s">
        <v>50</v>
      </c>
      <c r="AP7841" t="s">
        <v>59</v>
      </c>
    </row>
    <row r="7842" spans="1:42" x14ac:dyDescent="0.35">
      <c r="A7842">
        <v>41178</v>
      </c>
      <c r="B7842">
        <v>8</v>
      </c>
      <c r="C7842">
        <v>1</v>
      </c>
      <c r="D7842">
        <v>1</v>
      </c>
      <c r="E7842">
        <v>52</v>
      </c>
      <c r="F7842">
        <v>10</v>
      </c>
      <c r="G7842">
        <v>1992</v>
      </c>
      <c r="H7842">
        <v>0</v>
      </c>
      <c r="I7842">
        <v>0</v>
      </c>
      <c r="J7842">
        <v>3529</v>
      </c>
      <c r="K7842">
        <v>652</v>
      </c>
      <c r="L7842">
        <v>0</v>
      </c>
      <c r="M7842" s="11">
        <v>4128828</v>
      </c>
      <c r="N7842">
        <v>100.27</v>
      </c>
      <c r="O7842">
        <v>34</v>
      </c>
      <c r="P7842">
        <v>1</v>
      </c>
      <c r="Q7842" t="s">
        <v>46</v>
      </c>
      <c r="AG7842" s="1">
        <v>4128828</v>
      </c>
      <c r="AH7842">
        <v>41178</v>
      </c>
      <c r="AK7842">
        <v>1</v>
      </c>
      <c r="AL7842" s="1">
        <v>4128828</v>
      </c>
      <c r="AM7842">
        <v>100.2678129</v>
      </c>
      <c r="AN7842">
        <v>34</v>
      </c>
      <c r="AO7842" t="s">
        <v>50</v>
      </c>
      <c r="AP7842" t="s">
        <v>48</v>
      </c>
    </row>
    <row r="7843" spans="1:42" x14ac:dyDescent="0.35">
      <c r="A7843">
        <v>92787</v>
      </c>
      <c r="B7843">
        <v>1</v>
      </c>
      <c r="C7843">
        <v>1</v>
      </c>
      <c r="D7843">
        <v>1</v>
      </c>
      <c r="E7843">
        <v>29</v>
      </c>
      <c r="F7843">
        <v>4</v>
      </c>
      <c r="G7843">
        <v>1990</v>
      </c>
      <c r="H7843">
        <v>1</v>
      </c>
      <c r="I7843">
        <v>1</v>
      </c>
      <c r="J7843">
        <v>1351</v>
      </c>
      <c r="K7843">
        <v>647</v>
      </c>
      <c r="L7843">
        <v>1</v>
      </c>
      <c r="M7843" s="11">
        <v>9287386</v>
      </c>
      <c r="N7843">
        <v>100.09</v>
      </c>
      <c r="O7843">
        <v>36</v>
      </c>
      <c r="P7843">
        <v>1</v>
      </c>
      <c r="Q7843" t="s">
        <v>40</v>
      </c>
      <c r="AG7843" s="1">
        <v>9287386</v>
      </c>
      <c r="AH7843">
        <v>92787</v>
      </c>
      <c r="AK7843">
        <v>1</v>
      </c>
      <c r="AL7843" s="1">
        <v>9287386</v>
      </c>
      <c r="AM7843">
        <v>100.0936123</v>
      </c>
      <c r="AN7843">
        <v>36</v>
      </c>
      <c r="AO7843" t="s">
        <v>50</v>
      </c>
      <c r="AP7843" t="s">
        <v>42</v>
      </c>
    </row>
    <row r="7844" spans="1:42" x14ac:dyDescent="0.35">
      <c r="A7844">
        <v>33190</v>
      </c>
      <c r="B7844">
        <v>7</v>
      </c>
      <c r="C7844">
        <v>1</v>
      </c>
      <c r="D7844">
        <v>0</v>
      </c>
      <c r="E7844">
        <v>82</v>
      </c>
      <c r="F7844">
        <v>9</v>
      </c>
      <c r="G7844">
        <v>2016</v>
      </c>
      <c r="H7844">
        <v>1</v>
      </c>
      <c r="I7844">
        <v>0</v>
      </c>
      <c r="J7844">
        <v>6824</v>
      </c>
      <c r="K7844">
        <v>687</v>
      </c>
      <c r="L7844">
        <v>1</v>
      </c>
      <c r="M7844" s="11">
        <v>3326423</v>
      </c>
      <c r="N7844">
        <v>100.22</v>
      </c>
      <c r="O7844">
        <v>10</v>
      </c>
      <c r="P7844">
        <v>1</v>
      </c>
      <c r="Q7844" t="s">
        <v>46</v>
      </c>
      <c r="AG7844" s="1">
        <v>3326423</v>
      </c>
      <c r="AH7844">
        <v>33190</v>
      </c>
      <c r="AK7844">
        <v>0</v>
      </c>
      <c r="AL7844" s="1">
        <v>3326423</v>
      </c>
      <c r="AM7844">
        <v>100.2236517</v>
      </c>
      <c r="AN7844">
        <v>10</v>
      </c>
      <c r="AO7844" t="s">
        <v>41</v>
      </c>
      <c r="AP7844" t="s">
        <v>48</v>
      </c>
    </row>
    <row r="7845" spans="1:42" x14ac:dyDescent="0.35">
      <c r="A7845">
        <v>85059</v>
      </c>
      <c r="B7845">
        <v>7</v>
      </c>
      <c r="C7845">
        <v>0</v>
      </c>
      <c r="D7845">
        <v>1</v>
      </c>
      <c r="E7845">
        <v>71</v>
      </c>
      <c r="F7845">
        <v>6</v>
      </c>
      <c r="G7845">
        <v>2018</v>
      </c>
      <c r="H7845">
        <v>1</v>
      </c>
      <c r="I7845">
        <v>0</v>
      </c>
      <c r="J7845">
        <v>5470</v>
      </c>
      <c r="K7845">
        <v>762</v>
      </c>
      <c r="L7845">
        <v>0</v>
      </c>
      <c r="M7845" s="11">
        <v>8512408</v>
      </c>
      <c r="N7845">
        <v>100.08</v>
      </c>
      <c r="O7845">
        <v>8</v>
      </c>
      <c r="P7845">
        <v>1</v>
      </c>
      <c r="Q7845" t="s">
        <v>40</v>
      </c>
      <c r="AG7845" s="1">
        <v>8512408</v>
      </c>
      <c r="AH7845">
        <v>85059</v>
      </c>
      <c r="AK7845">
        <v>1</v>
      </c>
      <c r="AL7845" s="1">
        <v>8512408</v>
      </c>
      <c r="AM7845">
        <v>100.0765116</v>
      </c>
      <c r="AN7845">
        <v>8</v>
      </c>
      <c r="AO7845" t="s">
        <v>41</v>
      </c>
      <c r="AP7845" t="s">
        <v>42</v>
      </c>
    </row>
    <row r="7846" spans="1:42" x14ac:dyDescent="0.35">
      <c r="A7846">
        <v>85569</v>
      </c>
      <c r="B7846">
        <v>4</v>
      </c>
      <c r="C7846">
        <v>1</v>
      </c>
      <c r="D7846">
        <v>1</v>
      </c>
      <c r="E7846">
        <v>35</v>
      </c>
      <c r="F7846">
        <v>1</v>
      </c>
      <c r="G7846">
        <v>2019</v>
      </c>
      <c r="H7846">
        <v>1</v>
      </c>
      <c r="I7846">
        <v>1</v>
      </c>
      <c r="J7846">
        <v>1784</v>
      </c>
      <c r="K7846">
        <v>811</v>
      </c>
      <c r="L7846">
        <v>0</v>
      </c>
      <c r="M7846" s="11">
        <v>8562875</v>
      </c>
      <c r="N7846">
        <v>100.07</v>
      </c>
      <c r="O7846">
        <v>7</v>
      </c>
      <c r="P7846">
        <v>1</v>
      </c>
      <c r="Q7846" t="s">
        <v>40</v>
      </c>
      <c r="AG7846" s="1">
        <v>8562875</v>
      </c>
      <c r="AH7846">
        <v>85569</v>
      </c>
      <c r="AK7846">
        <v>1</v>
      </c>
      <c r="AL7846" s="1">
        <v>8562875</v>
      </c>
      <c r="AM7846">
        <v>100.06982669999999</v>
      </c>
      <c r="AN7846">
        <v>7</v>
      </c>
      <c r="AO7846" t="s">
        <v>41</v>
      </c>
      <c r="AP7846" t="s">
        <v>42</v>
      </c>
    </row>
    <row r="7847" spans="1:42" x14ac:dyDescent="0.35">
      <c r="A7847">
        <v>36140</v>
      </c>
      <c r="B7847">
        <v>7</v>
      </c>
      <c r="C7847">
        <v>0</v>
      </c>
      <c r="D7847">
        <v>1</v>
      </c>
      <c r="E7847">
        <v>48</v>
      </c>
      <c r="F7847">
        <v>1</v>
      </c>
      <c r="G7847">
        <v>2011</v>
      </c>
      <c r="H7847">
        <v>0</v>
      </c>
      <c r="I7847">
        <v>1</v>
      </c>
      <c r="J7847">
        <v>7608</v>
      </c>
      <c r="K7847">
        <v>748</v>
      </c>
      <c r="L7847">
        <v>0</v>
      </c>
      <c r="M7847" s="11">
        <v>3619301</v>
      </c>
      <c r="N7847">
        <v>100.15</v>
      </c>
      <c r="O7847">
        <v>15</v>
      </c>
      <c r="P7847">
        <v>1</v>
      </c>
      <c r="Q7847" t="s">
        <v>46</v>
      </c>
      <c r="AG7847" s="1">
        <v>3619301</v>
      </c>
      <c r="AH7847">
        <v>36140</v>
      </c>
      <c r="AK7847">
        <v>1</v>
      </c>
      <c r="AL7847" s="1">
        <v>3619301</v>
      </c>
      <c r="AM7847">
        <v>100.1466796</v>
      </c>
      <c r="AN7847">
        <v>15</v>
      </c>
      <c r="AO7847" t="s">
        <v>41</v>
      </c>
      <c r="AP7847" t="s">
        <v>48</v>
      </c>
    </row>
    <row r="7848" spans="1:42" x14ac:dyDescent="0.35">
      <c r="A7848">
        <v>38812</v>
      </c>
      <c r="B7848">
        <v>1</v>
      </c>
      <c r="C7848">
        <v>0</v>
      </c>
      <c r="D7848">
        <v>0</v>
      </c>
      <c r="E7848">
        <v>6</v>
      </c>
      <c r="F7848">
        <v>8</v>
      </c>
      <c r="G7848">
        <v>2009</v>
      </c>
      <c r="H7848">
        <v>1</v>
      </c>
      <c r="I7848">
        <v>1</v>
      </c>
      <c r="J7848">
        <v>302</v>
      </c>
      <c r="K7848">
        <v>635</v>
      </c>
      <c r="L7848">
        <v>1</v>
      </c>
      <c r="M7848" s="11">
        <v>3882477</v>
      </c>
      <c r="N7848">
        <v>100.03</v>
      </c>
      <c r="O7848">
        <v>17</v>
      </c>
      <c r="P7848">
        <v>1</v>
      </c>
      <c r="Q7848" t="s">
        <v>46</v>
      </c>
      <c r="AG7848" s="1">
        <v>3882477</v>
      </c>
      <c r="AH7848">
        <v>38812</v>
      </c>
      <c r="AK7848">
        <v>0</v>
      </c>
      <c r="AL7848" s="1">
        <v>3882477</v>
      </c>
      <c r="AM7848">
        <v>100.0329022</v>
      </c>
      <c r="AN7848">
        <v>17</v>
      </c>
      <c r="AO7848" t="s">
        <v>50</v>
      </c>
      <c r="AP7848" t="s">
        <v>48</v>
      </c>
    </row>
    <row r="7849" spans="1:42" x14ac:dyDescent="0.35">
      <c r="A7849">
        <v>61263</v>
      </c>
      <c r="B7849">
        <v>1</v>
      </c>
      <c r="C7849">
        <v>0</v>
      </c>
      <c r="D7849">
        <v>0</v>
      </c>
      <c r="E7849">
        <v>43</v>
      </c>
      <c r="F7849">
        <v>5</v>
      </c>
      <c r="G7849">
        <v>1994</v>
      </c>
      <c r="H7849">
        <v>1</v>
      </c>
      <c r="I7849">
        <v>1</v>
      </c>
      <c r="J7849">
        <v>9808</v>
      </c>
      <c r="K7849">
        <v>236</v>
      </c>
      <c r="L7849">
        <v>0</v>
      </c>
      <c r="M7849" s="11">
        <v>6128289</v>
      </c>
      <c r="N7849">
        <v>100.03</v>
      </c>
      <c r="O7849">
        <v>32</v>
      </c>
      <c r="P7849">
        <v>1</v>
      </c>
      <c r="Q7849" t="s">
        <v>43</v>
      </c>
      <c r="AG7849" s="1">
        <v>6128289</v>
      </c>
      <c r="AH7849">
        <v>61263</v>
      </c>
      <c r="AK7849">
        <v>0</v>
      </c>
      <c r="AL7849" s="1">
        <v>6128289</v>
      </c>
      <c r="AM7849">
        <v>100.03246660000001</v>
      </c>
      <c r="AN7849">
        <v>32</v>
      </c>
      <c r="AO7849" t="s">
        <v>50</v>
      </c>
      <c r="AP7849" t="s">
        <v>45</v>
      </c>
    </row>
    <row r="7850" spans="1:42" x14ac:dyDescent="0.35">
      <c r="A7850">
        <v>39453</v>
      </c>
      <c r="B7850">
        <v>4</v>
      </c>
      <c r="C7850">
        <v>1</v>
      </c>
      <c r="D7850">
        <v>1</v>
      </c>
      <c r="E7850">
        <v>43</v>
      </c>
      <c r="F7850">
        <v>8</v>
      </c>
      <c r="G7850">
        <v>2021</v>
      </c>
      <c r="H7850">
        <v>1</v>
      </c>
      <c r="I7850">
        <v>0</v>
      </c>
      <c r="J7850">
        <v>5382</v>
      </c>
      <c r="K7850">
        <v>668</v>
      </c>
      <c r="L7850">
        <v>0</v>
      </c>
      <c r="M7850" s="11">
        <v>3954111</v>
      </c>
      <c r="N7850">
        <v>100.22</v>
      </c>
      <c r="O7850">
        <v>5</v>
      </c>
      <c r="P7850">
        <v>0</v>
      </c>
      <c r="Q7850" t="s">
        <v>46</v>
      </c>
      <c r="AG7850" s="1">
        <v>3954111</v>
      </c>
      <c r="AH7850">
        <v>39453</v>
      </c>
      <c r="AK7850">
        <v>1</v>
      </c>
      <c r="AL7850" s="1">
        <v>3954111</v>
      </c>
      <c r="AM7850">
        <v>100.22332900000001</v>
      </c>
      <c r="AN7850">
        <v>5</v>
      </c>
      <c r="AO7850" t="s">
        <v>44</v>
      </c>
      <c r="AP7850" t="s">
        <v>48</v>
      </c>
    </row>
    <row r="7851" spans="1:42" x14ac:dyDescent="0.35">
      <c r="A7851">
        <v>53063</v>
      </c>
      <c r="B7851">
        <v>10</v>
      </c>
      <c r="C7851">
        <v>1</v>
      </c>
      <c r="D7851">
        <v>0</v>
      </c>
      <c r="E7851">
        <v>63</v>
      </c>
      <c r="F7851">
        <v>8</v>
      </c>
      <c r="G7851">
        <v>2002</v>
      </c>
      <c r="H7851">
        <v>1</v>
      </c>
      <c r="I7851">
        <v>0</v>
      </c>
      <c r="J7851">
        <v>4749</v>
      </c>
      <c r="K7851">
        <v>769</v>
      </c>
      <c r="L7851">
        <v>1</v>
      </c>
      <c r="M7851" s="11">
        <v>5315445</v>
      </c>
      <c r="N7851">
        <v>100.17</v>
      </c>
      <c r="O7851">
        <v>24</v>
      </c>
      <c r="P7851">
        <v>1</v>
      </c>
      <c r="Q7851" t="s">
        <v>43</v>
      </c>
      <c r="AG7851" s="1">
        <v>5315445</v>
      </c>
      <c r="AH7851">
        <v>53063</v>
      </c>
      <c r="AK7851">
        <v>0</v>
      </c>
      <c r="AL7851" s="1">
        <v>5315445</v>
      </c>
      <c r="AM7851">
        <v>100.1723423</v>
      </c>
      <c r="AN7851">
        <v>24</v>
      </c>
      <c r="AO7851" t="s">
        <v>50</v>
      </c>
      <c r="AP7851" t="s">
        <v>45</v>
      </c>
    </row>
    <row r="7852" spans="1:42" x14ac:dyDescent="0.35">
      <c r="A7852">
        <v>9539</v>
      </c>
      <c r="B7852">
        <v>2</v>
      </c>
      <c r="C7852">
        <v>0</v>
      </c>
      <c r="D7852">
        <v>0</v>
      </c>
      <c r="E7852">
        <v>30</v>
      </c>
      <c r="F7852">
        <v>1</v>
      </c>
      <c r="G7852">
        <v>2014</v>
      </c>
      <c r="H7852">
        <v>0</v>
      </c>
      <c r="I7852">
        <v>1</v>
      </c>
      <c r="J7852">
        <v>3572</v>
      </c>
      <c r="K7852">
        <v>155</v>
      </c>
      <c r="L7852">
        <v>1</v>
      </c>
      <c r="M7852" s="11">
        <v>955981</v>
      </c>
      <c r="N7852">
        <v>100.22</v>
      </c>
      <c r="O7852">
        <v>12</v>
      </c>
      <c r="P7852">
        <v>1</v>
      </c>
      <c r="Q7852" t="s">
        <v>57</v>
      </c>
      <c r="AG7852" s="1">
        <v>955981</v>
      </c>
      <c r="AH7852">
        <v>9539</v>
      </c>
      <c r="AK7852">
        <v>0</v>
      </c>
      <c r="AL7852" s="1">
        <v>955981</v>
      </c>
      <c r="AM7852">
        <v>100.21815700000001</v>
      </c>
      <c r="AN7852">
        <v>12</v>
      </c>
      <c r="AO7852" t="s">
        <v>41</v>
      </c>
      <c r="AP7852" t="s">
        <v>59</v>
      </c>
    </row>
    <row r="7853" spans="1:42" x14ac:dyDescent="0.35">
      <c r="A7853">
        <v>5090</v>
      </c>
      <c r="B7853">
        <v>9</v>
      </c>
      <c r="C7853">
        <v>1</v>
      </c>
      <c r="D7853">
        <v>0</v>
      </c>
      <c r="E7853">
        <v>25</v>
      </c>
      <c r="F7853">
        <v>7</v>
      </c>
      <c r="G7853">
        <v>2000</v>
      </c>
      <c r="H7853">
        <v>0</v>
      </c>
      <c r="I7853">
        <v>1</v>
      </c>
      <c r="J7853">
        <v>1795</v>
      </c>
      <c r="K7853">
        <v>512</v>
      </c>
      <c r="L7853">
        <v>1</v>
      </c>
      <c r="M7853" s="11">
        <v>514415</v>
      </c>
      <c r="N7853">
        <v>101.06</v>
      </c>
      <c r="O7853">
        <v>26</v>
      </c>
      <c r="P7853">
        <v>1</v>
      </c>
      <c r="Q7853" t="s">
        <v>57</v>
      </c>
      <c r="AG7853" s="1">
        <v>514415</v>
      </c>
      <c r="AH7853">
        <v>5090</v>
      </c>
      <c r="AK7853">
        <v>0</v>
      </c>
      <c r="AL7853" s="1">
        <v>514415</v>
      </c>
      <c r="AM7853">
        <v>101.0638507</v>
      </c>
      <c r="AN7853">
        <v>26</v>
      </c>
      <c r="AO7853" t="s">
        <v>50</v>
      </c>
      <c r="AP7853" t="s">
        <v>59</v>
      </c>
    </row>
    <row r="7854" spans="1:42" x14ac:dyDescent="0.35">
      <c r="A7854">
        <v>25765</v>
      </c>
      <c r="B7854">
        <v>3</v>
      </c>
      <c r="C7854">
        <v>1</v>
      </c>
      <c r="D7854">
        <v>1</v>
      </c>
      <c r="E7854">
        <v>34</v>
      </c>
      <c r="F7854">
        <v>7</v>
      </c>
      <c r="G7854">
        <v>2015</v>
      </c>
      <c r="H7854">
        <v>1</v>
      </c>
      <c r="I7854">
        <v>1</v>
      </c>
      <c r="J7854">
        <v>6281</v>
      </c>
      <c r="K7854">
        <v>882</v>
      </c>
      <c r="L7854">
        <v>1</v>
      </c>
      <c r="M7854" s="11">
        <v>2585770</v>
      </c>
      <c r="N7854">
        <v>100.36</v>
      </c>
      <c r="O7854">
        <v>11</v>
      </c>
      <c r="P7854">
        <v>1</v>
      </c>
      <c r="Q7854" t="s">
        <v>46</v>
      </c>
      <c r="AG7854" s="1">
        <v>2585770</v>
      </c>
      <c r="AH7854">
        <v>25765</v>
      </c>
      <c r="AK7854">
        <v>1</v>
      </c>
      <c r="AL7854" s="1">
        <v>2585770</v>
      </c>
      <c r="AM7854">
        <v>100.35979039999999</v>
      </c>
      <c r="AN7854">
        <v>11</v>
      </c>
      <c r="AO7854" t="s">
        <v>41</v>
      </c>
      <c r="AP7854" t="s">
        <v>48</v>
      </c>
    </row>
    <row r="7855" spans="1:42" x14ac:dyDescent="0.35">
      <c r="A7855">
        <v>4134</v>
      </c>
      <c r="B7855">
        <v>10</v>
      </c>
      <c r="C7855">
        <v>1</v>
      </c>
      <c r="D7855">
        <v>1</v>
      </c>
      <c r="E7855">
        <v>73</v>
      </c>
      <c r="F7855">
        <v>5</v>
      </c>
      <c r="G7855">
        <v>2019</v>
      </c>
      <c r="H7855">
        <v>1</v>
      </c>
      <c r="I7855">
        <v>1</v>
      </c>
      <c r="J7855">
        <v>8859</v>
      </c>
      <c r="K7855">
        <v>700</v>
      </c>
      <c r="L7855">
        <v>0</v>
      </c>
      <c r="M7855" s="11">
        <v>426776</v>
      </c>
      <c r="N7855">
        <v>103.24</v>
      </c>
      <c r="O7855">
        <v>7</v>
      </c>
      <c r="P7855">
        <v>1</v>
      </c>
      <c r="Q7855" t="s">
        <v>57</v>
      </c>
      <c r="AG7855" s="1">
        <v>426776</v>
      </c>
      <c r="AH7855">
        <v>4134</v>
      </c>
      <c r="AK7855">
        <v>1</v>
      </c>
      <c r="AL7855" s="1">
        <v>426776</v>
      </c>
      <c r="AM7855">
        <v>103.2356072</v>
      </c>
      <c r="AN7855">
        <v>7</v>
      </c>
      <c r="AO7855" t="s">
        <v>41</v>
      </c>
      <c r="AP7855" t="s">
        <v>59</v>
      </c>
    </row>
    <row r="7856" spans="1:42" x14ac:dyDescent="0.35">
      <c r="A7856">
        <v>35216</v>
      </c>
      <c r="B7856">
        <v>1</v>
      </c>
      <c r="C7856">
        <v>0</v>
      </c>
      <c r="D7856">
        <v>1</v>
      </c>
      <c r="E7856">
        <v>67</v>
      </c>
      <c r="F7856">
        <v>2</v>
      </c>
      <c r="G7856">
        <v>2013</v>
      </c>
      <c r="H7856">
        <v>0</v>
      </c>
      <c r="I7856">
        <v>0</v>
      </c>
      <c r="J7856">
        <v>4620</v>
      </c>
      <c r="K7856">
        <v>282</v>
      </c>
      <c r="L7856">
        <v>1</v>
      </c>
      <c r="M7856" s="11">
        <v>3528669</v>
      </c>
      <c r="N7856">
        <v>100.2</v>
      </c>
      <c r="O7856">
        <v>13</v>
      </c>
      <c r="P7856">
        <v>1</v>
      </c>
      <c r="Q7856" t="s">
        <v>46</v>
      </c>
      <c r="AG7856" s="1">
        <v>3528669</v>
      </c>
      <c r="AH7856">
        <v>35216</v>
      </c>
      <c r="AK7856">
        <v>1</v>
      </c>
      <c r="AL7856" s="1">
        <v>3528669</v>
      </c>
      <c r="AM7856">
        <v>100.20073259999999</v>
      </c>
      <c r="AN7856">
        <v>13</v>
      </c>
      <c r="AO7856" t="s">
        <v>41</v>
      </c>
      <c r="AP7856" t="s">
        <v>48</v>
      </c>
    </row>
    <row r="7857" spans="1:42" x14ac:dyDescent="0.35">
      <c r="A7857">
        <v>51383</v>
      </c>
      <c r="B7857">
        <v>1</v>
      </c>
      <c r="C7857">
        <v>1</v>
      </c>
      <c r="D7857">
        <v>1</v>
      </c>
      <c r="E7857">
        <v>34</v>
      </c>
      <c r="F7857">
        <v>2</v>
      </c>
      <c r="G7857">
        <v>2016</v>
      </c>
      <c r="H7857">
        <v>1</v>
      </c>
      <c r="I7857">
        <v>1</v>
      </c>
      <c r="J7857">
        <v>8740</v>
      </c>
      <c r="K7857">
        <v>674</v>
      </c>
      <c r="L7857">
        <v>0</v>
      </c>
      <c r="M7857" s="11">
        <v>5146946</v>
      </c>
      <c r="N7857">
        <v>100.17</v>
      </c>
      <c r="O7857">
        <v>10</v>
      </c>
      <c r="P7857">
        <v>1</v>
      </c>
      <c r="Q7857" t="s">
        <v>43</v>
      </c>
      <c r="AG7857" s="1">
        <v>5146946</v>
      </c>
      <c r="AH7857">
        <v>51383</v>
      </c>
      <c r="AK7857">
        <v>1</v>
      </c>
      <c r="AL7857" s="1">
        <v>5146946</v>
      </c>
      <c r="AM7857">
        <v>100.1682658</v>
      </c>
      <c r="AN7857">
        <v>10</v>
      </c>
      <c r="AO7857" t="s">
        <v>41</v>
      </c>
      <c r="AP7857" t="s">
        <v>45</v>
      </c>
    </row>
    <row r="7858" spans="1:42" x14ac:dyDescent="0.35">
      <c r="A7858">
        <v>19446</v>
      </c>
      <c r="B7858">
        <v>10</v>
      </c>
      <c r="C7858">
        <v>1</v>
      </c>
      <c r="D7858">
        <v>0</v>
      </c>
      <c r="E7858">
        <v>58</v>
      </c>
      <c r="F7858">
        <v>10</v>
      </c>
      <c r="G7858">
        <v>2018</v>
      </c>
      <c r="H7858">
        <v>1</v>
      </c>
      <c r="I7858">
        <v>0</v>
      </c>
      <c r="J7858">
        <v>1437</v>
      </c>
      <c r="K7858">
        <v>391</v>
      </c>
      <c r="L7858">
        <v>1</v>
      </c>
      <c r="M7858" s="11">
        <v>1947710</v>
      </c>
      <c r="N7858">
        <v>100.16</v>
      </c>
      <c r="O7858">
        <v>8</v>
      </c>
      <c r="P7858">
        <v>1</v>
      </c>
      <c r="Q7858" t="s">
        <v>57</v>
      </c>
      <c r="AG7858" s="1">
        <v>1947710</v>
      </c>
      <c r="AH7858">
        <v>19446</v>
      </c>
      <c r="AK7858">
        <v>0</v>
      </c>
      <c r="AL7858" s="1">
        <v>1947710</v>
      </c>
      <c r="AM7858">
        <v>100.1599301</v>
      </c>
      <c r="AN7858">
        <v>8</v>
      </c>
      <c r="AO7858" t="s">
        <v>41</v>
      </c>
      <c r="AP7858" t="s">
        <v>59</v>
      </c>
    </row>
    <row r="7859" spans="1:42" x14ac:dyDescent="0.35">
      <c r="A7859">
        <v>26291</v>
      </c>
      <c r="B7859">
        <v>9</v>
      </c>
      <c r="C7859">
        <v>1</v>
      </c>
      <c r="D7859">
        <v>1</v>
      </c>
      <c r="E7859">
        <v>40</v>
      </c>
      <c r="F7859">
        <v>1</v>
      </c>
      <c r="G7859">
        <v>2021</v>
      </c>
      <c r="H7859">
        <v>0</v>
      </c>
      <c r="I7859">
        <v>1</v>
      </c>
      <c r="J7859">
        <v>416</v>
      </c>
      <c r="K7859">
        <v>127</v>
      </c>
      <c r="L7859">
        <v>1</v>
      </c>
      <c r="M7859" s="11">
        <v>2641330</v>
      </c>
      <c r="N7859">
        <v>100.47</v>
      </c>
      <c r="O7859">
        <v>5</v>
      </c>
      <c r="P7859">
        <v>0</v>
      </c>
      <c r="Q7859" t="s">
        <v>46</v>
      </c>
      <c r="AG7859" s="1">
        <v>2641330</v>
      </c>
      <c r="AH7859">
        <v>26291</v>
      </c>
      <c r="AK7859">
        <v>1</v>
      </c>
      <c r="AL7859" s="1">
        <v>2641330</v>
      </c>
      <c r="AM7859">
        <v>100.4651782</v>
      </c>
      <c r="AN7859">
        <v>5</v>
      </c>
      <c r="AO7859" t="s">
        <v>44</v>
      </c>
      <c r="AP7859" t="s">
        <v>48</v>
      </c>
    </row>
    <row r="7860" spans="1:42" x14ac:dyDescent="0.35">
      <c r="A7860">
        <v>48353</v>
      </c>
      <c r="B7860">
        <v>4</v>
      </c>
      <c r="C7860">
        <v>0</v>
      </c>
      <c r="D7860">
        <v>0</v>
      </c>
      <c r="E7860">
        <v>73</v>
      </c>
      <c r="F7860">
        <v>6</v>
      </c>
      <c r="G7860">
        <v>1991</v>
      </c>
      <c r="H7860">
        <v>1</v>
      </c>
      <c r="I7860">
        <v>0</v>
      </c>
      <c r="J7860">
        <v>1169</v>
      </c>
      <c r="K7860">
        <v>153</v>
      </c>
      <c r="L7860">
        <v>1</v>
      </c>
      <c r="M7860" s="11">
        <v>4843230</v>
      </c>
      <c r="N7860">
        <v>100.16</v>
      </c>
      <c r="O7860">
        <v>35</v>
      </c>
      <c r="P7860">
        <v>1</v>
      </c>
      <c r="Q7860" t="s">
        <v>46</v>
      </c>
      <c r="AG7860" s="1">
        <v>4843230</v>
      </c>
      <c r="AH7860">
        <v>48353</v>
      </c>
      <c r="AK7860">
        <v>0</v>
      </c>
      <c r="AL7860" s="1">
        <v>4843230</v>
      </c>
      <c r="AM7860">
        <v>100.1640022</v>
      </c>
      <c r="AN7860">
        <v>35</v>
      </c>
      <c r="AO7860" t="s">
        <v>50</v>
      </c>
      <c r="AP7860" t="s">
        <v>48</v>
      </c>
    </row>
    <row r="7861" spans="1:42" x14ac:dyDescent="0.35">
      <c r="A7861">
        <v>59649</v>
      </c>
      <c r="B7861">
        <v>2</v>
      </c>
      <c r="C7861">
        <v>0</v>
      </c>
      <c r="D7861">
        <v>1</v>
      </c>
      <c r="E7861">
        <v>9</v>
      </c>
      <c r="F7861">
        <v>4</v>
      </c>
      <c r="G7861">
        <v>2000</v>
      </c>
      <c r="H7861">
        <v>1</v>
      </c>
      <c r="I7861">
        <v>0</v>
      </c>
      <c r="J7861">
        <v>1066</v>
      </c>
      <c r="K7861">
        <v>507</v>
      </c>
      <c r="L7861">
        <v>0</v>
      </c>
      <c r="M7861" s="11">
        <v>5967491</v>
      </c>
      <c r="N7861">
        <v>100.04</v>
      </c>
      <c r="O7861">
        <v>26</v>
      </c>
      <c r="P7861">
        <v>1</v>
      </c>
      <c r="Q7861" t="s">
        <v>43</v>
      </c>
      <c r="AG7861" s="1">
        <v>5967491</v>
      </c>
      <c r="AH7861">
        <v>59649</v>
      </c>
      <c r="AK7861">
        <v>1</v>
      </c>
      <c r="AL7861" s="1">
        <v>5967491</v>
      </c>
      <c r="AM7861">
        <v>100.0434374</v>
      </c>
      <c r="AN7861">
        <v>26</v>
      </c>
      <c r="AO7861" t="s">
        <v>50</v>
      </c>
      <c r="AP7861" t="s">
        <v>45</v>
      </c>
    </row>
    <row r="7862" spans="1:42" x14ac:dyDescent="0.35">
      <c r="A7862">
        <v>37557</v>
      </c>
      <c r="B7862">
        <v>10</v>
      </c>
      <c r="C7862">
        <v>1</v>
      </c>
      <c r="D7862">
        <v>0</v>
      </c>
      <c r="E7862">
        <v>41</v>
      </c>
      <c r="F7862">
        <v>8</v>
      </c>
      <c r="G7862">
        <v>1999</v>
      </c>
      <c r="H7862">
        <v>1</v>
      </c>
      <c r="I7862">
        <v>1</v>
      </c>
      <c r="J7862">
        <v>755</v>
      </c>
      <c r="K7862">
        <v>984</v>
      </c>
      <c r="L7862">
        <v>0</v>
      </c>
      <c r="M7862" s="11">
        <v>3764786</v>
      </c>
      <c r="N7862">
        <v>100.24</v>
      </c>
      <c r="O7862">
        <v>27</v>
      </c>
      <c r="P7862">
        <v>1</v>
      </c>
      <c r="Q7862" t="s">
        <v>46</v>
      </c>
      <c r="AG7862" s="1">
        <v>3764786</v>
      </c>
      <c r="AH7862">
        <v>37557</v>
      </c>
      <c r="AK7862">
        <v>0</v>
      </c>
      <c r="AL7862" s="1">
        <v>3764786</v>
      </c>
      <c r="AM7862">
        <v>100.2419256</v>
      </c>
      <c r="AN7862">
        <v>27</v>
      </c>
      <c r="AO7862" t="s">
        <v>50</v>
      </c>
      <c r="AP7862" t="s">
        <v>48</v>
      </c>
    </row>
    <row r="7863" spans="1:42" x14ac:dyDescent="0.35">
      <c r="A7863">
        <v>21502</v>
      </c>
      <c r="B7863">
        <v>8</v>
      </c>
      <c r="C7863">
        <v>1</v>
      </c>
      <c r="D7863">
        <v>0</v>
      </c>
      <c r="E7863">
        <v>60</v>
      </c>
      <c r="F7863">
        <v>3</v>
      </c>
      <c r="G7863">
        <v>2017</v>
      </c>
      <c r="H7863">
        <v>0</v>
      </c>
      <c r="I7863">
        <v>1</v>
      </c>
      <c r="J7863">
        <v>5288</v>
      </c>
      <c r="K7863">
        <v>827</v>
      </c>
      <c r="L7863">
        <v>1</v>
      </c>
      <c r="M7863" s="11">
        <v>2158300</v>
      </c>
      <c r="N7863">
        <v>100.38</v>
      </c>
      <c r="O7863">
        <v>9</v>
      </c>
      <c r="P7863">
        <v>1</v>
      </c>
      <c r="Q7863" t="s">
        <v>57</v>
      </c>
      <c r="AG7863" s="1">
        <v>2158300</v>
      </c>
      <c r="AH7863">
        <v>21502</v>
      </c>
      <c r="AK7863">
        <v>0</v>
      </c>
      <c r="AL7863" s="1">
        <v>2158300</v>
      </c>
      <c r="AM7863">
        <v>100.3767091</v>
      </c>
      <c r="AN7863">
        <v>9</v>
      </c>
      <c r="AO7863" t="s">
        <v>41</v>
      </c>
      <c r="AP7863" t="s">
        <v>59</v>
      </c>
    </row>
    <row r="7864" spans="1:42" x14ac:dyDescent="0.35">
      <c r="A7864">
        <v>29444</v>
      </c>
      <c r="B7864">
        <v>3</v>
      </c>
      <c r="C7864">
        <v>0</v>
      </c>
      <c r="D7864">
        <v>0</v>
      </c>
      <c r="E7864">
        <v>63</v>
      </c>
      <c r="F7864">
        <v>6</v>
      </c>
      <c r="G7864">
        <v>2008</v>
      </c>
      <c r="H7864">
        <v>1</v>
      </c>
      <c r="I7864">
        <v>0</v>
      </c>
      <c r="J7864">
        <v>8178</v>
      </c>
      <c r="K7864">
        <v>199</v>
      </c>
      <c r="L7864">
        <v>1</v>
      </c>
      <c r="M7864" s="11">
        <v>2947293</v>
      </c>
      <c r="N7864">
        <v>100.1</v>
      </c>
      <c r="O7864">
        <v>18</v>
      </c>
      <c r="P7864">
        <v>1</v>
      </c>
      <c r="Q7864" t="s">
        <v>46</v>
      </c>
      <c r="AG7864" s="1">
        <v>2947293</v>
      </c>
      <c r="AH7864">
        <v>29444</v>
      </c>
      <c r="AK7864">
        <v>0</v>
      </c>
      <c r="AL7864" s="1">
        <v>2947293</v>
      </c>
      <c r="AM7864">
        <v>100.09825429999999</v>
      </c>
      <c r="AN7864">
        <v>18</v>
      </c>
      <c r="AO7864" t="s">
        <v>50</v>
      </c>
      <c r="AP7864" t="s">
        <v>48</v>
      </c>
    </row>
    <row r="7865" spans="1:42" x14ac:dyDescent="0.35">
      <c r="A7865">
        <v>74274</v>
      </c>
      <c r="B7865">
        <v>9</v>
      </c>
      <c r="C7865">
        <v>0</v>
      </c>
      <c r="D7865">
        <v>1</v>
      </c>
      <c r="E7865">
        <v>65</v>
      </c>
      <c r="F7865">
        <v>6</v>
      </c>
      <c r="G7865">
        <v>1991</v>
      </c>
      <c r="H7865">
        <v>0</v>
      </c>
      <c r="I7865">
        <v>0</v>
      </c>
      <c r="J7865">
        <v>8878</v>
      </c>
      <c r="K7865">
        <v>757</v>
      </c>
      <c r="L7865">
        <v>0</v>
      </c>
      <c r="M7865" s="11">
        <v>7432674</v>
      </c>
      <c r="N7865">
        <v>100.07</v>
      </c>
      <c r="O7865">
        <v>35</v>
      </c>
      <c r="P7865">
        <v>1</v>
      </c>
      <c r="Q7865" t="s">
        <v>43</v>
      </c>
      <c r="AG7865" s="1">
        <v>7432674</v>
      </c>
      <c r="AH7865">
        <v>74274</v>
      </c>
      <c r="AK7865">
        <v>1</v>
      </c>
      <c r="AL7865" s="1">
        <v>7432674</v>
      </c>
      <c r="AM7865">
        <v>100.0710074</v>
      </c>
      <c r="AN7865">
        <v>35</v>
      </c>
      <c r="AO7865" t="s">
        <v>50</v>
      </c>
      <c r="AP7865" t="s">
        <v>45</v>
      </c>
    </row>
    <row r="7866" spans="1:42" x14ac:dyDescent="0.35">
      <c r="A7866">
        <v>49731</v>
      </c>
      <c r="B7866">
        <v>10</v>
      </c>
      <c r="C7866">
        <v>1</v>
      </c>
      <c r="D7866">
        <v>0</v>
      </c>
      <c r="E7866">
        <v>3</v>
      </c>
      <c r="F7866">
        <v>2</v>
      </c>
      <c r="G7866">
        <v>1990</v>
      </c>
      <c r="H7866">
        <v>1</v>
      </c>
      <c r="I7866">
        <v>1</v>
      </c>
      <c r="J7866">
        <v>1446</v>
      </c>
      <c r="K7866">
        <v>434</v>
      </c>
      <c r="L7866">
        <v>0</v>
      </c>
      <c r="M7866" s="11">
        <v>4975166</v>
      </c>
      <c r="N7866">
        <v>100.04</v>
      </c>
      <c r="O7866">
        <v>36</v>
      </c>
      <c r="P7866">
        <v>1</v>
      </c>
      <c r="Q7866" t="s">
        <v>46</v>
      </c>
      <c r="AG7866" s="1">
        <v>4975166</v>
      </c>
      <c r="AH7866">
        <v>49731</v>
      </c>
      <c r="AK7866">
        <v>0</v>
      </c>
      <c r="AL7866" s="1">
        <v>4975166</v>
      </c>
      <c r="AM7866">
        <v>100.0415435</v>
      </c>
      <c r="AN7866">
        <v>36</v>
      </c>
      <c r="AO7866" t="s">
        <v>50</v>
      </c>
      <c r="AP7866" t="s">
        <v>48</v>
      </c>
    </row>
    <row r="7867" spans="1:42" x14ac:dyDescent="0.35">
      <c r="A7867">
        <v>86718</v>
      </c>
      <c r="B7867">
        <v>5</v>
      </c>
      <c r="C7867">
        <v>0</v>
      </c>
      <c r="D7867">
        <v>0</v>
      </c>
      <c r="E7867">
        <v>5</v>
      </c>
      <c r="F7867">
        <v>8</v>
      </c>
      <c r="G7867">
        <v>2003</v>
      </c>
      <c r="H7867">
        <v>0</v>
      </c>
      <c r="I7867">
        <v>1</v>
      </c>
      <c r="J7867">
        <v>1608</v>
      </c>
      <c r="K7867">
        <v>729</v>
      </c>
      <c r="L7867">
        <v>1</v>
      </c>
      <c r="M7867" s="11">
        <v>8672580</v>
      </c>
      <c r="N7867">
        <v>100.01</v>
      </c>
      <c r="O7867">
        <v>23</v>
      </c>
      <c r="P7867">
        <v>1</v>
      </c>
      <c r="Q7867" t="s">
        <v>40</v>
      </c>
      <c r="AG7867" s="1">
        <v>8672580</v>
      </c>
      <c r="AH7867">
        <v>86718</v>
      </c>
      <c r="AK7867">
        <v>0</v>
      </c>
      <c r="AL7867" s="1">
        <v>8672580</v>
      </c>
      <c r="AM7867">
        <v>100.0089947</v>
      </c>
      <c r="AN7867">
        <v>23</v>
      </c>
      <c r="AO7867" t="s">
        <v>50</v>
      </c>
      <c r="AP7867" t="s">
        <v>42</v>
      </c>
    </row>
    <row r="7868" spans="1:42" x14ac:dyDescent="0.35">
      <c r="A7868">
        <v>16267</v>
      </c>
      <c r="B7868">
        <v>2</v>
      </c>
      <c r="C7868">
        <v>0</v>
      </c>
      <c r="D7868">
        <v>1</v>
      </c>
      <c r="E7868">
        <v>41</v>
      </c>
      <c r="F7868">
        <v>7</v>
      </c>
      <c r="G7868">
        <v>2015</v>
      </c>
      <c r="H7868">
        <v>0</v>
      </c>
      <c r="I7868">
        <v>0</v>
      </c>
      <c r="J7868">
        <v>5479</v>
      </c>
      <c r="K7868">
        <v>345</v>
      </c>
      <c r="L7868">
        <v>1</v>
      </c>
      <c r="M7868" s="11">
        <v>1629932</v>
      </c>
      <c r="N7868">
        <v>100.2</v>
      </c>
      <c r="O7868">
        <v>11</v>
      </c>
      <c r="P7868">
        <v>1</v>
      </c>
      <c r="Q7868" t="s">
        <v>57</v>
      </c>
      <c r="AG7868" s="1">
        <v>1629932</v>
      </c>
      <c r="AH7868">
        <v>16267</v>
      </c>
      <c r="AK7868">
        <v>1</v>
      </c>
      <c r="AL7868" s="1">
        <v>1629932</v>
      </c>
      <c r="AM7868">
        <v>100.1986845</v>
      </c>
      <c r="AN7868">
        <v>11</v>
      </c>
      <c r="AO7868" t="s">
        <v>41</v>
      </c>
      <c r="AP7868" t="s">
        <v>59</v>
      </c>
    </row>
    <row r="7869" spans="1:42" x14ac:dyDescent="0.35">
      <c r="A7869">
        <v>15307</v>
      </c>
      <c r="B7869">
        <v>3</v>
      </c>
      <c r="C7869">
        <v>0</v>
      </c>
      <c r="D7869">
        <v>1</v>
      </c>
      <c r="E7869">
        <v>66</v>
      </c>
      <c r="F7869">
        <v>2</v>
      </c>
      <c r="G7869">
        <v>2005</v>
      </c>
      <c r="H7869">
        <v>0</v>
      </c>
      <c r="I7869">
        <v>1</v>
      </c>
      <c r="J7869">
        <v>3608</v>
      </c>
      <c r="K7869">
        <v>295</v>
      </c>
      <c r="L7869">
        <v>0</v>
      </c>
      <c r="M7869" s="11">
        <v>1538792</v>
      </c>
      <c r="N7869">
        <v>100.53</v>
      </c>
      <c r="O7869">
        <v>21</v>
      </c>
      <c r="P7869">
        <v>1</v>
      </c>
      <c r="Q7869" t="s">
        <v>57</v>
      </c>
      <c r="AG7869" s="1">
        <v>1538792</v>
      </c>
      <c r="AH7869">
        <v>15307</v>
      </c>
      <c r="AK7869">
        <v>1</v>
      </c>
      <c r="AL7869" s="1">
        <v>1538792</v>
      </c>
      <c r="AM7869">
        <v>100.52864700000001</v>
      </c>
      <c r="AN7869">
        <v>21</v>
      </c>
      <c r="AO7869" t="s">
        <v>50</v>
      </c>
      <c r="AP7869" t="s">
        <v>59</v>
      </c>
    </row>
    <row r="7870" spans="1:42" x14ac:dyDescent="0.35">
      <c r="A7870">
        <v>49466</v>
      </c>
      <c r="B7870">
        <v>1</v>
      </c>
      <c r="C7870">
        <v>0</v>
      </c>
      <c r="D7870">
        <v>1</v>
      </c>
      <c r="E7870">
        <v>53</v>
      </c>
      <c r="F7870">
        <v>7</v>
      </c>
      <c r="G7870">
        <v>2014</v>
      </c>
      <c r="H7870">
        <v>0</v>
      </c>
      <c r="I7870">
        <v>0</v>
      </c>
      <c r="J7870">
        <v>2235</v>
      </c>
      <c r="K7870">
        <v>110</v>
      </c>
      <c r="L7870">
        <v>0</v>
      </c>
      <c r="M7870" s="11">
        <v>4953389</v>
      </c>
      <c r="N7870">
        <v>100.14</v>
      </c>
      <c r="O7870">
        <v>12</v>
      </c>
      <c r="P7870">
        <v>1</v>
      </c>
      <c r="Q7870" t="s">
        <v>46</v>
      </c>
      <c r="AG7870" s="1">
        <v>4953389</v>
      </c>
      <c r="AH7870">
        <v>49466</v>
      </c>
      <c r="AK7870">
        <v>1</v>
      </c>
      <c r="AL7870" s="1">
        <v>4953389</v>
      </c>
      <c r="AM7870">
        <v>100.1372458</v>
      </c>
      <c r="AN7870">
        <v>12</v>
      </c>
      <c r="AO7870" t="s">
        <v>41</v>
      </c>
      <c r="AP7870" t="s">
        <v>48</v>
      </c>
    </row>
    <row r="7871" spans="1:42" x14ac:dyDescent="0.35">
      <c r="A7871">
        <v>58624</v>
      </c>
      <c r="B7871">
        <v>2</v>
      </c>
      <c r="C7871">
        <v>0</v>
      </c>
      <c r="D7871">
        <v>1</v>
      </c>
      <c r="E7871">
        <v>32</v>
      </c>
      <c r="F7871">
        <v>8</v>
      </c>
      <c r="G7871">
        <v>2019</v>
      </c>
      <c r="H7871">
        <v>0</v>
      </c>
      <c r="I7871">
        <v>0</v>
      </c>
      <c r="J7871">
        <v>9365</v>
      </c>
      <c r="K7871">
        <v>398</v>
      </c>
      <c r="L7871">
        <v>0</v>
      </c>
      <c r="M7871" s="11">
        <v>5870460</v>
      </c>
      <c r="N7871">
        <v>100.14</v>
      </c>
      <c r="O7871">
        <v>7</v>
      </c>
      <c r="P7871">
        <v>1</v>
      </c>
      <c r="Q7871" t="s">
        <v>43</v>
      </c>
      <c r="AG7871" s="1">
        <v>5870460</v>
      </c>
      <c r="AH7871">
        <v>58624</v>
      </c>
      <c r="AK7871">
        <v>1</v>
      </c>
      <c r="AL7871" s="1">
        <v>5870460</v>
      </c>
      <c r="AM7871">
        <v>100.1374864</v>
      </c>
      <c r="AN7871">
        <v>7</v>
      </c>
      <c r="AO7871" t="s">
        <v>41</v>
      </c>
      <c r="AP7871" t="s">
        <v>45</v>
      </c>
    </row>
    <row r="7872" spans="1:42" x14ac:dyDescent="0.35">
      <c r="A7872">
        <v>67371</v>
      </c>
      <c r="B7872">
        <v>3</v>
      </c>
      <c r="C7872">
        <v>1</v>
      </c>
      <c r="D7872">
        <v>0</v>
      </c>
      <c r="E7872">
        <v>84</v>
      </c>
      <c r="F7872">
        <v>2</v>
      </c>
      <c r="G7872">
        <v>1994</v>
      </c>
      <c r="H7872">
        <v>0</v>
      </c>
      <c r="I7872">
        <v>1</v>
      </c>
      <c r="J7872">
        <v>2161</v>
      </c>
      <c r="K7872">
        <v>807</v>
      </c>
      <c r="L7872">
        <v>0</v>
      </c>
      <c r="M7872" s="11">
        <v>6746013</v>
      </c>
      <c r="N7872">
        <v>100.13</v>
      </c>
      <c r="O7872">
        <v>32</v>
      </c>
      <c r="P7872">
        <v>1</v>
      </c>
      <c r="Q7872" t="s">
        <v>43</v>
      </c>
      <c r="AG7872" s="1">
        <v>6746013</v>
      </c>
      <c r="AH7872">
        <v>67371</v>
      </c>
      <c r="AK7872">
        <v>0</v>
      </c>
      <c r="AL7872" s="1">
        <v>6746013</v>
      </c>
      <c r="AM7872">
        <v>100.1322973</v>
      </c>
      <c r="AN7872">
        <v>32</v>
      </c>
      <c r="AO7872" t="s">
        <v>50</v>
      </c>
      <c r="AP7872" t="s">
        <v>45</v>
      </c>
    </row>
    <row r="7873" spans="1:42" x14ac:dyDescent="0.35">
      <c r="A7873">
        <v>52956</v>
      </c>
      <c r="B7873">
        <v>6</v>
      </c>
      <c r="C7873">
        <v>1</v>
      </c>
      <c r="D7873">
        <v>0</v>
      </c>
      <c r="E7873">
        <v>40</v>
      </c>
      <c r="F7873">
        <v>5</v>
      </c>
      <c r="G7873">
        <v>2020</v>
      </c>
      <c r="H7873">
        <v>0</v>
      </c>
      <c r="I7873">
        <v>1</v>
      </c>
      <c r="J7873">
        <v>6280</v>
      </c>
      <c r="K7873">
        <v>462</v>
      </c>
      <c r="L7873">
        <v>0</v>
      </c>
      <c r="M7873" s="11">
        <v>5303955</v>
      </c>
      <c r="N7873">
        <v>100.16</v>
      </c>
      <c r="O7873">
        <v>6</v>
      </c>
      <c r="P7873">
        <v>1</v>
      </c>
      <c r="Q7873" t="s">
        <v>43</v>
      </c>
      <c r="AG7873" s="1">
        <v>5303955</v>
      </c>
      <c r="AH7873">
        <v>52956</v>
      </c>
      <c r="AK7873">
        <v>0</v>
      </c>
      <c r="AL7873" s="1">
        <v>5303955</v>
      </c>
      <c r="AM7873">
        <v>100.15777249999999</v>
      </c>
      <c r="AN7873">
        <v>6</v>
      </c>
      <c r="AO7873" t="s">
        <v>41</v>
      </c>
      <c r="AP7873" t="s">
        <v>45</v>
      </c>
    </row>
    <row r="7874" spans="1:42" x14ac:dyDescent="0.35">
      <c r="A7874">
        <v>49399</v>
      </c>
      <c r="B7874">
        <v>4</v>
      </c>
      <c r="C7874">
        <v>1</v>
      </c>
      <c r="D7874">
        <v>1</v>
      </c>
      <c r="E7874">
        <v>38</v>
      </c>
      <c r="F7874">
        <v>8</v>
      </c>
      <c r="G7874">
        <v>2001</v>
      </c>
      <c r="H7874">
        <v>1</v>
      </c>
      <c r="I7874">
        <v>0</v>
      </c>
      <c r="J7874">
        <v>8078</v>
      </c>
      <c r="K7874">
        <v>242</v>
      </c>
      <c r="L7874">
        <v>1</v>
      </c>
      <c r="M7874" s="11">
        <v>4950254</v>
      </c>
      <c r="N7874">
        <v>100.21</v>
      </c>
      <c r="O7874">
        <v>25</v>
      </c>
      <c r="P7874">
        <v>1</v>
      </c>
      <c r="Q7874" t="s">
        <v>46</v>
      </c>
      <c r="AG7874" s="1">
        <v>4950254</v>
      </c>
      <c r="AH7874">
        <v>49399</v>
      </c>
      <c r="AK7874">
        <v>1</v>
      </c>
      <c r="AL7874" s="1">
        <v>4950254</v>
      </c>
      <c r="AM7874">
        <v>100.2095994</v>
      </c>
      <c r="AN7874">
        <v>25</v>
      </c>
      <c r="AO7874" t="s">
        <v>50</v>
      </c>
      <c r="AP7874" t="s">
        <v>48</v>
      </c>
    </row>
    <row r="7875" spans="1:42" x14ac:dyDescent="0.35">
      <c r="A7875">
        <v>35423</v>
      </c>
      <c r="B7875">
        <v>9</v>
      </c>
      <c r="C7875">
        <v>1</v>
      </c>
      <c r="D7875">
        <v>1</v>
      </c>
      <c r="E7875">
        <v>15</v>
      </c>
      <c r="F7875">
        <v>5</v>
      </c>
      <c r="G7875">
        <v>2019</v>
      </c>
      <c r="H7875">
        <v>1</v>
      </c>
      <c r="I7875">
        <v>1</v>
      </c>
      <c r="J7875">
        <v>4448</v>
      </c>
      <c r="K7875">
        <v>556</v>
      </c>
      <c r="L7875">
        <v>1</v>
      </c>
      <c r="M7875" s="11">
        <v>3547247</v>
      </c>
      <c r="N7875">
        <v>100.14</v>
      </c>
      <c r="O7875">
        <v>7</v>
      </c>
      <c r="P7875">
        <v>1</v>
      </c>
      <c r="Q7875" t="s">
        <v>46</v>
      </c>
      <c r="AG7875" s="1">
        <v>3547247</v>
      </c>
      <c r="AH7875">
        <v>35423</v>
      </c>
      <c r="AK7875">
        <v>1</v>
      </c>
      <c r="AL7875" s="1">
        <v>3547247</v>
      </c>
      <c r="AM7875">
        <v>100.139655</v>
      </c>
      <c r="AN7875">
        <v>7</v>
      </c>
      <c r="AO7875" t="s">
        <v>41</v>
      </c>
      <c r="AP7875" t="s">
        <v>48</v>
      </c>
    </row>
    <row r="7876" spans="1:42" x14ac:dyDescent="0.35">
      <c r="A7876">
        <v>48032</v>
      </c>
      <c r="B7876">
        <v>5</v>
      </c>
      <c r="C7876">
        <v>0</v>
      </c>
      <c r="D7876">
        <v>1</v>
      </c>
      <c r="E7876">
        <v>45</v>
      </c>
      <c r="F7876">
        <v>9</v>
      </c>
      <c r="G7876">
        <v>2016</v>
      </c>
      <c r="H7876">
        <v>0</v>
      </c>
      <c r="I7876">
        <v>1</v>
      </c>
      <c r="J7876">
        <v>2287</v>
      </c>
      <c r="K7876">
        <v>381</v>
      </c>
      <c r="L7876">
        <v>1</v>
      </c>
      <c r="M7876" s="11">
        <v>4810321</v>
      </c>
      <c r="N7876">
        <v>100.15</v>
      </c>
      <c r="O7876">
        <v>10</v>
      </c>
      <c r="P7876">
        <v>1</v>
      </c>
      <c r="Q7876" t="s">
        <v>46</v>
      </c>
      <c r="AG7876" s="1">
        <v>4810321</v>
      </c>
      <c r="AH7876">
        <v>48032</v>
      </c>
      <c r="AK7876">
        <v>1</v>
      </c>
      <c r="AL7876" s="1">
        <v>4810321</v>
      </c>
      <c r="AM7876">
        <v>100.1482553</v>
      </c>
      <c r="AN7876">
        <v>10</v>
      </c>
      <c r="AO7876" t="s">
        <v>41</v>
      </c>
      <c r="AP7876" t="s">
        <v>48</v>
      </c>
    </row>
    <row r="7877" spans="1:42" x14ac:dyDescent="0.35">
      <c r="A7877">
        <v>92391</v>
      </c>
      <c r="B7877">
        <v>7</v>
      </c>
      <c r="C7877">
        <v>0</v>
      </c>
      <c r="D7877">
        <v>0</v>
      </c>
      <c r="E7877">
        <v>13</v>
      </c>
      <c r="F7877">
        <v>3</v>
      </c>
      <c r="G7877">
        <v>2009</v>
      </c>
      <c r="H7877">
        <v>0</v>
      </c>
      <c r="I7877">
        <v>1</v>
      </c>
      <c r="J7877">
        <v>2212</v>
      </c>
      <c r="K7877">
        <v>456</v>
      </c>
      <c r="L7877">
        <v>0</v>
      </c>
      <c r="M7877" s="11">
        <v>9241058</v>
      </c>
      <c r="N7877">
        <v>100.02</v>
      </c>
      <c r="O7877">
        <v>17</v>
      </c>
      <c r="P7877">
        <v>1</v>
      </c>
      <c r="Q7877" t="s">
        <v>40</v>
      </c>
      <c r="AG7877" s="1">
        <v>9241058</v>
      </c>
      <c r="AH7877">
        <v>92391</v>
      </c>
      <c r="AK7877">
        <v>0</v>
      </c>
      <c r="AL7877" s="1">
        <v>9241058</v>
      </c>
      <c r="AM7877">
        <v>100.0211925</v>
      </c>
      <c r="AN7877">
        <v>17</v>
      </c>
      <c r="AO7877" t="s">
        <v>50</v>
      </c>
      <c r="AP7877" t="s">
        <v>42</v>
      </c>
    </row>
    <row r="7878" spans="1:42" x14ac:dyDescent="0.35">
      <c r="A7878">
        <v>39130</v>
      </c>
      <c r="B7878">
        <v>8</v>
      </c>
      <c r="C7878">
        <v>0</v>
      </c>
      <c r="D7878">
        <v>0</v>
      </c>
      <c r="E7878">
        <v>61</v>
      </c>
      <c r="F7878">
        <v>5</v>
      </c>
      <c r="G7878">
        <v>2020</v>
      </c>
      <c r="H7878">
        <v>0</v>
      </c>
      <c r="I7878">
        <v>1</v>
      </c>
      <c r="J7878">
        <v>1792</v>
      </c>
      <c r="K7878">
        <v>470</v>
      </c>
      <c r="L7878">
        <v>1</v>
      </c>
      <c r="M7878" s="11">
        <v>3914756</v>
      </c>
      <c r="N7878">
        <v>100.04</v>
      </c>
      <c r="O7878">
        <v>6</v>
      </c>
      <c r="P7878">
        <v>1</v>
      </c>
      <c r="Q7878" t="s">
        <v>46</v>
      </c>
      <c r="AG7878" s="1">
        <v>3914756</v>
      </c>
      <c r="AH7878">
        <v>39130</v>
      </c>
      <c r="AK7878">
        <v>0</v>
      </c>
      <c r="AL7878" s="1">
        <v>3914756</v>
      </c>
      <c r="AM7878">
        <v>100.0448761</v>
      </c>
      <c r="AN7878">
        <v>6</v>
      </c>
      <c r="AO7878" t="s">
        <v>41</v>
      </c>
      <c r="AP7878" t="s">
        <v>48</v>
      </c>
    </row>
    <row r="7879" spans="1:42" x14ac:dyDescent="0.35">
      <c r="A7879">
        <v>54337</v>
      </c>
      <c r="B7879">
        <v>6</v>
      </c>
      <c r="C7879">
        <v>1</v>
      </c>
      <c r="D7879">
        <v>1</v>
      </c>
      <c r="E7879">
        <v>32</v>
      </c>
      <c r="F7879">
        <v>1</v>
      </c>
      <c r="G7879">
        <v>2012</v>
      </c>
      <c r="H7879">
        <v>1</v>
      </c>
      <c r="I7879">
        <v>0</v>
      </c>
      <c r="J7879">
        <v>6833</v>
      </c>
      <c r="K7879">
        <v>694</v>
      </c>
      <c r="L7879">
        <v>0</v>
      </c>
      <c r="M7879" s="11">
        <v>5441692</v>
      </c>
      <c r="N7879">
        <v>100.15</v>
      </c>
      <c r="O7879">
        <v>14</v>
      </c>
      <c r="P7879">
        <v>1</v>
      </c>
      <c r="Q7879" t="s">
        <v>43</v>
      </c>
      <c r="AG7879" s="1">
        <v>5441692</v>
      </c>
      <c r="AH7879">
        <v>54337</v>
      </c>
      <c r="AK7879">
        <v>1</v>
      </c>
      <c r="AL7879" s="1">
        <v>5441692</v>
      </c>
      <c r="AM7879">
        <v>100.14708210000001</v>
      </c>
      <c r="AN7879">
        <v>14</v>
      </c>
      <c r="AO7879" t="s">
        <v>41</v>
      </c>
      <c r="AP7879" t="s">
        <v>45</v>
      </c>
    </row>
    <row r="7880" spans="1:42" x14ac:dyDescent="0.35">
      <c r="A7880">
        <v>98764</v>
      </c>
      <c r="B7880">
        <v>9</v>
      </c>
      <c r="C7880">
        <v>0</v>
      </c>
      <c r="D7880">
        <v>0</v>
      </c>
      <c r="E7880">
        <v>29</v>
      </c>
      <c r="F7880">
        <v>10</v>
      </c>
      <c r="G7880">
        <v>2006</v>
      </c>
      <c r="H7880">
        <v>1</v>
      </c>
      <c r="I7880">
        <v>0</v>
      </c>
      <c r="J7880">
        <v>7206</v>
      </c>
      <c r="K7880">
        <v>455</v>
      </c>
      <c r="L7880">
        <v>1</v>
      </c>
      <c r="M7880" s="11">
        <v>9879118</v>
      </c>
      <c r="N7880">
        <v>100.03</v>
      </c>
      <c r="O7880">
        <v>20</v>
      </c>
      <c r="P7880">
        <v>1</v>
      </c>
      <c r="Q7880" t="s">
        <v>40</v>
      </c>
      <c r="AG7880" s="1">
        <v>9879118</v>
      </c>
      <c r="AH7880">
        <v>98764</v>
      </c>
      <c r="AK7880">
        <v>0</v>
      </c>
      <c r="AL7880" s="1">
        <v>9879118</v>
      </c>
      <c r="AM7880">
        <v>100.0275201</v>
      </c>
      <c r="AN7880">
        <v>20</v>
      </c>
      <c r="AO7880" t="s">
        <v>50</v>
      </c>
      <c r="AP7880" t="s">
        <v>42</v>
      </c>
    </row>
    <row r="7881" spans="1:42" x14ac:dyDescent="0.35">
      <c r="A7881">
        <v>42847</v>
      </c>
      <c r="B7881">
        <v>4</v>
      </c>
      <c r="C7881">
        <v>0</v>
      </c>
      <c r="D7881">
        <v>1</v>
      </c>
      <c r="E7881">
        <v>27</v>
      </c>
      <c r="F7881">
        <v>10</v>
      </c>
      <c r="G7881">
        <v>2008</v>
      </c>
      <c r="H7881">
        <v>0</v>
      </c>
      <c r="I7881">
        <v>1</v>
      </c>
      <c r="J7881">
        <v>4344</v>
      </c>
      <c r="K7881">
        <v>588</v>
      </c>
      <c r="L7881">
        <v>1</v>
      </c>
      <c r="M7881" s="11">
        <v>4288331</v>
      </c>
      <c r="N7881">
        <v>100.08</v>
      </c>
      <c r="O7881">
        <v>18</v>
      </c>
      <c r="P7881">
        <v>1</v>
      </c>
      <c r="Q7881" t="s">
        <v>46</v>
      </c>
      <c r="AG7881" s="1">
        <v>4288331</v>
      </c>
      <c r="AH7881">
        <v>42847</v>
      </c>
      <c r="AK7881">
        <v>1</v>
      </c>
      <c r="AL7881" s="1">
        <v>4288331</v>
      </c>
      <c r="AM7881">
        <v>100.08474339999999</v>
      </c>
      <c r="AN7881">
        <v>18</v>
      </c>
      <c r="AO7881" t="s">
        <v>50</v>
      </c>
      <c r="AP7881" t="s">
        <v>48</v>
      </c>
    </row>
    <row r="7882" spans="1:42" x14ac:dyDescent="0.35">
      <c r="A7882">
        <v>33764</v>
      </c>
      <c r="B7882">
        <v>5</v>
      </c>
      <c r="C7882">
        <v>1</v>
      </c>
      <c r="D7882">
        <v>1</v>
      </c>
      <c r="E7882">
        <v>86</v>
      </c>
      <c r="F7882">
        <v>2</v>
      </c>
      <c r="G7882">
        <v>2007</v>
      </c>
      <c r="H7882">
        <v>0</v>
      </c>
      <c r="I7882">
        <v>0</v>
      </c>
      <c r="J7882">
        <v>7408</v>
      </c>
      <c r="K7882">
        <v>595</v>
      </c>
      <c r="L7882">
        <v>1</v>
      </c>
      <c r="M7882" s="11">
        <v>3389723</v>
      </c>
      <c r="N7882">
        <v>100.39</v>
      </c>
      <c r="O7882">
        <v>19</v>
      </c>
      <c r="P7882">
        <v>1</v>
      </c>
      <c r="Q7882" t="s">
        <v>46</v>
      </c>
      <c r="AG7882" s="1">
        <v>3389723</v>
      </c>
      <c r="AH7882">
        <v>33764</v>
      </c>
      <c r="AK7882">
        <v>1</v>
      </c>
      <c r="AL7882" s="1">
        <v>3389723</v>
      </c>
      <c r="AM7882">
        <v>100.39459189999999</v>
      </c>
      <c r="AN7882">
        <v>19</v>
      </c>
      <c r="AO7882" t="s">
        <v>50</v>
      </c>
      <c r="AP7882" t="s">
        <v>48</v>
      </c>
    </row>
    <row r="7883" spans="1:42" x14ac:dyDescent="0.35">
      <c r="A7883">
        <v>32758</v>
      </c>
      <c r="B7883">
        <v>3</v>
      </c>
      <c r="C7883">
        <v>1</v>
      </c>
      <c r="D7883">
        <v>1</v>
      </c>
      <c r="E7883">
        <v>81</v>
      </c>
      <c r="F7883">
        <v>10</v>
      </c>
      <c r="G7883">
        <v>2021</v>
      </c>
      <c r="H7883">
        <v>0</v>
      </c>
      <c r="I7883">
        <v>1</v>
      </c>
      <c r="J7883">
        <v>7548</v>
      </c>
      <c r="K7883">
        <v>678</v>
      </c>
      <c r="L7883">
        <v>0</v>
      </c>
      <c r="M7883" s="11">
        <v>3282188</v>
      </c>
      <c r="N7883">
        <v>100.2</v>
      </c>
      <c r="O7883">
        <v>5</v>
      </c>
      <c r="P7883">
        <v>0</v>
      </c>
      <c r="Q7883" t="s">
        <v>46</v>
      </c>
      <c r="AG7883" s="1">
        <v>3282188</v>
      </c>
      <c r="AH7883">
        <v>32758</v>
      </c>
      <c r="AK7883">
        <v>1</v>
      </c>
      <c r="AL7883" s="1">
        <v>3282188</v>
      </c>
      <c r="AM7883">
        <v>100.1950058</v>
      </c>
      <c r="AN7883">
        <v>5</v>
      </c>
      <c r="AO7883" t="s">
        <v>44</v>
      </c>
      <c r="AP7883" t="s">
        <v>48</v>
      </c>
    </row>
    <row r="7884" spans="1:42" x14ac:dyDescent="0.35">
      <c r="A7884">
        <v>64736</v>
      </c>
      <c r="B7884">
        <v>7</v>
      </c>
      <c r="C7884">
        <v>1</v>
      </c>
      <c r="D7884">
        <v>0</v>
      </c>
      <c r="E7884">
        <v>24</v>
      </c>
      <c r="F7884">
        <v>2</v>
      </c>
      <c r="G7884">
        <v>2016</v>
      </c>
      <c r="H7884">
        <v>1</v>
      </c>
      <c r="I7884">
        <v>0</v>
      </c>
      <c r="J7884">
        <v>9847</v>
      </c>
      <c r="K7884">
        <v>443</v>
      </c>
      <c r="L7884">
        <v>1</v>
      </c>
      <c r="M7884" s="11">
        <v>6480226</v>
      </c>
      <c r="N7884">
        <v>100.1</v>
      </c>
      <c r="O7884">
        <v>10</v>
      </c>
      <c r="P7884">
        <v>1</v>
      </c>
      <c r="Q7884" t="s">
        <v>43</v>
      </c>
      <c r="AG7884" s="1">
        <v>6480226</v>
      </c>
      <c r="AH7884">
        <v>64736</v>
      </c>
      <c r="AK7884">
        <v>0</v>
      </c>
      <c r="AL7884" s="1">
        <v>6480226</v>
      </c>
      <c r="AM7884">
        <v>100.10235419999999</v>
      </c>
      <c r="AN7884">
        <v>10</v>
      </c>
      <c r="AO7884" t="s">
        <v>41</v>
      </c>
      <c r="AP7884" t="s">
        <v>45</v>
      </c>
    </row>
    <row r="7885" spans="1:42" x14ac:dyDescent="0.35">
      <c r="A7885">
        <v>6118</v>
      </c>
      <c r="B7885">
        <v>10</v>
      </c>
      <c r="C7885">
        <v>0</v>
      </c>
      <c r="D7885">
        <v>0</v>
      </c>
      <c r="E7885">
        <v>55</v>
      </c>
      <c r="F7885">
        <v>1</v>
      </c>
      <c r="G7885">
        <v>2019</v>
      </c>
      <c r="H7885">
        <v>1</v>
      </c>
      <c r="I7885">
        <v>1</v>
      </c>
      <c r="J7885">
        <v>7278</v>
      </c>
      <c r="K7885">
        <v>861</v>
      </c>
      <c r="L7885">
        <v>1</v>
      </c>
      <c r="M7885" s="11">
        <v>616892</v>
      </c>
      <c r="N7885">
        <v>100.83</v>
      </c>
      <c r="O7885">
        <v>7</v>
      </c>
      <c r="P7885">
        <v>1</v>
      </c>
      <c r="Q7885" t="s">
        <v>57</v>
      </c>
      <c r="AG7885" s="1">
        <v>616892</v>
      </c>
      <c r="AH7885">
        <v>6118</v>
      </c>
      <c r="AK7885">
        <v>0</v>
      </c>
      <c r="AL7885" s="1">
        <v>616892</v>
      </c>
      <c r="AM7885">
        <v>100.8322981</v>
      </c>
      <c r="AN7885">
        <v>7</v>
      </c>
      <c r="AO7885" t="s">
        <v>41</v>
      </c>
      <c r="AP7885" t="s">
        <v>59</v>
      </c>
    </row>
    <row r="7886" spans="1:42" x14ac:dyDescent="0.35">
      <c r="A7886">
        <v>62616</v>
      </c>
      <c r="B7886">
        <v>3</v>
      </c>
      <c r="C7886">
        <v>1</v>
      </c>
      <c r="D7886">
        <v>1</v>
      </c>
      <c r="E7886">
        <v>93</v>
      </c>
      <c r="F7886">
        <v>9</v>
      </c>
      <c r="G7886">
        <v>2003</v>
      </c>
      <c r="H7886">
        <v>1</v>
      </c>
      <c r="I7886">
        <v>1</v>
      </c>
      <c r="J7886">
        <v>9019</v>
      </c>
      <c r="K7886">
        <v>835</v>
      </c>
      <c r="L7886">
        <v>0</v>
      </c>
      <c r="M7886" s="11">
        <v>6270489</v>
      </c>
      <c r="N7886">
        <v>100.14</v>
      </c>
      <c r="O7886">
        <v>23</v>
      </c>
      <c r="P7886">
        <v>1</v>
      </c>
      <c r="Q7886" t="s">
        <v>43</v>
      </c>
      <c r="AG7886" s="1">
        <v>6270489</v>
      </c>
      <c r="AH7886">
        <v>62616</v>
      </c>
      <c r="AK7886">
        <v>1</v>
      </c>
      <c r="AL7886" s="1">
        <v>6270489</v>
      </c>
      <c r="AM7886">
        <v>100.1419605</v>
      </c>
      <c r="AN7886">
        <v>23</v>
      </c>
      <c r="AO7886" t="s">
        <v>50</v>
      </c>
      <c r="AP7886" t="s">
        <v>45</v>
      </c>
    </row>
    <row r="7887" spans="1:42" x14ac:dyDescent="0.35">
      <c r="A7887">
        <v>8518</v>
      </c>
      <c r="B7887">
        <v>3</v>
      </c>
      <c r="C7887">
        <v>0</v>
      </c>
      <c r="D7887">
        <v>1</v>
      </c>
      <c r="E7887">
        <v>29</v>
      </c>
      <c r="F7887">
        <v>1</v>
      </c>
      <c r="G7887">
        <v>2012</v>
      </c>
      <c r="H7887">
        <v>1</v>
      </c>
      <c r="I7887">
        <v>1</v>
      </c>
      <c r="J7887">
        <v>2261</v>
      </c>
      <c r="K7887">
        <v>104</v>
      </c>
      <c r="L7887">
        <v>0</v>
      </c>
      <c r="M7887" s="11">
        <v>858004</v>
      </c>
      <c r="N7887">
        <v>100.73</v>
      </c>
      <c r="O7887">
        <v>14</v>
      </c>
      <c r="P7887">
        <v>1</v>
      </c>
      <c r="Q7887" t="s">
        <v>57</v>
      </c>
      <c r="AG7887" s="1">
        <v>858004</v>
      </c>
      <c r="AH7887">
        <v>8518</v>
      </c>
      <c r="AK7887">
        <v>1</v>
      </c>
      <c r="AL7887" s="1">
        <v>858004</v>
      </c>
      <c r="AM7887">
        <v>100.72834</v>
      </c>
      <c r="AN7887">
        <v>14</v>
      </c>
      <c r="AO7887" t="s">
        <v>41</v>
      </c>
      <c r="AP7887" t="s">
        <v>59</v>
      </c>
    </row>
    <row r="7888" spans="1:42" x14ac:dyDescent="0.35">
      <c r="A7888">
        <v>54366</v>
      </c>
      <c r="B7888">
        <v>7</v>
      </c>
      <c r="C7888">
        <v>0</v>
      </c>
      <c r="D7888">
        <v>1</v>
      </c>
      <c r="E7888">
        <v>92</v>
      </c>
      <c r="F7888">
        <v>3</v>
      </c>
      <c r="G7888">
        <v>2005</v>
      </c>
      <c r="H7888">
        <v>0</v>
      </c>
      <c r="I7888">
        <v>1</v>
      </c>
      <c r="J7888">
        <v>5120</v>
      </c>
      <c r="K7888">
        <v>393</v>
      </c>
      <c r="L7888">
        <v>0</v>
      </c>
      <c r="M7888" s="11">
        <v>5443047</v>
      </c>
      <c r="N7888">
        <v>100.12</v>
      </c>
      <c r="O7888">
        <v>21</v>
      </c>
      <c r="P7888">
        <v>1</v>
      </c>
      <c r="Q7888" t="s">
        <v>43</v>
      </c>
      <c r="AG7888" s="1">
        <v>5443047</v>
      </c>
      <c r="AH7888">
        <v>54366</v>
      </c>
      <c r="AK7888">
        <v>1</v>
      </c>
      <c r="AL7888" s="1">
        <v>5443047</v>
      </c>
      <c r="AM7888">
        <v>100.1185851</v>
      </c>
      <c r="AN7888">
        <v>21</v>
      </c>
      <c r="AO7888" t="s">
        <v>50</v>
      </c>
      <c r="AP7888" t="s">
        <v>45</v>
      </c>
    </row>
    <row r="7889" spans="1:42" x14ac:dyDescent="0.35">
      <c r="A7889">
        <v>52421</v>
      </c>
      <c r="B7889">
        <v>1</v>
      </c>
      <c r="C7889">
        <v>0</v>
      </c>
      <c r="D7889">
        <v>1</v>
      </c>
      <c r="E7889">
        <v>82</v>
      </c>
      <c r="F7889">
        <v>5</v>
      </c>
      <c r="G7889">
        <v>1994</v>
      </c>
      <c r="H7889">
        <v>0</v>
      </c>
      <c r="I7889">
        <v>1</v>
      </c>
      <c r="J7889">
        <v>2290</v>
      </c>
      <c r="K7889">
        <v>369</v>
      </c>
      <c r="L7889">
        <v>0</v>
      </c>
      <c r="M7889" s="11">
        <v>5250391</v>
      </c>
      <c r="N7889">
        <v>100.16</v>
      </c>
      <c r="O7889">
        <v>32</v>
      </c>
      <c r="P7889">
        <v>1</v>
      </c>
      <c r="Q7889" t="s">
        <v>43</v>
      </c>
      <c r="AG7889" s="1">
        <v>5250391</v>
      </c>
      <c r="AH7889">
        <v>52421</v>
      </c>
      <c r="AK7889">
        <v>1</v>
      </c>
      <c r="AL7889" s="1">
        <v>5250391</v>
      </c>
      <c r="AM7889">
        <v>100.1581618</v>
      </c>
      <c r="AN7889">
        <v>32</v>
      </c>
      <c r="AO7889" t="s">
        <v>50</v>
      </c>
      <c r="AP7889" t="s">
        <v>45</v>
      </c>
    </row>
    <row r="7890" spans="1:42" x14ac:dyDescent="0.35">
      <c r="A7890">
        <v>39862</v>
      </c>
      <c r="B7890">
        <v>8</v>
      </c>
      <c r="C7890">
        <v>0</v>
      </c>
      <c r="D7890">
        <v>0</v>
      </c>
      <c r="E7890">
        <v>20</v>
      </c>
      <c r="F7890">
        <v>8</v>
      </c>
      <c r="G7890">
        <v>1995</v>
      </c>
      <c r="H7890">
        <v>1</v>
      </c>
      <c r="I7890">
        <v>1</v>
      </c>
      <c r="J7890">
        <v>9131</v>
      </c>
      <c r="K7890">
        <v>414</v>
      </c>
      <c r="L7890">
        <v>1</v>
      </c>
      <c r="M7890" s="11">
        <v>3988400</v>
      </c>
      <c r="N7890">
        <v>100.06</v>
      </c>
      <c r="O7890">
        <v>31</v>
      </c>
      <c r="P7890">
        <v>1</v>
      </c>
      <c r="Q7890" t="s">
        <v>46</v>
      </c>
      <c r="AG7890" s="1">
        <v>3988400</v>
      </c>
      <c r="AH7890">
        <v>39862</v>
      </c>
      <c r="AK7890">
        <v>0</v>
      </c>
      <c r="AL7890" s="1">
        <v>3988400</v>
      </c>
      <c r="AM7890">
        <v>100.0551904</v>
      </c>
      <c r="AN7890">
        <v>31</v>
      </c>
      <c r="AO7890" t="s">
        <v>50</v>
      </c>
      <c r="AP7890" t="s">
        <v>48</v>
      </c>
    </row>
    <row r="7891" spans="1:42" x14ac:dyDescent="0.35">
      <c r="A7891">
        <v>96018</v>
      </c>
      <c r="B7891">
        <v>4</v>
      </c>
      <c r="C7891">
        <v>0</v>
      </c>
      <c r="D7891">
        <v>0</v>
      </c>
      <c r="E7891">
        <v>43</v>
      </c>
      <c r="F7891">
        <v>5</v>
      </c>
      <c r="G7891">
        <v>1996</v>
      </c>
      <c r="H7891">
        <v>1</v>
      </c>
      <c r="I7891">
        <v>0</v>
      </c>
      <c r="J7891">
        <v>5812</v>
      </c>
      <c r="K7891">
        <v>963</v>
      </c>
      <c r="L7891">
        <v>1</v>
      </c>
      <c r="M7891" s="11">
        <v>9606041</v>
      </c>
      <c r="N7891">
        <v>100.04</v>
      </c>
      <c r="O7891">
        <v>30</v>
      </c>
      <c r="P7891">
        <v>1</v>
      </c>
      <c r="Q7891" t="s">
        <v>40</v>
      </c>
      <c r="AG7891" s="1">
        <v>9606041</v>
      </c>
      <c r="AH7891">
        <v>96018</v>
      </c>
      <c r="AK7891">
        <v>0</v>
      </c>
      <c r="AL7891" s="1">
        <v>9606041</v>
      </c>
      <c r="AM7891">
        <v>100.04416879999999</v>
      </c>
      <c r="AN7891">
        <v>30</v>
      </c>
      <c r="AO7891" t="s">
        <v>50</v>
      </c>
      <c r="AP7891" t="s">
        <v>42</v>
      </c>
    </row>
    <row r="7892" spans="1:42" x14ac:dyDescent="0.35">
      <c r="A7892">
        <v>94570</v>
      </c>
      <c r="B7892">
        <v>6</v>
      </c>
      <c r="C7892">
        <v>0</v>
      </c>
      <c r="D7892">
        <v>1</v>
      </c>
      <c r="E7892">
        <v>99</v>
      </c>
      <c r="F7892">
        <v>4</v>
      </c>
      <c r="G7892">
        <v>1997</v>
      </c>
      <c r="H7892">
        <v>0</v>
      </c>
      <c r="I7892">
        <v>1</v>
      </c>
      <c r="J7892">
        <v>2875</v>
      </c>
      <c r="K7892">
        <v>970</v>
      </c>
      <c r="L7892">
        <v>0</v>
      </c>
      <c r="M7892" s="11">
        <v>9464878</v>
      </c>
      <c r="N7892">
        <v>100.08</v>
      </c>
      <c r="O7892">
        <v>29</v>
      </c>
      <c r="P7892">
        <v>1</v>
      </c>
      <c r="Q7892" t="s">
        <v>40</v>
      </c>
      <c r="AG7892" s="1">
        <v>9464878</v>
      </c>
      <c r="AH7892">
        <v>94570</v>
      </c>
      <c r="AK7892">
        <v>1</v>
      </c>
      <c r="AL7892" s="1">
        <v>9464878</v>
      </c>
      <c r="AM7892">
        <v>100.08330340000001</v>
      </c>
      <c r="AN7892">
        <v>29</v>
      </c>
      <c r="AO7892" t="s">
        <v>50</v>
      </c>
      <c r="AP7892" t="s">
        <v>42</v>
      </c>
    </row>
    <row r="7893" spans="1:42" x14ac:dyDescent="0.35">
      <c r="A7893">
        <v>1175</v>
      </c>
      <c r="B7893">
        <v>8</v>
      </c>
      <c r="C7893">
        <v>0</v>
      </c>
      <c r="D7893">
        <v>1</v>
      </c>
      <c r="E7893">
        <v>51</v>
      </c>
      <c r="F7893">
        <v>4</v>
      </c>
      <c r="G7893">
        <v>2015</v>
      </c>
      <c r="H7893">
        <v>1</v>
      </c>
      <c r="I7893">
        <v>1</v>
      </c>
      <c r="J7893">
        <v>9592</v>
      </c>
      <c r="K7893">
        <v>592</v>
      </c>
      <c r="L7893">
        <v>0</v>
      </c>
      <c r="M7893" s="11">
        <v>122472</v>
      </c>
      <c r="N7893">
        <v>104.23</v>
      </c>
      <c r="O7893">
        <v>11</v>
      </c>
      <c r="P7893">
        <v>1</v>
      </c>
      <c r="Q7893" t="s">
        <v>57</v>
      </c>
      <c r="AG7893" s="1">
        <v>122472</v>
      </c>
      <c r="AH7893">
        <v>1175</v>
      </c>
      <c r="AK7893">
        <v>1</v>
      </c>
      <c r="AL7893" s="1">
        <v>122472</v>
      </c>
      <c r="AM7893">
        <v>104.2314894</v>
      </c>
      <c r="AN7893">
        <v>11</v>
      </c>
      <c r="AO7893" t="s">
        <v>41</v>
      </c>
      <c r="AP7893" t="s">
        <v>59</v>
      </c>
    </row>
    <row r="7894" spans="1:42" x14ac:dyDescent="0.35">
      <c r="A7894">
        <v>14641</v>
      </c>
      <c r="B7894">
        <v>9</v>
      </c>
      <c r="C7894">
        <v>1</v>
      </c>
      <c r="D7894">
        <v>1</v>
      </c>
      <c r="E7894">
        <v>36</v>
      </c>
      <c r="F7894">
        <v>2</v>
      </c>
      <c r="G7894">
        <v>2019</v>
      </c>
      <c r="H7894">
        <v>1</v>
      </c>
      <c r="I7894">
        <v>1</v>
      </c>
      <c r="J7894">
        <v>8063</v>
      </c>
      <c r="K7894">
        <v>535</v>
      </c>
      <c r="L7894">
        <v>0</v>
      </c>
      <c r="M7894" s="11">
        <v>1473781</v>
      </c>
      <c r="N7894">
        <v>100.66</v>
      </c>
      <c r="O7894">
        <v>7</v>
      </c>
      <c r="P7894">
        <v>1</v>
      </c>
      <c r="Q7894" t="s">
        <v>57</v>
      </c>
      <c r="AG7894" s="1">
        <v>1473781</v>
      </c>
      <c r="AH7894">
        <v>14641</v>
      </c>
      <c r="AK7894">
        <v>1</v>
      </c>
      <c r="AL7894" s="1">
        <v>1473781</v>
      </c>
      <c r="AM7894">
        <v>100.6612253</v>
      </c>
      <c r="AN7894">
        <v>7</v>
      </c>
      <c r="AO7894" t="s">
        <v>41</v>
      </c>
      <c r="AP7894" t="s">
        <v>59</v>
      </c>
    </row>
    <row r="7895" spans="1:42" x14ac:dyDescent="0.35">
      <c r="A7895">
        <v>30385</v>
      </c>
      <c r="B7895">
        <v>9</v>
      </c>
      <c r="C7895">
        <v>1</v>
      </c>
      <c r="D7895">
        <v>1</v>
      </c>
      <c r="E7895">
        <v>75</v>
      </c>
      <c r="F7895">
        <v>4</v>
      </c>
      <c r="G7895">
        <v>2013</v>
      </c>
      <c r="H7895">
        <v>1</v>
      </c>
      <c r="I7895">
        <v>1</v>
      </c>
      <c r="J7895">
        <v>1210</v>
      </c>
      <c r="K7895">
        <v>761</v>
      </c>
      <c r="L7895">
        <v>1</v>
      </c>
      <c r="M7895" s="11">
        <v>3051131</v>
      </c>
      <c r="N7895">
        <v>100.42</v>
      </c>
      <c r="O7895">
        <v>13</v>
      </c>
      <c r="P7895">
        <v>1</v>
      </c>
      <c r="Q7895" t="s">
        <v>46</v>
      </c>
      <c r="AG7895" s="1">
        <v>3051131</v>
      </c>
      <c r="AH7895">
        <v>30385</v>
      </c>
      <c r="AK7895">
        <v>1</v>
      </c>
      <c r="AL7895" s="1">
        <v>3051131</v>
      </c>
      <c r="AM7895">
        <v>100.4156985</v>
      </c>
      <c r="AN7895">
        <v>13</v>
      </c>
      <c r="AO7895" t="s">
        <v>41</v>
      </c>
      <c r="AP7895" t="s">
        <v>48</v>
      </c>
    </row>
    <row r="7896" spans="1:42" x14ac:dyDescent="0.35">
      <c r="A7896">
        <v>23854</v>
      </c>
      <c r="B7896">
        <v>10</v>
      </c>
      <c r="C7896">
        <v>1</v>
      </c>
      <c r="D7896">
        <v>0</v>
      </c>
      <c r="E7896">
        <v>23</v>
      </c>
      <c r="F7896">
        <v>3</v>
      </c>
      <c r="G7896">
        <v>2004</v>
      </c>
      <c r="H7896">
        <v>0</v>
      </c>
      <c r="I7896">
        <v>1</v>
      </c>
      <c r="J7896">
        <v>3882</v>
      </c>
      <c r="K7896">
        <v>253</v>
      </c>
      <c r="L7896">
        <v>0</v>
      </c>
      <c r="M7896" s="11">
        <v>2390350</v>
      </c>
      <c r="N7896">
        <v>100.21</v>
      </c>
      <c r="O7896">
        <v>22</v>
      </c>
      <c r="P7896">
        <v>1</v>
      </c>
      <c r="Q7896" t="s">
        <v>57</v>
      </c>
      <c r="AG7896" s="1">
        <v>2390350</v>
      </c>
      <c r="AH7896">
        <v>23854</v>
      </c>
      <c r="AK7896">
        <v>0</v>
      </c>
      <c r="AL7896" s="1">
        <v>2390350</v>
      </c>
      <c r="AM7896">
        <v>100.2075124</v>
      </c>
      <c r="AN7896">
        <v>22</v>
      </c>
      <c r="AO7896" t="s">
        <v>50</v>
      </c>
      <c r="AP7896" t="s">
        <v>59</v>
      </c>
    </row>
    <row r="7897" spans="1:42" x14ac:dyDescent="0.35">
      <c r="A7897">
        <v>99354</v>
      </c>
      <c r="B7897">
        <v>5</v>
      </c>
      <c r="C7897">
        <v>0</v>
      </c>
      <c r="D7897">
        <v>0</v>
      </c>
      <c r="E7897">
        <v>88</v>
      </c>
      <c r="F7897">
        <v>4</v>
      </c>
      <c r="G7897">
        <v>2004</v>
      </c>
      <c r="H7897">
        <v>0</v>
      </c>
      <c r="I7897">
        <v>0</v>
      </c>
      <c r="J7897">
        <v>4318</v>
      </c>
      <c r="K7897">
        <v>954</v>
      </c>
      <c r="L7897">
        <v>0</v>
      </c>
      <c r="M7897" s="11">
        <v>9942738</v>
      </c>
      <c r="N7897">
        <v>100.07</v>
      </c>
      <c r="O7897">
        <v>22</v>
      </c>
      <c r="P7897">
        <v>1</v>
      </c>
      <c r="Q7897" t="s">
        <v>40</v>
      </c>
      <c r="AG7897" s="1">
        <v>9942738</v>
      </c>
      <c r="AH7897">
        <v>99354</v>
      </c>
      <c r="AK7897">
        <v>0</v>
      </c>
      <c r="AL7897" s="1">
        <v>9942738</v>
      </c>
      <c r="AM7897">
        <v>100.0738571</v>
      </c>
      <c r="AN7897">
        <v>22</v>
      </c>
      <c r="AO7897" t="s">
        <v>50</v>
      </c>
      <c r="AP7897" t="s">
        <v>42</v>
      </c>
    </row>
    <row r="7898" spans="1:42" x14ac:dyDescent="0.35">
      <c r="A7898">
        <v>79464</v>
      </c>
      <c r="B7898">
        <v>2</v>
      </c>
      <c r="C7898">
        <v>0</v>
      </c>
      <c r="D7898">
        <v>1</v>
      </c>
      <c r="E7898">
        <v>40</v>
      </c>
      <c r="F7898">
        <v>10</v>
      </c>
      <c r="G7898">
        <v>2003</v>
      </c>
      <c r="H7898">
        <v>1</v>
      </c>
      <c r="I7898">
        <v>0</v>
      </c>
      <c r="J7898">
        <v>2747</v>
      </c>
      <c r="K7898">
        <v>723</v>
      </c>
      <c r="L7898">
        <v>1</v>
      </c>
      <c r="M7898" s="11">
        <v>7952013</v>
      </c>
      <c r="N7898">
        <v>100.07</v>
      </c>
      <c r="O7898">
        <v>23</v>
      </c>
      <c r="P7898">
        <v>1</v>
      </c>
      <c r="Q7898" t="s">
        <v>40</v>
      </c>
      <c r="AG7898" s="1">
        <v>7952013</v>
      </c>
      <c r="AH7898">
        <v>79464</v>
      </c>
      <c r="AK7898">
        <v>1</v>
      </c>
      <c r="AL7898" s="1">
        <v>7952013</v>
      </c>
      <c r="AM7898">
        <v>100.07063580000001</v>
      </c>
      <c r="AN7898">
        <v>23</v>
      </c>
      <c r="AO7898" t="s">
        <v>50</v>
      </c>
      <c r="AP7898" t="s">
        <v>42</v>
      </c>
    </row>
    <row r="7899" spans="1:42" x14ac:dyDescent="0.35">
      <c r="A7899">
        <v>80209</v>
      </c>
      <c r="B7899">
        <v>6</v>
      </c>
      <c r="C7899">
        <v>1</v>
      </c>
      <c r="D7899">
        <v>1</v>
      </c>
      <c r="E7899">
        <v>40</v>
      </c>
      <c r="F7899">
        <v>1</v>
      </c>
      <c r="G7899">
        <v>2001</v>
      </c>
      <c r="H7899">
        <v>1</v>
      </c>
      <c r="I7899">
        <v>1</v>
      </c>
      <c r="J7899">
        <v>2483</v>
      </c>
      <c r="K7899">
        <v>494</v>
      </c>
      <c r="L7899">
        <v>1</v>
      </c>
      <c r="M7899" s="11">
        <v>8027741</v>
      </c>
      <c r="N7899">
        <v>100.09</v>
      </c>
      <c r="O7899">
        <v>25</v>
      </c>
      <c r="P7899">
        <v>1</v>
      </c>
      <c r="Q7899" t="s">
        <v>40</v>
      </c>
      <c r="AG7899" s="1">
        <v>8027741</v>
      </c>
      <c r="AH7899">
        <v>80209</v>
      </c>
      <c r="AK7899">
        <v>1</v>
      </c>
      <c r="AL7899" s="1">
        <v>8027741</v>
      </c>
      <c r="AM7899">
        <v>100.0852897</v>
      </c>
      <c r="AN7899">
        <v>25</v>
      </c>
      <c r="AO7899" t="s">
        <v>50</v>
      </c>
      <c r="AP7899" t="s">
        <v>42</v>
      </c>
    </row>
    <row r="7900" spans="1:42" x14ac:dyDescent="0.35">
      <c r="A7900">
        <v>47084</v>
      </c>
      <c r="B7900">
        <v>4</v>
      </c>
      <c r="C7900">
        <v>1</v>
      </c>
      <c r="D7900">
        <v>0</v>
      </c>
      <c r="E7900">
        <v>72</v>
      </c>
      <c r="F7900">
        <v>5</v>
      </c>
      <c r="G7900">
        <v>1999</v>
      </c>
      <c r="H7900">
        <v>1</v>
      </c>
      <c r="I7900">
        <v>0</v>
      </c>
      <c r="J7900">
        <v>5826</v>
      </c>
      <c r="K7900">
        <v>575</v>
      </c>
      <c r="L7900">
        <v>0</v>
      </c>
      <c r="M7900" s="11">
        <v>4717868</v>
      </c>
      <c r="N7900">
        <v>100.2</v>
      </c>
      <c r="O7900">
        <v>27</v>
      </c>
      <c r="P7900">
        <v>1</v>
      </c>
      <c r="Q7900" t="s">
        <v>46</v>
      </c>
      <c r="AG7900" s="1">
        <v>4717868</v>
      </c>
      <c r="AH7900">
        <v>47084</v>
      </c>
      <c r="AK7900">
        <v>0</v>
      </c>
      <c r="AL7900" s="1">
        <v>4717868</v>
      </c>
      <c r="AM7900">
        <v>100.20108740000001</v>
      </c>
      <c r="AN7900">
        <v>27</v>
      </c>
      <c r="AO7900" t="s">
        <v>50</v>
      </c>
      <c r="AP7900" t="s">
        <v>48</v>
      </c>
    </row>
    <row r="7901" spans="1:42" x14ac:dyDescent="0.35">
      <c r="A7901">
        <v>75901</v>
      </c>
      <c r="B7901">
        <v>1</v>
      </c>
      <c r="C7901">
        <v>0</v>
      </c>
      <c r="D7901">
        <v>1</v>
      </c>
      <c r="E7901">
        <v>1</v>
      </c>
      <c r="F7901">
        <v>7</v>
      </c>
      <c r="G7901">
        <v>1998</v>
      </c>
      <c r="H7901">
        <v>1</v>
      </c>
      <c r="I7901">
        <v>0</v>
      </c>
      <c r="J7901">
        <v>9385</v>
      </c>
      <c r="K7901">
        <v>281</v>
      </c>
      <c r="L7901">
        <v>0</v>
      </c>
      <c r="M7901" s="11">
        <v>7594896</v>
      </c>
      <c r="N7901">
        <v>100.06</v>
      </c>
      <c r="O7901">
        <v>28</v>
      </c>
      <c r="P7901">
        <v>1</v>
      </c>
      <c r="Q7901" t="s">
        <v>40</v>
      </c>
      <c r="AG7901" s="1">
        <v>7594896</v>
      </c>
      <c r="AH7901">
        <v>75901</v>
      </c>
      <c r="AK7901">
        <v>1</v>
      </c>
      <c r="AL7901" s="1">
        <v>7594896</v>
      </c>
      <c r="AM7901">
        <v>100.06318760000001</v>
      </c>
      <c r="AN7901">
        <v>28</v>
      </c>
      <c r="AO7901" t="s">
        <v>50</v>
      </c>
      <c r="AP7901" t="s">
        <v>42</v>
      </c>
    </row>
    <row r="7902" spans="1:42" x14ac:dyDescent="0.35">
      <c r="A7902">
        <v>69919</v>
      </c>
      <c r="B7902">
        <v>1</v>
      </c>
      <c r="C7902">
        <v>0</v>
      </c>
      <c r="D7902">
        <v>1</v>
      </c>
      <c r="E7902">
        <v>49</v>
      </c>
      <c r="F7902">
        <v>1</v>
      </c>
      <c r="G7902">
        <v>2016</v>
      </c>
      <c r="H7902">
        <v>0</v>
      </c>
      <c r="I7902">
        <v>1</v>
      </c>
      <c r="J7902">
        <v>9331</v>
      </c>
      <c r="K7902">
        <v>500</v>
      </c>
      <c r="L7902">
        <v>0</v>
      </c>
      <c r="M7902" s="11">
        <v>6997871</v>
      </c>
      <c r="N7902">
        <v>100.09</v>
      </c>
      <c r="O7902">
        <v>10</v>
      </c>
      <c r="P7902">
        <v>1</v>
      </c>
      <c r="Q7902" t="s">
        <v>43</v>
      </c>
      <c r="AG7902" s="1">
        <v>6997871</v>
      </c>
      <c r="AH7902">
        <v>69919</v>
      </c>
      <c r="AK7902">
        <v>1</v>
      </c>
      <c r="AL7902" s="1">
        <v>6997871</v>
      </c>
      <c r="AM7902">
        <v>100.08539879999999</v>
      </c>
      <c r="AN7902">
        <v>10</v>
      </c>
      <c r="AO7902" t="s">
        <v>41</v>
      </c>
      <c r="AP7902" t="s">
        <v>45</v>
      </c>
    </row>
    <row r="7903" spans="1:42" x14ac:dyDescent="0.35">
      <c r="A7903">
        <v>41594</v>
      </c>
      <c r="B7903">
        <v>3</v>
      </c>
      <c r="C7903">
        <v>0</v>
      </c>
      <c r="D7903">
        <v>0</v>
      </c>
      <c r="E7903">
        <v>7</v>
      </c>
      <c r="F7903">
        <v>1</v>
      </c>
      <c r="G7903">
        <v>2021</v>
      </c>
      <c r="H7903">
        <v>1</v>
      </c>
      <c r="I7903">
        <v>0</v>
      </c>
      <c r="J7903">
        <v>8257</v>
      </c>
      <c r="K7903">
        <v>257</v>
      </c>
      <c r="L7903">
        <v>0</v>
      </c>
      <c r="M7903" s="11">
        <v>4160091</v>
      </c>
      <c r="N7903">
        <v>100.02</v>
      </c>
      <c r="O7903">
        <v>5</v>
      </c>
      <c r="P7903">
        <v>0</v>
      </c>
      <c r="Q7903" t="s">
        <v>46</v>
      </c>
      <c r="AG7903" s="1">
        <v>4160091</v>
      </c>
      <c r="AH7903">
        <v>41594</v>
      </c>
      <c r="AK7903">
        <v>0</v>
      </c>
      <c r="AL7903" s="1">
        <v>4160091</v>
      </c>
      <c r="AM7903">
        <v>100.01661300000001</v>
      </c>
      <c r="AN7903">
        <v>5</v>
      </c>
      <c r="AO7903" t="s">
        <v>44</v>
      </c>
      <c r="AP7903" t="s">
        <v>48</v>
      </c>
    </row>
    <row r="7904" spans="1:42" x14ac:dyDescent="0.35">
      <c r="A7904">
        <v>52162</v>
      </c>
      <c r="B7904">
        <v>5</v>
      </c>
      <c r="C7904">
        <v>0</v>
      </c>
      <c r="D7904">
        <v>0</v>
      </c>
      <c r="E7904">
        <v>44</v>
      </c>
      <c r="F7904">
        <v>3</v>
      </c>
      <c r="G7904">
        <v>1997</v>
      </c>
      <c r="H7904">
        <v>0</v>
      </c>
      <c r="I7904">
        <v>0</v>
      </c>
      <c r="J7904">
        <v>8191</v>
      </c>
      <c r="K7904">
        <v>239</v>
      </c>
      <c r="L7904">
        <v>0</v>
      </c>
      <c r="M7904" s="11">
        <v>5220358</v>
      </c>
      <c r="N7904">
        <v>100.08</v>
      </c>
      <c r="O7904">
        <v>29</v>
      </c>
      <c r="P7904">
        <v>1</v>
      </c>
      <c r="Q7904" t="s">
        <v>43</v>
      </c>
      <c r="AG7904" s="1">
        <v>5220358</v>
      </c>
      <c r="AH7904">
        <v>52162</v>
      </c>
      <c r="AK7904">
        <v>0</v>
      </c>
      <c r="AL7904" s="1">
        <v>5220358</v>
      </c>
      <c r="AM7904">
        <v>100.0797132</v>
      </c>
      <c r="AN7904">
        <v>29</v>
      </c>
      <c r="AO7904" t="s">
        <v>50</v>
      </c>
      <c r="AP7904" t="s">
        <v>45</v>
      </c>
    </row>
    <row r="7905" spans="1:42" x14ac:dyDescent="0.35">
      <c r="A7905">
        <v>60168</v>
      </c>
      <c r="B7905">
        <v>8</v>
      </c>
      <c r="C7905">
        <v>0</v>
      </c>
      <c r="D7905">
        <v>1</v>
      </c>
      <c r="E7905">
        <v>19</v>
      </c>
      <c r="F7905">
        <v>8</v>
      </c>
      <c r="G7905">
        <v>1991</v>
      </c>
      <c r="H7905">
        <v>0</v>
      </c>
      <c r="I7905">
        <v>1</v>
      </c>
      <c r="J7905">
        <v>2369</v>
      </c>
      <c r="K7905">
        <v>252</v>
      </c>
      <c r="L7905">
        <v>0</v>
      </c>
      <c r="M7905" s="11">
        <v>6021842</v>
      </c>
      <c r="N7905">
        <v>100.08</v>
      </c>
      <c r="O7905">
        <v>35</v>
      </c>
      <c r="P7905">
        <v>1</v>
      </c>
      <c r="Q7905" t="s">
        <v>43</v>
      </c>
      <c r="AG7905" s="1">
        <v>6021842</v>
      </c>
      <c r="AH7905">
        <v>60168</v>
      </c>
      <c r="AK7905">
        <v>1</v>
      </c>
      <c r="AL7905" s="1">
        <v>6021842</v>
      </c>
      <c r="AM7905">
        <v>100.0837987</v>
      </c>
      <c r="AN7905">
        <v>35</v>
      </c>
      <c r="AO7905" t="s">
        <v>50</v>
      </c>
      <c r="AP7905" t="s">
        <v>45</v>
      </c>
    </row>
    <row r="7906" spans="1:42" x14ac:dyDescent="0.35">
      <c r="A7906">
        <v>53146</v>
      </c>
      <c r="B7906">
        <v>6</v>
      </c>
      <c r="C7906">
        <v>0</v>
      </c>
      <c r="D7906">
        <v>0</v>
      </c>
      <c r="E7906">
        <v>14</v>
      </c>
      <c r="F7906">
        <v>8</v>
      </c>
      <c r="G7906">
        <v>2002</v>
      </c>
      <c r="H7906">
        <v>0</v>
      </c>
      <c r="I7906">
        <v>0</v>
      </c>
      <c r="J7906">
        <v>2207</v>
      </c>
      <c r="K7906">
        <v>541</v>
      </c>
      <c r="L7906">
        <v>0</v>
      </c>
      <c r="M7906" s="11">
        <v>5316210</v>
      </c>
      <c r="N7906">
        <v>100.03</v>
      </c>
      <c r="O7906">
        <v>24</v>
      </c>
      <c r="P7906">
        <v>1</v>
      </c>
      <c r="Q7906" t="s">
        <v>43</v>
      </c>
      <c r="AG7906" s="1">
        <v>5316210</v>
      </c>
      <c r="AH7906">
        <v>53146</v>
      </c>
      <c r="AK7906">
        <v>0</v>
      </c>
      <c r="AL7906" s="1">
        <v>5316210</v>
      </c>
      <c r="AM7906">
        <v>100.0302939</v>
      </c>
      <c r="AN7906">
        <v>24</v>
      </c>
      <c r="AO7906" t="s">
        <v>50</v>
      </c>
      <c r="AP7906" t="s">
        <v>45</v>
      </c>
    </row>
    <row r="7907" spans="1:42" x14ac:dyDescent="0.35">
      <c r="A7907">
        <v>24136</v>
      </c>
      <c r="B7907">
        <v>1</v>
      </c>
      <c r="C7907">
        <v>0</v>
      </c>
      <c r="D7907">
        <v>0</v>
      </c>
      <c r="E7907">
        <v>50</v>
      </c>
      <c r="F7907">
        <v>6</v>
      </c>
      <c r="G7907">
        <v>2015</v>
      </c>
      <c r="H7907">
        <v>0</v>
      </c>
      <c r="I7907">
        <v>0</v>
      </c>
      <c r="J7907">
        <v>9862</v>
      </c>
      <c r="K7907">
        <v>487</v>
      </c>
      <c r="L7907">
        <v>1</v>
      </c>
      <c r="M7907" s="11">
        <v>2415552</v>
      </c>
      <c r="N7907">
        <v>100.08</v>
      </c>
      <c r="O7907">
        <v>11</v>
      </c>
      <c r="P7907">
        <v>1</v>
      </c>
      <c r="Q7907" t="s">
        <v>57</v>
      </c>
      <c r="AG7907" s="1">
        <v>2415552</v>
      </c>
      <c r="AH7907">
        <v>24136</v>
      </c>
      <c r="AK7907">
        <v>0</v>
      </c>
      <c r="AL7907" s="1">
        <v>2415552</v>
      </c>
      <c r="AM7907">
        <v>100.08087500000001</v>
      </c>
      <c r="AN7907">
        <v>11</v>
      </c>
      <c r="AO7907" t="s">
        <v>41</v>
      </c>
      <c r="AP7907" t="s">
        <v>59</v>
      </c>
    </row>
    <row r="7908" spans="1:42" x14ac:dyDescent="0.35">
      <c r="A7908">
        <v>50294</v>
      </c>
      <c r="B7908">
        <v>5</v>
      </c>
      <c r="C7908">
        <v>0</v>
      </c>
      <c r="D7908">
        <v>1</v>
      </c>
      <c r="E7908">
        <v>32</v>
      </c>
      <c r="F7908">
        <v>8</v>
      </c>
      <c r="G7908">
        <v>2010</v>
      </c>
      <c r="H7908">
        <v>1</v>
      </c>
      <c r="I7908">
        <v>1</v>
      </c>
      <c r="J7908">
        <v>280</v>
      </c>
      <c r="K7908">
        <v>947</v>
      </c>
      <c r="L7908">
        <v>1</v>
      </c>
      <c r="M7908" s="11">
        <v>5034880</v>
      </c>
      <c r="N7908">
        <v>100.11</v>
      </c>
      <c r="O7908">
        <v>16</v>
      </c>
      <c r="P7908">
        <v>1</v>
      </c>
      <c r="Q7908" t="s">
        <v>43</v>
      </c>
      <c r="AG7908" s="1">
        <v>5034880</v>
      </c>
      <c r="AH7908">
        <v>50294</v>
      </c>
      <c r="AK7908">
        <v>1</v>
      </c>
      <c r="AL7908" s="1">
        <v>5034880</v>
      </c>
      <c r="AM7908">
        <v>100.1089593</v>
      </c>
      <c r="AN7908">
        <v>16</v>
      </c>
      <c r="AO7908" t="s">
        <v>50</v>
      </c>
      <c r="AP7908" t="s">
        <v>45</v>
      </c>
    </row>
    <row r="7909" spans="1:42" x14ac:dyDescent="0.35">
      <c r="A7909">
        <v>84964</v>
      </c>
      <c r="B7909">
        <v>2</v>
      </c>
      <c r="C7909">
        <v>1</v>
      </c>
      <c r="D7909">
        <v>0</v>
      </c>
      <c r="E7909">
        <v>51</v>
      </c>
      <c r="F7909">
        <v>8</v>
      </c>
      <c r="G7909">
        <v>1998</v>
      </c>
      <c r="H7909">
        <v>1</v>
      </c>
      <c r="I7909">
        <v>1</v>
      </c>
      <c r="J7909">
        <v>1889</v>
      </c>
      <c r="K7909">
        <v>891</v>
      </c>
      <c r="L7909">
        <v>1</v>
      </c>
      <c r="M7909" s="11">
        <v>8503676</v>
      </c>
      <c r="N7909">
        <v>100.09</v>
      </c>
      <c r="O7909">
        <v>28</v>
      </c>
      <c r="P7909">
        <v>1</v>
      </c>
      <c r="Q7909" t="s">
        <v>40</v>
      </c>
      <c r="AG7909" s="1">
        <v>8503676</v>
      </c>
      <c r="AH7909">
        <v>84964</v>
      </c>
      <c r="AK7909">
        <v>0</v>
      </c>
      <c r="AL7909" s="1">
        <v>8503676</v>
      </c>
      <c r="AM7909">
        <v>100.0856363</v>
      </c>
      <c r="AN7909">
        <v>28</v>
      </c>
      <c r="AO7909" t="s">
        <v>50</v>
      </c>
      <c r="AP7909" t="s">
        <v>42</v>
      </c>
    </row>
    <row r="7910" spans="1:42" x14ac:dyDescent="0.35">
      <c r="A7910">
        <v>18208</v>
      </c>
      <c r="B7910">
        <v>4</v>
      </c>
      <c r="C7910">
        <v>0</v>
      </c>
      <c r="D7910">
        <v>1</v>
      </c>
      <c r="E7910">
        <v>62</v>
      </c>
      <c r="F7910">
        <v>1</v>
      </c>
      <c r="G7910">
        <v>2019</v>
      </c>
      <c r="H7910">
        <v>1</v>
      </c>
      <c r="I7910">
        <v>0</v>
      </c>
      <c r="J7910">
        <v>642</v>
      </c>
      <c r="K7910">
        <v>123</v>
      </c>
      <c r="L7910">
        <v>0</v>
      </c>
      <c r="M7910" s="11">
        <v>1828907</v>
      </c>
      <c r="N7910">
        <v>100.45</v>
      </c>
      <c r="O7910">
        <v>7</v>
      </c>
      <c r="P7910">
        <v>1</v>
      </c>
      <c r="Q7910" t="s">
        <v>57</v>
      </c>
      <c r="AG7910" s="1">
        <v>1828907</v>
      </c>
      <c r="AH7910">
        <v>18208</v>
      </c>
      <c r="AK7910">
        <v>1</v>
      </c>
      <c r="AL7910" s="1">
        <v>1828907</v>
      </c>
      <c r="AM7910">
        <v>100.4452438</v>
      </c>
      <c r="AN7910">
        <v>7</v>
      </c>
      <c r="AO7910" t="s">
        <v>41</v>
      </c>
      <c r="AP7910" t="s">
        <v>59</v>
      </c>
    </row>
    <row r="7911" spans="1:42" x14ac:dyDescent="0.35">
      <c r="A7911">
        <v>43859</v>
      </c>
      <c r="B7911">
        <v>6</v>
      </c>
      <c r="C7911">
        <v>0</v>
      </c>
      <c r="D7911">
        <v>0</v>
      </c>
      <c r="E7911">
        <v>8</v>
      </c>
      <c r="F7911">
        <v>9</v>
      </c>
      <c r="G7911">
        <v>2021</v>
      </c>
      <c r="H7911">
        <v>1</v>
      </c>
      <c r="I7911">
        <v>0</v>
      </c>
      <c r="J7911">
        <v>35</v>
      </c>
      <c r="K7911">
        <v>780</v>
      </c>
      <c r="L7911">
        <v>1</v>
      </c>
      <c r="M7911" s="11">
        <v>4386678</v>
      </c>
      <c r="N7911">
        <v>100.02</v>
      </c>
      <c r="O7911">
        <v>5</v>
      </c>
      <c r="P7911">
        <v>0</v>
      </c>
      <c r="Q7911" t="s">
        <v>46</v>
      </c>
      <c r="AG7911" s="1">
        <v>4386678</v>
      </c>
      <c r="AH7911">
        <v>43859</v>
      </c>
      <c r="AK7911">
        <v>0</v>
      </c>
      <c r="AL7911" s="1">
        <v>4386678</v>
      </c>
      <c r="AM7911">
        <v>100.0177387</v>
      </c>
      <c r="AN7911">
        <v>5</v>
      </c>
      <c r="AO7911" t="s">
        <v>44</v>
      </c>
      <c r="AP7911" t="s">
        <v>48</v>
      </c>
    </row>
    <row r="7912" spans="1:42" x14ac:dyDescent="0.35">
      <c r="A7912">
        <v>52684</v>
      </c>
      <c r="B7912">
        <v>8</v>
      </c>
      <c r="C7912">
        <v>0</v>
      </c>
      <c r="D7912">
        <v>1</v>
      </c>
      <c r="E7912">
        <v>93</v>
      </c>
      <c r="F7912">
        <v>3</v>
      </c>
      <c r="G7912">
        <v>1990</v>
      </c>
      <c r="H7912">
        <v>0</v>
      </c>
      <c r="I7912">
        <v>0</v>
      </c>
      <c r="J7912">
        <v>7732</v>
      </c>
      <c r="K7912">
        <v>533</v>
      </c>
      <c r="L7912">
        <v>0</v>
      </c>
      <c r="M7912" s="11">
        <v>5278268</v>
      </c>
      <c r="N7912">
        <v>100.19</v>
      </c>
      <c r="O7912">
        <v>36</v>
      </c>
      <c r="P7912">
        <v>1</v>
      </c>
      <c r="Q7912" t="s">
        <v>43</v>
      </c>
      <c r="AG7912" s="1">
        <v>5278268</v>
      </c>
      <c r="AH7912">
        <v>52684</v>
      </c>
      <c r="AK7912">
        <v>1</v>
      </c>
      <c r="AL7912" s="1">
        <v>5278268</v>
      </c>
      <c r="AM7912">
        <v>100.1873054</v>
      </c>
      <c r="AN7912">
        <v>36</v>
      </c>
      <c r="AO7912" t="s">
        <v>50</v>
      </c>
      <c r="AP7912" t="s">
        <v>45</v>
      </c>
    </row>
    <row r="7913" spans="1:42" x14ac:dyDescent="0.35">
      <c r="A7913">
        <v>44683</v>
      </c>
      <c r="B7913">
        <v>2</v>
      </c>
      <c r="C7913">
        <v>0</v>
      </c>
      <c r="D7913">
        <v>1</v>
      </c>
      <c r="E7913">
        <v>86</v>
      </c>
      <c r="F7913">
        <v>3</v>
      </c>
      <c r="G7913">
        <v>2009</v>
      </c>
      <c r="H7913">
        <v>1</v>
      </c>
      <c r="I7913">
        <v>0</v>
      </c>
      <c r="J7913">
        <v>4564</v>
      </c>
      <c r="K7913">
        <v>901</v>
      </c>
      <c r="L7913">
        <v>1</v>
      </c>
      <c r="M7913" s="11">
        <v>4478100</v>
      </c>
      <c r="N7913">
        <v>100.22</v>
      </c>
      <c r="O7913">
        <v>17</v>
      </c>
      <c r="P7913">
        <v>1</v>
      </c>
      <c r="Q7913" t="s">
        <v>46</v>
      </c>
      <c r="AG7913" s="1">
        <v>4478100</v>
      </c>
      <c r="AH7913">
        <v>44683</v>
      </c>
      <c r="AK7913">
        <v>1</v>
      </c>
      <c r="AL7913" s="1">
        <v>4478100</v>
      </c>
      <c r="AM7913">
        <v>100.2193228</v>
      </c>
      <c r="AN7913">
        <v>17</v>
      </c>
      <c r="AO7913" t="s">
        <v>50</v>
      </c>
      <c r="AP7913" t="s">
        <v>48</v>
      </c>
    </row>
    <row r="7914" spans="1:42" x14ac:dyDescent="0.35">
      <c r="A7914">
        <v>6203</v>
      </c>
      <c r="B7914">
        <v>6</v>
      </c>
      <c r="C7914">
        <v>0</v>
      </c>
      <c r="D7914">
        <v>0</v>
      </c>
      <c r="E7914">
        <v>91</v>
      </c>
      <c r="F7914">
        <v>10</v>
      </c>
      <c r="G7914">
        <v>2018</v>
      </c>
      <c r="H7914">
        <v>1</v>
      </c>
      <c r="I7914">
        <v>1</v>
      </c>
      <c r="J7914">
        <v>5438</v>
      </c>
      <c r="K7914">
        <v>853</v>
      </c>
      <c r="L7914">
        <v>1</v>
      </c>
      <c r="M7914" s="11">
        <v>625884</v>
      </c>
      <c r="N7914">
        <v>100.9</v>
      </c>
      <c r="O7914">
        <v>8</v>
      </c>
      <c r="P7914">
        <v>1</v>
      </c>
      <c r="Q7914" t="s">
        <v>57</v>
      </c>
      <c r="AG7914" s="1">
        <v>625884</v>
      </c>
      <c r="AH7914">
        <v>6203</v>
      </c>
      <c r="AK7914">
        <v>0</v>
      </c>
      <c r="AL7914" s="1">
        <v>625884</v>
      </c>
      <c r="AM7914">
        <v>100.9002096</v>
      </c>
      <c r="AN7914">
        <v>8</v>
      </c>
      <c r="AO7914" t="s">
        <v>41</v>
      </c>
      <c r="AP7914" t="s">
        <v>59</v>
      </c>
    </row>
    <row r="7915" spans="1:42" x14ac:dyDescent="0.35">
      <c r="A7915">
        <v>82511</v>
      </c>
      <c r="B7915">
        <v>1</v>
      </c>
      <c r="C7915">
        <v>0</v>
      </c>
      <c r="D7915">
        <v>1</v>
      </c>
      <c r="E7915">
        <v>23</v>
      </c>
      <c r="F7915">
        <v>5</v>
      </c>
      <c r="G7915">
        <v>2020</v>
      </c>
      <c r="H7915">
        <v>1</v>
      </c>
      <c r="I7915">
        <v>1</v>
      </c>
      <c r="J7915">
        <v>2628</v>
      </c>
      <c r="K7915">
        <v>127</v>
      </c>
      <c r="L7915">
        <v>0</v>
      </c>
      <c r="M7915" s="11">
        <v>8257231</v>
      </c>
      <c r="N7915">
        <v>100.07</v>
      </c>
      <c r="O7915">
        <v>6</v>
      </c>
      <c r="P7915">
        <v>1</v>
      </c>
      <c r="Q7915" t="s">
        <v>40</v>
      </c>
      <c r="AG7915" s="1">
        <v>8257231</v>
      </c>
      <c r="AH7915">
        <v>82511</v>
      </c>
      <c r="AK7915">
        <v>1</v>
      </c>
      <c r="AL7915" s="1">
        <v>8257231</v>
      </c>
      <c r="AM7915">
        <v>100.0743052</v>
      </c>
      <c r="AN7915">
        <v>6</v>
      </c>
      <c r="AO7915" t="s">
        <v>41</v>
      </c>
      <c r="AP7915" t="s">
        <v>42</v>
      </c>
    </row>
    <row r="7916" spans="1:42" x14ac:dyDescent="0.35">
      <c r="A7916">
        <v>71999</v>
      </c>
      <c r="B7916">
        <v>4</v>
      </c>
      <c r="C7916">
        <v>0</v>
      </c>
      <c r="D7916">
        <v>0</v>
      </c>
      <c r="E7916">
        <v>46</v>
      </c>
      <c r="F7916">
        <v>5</v>
      </c>
      <c r="G7916">
        <v>1997</v>
      </c>
      <c r="H7916">
        <v>1</v>
      </c>
      <c r="I7916">
        <v>0</v>
      </c>
      <c r="J7916">
        <v>5515</v>
      </c>
      <c r="K7916">
        <v>460</v>
      </c>
      <c r="L7916">
        <v>0</v>
      </c>
      <c r="M7916" s="11">
        <v>7203574</v>
      </c>
      <c r="N7916">
        <v>100.05</v>
      </c>
      <c r="O7916">
        <v>29</v>
      </c>
      <c r="P7916">
        <v>1</v>
      </c>
      <c r="Q7916" t="s">
        <v>43</v>
      </c>
      <c r="AG7916" s="1">
        <v>7203574</v>
      </c>
      <c r="AH7916">
        <v>71999</v>
      </c>
      <c r="AK7916">
        <v>0</v>
      </c>
      <c r="AL7916" s="1">
        <v>7203574</v>
      </c>
      <c r="AM7916">
        <v>100.0510285</v>
      </c>
      <c r="AN7916">
        <v>29</v>
      </c>
      <c r="AO7916" t="s">
        <v>50</v>
      </c>
      <c r="AP7916" t="s">
        <v>45</v>
      </c>
    </row>
    <row r="7917" spans="1:42" x14ac:dyDescent="0.35">
      <c r="A7917">
        <v>26883</v>
      </c>
      <c r="B7917">
        <v>6</v>
      </c>
      <c r="C7917">
        <v>1</v>
      </c>
      <c r="D7917">
        <v>0</v>
      </c>
      <c r="E7917">
        <v>20</v>
      </c>
      <c r="F7917">
        <v>2</v>
      </c>
      <c r="G7917">
        <v>1994</v>
      </c>
      <c r="H7917">
        <v>0</v>
      </c>
      <c r="I7917">
        <v>1</v>
      </c>
      <c r="J7917">
        <v>3583</v>
      </c>
      <c r="K7917">
        <v>620</v>
      </c>
      <c r="L7917">
        <v>0</v>
      </c>
      <c r="M7917" s="11">
        <v>2694154</v>
      </c>
      <c r="N7917">
        <v>100.22</v>
      </c>
      <c r="O7917">
        <v>32</v>
      </c>
      <c r="P7917">
        <v>1</v>
      </c>
      <c r="Q7917" t="s">
        <v>46</v>
      </c>
      <c r="AG7917" s="1">
        <v>2694154</v>
      </c>
      <c r="AH7917">
        <v>26883</v>
      </c>
      <c r="AK7917">
        <v>0</v>
      </c>
      <c r="AL7917" s="1">
        <v>2694154</v>
      </c>
      <c r="AM7917">
        <v>100.21775839999999</v>
      </c>
      <c r="AN7917">
        <v>32</v>
      </c>
      <c r="AO7917" t="s">
        <v>50</v>
      </c>
      <c r="AP7917" t="s">
        <v>48</v>
      </c>
    </row>
    <row r="7918" spans="1:42" x14ac:dyDescent="0.35">
      <c r="A7918">
        <v>12629</v>
      </c>
      <c r="B7918">
        <v>7</v>
      </c>
      <c r="C7918">
        <v>1</v>
      </c>
      <c r="D7918">
        <v>0</v>
      </c>
      <c r="E7918">
        <v>40</v>
      </c>
      <c r="F7918">
        <v>1</v>
      </c>
      <c r="G7918">
        <v>2008</v>
      </c>
      <c r="H7918">
        <v>0</v>
      </c>
      <c r="I7918">
        <v>0</v>
      </c>
      <c r="J7918">
        <v>8921</v>
      </c>
      <c r="K7918">
        <v>859</v>
      </c>
      <c r="L7918">
        <v>0</v>
      </c>
      <c r="M7918" s="11">
        <v>1267010</v>
      </c>
      <c r="N7918">
        <v>100.33</v>
      </c>
      <c r="O7918">
        <v>18</v>
      </c>
      <c r="P7918">
        <v>1</v>
      </c>
      <c r="Q7918" t="s">
        <v>57</v>
      </c>
      <c r="AG7918" s="1">
        <v>1267010</v>
      </c>
      <c r="AH7918">
        <v>12629</v>
      </c>
      <c r="AK7918">
        <v>0</v>
      </c>
      <c r="AL7918" s="1">
        <v>1267010</v>
      </c>
      <c r="AM7918">
        <v>100.3254414</v>
      </c>
      <c r="AN7918">
        <v>18</v>
      </c>
      <c r="AO7918" t="s">
        <v>50</v>
      </c>
      <c r="AP7918" t="s">
        <v>59</v>
      </c>
    </row>
    <row r="7919" spans="1:42" x14ac:dyDescent="0.35">
      <c r="A7919">
        <v>91709</v>
      </c>
      <c r="B7919">
        <v>8</v>
      </c>
      <c r="C7919">
        <v>1</v>
      </c>
      <c r="D7919">
        <v>0</v>
      </c>
      <c r="E7919">
        <v>38</v>
      </c>
      <c r="F7919">
        <v>1</v>
      </c>
      <c r="G7919">
        <v>2006</v>
      </c>
      <c r="H7919">
        <v>0</v>
      </c>
      <c r="I7919">
        <v>0</v>
      </c>
      <c r="J7919">
        <v>8151</v>
      </c>
      <c r="K7919">
        <v>225</v>
      </c>
      <c r="L7919">
        <v>1</v>
      </c>
      <c r="M7919" s="11">
        <v>9179792</v>
      </c>
      <c r="N7919">
        <v>100.1</v>
      </c>
      <c r="O7919">
        <v>20</v>
      </c>
      <c r="P7919">
        <v>1</v>
      </c>
      <c r="Q7919" t="s">
        <v>40</v>
      </c>
      <c r="AG7919" s="1">
        <v>9179792</v>
      </c>
      <c r="AH7919">
        <v>91709</v>
      </c>
      <c r="AK7919">
        <v>0</v>
      </c>
      <c r="AL7919" s="1">
        <v>9179792</v>
      </c>
      <c r="AM7919">
        <v>100.0969589</v>
      </c>
      <c r="AN7919">
        <v>20</v>
      </c>
      <c r="AO7919" t="s">
        <v>50</v>
      </c>
      <c r="AP7919" t="s">
        <v>42</v>
      </c>
    </row>
    <row r="7920" spans="1:42" x14ac:dyDescent="0.35">
      <c r="A7920">
        <v>2334</v>
      </c>
      <c r="B7920">
        <v>8</v>
      </c>
      <c r="C7920">
        <v>0</v>
      </c>
      <c r="D7920">
        <v>1</v>
      </c>
      <c r="E7920">
        <v>13</v>
      </c>
      <c r="F7920">
        <v>8</v>
      </c>
      <c r="G7920">
        <v>2020</v>
      </c>
      <c r="H7920">
        <v>1</v>
      </c>
      <c r="I7920">
        <v>1</v>
      </c>
      <c r="J7920">
        <v>6054</v>
      </c>
      <c r="K7920">
        <v>161</v>
      </c>
      <c r="L7920">
        <v>1</v>
      </c>
      <c r="M7920" s="11">
        <v>237756</v>
      </c>
      <c r="N7920">
        <v>101.87</v>
      </c>
      <c r="O7920">
        <v>6</v>
      </c>
      <c r="P7920">
        <v>1</v>
      </c>
      <c r="Q7920" t="s">
        <v>57</v>
      </c>
      <c r="AG7920" s="1">
        <v>237756</v>
      </c>
      <c r="AH7920">
        <v>2334</v>
      </c>
      <c r="AK7920">
        <v>1</v>
      </c>
      <c r="AL7920" s="1">
        <v>237756</v>
      </c>
      <c r="AM7920">
        <v>101.8663239</v>
      </c>
      <c r="AN7920">
        <v>6</v>
      </c>
      <c r="AO7920" t="s">
        <v>41</v>
      </c>
      <c r="AP7920" t="s">
        <v>59</v>
      </c>
    </row>
    <row r="7921" spans="1:42" x14ac:dyDescent="0.35">
      <c r="A7921">
        <v>8700</v>
      </c>
      <c r="B7921">
        <v>4</v>
      </c>
      <c r="C7921">
        <v>0</v>
      </c>
      <c r="D7921">
        <v>0</v>
      </c>
      <c r="E7921">
        <v>58</v>
      </c>
      <c r="F7921">
        <v>2</v>
      </c>
      <c r="G7921">
        <v>2018</v>
      </c>
      <c r="H7921">
        <v>0</v>
      </c>
      <c r="I7921">
        <v>0</v>
      </c>
      <c r="J7921">
        <v>4450</v>
      </c>
      <c r="K7921">
        <v>600</v>
      </c>
      <c r="L7921">
        <v>1</v>
      </c>
      <c r="M7921" s="11">
        <v>874130</v>
      </c>
      <c r="N7921">
        <v>100.47</v>
      </c>
      <c r="O7921">
        <v>8</v>
      </c>
      <c r="P7921">
        <v>1</v>
      </c>
      <c r="Q7921" t="s">
        <v>57</v>
      </c>
      <c r="AG7921" s="1">
        <v>874130</v>
      </c>
      <c r="AH7921">
        <v>8700</v>
      </c>
      <c r="AK7921">
        <v>0</v>
      </c>
      <c r="AL7921" s="1">
        <v>874130</v>
      </c>
      <c r="AM7921">
        <v>100.4747126</v>
      </c>
      <c r="AN7921">
        <v>8</v>
      </c>
      <c r="AO7921" t="s">
        <v>41</v>
      </c>
      <c r="AP7921" t="s">
        <v>59</v>
      </c>
    </row>
    <row r="7922" spans="1:42" x14ac:dyDescent="0.35">
      <c r="A7922">
        <v>46119</v>
      </c>
      <c r="B7922">
        <v>8</v>
      </c>
      <c r="C7922">
        <v>0</v>
      </c>
      <c r="D7922">
        <v>1</v>
      </c>
      <c r="E7922">
        <v>68</v>
      </c>
      <c r="F7922">
        <v>1</v>
      </c>
      <c r="G7922">
        <v>1998</v>
      </c>
      <c r="H7922">
        <v>0</v>
      </c>
      <c r="I7922">
        <v>1</v>
      </c>
      <c r="J7922">
        <v>9174</v>
      </c>
      <c r="K7922">
        <v>742</v>
      </c>
      <c r="L7922">
        <v>1</v>
      </c>
      <c r="M7922" s="11">
        <v>4619758</v>
      </c>
      <c r="N7922">
        <v>100.17</v>
      </c>
      <c r="O7922">
        <v>28</v>
      </c>
      <c r="P7922">
        <v>1</v>
      </c>
      <c r="Q7922" t="s">
        <v>46</v>
      </c>
      <c r="AG7922" s="1">
        <v>4619758</v>
      </c>
      <c r="AH7922">
        <v>46119</v>
      </c>
      <c r="AK7922">
        <v>1</v>
      </c>
      <c r="AL7922" s="1">
        <v>4619758</v>
      </c>
      <c r="AM7922">
        <v>100.17038530000001</v>
      </c>
      <c r="AN7922">
        <v>28</v>
      </c>
      <c r="AO7922" t="s">
        <v>50</v>
      </c>
      <c r="AP7922" t="s">
        <v>48</v>
      </c>
    </row>
    <row r="7923" spans="1:42" x14ac:dyDescent="0.35">
      <c r="A7923">
        <v>71199</v>
      </c>
      <c r="B7923">
        <v>10</v>
      </c>
      <c r="C7923">
        <v>1</v>
      </c>
      <c r="D7923">
        <v>0</v>
      </c>
      <c r="E7923">
        <v>26</v>
      </c>
      <c r="F7923">
        <v>3</v>
      </c>
      <c r="G7923">
        <v>2011</v>
      </c>
      <c r="H7923">
        <v>1</v>
      </c>
      <c r="I7923">
        <v>0</v>
      </c>
      <c r="J7923">
        <v>4509</v>
      </c>
      <c r="K7923">
        <v>856</v>
      </c>
      <c r="L7923">
        <v>0</v>
      </c>
      <c r="M7923" s="11">
        <v>7124887</v>
      </c>
      <c r="N7923">
        <v>100.07</v>
      </c>
      <c r="O7923">
        <v>15</v>
      </c>
      <c r="P7923">
        <v>1</v>
      </c>
      <c r="Q7923" t="s">
        <v>43</v>
      </c>
      <c r="AG7923" s="1">
        <v>7124887</v>
      </c>
      <c r="AH7923">
        <v>71199</v>
      </c>
      <c r="AK7923">
        <v>0</v>
      </c>
      <c r="AL7923" s="1">
        <v>7124887</v>
      </c>
      <c r="AM7923">
        <v>100.07004310000001</v>
      </c>
      <c r="AN7923">
        <v>15</v>
      </c>
      <c r="AO7923" t="s">
        <v>41</v>
      </c>
      <c r="AP7923" t="s">
        <v>45</v>
      </c>
    </row>
    <row r="7924" spans="1:42" x14ac:dyDescent="0.35">
      <c r="A7924">
        <v>27226</v>
      </c>
      <c r="B7924">
        <v>4</v>
      </c>
      <c r="C7924">
        <v>0</v>
      </c>
      <c r="D7924">
        <v>0</v>
      </c>
      <c r="E7924">
        <v>77</v>
      </c>
      <c r="F7924">
        <v>2</v>
      </c>
      <c r="G7924">
        <v>2014</v>
      </c>
      <c r="H7924">
        <v>0</v>
      </c>
      <c r="I7924">
        <v>1</v>
      </c>
      <c r="J7924">
        <v>2978</v>
      </c>
      <c r="K7924">
        <v>775</v>
      </c>
      <c r="L7924">
        <v>1</v>
      </c>
      <c r="M7924" s="11">
        <v>2726812</v>
      </c>
      <c r="N7924">
        <v>100.15</v>
      </c>
      <c r="O7924">
        <v>12</v>
      </c>
      <c r="P7924">
        <v>1</v>
      </c>
      <c r="Q7924" t="s">
        <v>46</v>
      </c>
      <c r="AG7924" s="1">
        <v>2726812</v>
      </c>
      <c r="AH7924">
        <v>27226</v>
      </c>
      <c r="AK7924">
        <v>0</v>
      </c>
      <c r="AL7924" s="1">
        <v>2726812</v>
      </c>
      <c r="AM7924">
        <v>100.1547051</v>
      </c>
      <c r="AN7924">
        <v>12</v>
      </c>
      <c r="AO7924" t="s">
        <v>41</v>
      </c>
      <c r="AP7924" t="s">
        <v>48</v>
      </c>
    </row>
    <row r="7925" spans="1:42" x14ac:dyDescent="0.35">
      <c r="A7925">
        <v>9940</v>
      </c>
      <c r="B7925">
        <v>1</v>
      </c>
      <c r="C7925">
        <v>1</v>
      </c>
      <c r="D7925">
        <v>1</v>
      </c>
      <c r="E7925">
        <v>66</v>
      </c>
      <c r="F7925">
        <v>4</v>
      </c>
      <c r="G7925">
        <v>2014</v>
      </c>
      <c r="H7925">
        <v>0</v>
      </c>
      <c r="I7925">
        <v>1</v>
      </c>
      <c r="J7925">
        <v>5152</v>
      </c>
      <c r="K7925">
        <v>205</v>
      </c>
      <c r="L7925">
        <v>0</v>
      </c>
      <c r="M7925" s="11">
        <v>1003072</v>
      </c>
      <c r="N7925">
        <v>100.91</v>
      </c>
      <c r="O7925">
        <v>12</v>
      </c>
      <c r="P7925">
        <v>1</v>
      </c>
      <c r="Q7925" t="s">
        <v>57</v>
      </c>
      <c r="AG7925" s="1">
        <v>1003072</v>
      </c>
      <c r="AH7925">
        <v>9940</v>
      </c>
      <c r="AK7925">
        <v>1</v>
      </c>
      <c r="AL7925" s="1">
        <v>1003072</v>
      </c>
      <c r="AM7925">
        <v>100.9126761</v>
      </c>
      <c r="AN7925">
        <v>12</v>
      </c>
      <c r="AO7925" t="s">
        <v>41</v>
      </c>
      <c r="AP7925" t="s">
        <v>59</v>
      </c>
    </row>
    <row r="7926" spans="1:42" x14ac:dyDescent="0.35">
      <c r="A7926">
        <v>98580</v>
      </c>
      <c r="B7926">
        <v>1</v>
      </c>
      <c r="C7926">
        <v>0</v>
      </c>
      <c r="D7926">
        <v>1</v>
      </c>
      <c r="E7926">
        <v>26</v>
      </c>
      <c r="F7926">
        <v>5</v>
      </c>
      <c r="G7926">
        <v>1990</v>
      </c>
      <c r="H7926">
        <v>1</v>
      </c>
      <c r="I7926">
        <v>1</v>
      </c>
      <c r="J7926">
        <v>3988</v>
      </c>
      <c r="K7926">
        <v>960</v>
      </c>
      <c r="L7926">
        <v>0</v>
      </c>
      <c r="M7926" s="11">
        <v>9863261</v>
      </c>
      <c r="N7926">
        <v>100.05</v>
      </c>
      <c r="O7926">
        <v>36</v>
      </c>
      <c r="P7926">
        <v>1</v>
      </c>
      <c r="Q7926" t="s">
        <v>40</v>
      </c>
      <c r="AG7926" s="1">
        <v>9863261</v>
      </c>
      <c r="AH7926">
        <v>98580</v>
      </c>
      <c r="AK7926">
        <v>1</v>
      </c>
      <c r="AL7926" s="1">
        <v>9863261</v>
      </c>
      <c r="AM7926">
        <v>100.0533678</v>
      </c>
      <c r="AN7926">
        <v>36</v>
      </c>
      <c r="AO7926" t="s">
        <v>50</v>
      </c>
      <c r="AP7926" t="s">
        <v>42</v>
      </c>
    </row>
    <row r="7927" spans="1:42" x14ac:dyDescent="0.35">
      <c r="A7927">
        <v>12604</v>
      </c>
      <c r="B7927">
        <v>2</v>
      </c>
      <c r="C7927">
        <v>1</v>
      </c>
      <c r="D7927">
        <v>0</v>
      </c>
      <c r="E7927">
        <v>86</v>
      </c>
      <c r="F7927">
        <v>9</v>
      </c>
      <c r="G7927">
        <v>2018</v>
      </c>
      <c r="H7927">
        <v>0</v>
      </c>
      <c r="I7927">
        <v>1</v>
      </c>
      <c r="J7927">
        <v>3366</v>
      </c>
      <c r="K7927">
        <v>909</v>
      </c>
      <c r="L7927">
        <v>0</v>
      </c>
      <c r="M7927" s="11">
        <v>1267882</v>
      </c>
      <c r="N7927">
        <v>100.59</v>
      </c>
      <c r="O7927">
        <v>8</v>
      </c>
      <c r="P7927">
        <v>1</v>
      </c>
      <c r="Q7927" t="s">
        <v>57</v>
      </c>
      <c r="AG7927" s="1">
        <v>1267882</v>
      </c>
      <c r="AH7927">
        <v>12604</v>
      </c>
      <c r="AK7927">
        <v>0</v>
      </c>
      <c r="AL7927" s="1">
        <v>1267882</v>
      </c>
      <c r="AM7927">
        <v>100.59362109999999</v>
      </c>
      <c r="AN7927">
        <v>8</v>
      </c>
      <c r="AO7927" t="s">
        <v>41</v>
      </c>
      <c r="AP7927" t="s">
        <v>59</v>
      </c>
    </row>
    <row r="7928" spans="1:42" x14ac:dyDescent="0.35">
      <c r="A7928">
        <v>85016</v>
      </c>
      <c r="B7928">
        <v>2</v>
      </c>
      <c r="C7928">
        <v>1</v>
      </c>
      <c r="D7928">
        <v>0</v>
      </c>
      <c r="E7928">
        <v>75</v>
      </c>
      <c r="F7928">
        <v>3</v>
      </c>
      <c r="G7928">
        <v>2010</v>
      </c>
      <c r="H7928">
        <v>1</v>
      </c>
      <c r="I7928">
        <v>0</v>
      </c>
      <c r="J7928">
        <v>2665</v>
      </c>
      <c r="K7928">
        <v>881</v>
      </c>
      <c r="L7928">
        <v>0</v>
      </c>
      <c r="M7928" s="11">
        <v>8509064</v>
      </c>
      <c r="N7928">
        <v>100.09</v>
      </c>
      <c r="O7928">
        <v>16</v>
      </c>
      <c r="P7928">
        <v>1</v>
      </c>
      <c r="Q7928" t="s">
        <v>40</v>
      </c>
      <c r="AG7928" s="1">
        <v>8509064</v>
      </c>
      <c r="AH7928">
        <v>85016</v>
      </c>
      <c r="AK7928">
        <v>0</v>
      </c>
      <c r="AL7928" s="1">
        <v>8509064</v>
      </c>
      <c r="AM7928">
        <v>100.0877952</v>
      </c>
      <c r="AN7928">
        <v>16</v>
      </c>
      <c r="AO7928" t="s">
        <v>50</v>
      </c>
      <c r="AP7928" t="s">
        <v>42</v>
      </c>
    </row>
    <row r="7929" spans="1:42" x14ac:dyDescent="0.35">
      <c r="A7929">
        <v>67625</v>
      </c>
      <c r="B7929">
        <v>6</v>
      </c>
      <c r="C7929">
        <v>1</v>
      </c>
      <c r="D7929">
        <v>0</v>
      </c>
      <c r="E7929">
        <v>84</v>
      </c>
      <c r="F7929">
        <v>8</v>
      </c>
      <c r="G7929">
        <v>2013</v>
      </c>
      <c r="H7929">
        <v>1</v>
      </c>
      <c r="I7929">
        <v>1</v>
      </c>
      <c r="J7929">
        <v>201</v>
      </c>
      <c r="K7929">
        <v>278</v>
      </c>
      <c r="L7929">
        <v>1</v>
      </c>
      <c r="M7929" s="11">
        <v>6771896</v>
      </c>
      <c r="N7929">
        <v>100.14</v>
      </c>
      <c r="O7929">
        <v>13</v>
      </c>
      <c r="P7929">
        <v>1</v>
      </c>
      <c r="Q7929" t="s">
        <v>43</v>
      </c>
      <c r="AG7929" s="1">
        <v>6771896</v>
      </c>
      <c r="AH7929">
        <v>67625</v>
      </c>
      <c r="AK7929">
        <v>0</v>
      </c>
      <c r="AL7929" s="1">
        <v>6771896</v>
      </c>
      <c r="AM7929">
        <v>100.1389427</v>
      </c>
      <c r="AN7929">
        <v>13</v>
      </c>
      <c r="AO7929" t="s">
        <v>41</v>
      </c>
      <c r="AP7929" t="s">
        <v>45</v>
      </c>
    </row>
    <row r="7930" spans="1:42" x14ac:dyDescent="0.35">
      <c r="A7930">
        <v>47740</v>
      </c>
      <c r="B7930">
        <v>7</v>
      </c>
      <c r="C7930">
        <v>0</v>
      </c>
      <c r="D7930">
        <v>0</v>
      </c>
      <c r="E7930">
        <v>25</v>
      </c>
      <c r="F7930">
        <v>4</v>
      </c>
      <c r="G7930">
        <v>2017</v>
      </c>
      <c r="H7930">
        <v>1</v>
      </c>
      <c r="I7930">
        <v>0</v>
      </c>
      <c r="J7930">
        <v>2918</v>
      </c>
      <c r="K7930">
        <v>552</v>
      </c>
      <c r="L7930">
        <v>0</v>
      </c>
      <c r="M7930" s="11">
        <v>4777127</v>
      </c>
      <c r="N7930">
        <v>100.07</v>
      </c>
      <c r="O7930">
        <v>9</v>
      </c>
      <c r="P7930">
        <v>1</v>
      </c>
      <c r="Q7930" t="s">
        <v>46</v>
      </c>
      <c r="AG7930" s="1">
        <v>4777127</v>
      </c>
      <c r="AH7930">
        <v>47740</v>
      </c>
      <c r="AK7930">
        <v>0</v>
      </c>
      <c r="AL7930" s="1">
        <v>4777127</v>
      </c>
      <c r="AM7930">
        <v>100.06550059999999</v>
      </c>
      <c r="AN7930">
        <v>9</v>
      </c>
      <c r="AO7930" t="s">
        <v>41</v>
      </c>
      <c r="AP7930" t="s">
        <v>48</v>
      </c>
    </row>
    <row r="7931" spans="1:42" x14ac:dyDescent="0.35">
      <c r="A7931">
        <v>74234</v>
      </c>
      <c r="B7931">
        <v>9</v>
      </c>
      <c r="C7931">
        <v>1</v>
      </c>
      <c r="D7931">
        <v>0</v>
      </c>
      <c r="E7931">
        <v>20</v>
      </c>
      <c r="F7931">
        <v>5</v>
      </c>
      <c r="G7931">
        <v>2014</v>
      </c>
      <c r="H7931">
        <v>0</v>
      </c>
      <c r="I7931">
        <v>1</v>
      </c>
      <c r="J7931">
        <v>9576</v>
      </c>
      <c r="K7931">
        <v>734</v>
      </c>
      <c r="L7931">
        <v>1</v>
      </c>
      <c r="M7931" s="11">
        <v>7426071</v>
      </c>
      <c r="N7931">
        <v>100.04</v>
      </c>
      <c r="O7931">
        <v>12</v>
      </c>
      <c r="P7931">
        <v>1</v>
      </c>
      <c r="Q7931" t="s">
        <v>43</v>
      </c>
      <c r="AG7931" s="1">
        <v>7426071</v>
      </c>
      <c r="AH7931">
        <v>74234</v>
      </c>
      <c r="AK7931">
        <v>0</v>
      </c>
      <c r="AL7931" s="1">
        <v>7426071</v>
      </c>
      <c r="AM7931">
        <v>100.0359808</v>
      </c>
      <c r="AN7931">
        <v>12</v>
      </c>
      <c r="AO7931" t="s">
        <v>41</v>
      </c>
      <c r="AP7931" t="s">
        <v>45</v>
      </c>
    </row>
    <row r="7932" spans="1:42" x14ac:dyDescent="0.35">
      <c r="A7932">
        <v>40006</v>
      </c>
      <c r="B7932">
        <v>5</v>
      </c>
      <c r="C7932">
        <v>1</v>
      </c>
      <c r="D7932">
        <v>1</v>
      </c>
      <c r="E7932">
        <v>29</v>
      </c>
      <c r="F7932">
        <v>2</v>
      </c>
      <c r="G7932">
        <v>2006</v>
      </c>
      <c r="H7932">
        <v>0</v>
      </c>
      <c r="I7932">
        <v>0</v>
      </c>
      <c r="J7932">
        <v>7358</v>
      </c>
      <c r="K7932">
        <v>813</v>
      </c>
      <c r="L7932">
        <v>1</v>
      </c>
      <c r="M7932" s="11">
        <v>4007112</v>
      </c>
      <c r="N7932">
        <v>100.16</v>
      </c>
      <c r="O7932">
        <v>20</v>
      </c>
      <c r="P7932">
        <v>1</v>
      </c>
      <c r="Q7932" t="s">
        <v>46</v>
      </c>
      <c r="AG7932" s="1">
        <v>4007112</v>
      </c>
      <c r="AH7932">
        <v>40006</v>
      </c>
      <c r="AK7932">
        <v>1</v>
      </c>
      <c r="AL7932" s="1">
        <v>4007112</v>
      </c>
      <c r="AM7932">
        <v>100.1627756</v>
      </c>
      <c r="AN7932">
        <v>20</v>
      </c>
      <c r="AO7932" t="s">
        <v>50</v>
      </c>
      <c r="AP7932" t="s">
        <v>48</v>
      </c>
    </row>
    <row r="7933" spans="1:42" x14ac:dyDescent="0.35">
      <c r="A7933">
        <v>88108</v>
      </c>
      <c r="B7933">
        <v>3</v>
      </c>
      <c r="C7933">
        <v>1</v>
      </c>
      <c r="D7933">
        <v>1</v>
      </c>
      <c r="E7933">
        <v>87</v>
      </c>
      <c r="F7933">
        <v>3</v>
      </c>
      <c r="G7933">
        <v>2003</v>
      </c>
      <c r="H7933">
        <v>0</v>
      </c>
      <c r="I7933">
        <v>0</v>
      </c>
      <c r="J7933">
        <v>274</v>
      </c>
      <c r="K7933">
        <v>469</v>
      </c>
      <c r="L7933">
        <v>1</v>
      </c>
      <c r="M7933" s="11">
        <v>8822236</v>
      </c>
      <c r="N7933">
        <v>100.13</v>
      </c>
      <c r="O7933">
        <v>23</v>
      </c>
      <c r="P7933">
        <v>1</v>
      </c>
      <c r="Q7933" t="s">
        <v>40</v>
      </c>
      <c r="AG7933" s="1">
        <v>8822236</v>
      </c>
      <c r="AH7933">
        <v>88108</v>
      </c>
      <c r="AK7933">
        <v>1</v>
      </c>
      <c r="AL7933" s="1">
        <v>8822236</v>
      </c>
      <c r="AM7933">
        <v>100.1297953</v>
      </c>
      <c r="AN7933">
        <v>23</v>
      </c>
      <c r="AO7933" t="s">
        <v>50</v>
      </c>
      <c r="AP7933" t="s">
        <v>42</v>
      </c>
    </row>
    <row r="7934" spans="1:42" x14ac:dyDescent="0.35">
      <c r="A7934">
        <v>54421</v>
      </c>
      <c r="B7934">
        <v>5</v>
      </c>
      <c r="C7934">
        <v>1</v>
      </c>
      <c r="D7934">
        <v>1</v>
      </c>
      <c r="E7934">
        <v>60</v>
      </c>
      <c r="F7934">
        <v>5</v>
      </c>
      <c r="G7934">
        <v>1993</v>
      </c>
      <c r="H7934">
        <v>0</v>
      </c>
      <c r="I7934">
        <v>1</v>
      </c>
      <c r="J7934">
        <v>9390</v>
      </c>
      <c r="K7934">
        <v>261</v>
      </c>
      <c r="L7934">
        <v>0</v>
      </c>
      <c r="M7934" s="11">
        <v>5453842</v>
      </c>
      <c r="N7934">
        <v>100.22</v>
      </c>
      <c r="O7934">
        <v>33</v>
      </c>
      <c r="P7934">
        <v>1</v>
      </c>
      <c r="Q7934" t="s">
        <v>43</v>
      </c>
      <c r="AG7934" s="1">
        <v>5453842</v>
      </c>
      <c r="AH7934">
        <v>54421</v>
      </c>
      <c r="AK7934">
        <v>1</v>
      </c>
      <c r="AL7934" s="1">
        <v>5453842</v>
      </c>
      <c r="AM7934">
        <v>100.21576229999999</v>
      </c>
      <c r="AN7934">
        <v>33</v>
      </c>
      <c r="AO7934" t="s">
        <v>50</v>
      </c>
      <c r="AP7934" t="s">
        <v>45</v>
      </c>
    </row>
    <row r="7935" spans="1:42" x14ac:dyDescent="0.35">
      <c r="A7935">
        <v>7608</v>
      </c>
      <c r="B7935">
        <v>2</v>
      </c>
      <c r="C7935">
        <v>0</v>
      </c>
      <c r="D7935">
        <v>0</v>
      </c>
      <c r="E7935">
        <v>99</v>
      </c>
      <c r="F7935">
        <v>7</v>
      </c>
      <c r="G7935">
        <v>2014</v>
      </c>
      <c r="H7935">
        <v>1</v>
      </c>
      <c r="I7935">
        <v>1</v>
      </c>
      <c r="J7935">
        <v>937</v>
      </c>
      <c r="K7935">
        <v>717</v>
      </c>
      <c r="L7935">
        <v>0</v>
      </c>
      <c r="M7935" s="11">
        <v>768431</v>
      </c>
      <c r="N7935">
        <v>101</v>
      </c>
      <c r="O7935">
        <v>12</v>
      </c>
      <c r="P7935">
        <v>1</v>
      </c>
      <c r="Q7935" t="s">
        <v>57</v>
      </c>
      <c r="AG7935" s="1">
        <v>768431</v>
      </c>
      <c r="AH7935">
        <v>7608</v>
      </c>
      <c r="AK7935">
        <v>0</v>
      </c>
      <c r="AL7935" s="1">
        <v>768431</v>
      </c>
      <c r="AM7935">
        <v>101.00302309999999</v>
      </c>
      <c r="AN7935">
        <v>12</v>
      </c>
      <c r="AO7935" t="s">
        <v>41</v>
      </c>
      <c r="AP7935" t="s">
        <v>59</v>
      </c>
    </row>
    <row r="7936" spans="1:42" x14ac:dyDescent="0.35">
      <c r="A7936">
        <v>94981</v>
      </c>
      <c r="B7936">
        <v>3</v>
      </c>
      <c r="C7936">
        <v>1</v>
      </c>
      <c r="D7936">
        <v>1</v>
      </c>
      <c r="E7936">
        <v>68</v>
      </c>
      <c r="F7936">
        <v>4</v>
      </c>
      <c r="G7936">
        <v>2015</v>
      </c>
      <c r="H7936">
        <v>1</v>
      </c>
      <c r="I7936">
        <v>1</v>
      </c>
      <c r="J7936">
        <v>4133</v>
      </c>
      <c r="K7936">
        <v>814</v>
      </c>
      <c r="L7936">
        <v>1</v>
      </c>
      <c r="M7936" s="11">
        <v>9511939</v>
      </c>
      <c r="N7936">
        <v>100.15</v>
      </c>
      <c r="O7936">
        <v>11</v>
      </c>
      <c r="P7936">
        <v>1</v>
      </c>
      <c r="Q7936" t="s">
        <v>40</v>
      </c>
      <c r="AG7936" s="1">
        <v>9511939</v>
      </c>
      <c r="AH7936">
        <v>94981</v>
      </c>
      <c r="AK7936">
        <v>1</v>
      </c>
      <c r="AL7936" s="1">
        <v>9511939</v>
      </c>
      <c r="AM7936">
        <v>100.1457028</v>
      </c>
      <c r="AN7936">
        <v>11</v>
      </c>
      <c r="AO7936" t="s">
        <v>41</v>
      </c>
      <c r="AP7936" t="s">
        <v>42</v>
      </c>
    </row>
    <row r="7937" spans="1:42" x14ac:dyDescent="0.35">
      <c r="A7937">
        <v>34053</v>
      </c>
      <c r="B7937">
        <v>8</v>
      </c>
      <c r="C7937">
        <v>1</v>
      </c>
      <c r="D7937">
        <v>0</v>
      </c>
      <c r="E7937">
        <v>42</v>
      </c>
      <c r="F7937">
        <v>1</v>
      </c>
      <c r="G7937">
        <v>1991</v>
      </c>
      <c r="H7937">
        <v>0</v>
      </c>
      <c r="I7937">
        <v>0</v>
      </c>
      <c r="J7937">
        <v>9813</v>
      </c>
      <c r="K7937">
        <v>142</v>
      </c>
      <c r="L7937">
        <v>1</v>
      </c>
      <c r="M7937" s="11">
        <v>3410530</v>
      </c>
      <c r="N7937">
        <v>100.15</v>
      </c>
      <c r="O7937">
        <v>35</v>
      </c>
      <c r="P7937">
        <v>1</v>
      </c>
      <c r="Q7937" t="s">
        <v>46</v>
      </c>
      <c r="AG7937" s="1">
        <v>3410530</v>
      </c>
      <c r="AH7937">
        <v>34053</v>
      </c>
      <c r="AK7937">
        <v>0</v>
      </c>
      <c r="AL7937" s="1">
        <v>3410530</v>
      </c>
      <c r="AM7937">
        <v>100.1535841</v>
      </c>
      <c r="AN7937">
        <v>35</v>
      </c>
      <c r="AO7937" t="s">
        <v>50</v>
      </c>
      <c r="AP7937" t="s">
        <v>48</v>
      </c>
    </row>
    <row r="7938" spans="1:42" x14ac:dyDescent="0.35">
      <c r="A7938">
        <v>3584</v>
      </c>
      <c r="B7938">
        <v>3</v>
      </c>
      <c r="C7938">
        <v>0</v>
      </c>
      <c r="D7938">
        <v>1</v>
      </c>
      <c r="E7938">
        <v>44</v>
      </c>
      <c r="F7938">
        <v>8</v>
      </c>
      <c r="G7938">
        <v>2019</v>
      </c>
      <c r="H7938">
        <v>1</v>
      </c>
      <c r="I7938">
        <v>1</v>
      </c>
      <c r="J7938">
        <v>6355</v>
      </c>
      <c r="K7938">
        <v>562</v>
      </c>
      <c r="L7938">
        <v>0</v>
      </c>
      <c r="M7938" s="11">
        <v>362800</v>
      </c>
      <c r="N7938">
        <v>101.23</v>
      </c>
      <c r="O7938">
        <v>7</v>
      </c>
      <c r="P7938">
        <v>1</v>
      </c>
      <c r="Q7938" t="s">
        <v>57</v>
      </c>
      <c r="AG7938" s="1">
        <v>362800</v>
      </c>
      <c r="AH7938">
        <v>3584</v>
      </c>
      <c r="AK7938">
        <v>1</v>
      </c>
      <c r="AL7938" s="1">
        <v>362800</v>
      </c>
      <c r="AM7938">
        <v>101.2276786</v>
      </c>
      <c r="AN7938">
        <v>7</v>
      </c>
      <c r="AO7938" t="s">
        <v>41</v>
      </c>
      <c r="AP7938" t="s">
        <v>59</v>
      </c>
    </row>
    <row r="7939" spans="1:42" x14ac:dyDescent="0.35">
      <c r="A7939">
        <v>14115</v>
      </c>
      <c r="B7939">
        <v>5</v>
      </c>
      <c r="C7939">
        <v>1</v>
      </c>
      <c r="D7939">
        <v>0</v>
      </c>
      <c r="E7939">
        <v>85</v>
      </c>
      <c r="F7939">
        <v>5</v>
      </c>
      <c r="G7939">
        <v>2007</v>
      </c>
      <c r="H7939">
        <v>0</v>
      </c>
      <c r="I7939">
        <v>0</v>
      </c>
      <c r="J7939">
        <v>4415</v>
      </c>
      <c r="K7939">
        <v>949</v>
      </c>
      <c r="L7939">
        <v>1</v>
      </c>
      <c r="M7939" s="11">
        <v>1423277</v>
      </c>
      <c r="N7939">
        <v>100.83</v>
      </c>
      <c r="O7939">
        <v>19</v>
      </c>
      <c r="P7939">
        <v>1</v>
      </c>
      <c r="Q7939" t="s">
        <v>57</v>
      </c>
      <c r="AG7939" s="1">
        <v>1423277</v>
      </c>
      <c r="AH7939">
        <v>14115</v>
      </c>
      <c r="AK7939">
        <v>0</v>
      </c>
      <c r="AL7939" s="1">
        <v>1423277</v>
      </c>
      <c r="AM7939">
        <v>100.8343606</v>
      </c>
      <c r="AN7939">
        <v>19</v>
      </c>
      <c r="AO7939" t="s">
        <v>50</v>
      </c>
      <c r="AP7939" t="s">
        <v>59</v>
      </c>
    </row>
    <row r="7940" spans="1:42" x14ac:dyDescent="0.35">
      <c r="A7940">
        <v>5289</v>
      </c>
      <c r="B7940">
        <v>1</v>
      </c>
      <c r="C7940">
        <v>1</v>
      </c>
      <c r="D7940">
        <v>0</v>
      </c>
      <c r="E7940">
        <v>41</v>
      </c>
      <c r="F7940">
        <v>5</v>
      </c>
      <c r="G7940">
        <v>2016</v>
      </c>
      <c r="H7940">
        <v>0</v>
      </c>
      <c r="I7940">
        <v>1</v>
      </c>
      <c r="J7940">
        <v>3804</v>
      </c>
      <c r="K7940">
        <v>800</v>
      </c>
      <c r="L7940">
        <v>1</v>
      </c>
      <c r="M7940" s="11">
        <v>533701</v>
      </c>
      <c r="N7940">
        <v>100.91</v>
      </c>
      <c r="O7940">
        <v>10</v>
      </c>
      <c r="P7940">
        <v>1</v>
      </c>
      <c r="Q7940" t="s">
        <v>57</v>
      </c>
      <c r="AG7940" s="1">
        <v>533701</v>
      </c>
      <c r="AH7940">
        <v>5289</v>
      </c>
      <c r="AK7940">
        <v>0</v>
      </c>
      <c r="AL7940" s="1">
        <v>533701</v>
      </c>
      <c r="AM7940">
        <v>100.90773299999999</v>
      </c>
      <c r="AN7940">
        <v>10</v>
      </c>
      <c r="AO7940" t="s">
        <v>41</v>
      </c>
      <c r="AP7940" t="s">
        <v>59</v>
      </c>
    </row>
    <row r="7941" spans="1:42" x14ac:dyDescent="0.35">
      <c r="A7941">
        <v>68122</v>
      </c>
      <c r="B7941">
        <v>10</v>
      </c>
      <c r="C7941">
        <v>1</v>
      </c>
      <c r="D7941">
        <v>0</v>
      </c>
      <c r="E7941">
        <v>28</v>
      </c>
      <c r="F7941">
        <v>10</v>
      </c>
      <c r="G7941">
        <v>1999</v>
      </c>
      <c r="H7941">
        <v>0</v>
      </c>
      <c r="I7941">
        <v>1</v>
      </c>
      <c r="J7941">
        <v>5384</v>
      </c>
      <c r="K7941">
        <v>736</v>
      </c>
      <c r="L7941">
        <v>1</v>
      </c>
      <c r="M7941" s="11">
        <v>6817833</v>
      </c>
      <c r="N7941">
        <v>100.08</v>
      </c>
      <c r="O7941">
        <v>27</v>
      </c>
      <c r="P7941">
        <v>1</v>
      </c>
      <c r="Q7941" t="s">
        <v>43</v>
      </c>
      <c r="AG7941" s="1">
        <v>6817833</v>
      </c>
      <c r="AH7941">
        <v>68122</v>
      </c>
      <c r="AK7941">
        <v>0</v>
      </c>
      <c r="AL7941" s="1">
        <v>6817833</v>
      </c>
      <c r="AM7941">
        <v>100.08268990000001</v>
      </c>
      <c r="AN7941">
        <v>27</v>
      </c>
      <c r="AO7941" t="s">
        <v>50</v>
      </c>
      <c r="AP7941" t="s">
        <v>45</v>
      </c>
    </row>
    <row r="7942" spans="1:42" x14ac:dyDescent="0.35">
      <c r="A7942">
        <v>13905</v>
      </c>
      <c r="B7942">
        <v>8</v>
      </c>
      <c r="C7942">
        <v>1</v>
      </c>
      <c r="D7942">
        <v>0</v>
      </c>
      <c r="E7942">
        <v>68</v>
      </c>
      <c r="F7942">
        <v>7</v>
      </c>
      <c r="G7942">
        <v>2004</v>
      </c>
      <c r="H7942">
        <v>0</v>
      </c>
      <c r="I7942">
        <v>1</v>
      </c>
      <c r="J7942">
        <v>7859</v>
      </c>
      <c r="K7942">
        <v>257</v>
      </c>
      <c r="L7942">
        <v>1</v>
      </c>
      <c r="M7942" s="11">
        <v>1397942</v>
      </c>
      <c r="N7942">
        <v>100.54</v>
      </c>
      <c r="O7942">
        <v>22</v>
      </c>
      <c r="P7942">
        <v>1</v>
      </c>
      <c r="Q7942" t="s">
        <v>57</v>
      </c>
      <c r="AG7942" s="1">
        <v>1397942</v>
      </c>
      <c r="AH7942">
        <v>13905</v>
      </c>
      <c r="AK7942">
        <v>0</v>
      </c>
      <c r="AL7942" s="1">
        <v>1397942</v>
      </c>
      <c r="AM7942">
        <v>100.5352032</v>
      </c>
      <c r="AN7942">
        <v>22</v>
      </c>
      <c r="AO7942" t="s">
        <v>50</v>
      </c>
      <c r="AP7942" t="s">
        <v>59</v>
      </c>
    </row>
    <row r="7943" spans="1:42" x14ac:dyDescent="0.35">
      <c r="A7943">
        <v>42395</v>
      </c>
      <c r="B7943">
        <v>5</v>
      </c>
      <c r="C7943">
        <v>0</v>
      </c>
      <c r="D7943">
        <v>1</v>
      </c>
      <c r="E7943">
        <v>98</v>
      </c>
      <c r="F7943">
        <v>5</v>
      </c>
      <c r="G7943">
        <v>2018</v>
      </c>
      <c r="H7943">
        <v>1</v>
      </c>
      <c r="I7943">
        <v>1</v>
      </c>
      <c r="J7943">
        <v>3797</v>
      </c>
      <c r="K7943">
        <v>644</v>
      </c>
      <c r="L7943">
        <v>1</v>
      </c>
      <c r="M7943" s="11">
        <v>4247151</v>
      </c>
      <c r="N7943">
        <v>100.18</v>
      </c>
      <c r="O7943">
        <v>8</v>
      </c>
      <c r="P7943">
        <v>1</v>
      </c>
      <c r="Q7943" t="s">
        <v>46</v>
      </c>
      <c r="AG7943" s="1">
        <v>4247151</v>
      </c>
      <c r="AH7943">
        <v>42395</v>
      </c>
      <c r="AK7943">
        <v>1</v>
      </c>
      <c r="AL7943" s="1">
        <v>4247151</v>
      </c>
      <c r="AM7943">
        <v>100.18046940000001</v>
      </c>
      <c r="AN7943">
        <v>8</v>
      </c>
      <c r="AO7943" t="s">
        <v>41</v>
      </c>
      <c r="AP7943" t="s">
        <v>48</v>
      </c>
    </row>
    <row r="7944" spans="1:42" x14ac:dyDescent="0.35">
      <c r="A7944">
        <v>75681</v>
      </c>
      <c r="B7944">
        <v>8</v>
      </c>
      <c r="C7944">
        <v>0</v>
      </c>
      <c r="D7944">
        <v>0</v>
      </c>
      <c r="E7944">
        <v>35</v>
      </c>
      <c r="F7944">
        <v>4</v>
      </c>
      <c r="G7944">
        <v>2012</v>
      </c>
      <c r="H7944">
        <v>0</v>
      </c>
      <c r="I7944">
        <v>0</v>
      </c>
      <c r="J7944">
        <v>1</v>
      </c>
      <c r="K7944">
        <v>510</v>
      </c>
      <c r="L7944">
        <v>1</v>
      </c>
      <c r="M7944" s="11">
        <v>7570076</v>
      </c>
      <c r="N7944">
        <v>100.03</v>
      </c>
      <c r="O7944">
        <v>14</v>
      </c>
      <c r="P7944">
        <v>1</v>
      </c>
      <c r="Q7944" t="s">
        <v>40</v>
      </c>
      <c r="AG7944" s="1">
        <v>7570076</v>
      </c>
      <c r="AH7944">
        <v>75681</v>
      </c>
      <c r="AK7944">
        <v>0</v>
      </c>
      <c r="AL7944" s="1">
        <v>7570076</v>
      </c>
      <c r="AM7944">
        <v>100.0261096</v>
      </c>
      <c r="AN7944">
        <v>14</v>
      </c>
      <c r="AO7944" t="s">
        <v>41</v>
      </c>
      <c r="AP7944" t="s">
        <v>42</v>
      </c>
    </row>
    <row r="7945" spans="1:42" x14ac:dyDescent="0.35">
      <c r="A7945">
        <v>8161</v>
      </c>
      <c r="B7945">
        <v>6</v>
      </c>
      <c r="C7945">
        <v>1</v>
      </c>
      <c r="D7945">
        <v>1</v>
      </c>
      <c r="E7945">
        <v>78</v>
      </c>
      <c r="F7945">
        <v>3</v>
      </c>
      <c r="G7945">
        <v>2010</v>
      </c>
      <c r="H7945">
        <v>1</v>
      </c>
      <c r="I7945">
        <v>0</v>
      </c>
      <c r="J7945">
        <v>2318</v>
      </c>
      <c r="K7945">
        <v>410</v>
      </c>
      <c r="L7945">
        <v>0</v>
      </c>
      <c r="M7945" s="11">
        <v>827591</v>
      </c>
      <c r="N7945">
        <v>101.41</v>
      </c>
      <c r="O7945">
        <v>16</v>
      </c>
      <c r="P7945">
        <v>1</v>
      </c>
      <c r="Q7945" t="s">
        <v>57</v>
      </c>
      <c r="AG7945" s="1">
        <v>827591</v>
      </c>
      <c r="AH7945">
        <v>8161</v>
      </c>
      <c r="AK7945">
        <v>1</v>
      </c>
      <c r="AL7945" s="1">
        <v>827591</v>
      </c>
      <c r="AM7945">
        <v>101.40803819999999</v>
      </c>
      <c r="AN7945">
        <v>16</v>
      </c>
      <c r="AO7945" t="s">
        <v>50</v>
      </c>
      <c r="AP7945" t="s">
        <v>59</v>
      </c>
    </row>
    <row r="7946" spans="1:42" x14ac:dyDescent="0.35">
      <c r="A7946">
        <v>17779</v>
      </c>
      <c r="B7946">
        <v>3</v>
      </c>
      <c r="C7946">
        <v>0</v>
      </c>
      <c r="D7946">
        <v>1</v>
      </c>
      <c r="E7946">
        <v>24</v>
      </c>
      <c r="F7946">
        <v>10</v>
      </c>
      <c r="G7946">
        <v>2007</v>
      </c>
      <c r="H7946">
        <v>1</v>
      </c>
      <c r="I7946">
        <v>1</v>
      </c>
      <c r="J7946">
        <v>5716</v>
      </c>
      <c r="K7946">
        <v>360</v>
      </c>
      <c r="L7946">
        <v>0</v>
      </c>
      <c r="M7946" s="11">
        <v>1782566</v>
      </c>
      <c r="N7946">
        <v>100.26</v>
      </c>
      <c r="O7946">
        <v>19</v>
      </c>
      <c r="P7946">
        <v>1</v>
      </c>
      <c r="Q7946" t="s">
        <v>57</v>
      </c>
      <c r="AG7946" s="1">
        <v>1782566</v>
      </c>
      <c r="AH7946">
        <v>17779</v>
      </c>
      <c r="AK7946">
        <v>1</v>
      </c>
      <c r="AL7946" s="1">
        <v>1782566</v>
      </c>
      <c r="AM7946">
        <v>100.2624445</v>
      </c>
      <c r="AN7946">
        <v>19</v>
      </c>
      <c r="AO7946" t="s">
        <v>50</v>
      </c>
      <c r="AP7946" t="s">
        <v>59</v>
      </c>
    </row>
    <row r="7947" spans="1:42" x14ac:dyDescent="0.35">
      <c r="A7947">
        <v>48794</v>
      </c>
      <c r="B7947">
        <v>5</v>
      </c>
      <c r="C7947">
        <v>0</v>
      </c>
      <c r="D7947">
        <v>1</v>
      </c>
      <c r="E7947">
        <v>28</v>
      </c>
      <c r="F7947">
        <v>7</v>
      </c>
      <c r="G7947">
        <v>2011</v>
      </c>
      <c r="H7947">
        <v>1</v>
      </c>
      <c r="I7947">
        <v>1</v>
      </c>
      <c r="J7947">
        <v>55</v>
      </c>
      <c r="K7947">
        <v>245</v>
      </c>
      <c r="L7947">
        <v>1</v>
      </c>
      <c r="M7947" s="11">
        <v>4883814</v>
      </c>
      <c r="N7947">
        <v>100.09</v>
      </c>
      <c r="O7947">
        <v>15</v>
      </c>
      <c r="P7947">
        <v>1</v>
      </c>
      <c r="Q7947" t="s">
        <v>46</v>
      </c>
      <c r="AG7947" s="1">
        <v>4883814</v>
      </c>
      <c r="AH7947">
        <v>48794</v>
      </c>
      <c r="AK7947">
        <v>1</v>
      </c>
      <c r="AL7947" s="1">
        <v>4883814</v>
      </c>
      <c r="AM7947">
        <v>100.09046189999999</v>
      </c>
      <c r="AN7947">
        <v>15</v>
      </c>
      <c r="AO7947" t="s">
        <v>41</v>
      </c>
      <c r="AP7947" t="s">
        <v>48</v>
      </c>
    </row>
    <row r="7948" spans="1:42" x14ac:dyDescent="0.35">
      <c r="A7948">
        <v>3010</v>
      </c>
      <c r="B7948">
        <v>1</v>
      </c>
      <c r="C7948">
        <v>0</v>
      </c>
      <c r="D7948">
        <v>0</v>
      </c>
      <c r="E7948">
        <v>34</v>
      </c>
      <c r="F7948">
        <v>1</v>
      </c>
      <c r="G7948">
        <v>1993</v>
      </c>
      <c r="H7948">
        <v>0</v>
      </c>
      <c r="I7948">
        <v>1</v>
      </c>
      <c r="J7948">
        <v>3732</v>
      </c>
      <c r="K7948">
        <v>575</v>
      </c>
      <c r="L7948">
        <v>1</v>
      </c>
      <c r="M7948" s="11">
        <v>303807</v>
      </c>
      <c r="N7948">
        <v>100.93</v>
      </c>
      <c r="O7948">
        <v>33</v>
      </c>
      <c r="P7948">
        <v>1</v>
      </c>
      <c r="Q7948" t="s">
        <v>57</v>
      </c>
      <c r="AG7948" s="1">
        <v>303807</v>
      </c>
      <c r="AH7948">
        <v>3010</v>
      </c>
      <c r="AK7948">
        <v>0</v>
      </c>
      <c r="AL7948" s="1">
        <v>303807</v>
      </c>
      <c r="AM7948">
        <v>100.93255809999999</v>
      </c>
      <c r="AN7948">
        <v>33</v>
      </c>
      <c r="AO7948" t="s">
        <v>50</v>
      </c>
      <c r="AP7948" t="s">
        <v>59</v>
      </c>
    </row>
    <row r="7949" spans="1:42" x14ac:dyDescent="0.35">
      <c r="A7949">
        <v>90837</v>
      </c>
      <c r="B7949">
        <v>1</v>
      </c>
      <c r="C7949">
        <v>1</v>
      </c>
      <c r="D7949">
        <v>1</v>
      </c>
      <c r="E7949">
        <v>61</v>
      </c>
      <c r="F7949">
        <v>8</v>
      </c>
      <c r="G7949">
        <v>1999</v>
      </c>
      <c r="H7949">
        <v>1</v>
      </c>
      <c r="I7949">
        <v>1</v>
      </c>
      <c r="J7949">
        <v>6327</v>
      </c>
      <c r="K7949">
        <v>667</v>
      </c>
      <c r="L7949">
        <v>0</v>
      </c>
      <c r="M7949" s="11">
        <v>9090670</v>
      </c>
      <c r="N7949">
        <v>100.08</v>
      </c>
      <c r="O7949">
        <v>27</v>
      </c>
      <c r="P7949">
        <v>1</v>
      </c>
      <c r="Q7949" t="s">
        <v>40</v>
      </c>
      <c r="AG7949" s="1">
        <v>9090670</v>
      </c>
      <c r="AH7949">
        <v>90837</v>
      </c>
      <c r="AK7949">
        <v>1</v>
      </c>
      <c r="AL7949" s="1">
        <v>9090670</v>
      </c>
      <c r="AM7949">
        <v>100.07673080000001</v>
      </c>
      <c r="AN7949">
        <v>27</v>
      </c>
      <c r="AO7949" t="s">
        <v>50</v>
      </c>
      <c r="AP7949" t="s">
        <v>42</v>
      </c>
    </row>
    <row r="7950" spans="1:42" x14ac:dyDescent="0.35">
      <c r="A7950">
        <v>20795</v>
      </c>
      <c r="B7950">
        <v>9</v>
      </c>
      <c r="C7950">
        <v>0</v>
      </c>
      <c r="D7950">
        <v>1</v>
      </c>
      <c r="E7950">
        <v>74</v>
      </c>
      <c r="F7950">
        <v>7</v>
      </c>
      <c r="G7950">
        <v>2000</v>
      </c>
      <c r="H7950">
        <v>0</v>
      </c>
      <c r="I7950">
        <v>0</v>
      </c>
      <c r="J7950">
        <v>4179</v>
      </c>
      <c r="K7950">
        <v>945</v>
      </c>
      <c r="L7950">
        <v>1</v>
      </c>
      <c r="M7950" s="11">
        <v>2086273</v>
      </c>
      <c r="N7950">
        <v>100.33</v>
      </c>
      <c r="O7950">
        <v>26</v>
      </c>
      <c r="P7950">
        <v>1</v>
      </c>
      <c r="Q7950" t="s">
        <v>57</v>
      </c>
      <c r="AG7950" s="1">
        <v>2086273</v>
      </c>
      <c r="AH7950">
        <v>20795</v>
      </c>
      <c r="AK7950">
        <v>1</v>
      </c>
      <c r="AL7950" s="1">
        <v>2086273</v>
      </c>
      <c r="AM7950">
        <v>100.3257033</v>
      </c>
      <c r="AN7950">
        <v>26</v>
      </c>
      <c r="AO7950" t="s">
        <v>50</v>
      </c>
      <c r="AP7950" t="s">
        <v>59</v>
      </c>
    </row>
    <row r="7951" spans="1:42" x14ac:dyDescent="0.35">
      <c r="A7951">
        <v>87239</v>
      </c>
      <c r="B7951">
        <v>7</v>
      </c>
      <c r="C7951">
        <v>1</v>
      </c>
      <c r="D7951">
        <v>1</v>
      </c>
      <c r="E7951">
        <v>93</v>
      </c>
      <c r="F7951">
        <v>4</v>
      </c>
      <c r="G7951">
        <v>2012</v>
      </c>
      <c r="H7951">
        <v>0</v>
      </c>
      <c r="I7951">
        <v>1</v>
      </c>
      <c r="J7951">
        <v>1532</v>
      </c>
      <c r="K7951">
        <v>494</v>
      </c>
      <c r="L7951">
        <v>0</v>
      </c>
      <c r="M7951" s="11">
        <v>8734952</v>
      </c>
      <c r="N7951">
        <v>100.13</v>
      </c>
      <c r="O7951">
        <v>14</v>
      </c>
      <c r="P7951">
        <v>1</v>
      </c>
      <c r="Q7951" t="s">
        <v>40</v>
      </c>
      <c r="AG7951" s="1">
        <v>8734952</v>
      </c>
      <c r="AH7951">
        <v>87239</v>
      </c>
      <c r="AK7951">
        <v>1</v>
      </c>
      <c r="AL7951" s="1">
        <v>8734952</v>
      </c>
      <c r="AM7951">
        <v>100.12668650000001</v>
      </c>
      <c r="AN7951">
        <v>14</v>
      </c>
      <c r="AO7951" t="s">
        <v>41</v>
      </c>
      <c r="AP7951" t="s">
        <v>42</v>
      </c>
    </row>
    <row r="7952" spans="1:42" x14ac:dyDescent="0.35">
      <c r="A7952">
        <v>89115</v>
      </c>
      <c r="B7952">
        <v>6</v>
      </c>
      <c r="C7952">
        <v>1</v>
      </c>
      <c r="D7952">
        <v>0</v>
      </c>
      <c r="E7952">
        <v>15</v>
      </c>
      <c r="F7952">
        <v>9</v>
      </c>
      <c r="G7952">
        <v>2004</v>
      </c>
      <c r="H7952">
        <v>0</v>
      </c>
      <c r="I7952">
        <v>1</v>
      </c>
      <c r="J7952">
        <v>9067</v>
      </c>
      <c r="K7952">
        <v>398</v>
      </c>
      <c r="L7952">
        <v>0</v>
      </c>
      <c r="M7952" s="11">
        <v>8915897</v>
      </c>
      <c r="N7952">
        <v>100.05</v>
      </c>
      <c r="O7952">
        <v>22</v>
      </c>
      <c r="P7952">
        <v>1</v>
      </c>
      <c r="Q7952" t="s">
        <v>40</v>
      </c>
      <c r="AG7952" s="1">
        <v>8915897</v>
      </c>
      <c r="AH7952">
        <v>89115</v>
      </c>
      <c r="AK7952">
        <v>0</v>
      </c>
      <c r="AL7952" s="1">
        <v>8915897</v>
      </c>
      <c r="AM7952">
        <v>100.0493407</v>
      </c>
      <c r="AN7952">
        <v>22</v>
      </c>
      <c r="AO7952" t="s">
        <v>50</v>
      </c>
      <c r="AP7952" t="s">
        <v>42</v>
      </c>
    </row>
    <row r="7953" spans="1:42" x14ac:dyDescent="0.35">
      <c r="A7953">
        <v>15897</v>
      </c>
      <c r="B7953">
        <v>5</v>
      </c>
      <c r="C7953">
        <v>0</v>
      </c>
      <c r="D7953">
        <v>1</v>
      </c>
      <c r="E7953">
        <v>76</v>
      </c>
      <c r="F7953">
        <v>7</v>
      </c>
      <c r="G7953">
        <v>2020</v>
      </c>
      <c r="H7953">
        <v>0</v>
      </c>
      <c r="I7953">
        <v>0</v>
      </c>
      <c r="J7953">
        <v>7266</v>
      </c>
      <c r="K7953">
        <v>390</v>
      </c>
      <c r="L7953">
        <v>1</v>
      </c>
      <c r="M7953" s="11">
        <v>1597325</v>
      </c>
      <c r="N7953">
        <v>100.48</v>
      </c>
      <c r="O7953">
        <v>6</v>
      </c>
      <c r="P7953">
        <v>1</v>
      </c>
      <c r="Q7953" t="s">
        <v>57</v>
      </c>
      <c r="AG7953" s="1">
        <v>1597325</v>
      </c>
      <c r="AH7953">
        <v>15897</v>
      </c>
      <c r="AK7953">
        <v>1</v>
      </c>
      <c r="AL7953" s="1">
        <v>1597325</v>
      </c>
      <c r="AM7953">
        <v>100.47965019999999</v>
      </c>
      <c r="AN7953">
        <v>6</v>
      </c>
      <c r="AO7953" t="s">
        <v>41</v>
      </c>
      <c r="AP7953" t="s">
        <v>59</v>
      </c>
    </row>
    <row r="7954" spans="1:42" x14ac:dyDescent="0.35">
      <c r="A7954">
        <v>73666</v>
      </c>
      <c r="B7954">
        <v>7</v>
      </c>
      <c r="C7954">
        <v>0</v>
      </c>
      <c r="D7954">
        <v>0</v>
      </c>
      <c r="E7954">
        <v>64</v>
      </c>
      <c r="F7954">
        <v>1</v>
      </c>
      <c r="G7954">
        <v>2006</v>
      </c>
      <c r="H7954">
        <v>0</v>
      </c>
      <c r="I7954">
        <v>0</v>
      </c>
      <c r="J7954">
        <v>6661</v>
      </c>
      <c r="K7954">
        <v>267</v>
      </c>
      <c r="L7954">
        <v>0</v>
      </c>
      <c r="M7954" s="11">
        <v>7369419</v>
      </c>
      <c r="N7954">
        <v>100.04</v>
      </c>
      <c r="O7954">
        <v>20</v>
      </c>
      <c r="P7954">
        <v>1</v>
      </c>
      <c r="Q7954" t="s">
        <v>43</v>
      </c>
      <c r="AG7954" s="1">
        <v>7369419</v>
      </c>
      <c r="AH7954">
        <v>73666</v>
      </c>
      <c r="AK7954">
        <v>0</v>
      </c>
      <c r="AL7954" s="1">
        <v>7369419</v>
      </c>
      <c r="AM7954">
        <v>100.0382673</v>
      </c>
      <c r="AN7954">
        <v>20</v>
      </c>
      <c r="AO7954" t="s">
        <v>50</v>
      </c>
      <c r="AP7954" t="s">
        <v>45</v>
      </c>
    </row>
    <row r="7955" spans="1:42" x14ac:dyDescent="0.35">
      <c r="A7955">
        <v>96276</v>
      </c>
      <c r="B7955">
        <v>1</v>
      </c>
      <c r="C7955">
        <v>1</v>
      </c>
      <c r="D7955">
        <v>0</v>
      </c>
      <c r="E7955">
        <v>81</v>
      </c>
      <c r="F7955">
        <v>3</v>
      </c>
      <c r="G7955">
        <v>2006</v>
      </c>
      <c r="H7955">
        <v>0</v>
      </c>
      <c r="I7955">
        <v>1</v>
      </c>
      <c r="J7955">
        <v>1126</v>
      </c>
      <c r="K7955">
        <v>218</v>
      </c>
      <c r="L7955">
        <v>0</v>
      </c>
      <c r="M7955" s="11">
        <v>9637444</v>
      </c>
      <c r="N7955">
        <v>100.1</v>
      </c>
      <c r="O7955">
        <v>20</v>
      </c>
      <c r="P7955">
        <v>1</v>
      </c>
      <c r="Q7955" t="s">
        <v>40</v>
      </c>
      <c r="AG7955" s="1">
        <v>9637444</v>
      </c>
      <c r="AH7955">
        <v>96276</v>
      </c>
      <c r="AK7955">
        <v>0</v>
      </c>
      <c r="AL7955" s="1">
        <v>9637444</v>
      </c>
      <c r="AM7955">
        <v>100.10224770000001</v>
      </c>
      <c r="AN7955">
        <v>20</v>
      </c>
      <c r="AO7955" t="s">
        <v>50</v>
      </c>
      <c r="AP7955" t="s">
        <v>42</v>
      </c>
    </row>
    <row r="7956" spans="1:42" x14ac:dyDescent="0.35">
      <c r="A7956">
        <v>36858</v>
      </c>
      <c r="B7956">
        <v>3</v>
      </c>
      <c r="C7956">
        <v>0</v>
      </c>
      <c r="D7956">
        <v>1</v>
      </c>
      <c r="E7956">
        <v>54</v>
      </c>
      <c r="F7956">
        <v>3</v>
      </c>
      <c r="G7956">
        <v>1991</v>
      </c>
      <c r="H7956">
        <v>0</v>
      </c>
      <c r="I7956">
        <v>0</v>
      </c>
      <c r="J7956">
        <v>902</v>
      </c>
      <c r="K7956">
        <v>350</v>
      </c>
      <c r="L7956">
        <v>1</v>
      </c>
      <c r="M7956" s="11">
        <v>3691169</v>
      </c>
      <c r="N7956">
        <v>100.15</v>
      </c>
      <c r="O7956">
        <v>35</v>
      </c>
      <c r="P7956">
        <v>1</v>
      </c>
      <c r="Q7956" t="s">
        <v>46</v>
      </c>
      <c r="AG7956" s="1">
        <v>3691169</v>
      </c>
      <c r="AH7956">
        <v>36858</v>
      </c>
      <c r="AK7956">
        <v>1</v>
      </c>
      <c r="AL7956" s="1">
        <v>3691169</v>
      </c>
      <c r="AM7956">
        <v>100.14566720000001</v>
      </c>
      <c r="AN7956">
        <v>35</v>
      </c>
      <c r="AO7956" t="s">
        <v>50</v>
      </c>
      <c r="AP7956" t="s">
        <v>48</v>
      </c>
    </row>
    <row r="7957" spans="1:42" x14ac:dyDescent="0.35">
      <c r="A7957">
        <v>92629</v>
      </c>
      <c r="B7957">
        <v>3</v>
      </c>
      <c r="C7957">
        <v>0</v>
      </c>
      <c r="D7957">
        <v>0</v>
      </c>
      <c r="E7957">
        <v>33</v>
      </c>
      <c r="F7957">
        <v>3</v>
      </c>
      <c r="G7957">
        <v>2005</v>
      </c>
      <c r="H7957">
        <v>0</v>
      </c>
      <c r="I7957">
        <v>1</v>
      </c>
      <c r="J7957">
        <v>1728</v>
      </c>
      <c r="K7957">
        <v>435</v>
      </c>
      <c r="L7957">
        <v>1</v>
      </c>
      <c r="M7957" s="11">
        <v>9265134</v>
      </c>
      <c r="N7957">
        <v>100.02</v>
      </c>
      <c r="O7957">
        <v>21</v>
      </c>
      <c r="P7957">
        <v>1</v>
      </c>
      <c r="Q7957" t="s">
        <v>40</v>
      </c>
      <c r="AG7957" s="1">
        <v>9265134</v>
      </c>
      <c r="AH7957">
        <v>92629</v>
      </c>
      <c r="AK7957">
        <v>0</v>
      </c>
      <c r="AL7957" s="1">
        <v>9265134</v>
      </c>
      <c r="AM7957">
        <v>100.02411770000001</v>
      </c>
      <c r="AN7957">
        <v>21</v>
      </c>
      <c r="AO7957" t="s">
        <v>50</v>
      </c>
      <c r="AP7957" t="s">
        <v>42</v>
      </c>
    </row>
    <row r="7958" spans="1:42" x14ac:dyDescent="0.35">
      <c r="A7958">
        <v>85456</v>
      </c>
      <c r="B7958">
        <v>8</v>
      </c>
      <c r="C7958">
        <v>1</v>
      </c>
      <c r="D7958">
        <v>0</v>
      </c>
      <c r="E7958">
        <v>49</v>
      </c>
      <c r="F7958">
        <v>5</v>
      </c>
      <c r="G7958">
        <v>2008</v>
      </c>
      <c r="H7958">
        <v>1</v>
      </c>
      <c r="I7958">
        <v>0</v>
      </c>
      <c r="J7958">
        <v>5306</v>
      </c>
      <c r="K7958">
        <v>285</v>
      </c>
      <c r="L7958">
        <v>0</v>
      </c>
      <c r="M7958" s="11">
        <v>8549601</v>
      </c>
      <c r="N7958">
        <v>100.05</v>
      </c>
      <c r="O7958">
        <v>18</v>
      </c>
      <c r="P7958">
        <v>1</v>
      </c>
      <c r="Q7958" t="s">
        <v>40</v>
      </c>
      <c r="AG7958" s="1">
        <v>8549601</v>
      </c>
      <c r="AH7958">
        <v>85456</v>
      </c>
      <c r="AK7958">
        <v>0</v>
      </c>
      <c r="AL7958" s="1">
        <v>8549601</v>
      </c>
      <c r="AM7958">
        <v>100.0468194</v>
      </c>
      <c r="AN7958">
        <v>18</v>
      </c>
      <c r="AO7958" t="s">
        <v>50</v>
      </c>
      <c r="AP7958" t="s">
        <v>42</v>
      </c>
    </row>
    <row r="7959" spans="1:42" x14ac:dyDescent="0.35">
      <c r="A7959">
        <v>63345</v>
      </c>
      <c r="B7959">
        <v>7</v>
      </c>
      <c r="C7959">
        <v>1</v>
      </c>
      <c r="D7959">
        <v>0</v>
      </c>
      <c r="E7959">
        <v>49</v>
      </c>
      <c r="F7959">
        <v>9</v>
      </c>
      <c r="G7959">
        <v>2018</v>
      </c>
      <c r="H7959">
        <v>1</v>
      </c>
      <c r="I7959">
        <v>0</v>
      </c>
      <c r="J7959">
        <v>4117</v>
      </c>
      <c r="K7959">
        <v>717</v>
      </c>
      <c r="L7959">
        <v>0</v>
      </c>
      <c r="M7959" s="11">
        <v>6341210</v>
      </c>
      <c r="N7959">
        <v>100.11</v>
      </c>
      <c r="O7959">
        <v>8</v>
      </c>
      <c r="P7959">
        <v>1</v>
      </c>
      <c r="Q7959" t="s">
        <v>43</v>
      </c>
      <c r="AG7959" s="1">
        <v>6341210</v>
      </c>
      <c r="AH7959">
        <v>63345</v>
      </c>
      <c r="AK7959">
        <v>0</v>
      </c>
      <c r="AL7959" s="1">
        <v>6341210</v>
      </c>
      <c r="AM7959">
        <v>100.1059279</v>
      </c>
      <c r="AN7959">
        <v>8</v>
      </c>
      <c r="AO7959" t="s">
        <v>41</v>
      </c>
      <c r="AP7959" t="s">
        <v>45</v>
      </c>
    </row>
    <row r="7960" spans="1:42" x14ac:dyDescent="0.35">
      <c r="A7960">
        <v>92722</v>
      </c>
      <c r="B7960">
        <v>3</v>
      </c>
      <c r="C7960">
        <v>1</v>
      </c>
      <c r="D7960">
        <v>1</v>
      </c>
      <c r="E7960">
        <v>82</v>
      </c>
      <c r="F7960">
        <v>10</v>
      </c>
      <c r="G7960">
        <v>2014</v>
      </c>
      <c r="H7960">
        <v>0</v>
      </c>
      <c r="I7960">
        <v>1</v>
      </c>
      <c r="J7960">
        <v>7623</v>
      </c>
      <c r="K7960">
        <v>835</v>
      </c>
      <c r="L7960">
        <v>1</v>
      </c>
      <c r="M7960" s="11">
        <v>9283649</v>
      </c>
      <c r="N7960">
        <v>100.12</v>
      </c>
      <c r="O7960">
        <v>12</v>
      </c>
      <c r="P7960">
        <v>1</v>
      </c>
      <c r="Q7960" t="s">
        <v>40</v>
      </c>
      <c r="AG7960" s="1">
        <v>9283649</v>
      </c>
      <c r="AH7960">
        <v>92722</v>
      </c>
      <c r="AK7960">
        <v>1</v>
      </c>
      <c r="AL7960" s="1">
        <v>9283649</v>
      </c>
      <c r="AM7960">
        <v>100.1234766</v>
      </c>
      <c r="AN7960">
        <v>12</v>
      </c>
      <c r="AO7960" t="s">
        <v>41</v>
      </c>
      <c r="AP7960" t="s">
        <v>42</v>
      </c>
    </row>
    <row r="7961" spans="1:42" x14ac:dyDescent="0.35">
      <c r="A7961">
        <v>93561</v>
      </c>
      <c r="B7961">
        <v>1</v>
      </c>
      <c r="C7961">
        <v>0</v>
      </c>
      <c r="D7961">
        <v>0</v>
      </c>
      <c r="E7961">
        <v>10</v>
      </c>
      <c r="F7961">
        <v>5</v>
      </c>
      <c r="G7961">
        <v>2001</v>
      </c>
      <c r="H7961">
        <v>0</v>
      </c>
      <c r="I7961">
        <v>1</v>
      </c>
      <c r="J7961">
        <v>5801</v>
      </c>
      <c r="K7961">
        <v>777</v>
      </c>
      <c r="L7961">
        <v>0</v>
      </c>
      <c r="M7961" s="11">
        <v>9357480</v>
      </c>
      <c r="N7961">
        <v>100.01</v>
      </c>
      <c r="O7961">
        <v>25</v>
      </c>
      <c r="P7961">
        <v>1</v>
      </c>
      <c r="Q7961" t="s">
        <v>40</v>
      </c>
      <c r="AG7961" s="1">
        <v>9357480</v>
      </c>
      <c r="AH7961">
        <v>93561</v>
      </c>
      <c r="AK7961">
        <v>0</v>
      </c>
      <c r="AL7961" s="1">
        <v>9357480</v>
      </c>
      <c r="AM7961">
        <v>100.0147497</v>
      </c>
      <c r="AN7961">
        <v>25</v>
      </c>
      <c r="AO7961" t="s">
        <v>50</v>
      </c>
      <c r="AP7961" t="s">
        <v>42</v>
      </c>
    </row>
    <row r="7962" spans="1:42" x14ac:dyDescent="0.35">
      <c r="A7962">
        <v>31536</v>
      </c>
      <c r="B7962">
        <v>4</v>
      </c>
      <c r="C7962">
        <v>1</v>
      </c>
      <c r="D7962">
        <v>0</v>
      </c>
      <c r="E7962">
        <v>4</v>
      </c>
      <c r="F7962">
        <v>7</v>
      </c>
      <c r="G7962">
        <v>1996</v>
      </c>
      <c r="H7962">
        <v>0</v>
      </c>
      <c r="I7962">
        <v>0</v>
      </c>
      <c r="J7962">
        <v>8825</v>
      </c>
      <c r="K7962">
        <v>329</v>
      </c>
      <c r="L7962">
        <v>0</v>
      </c>
      <c r="M7962" s="11">
        <v>3156708</v>
      </c>
      <c r="N7962">
        <v>100.1</v>
      </c>
      <c r="O7962">
        <v>30</v>
      </c>
      <c r="P7962">
        <v>1</v>
      </c>
      <c r="Q7962" t="s">
        <v>46</v>
      </c>
      <c r="AG7962" s="1">
        <v>3156708</v>
      </c>
      <c r="AH7962">
        <v>31536</v>
      </c>
      <c r="AK7962">
        <v>0</v>
      </c>
      <c r="AL7962" s="1">
        <v>3156708</v>
      </c>
      <c r="AM7962">
        <v>100.09855399999999</v>
      </c>
      <c r="AN7962">
        <v>30</v>
      </c>
      <c r="AO7962" t="s">
        <v>50</v>
      </c>
      <c r="AP7962" t="s">
        <v>48</v>
      </c>
    </row>
    <row r="7963" spans="1:42" x14ac:dyDescent="0.35">
      <c r="A7963">
        <v>47476</v>
      </c>
      <c r="B7963">
        <v>4</v>
      </c>
      <c r="C7963">
        <v>0</v>
      </c>
      <c r="D7963">
        <v>0</v>
      </c>
      <c r="E7963">
        <v>74</v>
      </c>
      <c r="F7963">
        <v>6</v>
      </c>
      <c r="G7963">
        <v>2016</v>
      </c>
      <c r="H7963">
        <v>0</v>
      </c>
      <c r="I7963">
        <v>0</v>
      </c>
      <c r="J7963">
        <v>3342</v>
      </c>
      <c r="K7963">
        <v>701</v>
      </c>
      <c r="L7963">
        <v>0</v>
      </c>
      <c r="M7963" s="11">
        <v>4750050</v>
      </c>
      <c r="N7963">
        <v>100.05</v>
      </c>
      <c r="O7963">
        <v>10</v>
      </c>
      <c r="P7963">
        <v>1</v>
      </c>
      <c r="Q7963" t="s">
        <v>46</v>
      </c>
      <c r="AG7963" s="1">
        <v>4750050</v>
      </c>
      <c r="AH7963">
        <v>47476</v>
      </c>
      <c r="AK7963">
        <v>0</v>
      </c>
      <c r="AL7963" s="1">
        <v>4750050</v>
      </c>
      <c r="AM7963">
        <v>100.051605</v>
      </c>
      <c r="AN7963">
        <v>10</v>
      </c>
      <c r="AO7963" t="s">
        <v>41</v>
      </c>
      <c r="AP7963" t="s">
        <v>48</v>
      </c>
    </row>
    <row r="7964" spans="1:42" x14ac:dyDescent="0.35">
      <c r="A7964">
        <v>60774</v>
      </c>
      <c r="B7964">
        <v>10</v>
      </c>
      <c r="C7964">
        <v>0</v>
      </c>
      <c r="D7964">
        <v>0</v>
      </c>
      <c r="E7964">
        <v>93</v>
      </c>
      <c r="F7964">
        <v>8</v>
      </c>
      <c r="G7964">
        <v>2017</v>
      </c>
      <c r="H7964">
        <v>0</v>
      </c>
      <c r="I7964">
        <v>0</v>
      </c>
      <c r="J7964">
        <v>7979</v>
      </c>
      <c r="K7964">
        <v>510</v>
      </c>
      <c r="L7964">
        <v>0</v>
      </c>
      <c r="M7964" s="11">
        <v>6079497</v>
      </c>
      <c r="N7964">
        <v>100.03</v>
      </c>
      <c r="O7964">
        <v>9</v>
      </c>
      <c r="P7964">
        <v>1</v>
      </c>
      <c r="Q7964" t="s">
        <v>43</v>
      </c>
      <c r="AG7964" s="1">
        <v>6079497</v>
      </c>
      <c r="AH7964">
        <v>60774</v>
      </c>
      <c r="AK7964">
        <v>0</v>
      </c>
      <c r="AL7964" s="1">
        <v>6079497</v>
      </c>
      <c r="AM7964">
        <v>100.0345049</v>
      </c>
      <c r="AN7964">
        <v>9</v>
      </c>
      <c r="AO7964" t="s">
        <v>41</v>
      </c>
      <c r="AP7964" t="s">
        <v>45</v>
      </c>
    </row>
    <row r="7965" spans="1:42" x14ac:dyDescent="0.35">
      <c r="A7965">
        <v>55301</v>
      </c>
      <c r="B7965">
        <v>8</v>
      </c>
      <c r="C7965">
        <v>1</v>
      </c>
      <c r="D7965">
        <v>1</v>
      </c>
      <c r="E7965">
        <v>16</v>
      </c>
      <c r="F7965">
        <v>4</v>
      </c>
      <c r="G7965">
        <v>1990</v>
      </c>
      <c r="H7965">
        <v>0</v>
      </c>
      <c r="I7965">
        <v>0</v>
      </c>
      <c r="J7965">
        <v>5239</v>
      </c>
      <c r="K7965">
        <v>170</v>
      </c>
      <c r="L7965">
        <v>0</v>
      </c>
      <c r="M7965" s="11">
        <v>5538946</v>
      </c>
      <c r="N7965">
        <v>100.16</v>
      </c>
      <c r="O7965">
        <v>36</v>
      </c>
      <c r="P7965">
        <v>1</v>
      </c>
      <c r="Q7965" t="s">
        <v>43</v>
      </c>
      <c r="AG7965" s="1">
        <v>5538946</v>
      </c>
      <c r="AH7965">
        <v>55301</v>
      </c>
      <c r="AK7965">
        <v>1</v>
      </c>
      <c r="AL7965" s="1">
        <v>5538946</v>
      </c>
      <c r="AM7965">
        <v>100.1599609</v>
      </c>
      <c r="AN7965">
        <v>36</v>
      </c>
      <c r="AO7965" t="s">
        <v>50</v>
      </c>
      <c r="AP7965" t="s">
        <v>45</v>
      </c>
    </row>
    <row r="7966" spans="1:42" x14ac:dyDescent="0.35">
      <c r="A7966">
        <v>73300</v>
      </c>
      <c r="B7966">
        <v>9</v>
      </c>
      <c r="C7966">
        <v>0</v>
      </c>
      <c r="D7966">
        <v>1</v>
      </c>
      <c r="E7966">
        <v>68</v>
      </c>
      <c r="F7966">
        <v>3</v>
      </c>
      <c r="G7966">
        <v>2019</v>
      </c>
      <c r="H7966">
        <v>0</v>
      </c>
      <c r="I7966">
        <v>1</v>
      </c>
      <c r="J7966">
        <v>3555</v>
      </c>
      <c r="K7966">
        <v>991</v>
      </c>
      <c r="L7966">
        <v>1</v>
      </c>
      <c r="M7966" s="11">
        <v>7340968</v>
      </c>
      <c r="N7966">
        <v>100.15</v>
      </c>
      <c r="O7966">
        <v>7</v>
      </c>
      <c r="P7966">
        <v>1</v>
      </c>
      <c r="Q7966" t="s">
        <v>43</v>
      </c>
      <c r="AG7966" s="1">
        <v>7340968</v>
      </c>
      <c r="AH7966">
        <v>73300</v>
      </c>
      <c r="AK7966">
        <v>1</v>
      </c>
      <c r="AL7966" s="1">
        <v>7340968</v>
      </c>
      <c r="AM7966">
        <v>100.1496317</v>
      </c>
      <c r="AN7966">
        <v>7</v>
      </c>
      <c r="AO7966" t="s">
        <v>41</v>
      </c>
      <c r="AP7966" t="s">
        <v>45</v>
      </c>
    </row>
    <row r="7967" spans="1:42" x14ac:dyDescent="0.35">
      <c r="A7967">
        <v>82086</v>
      </c>
      <c r="B7967">
        <v>1</v>
      </c>
      <c r="C7967">
        <v>0</v>
      </c>
      <c r="D7967">
        <v>1</v>
      </c>
      <c r="E7967">
        <v>87</v>
      </c>
      <c r="F7967">
        <v>8</v>
      </c>
      <c r="G7967">
        <v>1999</v>
      </c>
      <c r="H7967">
        <v>1</v>
      </c>
      <c r="I7967">
        <v>0</v>
      </c>
      <c r="J7967">
        <v>2350</v>
      </c>
      <c r="K7967">
        <v>862</v>
      </c>
      <c r="L7967">
        <v>1</v>
      </c>
      <c r="M7967" s="11">
        <v>8211982</v>
      </c>
      <c r="N7967">
        <v>100.04</v>
      </c>
      <c r="O7967">
        <v>27</v>
      </c>
      <c r="P7967">
        <v>1</v>
      </c>
      <c r="Q7967" t="s">
        <v>40</v>
      </c>
      <c r="AG7967" s="1">
        <v>8211982</v>
      </c>
      <c r="AH7967">
        <v>82086</v>
      </c>
      <c r="AK7967">
        <v>1</v>
      </c>
      <c r="AL7967" s="1">
        <v>8211982</v>
      </c>
      <c r="AM7967">
        <v>100.0412007</v>
      </c>
      <c r="AN7967">
        <v>27</v>
      </c>
      <c r="AO7967" t="s">
        <v>50</v>
      </c>
      <c r="AP7967" t="s">
        <v>42</v>
      </c>
    </row>
    <row r="7968" spans="1:42" x14ac:dyDescent="0.35">
      <c r="A7968">
        <v>79768</v>
      </c>
      <c r="B7968">
        <v>4</v>
      </c>
      <c r="C7968">
        <v>1</v>
      </c>
      <c r="D7968">
        <v>0</v>
      </c>
      <c r="E7968">
        <v>48</v>
      </c>
      <c r="F7968">
        <v>3</v>
      </c>
      <c r="G7968">
        <v>1999</v>
      </c>
      <c r="H7968">
        <v>1</v>
      </c>
      <c r="I7968">
        <v>0</v>
      </c>
      <c r="J7968">
        <v>1421</v>
      </c>
      <c r="K7968">
        <v>929</v>
      </c>
      <c r="L7968">
        <v>0</v>
      </c>
      <c r="M7968" s="11">
        <v>7984470</v>
      </c>
      <c r="N7968">
        <v>100.1</v>
      </c>
      <c r="O7968">
        <v>27</v>
      </c>
      <c r="P7968">
        <v>1</v>
      </c>
      <c r="Q7968" t="s">
        <v>40</v>
      </c>
      <c r="AG7968" s="1">
        <v>7984470</v>
      </c>
      <c r="AH7968">
        <v>79768</v>
      </c>
      <c r="AK7968">
        <v>0</v>
      </c>
      <c r="AL7968" s="1">
        <v>7984470</v>
      </c>
      <c r="AM7968">
        <v>100.0961538</v>
      </c>
      <c r="AN7968">
        <v>27</v>
      </c>
      <c r="AO7968" t="s">
        <v>50</v>
      </c>
      <c r="AP7968" t="s">
        <v>42</v>
      </c>
    </row>
    <row r="7969" spans="1:42" x14ac:dyDescent="0.35">
      <c r="A7969">
        <v>75486</v>
      </c>
      <c r="B7969">
        <v>1</v>
      </c>
      <c r="C7969">
        <v>0</v>
      </c>
      <c r="D7969">
        <v>0</v>
      </c>
      <c r="E7969">
        <v>65</v>
      </c>
      <c r="F7969">
        <v>2</v>
      </c>
      <c r="G7969">
        <v>2021</v>
      </c>
      <c r="H7969">
        <v>0</v>
      </c>
      <c r="I7969">
        <v>1</v>
      </c>
      <c r="J7969">
        <v>4226</v>
      </c>
      <c r="K7969">
        <v>733</v>
      </c>
      <c r="L7969">
        <v>0</v>
      </c>
      <c r="M7969" s="11">
        <v>7553287</v>
      </c>
      <c r="N7969">
        <v>100.06</v>
      </c>
      <c r="O7969">
        <v>5</v>
      </c>
      <c r="P7969">
        <v>0</v>
      </c>
      <c r="Q7969" t="s">
        <v>40</v>
      </c>
      <c r="AG7969" s="1">
        <v>7553287</v>
      </c>
      <c r="AH7969">
        <v>75486</v>
      </c>
      <c r="AK7969">
        <v>0</v>
      </c>
      <c r="AL7969" s="1">
        <v>7553287</v>
      </c>
      <c r="AM7969">
        <v>100.062091</v>
      </c>
      <c r="AN7969">
        <v>5</v>
      </c>
      <c r="AO7969" t="s">
        <v>44</v>
      </c>
      <c r="AP7969" t="s">
        <v>42</v>
      </c>
    </row>
    <row r="7970" spans="1:42" x14ac:dyDescent="0.35">
      <c r="A7970">
        <v>35652</v>
      </c>
      <c r="B7970">
        <v>9</v>
      </c>
      <c r="C7970">
        <v>1</v>
      </c>
      <c r="D7970">
        <v>0</v>
      </c>
      <c r="E7970">
        <v>37</v>
      </c>
      <c r="F7970">
        <v>5</v>
      </c>
      <c r="G7970">
        <v>2005</v>
      </c>
      <c r="H7970">
        <v>0</v>
      </c>
      <c r="I7970">
        <v>1</v>
      </c>
      <c r="J7970">
        <v>4910</v>
      </c>
      <c r="K7970">
        <v>409</v>
      </c>
      <c r="L7970">
        <v>1</v>
      </c>
      <c r="M7970" s="11">
        <v>3569934</v>
      </c>
      <c r="N7970">
        <v>100.13</v>
      </c>
      <c r="O7970">
        <v>21</v>
      </c>
      <c r="P7970">
        <v>1</v>
      </c>
      <c r="Q7970" t="s">
        <v>46</v>
      </c>
      <c r="AG7970" s="1">
        <v>3569934</v>
      </c>
      <c r="AH7970">
        <v>35652</v>
      </c>
      <c r="AK7970">
        <v>0</v>
      </c>
      <c r="AL7970" s="1">
        <v>3569934</v>
      </c>
      <c r="AM7970">
        <v>100.1327836</v>
      </c>
      <c r="AN7970">
        <v>21</v>
      </c>
      <c r="AO7970" t="s">
        <v>50</v>
      </c>
      <c r="AP7970" t="s">
        <v>48</v>
      </c>
    </row>
    <row r="7971" spans="1:42" x14ac:dyDescent="0.35">
      <c r="A7971">
        <v>15321</v>
      </c>
      <c r="B7971">
        <v>1</v>
      </c>
      <c r="C7971">
        <v>0</v>
      </c>
      <c r="D7971">
        <v>1</v>
      </c>
      <c r="E7971">
        <v>69</v>
      </c>
      <c r="F7971">
        <v>3</v>
      </c>
      <c r="G7971">
        <v>2018</v>
      </c>
      <c r="H7971">
        <v>1</v>
      </c>
      <c r="I7971">
        <v>0</v>
      </c>
      <c r="J7971">
        <v>4265</v>
      </c>
      <c r="K7971">
        <v>694</v>
      </c>
      <c r="L7971">
        <v>0</v>
      </c>
      <c r="M7971" s="11">
        <v>1540568</v>
      </c>
      <c r="N7971">
        <v>100.55</v>
      </c>
      <c r="O7971">
        <v>8</v>
      </c>
      <c r="P7971">
        <v>1</v>
      </c>
      <c r="Q7971" t="s">
        <v>57</v>
      </c>
      <c r="AG7971" s="1">
        <v>1540568</v>
      </c>
      <c r="AH7971">
        <v>15321</v>
      </c>
      <c r="AK7971">
        <v>1</v>
      </c>
      <c r="AL7971" s="1">
        <v>1540568</v>
      </c>
      <c r="AM7971">
        <v>100.55270539999999</v>
      </c>
      <c r="AN7971">
        <v>8</v>
      </c>
      <c r="AO7971" t="s">
        <v>41</v>
      </c>
      <c r="AP7971" t="s">
        <v>59</v>
      </c>
    </row>
    <row r="7972" spans="1:42" x14ac:dyDescent="0.35">
      <c r="A7972">
        <v>26644</v>
      </c>
      <c r="B7972">
        <v>6</v>
      </c>
      <c r="C7972">
        <v>0</v>
      </c>
      <c r="D7972">
        <v>1</v>
      </c>
      <c r="E7972">
        <v>13</v>
      </c>
      <c r="F7972">
        <v>9</v>
      </c>
      <c r="G7972">
        <v>2020</v>
      </c>
      <c r="H7972">
        <v>0</v>
      </c>
      <c r="I7972">
        <v>1</v>
      </c>
      <c r="J7972">
        <v>2780</v>
      </c>
      <c r="K7972">
        <v>900</v>
      </c>
      <c r="L7972">
        <v>1</v>
      </c>
      <c r="M7972" s="11">
        <v>2668720</v>
      </c>
      <c r="N7972">
        <v>100.16</v>
      </c>
      <c r="O7972">
        <v>6</v>
      </c>
      <c r="P7972">
        <v>1</v>
      </c>
      <c r="Q7972" t="s">
        <v>46</v>
      </c>
      <c r="AG7972" s="1">
        <v>2668720</v>
      </c>
      <c r="AH7972">
        <v>26644</v>
      </c>
      <c r="AK7972">
        <v>1</v>
      </c>
      <c r="AL7972" s="1">
        <v>2668720</v>
      </c>
      <c r="AM7972">
        <v>100.1621378</v>
      </c>
      <c r="AN7972">
        <v>6</v>
      </c>
      <c r="AO7972" t="s">
        <v>41</v>
      </c>
      <c r="AP7972" t="s">
        <v>48</v>
      </c>
    </row>
    <row r="7973" spans="1:42" x14ac:dyDescent="0.35">
      <c r="A7973">
        <v>56876</v>
      </c>
      <c r="B7973">
        <v>9</v>
      </c>
      <c r="C7973">
        <v>0</v>
      </c>
      <c r="D7973">
        <v>1</v>
      </c>
      <c r="E7973">
        <v>23</v>
      </c>
      <c r="F7973">
        <v>2</v>
      </c>
      <c r="G7973">
        <v>2020</v>
      </c>
      <c r="H7973">
        <v>1</v>
      </c>
      <c r="I7973">
        <v>0</v>
      </c>
      <c r="J7973">
        <v>8951</v>
      </c>
      <c r="K7973">
        <v>534</v>
      </c>
      <c r="L7973">
        <v>0</v>
      </c>
      <c r="M7973" s="11">
        <v>5690879</v>
      </c>
      <c r="N7973">
        <v>100.06</v>
      </c>
      <c r="O7973">
        <v>6</v>
      </c>
      <c r="P7973">
        <v>1</v>
      </c>
      <c r="Q7973" t="s">
        <v>43</v>
      </c>
      <c r="AG7973" s="1">
        <v>5690879</v>
      </c>
      <c r="AH7973">
        <v>56876</v>
      </c>
      <c r="AK7973">
        <v>1</v>
      </c>
      <c r="AL7973" s="1">
        <v>5690879</v>
      </c>
      <c r="AM7973">
        <v>100.05765169999999</v>
      </c>
      <c r="AN7973">
        <v>6</v>
      </c>
      <c r="AO7973" t="s">
        <v>41</v>
      </c>
      <c r="AP7973" t="s">
        <v>45</v>
      </c>
    </row>
    <row r="7974" spans="1:42" x14ac:dyDescent="0.35">
      <c r="A7974">
        <v>2885</v>
      </c>
      <c r="B7974">
        <v>2</v>
      </c>
      <c r="C7974">
        <v>1</v>
      </c>
      <c r="D7974">
        <v>1</v>
      </c>
      <c r="E7974">
        <v>47</v>
      </c>
      <c r="F7974">
        <v>3</v>
      </c>
      <c r="G7974">
        <v>2014</v>
      </c>
      <c r="H7974">
        <v>1</v>
      </c>
      <c r="I7974">
        <v>0</v>
      </c>
      <c r="J7974">
        <v>2018</v>
      </c>
      <c r="K7974">
        <v>544</v>
      </c>
      <c r="L7974">
        <v>0</v>
      </c>
      <c r="M7974" s="11">
        <v>297053</v>
      </c>
      <c r="N7974">
        <v>102.96</v>
      </c>
      <c r="O7974">
        <v>12</v>
      </c>
      <c r="P7974">
        <v>1</v>
      </c>
      <c r="Q7974" t="s">
        <v>57</v>
      </c>
      <c r="AG7974" s="1">
        <v>297053</v>
      </c>
      <c r="AH7974">
        <v>2885</v>
      </c>
      <c r="AK7974">
        <v>1</v>
      </c>
      <c r="AL7974" s="1">
        <v>297053</v>
      </c>
      <c r="AM7974">
        <v>102.96464469999999</v>
      </c>
      <c r="AN7974">
        <v>12</v>
      </c>
      <c r="AO7974" t="s">
        <v>41</v>
      </c>
      <c r="AP7974" t="s">
        <v>59</v>
      </c>
    </row>
    <row r="7975" spans="1:42" x14ac:dyDescent="0.35">
      <c r="A7975">
        <v>92738</v>
      </c>
      <c r="B7975">
        <v>8</v>
      </c>
      <c r="C7975">
        <v>1</v>
      </c>
      <c r="D7975">
        <v>0</v>
      </c>
      <c r="E7975">
        <v>32</v>
      </c>
      <c r="F7975">
        <v>4</v>
      </c>
      <c r="G7975">
        <v>2013</v>
      </c>
      <c r="H7975">
        <v>0</v>
      </c>
      <c r="I7975">
        <v>1</v>
      </c>
      <c r="J7975">
        <v>906</v>
      </c>
      <c r="K7975">
        <v>350</v>
      </c>
      <c r="L7975">
        <v>0</v>
      </c>
      <c r="M7975" s="11">
        <v>9279946</v>
      </c>
      <c r="N7975">
        <v>100.07</v>
      </c>
      <c r="O7975">
        <v>13</v>
      </c>
      <c r="P7975">
        <v>1</v>
      </c>
      <c r="Q7975" t="s">
        <v>40</v>
      </c>
      <c r="AG7975" s="1">
        <v>9279946</v>
      </c>
      <c r="AH7975">
        <v>92738</v>
      </c>
      <c r="AK7975">
        <v>0</v>
      </c>
      <c r="AL7975" s="1">
        <v>9279946</v>
      </c>
      <c r="AM7975">
        <v>100.0662727</v>
      </c>
      <c r="AN7975">
        <v>13</v>
      </c>
      <c r="AO7975" t="s">
        <v>41</v>
      </c>
      <c r="AP7975" t="s">
        <v>42</v>
      </c>
    </row>
    <row r="7976" spans="1:42" x14ac:dyDescent="0.35">
      <c r="A7976">
        <v>24927</v>
      </c>
      <c r="B7976">
        <v>8</v>
      </c>
      <c r="C7976">
        <v>0</v>
      </c>
      <c r="D7976">
        <v>0</v>
      </c>
      <c r="E7976">
        <v>87</v>
      </c>
      <c r="F7976">
        <v>3</v>
      </c>
      <c r="G7976">
        <v>2010</v>
      </c>
      <c r="H7976">
        <v>1</v>
      </c>
      <c r="I7976">
        <v>1</v>
      </c>
      <c r="J7976">
        <v>8981</v>
      </c>
      <c r="K7976">
        <v>686</v>
      </c>
      <c r="L7976">
        <v>1</v>
      </c>
      <c r="M7976" s="11">
        <v>2497368</v>
      </c>
      <c r="N7976">
        <v>100.19</v>
      </c>
      <c r="O7976">
        <v>16</v>
      </c>
      <c r="P7976">
        <v>1</v>
      </c>
      <c r="Q7976" t="s">
        <v>57</v>
      </c>
      <c r="AG7976" s="1">
        <v>2497368</v>
      </c>
      <c r="AH7976">
        <v>24927</v>
      </c>
      <c r="AK7976">
        <v>0</v>
      </c>
      <c r="AL7976" s="1">
        <v>2497368</v>
      </c>
      <c r="AM7976">
        <v>100.1872668</v>
      </c>
      <c r="AN7976">
        <v>16</v>
      </c>
      <c r="AO7976" t="s">
        <v>50</v>
      </c>
      <c r="AP7976" t="s">
        <v>59</v>
      </c>
    </row>
    <row r="7977" spans="1:42" x14ac:dyDescent="0.35">
      <c r="A7977">
        <v>34038</v>
      </c>
      <c r="B7977">
        <v>7</v>
      </c>
      <c r="C7977">
        <v>1</v>
      </c>
      <c r="D7977">
        <v>1</v>
      </c>
      <c r="E7977">
        <v>76</v>
      </c>
      <c r="F7977">
        <v>10</v>
      </c>
      <c r="G7977">
        <v>2015</v>
      </c>
      <c r="H7977">
        <v>0</v>
      </c>
      <c r="I7977">
        <v>0</v>
      </c>
      <c r="J7977">
        <v>3292</v>
      </c>
      <c r="K7977">
        <v>590</v>
      </c>
      <c r="L7977">
        <v>0</v>
      </c>
      <c r="M7977" s="11">
        <v>3415460</v>
      </c>
      <c r="N7977">
        <v>100.34</v>
      </c>
      <c r="O7977">
        <v>11</v>
      </c>
      <c r="P7977">
        <v>1</v>
      </c>
      <c r="Q7977" t="s">
        <v>46</v>
      </c>
      <c r="AG7977" s="1">
        <v>3415460</v>
      </c>
      <c r="AH7977">
        <v>34038</v>
      </c>
      <c r="AK7977">
        <v>1</v>
      </c>
      <c r="AL7977" s="1">
        <v>3415460</v>
      </c>
      <c r="AM7977">
        <v>100.34255829999999</v>
      </c>
      <c r="AN7977">
        <v>11</v>
      </c>
      <c r="AO7977" t="s">
        <v>41</v>
      </c>
      <c r="AP7977" t="s">
        <v>48</v>
      </c>
    </row>
    <row r="7978" spans="1:42" x14ac:dyDescent="0.35">
      <c r="A7978">
        <v>22059</v>
      </c>
      <c r="B7978">
        <v>9</v>
      </c>
      <c r="C7978">
        <v>0</v>
      </c>
      <c r="D7978">
        <v>1</v>
      </c>
      <c r="E7978">
        <v>6</v>
      </c>
      <c r="F7978">
        <v>4</v>
      </c>
      <c r="G7978">
        <v>2001</v>
      </c>
      <c r="H7978">
        <v>1</v>
      </c>
      <c r="I7978">
        <v>0</v>
      </c>
      <c r="J7978">
        <v>2482</v>
      </c>
      <c r="K7978">
        <v>645</v>
      </c>
      <c r="L7978">
        <v>1</v>
      </c>
      <c r="M7978" s="11">
        <v>2208141</v>
      </c>
      <c r="N7978">
        <v>100.1</v>
      </c>
      <c r="O7978">
        <v>25</v>
      </c>
      <c r="P7978">
        <v>1</v>
      </c>
      <c r="Q7978" t="s">
        <v>57</v>
      </c>
      <c r="AG7978" s="1">
        <v>2208141</v>
      </c>
      <c r="AH7978">
        <v>22059</v>
      </c>
      <c r="AK7978">
        <v>1</v>
      </c>
      <c r="AL7978" s="1">
        <v>2208141</v>
      </c>
      <c r="AM7978">
        <v>100.1015912</v>
      </c>
      <c r="AN7978">
        <v>25</v>
      </c>
      <c r="AO7978" t="s">
        <v>50</v>
      </c>
      <c r="AP7978" t="s">
        <v>59</v>
      </c>
    </row>
    <row r="7979" spans="1:42" x14ac:dyDescent="0.35">
      <c r="A7979">
        <v>16996</v>
      </c>
      <c r="B7979">
        <v>1</v>
      </c>
      <c r="C7979">
        <v>1</v>
      </c>
      <c r="D7979">
        <v>1</v>
      </c>
      <c r="E7979">
        <v>55</v>
      </c>
      <c r="F7979">
        <v>2</v>
      </c>
      <c r="G7979">
        <v>2007</v>
      </c>
      <c r="H7979">
        <v>1</v>
      </c>
      <c r="I7979">
        <v>1</v>
      </c>
      <c r="J7979">
        <v>3070</v>
      </c>
      <c r="K7979">
        <v>999</v>
      </c>
      <c r="L7979">
        <v>1</v>
      </c>
      <c r="M7979" s="11">
        <v>1711594</v>
      </c>
      <c r="N7979">
        <v>100.71</v>
      </c>
      <c r="O7979">
        <v>19</v>
      </c>
      <c r="P7979">
        <v>1</v>
      </c>
      <c r="Q7979" t="s">
        <v>57</v>
      </c>
      <c r="AG7979" s="1">
        <v>1711594</v>
      </c>
      <c r="AH7979">
        <v>16996</v>
      </c>
      <c r="AK7979">
        <v>1</v>
      </c>
      <c r="AL7979" s="1">
        <v>1711594</v>
      </c>
      <c r="AM7979">
        <v>100.7056955</v>
      </c>
      <c r="AN7979">
        <v>19</v>
      </c>
      <c r="AO7979" t="s">
        <v>50</v>
      </c>
      <c r="AP7979" t="s">
        <v>59</v>
      </c>
    </row>
    <row r="7980" spans="1:42" x14ac:dyDescent="0.35">
      <c r="A7980">
        <v>90849</v>
      </c>
      <c r="B7980">
        <v>10</v>
      </c>
      <c r="C7980">
        <v>0</v>
      </c>
      <c r="D7980">
        <v>0</v>
      </c>
      <c r="E7980">
        <v>79</v>
      </c>
      <c r="F7980">
        <v>8</v>
      </c>
      <c r="G7980">
        <v>2005</v>
      </c>
      <c r="H7980">
        <v>0</v>
      </c>
      <c r="I7980">
        <v>1</v>
      </c>
      <c r="J7980">
        <v>6800</v>
      </c>
      <c r="K7980">
        <v>771</v>
      </c>
      <c r="L7980">
        <v>1</v>
      </c>
      <c r="M7980" s="11">
        <v>9089938</v>
      </c>
      <c r="N7980">
        <v>100.06</v>
      </c>
      <c r="O7980">
        <v>21</v>
      </c>
      <c r="P7980">
        <v>1</v>
      </c>
      <c r="Q7980" t="s">
        <v>40</v>
      </c>
      <c r="AG7980" s="1">
        <v>9089938</v>
      </c>
      <c r="AH7980">
        <v>90849</v>
      </c>
      <c r="AK7980">
        <v>0</v>
      </c>
      <c r="AL7980" s="1">
        <v>9089938</v>
      </c>
      <c r="AM7980">
        <v>100.0554547</v>
      </c>
      <c r="AN7980">
        <v>21</v>
      </c>
      <c r="AO7980" t="s">
        <v>50</v>
      </c>
      <c r="AP7980" t="s">
        <v>42</v>
      </c>
    </row>
    <row r="7981" spans="1:42" x14ac:dyDescent="0.35">
      <c r="A7981">
        <v>90824</v>
      </c>
      <c r="B7981">
        <v>1</v>
      </c>
      <c r="C7981">
        <v>1</v>
      </c>
      <c r="D7981">
        <v>1</v>
      </c>
      <c r="E7981">
        <v>37</v>
      </c>
      <c r="F7981">
        <v>5</v>
      </c>
      <c r="G7981">
        <v>1992</v>
      </c>
      <c r="H7981">
        <v>0</v>
      </c>
      <c r="I7981">
        <v>1</v>
      </c>
      <c r="J7981">
        <v>8407</v>
      </c>
      <c r="K7981">
        <v>537</v>
      </c>
      <c r="L7981">
        <v>0</v>
      </c>
      <c r="M7981" s="11">
        <v>9089833</v>
      </c>
      <c r="N7981">
        <v>100.08</v>
      </c>
      <c r="O7981">
        <v>34</v>
      </c>
      <c r="P7981">
        <v>1</v>
      </c>
      <c r="Q7981" t="s">
        <v>40</v>
      </c>
      <c r="AG7981" s="1">
        <v>9089833</v>
      </c>
      <c r="AH7981">
        <v>90824</v>
      </c>
      <c r="AK7981">
        <v>1</v>
      </c>
      <c r="AL7981" s="1">
        <v>9089833</v>
      </c>
      <c r="AM7981">
        <v>100.0818396</v>
      </c>
      <c r="AN7981">
        <v>34</v>
      </c>
      <c r="AO7981" t="s">
        <v>50</v>
      </c>
      <c r="AP7981" t="s">
        <v>42</v>
      </c>
    </row>
    <row r="7982" spans="1:42" x14ac:dyDescent="0.35">
      <c r="A7982">
        <v>43018</v>
      </c>
      <c r="B7982">
        <v>8</v>
      </c>
      <c r="C7982">
        <v>1</v>
      </c>
      <c r="D7982">
        <v>1</v>
      </c>
      <c r="E7982">
        <v>41</v>
      </c>
      <c r="F7982">
        <v>10</v>
      </c>
      <c r="G7982">
        <v>1999</v>
      </c>
      <c r="H7982">
        <v>0</v>
      </c>
      <c r="I7982">
        <v>1</v>
      </c>
      <c r="J7982">
        <v>1684</v>
      </c>
      <c r="K7982">
        <v>886</v>
      </c>
      <c r="L7982">
        <v>0</v>
      </c>
      <c r="M7982" s="11">
        <v>4313757</v>
      </c>
      <c r="N7982">
        <v>100.28</v>
      </c>
      <c r="O7982">
        <v>27</v>
      </c>
      <c r="P7982">
        <v>1</v>
      </c>
      <c r="Q7982" t="s">
        <v>46</v>
      </c>
      <c r="AG7982" s="1">
        <v>4313757</v>
      </c>
      <c r="AH7982">
        <v>43018</v>
      </c>
      <c r="AK7982">
        <v>1</v>
      </c>
      <c r="AL7982" s="1">
        <v>4313757</v>
      </c>
      <c r="AM7982">
        <v>100.2779534</v>
      </c>
      <c r="AN7982">
        <v>27</v>
      </c>
      <c r="AO7982" t="s">
        <v>50</v>
      </c>
      <c r="AP7982" t="s">
        <v>48</v>
      </c>
    </row>
    <row r="7983" spans="1:42" x14ac:dyDescent="0.35">
      <c r="A7983">
        <v>79959</v>
      </c>
      <c r="B7983">
        <v>6</v>
      </c>
      <c r="C7983">
        <v>1</v>
      </c>
      <c r="D7983">
        <v>1</v>
      </c>
      <c r="E7983">
        <v>3</v>
      </c>
      <c r="F7983">
        <v>3</v>
      </c>
      <c r="G7983">
        <v>1994</v>
      </c>
      <c r="H7983">
        <v>1</v>
      </c>
      <c r="I7983">
        <v>0</v>
      </c>
      <c r="J7983">
        <v>2523</v>
      </c>
      <c r="K7983">
        <v>528</v>
      </c>
      <c r="L7983">
        <v>1</v>
      </c>
      <c r="M7983" s="11">
        <v>8000900</v>
      </c>
      <c r="N7983">
        <v>100.06</v>
      </c>
      <c r="O7983">
        <v>32</v>
      </c>
      <c r="P7983">
        <v>1</v>
      </c>
      <c r="Q7983" t="s">
        <v>40</v>
      </c>
      <c r="AG7983" s="1">
        <v>8000900</v>
      </c>
      <c r="AH7983">
        <v>79959</v>
      </c>
      <c r="AK7983">
        <v>1</v>
      </c>
      <c r="AL7983" s="1">
        <v>8000900</v>
      </c>
      <c r="AM7983">
        <v>100.062532</v>
      </c>
      <c r="AN7983">
        <v>32</v>
      </c>
      <c r="AO7983" t="s">
        <v>50</v>
      </c>
      <c r="AP7983" t="s">
        <v>42</v>
      </c>
    </row>
    <row r="7984" spans="1:42" x14ac:dyDescent="0.35">
      <c r="A7984">
        <v>73126</v>
      </c>
      <c r="B7984">
        <v>8</v>
      </c>
      <c r="C7984">
        <v>1</v>
      </c>
      <c r="D7984">
        <v>1</v>
      </c>
      <c r="E7984">
        <v>77</v>
      </c>
      <c r="F7984">
        <v>7</v>
      </c>
      <c r="G7984">
        <v>2019</v>
      </c>
      <c r="H7984">
        <v>1</v>
      </c>
      <c r="I7984">
        <v>0</v>
      </c>
      <c r="J7984">
        <v>4204</v>
      </c>
      <c r="K7984">
        <v>636</v>
      </c>
      <c r="L7984">
        <v>0</v>
      </c>
      <c r="M7984" s="11">
        <v>7325037</v>
      </c>
      <c r="N7984">
        <v>100.17</v>
      </c>
      <c r="O7984">
        <v>7</v>
      </c>
      <c r="P7984">
        <v>1</v>
      </c>
      <c r="Q7984" t="s">
        <v>43</v>
      </c>
      <c r="AG7984" s="1">
        <v>7325037</v>
      </c>
      <c r="AH7984">
        <v>73126</v>
      </c>
      <c r="AK7984">
        <v>1</v>
      </c>
      <c r="AL7984" s="1">
        <v>7325037</v>
      </c>
      <c r="AM7984">
        <v>100.17007630000001</v>
      </c>
      <c r="AN7984">
        <v>7</v>
      </c>
      <c r="AO7984" t="s">
        <v>41</v>
      </c>
      <c r="AP7984" t="s">
        <v>45</v>
      </c>
    </row>
    <row r="7985" spans="1:42" x14ac:dyDescent="0.35">
      <c r="A7985">
        <v>77440</v>
      </c>
      <c r="B7985">
        <v>2</v>
      </c>
      <c r="C7985">
        <v>0</v>
      </c>
      <c r="D7985">
        <v>0</v>
      </c>
      <c r="E7985">
        <v>25</v>
      </c>
      <c r="F7985">
        <v>1</v>
      </c>
      <c r="G7985">
        <v>2012</v>
      </c>
      <c r="H7985">
        <v>1</v>
      </c>
      <c r="I7985">
        <v>0</v>
      </c>
      <c r="J7985">
        <v>3420</v>
      </c>
      <c r="K7985">
        <v>879</v>
      </c>
      <c r="L7985">
        <v>1</v>
      </c>
      <c r="M7985" s="11">
        <v>7746876</v>
      </c>
      <c r="N7985">
        <v>100.04</v>
      </c>
      <c r="O7985">
        <v>14</v>
      </c>
      <c r="P7985">
        <v>1</v>
      </c>
      <c r="Q7985" t="s">
        <v>40</v>
      </c>
      <c r="AG7985" s="1">
        <v>7746876</v>
      </c>
      <c r="AH7985">
        <v>77440</v>
      </c>
      <c r="AK7985">
        <v>0</v>
      </c>
      <c r="AL7985" s="1">
        <v>7746876</v>
      </c>
      <c r="AM7985">
        <v>100.0371384</v>
      </c>
      <c r="AN7985">
        <v>14</v>
      </c>
      <c r="AO7985" t="s">
        <v>41</v>
      </c>
      <c r="AP7985" t="s">
        <v>42</v>
      </c>
    </row>
    <row r="7986" spans="1:42" x14ac:dyDescent="0.35">
      <c r="A7986">
        <v>33862</v>
      </c>
      <c r="B7986">
        <v>6</v>
      </c>
      <c r="C7986">
        <v>0</v>
      </c>
      <c r="D7986">
        <v>0</v>
      </c>
      <c r="E7986">
        <v>61</v>
      </c>
      <c r="F7986">
        <v>2</v>
      </c>
      <c r="G7986">
        <v>1997</v>
      </c>
      <c r="H7986">
        <v>1</v>
      </c>
      <c r="I7986">
        <v>1</v>
      </c>
      <c r="J7986">
        <v>5482</v>
      </c>
      <c r="K7986">
        <v>668</v>
      </c>
      <c r="L7986">
        <v>0</v>
      </c>
      <c r="M7986" s="11">
        <v>3389496</v>
      </c>
      <c r="N7986">
        <v>100.1</v>
      </c>
      <c r="O7986">
        <v>29</v>
      </c>
      <c r="P7986">
        <v>1</v>
      </c>
      <c r="Q7986" t="s">
        <v>46</v>
      </c>
      <c r="AG7986" s="1">
        <v>3389496</v>
      </c>
      <c r="AH7986">
        <v>33862</v>
      </c>
      <c r="AK7986">
        <v>0</v>
      </c>
      <c r="AL7986" s="1">
        <v>3389496</v>
      </c>
      <c r="AM7986">
        <v>100.0973362</v>
      </c>
      <c r="AN7986">
        <v>29</v>
      </c>
      <c r="AO7986" t="s">
        <v>50</v>
      </c>
      <c r="AP7986" t="s">
        <v>48</v>
      </c>
    </row>
    <row r="7987" spans="1:42" x14ac:dyDescent="0.35">
      <c r="A7987">
        <v>54338</v>
      </c>
      <c r="B7987">
        <v>9</v>
      </c>
      <c r="C7987">
        <v>1</v>
      </c>
      <c r="D7987">
        <v>1</v>
      </c>
      <c r="E7987">
        <v>55</v>
      </c>
      <c r="F7987">
        <v>9</v>
      </c>
      <c r="G7987">
        <v>2008</v>
      </c>
      <c r="H7987">
        <v>1</v>
      </c>
      <c r="I7987">
        <v>0</v>
      </c>
      <c r="J7987">
        <v>8801</v>
      </c>
      <c r="K7987">
        <v>325</v>
      </c>
      <c r="L7987">
        <v>0</v>
      </c>
      <c r="M7987" s="11">
        <v>5445335</v>
      </c>
      <c r="N7987">
        <v>100.21</v>
      </c>
      <c r="O7987">
        <v>18</v>
      </c>
      <c r="P7987">
        <v>1</v>
      </c>
      <c r="Q7987" t="s">
        <v>43</v>
      </c>
      <c r="AG7987" s="1">
        <v>5445335</v>
      </c>
      <c r="AH7987">
        <v>54338</v>
      </c>
      <c r="AK7987">
        <v>1</v>
      </c>
      <c r="AL7987" s="1">
        <v>5445335</v>
      </c>
      <c r="AM7987">
        <v>100.21228240000001</v>
      </c>
      <c r="AN7987">
        <v>18</v>
      </c>
      <c r="AO7987" t="s">
        <v>50</v>
      </c>
      <c r="AP7987" t="s">
        <v>45</v>
      </c>
    </row>
    <row r="7988" spans="1:42" x14ac:dyDescent="0.35">
      <c r="A7988">
        <v>21174</v>
      </c>
      <c r="B7988">
        <v>6</v>
      </c>
      <c r="C7988">
        <v>0</v>
      </c>
      <c r="D7988">
        <v>0</v>
      </c>
      <c r="E7988">
        <v>70</v>
      </c>
      <c r="F7988">
        <v>8</v>
      </c>
      <c r="G7988">
        <v>2017</v>
      </c>
      <c r="H7988">
        <v>0</v>
      </c>
      <c r="I7988">
        <v>0</v>
      </c>
      <c r="J7988">
        <v>5542</v>
      </c>
      <c r="K7988">
        <v>571</v>
      </c>
      <c r="L7988">
        <v>1</v>
      </c>
      <c r="M7988" s="11">
        <v>2120772</v>
      </c>
      <c r="N7988">
        <v>100.16</v>
      </c>
      <c r="O7988">
        <v>9</v>
      </c>
      <c r="P7988">
        <v>1</v>
      </c>
      <c r="Q7988" t="s">
        <v>57</v>
      </c>
      <c r="AG7988" s="1">
        <v>2120772</v>
      </c>
      <c r="AH7988">
        <v>21174</v>
      </c>
      <c r="AK7988">
        <v>0</v>
      </c>
      <c r="AL7988" s="1">
        <v>2120772</v>
      </c>
      <c r="AM7988">
        <v>100.1592519</v>
      </c>
      <c r="AN7988">
        <v>9</v>
      </c>
      <c r="AO7988" t="s">
        <v>41</v>
      </c>
      <c r="AP7988" t="s">
        <v>59</v>
      </c>
    </row>
    <row r="7989" spans="1:42" x14ac:dyDescent="0.35">
      <c r="A7989">
        <v>17381</v>
      </c>
      <c r="B7989">
        <v>2</v>
      </c>
      <c r="C7989">
        <v>0</v>
      </c>
      <c r="D7989">
        <v>0</v>
      </c>
      <c r="E7989">
        <v>84</v>
      </c>
      <c r="F7989">
        <v>9</v>
      </c>
      <c r="G7989">
        <v>1990</v>
      </c>
      <c r="H7989">
        <v>0</v>
      </c>
      <c r="I7989">
        <v>0</v>
      </c>
      <c r="J7989">
        <v>9496</v>
      </c>
      <c r="K7989">
        <v>262</v>
      </c>
      <c r="L7989">
        <v>1</v>
      </c>
      <c r="M7989" s="11">
        <v>1740281</v>
      </c>
      <c r="N7989">
        <v>100.13</v>
      </c>
      <c r="O7989">
        <v>36</v>
      </c>
      <c r="P7989">
        <v>1</v>
      </c>
      <c r="Q7989" t="s">
        <v>57</v>
      </c>
      <c r="AG7989" s="1">
        <v>1740281</v>
      </c>
      <c r="AH7989">
        <v>17381</v>
      </c>
      <c r="AK7989">
        <v>0</v>
      </c>
      <c r="AL7989" s="1">
        <v>1740281</v>
      </c>
      <c r="AM7989">
        <v>100.1254818</v>
      </c>
      <c r="AN7989">
        <v>36</v>
      </c>
      <c r="AO7989" t="s">
        <v>50</v>
      </c>
      <c r="AP7989" t="s">
        <v>59</v>
      </c>
    </row>
    <row r="7990" spans="1:42" x14ac:dyDescent="0.35">
      <c r="A7990">
        <v>11362</v>
      </c>
      <c r="B7990">
        <v>1</v>
      </c>
      <c r="C7990">
        <v>1</v>
      </c>
      <c r="D7990">
        <v>1</v>
      </c>
      <c r="E7990">
        <v>96</v>
      </c>
      <c r="F7990">
        <v>5</v>
      </c>
      <c r="G7990">
        <v>2012</v>
      </c>
      <c r="H7990">
        <v>0</v>
      </c>
      <c r="I7990">
        <v>1</v>
      </c>
      <c r="J7990">
        <v>9242</v>
      </c>
      <c r="K7990">
        <v>914</v>
      </c>
      <c r="L7990">
        <v>1</v>
      </c>
      <c r="M7990" s="11">
        <v>1144566</v>
      </c>
      <c r="N7990">
        <v>100.74</v>
      </c>
      <c r="O7990">
        <v>14</v>
      </c>
      <c r="P7990">
        <v>1</v>
      </c>
      <c r="Q7990" t="s">
        <v>57</v>
      </c>
      <c r="AG7990" s="1">
        <v>1144566</v>
      </c>
      <c r="AH7990">
        <v>11362</v>
      </c>
      <c r="AK7990">
        <v>1</v>
      </c>
      <c r="AL7990" s="1">
        <v>1144566</v>
      </c>
      <c r="AM7990">
        <v>100.73631399999999</v>
      </c>
      <c r="AN7990">
        <v>14</v>
      </c>
      <c r="AO7990" t="s">
        <v>41</v>
      </c>
      <c r="AP7990" t="s">
        <v>59</v>
      </c>
    </row>
    <row r="7991" spans="1:42" x14ac:dyDescent="0.35">
      <c r="A7991">
        <v>82123</v>
      </c>
      <c r="B7991">
        <v>3</v>
      </c>
      <c r="C7991">
        <v>1</v>
      </c>
      <c r="D7991">
        <v>0</v>
      </c>
      <c r="E7991">
        <v>84</v>
      </c>
      <c r="F7991">
        <v>5</v>
      </c>
      <c r="G7991">
        <v>2020</v>
      </c>
      <c r="H7991">
        <v>0</v>
      </c>
      <c r="I7991">
        <v>0</v>
      </c>
      <c r="J7991">
        <v>8400</v>
      </c>
      <c r="K7991">
        <v>816</v>
      </c>
      <c r="L7991">
        <v>1</v>
      </c>
      <c r="M7991" s="11">
        <v>8225077</v>
      </c>
      <c r="N7991">
        <v>100.16</v>
      </c>
      <c r="O7991">
        <v>6</v>
      </c>
      <c r="P7991">
        <v>1</v>
      </c>
      <c r="Q7991" t="s">
        <v>40</v>
      </c>
      <c r="AG7991" s="1">
        <v>8225077</v>
      </c>
      <c r="AH7991">
        <v>82123</v>
      </c>
      <c r="AK7991">
        <v>0</v>
      </c>
      <c r="AL7991" s="1">
        <v>8225077</v>
      </c>
      <c r="AM7991">
        <v>100.15558369999999</v>
      </c>
      <c r="AN7991">
        <v>6</v>
      </c>
      <c r="AO7991" t="s">
        <v>41</v>
      </c>
      <c r="AP7991" t="s">
        <v>42</v>
      </c>
    </row>
    <row r="7992" spans="1:42" x14ac:dyDescent="0.35">
      <c r="A7992">
        <v>99365</v>
      </c>
      <c r="B7992">
        <v>8</v>
      </c>
      <c r="C7992">
        <v>0</v>
      </c>
      <c r="D7992">
        <v>1</v>
      </c>
      <c r="E7992">
        <v>87</v>
      </c>
      <c r="F7992">
        <v>8</v>
      </c>
      <c r="G7992">
        <v>2002</v>
      </c>
      <c r="H7992">
        <v>0</v>
      </c>
      <c r="I7992">
        <v>1</v>
      </c>
      <c r="J7992">
        <v>5927</v>
      </c>
      <c r="K7992">
        <v>131</v>
      </c>
      <c r="L7992">
        <v>0</v>
      </c>
      <c r="M7992" s="11">
        <v>9947716</v>
      </c>
      <c r="N7992">
        <v>100.11</v>
      </c>
      <c r="O7992">
        <v>24</v>
      </c>
      <c r="P7992">
        <v>1</v>
      </c>
      <c r="Q7992" t="s">
        <v>40</v>
      </c>
      <c r="AG7992" s="1">
        <v>9947716</v>
      </c>
      <c r="AH7992">
        <v>99365</v>
      </c>
      <c r="AK7992">
        <v>1</v>
      </c>
      <c r="AL7992" s="1">
        <v>9947716</v>
      </c>
      <c r="AM7992">
        <v>100.1128768</v>
      </c>
      <c r="AN7992">
        <v>24</v>
      </c>
      <c r="AO7992" t="s">
        <v>50</v>
      </c>
      <c r="AP7992" t="s">
        <v>42</v>
      </c>
    </row>
    <row r="7993" spans="1:42" x14ac:dyDescent="0.35">
      <c r="A7993">
        <v>46010</v>
      </c>
      <c r="B7993">
        <v>7</v>
      </c>
      <c r="C7993">
        <v>0</v>
      </c>
      <c r="D7993">
        <v>0</v>
      </c>
      <c r="E7993">
        <v>52</v>
      </c>
      <c r="F7993">
        <v>3</v>
      </c>
      <c r="G7993">
        <v>2013</v>
      </c>
      <c r="H7993">
        <v>1</v>
      </c>
      <c r="I7993">
        <v>1</v>
      </c>
      <c r="J7993">
        <v>5335</v>
      </c>
      <c r="K7993">
        <v>362</v>
      </c>
      <c r="L7993">
        <v>1</v>
      </c>
      <c r="M7993" s="11">
        <v>4602587</v>
      </c>
      <c r="N7993">
        <v>100.03</v>
      </c>
      <c r="O7993">
        <v>13</v>
      </c>
      <c r="P7993">
        <v>1</v>
      </c>
      <c r="Q7993" t="s">
        <v>46</v>
      </c>
      <c r="AG7993" s="1">
        <v>4602587</v>
      </c>
      <c r="AH7993">
        <v>46010</v>
      </c>
      <c r="AK7993">
        <v>0</v>
      </c>
      <c r="AL7993" s="1">
        <v>4602587</v>
      </c>
      <c r="AM7993">
        <v>100.0344925</v>
      </c>
      <c r="AN7993">
        <v>13</v>
      </c>
      <c r="AO7993" t="s">
        <v>41</v>
      </c>
      <c r="AP7993" t="s">
        <v>48</v>
      </c>
    </row>
    <row r="7994" spans="1:42" x14ac:dyDescent="0.35">
      <c r="A7994">
        <v>81281</v>
      </c>
      <c r="B7994">
        <v>5</v>
      </c>
      <c r="C7994">
        <v>0</v>
      </c>
      <c r="D7994">
        <v>1</v>
      </c>
      <c r="E7994">
        <v>20</v>
      </c>
      <c r="F7994">
        <v>5</v>
      </c>
      <c r="G7994">
        <v>2021</v>
      </c>
      <c r="H7994">
        <v>1</v>
      </c>
      <c r="I7994">
        <v>1</v>
      </c>
      <c r="J7994">
        <v>6482</v>
      </c>
      <c r="K7994">
        <v>365</v>
      </c>
      <c r="L7994">
        <v>0</v>
      </c>
      <c r="M7994" s="11">
        <v>8134490</v>
      </c>
      <c r="N7994">
        <v>100.08</v>
      </c>
      <c r="O7994">
        <v>5</v>
      </c>
      <c r="P7994">
        <v>0</v>
      </c>
      <c r="Q7994" t="s">
        <v>40</v>
      </c>
      <c r="AG7994" s="1">
        <v>8134490</v>
      </c>
      <c r="AH7994">
        <v>81281</v>
      </c>
      <c r="AK7994">
        <v>1</v>
      </c>
      <c r="AL7994" s="1">
        <v>8134490</v>
      </c>
      <c r="AM7994">
        <v>100.0786162</v>
      </c>
      <c r="AN7994">
        <v>5</v>
      </c>
      <c r="AO7994" t="s">
        <v>44</v>
      </c>
      <c r="AP7994" t="s">
        <v>42</v>
      </c>
    </row>
    <row r="7995" spans="1:42" x14ac:dyDescent="0.35">
      <c r="A7995">
        <v>44429</v>
      </c>
      <c r="B7995">
        <v>1</v>
      </c>
      <c r="C7995">
        <v>1</v>
      </c>
      <c r="D7995">
        <v>0</v>
      </c>
      <c r="E7995">
        <v>85</v>
      </c>
      <c r="F7995">
        <v>6</v>
      </c>
      <c r="G7995">
        <v>1990</v>
      </c>
      <c r="H7995">
        <v>0</v>
      </c>
      <c r="I7995">
        <v>0</v>
      </c>
      <c r="J7995">
        <v>7746</v>
      </c>
      <c r="K7995">
        <v>592</v>
      </c>
      <c r="L7995">
        <v>1</v>
      </c>
      <c r="M7995" s="11">
        <v>4452099</v>
      </c>
      <c r="N7995">
        <v>100.21</v>
      </c>
      <c r="O7995">
        <v>36</v>
      </c>
      <c r="P7995">
        <v>1</v>
      </c>
      <c r="Q7995" t="s">
        <v>46</v>
      </c>
      <c r="AG7995" s="1">
        <v>4452099</v>
      </c>
      <c r="AH7995">
        <v>44429</v>
      </c>
      <c r="AK7995">
        <v>0</v>
      </c>
      <c r="AL7995" s="1">
        <v>4452099</v>
      </c>
      <c r="AM7995">
        <v>100.2070494</v>
      </c>
      <c r="AN7995">
        <v>36</v>
      </c>
      <c r="AO7995" t="s">
        <v>50</v>
      </c>
      <c r="AP7995" t="s">
        <v>48</v>
      </c>
    </row>
    <row r="7996" spans="1:42" x14ac:dyDescent="0.35">
      <c r="A7996">
        <v>94351</v>
      </c>
      <c r="B7996">
        <v>8</v>
      </c>
      <c r="C7996">
        <v>1</v>
      </c>
      <c r="D7996">
        <v>1</v>
      </c>
      <c r="E7996">
        <v>25</v>
      </c>
      <c r="F7996">
        <v>5</v>
      </c>
      <c r="G7996">
        <v>2016</v>
      </c>
      <c r="H7996">
        <v>1</v>
      </c>
      <c r="I7996">
        <v>0</v>
      </c>
      <c r="J7996">
        <v>7090</v>
      </c>
      <c r="K7996">
        <v>932</v>
      </c>
      <c r="L7996">
        <v>0</v>
      </c>
      <c r="M7996" s="11">
        <v>9442864</v>
      </c>
      <c r="N7996">
        <v>100.08</v>
      </c>
      <c r="O7996">
        <v>10</v>
      </c>
      <c r="P7996">
        <v>1</v>
      </c>
      <c r="Q7996" t="s">
        <v>40</v>
      </c>
      <c r="AG7996" s="1">
        <v>9442864</v>
      </c>
      <c r="AH7996">
        <v>94351</v>
      </c>
      <c r="AK7996">
        <v>1</v>
      </c>
      <c r="AL7996" s="1">
        <v>9442864</v>
      </c>
      <c r="AM7996">
        <v>100.0822885</v>
      </c>
      <c r="AN7996">
        <v>10</v>
      </c>
      <c r="AO7996" t="s">
        <v>41</v>
      </c>
      <c r="AP7996" t="s">
        <v>42</v>
      </c>
    </row>
    <row r="7997" spans="1:42" x14ac:dyDescent="0.35">
      <c r="A7997">
        <v>31997</v>
      </c>
      <c r="B7997">
        <v>4</v>
      </c>
      <c r="C7997">
        <v>0</v>
      </c>
      <c r="D7997">
        <v>1</v>
      </c>
      <c r="E7997">
        <v>19</v>
      </c>
      <c r="F7997">
        <v>3</v>
      </c>
      <c r="G7997">
        <v>2015</v>
      </c>
      <c r="H7997">
        <v>1</v>
      </c>
      <c r="I7997">
        <v>1</v>
      </c>
      <c r="J7997">
        <v>6292</v>
      </c>
      <c r="K7997">
        <v>710</v>
      </c>
      <c r="L7997">
        <v>0</v>
      </c>
      <c r="M7997" s="11">
        <v>3205380</v>
      </c>
      <c r="N7997">
        <v>100.18</v>
      </c>
      <c r="O7997">
        <v>11</v>
      </c>
      <c r="P7997">
        <v>1</v>
      </c>
      <c r="Q7997" t="s">
        <v>46</v>
      </c>
      <c r="AG7997" s="1">
        <v>3205380</v>
      </c>
      <c r="AH7997">
        <v>31997</v>
      </c>
      <c r="AK7997">
        <v>1</v>
      </c>
      <c r="AL7997" s="1">
        <v>3205380</v>
      </c>
      <c r="AM7997">
        <v>100.1775166</v>
      </c>
      <c r="AN7997">
        <v>11</v>
      </c>
      <c r="AO7997" t="s">
        <v>41</v>
      </c>
      <c r="AP7997" t="s">
        <v>48</v>
      </c>
    </row>
    <row r="7998" spans="1:42" x14ac:dyDescent="0.35">
      <c r="A7998">
        <v>56557</v>
      </c>
      <c r="B7998">
        <v>1</v>
      </c>
      <c r="C7998">
        <v>0</v>
      </c>
      <c r="D7998">
        <v>1</v>
      </c>
      <c r="E7998">
        <v>79</v>
      </c>
      <c r="F7998">
        <v>3</v>
      </c>
      <c r="G7998">
        <v>2013</v>
      </c>
      <c r="H7998">
        <v>1</v>
      </c>
      <c r="I7998">
        <v>1</v>
      </c>
      <c r="J7998">
        <v>4425</v>
      </c>
      <c r="K7998">
        <v>382</v>
      </c>
      <c r="L7998">
        <v>0</v>
      </c>
      <c r="M7998" s="11">
        <v>5660284</v>
      </c>
      <c r="N7998">
        <v>100.08</v>
      </c>
      <c r="O7998">
        <v>13</v>
      </c>
      <c r="P7998">
        <v>1</v>
      </c>
      <c r="Q7998" t="s">
        <v>43</v>
      </c>
      <c r="AG7998" s="1">
        <v>5660284</v>
      </c>
      <c r="AH7998">
        <v>56557</v>
      </c>
      <c r="AK7998">
        <v>1</v>
      </c>
      <c r="AL7998" s="1">
        <v>5660284</v>
      </c>
      <c r="AM7998">
        <v>100.081051</v>
      </c>
      <c r="AN7998">
        <v>13</v>
      </c>
      <c r="AO7998" t="s">
        <v>41</v>
      </c>
      <c r="AP7998" t="s">
        <v>45</v>
      </c>
    </row>
    <row r="7999" spans="1:42" x14ac:dyDescent="0.35">
      <c r="A7999">
        <v>50538</v>
      </c>
      <c r="B7999">
        <v>2</v>
      </c>
      <c r="C7999">
        <v>0</v>
      </c>
      <c r="D7999">
        <v>0</v>
      </c>
      <c r="E7999">
        <v>55</v>
      </c>
      <c r="F7999">
        <v>6</v>
      </c>
      <c r="G7999">
        <v>2005</v>
      </c>
      <c r="H7999">
        <v>0</v>
      </c>
      <c r="I7999">
        <v>0</v>
      </c>
      <c r="J7999">
        <v>9132</v>
      </c>
      <c r="K7999">
        <v>994</v>
      </c>
      <c r="L7999">
        <v>1</v>
      </c>
      <c r="M7999" s="11">
        <v>5057376</v>
      </c>
      <c r="N7999">
        <v>100.07</v>
      </c>
      <c r="O7999">
        <v>21</v>
      </c>
      <c r="P7999">
        <v>1</v>
      </c>
      <c r="Q7999" t="s">
        <v>43</v>
      </c>
      <c r="AG7999" s="1">
        <v>5057376</v>
      </c>
      <c r="AH7999">
        <v>50538</v>
      </c>
      <c r="AK7999">
        <v>0</v>
      </c>
      <c r="AL7999" s="1">
        <v>5057376</v>
      </c>
      <c r="AM7999">
        <v>100.0707586</v>
      </c>
      <c r="AN7999">
        <v>21</v>
      </c>
      <c r="AO7999" t="s">
        <v>50</v>
      </c>
      <c r="AP7999" t="s">
        <v>45</v>
      </c>
    </row>
    <row r="8000" spans="1:42" x14ac:dyDescent="0.35">
      <c r="A8000">
        <v>76178</v>
      </c>
      <c r="B8000">
        <v>8</v>
      </c>
      <c r="C8000">
        <v>1</v>
      </c>
      <c r="D8000">
        <v>1</v>
      </c>
      <c r="E8000">
        <v>16</v>
      </c>
      <c r="F8000">
        <v>5</v>
      </c>
      <c r="G8000">
        <v>2012</v>
      </c>
      <c r="H8000">
        <v>0</v>
      </c>
      <c r="I8000">
        <v>1</v>
      </c>
      <c r="J8000">
        <v>5067</v>
      </c>
      <c r="K8000">
        <v>177</v>
      </c>
      <c r="L8000">
        <v>1</v>
      </c>
      <c r="M8000" s="11">
        <v>7625167</v>
      </c>
      <c r="N8000">
        <v>100.1</v>
      </c>
      <c r="O8000">
        <v>14</v>
      </c>
      <c r="P8000">
        <v>1</v>
      </c>
      <c r="Q8000" t="s">
        <v>40</v>
      </c>
      <c r="AG8000" s="1">
        <v>7625167</v>
      </c>
      <c r="AH8000">
        <v>76178</v>
      </c>
      <c r="AK8000">
        <v>1</v>
      </c>
      <c r="AL8000" s="1">
        <v>7625167</v>
      </c>
      <c r="AM8000">
        <v>100.0967077</v>
      </c>
      <c r="AN8000">
        <v>14</v>
      </c>
      <c r="AO8000" t="s">
        <v>41</v>
      </c>
      <c r="AP8000" t="s">
        <v>42</v>
      </c>
    </row>
    <row r="8001" spans="1:42" x14ac:dyDescent="0.35">
      <c r="A8001">
        <v>33665</v>
      </c>
      <c r="B8001">
        <v>7</v>
      </c>
      <c r="C8001">
        <v>0</v>
      </c>
      <c r="D8001">
        <v>0</v>
      </c>
      <c r="E8001">
        <v>61</v>
      </c>
      <c r="F8001">
        <v>5</v>
      </c>
      <c r="G8001">
        <v>2019</v>
      </c>
      <c r="H8001">
        <v>0</v>
      </c>
      <c r="I8001">
        <v>0</v>
      </c>
      <c r="J8001">
        <v>2192</v>
      </c>
      <c r="K8001">
        <v>611</v>
      </c>
      <c r="L8001">
        <v>0</v>
      </c>
      <c r="M8001" s="11">
        <v>3370950</v>
      </c>
      <c r="N8001">
        <v>100.13</v>
      </c>
      <c r="O8001">
        <v>7</v>
      </c>
      <c r="P8001">
        <v>1</v>
      </c>
      <c r="Q8001" t="s">
        <v>46</v>
      </c>
      <c r="AG8001" s="1">
        <v>3370950</v>
      </c>
      <c r="AH8001">
        <v>33665</v>
      </c>
      <c r="AK8001">
        <v>0</v>
      </c>
      <c r="AL8001" s="1">
        <v>3370950</v>
      </c>
      <c r="AM8001">
        <v>100.1321848</v>
      </c>
      <c r="AN8001">
        <v>7</v>
      </c>
      <c r="AO8001" t="s">
        <v>41</v>
      </c>
      <c r="AP8001" t="s">
        <v>48</v>
      </c>
    </row>
    <row r="8002" spans="1:42" x14ac:dyDescent="0.35">
      <c r="A8002">
        <v>37177</v>
      </c>
      <c r="B8002">
        <v>3</v>
      </c>
      <c r="C8002">
        <v>1</v>
      </c>
      <c r="D8002">
        <v>1</v>
      </c>
      <c r="E8002">
        <v>64</v>
      </c>
      <c r="F8002">
        <v>3</v>
      </c>
      <c r="G8002">
        <v>2006</v>
      </c>
      <c r="H8002">
        <v>1</v>
      </c>
      <c r="I8002">
        <v>0</v>
      </c>
      <c r="J8002">
        <v>5049</v>
      </c>
      <c r="K8002">
        <v>854</v>
      </c>
      <c r="L8002">
        <v>0</v>
      </c>
      <c r="M8002" s="11">
        <v>3729280</v>
      </c>
      <c r="N8002">
        <v>100.31</v>
      </c>
      <c r="O8002">
        <v>20</v>
      </c>
      <c r="P8002">
        <v>1</v>
      </c>
      <c r="Q8002" t="s">
        <v>46</v>
      </c>
      <c r="AG8002" s="1">
        <v>3729280</v>
      </c>
      <c r="AH8002">
        <v>37177</v>
      </c>
      <c r="AK8002">
        <v>1</v>
      </c>
      <c r="AL8002" s="1">
        <v>3729280</v>
      </c>
      <c r="AM8002">
        <v>100.3114829</v>
      </c>
      <c r="AN8002">
        <v>20</v>
      </c>
      <c r="AO8002" t="s">
        <v>50</v>
      </c>
      <c r="AP8002" t="s">
        <v>48</v>
      </c>
    </row>
    <row r="8003" spans="1:42" x14ac:dyDescent="0.35">
      <c r="A8003">
        <v>965</v>
      </c>
      <c r="B8003">
        <v>6</v>
      </c>
      <c r="C8003">
        <v>0</v>
      </c>
      <c r="D8003">
        <v>1</v>
      </c>
      <c r="E8003">
        <v>93</v>
      </c>
      <c r="F8003">
        <v>2</v>
      </c>
      <c r="G8003">
        <v>2019</v>
      </c>
      <c r="H8003">
        <v>1</v>
      </c>
      <c r="I8003">
        <v>1</v>
      </c>
      <c r="J8003">
        <v>8115</v>
      </c>
      <c r="K8003">
        <v>417</v>
      </c>
      <c r="L8003">
        <v>1</v>
      </c>
      <c r="M8003" s="11">
        <v>107937</v>
      </c>
      <c r="N8003">
        <v>111.85</v>
      </c>
      <c r="O8003">
        <v>7</v>
      </c>
      <c r="P8003">
        <v>1</v>
      </c>
      <c r="Q8003" t="s">
        <v>57</v>
      </c>
      <c r="AG8003" s="1">
        <v>107937</v>
      </c>
      <c r="AH8003">
        <v>965</v>
      </c>
      <c r="AK8003">
        <v>1</v>
      </c>
      <c r="AL8003" s="1">
        <v>107937</v>
      </c>
      <c r="AM8003">
        <v>111.85181350000001</v>
      </c>
      <c r="AN8003">
        <v>7</v>
      </c>
      <c r="AO8003" t="s">
        <v>41</v>
      </c>
      <c r="AP8003" t="s">
        <v>59</v>
      </c>
    </row>
    <row r="8004" spans="1:42" x14ac:dyDescent="0.35">
      <c r="A8004">
        <v>84744</v>
      </c>
      <c r="B8004">
        <v>9</v>
      </c>
      <c r="C8004">
        <v>0</v>
      </c>
      <c r="D8004">
        <v>1</v>
      </c>
      <c r="E8004">
        <v>92</v>
      </c>
      <c r="F8004">
        <v>6</v>
      </c>
      <c r="G8004">
        <v>2004</v>
      </c>
      <c r="H8004">
        <v>1</v>
      </c>
      <c r="I8004">
        <v>0</v>
      </c>
      <c r="J8004">
        <v>6123</v>
      </c>
      <c r="K8004">
        <v>736</v>
      </c>
      <c r="L8004">
        <v>0</v>
      </c>
      <c r="M8004" s="11">
        <v>8480881</v>
      </c>
      <c r="N8004">
        <v>100.08</v>
      </c>
      <c r="O8004">
        <v>22</v>
      </c>
      <c r="P8004">
        <v>1</v>
      </c>
      <c r="Q8004" t="s">
        <v>40</v>
      </c>
      <c r="AG8004" s="1">
        <v>8480881</v>
      </c>
      <c r="AH8004">
        <v>84744</v>
      </c>
      <c r="AK8004">
        <v>1</v>
      </c>
      <c r="AL8004" s="1">
        <v>8480881</v>
      </c>
      <c r="AM8004">
        <v>100.0764774</v>
      </c>
      <c r="AN8004">
        <v>22</v>
      </c>
      <c r="AO8004" t="s">
        <v>50</v>
      </c>
      <c r="AP8004" t="s">
        <v>42</v>
      </c>
    </row>
    <row r="8005" spans="1:42" x14ac:dyDescent="0.35">
      <c r="A8005">
        <v>54959</v>
      </c>
      <c r="B8005">
        <v>10</v>
      </c>
      <c r="C8005">
        <v>1</v>
      </c>
      <c r="D8005">
        <v>1</v>
      </c>
      <c r="E8005">
        <v>21</v>
      </c>
      <c r="F8005">
        <v>7</v>
      </c>
      <c r="G8005">
        <v>2017</v>
      </c>
      <c r="H8005">
        <v>1</v>
      </c>
      <c r="I8005">
        <v>0</v>
      </c>
      <c r="J8005">
        <v>7910</v>
      </c>
      <c r="K8005">
        <v>593</v>
      </c>
      <c r="L8005">
        <v>1</v>
      </c>
      <c r="M8005" s="11">
        <v>5506025</v>
      </c>
      <c r="N8005">
        <v>100.18</v>
      </c>
      <c r="O8005">
        <v>9</v>
      </c>
      <c r="P8005">
        <v>1</v>
      </c>
      <c r="Q8005" t="s">
        <v>43</v>
      </c>
      <c r="AG8005" s="1">
        <v>5506025</v>
      </c>
      <c r="AH8005">
        <v>54959</v>
      </c>
      <c r="AK8005">
        <v>1</v>
      </c>
      <c r="AL8005" s="1">
        <v>5506025</v>
      </c>
      <c r="AM8005">
        <v>100.18422820000001</v>
      </c>
      <c r="AN8005">
        <v>9</v>
      </c>
      <c r="AO8005" t="s">
        <v>41</v>
      </c>
      <c r="AP8005" t="s">
        <v>45</v>
      </c>
    </row>
    <row r="8006" spans="1:42" x14ac:dyDescent="0.35">
      <c r="A8006">
        <v>81571</v>
      </c>
      <c r="B8006">
        <v>6</v>
      </c>
      <c r="C8006">
        <v>1</v>
      </c>
      <c r="D8006">
        <v>0</v>
      </c>
      <c r="E8006">
        <v>18</v>
      </c>
      <c r="F8006">
        <v>9</v>
      </c>
      <c r="G8006">
        <v>1993</v>
      </c>
      <c r="H8006">
        <v>0</v>
      </c>
      <c r="I8006">
        <v>1</v>
      </c>
      <c r="J8006">
        <v>6969</v>
      </c>
      <c r="K8006">
        <v>442</v>
      </c>
      <c r="L8006">
        <v>0</v>
      </c>
      <c r="M8006" s="11">
        <v>8160905</v>
      </c>
      <c r="N8006">
        <v>100.05</v>
      </c>
      <c r="O8006">
        <v>33</v>
      </c>
      <c r="P8006">
        <v>1</v>
      </c>
      <c r="Q8006" t="s">
        <v>40</v>
      </c>
      <c r="AG8006" s="1">
        <v>8160905</v>
      </c>
      <c r="AH8006">
        <v>81571</v>
      </c>
      <c r="AK8006">
        <v>0</v>
      </c>
      <c r="AL8006" s="1">
        <v>8160905</v>
      </c>
      <c r="AM8006">
        <v>100.04664649999999</v>
      </c>
      <c r="AN8006">
        <v>33</v>
      </c>
      <c r="AO8006" t="s">
        <v>50</v>
      </c>
      <c r="AP8006" t="s">
        <v>42</v>
      </c>
    </row>
    <row r="8007" spans="1:42" x14ac:dyDescent="0.35">
      <c r="A8007">
        <v>30347</v>
      </c>
      <c r="B8007">
        <v>1</v>
      </c>
      <c r="C8007">
        <v>0</v>
      </c>
      <c r="D8007">
        <v>1</v>
      </c>
      <c r="E8007">
        <v>7</v>
      </c>
      <c r="F8007">
        <v>1</v>
      </c>
      <c r="G8007">
        <v>2018</v>
      </c>
      <c r="H8007">
        <v>1</v>
      </c>
      <c r="I8007">
        <v>1</v>
      </c>
      <c r="J8007">
        <v>1629</v>
      </c>
      <c r="K8007">
        <v>482</v>
      </c>
      <c r="L8007">
        <v>1</v>
      </c>
      <c r="M8007" s="11">
        <v>3040498</v>
      </c>
      <c r="N8007">
        <v>100.19</v>
      </c>
      <c r="O8007">
        <v>8</v>
      </c>
      <c r="P8007">
        <v>1</v>
      </c>
      <c r="Q8007" t="s">
        <v>46</v>
      </c>
      <c r="AG8007" s="1">
        <v>3040498</v>
      </c>
      <c r="AH8007">
        <v>30347</v>
      </c>
      <c r="AK8007">
        <v>1</v>
      </c>
      <c r="AL8007" s="1">
        <v>3040498</v>
      </c>
      <c r="AM8007">
        <v>100.1910568</v>
      </c>
      <c r="AN8007">
        <v>8</v>
      </c>
      <c r="AO8007" t="s">
        <v>41</v>
      </c>
      <c r="AP8007" t="s">
        <v>48</v>
      </c>
    </row>
    <row r="8008" spans="1:42" x14ac:dyDescent="0.35">
      <c r="A8008">
        <v>14983</v>
      </c>
      <c r="B8008">
        <v>8</v>
      </c>
      <c r="C8008">
        <v>0</v>
      </c>
      <c r="D8008">
        <v>0</v>
      </c>
      <c r="E8008">
        <v>90</v>
      </c>
      <c r="F8008">
        <v>9</v>
      </c>
      <c r="G8008">
        <v>2014</v>
      </c>
      <c r="H8008">
        <v>1</v>
      </c>
      <c r="I8008">
        <v>0</v>
      </c>
      <c r="J8008">
        <v>1559</v>
      </c>
      <c r="K8008">
        <v>460</v>
      </c>
      <c r="L8008">
        <v>0</v>
      </c>
      <c r="M8008" s="11">
        <v>1505601</v>
      </c>
      <c r="N8008">
        <v>100.49</v>
      </c>
      <c r="O8008">
        <v>12</v>
      </c>
      <c r="P8008">
        <v>1</v>
      </c>
      <c r="Q8008" t="s">
        <v>57</v>
      </c>
      <c r="AG8008" s="1">
        <v>1505601</v>
      </c>
      <c r="AH8008">
        <v>14983</v>
      </c>
      <c r="AK8008">
        <v>0</v>
      </c>
      <c r="AL8008" s="1">
        <v>1505601</v>
      </c>
      <c r="AM8008">
        <v>100.48728560000001</v>
      </c>
      <c r="AN8008">
        <v>12</v>
      </c>
      <c r="AO8008" t="s">
        <v>41</v>
      </c>
      <c r="AP8008" t="s">
        <v>59</v>
      </c>
    </row>
    <row r="8009" spans="1:42" x14ac:dyDescent="0.35">
      <c r="A8009">
        <v>2300</v>
      </c>
      <c r="B8009">
        <v>3</v>
      </c>
      <c r="C8009">
        <v>1</v>
      </c>
      <c r="D8009">
        <v>0</v>
      </c>
      <c r="E8009">
        <v>24</v>
      </c>
      <c r="F8009">
        <v>6</v>
      </c>
      <c r="G8009">
        <v>2016</v>
      </c>
      <c r="H8009">
        <v>0</v>
      </c>
      <c r="I8009">
        <v>0</v>
      </c>
      <c r="J8009">
        <v>3401</v>
      </c>
      <c r="K8009">
        <v>190</v>
      </c>
      <c r="L8009">
        <v>1</v>
      </c>
      <c r="M8009" s="11">
        <v>236577</v>
      </c>
      <c r="N8009">
        <v>102.86</v>
      </c>
      <c r="O8009">
        <v>10</v>
      </c>
      <c r="P8009">
        <v>1</v>
      </c>
      <c r="Q8009" t="s">
        <v>57</v>
      </c>
      <c r="AG8009" s="1">
        <v>236577</v>
      </c>
      <c r="AH8009">
        <v>2300</v>
      </c>
      <c r="AK8009">
        <v>0</v>
      </c>
      <c r="AL8009" s="1">
        <v>236577</v>
      </c>
      <c r="AM8009">
        <v>102.85956520000001</v>
      </c>
      <c r="AN8009">
        <v>10</v>
      </c>
      <c r="AO8009" t="s">
        <v>41</v>
      </c>
      <c r="AP8009" t="s">
        <v>59</v>
      </c>
    </row>
    <row r="8010" spans="1:42" x14ac:dyDescent="0.35">
      <c r="A8010">
        <v>37317</v>
      </c>
      <c r="B8010">
        <v>8</v>
      </c>
      <c r="C8010">
        <v>0</v>
      </c>
      <c r="D8010">
        <v>1</v>
      </c>
      <c r="E8010">
        <v>13</v>
      </c>
      <c r="F8010">
        <v>4</v>
      </c>
      <c r="G8010">
        <v>1995</v>
      </c>
      <c r="H8010">
        <v>1</v>
      </c>
      <c r="I8010">
        <v>0</v>
      </c>
      <c r="J8010">
        <v>9077</v>
      </c>
      <c r="K8010">
        <v>779</v>
      </c>
      <c r="L8010">
        <v>1</v>
      </c>
      <c r="M8010" s="11">
        <v>3735934</v>
      </c>
      <c r="N8010">
        <v>100.11</v>
      </c>
      <c r="O8010">
        <v>31</v>
      </c>
      <c r="P8010">
        <v>1</v>
      </c>
      <c r="Q8010" t="s">
        <v>46</v>
      </c>
      <c r="AG8010" s="1">
        <v>3735934</v>
      </c>
      <c r="AH8010">
        <v>37317</v>
      </c>
      <c r="AK8010">
        <v>1</v>
      </c>
      <c r="AL8010" s="1">
        <v>3735934</v>
      </c>
      <c r="AM8010">
        <v>100.11346039999999</v>
      </c>
      <c r="AN8010">
        <v>31</v>
      </c>
      <c r="AO8010" t="s">
        <v>50</v>
      </c>
      <c r="AP8010" t="s">
        <v>48</v>
      </c>
    </row>
    <row r="8011" spans="1:42" x14ac:dyDescent="0.35">
      <c r="A8011">
        <v>23462</v>
      </c>
      <c r="B8011">
        <v>5</v>
      </c>
      <c r="C8011">
        <v>0</v>
      </c>
      <c r="D8011">
        <v>0</v>
      </c>
      <c r="E8011">
        <v>49</v>
      </c>
      <c r="F8011">
        <v>1</v>
      </c>
      <c r="G8011">
        <v>1990</v>
      </c>
      <c r="H8011">
        <v>0</v>
      </c>
      <c r="I8011">
        <v>1</v>
      </c>
      <c r="J8011">
        <v>6482</v>
      </c>
      <c r="K8011">
        <v>347</v>
      </c>
      <c r="L8011">
        <v>0</v>
      </c>
      <c r="M8011" s="11">
        <v>2347189</v>
      </c>
      <c r="N8011">
        <v>100.04</v>
      </c>
      <c r="O8011">
        <v>36</v>
      </c>
      <c r="P8011">
        <v>1</v>
      </c>
      <c r="Q8011" t="s">
        <v>57</v>
      </c>
      <c r="AG8011" s="1">
        <v>2347189</v>
      </c>
      <c r="AH8011">
        <v>23462</v>
      </c>
      <c r="AK8011">
        <v>0</v>
      </c>
      <c r="AL8011" s="1">
        <v>2347189</v>
      </c>
      <c r="AM8011">
        <v>100.0421533</v>
      </c>
      <c r="AN8011">
        <v>36</v>
      </c>
      <c r="AO8011" t="s">
        <v>50</v>
      </c>
      <c r="AP8011" t="s">
        <v>59</v>
      </c>
    </row>
    <row r="8012" spans="1:42" x14ac:dyDescent="0.35">
      <c r="A8012">
        <v>25694</v>
      </c>
      <c r="B8012">
        <v>8</v>
      </c>
      <c r="C8012">
        <v>1</v>
      </c>
      <c r="D8012">
        <v>1</v>
      </c>
      <c r="E8012">
        <v>96</v>
      </c>
      <c r="F8012">
        <v>3</v>
      </c>
      <c r="G8012">
        <v>2003</v>
      </c>
      <c r="H8012">
        <v>1</v>
      </c>
      <c r="I8012">
        <v>0</v>
      </c>
      <c r="J8012">
        <v>4526</v>
      </c>
      <c r="K8012">
        <v>257</v>
      </c>
      <c r="L8012">
        <v>0</v>
      </c>
      <c r="M8012" s="11">
        <v>2579016</v>
      </c>
      <c r="N8012">
        <v>100.37</v>
      </c>
      <c r="O8012">
        <v>23</v>
      </c>
      <c r="P8012">
        <v>1</v>
      </c>
      <c r="Q8012" t="s">
        <v>46</v>
      </c>
      <c r="AG8012" s="1">
        <v>2579016</v>
      </c>
      <c r="AH8012">
        <v>25694</v>
      </c>
      <c r="AK8012">
        <v>1</v>
      </c>
      <c r="AL8012" s="1">
        <v>2579016</v>
      </c>
      <c r="AM8012">
        <v>100.3742508</v>
      </c>
      <c r="AN8012">
        <v>23</v>
      </c>
      <c r="AO8012" t="s">
        <v>50</v>
      </c>
      <c r="AP8012" t="s">
        <v>48</v>
      </c>
    </row>
    <row r="8013" spans="1:42" x14ac:dyDescent="0.35">
      <c r="A8013">
        <v>88975</v>
      </c>
      <c r="B8013">
        <v>1</v>
      </c>
      <c r="C8013">
        <v>0</v>
      </c>
      <c r="D8013">
        <v>1</v>
      </c>
      <c r="E8013">
        <v>37</v>
      </c>
      <c r="F8013">
        <v>4</v>
      </c>
      <c r="G8013">
        <v>1993</v>
      </c>
      <c r="H8013">
        <v>0</v>
      </c>
      <c r="I8013">
        <v>1</v>
      </c>
      <c r="J8013">
        <v>6805</v>
      </c>
      <c r="K8013">
        <v>880</v>
      </c>
      <c r="L8013">
        <v>0</v>
      </c>
      <c r="M8013" s="11">
        <v>8905181</v>
      </c>
      <c r="N8013">
        <v>100.09</v>
      </c>
      <c r="O8013">
        <v>33</v>
      </c>
      <c r="P8013">
        <v>1</v>
      </c>
      <c r="Q8013" t="s">
        <v>40</v>
      </c>
      <c r="AG8013" s="1">
        <v>8905181</v>
      </c>
      <c r="AH8013">
        <v>88975</v>
      </c>
      <c r="AK8013">
        <v>1</v>
      </c>
      <c r="AL8013" s="1">
        <v>8905181</v>
      </c>
      <c r="AM8013">
        <v>100.0863276</v>
      </c>
      <c r="AN8013">
        <v>33</v>
      </c>
      <c r="AO8013" t="s">
        <v>50</v>
      </c>
      <c r="AP8013" t="s">
        <v>42</v>
      </c>
    </row>
    <row r="8014" spans="1:42" x14ac:dyDescent="0.35">
      <c r="A8014">
        <v>64953</v>
      </c>
      <c r="B8014">
        <v>10</v>
      </c>
      <c r="C8014">
        <v>0</v>
      </c>
      <c r="D8014">
        <v>1</v>
      </c>
      <c r="E8014">
        <v>75</v>
      </c>
      <c r="F8014">
        <v>4</v>
      </c>
      <c r="G8014">
        <v>2017</v>
      </c>
      <c r="H8014">
        <v>1</v>
      </c>
      <c r="I8014">
        <v>0</v>
      </c>
      <c r="J8014">
        <v>1855</v>
      </c>
      <c r="K8014">
        <v>783</v>
      </c>
      <c r="L8014">
        <v>1</v>
      </c>
      <c r="M8014" s="11">
        <v>6505258</v>
      </c>
      <c r="N8014">
        <v>100.15</v>
      </c>
      <c r="O8014">
        <v>9</v>
      </c>
      <c r="P8014">
        <v>1</v>
      </c>
      <c r="Q8014" t="s">
        <v>43</v>
      </c>
      <c r="AG8014" s="1">
        <v>6505258</v>
      </c>
      <c r="AH8014">
        <v>64953</v>
      </c>
      <c r="AK8014">
        <v>1</v>
      </c>
      <c r="AL8014" s="1">
        <v>6505258</v>
      </c>
      <c r="AM8014">
        <v>100.15331089999999</v>
      </c>
      <c r="AN8014">
        <v>9</v>
      </c>
      <c r="AO8014" t="s">
        <v>41</v>
      </c>
      <c r="AP8014" t="s">
        <v>45</v>
      </c>
    </row>
    <row r="8015" spans="1:42" x14ac:dyDescent="0.35">
      <c r="A8015">
        <v>90329</v>
      </c>
      <c r="B8015">
        <v>7</v>
      </c>
      <c r="C8015">
        <v>0</v>
      </c>
      <c r="D8015">
        <v>1</v>
      </c>
      <c r="E8015">
        <v>26</v>
      </c>
      <c r="F8015">
        <v>2</v>
      </c>
      <c r="G8015">
        <v>1999</v>
      </c>
      <c r="H8015">
        <v>1</v>
      </c>
      <c r="I8015">
        <v>1</v>
      </c>
      <c r="J8015">
        <v>5998</v>
      </c>
      <c r="K8015">
        <v>612</v>
      </c>
      <c r="L8015">
        <v>0</v>
      </c>
      <c r="M8015" s="11">
        <v>9035612</v>
      </c>
      <c r="N8015">
        <v>100.03</v>
      </c>
      <c r="O8015">
        <v>27</v>
      </c>
      <c r="P8015">
        <v>1</v>
      </c>
      <c r="Q8015" t="s">
        <v>40</v>
      </c>
      <c r="AG8015" s="1">
        <v>9035612</v>
      </c>
      <c r="AH8015">
        <v>90329</v>
      </c>
      <c r="AK8015">
        <v>1</v>
      </c>
      <c r="AL8015" s="1">
        <v>9035612</v>
      </c>
      <c r="AM8015">
        <v>100.03002360000001</v>
      </c>
      <c r="AN8015">
        <v>27</v>
      </c>
      <c r="AO8015" t="s">
        <v>50</v>
      </c>
      <c r="AP8015" t="s">
        <v>42</v>
      </c>
    </row>
    <row r="8016" spans="1:42" x14ac:dyDescent="0.35">
      <c r="A8016">
        <v>20119</v>
      </c>
      <c r="B8016">
        <v>10</v>
      </c>
      <c r="C8016">
        <v>0</v>
      </c>
      <c r="D8016">
        <v>1</v>
      </c>
      <c r="E8016">
        <v>89</v>
      </c>
      <c r="F8016">
        <v>1</v>
      </c>
      <c r="G8016">
        <v>2011</v>
      </c>
      <c r="H8016">
        <v>0</v>
      </c>
      <c r="I8016">
        <v>0</v>
      </c>
      <c r="J8016">
        <v>6036</v>
      </c>
      <c r="K8016">
        <v>813</v>
      </c>
      <c r="L8016">
        <v>0</v>
      </c>
      <c r="M8016" s="11">
        <v>2019977</v>
      </c>
      <c r="N8016">
        <v>100.4</v>
      </c>
      <c r="O8016">
        <v>15</v>
      </c>
      <c r="P8016">
        <v>1</v>
      </c>
      <c r="Q8016" t="s">
        <v>57</v>
      </c>
      <c r="AG8016" s="1">
        <v>2019977</v>
      </c>
      <c r="AH8016">
        <v>20119</v>
      </c>
      <c r="AK8016">
        <v>1</v>
      </c>
      <c r="AL8016" s="1">
        <v>2019977</v>
      </c>
      <c r="AM8016">
        <v>100.40146129999999</v>
      </c>
      <c r="AN8016">
        <v>15</v>
      </c>
      <c r="AO8016" t="s">
        <v>41</v>
      </c>
      <c r="AP8016" t="s">
        <v>59</v>
      </c>
    </row>
    <row r="8017" spans="1:42" x14ac:dyDescent="0.35">
      <c r="A8017">
        <v>14667</v>
      </c>
      <c r="B8017">
        <v>10</v>
      </c>
      <c r="C8017">
        <v>1</v>
      </c>
      <c r="D8017">
        <v>1</v>
      </c>
      <c r="E8017">
        <v>76</v>
      </c>
      <c r="F8017">
        <v>7</v>
      </c>
      <c r="G8017">
        <v>2010</v>
      </c>
      <c r="H8017">
        <v>0</v>
      </c>
      <c r="I8017">
        <v>0</v>
      </c>
      <c r="J8017">
        <v>1524</v>
      </c>
      <c r="K8017">
        <v>542</v>
      </c>
      <c r="L8017">
        <v>1</v>
      </c>
      <c r="M8017" s="11">
        <v>1476554</v>
      </c>
      <c r="N8017">
        <v>100.67</v>
      </c>
      <c r="O8017">
        <v>16</v>
      </c>
      <c r="P8017">
        <v>1</v>
      </c>
      <c r="Q8017" t="s">
        <v>57</v>
      </c>
      <c r="AG8017" s="1">
        <v>1476554</v>
      </c>
      <c r="AH8017">
        <v>14667</v>
      </c>
      <c r="AK8017">
        <v>1</v>
      </c>
      <c r="AL8017" s="1">
        <v>1476554</v>
      </c>
      <c r="AM8017">
        <v>100.6718484</v>
      </c>
      <c r="AN8017">
        <v>16</v>
      </c>
      <c r="AO8017" t="s">
        <v>50</v>
      </c>
      <c r="AP8017" t="s">
        <v>59</v>
      </c>
    </row>
    <row r="8018" spans="1:42" x14ac:dyDescent="0.35">
      <c r="A8018">
        <v>74490</v>
      </c>
      <c r="B8018">
        <v>1</v>
      </c>
      <c r="C8018">
        <v>1</v>
      </c>
      <c r="D8018">
        <v>0</v>
      </c>
      <c r="E8018">
        <v>14</v>
      </c>
      <c r="F8018">
        <v>3</v>
      </c>
      <c r="G8018">
        <v>2002</v>
      </c>
      <c r="H8018">
        <v>0</v>
      </c>
      <c r="I8018">
        <v>0</v>
      </c>
      <c r="J8018">
        <v>197</v>
      </c>
      <c r="K8018">
        <v>405</v>
      </c>
      <c r="L8018">
        <v>0</v>
      </c>
      <c r="M8018" s="11">
        <v>7454646</v>
      </c>
      <c r="N8018">
        <v>100.08</v>
      </c>
      <c r="O8018">
        <v>24</v>
      </c>
      <c r="P8018">
        <v>1</v>
      </c>
      <c r="Q8018" t="s">
        <v>43</v>
      </c>
      <c r="AG8018" s="1">
        <v>7454646</v>
      </c>
      <c r="AH8018">
        <v>74490</v>
      </c>
      <c r="AK8018">
        <v>0</v>
      </c>
      <c r="AL8018" s="1">
        <v>7454646</v>
      </c>
      <c r="AM8018">
        <v>100.0757954</v>
      </c>
      <c r="AN8018">
        <v>24</v>
      </c>
      <c r="AO8018" t="s">
        <v>50</v>
      </c>
      <c r="AP8018" t="s">
        <v>45</v>
      </c>
    </row>
    <row r="8019" spans="1:42" x14ac:dyDescent="0.35">
      <c r="A8019">
        <v>38829</v>
      </c>
      <c r="B8019">
        <v>9</v>
      </c>
      <c r="C8019">
        <v>1</v>
      </c>
      <c r="D8019">
        <v>1</v>
      </c>
      <c r="E8019">
        <v>54</v>
      </c>
      <c r="F8019">
        <v>2</v>
      </c>
      <c r="G8019">
        <v>2011</v>
      </c>
      <c r="H8019">
        <v>0</v>
      </c>
      <c r="I8019">
        <v>1</v>
      </c>
      <c r="J8019">
        <v>746</v>
      </c>
      <c r="K8019">
        <v>132</v>
      </c>
      <c r="L8019">
        <v>1</v>
      </c>
      <c r="M8019" s="11">
        <v>3892902</v>
      </c>
      <c r="N8019">
        <v>100.26</v>
      </c>
      <c r="O8019">
        <v>15</v>
      </c>
      <c r="P8019">
        <v>1</v>
      </c>
      <c r="Q8019" t="s">
        <v>46</v>
      </c>
      <c r="AG8019" s="1">
        <v>3892902</v>
      </c>
      <c r="AH8019">
        <v>38829</v>
      </c>
      <c r="AK8019">
        <v>1</v>
      </c>
      <c r="AL8019" s="1">
        <v>3892902</v>
      </c>
      <c r="AM8019">
        <v>100.25759100000001</v>
      </c>
      <c r="AN8019">
        <v>15</v>
      </c>
      <c r="AO8019" t="s">
        <v>41</v>
      </c>
      <c r="AP8019" t="s">
        <v>48</v>
      </c>
    </row>
    <row r="8020" spans="1:42" x14ac:dyDescent="0.35">
      <c r="A8020">
        <v>59079</v>
      </c>
      <c r="B8020">
        <v>5</v>
      </c>
      <c r="C8020">
        <v>0</v>
      </c>
      <c r="D8020">
        <v>1</v>
      </c>
      <c r="E8020">
        <v>93</v>
      </c>
      <c r="F8020">
        <v>7</v>
      </c>
      <c r="G8020">
        <v>2003</v>
      </c>
      <c r="H8020">
        <v>1</v>
      </c>
      <c r="I8020">
        <v>1</v>
      </c>
      <c r="J8020">
        <v>1669</v>
      </c>
      <c r="K8020">
        <v>335</v>
      </c>
      <c r="L8020">
        <v>0</v>
      </c>
      <c r="M8020" s="11">
        <v>5919483</v>
      </c>
      <c r="N8020">
        <v>100.2</v>
      </c>
      <c r="O8020">
        <v>23</v>
      </c>
      <c r="P8020">
        <v>1</v>
      </c>
      <c r="Q8020" t="s">
        <v>43</v>
      </c>
      <c r="AG8020" s="1">
        <v>5919483</v>
      </c>
      <c r="AH8020">
        <v>59079</v>
      </c>
      <c r="AK8020">
        <v>1</v>
      </c>
      <c r="AL8020" s="1">
        <v>5919483</v>
      </c>
      <c r="AM8020">
        <v>100.1960595</v>
      </c>
      <c r="AN8020">
        <v>23</v>
      </c>
      <c r="AO8020" t="s">
        <v>50</v>
      </c>
      <c r="AP8020" t="s">
        <v>45</v>
      </c>
    </row>
    <row r="8021" spans="1:42" x14ac:dyDescent="0.35">
      <c r="A8021">
        <v>3635</v>
      </c>
      <c r="B8021">
        <v>6</v>
      </c>
      <c r="C8021">
        <v>0</v>
      </c>
      <c r="D8021">
        <v>0</v>
      </c>
      <c r="E8021">
        <v>74</v>
      </c>
      <c r="F8021">
        <v>7</v>
      </c>
      <c r="G8021">
        <v>2001</v>
      </c>
      <c r="H8021">
        <v>1</v>
      </c>
      <c r="I8021">
        <v>1</v>
      </c>
      <c r="J8021">
        <v>7358</v>
      </c>
      <c r="K8021">
        <v>386</v>
      </c>
      <c r="L8021">
        <v>1</v>
      </c>
      <c r="M8021" s="11">
        <v>365064</v>
      </c>
      <c r="N8021">
        <v>100.43</v>
      </c>
      <c r="O8021">
        <v>25</v>
      </c>
      <c r="P8021">
        <v>1</v>
      </c>
      <c r="Q8021" t="s">
        <v>57</v>
      </c>
      <c r="AG8021" s="1">
        <v>365064</v>
      </c>
      <c r="AH8021">
        <v>3635</v>
      </c>
      <c r="AK8021">
        <v>0</v>
      </c>
      <c r="AL8021" s="1">
        <v>365064</v>
      </c>
      <c r="AM8021">
        <v>100.4302613</v>
      </c>
      <c r="AN8021">
        <v>25</v>
      </c>
      <c r="AO8021" t="s">
        <v>50</v>
      </c>
      <c r="AP8021" t="s">
        <v>59</v>
      </c>
    </row>
    <row r="8022" spans="1:42" x14ac:dyDescent="0.35">
      <c r="A8022">
        <v>9008</v>
      </c>
      <c r="B8022">
        <v>8</v>
      </c>
      <c r="C8022">
        <v>0</v>
      </c>
      <c r="D8022">
        <v>1</v>
      </c>
      <c r="E8022">
        <v>93</v>
      </c>
      <c r="F8022">
        <v>1</v>
      </c>
      <c r="G8022">
        <v>2004</v>
      </c>
      <c r="H8022">
        <v>0</v>
      </c>
      <c r="I8022">
        <v>1</v>
      </c>
      <c r="J8022">
        <v>5401</v>
      </c>
      <c r="K8022">
        <v>767</v>
      </c>
      <c r="L8022">
        <v>1</v>
      </c>
      <c r="M8022" s="11">
        <v>904516</v>
      </c>
      <c r="N8022">
        <v>100.41</v>
      </c>
      <c r="O8022">
        <v>22</v>
      </c>
      <c r="P8022">
        <v>1</v>
      </c>
      <c r="Q8022" t="s">
        <v>57</v>
      </c>
      <c r="AG8022" s="1">
        <v>904516</v>
      </c>
      <c r="AH8022">
        <v>9008</v>
      </c>
      <c r="AK8022">
        <v>1</v>
      </c>
      <c r="AL8022" s="1">
        <v>904516</v>
      </c>
      <c r="AM8022">
        <v>100.4125222</v>
      </c>
      <c r="AN8022">
        <v>22</v>
      </c>
      <c r="AO8022" t="s">
        <v>50</v>
      </c>
      <c r="AP8022" t="s">
        <v>59</v>
      </c>
    </row>
    <row r="8023" spans="1:42" x14ac:dyDescent="0.35">
      <c r="A8023">
        <v>14588</v>
      </c>
      <c r="B8023">
        <v>7</v>
      </c>
      <c r="C8023">
        <v>0</v>
      </c>
      <c r="D8023">
        <v>0</v>
      </c>
      <c r="E8023">
        <v>1</v>
      </c>
      <c r="F8023">
        <v>7</v>
      </c>
      <c r="G8023">
        <v>2003</v>
      </c>
      <c r="H8023">
        <v>1</v>
      </c>
      <c r="I8023">
        <v>0</v>
      </c>
      <c r="J8023">
        <v>8154</v>
      </c>
      <c r="K8023">
        <v>177</v>
      </c>
      <c r="L8023">
        <v>1</v>
      </c>
      <c r="M8023" s="11">
        <v>1459601</v>
      </c>
      <c r="N8023">
        <v>100.05</v>
      </c>
      <c r="O8023">
        <v>23</v>
      </c>
      <c r="P8023">
        <v>1</v>
      </c>
      <c r="Q8023" t="s">
        <v>57</v>
      </c>
      <c r="AG8023" s="1">
        <v>1459601</v>
      </c>
      <c r="AH8023">
        <v>14588</v>
      </c>
      <c r="AK8023">
        <v>0</v>
      </c>
      <c r="AL8023" s="1">
        <v>1459601</v>
      </c>
      <c r="AM8023">
        <v>100.05490810000001</v>
      </c>
      <c r="AN8023">
        <v>23</v>
      </c>
      <c r="AO8023" t="s">
        <v>50</v>
      </c>
      <c r="AP8023" t="s">
        <v>59</v>
      </c>
    </row>
    <row r="8024" spans="1:42" x14ac:dyDescent="0.35">
      <c r="A8024">
        <v>68083</v>
      </c>
      <c r="B8024">
        <v>8</v>
      </c>
      <c r="C8024">
        <v>0</v>
      </c>
      <c r="D8024">
        <v>0</v>
      </c>
      <c r="E8024">
        <v>75</v>
      </c>
      <c r="F8024">
        <v>9</v>
      </c>
      <c r="G8024">
        <v>2005</v>
      </c>
      <c r="H8024">
        <v>0</v>
      </c>
      <c r="I8024">
        <v>0</v>
      </c>
      <c r="J8024">
        <v>8851</v>
      </c>
      <c r="K8024">
        <v>936</v>
      </c>
      <c r="L8024">
        <v>1</v>
      </c>
      <c r="M8024" s="11">
        <v>6813176</v>
      </c>
      <c r="N8024">
        <v>100.07</v>
      </c>
      <c r="O8024">
        <v>21</v>
      </c>
      <c r="P8024">
        <v>1</v>
      </c>
      <c r="Q8024" t="s">
        <v>43</v>
      </c>
      <c r="AG8024" s="1">
        <v>6813176</v>
      </c>
      <c r="AH8024">
        <v>68083</v>
      </c>
      <c r="AK8024">
        <v>0</v>
      </c>
      <c r="AL8024" s="1">
        <v>6813176</v>
      </c>
      <c r="AM8024">
        <v>100.0716185</v>
      </c>
      <c r="AN8024">
        <v>21</v>
      </c>
      <c r="AO8024" t="s">
        <v>50</v>
      </c>
      <c r="AP8024" t="s">
        <v>45</v>
      </c>
    </row>
    <row r="8025" spans="1:42" x14ac:dyDescent="0.35">
      <c r="A8025">
        <v>92464</v>
      </c>
      <c r="B8025">
        <v>2</v>
      </c>
      <c r="C8025">
        <v>1</v>
      </c>
      <c r="D8025">
        <v>1</v>
      </c>
      <c r="E8025">
        <v>52</v>
      </c>
      <c r="F8025">
        <v>9</v>
      </c>
      <c r="G8025">
        <v>2018</v>
      </c>
      <c r="H8025">
        <v>0</v>
      </c>
      <c r="I8025">
        <v>1</v>
      </c>
      <c r="J8025">
        <v>1328</v>
      </c>
      <c r="K8025">
        <v>742</v>
      </c>
      <c r="L8025">
        <v>1</v>
      </c>
      <c r="M8025" s="11">
        <v>9253927</v>
      </c>
      <c r="N8025">
        <v>100.08</v>
      </c>
      <c r="O8025">
        <v>8</v>
      </c>
      <c r="P8025">
        <v>1</v>
      </c>
      <c r="Q8025" t="s">
        <v>40</v>
      </c>
      <c r="AG8025" s="1">
        <v>9253927</v>
      </c>
      <c r="AH8025">
        <v>92464</v>
      </c>
      <c r="AK8025">
        <v>1</v>
      </c>
      <c r="AL8025" s="1">
        <v>9253927</v>
      </c>
      <c r="AM8025">
        <v>100.08140469999999</v>
      </c>
      <c r="AN8025">
        <v>8</v>
      </c>
      <c r="AO8025" t="s">
        <v>41</v>
      </c>
      <c r="AP8025" t="s">
        <v>42</v>
      </c>
    </row>
    <row r="8026" spans="1:42" x14ac:dyDescent="0.35">
      <c r="A8026">
        <v>10118</v>
      </c>
      <c r="B8026">
        <v>10</v>
      </c>
      <c r="C8026">
        <v>1</v>
      </c>
      <c r="D8026">
        <v>1</v>
      </c>
      <c r="E8026">
        <v>28</v>
      </c>
      <c r="F8026">
        <v>4</v>
      </c>
      <c r="G8026">
        <v>2011</v>
      </c>
      <c r="H8026">
        <v>1</v>
      </c>
      <c r="I8026">
        <v>1</v>
      </c>
      <c r="J8026">
        <v>1491</v>
      </c>
      <c r="K8026">
        <v>391</v>
      </c>
      <c r="L8026">
        <v>0</v>
      </c>
      <c r="M8026" s="11">
        <v>1020597</v>
      </c>
      <c r="N8026">
        <v>100.87</v>
      </c>
      <c r="O8026">
        <v>15</v>
      </c>
      <c r="P8026">
        <v>1</v>
      </c>
      <c r="Q8026" t="s">
        <v>57</v>
      </c>
      <c r="AG8026" s="1">
        <v>1020597</v>
      </c>
      <c r="AH8026">
        <v>10118</v>
      </c>
      <c r="AK8026">
        <v>1</v>
      </c>
      <c r="AL8026" s="1">
        <v>1020597</v>
      </c>
      <c r="AM8026">
        <v>100.8694406</v>
      </c>
      <c r="AN8026">
        <v>15</v>
      </c>
      <c r="AO8026" t="s">
        <v>41</v>
      </c>
      <c r="AP8026" t="s">
        <v>59</v>
      </c>
    </row>
    <row r="8027" spans="1:42" x14ac:dyDescent="0.35">
      <c r="A8027">
        <v>18244</v>
      </c>
      <c r="B8027">
        <v>6</v>
      </c>
      <c r="C8027">
        <v>1</v>
      </c>
      <c r="D8027">
        <v>0</v>
      </c>
      <c r="E8027">
        <v>24</v>
      </c>
      <c r="F8027">
        <v>5</v>
      </c>
      <c r="G8027">
        <v>2014</v>
      </c>
      <c r="H8027">
        <v>0</v>
      </c>
      <c r="I8027">
        <v>1</v>
      </c>
      <c r="J8027">
        <v>3659</v>
      </c>
      <c r="K8027">
        <v>923</v>
      </c>
      <c r="L8027">
        <v>0</v>
      </c>
      <c r="M8027" s="11">
        <v>1829876</v>
      </c>
      <c r="N8027">
        <v>100.3</v>
      </c>
      <c r="O8027">
        <v>12</v>
      </c>
      <c r="P8027">
        <v>1</v>
      </c>
      <c r="Q8027" t="s">
        <v>57</v>
      </c>
      <c r="AG8027" s="1">
        <v>1829876</v>
      </c>
      <c r="AH8027">
        <v>18244</v>
      </c>
      <c r="AK8027">
        <v>0</v>
      </c>
      <c r="AL8027" s="1">
        <v>1829876</v>
      </c>
      <c r="AM8027">
        <v>100.30015349999999</v>
      </c>
      <c r="AN8027">
        <v>12</v>
      </c>
      <c r="AO8027" t="s">
        <v>41</v>
      </c>
      <c r="AP8027" t="s">
        <v>59</v>
      </c>
    </row>
    <row r="8028" spans="1:42" x14ac:dyDescent="0.35">
      <c r="A8028">
        <v>55541</v>
      </c>
      <c r="B8028">
        <v>8</v>
      </c>
      <c r="C8028">
        <v>1</v>
      </c>
      <c r="D8028">
        <v>1</v>
      </c>
      <c r="E8028">
        <v>57</v>
      </c>
      <c r="F8028">
        <v>3</v>
      </c>
      <c r="G8028">
        <v>2021</v>
      </c>
      <c r="H8028">
        <v>0</v>
      </c>
      <c r="I8028">
        <v>0</v>
      </c>
      <c r="J8028">
        <v>2339</v>
      </c>
      <c r="K8028">
        <v>346</v>
      </c>
      <c r="L8028">
        <v>1</v>
      </c>
      <c r="M8028" s="11">
        <v>5563234</v>
      </c>
      <c r="N8028">
        <v>100.16</v>
      </c>
      <c r="O8028">
        <v>5</v>
      </c>
      <c r="P8028">
        <v>0</v>
      </c>
      <c r="Q8028" t="s">
        <v>43</v>
      </c>
      <c r="AG8028" s="1">
        <v>5563234</v>
      </c>
      <c r="AH8028">
        <v>55541</v>
      </c>
      <c r="AK8028">
        <v>1</v>
      </c>
      <c r="AL8028" s="1">
        <v>5563234</v>
      </c>
      <c r="AM8028">
        <v>100.1644551</v>
      </c>
      <c r="AN8028">
        <v>5</v>
      </c>
      <c r="AO8028" t="s">
        <v>44</v>
      </c>
      <c r="AP8028" t="s">
        <v>45</v>
      </c>
    </row>
    <row r="8029" spans="1:42" x14ac:dyDescent="0.35">
      <c r="A8029">
        <v>88677</v>
      </c>
      <c r="B8029">
        <v>10</v>
      </c>
      <c r="C8029">
        <v>0</v>
      </c>
      <c r="D8029">
        <v>0</v>
      </c>
      <c r="E8029">
        <v>60</v>
      </c>
      <c r="F8029">
        <v>10</v>
      </c>
      <c r="G8029">
        <v>2015</v>
      </c>
      <c r="H8029">
        <v>0</v>
      </c>
      <c r="I8029">
        <v>0</v>
      </c>
      <c r="J8029">
        <v>8870</v>
      </c>
      <c r="K8029">
        <v>682</v>
      </c>
      <c r="L8029">
        <v>1</v>
      </c>
      <c r="M8029" s="11">
        <v>8870812</v>
      </c>
      <c r="N8029">
        <v>100.04</v>
      </c>
      <c r="O8029">
        <v>11</v>
      </c>
      <c r="P8029">
        <v>1</v>
      </c>
      <c r="Q8029" t="s">
        <v>40</v>
      </c>
      <c r="AG8029" s="1">
        <v>8870812</v>
      </c>
      <c r="AH8029">
        <v>88677</v>
      </c>
      <c r="AK8029">
        <v>0</v>
      </c>
      <c r="AL8029" s="1">
        <v>8870812</v>
      </c>
      <c r="AM8029">
        <v>100.0350937</v>
      </c>
      <c r="AN8029">
        <v>11</v>
      </c>
      <c r="AO8029" t="s">
        <v>41</v>
      </c>
      <c r="AP8029" t="s">
        <v>42</v>
      </c>
    </row>
    <row r="8030" spans="1:42" x14ac:dyDescent="0.35">
      <c r="A8030">
        <v>19985</v>
      </c>
      <c r="B8030">
        <v>2</v>
      </c>
      <c r="C8030">
        <v>1</v>
      </c>
      <c r="D8030">
        <v>1</v>
      </c>
      <c r="E8030">
        <v>19</v>
      </c>
      <c r="F8030">
        <v>9</v>
      </c>
      <c r="G8030">
        <v>1999</v>
      </c>
      <c r="H8030">
        <v>0</v>
      </c>
      <c r="I8030">
        <v>1</v>
      </c>
      <c r="J8030">
        <v>4185</v>
      </c>
      <c r="K8030">
        <v>765</v>
      </c>
      <c r="L8030">
        <v>0</v>
      </c>
      <c r="M8030" s="11">
        <v>2006911</v>
      </c>
      <c r="N8030">
        <v>100.42</v>
      </c>
      <c r="O8030">
        <v>27</v>
      </c>
      <c r="P8030">
        <v>1</v>
      </c>
      <c r="Q8030" t="s">
        <v>57</v>
      </c>
      <c r="AG8030" s="1">
        <v>2006911</v>
      </c>
      <c r="AH8030">
        <v>19985</v>
      </c>
      <c r="AK8030">
        <v>1</v>
      </c>
      <c r="AL8030" s="1">
        <v>2006911</v>
      </c>
      <c r="AM8030">
        <v>100.4208656</v>
      </c>
      <c r="AN8030">
        <v>27</v>
      </c>
      <c r="AO8030" t="s">
        <v>50</v>
      </c>
      <c r="AP8030" t="s">
        <v>59</v>
      </c>
    </row>
    <row r="8031" spans="1:42" x14ac:dyDescent="0.35">
      <c r="A8031">
        <v>13087</v>
      </c>
      <c r="B8031">
        <v>9</v>
      </c>
      <c r="C8031">
        <v>0</v>
      </c>
      <c r="D8031">
        <v>0</v>
      </c>
      <c r="E8031">
        <v>12</v>
      </c>
      <c r="F8031">
        <v>8</v>
      </c>
      <c r="G8031">
        <v>1997</v>
      </c>
      <c r="H8031">
        <v>1</v>
      </c>
      <c r="I8031">
        <v>0</v>
      </c>
      <c r="J8031">
        <v>5984</v>
      </c>
      <c r="K8031">
        <v>437</v>
      </c>
      <c r="L8031">
        <v>1</v>
      </c>
      <c r="M8031" s="11">
        <v>1310456</v>
      </c>
      <c r="N8031">
        <v>100.13</v>
      </c>
      <c r="O8031">
        <v>29</v>
      </c>
      <c r="P8031">
        <v>1</v>
      </c>
      <c r="Q8031" t="s">
        <v>57</v>
      </c>
      <c r="AG8031" s="1">
        <v>1310456</v>
      </c>
      <c r="AH8031">
        <v>13087</v>
      </c>
      <c r="AK8031">
        <v>0</v>
      </c>
      <c r="AL8031" s="1">
        <v>1310456</v>
      </c>
      <c r="AM8031">
        <v>100.134179</v>
      </c>
      <c r="AN8031">
        <v>29</v>
      </c>
      <c r="AO8031" t="s">
        <v>50</v>
      </c>
      <c r="AP8031" t="s">
        <v>59</v>
      </c>
    </row>
    <row r="8032" spans="1:42" x14ac:dyDescent="0.35">
      <c r="A8032">
        <v>21597</v>
      </c>
      <c r="B8032">
        <v>9</v>
      </c>
      <c r="C8032">
        <v>1</v>
      </c>
      <c r="D8032">
        <v>0</v>
      </c>
      <c r="E8032">
        <v>3</v>
      </c>
      <c r="F8032">
        <v>4</v>
      </c>
      <c r="G8032">
        <v>2018</v>
      </c>
      <c r="H8032">
        <v>0</v>
      </c>
      <c r="I8032">
        <v>1</v>
      </c>
      <c r="J8032">
        <v>7739</v>
      </c>
      <c r="K8032">
        <v>583</v>
      </c>
      <c r="L8032">
        <v>0</v>
      </c>
      <c r="M8032" s="11">
        <v>2165317</v>
      </c>
      <c r="N8032">
        <v>100.26</v>
      </c>
      <c r="O8032">
        <v>8</v>
      </c>
      <c r="P8032">
        <v>1</v>
      </c>
      <c r="Q8032" t="s">
        <v>57</v>
      </c>
      <c r="AG8032" s="1">
        <v>2165317</v>
      </c>
      <c r="AH8032">
        <v>21597</v>
      </c>
      <c r="AK8032">
        <v>0</v>
      </c>
      <c r="AL8032" s="1">
        <v>2165317</v>
      </c>
      <c r="AM8032">
        <v>100.2600824</v>
      </c>
      <c r="AN8032">
        <v>8</v>
      </c>
      <c r="AO8032" t="s">
        <v>41</v>
      </c>
      <c r="AP8032" t="s">
        <v>59</v>
      </c>
    </row>
    <row r="8033" spans="1:42" x14ac:dyDescent="0.35">
      <c r="A8033">
        <v>6931</v>
      </c>
      <c r="B8033">
        <v>5</v>
      </c>
      <c r="C8033">
        <v>1</v>
      </c>
      <c r="D8033">
        <v>1</v>
      </c>
      <c r="E8033">
        <v>35</v>
      </c>
      <c r="F8033">
        <v>3</v>
      </c>
      <c r="G8033">
        <v>1990</v>
      </c>
      <c r="H8033">
        <v>1</v>
      </c>
      <c r="I8033">
        <v>0</v>
      </c>
      <c r="J8033">
        <v>999</v>
      </c>
      <c r="K8033">
        <v>974</v>
      </c>
      <c r="L8033">
        <v>0</v>
      </c>
      <c r="M8033" s="11">
        <v>698473</v>
      </c>
      <c r="N8033">
        <v>100.78</v>
      </c>
      <c r="O8033">
        <v>36</v>
      </c>
      <c r="P8033">
        <v>1</v>
      </c>
      <c r="Q8033" t="s">
        <v>57</v>
      </c>
      <c r="AG8033" s="1">
        <v>698473</v>
      </c>
      <c r="AH8033">
        <v>6931</v>
      </c>
      <c r="AK8033">
        <v>1</v>
      </c>
      <c r="AL8033" s="1">
        <v>698473</v>
      </c>
      <c r="AM8033">
        <v>100.77521280000001</v>
      </c>
      <c r="AN8033">
        <v>36</v>
      </c>
      <c r="AO8033" t="s">
        <v>50</v>
      </c>
      <c r="AP8033" t="s">
        <v>59</v>
      </c>
    </row>
    <row r="8034" spans="1:42" x14ac:dyDescent="0.35">
      <c r="A8034">
        <v>73112</v>
      </c>
      <c r="B8034">
        <v>8</v>
      </c>
      <c r="C8034">
        <v>1</v>
      </c>
      <c r="D8034">
        <v>1</v>
      </c>
      <c r="E8034">
        <v>60</v>
      </c>
      <c r="F8034">
        <v>8</v>
      </c>
      <c r="G8034">
        <v>2014</v>
      </c>
      <c r="H8034">
        <v>0</v>
      </c>
      <c r="I8034">
        <v>0</v>
      </c>
      <c r="J8034">
        <v>3662</v>
      </c>
      <c r="K8034">
        <v>811</v>
      </c>
      <c r="L8034">
        <v>0</v>
      </c>
      <c r="M8034" s="11">
        <v>7325772</v>
      </c>
      <c r="N8034">
        <v>100.2</v>
      </c>
      <c r="O8034">
        <v>12</v>
      </c>
      <c r="P8034">
        <v>1</v>
      </c>
      <c r="Q8034" t="s">
        <v>43</v>
      </c>
      <c r="AG8034" s="1">
        <v>7325772</v>
      </c>
      <c r="AH8034">
        <v>73112</v>
      </c>
      <c r="AK8034">
        <v>1</v>
      </c>
      <c r="AL8034" s="1">
        <v>7325772</v>
      </c>
      <c r="AM8034">
        <v>100.1993106</v>
      </c>
      <c r="AN8034">
        <v>12</v>
      </c>
      <c r="AO8034" t="s">
        <v>41</v>
      </c>
      <c r="AP8034" t="s">
        <v>45</v>
      </c>
    </row>
    <row r="8035" spans="1:42" x14ac:dyDescent="0.35">
      <c r="A8035">
        <v>10037</v>
      </c>
      <c r="B8035">
        <v>6</v>
      </c>
      <c r="C8035">
        <v>1</v>
      </c>
      <c r="D8035">
        <v>1</v>
      </c>
      <c r="E8035">
        <v>97</v>
      </c>
      <c r="F8035">
        <v>5</v>
      </c>
      <c r="G8035">
        <v>1992</v>
      </c>
      <c r="H8035">
        <v>1</v>
      </c>
      <c r="I8035">
        <v>1</v>
      </c>
      <c r="J8035">
        <v>9027</v>
      </c>
      <c r="K8035">
        <v>473</v>
      </c>
      <c r="L8035">
        <v>1</v>
      </c>
      <c r="M8035" s="11">
        <v>1019179</v>
      </c>
      <c r="N8035">
        <v>101.54</v>
      </c>
      <c r="O8035">
        <v>34</v>
      </c>
      <c r="P8035">
        <v>1</v>
      </c>
      <c r="Q8035" t="s">
        <v>57</v>
      </c>
      <c r="AG8035" s="1">
        <v>1019179</v>
      </c>
      <c r="AH8035">
        <v>10037</v>
      </c>
      <c r="AK8035">
        <v>1</v>
      </c>
      <c r="AL8035" s="1">
        <v>1019179</v>
      </c>
      <c r="AM8035">
        <v>101.5421939</v>
      </c>
      <c r="AN8035">
        <v>34</v>
      </c>
      <c r="AO8035" t="s">
        <v>50</v>
      </c>
      <c r="AP8035" t="s">
        <v>59</v>
      </c>
    </row>
    <row r="8036" spans="1:42" x14ac:dyDescent="0.35">
      <c r="A8036">
        <v>38718</v>
      </c>
      <c r="B8036">
        <v>9</v>
      </c>
      <c r="C8036">
        <v>0</v>
      </c>
      <c r="D8036">
        <v>1</v>
      </c>
      <c r="E8036">
        <v>20</v>
      </c>
      <c r="F8036">
        <v>9</v>
      </c>
      <c r="G8036">
        <v>2019</v>
      </c>
      <c r="H8036">
        <v>0</v>
      </c>
      <c r="I8036">
        <v>0</v>
      </c>
      <c r="J8036">
        <v>9627</v>
      </c>
      <c r="K8036">
        <v>135</v>
      </c>
      <c r="L8036">
        <v>0</v>
      </c>
      <c r="M8036" s="11">
        <v>3876697</v>
      </c>
      <c r="N8036">
        <v>100.13</v>
      </c>
      <c r="O8036">
        <v>7</v>
      </c>
      <c r="P8036">
        <v>1</v>
      </c>
      <c r="Q8036" t="s">
        <v>46</v>
      </c>
      <c r="AG8036" s="1">
        <v>3876697</v>
      </c>
      <c r="AH8036">
        <v>38718</v>
      </c>
      <c r="AK8036">
        <v>1</v>
      </c>
      <c r="AL8036" s="1">
        <v>3876697</v>
      </c>
      <c r="AM8036">
        <v>100.1264786</v>
      </c>
      <c r="AN8036">
        <v>7</v>
      </c>
      <c r="AO8036" t="s">
        <v>41</v>
      </c>
      <c r="AP8036" t="s">
        <v>48</v>
      </c>
    </row>
    <row r="8037" spans="1:42" x14ac:dyDescent="0.35">
      <c r="A8037">
        <v>95739</v>
      </c>
      <c r="B8037">
        <v>2</v>
      </c>
      <c r="C8037">
        <v>0</v>
      </c>
      <c r="D8037">
        <v>1</v>
      </c>
      <c r="E8037">
        <v>14</v>
      </c>
      <c r="F8037">
        <v>7</v>
      </c>
      <c r="G8037">
        <v>2011</v>
      </c>
      <c r="H8037">
        <v>1</v>
      </c>
      <c r="I8037">
        <v>0</v>
      </c>
      <c r="J8037">
        <v>125</v>
      </c>
      <c r="K8037">
        <v>332</v>
      </c>
      <c r="L8037">
        <v>0</v>
      </c>
      <c r="M8037" s="11">
        <v>9578279</v>
      </c>
      <c r="N8037">
        <v>100.05</v>
      </c>
      <c r="O8037">
        <v>15</v>
      </c>
      <c r="P8037">
        <v>1</v>
      </c>
      <c r="Q8037" t="s">
        <v>40</v>
      </c>
      <c r="AG8037" s="1">
        <v>9578279</v>
      </c>
      <c r="AH8037">
        <v>95739</v>
      </c>
      <c r="AK8037">
        <v>1</v>
      </c>
      <c r="AL8037" s="1">
        <v>9578279</v>
      </c>
      <c r="AM8037">
        <v>100.0457389</v>
      </c>
      <c r="AN8037">
        <v>15</v>
      </c>
      <c r="AO8037" t="s">
        <v>41</v>
      </c>
      <c r="AP8037" t="s">
        <v>42</v>
      </c>
    </row>
    <row r="8038" spans="1:42" x14ac:dyDescent="0.35">
      <c r="A8038">
        <v>7533</v>
      </c>
      <c r="B8038">
        <v>2</v>
      </c>
      <c r="C8038">
        <v>1</v>
      </c>
      <c r="D8038">
        <v>0</v>
      </c>
      <c r="E8038">
        <v>8</v>
      </c>
      <c r="F8038">
        <v>7</v>
      </c>
      <c r="G8038">
        <v>2002</v>
      </c>
      <c r="H8038">
        <v>1</v>
      </c>
      <c r="I8038">
        <v>1</v>
      </c>
      <c r="J8038">
        <v>9655</v>
      </c>
      <c r="K8038">
        <v>840</v>
      </c>
      <c r="L8038">
        <v>1</v>
      </c>
      <c r="M8038" s="11">
        <v>755909</v>
      </c>
      <c r="N8038">
        <v>100.35</v>
      </c>
      <c r="O8038">
        <v>24</v>
      </c>
      <c r="P8038">
        <v>1</v>
      </c>
      <c r="Q8038" t="s">
        <v>57</v>
      </c>
      <c r="AG8038" s="1">
        <v>755909</v>
      </c>
      <c r="AH8038">
        <v>7533</v>
      </c>
      <c r="AK8038">
        <v>0</v>
      </c>
      <c r="AL8038" s="1">
        <v>755909</v>
      </c>
      <c r="AM8038">
        <v>100.3463428</v>
      </c>
      <c r="AN8038">
        <v>24</v>
      </c>
      <c r="AO8038" t="s">
        <v>50</v>
      </c>
      <c r="AP8038" t="s">
        <v>59</v>
      </c>
    </row>
    <row r="8039" spans="1:42" x14ac:dyDescent="0.35">
      <c r="A8039">
        <v>35732</v>
      </c>
      <c r="B8039">
        <v>4</v>
      </c>
      <c r="C8039">
        <v>0</v>
      </c>
      <c r="D8039">
        <v>0</v>
      </c>
      <c r="E8039">
        <v>58</v>
      </c>
      <c r="F8039">
        <v>10</v>
      </c>
      <c r="G8039">
        <v>2007</v>
      </c>
      <c r="H8039">
        <v>0</v>
      </c>
      <c r="I8039">
        <v>1</v>
      </c>
      <c r="J8039">
        <v>9360</v>
      </c>
      <c r="K8039">
        <v>430</v>
      </c>
      <c r="L8039">
        <v>1</v>
      </c>
      <c r="M8039" s="11">
        <v>3579145</v>
      </c>
      <c r="N8039">
        <v>100.17</v>
      </c>
      <c r="O8039">
        <v>19</v>
      </c>
      <c r="P8039">
        <v>1</v>
      </c>
      <c r="Q8039" t="s">
        <v>46</v>
      </c>
      <c r="AG8039" s="1">
        <v>3579145</v>
      </c>
      <c r="AH8039">
        <v>35732</v>
      </c>
      <c r="AK8039">
        <v>0</v>
      </c>
      <c r="AL8039" s="1">
        <v>3579145</v>
      </c>
      <c r="AM8039">
        <v>100.1663775</v>
      </c>
      <c r="AN8039">
        <v>19</v>
      </c>
      <c r="AO8039" t="s">
        <v>50</v>
      </c>
      <c r="AP8039" t="s">
        <v>48</v>
      </c>
    </row>
    <row r="8040" spans="1:42" x14ac:dyDescent="0.35">
      <c r="A8040">
        <v>81109</v>
      </c>
      <c r="B8040">
        <v>5</v>
      </c>
      <c r="C8040">
        <v>0</v>
      </c>
      <c r="D8040">
        <v>0</v>
      </c>
      <c r="E8040">
        <v>58</v>
      </c>
      <c r="F8040">
        <v>7</v>
      </c>
      <c r="G8040">
        <v>2008</v>
      </c>
      <c r="H8040">
        <v>1</v>
      </c>
      <c r="I8040">
        <v>0</v>
      </c>
      <c r="J8040">
        <v>3207</v>
      </c>
      <c r="K8040">
        <v>393</v>
      </c>
      <c r="L8040">
        <v>0</v>
      </c>
      <c r="M8040" s="11">
        <v>8112967</v>
      </c>
      <c r="N8040">
        <v>100.03</v>
      </c>
      <c r="O8040">
        <v>18</v>
      </c>
      <c r="P8040">
        <v>1</v>
      </c>
      <c r="Q8040" t="s">
        <v>40</v>
      </c>
      <c r="AG8040" s="1">
        <v>8112967</v>
      </c>
      <c r="AH8040">
        <v>81109</v>
      </c>
      <c r="AK8040">
        <v>0</v>
      </c>
      <c r="AL8040" s="1">
        <v>8112967</v>
      </c>
      <c r="AM8040">
        <v>100.02548419999999</v>
      </c>
      <c r="AN8040">
        <v>18</v>
      </c>
      <c r="AO8040" t="s">
        <v>50</v>
      </c>
      <c r="AP8040" t="s">
        <v>42</v>
      </c>
    </row>
    <row r="8041" spans="1:42" x14ac:dyDescent="0.35">
      <c r="A8041">
        <v>83550</v>
      </c>
      <c r="B8041">
        <v>6</v>
      </c>
      <c r="C8041">
        <v>1</v>
      </c>
      <c r="D8041">
        <v>1</v>
      </c>
      <c r="E8041">
        <v>49</v>
      </c>
      <c r="F8041">
        <v>5</v>
      </c>
      <c r="G8041">
        <v>1993</v>
      </c>
      <c r="H8041">
        <v>0</v>
      </c>
      <c r="I8041">
        <v>1</v>
      </c>
      <c r="J8041">
        <v>1094</v>
      </c>
      <c r="K8041">
        <v>267</v>
      </c>
      <c r="L8041">
        <v>1</v>
      </c>
      <c r="M8041" s="11">
        <v>8360590</v>
      </c>
      <c r="N8041">
        <v>100.07</v>
      </c>
      <c r="O8041">
        <v>33</v>
      </c>
      <c r="P8041">
        <v>1</v>
      </c>
      <c r="Q8041" t="s">
        <v>40</v>
      </c>
      <c r="AG8041" s="1">
        <v>8360590</v>
      </c>
      <c r="AH8041">
        <v>83550</v>
      </c>
      <c r="AK8041">
        <v>1</v>
      </c>
      <c r="AL8041" s="1">
        <v>8360590</v>
      </c>
      <c r="AM8041">
        <v>100.066906</v>
      </c>
      <c r="AN8041">
        <v>33</v>
      </c>
      <c r="AO8041" t="s">
        <v>50</v>
      </c>
      <c r="AP8041" t="s">
        <v>42</v>
      </c>
    </row>
    <row r="8042" spans="1:42" x14ac:dyDescent="0.35">
      <c r="A8042">
        <v>14513</v>
      </c>
      <c r="B8042">
        <v>4</v>
      </c>
      <c r="C8042">
        <v>1</v>
      </c>
      <c r="D8042">
        <v>0</v>
      </c>
      <c r="E8042">
        <v>98</v>
      </c>
      <c r="F8042">
        <v>1</v>
      </c>
      <c r="G8042">
        <v>2005</v>
      </c>
      <c r="H8042">
        <v>1</v>
      </c>
      <c r="I8042">
        <v>0</v>
      </c>
      <c r="J8042">
        <v>4013</v>
      </c>
      <c r="K8042">
        <v>246</v>
      </c>
      <c r="L8042">
        <v>0</v>
      </c>
      <c r="M8042" s="11">
        <v>1458583</v>
      </c>
      <c r="N8042">
        <v>100.5</v>
      </c>
      <c r="O8042">
        <v>21</v>
      </c>
      <c r="P8042">
        <v>1</v>
      </c>
      <c r="Q8042" t="s">
        <v>57</v>
      </c>
      <c r="AG8042" s="1">
        <v>1458583</v>
      </c>
      <c r="AH8042">
        <v>14513</v>
      </c>
      <c r="AK8042">
        <v>0</v>
      </c>
      <c r="AL8042" s="1">
        <v>1458583</v>
      </c>
      <c r="AM8042">
        <v>100.5018259</v>
      </c>
      <c r="AN8042">
        <v>21</v>
      </c>
      <c r="AO8042" t="s">
        <v>50</v>
      </c>
      <c r="AP8042" t="s">
        <v>59</v>
      </c>
    </row>
    <row r="8043" spans="1:42" x14ac:dyDescent="0.35">
      <c r="A8043">
        <v>59417</v>
      </c>
      <c r="B8043">
        <v>5</v>
      </c>
      <c r="C8043">
        <v>1</v>
      </c>
      <c r="D8043">
        <v>1</v>
      </c>
      <c r="E8043">
        <v>5</v>
      </c>
      <c r="F8043">
        <v>5</v>
      </c>
      <c r="G8043">
        <v>2021</v>
      </c>
      <c r="H8043">
        <v>0</v>
      </c>
      <c r="I8043">
        <v>1</v>
      </c>
      <c r="J8043">
        <v>6043</v>
      </c>
      <c r="K8043">
        <v>151</v>
      </c>
      <c r="L8043">
        <v>0</v>
      </c>
      <c r="M8043" s="11">
        <v>5948856</v>
      </c>
      <c r="N8043">
        <v>100.12</v>
      </c>
      <c r="O8043">
        <v>5</v>
      </c>
      <c r="P8043">
        <v>0</v>
      </c>
      <c r="Q8043" t="s">
        <v>43</v>
      </c>
      <c r="AG8043" s="1">
        <v>5948856</v>
      </c>
      <c r="AH8043">
        <v>59417</v>
      </c>
      <c r="AK8043">
        <v>1</v>
      </c>
      <c r="AL8043" s="1">
        <v>5948856</v>
      </c>
      <c r="AM8043">
        <v>100.1204369</v>
      </c>
      <c r="AN8043">
        <v>5</v>
      </c>
      <c r="AO8043" t="s">
        <v>44</v>
      </c>
      <c r="AP8043" t="s">
        <v>45</v>
      </c>
    </row>
    <row r="8044" spans="1:42" x14ac:dyDescent="0.35">
      <c r="A8044">
        <v>62926</v>
      </c>
      <c r="B8044">
        <v>10</v>
      </c>
      <c r="C8044">
        <v>0</v>
      </c>
      <c r="D8044">
        <v>1</v>
      </c>
      <c r="E8044">
        <v>18</v>
      </c>
      <c r="F8044">
        <v>2</v>
      </c>
      <c r="G8044">
        <v>2003</v>
      </c>
      <c r="H8044">
        <v>1</v>
      </c>
      <c r="I8044">
        <v>0</v>
      </c>
      <c r="J8044">
        <v>512</v>
      </c>
      <c r="K8044">
        <v>358</v>
      </c>
      <c r="L8044">
        <v>1</v>
      </c>
      <c r="M8044" s="11">
        <v>6295093</v>
      </c>
      <c r="N8044">
        <v>100.04</v>
      </c>
      <c r="O8044">
        <v>23</v>
      </c>
      <c r="P8044">
        <v>1</v>
      </c>
      <c r="Q8044" t="s">
        <v>43</v>
      </c>
      <c r="AG8044" s="1">
        <v>6295093</v>
      </c>
      <c r="AH8044">
        <v>62926</v>
      </c>
      <c r="AK8044">
        <v>1</v>
      </c>
      <c r="AL8044" s="1">
        <v>6295093</v>
      </c>
      <c r="AM8044">
        <v>100.039618</v>
      </c>
      <c r="AN8044">
        <v>23</v>
      </c>
      <c r="AO8044" t="s">
        <v>50</v>
      </c>
      <c r="AP8044" t="s">
        <v>45</v>
      </c>
    </row>
    <row r="8045" spans="1:42" x14ac:dyDescent="0.35">
      <c r="A8045">
        <v>85233</v>
      </c>
      <c r="B8045">
        <v>8</v>
      </c>
      <c r="C8045">
        <v>1</v>
      </c>
      <c r="D8045">
        <v>1</v>
      </c>
      <c r="E8045">
        <v>33</v>
      </c>
      <c r="F8045">
        <v>7</v>
      </c>
      <c r="G8045">
        <v>1993</v>
      </c>
      <c r="H8045">
        <v>0</v>
      </c>
      <c r="I8045">
        <v>0</v>
      </c>
      <c r="J8045">
        <v>7579</v>
      </c>
      <c r="K8045">
        <v>318</v>
      </c>
      <c r="L8045">
        <v>0</v>
      </c>
      <c r="M8045" s="11">
        <v>8531216</v>
      </c>
      <c r="N8045">
        <v>100.09</v>
      </c>
      <c r="O8045">
        <v>33</v>
      </c>
      <c r="P8045">
        <v>1</v>
      </c>
      <c r="Q8045" t="s">
        <v>40</v>
      </c>
      <c r="AG8045" s="1">
        <v>8531216</v>
      </c>
      <c r="AH8045">
        <v>85233</v>
      </c>
      <c r="AK8045">
        <v>1</v>
      </c>
      <c r="AL8045" s="1">
        <v>8531216</v>
      </c>
      <c r="AM8045">
        <v>100.0928748</v>
      </c>
      <c r="AN8045">
        <v>33</v>
      </c>
      <c r="AO8045" t="s">
        <v>50</v>
      </c>
      <c r="AP8045" t="s">
        <v>42</v>
      </c>
    </row>
    <row r="8046" spans="1:42" x14ac:dyDescent="0.35">
      <c r="A8046">
        <v>60067</v>
      </c>
      <c r="B8046">
        <v>2</v>
      </c>
      <c r="C8046">
        <v>0</v>
      </c>
      <c r="D8046">
        <v>0</v>
      </c>
      <c r="E8046">
        <v>20</v>
      </c>
      <c r="F8046">
        <v>1</v>
      </c>
      <c r="G8046">
        <v>2002</v>
      </c>
      <c r="H8046">
        <v>1</v>
      </c>
      <c r="I8046">
        <v>0</v>
      </c>
      <c r="J8046">
        <v>7403</v>
      </c>
      <c r="K8046">
        <v>638</v>
      </c>
      <c r="L8046">
        <v>0</v>
      </c>
      <c r="M8046" s="11">
        <v>6008200</v>
      </c>
      <c r="N8046">
        <v>100.02</v>
      </c>
      <c r="O8046">
        <v>24</v>
      </c>
      <c r="P8046">
        <v>1</v>
      </c>
      <c r="Q8046" t="s">
        <v>43</v>
      </c>
      <c r="AG8046" s="1">
        <v>6008200</v>
      </c>
      <c r="AH8046">
        <v>60067</v>
      </c>
      <c r="AK8046">
        <v>0</v>
      </c>
      <c r="AL8046" s="1">
        <v>6008200</v>
      </c>
      <c r="AM8046">
        <v>100.0249721</v>
      </c>
      <c r="AN8046">
        <v>24</v>
      </c>
      <c r="AO8046" t="s">
        <v>50</v>
      </c>
      <c r="AP8046" t="s">
        <v>45</v>
      </c>
    </row>
    <row r="8047" spans="1:42" x14ac:dyDescent="0.35">
      <c r="A8047">
        <v>26269</v>
      </c>
      <c r="B8047">
        <v>7</v>
      </c>
      <c r="C8047">
        <v>1</v>
      </c>
      <c r="D8047">
        <v>1</v>
      </c>
      <c r="E8047">
        <v>30</v>
      </c>
      <c r="F8047">
        <v>9</v>
      </c>
      <c r="G8047">
        <v>1991</v>
      </c>
      <c r="H8047">
        <v>0</v>
      </c>
      <c r="I8047">
        <v>0</v>
      </c>
      <c r="J8047">
        <v>5363</v>
      </c>
      <c r="K8047">
        <v>742</v>
      </c>
      <c r="L8047">
        <v>1</v>
      </c>
      <c r="M8047" s="11">
        <v>2632126</v>
      </c>
      <c r="N8047">
        <v>100.2</v>
      </c>
      <c r="O8047">
        <v>35</v>
      </c>
      <c r="P8047">
        <v>1</v>
      </c>
      <c r="Q8047" t="s">
        <v>46</v>
      </c>
      <c r="AG8047" s="1">
        <v>2632126</v>
      </c>
      <c r="AH8047">
        <v>26269</v>
      </c>
      <c r="AK8047">
        <v>1</v>
      </c>
      <c r="AL8047" s="1">
        <v>2632126</v>
      </c>
      <c r="AM8047">
        <v>100.19894170000001</v>
      </c>
      <c r="AN8047">
        <v>35</v>
      </c>
      <c r="AO8047" t="s">
        <v>50</v>
      </c>
      <c r="AP8047" t="s">
        <v>48</v>
      </c>
    </row>
    <row r="8048" spans="1:42" x14ac:dyDescent="0.35">
      <c r="A8048">
        <v>17508</v>
      </c>
      <c r="B8048">
        <v>1</v>
      </c>
      <c r="C8048">
        <v>1</v>
      </c>
      <c r="D8048">
        <v>0</v>
      </c>
      <c r="E8048">
        <v>55</v>
      </c>
      <c r="F8048">
        <v>4</v>
      </c>
      <c r="G8048">
        <v>2000</v>
      </c>
      <c r="H8048">
        <v>0</v>
      </c>
      <c r="I8048">
        <v>0</v>
      </c>
      <c r="J8048">
        <v>767</v>
      </c>
      <c r="K8048">
        <v>958</v>
      </c>
      <c r="L8048">
        <v>1</v>
      </c>
      <c r="M8048" s="11">
        <v>1757843</v>
      </c>
      <c r="N8048">
        <v>100.4</v>
      </c>
      <c r="O8048">
        <v>26</v>
      </c>
      <c r="P8048">
        <v>1</v>
      </c>
      <c r="Q8048" t="s">
        <v>57</v>
      </c>
      <c r="AG8048" s="1">
        <v>1757843</v>
      </c>
      <c r="AH8048">
        <v>17508</v>
      </c>
      <c r="AK8048">
        <v>0</v>
      </c>
      <c r="AL8048" s="1">
        <v>1757843</v>
      </c>
      <c r="AM8048">
        <v>100.4022732</v>
      </c>
      <c r="AN8048">
        <v>26</v>
      </c>
      <c r="AO8048" t="s">
        <v>50</v>
      </c>
      <c r="AP8048" t="s">
        <v>59</v>
      </c>
    </row>
    <row r="8049" spans="1:42" x14ac:dyDescent="0.35">
      <c r="A8049">
        <v>20510</v>
      </c>
      <c r="B8049">
        <v>5</v>
      </c>
      <c r="C8049">
        <v>1</v>
      </c>
      <c r="D8049">
        <v>0</v>
      </c>
      <c r="E8049">
        <v>72</v>
      </c>
      <c r="F8049">
        <v>9</v>
      </c>
      <c r="G8049">
        <v>2007</v>
      </c>
      <c r="H8049">
        <v>0</v>
      </c>
      <c r="I8049">
        <v>0</v>
      </c>
      <c r="J8049">
        <v>8079</v>
      </c>
      <c r="K8049">
        <v>930</v>
      </c>
      <c r="L8049">
        <v>1</v>
      </c>
      <c r="M8049" s="11">
        <v>2061341</v>
      </c>
      <c r="N8049">
        <v>100.5</v>
      </c>
      <c r="O8049">
        <v>19</v>
      </c>
      <c r="P8049">
        <v>1</v>
      </c>
      <c r="Q8049" t="s">
        <v>57</v>
      </c>
      <c r="AG8049" s="1">
        <v>2061341</v>
      </c>
      <c r="AH8049">
        <v>20510</v>
      </c>
      <c r="AK8049">
        <v>0</v>
      </c>
      <c r="AL8049" s="1">
        <v>2061341</v>
      </c>
      <c r="AM8049">
        <v>100.50419309999999</v>
      </c>
      <c r="AN8049">
        <v>19</v>
      </c>
      <c r="AO8049" t="s">
        <v>50</v>
      </c>
      <c r="AP8049" t="s">
        <v>59</v>
      </c>
    </row>
    <row r="8050" spans="1:42" x14ac:dyDescent="0.35">
      <c r="A8050">
        <v>86558</v>
      </c>
      <c r="B8050">
        <v>1</v>
      </c>
      <c r="C8050">
        <v>0</v>
      </c>
      <c r="D8050">
        <v>0</v>
      </c>
      <c r="E8050">
        <v>30</v>
      </c>
      <c r="F8050">
        <v>3</v>
      </c>
      <c r="G8050">
        <v>2021</v>
      </c>
      <c r="H8050">
        <v>0</v>
      </c>
      <c r="I8050">
        <v>1</v>
      </c>
      <c r="J8050">
        <v>7133</v>
      </c>
      <c r="K8050">
        <v>991</v>
      </c>
      <c r="L8050">
        <v>0</v>
      </c>
      <c r="M8050" s="11">
        <v>8658462</v>
      </c>
      <c r="N8050">
        <v>100.03</v>
      </c>
      <c r="O8050">
        <v>5</v>
      </c>
      <c r="P8050">
        <v>0</v>
      </c>
      <c r="Q8050" t="s">
        <v>40</v>
      </c>
      <c r="AG8050" s="1">
        <v>8658462</v>
      </c>
      <c r="AH8050">
        <v>86558</v>
      </c>
      <c r="AK8050">
        <v>0</v>
      </c>
      <c r="AL8050" s="1">
        <v>8658462</v>
      </c>
      <c r="AM8050">
        <v>100.03075389999999</v>
      </c>
      <c r="AN8050">
        <v>5</v>
      </c>
      <c r="AO8050" t="s">
        <v>44</v>
      </c>
      <c r="AP8050" t="s">
        <v>42</v>
      </c>
    </row>
    <row r="8051" spans="1:42" x14ac:dyDescent="0.35">
      <c r="A8051">
        <v>48673</v>
      </c>
      <c r="B8051">
        <v>7</v>
      </c>
      <c r="C8051">
        <v>1</v>
      </c>
      <c r="D8051">
        <v>1</v>
      </c>
      <c r="E8051">
        <v>58</v>
      </c>
      <c r="F8051">
        <v>6</v>
      </c>
      <c r="G8051">
        <v>2007</v>
      </c>
      <c r="H8051">
        <v>1</v>
      </c>
      <c r="I8051">
        <v>1</v>
      </c>
      <c r="J8051">
        <v>8179</v>
      </c>
      <c r="K8051">
        <v>576</v>
      </c>
      <c r="L8051">
        <v>0</v>
      </c>
      <c r="M8051" s="11">
        <v>4877030</v>
      </c>
      <c r="N8051">
        <v>100.2</v>
      </c>
      <c r="O8051">
        <v>19</v>
      </c>
      <c r="P8051">
        <v>1</v>
      </c>
      <c r="Q8051" t="s">
        <v>46</v>
      </c>
      <c r="AG8051" s="1">
        <v>4877030</v>
      </c>
      <c r="AH8051">
        <v>48673</v>
      </c>
      <c r="AK8051">
        <v>1</v>
      </c>
      <c r="AL8051" s="1">
        <v>4877030</v>
      </c>
      <c r="AM8051">
        <v>100.1999055</v>
      </c>
      <c r="AN8051">
        <v>19</v>
      </c>
      <c r="AO8051" t="s">
        <v>50</v>
      </c>
      <c r="AP8051" t="s">
        <v>48</v>
      </c>
    </row>
    <row r="8052" spans="1:42" x14ac:dyDescent="0.35">
      <c r="A8052">
        <v>63326</v>
      </c>
      <c r="B8052">
        <v>1</v>
      </c>
      <c r="C8052">
        <v>1</v>
      </c>
      <c r="D8052">
        <v>1</v>
      </c>
      <c r="E8052">
        <v>41</v>
      </c>
      <c r="F8052">
        <v>7</v>
      </c>
      <c r="G8052">
        <v>2021</v>
      </c>
      <c r="H8052">
        <v>0</v>
      </c>
      <c r="I8052">
        <v>0</v>
      </c>
      <c r="J8052">
        <v>1925</v>
      </c>
      <c r="K8052">
        <v>554</v>
      </c>
      <c r="L8052">
        <v>1</v>
      </c>
      <c r="M8052" s="11">
        <v>6341005</v>
      </c>
      <c r="N8052">
        <v>100.13</v>
      </c>
      <c r="O8052">
        <v>5</v>
      </c>
      <c r="P8052">
        <v>0</v>
      </c>
      <c r="Q8052" t="s">
        <v>43</v>
      </c>
      <c r="AG8052" s="1">
        <v>6341005</v>
      </c>
      <c r="AH8052">
        <v>63326</v>
      </c>
      <c r="AK8052">
        <v>1</v>
      </c>
      <c r="AL8052" s="1">
        <v>6341005</v>
      </c>
      <c r="AM8052">
        <v>100.1327259</v>
      </c>
      <c r="AN8052">
        <v>5</v>
      </c>
      <c r="AO8052" t="s">
        <v>44</v>
      </c>
      <c r="AP8052" t="s">
        <v>45</v>
      </c>
    </row>
    <row r="8053" spans="1:42" x14ac:dyDescent="0.35">
      <c r="A8053">
        <v>22648</v>
      </c>
      <c r="B8053">
        <v>1</v>
      </c>
      <c r="C8053">
        <v>0</v>
      </c>
      <c r="D8053">
        <v>1</v>
      </c>
      <c r="E8053">
        <v>22</v>
      </c>
      <c r="F8053">
        <v>6</v>
      </c>
      <c r="G8053">
        <v>2003</v>
      </c>
      <c r="H8053">
        <v>0</v>
      </c>
      <c r="I8053">
        <v>0</v>
      </c>
      <c r="J8053">
        <v>8000</v>
      </c>
      <c r="K8053">
        <v>551</v>
      </c>
      <c r="L8053">
        <v>0</v>
      </c>
      <c r="M8053" s="11">
        <v>2268871</v>
      </c>
      <c r="N8053">
        <v>100.18</v>
      </c>
      <c r="O8053">
        <v>23</v>
      </c>
      <c r="P8053">
        <v>1</v>
      </c>
      <c r="Q8053" t="s">
        <v>57</v>
      </c>
      <c r="AG8053" s="1">
        <v>2268871</v>
      </c>
      <c r="AH8053">
        <v>22648</v>
      </c>
      <c r="AK8053">
        <v>1</v>
      </c>
      <c r="AL8053" s="1">
        <v>2268871</v>
      </c>
      <c r="AM8053">
        <v>100.179751</v>
      </c>
      <c r="AN8053">
        <v>23</v>
      </c>
      <c r="AO8053" t="s">
        <v>50</v>
      </c>
      <c r="AP8053" t="s">
        <v>59</v>
      </c>
    </row>
    <row r="8054" spans="1:42" x14ac:dyDescent="0.35">
      <c r="A8054">
        <v>79557</v>
      </c>
      <c r="B8054">
        <v>3</v>
      </c>
      <c r="C8054">
        <v>1</v>
      </c>
      <c r="D8054">
        <v>1</v>
      </c>
      <c r="E8054">
        <v>91</v>
      </c>
      <c r="F8054">
        <v>10</v>
      </c>
      <c r="G8054">
        <v>2012</v>
      </c>
      <c r="H8054">
        <v>0</v>
      </c>
      <c r="I8054">
        <v>0</v>
      </c>
      <c r="J8054">
        <v>3258</v>
      </c>
      <c r="K8054">
        <v>643</v>
      </c>
      <c r="L8054">
        <v>1</v>
      </c>
      <c r="M8054" s="11">
        <v>7963988</v>
      </c>
      <c r="N8054">
        <v>100.1</v>
      </c>
      <c r="O8054">
        <v>14</v>
      </c>
      <c r="P8054">
        <v>1</v>
      </c>
      <c r="Q8054" t="s">
        <v>40</v>
      </c>
      <c r="AG8054" s="1">
        <v>7963988</v>
      </c>
      <c r="AH8054">
        <v>79557</v>
      </c>
      <c r="AK8054">
        <v>1</v>
      </c>
      <c r="AL8054" s="1">
        <v>7963988</v>
      </c>
      <c r="AM8054">
        <v>100.1041769</v>
      </c>
      <c r="AN8054">
        <v>14</v>
      </c>
      <c r="AO8054" t="s">
        <v>41</v>
      </c>
      <c r="AP8054" t="s">
        <v>42</v>
      </c>
    </row>
    <row r="8055" spans="1:42" x14ac:dyDescent="0.35">
      <c r="A8055">
        <v>96598</v>
      </c>
      <c r="B8055">
        <v>6</v>
      </c>
      <c r="C8055">
        <v>0</v>
      </c>
      <c r="D8055">
        <v>0</v>
      </c>
      <c r="E8055">
        <v>33</v>
      </c>
      <c r="F8055">
        <v>4</v>
      </c>
      <c r="G8055">
        <v>2007</v>
      </c>
      <c r="H8055">
        <v>1</v>
      </c>
      <c r="I8055">
        <v>1</v>
      </c>
      <c r="J8055">
        <v>2256</v>
      </c>
      <c r="K8055">
        <v>341</v>
      </c>
      <c r="L8055">
        <v>0</v>
      </c>
      <c r="M8055" s="11">
        <v>9661904</v>
      </c>
      <c r="N8055">
        <v>100.02</v>
      </c>
      <c r="O8055">
        <v>19</v>
      </c>
      <c r="P8055">
        <v>1</v>
      </c>
      <c r="Q8055" t="s">
        <v>40</v>
      </c>
      <c r="AG8055" s="1">
        <v>9661904</v>
      </c>
      <c r="AH8055">
        <v>96598</v>
      </c>
      <c r="AK8055">
        <v>0</v>
      </c>
      <c r="AL8055" s="1">
        <v>9661904</v>
      </c>
      <c r="AM8055">
        <v>100.021781</v>
      </c>
      <c r="AN8055">
        <v>19</v>
      </c>
      <c r="AO8055" t="s">
        <v>50</v>
      </c>
      <c r="AP8055" t="s">
        <v>42</v>
      </c>
    </row>
    <row r="8056" spans="1:42" x14ac:dyDescent="0.35">
      <c r="A8056">
        <v>9782</v>
      </c>
      <c r="B8056">
        <v>6</v>
      </c>
      <c r="C8056">
        <v>1</v>
      </c>
      <c r="D8056">
        <v>0</v>
      </c>
      <c r="E8056">
        <v>38</v>
      </c>
      <c r="F8056">
        <v>9</v>
      </c>
      <c r="G8056">
        <v>2021</v>
      </c>
      <c r="H8056">
        <v>0</v>
      </c>
      <c r="I8056">
        <v>1</v>
      </c>
      <c r="J8056">
        <v>7059</v>
      </c>
      <c r="K8056">
        <v>826</v>
      </c>
      <c r="L8056">
        <v>1</v>
      </c>
      <c r="M8056" s="11">
        <v>981058</v>
      </c>
      <c r="N8056">
        <v>100.29</v>
      </c>
      <c r="O8056">
        <v>5</v>
      </c>
      <c r="P8056">
        <v>0</v>
      </c>
      <c r="Q8056" t="s">
        <v>57</v>
      </c>
      <c r="AG8056" s="1">
        <v>981058</v>
      </c>
      <c r="AH8056">
        <v>9782</v>
      </c>
      <c r="AK8056">
        <v>0</v>
      </c>
      <c r="AL8056" s="1">
        <v>981058</v>
      </c>
      <c r="AM8056">
        <v>100.2921693</v>
      </c>
      <c r="AN8056">
        <v>5</v>
      </c>
      <c r="AO8056" t="s">
        <v>44</v>
      </c>
      <c r="AP8056" t="s">
        <v>59</v>
      </c>
    </row>
    <row r="8057" spans="1:42" x14ac:dyDescent="0.35">
      <c r="A8057">
        <v>72078</v>
      </c>
      <c r="B8057">
        <v>6</v>
      </c>
      <c r="C8057">
        <v>1</v>
      </c>
      <c r="D8057">
        <v>0</v>
      </c>
      <c r="E8057">
        <v>59</v>
      </c>
      <c r="F8057">
        <v>10</v>
      </c>
      <c r="G8057">
        <v>2006</v>
      </c>
      <c r="H8057">
        <v>1</v>
      </c>
      <c r="I8057">
        <v>1</v>
      </c>
      <c r="J8057">
        <v>4632</v>
      </c>
      <c r="K8057">
        <v>880</v>
      </c>
      <c r="L8057">
        <v>0</v>
      </c>
      <c r="M8057" s="11">
        <v>7212518</v>
      </c>
      <c r="N8057">
        <v>100.07</v>
      </c>
      <c r="O8057">
        <v>20</v>
      </c>
      <c r="P8057">
        <v>1</v>
      </c>
      <c r="Q8057" t="s">
        <v>43</v>
      </c>
      <c r="AG8057" s="1">
        <v>7212518</v>
      </c>
      <c r="AH8057">
        <v>72078</v>
      </c>
      <c r="AK8057">
        <v>0</v>
      </c>
      <c r="AL8057" s="1">
        <v>7212518</v>
      </c>
      <c r="AM8057">
        <v>100.0654569</v>
      </c>
      <c r="AN8057">
        <v>20</v>
      </c>
      <c r="AO8057" t="s">
        <v>50</v>
      </c>
      <c r="AP8057" t="s">
        <v>45</v>
      </c>
    </row>
    <row r="8058" spans="1:42" x14ac:dyDescent="0.35">
      <c r="A8058">
        <v>78164</v>
      </c>
      <c r="B8058">
        <v>4</v>
      </c>
      <c r="C8058">
        <v>1</v>
      </c>
      <c r="D8058">
        <v>1</v>
      </c>
      <c r="E8058">
        <v>65</v>
      </c>
      <c r="F8058">
        <v>9</v>
      </c>
      <c r="G8058">
        <v>1992</v>
      </c>
      <c r="H8058">
        <v>1</v>
      </c>
      <c r="I8058">
        <v>1</v>
      </c>
      <c r="J8058">
        <v>5115</v>
      </c>
      <c r="K8058">
        <v>449</v>
      </c>
      <c r="L8058">
        <v>0</v>
      </c>
      <c r="M8058" s="11">
        <v>7823145</v>
      </c>
      <c r="N8058">
        <v>100.09</v>
      </c>
      <c r="O8058">
        <v>34</v>
      </c>
      <c r="P8058">
        <v>1</v>
      </c>
      <c r="Q8058" t="s">
        <v>40</v>
      </c>
      <c r="AG8058" s="1">
        <v>7823145</v>
      </c>
      <c r="AH8058">
        <v>78164</v>
      </c>
      <c r="AK8058">
        <v>1</v>
      </c>
      <c r="AL8058" s="1">
        <v>7823145</v>
      </c>
      <c r="AM8058">
        <v>100.0862929</v>
      </c>
      <c r="AN8058">
        <v>34</v>
      </c>
      <c r="AO8058" t="s">
        <v>50</v>
      </c>
      <c r="AP8058" t="s">
        <v>42</v>
      </c>
    </row>
    <row r="8059" spans="1:42" x14ac:dyDescent="0.35">
      <c r="A8059">
        <v>80947</v>
      </c>
      <c r="B8059">
        <v>3</v>
      </c>
      <c r="C8059">
        <v>1</v>
      </c>
      <c r="D8059">
        <v>1</v>
      </c>
      <c r="E8059">
        <v>48</v>
      </c>
      <c r="F8059">
        <v>5</v>
      </c>
      <c r="G8059">
        <v>2006</v>
      </c>
      <c r="H8059">
        <v>0</v>
      </c>
      <c r="I8059">
        <v>0</v>
      </c>
      <c r="J8059">
        <v>1216</v>
      </c>
      <c r="K8059">
        <v>187</v>
      </c>
      <c r="L8059">
        <v>0</v>
      </c>
      <c r="M8059" s="11">
        <v>8103184</v>
      </c>
      <c r="N8059">
        <v>100.1</v>
      </c>
      <c r="O8059">
        <v>20</v>
      </c>
      <c r="P8059">
        <v>1</v>
      </c>
      <c r="Q8059" t="s">
        <v>40</v>
      </c>
      <c r="AG8059" s="1">
        <v>8103184</v>
      </c>
      <c r="AH8059">
        <v>80947</v>
      </c>
      <c r="AK8059">
        <v>1</v>
      </c>
      <c r="AL8059" s="1">
        <v>8103184</v>
      </c>
      <c r="AM8059">
        <v>100.1048093</v>
      </c>
      <c r="AN8059">
        <v>20</v>
      </c>
      <c r="AO8059" t="s">
        <v>50</v>
      </c>
      <c r="AP8059" t="s">
        <v>42</v>
      </c>
    </row>
    <row r="8060" spans="1:42" x14ac:dyDescent="0.35">
      <c r="A8060">
        <v>94978</v>
      </c>
      <c r="B8060">
        <v>6</v>
      </c>
      <c r="C8060">
        <v>0</v>
      </c>
      <c r="D8060">
        <v>1</v>
      </c>
      <c r="E8060">
        <v>11</v>
      </c>
      <c r="F8060">
        <v>5</v>
      </c>
      <c r="G8060">
        <v>1998</v>
      </c>
      <c r="H8060">
        <v>1</v>
      </c>
      <c r="I8060">
        <v>1</v>
      </c>
      <c r="J8060">
        <v>6898</v>
      </c>
      <c r="K8060">
        <v>755</v>
      </c>
      <c r="L8060">
        <v>1</v>
      </c>
      <c r="M8060" s="11">
        <v>9501577</v>
      </c>
      <c r="N8060">
        <v>100.04</v>
      </c>
      <c r="O8060">
        <v>28</v>
      </c>
      <c r="P8060">
        <v>1</v>
      </c>
      <c r="Q8060" t="s">
        <v>40</v>
      </c>
      <c r="AG8060" s="1">
        <v>9501577</v>
      </c>
      <c r="AH8060">
        <v>94978</v>
      </c>
      <c r="AK8060">
        <v>1</v>
      </c>
      <c r="AL8060" s="1">
        <v>9501577</v>
      </c>
      <c r="AM8060">
        <v>100.03976710000001</v>
      </c>
      <c r="AN8060">
        <v>28</v>
      </c>
      <c r="AO8060" t="s">
        <v>50</v>
      </c>
      <c r="AP8060" t="s">
        <v>42</v>
      </c>
    </row>
    <row r="8061" spans="1:42" x14ac:dyDescent="0.35">
      <c r="A8061">
        <v>34074</v>
      </c>
      <c r="B8061">
        <v>5</v>
      </c>
      <c r="C8061">
        <v>1</v>
      </c>
      <c r="D8061">
        <v>0</v>
      </c>
      <c r="E8061">
        <v>96</v>
      </c>
      <c r="F8061">
        <v>5</v>
      </c>
      <c r="G8061">
        <v>1991</v>
      </c>
      <c r="H8061">
        <v>0</v>
      </c>
      <c r="I8061">
        <v>0</v>
      </c>
      <c r="J8061">
        <v>67</v>
      </c>
      <c r="K8061">
        <v>707</v>
      </c>
      <c r="L8061">
        <v>1</v>
      </c>
      <c r="M8061" s="11">
        <v>3416825</v>
      </c>
      <c r="N8061">
        <v>100.28</v>
      </c>
      <c r="O8061">
        <v>35</v>
      </c>
      <c r="P8061">
        <v>1</v>
      </c>
      <c r="Q8061" t="s">
        <v>46</v>
      </c>
      <c r="AG8061" s="1">
        <v>3416825</v>
      </c>
      <c r="AH8061">
        <v>34074</v>
      </c>
      <c r="AK8061">
        <v>0</v>
      </c>
      <c r="AL8061" s="1">
        <v>3416825</v>
      </c>
      <c r="AM8061">
        <v>100.2766039</v>
      </c>
      <c r="AN8061">
        <v>35</v>
      </c>
      <c r="AO8061" t="s">
        <v>50</v>
      </c>
      <c r="AP8061" t="s">
        <v>48</v>
      </c>
    </row>
    <row r="8062" spans="1:42" x14ac:dyDescent="0.35">
      <c r="A8062">
        <v>26355</v>
      </c>
      <c r="B8062">
        <v>8</v>
      </c>
      <c r="C8062">
        <v>1</v>
      </c>
      <c r="D8062">
        <v>0</v>
      </c>
      <c r="E8062">
        <v>7</v>
      </c>
      <c r="F8062">
        <v>5</v>
      </c>
      <c r="G8062">
        <v>2005</v>
      </c>
      <c r="H8062">
        <v>1</v>
      </c>
      <c r="I8062">
        <v>1</v>
      </c>
      <c r="J8062">
        <v>9721</v>
      </c>
      <c r="K8062">
        <v>927</v>
      </c>
      <c r="L8062">
        <v>0</v>
      </c>
      <c r="M8062" s="11">
        <v>2641205</v>
      </c>
      <c r="N8062">
        <v>100.22</v>
      </c>
      <c r="O8062">
        <v>21</v>
      </c>
      <c r="P8062">
        <v>1</v>
      </c>
      <c r="Q8062" t="s">
        <v>46</v>
      </c>
      <c r="AG8062" s="1">
        <v>2641205</v>
      </c>
      <c r="AH8062">
        <v>26355</v>
      </c>
      <c r="AK8062">
        <v>0</v>
      </c>
      <c r="AL8062" s="1">
        <v>2641205</v>
      </c>
      <c r="AM8062">
        <v>100.21646749999999</v>
      </c>
      <c r="AN8062">
        <v>21</v>
      </c>
      <c r="AO8062" t="s">
        <v>50</v>
      </c>
      <c r="AP8062" t="s">
        <v>48</v>
      </c>
    </row>
    <row r="8063" spans="1:42" x14ac:dyDescent="0.35">
      <c r="A8063">
        <v>28435</v>
      </c>
      <c r="B8063">
        <v>5</v>
      </c>
      <c r="C8063">
        <v>0</v>
      </c>
      <c r="D8063">
        <v>0</v>
      </c>
      <c r="E8063">
        <v>50</v>
      </c>
      <c r="F8063">
        <v>9</v>
      </c>
      <c r="G8063">
        <v>1998</v>
      </c>
      <c r="H8063">
        <v>0</v>
      </c>
      <c r="I8063">
        <v>0</v>
      </c>
      <c r="J8063">
        <v>1244</v>
      </c>
      <c r="K8063">
        <v>698</v>
      </c>
      <c r="L8063">
        <v>1</v>
      </c>
      <c r="M8063" s="11">
        <v>2845600</v>
      </c>
      <c r="N8063">
        <v>100.07</v>
      </c>
      <c r="O8063">
        <v>28</v>
      </c>
      <c r="P8063">
        <v>1</v>
      </c>
      <c r="Q8063" t="s">
        <v>46</v>
      </c>
      <c r="AG8063" s="1">
        <v>2845600</v>
      </c>
      <c r="AH8063">
        <v>28435</v>
      </c>
      <c r="AK8063">
        <v>0</v>
      </c>
      <c r="AL8063" s="1">
        <v>2845600</v>
      </c>
      <c r="AM8063">
        <v>100.0738526</v>
      </c>
      <c r="AN8063">
        <v>28</v>
      </c>
      <c r="AO8063" t="s">
        <v>50</v>
      </c>
      <c r="AP8063" t="s">
        <v>48</v>
      </c>
    </row>
    <row r="8064" spans="1:42" x14ac:dyDescent="0.35">
      <c r="A8064">
        <v>13397</v>
      </c>
      <c r="B8064">
        <v>1</v>
      </c>
      <c r="C8064">
        <v>1</v>
      </c>
      <c r="D8064">
        <v>1</v>
      </c>
      <c r="E8064">
        <v>41</v>
      </c>
      <c r="F8064">
        <v>9</v>
      </c>
      <c r="G8064">
        <v>1998</v>
      </c>
      <c r="H8064">
        <v>0</v>
      </c>
      <c r="I8064">
        <v>0</v>
      </c>
      <c r="J8064">
        <v>793</v>
      </c>
      <c r="K8064">
        <v>527</v>
      </c>
      <c r="L8064">
        <v>1</v>
      </c>
      <c r="M8064" s="11">
        <v>1350380</v>
      </c>
      <c r="N8064">
        <v>100.8</v>
      </c>
      <c r="O8064">
        <v>28</v>
      </c>
      <c r="P8064">
        <v>1</v>
      </c>
      <c r="Q8064" t="s">
        <v>57</v>
      </c>
      <c r="AG8064" s="1">
        <v>1350380</v>
      </c>
      <c r="AH8064">
        <v>13397</v>
      </c>
      <c r="AK8064">
        <v>1</v>
      </c>
      <c r="AL8064" s="1">
        <v>1350380</v>
      </c>
      <c r="AM8064">
        <v>100.7971934</v>
      </c>
      <c r="AN8064">
        <v>28</v>
      </c>
      <c r="AO8064" t="s">
        <v>50</v>
      </c>
      <c r="AP8064" t="s">
        <v>59</v>
      </c>
    </row>
    <row r="8065" spans="1:42" x14ac:dyDescent="0.35">
      <c r="A8065">
        <v>10751</v>
      </c>
      <c r="B8065">
        <v>1</v>
      </c>
      <c r="C8065">
        <v>1</v>
      </c>
      <c r="D8065">
        <v>1</v>
      </c>
      <c r="E8065">
        <v>61</v>
      </c>
      <c r="F8065">
        <v>6</v>
      </c>
      <c r="G8065">
        <v>1998</v>
      </c>
      <c r="H8065">
        <v>0</v>
      </c>
      <c r="I8065">
        <v>0</v>
      </c>
      <c r="J8065">
        <v>4281</v>
      </c>
      <c r="K8065">
        <v>205</v>
      </c>
      <c r="L8065">
        <v>1</v>
      </c>
      <c r="M8065" s="11">
        <v>1085071</v>
      </c>
      <c r="N8065">
        <v>100.93</v>
      </c>
      <c r="O8065">
        <v>28</v>
      </c>
      <c r="P8065">
        <v>1</v>
      </c>
      <c r="Q8065" t="s">
        <v>57</v>
      </c>
      <c r="AG8065" s="1">
        <v>1085071</v>
      </c>
      <c r="AH8065">
        <v>10751</v>
      </c>
      <c r="AK8065">
        <v>1</v>
      </c>
      <c r="AL8065" s="1">
        <v>1085071</v>
      </c>
      <c r="AM8065">
        <v>100.92744860000001</v>
      </c>
      <c r="AN8065">
        <v>28</v>
      </c>
      <c r="AO8065" t="s">
        <v>50</v>
      </c>
      <c r="AP8065" t="s">
        <v>59</v>
      </c>
    </row>
    <row r="8066" spans="1:42" x14ac:dyDescent="0.35">
      <c r="A8066">
        <v>17761</v>
      </c>
      <c r="B8066">
        <v>6</v>
      </c>
      <c r="C8066">
        <v>0</v>
      </c>
      <c r="D8066">
        <v>0</v>
      </c>
      <c r="E8066">
        <v>5</v>
      </c>
      <c r="F8066">
        <v>8</v>
      </c>
      <c r="G8066">
        <v>1994</v>
      </c>
      <c r="H8066">
        <v>0</v>
      </c>
      <c r="I8066">
        <v>1</v>
      </c>
      <c r="J8066">
        <v>2902</v>
      </c>
      <c r="K8066">
        <v>941</v>
      </c>
      <c r="L8066">
        <v>1</v>
      </c>
      <c r="M8066" s="11">
        <v>1777289</v>
      </c>
      <c r="N8066">
        <v>100.07</v>
      </c>
      <c r="O8066">
        <v>32</v>
      </c>
      <c r="P8066">
        <v>1</v>
      </c>
      <c r="Q8066" t="s">
        <v>57</v>
      </c>
      <c r="AG8066" s="1">
        <v>1777289</v>
      </c>
      <c r="AH8066">
        <v>17761</v>
      </c>
      <c r="AK8066">
        <v>0</v>
      </c>
      <c r="AL8066" s="1">
        <v>1777289</v>
      </c>
      <c r="AM8066">
        <v>100.0669444</v>
      </c>
      <c r="AN8066">
        <v>32</v>
      </c>
      <c r="AO8066" t="s">
        <v>50</v>
      </c>
      <c r="AP8066" t="s">
        <v>59</v>
      </c>
    </row>
    <row r="8067" spans="1:42" x14ac:dyDescent="0.35">
      <c r="A8067">
        <v>91591</v>
      </c>
      <c r="B8067">
        <v>4</v>
      </c>
      <c r="C8067">
        <v>0</v>
      </c>
      <c r="D8067">
        <v>1</v>
      </c>
      <c r="E8067">
        <v>71</v>
      </c>
      <c r="F8067">
        <v>8</v>
      </c>
      <c r="G8067">
        <v>2018</v>
      </c>
      <c r="H8067">
        <v>1</v>
      </c>
      <c r="I8067">
        <v>0</v>
      </c>
      <c r="J8067">
        <v>4299</v>
      </c>
      <c r="K8067">
        <v>798</v>
      </c>
      <c r="L8067">
        <v>1</v>
      </c>
      <c r="M8067" s="11">
        <v>9164770</v>
      </c>
      <c r="N8067">
        <v>100.06</v>
      </c>
      <c r="O8067">
        <v>8</v>
      </c>
      <c r="P8067">
        <v>1</v>
      </c>
      <c r="Q8067" t="s">
        <v>40</v>
      </c>
      <c r="AG8067" s="1">
        <v>9164770</v>
      </c>
      <c r="AH8067">
        <v>91591</v>
      </c>
      <c r="AK8067">
        <v>1</v>
      </c>
      <c r="AL8067" s="1">
        <v>9164770</v>
      </c>
      <c r="AM8067">
        <v>100.0619056</v>
      </c>
      <c r="AN8067">
        <v>8</v>
      </c>
      <c r="AO8067" t="s">
        <v>41</v>
      </c>
      <c r="AP8067" t="s">
        <v>42</v>
      </c>
    </row>
    <row r="8068" spans="1:42" x14ac:dyDescent="0.35">
      <c r="A8068">
        <v>19608</v>
      </c>
      <c r="B8068">
        <v>10</v>
      </c>
      <c r="C8068">
        <v>1</v>
      </c>
      <c r="D8068">
        <v>1</v>
      </c>
      <c r="E8068">
        <v>83</v>
      </c>
      <c r="F8068">
        <v>4</v>
      </c>
      <c r="G8068">
        <v>2019</v>
      </c>
      <c r="H8068">
        <v>0</v>
      </c>
      <c r="I8068">
        <v>0</v>
      </c>
      <c r="J8068">
        <v>9804</v>
      </c>
      <c r="K8068">
        <v>657</v>
      </c>
      <c r="L8068">
        <v>0</v>
      </c>
      <c r="M8068" s="11">
        <v>1972445</v>
      </c>
      <c r="N8068">
        <v>100.59</v>
      </c>
      <c r="O8068">
        <v>7</v>
      </c>
      <c r="P8068">
        <v>1</v>
      </c>
      <c r="Q8068" t="s">
        <v>57</v>
      </c>
      <c r="AG8068" s="1">
        <v>1972445</v>
      </c>
      <c r="AH8068">
        <v>19608</v>
      </c>
      <c r="AK8068">
        <v>1</v>
      </c>
      <c r="AL8068" s="1">
        <v>1972445</v>
      </c>
      <c r="AM8068">
        <v>100.5938902</v>
      </c>
      <c r="AN8068">
        <v>7</v>
      </c>
      <c r="AO8068" t="s">
        <v>41</v>
      </c>
      <c r="AP8068" t="s">
        <v>59</v>
      </c>
    </row>
    <row r="8069" spans="1:42" x14ac:dyDescent="0.35">
      <c r="A8069">
        <v>25813</v>
      </c>
      <c r="B8069">
        <v>7</v>
      </c>
      <c r="C8069">
        <v>1</v>
      </c>
      <c r="D8069">
        <v>0</v>
      </c>
      <c r="E8069">
        <v>7</v>
      </c>
      <c r="F8069">
        <v>4</v>
      </c>
      <c r="G8069">
        <v>2018</v>
      </c>
      <c r="H8069">
        <v>1</v>
      </c>
      <c r="I8069">
        <v>1</v>
      </c>
      <c r="J8069">
        <v>5695</v>
      </c>
      <c r="K8069">
        <v>202</v>
      </c>
      <c r="L8069">
        <v>0</v>
      </c>
      <c r="M8069" s="11">
        <v>2586403</v>
      </c>
      <c r="N8069">
        <v>100.2</v>
      </c>
      <c r="O8069">
        <v>8</v>
      </c>
      <c r="P8069">
        <v>1</v>
      </c>
      <c r="Q8069" t="s">
        <v>46</v>
      </c>
      <c r="AG8069" s="1">
        <v>2586403</v>
      </c>
      <c r="AH8069">
        <v>25813</v>
      </c>
      <c r="AK8069">
        <v>0</v>
      </c>
      <c r="AL8069" s="1">
        <v>2586403</v>
      </c>
      <c r="AM8069">
        <v>100.1976911</v>
      </c>
      <c r="AN8069">
        <v>8</v>
      </c>
      <c r="AO8069" t="s">
        <v>41</v>
      </c>
      <c r="AP8069" t="s">
        <v>48</v>
      </c>
    </row>
    <row r="8070" spans="1:42" x14ac:dyDescent="0.35">
      <c r="A8070">
        <v>39526</v>
      </c>
      <c r="B8070">
        <v>7</v>
      </c>
      <c r="C8070">
        <v>0</v>
      </c>
      <c r="D8070">
        <v>0</v>
      </c>
      <c r="E8070">
        <v>55</v>
      </c>
      <c r="F8070">
        <v>2</v>
      </c>
      <c r="G8070">
        <v>2009</v>
      </c>
      <c r="H8070">
        <v>0</v>
      </c>
      <c r="I8070">
        <v>1</v>
      </c>
      <c r="J8070">
        <v>5454</v>
      </c>
      <c r="K8070">
        <v>787</v>
      </c>
      <c r="L8070">
        <v>0</v>
      </c>
      <c r="M8070" s="11">
        <v>3957781</v>
      </c>
      <c r="N8070">
        <v>100.13</v>
      </c>
      <c r="O8070">
        <v>17</v>
      </c>
      <c r="P8070">
        <v>1</v>
      </c>
      <c r="Q8070" t="s">
        <v>46</v>
      </c>
      <c r="AG8070" s="1">
        <v>3957781</v>
      </c>
      <c r="AH8070">
        <v>39526</v>
      </c>
      <c r="AK8070">
        <v>0</v>
      </c>
      <c r="AL8070" s="1">
        <v>3957781</v>
      </c>
      <c r="AM8070">
        <v>100.1310783</v>
      </c>
      <c r="AN8070">
        <v>17</v>
      </c>
      <c r="AO8070" t="s">
        <v>50</v>
      </c>
      <c r="AP8070" t="s">
        <v>48</v>
      </c>
    </row>
    <row r="8071" spans="1:42" x14ac:dyDescent="0.35">
      <c r="A8071">
        <v>59316</v>
      </c>
      <c r="B8071">
        <v>10</v>
      </c>
      <c r="C8071">
        <v>0</v>
      </c>
      <c r="D8071">
        <v>0</v>
      </c>
      <c r="E8071">
        <v>64</v>
      </c>
      <c r="F8071">
        <v>4</v>
      </c>
      <c r="G8071">
        <v>2008</v>
      </c>
      <c r="H8071">
        <v>1</v>
      </c>
      <c r="I8071">
        <v>1</v>
      </c>
      <c r="J8071">
        <v>7700</v>
      </c>
      <c r="K8071">
        <v>818</v>
      </c>
      <c r="L8071">
        <v>0</v>
      </c>
      <c r="M8071" s="11">
        <v>5933723</v>
      </c>
      <c r="N8071">
        <v>100.04</v>
      </c>
      <c r="O8071">
        <v>18</v>
      </c>
      <c r="P8071">
        <v>1</v>
      </c>
      <c r="Q8071" t="s">
        <v>43</v>
      </c>
      <c r="AG8071" s="1">
        <v>5933723</v>
      </c>
      <c r="AH8071">
        <v>59316</v>
      </c>
      <c r="AK8071">
        <v>0</v>
      </c>
      <c r="AL8071" s="1">
        <v>5933723</v>
      </c>
      <c r="AM8071">
        <v>100.03579139999999</v>
      </c>
      <c r="AN8071">
        <v>18</v>
      </c>
      <c r="AO8071" t="s">
        <v>50</v>
      </c>
      <c r="AP8071" t="s">
        <v>45</v>
      </c>
    </row>
    <row r="8072" spans="1:42" x14ac:dyDescent="0.35">
      <c r="A8072">
        <v>27725</v>
      </c>
      <c r="B8072">
        <v>9</v>
      </c>
      <c r="C8072">
        <v>0</v>
      </c>
      <c r="D8072">
        <v>0</v>
      </c>
      <c r="E8072">
        <v>58</v>
      </c>
      <c r="F8072">
        <v>5</v>
      </c>
      <c r="G8072">
        <v>1993</v>
      </c>
      <c r="H8072">
        <v>1</v>
      </c>
      <c r="I8072">
        <v>0</v>
      </c>
      <c r="J8072">
        <v>6740</v>
      </c>
      <c r="K8072">
        <v>484</v>
      </c>
      <c r="L8072">
        <v>1</v>
      </c>
      <c r="M8072" s="11">
        <v>2774997</v>
      </c>
      <c r="N8072">
        <v>100.09</v>
      </c>
      <c r="O8072">
        <v>33</v>
      </c>
      <c r="P8072">
        <v>1</v>
      </c>
      <c r="Q8072" t="s">
        <v>46</v>
      </c>
      <c r="AG8072" s="1">
        <v>2774997</v>
      </c>
      <c r="AH8072">
        <v>27725</v>
      </c>
      <c r="AK8072">
        <v>0</v>
      </c>
      <c r="AL8072" s="1">
        <v>2774997</v>
      </c>
      <c r="AM8072">
        <v>100.09006309999999</v>
      </c>
      <c r="AN8072">
        <v>33</v>
      </c>
      <c r="AO8072" t="s">
        <v>50</v>
      </c>
      <c r="AP8072" t="s">
        <v>48</v>
      </c>
    </row>
    <row r="8073" spans="1:42" x14ac:dyDescent="0.35">
      <c r="A8073">
        <v>86677</v>
      </c>
      <c r="B8073">
        <v>2</v>
      </c>
      <c r="C8073">
        <v>1</v>
      </c>
      <c r="D8073">
        <v>1</v>
      </c>
      <c r="E8073">
        <v>64</v>
      </c>
      <c r="F8073">
        <v>3</v>
      </c>
      <c r="G8073">
        <v>2017</v>
      </c>
      <c r="H8073">
        <v>0</v>
      </c>
      <c r="I8073">
        <v>0</v>
      </c>
      <c r="J8073">
        <v>1073</v>
      </c>
      <c r="K8073">
        <v>694</v>
      </c>
      <c r="L8073">
        <v>0</v>
      </c>
      <c r="M8073" s="11">
        <v>8675636</v>
      </c>
      <c r="N8073">
        <v>100.09</v>
      </c>
      <c r="O8073">
        <v>9</v>
      </c>
      <c r="P8073">
        <v>1</v>
      </c>
      <c r="Q8073" t="s">
        <v>40</v>
      </c>
      <c r="AG8073" s="1">
        <v>8675636</v>
      </c>
      <c r="AH8073">
        <v>86677</v>
      </c>
      <c r="AK8073">
        <v>1</v>
      </c>
      <c r="AL8073" s="1">
        <v>8675636</v>
      </c>
      <c r="AM8073">
        <v>100.0915583</v>
      </c>
      <c r="AN8073">
        <v>9</v>
      </c>
      <c r="AO8073" t="s">
        <v>41</v>
      </c>
      <c r="AP8073" t="s">
        <v>42</v>
      </c>
    </row>
    <row r="8074" spans="1:42" x14ac:dyDescent="0.35">
      <c r="A8074">
        <v>92508</v>
      </c>
      <c r="B8074">
        <v>9</v>
      </c>
      <c r="C8074">
        <v>0</v>
      </c>
      <c r="D8074">
        <v>0</v>
      </c>
      <c r="E8074">
        <v>67</v>
      </c>
      <c r="F8074">
        <v>4</v>
      </c>
      <c r="G8074">
        <v>2013</v>
      </c>
      <c r="H8074">
        <v>0</v>
      </c>
      <c r="I8074">
        <v>1</v>
      </c>
      <c r="J8074">
        <v>3489</v>
      </c>
      <c r="K8074">
        <v>434</v>
      </c>
      <c r="L8074">
        <v>0</v>
      </c>
      <c r="M8074" s="11">
        <v>9257932</v>
      </c>
      <c r="N8074">
        <v>100.08</v>
      </c>
      <c r="O8074">
        <v>13</v>
      </c>
      <c r="P8074">
        <v>1</v>
      </c>
      <c r="Q8074" t="s">
        <v>40</v>
      </c>
      <c r="AG8074" s="1">
        <v>9257932</v>
      </c>
      <c r="AH8074">
        <v>92508</v>
      </c>
      <c r="AK8074">
        <v>0</v>
      </c>
      <c r="AL8074" s="1">
        <v>9257932</v>
      </c>
      <c r="AM8074">
        <v>100.077096</v>
      </c>
      <c r="AN8074">
        <v>13</v>
      </c>
      <c r="AO8074" t="s">
        <v>41</v>
      </c>
      <c r="AP8074" t="s">
        <v>42</v>
      </c>
    </row>
    <row r="8075" spans="1:42" x14ac:dyDescent="0.35">
      <c r="A8075">
        <v>98668</v>
      </c>
      <c r="B8075">
        <v>9</v>
      </c>
      <c r="C8075">
        <v>0</v>
      </c>
      <c r="D8075">
        <v>1</v>
      </c>
      <c r="E8075">
        <v>71</v>
      </c>
      <c r="F8075">
        <v>10</v>
      </c>
      <c r="G8075">
        <v>1999</v>
      </c>
      <c r="H8075">
        <v>1</v>
      </c>
      <c r="I8075">
        <v>1</v>
      </c>
      <c r="J8075">
        <v>5336</v>
      </c>
      <c r="K8075">
        <v>422</v>
      </c>
      <c r="L8075">
        <v>1</v>
      </c>
      <c r="M8075" s="11">
        <v>9873947</v>
      </c>
      <c r="N8075">
        <v>100.07</v>
      </c>
      <c r="O8075">
        <v>27</v>
      </c>
      <c r="P8075">
        <v>1</v>
      </c>
      <c r="Q8075" t="s">
        <v>40</v>
      </c>
      <c r="AG8075" s="1">
        <v>9873947</v>
      </c>
      <c r="AH8075">
        <v>98668</v>
      </c>
      <c r="AK8075">
        <v>1</v>
      </c>
      <c r="AL8075" s="1">
        <v>9873947</v>
      </c>
      <c r="AM8075">
        <v>100.0724348</v>
      </c>
      <c r="AN8075">
        <v>27</v>
      </c>
      <c r="AO8075" t="s">
        <v>50</v>
      </c>
      <c r="AP8075" t="s">
        <v>42</v>
      </c>
    </row>
    <row r="8076" spans="1:42" x14ac:dyDescent="0.35">
      <c r="A8076">
        <v>18706</v>
      </c>
      <c r="B8076">
        <v>8</v>
      </c>
      <c r="C8076">
        <v>0</v>
      </c>
      <c r="D8076">
        <v>1</v>
      </c>
      <c r="E8076">
        <v>58</v>
      </c>
      <c r="F8076">
        <v>4</v>
      </c>
      <c r="G8076">
        <v>2012</v>
      </c>
      <c r="H8076">
        <v>0</v>
      </c>
      <c r="I8076">
        <v>1</v>
      </c>
      <c r="J8076">
        <v>6232</v>
      </c>
      <c r="K8076">
        <v>287</v>
      </c>
      <c r="L8076">
        <v>1</v>
      </c>
      <c r="M8076" s="11">
        <v>1873699</v>
      </c>
      <c r="N8076">
        <v>100.17</v>
      </c>
      <c r="O8076">
        <v>14</v>
      </c>
      <c r="P8076">
        <v>1</v>
      </c>
      <c r="Q8076" t="s">
        <v>57</v>
      </c>
      <c r="AG8076" s="1">
        <v>1873699</v>
      </c>
      <c r="AH8076">
        <v>18706</v>
      </c>
      <c r="AK8076">
        <v>1</v>
      </c>
      <c r="AL8076" s="1">
        <v>1873699</v>
      </c>
      <c r="AM8076">
        <v>100.16566880000001</v>
      </c>
      <c r="AN8076">
        <v>14</v>
      </c>
      <c r="AO8076" t="s">
        <v>41</v>
      </c>
      <c r="AP8076" t="s">
        <v>59</v>
      </c>
    </row>
    <row r="8077" spans="1:42" x14ac:dyDescent="0.35">
      <c r="A8077">
        <v>48950</v>
      </c>
      <c r="B8077">
        <v>10</v>
      </c>
      <c r="C8077">
        <v>1</v>
      </c>
      <c r="D8077">
        <v>0</v>
      </c>
      <c r="E8077">
        <v>96</v>
      </c>
      <c r="F8077">
        <v>6</v>
      </c>
      <c r="G8077">
        <v>1995</v>
      </c>
      <c r="H8077">
        <v>0</v>
      </c>
      <c r="I8077">
        <v>0</v>
      </c>
      <c r="J8077">
        <v>2147</v>
      </c>
      <c r="K8077">
        <v>174</v>
      </c>
      <c r="L8077">
        <v>1</v>
      </c>
      <c r="M8077" s="11">
        <v>4898772</v>
      </c>
      <c r="N8077">
        <v>100.08</v>
      </c>
      <c r="O8077">
        <v>31</v>
      </c>
      <c r="P8077">
        <v>1</v>
      </c>
      <c r="Q8077" t="s">
        <v>46</v>
      </c>
      <c r="AG8077" s="1">
        <v>4898772</v>
      </c>
      <c r="AH8077">
        <v>48950</v>
      </c>
      <c r="AK8077">
        <v>0</v>
      </c>
      <c r="AL8077" s="1">
        <v>4898772</v>
      </c>
      <c r="AM8077">
        <v>100.0770582</v>
      </c>
      <c r="AN8077">
        <v>31</v>
      </c>
      <c r="AO8077" t="s">
        <v>50</v>
      </c>
      <c r="AP8077" t="s">
        <v>48</v>
      </c>
    </row>
    <row r="8078" spans="1:42" x14ac:dyDescent="0.35">
      <c r="A8078">
        <v>92867</v>
      </c>
      <c r="B8078">
        <v>8</v>
      </c>
      <c r="C8078">
        <v>0</v>
      </c>
      <c r="D8078">
        <v>0</v>
      </c>
      <c r="E8078">
        <v>71</v>
      </c>
      <c r="F8078">
        <v>7</v>
      </c>
      <c r="G8078">
        <v>2011</v>
      </c>
      <c r="H8078">
        <v>0</v>
      </c>
      <c r="I8078">
        <v>1</v>
      </c>
      <c r="J8078">
        <v>2813</v>
      </c>
      <c r="K8078">
        <v>325</v>
      </c>
      <c r="L8078">
        <v>0</v>
      </c>
      <c r="M8078" s="11">
        <v>9289807</v>
      </c>
      <c r="N8078">
        <v>100.03</v>
      </c>
      <c r="O8078">
        <v>15</v>
      </c>
      <c r="P8078">
        <v>1</v>
      </c>
      <c r="Q8078" t="s">
        <v>40</v>
      </c>
      <c r="AG8078" s="1">
        <v>9289807</v>
      </c>
      <c r="AH8078">
        <v>92867</v>
      </c>
      <c r="AK8078">
        <v>0</v>
      </c>
      <c r="AL8078" s="1">
        <v>9289807</v>
      </c>
      <c r="AM8078">
        <v>100.03345640000001</v>
      </c>
      <c r="AN8078">
        <v>15</v>
      </c>
      <c r="AO8078" t="s">
        <v>41</v>
      </c>
      <c r="AP8078" t="s">
        <v>42</v>
      </c>
    </row>
    <row r="8079" spans="1:42" x14ac:dyDescent="0.35">
      <c r="A8079">
        <v>6796</v>
      </c>
      <c r="B8079">
        <v>6</v>
      </c>
      <c r="C8079">
        <v>0</v>
      </c>
      <c r="D8079">
        <v>1</v>
      </c>
      <c r="E8079">
        <v>21</v>
      </c>
      <c r="F8079">
        <v>8</v>
      </c>
      <c r="G8079">
        <v>2003</v>
      </c>
      <c r="H8079">
        <v>0</v>
      </c>
      <c r="I8079">
        <v>0</v>
      </c>
      <c r="J8079">
        <v>2700</v>
      </c>
      <c r="K8079">
        <v>808</v>
      </c>
      <c r="L8079">
        <v>1</v>
      </c>
      <c r="M8079" s="11">
        <v>683707</v>
      </c>
      <c r="N8079">
        <v>100.6</v>
      </c>
      <c r="O8079">
        <v>23</v>
      </c>
      <c r="P8079">
        <v>1</v>
      </c>
      <c r="Q8079" t="s">
        <v>57</v>
      </c>
      <c r="AG8079" s="1">
        <v>683707</v>
      </c>
      <c r="AH8079">
        <v>6796</v>
      </c>
      <c r="AK8079">
        <v>1</v>
      </c>
      <c r="AL8079" s="1">
        <v>683707</v>
      </c>
      <c r="AM8079">
        <v>100.60432609999999</v>
      </c>
      <c r="AN8079">
        <v>23</v>
      </c>
      <c r="AO8079" t="s">
        <v>50</v>
      </c>
      <c r="AP8079" t="s">
        <v>59</v>
      </c>
    </row>
    <row r="8080" spans="1:42" x14ac:dyDescent="0.35">
      <c r="A8080">
        <v>27465</v>
      </c>
      <c r="B8080">
        <v>10</v>
      </c>
      <c r="C8080">
        <v>0</v>
      </c>
      <c r="D8080">
        <v>1</v>
      </c>
      <c r="E8080">
        <v>39</v>
      </c>
      <c r="F8080">
        <v>2</v>
      </c>
      <c r="G8080">
        <v>2006</v>
      </c>
      <c r="H8080">
        <v>0</v>
      </c>
      <c r="I8080">
        <v>1</v>
      </c>
      <c r="J8080">
        <v>374</v>
      </c>
      <c r="K8080">
        <v>611</v>
      </c>
      <c r="L8080">
        <v>1</v>
      </c>
      <c r="M8080" s="11">
        <v>2751183</v>
      </c>
      <c r="N8080">
        <v>100.17</v>
      </c>
      <c r="O8080">
        <v>20</v>
      </c>
      <c r="P8080">
        <v>1</v>
      </c>
      <c r="Q8080" t="s">
        <v>46</v>
      </c>
      <c r="AG8080" s="1">
        <v>2751183</v>
      </c>
      <c r="AH8080">
        <v>27465</v>
      </c>
      <c r="AK8080">
        <v>1</v>
      </c>
      <c r="AL8080" s="1">
        <v>2751183</v>
      </c>
      <c r="AM8080">
        <v>100.1705079</v>
      </c>
      <c r="AN8080">
        <v>20</v>
      </c>
      <c r="AO8080" t="s">
        <v>50</v>
      </c>
      <c r="AP8080" t="s">
        <v>48</v>
      </c>
    </row>
    <row r="8081" spans="1:42" x14ac:dyDescent="0.35">
      <c r="A8081">
        <v>64520</v>
      </c>
      <c r="B8081">
        <v>4</v>
      </c>
      <c r="C8081">
        <v>0</v>
      </c>
      <c r="D8081">
        <v>1</v>
      </c>
      <c r="E8081">
        <v>68</v>
      </c>
      <c r="F8081">
        <v>8</v>
      </c>
      <c r="G8081">
        <v>2017</v>
      </c>
      <c r="H8081">
        <v>0</v>
      </c>
      <c r="I8081">
        <v>0</v>
      </c>
      <c r="J8081">
        <v>565</v>
      </c>
      <c r="K8081">
        <v>442</v>
      </c>
      <c r="L8081">
        <v>1</v>
      </c>
      <c r="M8081" s="11">
        <v>6459252</v>
      </c>
      <c r="N8081">
        <v>100.11</v>
      </c>
      <c r="O8081">
        <v>9</v>
      </c>
      <c r="P8081">
        <v>1</v>
      </c>
      <c r="Q8081" t="s">
        <v>43</v>
      </c>
      <c r="AG8081" s="1">
        <v>6459252</v>
      </c>
      <c r="AH8081">
        <v>64520</v>
      </c>
      <c r="AK8081">
        <v>1</v>
      </c>
      <c r="AL8081" s="1">
        <v>6459252</v>
      </c>
      <c r="AM8081">
        <v>100.11239930000001</v>
      </c>
      <c r="AN8081">
        <v>9</v>
      </c>
      <c r="AO8081" t="s">
        <v>41</v>
      </c>
      <c r="AP8081" t="s">
        <v>45</v>
      </c>
    </row>
    <row r="8082" spans="1:42" x14ac:dyDescent="0.35">
      <c r="A8082">
        <v>89455</v>
      </c>
      <c r="B8082">
        <v>7</v>
      </c>
      <c r="C8082">
        <v>1</v>
      </c>
      <c r="D8082">
        <v>1</v>
      </c>
      <c r="E8082">
        <v>32</v>
      </c>
      <c r="F8082">
        <v>9</v>
      </c>
      <c r="G8082">
        <v>2009</v>
      </c>
      <c r="H8082">
        <v>0</v>
      </c>
      <c r="I8082">
        <v>0</v>
      </c>
      <c r="J8082">
        <v>6279</v>
      </c>
      <c r="K8082">
        <v>601</v>
      </c>
      <c r="L8082">
        <v>0</v>
      </c>
      <c r="M8082" s="11">
        <v>8954184</v>
      </c>
      <c r="N8082">
        <v>100.1</v>
      </c>
      <c r="O8082">
        <v>17</v>
      </c>
      <c r="P8082">
        <v>1</v>
      </c>
      <c r="Q8082" t="s">
        <v>40</v>
      </c>
      <c r="AG8082" s="1">
        <v>8954184</v>
      </c>
      <c r="AH8082">
        <v>89455</v>
      </c>
      <c r="AK8082">
        <v>1</v>
      </c>
      <c r="AL8082" s="1">
        <v>8954184</v>
      </c>
      <c r="AM8082">
        <v>100.0970767</v>
      </c>
      <c r="AN8082">
        <v>17</v>
      </c>
      <c r="AO8082" t="s">
        <v>50</v>
      </c>
      <c r="AP8082" t="s">
        <v>42</v>
      </c>
    </row>
    <row r="8083" spans="1:42" x14ac:dyDescent="0.35">
      <c r="A8083">
        <v>93192</v>
      </c>
      <c r="B8083">
        <v>1</v>
      </c>
      <c r="C8083">
        <v>0</v>
      </c>
      <c r="D8083">
        <v>0</v>
      </c>
      <c r="E8083">
        <v>45</v>
      </c>
      <c r="F8083">
        <v>3</v>
      </c>
      <c r="G8083">
        <v>2014</v>
      </c>
      <c r="H8083">
        <v>1</v>
      </c>
      <c r="I8083">
        <v>1</v>
      </c>
      <c r="J8083">
        <v>7786</v>
      </c>
      <c r="K8083">
        <v>248</v>
      </c>
      <c r="L8083">
        <v>1</v>
      </c>
      <c r="M8083" s="11">
        <v>9321511</v>
      </c>
      <c r="N8083">
        <v>100.02</v>
      </c>
      <c r="O8083">
        <v>12</v>
      </c>
      <c r="P8083">
        <v>1</v>
      </c>
      <c r="Q8083" t="s">
        <v>40</v>
      </c>
      <c r="AG8083" s="1">
        <v>9321511</v>
      </c>
      <c r="AH8083">
        <v>93192</v>
      </c>
      <c r="AK8083">
        <v>0</v>
      </c>
      <c r="AL8083" s="1">
        <v>9321511</v>
      </c>
      <c r="AM8083">
        <v>100.0247983</v>
      </c>
      <c r="AN8083">
        <v>12</v>
      </c>
      <c r="AO8083" t="s">
        <v>41</v>
      </c>
      <c r="AP8083" t="s">
        <v>42</v>
      </c>
    </row>
    <row r="8084" spans="1:42" x14ac:dyDescent="0.35">
      <c r="A8084">
        <v>3864</v>
      </c>
      <c r="B8084">
        <v>6</v>
      </c>
      <c r="C8084">
        <v>1</v>
      </c>
      <c r="D8084">
        <v>1</v>
      </c>
      <c r="E8084">
        <v>80</v>
      </c>
      <c r="F8084">
        <v>7</v>
      </c>
      <c r="G8084">
        <v>1995</v>
      </c>
      <c r="H8084">
        <v>0</v>
      </c>
      <c r="I8084">
        <v>0</v>
      </c>
      <c r="J8084">
        <v>2453</v>
      </c>
      <c r="K8084">
        <v>358</v>
      </c>
      <c r="L8084">
        <v>1</v>
      </c>
      <c r="M8084" s="11">
        <v>394536</v>
      </c>
      <c r="N8084">
        <v>102.11</v>
      </c>
      <c r="O8084">
        <v>31</v>
      </c>
      <c r="P8084">
        <v>1</v>
      </c>
      <c r="Q8084" t="s">
        <v>57</v>
      </c>
      <c r="AG8084" s="1">
        <v>394536</v>
      </c>
      <c r="AH8084">
        <v>3864</v>
      </c>
      <c r="AK8084">
        <v>1</v>
      </c>
      <c r="AL8084" s="1">
        <v>394536</v>
      </c>
      <c r="AM8084">
        <v>102.1055901</v>
      </c>
      <c r="AN8084">
        <v>31</v>
      </c>
      <c r="AO8084" t="s">
        <v>50</v>
      </c>
      <c r="AP8084" t="s">
        <v>59</v>
      </c>
    </row>
    <row r="8085" spans="1:42" x14ac:dyDescent="0.35">
      <c r="A8085">
        <v>69261</v>
      </c>
      <c r="B8085">
        <v>7</v>
      </c>
      <c r="C8085">
        <v>1</v>
      </c>
      <c r="D8085">
        <v>1</v>
      </c>
      <c r="E8085">
        <v>18</v>
      </c>
      <c r="F8085">
        <v>6</v>
      </c>
      <c r="G8085">
        <v>1998</v>
      </c>
      <c r="H8085">
        <v>1</v>
      </c>
      <c r="I8085">
        <v>0</v>
      </c>
      <c r="J8085">
        <v>4517</v>
      </c>
      <c r="K8085">
        <v>682</v>
      </c>
      <c r="L8085">
        <v>1</v>
      </c>
      <c r="M8085" s="11">
        <v>6934023</v>
      </c>
      <c r="N8085">
        <v>100.11</v>
      </c>
      <c r="O8085">
        <v>28</v>
      </c>
      <c r="P8085">
        <v>1</v>
      </c>
      <c r="Q8085" t="s">
        <v>43</v>
      </c>
      <c r="AG8085" s="1">
        <v>6934023</v>
      </c>
      <c r="AH8085">
        <v>69261</v>
      </c>
      <c r="AK8085">
        <v>1</v>
      </c>
      <c r="AL8085" s="1">
        <v>6934023</v>
      </c>
      <c r="AM8085">
        <v>100.1143934</v>
      </c>
      <c r="AN8085">
        <v>28</v>
      </c>
      <c r="AO8085" t="s">
        <v>50</v>
      </c>
      <c r="AP8085" t="s">
        <v>45</v>
      </c>
    </row>
    <row r="8086" spans="1:42" x14ac:dyDescent="0.35">
      <c r="A8086">
        <v>54774</v>
      </c>
      <c r="B8086">
        <v>8</v>
      </c>
      <c r="C8086">
        <v>0</v>
      </c>
      <c r="D8086">
        <v>1</v>
      </c>
      <c r="E8086">
        <v>21</v>
      </c>
      <c r="F8086">
        <v>10</v>
      </c>
      <c r="G8086">
        <v>2008</v>
      </c>
      <c r="H8086">
        <v>1</v>
      </c>
      <c r="I8086">
        <v>1</v>
      </c>
      <c r="J8086">
        <v>3092</v>
      </c>
      <c r="K8086">
        <v>123</v>
      </c>
      <c r="L8086">
        <v>0</v>
      </c>
      <c r="M8086" s="11">
        <v>5484777</v>
      </c>
      <c r="N8086">
        <v>100.13</v>
      </c>
      <c r="O8086">
        <v>18</v>
      </c>
      <c r="P8086">
        <v>1</v>
      </c>
      <c r="Q8086" t="s">
        <v>43</v>
      </c>
      <c r="AG8086" s="1">
        <v>5484777</v>
      </c>
      <c r="AH8086">
        <v>54774</v>
      </c>
      <c r="AK8086">
        <v>1</v>
      </c>
      <c r="AL8086" s="1">
        <v>5484777</v>
      </c>
      <c r="AM8086">
        <v>100.1346807</v>
      </c>
      <c r="AN8086">
        <v>18</v>
      </c>
      <c r="AO8086" t="s">
        <v>50</v>
      </c>
      <c r="AP8086" t="s">
        <v>45</v>
      </c>
    </row>
    <row r="8087" spans="1:42" x14ac:dyDescent="0.35">
      <c r="A8087">
        <v>41879</v>
      </c>
      <c r="B8087">
        <v>5</v>
      </c>
      <c r="C8087">
        <v>1</v>
      </c>
      <c r="D8087">
        <v>0</v>
      </c>
      <c r="E8087">
        <v>45</v>
      </c>
      <c r="F8087">
        <v>10</v>
      </c>
      <c r="G8087">
        <v>1994</v>
      </c>
      <c r="H8087">
        <v>1</v>
      </c>
      <c r="I8087">
        <v>0</v>
      </c>
      <c r="J8087">
        <v>1103</v>
      </c>
      <c r="K8087">
        <v>657</v>
      </c>
      <c r="L8087">
        <v>1</v>
      </c>
      <c r="M8087" s="11">
        <v>4193646</v>
      </c>
      <c r="N8087">
        <v>100.14</v>
      </c>
      <c r="O8087">
        <v>32</v>
      </c>
      <c r="P8087">
        <v>1</v>
      </c>
      <c r="Q8087" t="s">
        <v>46</v>
      </c>
      <c r="AG8087" s="1">
        <v>4193646</v>
      </c>
      <c r="AH8087">
        <v>41879</v>
      </c>
      <c r="AK8087">
        <v>0</v>
      </c>
      <c r="AL8087" s="1">
        <v>4193646</v>
      </c>
      <c r="AM8087">
        <v>100.13720480000001</v>
      </c>
      <c r="AN8087">
        <v>32</v>
      </c>
      <c r="AO8087" t="s">
        <v>50</v>
      </c>
      <c r="AP8087" t="s">
        <v>48</v>
      </c>
    </row>
    <row r="8088" spans="1:42" x14ac:dyDescent="0.35">
      <c r="A8088">
        <v>23770</v>
      </c>
      <c r="B8088">
        <v>3</v>
      </c>
      <c r="C8088">
        <v>0</v>
      </c>
      <c r="D8088">
        <v>0</v>
      </c>
      <c r="E8088">
        <v>52</v>
      </c>
      <c r="F8088">
        <v>6</v>
      </c>
      <c r="G8088">
        <v>1990</v>
      </c>
      <c r="H8088">
        <v>0</v>
      </c>
      <c r="I8088">
        <v>0</v>
      </c>
      <c r="J8088">
        <v>8886</v>
      </c>
      <c r="K8088">
        <v>343</v>
      </c>
      <c r="L8088">
        <v>0</v>
      </c>
      <c r="M8088" s="11">
        <v>2382033</v>
      </c>
      <c r="N8088">
        <v>100.21</v>
      </c>
      <c r="O8088">
        <v>36</v>
      </c>
      <c r="P8088">
        <v>1</v>
      </c>
      <c r="Q8088" t="s">
        <v>57</v>
      </c>
      <c r="AG8088" s="1">
        <v>2382033</v>
      </c>
      <c r="AH8088">
        <v>23770</v>
      </c>
      <c r="AK8088">
        <v>0</v>
      </c>
      <c r="AL8088" s="1">
        <v>2382033</v>
      </c>
      <c r="AM8088">
        <v>100.2117375</v>
      </c>
      <c r="AN8088">
        <v>36</v>
      </c>
      <c r="AO8088" t="s">
        <v>50</v>
      </c>
      <c r="AP8088" t="s">
        <v>59</v>
      </c>
    </row>
    <row r="8089" spans="1:42" x14ac:dyDescent="0.35">
      <c r="A8089">
        <v>47217</v>
      </c>
      <c r="B8089">
        <v>2</v>
      </c>
      <c r="C8089">
        <v>0</v>
      </c>
      <c r="D8089">
        <v>0</v>
      </c>
      <c r="E8089">
        <v>5</v>
      </c>
      <c r="F8089">
        <v>10</v>
      </c>
      <c r="G8089">
        <v>2013</v>
      </c>
      <c r="H8089">
        <v>0</v>
      </c>
      <c r="I8089">
        <v>0</v>
      </c>
      <c r="J8089">
        <v>4201</v>
      </c>
      <c r="K8089">
        <v>992</v>
      </c>
      <c r="L8089">
        <v>1</v>
      </c>
      <c r="M8089" s="11">
        <v>4722631</v>
      </c>
      <c r="N8089">
        <v>100.02</v>
      </c>
      <c r="O8089">
        <v>13</v>
      </c>
      <c r="P8089">
        <v>1</v>
      </c>
      <c r="Q8089" t="s">
        <v>46</v>
      </c>
      <c r="AG8089" s="1">
        <v>4722631</v>
      </c>
      <c r="AH8089">
        <v>47217</v>
      </c>
      <c r="AK8089">
        <v>0</v>
      </c>
      <c r="AL8089" s="1">
        <v>4722631</v>
      </c>
      <c r="AM8089">
        <v>100.0197175</v>
      </c>
      <c r="AN8089">
        <v>13</v>
      </c>
      <c r="AO8089" t="s">
        <v>41</v>
      </c>
      <c r="AP8089" t="s">
        <v>48</v>
      </c>
    </row>
    <row r="8090" spans="1:42" x14ac:dyDescent="0.35">
      <c r="A8090">
        <v>85050</v>
      </c>
      <c r="B8090">
        <v>7</v>
      </c>
      <c r="C8090">
        <v>1</v>
      </c>
      <c r="D8090">
        <v>1</v>
      </c>
      <c r="E8090">
        <v>55</v>
      </c>
      <c r="F8090">
        <v>2</v>
      </c>
      <c r="G8090">
        <v>2013</v>
      </c>
      <c r="H8090">
        <v>1</v>
      </c>
      <c r="I8090">
        <v>1</v>
      </c>
      <c r="J8090">
        <v>1480</v>
      </c>
      <c r="K8090">
        <v>630</v>
      </c>
      <c r="L8090">
        <v>0</v>
      </c>
      <c r="M8090" s="11">
        <v>8513913</v>
      </c>
      <c r="N8090">
        <v>100.1</v>
      </c>
      <c r="O8090">
        <v>13</v>
      </c>
      <c r="P8090">
        <v>1</v>
      </c>
      <c r="Q8090" t="s">
        <v>40</v>
      </c>
      <c r="AG8090" s="1">
        <v>8513913</v>
      </c>
      <c r="AH8090">
        <v>85050</v>
      </c>
      <c r="AK8090">
        <v>1</v>
      </c>
      <c r="AL8090" s="1">
        <v>8513913</v>
      </c>
      <c r="AM8090">
        <v>100.10479719999999</v>
      </c>
      <c r="AN8090">
        <v>13</v>
      </c>
      <c r="AO8090" t="s">
        <v>41</v>
      </c>
      <c r="AP8090" t="s">
        <v>42</v>
      </c>
    </row>
    <row r="8091" spans="1:42" x14ac:dyDescent="0.35">
      <c r="A8091">
        <v>5505</v>
      </c>
      <c r="B8091">
        <v>7</v>
      </c>
      <c r="C8091">
        <v>0</v>
      </c>
      <c r="D8091">
        <v>0</v>
      </c>
      <c r="E8091">
        <v>94</v>
      </c>
      <c r="F8091">
        <v>5</v>
      </c>
      <c r="G8091">
        <v>2011</v>
      </c>
      <c r="H8091">
        <v>0</v>
      </c>
      <c r="I8091">
        <v>0</v>
      </c>
      <c r="J8091">
        <v>7525</v>
      </c>
      <c r="K8091">
        <v>189</v>
      </c>
      <c r="L8091">
        <v>1</v>
      </c>
      <c r="M8091" s="11">
        <v>557067</v>
      </c>
      <c r="N8091">
        <v>101.19</v>
      </c>
      <c r="O8091">
        <v>15</v>
      </c>
      <c r="P8091">
        <v>1</v>
      </c>
      <c r="Q8091" t="s">
        <v>57</v>
      </c>
      <c r="AG8091" s="1">
        <v>557067</v>
      </c>
      <c r="AH8091">
        <v>5505</v>
      </c>
      <c r="AK8091">
        <v>0</v>
      </c>
      <c r="AL8091" s="1">
        <v>557067</v>
      </c>
      <c r="AM8091">
        <v>101.1929155</v>
      </c>
      <c r="AN8091">
        <v>15</v>
      </c>
      <c r="AO8091" t="s">
        <v>41</v>
      </c>
      <c r="AP8091" t="s">
        <v>59</v>
      </c>
    </row>
    <row r="8092" spans="1:42" x14ac:dyDescent="0.35">
      <c r="A8092">
        <v>2875</v>
      </c>
      <c r="B8092">
        <v>6</v>
      </c>
      <c r="C8092">
        <v>0</v>
      </c>
      <c r="D8092">
        <v>1</v>
      </c>
      <c r="E8092">
        <v>25</v>
      </c>
      <c r="F8092">
        <v>5</v>
      </c>
      <c r="G8092">
        <v>2017</v>
      </c>
      <c r="H8092">
        <v>0</v>
      </c>
      <c r="I8092">
        <v>0</v>
      </c>
      <c r="J8092">
        <v>9590</v>
      </c>
      <c r="K8092">
        <v>293</v>
      </c>
      <c r="L8092">
        <v>0</v>
      </c>
      <c r="M8092" s="11">
        <v>290997</v>
      </c>
      <c r="N8092">
        <v>101.22</v>
      </c>
      <c r="O8092">
        <v>9</v>
      </c>
      <c r="P8092">
        <v>1</v>
      </c>
      <c r="Q8092" t="s">
        <v>57</v>
      </c>
      <c r="AG8092" s="1">
        <v>290997</v>
      </c>
      <c r="AH8092">
        <v>2875</v>
      </c>
      <c r="AK8092">
        <v>1</v>
      </c>
      <c r="AL8092" s="1">
        <v>290997</v>
      </c>
      <c r="AM8092">
        <v>101.21634779999999</v>
      </c>
      <c r="AN8092">
        <v>9</v>
      </c>
      <c r="AO8092" t="s">
        <v>41</v>
      </c>
      <c r="AP8092" t="s">
        <v>59</v>
      </c>
    </row>
    <row r="8093" spans="1:42" x14ac:dyDescent="0.35">
      <c r="A8093">
        <v>27279</v>
      </c>
      <c r="B8093">
        <v>1</v>
      </c>
      <c r="C8093">
        <v>1</v>
      </c>
      <c r="D8093">
        <v>1</v>
      </c>
      <c r="E8093">
        <v>57</v>
      </c>
      <c r="F8093">
        <v>3</v>
      </c>
      <c r="G8093">
        <v>2003</v>
      </c>
      <c r="H8093">
        <v>1</v>
      </c>
      <c r="I8093">
        <v>1</v>
      </c>
      <c r="J8093">
        <v>1731</v>
      </c>
      <c r="K8093">
        <v>215</v>
      </c>
      <c r="L8093">
        <v>1</v>
      </c>
      <c r="M8093" s="11">
        <v>2739499</v>
      </c>
      <c r="N8093">
        <v>100.43</v>
      </c>
      <c r="O8093">
        <v>23</v>
      </c>
      <c r="P8093">
        <v>1</v>
      </c>
      <c r="Q8093" t="s">
        <v>46</v>
      </c>
      <c r="AG8093" s="1">
        <v>2739499</v>
      </c>
      <c r="AH8093">
        <v>27279</v>
      </c>
      <c r="AK8093">
        <v>1</v>
      </c>
      <c r="AL8093" s="1">
        <v>2739499</v>
      </c>
      <c r="AM8093">
        <v>100.4251989</v>
      </c>
      <c r="AN8093">
        <v>23</v>
      </c>
      <c r="AO8093" t="s">
        <v>50</v>
      </c>
      <c r="AP8093" t="s">
        <v>48</v>
      </c>
    </row>
    <row r="8094" spans="1:42" x14ac:dyDescent="0.35">
      <c r="A8094">
        <v>84031</v>
      </c>
      <c r="B8094">
        <v>10</v>
      </c>
      <c r="C8094">
        <v>1</v>
      </c>
      <c r="D8094">
        <v>1</v>
      </c>
      <c r="E8094">
        <v>62</v>
      </c>
      <c r="F8094">
        <v>4</v>
      </c>
      <c r="G8094">
        <v>1991</v>
      </c>
      <c r="H8094">
        <v>1</v>
      </c>
      <c r="I8094">
        <v>1</v>
      </c>
      <c r="J8094">
        <v>1078</v>
      </c>
      <c r="K8094">
        <v>848</v>
      </c>
      <c r="L8094">
        <v>0</v>
      </c>
      <c r="M8094" s="11">
        <v>8413588</v>
      </c>
      <c r="N8094">
        <v>100.12</v>
      </c>
      <c r="O8094">
        <v>35</v>
      </c>
      <c r="P8094">
        <v>1</v>
      </c>
      <c r="Q8094" t="s">
        <v>40</v>
      </c>
      <c r="AG8094" s="1">
        <v>8413588</v>
      </c>
      <c r="AH8094">
        <v>84031</v>
      </c>
      <c r="AK8094">
        <v>1</v>
      </c>
      <c r="AL8094" s="1">
        <v>8413588</v>
      </c>
      <c r="AM8094">
        <v>100.1248111</v>
      </c>
      <c r="AN8094">
        <v>35</v>
      </c>
      <c r="AO8094" t="s">
        <v>50</v>
      </c>
      <c r="AP8094" t="s">
        <v>42</v>
      </c>
    </row>
    <row r="8095" spans="1:42" x14ac:dyDescent="0.35">
      <c r="A8095">
        <v>88410</v>
      </c>
      <c r="B8095">
        <v>6</v>
      </c>
      <c r="C8095">
        <v>1</v>
      </c>
      <c r="D8095">
        <v>1</v>
      </c>
      <c r="E8095">
        <v>89</v>
      </c>
      <c r="F8095">
        <v>5</v>
      </c>
      <c r="G8095">
        <v>2014</v>
      </c>
      <c r="H8095">
        <v>1</v>
      </c>
      <c r="I8095">
        <v>1</v>
      </c>
      <c r="J8095">
        <v>3973</v>
      </c>
      <c r="K8095">
        <v>468</v>
      </c>
      <c r="L8095">
        <v>0</v>
      </c>
      <c r="M8095" s="11">
        <v>8851564</v>
      </c>
      <c r="N8095">
        <v>100.12</v>
      </c>
      <c r="O8095">
        <v>12</v>
      </c>
      <c r="P8095">
        <v>1</v>
      </c>
      <c r="Q8095" t="s">
        <v>40</v>
      </c>
      <c r="AG8095" s="1">
        <v>8851564</v>
      </c>
      <c r="AH8095">
        <v>88410</v>
      </c>
      <c r="AK8095">
        <v>1</v>
      </c>
      <c r="AL8095" s="1">
        <v>8851564</v>
      </c>
      <c r="AM8095">
        <v>100.11948870000001</v>
      </c>
      <c r="AN8095">
        <v>12</v>
      </c>
      <c r="AO8095" t="s">
        <v>41</v>
      </c>
      <c r="AP8095" t="s">
        <v>42</v>
      </c>
    </row>
    <row r="8096" spans="1:42" x14ac:dyDescent="0.35">
      <c r="A8096">
        <v>55275</v>
      </c>
      <c r="B8096">
        <v>6</v>
      </c>
      <c r="C8096">
        <v>1</v>
      </c>
      <c r="D8096">
        <v>0</v>
      </c>
      <c r="E8096">
        <v>10</v>
      </c>
      <c r="F8096">
        <v>2</v>
      </c>
      <c r="G8096">
        <v>1992</v>
      </c>
      <c r="H8096">
        <v>0</v>
      </c>
      <c r="I8096">
        <v>1</v>
      </c>
      <c r="J8096">
        <v>6676</v>
      </c>
      <c r="K8096">
        <v>194</v>
      </c>
      <c r="L8096">
        <v>0</v>
      </c>
      <c r="M8096" s="11">
        <v>5531336</v>
      </c>
      <c r="N8096">
        <v>100.07</v>
      </c>
      <c r="O8096">
        <v>34</v>
      </c>
      <c r="P8096">
        <v>1</v>
      </c>
      <c r="Q8096" t="s">
        <v>43</v>
      </c>
      <c r="AG8096" s="1">
        <v>5531336</v>
      </c>
      <c r="AH8096">
        <v>55275</v>
      </c>
      <c r="AK8096">
        <v>0</v>
      </c>
      <c r="AL8096" s="1">
        <v>5531336</v>
      </c>
      <c r="AM8096">
        <v>100.06939850000001</v>
      </c>
      <c r="AN8096">
        <v>34</v>
      </c>
      <c r="AO8096" t="s">
        <v>50</v>
      </c>
      <c r="AP8096" t="s">
        <v>45</v>
      </c>
    </row>
    <row r="8097" spans="1:42" x14ac:dyDescent="0.35">
      <c r="A8097">
        <v>43890</v>
      </c>
      <c r="B8097">
        <v>7</v>
      </c>
      <c r="C8097">
        <v>0</v>
      </c>
      <c r="D8097">
        <v>0</v>
      </c>
      <c r="E8097">
        <v>58</v>
      </c>
      <c r="F8097">
        <v>7</v>
      </c>
      <c r="G8097">
        <v>2018</v>
      </c>
      <c r="H8097">
        <v>0</v>
      </c>
      <c r="I8097">
        <v>1</v>
      </c>
      <c r="J8097">
        <v>626</v>
      </c>
      <c r="K8097">
        <v>562</v>
      </c>
      <c r="L8097">
        <v>0</v>
      </c>
      <c r="M8097" s="11">
        <v>4392742</v>
      </c>
      <c r="N8097">
        <v>100.09</v>
      </c>
      <c r="O8097">
        <v>8</v>
      </c>
      <c r="P8097">
        <v>1</v>
      </c>
      <c r="Q8097" t="s">
        <v>46</v>
      </c>
      <c r="AG8097" s="1">
        <v>4392742</v>
      </c>
      <c r="AH8097">
        <v>43890</v>
      </c>
      <c r="AK8097">
        <v>0</v>
      </c>
      <c r="AL8097" s="1">
        <v>4392742</v>
      </c>
      <c r="AM8097">
        <v>100.0852586</v>
      </c>
      <c r="AN8097">
        <v>8</v>
      </c>
      <c r="AO8097" t="s">
        <v>41</v>
      </c>
      <c r="AP8097" t="s">
        <v>48</v>
      </c>
    </row>
    <row r="8098" spans="1:42" x14ac:dyDescent="0.35">
      <c r="A8098">
        <v>54977</v>
      </c>
      <c r="B8098">
        <v>1</v>
      </c>
      <c r="C8098">
        <v>0</v>
      </c>
      <c r="D8098">
        <v>0</v>
      </c>
      <c r="E8098">
        <v>10</v>
      </c>
      <c r="F8098">
        <v>7</v>
      </c>
      <c r="G8098">
        <v>2004</v>
      </c>
      <c r="H8098">
        <v>1</v>
      </c>
      <c r="I8098">
        <v>0</v>
      </c>
      <c r="J8098">
        <v>5615</v>
      </c>
      <c r="K8098">
        <v>300</v>
      </c>
      <c r="L8098">
        <v>1</v>
      </c>
      <c r="M8098" s="11">
        <v>5498970</v>
      </c>
      <c r="N8098">
        <v>100.02</v>
      </c>
      <c r="O8098">
        <v>22</v>
      </c>
      <c r="P8098">
        <v>1</v>
      </c>
      <c r="Q8098" t="s">
        <v>43</v>
      </c>
      <c r="AG8098" s="1">
        <v>5498970</v>
      </c>
      <c r="AH8098">
        <v>54977</v>
      </c>
      <c r="AK8098">
        <v>0</v>
      </c>
      <c r="AL8098" s="1">
        <v>5498970</v>
      </c>
      <c r="AM8098">
        <v>100.02310060000001</v>
      </c>
      <c r="AN8098">
        <v>22</v>
      </c>
      <c r="AO8098" t="s">
        <v>50</v>
      </c>
      <c r="AP8098" t="s">
        <v>45</v>
      </c>
    </row>
    <row r="8099" spans="1:42" x14ac:dyDescent="0.35">
      <c r="A8099">
        <v>10168</v>
      </c>
      <c r="B8099">
        <v>1</v>
      </c>
      <c r="C8099">
        <v>0</v>
      </c>
      <c r="D8099">
        <v>0</v>
      </c>
      <c r="E8099">
        <v>11</v>
      </c>
      <c r="F8099">
        <v>10</v>
      </c>
      <c r="G8099">
        <v>2020</v>
      </c>
      <c r="H8099">
        <v>0</v>
      </c>
      <c r="I8099">
        <v>0</v>
      </c>
      <c r="J8099">
        <v>3695</v>
      </c>
      <c r="K8099">
        <v>794</v>
      </c>
      <c r="L8099">
        <v>1</v>
      </c>
      <c r="M8099" s="11">
        <v>1018147</v>
      </c>
      <c r="N8099">
        <v>100.13</v>
      </c>
      <c r="O8099">
        <v>6</v>
      </c>
      <c r="P8099">
        <v>1</v>
      </c>
      <c r="Q8099" t="s">
        <v>57</v>
      </c>
      <c r="AG8099" s="1">
        <v>1018147</v>
      </c>
      <c r="AH8099">
        <v>10168</v>
      </c>
      <c r="AK8099">
        <v>0</v>
      </c>
      <c r="AL8099" s="1">
        <v>1018147</v>
      </c>
      <c r="AM8099">
        <v>100.13247440000001</v>
      </c>
      <c r="AN8099">
        <v>6</v>
      </c>
      <c r="AO8099" t="s">
        <v>41</v>
      </c>
      <c r="AP8099" t="s">
        <v>59</v>
      </c>
    </row>
    <row r="8100" spans="1:42" x14ac:dyDescent="0.35">
      <c r="A8100">
        <v>24633</v>
      </c>
      <c r="B8100">
        <v>7</v>
      </c>
      <c r="C8100">
        <v>1</v>
      </c>
      <c r="D8100">
        <v>1</v>
      </c>
      <c r="E8100">
        <v>62</v>
      </c>
      <c r="F8100">
        <v>5</v>
      </c>
      <c r="G8100">
        <v>2016</v>
      </c>
      <c r="H8100">
        <v>0</v>
      </c>
      <c r="I8100">
        <v>1</v>
      </c>
      <c r="J8100">
        <v>3552</v>
      </c>
      <c r="K8100">
        <v>458</v>
      </c>
      <c r="L8100">
        <v>1</v>
      </c>
      <c r="M8100" s="11">
        <v>2473371</v>
      </c>
      <c r="N8100">
        <v>100.41</v>
      </c>
      <c r="O8100">
        <v>10</v>
      </c>
      <c r="P8100">
        <v>1</v>
      </c>
      <c r="Q8100" t="s">
        <v>57</v>
      </c>
      <c r="AG8100" s="1">
        <v>2473371</v>
      </c>
      <c r="AH8100">
        <v>24633</v>
      </c>
      <c r="AK8100">
        <v>1</v>
      </c>
      <c r="AL8100" s="1">
        <v>2473371</v>
      </c>
      <c r="AM8100">
        <v>100.4088418</v>
      </c>
      <c r="AN8100">
        <v>10</v>
      </c>
      <c r="AO8100" t="s">
        <v>41</v>
      </c>
      <c r="AP8100" t="s">
        <v>59</v>
      </c>
    </row>
    <row r="8101" spans="1:42" x14ac:dyDescent="0.35">
      <c r="A8101">
        <v>47618</v>
      </c>
      <c r="B8101">
        <v>7</v>
      </c>
      <c r="C8101">
        <v>0</v>
      </c>
      <c r="D8101">
        <v>0</v>
      </c>
      <c r="E8101">
        <v>56</v>
      </c>
      <c r="F8101">
        <v>2</v>
      </c>
      <c r="G8101">
        <v>1992</v>
      </c>
      <c r="H8101">
        <v>0</v>
      </c>
      <c r="I8101">
        <v>0</v>
      </c>
      <c r="J8101">
        <v>5133</v>
      </c>
      <c r="K8101">
        <v>128</v>
      </c>
      <c r="L8101">
        <v>0</v>
      </c>
      <c r="M8101" s="11">
        <v>4767731</v>
      </c>
      <c r="N8101">
        <v>100.12</v>
      </c>
      <c r="O8101">
        <v>34</v>
      </c>
      <c r="P8101">
        <v>1</v>
      </c>
      <c r="Q8101" t="s">
        <v>46</v>
      </c>
      <c r="AG8101" s="1">
        <v>4767731</v>
      </c>
      <c r="AH8101">
        <v>47618</v>
      </c>
      <c r="AK8101">
        <v>0</v>
      </c>
      <c r="AL8101" s="1">
        <v>4767731</v>
      </c>
      <c r="AM8101">
        <v>100.12455370000001</v>
      </c>
      <c r="AN8101">
        <v>34</v>
      </c>
      <c r="AO8101" t="s">
        <v>50</v>
      </c>
      <c r="AP8101" t="s">
        <v>48</v>
      </c>
    </row>
    <row r="8102" spans="1:42" x14ac:dyDescent="0.35">
      <c r="A8102">
        <v>87761</v>
      </c>
      <c r="B8102">
        <v>3</v>
      </c>
      <c r="C8102">
        <v>0</v>
      </c>
      <c r="D8102">
        <v>1</v>
      </c>
      <c r="E8102">
        <v>84</v>
      </c>
      <c r="F8102">
        <v>6</v>
      </c>
      <c r="G8102">
        <v>1995</v>
      </c>
      <c r="H8102">
        <v>0</v>
      </c>
      <c r="I8102">
        <v>0</v>
      </c>
      <c r="J8102">
        <v>8498</v>
      </c>
      <c r="K8102">
        <v>985</v>
      </c>
      <c r="L8102">
        <v>0</v>
      </c>
      <c r="M8102" s="11">
        <v>8780797</v>
      </c>
      <c r="N8102">
        <v>100.05</v>
      </c>
      <c r="O8102">
        <v>31</v>
      </c>
      <c r="P8102">
        <v>1</v>
      </c>
      <c r="Q8102" t="s">
        <v>40</v>
      </c>
      <c r="AG8102" s="1">
        <v>8780797</v>
      </c>
      <c r="AH8102">
        <v>87761</v>
      </c>
      <c r="AK8102">
        <v>1</v>
      </c>
      <c r="AL8102" s="1">
        <v>8780797</v>
      </c>
      <c r="AM8102">
        <v>100.0535204</v>
      </c>
      <c r="AN8102">
        <v>31</v>
      </c>
      <c r="AO8102" t="s">
        <v>50</v>
      </c>
      <c r="AP8102" t="s">
        <v>42</v>
      </c>
    </row>
    <row r="8103" spans="1:42" x14ac:dyDescent="0.35">
      <c r="A8103">
        <v>74909</v>
      </c>
      <c r="B8103">
        <v>4</v>
      </c>
      <c r="C8103">
        <v>0</v>
      </c>
      <c r="D8103">
        <v>0</v>
      </c>
      <c r="E8103">
        <v>97</v>
      </c>
      <c r="F8103">
        <v>1</v>
      </c>
      <c r="G8103">
        <v>2004</v>
      </c>
      <c r="H8103">
        <v>0</v>
      </c>
      <c r="I8103">
        <v>1</v>
      </c>
      <c r="J8103">
        <v>551</v>
      </c>
      <c r="K8103">
        <v>522</v>
      </c>
      <c r="L8103">
        <v>0</v>
      </c>
      <c r="M8103" s="11">
        <v>7492808</v>
      </c>
      <c r="N8103">
        <v>100.03</v>
      </c>
      <c r="O8103">
        <v>22</v>
      </c>
      <c r="P8103">
        <v>1</v>
      </c>
      <c r="Q8103" t="s">
        <v>43</v>
      </c>
      <c r="AG8103" s="1">
        <v>7492808</v>
      </c>
      <c r="AH8103">
        <v>74909</v>
      </c>
      <c r="AK8103">
        <v>0</v>
      </c>
      <c r="AL8103" s="1">
        <v>7492808</v>
      </c>
      <c r="AM8103">
        <v>100.0254709</v>
      </c>
      <c r="AN8103">
        <v>22</v>
      </c>
      <c r="AO8103" t="s">
        <v>50</v>
      </c>
      <c r="AP8103" t="s">
        <v>45</v>
      </c>
    </row>
    <row r="8104" spans="1:42" x14ac:dyDescent="0.35">
      <c r="A8104">
        <v>53765</v>
      </c>
      <c r="B8104">
        <v>2</v>
      </c>
      <c r="C8104">
        <v>0</v>
      </c>
      <c r="D8104">
        <v>1</v>
      </c>
      <c r="E8104">
        <v>69</v>
      </c>
      <c r="F8104">
        <v>3</v>
      </c>
      <c r="G8104">
        <v>2008</v>
      </c>
      <c r="H8104">
        <v>1</v>
      </c>
      <c r="I8104">
        <v>0</v>
      </c>
      <c r="J8104">
        <v>5780</v>
      </c>
      <c r="K8104">
        <v>633</v>
      </c>
      <c r="L8104">
        <v>1</v>
      </c>
      <c r="M8104" s="11">
        <v>5383782</v>
      </c>
      <c r="N8104">
        <v>100.14</v>
      </c>
      <c r="O8104">
        <v>18</v>
      </c>
      <c r="P8104">
        <v>1</v>
      </c>
      <c r="Q8104" t="s">
        <v>43</v>
      </c>
      <c r="AG8104" s="1">
        <v>5383782</v>
      </c>
      <c r="AH8104">
        <v>53765</v>
      </c>
      <c r="AK8104">
        <v>1</v>
      </c>
      <c r="AL8104" s="1">
        <v>5383782</v>
      </c>
      <c r="AM8104">
        <v>100.1354413</v>
      </c>
      <c r="AN8104">
        <v>18</v>
      </c>
      <c r="AO8104" t="s">
        <v>50</v>
      </c>
      <c r="AP8104" t="s">
        <v>45</v>
      </c>
    </row>
    <row r="8105" spans="1:42" x14ac:dyDescent="0.35">
      <c r="A8105">
        <v>6948</v>
      </c>
      <c r="B8105">
        <v>6</v>
      </c>
      <c r="C8105">
        <v>0</v>
      </c>
      <c r="D8105">
        <v>1</v>
      </c>
      <c r="E8105">
        <v>24</v>
      </c>
      <c r="F8105">
        <v>5</v>
      </c>
      <c r="G8105">
        <v>2008</v>
      </c>
      <c r="H8105">
        <v>0</v>
      </c>
      <c r="I8105">
        <v>1</v>
      </c>
      <c r="J8105">
        <v>2978</v>
      </c>
      <c r="K8105">
        <v>942</v>
      </c>
      <c r="L8105">
        <v>1</v>
      </c>
      <c r="M8105" s="11">
        <v>700526</v>
      </c>
      <c r="N8105">
        <v>100.82</v>
      </c>
      <c r="O8105">
        <v>18</v>
      </c>
      <c r="P8105">
        <v>1</v>
      </c>
      <c r="Q8105" t="s">
        <v>57</v>
      </c>
      <c r="AG8105" s="1">
        <v>700526</v>
      </c>
      <c r="AH8105">
        <v>6948</v>
      </c>
      <c r="AK8105">
        <v>1</v>
      </c>
      <c r="AL8105" s="1">
        <v>700526</v>
      </c>
      <c r="AM8105">
        <v>100.824122</v>
      </c>
      <c r="AN8105">
        <v>18</v>
      </c>
      <c r="AO8105" t="s">
        <v>50</v>
      </c>
      <c r="AP8105" t="s">
        <v>59</v>
      </c>
    </row>
    <row r="8106" spans="1:42" x14ac:dyDescent="0.35">
      <c r="A8106">
        <v>50582</v>
      </c>
      <c r="B8106">
        <v>7</v>
      </c>
      <c r="C8106">
        <v>0</v>
      </c>
      <c r="D8106">
        <v>0</v>
      </c>
      <c r="E8106">
        <v>6</v>
      </c>
      <c r="F8106">
        <v>3</v>
      </c>
      <c r="G8106">
        <v>2012</v>
      </c>
      <c r="H8106">
        <v>1</v>
      </c>
      <c r="I8106">
        <v>0</v>
      </c>
      <c r="J8106">
        <v>3298</v>
      </c>
      <c r="K8106">
        <v>955</v>
      </c>
      <c r="L8106">
        <v>1</v>
      </c>
      <c r="M8106" s="11">
        <v>5058897</v>
      </c>
      <c r="N8106">
        <v>100.01</v>
      </c>
      <c r="O8106">
        <v>14</v>
      </c>
      <c r="P8106">
        <v>1</v>
      </c>
      <c r="Q8106" t="s">
        <v>43</v>
      </c>
      <c r="AG8106" s="1">
        <v>5058897</v>
      </c>
      <c r="AH8106">
        <v>50582</v>
      </c>
      <c r="AK8106">
        <v>0</v>
      </c>
      <c r="AL8106" s="1">
        <v>5058897</v>
      </c>
      <c r="AM8106">
        <v>100.01377960000001</v>
      </c>
      <c r="AN8106">
        <v>14</v>
      </c>
      <c r="AO8106" t="s">
        <v>41</v>
      </c>
      <c r="AP8106" t="s">
        <v>45</v>
      </c>
    </row>
    <row r="8107" spans="1:42" x14ac:dyDescent="0.35">
      <c r="A8107">
        <v>2535</v>
      </c>
      <c r="B8107">
        <v>9</v>
      </c>
      <c r="C8107">
        <v>0</v>
      </c>
      <c r="D8107">
        <v>0</v>
      </c>
      <c r="E8107">
        <v>17</v>
      </c>
      <c r="F8107">
        <v>1</v>
      </c>
      <c r="G8107">
        <v>2009</v>
      </c>
      <c r="H8107">
        <v>0</v>
      </c>
      <c r="I8107">
        <v>0</v>
      </c>
      <c r="J8107">
        <v>8057</v>
      </c>
      <c r="K8107">
        <v>461</v>
      </c>
      <c r="L8107">
        <v>1</v>
      </c>
      <c r="M8107" s="11">
        <v>254140</v>
      </c>
      <c r="N8107">
        <v>100.25</v>
      </c>
      <c r="O8107">
        <v>17</v>
      </c>
      <c r="P8107">
        <v>1</v>
      </c>
      <c r="Q8107" t="s">
        <v>57</v>
      </c>
      <c r="AG8107" s="1">
        <v>254140</v>
      </c>
      <c r="AH8107">
        <v>2535</v>
      </c>
      <c r="AK8107">
        <v>0</v>
      </c>
      <c r="AL8107" s="1">
        <v>254140</v>
      </c>
      <c r="AM8107">
        <v>100.2524655</v>
      </c>
      <c r="AN8107">
        <v>17</v>
      </c>
      <c r="AO8107" t="s">
        <v>50</v>
      </c>
      <c r="AP8107" t="s">
        <v>59</v>
      </c>
    </row>
    <row r="8108" spans="1:42" x14ac:dyDescent="0.35">
      <c r="A8108">
        <v>91180</v>
      </c>
      <c r="B8108">
        <v>3</v>
      </c>
      <c r="C8108">
        <v>1</v>
      </c>
      <c r="D8108">
        <v>0</v>
      </c>
      <c r="E8108">
        <v>36</v>
      </c>
      <c r="F8108">
        <v>9</v>
      </c>
      <c r="G8108">
        <v>2013</v>
      </c>
      <c r="H8108">
        <v>0</v>
      </c>
      <c r="I8108">
        <v>1</v>
      </c>
      <c r="J8108">
        <v>6233</v>
      </c>
      <c r="K8108">
        <v>827</v>
      </c>
      <c r="L8108">
        <v>1</v>
      </c>
      <c r="M8108" s="11">
        <v>9124383</v>
      </c>
      <c r="N8108">
        <v>100.07</v>
      </c>
      <c r="O8108">
        <v>13</v>
      </c>
      <c r="P8108">
        <v>1</v>
      </c>
      <c r="Q8108" t="s">
        <v>40</v>
      </c>
      <c r="AG8108" s="1">
        <v>9124383</v>
      </c>
      <c r="AH8108">
        <v>91180</v>
      </c>
      <c r="AK8108">
        <v>0</v>
      </c>
      <c r="AL8108" s="1">
        <v>9124383</v>
      </c>
      <c r="AM8108">
        <v>100.0700044</v>
      </c>
      <c r="AN8108">
        <v>13</v>
      </c>
      <c r="AO8108" t="s">
        <v>41</v>
      </c>
      <c r="AP8108" t="s">
        <v>42</v>
      </c>
    </row>
    <row r="8109" spans="1:42" x14ac:dyDescent="0.35">
      <c r="A8109">
        <v>79420</v>
      </c>
      <c r="B8109">
        <v>6</v>
      </c>
      <c r="C8109">
        <v>1</v>
      </c>
      <c r="D8109">
        <v>1</v>
      </c>
      <c r="E8109">
        <v>2</v>
      </c>
      <c r="F8109">
        <v>3</v>
      </c>
      <c r="G8109">
        <v>1994</v>
      </c>
      <c r="H8109">
        <v>1</v>
      </c>
      <c r="I8109">
        <v>1</v>
      </c>
      <c r="J8109">
        <v>5096</v>
      </c>
      <c r="K8109">
        <v>882</v>
      </c>
      <c r="L8109">
        <v>0</v>
      </c>
      <c r="M8109" s="11">
        <v>7950297</v>
      </c>
      <c r="N8109">
        <v>100.1</v>
      </c>
      <c r="O8109">
        <v>32</v>
      </c>
      <c r="P8109">
        <v>1</v>
      </c>
      <c r="Q8109" t="s">
        <v>40</v>
      </c>
      <c r="AG8109" s="1">
        <v>7950297</v>
      </c>
      <c r="AH8109">
        <v>79420</v>
      </c>
      <c r="AK8109">
        <v>1</v>
      </c>
      <c r="AL8109" s="1">
        <v>7950297</v>
      </c>
      <c r="AM8109">
        <v>100.1044699</v>
      </c>
      <c r="AN8109">
        <v>32</v>
      </c>
      <c r="AO8109" t="s">
        <v>50</v>
      </c>
      <c r="AP8109" t="s">
        <v>42</v>
      </c>
    </row>
    <row r="8110" spans="1:42" x14ac:dyDescent="0.35">
      <c r="A8110">
        <v>21187</v>
      </c>
      <c r="B8110">
        <v>9</v>
      </c>
      <c r="C8110">
        <v>1</v>
      </c>
      <c r="D8110">
        <v>1</v>
      </c>
      <c r="E8110">
        <v>31</v>
      </c>
      <c r="F8110">
        <v>6</v>
      </c>
      <c r="G8110">
        <v>2019</v>
      </c>
      <c r="H8110">
        <v>1</v>
      </c>
      <c r="I8110">
        <v>1</v>
      </c>
      <c r="J8110">
        <v>5983</v>
      </c>
      <c r="K8110">
        <v>633</v>
      </c>
      <c r="L8110">
        <v>1</v>
      </c>
      <c r="M8110" s="11">
        <v>2126038</v>
      </c>
      <c r="N8110">
        <v>100.35</v>
      </c>
      <c r="O8110">
        <v>7</v>
      </c>
      <c r="P8110">
        <v>1</v>
      </c>
      <c r="Q8110" t="s">
        <v>57</v>
      </c>
      <c r="AG8110" s="1">
        <v>2126038</v>
      </c>
      <c r="AH8110">
        <v>21187</v>
      </c>
      <c r="AK8110">
        <v>1</v>
      </c>
      <c r="AL8110" s="1">
        <v>2126038</v>
      </c>
      <c r="AM8110">
        <v>100.3463445</v>
      </c>
      <c r="AN8110">
        <v>7</v>
      </c>
      <c r="AO8110" t="s">
        <v>41</v>
      </c>
      <c r="AP8110" t="s">
        <v>59</v>
      </c>
    </row>
    <row r="8111" spans="1:42" x14ac:dyDescent="0.35">
      <c r="A8111">
        <v>38569</v>
      </c>
      <c r="B8111">
        <v>5</v>
      </c>
      <c r="C8111">
        <v>0</v>
      </c>
      <c r="D8111">
        <v>0</v>
      </c>
      <c r="E8111">
        <v>13</v>
      </c>
      <c r="F8111">
        <v>1</v>
      </c>
      <c r="G8111">
        <v>2008</v>
      </c>
      <c r="H8111">
        <v>0</v>
      </c>
      <c r="I8111">
        <v>0</v>
      </c>
      <c r="J8111">
        <v>1677</v>
      </c>
      <c r="K8111">
        <v>640</v>
      </c>
      <c r="L8111">
        <v>0</v>
      </c>
      <c r="M8111" s="11">
        <v>3857630</v>
      </c>
      <c r="N8111">
        <v>100.02</v>
      </c>
      <c r="O8111">
        <v>18</v>
      </c>
      <c r="P8111">
        <v>1</v>
      </c>
      <c r="Q8111" t="s">
        <v>46</v>
      </c>
      <c r="AG8111" s="1">
        <v>3857630</v>
      </c>
      <c r="AH8111">
        <v>38569</v>
      </c>
      <c r="AK8111">
        <v>0</v>
      </c>
      <c r="AL8111" s="1">
        <v>3857630</v>
      </c>
      <c r="AM8111">
        <v>100.0189271</v>
      </c>
      <c r="AN8111">
        <v>18</v>
      </c>
      <c r="AO8111" t="s">
        <v>50</v>
      </c>
      <c r="AP8111" t="s">
        <v>48</v>
      </c>
    </row>
    <row r="8112" spans="1:42" x14ac:dyDescent="0.35">
      <c r="A8112">
        <v>72180</v>
      </c>
      <c r="B8112">
        <v>8</v>
      </c>
      <c r="C8112">
        <v>0</v>
      </c>
      <c r="D8112">
        <v>0</v>
      </c>
      <c r="E8112">
        <v>17</v>
      </c>
      <c r="F8112">
        <v>10</v>
      </c>
      <c r="G8112">
        <v>2018</v>
      </c>
      <c r="H8112">
        <v>1</v>
      </c>
      <c r="I8112">
        <v>1</v>
      </c>
      <c r="J8112">
        <v>874</v>
      </c>
      <c r="K8112">
        <v>256</v>
      </c>
      <c r="L8112">
        <v>0</v>
      </c>
      <c r="M8112" s="11">
        <v>7219867</v>
      </c>
      <c r="N8112">
        <v>100.03</v>
      </c>
      <c r="O8112">
        <v>8</v>
      </c>
      <c r="P8112">
        <v>1</v>
      </c>
      <c r="Q8112" t="s">
        <v>43</v>
      </c>
      <c r="AG8112" s="1">
        <v>7219867</v>
      </c>
      <c r="AH8112">
        <v>72180</v>
      </c>
      <c r="AK8112">
        <v>0</v>
      </c>
      <c r="AL8112" s="1">
        <v>7219867</v>
      </c>
      <c r="AM8112">
        <v>100.0258659</v>
      </c>
      <c r="AN8112">
        <v>8</v>
      </c>
      <c r="AO8112" t="s">
        <v>41</v>
      </c>
      <c r="AP8112" t="s">
        <v>45</v>
      </c>
    </row>
    <row r="8113" spans="1:42" x14ac:dyDescent="0.35">
      <c r="A8113">
        <v>43571</v>
      </c>
      <c r="B8113">
        <v>7</v>
      </c>
      <c r="C8113">
        <v>1</v>
      </c>
      <c r="D8113">
        <v>0</v>
      </c>
      <c r="E8113">
        <v>71</v>
      </c>
      <c r="F8113">
        <v>8</v>
      </c>
      <c r="G8113">
        <v>2015</v>
      </c>
      <c r="H8113">
        <v>0</v>
      </c>
      <c r="I8113">
        <v>0</v>
      </c>
      <c r="J8113">
        <v>5582</v>
      </c>
      <c r="K8113">
        <v>886</v>
      </c>
      <c r="L8113">
        <v>0</v>
      </c>
      <c r="M8113" s="11">
        <v>4359455</v>
      </c>
      <c r="N8113">
        <v>100.05</v>
      </c>
      <c r="O8113">
        <v>11</v>
      </c>
      <c r="P8113">
        <v>1</v>
      </c>
      <c r="Q8113" t="s">
        <v>46</v>
      </c>
      <c r="AG8113" s="1">
        <v>4359455</v>
      </c>
      <c r="AH8113">
        <v>43571</v>
      </c>
      <c r="AK8113">
        <v>0</v>
      </c>
      <c r="AL8113" s="1">
        <v>4359455</v>
      </c>
      <c r="AM8113">
        <v>100.05404969999999</v>
      </c>
      <c r="AN8113">
        <v>11</v>
      </c>
      <c r="AO8113" t="s">
        <v>41</v>
      </c>
      <c r="AP8113" t="s">
        <v>48</v>
      </c>
    </row>
    <row r="8114" spans="1:42" x14ac:dyDescent="0.35">
      <c r="A8114">
        <v>70891</v>
      </c>
      <c r="B8114">
        <v>6</v>
      </c>
      <c r="C8114">
        <v>1</v>
      </c>
      <c r="D8114">
        <v>0</v>
      </c>
      <c r="E8114">
        <v>89</v>
      </c>
      <c r="F8114">
        <v>5</v>
      </c>
      <c r="G8114">
        <v>2002</v>
      </c>
      <c r="H8114">
        <v>0</v>
      </c>
      <c r="I8114">
        <v>1</v>
      </c>
      <c r="J8114">
        <v>2273</v>
      </c>
      <c r="K8114">
        <v>691</v>
      </c>
      <c r="L8114">
        <v>0</v>
      </c>
      <c r="M8114" s="11">
        <v>7095721</v>
      </c>
      <c r="N8114">
        <v>100.09</v>
      </c>
      <c r="O8114">
        <v>24</v>
      </c>
      <c r="P8114">
        <v>1</v>
      </c>
      <c r="Q8114" t="s">
        <v>43</v>
      </c>
      <c r="AG8114" s="1">
        <v>7095721</v>
      </c>
      <c r="AH8114">
        <v>70891</v>
      </c>
      <c r="AK8114">
        <v>0</v>
      </c>
      <c r="AL8114" s="1">
        <v>7095721</v>
      </c>
      <c r="AM8114">
        <v>100.0933969</v>
      </c>
      <c r="AN8114">
        <v>24</v>
      </c>
      <c r="AO8114" t="s">
        <v>50</v>
      </c>
      <c r="AP8114" t="s">
        <v>45</v>
      </c>
    </row>
    <row r="8115" spans="1:42" x14ac:dyDescent="0.35">
      <c r="A8115">
        <v>51050</v>
      </c>
      <c r="B8115">
        <v>3</v>
      </c>
      <c r="C8115">
        <v>1</v>
      </c>
      <c r="D8115">
        <v>1</v>
      </c>
      <c r="E8115">
        <v>6</v>
      </c>
      <c r="F8115">
        <v>3</v>
      </c>
      <c r="G8115">
        <v>2009</v>
      </c>
      <c r="H8115">
        <v>0</v>
      </c>
      <c r="I8115">
        <v>1</v>
      </c>
      <c r="J8115">
        <v>5315</v>
      </c>
      <c r="K8115">
        <v>442</v>
      </c>
      <c r="L8115">
        <v>0</v>
      </c>
      <c r="M8115" s="11">
        <v>5107816</v>
      </c>
      <c r="N8115">
        <v>100.06</v>
      </c>
      <c r="O8115">
        <v>17</v>
      </c>
      <c r="P8115">
        <v>1</v>
      </c>
      <c r="Q8115" t="s">
        <v>43</v>
      </c>
      <c r="AG8115" s="1">
        <v>5107816</v>
      </c>
      <c r="AH8115">
        <v>51050</v>
      </c>
      <c r="AK8115">
        <v>1</v>
      </c>
      <c r="AL8115" s="1">
        <v>5107816</v>
      </c>
      <c r="AM8115">
        <v>100.05516160000001</v>
      </c>
      <c r="AN8115">
        <v>17</v>
      </c>
      <c r="AO8115" t="s">
        <v>50</v>
      </c>
      <c r="AP8115" t="s">
        <v>45</v>
      </c>
    </row>
    <row r="8116" spans="1:42" x14ac:dyDescent="0.35">
      <c r="A8116">
        <v>5443</v>
      </c>
      <c r="B8116">
        <v>10</v>
      </c>
      <c r="C8116">
        <v>1</v>
      </c>
      <c r="D8116">
        <v>0</v>
      </c>
      <c r="E8116">
        <v>72</v>
      </c>
      <c r="F8116">
        <v>8</v>
      </c>
      <c r="G8116">
        <v>2010</v>
      </c>
      <c r="H8116">
        <v>1</v>
      </c>
      <c r="I8116">
        <v>0</v>
      </c>
      <c r="J8116">
        <v>5871</v>
      </c>
      <c r="K8116">
        <v>335</v>
      </c>
      <c r="L8116">
        <v>1</v>
      </c>
      <c r="M8116" s="11">
        <v>553876</v>
      </c>
      <c r="N8116">
        <v>101.76</v>
      </c>
      <c r="O8116">
        <v>16</v>
      </c>
      <c r="P8116">
        <v>1</v>
      </c>
      <c r="Q8116" t="s">
        <v>57</v>
      </c>
      <c r="AG8116" s="1">
        <v>553876</v>
      </c>
      <c r="AH8116">
        <v>5443</v>
      </c>
      <c r="AK8116">
        <v>0</v>
      </c>
      <c r="AL8116" s="1">
        <v>553876</v>
      </c>
      <c r="AM8116">
        <v>101.7593239</v>
      </c>
      <c r="AN8116">
        <v>16</v>
      </c>
      <c r="AO8116" t="s">
        <v>50</v>
      </c>
      <c r="AP8116" t="s">
        <v>59</v>
      </c>
    </row>
    <row r="8117" spans="1:42" x14ac:dyDescent="0.35">
      <c r="A8117">
        <v>57243</v>
      </c>
      <c r="B8117">
        <v>8</v>
      </c>
      <c r="C8117">
        <v>1</v>
      </c>
      <c r="D8117">
        <v>1</v>
      </c>
      <c r="E8117">
        <v>10</v>
      </c>
      <c r="F8117">
        <v>10</v>
      </c>
      <c r="G8117">
        <v>2014</v>
      </c>
      <c r="H8117">
        <v>0</v>
      </c>
      <c r="I8117">
        <v>1</v>
      </c>
      <c r="J8117">
        <v>2782</v>
      </c>
      <c r="K8117">
        <v>348</v>
      </c>
      <c r="L8117">
        <v>0</v>
      </c>
      <c r="M8117" s="11">
        <v>5729138</v>
      </c>
      <c r="N8117">
        <v>100.08</v>
      </c>
      <c r="O8117">
        <v>12</v>
      </c>
      <c r="P8117">
        <v>1</v>
      </c>
      <c r="Q8117" t="s">
        <v>43</v>
      </c>
      <c r="AG8117" s="1">
        <v>5729138</v>
      </c>
      <c r="AH8117">
        <v>57243</v>
      </c>
      <c r="AK8117">
        <v>1</v>
      </c>
      <c r="AL8117" s="1">
        <v>5729138</v>
      </c>
      <c r="AM8117">
        <v>100.0845169</v>
      </c>
      <c r="AN8117">
        <v>12</v>
      </c>
      <c r="AO8117" t="s">
        <v>41</v>
      </c>
      <c r="AP8117" t="s">
        <v>45</v>
      </c>
    </row>
    <row r="8118" spans="1:42" x14ac:dyDescent="0.35">
      <c r="A8118">
        <v>52378</v>
      </c>
      <c r="B8118">
        <v>6</v>
      </c>
      <c r="C8118">
        <v>1</v>
      </c>
      <c r="D8118">
        <v>0</v>
      </c>
      <c r="E8118">
        <v>25</v>
      </c>
      <c r="F8118">
        <v>1</v>
      </c>
      <c r="G8118">
        <v>2019</v>
      </c>
      <c r="H8118">
        <v>1</v>
      </c>
      <c r="I8118">
        <v>0</v>
      </c>
      <c r="J8118">
        <v>824</v>
      </c>
      <c r="K8118">
        <v>724</v>
      </c>
      <c r="L8118">
        <v>1</v>
      </c>
      <c r="M8118" s="11">
        <v>5243914</v>
      </c>
      <c r="N8118">
        <v>100.12</v>
      </c>
      <c r="O8118">
        <v>7</v>
      </c>
      <c r="P8118">
        <v>1</v>
      </c>
      <c r="Q8118" t="s">
        <v>43</v>
      </c>
      <c r="AG8118" s="1">
        <v>5243914</v>
      </c>
      <c r="AH8118">
        <v>52378</v>
      </c>
      <c r="AK8118">
        <v>0</v>
      </c>
      <c r="AL8118" s="1">
        <v>5243914</v>
      </c>
      <c r="AM8118">
        <v>100.1167284</v>
      </c>
      <c r="AN8118">
        <v>7</v>
      </c>
      <c r="AO8118" t="s">
        <v>41</v>
      </c>
      <c r="AP8118" t="s">
        <v>45</v>
      </c>
    </row>
    <row r="8119" spans="1:42" x14ac:dyDescent="0.35">
      <c r="A8119">
        <v>93213</v>
      </c>
      <c r="B8119">
        <v>3</v>
      </c>
      <c r="C8119">
        <v>1</v>
      </c>
      <c r="D8119">
        <v>1</v>
      </c>
      <c r="E8119">
        <v>44</v>
      </c>
      <c r="F8119">
        <v>2</v>
      </c>
      <c r="G8119">
        <v>1992</v>
      </c>
      <c r="H8119">
        <v>0</v>
      </c>
      <c r="I8119">
        <v>0</v>
      </c>
      <c r="J8119">
        <v>3442</v>
      </c>
      <c r="K8119">
        <v>678</v>
      </c>
      <c r="L8119">
        <v>1</v>
      </c>
      <c r="M8119" s="11">
        <v>9329273</v>
      </c>
      <c r="N8119">
        <v>100.09</v>
      </c>
      <c r="O8119">
        <v>34</v>
      </c>
      <c r="P8119">
        <v>1</v>
      </c>
      <c r="Q8119" t="s">
        <v>40</v>
      </c>
      <c r="AG8119" s="1">
        <v>9329273</v>
      </c>
      <c r="AH8119">
        <v>93213</v>
      </c>
      <c r="AK8119">
        <v>1</v>
      </c>
      <c r="AL8119" s="1">
        <v>9329273</v>
      </c>
      <c r="AM8119">
        <v>100.0855353</v>
      </c>
      <c r="AN8119">
        <v>34</v>
      </c>
      <c r="AO8119" t="s">
        <v>50</v>
      </c>
      <c r="AP8119" t="s">
        <v>42</v>
      </c>
    </row>
    <row r="8120" spans="1:42" x14ac:dyDescent="0.35">
      <c r="A8120">
        <v>74624</v>
      </c>
      <c r="B8120">
        <v>4</v>
      </c>
      <c r="C8120">
        <v>0</v>
      </c>
      <c r="D8120">
        <v>1</v>
      </c>
      <c r="E8120">
        <v>79</v>
      </c>
      <c r="F8120">
        <v>8</v>
      </c>
      <c r="G8120">
        <v>2004</v>
      </c>
      <c r="H8120">
        <v>1</v>
      </c>
      <c r="I8120">
        <v>0</v>
      </c>
      <c r="J8120">
        <v>4921</v>
      </c>
      <c r="K8120">
        <v>543</v>
      </c>
      <c r="L8120">
        <v>1</v>
      </c>
      <c r="M8120" s="11">
        <v>7472113</v>
      </c>
      <c r="N8120">
        <v>100.13</v>
      </c>
      <c r="O8120">
        <v>22</v>
      </c>
      <c r="P8120">
        <v>1</v>
      </c>
      <c r="Q8120" t="s">
        <v>43</v>
      </c>
      <c r="AG8120" s="1">
        <v>7472113</v>
      </c>
      <c r="AH8120">
        <v>74624</v>
      </c>
      <c r="AK8120">
        <v>1</v>
      </c>
      <c r="AL8120" s="1">
        <v>7472113</v>
      </c>
      <c r="AM8120">
        <v>100.13015919999999</v>
      </c>
      <c r="AN8120">
        <v>22</v>
      </c>
      <c r="AO8120" t="s">
        <v>50</v>
      </c>
      <c r="AP8120" t="s">
        <v>45</v>
      </c>
    </row>
    <row r="8121" spans="1:42" x14ac:dyDescent="0.35">
      <c r="A8121">
        <v>47607</v>
      </c>
      <c r="B8121">
        <v>5</v>
      </c>
      <c r="C8121">
        <v>0</v>
      </c>
      <c r="D8121">
        <v>1</v>
      </c>
      <c r="E8121">
        <v>13</v>
      </c>
      <c r="F8121">
        <v>6</v>
      </c>
      <c r="G8121">
        <v>2009</v>
      </c>
      <c r="H8121">
        <v>0</v>
      </c>
      <c r="I8121">
        <v>0</v>
      </c>
      <c r="J8121">
        <v>4708</v>
      </c>
      <c r="K8121">
        <v>183</v>
      </c>
      <c r="L8121">
        <v>1</v>
      </c>
      <c r="M8121" s="11">
        <v>4763836</v>
      </c>
      <c r="N8121">
        <v>100.07</v>
      </c>
      <c r="O8121">
        <v>17</v>
      </c>
      <c r="P8121">
        <v>1</v>
      </c>
      <c r="Q8121" t="s">
        <v>46</v>
      </c>
      <c r="AG8121" s="1">
        <v>4763836</v>
      </c>
      <c r="AH8121">
        <v>47607</v>
      </c>
      <c r="AK8121">
        <v>1</v>
      </c>
      <c r="AL8121" s="1">
        <v>4763836</v>
      </c>
      <c r="AM8121">
        <v>100.0658727</v>
      </c>
      <c r="AN8121">
        <v>17</v>
      </c>
      <c r="AO8121" t="s">
        <v>50</v>
      </c>
      <c r="AP8121" t="s">
        <v>48</v>
      </c>
    </row>
    <row r="8122" spans="1:42" x14ac:dyDescent="0.35">
      <c r="A8122">
        <v>75556</v>
      </c>
      <c r="B8122">
        <v>6</v>
      </c>
      <c r="C8122">
        <v>0</v>
      </c>
      <c r="D8122">
        <v>1</v>
      </c>
      <c r="E8122">
        <v>38</v>
      </c>
      <c r="F8122">
        <v>5</v>
      </c>
      <c r="G8122">
        <v>1999</v>
      </c>
      <c r="H8122">
        <v>1</v>
      </c>
      <c r="I8122">
        <v>0</v>
      </c>
      <c r="J8122">
        <v>7875</v>
      </c>
      <c r="K8122">
        <v>964</v>
      </c>
      <c r="L8122">
        <v>1</v>
      </c>
      <c r="M8122" s="11">
        <v>7560025</v>
      </c>
      <c r="N8122">
        <v>100.06</v>
      </c>
      <c r="O8122">
        <v>27</v>
      </c>
      <c r="P8122">
        <v>1</v>
      </c>
      <c r="Q8122" t="s">
        <v>40</v>
      </c>
      <c r="AG8122" s="1">
        <v>7560025</v>
      </c>
      <c r="AH8122">
        <v>75556</v>
      </c>
      <c r="AK8122">
        <v>1</v>
      </c>
      <c r="AL8122" s="1">
        <v>7560025</v>
      </c>
      <c r="AM8122">
        <v>100.0585658</v>
      </c>
      <c r="AN8122">
        <v>27</v>
      </c>
      <c r="AO8122" t="s">
        <v>50</v>
      </c>
      <c r="AP8122" t="s">
        <v>42</v>
      </c>
    </row>
    <row r="8123" spans="1:42" x14ac:dyDescent="0.35">
      <c r="A8123">
        <v>53250</v>
      </c>
      <c r="B8123">
        <v>3</v>
      </c>
      <c r="C8123">
        <v>1</v>
      </c>
      <c r="D8123">
        <v>1</v>
      </c>
      <c r="E8123">
        <v>66</v>
      </c>
      <c r="F8123">
        <v>8</v>
      </c>
      <c r="G8123">
        <v>1994</v>
      </c>
      <c r="H8123">
        <v>1</v>
      </c>
      <c r="I8123">
        <v>0</v>
      </c>
      <c r="J8123">
        <v>4158</v>
      </c>
      <c r="K8123">
        <v>188</v>
      </c>
      <c r="L8123">
        <v>0</v>
      </c>
      <c r="M8123" s="11">
        <v>5333073</v>
      </c>
      <c r="N8123">
        <v>100.15</v>
      </c>
      <c r="O8123">
        <v>32</v>
      </c>
      <c r="P8123">
        <v>1</v>
      </c>
      <c r="Q8123" t="s">
        <v>43</v>
      </c>
      <c r="AG8123" s="1">
        <v>5333073</v>
      </c>
      <c r="AH8123">
        <v>53250</v>
      </c>
      <c r="AK8123">
        <v>1</v>
      </c>
      <c r="AL8123" s="1">
        <v>5333073</v>
      </c>
      <c r="AM8123">
        <v>100.1516056</v>
      </c>
      <c r="AN8123">
        <v>32</v>
      </c>
      <c r="AO8123" t="s">
        <v>50</v>
      </c>
      <c r="AP8123" t="s">
        <v>45</v>
      </c>
    </row>
    <row r="8124" spans="1:42" x14ac:dyDescent="0.35">
      <c r="A8124">
        <v>39621</v>
      </c>
      <c r="B8124">
        <v>3</v>
      </c>
      <c r="C8124">
        <v>1</v>
      </c>
      <c r="D8124">
        <v>0</v>
      </c>
      <c r="E8124">
        <v>58</v>
      </c>
      <c r="F8124">
        <v>3</v>
      </c>
      <c r="G8124">
        <v>1997</v>
      </c>
      <c r="H8124">
        <v>1</v>
      </c>
      <c r="I8124">
        <v>1</v>
      </c>
      <c r="J8124">
        <v>9093</v>
      </c>
      <c r="K8124">
        <v>351</v>
      </c>
      <c r="L8124">
        <v>0</v>
      </c>
      <c r="M8124" s="11">
        <v>3972665</v>
      </c>
      <c r="N8124">
        <v>100.27</v>
      </c>
      <c r="O8124">
        <v>29</v>
      </c>
      <c r="P8124">
        <v>1</v>
      </c>
      <c r="Q8124" t="s">
        <v>46</v>
      </c>
      <c r="AG8124" s="1">
        <v>3972665</v>
      </c>
      <c r="AH8124">
        <v>39621</v>
      </c>
      <c r="AK8124">
        <v>0</v>
      </c>
      <c r="AL8124" s="1">
        <v>3972665</v>
      </c>
      <c r="AM8124">
        <v>100.26665149999999</v>
      </c>
      <c r="AN8124">
        <v>29</v>
      </c>
      <c r="AO8124" t="s">
        <v>50</v>
      </c>
      <c r="AP8124" t="s">
        <v>48</v>
      </c>
    </row>
    <row r="8125" spans="1:42" x14ac:dyDescent="0.35">
      <c r="A8125">
        <v>49694</v>
      </c>
      <c r="B8125">
        <v>9</v>
      </c>
      <c r="C8125">
        <v>1</v>
      </c>
      <c r="D8125">
        <v>1</v>
      </c>
      <c r="E8125">
        <v>100</v>
      </c>
      <c r="F8125">
        <v>4</v>
      </c>
      <c r="G8125">
        <v>2013</v>
      </c>
      <c r="H8125">
        <v>1</v>
      </c>
      <c r="I8125">
        <v>1</v>
      </c>
      <c r="J8125">
        <v>2594</v>
      </c>
      <c r="K8125">
        <v>516</v>
      </c>
      <c r="L8125">
        <v>1</v>
      </c>
      <c r="M8125" s="11">
        <v>4980264</v>
      </c>
      <c r="N8125">
        <v>100.22</v>
      </c>
      <c r="O8125">
        <v>13</v>
      </c>
      <c r="P8125">
        <v>1</v>
      </c>
      <c r="Q8125" t="s">
        <v>46</v>
      </c>
      <c r="AG8125" s="1">
        <v>4980264</v>
      </c>
      <c r="AH8125">
        <v>49694</v>
      </c>
      <c r="AK8125">
        <v>1</v>
      </c>
      <c r="AL8125" s="1">
        <v>4980264</v>
      </c>
      <c r="AM8125">
        <v>100.2186179</v>
      </c>
      <c r="AN8125">
        <v>13</v>
      </c>
      <c r="AO8125" t="s">
        <v>41</v>
      </c>
      <c r="AP8125" t="s">
        <v>48</v>
      </c>
    </row>
    <row r="8126" spans="1:42" x14ac:dyDescent="0.35">
      <c r="A8126">
        <v>97884</v>
      </c>
      <c r="B8126">
        <v>4</v>
      </c>
      <c r="C8126">
        <v>0</v>
      </c>
      <c r="D8126">
        <v>0</v>
      </c>
      <c r="E8126">
        <v>5</v>
      </c>
      <c r="F8126">
        <v>10</v>
      </c>
      <c r="G8126">
        <v>1996</v>
      </c>
      <c r="H8126">
        <v>1</v>
      </c>
      <c r="I8126">
        <v>1</v>
      </c>
      <c r="J8126">
        <v>8357</v>
      </c>
      <c r="K8126">
        <v>775</v>
      </c>
      <c r="L8126">
        <v>1</v>
      </c>
      <c r="M8126" s="11">
        <v>9789570</v>
      </c>
      <c r="N8126">
        <v>100.01</v>
      </c>
      <c r="O8126">
        <v>30</v>
      </c>
      <c r="P8126">
        <v>1</v>
      </c>
      <c r="Q8126" t="s">
        <v>40</v>
      </c>
      <c r="AG8126" s="1">
        <v>9789570</v>
      </c>
      <c r="AH8126">
        <v>97884</v>
      </c>
      <c r="AK8126">
        <v>0</v>
      </c>
      <c r="AL8126" s="1">
        <v>9789570</v>
      </c>
      <c r="AM8126">
        <v>100.0119529</v>
      </c>
      <c r="AN8126">
        <v>30</v>
      </c>
      <c r="AO8126" t="s">
        <v>50</v>
      </c>
      <c r="AP8126" t="s">
        <v>42</v>
      </c>
    </row>
    <row r="8127" spans="1:42" x14ac:dyDescent="0.35">
      <c r="A8127">
        <v>62783</v>
      </c>
      <c r="B8127">
        <v>8</v>
      </c>
      <c r="C8127">
        <v>0</v>
      </c>
      <c r="D8127">
        <v>1</v>
      </c>
      <c r="E8127">
        <v>4</v>
      </c>
      <c r="F8127">
        <v>9</v>
      </c>
      <c r="G8127">
        <v>2018</v>
      </c>
      <c r="H8127">
        <v>1</v>
      </c>
      <c r="I8127">
        <v>0</v>
      </c>
      <c r="J8127">
        <v>1926</v>
      </c>
      <c r="K8127">
        <v>602</v>
      </c>
      <c r="L8127">
        <v>1</v>
      </c>
      <c r="M8127" s="11">
        <v>6281081</v>
      </c>
      <c r="N8127">
        <v>100.04</v>
      </c>
      <c r="O8127">
        <v>8</v>
      </c>
      <c r="P8127">
        <v>1</v>
      </c>
      <c r="Q8127" t="s">
        <v>43</v>
      </c>
      <c r="AG8127" s="1">
        <v>6281081</v>
      </c>
      <c r="AH8127">
        <v>62783</v>
      </c>
      <c r="AK8127">
        <v>1</v>
      </c>
      <c r="AL8127" s="1">
        <v>6281081</v>
      </c>
      <c r="AM8127">
        <v>100.0442954</v>
      </c>
      <c r="AN8127">
        <v>8</v>
      </c>
      <c r="AO8127" t="s">
        <v>41</v>
      </c>
      <c r="AP8127" t="s">
        <v>45</v>
      </c>
    </row>
    <row r="8128" spans="1:42" x14ac:dyDescent="0.35">
      <c r="A8128">
        <v>26216</v>
      </c>
      <c r="B8128">
        <v>6</v>
      </c>
      <c r="C8128">
        <v>1</v>
      </c>
      <c r="D8128">
        <v>1</v>
      </c>
      <c r="E8128">
        <v>41</v>
      </c>
      <c r="F8128">
        <v>9</v>
      </c>
      <c r="G8128">
        <v>2011</v>
      </c>
      <c r="H8128">
        <v>0</v>
      </c>
      <c r="I8128">
        <v>0</v>
      </c>
      <c r="J8128">
        <v>2876</v>
      </c>
      <c r="K8128">
        <v>668</v>
      </c>
      <c r="L8128">
        <v>1</v>
      </c>
      <c r="M8128" s="11">
        <v>2628209</v>
      </c>
      <c r="N8128">
        <v>100.25</v>
      </c>
      <c r="O8128">
        <v>15</v>
      </c>
      <c r="P8128">
        <v>1</v>
      </c>
      <c r="Q8128" t="s">
        <v>46</v>
      </c>
      <c r="AG8128" s="1">
        <v>2628209</v>
      </c>
      <c r="AH8128">
        <v>26216</v>
      </c>
      <c r="AK8128">
        <v>1</v>
      </c>
      <c r="AL8128" s="1">
        <v>2628209</v>
      </c>
      <c r="AM8128">
        <v>100.252098</v>
      </c>
      <c r="AN8128">
        <v>15</v>
      </c>
      <c r="AO8128" t="s">
        <v>41</v>
      </c>
      <c r="AP8128" t="s">
        <v>48</v>
      </c>
    </row>
    <row r="8129" spans="1:42" x14ac:dyDescent="0.35">
      <c r="A8129">
        <v>18488</v>
      </c>
      <c r="B8129">
        <v>9</v>
      </c>
      <c r="C8129">
        <v>0</v>
      </c>
      <c r="D8129">
        <v>1</v>
      </c>
      <c r="E8129">
        <v>81</v>
      </c>
      <c r="F8129">
        <v>4</v>
      </c>
      <c r="G8129">
        <v>1998</v>
      </c>
      <c r="H8129">
        <v>0</v>
      </c>
      <c r="I8129">
        <v>0</v>
      </c>
      <c r="J8129">
        <v>1717</v>
      </c>
      <c r="K8129">
        <v>671</v>
      </c>
      <c r="L8129">
        <v>0</v>
      </c>
      <c r="M8129" s="11">
        <v>1857622</v>
      </c>
      <c r="N8129">
        <v>100.48</v>
      </c>
      <c r="O8129">
        <v>28</v>
      </c>
      <c r="P8129">
        <v>1</v>
      </c>
      <c r="Q8129" t="s">
        <v>57</v>
      </c>
      <c r="AG8129" s="1">
        <v>1857622</v>
      </c>
      <c r="AH8129">
        <v>18488</v>
      </c>
      <c r="AK8129">
        <v>1</v>
      </c>
      <c r="AL8129" s="1">
        <v>1857622</v>
      </c>
      <c r="AM8129">
        <v>100.4771744</v>
      </c>
      <c r="AN8129">
        <v>28</v>
      </c>
      <c r="AO8129" t="s">
        <v>50</v>
      </c>
      <c r="AP8129" t="s">
        <v>59</v>
      </c>
    </row>
    <row r="8130" spans="1:42" x14ac:dyDescent="0.35">
      <c r="A8130">
        <v>21573</v>
      </c>
      <c r="B8130">
        <v>8</v>
      </c>
      <c r="C8130">
        <v>1</v>
      </c>
      <c r="D8130">
        <v>1</v>
      </c>
      <c r="E8130">
        <v>71</v>
      </c>
      <c r="F8130">
        <v>9</v>
      </c>
      <c r="G8130">
        <v>1991</v>
      </c>
      <c r="H8130">
        <v>0</v>
      </c>
      <c r="I8130">
        <v>0</v>
      </c>
      <c r="J8130">
        <v>6957</v>
      </c>
      <c r="K8130">
        <v>429</v>
      </c>
      <c r="L8130">
        <v>1</v>
      </c>
      <c r="M8130" s="11">
        <v>2167154</v>
      </c>
      <c r="N8130">
        <v>100.46</v>
      </c>
      <c r="O8130">
        <v>35</v>
      </c>
      <c r="P8130">
        <v>1</v>
      </c>
      <c r="Q8130" t="s">
        <v>57</v>
      </c>
      <c r="AG8130" s="1">
        <v>2167154</v>
      </c>
      <c r="AH8130">
        <v>21573</v>
      </c>
      <c r="AK8130">
        <v>1</v>
      </c>
      <c r="AL8130" s="1">
        <v>2167154</v>
      </c>
      <c r="AM8130">
        <v>100.4567747</v>
      </c>
      <c r="AN8130">
        <v>35</v>
      </c>
      <c r="AO8130" t="s">
        <v>50</v>
      </c>
      <c r="AP8130" t="s">
        <v>59</v>
      </c>
    </row>
    <row r="8131" spans="1:42" x14ac:dyDescent="0.35">
      <c r="A8131">
        <v>77158</v>
      </c>
      <c r="B8131">
        <v>10</v>
      </c>
      <c r="C8131">
        <v>1</v>
      </c>
      <c r="D8131">
        <v>1</v>
      </c>
      <c r="E8131">
        <v>12</v>
      </c>
      <c r="F8131">
        <v>6</v>
      </c>
      <c r="G8131">
        <v>1993</v>
      </c>
      <c r="H8131">
        <v>1</v>
      </c>
      <c r="I8131">
        <v>0</v>
      </c>
      <c r="J8131">
        <v>4271</v>
      </c>
      <c r="K8131">
        <v>252</v>
      </c>
      <c r="L8131">
        <v>0</v>
      </c>
      <c r="M8131" s="11">
        <v>7721334</v>
      </c>
      <c r="N8131">
        <v>100.07</v>
      </c>
      <c r="O8131">
        <v>33</v>
      </c>
      <c r="P8131">
        <v>1</v>
      </c>
      <c r="Q8131" t="s">
        <v>40</v>
      </c>
      <c r="AG8131" s="1">
        <v>7721334</v>
      </c>
      <c r="AH8131">
        <v>77158</v>
      </c>
      <c r="AK8131">
        <v>1</v>
      </c>
      <c r="AL8131" s="1">
        <v>7721334</v>
      </c>
      <c r="AM8131">
        <v>100.07172300000001</v>
      </c>
      <c r="AN8131">
        <v>33</v>
      </c>
      <c r="AO8131" t="s">
        <v>50</v>
      </c>
      <c r="AP8131" t="s">
        <v>42</v>
      </c>
    </row>
    <row r="8132" spans="1:42" x14ac:dyDescent="0.35">
      <c r="A8132">
        <v>5872</v>
      </c>
      <c r="B8132">
        <v>9</v>
      </c>
      <c r="C8132">
        <v>0</v>
      </c>
      <c r="D8132">
        <v>1</v>
      </c>
      <c r="E8132">
        <v>60</v>
      </c>
      <c r="F8132">
        <v>8</v>
      </c>
      <c r="G8132">
        <v>2009</v>
      </c>
      <c r="H8132">
        <v>0</v>
      </c>
      <c r="I8132">
        <v>0</v>
      </c>
      <c r="J8132">
        <v>5599</v>
      </c>
      <c r="K8132">
        <v>399</v>
      </c>
      <c r="L8132">
        <v>1</v>
      </c>
      <c r="M8132" s="11">
        <v>594048</v>
      </c>
      <c r="N8132">
        <v>101.17</v>
      </c>
      <c r="O8132">
        <v>17</v>
      </c>
      <c r="P8132">
        <v>1</v>
      </c>
      <c r="Q8132" t="s">
        <v>57</v>
      </c>
      <c r="AG8132" s="1">
        <v>594048</v>
      </c>
      <c r="AH8132">
        <v>5872</v>
      </c>
      <c r="AK8132">
        <v>1</v>
      </c>
      <c r="AL8132" s="1">
        <v>594048</v>
      </c>
      <c r="AM8132">
        <v>101.1662125</v>
      </c>
      <c r="AN8132">
        <v>17</v>
      </c>
      <c r="AO8132" t="s">
        <v>50</v>
      </c>
      <c r="AP8132" t="s">
        <v>59</v>
      </c>
    </row>
    <row r="8133" spans="1:42" x14ac:dyDescent="0.35">
      <c r="A8133">
        <v>35894</v>
      </c>
      <c r="B8133">
        <v>7</v>
      </c>
      <c r="C8133">
        <v>0</v>
      </c>
      <c r="D8133">
        <v>1</v>
      </c>
      <c r="E8133">
        <v>7</v>
      </c>
      <c r="F8133">
        <v>7</v>
      </c>
      <c r="G8133">
        <v>1991</v>
      </c>
      <c r="H8133">
        <v>1</v>
      </c>
      <c r="I8133">
        <v>1</v>
      </c>
      <c r="J8133">
        <v>5623</v>
      </c>
      <c r="K8133">
        <v>394</v>
      </c>
      <c r="L8133">
        <v>1</v>
      </c>
      <c r="M8133" s="11">
        <v>3593541</v>
      </c>
      <c r="N8133">
        <v>100.12</v>
      </c>
      <c r="O8133">
        <v>35</v>
      </c>
      <c r="P8133">
        <v>1</v>
      </c>
      <c r="Q8133" t="s">
        <v>46</v>
      </c>
      <c r="AG8133" s="1">
        <v>3593541</v>
      </c>
      <c r="AH8133">
        <v>35894</v>
      </c>
      <c r="AK8133">
        <v>1</v>
      </c>
      <c r="AL8133" s="1">
        <v>3593541</v>
      </c>
      <c r="AM8133">
        <v>100.1153675</v>
      </c>
      <c r="AN8133">
        <v>35</v>
      </c>
      <c r="AO8133" t="s">
        <v>50</v>
      </c>
      <c r="AP8133" t="s">
        <v>48</v>
      </c>
    </row>
    <row r="8134" spans="1:42" x14ac:dyDescent="0.35">
      <c r="A8134">
        <v>50733</v>
      </c>
      <c r="B8134">
        <v>4</v>
      </c>
      <c r="C8134">
        <v>1</v>
      </c>
      <c r="D8134">
        <v>0</v>
      </c>
      <c r="E8134">
        <v>77</v>
      </c>
      <c r="F8134">
        <v>2</v>
      </c>
      <c r="G8134">
        <v>2003</v>
      </c>
      <c r="H8134">
        <v>1</v>
      </c>
      <c r="I8134">
        <v>0</v>
      </c>
      <c r="J8134">
        <v>4902</v>
      </c>
      <c r="K8134">
        <v>910</v>
      </c>
      <c r="L8134">
        <v>1</v>
      </c>
      <c r="M8134" s="11">
        <v>5080606</v>
      </c>
      <c r="N8134">
        <v>100.14</v>
      </c>
      <c r="O8134">
        <v>23</v>
      </c>
      <c r="P8134">
        <v>1</v>
      </c>
      <c r="Q8134" t="s">
        <v>43</v>
      </c>
      <c r="AG8134" s="1">
        <v>5080606</v>
      </c>
      <c r="AH8134">
        <v>50733</v>
      </c>
      <c r="AK8134">
        <v>0</v>
      </c>
      <c r="AL8134" s="1">
        <v>5080606</v>
      </c>
      <c r="AM8134">
        <v>100.14400879999999</v>
      </c>
      <c r="AN8134">
        <v>23</v>
      </c>
      <c r="AO8134" t="s">
        <v>50</v>
      </c>
      <c r="AP8134" t="s">
        <v>45</v>
      </c>
    </row>
    <row r="8135" spans="1:42" x14ac:dyDescent="0.35">
      <c r="A8135">
        <v>34525</v>
      </c>
      <c r="B8135">
        <v>2</v>
      </c>
      <c r="C8135">
        <v>0</v>
      </c>
      <c r="D8135">
        <v>0</v>
      </c>
      <c r="E8135">
        <v>70</v>
      </c>
      <c r="F8135">
        <v>2</v>
      </c>
      <c r="G8135">
        <v>2009</v>
      </c>
      <c r="H8135">
        <v>1</v>
      </c>
      <c r="I8135">
        <v>1</v>
      </c>
      <c r="J8135">
        <v>8773</v>
      </c>
      <c r="K8135">
        <v>687</v>
      </c>
      <c r="L8135">
        <v>1</v>
      </c>
      <c r="M8135" s="11">
        <v>3457651</v>
      </c>
      <c r="N8135">
        <v>100.15</v>
      </c>
      <c r="O8135">
        <v>17</v>
      </c>
      <c r="P8135">
        <v>1</v>
      </c>
      <c r="Q8135" t="s">
        <v>46</v>
      </c>
      <c r="AG8135" s="1">
        <v>3457651</v>
      </c>
      <c r="AH8135">
        <v>34525</v>
      </c>
      <c r="AK8135">
        <v>0</v>
      </c>
      <c r="AL8135" s="1">
        <v>3457651</v>
      </c>
      <c r="AM8135">
        <v>100.14919620000001</v>
      </c>
      <c r="AN8135">
        <v>17</v>
      </c>
      <c r="AO8135" t="s">
        <v>50</v>
      </c>
      <c r="AP8135" t="s">
        <v>48</v>
      </c>
    </row>
    <row r="8136" spans="1:42" x14ac:dyDescent="0.35">
      <c r="A8136">
        <v>24775</v>
      </c>
      <c r="B8136">
        <v>6</v>
      </c>
      <c r="C8136">
        <v>0</v>
      </c>
      <c r="D8136">
        <v>0</v>
      </c>
      <c r="E8136">
        <v>16</v>
      </c>
      <c r="F8136">
        <v>10</v>
      </c>
      <c r="G8136">
        <v>2008</v>
      </c>
      <c r="H8136">
        <v>1</v>
      </c>
      <c r="I8136">
        <v>1</v>
      </c>
      <c r="J8136">
        <v>1404</v>
      </c>
      <c r="K8136">
        <v>923</v>
      </c>
      <c r="L8136">
        <v>0</v>
      </c>
      <c r="M8136" s="11">
        <v>2478873</v>
      </c>
      <c r="N8136">
        <v>100.06</v>
      </c>
      <c r="O8136">
        <v>18</v>
      </c>
      <c r="P8136">
        <v>1</v>
      </c>
      <c r="Q8136" t="s">
        <v>57</v>
      </c>
      <c r="AG8136" s="1">
        <v>2478873</v>
      </c>
      <c r="AH8136">
        <v>24775</v>
      </c>
      <c r="AK8136">
        <v>0</v>
      </c>
      <c r="AL8136" s="1">
        <v>2478873</v>
      </c>
      <c r="AM8136">
        <v>100.0554188</v>
      </c>
      <c r="AN8136">
        <v>18</v>
      </c>
      <c r="AO8136" t="s">
        <v>50</v>
      </c>
      <c r="AP8136" t="s">
        <v>59</v>
      </c>
    </row>
    <row r="8137" spans="1:42" x14ac:dyDescent="0.35">
      <c r="A8137">
        <v>10841</v>
      </c>
      <c r="B8137">
        <v>1</v>
      </c>
      <c r="C8137">
        <v>1</v>
      </c>
      <c r="D8137">
        <v>0</v>
      </c>
      <c r="E8137">
        <v>19</v>
      </c>
      <c r="F8137">
        <v>6</v>
      </c>
      <c r="G8137">
        <v>2019</v>
      </c>
      <c r="H8137">
        <v>0</v>
      </c>
      <c r="I8137">
        <v>1</v>
      </c>
      <c r="J8137">
        <v>4556</v>
      </c>
      <c r="K8137">
        <v>743</v>
      </c>
      <c r="L8137">
        <v>0</v>
      </c>
      <c r="M8137" s="11">
        <v>1087981</v>
      </c>
      <c r="N8137">
        <v>100.36</v>
      </c>
      <c r="O8137">
        <v>7</v>
      </c>
      <c r="P8137">
        <v>1</v>
      </c>
      <c r="Q8137" t="s">
        <v>57</v>
      </c>
      <c r="AG8137" s="1">
        <v>1087981</v>
      </c>
      <c r="AH8137">
        <v>10841</v>
      </c>
      <c r="AK8137">
        <v>0</v>
      </c>
      <c r="AL8137" s="1">
        <v>1087981</v>
      </c>
      <c r="AM8137">
        <v>100.35799280000001</v>
      </c>
      <c r="AN8137">
        <v>7</v>
      </c>
      <c r="AO8137" t="s">
        <v>41</v>
      </c>
      <c r="AP8137" t="s">
        <v>59</v>
      </c>
    </row>
    <row r="8138" spans="1:42" x14ac:dyDescent="0.35">
      <c r="A8138">
        <v>10092</v>
      </c>
      <c r="B8138">
        <v>7</v>
      </c>
      <c r="C8138">
        <v>0</v>
      </c>
      <c r="D8138">
        <v>0</v>
      </c>
      <c r="E8138">
        <v>89</v>
      </c>
      <c r="F8138">
        <v>2</v>
      </c>
      <c r="G8138">
        <v>1992</v>
      </c>
      <c r="H8138">
        <v>0</v>
      </c>
      <c r="I8138">
        <v>1</v>
      </c>
      <c r="J8138">
        <v>1367</v>
      </c>
      <c r="K8138">
        <v>289</v>
      </c>
      <c r="L8138">
        <v>1</v>
      </c>
      <c r="M8138" s="11">
        <v>1013476</v>
      </c>
      <c r="N8138">
        <v>100.42</v>
      </c>
      <c r="O8138">
        <v>34</v>
      </c>
      <c r="P8138">
        <v>1</v>
      </c>
      <c r="Q8138" t="s">
        <v>57</v>
      </c>
      <c r="AG8138" s="1">
        <v>1013476</v>
      </c>
      <c r="AH8138">
        <v>10092</v>
      </c>
      <c r="AK8138">
        <v>0</v>
      </c>
      <c r="AL8138" s="1">
        <v>1013476</v>
      </c>
      <c r="AM8138">
        <v>100.4237019</v>
      </c>
      <c r="AN8138">
        <v>34</v>
      </c>
      <c r="AO8138" t="s">
        <v>50</v>
      </c>
      <c r="AP8138" t="s">
        <v>59</v>
      </c>
    </row>
    <row r="8139" spans="1:42" x14ac:dyDescent="0.35">
      <c r="A8139">
        <v>84004</v>
      </c>
      <c r="B8139">
        <v>10</v>
      </c>
      <c r="C8139">
        <v>1</v>
      </c>
      <c r="D8139">
        <v>1</v>
      </c>
      <c r="E8139">
        <v>32</v>
      </c>
      <c r="F8139">
        <v>1</v>
      </c>
      <c r="G8139">
        <v>2004</v>
      </c>
      <c r="H8139">
        <v>0</v>
      </c>
      <c r="I8139">
        <v>1</v>
      </c>
      <c r="J8139">
        <v>9296</v>
      </c>
      <c r="K8139">
        <v>352</v>
      </c>
      <c r="L8139">
        <v>0</v>
      </c>
      <c r="M8139" s="11">
        <v>8409632</v>
      </c>
      <c r="N8139">
        <v>100.11</v>
      </c>
      <c r="O8139">
        <v>22</v>
      </c>
      <c r="P8139">
        <v>1</v>
      </c>
      <c r="Q8139" t="s">
        <v>40</v>
      </c>
      <c r="AG8139" s="1">
        <v>8409632</v>
      </c>
      <c r="AH8139">
        <v>84004</v>
      </c>
      <c r="AK8139">
        <v>1</v>
      </c>
      <c r="AL8139" s="1">
        <v>8409632</v>
      </c>
      <c r="AM8139">
        <v>100.1098995</v>
      </c>
      <c r="AN8139">
        <v>22</v>
      </c>
      <c r="AO8139" t="s">
        <v>50</v>
      </c>
      <c r="AP8139" t="s">
        <v>42</v>
      </c>
    </row>
    <row r="8140" spans="1:42" x14ac:dyDescent="0.35">
      <c r="A8140">
        <v>18382</v>
      </c>
      <c r="B8140">
        <v>4</v>
      </c>
      <c r="C8140">
        <v>1</v>
      </c>
      <c r="D8140">
        <v>1</v>
      </c>
      <c r="E8140">
        <v>96</v>
      </c>
      <c r="F8140">
        <v>5</v>
      </c>
      <c r="G8140">
        <v>2019</v>
      </c>
      <c r="H8140">
        <v>1</v>
      </c>
      <c r="I8140">
        <v>0</v>
      </c>
      <c r="J8140">
        <v>3381</v>
      </c>
      <c r="K8140">
        <v>421</v>
      </c>
      <c r="L8140">
        <v>0</v>
      </c>
      <c r="M8140" s="11">
        <v>1850717</v>
      </c>
      <c r="N8140">
        <v>100.68</v>
      </c>
      <c r="O8140">
        <v>7</v>
      </c>
      <c r="P8140">
        <v>1</v>
      </c>
      <c r="Q8140" t="s">
        <v>57</v>
      </c>
      <c r="AG8140" s="1">
        <v>1850717</v>
      </c>
      <c r="AH8140">
        <v>18382</v>
      </c>
      <c r="AK8140">
        <v>1</v>
      </c>
      <c r="AL8140" s="1">
        <v>1850717</v>
      </c>
      <c r="AM8140">
        <v>100.6809379</v>
      </c>
      <c r="AN8140">
        <v>7</v>
      </c>
      <c r="AO8140" t="s">
        <v>41</v>
      </c>
      <c r="AP8140" t="s">
        <v>59</v>
      </c>
    </row>
    <row r="8141" spans="1:42" x14ac:dyDescent="0.35">
      <c r="A8141">
        <v>65453</v>
      </c>
      <c r="B8141">
        <v>4</v>
      </c>
      <c r="C8141">
        <v>0</v>
      </c>
      <c r="D8141">
        <v>0</v>
      </c>
      <c r="E8141">
        <v>24</v>
      </c>
      <c r="F8141">
        <v>9</v>
      </c>
      <c r="G8141">
        <v>2018</v>
      </c>
      <c r="H8141">
        <v>0</v>
      </c>
      <c r="I8141">
        <v>1</v>
      </c>
      <c r="J8141">
        <v>7931</v>
      </c>
      <c r="K8141">
        <v>273</v>
      </c>
      <c r="L8141">
        <v>1</v>
      </c>
      <c r="M8141" s="11">
        <v>6547200</v>
      </c>
      <c r="N8141">
        <v>100.03</v>
      </c>
      <c r="O8141">
        <v>8</v>
      </c>
      <c r="P8141">
        <v>1</v>
      </c>
      <c r="Q8141" t="s">
        <v>43</v>
      </c>
      <c r="AG8141" s="1">
        <v>6547200</v>
      </c>
      <c r="AH8141">
        <v>65453</v>
      </c>
      <c r="AK8141">
        <v>0</v>
      </c>
      <c r="AL8141" s="1">
        <v>6547200</v>
      </c>
      <c r="AM8141">
        <v>100.0290285</v>
      </c>
      <c r="AN8141">
        <v>8</v>
      </c>
      <c r="AO8141" t="s">
        <v>41</v>
      </c>
      <c r="AP8141" t="s">
        <v>45</v>
      </c>
    </row>
    <row r="8142" spans="1:42" x14ac:dyDescent="0.35">
      <c r="A8142">
        <v>62615</v>
      </c>
      <c r="B8142">
        <v>3</v>
      </c>
      <c r="C8142">
        <v>1</v>
      </c>
      <c r="D8142">
        <v>1</v>
      </c>
      <c r="E8142">
        <v>32</v>
      </c>
      <c r="F8142">
        <v>3</v>
      </c>
      <c r="G8142">
        <v>2003</v>
      </c>
      <c r="H8142">
        <v>1</v>
      </c>
      <c r="I8142">
        <v>0</v>
      </c>
      <c r="J8142">
        <v>9747</v>
      </c>
      <c r="K8142">
        <v>423</v>
      </c>
      <c r="L8142">
        <v>1</v>
      </c>
      <c r="M8142" s="11">
        <v>6271258</v>
      </c>
      <c r="N8142">
        <v>100.16</v>
      </c>
      <c r="O8142">
        <v>23</v>
      </c>
      <c r="P8142">
        <v>1</v>
      </c>
      <c r="Q8142" t="s">
        <v>43</v>
      </c>
      <c r="AG8142" s="1">
        <v>6271258</v>
      </c>
      <c r="AH8142">
        <v>62615</v>
      </c>
      <c r="AK8142">
        <v>1</v>
      </c>
      <c r="AL8142" s="1">
        <v>6271258</v>
      </c>
      <c r="AM8142">
        <v>100.15584130000001</v>
      </c>
      <c r="AN8142">
        <v>23</v>
      </c>
      <c r="AO8142" t="s">
        <v>50</v>
      </c>
      <c r="AP8142" t="s">
        <v>45</v>
      </c>
    </row>
    <row r="8143" spans="1:42" x14ac:dyDescent="0.35">
      <c r="A8143">
        <v>85871</v>
      </c>
      <c r="B8143">
        <v>10</v>
      </c>
      <c r="C8143">
        <v>0</v>
      </c>
      <c r="D8143">
        <v>0</v>
      </c>
      <c r="E8143">
        <v>94</v>
      </c>
      <c r="F8143">
        <v>4</v>
      </c>
      <c r="G8143">
        <v>2017</v>
      </c>
      <c r="H8143">
        <v>1</v>
      </c>
      <c r="I8143">
        <v>0</v>
      </c>
      <c r="J8143">
        <v>5811</v>
      </c>
      <c r="K8143">
        <v>218</v>
      </c>
      <c r="L8143">
        <v>1</v>
      </c>
      <c r="M8143" s="11">
        <v>8591700</v>
      </c>
      <c r="N8143">
        <v>100.05</v>
      </c>
      <c r="O8143">
        <v>9</v>
      </c>
      <c r="P8143">
        <v>1</v>
      </c>
      <c r="Q8143" t="s">
        <v>40</v>
      </c>
      <c r="AG8143" s="1">
        <v>8591700</v>
      </c>
      <c r="AH8143">
        <v>85871</v>
      </c>
      <c r="AK8143">
        <v>0</v>
      </c>
      <c r="AL8143" s="1">
        <v>8591700</v>
      </c>
      <c r="AM8143">
        <v>100.0535687</v>
      </c>
      <c r="AN8143">
        <v>9</v>
      </c>
      <c r="AO8143" t="s">
        <v>41</v>
      </c>
      <c r="AP8143" t="s">
        <v>42</v>
      </c>
    </row>
    <row r="8144" spans="1:42" x14ac:dyDescent="0.35">
      <c r="A8144">
        <v>93872</v>
      </c>
      <c r="B8144">
        <v>10</v>
      </c>
      <c r="C8144">
        <v>1</v>
      </c>
      <c r="D8144">
        <v>1</v>
      </c>
      <c r="E8144">
        <v>54</v>
      </c>
      <c r="F8144">
        <v>10</v>
      </c>
      <c r="G8144">
        <v>2006</v>
      </c>
      <c r="H8144">
        <v>0</v>
      </c>
      <c r="I8144">
        <v>1</v>
      </c>
      <c r="J8144">
        <v>9364</v>
      </c>
      <c r="K8144">
        <v>639</v>
      </c>
      <c r="L8144">
        <v>0</v>
      </c>
      <c r="M8144" s="11">
        <v>9394165</v>
      </c>
      <c r="N8144">
        <v>100.07</v>
      </c>
      <c r="O8144">
        <v>20</v>
      </c>
      <c r="P8144">
        <v>1</v>
      </c>
      <c r="Q8144" t="s">
        <v>40</v>
      </c>
      <c r="AG8144" s="1">
        <v>9394165</v>
      </c>
      <c r="AH8144">
        <v>93872</v>
      </c>
      <c r="AK8144">
        <v>1</v>
      </c>
      <c r="AL8144" s="1">
        <v>9394165</v>
      </c>
      <c r="AM8144">
        <v>100.0741968</v>
      </c>
      <c r="AN8144">
        <v>20</v>
      </c>
      <c r="AO8144" t="s">
        <v>50</v>
      </c>
      <c r="AP8144" t="s">
        <v>42</v>
      </c>
    </row>
    <row r="8145" spans="1:42" x14ac:dyDescent="0.35">
      <c r="A8145">
        <v>97766</v>
      </c>
      <c r="B8145">
        <v>4</v>
      </c>
      <c r="C8145">
        <v>1</v>
      </c>
      <c r="D8145">
        <v>0</v>
      </c>
      <c r="E8145">
        <v>47</v>
      </c>
      <c r="F8145">
        <v>3</v>
      </c>
      <c r="G8145">
        <v>2004</v>
      </c>
      <c r="H8145">
        <v>1</v>
      </c>
      <c r="I8145">
        <v>1</v>
      </c>
      <c r="J8145">
        <v>6803</v>
      </c>
      <c r="K8145">
        <v>895</v>
      </c>
      <c r="L8145">
        <v>1</v>
      </c>
      <c r="M8145" s="11">
        <v>9782882</v>
      </c>
      <c r="N8145">
        <v>100.06</v>
      </c>
      <c r="O8145">
        <v>22</v>
      </c>
      <c r="P8145">
        <v>1</v>
      </c>
      <c r="Q8145" t="s">
        <v>40</v>
      </c>
      <c r="AG8145" s="1">
        <v>9782882</v>
      </c>
      <c r="AH8145">
        <v>97766</v>
      </c>
      <c r="AK8145">
        <v>0</v>
      </c>
      <c r="AL8145" s="1">
        <v>9782882</v>
      </c>
      <c r="AM8145">
        <v>100.0642555</v>
      </c>
      <c r="AN8145">
        <v>22</v>
      </c>
      <c r="AO8145" t="s">
        <v>50</v>
      </c>
      <c r="AP8145" t="s">
        <v>42</v>
      </c>
    </row>
    <row r="8146" spans="1:42" x14ac:dyDescent="0.35">
      <c r="A8146">
        <v>14473</v>
      </c>
      <c r="B8146">
        <v>7</v>
      </c>
      <c r="C8146">
        <v>1</v>
      </c>
      <c r="D8146">
        <v>1</v>
      </c>
      <c r="E8146">
        <v>90</v>
      </c>
      <c r="F8146">
        <v>6</v>
      </c>
      <c r="G8146">
        <v>1996</v>
      </c>
      <c r="H8146">
        <v>0</v>
      </c>
      <c r="I8146">
        <v>0</v>
      </c>
      <c r="J8146">
        <v>3317</v>
      </c>
      <c r="K8146">
        <v>307</v>
      </c>
      <c r="L8146">
        <v>0</v>
      </c>
      <c r="M8146" s="11">
        <v>1458957</v>
      </c>
      <c r="N8146">
        <v>100.81</v>
      </c>
      <c r="O8146">
        <v>30</v>
      </c>
      <c r="P8146">
        <v>1</v>
      </c>
      <c r="Q8146" t="s">
        <v>57</v>
      </c>
      <c r="AG8146" s="1">
        <v>1458957</v>
      </c>
      <c r="AH8146">
        <v>14473</v>
      </c>
      <c r="AK8146">
        <v>1</v>
      </c>
      <c r="AL8146" s="1">
        <v>1458957</v>
      </c>
      <c r="AM8146">
        <v>100.8054308</v>
      </c>
      <c r="AN8146">
        <v>30</v>
      </c>
      <c r="AO8146" t="s">
        <v>50</v>
      </c>
      <c r="AP8146" t="s">
        <v>59</v>
      </c>
    </row>
    <row r="8147" spans="1:42" x14ac:dyDescent="0.35">
      <c r="A8147">
        <v>95180</v>
      </c>
      <c r="B8147">
        <v>4</v>
      </c>
      <c r="C8147">
        <v>1</v>
      </c>
      <c r="D8147">
        <v>1</v>
      </c>
      <c r="E8147">
        <v>90</v>
      </c>
      <c r="F8147">
        <v>2</v>
      </c>
      <c r="G8147">
        <v>2009</v>
      </c>
      <c r="H8147">
        <v>1</v>
      </c>
      <c r="I8147">
        <v>0</v>
      </c>
      <c r="J8147">
        <v>7513</v>
      </c>
      <c r="K8147">
        <v>197</v>
      </c>
      <c r="L8147">
        <v>1</v>
      </c>
      <c r="M8147" s="11">
        <v>9529324</v>
      </c>
      <c r="N8147">
        <v>100.12</v>
      </c>
      <c r="O8147">
        <v>17</v>
      </c>
      <c r="P8147">
        <v>1</v>
      </c>
      <c r="Q8147" t="s">
        <v>40</v>
      </c>
      <c r="AG8147" s="1">
        <v>9529324</v>
      </c>
      <c r="AH8147">
        <v>95180</v>
      </c>
      <c r="AK8147">
        <v>1</v>
      </c>
      <c r="AL8147" s="1">
        <v>9529324</v>
      </c>
      <c r="AM8147">
        <v>100.1189746</v>
      </c>
      <c r="AN8147">
        <v>17</v>
      </c>
      <c r="AO8147" t="s">
        <v>50</v>
      </c>
      <c r="AP8147" t="s">
        <v>42</v>
      </c>
    </row>
    <row r="8148" spans="1:42" x14ac:dyDescent="0.35">
      <c r="A8148">
        <v>44230</v>
      </c>
      <c r="B8148">
        <v>3</v>
      </c>
      <c r="C8148">
        <v>0</v>
      </c>
      <c r="D8148">
        <v>0</v>
      </c>
      <c r="E8148">
        <v>83</v>
      </c>
      <c r="F8148">
        <v>5</v>
      </c>
      <c r="G8148">
        <v>1991</v>
      </c>
      <c r="H8148">
        <v>1</v>
      </c>
      <c r="I8148">
        <v>1</v>
      </c>
      <c r="J8148">
        <v>7989</v>
      </c>
      <c r="K8148">
        <v>545</v>
      </c>
      <c r="L8148">
        <v>1</v>
      </c>
      <c r="M8148" s="11">
        <v>4425260</v>
      </c>
      <c r="N8148">
        <v>100.05</v>
      </c>
      <c r="O8148">
        <v>35</v>
      </c>
      <c r="P8148">
        <v>1</v>
      </c>
      <c r="Q8148" t="s">
        <v>46</v>
      </c>
      <c r="AG8148" s="1">
        <v>4425260</v>
      </c>
      <c r="AH8148">
        <v>44230</v>
      </c>
      <c r="AK8148">
        <v>0</v>
      </c>
      <c r="AL8148" s="1">
        <v>4425260</v>
      </c>
      <c r="AM8148">
        <v>100.0510965</v>
      </c>
      <c r="AN8148">
        <v>35</v>
      </c>
      <c r="AO8148" t="s">
        <v>50</v>
      </c>
      <c r="AP8148" t="s">
        <v>48</v>
      </c>
    </row>
    <row r="8149" spans="1:42" x14ac:dyDescent="0.35">
      <c r="A8149">
        <v>733</v>
      </c>
      <c r="B8149">
        <v>1</v>
      </c>
      <c r="C8149">
        <v>1</v>
      </c>
      <c r="D8149">
        <v>0</v>
      </c>
      <c r="E8149">
        <v>89</v>
      </c>
      <c r="F8149">
        <v>9</v>
      </c>
      <c r="G8149">
        <v>1994</v>
      </c>
      <c r="H8149">
        <v>1</v>
      </c>
      <c r="I8149">
        <v>0</v>
      </c>
      <c r="J8149">
        <v>8578</v>
      </c>
      <c r="K8149">
        <v>253</v>
      </c>
      <c r="L8149">
        <v>0</v>
      </c>
      <c r="M8149" s="11">
        <v>83786</v>
      </c>
      <c r="N8149">
        <v>114.31</v>
      </c>
      <c r="O8149">
        <v>32</v>
      </c>
      <c r="P8149">
        <v>1</v>
      </c>
      <c r="Q8149" t="s">
        <v>57</v>
      </c>
      <c r="AG8149" s="1">
        <v>83786</v>
      </c>
      <c r="AH8149">
        <v>733</v>
      </c>
      <c r="AK8149">
        <v>0</v>
      </c>
      <c r="AL8149" s="1">
        <v>83786</v>
      </c>
      <c r="AM8149">
        <v>114.3055935</v>
      </c>
      <c r="AN8149">
        <v>32</v>
      </c>
      <c r="AO8149" t="s">
        <v>50</v>
      </c>
      <c r="AP8149" t="s">
        <v>59</v>
      </c>
    </row>
    <row r="8150" spans="1:42" x14ac:dyDescent="0.35">
      <c r="A8150">
        <v>42259</v>
      </c>
      <c r="B8150">
        <v>7</v>
      </c>
      <c r="C8150">
        <v>1</v>
      </c>
      <c r="D8150">
        <v>0</v>
      </c>
      <c r="E8150">
        <v>22</v>
      </c>
      <c r="F8150">
        <v>2</v>
      </c>
      <c r="G8150">
        <v>2017</v>
      </c>
      <c r="H8150">
        <v>0</v>
      </c>
      <c r="I8150">
        <v>0</v>
      </c>
      <c r="J8150">
        <v>2212</v>
      </c>
      <c r="K8150">
        <v>561</v>
      </c>
      <c r="L8150">
        <v>1</v>
      </c>
      <c r="M8150" s="11">
        <v>4229425</v>
      </c>
      <c r="N8150">
        <v>100.08</v>
      </c>
      <c r="O8150">
        <v>9</v>
      </c>
      <c r="P8150">
        <v>1</v>
      </c>
      <c r="Q8150" t="s">
        <v>46</v>
      </c>
      <c r="AG8150" s="1">
        <v>4229425</v>
      </c>
      <c r="AH8150">
        <v>42259</v>
      </c>
      <c r="AK8150">
        <v>0</v>
      </c>
      <c r="AL8150" s="1">
        <v>4229425</v>
      </c>
      <c r="AM8150">
        <v>100.08341420000001</v>
      </c>
      <c r="AN8150">
        <v>9</v>
      </c>
      <c r="AO8150" t="s">
        <v>41</v>
      </c>
      <c r="AP8150" t="s">
        <v>48</v>
      </c>
    </row>
    <row r="8151" spans="1:42" x14ac:dyDescent="0.35">
      <c r="A8151">
        <v>37317</v>
      </c>
      <c r="B8151">
        <v>5</v>
      </c>
      <c r="C8151">
        <v>0</v>
      </c>
      <c r="D8151">
        <v>1</v>
      </c>
      <c r="E8151">
        <v>18</v>
      </c>
      <c r="F8151">
        <v>6</v>
      </c>
      <c r="G8151">
        <v>2013</v>
      </c>
      <c r="H8151">
        <v>0</v>
      </c>
      <c r="I8151">
        <v>1</v>
      </c>
      <c r="J8151">
        <v>1654</v>
      </c>
      <c r="K8151">
        <v>950</v>
      </c>
      <c r="L8151">
        <v>0</v>
      </c>
      <c r="M8151" s="11">
        <v>3737311</v>
      </c>
      <c r="N8151">
        <v>100.15</v>
      </c>
      <c r="O8151">
        <v>13</v>
      </c>
      <c r="P8151">
        <v>1</v>
      </c>
      <c r="Q8151" t="s">
        <v>46</v>
      </c>
      <c r="AG8151" s="1">
        <v>3737311</v>
      </c>
      <c r="AH8151">
        <v>37317</v>
      </c>
      <c r="AK8151">
        <v>1</v>
      </c>
      <c r="AL8151" s="1">
        <v>3737311</v>
      </c>
      <c r="AM8151">
        <v>100.1503604</v>
      </c>
      <c r="AN8151">
        <v>13</v>
      </c>
      <c r="AO8151" t="s">
        <v>41</v>
      </c>
      <c r="AP8151" t="s">
        <v>48</v>
      </c>
    </row>
    <row r="8152" spans="1:42" x14ac:dyDescent="0.35">
      <c r="A8152">
        <v>89655</v>
      </c>
      <c r="B8152">
        <v>4</v>
      </c>
      <c r="C8152">
        <v>0</v>
      </c>
      <c r="D8152">
        <v>0</v>
      </c>
      <c r="E8152">
        <v>40</v>
      </c>
      <c r="F8152">
        <v>10</v>
      </c>
      <c r="G8152">
        <v>1993</v>
      </c>
      <c r="H8152">
        <v>1</v>
      </c>
      <c r="I8152">
        <v>0</v>
      </c>
      <c r="J8152">
        <v>1869</v>
      </c>
      <c r="K8152">
        <v>281</v>
      </c>
      <c r="L8152">
        <v>0</v>
      </c>
      <c r="M8152" s="11">
        <v>8969499</v>
      </c>
      <c r="N8152">
        <v>100.04</v>
      </c>
      <c r="O8152">
        <v>33</v>
      </c>
      <c r="P8152">
        <v>1</v>
      </c>
      <c r="Q8152" t="s">
        <v>40</v>
      </c>
      <c r="AG8152" s="1">
        <v>8969499</v>
      </c>
      <c r="AH8152">
        <v>89655</v>
      </c>
      <c r="AK8152">
        <v>0</v>
      </c>
      <c r="AL8152" s="1">
        <v>8969499</v>
      </c>
      <c r="AM8152">
        <v>100.0446043</v>
      </c>
      <c r="AN8152">
        <v>33</v>
      </c>
      <c r="AO8152" t="s">
        <v>50</v>
      </c>
      <c r="AP8152" t="s">
        <v>42</v>
      </c>
    </row>
    <row r="8153" spans="1:42" x14ac:dyDescent="0.35">
      <c r="A8153">
        <v>34777</v>
      </c>
      <c r="B8153">
        <v>1</v>
      </c>
      <c r="C8153">
        <v>1</v>
      </c>
      <c r="D8153">
        <v>1</v>
      </c>
      <c r="E8153">
        <v>48</v>
      </c>
      <c r="F8153">
        <v>1</v>
      </c>
      <c r="G8153">
        <v>2010</v>
      </c>
      <c r="H8153">
        <v>1</v>
      </c>
      <c r="I8153">
        <v>0</v>
      </c>
      <c r="J8153">
        <v>8890</v>
      </c>
      <c r="K8153">
        <v>499</v>
      </c>
      <c r="L8153">
        <v>1</v>
      </c>
      <c r="M8153" s="11">
        <v>3485215</v>
      </c>
      <c r="N8153">
        <v>100.22</v>
      </c>
      <c r="O8153">
        <v>16</v>
      </c>
      <c r="P8153">
        <v>1</v>
      </c>
      <c r="Q8153" t="s">
        <v>46</v>
      </c>
      <c r="AG8153" s="1">
        <v>3485215</v>
      </c>
      <c r="AH8153">
        <v>34777</v>
      </c>
      <c r="AK8153">
        <v>1</v>
      </c>
      <c r="AL8153" s="1">
        <v>3485215</v>
      </c>
      <c r="AM8153">
        <v>100.2160911</v>
      </c>
      <c r="AN8153">
        <v>16</v>
      </c>
      <c r="AO8153" t="s">
        <v>50</v>
      </c>
      <c r="AP8153" t="s">
        <v>48</v>
      </c>
    </row>
    <row r="8154" spans="1:42" x14ac:dyDescent="0.35">
      <c r="A8154">
        <v>93375</v>
      </c>
      <c r="B8154">
        <v>2</v>
      </c>
      <c r="C8154">
        <v>1</v>
      </c>
      <c r="D8154">
        <v>1</v>
      </c>
      <c r="E8154">
        <v>97</v>
      </c>
      <c r="F8154">
        <v>6</v>
      </c>
      <c r="G8154">
        <v>2019</v>
      </c>
      <c r="H8154">
        <v>0</v>
      </c>
      <c r="I8154">
        <v>0</v>
      </c>
      <c r="J8154">
        <v>3408</v>
      </c>
      <c r="K8154">
        <v>381</v>
      </c>
      <c r="L8154">
        <v>0</v>
      </c>
      <c r="M8154" s="11">
        <v>9349235</v>
      </c>
      <c r="N8154">
        <v>100.13</v>
      </c>
      <c r="O8154">
        <v>7</v>
      </c>
      <c r="P8154">
        <v>1</v>
      </c>
      <c r="Q8154" t="s">
        <v>40</v>
      </c>
      <c r="AG8154" s="1">
        <v>9349235</v>
      </c>
      <c r="AH8154">
        <v>93375</v>
      </c>
      <c r="AK8154">
        <v>1</v>
      </c>
      <c r="AL8154" s="1">
        <v>9349235</v>
      </c>
      <c r="AM8154">
        <v>100.125676</v>
      </c>
      <c r="AN8154">
        <v>7</v>
      </c>
      <c r="AO8154" t="s">
        <v>41</v>
      </c>
      <c r="AP8154" t="s">
        <v>42</v>
      </c>
    </row>
    <row r="8155" spans="1:42" x14ac:dyDescent="0.35">
      <c r="A8155">
        <v>92424</v>
      </c>
      <c r="B8155">
        <v>5</v>
      </c>
      <c r="C8155">
        <v>1</v>
      </c>
      <c r="D8155">
        <v>1</v>
      </c>
      <c r="E8155">
        <v>61</v>
      </c>
      <c r="F8155">
        <v>9</v>
      </c>
      <c r="G8155">
        <v>2014</v>
      </c>
      <c r="H8155">
        <v>0</v>
      </c>
      <c r="I8155">
        <v>0</v>
      </c>
      <c r="J8155">
        <v>3143</v>
      </c>
      <c r="K8155">
        <v>638</v>
      </c>
      <c r="L8155">
        <v>0</v>
      </c>
      <c r="M8155" s="11">
        <v>9252356</v>
      </c>
      <c r="N8155">
        <v>100.11</v>
      </c>
      <c r="O8155">
        <v>12</v>
      </c>
      <c r="P8155">
        <v>1</v>
      </c>
      <c r="Q8155" t="s">
        <v>40</v>
      </c>
      <c r="AG8155" s="1">
        <v>9252356</v>
      </c>
      <c r="AH8155">
        <v>92424</v>
      </c>
      <c r="AK8155">
        <v>1</v>
      </c>
      <c r="AL8155" s="1">
        <v>9252356</v>
      </c>
      <c r="AM8155">
        <v>100.1077209</v>
      </c>
      <c r="AN8155">
        <v>12</v>
      </c>
      <c r="AO8155" t="s">
        <v>41</v>
      </c>
      <c r="AP8155" t="s">
        <v>42</v>
      </c>
    </row>
    <row r="8156" spans="1:42" x14ac:dyDescent="0.35">
      <c r="A8156">
        <v>84512</v>
      </c>
      <c r="B8156">
        <v>8</v>
      </c>
      <c r="C8156">
        <v>0</v>
      </c>
      <c r="D8156">
        <v>1</v>
      </c>
      <c r="E8156">
        <v>31</v>
      </c>
      <c r="F8156">
        <v>1</v>
      </c>
      <c r="G8156">
        <v>1998</v>
      </c>
      <c r="H8156">
        <v>0</v>
      </c>
      <c r="I8156">
        <v>0</v>
      </c>
      <c r="J8156">
        <v>4506</v>
      </c>
      <c r="K8156">
        <v>637</v>
      </c>
      <c r="L8156">
        <v>0</v>
      </c>
      <c r="M8156" s="11">
        <v>8456558</v>
      </c>
      <c r="N8156">
        <v>100.06</v>
      </c>
      <c r="O8156">
        <v>28</v>
      </c>
      <c r="P8156">
        <v>1</v>
      </c>
      <c r="Q8156" t="s">
        <v>40</v>
      </c>
      <c r="AG8156" s="1">
        <v>8456558</v>
      </c>
      <c r="AH8156">
        <v>84512</v>
      </c>
      <c r="AK8156">
        <v>1</v>
      </c>
      <c r="AL8156" s="1">
        <v>8456558</v>
      </c>
      <c r="AM8156">
        <v>100.0633993</v>
      </c>
      <c r="AN8156">
        <v>28</v>
      </c>
      <c r="AO8156" t="s">
        <v>50</v>
      </c>
      <c r="AP8156" t="s">
        <v>42</v>
      </c>
    </row>
    <row r="8157" spans="1:42" x14ac:dyDescent="0.35">
      <c r="A8157">
        <v>62571</v>
      </c>
      <c r="B8157">
        <v>9</v>
      </c>
      <c r="C8157">
        <v>0</v>
      </c>
      <c r="D8157">
        <v>1</v>
      </c>
      <c r="E8157">
        <v>73</v>
      </c>
      <c r="F8157">
        <v>9</v>
      </c>
      <c r="G8157">
        <v>2010</v>
      </c>
      <c r="H8157">
        <v>0</v>
      </c>
      <c r="I8157">
        <v>1</v>
      </c>
      <c r="J8157">
        <v>4434</v>
      </c>
      <c r="K8157">
        <v>988</v>
      </c>
      <c r="L8157">
        <v>0</v>
      </c>
      <c r="M8157" s="11">
        <v>6267676</v>
      </c>
      <c r="N8157">
        <v>100.17</v>
      </c>
      <c r="O8157">
        <v>16</v>
      </c>
      <c r="P8157">
        <v>1</v>
      </c>
      <c r="Q8157" t="s">
        <v>43</v>
      </c>
      <c r="AG8157" s="1">
        <v>6267676</v>
      </c>
      <c r="AH8157">
        <v>62571</v>
      </c>
      <c r="AK8157">
        <v>1</v>
      </c>
      <c r="AL8157" s="1">
        <v>6267676</v>
      </c>
      <c r="AM8157">
        <v>100.16902399999999</v>
      </c>
      <c r="AN8157">
        <v>16</v>
      </c>
      <c r="AO8157" t="s">
        <v>50</v>
      </c>
      <c r="AP8157" t="s">
        <v>45</v>
      </c>
    </row>
    <row r="8158" spans="1:42" x14ac:dyDescent="0.35">
      <c r="A8158">
        <v>37341</v>
      </c>
      <c r="B8158">
        <v>6</v>
      </c>
      <c r="C8158">
        <v>1</v>
      </c>
      <c r="D8158">
        <v>0</v>
      </c>
      <c r="E8158">
        <v>17</v>
      </c>
      <c r="F8158">
        <v>5</v>
      </c>
      <c r="G8158">
        <v>2007</v>
      </c>
      <c r="H8158">
        <v>0</v>
      </c>
      <c r="I8158">
        <v>0</v>
      </c>
      <c r="J8158">
        <v>9591</v>
      </c>
      <c r="K8158">
        <v>680</v>
      </c>
      <c r="L8158">
        <v>0</v>
      </c>
      <c r="M8158" s="11">
        <v>3740486</v>
      </c>
      <c r="N8158">
        <v>100.17</v>
      </c>
      <c r="O8158">
        <v>19</v>
      </c>
      <c r="P8158">
        <v>1</v>
      </c>
      <c r="Q8158" t="s">
        <v>46</v>
      </c>
      <c r="AG8158" s="1">
        <v>3740486</v>
      </c>
      <c r="AH8158">
        <v>37341</v>
      </c>
      <c r="AK8158">
        <v>0</v>
      </c>
      <c r="AL8158" s="1">
        <v>3740486</v>
      </c>
      <c r="AM8158">
        <v>100.1710185</v>
      </c>
      <c r="AN8158">
        <v>19</v>
      </c>
      <c r="AO8158" t="s">
        <v>50</v>
      </c>
      <c r="AP8158" t="s">
        <v>48</v>
      </c>
    </row>
    <row r="8159" spans="1:42" x14ac:dyDescent="0.35">
      <c r="A8159">
        <v>15179</v>
      </c>
      <c r="B8159">
        <v>7</v>
      </c>
      <c r="C8159">
        <v>1</v>
      </c>
      <c r="D8159">
        <v>0</v>
      </c>
      <c r="E8159">
        <v>75</v>
      </c>
      <c r="F8159">
        <v>8</v>
      </c>
      <c r="G8159">
        <v>2016</v>
      </c>
      <c r="H8159">
        <v>1</v>
      </c>
      <c r="I8159">
        <v>1</v>
      </c>
      <c r="J8159">
        <v>1577</v>
      </c>
      <c r="K8159">
        <v>130</v>
      </c>
      <c r="L8159">
        <v>0</v>
      </c>
      <c r="M8159" s="11">
        <v>1523293</v>
      </c>
      <c r="N8159">
        <v>100.36</v>
      </c>
      <c r="O8159">
        <v>10</v>
      </c>
      <c r="P8159">
        <v>1</v>
      </c>
      <c r="Q8159" t="s">
        <v>57</v>
      </c>
      <c r="AG8159" s="1">
        <v>1523293</v>
      </c>
      <c r="AH8159">
        <v>15179</v>
      </c>
      <c r="AK8159">
        <v>0</v>
      </c>
      <c r="AL8159" s="1">
        <v>1523293</v>
      </c>
      <c r="AM8159">
        <v>100.3552935</v>
      </c>
      <c r="AN8159">
        <v>10</v>
      </c>
      <c r="AO8159" t="s">
        <v>41</v>
      </c>
      <c r="AP8159" t="s">
        <v>59</v>
      </c>
    </row>
    <row r="8160" spans="1:42" x14ac:dyDescent="0.35">
      <c r="A8160">
        <v>19093</v>
      </c>
      <c r="B8160">
        <v>9</v>
      </c>
      <c r="C8160">
        <v>1</v>
      </c>
      <c r="D8160">
        <v>0</v>
      </c>
      <c r="E8160">
        <v>9</v>
      </c>
      <c r="F8160">
        <v>2</v>
      </c>
      <c r="G8160">
        <v>1999</v>
      </c>
      <c r="H8160">
        <v>1</v>
      </c>
      <c r="I8160">
        <v>1</v>
      </c>
      <c r="J8160">
        <v>7959</v>
      </c>
      <c r="K8160">
        <v>942</v>
      </c>
      <c r="L8160">
        <v>0</v>
      </c>
      <c r="M8160" s="11">
        <v>1914449</v>
      </c>
      <c r="N8160">
        <v>100.27</v>
      </c>
      <c r="O8160">
        <v>27</v>
      </c>
      <c r="P8160">
        <v>1</v>
      </c>
      <c r="Q8160" t="s">
        <v>57</v>
      </c>
      <c r="AG8160" s="1">
        <v>1914449</v>
      </c>
      <c r="AH8160">
        <v>19093</v>
      </c>
      <c r="AK8160">
        <v>0</v>
      </c>
      <c r="AL8160" s="1">
        <v>1914449</v>
      </c>
      <c r="AM8160">
        <v>100.26967999999999</v>
      </c>
      <c r="AN8160">
        <v>27</v>
      </c>
      <c r="AO8160" t="s">
        <v>50</v>
      </c>
      <c r="AP8160" t="s">
        <v>59</v>
      </c>
    </row>
    <row r="8161" spans="1:42" x14ac:dyDescent="0.35">
      <c r="A8161">
        <v>83956</v>
      </c>
      <c r="B8161">
        <v>4</v>
      </c>
      <c r="C8161">
        <v>0</v>
      </c>
      <c r="D8161">
        <v>1</v>
      </c>
      <c r="E8161">
        <v>53</v>
      </c>
      <c r="F8161">
        <v>10</v>
      </c>
      <c r="G8161">
        <v>2004</v>
      </c>
      <c r="H8161">
        <v>1</v>
      </c>
      <c r="I8161">
        <v>1</v>
      </c>
      <c r="J8161">
        <v>6703</v>
      </c>
      <c r="K8161">
        <v>390</v>
      </c>
      <c r="L8161">
        <v>0</v>
      </c>
      <c r="M8161" s="11">
        <v>8401559</v>
      </c>
      <c r="N8161">
        <v>100.07</v>
      </c>
      <c r="O8161">
        <v>22</v>
      </c>
      <c r="P8161">
        <v>1</v>
      </c>
      <c r="Q8161" t="s">
        <v>40</v>
      </c>
      <c r="AG8161" s="1">
        <v>8401559</v>
      </c>
      <c r="AH8161">
        <v>83956</v>
      </c>
      <c r="AK8161">
        <v>1</v>
      </c>
      <c r="AL8161" s="1">
        <v>8401559</v>
      </c>
      <c r="AM8161">
        <v>100.0709777</v>
      </c>
      <c r="AN8161">
        <v>22</v>
      </c>
      <c r="AO8161" t="s">
        <v>50</v>
      </c>
      <c r="AP8161" t="s">
        <v>42</v>
      </c>
    </row>
    <row r="8162" spans="1:42" x14ac:dyDescent="0.35">
      <c r="A8162">
        <v>76435</v>
      </c>
      <c r="B8162">
        <v>5</v>
      </c>
      <c r="C8162">
        <v>1</v>
      </c>
      <c r="D8162">
        <v>1</v>
      </c>
      <c r="E8162">
        <v>16</v>
      </c>
      <c r="F8162">
        <v>6</v>
      </c>
      <c r="G8162">
        <v>1996</v>
      </c>
      <c r="H8162">
        <v>1</v>
      </c>
      <c r="I8162">
        <v>0</v>
      </c>
      <c r="J8162">
        <v>7590</v>
      </c>
      <c r="K8162">
        <v>309</v>
      </c>
      <c r="L8162">
        <v>1</v>
      </c>
      <c r="M8162" s="11">
        <v>7654286</v>
      </c>
      <c r="N8162">
        <v>100.14</v>
      </c>
      <c r="O8162">
        <v>30</v>
      </c>
      <c r="P8162">
        <v>1</v>
      </c>
      <c r="Q8162" t="s">
        <v>40</v>
      </c>
      <c r="AG8162" s="1">
        <v>7654286</v>
      </c>
      <c r="AH8162">
        <v>76435</v>
      </c>
      <c r="AK8162">
        <v>1</v>
      </c>
      <c r="AL8162" s="1">
        <v>7654286</v>
      </c>
      <c r="AM8162">
        <v>100.14111339999999</v>
      </c>
      <c r="AN8162">
        <v>30</v>
      </c>
      <c r="AO8162" t="s">
        <v>50</v>
      </c>
      <c r="AP8162" t="s">
        <v>42</v>
      </c>
    </row>
    <row r="8163" spans="1:42" x14ac:dyDescent="0.35">
      <c r="A8163">
        <v>13395</v>
      </c>
      <c r="B8163">
        <v>6</v>
      </c>
      <c r="C8163">
        <v>1</v>
      </c>
      <c r="D8163">
        <v>1</v>
      </c>
      <c r="E8163">
        <v>2</v>
      </c>
      <c r="F8163">
        <v>7</v>
      </c>
      <c r="G8163">
        <v>1997</v>
      </c>
      <c r="H8163">
        <v>0</v>
      </c>
      <c r="I8163">
        <v>1</v>
      </c>
      <c r="J8163">
        <v>5146</v>
      </c>
      <c r="K8163">
        <v>795</v>
      </c>
      <c r="L8163">
        <v>0</v>
      </c>
      <c r="M8163" s="11">
        <v>1347395</v>
      </c>
      <c r="N8163">
        <v>100.59</v>
      </c>
      <c r="O8163">
        <v>29</v>
      </c>
      <c r="P8163">
        <v>1</v>
      </c>
      <c r="Q8163" t="s">
        <v>57</v>
      </c>
      <c r="AG8163" s="1">
        <v>1347395</v>
      </c>
      <c r="AH8163">
        <v>13395</v>
      </c>
      <c r="AK8163">
        <v>1</v>
      </c>
      <c r="AL8163" s="1">
        <v>1347395</v>
      </c>
      <c r="AM8163">
        <v>100.589399</v>
      </c>
      <c r="AN8163">
        <v>29</v>
      </c>
      <c r="AO8163" t="s">
        <v>50</v>
      </c>
      <c r="AP8163" t="s">
        <v>59</v>
      </c>
    </row>
    <row r="8164" spans="1:42" x14ac:dyDescent="0.35">
      <c r="A8164">
        <v>25187</v>
      </c>
      <c r="B8164">
        <v>8</v>
      </c>
      <c r="C8164">
        <v>0</v>
      </c>
      <c r="D8164">
        <v>0</v>
      </c>
      <c r="E8164">
        <v>23</v>
      </c>
      <c r="F8164">
        <v>9</v>
      </c>
      <c r="G8164">
        <v>2001</v>
      </c>
      <c r="H8164">
        <v>1</v>
      </c>
      <c r="I8164">
        <v>0</v>
      </c>
      <c r="J8164">
        <v>3775</v>
      </c>
      <c r="K8164">
        <v>441</v>
      </c>
      <c r="L8164">
        <v>1</v>
      </c>
      <c r="M8164" s="11">
        <v>2520404</v>
      </c>
      <c r="N8164">
        <v>100.07</v>
      </c>
      <c r="O8164">
        <v>25</v>
      </c>
      <c r="P8164">
        <v>1</v>
      </c>
      <c r="Q8164" t="s">
        <v>46</v>
      </c>
      <c r="AG8164" s="1">
        <v>2520404</v>
      </c>
      <c r="AH8164">
        <v>25187</v>
      </c>
      <c r="AK8164">
        <v>0</v>
      </c>
      <c r="AL8164" s="1">
        <v>2520404</v>
      </c>
      <c r="AM8164">
        <v>100.0676539</v>
      </c>
      <c r="AN8164">
        <v>25</v>
      </c>
      <c r="AO8164" t="s">
        <v>50</v>
      </c>
      <c r="AP8164" t="s">
        <v>48</v>
      </c>
    </row>
    <row r="8165" spans="1:42" x14ac:dyDescent="0.35">
      <c r="A8165">
        <v>39193</v>
      </c>
      <c r="B8165">
        <v>3</v>
      </c>
      <c r="C8165">
        <v>1</v>
      </c>
      <c r="D8165">
        <v>1</v>
      </c>
      <c r="E8165">
        <v>31</v>
      </c>
      <c r="F8165">
        <v>3</v>
      </c>
      <c r="G8165">
        <v>2007</v>
      </c>
      <c r="H8165">
        <v>1</v>
      </c>
      <c r="I8165">
        <v>1</v>
      </c>
      <c r="J8165">
        <v>783</v>
      </c>
      <c r="K8165">
        <v>930</v>
      </c>
      <c r="L8165">
        <v>1</v>
      </c>
      <c r="M8165" s="11">
        <v>3928676</v>
      </c>
      <c r="N8165">
        <v>100.24</v>
      </c>
      <c r="O8165">
        <v>19</v>
      </c>
      <c r="P8165">
        <v>1</v>
      </c>
      <c r="Q8165" t="s">
        <v>46</v>
      </c>
      <c r="AG8165" s="1">
        <v>3928676</v>
      </c>
      <c r="AH8165">
        <v>39193</v>
      </c>
      <c r="AK8165">
        <v>1</v>
      </c>
      <c r="AL8165" s="1">
        <v>3928676</v>
      </c>
      <c r="AM8165">
        <v>100.23922640000001</v>
      </c>
      <c r="AN8165">
        <v>19</v>
      </c>
      <c r="AO8165" t="s">
        <v>50</v>
      </c>
      <c r="AP8165" t="s">
        <v>48</v>
      </c>
    </row>
    <row r="8166" spans="1:42" x14ac:dyDescent="0.35">
      <c r="A8166">
        <v>70525</v>
      </c>
      <c r="B8166">
        <v>2</v>
      </c>
      <c r="C8166">
        <v>1</v>
      </c>
      <c r="D8166">
        <v>1</v>
      </c>
      <c r="E8166">
        <v>70</v>
      </c>
      <c r="F8166">
        <v>5</v>
      </c>
      <c r="G8166">
        <v>1993</v>
      </c>
      <c r="H8166">
        <v>0</v>
      </c>
      <c r="I8166">
        <v>0</v>
      </c>
      <c r="J8166">
        <v>6027</v>
      </c>
      <c r="K8166">
        <v>718</v>
      </c>
      <c r="L8166">
        <v>0</v>
      </c>
      <c r="M8166" s="11">
        <v>7065207</v>
      </c>
      <c r="N8166">
        <v>100.18</v>
      </c>
      <c r="O8166">
        <v>33</v>
      </c>
      <c r="P8166">
        <v>1</v>
      </c>
      <c r="Q8166" t="s">
        <v>43</v>
      </c>
      <c r="AG8166" s="1">
        <v>7065207</v>
      </c>
      <c r="AH8166">
        <v>70525</v>
      </c>
      <c r="AK8166">
        <v>1</v>
      </c>
      <c r="AL8166" s="1">
        <v>7065207</v>
      </c>
      <c r="AM8166">
        <v>100.1801772</v>
      </c>
      <c r="AN8166">
        <v>33</v>
      </c>
      <c r="AO8166" t="s">
        <v>50</v>
      </c>
      <c r="AP8166" t="s">
        <v>45</v>
      </c>
    </row>
    <row r="8167" spans="1:42" x14ac:dyDescent="0.35">
      <c r="A8167">
        <v>54620</v>
      </c>
      <c r="B8167">
        <v>5</v>
      </c>
      <c r="C8167">
        <v>1</v>
      </c>
      <c r="D8167">
        <v>1</v>
      </c>
      <c r="E8167">
        <v>89</v>
      </c>
      <c r="F8167">
        <v>6</v>
      </c>
      <c r="G8167">
        <v>2021</v>
      </c>
      <c r="H8167">
        <v>1</v>
      </c>
      <c r="I8167">
        <v>1</v>
      </c>
      <c r="J8167">
        <v>5408</v>
      </c>
      <c r="K8167">
        <v>988</v>
      </c>
      <c r="L8167">
        <v>0</v>
      </c>
      <c r="M8167" s="11">
        <v>5474758</v>
      </c>
      <c r="N8167">
        <v>100.23</v>
      </c>
      <c r="O8167">
        <v>5</v>
      </c>
      <c r="P8167">
        <v>0</v>
      </c>
      <c r="Q8167" t="s">
        <v>43</v>
      </c>
      <c r="AG8167" s="1">
        <v>5474758</v>
      </c>
      <c r="AH8167">
        <v>54620</v>
      </c>
      <c r="AK8167">
        <v>1</v>
      </c>
      <c r="AL8167" s="1">
        <v>5474758</v>
      </c>
      <c r="AM8167">
        <v>100.2335774</v>
      </c>
      <c r="AN8167">
        <v>5</v>
      </c>
      <c r="AO8167" t="s">
        <v>44</v>
      </c>
      <c r="AP8167" t="s">
        <v>45</v>
      </c>
    </row>
    <row r="8168" spans="1:42" x14ac:dyDescent="0.35">
      <c r="A8168">
        <v>87557</v>
      </c>
      <c r="B8168">
        <v>1</v>
      </c>
      <c r="C8168">
        <v>1</v>
      </c>
      <c r="D8168">
        <v>1</v>
      </c>
      <c r="E8168">
        <v>41</v>
      </c>
      <c r="F8168">
        <v>9</v>
      </c>
      <c r="G8168">
        <v>2015</v>
      </c>
      <c r="H8168">
        <v>0</v>
      </c>
      <c r="I8168">
        <v>1</v>
      </c>
      <c r="J8168">
        <v>3463</v>
      </c>
      <c r="K8168">
        <v>722</v>
      </c>
      <c r="L8168">
        <v>0</v>
      </c>
      <c r="M8168" s="11">
        <v>8764297</v>
      </c>
      <c r="N8168">
        <v>100.1</v>
      </c>
      <c r="O8168">
        <v>11</v>
      </c>
      <c r="P8168">
        <v>1</v>
      </c>
      <c r="Q8168" t="s">
        <v>40</v>
      </c>
      <c r="AG8168" s="1">
        <v>8764297</v>
      </c>
      <c r="AH8168">
        <v>87557</v>
      </c>
      <c r="AK8168">
        <v>1</v>
      </c>
      <c r="AL8168" s="1">
        <v>8764297</v>
      </c>
      <c r="AM8168">
        <v>100.09818749999999</v>
      </c>
      <c r="AN8168">
        <v>11</v>
      </c>
      <c r="AO8168" t="s">
        <v>41</v>
      </c>
      <c r="AP8168" t="s">
        <v>42</v>
      </c>
    </row>
    <row r="8169" spans="1:42" x14ac:dyDescent="0.35">
      <c r="A8169">
        <v>15195</v>
      </c>
      <c r="B8169">
        <v>9</v>
      </c>
      <c r="C8169">
        <v>0</v>
      </c>
      <c r="D8169">
        <v>0</v>
      </c>
      <c r="E8169">
        <v>38</v>
      </c>
      <c r="F8169">
        <v>9</v>
      </c>
      <c r="G8169">
        <v>2013</v>
      </c>
      <c r="H8169">
        <v>0</v>
      </c>
      <c r="I8169">
        <v>0</v>
      </c>
      <c r="J8169">
        <v>3838</v>
      </c>
      <c r="K8169">
        <v>678</v>
      </c>
      <c r="L8169">
        <v>1</v>
      </c>
      <c r="M8169" s="11">
        <v>1522445</v>
      </c>
      <c r="N8169">
        <v>100.19</v>
      </c>
      <c r="O8169">
        <v>13</v>
      </c>
      <c r="P8169">
        <v>1</v>
      </c>
      <c r="Q8169" t="s">
        <v>57</v>
      </c>
      <c r="AG8169" s="1">
        <v>1522445</v>
      </c>
      <c r="AH8169">
        <v>15195</v>
      </c>
      <c r="AK8169">
        <v>0</v>
      </c>
      <c r="AL8169" s="1">
        <v>1522445</v>
      </c>
      <c r="AM8169">
        <v>100.1938138</v>
      </c>
      <c r="AN8169">
        <v>13</v>
      </c>
      <c r="AO8169" t="s">
        <v>41</v>
      </c>
      <c r="AP8169" t="s">
        <v>59</v>
      </c>
    </row>
    <row r="8170" spans="1:42" x14ac:dyDescent="0.35">
      <c r="A8170">
        <v>46445</v>
      </c>
      <c r="B8170">
        <v>4</v>
      </c>
      <c r="C8170">
        <v>1</v>
      </c>
      <c r="D8170">
        <v>1</v>
      </c>
      <c r="E8170">
        <v>22</v>
      </c>
      <c r="F8170">
        <v>5</v>
      </c>
      <c r="G8170">
        <v>2011</v>
      </c>
      <c r="H8170">
        <v>0</v>
      </c>
      <c r="I8170">
        <v>0</v>
      </c>
      <c r="J8170">
        <v>5873</v>
      </c>
      <c r="K8170">
        <v>772</v>
      </c>
      <c r="L8170">
        <v>0</v>
      </c>
      <c r="M8170" s="11">
        <v>4648828</v>
      </c>
      <c r="N8170">
        <v>100.09</v>
      </c>
      <c r="O8170">
        <v>15</v>
      </c>
      <c r="P8170">
        <v>1</v>
      </c>
      <c r="Q8170" t="s">
        <v>46</v>
      </c>
      <c r="AG8170" s="1">
        <v>4648828</v>
      </c>
      <c r="AH8170">
        <v>46445</v>
      </c>
      <c r="AK8170">
        <v>1</v>
      </c>
      <c r="AL8170" s="1">
        <v>4648828</v>
      </c>
      <c r="AM8170">
        <v>100.0931855</v>
      </c>
      <c r="AN8170">
        <v>15</v>
      </c>
      <c r="AO8170" t="s">
        <v>41</v>
      </c>
      <c r="AP8170" t="s">
        <v>48</v>
      </c>
    </row>
    <row r="8171" spans="1:42" x14ac:dyDescent="0.35">
      <c r="A8171">
        <v>44223</v>
      </c>
      <c r="B8171">
        <v>5</v>
      </c>
      <c r="C8171">
        <v>1</v>
      </c>
      <c r="D8171">
        <v>1</v>
      </c>
      <c r="E8171">
        <v>42</v>
      </c>
      <c r="F8171">
        <v>7</v>
      </c>
      <c r="G8171">
        <v>1998</v>
      </c>
      <c r="H8171">
        <v>0</v>
      </c>
      <c r="I8171">
        <v>1</v>
      </c>
      <c r="J8171">
        <v>5301</v>
      </c>
      <c r="K8171">
        <v>121</v>
      </c>
      <c r="L8171">
        <v>1</v>
      </c>
      <c r="M8171" s="11">
        <v>4431172</v>
      </c>
      <c r="N8171">
        <v>100.2</v>
      </c>
      <c r="O8171">
        <v>28</v>
      </c>
      <c r="P8171">
        <v>1</v>
      </c>
      <c r="Q8171" t="s">
        <v>46</v>
      </c>
      <c r="AG8171" s="1">
        <v>4431172</v>
      </c>
      <c r="AH8171">
        <v>44223</v>
      </c>
      <c r="AK8171">
        <v>1</v>
      </c>
      <c r="AL8171" s="1">
        <v>4431172</v>
      </c>
      <c r="AM8171">
        <v>100.2006196</v>
      </c>
      <c r="AN8171">
        <v>28</v>
      </c>
      <c r="AO8171" t="s">
        <v>50</v>
      </c>
      <c r="AP8171" t="s">
        <v>48</v>
      </c>
    </row>
    <row r="8172" spans="1:42" x14ac:dyDescent="0.35">
      <c r="A8172">
        <v>65165</v>
      </c>
      <c r="B8172">
        <v>8</v>
      </c>
      <c r="C8172">
        <v>0</v>
      </c>
      <c r="D8172">
        <v>1</v>
      </c>
      <c r="E8172">
        <v>97</v>
      </c>
      <c r="F8172">
        <v>6</v>
      </c>
      <c r="G8172">
        <v>2016</v>
      </c>
      <c r="H8172">
        <v>0</v>
      </c>
      <c r="I8172">
        <v>0</v>
      </c>
      <c r="J8172">
        <v>3767</v>
      </c>
      <c r="K8172">
        <v>926</v>
      </c>
      <c r="L8172">
        <v>0</v>
      </c>
      <c r="M8172" s="11">
        <v>6523662</v>
      </c>
      <c r="N8172">
        <v>100.11</v>
      </c>
      <c r="O8172">
        <v>10</v>
      </c>
      <c r="P8172">
        <v>1</v>
      </c>
      <c r="Q8172" t="s">
        <v>43</v>
      </c>
      <c r="AG8172" s="1">
        <v>6523662</v>
      </c>
      <c r="AH8172">
        <v>65165</v>
      </c>
      <c r="AK8172">
        <v>1</v>
      </c>
      <c r="AL8172" s="1">
        <v>6523662</v>
      </c>
      <c r="AM8172">
        <v>100.1099056</v>
      </c>
      <c r="AN8172">
        <v>10</v>
      </c>
      <c r="AO8172" t="s">
        <v>41</v>
      </c>
      <c r="AP8172" t="s">
        <v>45</v>
      </c>
    </row>
    <row r="8173" spans="1:42" x14ac:dyDescent="0.35">
      <c r="A8173">
        <v>63223</v>
      </c>
      <c r="B8173">
        <v>6</v>
      </c>
      <c r="C8173">
        <v>1</v>
      </c>
      <c r="D8173">
        <v>0</v>
      </c>
      <c r="E8173">
        <v>66</v>
      </c>
      <c r="F8173">
        <v>9</v>
      </c>
      <c r="G8173">
        <v>2015</v>
      </c>
      <c r="H8173">
        <v>0</v>
      </c>
      <c r="I8173">
        <v>1</v>
      </c>
      <c r="J8173">
        <v>9008</v>
      </c>
      <c r="K8173">
        <v>187</v>
      </c>
      <c r="L8173">
        <v>1</v>
      </c>
      <c r="M8173" s="11">
        <v>6331258</v>
      </c>
      <c r="N8173">
        <v>100.14</v>
      </c>
      <c r="O8173">
        <v>11</v>
      </c>
      <c r="P8173">
        <v>1</v>
      </c>
      <c r="Q8173" t="s">
        <v>43</v>
      </c>
      <c r="AG8173" s="1">
        <v>6331258</v>
      </c>
      <c r="AH8173">
        <v>63223</v>
      </c>
      <c r="AK8173">
        <v>0</v>
      </c>
      <c r="AL8173" s="1">
        <v>6331258</v>
      </c>
      <c r="AM8173">
        <v>100.14168890000001</v>
      </c>
      <c r="AN8173">
        <v>11</v>
      </c>
      <c r="AO8173" t="s">
        <v>41</v>
      </c>
      <c r="AP8173" t="s">
        <v>45</v>
      </c>
    </row>
    <row r="8174" spans="1:42" x14ac:dyDescent="0.35">
      <c r="A8174">
        <v>36636</v>
      </c>
      <c r="B8174">
        <v>3</v>
      </c>
      <c r="C8174">
        <v>0</v>
      </c>
      <c r="D8174">
        <v>1</v>
      </c>
      <c r="E8174">
        <v>9</v>
      </c>
      <c r="F8174">
        <v>4</v>
      </c>
      <c r="G8174">
        <v>2006</v>
      </c>
      <c r="H8174">
        <v>1</v>
      </c>
      <c r="I8174">
        <v>1</v>
      </c>
      <c r="J8174">
        <v>182</v>
      </c>
      <c r="K8174">
        <v>324</v>
      </c>
      <c r="L8174">
        <v>1</v>
      </c>
      <c r="M8174" s="11">
        <v>3668392</v>
      </c>
      <c r="N8174">
        <v>100.13</v>
      </c>
      <c r="O8174">
        <v>20</v>
      </c>
      <c r="P8174">
        <v>1</v>
      </c>
      <c r="Q8174" t="s">
        <v>46</v>
      </c>
      <c r="AG8174" s="1">
        <v>3668392</v>
      </c>
      <c r="AH8174">
        <v>36636</v>
      </c>
      <c r="AK8174">
        <v>1</v>
      </c>
      <c r="AL8174" s="1">
        <v>3668392</v>
      </c>
      <c r="AM8174">
        <v>100.1308003</v>
      </c>
      <c r="AN8174">
        <v>20</v>
      </c>
      <c r="AO8174" t="s">
        <v>50</v>
      </c>
      <c r="AP8174" t="s">
        <v>48</v>
      </c>
    </row>
    <row r="8175" spans="1:42" x14ac:dyDescent="0.35">
      <c r="A8175">
        <v>29526</v>
      </c>
      <c r="B8175">
        <v>6</v>
      </c>
      <c r="C8175">
        <v>1</v>
      </c>
      <c r="D8175">
        <v>1</v>
      </c>
      <c r="E8175">
        <v>67</v>
      </c>
      <c r="F8175">
        <v>2</v>
      </c>
      <c r="G8175">
        <v>2010</v>
      </c>
      <c r="H8175">
        <v>1</v>
      </c>
      <c r="I8175">
        <v>1</v>
      </c>
      <c r="J8175">
        <v>7919</v>
      </c>
      <c r="K8175">
        <v>934</v>
      </c>
      <c r="L8175">
        <v>0</v>
      </c>
      <c r="M8175" s="11">
        <v>2960766</v>
      </c>
      <c r="N8175">
        <v>100.28</v>
      </c>
      <c r="O8175">
        <v>16</v>
      </c>
      <c r="P8175">
        <v>1</v>
      </c>
      <c r="Q8175" t="s">
        <v>46</v>
      </c>
      <c r="AG8175" s="1">
        <v>2960766</v>
      </c>
      <c r="AH8175">
        <v>29526</v>
      </c>
      <c r="AK8175">
        <v>1</v>
      </c>
      <c r="AL8175" s="1">
        <v>2960766</v>
      </c>
      <c r="AM8175">
        <v>100.2765698</v>
      </c>
      <c r="AN8175">
        <v>16</v>
      </c>
      <c r="AO8175" t="s">
        <v>50</v>
      </c>
      <c r="AP8175" t="s">
        <v>48</v>
      </c>
    </row>
    <row r="8176" spans="1:42" x14ac:dyDescent="0.35">
      <c r="A8176">
        <v>80475</v>
      </c>
      <c r="B8176">
        <v>8</v>
      </c>
      <c r="C8176">
        <v>0</v>
      </c>
      <c r="D8176">
        <v>0</v>
      </c>
      <c r="E8176">
        <v>78</v>
      </c>
      <c r="F8176">
        <v>3</v>
      </c>
      <c r="G8176">
        <v>1992</v>
      </c>
      <c r="H8176">
        <v>0</v>
      </c>
      <c r="I8176">
        <v>0</v>
      </c>
      <c r="J8176">
        <v>7862</v>
      </c>
      <c r="K8176">
        <v>571</v>
      </c>
      <c r="L8176">
        <v>0</v>
      </c>
      <c r="M8176" s="11">
        <v>8051999</v>
      </c>
      <c r="N8176">
        <v>100.06</v>
      </c>
      <c r="O8176">
        <v>34</v>
      </c>
      <c r="P8176">
        <v>1</v>
      </c>
      <c r="Q8176" t="s">
        <v>40</v>
      </c>
      <c r="AG8176" s="1">
        <v>8051999</v>
      </c>
      <c r="AH8176">
        <v>80475</v>
      </c>
      <c r="AK8176">
        <v>0</v>
      </c>
      <c r="AL8176" s="1">
        <v>8051999</v>
      </c>
      <c r="AM8176">
        <v>100.0559056</v>
      </c>
      <c r="AN8176">
        <v>34</v>
      </c>
      <c r="AO8176" t="s">
        <v>50</v>
      </c>
      <c r="AP8176" t="s">
        <v>42</v>
      </c>
    </row>
    <row r="8177" spans="1:42" x14ac:dyDescent="0.35">
      <c r="A8177">
        <v>77967</v>
      </c>
      <c r="B8177">
        <v>9</v>
      </c>
      <c r="C8177">
        <v>1</v>
      </c>
      <c r="D8177">
        <v>1</v>
      </c>
      <c r="E8177">
        <v>3</v>
      </c>
      <c r="F8177">
        <v>7</v>
      </c>
      <c r="G8177">
        <v>2019</v>
      </c>
      <c r="H8177">
        <v>1</v>
      </c>
      <c r="I8177">
        <v>0</v>
      </c>
      <c r="J8177">
        <v>2396</v>
      </c>
      <c r="K8177">
        <v>581</v>
      </c>
      <c r="L8177">
        <v>0</v>
      </c>
      <c r="M8177" s="11">
        <v>7802837</v>
      </c>
      <c r="N8177">
        <v>100.08</v>
      </c>
      <c r="O8177">
        <v>7</v>
      </c>
      <c r="P8177">
        <v>1</v>
      </c>
      <c r="Q8177" t="s">
        <v>40</v>
      </c>
      <c r="AG8177" s="1">
        <v>7802837</v>
      </c>
      <c r="AH8177">
        <v>77967</v>
      </c>
      <c r="AK8177">
        <v>1</v>
      </c>
      <c r="AL8177" s="1">
        <v>7802837</v>
      </c>
      <c r="AM8177">
        <v>100.07871280000001</v>
      </c>
      <c r="AN8177">
        <v>7</v>
      </c>
      <c r="AO8177" t="s">
        <v>41</v>
      </c>
      <c r="AP8177" t="s">
        <v>42</v>
      </c>
    </row>
    <row r="8178" spans="1:42" x14ac:dyDescent="0.35">
      <c r="A8178">
        <v>8400</v>
      </c>
      <c r="B8178">
        <v>10</v>
      </c>
      <c r="C8178">
        <v>1</v>
      </c>
      <c r="D8178">
        <v>1</v>
      </c>
      <c r="E8178">
        <v>75</v>
      </c>
      <c r="F8178">
        <v>9</v>
      </c>
      <c r="G8178">
        <v>2008</v>
      </c>
      <c r="H8178">
        <v>0</v>
      </c>
      <c r="I8178">
        <v>0</v>
      </c>
      <c r="J8178">
        <v>53</v>
      </c>
      <c r="K8178">
        <v>746</v>
      </c>
      <c r="L8178">
        <v>0</v>
      </c>
      <c r="M8178" s="11">
        <v>855585</v>
      </c>
      <c r="N8178">
        <v>101.86</v>
      </c>
      <c r="O8178">
        <v>18</v>
      </c>
      <c r="P8178">
        <v>1</v>
      </c>
      <c r="Q8178" t="s">
        <v>57</v>
      </c>
      <c r="AG8178" s="1">
        <v>855585</v>
      </c>
      <c r="AH8178">
        <v>8400</v>
      </c>
      <c r="AK8178">
        <v>1</v>
      </c>
      <c r="AL8178" s="1">
        <v>855585</v>
      </c>
      <c r="AM8178">
        <v>101.85535710000001</v>
      </c>
      <c r="AN8178">
        <v>18</v>
      </c>
      <c r="AO8178" t="s">
        <v>50</v>
      </c>
      <c r="AP8178" t="s">
        <v>59</v>
      </c>
    </row>
    <row r="8179" spans="1:42" x14ac:dyDescent="0.35">
      <c r="A8179">
        <v>76844</v>
      </c>
      <c r="B8179">
        <v>2</v>
      </c>
      <c r="C8179">
        <v>0</v>
      </c>
      <c r="D8179">
        <v>0</v>
      </c>
      <c r="E8179">
        <v>45</v>
      </c>
      <c r="F8179">
        <v>7</v>
      </c>
      <c r="G8179">
        <v>2008</v>
      </c>
      <c r="H8179">
        <v>1</v>
      </c>
      <c r="I8179">
        <v>0</v>
      </c>
      <c r="J8179">
        <v>9298</v>
      </c>
      <c r="K8179">
        <v>168</v>
      </c>
      <c r="L8179">
        <v>1</v>
      </c>
      <c r="M8179" s="11">
        <v>7687476</v>
      </c>
      <c r="N8179">
        <v>100.04</v>
      </c>
      <c r="O8179">
        <v>18</v>
      </c>
      <c r="P8179">
        <v>1</v>
      </c>
      <c r="Q8179" t="s">
        <v>40</v>
      </c>
      <c r="AG8179" s="1">
        <v>7687476</v>
      </c>
      <c r="AH8179">
        <v>76844</v>
      </c>
      <c r="AK8179">
        <v>0</v>
      </c>
      <c r="AL8179" s="1">
        <v>7687476</v>
      </c>
      <c r="AM8179">
        <v>100.0400291</v>
      </c>
      <c r="AN8179">
        <v>18</v>
      </c>
      <c r="AO8179" t="s">
        <v>50</v>
      </c>
      <c r="AP8179" t="s">
        <v>42</v>
      </c>
    </row>
    <row r="8180" spans="1:42" x14ac:dyDescent="0.35">
      <c r="A8180">
        <v>21245</v>
      </c>
      <c r="B8180">
        <v>7</v>
      </c>
      <c r="C8180">
        <v>0</v>
      </c>
      <c r="D8180">
        <v>1</v>
      </c>
      <c r="E8180">
        <v>91</v>
      </c>
      <c r="F8180">
        <v>9</v>
      </c>
      <c r="G8180">
        <v>2018</v>
      </c>
      <c r="H8180">
        <v>1</v>
      </c>
      <c r="I8180">
        <v>1</v>
      </c>
      <c r="J8180">
        <v>2652</v>
      </c>
      <c r="K8180">
        <v>963</v>
      </c>
      <c r="L8180">
        <v>0</v>
      </c>
      <c r="M8180" s="11">
        <v>2130073</v>
      </c>
      <c r="N8180">
        <v>100.26</v>
      </c>
      <c r="O8180">
        <v>8</v>
      </c>
      <c r="P8180">
        <v>1</v>
      </c>
      <c r="Q8180" t="s">
        <v>57</v>
      </c>
      <c r="AG8180" s="1">
        <v>2130073</v>
      </c>
      <c r="AH8180">
        <v>21245</v>
      </c>
      <c r="AK8180">
        <v>1</v>
      </c>
      <c r="AL8180" s="1">
        <v>2130073</v>
      </c>
      <c r="AM8180">
        <v>100.2623205</v>
      </c>
      <c r="AN8180">
        <v>8</v>
      </c>
      <c r="AO8180" t="s">
        <v>41</v>
      </c>
      <c r="AP8180" t="s">
        <v>59</v>
      </c>
    </row>
    <row r="8181" spans="1:42" x14ac:dyDescent="0.35">
      <c r="A8181">
        <v>149</v>
      </c>
      <c r="B8181">
        <v>10</v>
      </c>
      <c r="C8181">
        <v>1</v>
      </c>
      <c r="D8181">
        <v>1</v>
      </c>
      <c r="E8181">
        <v>43</v>
      </c>
      <c r="F8181">
        <v>1</v>
      </c>
      <c r="G8181">
        <v>1991</v>
      </c>
      <c r="H8181">
        <v>0</v>
      </c>
      <c r="I8181">
        <v>1</v>
      </c>
      <c r="J8181">
        <v>411</v>
      </c>
      <c r="K8181">
        <v>110</v>
      </c>
      <c r="L8181">
        <v>0</v>
      </c>
      <c r="M8181" s="11">
        <v>23653</v>
      </c>
      <c r="N8181">
        <v>158.75</v>
      </c>
      <c r="O8181">
        <v>35</v>
      </c>
      <c r="P8181">
        <v>1</v>
      </c>
      <c r="Q8181" t="s">
        <v>57</v>
      </c>
      <c r="AG8181" s="1">
        <v>23653</v>
      </c>
      <c r="AH8181">
        <v>149</v>
      </c>
      <c r="AK8181">
        <v>1</v>
      </c>
      <c r="AL8181" s="1">
        <v>23653</v>
      </c>
      <c r="AM8181">
        <v>158.74496640000001</v>
      </c>
      <c r="AN8181">
        <v>35</v>
      </c>
      <c r="AO8181" t="s">
        <v>50</v>
      </c>
      <c r="AP8181" t="s">
        <v>59</v>
      </c>
    </row>
    <row r="8182" spans="1:42" x14ac:dyDescent="0.35">
      <c r="A8182">
        <v>20178</v>
      </c>
      <c r="B8182">
        <v>9</v>
      </c>
      <c r="C8182">
        <v>1</v>
      </c>
      <c r="D8182">
        <v>0</v>
      </c>
      <c r="E8182">
        <v>93</v>
      </c>
      <c r="F8182">
        <v>1</v>
      </c>
      <c r="G8182">
        <v>2007</v>
      </c>
      <c r="H8182">
        <v>1</v>
      </c>
      <c r="I8182">
        <v>1</v>
      </c>
      <c r="J8182">
        <v>8743</v>
      </c>
      <c r="K8182">
        <v>616</v>
      </c>
      <c r="L8182">
        <v>0</v>
      </c>
      <c r="M8182" s="11">
        <v>2029288</v>
      </c>
      <c r="N8182">
        <v>100.57</v>
      </c>
      <c r="O8182">
        <v>19</v>
      </c>
      <c r="P8182">
        <v>1</v>
      </c>
      <c r="Q8182" t="s">
        <v>57</v>
      </c>
      <c r="AG8182" s="1">
        <v>2029288</v>
      </c>
      <c r="AH8182">
        <v>20178</v>
      </c>
      <c r="AK8182">
        <v>0</v>
      </c>
      <c r="AL8182" s="1">
        <v>2029288</v>
      </c>
      <c r="AM8182">
        <v>100.56933290000001</v>
      </c>
      <c r="AN8182">
        <v>19</v>
      </c>
      <c r="AO8182" t="s">
        <v>50</v>
      </c>
      <c r="AP8182" t="s">
        <v>59</v>
      </c>
    </row>
    <row r="8183" spans="1:42" x14ac:dyDescent="0.35">
      <c r="A8183">
        <v>80294</v>
      </c>
      <c r="B8183">
        <v>1</v>
      </c>
      <c r="C8183">
        <v>1</v>
      </c>
      <c r="D8183">
        <v>1</v>
      </c>
      <c r="E8183">
        <v>29</v>
      </c>
      <c r="F8183">
        <v>5</v>
      </c>
      <c r="G8183">
        <v>2001</v>
      </c>
      <c r="H8183">
        <v>0</v>
      </c>
      <c r="I8183">
        <v>1</v>
      </c>
      <c r="J8183">
        <v>2047</v>
      </c>
      <c r="K8183">
        <v>365</v>
      </c>
      <c r="L8183">
        <v>1</v>
      </c>
      <c r="M8183" s="11">
        <v>8034726</v>
      </c>
      <c r="N8183">
        <v>100.07</v>
      </c>
      <c r="O8183">
        <v>25</v>
      </c>
      <c r="P8183">
        <v>1</v>
      </c>
      <c r="Q8183" t="s">
        <v>40</v>
      </c>
      <c r="AG8183" s="1">
        <v>8034726</v>
      </c>
      <c r="AH8183">
        <v>80294</v>
      </c>
      <c r="AK8183">
        <v>1</v>
      </c>
      <c r="AL8183" s="1">
        <v>8034726</v>
      </c>
      <c r="AM8183">
        <v>100.06633119999999</v>
      </c>
      <c r="AN8183">
        <v>25</v>
      </c>
      <c r="AO8183" t="s">
        <v>50</v>
      </c>
      <c r="AP8183" t="s">
        <v>42</v>
      </c>
    </row>
    <row r="8184" spans="1:42" x14ac:dyDescent="0.35">
      <c r="A8184">
        <v>29570</v>
      </c>
      <c r="B8184">
        <v>2</v>
      </c>
      <c r="C8184">
        <v>0</v>
      </c>
      <c r="D8184">
        <v>0</v>
      </c>
      <c r="E8184">
        <v>32</v>
      </c>
      <c r="F8184">
        <v>4</v>
      </c>
      <c r="G8184">
        <v>1992</v>
      </c>
      <c r="H8184">
        <v>1</v>
      </c>
      <c r="I8184">
        <v>1</v>
      </c>
      <c r="J8184">
        <v>6900</v>
      </c>
      <c r="K8184">
        <v>921</v>
      </c>
      <c r="L8184">
        <v>0</v>
      </c>
      <c r="M8184" s="11">
        <v>2959463</v>
      </c>
      <c r="N8184">
        <v>100.08</v>
      </c>
      <c r="O8184">
        <v>34</v>
      </c>
      <c r="P8184">
        <v>1</v>
      </c>
      <c r="Q8184" t="s">
        <v>46</v>
      </c>
      <c r="AG8184" s="1">
        <v>2959463</v>
      </c>
      <c r="AH8184">
        <v>29570</v>
      </c>
      <c r="AK8184">
        <v>0</v>
      </c>
      <c r="AL8184" s="1">
        <v>2959463</v>
      </c>
      <c r="AM8184">
        <v>100.0832939</v>
      </c>
      <c r="AN8184">
        <v>34</v>
      </c>
      <c r="AO8184" t="s">
        <v>50</v>
      </c>
      <c r="AP8184" t="s">
        <v>48</v>
      </c>
    </row>
    <row r="8185" spans="1:42" x14ac:dyDescent="0.35">
      <c r="A8185">
        <v>76746</v>
      </c>
      <c r="B8185">
        <v>1</v>
      </c>
      <c r="C8185">
        <v>1</v>
      </c>
      <c r="D8185">
        <v>1</v>
      </c>
      <c r="E8185">
        <v>76</v>
      </c>
      <c r="F8185">
        <v>4</v>
      </c>
      <c r="G8185">
        <v>2007</v>
      </c>
      <c r="H8185">
        <v>1</v>
      </c>
      <c r="I8185">
        <v>1</v>
      </c>
      <c r="J8185">
        <v>4499</v>
      </c>
      <c r="K8185">
        <v>342</v>
      </c>
      <c r="L8185">
        <v>0</v>
      </c>
      <c r="M8185" s="11">
        <v>7685981</v>
      </c>
      <c r="N8185">
        <v>100.15</v>
      </c>
      <c r="O8185">
        <v>19</v>
      </c>
      <c r="P8185">
        <v>1</v>
      </c>
      <c r="Q8185" t="s">
        <v>40</v>
      </c>
      <c r="AG8185" s="1">
        <v>7685981</v>
      </c>
      <c r="AH8185">
        <v>76746</v>
      </c>
      <c r="AK8185">
        <v>1</v>
      </c>
      <c r="AL8185" s="1">
        <v>7685981</v>
      </c>
      <c r="AM8185">
        <v>100.1482944</v>
      </c>
      <c r="AN8185">
        <v>19</v>
      </c>
      <c r="AO8185" t="s">
        <v>50</v>
      </c>
      <c r="AP8185" t="s">
        <v>42</v>
      </c>
    </row>
    <row r="8186" spans="1:42" x14ac:dyDescent="0.35">
      <c r="A8186">
        <v>66415</v>
      </c>
      <c r="B8186">
        <v>1</v>
      </c>
      <c r="C8186">
        <v>1</v>
      </c>
      <c r="D8186">
        <v>1</v>
      </c>
      <c r="E8186">
        <v>10</v>
      </c>
      <c r="F8186">
        <v>1</v>
      </c>
      <c r="G8186">
        <v>1992</v>
      </c>
      <c r="H8186">
        <v>0</v>
      </c>
      <c r="I8186">
        <v>0</v>
      </c>
      <c r="J8186">
        <v>7216</v>
      </c>
      <c r="K8186">
        <v>306</v>
      </c>
      <c r="L8186">
        <v>1</v>
      </c>
      <c r="M8186" s="11">
        <v>6649811</v>
      </c>
      <c r="N8186">
        <v>100.13</v>
      </c>
      <c r="O8186">
        <v>34</v>
      </c>
      <c r="P8186">
        <v>1</v>
      </c>
      <c r="Q8186" t="s">
        <v>43</v>
      </c>
      <c r="AG8186" s="1">
        <v>6649811</v>
      </c>
      <c r="AH8186">
        <v>66415</v>
      </c>
      <c r="AK8186">
        <v>1</v>
      </c>
      <c r="AL8186" s="1">
        <v>6649811</v>
      </c>
      <c r="AM8186">
        <v>100.1251374</v>
      </c>
      <c r="AN8186">
        <v>34</v>
      </c>
      <c r="AO8186" t="s">
        <v>50</v>
      </c>
      <c r="AP8186" t="s">
        <v>45</v>
      </c>
    </row>
    <row r="8187" spans="1:42" x14ac:dyDescent="0.35">
      <c r="A8187">
        <v>17553</v>
      </c>
      <c r="B8187">
        <v>7</v>
      </c>
      <c r="C8187">
        <v>0</v>
      </c>
      <c r="D8187">
        <v>0</v>
      </c>
      <c r="E8187">
        <v>30</v>
      </c>
      <c r="F8187">
        <v>3</v>
      </c>
      <c r="G8187">
        <v>1997</v>
      </c>
      <c r="H8187">
        <v>1</v>
      </c>
      <c r="I8187">
        <v>0</v>
      </c>
      <c r="J8187">
        <v>689</v>
      </c>
      <c r="K8187">
        <v>698</v>
      </c>
      <c r="L8187">
        <v>0</v>
      </c>
      <c r="M8187" s="11">
        <v>1757690</v>
      </c>
      <c r="N8187">
        <v>100.14</v>
      </c>
      <c r="O8187">
        <v>29</v>
      </c>
      <c r="P8187">
        <v>1</v>
      </c>
      <c r="Q8187" t="s">
        <v>57</v>
      </c>
      <c r="AG8187" s="1">
        <v>1757690</v>
      </c>
      <c r="AH8187">
        <v>17553</v>
      </c>
      <c r="AK8187">
        <v>0</v>
      </c>
      <c r="AL8187" s="1">
        <v>1757690</v>
      </c>
      <c r="AM8187">
        <v>100.1361591</v>
      </c>
      <c r="AN8187">
        <v>29</v>
      </c>
      <c r="AO8187" t="s">
        <v>50</v>
      </c>
      <c r="AP8187" t="s">
        <v>59</v>
      </c>
    </row>
    <row r="8188" spans="1:42" x14ac:dyDescent="0.35">
      <c r="A8188">
        <v>55994</v>
      </c>
      <c r="B8188">
        <v>10</v>
      </c>
      <c r="C8188">
        <v>1</v>
      </c>
      <c r="D8188">
        <v>1</v>
      </c>
      <c r="E8188">
        <v>33</v>
      </c>
      <c r="F8188">
        <v>2</v>
      </c>
      <c r="G8188">
        <v>2016</v>
      </c>
      <c r="H8188">
        <v>0</v>
      </c>
      <c r="I8188">
        <v>1</v>
      </c>
      <c r="J8188">
        <v>9205</v>
      </c>
      <c r="K8188">
        <v>123</v>
      </c>
      <c r="L8188">
        <v>1</v>
      </c>
      <c r="M8188" s="11">
        <v>5610386</v>
      </c>
      <c r="N8188">
        <v>100.2</v>
      </c>
      <c r="O8188">
        <v>10</v>
      </c>
      <c r="P8188">
        <v>1</v>
      </c>
      <c r="Q8188" t="s">
        <v>43</v>
      </c>
      <c r="AG8188" s="1">
        <v>5610386</v>
      </c>
      <c r="AH8188">
        <v>55994</v>
      </c>
      <c r="AK8188">
        <v>1</v>
      </c>
      <c r="AL8188" s="1">
        <v>5610386</v>
      </c>
      <c r="AM8188">
        <v>100.1961996</v>
      </c>
      <c r="AN8188">
        <v>10</v>
      </c>
      <c r="AO8188" t="s">
        <v>41</v>
      </c>
      <c r="AP8188" t="s">
        <v>45</v>
      </c>
    </row>
    <row r="8189" spans="1:42" x14ac:dyDescent="0.35">
      <c r="A8189">
        <v>27399</v>
      </c>
      <c r="B8189">
        <v>5</v>
      </c>
      <c r="C8189">
        <v>1</v>
      </c>
      <c r="D8189">
        <v>0</v>
      </c>
      <c r="E8189">
        <v>68</v>
      </c>
      <c r="F8189">
        <v>2</v>
      </c>
      <c r="G8189">
        <v>1994</v>
      </c>
      <c r="H8189">
        <v>0</v>
      </c>
      <c r="I8189">
        <v>1</v>
      </c>
      <c r="J8189">
        <v>697</v>
      </c>
      <c r="K8189">
        <v>417</v>
      </c>
      <c r="L8189">
        <v>1</v>
      </c>
      <c r="M8189" s="11">
        <v>2748170</v>
      </c>
      <c r="N8189">
        <v>100.3</v>
      </c>
      <c r="O8189">
        <v>32</v>
      </c>
      <c r="P8189">
        <v>1</v>
      </c>
      <c r="Q8189" t="s">
        <v>46</v>
      </c>
      <c r="AG8189" s="1">
        <v>2748170</v>
      </c>
      <c r="AH8189">
        <v>27399</v>
      </c>
      <c r="AK8189">
        <v>0</v>
      </c>
      <c r="AL8189" s="1">
        <v>2748170</v>
      </c>
      <c r="AM8189">
        <v>100.30183580000001</v>
      </c>
      <c r="AN8189">
        <v>32</v>
      </c>
      <c r="AO8189" t="s">
        <v>50</v>
      </c>
      <c r="AP8189" t="s">
        <v>48</v>
      </c>
    </row>
    <row r="8190" spans="1:42" x14ac:dyDescent="0.35">
      <c r="A8190">
        <v>65137</v>
      </c>
      <c r="B8190">
        <v>10</v>
      </c>
      <c r="C8190">
        <v>1</v>
      </c>
      <c r="D8190">
        <v>0</v>
      </c>
      <c r="E8190">
        <v>1</v>
      </c>
      <c r="F8190">
        <v>2</v>
      </c>
      <c r="G8190">
        <v>2006</v>
      </c>
      <c r="H8190">
        <v>0</v>
      </c>
      <c r="I8190">
        <v>1</v>
      </c>
      <c r="J8190">
        <v>3489</v>
      </c>
      <c r="K8190">
        <v>531</v>
      </c>
      <c r="L8190">
        <v>0</v>
      </c>
      <c r="M8190" s="11">
        <v>6516432</v>
      </c>
      <c r="N8190">
        <v>100.04</v>
      </c>
      <c r="O8190">
        <v>20</v>
      </c>
      <c r="P8190">
        <v>1</v>
      </c>
      <c r="Q8190" t="s">
        <v>43</v>
      </c>
      <c r="AG8190" s="1">
        <v>6516432</v>
      </c>
      <c r="AH8190">
        <v>65137</v>
      </c>
      <c r="AK8190">
        <v>0</v>
      </c>
      <c r="AL8190" s="1">
        <v>6516432</v>
      </c>
      <c r="AM8190">
        <v>100.0419424</v>
      </c>
      <c r="AN8190">
        <v>20</v>
      </c>
      <c r="AO8190" t="s">
        <v>50</v>
      </c>
      <c r="AP8190" t="s">
        <v>45</v>
      </c>
    </row>
    <row r="8191" spans="1:42" x14ac:dyDescent="0.35">
      <c r="A8191">
        <v>56625</v>
      </c>
      <c r="B8191">
        <v>9</v>
      </c>
      <c r="C8191">
        <v>1</v>
      </c>
      <c r="D8191">
        <v>0</v>
      </c>
      <c r="E8191">
        <v>38</v>
      </c>
      <c r="F8191">
        <v>10</v>
      </c>
      <c r="G8191">
        <v>2019</v>
      </c>
      <c r="H8191">
        <v>0</v>
      </c>
      <c r="I8191">
        <v>1</v>
      </c>
      <c r="J8191">
        <v>9272</v>
      </c>
      <c r="K8191">
        <v>812</v>
      </c>
      <c r="L8191">
        <v>0</v>
      </c>
      <c r="M8191" s="11">
        <v>5665904</v>
      </c>
      <c r="N8191">
        <v>100.06</v>
      </c>
      <c r="O8191">
        <v>7</v>
      </c>
      <c r="P8191">
        <v>1</v>
      </c>
      <c r="Q8191" t="s">
        <v>43</v>
      </c>
      <c r="AG8191" s="1">
        <v>5665904</v>
      </c>
      <c r="AH8191">
        <v>56625</v>
      </c>
      <c r="AK8191">
        <v>0</v>
      </c>
      <c r="AL8191" s="1">
        <v>5665904</v>
      </c>
      <c r="AM8191">
        <v>100.06011479999999</v>
      </c>
      <c r="AN8191">
        <v>7</v>
      </c>
      <c r="AO8191" t="s">
        <v>41</v>
      </c>
      <c r="AP8191" t="s">
        <v>45</v>
      </c>
    </row>
    <row r="8192" spans="1:42" x14ac:dyDescent="0.35">
      <c r="A8192">
        <v>56003</v>
      </c>
      <c r="B8192">
        <v>3</v>
      </c>
      <c r="C8192">
        <v>1</v>
      </c>
      <c r="D8192">
        <v>0</v>
      </c>
      <c r="E8192">
        <v>47</v>
      </c>
      <c r="F8192">
        <v>1</v>
      </c>
      <c r="G8192">
        <v>2020</v>
      </c>
      <c r="H8192">
        <v>0</v>
      </c>
      <c r="I8192">
        <v>0</v>
      </c>
      <c r="J8192">
        <v>2105</v>
      </c>
      <c r="K8192">
        <v>123</v>
      </c>
      <c r="L8192">
        <v>0</v>
      </c>
      <c r="M8192" s="11">
        <v>5606255</v>
      </c>
      <c r="N8192">
        <v>100.11</v>
      </c>
      <c r="O8192">
        <v>6</v>
      </c>
      <c r="P8192">
        <v>1</v>
      </c>
      <c r="Q8192" t="s">
        <v>43</v>
      </c>
      <c r="AG8192" s="1">
        <v>5606255</v>
      </c>
      <c r="AH8192">
        <v>56003</v>
      </c>
      <c r="AK8192">
        <v>0</v>
      </c>
      <c r="AL8192" s="1">
        <v>5606255</v>
      </c>
      <c r="AM8192">
        <v>100.1063336</v>
      </c>
      <c r="AN8192">
        <v>6</v>
      </c>
      <c r="AO8192" t="s">
        <v>41</v>
      </c>
      <c r="AP8192" t="s">
        <v>45</v>
      </c>
    </row>
    <row r="8193" spans="1:42" x14ac:dyDescent="0.35">
      <c r="A8193">
        <v>74545</v>
      </c>
      <c r="B8193">
        <v>9</v>
      </c>
      <c r="C8193">
        <v>0</v>
      </c>
      <c r="D8193">
        <v>1</v>
      </c>
      <c r="E8193">
        <v>60</v>
      </c>
      <c r="F8193">
        <v>9</v>
      </c>
      <c r="G8193">
        <v>2016</v>
      </c>
      <c r="H8193">
        <v>1</v>
      </c>
      <c r="I8193">
        <v>0</v>
      </c>
      <c r="J8193">
        <v>4402</v>
      </c>
      <c r="K8193">
        <v>952</v>
      </c>
      <c r="L8193">
        <v>1</v>
      </c>
      <c r="M8193" s="11">
        <v>7464551</v>
      </c>
      <c r="N8193">
        <v>100.13</v>
      </c>
      <c r="O8193">
        <v>10</v>
      </c>
      <c r="P8193">
        <v>1</v>
      </c>
      <c r="Q8193" t="s">
        <v>43</v>
      </c>
      <c r="AG8193" s="1">
        <v>7464551</v>
      </c>
      <c r="AH8193">
        <v>74545</v>
      </c>
      <c r="AK8193">
        <v>1</v>
      </c>
      <c r="AL8193" s="1">
        <v>7464551</v>
      </c>
      <c r="AM8193">
        <v>100.1348313</v>
      </c>
      <c r="AN8193">
        <v>10</v>
      </c>
      <c r="AO8193" t="s">
        <v>41</v>
      </c>
      <c r="AP8193" t="s">
        <v>45</v>
      </c>
    </row>
    <row r="8194" spans="1:42" x14ac:dyDescent="0.35">
      <c r="A8194">
        <v>62644</v>
      </c>
      <c r="B8194">
        <v>10</v>
      </c>
      <c r="C8194">
        <v>0</v>
      </c>
      <c r="D8194">
        <v>0</v>
      </c>
      <c r="E8194">
        <v>19</v>
      </c>
      <c r="F8194">
        <v>6</v>
      </c>
      <c r="G8194">
        <v>2009</v>
      </c>
      <c r="H8194">
        <v>1</v>
      </c>
      <c r="I8194">
        <v>1</v>
      </c>
      <c r="J8194">
        <v>8846</v>
      </c>
      <c r="K8194">
        <v>148</v>
      </c>
      <c r="L8194">
        <v>0</v>
      </c>
      <c r="M8194" s="11">
        <v>6266263</v>
      </c>
      <c r="N8194">
        <v>100.03</v>
      </c>
      <c r="O8194">
        <v>17</v>
      </c>
      <c r="P8194">
        <v>1</v>
      </c>
      <c r="Q8194" t="s">
        <v>43</v>
      </c>
      <c r="AG8194" s="1">
        <v>6266263</v>
      </c>
      <c r="AH8194">
        <v>62644</v>
      </c>
      <c r="AK8194">
        <v>0</v>
      </c>
      <c r="AL8194" s="1">
        <v>6266263</v>
      </c>
      <c r="AM8194">
        <v>100.02973950000001</v>
      </c>
      <c r="AN8194">
        <v>17</v>
      </c>
      <c r="AO8194" t="s">
        <v>50</v>
      </c>
      <c r="AP8194" t="s">
        <v>45</v>
      </c>
    </row>
    <row r="8195" spans="1:42" x14ac:dyDescent="0.35">
      <c r="A8195">
        <v>88065</v>
      </c>
      <c r="B8195">
        <v>7</v>
      </c>
      <c r="C8195">
        <v>0</v>
      </c>
      <c r="D8195">
        <v>0</v>
      </c>
      <c r="E8195">
        <v>20</v>
      </c>
      <c r="F8195">
        <v>2</v>
      </c>
      <c r="G8195">
        <v>2003</v>
      </c>
      <c r="H8195">
        <v>0</v>
      </c>
      <c r="I8195">
        <v>0</v>
      </c>
      <c r="J8195">
        <v>450</v>
      </c>
      <c r="K8195">
        <v>831</v>
      </c>
      <c r="L8195">
        <v>0</v>
      </c>
      <c r="M8195" s="11">
        <v>8808060</v>
      </c>
      <c r="N8195">
        <v>100.02</v>
      </c>
      <c r="O8195">
        <v>23</v>
      </c>
      <c r="P8195">
        <v>1</v>
      </c>
      <c r="Q8195" t="s">
        <v>40</v>
      </c>
      <c r="AG8195" s="1">
        <v>8808060</v>
      </c>
      <c r="AH8195">
        <v>88065</v>
      </c>
      <c r="AK8195">
        <v>0</v>
      </c>
      <c r="AL8195" s="1">
        <v>8808060</v>
      </c>
      <c r="AM8195">
        <v>100.0177142</v>
      </c>
      <c r="AN8195">
        <v>23</v>
      </c>
      <c r="AO8195" t="s">
        <v>50</v>
      </c>
      <c r="AP8195" t="s">
        <v>42</v>
      </c>
    </row>
    <row r="8196" spans="1:42" x14ac:dyDescent="0.35">
      <c r="A8196">
        <v>7925</v>
      </c>
      <c r="B8196">
        <v>6</v>
      </c>
      <c r="C8196">
        <v>0</v>
      </c>
      <c r="D8196">
        <v>0</v>
      </c>
      <c r="E8196">
        <v>12</v>
      </c>
      <c r="F8196">
        <v>7</v>
      </c>
      <c r="G8196">
        <v>1991</v>
      </c>
      <c r="H8196">
        <v>0</v>
      </c>
      <c r="I8196">
        <v>1</v>
      </c>
      <c r="J8196">
        <v>6134</v>
      </c>
      <c r="K8196">
        <v>751</v>
      </c>
      <c r="L8196">
        <v>0</v>
      </c>
      <c r="M8196" s="11">
        <v>793551</v>
      </c>
      <c r="N8196">
        <v>100.13</v>
      </c>
      <c r="O8196">
        <v>35</v>
      </c>
      <c r="P8196">
        <v>1</v>
      </c>
      <c r="Q8196" t="s">
        <v>57</v>
      </c>
      <c r="AG8196" s="1">
        <v>793551</v>
      </c>
      <c r="AH8196">
        <v>7925</v>
      </c>
      <c r="AK8196">
        <v>0</v>
      </c>
      <c r="AL8196" s="1">
        <v>793551</v>
      </c>
      <c r="AM8196">
        <v>100.1326183</v>
      </c>
      <c r="AN8196">
        <v>35</v>
      </c>
      <c r="AO8196" t="s">
        <v>50</v>
      </c>
      <c r="AP8196" t="s">
        <v>59</v>
      </c>
    </row>
    <row r="8197" spans="1:42" x14ac:dyDescent="0.35">
      <c r="A8197">
        <v>94409</v>
      </c>
      <c r="B8197">
        <v>10</v>
      </c>
      <c r="C8197">
        <v>0</v>
      </c>
      <c r="D8197">
        <v>1</v>
      </c>
      <c r="E8197">
        <v>75</v>
      </c>
      <c r="F8197">
        <v>7</v>
      </c>
      <c r="G8197">
        <v>2015</v>
      </c>
      <c r="H8197">
        <v>1</v>
      </c>
      <c r="I8197">
        <v>0</v>
      </c>
      <c r="J8197">
        <v>6193</v>
      </c>
      <c r="K8197">
        <v>845</v>
      </c>
      <c r="L8197">
        <v>0</v>
      </c>
      <c r="M8197" s="11">
        <v>9450281</v>
      </c>
      <c r="N8197">
        <v>100.1</v>
      </c>
      <c r="O8197">
        <v>11</v>
      </c>
      <c r="P8197">
        <v>1</v>
      </c>
      <c r="Q8197" t="s">
        <v>40</v>
      </c>
      <c r="AG8197" s="1">
        <v>9450281</v>
      </c>
      <c r="AH8197">
        <v>94409</v>
      </c>
      <c r="AK8197">
        <v>1</v>
      </c>
      <c r="AL8197" s="1">
        <v>9450281</v>
      </c>
      <c r="AM8197">
        <v>100.0993655</v>
      </c>
      <c r="AN8197">
        <v>11</v>
      </c>
      <c r="AO8197" t="s">
        <v>41</v>
      </c>
      <c r="AP8197" t="s">
        <v>42</v>
      </c>
    </row>
    <row r="8198" spans="1:42" x14ac:dyDescent="0.35">
      <c r="A8198">
        <v>35307</v>
      </c>
      <c r="B8198">
        <v>8</v>
      </c>
      <c r="C8198">
        <v>0</v>
      </c>
      <c r="D8198">
        <v>0</v>
      </c>
      <c r="E8198">
        <v>66</v>
      </c>
      <c r="F8198">
        <v>8</v>
      </c>
      <c r="G8198">
        <v>2000</v>
      </c>
      <c r="H8198">
        <v>0</v>
      </c>
      <c r="I8198">
        <v>0</v>
      </c>
      <c r="J8198">
        <v>1656</v>
      </c>
      <c r="K8198">
        <v>332</v>
      </c>
      <c r="L8198">
        <v>0</v>
      </c>
      <c r="M8198" s="11">
        <v>3534202</v>
      </c>
      <c r="N8198">
        <v>100.1</v>
      </c>
      <c r="O8198">
        <v>26</v>
      </c>
      <c r="P8198">
        <v>1</v>
      </c>
      <c r="Q8198" t="s">
        <v>46</v>
      </c>
      <c r="AG8198" s="1">
        <v>3534202</v>
      </c>
      <c r="AH8198">
        <v>35307</v>
      </c>
      <c r="AK8198">
        <v>0</v>
      </c>
      <c r="AL8198" s="1">
        <v>3534202</v>
      </c>
      <c r="AM8198">
        <v>100.09918709999999</v>
      </c>
      <c r="AN8198">
        <v>26</v>
      </c>
      <c r="AO8198" t="s">
        <v>50</v>
      </c>
      <c r="AP8198" t="s">
        <v>48</v>
      </c>
    </row>
    <row r="8199" spans="1:42" x14ac:dyDescent="0.35">
      <c r="A8199">
        <v>85490</v>
      </c>
      <c r="B8199">
        <v>5</v>
      </c>
      <c r="C8199">
        <v>0</v>
      </c>
      <c r="D8199">
        <v>1</v>
      </c>
      <c r="E8199">
        <v>63</v>
      </c>
      <c r="F8199">
        <v>1</v>
      </c>
      <c r="G8199">
        <v>1992</v>
      </c>
      <c r="H8199">
        <v>1</v>
      </c>
      <c r="I8199">
        <v>1</v>
      </c>
      <c r="J8199">
        <v>392</v>
      </c>
      <c r="K8199">
        <v>103</v>
      </c>
      <c r="L8199">
        <v>1</v>
      </c>
      <c r="M8199" s="11">
        <v>8554823</v>
      </c>
      <c r="N8199">
        <v>100.07</v>
      </c>
      <c r="O8199">
        <v>34</v>
      </c>
      <c r="P8199">
        <v>1</v>
      </c>
      <c r="Q8199" t="s">
        <v>40</v>
      </c>
      <c r="AG8199" s="1">
        <v>8554823</v>
      </c>
      <c r="AH8199">
        <v>85490</v>
      </c>
      <c r="AK8199">
        <v>1</v>
      </c>
      <c r="AL8199" s="1">
        <v>8554823</v>
      </c>
      <c r="AM8199">
        <v>100.0681132</v>
      </c>
      <c r="AN8199">
        <v>34</v>
      </c>
      <c r="AO8199" t="s">
        <v>50</v>
      </c>
      <c r="AP8199" t="s">
        <v>42</v>
      </c>
    </row>
    <row r="8200" spans="1:42" x14ac:dyDescent="0.35">
      <c r="A8200">
        <v>39853</v>
      </c>
      <c r="B8200">
        <v>5</v>
      </c>
      <c r="C8200">
        <v>0</v>
      </c>
      <c r="D8200">
        <v>0</v>
      </c>
      <c r="E8200">
        <v>78</v>
      </c>
      <c r="F8200">
        <v>2</v>
      </c>
      <c r="G8200">
        <v>1997</v>
      </c>
      <c r="H8200">
        <v>1</v>
      </c>
      <c r="I8200">
        <v>0</v>
      </c>
      <c r="J8200">
        <v>699</v>
      </c>
      <c r="K8200">
        <v>434</v>
      </c>
      <c r="L8200">
        <v>1</v>
      </c>
      <c r="M8200" s="11">
        <v>3988958</v>
      </c>
      <c r="N8200">
        <v>100.09</v>
      </c>
      <c r="O8200">
        <v>29</v>
      </c>
      <c r="P8200">
        <v>1</v>
      </c>
      <c r="Q8200" t="s">
        <v>46</v>
      </c>
      <c r="AG8200" s="1">
        <v>3988958</v>
      </c>
      <c r="AH8200">
        <v>39853</v>
      </c>
      <c r="AK8200">
        <v>0</v>
      </c>
      <c r="AL8200" s="1">
        <v>3988958</v>
      </c>
      <c r="AM8200">
        <v>100.09178729999999</v>
      </c>
      <c r="AN8200">
        <v>29</v>
      </c>
      <c r="AO8200" t="s">
        <v>50</v>
      </c>
      <c r="AP8200" t="s">
        <v>48</v>
      </c>
    </row>
    <row r="8201" spans="1:42" x14ac:dyDescent="0.35">
      <c r="A8201">
        <v>28056</v>
      </c>
      <c r="B8201">
        <v>5</v>
      </c>
      <c r="C8201">
        <v>0</v>
      </c>
      <c r="D8201">
        <v>1</v>
      </c>
      <c r="E8201">
        <v>67</v>
      </c>
      <c r="F8201">
        <v>3</v>
      </c>
      <c r="G8201">
        <v>2017</v>
      </c>
      <c r="H8201">
        <v>0</v>
      </c>
      <c r="I8201">
        <v>1</v>
      </c>
      <c r="J8201">
        <v>5397</v>
      </c>
      <c r="K8201">
        <v>389</v>
      </c>
      <c r="L8201">
        <v>1</v>
      </c>
      <c r="M8201" s="11">
        <v>2811126</v>
      </c>
      <c r="N8201">
        <v>100.2</v>
      </c>
      <c r="O8201">
        <v>9</v>
      </c>
      <c r="P8201">
        <v>1</v>
      </c>
      <c r="Q8201" t="s">
        <v>46</v>
      </c>
      <c r="AG8201" s="1">
        <v>2811126</v>
      </c>
      <c r="AH8201">
        <v>28056</v>
      </c>
      <c r="AK8201">
        <v>1</v>
      </c>
      <c r="AL8201" s="1">
        <v>2811126</v>
      </c>
      <c r="AM8201">
        <v>100.1969632</v>
      </c>
      <c r="AN8201">
        <v>9</v>
      </c>
      <c r="AO8201" t="s">
        <v>41</v>
      </c>
      <c r="AP8201" t="s">
        <v>48</v>
      </c>
    </row>
    <row r="8202" spans="1:42" x14ac:dyDescent="0.35">
      <c r="A8202">
        <v>94620</v>
      </c>
      <c r="B8202">
        <v>6</v>
      </c>
      <c r="C8202">
        <v>0</v>
      </c>
      <c r="D8202">
        <v>0</v>
      </c>
      <c r="E8202">
        <v>28</v>
      </c>
      <c r="F8202">
        <v>1</v>
      </c>
      <c r="G8202">
        <v>2021</v>
      </c>
      <c r="H8202">
        <v>1</v>
      </c>
      <c r="I8202">
        <v>0</v>
      </c>
      <c r="J8202">
        <v>3818</v>
      </c>
      <c r="K8202">
        <v>668</v>
      </c>
      <c r="L8202">
        <v>0</v>
      </c>
      <c r="M8202" s="11">
        <v>9464860</v>
      </c>
      <c r="N8202">
        <v>100.03</v>
      </c>
      <c r="O8202">
        <v>5</v>
      </c>
      <c r="P8202">
        <v>0</v>
      </c>
      <c r="Q8202" t="s">
        <v>40</v>
      </c>
      <c r="AG8202" s="1">
        <v>9464860</v>
      </c>
      <c r="AH8202">
        <v>94620</v>
      </c>
      <c r="AK8202">
        <v>0</v>
      </c>
      <c r="AL8202" s="1">
        <v>9464860</v>
      </c>
      <c r="AM8202">
        <v>100.0302262</v>
      </c>
      <c r="AN8202">
        <v>5</v>
      </c>
      <c r="AO8202" t="s">
        <v>44</v>
      </c>
      <c r="AP8202" t="s">
        <v>42</v>
      </c>
    </row>
    <row r="8203" spans="1:42" x14ac:dyDescent="0.35">
      <c r="A8203">
        <v>57054</v>
      </c>
      <c r="B8203">
        <v>9</v>
      </c>
      <c r="C8203">
        <v>1</v>
      </c>
      <c r="D8203">
        <v>0</v>
      </c>
      <c r="E8203">
        <v>26</v>
      </c>
      <c r="F8203">
        <v>4</v>
      </c>
      <c r="G8203">
        <v>1993</v>
      </c>
      <c r="H8203">
        <v>0</v>
      </c>
      <c r="I8203">
        <v>1</v>
      </c>
      <c r="J8203">
        <v>3472</v>
      </c>
      <c r="K8203">
        <v>655</v>
      </c>
      <c r="L8203">
        <v>1</v>
      </c>
      <c r="M8203" s="11">
        <v>5711549</v>
      </c>
      <c r="N8203">
        <v>100.11</v>
      </c>
      <c r="O8203">
        <v>33</v>
      </c>
      <c r="P8203">
        <v>1</v>
      </c>
      <c r="Q8203" t="s">
        <v>43</v>
      </c>
      <c r="AG8203" s="1">
        <v>5711549</v>
      </c>
      <c r="AH8203">
        <v>57054</v>
      </c>
      <c r="AK8203">
        <v>0</v>
      </c>
      <c r="AL8203" s="1">
        <v>5711549</v>
      </c>
      <c r="AM8203">
        <v>100.1077751</v>
      </c>
      <c r="AN8203">
        <v>33</v>
      </c>
      <c r="AO8203" t="s">
        <v>50</v>
      </c>
      <c r="AP8203" t="s">
        <v>45</v>
      </c>
    </row>
    <row r="8204" spans="1:42" x14ac:dyDescent="0.35">
      <c r="A8204">
        <v>40095</v>
      </c>
      <c r="B8204">
        <v>7</v>
      </c>
      <c r="C8204">
        <v>0</v>
      </c>
      <c r="D8204">
        <v>1</v>
      </c>
      <c r="E8204">
        <v>41</v>
      </c>
      <c r="F8204">
        <v>9</v>
      </c>
      <c r="G8204">
        <v>2015</v>
      </c>
      <c r="H8204">
        <v>0</v>
      </c>
      <c r="I8204">
        <v>0</v>
      </c>
      <c r="J8204">
        <v>8160</v>
      </c>
      <c r="K8204">
        <v>924</v>
      </c>
      <c r="L8204">
        <v>0</v>
      </c>
      <c r="M8204" s="11">
        <v>4016267</v>
      </c>
      <c r="N8204">
        <v>100.17</v>
      </c>
      <c r="O8204">
        <v>11</v>
      </c>
      <c r="P8204">
        <v>1</v>
      </c>
      <c r="Q8204" t="s">
        <v>46</v>
      </c>
      <c r="AG8204" s="1">
        <v>4016267</v>
      </c>
      <c r="AH8204">
        <v>40095</v>
      </c>
      <c r="AK8204">
        <v>1</v>
      </c>
      <c r="AL8204" s="1">
        <v>4016267</v>
      </c>
      <c r="AM8204">
        <v>100.1687742</v>
      </c>
      <c r="AN8204">
        <v>11</v>
      </c>
      <c r="AO8204" t="s">
        <v>41</v>
      </c>
      <c r="AP8204" t="s">
        <v>48</v>
      </c>
    </row>
    <row r="8205" spans="1:42" x14ac:dyDescent="0.35">
      <c r="A8205">
        <v>24558</v>
      </c>
      <c r="B8205">
        <v>1</v>
      </c>
      <c r="C8205">
        <v>0</v>
      </c>
      <c r="D8205">
        <v>1</v>
      </c>
      <c r="E8205">
        <v>82</v>
      </c>
      <c r="F8205">
        <v>2</v>
      </c>
      <c r="G8205">
        <v>2007</v>
      </c>
      <c r="H8205">
        <v>0</v>
      </c>
      <c r="I8205">
        <v>0</v>
      </c>
      <c r="J8205">
        <v>9742</v>
      </c>
      <c r="K8205">
        <v>274</v>
      </c>
      <c r="L8205">
        <v>1</v>
      </c>
      <c r="M8205" s="11">
        <v>2462917</v>
      </c>
      <c r="N8205">
        <v>100.29</v>
      </c>
      <c r="O8205">
        <v>19</v>
      </c>
      <c r="P8205">
        <v>1</v>
      </c>
      <c r="Q8205" t="s">
        <v>57</v>
      </c>
      <c r="AG8205" s="1">
        <v>2462917</v>
      </c>
      <c r="AH8205">
        <v>24558</v>
      </c>
      <c r="AK8205">
        <v>1</v>
      </c>
      <c r="AL8205" s="1">
        <v>2462917</v>
      </c>
      <c r="AM8205">
        <v>100.28980369999999</v>
      </c>
      <c r="AN8205">
        <v>19</v>
      </c>
      <c r="AO8205" t="s">
        <v>50</v>
      </c>
      <c r="AP8205" t="s">
        <v>59</v>
      </c>
    </row>
    <row r="8206" spans="1:42" x14ac:dyDescent="0.35">
      <c r="A8206">
        <v>98665</v>
      </c>
      <c r="B8206">
        <v>5</v>
      </c>
      <c r="C8206">
        <v>0</v>
      </c>
      <c r="D8206">
        <v>0</v>
      </c>
      <c r="E8206">
        <v>80</v>
      </c>
      <c r="F8206">
        <v>9</v>
      </c>
      <c r="G8206">
        <v>2007</v>
      </c>
      <c r="H8206">
        <v>1</v>
      </c>
      <c r="I8206">
        <v>0</v>
      </c>
      <c r="J8206">
        <v>6385</v>
      </c>
      <c r="K8206">
        <v>178</v>
      </c>
      <c r="L8206">
        <v>1</v>
      </c>
      <c r="M8206" s="11">
        <v>9872451</v>
      </c>
      <c r="N8206">
        <v>100.06</v>
      </c>
      <c r="O8206">
        <v>19</v>
      </c>
      <c r="P8206">
        <v>1</v>
      </c>
      <c r="Q8206" t="s">
        <v>40</v>
      </c>
      <c r="AG8206" s="1">
        <v>9872451</v>
      </c>
      <c r="AH8206">
        <v>98665</v>
      </c>
      <c r="AK8206">
        <v>0</v>
      </c>
      <c r="AL8206" s="1">
        <v>9872451</v>
      </c>
      <c r="AM8206">
        <v>100.06031520000001</v>
      </c>
      <c r="AN8206">
        <v>19</v>
      </c>
      <c r="AO8206" t="s">
        <v>50</v>
      </c>
      <c r="AP8206" t="s">
        <v>42</v>
      </c>
    </row>
    <row r="8207" spans="1:42" x14ac:dyDescent="0.35">
      <c r="A8207">
        <v>98616</v>
      </c>
      <c r="B8207">
        <v>8</v>
      </c>
      <c r="C8207">
        <v>0</v>
      </c>
      <c r="D8207">
        <v>0</v>
      </c>
      <c r="E8207">
        <v>59</v>
      </c>
      <c r="F8207">
        <v>3</v>
      </c>
      <c r="G8207">
        <v>2011</v>
      </c>
      <c r="H8207">
        <v>1</v>
      </c>
      <c r="I8207">
        <v>1</v>
      </c>
      <c r="J8207">
        <v>6929</v>
      </c>
      <c r="K8207">
        <v>304</v>
      </c>
      <c r="L8207">
        <v>1</v>
      </c>
      <c r="M8207" s="11">
        <v>9863704</v>
      </c>
      <c r="N8207">
        <v>100.02</v>
      </c>
      <c r="O8207">
        <v>15</v>
      </c>
      <c r="P8207">
        <v>1</v>
      </c>
      <c r="Q8207" t="s">
        <v>40</v>
      </c>
      <c r="AG8207" s="1">
        <v>9863704</v>
      </c>
      <c r="AH8207">
        <v>98616</v>
      </c>
      <c r="AK8207">
        <v>0</v>
      </c>
      <c r="AL8207" s="1">
        <v>9863704</v>
      </c>
      <c r="AM8207">
        <v>100.0213353</v>
      </c>
      <c r="AN8207">
        <v>15</v>
      </c>
      <c r="AO8207" t="s">
        <v>41</v>
      </c>
      <c r="AP8207" t="s">
        <v>42</v>
      </c>
    </row>
    <row r="8208" spans="1:42" x14ac:dyDescent="0.35">
      <c r="A8208">
        <v>42363</v>
      </c>
      <c r="B8208">
        <v>3</v>
      </c>
      <c r="C8208">
        <v>1</v>
      </c>
      <c r="D8208">
        <v>0</v>
      </c>
      <c r="E8208">
        <v>74</v>
      </c>
      <c r="F8208">
        <v>8</v>
      </c>
      <c r="G8208">
        <v>2011</v>
      </c>
      <c r="H8208">
        <v>0</v>
      </c>
      <c r="I8208">
        <v>0</v>
      </c>
      <c r="J8208">
        <v>6294</v>
      </c>
      <c r="K8208">
        <v>316</v>
      </c>
      <c r="L8208">
        <v>0</v>
      </c>
      <c r="M8208" s="11">
        <v>4240879</v>
      </c>
      <c r="N8208">
        <v>100.11</v>
      </c>
      <c r="O8208">
        <v>15</v>
      </c>
      <c r="P8208">
        <v>1</v>
      </c>
      <c r="Q8208" t="s">
        <v>46</v>
      </c>
      <c r="AG8208" s="1">
        <v>4240879</v>
      </c>
      <c r="AH8208">
        <v>42363</v>
      </c>
      <c r="AK8208">
        <v>0</v>
      </c>
      <c r="AL8208" s="1">
        <v>4240879</v>
      </c>
      <c r="AM8208">
        <v>100.1080896</v>
      </c>
      <c r="AN8208">
        <v>15</v>
      </c>
      <c r="AO8208" t="s">
        <v>41</v>
      </c>
      <c r="AP8208" t="s">
        <v>48</v>
      </c>
    </row>
    <row r="8209" spans="1:42" x14ac:dyDescent="0.35">
      <c r="A8209">
        <v>65294</v>
      </c>
      <c r="B8209">
        <v>3</v>
      </c>
      <c r="C8209">
        <v>1</v>
      </c>
      <c r="D8209">
        <v>0</v>
      </c>
      <c r="E8209">
        <v>94</v>
      </c>
      <c r="F8209">
        <v>9</v>
      </c>
      <c r="G8209">
        <v>2008</v>
      </c>
      <c r="H8209">
        <v>1</v>
      </c>
      <c r="I8209">
        <v>1</v>
      </c>
      <c r="J8209">
        <v>810</v>
      </c>
      <c r="K8209">
        <v>717</v>
      </c>
      <c r="L8209">
        <v>0</v>
      </c>
      <c r="M8209" s="11">
        <v>6542694</v>
      </c>
      <c r="N8209">
        <v>100.2</v>
      </c>
      <c r="O8209">
        <v>18</v>
      </c>
      <c r="P8209">
        <v>1</v>
      </c>
      <c r="Q8209" t="s">
        <v>43</v>
      </c>
      <c r="AG8209" s="1">
        <v>6542694</v>
      </c>
      <c r="AH8209">
        <v>65294</v>
      </c>
      <c r="AK8209">
        <v>0</v>
      </c>
      <c r="AL8209" s="1">
        <v>6542694</v>
      </c>
      <c r="AM8209">
        <v>100.20360220000001</v>
      </c>
      <c r="AN8209">
        <v>18</v>
      </c>
      <c r="AO8209" t="s">
        <v>50</v>
      </c>
      <c r="AP8209" t="s">
        <v>45</v>
      </c>
    </row>
    <row r="8210" spans="1:42" x14ac:dyDescent="0.35">
      <c r="A8210">
        <v>44508</v>
      </c>
      <c r="B8210">
        <v>10</v>
      </c>
      <c r="C8210">
        <v>0</v>
      </c>
      <c r="D8210">
        <v>1</v>
      </c>
      <c r="E8210">
        <v>40</v>
      </c>
      <c r="F8210">
        <v>6</v>
      </c>
      <c r="G8210">
        <v>2008</v>
      </c>
      <c r="H8210">
        <v>0</v>
      </c>
      <c r="I8210">
        <v>1</v>
      </c>
      <c r="J8210">
        <v>9095</v>
      </c>
      <c r="K8210">
        <v>655</v>
      </c>
      <c r="L8210">
        <v>1</v>
      </c>
      <c r="M8210" s="11">
        <v>4456585</v>
      </c>
      <c r="N8210">
        <v>100.13</v>
      </c>
      <c r="O8210">
        <v>18</v>
      </c>
      <c r="P8210">
        <v>1</v>
      </c>
      <c r="Q8210" t="s">
        <v>46</v>
      </c>
      <c r="AG8210" s="1">
        <v>4456585</v>
      </c>
      <c r="AH8210">
        <v>44508</v>
      </c>
      <c r="AK8210">
        <v>1</v>
      </c>
      <c r="AL8210" s="1">
        <v>4456585</v>
      </c>
      <c r="AM8210">
        <v>100.12997660000001</v>
      </c>
      <c r="AN8210">
        <v>18</v>
      </c>
      <c r="AO8210" t="s">
        <v>50</v>
      </c>
      <c r="AP8210" t="s">
        <v>48</v>
      </c>
    </row>
    <row r="8211" spans="1:42" x14ac:dyDescent="0.35">
      <c r="A8211">
        <v>24905</v>
      </c>
      <c r="B8211">
        <v>9</v>
      </c>
      <c r="C8211">
        <v>0</v>
      </c>
      <c r="D8211">
        <v>0</v>
      </c>
      <c r="E8211">
        <v>49</v>
      </c>
      <c r="F8211">
        <v>9</v>
      </c>
      <c r="G8211">
        <v>1994</v>
      </c>
      <c r="H8211">
        <v>0</v>
      </c>
      <c r="I8211">
        <v>1</v>
      </c>
      <c r="J8211">
        <v>5852</v>
      </c>
      <c r="K8211">
        <v>801</v>
      </c>
      <c r="L8211">
        <v>0</v>
      </c>
      <c r="M8211" s="11">
        <v>2493994</v>
      </c>
      <c r="N8211">
        <v>100.14</v>
      </c>
      <c r="O8211">
        <v>32</v>
      </c>
      <c r="P8211">
        <v>1</v>
      </c>
      <c r="Q8211" t="s">
        <v>57</v>
      </c>
      <c r="AG8211" s="1">
        <v>2493994</v>
      </c>
      <c r="AH8211">
        <v>24905</v>
      </c>
      <c r="AK8211">
        <v>0</v>
      </c>
      <c r="AL8211" s="1">
        <v>2493994</v>
      </c>
      <c r="AM8211">
        <v>100.14029309999999</v>
      </c>
      <c r="AN8211">
        <v>32</v>
      </c>
      <c r="AO8211" t="s">
        <v>50</v>
      </c>
      <c r="AP8211" t="s">
        <v>59</v>
      </c>
    </row>
    <row r="8212" spans="1:42" x14ac:dyDescent="0.35">
      <c r="A8212">
        <v>82779</v>
      </c>
      <c r="B8212">
        <v>5</v>
      </c>
      <c r="C8212">
        <v>1</v>
      </c>
      <c r="D8212">
        <v>1</v>
      </c>
      <c r="E8212">
        <v>73</v>
      </c>
      <c r="F8212">
        <v>4</v>
      </c>
      <c r="G8212">
        <v>2017</v>
      </c>
      <c r="H8212">
        <v>0</v>
      </c>
      <c r="I8212">
        <v>1</v>
      </c>
      <c r="J8212">
        <v>2306</v>
      </c>
      <c r="K8212">
        <v>615</v>
      </c>
      <c r="L8212">
        <v>1</v>
      </c>
      <c r="M8212" s="11">
        <v>8286008</v>
      </c>
      <c r="N8212">
        <v>100.1</v>
      </c>
      <c r="O8212">
        <v>9</v>
      </c>
      <c r="P8212">
        <v>1</v>
      </c>
      <c r="Q8212" t="s">
        <v>40</v>
      </c>
      <c r="AG8212" s="1">
        <v>8286008</v>
      </c>
      <c r="AH8212">
        <v>82779</v>
      </c>
      <c r="AK8212">
        <v>1</v>
      </c>
      <c r="AL8212" s="1">
        <v>8286008</v>
      </c>
      <c r="AM8212">
        <v>100.0979475</v>
      </c>
      <c r="AN8212">
        <v>9</v>
      </c>
      <c r="AO8212" t="s">
        <v>41</v>
      </c>
      <c r="AP8212" t="s">
        <v>42</v>
      </c>
    </row>
    <row r="8213" spans="1:42" x14ac:dyDescent="0.35">
      <c r="A8213">
        <v>53340</v>
      </c>
      <c r="B8213">
        <v>1</v>
      </c>
      <c r="C8213">
        <v>0</v>
      </c>
      <c r="D8213">
        <v>0</v>
      </c>
      <c r="E8213">
        <v>72</v>
      </c>
      <c r="F8213">
        <v>10</v>
      </c>
      <c r="G8213">
        <v>2021</v>
      </c>
      <c r="H8213">
        <v>1</v>
      </c>
      <c r="I8213">
        <v>1</v>
      </c>
      <c r="J8213">
        <v>1901</v>
      </c>
      <c r="K8213">
        <v>586</v>
      </c>
      <c r="L8213">
        <v>0</v>
      </c>
      <c r="M8213" s="11">
        <v>5336464</v>
      </c>
      <c r="N8213">
        <v>100.05</v>
      </c>
      <c r="O8213">
        <v>5</v>
      </c>
      <c r="P8213">
        <v>0</v>
      </c>
      <c r="Q8213" t="s">
        <v>43</v>
      </c>
      <c r="AG8213" s="1">
        <v>5336464</v>
      </c>
      <c r="AH8213">
        <v>53340</v>
      </c>
      <c r="AK8213">
        <v>0</v>
      </c>
      <c r="AL8213" s="1">
        <v>5336464</v>
      </c>
      <c r="AM8213">
        <v>100.0461942</v>
      </c>
      <c r="AN8213">
        <v>5</v>
      </c>
      <c r="AO8213" t="s">
        <v>44</v>
      </c>
      <c r="AP8213" t="s">
        <v>45</v>
      </c>
    </row>
    <row r="8214" spans="1:42" x14ac:dyDescent="0.35">
      <c r="A8214">
        <v>97474</v>
      </c>
      <c r="B8214">
        <v>6</v>
      </c>
      <c r="C8214">
        <v>1</v>
      </c>
      <c r="D8214">
        <v>1</v>
      </c>
      <c r="E8214">
        <v>60</v>
      </c>
      <c r="F8214">
        <v>2</v>
      </c>
      <c r="G8214">
        <v>2018</v>
      </c>
      <c r="H8214">
        <v>0</v>
      </c>
      <c r="I8214">
        <v>1</v>
      </c>
      <c r="J8214">
        <v>8016</v>
      </c>
      <c r="K8214">
        <v>233</v>
      </c>
      <c r="L8214">
        <v>0</v>
      </c>
      <c r="M8214" s="11">
        <v>9759390</v>
      </c>
      <c r="N8214">
        <v>100.12</v>
      </c>
      <c r="O8214">
        <v>8</v>
      </c>
      <c r="P8214">
        <v>1</v>
      </c>
      <c r="Q8214" t="s">
        <v>40</v>
      </c>
      <c r="AG8214" s="1">
        <v>9759390</v>
      </c>
      <c r="AH8214">
        <v>97474</v>
      </c>
      <c r="AK8214">
        <v>1</v>
      </c>
      <c r="AL8214" s="1">
        <v>9759390</v>
      </c>
      <c r="AM8214">
        <v>100.1230072</v>
      </c>
      <c r="AN8214">
        <v>8</v>
      </c>
      <c r="AO8214" t="s">
        <v>41</v>
      </c>
      <c r="AP8214" t="s">
        <v>42</v>
      </c>
    </row>
    <row r="8215" spans="1:42" x14ac:dyDescent="0.35">
      <c r="A8215">
        <v>47747</v>
      </c>
      <c r="B8215">
        <v>9</v>
      </c>
      <c r="C8215">
        <v>1</v>
      </c>
      <c r="D8215">
        <v>1</v>
      </c>
      <c r="E8215">
        <v>99</v>
      </c>
      <c r="F8215">
        <v>4</v>
      </c>
      <c r="G8215">
        <v>2010</v>
      </c>
      <c r="H8215">
        <v>0</v>
      </c>
      <c r="I8215">
        <v>1</v>
      </c>
      <c r="J8215">
        <v>8026</v>
      </c>
      <c r="K8215">
        <v>726</v>
      </c>
      <c r="L8215">
        <v>1</v>
      </c>
      <c r="M8215" s="11">
        <v>4782005</v>
      </c>
      <c r="N8215">
        <v>100.15</v>
      </c>
      <c r="O8215">
        <v>16</v>
      </c>
      <c r="P8215">
        <v>1</v>
      </c>
      <c r="Q8215" t="s">
        <v>46</v>
      </c>
      <c r="AG8215" s="1">
        <v>4782005</v>
      </c>
      <c r="AH8215">
        <v>47747</v>
      </c>
      <c r="AK8215">
        <v>1</v>
      </c>
      <c r="AL8215" s="1">
        <v>4782005</v>
      </c>
      <c r="AM8215">
        <v>100.1529939</v>
      </c>
      <c r="AN8215">
        <v>16</v>
      </c>
      <c r="AO8215" t="s">
        <v>50</v>
      </c>
      <c r="AP8215" t="s">
        <v>48</v>
      </c>
    </row>
    <row r="8216" spans="1:42" x14ac:dyDescent="0.35">
      <c r="A8216">
        <v>10450</v>
      </c>
      <c r="B8216">
        <v>7</v>
      </c>
      <c r="C8216">
        <v>1</v>
      </c>
      <c r="D8216">
        <v>1</v>
      </c>
      <c r="E8216">
        <v>47</v>
      </c>
      <c r="F8216">
        <v>8</v>
      </c>
      <c r="G8216">
        <v>2009</v>
      </c>
      <c r="H8216">
        <v>0</v>
      </c>
      <c r="I8216">
        <v>0</v>
      </c>
      <c r="J8216">
        <v>5418</v>
      </c>
      <c r="K8216">
        <v>307</v>
      </c>
      <c r="L8216">
        <v>1</v>
      </c>
      <c r="M8216" s="11">
        <v>1056117</v>
      </c>
      <c r="N8216">
        <v>101.06</v>
      </c>
      <c r="O8216">
        <v>17</v>
      </c>
      <c r="P8216">
        <v>1</v>
      </c>
      <c r="Q8216" t="s">
        <v>57</v>
      </c>
      <c r="AG8216" s="1">
        <v>1056117</v>
      </c>
      <c r="AH8216">
        <v>10450</v>
      </c>
      <c r="AK8216">
        <v>1</v>
      </c>
      <c r="AL8216" s="1">
        <v>1056117</v>
      </c>
      <c r="AM8216">
        <v>101.0638278</v>
      </c>
      <c r="AN8216">
        <v>17</v>
      </c>
      <c r="AO8216" t="s">
        <v>50</v>
      </c>
      <c r="AP8216" t="s">
        <v>59</v>
      </c>
    </row>
    <row r="8217" spans="1:42" x14ac:dyDescent="0.35">
      <c r="A8217">
        <v>43902</v>
      </c>
      <c r="B8217">
        <v>8</v>
      </c>
      <c r="C8217">
        <v>1</v>
      </c>
      <c r="D8217">
        <v>0</v>
      </c>
      <c r="E8217">
        <v>96</v>
      </c>
      <c r="F8217">
        <v>6</v>
      </c>
      <c r="G8217">
        <v>2020</v>
      </c>
      <c r="H8217">
        <v>0</v>
      </c>
      <c r="I8217">
        <v>1</v>
      </c>
      <c r="J8217">
        <v>5355</v>
      </c>
      <c r="K8217">
        <v>348</v>
      </c>
      <c r="L8217">
        <v>1</v>
      </c>
      <c r="M8217" s="11">
        <v>4396635</v>
      </c>
      <c r="N8217">
        <v>100.15</v>
      </c>
      <c r="O8217">
        <v>6</v>
      </c>
      <c r="P8217">
        <v>1</v>
      </c>
      <c r="Q8217" t="s">
        <v>46</v>
      </c>
      <c r="AG8217" s="1">
        <v>4396635</v>
      </c>
      <c r="AH8217">
        <v>43902</v>
      </c>
      <c r="AK8217">
        <v>0</v>
      </c>
      <c r="AL8217" s="1">
        <v>4396635</v>
      </c>
      <c r="AM8217">
        <v>100.14657649999999</v>
      </c>
      <c r="AN8217">
        <v>6</v>
      </c>
      <c r="AO8217" t="s">
        <v>41</v>
      </c>
      <c r="AP8217" t="s">
        <v>48</v>
      </c>
    </row>
    <row r="8218" spans="1:42" x14ac:dyDescent="0.35">
      <c r="A8218">
        <v>8308</v>
      </c>
      <c r="B8218">
        <v>9</v>
      </c>
      <c r="C8218">
        <v>1</v>
      </c>
      <c r="D8218">
        <v>1</v>
      </c>
      <c r="E8218">
        <v>10</v>
      </c>
      <c r="F8218">
        <v>4</v>
      </c>
      <c r="G8218">
        <v>2021</v>
      </c>
      <c r="H8218">
        <v>1</v>
      </c>
      <c r="I8218">
        <v>1</v>
      </c>
      <c r="J8218">
        <v>5579</v>
      </c>
      <c r="K8218">
        <v>283</v>
      </c>
      <c r="L8218">
        <v>0</v>
      </c>
      <c r="M8218" s="11">
        <v>837632</v>
      </c>
      <c r="N8218">
        <v>100.82</v>
      </c>
      <c r="O8218">
        <v>5</v>
      </c>
      <c r="P8218">
        <v>0</v>
      </c>
      <c r="Q8218" t="s">
        <v>57</v>
      </c>
      <c r="AG8218" s="1">
        <v>837632</v>
      </c>
      <c r="AH8218">
        <v>8308</v>
      </c>
      <c r="AK8218">
        <v>1</v>
      </c>
      <c r="AL8218" s="1">
        <v>837632</v>
      </c>
      <c r="AM8218">
        <v>100.8223399</v>
      </c>
      <c r="AN8218">
        <v>5</v>
      </c>
      <c r="AO8218" t="s">
        <v>44</v>
      </c>
      <c r="AP8218" t="s">
        <v>59</v>
      </c>
    </row>
    <row r="8219" spans="1:42" x14ac:dyDescent="0.35">
      <c r="A8219">
        <v>51587</v>
      </c>
      <c r="B8219">
        <v>6</v>
      </c>
      <c r="C8219">
        <v>1</v>
      </c>
      <c r="D8219">
        <v>1</v>
      </c>
      <c r="E8219">
        <v>45</v>
      </c>
      <c r="F8219">
        <v>4</v>
      </c>
      <c r="G8219">
        <v>2002</v>
      </c>
      <c r="H8219">
        <v>0</v>
      </c>
      <c r="I8219">
        <v>0</v>
      </c>
      <c r="J8219">
        <v>7621</v>
      </c>
      <c r="K8219">
        <v>833</v>
      </c>
      <c r="L8219">
        <v>1</v>
      </c>
      <c r="M8219" s="11">
        <v>5166261</v>
      </c>
      <c r="N8219">
        <v>100.15</v>
      </c>
      <c r="O8219">
        <v>24</v>
      </c>
      <c r="P8219">
        <v>1</v>
      </c>
      <c r="Q8219" t="s">
        <v>43</v>
      </c>
      <c r="AG8219" s="1">
        <v>5166261</v>
      </c>
      <c r="AH8219">
        <v>51587</v>
      </c>
      <c r="AK8219">
        <v>1</v>
      </c>
      <c r="AL8219" s="1">
        <v>5166261</v>
      </c>
      <c r="AM8219">
        <v>100.14656789999999</v>
      </c>
      <c r="AN8219">
        <v>24</v>
      </c>
      <c r="AO8219" t="s">
        <v>50</v>
      </c>
      <c r="AP8219" t="s">
        <v>45</v>
      </c>
    </row>
    <row r="8220" spans="1:42" x14ac:dyDescent="0.35">
      <c r="A8220">
        <v>70055</v>
      </c>
      <c r="B8220">
        <v>9</v>
      </c>
      <c r="C8220">
        <v>1</v>
      </c>
      <c r="D8220">
        <v>0</v>
      </c>
      <c r="E8220">
        <v>31</v>
      </c>
      <c r="F8220">
        <v>2</v>
      </c>
      <c r="G8220">
        <v>1992</v>
      </c>
      <c r="H8220">
        <v>0</v>
      </c>
      <c r="I8220">
        <v>0</v>
      </c>
      <c r="J8220">
        <v>9258</v>
      </c>
      <c r="K8220">
        <v>543</v>
      </c>
      <c r="L8220">
        <v>1</v>
      </c>
      <c r="M8220" s="11">
        <v>7012927</v>
      </c>
      <c r="N8220">
        <v>100.11</v>
      </c>
      <c r="O8220">
        <v>34</v>
      </c>
      <c r="P8220">
        <v>1</v>
      </c>
      <c r="Q8220" t="s">
        <v>43</v>
      </c>
      <c r="AG8220" s="1">
        <v>7012927</v>
      </c>
      <c r="AH8220">
        <v>70055</v>
      </c>
      <c r="AK8220">
        <v>0</v>
      </c>
      <c r="AL8220" s="1">
        <v>7012927</v>
      </c>
      <c r="AM8220">
        <v>100.1060167</v>
      </c>
      <c r="AN8220">
        <v>34</v>
      </c>
      <c r="AO8220" t="s">
        <v>50</v>
      </c>
      <c r="AP8220" t="s">
        <v>45</v>
      </c>
    </row>
    <row r="8221" spans="1:42" x14ac:dyDescent="0.35">
      <c r="A8221">
        <v>22585</v>
      </c>
      <c r="B8221">
        <v>4</v>
      </c>
      <c r="C8221">
        <v>1</v>
      </c>
      <c r="D8221">
        <v>0</v>
      </c>
      <c r="E8221">
        <v>29</v>
      </c>
      <c r="F8221">
        <v>5</v>
      </c>
      <c r="G8221">
        <v>1998</v>
      </c>
      <c r="H8221">
        <v>1</v>
      </c>
      <c r="I8221">
        <v>0</v>
      </c>
      <c r="J8221">
        <v>9716</v>
      </c>
      <c r="K8221">
        <v>161</v>
      </c>
      <c r="L8221">
        <v>1</v>
      </c>
      <c r="M8221" s="11">
        <v>2265601</v>
      </c>
      <c r="N8221">
        <v>100.31</v>
      </c>
      <c r="O8221">
        <v>28</v>
      </c>
      <c r="P8221">
        <v>1</v>
      </c>
      <c r="Q8221" t="s">
        <v>57</v>
      </c>
      <c r="AG8221" s="1">
        <v>2265601</v>
      </c>
      <c r="AH8221">
        <v>22585</v>
      </c>
      <c r="AK8221">
        <v>0</v>
      </c>
      <c r="AL8221" s="1">
        <v>2265601</v>
      </c>
      <c r="AM8221">
        <v>100.31441220000001</v>
      </c>
      <c r="AN8221">
        <v>28</v>
      </c>
      <c r="AO8221" t="s">
        <v>50</v>
      </c>
      <c r="AP8221" t="s">
        <v>59</v>
      </c>
    </row>
    <row r="8222" spans="1:42" x14ac:dyDescent="0.35">
      <c r="A8222">
        <v>47257</v>
      </c>
      <c r="B8222">
        <v>9</v>
      </c>
      <c r="C8222">
        <v>0</v>
      </c>
      <c r="D8222">
        <v>1</v>
      </c>
      <c r="E8222">
        <v>79</v>
      </c>
      <c r="F8222">
        <v>10</v>
      </c>
      <c r="G8222">
        <v>2012</v>
      </c>
      <c r="H8222">
        <v>1</v>
      </c>
      <c r="I8222">
        <v>0</v>
      </c>
      <c r="J8222">
        <v>8621</v>
      </c>
      <c r="K8222">
        <v>405</v>
      </c>
      <c r="L8222">
        <v>1</v>
      </c>
      <c r="M8222" s="11">
        <v>4733393</v>
      </c>
      <c r="N8222">
        <v>100.16</v>
      </c>
      <c r="O8222">
        <v>14</v>
      </c>
      <c r="P8222">
        <v>1</v>
      </c>
      <c r="Q8222" t="s">
        <v>46</v>
      </c>
      <c r="AG8222" s="1">
        <v>4733393</v>
      </c>
      <c r="AH8222">
        <v>47257</v>
      </c>
      <c r="AK8222">
        <v>1</v>
      </c>
      <c r="AL8222" s="1">
        <v>4733393</v>
      </c>
      <c r="AM8222">
        <v>100.1627907</v>
      </c>
      <c r="AN8222">
        <v>14</v>
      </c>
      <c r="AO8222" t="s">
        <v>41</v>
      </c>
      <c r="AP8222" t="s">
        <v>48</v>
      </c>
    </row>
    <row r="8223" spans="1:42" x14ac:dyDescent="0.35">
      <c r="A8223">
        <v>475</v>
      </c>
      <c r="B8223">
        <v>10</v>
      </c>
      <c r="C8223">
        <v>1</v>
      </c>
      <c r="D8223">
        <v>0</v>
      </c>
      <c r="E8223">
        <v>18</v>
      </c>
      <c r="F8223">
        <v>6</v>
      </c>
      <c r="G8223">
        <v>2009</v>
      </c>
      <c r="H8223">
        <v>0</v>
      </c>
      <c r="I8223">
        <v>0</v>
      </c>
      <c r="J8223">
        <v>9593</v>
      </c>
      <c r="K8223">
        <v>189</v>
      </c>
      <c r="L8223">
        <v>0</v>
      </c>
      <c r="M8223" s="11">
        <v>51032</v>
      </c>
      <c r="N8223">
        <v>107.44</v>
      </c>
      <c r="O8223">
        <v>17</v>
      </c>
      <c r="P8223">
        <v>1</v>
      </c>
      <c r="Q8223" t="s">
        <v>57</v>
      </c>
      <c r="AG8223" s="1">
        <v>51032</v>
      </c>
      <c r="AH8223">
        <v>475</v>
      </c>
      <c r="AK8223">
        <v>0</v>
      </c>
      <c r="AL8223" s="1">
        <v>51032</v>
      </c>
      <c r="AM8223">
        <v>107.4357895</v>
      </c>
      <c r="AN8223">
        <v>17</v>
      </c>
      <c r="AO8223" t="s">
        <v>50</v>
      </c>
      <c r="AP8223" t="s">
        <v>59</v>
      </c>
    </row>
    <row r="8224" spans="1:42" x14ac:dyDescent="0.35">
      <c r="A8224">
        <v>14691</v>
      </c>
      <c r="B8224">
        <v>2</v>
      </c>
      <c r="C8224">
        <v>1</v>
      </c>
      <c r="D8224">
        <v>1</v>
      </c>
      <c r="E8224">
        <v>48</v>
      </c>
      <c r="F8224">
        <v>6</v>
      </c>
      <c r="G8224">
        <v>1991</v>
      </c>
      <c r="H8224">
        <v>0</v>
      </c>
      <c r="I8224">
        <v>1</v>
      </c>
      <c r="J8224">
        <v>6160</v>
      </c>
      <c r="K8224">
        <v>830</v>
      </c>
      <c r="L8224">
        <v>0</v>
      </c>
      <c r="M8224" s="11">
        <v>1475251</v>
      </c>
      <c r="N8224">
        <v>100.42</v>
      </c>
      <c r="O8224">
        <v>35</v>
      </c>
      <c r="P8224">
        <v>1</v>
      </c>
      <c r="Q8224" t="s">
        <v>57</v>
      </c>
      <c r="AG8224" s="1">
        <v>1475251</v>
      </c>
      <c r="AH8224">
        <v>14691</v>
      </c>
      <c r="AK8224">
        <v>1</v>
      </c>
      <c r="AL8224" s="1">
        <v>1475251</v>
      </c>
      <c r="AM8224">
        <v>100.4186917</v>
      </c>
      <c r="AN8224">
        <v>35</v>
      </c>
      <c r="AO8224" t="s">
        <v>50</v>
      </c>
      <c r="AP8224" t="s">
        <v>59</v>
      </c>
    </row>
    <row r="8225" spans="1:42" x14ac:dyDescent="0.35">
      <c r="A8225">
        <v>21818</v>
      </c>
      <c r="B8225">
        <v>6</v>
      </c>
      <c r="C8225">
        <v>1</v>
      </c>
      <c r="D8225">
        <v>1</v>
      </c>
      <c r="E8225">
        <v>76</v>
      </c>
      <c r="F8225">
        <v>4</v>
      </c>
      <c r="G8225">
        <v>2011</v>
      </c>
      <c r="H8225">
        <v>0</v>
      </c>
      <c r="I8225">
        <v>0</v>
      </c>
      <c r="J8225">
        <v>5746</v>
      </c>
      <c r="K8225">
        <v>220</v>
      </c>
      <c r="L8225">
        <v>1</v>
      </c>
      <c r="M8225" s="11">
        <v>2195161</v>
      </c>
      <c r="N8225">
        <v>100.61</v>
      </c>
      <c r="O8225">
        <v>15</v>
      </c>
      <c r="P8225">
        <v>1</v>
      </c>
      <c r="Q8225" t="s">
        <v>57</v>
      </c>
      <c r="AG8225" s="1">
        <v>2195161</v>
      </c>
      <c r="AH8225">
        <v>21818</v>
      </c>
      <c r="AK8225">
        <v>1</v>
      </c>
      <c r="AL8225" s="1">
        <v>2195161</v>
      </c>
      <c r="AM8225">
        <v>100.6123843</v>
      </c>
      <c r="AN8225">
        <v>15</v>
      </c>
      <c r="AO8225" t="s">
        <v>41</v>
      </c>
      <c r="AP8225" t="s">
        <v>59</v>
      </c>
    </row>
    <row r="8226" spans="1:42" x14ac:dyDescent="0.35">
      <c r="A8226">
        <v>58567</v>
      </c>
      <c r="B8226">
        <v>2</v>
      </c>
      <c r="C8226">
        <v>1</v>
      </c>
      <c r="D8226">
        <v>1</v>
      </c>
      <c r="E8226">
        <v>29</v>
      </c>
      <c r="F8226">
        <v>3</v>
      </c>
      <c r="G8226">
        <v>1991</v>
      </c>
      <c r="H8226">
        <v>0</v>
      </c>
      <c r="I8226">
        <v>1</v>
      </c>
      <c r="J8226">
        <v>9840</v>
      </c>
      <c r="K8226">
        <v>376</v>
      </c>
      <c r="L8226">
        <v>1</v>
      </c>
      <c r="M8226" s="11">
        <v>5865940</v>
      </c>
      <c r="N8226">
        <v>100.16</v>
      </c>
      <c r="O8226">
        <v>35</v>
      </c>
      <c r="P8226">
        <v>1</v>
      </c>
      <c r="Q8226" t="s">
        <v>43</v>
      </c>
      <c r="AG8226" s="1">
        <v>5865940</v>
      </c>
      <c r="AH8226">
        <v>58567</v>
      </c>
      <c r="AK8226">
        <v>1</v>
      </c>
      <c r="AL8226" s="1">
        <v>5865940</v>
      </c>
      <c r="AM8226">
        <v>100.157768</v>
      </c>
      <c r="AN8226">
        <v>35</v>
      </c>
      <c r="AO8226" t="s">
        <v>50</v>
      </c>
      <c r="AP8226" t="s">
        <v>45</v>
      </c>
    </row>
    <row r="8227" spans="1:42" x14ac:dyDescent="0.35">
      <c r="A8227">
        <v>58806</v>
      </c>
      <c r="B8227">
        <v>8</v>
      </c>
      <c r="C8227">
        <v>1</v>
      </c>
      <c r="D8227">
        <v>1</v>
      </c>
      <c r="E8227">
        <v>74</v>
      </c>
      <c r="F8227">
        <v>7</v>
      </c>
      <c r="G8227">
        <v>2020</v>
      </c>
      <c r="H8227">
        <v>1</v>
      </c>
      <c r="I8227">
        <v>0</v>
      </c>
      <c r="J8227">
        <v>1230</v>
      </c>
      <c r="K8227">
        <v>817</v>
      </c>
      <c r="L8227">
        <v>0</v>
      </c>
      <c r="M8227" s="11">
        <v>5892769</v>
      </c>
      <c r="N8227">
        <v>100.21</v>
      </c>
      <c r="O8227">
        <v>6</v>
      </c>
      <c r="P8227">
        <v>1</v>
      </c>
      <c r="Q8227" t="s">
        <v>43</v>
      </c>
      <c r="AG8227" s="1">
        <v>5892769</v>
      </c>
      <c r="AH8227">
        <v>58806</v>
      </c>
      <c r="AK8227">
        <v>1</v>
      </c>
      <c r="AL8227" s="1">
        <v>5892769</v>
      </c>
      <c r="AM8227">
        <v>100.20693470000001</v>
      </c>
      <c r="AN8227">
        <v>6</v>
      </c>
      <c r="AO8227" t="s">
        <v>41</v>
      </c>
      <c r="AP8227" t="s">
        <v>45</v>
      </c>
    </row>
    <row r="8228" spans="1:42" x14ac:dyDescent="0.35">
      <c r="A8228">
        <v>5518</v>
      </c>
      <c r="B8228">
        <v>4</v>
      </c>
      <c r="C8228">
        <v>0</v>
      </c>
      <c r="D8228">
        <v>0</v>
      </c>
      <c r="E8228">
        <v>59</v>
      </c>
      <c r="F8228">
        <v>4</v>
      </c>
      <c r="G8228">
        <v>2002</v>
      </c>
      <c r="H8228">
        <v>0</v>
      </c>
      <c r="I8228">
        <v>1</v>
      </c>
      <c r="J8228">
        <v>4645</v>
      </c>
      <c r="K8228">
        <v>337</v>
      </c>
      <c r="L8228">
        <v>1</v>
      </c>
      <c r="M8228" s="11">
        <v>554002</v>
      </c>
      <c r="N8228">
        <v>100.4</v>
      </c>
      <c r="O8228">
        <v>24</v>
      </c>
      <c r="P8228">
        <v>1</v>
      </c>
      <c r="Q8228" t="s">
        <v>57</v>
      </c>
      <c r="AG8228" s="1">
        <v>554002</v>
      </c>
      <c r="AH8228">
        <v>5518</v>
      </c>
      <c r="AK8228">
        <v>0</v>
      </c>
      <c r="AL8228" s="1">
        <v>554002</v>
      </c>
      <c r="AM8228">
        <v>100.39905760000001</v>
      </c>
      <c r="AN8228">
        <v>24</v>
      </c>
      <c r="AO8228" t="s">
        <v>50</v>
      </c>
      <c r="AP8228" t="s">
        <v>59</v>
      </c>
    </row>
    <row r="8229" spans="1:42" x14ac:dyDescent="0.35">
      <c r="A8229">
        <v>82728</v>
      </c>
      <c r="B8229">
        <v>9</v>
      </c>
      <c r="C8229">
        <v>0</v>
      </c>
      <c r="D8229">
        <v>0</v>
      </c>
      <c r="E8229">
        <v>99</v>
      </c>
      <c r="F8229">
        <v>5</v>
      </c>
      <c r="G8229">
        <v>1991</v>
      </c>
      <c r="H8229">
        <v>0</v>
      </c>
      <c r="I8229">
        <v>1</v>
      </c>
      <c r="J8229">
        <v>3520</v>
      </c>
      <c r="K8229">
        <v>413</v>
      </c>
      <c r="L8229">
        <v>0</v>
      </c>
      <c r="M8229" s="11">
        <v>8277263</v>
      </c>
      <c r="N8229">
        <v>100.05</v>
      </c>
      <c r="O8229">
        <v>35</v>
      </c>
      <c r="P8229">
        <v>1</v>
      </c>
      <c r="Q8229" t="s">
        <v>40</v>
      </c>
      <c r="AG8229" s="1">
        <v>8277263</v>
      </c>
      <c r="AH8229">
        <v>82728</v>
      </c>
      <c r="AK8229">
        <v>0</v>
      </c>
      <c r="AL8229" s="1">
        <v>8277263</v>
      </c>
      <c r="AM8229">
        <v>100.0539479</v>
      </c>
      <c r="AN8229">
        <v>35</v>
      </c>
      <c r="AO8229" t="s">
        <v>50</v>
      </c>
      <c r="AP8229" t="s">
        <v>42</v>
      </c>
    </row>
    <row r="8230" spans="1:42" x14ac:dyDescent="0.35">
      <c r="A8230">
        <v>46957</v>
      </c>
      <c r="B8230">
        <v>9</v>
      </c>
      <c r="C8230">
        <v>0</v>
      </c>
      <c r="D8230">
        <v>1</v>
      </c>
      <c r="E8230">
        <v>32</v>
      </c>
      <c r="F8230">
        <v>10</v>
      </c>
      <c r="G8230">
        <v>1991</v>
      </c>
      <c r="H8230">
        <v>0</v>
      </c>
      <c r="I8230">
        <v>0</v>
      </c>
      <c r="J8230">
        <v>3946</v>
      </c>
      <c r="K8230">
        <v>664</v>
      </c>
      <c r="L8230">
        <v>1</v>
      </c>
      <c r="M8230" s="11">
        <v>4702732</v>
      </c>
      <c r="N8230">
        <v>100.15</v>
      </c>
      <c r="O8230">
        <v>35</v>
      </c>
      <c r="P8230">
        <v>1</v>
      </c>
      <c r="Q8230" t="s">
        <v>46</v>
      </c>
      <c r="AG8230" s="1">
        <v>4702732</v>
      </c>
      <c r="AH8230">
        <v>46957</v>
      </c>
      <c r="AK8230">
        <v>1</v>
      </c>
      <c r="AL8230" s="1">
        <v>4702732</v>
      </c>
      <c r="AM8230">
        <v>100.149754</v>
      </c>
      <c r="AN8230">
        <v>35</v>
      </c>
      <c r="AO8230" t="s">
        <v>50</v>
      </c>
      <c r="AP8230" t="s">
        <v>48</v>
      </c>
    </row>
    <row r="8231" spans="1:42" x14ac:dyDescent="0.35">
      <c r="A8231">
        <v>12834</v>
      </c>
      <c r="B8231">
        <v>6</v>
      </c>
      <c r="C8231">
        <v>1</v>
      </c>
      <c r="D8231">
        <v>1</v>
      </c>
      <c r="E8231">
        <v>74</v>
      </c>
      <c r="F8231">
        <v>2</v>
      </c>
      <c r="G8231">
        <v>2014</v>
      </c>
      <c r="H8231">
        <v>0</v>
      </c>
      <c r="I8231">
        <v>1</v>
      </c>
      <c r="J8231">
        <v>4960</v>
      </c>
      <c r="K8231">
        <v>579</v>
      </c>
      <c r="L8231">
        <v>1</v>
      </c>
      <c r="M8231" s="11">
        <v>1293966</v>
      </c>
      <c r="N8231">
        <v>100.82</v>
      </c>
      <c r="O8231">
        <v>12</v>
      </c>
      <c r="P8231">
        <v>1</v>
      </c>
      <c r="Q8231" t="s">
        <v>57</v>
      </c>
      <c r="AG8231" s="1">
        <v>1293966</v>
      </c>
      <c r="AH8231">
        <v>12834</v>
      </c>
      <c r="AK8231">
        <v>1</v>
      </c>
      <c r="AL8231" s="1">
        <v>1293966</v>
      </c>
      <c r="AM8231">
        <v>100.8232819</v>
      </c>
      <c r="AN8231">
        <v>12</v>
      </c>
      <c r="AO8231" t="s">
        <v>41</v>
      </c>
      <c r="AP8231" t="s">
        <v>59</v>
      </c>
    </row>
    <row r="8232" spans="1:42" x14ac:dyDescent="0.35">
      <c r="A8232">
        <v>27632</v>
      </c>
      <c r="B8232">
        <v>5</v>
      </c>
      <c r="C8232">
        <v>0</v>
      </c>
      <c r="D8232">
        <v>1</v>
      </c>
      <c r="E8232">
        <v>88</v>
      </c>
      <c r="F8232">
        <v>10</v>
      </c>
      <c r="G8232">
        <v>1991</v>
      </c>
      <c r="H8232">
        <v>1</v>
      </c>
      <c r="I8232">
        <v>0</v>
      </c>
      <c r="J8232">
        <v>480</v>
      </c>
      <c r="K8232">
        <v>279</v>
      </c>
      <c r="L8232">
        <v>0</v>
      </c>
      <c r="M8232" s="11">
        <v>2767841</v>
      </c>
      <c r="N8232">
        <v>100.17</v>
      </c>
      <c r="O8232">
        <v>35</v>
      </c>
      <c r="P8232">
        <v>1</v>
      </c>
      <c r="Q8232" t="s">
        <v>46</v>
      </c>
      <c r="AG8232" s="1">
        <v>2767841</v>
      </c>
      <c r="AH8232">
        <v>27632</v>
      </c>
      <c r="AK8232">
        <v>1</v>
      </c>
      <c r="AL8232" s="1">
        <v>2767841</v>
      </c>
      <c r="AM8232">
        <v>100.16795740000001</v>
      </c>
      <c r="AN8232">
        <v>35</v>
      </c>
      <c r="AO8232" t="s">
        <v>50</v>
      </c>
      <c r="AP8232" t="s">
        <v>48</v>
      </c>
    </row>
    <row r="8233" spans="1:42" x14ac:dyDescent="0.35">
      <c r="A8233">
        <v>32778</v>
      </c>
      <c r="B8233">
        <v>2</v>
      </c>
      <c r="C8233">
        <v>0</v>
      </c>
      <c r="D8233">
        <v>1</v>
      </c>
      <c r="E8233">
        <v>76</v>
      </c>
      <c r="F8233">
        <v>6</v>
      </c>
      <c r="G8233">
        <v>2015</v>
      </c>
      <c r="H8233">
        <v>0</v>
      </c>
      <c r="I8233">
        <v>1</v>
      </c>
      <c r="J8233">
        <v>6818</v>
      </c>
      <c r="K8233">
        <v>856</v>
      </c>
      <c r="L8233">
        <v>1</v>
      </c>
      <c r="M8233" s="11">
        <v>3286997</v>
      </c>
      <c r="N8233">
        <v>100.28</v>
      </c>
      <c r="O8233">
        <v>11</v>
      </c>
      <c r="P8233">
        <v>1</v>
      </c>
      <c r="Q8233" t="s">
        <v>46</v>
      </c>
      <c r="AG8233" s="1">
        <v>3286997</v>
      </c>
      <c r="AH8233">
        <v>32778</v>
      </c>
      <c r="AK8233">
        <v>1</v>
      </c>
      <c r="AL8233" s="1">
        <v>3286997</v>
      </c>
      <c r="AM8233">
        <v>100.2805845</v>
      </c>
      <c r="AN8233">
        <v>11</v>
      </c>
      <c r="AO8233" t="s">
        <v>41</v>
      </c>
      <c r="AP8233" t="s">
        <v>48</v>
      </c>
    </row>
    <row r="8234" spans="1:42" x14ac:dyDescent="0.35">
      <c r="A8234">
        <v>51679</v>
      </c>
      <c r="B8234">
        <v>1</v>
      </c>
      <c r="C8234">
        <v>1</v>
      </c>
      <c r="D8234">
        <v>1</v>
      </c>
      <c r="E8234">
        <v>39</v>
      </c>
      <c r="F8234">
        <v>1</v>
      </c>
      <c r="G8234">
        <v>1993</v>
      </c>
      <c r="H8234">
        <v>0</v>
      </c>
      <c r="I8234">
        <v>1</v>
      </c>
      <c r="J8234">
        <v>1687</v>
      </c>
      <c r="K8234">
        <v>422</v>
      </c>
      <c r="L8234">
        <v>1</v>
      </c>
      <c r="M8234" s="11">
        <v>5176042</v>
      </c>
      <c r="N8234">
        <v>100.16</v>
      </c>
      <c r="O8234">
        <v>33</v>
      </c>
      <c r="P8234">
        <v>1</v>
      </c>
      <c r="Q8234" t="s">
        <v>43</v>
      </c>
      <c r="AG8234" s="1">
        <v>5176042</v>
      </c>
      <c r="AH8234">
        <v>51679</v>
      </c>
      <c r="AK8234">
        <v>1</v>
      </c>
      <c r="AL8234" s="1">
        <v>5176042</v>
      </c>
      <c r="AM8234">
        <v>100.1575495</v>
      </c>
      <c r="AN8234">
        <v>33</v>
      </c>
      <c r="AO8234" t="s">
        <v>50</v>
      </c>
      <c r="AP8234" t="s">
        <v>45</v>
      </c>
    </row>
    <row r="8235" spans="1:42" x14ac:dyDescent="0.35">
      <c r="A8235">
        <v>25363</v>
      </c>
      <c r="B8235">
        <v>10</v>
      </c>
      <c r="C8235">
        <v>0</v>
      </c>
      <c r="D8235">
        <v>0</v>
      </c>
      <c r="E8235">
        <v>37</v>
      </c>
      <c r="F8235">
        <v>1</v>
      </c>
      <c r="G8235">
        <v>2000</v>
      </c>
      <c r="H8235">
        <v>1</v>
      </c>
      <c r="I8235">
        <v>1</v>
      </c>
      <c r="J8235">
        <v>1104</v>
      </c>
      <c r="K8235">
        <v>480</v>
      </c>
      <c r="L8235">
        <v>1</v>
      </c>
      <c r="M8235" s="11">
        <v>2538406</v>
      </c>
      <c r="N8235">
        <v>100.08</v>
      </c>
      <c r="O8235">
        <v>26</v>
      </c>
      <c r="P8235">
        <v>1</v>
      </c>
      <c r="Q8235" t="s">
        <v>46</v>
      </c>
      <c r="AG8235" s="1">
        <v>2538406</v>
      </c>
      <c r="AH8235">
        <v>25363</v>
      </c>
      <c r="AK8235">
        <v>0</v>
      </c>
      <c r="AL8235" s="1">
        <v>2538406</v>
      </c>
      <c r="AM8235">
        <v>100.08303429999999</v>
      </c>
      <c r="AN8235">
        <v>26</v>
      </c>
      <c r="AO8235" t="s">
        <v>50</v>
      </c>
      <c r="AP8235" t="s">
        <v>48</v>
      </c>
    </row>
    <row r="8236" spans="1:42" x14ac:dyDescent="0.35">
      <c r="A8236">
        <v>24451</v>
      </c>
      <c r="B8236">
        <v>9</v>
      </c>
      <c r="C8236">
        <v>1</v>
      </c>
      <c r="D8236">
        <v>1</v>
      </c>
      <c r="E8236">
        <v>86</v>
      </c>
      <c r="F8236">
        <v>8</v>
      </c>
      <c r="G8236">
        <v>2010</v>
      </c>
      <c r="H8236">
        <v>0</v>
      </c>
      <c r="I8236">
        <v>0</v>
      </c>
      <c r="J8236">
        <v>3311</v>
      </c>
      <c r="K8236">
        <v>373</v>
      </c>
      <c r="L8236">
        <v>1</v>
      </c>
      <c r="M8236" s="11">
        <v>2455578</v>
      </c>
      <c r="N8236">
        <v>100.43</v>
      </c>
      <c r="O8236">
        <v>16</v>
      </c>
      <c r="P8236">
        <v>1</v>
      </c>
      <c r="Q8236" t="s">
        <v>57</v>
      </c>
      <c r="AG8236" s="1">
        <v>2455578</v>
      </c>
      <c r="AH8236">
        <v>24451</v>
      </c>
      <c r="AK8236">
        <v>1</v>
      </c>
      <c r="AL8236" s="1">
        <v>2455578</v>
      </c>
      <c r="AM8236">
        <v>100.42853049999999</v>
      </c>
      <c r="AN8236">
        <v>16</v>
      </c>
      <c r="AO8236" t="s">
        <v>50</v>
      </c>
      <c r="AP8236" t="s">
        <v>59</v>
      </c>
    </row>
    <row r="8237" spans="1:42" x14ac:dyDescent="0.35">
      <c r="A8237">
        <v>54000</v>
      </c>
      <c r="B8237">
        <v>2</v>
      </c>
      <c r="C8237">
        <v>1</v>
      </c>
      <c r="D8237">
        <v>1</v>
      </c>
      <c r="E8237">
        <v>25</v>
      </c>
      <c r="F8237">
        <v>4</v>
      </c>
      <c r="G8237">
        <v>1994</v>
      </c>
      <c r="H8237">
        <v>1</v>
      </c>
      <c r="I8237">
        <v>0</v>
      </c>
      <c r="J8237">
        <v>3108</v>
      </c>
      <c r="K8237">
        <v>712</v>
      </c>
      <c r="L8237">
        <v>1</v>
      </c>
      <c r="M8237" s="11">
        <v>5407486</v>
      </c>
      <c r="N8237">
        <v>100.14</v>
      </c>
      <c r="O8237">
        <v>32</v>
      </c>
      <c r="P8237">
        <v>1</v>
      </c>
      <c r="Q8237" t="s">
        <v>43</v>
      </c>
      <c r="AG8237" s="1">
        <v>5407486</v>
      </c>
      <c r="AH8237">
        <v>54000</v>
      </c>
      <c r="AK8237">
        <v>1</v>
      </c>
      <c r="AL8237" s="1">
        <v>5407486</v>
      </c>
      <c r="AM8237">
        <v>100.1386296</v>
      </c>
      <c r="AN8237">
        <v>32</v>
      </c>
      <c r="AO8237" t="s">
        <v>50</v>
      </c>
      <c r="AP8237" t="s">
        <v>45</v>
      </c>
    </row>
    <row r="8238" spans="1:42" x14ac:dyDescent="0.35">
      <c r="A8238">
        <v>58043</v>
      </c>
      <c r="B8238">
        <v>2</v>
      </c>
      <c r="C8238">
        <v>1</v>
      </c>
      <c r="D8238">
        <v>1</v>
      </c>
      <c r="E8238">
        <v>91</v>
      </c>
      <c r="F8238">
        <v>6</v>
      </c>
      <c r="G8238">
        <v>2006</v>
      </c>
      <c r="H8238">
        <v>1</v>
      </c>
      <c r="I8238">
        <v>1</v>
      </c>
      <c r="J8238">
        <v>825</v>
      </c>
      <c r="K8238">
        <v>936</v>
      </c>
      <c r="L8238">
        <v>1</v>
      </c>
      <c r="M8238" s="11">
        <v>5814488</v>
      </c>
      <c r="N8238">
        <v>100.18</v>
      </c>
      <c r="O8238">
        <v>20</v>
      </c>
      <c r="P8238">
        <v>1</v>
      </c>
      <c r="Q8238" t="s">
        <v>43</v>
      </c>
      <c r="AG8238" s="1">
        <v>5814488</v>
      </c>
      <c r="AH8238">
        <v>58043</v>
      </c>
      <c r="AK8238">
        <v>1</v>
      </c>
      <c r="AL8238" s="1">
        <v>5814488</v>
      </c>
      <c r="AM8238">
        <v>100.17552499999999</v>
      </c>
      <c r="AN8238">
        <v>20</v>
      </c>
      <c r="AO8238" t="s">
        <v>50</v>
      </c>
      <c r="AP8238" t="s">
        <v>45</v>
      </c>
    </row>
    <row r="8239" spans="1:42" x14ac:dyDescent="0.35">
      <c r="A8239">
        <v>28780</v>
      </c>
      <c r="B8239">
        <v>9</v>
      </c>
      <c r="C8239">
        <v>1</v>
      </c>
      <c r="D8239">
        <v>0</v>
      </c>
      <c r="E8239">
        <v>18</v>
      </c>
      <c r="F8239">
        <v>3</v>
      </c>
      <c r="G8239">
        <v>2001</v>
      </c>
      <c r="H8239">
        <v>0</v>
      </c>
      <c r="I8239">
        <v>1</v>
      </c>
      <c r="J8239">
        <v>6379</v>
      </c>
      <c r="K8239">
        <v>298</v>
      </c>
      <c r="L8239">
        <v>1</v>
      </c>
      <c r="M8239" s="11">
        <v>2880890</v>
      </c>
      <c r="N8239">
        <v>100.1</v>
      </c>
      <c r="O8239">
        <v>25</v>
      </c>
      <c r="P8239">
        <v>1</v>
      </c>
      <c r="Q8239" t="s">
        <v>46</v>
      </c>
      <c r="AG8239" s="1">
        <v>2880890</v>
      </c>
      <c r="AH8239">
        <v>28780</v>
      </c>
      <c r="AK8239">
        <v>0</v>
      </c>
      <c r="AL8239" s="1">
        <v>2880890</v>
      </c>
      <c r="AM8239">
        <v>100.10041699999999</v>
      </c>
      <c r="AN8239">
        <v>25</v>
      </c>
      <c r="AO8239" t="s">
        <v>50</v>
      </c>
      <c r="AP8239" t="s">
        <v>48</v>
      </c>
    </row>
    <row r="8240" spans="1:42" x14ac:dyDescent="0.35">
      <c r="A8240">
        <v>39925</v>
      </c>
      <c r="B8240">
        <v>2</v>
      </c>
      <c r="C8240">
        <v>0</v>
      </c>
      <c r="D8240">
        <v>0</v>
      </c>
      <c r="E8240">
        <v>69</v>
      </c>
      <c r="F8240">
        <v>9</v>
      </c>
      <c r="G8240">
        <v>2009</v>
      </c>
      <c r="H8240">
        <v>0</v>
      </c>
      <c r="I8240">
        <v>1</v>
      </c>
      <c r="J8240">
        <v>6874</v>
      </c>
      <c r="K8240">
        <v>616</v>
      </c>
      <c r="L8240">
        <v>0</v>
      </c>
      <c r="M8240" s="11">
        <v>3999342</v>
      </c>
      <c r="N8240">
        <v>100.17</v>
      </c>
      <c r="O8240">
        <v>17</v>
      </c>
      <c r="P8240">
        <v>1</v>
      </c>
      <c r="Q8240" t="s">
        <v>46</v>
      </c>
      <c r="AG8240" s="1">
        <v>3999342</v>
      </c>
      <c r="AH8240">
        <v>39925</v>
      </c>
      <c r="AK8240">
        <v>0</v>
      </c>
      <c r="AL8240" s="1">
        <v>3999342</v>
      </c>
      <c r="AM8240">
        <v>100.1713713</v>
      </c>
      <c r="AN8240">
        <v>17</v>
      </c>
      <c r="AO8240" t="s">
        <v>50</v>
      </c>
      <c r="AP8240" t="s">
        <v>48</v>
      </c>
    </row>
    <row r="8241" spans="1:42" x14ac:dyDescent="0.35">
      <c r="A8241">
        <v>64499</v>
      </c>
      <c r="B8241">
        <v>4</v>
      </c>
      <c r="C8241">
        <v>1</v>
      </c>
      <c r="D8241">
        <v>0</v>
      </c>
      <c r="E8241">
        <v>67</v>
      </c>
      <c r="F8241">
        <v>1</v>
      </c>
      <c r="G8241">
        <v>1995</v>
      </c>
      <c r="H8241">
        <v>1</v>
      </c>
      <c r="I8241">
        <v>0</v>
      </c>
      <c r="J8241">
        <v>7264</v>
      </c>
      <c r="K8241">
        <v>247</v>
      </c>
      <c r="L8241">
        <v>1</v>
      </c>
      <c r="M8241" s="11">
        <v>6456935</v>
      </c>
      <c r="N8241">
        <v>100.11</v>
      </c>
      <c r="O8241">
        <v>31</v>
      </c>
      <c r="P8241">
        <v>1</v>
      </c>
      <c r="Q8241" t="s">
        <v>43</v>
      </c>
      <c r="AG8241" s="1">
        <v>6456935</v>
      </c>
      <c r="AH8241">
        <v>64499</v>
      </c>
      <c r="AK8241">
        <v>0</v>
      </c>
      <c r="AL8241" s="1">
        <v>6456935</v>
      </c>
      <c r="AM8241">
        <v>100.1090715</v>
      </c>
      <c r="AN8241">
        <v>31</v>
      </c>
      <c r="AO8241" t="s">
        <v>50</v>
      </c>
      <c r="AP8241" t="s">
        <v>45</v>
      </c>
    </row>
    <row r="8242" spans="1:42" x14ac:dyDescent="0.35">
      <c r="A8242">
        <v>50663</v>
      </c>
      <c r="B8242">
        <v>4</v>
      </c>
      <c r="C8242">
        <v>0</v>
      </c>
      <c r="D8242">
        <v>1</v>
      </c>
      <c r="E8242">
        <v>42</v>
      </c>
      <c r="F8242">
        <v>7</v>
      </c>
      <c r="G8242">
        <v>2011</v>
      </c>
      <c r="H8242">
        <v>0</v>
      </c>
      <c r="I8242">
        <v>1</v>
      </c>
      <c r="J8242">
        <v>9348</v>
      </c>
      <c r="K8242">
        <v>850</v>
      </c>
      <c r="L8242">
        <v>1</v>
      </c>
      <c r="M8242" s="11">
        <v>5072020</v>
      </c>
      <c r="N8242">
        <v>100.11</v>
      </c>
      <c r="O8242">
        <v>15</v>
      </c>
      <c r="P8242">
        <v>1</v>
      </c>
      <c r="Q8242" t="s">
        <v>43</v>
      </c>
      <c r="AG8242" s="1">
        <v>5072020</v>
      </c>
      <c r="AH8242">
        <v>50663</v>
      </c>
      <c r="AK8242">
        <v>1</v>
      </c>
      <c r="AL8242" s="1">
        <v>5072020</v>
      </c>
      <c r="AM8242">
        <v>100.11290289999999</v>
      </c>
      <c r="AN8242">
        <v>15</v>
      </c>
      <c r="AO8242" t="s">
        <v>41</v>
      </c>
      <c r="AP8242" t="s">
        <v>45</v>
      </c>
    </row>
    <row r="8243" spans="1:42" x14ac:dyDescent="0.35">
      <c r="A8243">
        <v>88491</v>
      </c>
      <c r="B8243">
        <v>7</v>
      </c>
      <c r="C8243">
        <v>0</v>
      </c>
      <c r="D8243">
        <v>1</v>
      </c>
      <c r="E8243">
        <v>87</v>
      </c>
      <c r="F8243">
        <v>6</v>
      </c>
      <c r="G8243">
        <v>2018</v>
      </c>
      <c r="H8243">
        <v>0</v>
      </c>
      <c r="I8243">
        <v>1</v>
      </c>
      <c r="J8243">
        <v>5702</v>
      </c>
      <c r="K8243">
        <v>712</v>
      </c>
      <c r="L8243">
        <v>0</v>
      </c>
      <c r="M8243" s="11">
        <v>8860075</v>
      </c>
      <c r="N8243">
        <v>100.12</v>
      </c>
      <c r="O8243">
        <v>8</v>
      </c>
      <c r="P8243">
        <v>1</v>
      </c>
      <c r="Q8243" t="s">
        <v>40</v>
      </c>
      <c r="AG8243" s="1">
        <v>8860075</v>
      </c>
      <c r="AH8243">
        <v>88491</v>
      </c>
      <c r="AK8243">
        <v>1</v>
      </c>
      <c r="AL8243" s="1">
        <v>8860075</v>
      </c>
      <c r="AM8243">
        <v>100.1240239</v>
      </c>
      <c r="AN8243">
        <v>8</v>
      </c>
      <c r="AO8243" t="s">
        <v>41</v>
      </c>
      <c r="AP8243" t="s">
        <v>42</v>
      </c>
    </row>
    <row r="8244" spans="1:42" x14ac:dyDescent="0.35">
      <c r="A8244">
        <v>82363</v>
      </c>
      <c r="B8244">
        <v>1</v>
      </c>
      <c r="C8244">
        <v>0</v>
      </c>
      <c r="D8244">
        <v>0</v>
      </c>
      <c r="E8244">
        <v>48</v>
      </c>
      <c r="F8244">
        <v>3</v>
      </c>
      <c r="G8244">
        <v>2012</v>
      </c>
      <c r="H8244">
        <v>0</v>
      </c>
      <c r="I8244">
        <v>1</v>
      </c>
      <c r="J8244">
        <v>5783</v>
      </c>
      <c r="K8244">
        <v>399</v>
      </c>
      <c r="L8244">
        <v>1</v>
      </c>
      <c r="M8244" s="11">
        <v>8240927</v>
      </c>
      <c r="N8244">
        <v>100.06</v>
      </c>
      <c r="O8244">
        <v>14</v>
      </c>
      <c r="P8244">
        <v>1</v>
      </c>
      <c r="Q8244" t="s">
        <v>40</v>
      </c>
      <c r="AG8244" s="1">
        <v>8240927</v>
      </c>
      <c r="AH8244">
        <v>82363</v>
      </c>
      <c r="AK8244">
        <v>0</v>
      </c>
      <c r="AL8244" s="1">
        <v>8240927</v>
      </c>
      <c r="AM8244">
        <v>100.0561781</v>
      </c>
      <c r="AN8244">
        <v>14</v>
      </c>
      <c r="AO8244" t="s">
        <v>41</v>
      </c>
      <c r="AP8244" t="s">
        <v>42</v>
      </c>
    </row>
    <row r="8245" spans="1:42" x14ac:dyDescent="0.35">
      <c r="A8245">
        <v>8639</v>
      </c>
      <c r="B8245">
        <v>1</v>
      </c>
      <c r="C8245">
        <v>0</v>
      </c>
      <c r="D8245">
        <v>1</v>
      </c>
      <c r="E8245">
        <v>93</v>
      </c>
      <c r="F8245">
        <v>4</v>
      </c>
      <c r="G8245">
        <v>1998</v>
      </c>
      <c r="H8245">
        <v>0</v>
      </c>
      <c r="I8245">
        <v>0</v>
      </c>
      <c r="J8245">
        <v>7339</v>
      </c>
      <c r="K8245">
        <v>808</v>
      </c>
      <c r="L8245">
        <v>1</v>
      </c>
      <c r="M8245" s="11">
        <v>872182</v>
      </c>
      <c r="N8245">
        <v>100.96</v>
      </c>
      <c r="O8245">
        <v>28</v>
      </c>
      <c r="P8245">
        <v>1</v>
      </c>
      <c r="Q8245" t="s">
        <v>57</v>
      </c>
      <c r="AG8245" s="1">
        <v>872182</v>
      </c>
      <c r="AH8245">
        <v>8639</v>
      </c>
      <c r="AK8245">
        <v>1</v>
      </c>
      <c r="AL8245" s="1">
        <v>872182</v>
      </c>
      <c r="AM8245">
        <v>100.95867579999999</v>
      </c>
      <c r="AN8245">
        <v>28</v>
      </c>
      <c r="AO8245" t="s">
        <v>50</v>
      </c>
      <c r="AP8245" t="s">
        <v>59</v>
      </c>
    </row>
    <row r="8246" spans="1:42" x14ac:dyDescent="0.35">
      <c r="A8246">
        <v>54627</v>
      </c>
      <c r="B8246">
        <v>5</v>
      </c>
      <c r="C8246">
        <v>0</v>
      </c>
      <c r="D8246">
        <v>1</v>
      </c>
      <c r="E8246">
        <v>34</v>
      </c>
      <c r="F8246">
        <v>8</v>
      </c>
      <c r="G8246">
        <v>2013</v>
      </c>
      <c r="H8246">
        <v>0</v>
      </c>
      <c r="I8246">
        <v>0</v>
      </c>
      <c r="J8246">
        <v>7542</v>
      </c>
      <c r="K8246">
        <v>184</v>
      </c>
      <c r="L8246">
        <v>0</v>
      </c>
      <c r="M8246" s="11">
        <v>5468021</v>
      </c>
      <c r="N8246">
        <v>100.1</v>
      </c>
      <c r="O8246">
        <v>13</v>
      </c>
      <c r="P8246">
        <v>1</v>
      </c>
      <c r="Q8246" t="s">
        <v>43</v>
      </c>
      <c r="AG8246" s="1">
        <v>5468021</v>
      </c>
      <c r="AH8246">
        <v>54627</v>
      </c>
      <c r="AK8246">
        <v>1</v>
      </c>
      <c r="AL8246" s="1">
        <v>5468021</v>
      </c>
      <c r="AM8246">
        <v>100.09740600000001</v>
      </c>
      <c r="AN8246">
        <v>13</v>
      </c>
      <c r="AO8246" t="s">
        <v>41</v>
      </c>
      <c r="AP8246" t="s">
        <v>45</v>
      </c>
    </row>
    <row r="8247" spans="1:42" x14ac:dyDescent="0.35">
      <c r="A8247">
        <v>22796</v>
      </c>
      <c r="B8247">
        <v>4</v>
      </c>
      <c r="C8247">
        <v>0</v>
      </c>
      <c r="D8247">
        <v>1</v>
      </c>
      <c r="E8247">
        <v>6</v>
      </c>
      <c r="F8247">
        <v>2</v>
      </c>
      <c r="G8247">
        <v>2016</v>
      </c>
      <c r="H8247">
        <v>0</v>
      </c>
      <c r="I8247">
        <v>0</v>
      </c>
      <c r="J8247">
        <v>5358</v>
      </c>
      <c r="K8247">
        <v>643</v>
      </c>
      <c r="L8247">
        <v>1</v>
      </c>
      <c r="M8247" s="11">
        <v>2282741</v>
      </c>
      <c r="N8247">
        <v>100.14</v>
      </c>
      <c r="O8247">
        <v>10</v>
      </c>
      <c r="P8247">
        <v>1</v>
      </c>
      <c r="Q8247" t="s">
        <v>57</v>
      </c>
      <c r="AG8247" s="1">
        <v>2282741</v>
      </c>
      <c r="AH8247">
        <v>22796</v>
      </c>
      <c r="AK8247">
        <v>1</v>
      </c>
      <c r="AL8247" s="1">
        <v>2282741</v>
      </c>
      <c r="AM8247">
        <v>100.1377873</v>
      </c>
      <c r="AN8247">
        <v>10</v>
      </c>
      <c r="AO8247" t="s">
        <v>41</v>
      </c>
      <c r="AP8247" t="s">
        <v>59</v>
      </c>
    </row>
    <row r="8248" spans="1:42" x14ac:dyDescent="0.35">
      <c r="A8248">
        <v>89623</v>
      </c>
      <c r="B8248">
        <v>8</v>
      </c>
      <c r="C8248">
        <v>0</v>
      </c>
      <c r="D8248">
        <v>0</v>
      </c>
      <c r="E8248">
        <v>71</v>
      </c>
      <c r="F8248">
        <v>6</v>
      </c>
      <c r="G8248">
        <v>1995</v>
      </c>
      <c r="H8248">
        <v>0</v>
      </c>
      <c r="I8248">
        <v>0</v>
      </c>
      <c r="J8248">
        <v>780</v>
      </c>
      <c r="K8248">
        <v>337</v>
      </c>
      <c r="L8248">
        <v>0</v>
      </c>
      <c r="M8248" s="11">
        <v>8966279</v>
      </c>
      <c r="N8248">
        <v>100.04</v>
      </c>
      <c r="O8248">
        <v>31</v>
      </c>
      <c r="P8248">
        <v>1</v>
      </c>
      <c r="Q8248" t="s">
        <v>40</v>
      </c>
      <c r="AG8248" s="1">
        <v>8966279</v>
      </c>
      <c r="AH8248">
        <v>89623</v>
      </c>
      <c r="AK8248">
        <v>0</v>
      </c>
      <c r="AL8248" s="1">
        <v>8966279</v>
      </c>
      <c r="AM8248">
        <v>100.0443971</v>
      </c>
      <c r="AN8248">
        <v>31</v>
      </c>
      <c r="AO8248" t="s">
        <v>50</v>
      </c>
      <c r="AP8248" t="s">
        <v>42</v>
      </c>
    </row>
    <row r="8249" spans="1:42" x14ac:dyDescent="0.35">
      <c r="A8249">
        <v>68665</v>
      </c>
      <c r="B8249">
        <v>4</v>
      </c>
      <c r="C8249">
        <v>1</v>
      </c>
      <c r="D8249">
        <v>1</v>
      </c>
      <c r="E8249">
        <v>98</v>
      </c>
      <c r="F8249">
        <v>10</v>
      </c>
      <c r="G8249">
        <v>2007</v>
      </c>
      <c r="H8249">
        <v>0</v>
      </c>
      <c r="I8249">
        <v>0</v>
      </c>
      <c r="J8249">
        <v>1736</v>
      </c>
      <c r="K8249">
        <v>570</v>
      </c>
      <c r="L8249">
        <v>0</v>
      </c>
      <c r="M8249" s="11">
        <v>6875326</v>
      </c>
      <c r="N8249">
        <v>100.13</v>
      </c>
      <c r="O8249">
        <v>19</v>
      </c>
      <c r="P8249">
        <v>1</v>
      </c>
      <c r="Q8249" t="s">
        <v>43</v>
      </c>
      <c r="AG8249" s="1">
        <v>6875326</v>
      </c>
      <c r="AH8249">
        <v>68665</v>
      </c>
      <c r="AK8249">
        <v>1</v>
      </c>
      <c r="AL8249" s="1">
        <v>6875326</v>
      </c>
      <c r="AM8249">
        <v>100.1285371</v>
      </c>
      <c r="AN8249">
        <v>19</v>
      </c>
      <c r="AO8249" t="s">
        <v>50</v>
      </c>
      <c r="AP8249" t="s">
        <v>45</v>
      </c>
    </row>
    <row r="8250" spans="1:42" x14ac:dyDescent="0.35">
      <c r="A8250">
        <v>17806</v>
      </c>
      <c r="B8250">
        <v>8</v>
      </c>
      <c r="C8250">
        <v>1</v>
      </c>
      <c r="D8250">
        <v>1</v>
      </c>
      <c r="E8250">
        <v>48</v>
      </c>
      <c r="F8250">
        <v>10</v>
      </c>
      <c r="G8250">
        <v>2004</v>
      </c>
      <c r="H8250">
        <v>0</v>
      </c>
      <c r="I8250">
        <v>1</v>
      </c>
      <c r="J8250">
        <v>9635</v>
      </c>
      <c r="K8250">
        <v>825</v>
      </c>
      <c r="L8250">
        <v>1</v>
      </c>
      <c r="M8250" s="11">
        <v>1788958</v>
      </c>
      <c r="N8250">
        <v>100.47</v>
      </c>
      <c r="O8250">
        <v>22</v>
      </c>
      <c r="P8250">
        <v>1</v>
      </c>
      <c r="Q8250" t="s">
        <v>57</v>
      </c>
      <c r="AG8250" s="1">
        <v>1788958</v>
      </c>
      <c r="AH8250">
        <v>17806</v>
      </c>
      <c r="AK8250">
        <v>1</v>
      </c>
      <c r="AL8250" s="1">
        <v>1788958</v>
      </c>
      <c r="AM8250">
        <v>100.4693923</v>
      </c>
      <c r="AN8250">
        <v>22</v>
      </c>
      <c r="AO8250" t="s">
        <v>50</v>
      </c>
      <c r="AP8250" t="s">
        <v>59</v>
      </c>
    </row>
    <row r="8251" spans="1:42" x14ac:dyDescent="0.35">
      <c r="A8251">
        <v>95747</v>
      </c>
      <c r="B8251">
        <v>2</v>
      </c>
      <c r="C8251">
        <v>0</v>
      </c>
      <c r="D8251">
        <v>1</v>
      </c>
      <c r="E8251">
        <v>61</v>
      </c>
      <c r="F8251">
        <v>4</v>
      </c>
      <c r="G8251">
        <v>2019</v>
      </c>
      <c r="H8251">
        <v>0</v>
      </c>
      <c r="I8251">
        <v>1</v>
      </c>
      <c r="J8251">
        <v>27</v>
      </c>
      <c r="K8251">
        <v>293</v>
      </c>
      <c r="L8251">
        <v>1</v>
      </c>
      <c r="M8251" s="11">
        <v>9580217</v>
      </c>
      <c r="N8251">
        <v>100.06</v>
      </c>
      <c r="O8251">
        <v>7</v>
      </c>
      <c r="P8251">
        <v>1</v>
      </c>
      <c r="Q8251" t="s">
        <v>40</v>
      </c>
      <c r="AG8251" s="1">
        <v>9580217</v>
      </c>
      <c r="AH8251">
        <v>95747</v>
      </c>
      <c r="AK8251">
        <v>1</v>
      </c>
      <c r="AL8251" s="1">
        <v>9580217</v>
      </c>
      <c r="AM8251">
        <v>100.05762060000001</v>
      </c>
      <c r="AN8251">
        <v>7</v>
      </c>
      <c r="AO8251" t="s">
        <v>41</v>
      </c>
      <c r="AP8251" t="s">
        <v>42</v>
      </c>
    </row>
    <row r="8252" spans="1:42" x14ac:dyDescent="0.35">
      <c r="A8252">
        <v>68422</v>
      </c>
      <c r="B8252">
        <v>9</v>
      </c>
      <c r="C8252">
        <v>0</v>
      </c>
      <c r="D8252">
        <v>1</v>
      </c>
      <c r="E8252">
        <v>54</v>
      </c>
      <c r="F8252">
        <v>3</v>
      </c>
      <c r="G8252">
        <v>1997</v>
      </c>
      <c r="H8252">
        <v>1</v>
      </c>
      <c r="I8252">
        <v>1</v>
      </c>
      <c r="J8252">
        <v>4105</v>
      </c>
      <c r="K8252">
        <v>474</v>
      </c>
      <c r="L8252">
        <v>1</v>
      </c>
      <c r="M8252" s="11">
        <v>6845782</v>
      </c>
      <c r="N8252">
        <v>100.05</v>
      </c>
      <c r="O8252">
        <v>29</v>
      </c>
      <c r="P8252">
        <v>1</v>
      </c>
      <c r="Q8252" t="s">
        <v>43</v>
      </c>
      <c r="AG8252" s="1">
        <v>6845782</v>
      </c>
      <c r="AH8252">
        <v>68422</v>
      </c>
      <c r="AK8252">
        <v>1</v>
      </c>
      <c r="AL8252" s="1">
        <v>6845782</v>
      </c>
      <c r="AM8252">
        <v>100.05235159999999</v>
      </c>
      <c r="AN8252">
        <v>29</v>
      </c>
      <c r="AO8252" t="s">
        <v>50</v>
      </c>
      <c r="AP8252" t="s">
        <v>45</v>
      </c>
    </row>
    <row r="8253" spans="1:42" x14ac:dyDescent="0.35">
      <c r="A8253">
        <v>19801</v>
      </c>
      <c r="B8253">
        <v>10</v>
      </c>
      <c r="C8253">
        <v>0</v>
      </c>
      <c r="D8253">
        <v>1</v>
      </c>
      <c r="E8253">
        <v>63</v>
      </c>
      <c r="F8253">
        <v>7</v>
      </c>
      <c r="G8253">
        <v>2009</v>
      </c>
      <c r="H8253">
        <v>1</v>
      </c>
      <c r="I8253">
        <v>1</v>
      </c>
      <c r="J8253">
        <v>9716</v>
      </c>
      <c r="K8253">
        <v>665</v>
      </c>
      <c r="L8253">
        <v>1</v>
      </c>
      <c r="M8253" s="11">
        <v>1986494</v>
      </c>
      <c r="N8253">
        <v>100.32</v>
      </c>
      <c r="O8253">
        <v>17</v>
      </c>
      <c r="P8253">
        <v>1</v>
      </c>
      <c r="Q8253" t="s">
        <v>57</v>
      </c>
      <c r="AG8253" s="1">
        <v>1986494</v>
      </c>
      <c r="AH8253">
        <v>19801</v>
      </c>
      <c r="AK8253">
        <v>1</v>
      </c>
      <c r="AL8253" s="1">
        <v>1986494</v>
      </c>
      <c r="AM8253">
        <v>100.322913</v>
      </c>
      <c r="AN8253">
        <v>17</v>
      </c>
      <c r="AO8253" t="s">
        <v>50</v>
      </c>
      <c r="AP8253" t="s">
        <v>59</v>
      </c>
    </row>
    <row r="8254" spans="1:42" x14ac:dyDescent="0.35">
      <c r="A8254">
        <v>73693</v>
      </c>
      <c r="B8254">
        <v>3</v>
      </c>
      <c r="C8254">
        <v>1</v>
      </c>
      <c r="D8254">
        <v>0</v>
      </c>
      <c r="E8254">
        <v>4</v>
      </c>
      <c r="F8254">
        <v>4</v>
      </c>
      <c r="G8254">
        <v>2014</v>
      </c>
      <c r="H8254">
        <v>1</v>
      </c>
      <c r="I8254">
        <v>0</v>
      </c>
      <c r="J8254">
        <v>2188</v>
      </c>
      <c r="K8254">
        <v>147</v>
      </c>
      <c r="L8254">
        <v>0</v>
      </c>
      <c r="M8254" s="11">
        <v>7373367</v>
      </c>
      <c r="N8254">
        <v>100.06</v>
      </c>
      <c r="O8254">
        <v>12</v>
      </c>
      <c r="P8254">
        <v>1</v>
      </c>
      <c r="Q8254" t="s">
        <v>43</v>
      </c>
      <c r="AG8254" s="1">
        <v>7373367</v>
      </c>
      <c r="AH8254">
        <v>73693</v>
      </c>
      <c r="AK8254">
        <v>0</v>
      </c>
      <c r="AL8254" s="1">
        <v>7373367</v>
      </c>
      <c r="AM8254">
        <v>100.05518840000001</v>
      </c>
      <c r="AN8254">
        <v>12</v>
      </c>
      <c r="AO8254" t="s">
        <v>41</v>
      </c>
      <c r="AP8254" t="s">
        <v>45</v>
      </c>
    </row>
    <row r="8255" spans="1:42" x14ac:dyDescent="0.35">
      <c r="A8255">
        <v>39631</v>
      </c>
      <c r="B8255">
        <v>1</v>
      </c>
      <c r="C8255">
        <v>0</v>
      </c>
      <c r="D8255">
        <v>0</v>
      </c>
      <c r="E8255">
        <v>16</v>
      </c>
      <c r="F8255">
        <v>4</v>
      </c>
      <c r="G8255">
        <v>1991</v>
      </c>
      <c r="H8255">
        <v>1</v>
      </c>
      <c r="I8255">
        <v>1</v>
      </c>
      <c r="J8255">
        <v>8386</v>
      </c>
      <c r="K8255">
        <v>534</v>
      </c>
      <c r="L8255">
        <v>1</v>
      </c>
      <c r="M8255" s="11">
        <v>3964309</v>
      </c>
      <c r="N8255">
        <v>100.03</v>
      </c>
      <c r="O8255">
        <v>35</v>
      </c>
      <c r="P8255">
        <v>1</v>
      </c>
      <c r="Q8255" t="s">
        <v>46</v>
      </c>
      <c r="AG8255" s="1">
        <v>3964309</v>
      </c>
      <c r="AH8255">
        <v>39631</v>
      </c>
      <c r="AK8255">
        <v>0</v>
      </c>
      <c r="AL8255" s="1">
        <v>3964309</v>
      </c>
      <c r="AM8255">
        <v>100.03050639999999</v>
      </c>
      <c r="AN8255">
        <v>35</v>
      </c>
      <c r="AO8255" t="s">
        <v>50</v>
      </c>
      <c r="AP8255" t="s">
        <v>48</v>
      </c>
    </row>
    <row r="8256" spans="1:42" x14ac:dyDescent="0.35">
      <c r="A8256">
        <v>64250</v>
      </c>
      <c r="B8256">
        <v>4</v>
      </c>
      <c r="C8256">
        <v>0</v>
      </c>
      <c r="D8256">
        <v>0</v>
      </c>
      <c r="E8256">
        <v>10</v>
      </c>
      <c r="F8256">
        <v>9</v>
      </c>
      <c r="G8256">
        <v>2001</v>
      </c>
      <c r="H8256">
        <v>1</v>
      </c>
      <c r="I8256">
        <v>1</v>
      </c>
      <c r="J8256">
        <v>4703</v>
      </c>
      <c r="K8256">
        <v>487</v>
      </c>
      <c r="L8256">
        <v>0</v>
      </c>
      <c r="M8256" s="11">
        <v>6425870</v>
      </c>
      <c r="N8256">
        <v>100.01</v>
      </c>
      <c r="O8256">
        <v>25</v>
      </c>
      <c r="P8256">
        <v>1</v>
      </c>
      <c r="Q8256" t="s">
        <v>43</v>
      </c>
      <c r="AG8256" s="1">
        <v>6425870</v>
      </c>
      <c r="AH8256">
        <v>64250</v>
      </c>
      <c r="AK8256">
        <v>0</v>
      </c>
      <c r="AL8256" s="1">
        <v>6425870</v>
      </c>
      <c r="AM8256">
        <v>100.0135409</v>
      </c>
      <c r="AN8256">
        <v>25</v>
      </c>
      <c r="AO8256" t="s">
        <v>50</v>
      </c>
      <c r="AP8256" t="s">
        <v>45</v>
      </c>
    </row>
    <row r="8257" spans="1:42" x14ac:dyDescent="0.35">
      <c r="A8257">
        <v>98678</v>
      </c>
      <c r="B8257">
        <v>9</v>
      </c>
      <c r="C8257">
        <v>1</v>
      </c>
      <c r="D8257">
        <v>1</v>
      </c>
      <c r="E8257">
        <v>3</v>
      </c>
      <c r="F8257">
        <v>6</v>
      </c>
      <c r="G8257">
        <v>2003</v>
      </c>
      <c r="H8257">
        <v>0</v>
      </c>
      <c r="I8257">
        <v>1</v>
      </c>
      <c r="J8257">
        <v>6810</v>
      </c>
      <c r="K8257">
        <v>556</v>
      </c>
      <c r="L8257">
        <v>1</v>
      </c>
      <c r="M8257" s="11">
        <v>9873512</v>
      </c>
      <c r="N8257">
        <v>100.06</v>
      </c>
      <c r="O8257">
        <v>23</v>
      </c>
      <c r="P8257">
        <v>1</v>
      </c>
      <c r="Q8257" t="s">
        <v>40</v>
      </c>
      <c r="AG8257" s="1">
        <v>9873512</v>
      </c>
      <c r="AH8257">
        <v>98678</v>
      </c>
      <c r="AK8257">
        <v>1</v>
      </c>
      <c r="AL8257" s="1">
        <v>9873512</v>
      </c>
      <c r="AM8257">
        <v>100.0578852</v>
      </c>
      <c r="AN8257">
        <v>23</v>
      </c>
      <c r="AO8257" t="s">
        <v>50</v>
      </c>
      <c r="AP8257" t="s">
        <v>42</v>
      </c>
    </row>
    <row r="8258" spans="1:42" x14ac:dyDescent="0.35">
      <c r="A8258">
        <v>62815</v>
      </c>
      <c r="B8258">
        <v>5</v>
      </c>
      <c r="C8258">
        <v>0</v>
      </c>
      <c r="D8258">
        <v>1</v>
      </c>
      <c r="E8258">
        <v>78</v>
      </c>
      <c r="F8258">
        <v>6</v>
      </c>
      <c r="G8258">
        <v>1995</v>
      </c>
      <c r="H8258">
        <v>0</v>
      </c>
      <c r="I8258">
        <v>0</v>
      </c>
      <c r="J8258">
        <v>3481</v>
      </c>
      <c r="K8258">
        <v>720</v>
      </c>
      <c r="L8258">
        <v>0</v>
      </c>
      <c r="M8258" s="11">
        <v>6288970</v>
      </c>
      <c r="N8258">
        <v>100.12</v>
      </c>
      <c r="O8258">
        <v>31</v>
      </c>
      <c r="P8258">
        <v>1</v>
      </c>
      <c r="Q8258" t="s">
        <v>43</v>
      </c>
      <c r="AG8258" s="1">
        <v>6288970</v>
      </c>
      <c r="AH8258">
        <v>62815</v>
      </c>
      <c r="AK8258">
        <v>1</v>
      </c>
      <c r="AL8258" s="1">
        <v>6288970</v>
      </c>
      <c r="AM8258">
        <v>100.1189206</v>
      </c>
      <c r="AN8258">
        <v>31</v>
      </c>
      <c r="AO8258" t="s">
        <v>50</v>
      </c>
      <c r="AP8258" t="s">
        <v>45</v>
      </c>
    </row>
    <row r="8259" spans="1:42" x14ac:dyDescent="0.35">
      <c r="A8259">
        <v>73719</v>
      </c>
      <c r="B8259">
        <v>2</v>
      </c>
      <c r="C8259">
        <v>1</v>
      </c>
      <c r="D8259">
        <v>1</v>
      </c>
      <c r="E8259">
        <v>95</v>
      </c>
      <c r="F8259">
        <v>5</v>
      </c>
      <c r="G8259">
        <v>1994</v>
      </c>
      <c r="H8259">
        <v>1</v>
      </c>
      <c r="I8259">
        <v>1</v>
      </c>
      <c r="J8259">
        <v>2610</v>
      </c>
      <c r="K8259">
        <v>923</v>
      </c>
      <c r="L8259">
        <v>1</v>
      </c>
      <c r="M8259" s="11">
        <v>7383556</v>
      </c>
      <c r="N8259">
        <v>100.16</v>
      </c>
      <c r="O8259">
        <v>32</v>
      </c>
      <c r="P8259">
        <v>1</v>
      </c>
      <c r="Q8259" t="s">
        <v>43</v>
      </c>
      <c r="AG8259" s="1">
        <v>7383556</v>
      </c>
      <c r="AH8259">
        <v>73719</v>
      </c>
      <c r="AK8259">
        <v>1</v>
      </c>
      <c r="AL8259" s="1">
        <v>7383556</v>
      </c>
      <c r="AM8259">
        <v>100.1581139</v>
      </c>
      <c r="AN8259">
        <v>32</v>
      </c>
      <c r="AO8259" t="s">
        <v>50</v>
      </c>
      <c r="AP8259" t="s">
        <v>45</v>
      </c>
    </row>
    <row r="8260" spans="1:42" x14ac:dyDescent="0.35">
      <c r="A8260">
        <v>19729</v>
      </c>
      <c r="B8260">
        <v>6</v>
      </c>
      <c r="C8260">
        <v>0</v>
      </c>
      <c r="D8260">
        <v>0</v>
      </c>
      <c r="E8260">
        <v>81</v>
      </c>
      <c r="F8260">
        <v>3</v>
      </c>
      <c r="G8260">
        <v>2003</v>
      </c>
      <c r="H8260">
        <v>1</v>
      </c>
      <c r="I8260">
        <v>0</v>
      </c>
      <c r="J8260">
        <v>1905</v>
      </c>
      <c r="K8260">
        <v>591</v>
      </c>
      <c r="L8260">
        <v>0</v>
      </c>
      <c r="M8260" s="11">
        <v>1980073</v>
      </c>
      <c r="N8260">
        <v>100.36</v>
      </c>
      <c r="O8260">
        <v>23</v>
      </c>
      <c r="P8260">
        <v>1</v>
      </c>
      <c r="Q8260" t="s">
        <v>57</v>
      </c>
      <c r="AG8260" s="1">
        <v>1980073</v>
      </c>
      <c r="AH8260">
        <v>19729</v>
      </c>
      <c r="AK8260">
        <v>0</v>
      </c>
      <c r="AL8260" s="1">
        <v>1980073</v>
      </c>
      <c r="AM8260">
        <v>100.36357649999999</v>
      </c>
      <c r="AN8260">
        <v>23</v>
      </c>
      <c r="AO8260" t="s">
        <v>50</v>
      </c>
      <c r="AP8260" t="s">
        <v>59</v>
      </c>
    </row>
    <row r="8261" spans="1:42" x14ac:dyDescent="0.35">
      <c r="A8261">
        <v>97543</v>
      </c>
      <c r="B8261">
        <v>5</v>
      </c>
      <c r="C8261">
        <v>1</v>
      </c>
      <c r="D8261">
        <v>0</v>
      </c>
      <c r="E8261">
        <v>8</v>
      </c>
      <c r="F8261">
        <v>4</v>
      </c>
      <c r="G8261">
        <v>2016</v>
      </c>
      <c r="H8261">
        <v>1</v>
      </c>
      <c r="I8261">
        <v>1</v>
      </c>
      <c r="J8261">
        <v>267</v>
      </c>
      <c r="K8261">
        <v>999</v>
      </c>
      <c r="L8261">
        <v>0</v>
      </c>
      <c r="M8261" s="11">
        <v>9757315</v>
      </c>
      <c r="N8261">
        <v>100.03</v>
      </c>
      <c r="O8261">
        <v>10</v>
      </c>
      <c r="P8261">
        <v>1</v>
      </c>
      <c r="Q8261" t="s">
        <v>40</v>
      </c>
      <c r="AG8261" s="1">
        <v>9757315</v>
      </c>
      <c r="AH8261">
        <v>97543</v>
      </c>
      <c r="AK8261">
        <v>0</v>
      </c>
      <c r="AL8261" s="1">
        <v>9757315</v>
      </c>
      <c r="AM8261">
        <v>100.0309094</v>
      </c>
      <c r="AN8261">
        <v>10</v>
      </c>
      <c r="AO8261" t="s">
        <v>41</v>
      </c>
      <c r="AP8261" t="s">
        <v>42</v>
      </c>
    </row>
    <row r="8262" spans="1:42" x14ac:dyDescent="0.35">
      <c r="A8262">
        <v>32928</v>
      </c>
      <c r="B8262">
        <v>3</v>
      </c>
      <c r="C8262">
        <v>0</v>
      </c>
      <c r="D8262">
        <v>1</v>
      </c>
      <c r="E8262">
        <v>81</v>
      </c>
      <c r="F8262">
        <v>5</v>
      </c>
      <c r="G8262">
        <v>2019</v>
      </c>
      <c r="H8262">
        <v>0</v>
      </c>
      <c r="I8262">
        <v>0</v>
      </c>
      <c r="J8262">
        <v>2054</v>
      </c>
      <c r="K8262">
        <v>178</v>
      </c>
      <c r="L8262">
        <v>0</v>
      </c>
      <c r="M8262" s="11">
        <v>3299684</v>
      </c>
      <c r="N8262">
        <v>100.21</v>
      </c>
      <c r="O8262">
        <v>7</v>
      </c>
      <c r="P8262">
        <v>1</v>
      </c>
      <c r="Q8262" t="s">
        <v>46</v>
      </c>
      <c r="AG8262" s="1">
        <v>3299684</v>
      </c>
      <c r="AH8262">
        <v>32928</v>
      </c>
      <c r="AK8262">
        <v>1</v>
      </c>
      <c r="AL8262" s="1">
        <v>3299684</v>
      </c>
      <c r="AM8262">
        <v>100.20906220000001</v>
      </c>
      <c r="AN8262">
        <v>7</v>
      </c>
      <c r="AO8262" t="s">
        <v>41</v>
      </c>
      <c r="AP8262" t="s">
        <v>48</v>
      </c>
    </row>
    <row r="8263" spans="1:42" x14ac:dyDescent="0.35">
      <c r="A8263">
        <v>30164</v>
      </c>
      <c r="B8263">
        <v>6</v>
      </c>
      <c r="C8263">
        <v>1</v>
      </c>
      <c r="D8263">
        <v>1</v>
      </c>
      <c r="E8263">
        <v>61</v>
      </c>
      <c r="F8263">
        <v>8</v>
      </c>
      <c r="G8263">
        <v>2000</v>
      </c>
      <c r="H8263">
        <v>0</v>
      </c>
      <c r="I8263">
        <v>1</v>
      </c>
      <c r="J8263">
        <v>9196</v>
      </c>
      <c r="K8263">
        <v>122</v>
      </c>
      <c r="L8263">
        <v>0</v>
      </c>
      <c r="M8263" s="11">
        <v>3027330</v>
      </c>
      <c r="N8263">
        <v>100.36</v>
      </c>
      <c r="O8263">
        <v>26</v>
      </c>
      <c r="P8263">
        <v>1</v>
      </c>
      <c r="Q8263" t="s">
        <v>46</v>
      </c>
      <c r="AG8263" s="1">
        <v>3027330</v>
      </c>
      <c r="AH8263">
        <v>30164</v>
      </c>
      <c r="AK8263">
        <v>1</v>
      </c>
      <c r="AL8263" s="1">
        <v>3027330</v>
      </c>
      <c r="AM8263">
        <v>100.3623525</v>
      </c>
      <c r="AN8263">
        <v>26</v>
      </c>
      <c r="AO8263" t="s">
        <v>50</v>
      </c>
      <c r="AP8263" t="s">
        <v>48</v>
      </c>
    </row>
    <row r="8264" spans="1:42" x14ac:dyDescent="0.35">
      <c r="A8264">
        <v>97854</v>
      </c>
      <c r="B8264">
        <v>2</v>
      </c>
      <c r="C8264">
        <v>0</v>
      </c>
      <c r="D8264">
        <v>1</v>
      </c>
      <c r="E8264">
        <v>96</v>
      </c>
      <c r="F8264">
        <v>8</v>
      </c>
      <c r="G8264">
        <v>2012</v>
      </c>
      <c r="H8264">
        <v>0</v>
      </c>
      <c r="I8264">
        <v>1</v>
      </c>
      <c r="J8264">
        <v>1911</v>
      </c>
      <c r="K8264">
        <v>815</v>
      </c>
      <c r="L8264">
        <v>0</v>
      </c>
      <c r="M8264" s="11">
        <v>9794720</v>
      </c>
      <c r="N8264">
        <v>100.1</v>
      </c>
      <c r="O8264">
        <v>14</v>
      </c>
      <c r="P8264">
        <v>1</v>
      </c>
      <c r="Q8264" t="s">
        <v>40</v>
      </c>
      <c r="AG8264" s="1">
        <v>9794720</v>
      </c>
      <c r="AH8264">
        <v>97854</v>
      </c>
      <c r="AK8264">
        <v>1</v>
      </c>
      <c r="AL8264" s="1">
        <v>9794720</v>
      </c>
      <c r="AM8264">
        <v>100.0952439</v>
      </c>
      <c r="AN8264">
        <v>14</v>
      </c>
      <c r="AO8264" t="s">
        <v>41</v>
      </c>
      <c r="AP8264" t="s">
        <v>42</v>
      </c>
    </row>
    <row r="8265" spans="1:42" x14ac:dyDescent="0.35">
      <c r="A8265">
        <v>81894</v>
      </c>
      <c r="B8265">
        <v>8</v>
      </c>
      <c r="C8265">
        <v>0</v>
      </c>
      <c r="D8265">
        <v>0</v>
      </c>
      <c r="E8265">
        <v>38</v>
      </c>
      <c r="F8265">
        <v>9</v>
      </c>
      <c r="G8265">
        <v>2004</v>
      </c>
      <c r="H8265">
        <v>0</v>
      </c>
      <c r="I8265">
        <v>1</v>
      </c>
      <c r="J8265">
        <v>513</v>
      </c>
      <c r="K8265">
        <v>839</v>
      </c>
      <c r="L8265">
        <v>0</v>
      </c>
      <c r="M8265" s="11">
        <v>8190534</v>
      </c>
      <c r="N8265">
        <v>100.01</v>
      </c>
      <c r="O8265">
        <v>22</v>
      </c>
      <c r="P8265">
        <v>1</v>
      </c>
      <c r="Q8265" t="s">
        <v>40</v>
      </c>
      <c r="AG8265" s="1">
        <v>8190534</v>
      </c>
      <c r="AH8265">
        <v>81894</v>
      </c>
      <c r="AK8265">
        <v>0</v>
      </c>
      <c r="AL8265" s="1">
        <v>8190534</v>
      </c>
      <c r="AM8265">
        <v>100.0138472</v>
      </c>
      <c r="AN8265">
        <v>22</v>
      </c>
      <c r="AO8265" t="s">
        <v>50</v>
      </c>
      <c r="AP8265" t="s">
        <v>42</v>
      </c>
    </row>
    <row r="8266" spans="1:42" x14ac:dyDescent="0.35">
      <c r="A8266">
        <v>87637</v>
      </c>
      <c r="B8266">
        <v>2</v>
      </c>
      <c r="C8266">
        <v>1</v>
      </c>
      <c r="D8266">
        <v>0</v>
      </c>
      <c r="E8266">
        <v>76</v>
      </c>
      <c r="F8266">
        <v>2</v>
      </c>
      <c r="G8266">
        <v>2011</v>
      </c>
      <c r="H8266">
        <v>1</v>
      </c>
      <c r="I8266">
        <v>1</v>
      </c>
      <c r="J8266">
        <v>5800</v>
      </c>
      <c r="K8266">
        <v>614</v>
      </c>
      <c r="L8266">
        <v>0</v>
      </c>
      <c r="M8266" s="11">
        <v>8769314</v>
      </c>
      <c r="N8266">
        <v>100.06</v>
      </c>
      <c r="O8266">
        <v>15</v>
      </c>
      <c r="P8266">
        <v>1</v>
      </c>
      <c r="Q8266" t="s">
        <v>40</v>
      </c>
      <c r="AG8266" s="1">
        <v>8769314</v>
      </c>
      <c r="AH8266">
        <v>87637</v>
      </c>
      <c r="AK8266">
        <v>0</v>
      </c>
      <c r="AL8266" s="1">
        <v>8769314</v>
      </c>
      <c r="AM8266">
        <v>100.0640597</v>
      </c>
      <c r="AN8266">
        <v>15</v>
      </c>
      <c r="AO8266" t="s">
        <v>41</v>
      </c>
      <c r="AP8266" t="s">
        <v>42</v>
      </c>
    </row>
    <row r="8267" spans="1:42" x14ac:dyDescent="0.35">
      <c r="A8267">
        <v>97355</v>
      </c>
      <c r="B8267">
        <v>4</v>
      </c>
      <c r="C8267">
        <v>1</v>
      </c>
      <c r="D8267">
        <v>1</v>
      </c>
      <c r="E8267">
        <v>24</v>
      </c>
      <c r="F8267">
        <v>1</v>
      </c>
      <c r="G8267">
        <v>2019</v>
      </c>
      <c r="H8267">
        <v>1</v>
      </c>
      <c r="I8267">
        <v>0</v>
      </c>
      <c r="J8267">
        <v>5554</v>
      </c>
      <c r="K8267">
        <v>646</v>
      </c>
      <c r="L8267">
        <v>0</v>
      </c>
      <c r="M8267" s="11">
        <v>9743998</v>
      </c>
      <c r="N8267">
        <v>100.09</v>
      </c>
      <c r="O8267">
        <v>7</v>
      </c>
      <c r="P8267">
        <v>1</v>
      </c>
      <c r="Q8267" t="s">
        <v>40</v>
      </c>
      <c r="AG8267" s="1">
        <v>9743998</v>
      </c>
      <c r="AH8267">
        <v>97355</v>
      </c>
      <c r="AK8267">
        <v>1</v>
      </c>
      <c r="AL8267" s="1">
        <v>9743998</v>
      </c>
      <c r="AM8267">
        <v>100.0872888</v>
      </c>
      <c r="AN8267">
        <v>7</v>
      </c>
      <c r="AO8267" t="s">
        <v>41</v>
      </c>
      <c r="AP8267" t="s">
        <v>42</v>
      </c>
    </row>
    <row r="8268" spans="1:42" x14ac:dyDescent="0.35">
      <c r="A8268">
        <v>62859</v>
      </c>
      <c r="B8268">
        <v>5</v>
      </c>
      <c r="C8268">
        <v>0</v>
      </c>
      <c r="D8268">
        <v>0</v>
      </c>
      <c r="E8268">
        <v>99</v>
      </c>
      <c r="F8268">
        <v>8</v>
      </c>
      <c r="G8268">
        <v>2000</v>
      </c>
      <c r="H8268">
        <v>1</v>
      </c>
      <c r="I8268">
        <v>1</v>
      </c>
      <c r="J8268">
        <v>7664</v>
      </c>
      <c r="K8268">
        <v>713</v>
      </c>
      <c r="L8268">
        <v>1</v>
      </c>
      <c r="M8268" s="11">
        <v>6296801</v>
      </c>
      <c r="N8268">
        <v>100.17</v>
      </c>
      <c r="O8268">
        <v>26</v>
      </c>
      <c r="P8268">
        <v>1</v>
      </c>
      <c r="Q8268" t="s">
        <v>43</v>
      </c>
      <c r="AG8268" s="1">
        <v>6296801</v>
      </c>
      <c r="AH8268">
        <v>62859</v>
      </c>
      <c r="AK8268">
        <v>0</v>
      </c>
      <c r="AL8268" s="1">
        <v>6296801</v>
      </c>
      <c r="AM8268">
        <v>100.1734199</v>
      </c>
      <c r="AN8268">
        <v>26</v>
      </c>
      <c r="AO8268" t="s">
        <v>50</v>
      </c>
      <c r="AP8268" t="s">
        <v>45</v>
      </c>
    </row>
    <row r="8269" spans="1:42" x14ac:dyDescent="0.35">
      <c r="A8269">
        <v>6032</v>
      </c>
      <c r="B8269">
        <v>5</v>
      </c>
      <c r="C8269">
        <v>1</v>
      </c>
      <c r="D8269">
        <v>0</v>
      </c>
      <c r="E8269">
        <v>97</v>
      </c>
      <c r="F8269">
        <v>10</v>
      </c>
      <c r="G8269">
        <v>1997</v>
      </c>
      <c r="H8269">
        <v>0</v>
      </c>
      <c r="I8269">
        <v>0</v>
      </c>
      <c r="J8269">
        <v>8352</v>
      </c>
      <c r="K8269">
        <v>621</v>
      </c>
      <c r="L8269">
        <v>1</v>
      </c>
      <c r="M8269" s="11">
        <v>613824</v>
      </c>
      <c r="N8269">
        <v>101.76</v>
      </c>
      <c r="O8269">
        <v>29</v>
      </c>
      <c r="P8269">
        <v>1</v>
      </c>
      <c r="Q8269" t="s">
        <v>57</v>
      </c>
      <c r="AG8269" s="1">
        <v>613824</v>
      </c>
      <c r="AH8269">
        <v>6032</v>
      </c>
      <c r="AK8269">
        <v>0</v>
      </c>
      <c r="AL8269" s="1">
        <v>613824</v>
      </c>
      <c r="AM8269">
        <v>101.76127320000001</v>
      </c>
      <c r="AN8269">
        <v>29</v>
      </c>
      <c r="AO8269" t="s">
        <v>50</v>
      </c>
      <c r="AP8269" t="s">
        <v>59</v>
      </c>
    </row>
    <row r="8270" spans="1:42" x14ac:dyDescent="0.35">
      <c r="A8270">
        <v>93180</v>
      </c>
      <c r="B8270">
        <v>3</v>
      </c>
      <c r="C8270">
        <v>1</v>
      </c>
      <c r="D8270">
        <v>1</v>
      </c>
      <c r="E8270">
        <v>3</v>
      </c>
      <c r="F8270">
        <v>2</v>
      </c>
      <c r="G8270">
        <v>2012</v>
      </c>
      <c r="H8270">
        <v>1</v>
      </c>
      <c r="I8270">
        <v>0</v>
      </c>
      <c r="J8270">
        <v>2120</v>
      </c>
      <c r="K8270">
        <v>653</v>
      </c>
      <c r="L8270">
        <v>1</v>
      </c>
      <c r="M8270" s="11">
        <v>9323693</v>
      </c>
      <c r="N8270">
        <v>100.06</v>
      </c>
      <c r="O8270">
        <v>14</v>
      </c>
      <c r="P8270">
        <v>1</v>
      </c>
      <c r="Q8270" t="s">
        <v>40</v>
      </c>
      <c r="AG8270" s="1">
        <v>9323693</v>
      </c>
      <c r="AH8270">
        <v>93180</v>
      </c>
      <c r="AK8270">
        <v>1</v>
      </c>
      <c r="AL8270" s="1">
        <v>9323693</v>
      </c>
      <c r="AM8270">
        <v>100.0610968</v>
      </c>
      <c r="AN8270">
        <v>14</v>
      </c>
      <c r="AO8270" t="s">
        <v>41</v>
      </c>
      <c r="AP8270" t="s">
        <v>42</v>
      </c>
    </row>
    <row r="8271" spans="1:42" x14ac:dyDescent="0.35">
      <c r="A8271">
        <v>74062</v>
      </c>
      <c r="B8271">
        <v>2</v>
      </c>
      <c r="C8271">
        <v>0</v>
      </c>
      <c r="D8271">
        <v>1</v>
      </c>
      <c r="E8271">
        <v>96</v>
      </c>
      <c r="F8271">
        <v>3</v>
      </c>
      <c r="G8271">
        <v>1993</v>
      </c>
      <c r="H8271">
        <v>0</v>
      </c>
      <c r="I8271">
        <v>1</v>
      </c>
      <c r="J8271">
        <v>2906</v>
      </c>
      <c r="K8271">
        <v>566</v>
      </c>
      <c r="L8271">
        <v>1</v>
      </c>
      <c r="M8271" s="11">
        <v>7418356</v>
      </c>
      <c r="N8271">
        <v>100.16</v>
      </c>
      <c r="O8271">
        <v>33</v>
      </c>
      <c r="P8271">
        <v>1</v>
      </c>
      <c r="Q8271" t="s">
        <v>43</v>
      </c>
      <c r="AG8271" s="1">
        <v>7418356</v>
      </c>
      <c r="AH8271">
        <v>74062</v>
      </c>
      <c r="AK8271">
        <v>1</v>
      </c>
      <c r="AL8271" s="1">
        <v>7418356</v>
      </c>
      <c r="AM8271">
        <v>100.1641328</v>
      </c>
      <c r="AN8271">
        <v>33</v>
      </c>
      <c r="AO8271" t="s">
        <v>50</v>
      </c>
      <c r="AP8271" t="s">
        <v>45</v>
      </c>
    </row>
    <row r="8272" spans="1:42" x14ac:dyDescent="0.35">
      <c r="A8272">
        <v>40680</v>
      </c>
      <c r="B8272">
        <v>9</v>
      </c>
      <c r="C8272">
        <v>1</v>
      </c>
      <c r="D8272">
        <v>0</v>
      </c>
      <c r="E8272">
        <v>50</v>
      </c>
      <c r="F8272">
        <v>1</v>
      </c>
      <c r="G8272">
        <v>2003</v>
      </c>
      <c r="H8272">
        <v>0</v>
      </c>
      <c r="I8272">
        <v>1</v>
      </c>
      <c r="J8272">
        <v>2445</v>
      </c>
      <c r="K8272">
        <v>326</v>
      </c>
      <c r="L8272">
        <v>1</v>
      </c>
      <c r="M8272" s="11">
        <v>4075291</v>
      </c>
      <c r="N8272">
        <v>100.18</v>
      </c>
      <c r="O8272">
        <v>23</v>
      </c>
      <c r="P8272">
        <v>1</v>
      </c>
      <c r="Q8272" t="s">
        <v>46</v>
      </c>
      <c r="AG8272" s="1">
        <v>4075291</v>
      </c>
      <c r="AH8272">
        <v>40680</v>
      </c>
      <c r="AK8272">
        <v>0</v>
      </c>
      <c r="AL8272" s="1">
        <v>4075291</v>
      </c>
      <c r="AM8272">
        <v>100.1792281</v>
      </c>
      <c r="AN8272">
        <v>23</v>
      </c>
      <c r="AO8272" t="s">
        <v>50</v>
      </c>
      <c r="AP8272" t="s">
        <v>48</v>
      </c>
    </row>
    <row r="8273" spans="1:42" x14ac:dyDescent="0.35">
      <c r="A8273">
        <v>33724</v>
      </c>
      <c r="B8273">
        <v>5</v>
      </c>
      <c r="C8273">
        <v>0</v>
      </c>
      <c r="D8273">
        <v>0</v>
      </c>
      <c r="E8273">
        <v>47</v>
      </c>
      <c r="F8273">
        <v>2</v>
      </c>
      <c r="G8273">
        <v>2012</v>
      </c>
      <c r="H8273">
        <v>1</v>
      </c>
      <c r="I8273">
        <v>1</v>
      </c>
      <c r="J8273">
        <v>3013</v>
      </c>
      <c r="K8273">
        <v>521</v>
      </c>
      <c r="L8273">
        <v>1</v>
      </c>
      <c r="M8273" s="11">
        <v>3377381</v>
      </c>
      <c r="N8273">
        <v>100.15</v>
      </c>
      <c r="O8273">
        <v>14</v>
      </c>
      <c r="P8273">
        <v>1</v>
      </c>
      <c r="Q8273" t="s">
        <v>46</v>
      </c>
      <c r="AG8273" s="1">
        <v>3377381</v>
      </c>
      <c r="AH8273">
        <v>33724</v>
      </c>
      <c r="AK8273">
        <v>0</v>
      </c>
      <c r="AL8273" s="1">
        <v>3377381</v>
      </c>
      <c r="AM8273">
        <v>100.147699</v>
      </c>
      <c r="AN8273">
        <v>14</v>
      </c>
      <c r="AO8273" t="s">
        <v>41</v>
      </c>
      <c r="AP8273" t="s">
        <v>48</v>
      </c>
    </row>
    <row r="8274" spans="1:42" x14ac:dyDescent="0.35">
      <c r="A8274">
        <v>67830</v>
      </c>
      <c r="B8274">
        <v>1</v>
      </c>
      <c r="C8274">
        <v>1</v>
      </c>
      <c r="D8274">
        <v>1</v>
      </c>
      <c r="E8274">
        <v>36</v>
      </c>
      <c r="F8274">
        <v>10</v>
      </c>
      <c r="G8274">
        <v>1991</v>
      </c>
      <c r="H8274">
        <v>0</v>
      </c>
      <c r="I8274">
        <v>1</v>
      </c>
      <c r="J8274">
        <v>8</v>
      </c>
      <c r="K8274">
        <v>923</v>
      </c>
      <c r="L8274">
        <v>0</v>
      </c>
      <c r="M8274" s="11">
        <v>6788996</v>
      </c>
      <c r="N8274">
        <v>100.09</v>
      </c>
      <c r="O8274">
        <v>35</v>
      </c>
      <c r="P8274">
        <v>1</v>
      </c>
      <c r="Q8274" t="s">
        <v>43</v>
      </c>
      <c r="AG8274" s="1">
        <v>6788996</v>
      </c>
      <c r="AH8274">
        <v>67830</v>
      </c>
      <c r="AK8274">
        <v>1</v>
      </c>
      <c r="AL8274" s="1">
        <v>6788996</v>
      </c>
      <c r="AM8274">
        <v>100.0883975</v>
      </c>
      <c r="AN8274">
        <v>35</v>
      </c>
      <c r="AO8274" t="s">
        <v>50</v>
      </c>
      <c r="AP8274" t="s">
        <v>45</v>
      </c>
    </row>
    <row r="8275" spans="1:42" x14ac:dyDescent="0.35">
      <c r="A8275">
        <v>32824</v>
      </c>
      <c r="B8275">
        <v>5</v>
      </c>
      <c r="C8275">
        <v>0</v>
      </c>
      <c r="D8275">
        <v>0</v>
      </c>
      <c r="E8275">
        <v>50</v>
      </c>
      <c r="F8275">
        <v>8</v>
      </c>
      <c r="G8275">
        <v>2008</v>
      </c>
      <c r="H8275">
        <v>0</v>
      </c>
      <c r="I8275">
        <v>1</v>
      </c>
      <c r="J8275">
        <v>8068</v>
      </c>
      <c r="K8275">
        <v>292</v>
      </c>
      <c r="L8275">
        <v>1</v>
      </c>
      <c r="M8275" s="11">
        <v>3283901</v>
      </c>
      <c r="N8275">
        <v>100.05</v>
      </c>
      <c r="O8275">
        <v>18</v>
      </c>
      <c r="P8275">
        <v>1</v>
      </c>
      <c r="Q8275" t="s">
        <v>46</v>
      </c>
      <c r="AG8275" s="1">
        <v>3283901</v>
      </c>
      <c r="AH8275">
        <v>32824</v>
      </c>
      <c r="AK8275">
        <v>0</v>
      </c>
      <c r="AL8275" s="1">
        <v>3283901</v>
      </c>
      <c r="AM8275">
        <v>100.0457287</v>
      </c>
      <c r="AN8275">
        <v>18</v>
      </c>
      <c r="AO8275" t="s">
        <v>50</v>
      </c>
      <c r="AP8275" t="s">
        <v>48</v>
      </c>
    </row>
    <row r="8276" spans="1:42" x14ac:dyDescent="0.35">
      <c r="A8276">
        <v>15656</v>
      </c>
      <c r="B8276">
        <v>4</v>
      </c>
      <c r="C8276">
        <v>0</v>
      </c>
      <c r="D8276">
        <v>0</v>
      </c>
      <c r="E8276">
        <v>87</v>
      </c>
      <c r="F8276">
        <v>6</v>
      </c>
      <c r="G8276">
        <v>1998</v>
      </c>
      <c r="H8276">
        <v>1</v>
      </c>
      <c r="I8276">
        <v>1</v>
      </c>
      <c r="J8276">
        <v>7294</v>
      </c>
      <c r="K8276">
        <v>420</v>
      </c>
      <c r="L8276">
        <v>0</v>
      </c>
      <c r="M8276" s="11">
        <v>1573399</v>
      </c>
      <c r="N8276">
        <v>100.5</v>
      </c>
      <c r="O8276">
        <v>28</v>
      </c>
      <c r="P8276">
        <v>1</v>
      </c>
      <c r="Q8276" t="s">
        <v>57</v>
      </c>
      <c r="AG8276" s="1">
        <v>1573399</v>
      </c>
      <c r="AH8276">
        <v>15656</v>
      </c>
      <c r="AK8276">
        <v>0</v>
      </c>
      <c r="AL8276" s="1">
        <v>1573399</v>
      </c>
      <c r="AM8276">
        <v>100.4981477</v>
      </c>
      <c r="AN8276">
        <v>28</v>
      </c>
      <c r="AO8276" t="s">
        <v>50</v>
      </c>
      <c r="AP8276" t="s">
        <v>59</v>
      </c>
    </row>
    <row r="8277" spans="1:42" x14ac:dyDescent="0.35">
      <c r="A8277">
        <v>41369</v>
      </c>
      <c r="B8277">
        <v>4</v>
      </c>
      <c r="C8277">
        <v>0</v>
      </c>
      <c r="D8277">
        <v>1</v>
      </c>
      <c r="E8277">
        <v>71</v>
      </c>
      <c r="F8277">
        <v>7</v>
      </c>
      <c r="G8277">
        <v>2013</v>
      </c>
      <c r="H8277">
        <v>1</v>
      </c>
      <c r="I8277">
        <v>0</v>
      </c>
      <c r="J8277">
        <v>433</v>
      </c>
      <c r="K8277">
        <v>256</v>
      </c>
      <c r="L8277">
        <v>0</v>
      </c>
      <c r="M8277" s="11">
        <v>4141342</v>
      </c>
      <c r="N8277">
        <v>100.11</v>
      </c>
      <c r="O8277">
        <v>13</v>
      </c>
      <c r="P8277">
        <v>1</v>
      </c>
      <c r="Q8277" t="s">
        <v>46</v>
      </c>
      <c r="AG8277" s="1">
        <v>4141342</v>
      </c>
      <c r="AH8277">
        <v>41369</v>
      </c>
      <c r="AK8277">
        <v>1</v>
      </c>
      <c r="AL8277" s="1">
        <v>4141342</v>
      </c>
      <c r="AM8277">
        <v>100.1073751</v>
      </c>
      <c r="AN8277">
        <v>13</v>
      </c>
      <c r="AO8277" t="s">
        <v>41</v>
      </c>
      <c r="AP8277" t="s">
        <v>48</v>
      </c>
    </row>
    <row r="8278" spans="1:42" x14ac:dyDescent="0.35">
      <c r="A8278">
        <v>41049</v>
      </c>
      <c r="B8278">
        <v>6</v>
      </c>
      <c r="C8278">
        <v>1</v>
      </c>
      <c r="D8278">
        <v>0</v>
      </c>
      <c r="E8278">
        <v>19</v>
      </c>
      <c r="F8278">
        <v>6</v>
      </c>
      <c r="G8278">
        <v>2020</v>
      </c>
      <c r="H8278">
        <v>1</v>
      </c>
      <c r="I8278">
        <v>0</v>
      </c>
      <c r="J8278">
        <v>389</v>
      </c>
      <c r="K8278">
        <v>343</v>
      </c>
      <c r="L8278">
        <v>1</v>
      </c>
      <c r="M8278" s="11">
        <v>4109822</v>
      </c>
      <c r="N8278">
        <v>100.12</v>
      </c>
      <c r="O8278">
        <v>6</v>
      </c>
      <c r="P8278">
        <v>1</v>
      </c>
      <c r="Q8278" t="s">
        <v>46</v>
      </c>
      <c r="AG8278" s="1">
        <v>4109822</v>
      </c>
      <c r="AH8278">
        <v>41049</v>
      </c>
      <c r="AK8278">
        <v>0</v>
      </c>
      <c r="AL8278" s="1">
        <v>4109822</v>
      </c>
      <c r="AM8278">
        <v>100.1199055</v>
      </c>
      <c r="AN8278">
        <v>6</v>
      </c>
      <c r="AO8278" t="s">
        <v>41</v>
      </c>
      <c r="AP8278" t="s">
        <v>48</v>
      </c>
    </row>
    <row r="8279" spans="1:42" x14ac:dyDescent="0.35">
      <c r="A8279">
        <v>27339</v>
      </c>
      <c r="B8279">
        <v>8</v>
      </c>
      <c r="C8279">
        <v>1</v>
      </c>
      <c r="D8279">
        <v>0</v>
      </c>
      <c r="E8279">
        <v>88</v>
      </c>
      <c r="F8279">
        <v>4</v>
      </c>
      <c r="G8279">
        <v>1993</v>
      </c>
      <c r="H8279">
        <v>0</v>
      </c>
      <c r="I8279">
        <v>0</v>
      </c>
      <c r="J8279">
        <v>3443</v>
      </c>
      <c r="K8279">
        <v>133</v>
      </c>
      <c r="L8279">
        <v>1</v>
      </c>
      <c r="M8279" s="11">
        <v>2746839</v>
      </c>
      <c r="N8279">
        <v>100.47</v>
      </c>
      <c r="O8279">
        <v>33</v>
      </c>
      <c r="P8279">
        <v>1</v>
      </c>
      <c r="Q8279" t="s">
        <v>46</v>
      </c>
      <c r="AG8279" s="1">
        <v>2746839</v>
      </c>
      <c r="AH8279">
        <v>27339</v>
      </c>
      <c r="AK8279">
        <v>0</v>
      </c>
      <c r="AL8279" s="1">
        <v>2746839</v>
      </c>
      <c r="AM8279">
        <v>100.47327989999999</v>
      </c>
      <c r="AN8279">
        <v>33</v>
      </c>
      <c r="AO8279" t="s">
        <v>50</v>
      </c>
      <c r="AP8279" t="s">
        <v>48</v>
      </c>
    </row>
    <row r="8280" spans="1:42" x14ac:dyDescent="0.35">
      <c r="A8280">
        <v>57102</v>
      </c>
      <c r="B8280">
        <v>9</v>
      </c>
      <c r="C8280">
        <v>0</v>
      </c>
      <c r="D8280">
        <v>1</v>
      </c>
      <c r="E8280">
        <v>73</v>
      </c>
      <c r="F8280">
        <v>5</v>
      </c>
      <c r="G8280">
        <v>2018</v>
      </c>
      <c r="H8280">
        <v>0</v>
      </c>
      <c r="I8280">
        <v>0</v>
      </c>
      <c r="J8280">
        <v>1093</v>
      </c>
      <c r="K8280">
        <v>789</v>
      </c>
      <c r="L8280">
        <v>1</v>
      </c>
      <c r="M8280" s="11">
        <v>5720512</v>
      </c>
      <c r="N8280">
        <v>100.18</v>
      </c>
      <c r="O8280">
        <v>8</v>
      </c>
      <c r="P8280">
        <v>1</v>
      </c>
      <c r="Q8280" t="s">
        <v>43</v>
      </c>
      <c r="AG8280" s="1">
        <v>5720512</v>
      </c>
      <c r="AH8280">
        <v>57102</v>
      </c>
      <c r="AK8280">
        <v>1</v>
      </c>
      <c r="AL8280" s="1">
        <v>5720512</v>
      </c>
      <c r="AM8280">
        <v>100.18058910000001</v>
      </c>
      <c r="AN8280">
        <v>8</v>
      </c>
      <c r="AO8280" t="s">
        <v>41</v>
      </c>
      <c r="AP8280" t="s">
        <v>45</v>
      </c>
    </row>
    <row r="8281" spans="1:42" x14ac:dyDescent="0.35">
      <c r="A8281">
        <v>99454</v>
      </c>
      <c r="B8281">
        <v>9</v>
      </c>
      <c r="C8281">
        <v>1</v>
      </c>
      <c r="D8281">
        <v>1</v>
      </c>
      <c r="E8281">
        <v>24</v>
      </c>
      <c r="F8281">
        <v>5</v>
      </c>
      <c r="G8281">
        <v>2012</v>
      </c>
      <c r="H8281">
        <v>0</v>
      </c>
      <c r="I8281">
        <v>1</v>
      </c>
      <c r="J8281">
        <v>2635</v>
      </c>
      <c r="K8281">
        <v>698</v>
      </c>
      <c r="L8281">
        <v>1</v>
      </c>
      <c r="M8281" s="11">
        <v>9958152</v>
      </c>
      <c r="N8281">
        <v>100.13</v>
      </c>
      <c r="O8281">
        <v>14</v>
      </c>
      <c r="P8281">
        <v>1</v>
      </c>
      <c r="Q8281" t="s">
        <v>40</v>
      </c>
      <c r="AG8281" s="1">
        <v>9958152</v>
      </c>
      <c r="AH8281">
        <v>99454</v>
      </c>
      <c r="AK8281">
        <v>1</v>
      </c>
      <c r="AL8281" s="1">
        <v>9958152</v>
      </c>
      <c r="AM8281">
        <v>100.12822009999999</v>
      </c>
      <c r="AN8281">
        <v>14</v>
      </c>
      <c r="AO8281" t="s">
        <v>41</v>
      </c>
      <c r="AP8281" t="s">
        <v>42</v>
      </c>
    </row>
    <row r="8282" spans="1:42" x14ac:dyDescent="0.35">
      <c r="A8282">
        <v>60930</v>
      </c>
      <c r="B8282">
        <v>5</v>
      </c>
      <c r="C8282">
        <v>1</v>
      </c>
      <c r="D8282">
        <v>1</v>
      </c>
      <c r="E8282">
        <v>99</v>
      </c>
      <c r="F8282">
        <v>3</v>
      </c>
      <c r="G8282">
        <v>2017</v>
      </c>
      <c r="H8282">
        <v>0</v>
      </c>
      <c r="I8282">
        <v>0</v>
      </c>
      <c r="J8282">
        <v>3494</v>
      </c>
      <c r="K8282">
        <v>797</v>
      </c>
      <c r="L8282">
        <v>0</v>
      </c>
      <c r="M8282" s="11">
        <v>6101690</v>
      </c>
      <c r="N8282">
        <v>100.14</v>
      </c>
      <c r="O8282">
        <v>9</v>
      </c>
      <c r="P8282">
        <v>1</v>
      </c>
      <c r="Q8282" t="s">
        <v>43</v>
      </c>
      <c r="AG8282" s="1">
        <v>6101690</v>
      </c>
      <c r="AH8282">
        <v>60930</v>
      </c>
      <c r="AK8282">
        <v>1</v>
      </c>
      <c r="AL8282" s="1">
        <v>6101690</v>
      </c>
      <c r="AM8282">
        <v>100.1426227</v>
      </c>
      <c r="AN8282">
        <v>9</v>
      </c>
      <c r="AO8282" t="s">
        <v>41</v>
      </c>
      <c r="AP8282" t="s">
        <v>45</v>
      </c>
    </row>
    <row r="8283" spans="1:42" x14ac:dyDescent="0.35">
      <c r="A8283">
        <v>88930</v>
      </c>
      <c r="B8283">
        <v>5</v>
      </c>
      <c r="C8283">
        <v>1</v>
      </c>
      <c r="D8283">
        <v>0</v>
      </c>
      <c r="E8283">
        <v>89</v>
      </c>
      <c r="F8283">
        <v>7</v>
      </c>
      <c r="G8283">
        <v>2005</v>
      </c>
      <c r="H8283">
        <v>0</v>
      </c>
      <c r="I8283">
        <v>1</v>
      </c>
      <c r="J8283">
        <v>9079</v>
      </c>
      <c r="K8283">
        <v>482</v>
      </c>
      <c r="L8283">
        <v>1</v>
      </c>
      <c r="M8283" s="11">
        <v>8902347</v>
      </c>
      <c r="N8283">
        <v>100.11</v>
      </c>
      <c r="O8283">
        <v>21</v>
      </c>
      <c r="P8283">
        <v>1</v>
      </c>
      <c r="Q8283" t="s">
        <v>40</v>
      </c>
      <c r="AG8283" s="1">
        <v>8902347</v>
      </c>
      <c r="AH8283">
        <v>88930</v>
      </c>
      <c r="AK8283">
        <v>0</v>
      </c>
      <c r="AL8283" s="1">
        <v>8902347</v>
      </c>
      <c r="AM8283">
        <v>100.1051051</v>
      </c>
      <c r="AN8283">
        <v>21</v>
      </c>
      <c r="AO8283" t="s">
        <v>50</v>
      </c>
      <c r="AP8283" t="s">
        <v>42</v>
      </c>
    </row>
    <row r="8284" spans="1:42" x14ac:dyDescent="0.35">
      <c r="A8284">
        <v>40363</v>
      </c>
      <c r="B8284">
        <v>10</v>
      </c>
      <c r="C8284">
        <v>0</v>
      </c>
      <c r="D8284">
        <v>0</v>
      </c>
      <c r="E8284">
        <v>77</v>
      </c>
      <c r="F8284">
        <v>8</v>
      </c>
      <c r="G8284">
        <v>2016</v>
      </c>
      <c r="H8284">
        <v>1</v>
      </c>
      <c r="I8284">
        <v>0</v>
      </c>
      <c r="J8284">
        <v>2048</v>
      </c>
      <c r="K8284">
        <v>501</v>
      </c>
      <c r="L8284">
        <v>0</v>
      </c>
      <c r="M8284" s="11">
        <v>4038465</v>
      </c>
      <c r="N8284">
        <v>100.05</v>
      </c>
      <c r="O8284">
        <v>10</v>
      </c>
      <c r="P8284">
        <v>1</v>
      </c>
      <c r="Q8284" t="s">
        <v>46</v>
      </c>
      <c r="AG8284" s="1">
        <v>4038465</v>
      </c>
      <c r="AH8284">
        <v>40363</v>
      </c>
      <c r="AK8284">
        <v>0</v>
      </c>
      <c r="AL8284" s="1">
        <v>4038465</v>
      </c>
      <c r="AM8284">
        <v>100.05363819999999</v>
      </c>
      <c r="AN8284">
        <v>10</v>
      </c>
      <c r="AO8284" t="s">
        <v>41</v>
      </c>
      <c r="AP8284" t="s">
        <v>48</v>
      </c>
    </row>
    <row r="8285" spans="1:42" x14ac:dyDescent="0.35">
      <c r="A8285">
        <v>62468</v>
      </c>
      <c r="B8285">
        <v>2</v>
      </c>
      <c r="C8285">
        <v>1</v>
      </c>
      <c r="D8285">
        <v>0</v>
      </c>
      <c r="E8285">
        <v>21</v>
      </c>
      <c r="F8285">
        <v>5</v>
      </c>
      <c r="G8285">
        <v>2008</v>
      </c>
      <c r="H8285">
        <v>0</v>
      </c>
      <c r="I8285">
        <v>1</v>
      </c>
      <c r="J8285">
        <v>5092</v>
      </c>
      <c r="K8285">
        <v>553</v>
      </c>
      <c r="L8285">
        <v>0</v>
      </c>
      <c r="M8285" s="11">
        <v>6252169</v>
      </c>
      <c r="N8285">
        <v>100.09</v>
      </c>
      <c r="O8285">
        <v>18</v>
      </c>
      <c r="P8285">
        <v>1</v>
      </c>
      <c r="Q8285" t="s">
        <v>43</v>
      </c>
      <c r="AG8285" s="1">
        <v>6252169</v>
      </c>
      <c r="AH8285">
        <v>62468</v>
      </c>
      <c r="AK8285">
        <v>0</v>
      </c>
      <c r="AL8285" s="1">
        <v>6252169</v>
      </c>
      <c r="AM8285">
        <v>100.085948</v>
      </c>
      <c r="AN8285">
        <v>18</v>
      </c>
      <c r="AO8285" t="s">
        <v>50</v>
      </c>
      <c r="AP8285" t="s">
        <v>45</v>
      </c>
    </row>
    <row r="8286" spans="1:42" x14ac:dyDescent="0.35">
      <c r="A8286">
        <v>51483</v>
      </c>
      <c r="B8286">
        <v>6</v>
      </c>
      <c r="C8286">
        <v>1</v>
      </c>
      <c r="D8286">
        <v>0</v>
      </c>
      <c r="E8286">
        <v>94</v>
      </c>
      <c r="F8286">
        <v>4</v>
      </c>
      <c r="G8286">
        <v>2002</v>
      </c>
      <c r="H8286">
        <v>0</v>
      </c>
      <c r="I8286">
        <v>0</v>
      </c>
      <c r="J8286">
        <v>8346</v>
      </c>
      <c r="K8286">
        <v>240</v>
      </c>
      <c r="L8286">
        <v>1</v>
      </c>
      <c r="M8286" s="11">
        <v>5157565</v>
      </c>
      <c r="N8286">
        <v>100.18</v>
      </c>
      <c r="O8286">
        <v>24</v>
      </c>
      <c r="P8286">
        <v>1</v>
      </c>
      <c r="Q8286" t="s">
        <v>43</v>
      </c>
      <c r="AG8286" s="1">
        <v>5157565</v>
      </c>
      <c r="AH8286">
        <v>51483</v>
      </c>
      <c r="AK8286">
        <v>0</v>
      </c>
      <c r="AL8286" s="1">
        <v>5157565</v>
      </c>
      <c r="AM8286">
        <v>100.1799623</v>
      </c>
      <c r="AN8286">
        <v>24</v>
      </c>
      <c r="AO8286" t="s">
        <v>50</v>
      </c>
      <c r="AP8286" t="s">
        <v>45</v>
      </c>
    </row>
    <row r="8287" spans="1:42" x14ac:dyDescent="0.35">
      <c r="A8287">
        <v>34291</v>
      </c>
      <c r="B8287">
        <v>8</v>
      </c>
      <c r="C8287">
        <v>1</v>
      </c>
      <c r="D8287">
        <v>0</v>
      </c>
      <c r="E8287">
        <v>51</v>
      </c>
      <c r="F8287">
        <v>2</v>
      </c>
      <c r="G8287">
        <v>2002</v>
      </c>
      <c r="H8287">
        <v>0</v>
      </c>
      <c r="I8287">
        <v>1</v>
      </c>
      <c r="J8287">
        <v>8823</v>
      </c>
      <c r="K8287">
        <v>320</v>
      </c>
      <c r="L8287">
        <v>1</v>
      </c>
      <c r="M8287" s="11">
        <v>3436795</v>
      </c>
      <c r="N8287">
        <v>100.22</v>
      </c>
      <c r="O8287">
        <v>24</v>
      </c>
      <c r="P8287">
        <v>1</v>
      </c>
      <c r="Q8287" t="s">
        <v>46</v>
      </c>
      <c r="AG8287" s="1">
        <v>3436795</v>
      </c>
      <c r="AH8287">
        <v>34291</v>
      </c>
      <c r="AK8287">
        <v>0</v>
      </c>
      <c r="AL8287" s="1">
        <v>3436795</v>
      </c>
      <c r="AM8287">
        <v>100.2244029</v>
      </c>
      <c r="AN8287">
        <v>24</v>
      </c>
      <c r="AO8287" t="s">
        <v>50</v>
      </c>
      <c r="AP8287" t="s">
        <v>48</v>
      </c>
    </row>
    <row r="8288" spans="1:42" x14ac:dyDescent="0.35">
      <c r="A8288">
        <v>29019</v>
      </c>
      <c r="B8288">
        <v>7</v>
      </c>
      <c r="C8288">
        <v>0</v>
      </c>
      <c r="D8288">
        <v>0</v>
      </c>
      <c r="E8288">
        <v>27</v>
      </c>
      <c r="F8288">
        <v>5</v>
      </c>
      <c r="G8288">
        <v>2016</v>
      </c>
      <c r="H8288">
        <v>0</v>
      </c>
      <c r="I8288">
        <v>0</v>
      </c>
      <c r="J8288">
        <v>3914</v>
      </c>
      <c r="K8288">
        <v>729</v>
      </c>
      <c r="L8288">
        <v>0</v>
      </c>
      <c r="M8288" s="11">
        <v>2903073</v>
      </c>
      <c r="N8288">
        <v>100.04</v>
      </c>
      <c r="O8288">
        <v>10</v>
      </c>
      <c r="P8288">
        <v>1</v>
      </c>
      <c r="Q8288" t="s">
        <v>46</v>
      </c>
      <c r="AG8288" s="1">
        <v>2903073</v>
      </c>
      <c r="AH8288">
        <v>29019</v>
      </c>
      <c r="AK8288">
        <v>0</v>
      </c>
      <c r="AL8288" s="1">
        <v>2903073</v>
      </c>
      <c r="AM8288">
        <v>100.0404218</v>
      </c>
      <c r="AN8288">
        <v>10</v>
      </c>
      <c r="AO8288" t="s">
        <v>41</v>
      </c>
      <c r="AP8288" t="s">
        <v>48</v>
      </c>
    </row>
    <row r="8289" spans="1:42" x14ac:dyDescent="0.35">
      <c r="A8289">
        <v>24186</v>
      </c>
      <c r="B8289">
        <v>4</v>
      </c>
      <c r="C8289">
        <v>1</v>
      </c>
      <c r="D8289">
        <v>1</v>
      </c>
      <c r="E8289">
        <v>69</v>
      </c>
      <c r="F8289">
        <v>9</v>
      </c>
      <c r="G8289">
        <v>1993</v>
      </c>
      <c r="H8289">
        <v>1</v>
      </c>
      <c r="I8289">
        <v>0</v>
      </c>
      <c r="J8289">
        <v>2481</v>
      </c>
      <c r="K8289">
        <v>908</v>
      </c>
      <c r="L8289">
        <v>1</v>
      </c>
      <c r="M8289" s="11">
        <v>2425111</v>
      </c>
      <c r="N8289">
        <v>100.27</v>
      </c>
      <c r="O8289">
        <v>33</v>
      </c>
      <c r="P8289">
        <v>1</v>
      </c>
      <c r="Q8289" t="s">
        <v>57</v>
      </c>
      <c r="AG8289" s="1">
        <v>2425111</v>
      </c>
      <c r="AH8289">
        <v>24186</v>
      </c>
      <c r="AK8289">
        <v>1</v>
      </c>
      <c r="AL8289" s="1">
        <v>2425111</v>
      </c>
      <c r="AM8289">
        <v>100.2692053</v>
      </c>
      <c r="AN8289">
        <v>33</v>
      </c>
      <c r="AO8289" t="s">
        <v>50</v>
      </c>
      <c r="AP8289" t="s">
        <v>59</v>
      </c>
    </row>
    <row r="8290" spans="1:42" x14ac:dyDescent="0.35">
      <c r="A8290">
        <v>81453</v>
      </c>
      <c r="B8290">
        <v>10</v>
      </c>
      <c r="C8290">
        <v>1</v>
      </c>
      <c r="D8290">
        <v>0</v>
      </c>
      <c r="E8290">
        <v>83</v>
      </c>
      <c r="F8290">
        <v>4</v>
      </c>
      <c r="G8290">
        <v>2007</v>
      </c>
      <c r="H8290">
        <v>1</v>
      </c>
      <c r="I8290">
        <v>0</v>
      </c>
      <c r="J8290">
        <v>4244</v>
      </c>
      <c r="K8290">
        <v>527</v>
      </c>
      <c r="L8290">
        <v>1</v>
      </c>
      <c r="M8290" s="11">
        <v>8152738</v>
      </c>
      <c r="N8290">
        <v>100.09</v>
      </c>
      <c r="O8290">
        <v>19</v>
      </c>
      <c r="P8290">
        <v>1</v>
      </c>
      <c r="Q8290" t="s">
        <v>40</v>
      </c>
      <c r="AG8290" s="1">
        <v>8152738</v>
      </c>
      <c r="AH8290">
        <v>81453</v>
      </c>
      <c r="AK8290">
        <v>0</v>
      </c>
      <c r="AL8290" s="1">
        <v>8152738</v>
      </c>
      <c r="AM8290">
        <v>100.0913165</v>
      </c>
      <c r="AN8290">
        <v>19</v>
      </c>
      <c r="AO8290" t="s">
        <v>50</v>
      </c>
      <c r="AP8290" t="s">
        <v>42</v>
      </c>
    </row>
    <row r="8291" spans="1:42" x14ac:dyDescent="0.35">
      <c r="A8291">
        <v>7001</v>
      </c>
      <c r="B8291">
        <v>7</v>
      </c>
      <c r="C8291">
        <v>1</v>
      </c>
      <c r="D8291">
        <v>0</v>
      </c>
      <c r="E8291">
        <v>47</v>
      </c>
      <c r="F8291">
        <v>6</v>
      </c>
      <c r="G8291">
        <v>1992</v>
      </c>
      <c r="H8291">
        <v>1</v>
      </c>
      <c r="I8291">
        <v>1</v>
      </c>
      <c r="J8291">
        <v>8165</v>
      </c>
      <c r="K8291">
        <v>858</v>
      </c>
      <c r="L8291">
        <v>1</v>
      </c>
      <c r="M8291" s="11">
        <v>707137</v>
      </c>
      <c r="N8291">
        <v>101.01</v>
      </c>
      <c r="O8291">
        <v>34</v>
      </c>
      <c r="P8291">
        <v>1</v>
      </c>
      <c r="Q8291" t="s">
        <v>57</v>
      </c>
      <c r="AG8291" s="1">
        <v>707137</v>
      </c>
      <c r="AH8291">
        <v>7001</v>
      </c>
      <c r="AK8291">
        <v>0</v>
      </c>
      <c r="AL8291" s="1">
        <v>707137</v>
      </c>
      <c r="AM8291">
        <v>101.0051421</v>
      </c>
      <c r="AN8291">
        <v>34</v>
      </c>
      <c r="AO8291" t="s">
        <v>50</v>
      </c>
      <c r="AP8291" t="s">
        <v>59</v>
      </c>
    </row>
    <row r="8292" spans="1:42" x14ac:dyDescent="0.35">
      <c r="A8292">
        <v>52059</v>
      </c>
      <c r="B8292">
        <v>7</v>
      </c>
      <c r="C8292">
        <v>0</v>
      </c>
      <c r="D8292">
        <v>1</v>
      </c>
      <c r="E8292">
        <v>22</v>
      </c>
      <c r="F8292">
        <v>2</v>
      </c>
      <c r="G8292">
        <v>2000</v>
      </c>
      <c r="H8292">
        <v>0</v>
      </c>
      <c r="I8292">
        <v>0</v>
      </c>
      <c r="J8292">
        <v>1308</v>
      </c>
      <c r="K8292">
        <v>349</v>
      </c>
      <c r="L8292">
        <v>1</v>
      </c>
      <c r="M8292" s="11">
        <v>5210227</v>
      </c>
      <c r="N8292">
        <v>100.08</v>
      </c>
      <c r="O8292">
        <v>26</v>
      </c>
      <c r="P8292">
        <v>1</v>
      </c>
      <c r="Q8292" t="s">
        <v>43</v>
      </c>
      <c r="AG8292" s="1">
        <v>5210227</v>
      </c>
      <c r="AH8292">
        <v>52059</v>
      </c>
      <c r="AK8292">
        <v>1</v>
      </c>
      <c r="AL8292" s="1">
        <v>5210227</v>
      </c>
      <c r="AM8292">
        <v>100.0831172</v>
      </c>
      <c r="AN8292">
        <v>26</v>
      </c>
      <c r="AO8292" t="s">
        <v>50</v>
      </c>
      <c r="AP8292" t="s">
        <v>45</v>
      </c>
    </row>
    <row r="8293" spans="1:42" x14ac:dyDescent="0.35">
      <c r="A8293">
        <v>45248</v>
      </c>
      <c r="B8293">
        <v>6</v>
      </c>
      <c r="C8293">
        <v>1</v>
      </c>
      <c r="D8293">
        <v>1</v>
      </c>
      <c r="E8293">
        <v>99</v>
      </c>
      <c r="F8293">
        <v>9</v>
      </c>
      <c r="G8293">
        <v>2008</v>
      </c>
      <c r="H8293">
        <v>0</v>
      </c>
      <c r="I8293">
        <v>1</v>
      </c>
      <c r="J8293">
        <v>5903</v>
      </c>
      <c r="K8293">
        <v>408</v>
      </c>
      <c r="L8293">
        <v>1</v>
      </c>
      <c r="M8293" s="11">
        <v>4540277</v>
      </c>
      <c r="N8293">
        <v>100.34</v>
      </c>
      <c r="O8293">
        <v>18</v>
      </c>
      <c r="P8293">
        <v>1</v>
      </c>
      <c r="Q8293" t="s">
        <v>46</v>
      </c>
      <c r="AG8293" s="1">
        <v>4540277</v>
      </c>
      <c r="AH8293">
        <v>45248</v>
      </c>
      <c r="AK8293">
        <v>1</v>
      </c>
      <c r="AL8293" s="1">
        <v>4540277</v>
      </c>
      <c r="AM8293">
        <v>100.3420483</v>
      </c>
      <c r="AN8293">
        <v>18</v>
      </c>
      <c r="AO8293" t="s">
        <v>50</v>
      </c>
      <c r="AP8293" t="s">
        <v>48</v>
      </c>
    </row>
    <row r="8294" spans="1:42" x14ac:dyDescent="0.35">
      <c r="A8294">
        <v>25176</v>
      </c>
      <c r="B8294">
        <v>9</v>
      </c>
      <c r="C8294">
        <v>0</v>
      </c>
      <c r="D8294">
        <v>1</v>
      </c>
      <c r="E8294">
        <v>80</v>
      </c>
      <c r="F8294">
        <v>8</v>
      </c>
      <c r="G8294">
        <v>1997</v>
      </c>
      <c r="H8294">
        <v>0</v>
      </c>
      <c r="I8294">
        <v>0</v>
      </c>
      <c r="J8294">
        <v>4908</v>
      </c>
      <c r="K8294">
        <v>916</v>
      </c>
      <c r="L8294">
        <v>1</v>
      </c>
      <c r="M8294" s="11">
        <v>2522971</v>
      </c>
      <c r="N8294">
        <v>100.21</v>
      </c>
      <c r="O8294">
        <v>29</v>
      </c>
      <c r="P8294">
        <v>1</v>
      </c>
      <c r="Q8294" t="s">
        <v>46</v>
      </c>
      <c r="AG8294" s="1">
        <v>2522971</v>
      </c>
      <c r="AH8294">
        <v>25176</v>
      </c>
      <c r="AK8294">
        <v>1</v>
      </c>
      <c r="AL8294" s="1">
        <v>2522971</v>
      </c>
      <c r="AM8294">
        <v>100.2133381</v>
      </c>
      <c r="AN8294">
        <v>29</v>
      </c>
      <c r="AO8294" t="s">
        <v>50</v>
      </c>
      <c r="AP8294" t="s">
        <v>48</v>
      </c>
    </row>
    <row r="8295" spans="1:42" x14ac:dyDescent="0.35">
      <c r="A8295">
        <v>63065</v>
      </c>
      <c r="B8295">
        <v>7</v>
      </c>
      <c r="C8295">
        <v>1</v>
      </c>
      <c r="D8295">
        <v>0</v>
      </c>
      <c r="E8295">
        <v>20</v>
      </c>
      <c r="F8295">
        <v>9</v>
      </c>
      <c r="G8295">
        <v>1996</v>
      </c>
      <c r="H8295">
        <v>0</v>
      </c>
      <c r="I8295">
        <v>1</v>
      </c>
      <c r="J8295">
        <v>1468</v>
      </c>
      <c r="K8295">
        <v>564</v>
      </c>
      <c r="L8295">
        <v>0</v>
      </c>
      <c r="M8295" s="11">
        <v>6311963</v>
      </c>
      <c r="N8295">
        <v>100.09</v>
      </c>
      <c r="O8295">
        <v>30</v>
      </c>
      <c r="P8295">
        <v>1</v>
      </c>
      <c r="Q8295" t="s">
        <v>43</v>
      </c>
      <c r="AG8295" s="1">
        <v>6311963</v>
      </c>
      <c r="AH8295">
        <v>63065</v>
      </c>
      <c r="AK8295">
        <v>0</v>
      </c>
      <c r="AL8295" s="1">
        <v>6311963</v>
      </c>
      <c r="AM8295">
        <v>100.0866249</v>
      </c>
      <c r="AN8295">
        <v>30</v>
      </c>
      <c r="AO8295" t="s">
        <v>50</v>
      </c>
      <c r="AP8295" t="s">
        <v>45</v>
      </c>
    </row>
    <row r="8296" spans="1:42" x14ac:dyDescent="0.35">
      <c r="A8296">
        <v>78613</v>
      </c>
      <c r="B8296">
        <v>3</v>
      </c>
      <c r="C8296">
        <v>0</v>
      </c>
      <c r="D8296">
        <v>0</v>
      </c>
      <c r="E8296">
        <v>35</v>
      </c>
      <c r="F8296">
        <v>5</v>
      </c>
      <c r="G8296">
        <v>1996</v>
      </c>
      <c r="H8296">
        <v>0</v>
      </c>
      <c r="I8296">
        <v>0</v>
      </c>
      <c r="J8296">
        <v>8045</v>
      </c>
      <c r="K8296">
        <v>801</v>
      </c>
      <c r="L8296">
        <v>0</v>
      </c>
      <c r="M8296" s="11">
        <v>7863370</v>
      </c>
      <c r="N8296">
        <v>100.03</v>
      </c>
      <c r="O8296">
        <v>30</v>
      </c>
      <c r="P8296">
        <v>1</v>
      </c>
      <c r="Q8296" t="s">
        <v>40</v>
      </c>
      <c r="AG8296" s="1">
        <v>7863370</v>
      </c>
      <c r="AH8296">
        <v>78613</v>
      </c>
      <c r="AK8296">
        <v>0</v>
      </c>
      <c r="AL8296" s="1">
        <v>7863370</v>
      </c>
      <c r="AM8296">
        <v>100.0263315</v>
      </c>
      <c r="AN8296">
        <v>30</v>
      </c>
      <c r="AO8296" t="s">
        <v>50</v>
      </c>
      <c r="AP8296" t="s">
        <v>42</v>
      </c>
    </row>
    <row r="8297" spans="1:42" x14ac:dyDescent="0.35">
      <c r="A8297">
        <v>77117</v>
      </c>
      <c r="B8297">
        <v>10</v>
      </c>
      <c r="C8297">
        <v>1</v>
      </c>
      <c r="D8297">
        <v>1</v>
      </c>
      <c r="E8297">
        <v>69</v>
      </c>
      <c r="F8297">
        <v>9</v>
      </c>
      <c r="G8297">
        <v>2012</v>
      </c>
      <c r="H8297">
        <v>0</v>
      </c>
      <c r="I8297">
        <v>1</v>
      </c>
      <c r="J8297">
        <v>2503</v>
      </c>
      <c r="K8297">
        <v>312</v>
      </c>
      <c r="L8297">
        <v>1</v>
      </c>
      <c r="M8297" s="11">
        <v>7720395</v>
      </c>
      <c r="N8297">
        <v>100.11</v>
      </c>
      <c r="O8297">
        <v>14</v>
      </c>
      <c r="P8297">
        <v>1</v>
      </c>
      <c r="Q8297" t="s">
        <v>40</v>
      </c>
      <c r="AG8297" s="1">
        <v>7720395</v>
      </c>
      <c r="AH8297">
        <v>77117</v>
      </c>
      <c r="AK8297">
        <v>1</v>
      </c>
      <c r="AL8297" s="1">
        <v>7720395</v>
      </c>
      <c r="AM8297">
        <v>100.1127508</v>
      </c>
      <c r="AN8297">
        <v>14</v>
      </c>
      <c r="AO8297" t="s">
        <v>41</v>
      </c>
      <c r="AP8297" t="s">
        <v>42</v>
      </c>
    </row>
    <row r="8298" spans="1:42" x14ac:dyDescent="0.35">
      <c r="A8298">
        <v>72381</v>
      </c>
      <c r="B8298">
        <v>5</v>
      </c>
      <c r="C8298">
        <v>0</v>
      </c>
      <c r="D8298">
        <v>1</v>
      </c>
      <c r="E8298">
        <v>20</v>
      </c>
      <c r="F8298">
        <v>3</v>
      </c>
      <c r="G8298">
        <v>2010</v>
      </c>
      <c r="H8298">
        <v>0</v>
      </c>
      <c r="I8298">
        <v>0</v>
      </c>
      <c r="J8298">
        <v>2130</v>
      </c>
      <c r="K8298">
        <v>256</v>
      </c>
      <c r="L8298">
        <v>0</v>
      </c>
      <c r="M8298" s="11">
        <v>7242040</v>
      </c>
      <c r="N8298">
        <v>100.05</v>
      </c>
      <c r="O8298">
        <v>16</v>
      </c>
      <c r="P8298">
        <v>1</v>
      </c>
      <c r="Q8298" t="s">
        <v>43</v>
      </c>
      <c r="AG8298" s="1">
        <v>7242040</v>
      </c>
      <c r="AH8298">
        <v>72381</v>
      </c>
      <c r="AK8298">
        <v>1</v>
      </c>
      <c r="AL8298" s="1">
        <v>7242040</v>
      </c>
      <c r="AM8298">
        <v>100.0544342</v>
      </c>
      <c r="AN8298">
        <v>16</v>
      </c>
      <c r="AO8298" t="s">
        <v>50</v>
      </c>
      <c r="AP8298" t="s">
        <v>45</v>
      </c>
    </row>
    <row r="8299" spans="1:42" x14ac:dyDescent="0.35">
      <c r="A8299">
        <v>90193</v>
      </c>
      <c r="B8299">
        <v>3</v>
      </c>
      <c r="C8299">
        <v>1</v>
      </c>
      <c r="D8299">
        <v>1</v>
      </c>
      <c r="E8299">
        <v>3</v>
      </c>
      <c r="F8299">
        <v>10</v>
      </c>
      <c r="G8299">
        <v>2000</v>
      </c>
      <c r="H8299">
        <v>0</v>
      </c>
      <c r="I8299">
        <v>1</v>
      </c>
      <c r="J8299">
        <v>5262</v>
      </c>
      <c r="K8299">
        <v>675</v>
      </c>
      <c r="L8299">
        <v>0</v>
      </c>
      <c r="M8299" s="11">
        <v>9024029</v>
      </c>
      <c r="N8299">
        <v>100.05</v>
      </c>
      <c r="O8299">
        <v>26</v>
      </c>
      <c r="P8299">
        <v>1</v>
      </c>
      <c r="Q8299" t="s">
        <v>40</v>
      </c>
      <c r="AG8299" s="1">
        <v>9024029</v>
      </c>
      <c r="AH8299">
        <v>90193</v>
      </c>
      <c r="AK8299">
        <v>1</v>
      </c>
      <c r="AL8299" s="1">
        <v>9024029</v>
      </c>
      <c r="AM8299">
        <v>100.052432</v>
      </c>
      <c r="AN8299">
        <v>26</v>
      </c>
      <c r="AO8299" t="s">
        <v>50</v>
      </c>
      <c r="AP8299" t="s">
        <v>42</v>
      </c>
    </row>
    <row r="8300" spans="1:42" x14ac:dyDescent="0.35">
      <c r="A8300">
        <v>82226</v>
      </c>
      <c r="B8300">
        <v>5</v>
      </c>
      <c r="C8300">
        <v>1</v>
      </c>
      <c r="D8300">
        <v>0</v>
      </c>
      <c r="E8300">
        <v>29</v>
      </c>
      <c r="F8300">
        <v>10</v>
      </c>
      <c r="G8300">
        <v>2014</v>
      </c>
      <c r="H8300">
        <v>1</v>
      </c>
      <c r="I8300">
        <v>0</v>
      </c>
      <c r="J8300">
        <v>1354</v>
      </c>
      <c r="K8300">
        <v>884</v>
      </c>
      <c r="L8300">
        <v>1</v>
      </c>
      <c r="M8300" s="11">
        <v>8227563</v>
      </c>
      <c r="N8300">
        <v>100.06</v>
      </c>
      <c r="O8300">
        <v>12</v>
      </c>
      <c r="P8300">
        <v>1</v>
      </c>
      <c r="Q8300" t="s">
        <v>40</v>
      </c>
      <c r="AG8300" s="1">
        <v>8227563</v>
      </c>
      <c r="AH8300">
        <v>82226</v>
      </c>
      <c r="AK8300">
        <v>0</v>
      </c>
      <c r="AL8300" s="1">
        <v>8227563</v>
      </c>
      <c r="AM8300">
        <v>100.06035799999999</v>
      </c>
      <c r="AN8300">
        <v>12</v>
      </c>
      <c r="AO8300" t="s">
        <v>41</v>
      </c>
      <c r="AP8300" t="s">
        <v>42</v>
      </c>
    </row>
    <row r="8301" spans="1:42" x14ac:dyDescent="0.35">
      <c r="A8301">
        <v>98768</v>
      </c>
      <c r="B8301">
        <v>9</v>
      </c>
      <c r="C8301">
        <v>0</v>
      </c>
      <c r="D8301">
        <v>1</v>
      </c>
      <c r="E8301">
        <v>11</v>
      </c>
      <c r="F8301">
        <v>8</v>
      </c>
      <c r="G8301">
        <v>1990</v>
      </c>
      <c r="H8301">
        <v>0</v>
      </c>
      <c r="I8301">
        <v>0</v>
      </c>
      <c r="J8301">
        <v>6321</v>
      </c>
      <c r="K8301">
        <v>165</v>
      </c>
      <c r="L8301">
        <v>0</v>
      </c>
      <c r="M8301" s="11">
        <v>9879363</v>
      </c>
      <c r="N8301">
        <v>100.03</v>
      </c>
      <c r="O8301">
        <v>36</v>
      </c>
      <c r="P8301">
        <v>1</v>
      </c>
      <c r="Q8301" t="s">
        <v>40</v>
      </c>
      <c r="AG8301" s="1">
        <v>9879363</v>
      </c>
      <c r="AH8301">
        <v>98768</v>
      </c>
      <c r="AK8301">
        <v>1</v>
      </c>
      <c r="AL8301" s="1">
        <v>9879363</v>
      </c>
      <c r="AM8301">
        <v>100.0259497</v>
      </c>
      <c r="AN8301">
        <v>36</v>
      </c>
      <c r="AO8301" t="s">
        <v>50</v>
      </c>
      <c r="AP8301" t="s">
        <v>42</v>
      </c>
    </row>
    <row r="8302" spans="1:42" x14ac:dyDescent="0.35">
      <c r="A8302">
        <v>78972</v>
      </c>
      <c r="B8302">
        <v>6</v>
      </c>
      <c r="C8302">
        <v>1</v>
      </c>
      <c r="D8302">
        <v>0</v>
      </c>
      <c r="E8302">
        <v>70</v>
      </c>
      <c r="F8302">
        <v>2</v>
      </c>
      <c r="G8302">
        <v>2004</v>
      </c>
      <c r="H8302">
        <v>1</v>
      </c>
      <c r="I8302">
        <v>1</v>
      </c>
      <c r="J8302">
        <v>7448</v>
      </c>
      <c r="K8302">
        <v>849</v>
      </c>
      <c r="L8302">
        <v>1</v>
      </c>
      <c r="M8302" s="11">
        <v>7904128</v>
      </c>
      <c r="N8302">
        <v>100.09</v>
      </c>
      <c r="O8302">
        <v>22</v>
      </c>
      <c r="P8302">
        <v>1</v>
      </c>
      <c r="Q8302" t="s">
        <v>40</v>
      </c>
      <c r="AG8302" s="1">
        <v>7904128</v>
      </c>
      <c r="AH8302">
        <v>78972</v>
      </c>
      <c r="AK8302">
        <v>0</v>
      </c>
      <c r="AL8302" s="1">
        <v>7904128</v>
      </c>
      <c r="AM8302">
        <v>100.0877273</v>
      </c>
      <c r="AN8302">
        <v>22</v>
      </c>
      <c r="AO8302" t="s">
        <v>50</v>
      </c>
      <c r="AP8302" t="s">
        <v>42</v>
      </c>
    </row>
    <row r="8303" spans="1:42" x14ac:dyDescent="0.35">
      <c r="A8303">
        <v>40345</v>
      </c>
      <c r="B8303">
        <v>5</v>
      </c>
      <c r="C8303">
        <v>0</v>
      </c>
      <c r="D8303">
        <v>0</v>
      </c>
      <c r="E8303">
        <v>22</v>
      </c>
      <c r="F8303">
        <v>7</v>
      </c>
      <c r="G8303">
        <v>2011</v>
      </c>
      <c r="H8303">
        <v>1</v>
      </c>
      <c r="I8303">
        <v>1</v>
      </c>
      <c r="J8303">
        <v>131</v>
      </c>
      <c r="K8303">
        <v>495</v>
      </c>
      <c r="L8303">
        <v>0</v>
      </c>
      <c r="M8303" s="11">
        <v>4037269</v>
      </c>
      <c r="N8303">
        <v>100.07</v>
      </c>
      <c r="O8303">
        <v>15</v>
      </c>
      <c r="P8303">
        <v>1</v>
      </c>
      <c r="Q8303" t="s">
        <v>46</v>
      </c>
      <c r="AG8303" s="1">
        <v>4037269</v>
      </c>
      <c r="AH8303">
        <v>40345</v>
      </c>
      <c r="AK8303">
        <v>0</v>
      </c>
      <c r="AL8303" s="1">
        <v>4037269</v>
      </c>
      <c r="AM8303">
        <v>100.06863300000001</v>
      </c>
      <c r="AN8303">
        <v>15</v>
      </c>
      <c r="AO8303" t="s">
        <v>41</v>
      </c>
      <c r="AP8303" t="s">
        <v>48</v>
      </c>
    </row>
    <row r="8304" spans="1:42" x14ac:dyDescent="0.35">
      <c r="A8304">
        <v>72254</v>
      </c>
      <c r="B8304">
        <v>1</v>
      </c>
      <c r="C8304">
        <v>0</v>
      </c>
      <c r="D8304">
        <v>0</v>
      </c>
      <c r="E8304">
        <v>78</v>
      </c>
      <c r="F8304">
        <v>9</v>
      </c>
      <c r="G8304">
        <v>2011</v>
      </c>
      <c r="H8304">
        <v>1</v>
      </c>
      <c r="I8304">
        <v>0</v>
      </c>
      <c r="J8304">
        <v>3986</v>
      </c>
      <c r="K8304">
        <v>531</v>
      </c>
      <c r="L8304">
        <v>0</v>
      </c>
      <c r="M8304" s="11">
        <v>7233115</v>
      </c>
      <c r="N8304">
        <v>100.11</v>
      </c>
      <c r="O8304">
        <v>15</v>
      </c>
      <c r="P8304">
        <v>1</v>
      </c>
      <c r="Q8304" t="s">
        <v>43</v>
      </c>
      <c r="AG8304" s="1">
        <v>7233115</v>
      </c>
      <c r="AH8304">
        <v>72254</v>
      </c>
      <c r="AK8304">
        <v>0</v>
      </c>
      <c r="AL8304" s="1">
        <v>7233115</v>
      </c>
      <c r="AM8304">
        <v>100.1067761</v>
      </c>
      <c r="AN8304">
        <v>15</v>
      </c>
      <c r="AO8304" t="s">
        <v>41</v>
      </c>
      <c r="AP8304" t="s">
        <v>45</v>
      </c>
    </row>
    <row r="8305" spans="1:42" x14ac:dyDescent="0.35">
      <c r="A8305">
        <v>57944</v>
      </c>
      <c r="B8305">
        <v>9</v>
      </c>
      <c r="C8305">
        <v>1</v>
      </c>
      <c r="D8305">
        <v>0</v>
      </c>
      <c r="E8305">
        <v>78</v>
      </c>
      <c r="F8305">
        <v>6</v>
      </c>
      <c r="G8305">
        <v>2011</v>
      </c>
      <c r="H8305">
        <v>0</v>
      </c>
      <c r="I8305">
        <v>1</v>
      </c>
      <c r="J8305">
        <v>2693</v>
      </c>
      <c r="K8305">
        <v>414</v>
      </c>
      <c r="L8305">
        <v>1</v>
      </c>
      <c r="M8305" s="11">
        <v>5802614</v>
      </c>
      <c r="N8305">
        <v>100.14</v>
      </c>
      <c r="O8305">
        <v>15</v>
      </c>
      <c r="P8305">
        <v>1</v>
      </c>
      <c r="Q8305" t="s">
        <v>43</v>
      </c>
      <c r="AG8305" s="1">
        <v>5802614</v>
      </c>
      <c r="AH8305">
        <v>57944</v>
      </c>
      <c r="AK8305">
        <v>0</v>
      </c>
      <c r="AL8305" s="1">
        <v>5802614</v>
      </c>
      <c r="AM8305">
        <v>100.14175760000001</v>
      </c>
      <c r="AN8305">
        <v>15</v>
      </c>
      <c r="AO8305" t="s">
        <v>41</v>
      </c>
      <c r="AP8305" t="s">
        <v>45</v>
      </c>
    </row>
    <row r="8306" spans="1:42" x14ac:dyDescent="0.35">
      <c r="A8306">
        <v>61632</v>
      </c>
      <c r="B8306">
        <v>8</v>
      </c>
      <c r="C8306">
        <v>0</v>
      </c>
      <c r="D8306">
        <v>0</v>
      </c>
      <c r="E8306">
        <v>69</v>
      </c>
      <c r="F8306">
        <v>2</v>
      </c>
      <c r="G8306">
        <v>2000</v>
      </c>
      <c r="H8306">
        <v>0</v>
      </c>
      <c r="I8306">
        <v>0</v>
      </c>
      <c r="J8306">
        <v>9732</v>
      </c>
      <c r="K8306">
        <v>849</v>
      </c>
      <c r="L8306">
        <v>1</v>
      </c>
      <c r="M8306" s="11">
        <v>6168699</v>
      </c>
      <c r="N8306">
        <v>100.09</v>
      </c>
      <c r="O8306">
        <v>26</v>
      </c>
      <c r="P8306">
        <v>1</v>
      </c>
      <c r="Q8306" t="s">
        <v>43</v>
      </c>
      <c r="AG8306" s="1">
        <v>6168699</v>
      </c>
      <c r="AH8306">
        <v>61632</v>
      </c>
      <c r="AK8306">
        <v>0</v>
      </c>
      <c r="AL8306" s="1">
        <v>6168699</v>
      </c>
      <c r="AM8306">
        <v>100.0892231</v>
      </c>
      <c r="AN8306">
        <v>26</v>
      </c>
      <c r="AO8306" t="s">
        <v>50</v>
      </c>
      <c r="AP8306" t="s">
        <v>45</v>
      </c>
    </row>
    <row r="8307" spans="1:42" x14ac:dyDescent="0.35">
      <c r="A8307">
        <v>78797</v>
      </c>
      <c r="B8307">
        <v>7</v>
      </c>
      <c r="C8307">
        <v>0</v>
      </c>
      <c r="D8307">
        <v>0</v>
      </c>
      <c r="E8307">
        <v>54</v>
      </c>
      <c r="F8307">
        <v>8</v>
      </c>
      <c r="G8307">
        <v>2014</v>
      </c>
      <c r="H8307">
        <v>1</v>
      </c>
      <c r="I8307">
        <v>0</v>
      </c>
      <c r="J8307">
        <v>4633</v>
      </c>
      <c r="K8307">
        <v>138</v>
      </c>
      <c r="L8307">
        <v>0</v>
      </c>
      <c r="M8307" s="11">
        <v>7884093</v>
      </c>
      <c r="N8307">
        <v>100.06</v>
      </c>
      <c r="O8307">
        <v>12</v>
      </c>
      <c r="P8307">
        <v>1</v>
      </c>
      <c r="Q8307" t="s">
        <v>40</v>
      </c>
      <c r="AG8307" s="1">
        <v>7884093</v>
      </c>
      <c r="AH8307">
        <v>78797</v>
      </c>
      <c r="AK8307">
        <v>0</v>
      </c>
      <c r="AL8307" s="1">
        <v>7884093</v>
      </c>
      <c r="AM8307">
        <v>100.05575090000001</v>
      </c>
      <c r="AN8307">
        <v>12</v>
      </c>
      <c r="AO8307" t="s">
        <v>41</v>
      </c>
      <c r="AP8307" t="s">
        <v>42</v>
      </c>
    </row>
    <row r="8308" spans="1:42" x14ac:dyDescent="0.35">
      <c r="A8308">
        <v>20001</v>
      </c>
      <c r="B8308">
        <v>4</v>
      </c>
      <c r="C8308">
        <v>0</v>
      </c>
      <c r="D8308">
        <v>1</v>
      </c>
      <c r="E8308">
        <v>54</v>
      </c>
      <c r="F8308">
        <v>6</v>
      </c>
      <c r="G8308">
        <v>2003</v>
      </c>
      <c r="H8308">
        <v>1</v>
      </c>
      <c r="I8308">
        <v>1</v>
      </c>
      <c r="J8308">
        <v>6976</v>
      </c>
      <c r="K8308">
        <v>876</v>
      </c>
      <c r="L8308">
        <v>0</v>
      </c>
      <c r="M8308" s="11">
        <v>2004766</v>
      </c>
      <c r="N8308">
        <v>100.23</v>
      </c>
      <c r="O8308">
        <v>23</v>
      </c>
      <c r="P8308">
        <v>1</v>
      </c>
      <c r="Q8308" t="s">
        <v>57</v>
      </c>
      <c r="AG8308" s="1">
        <v>2004766</v>
      </c>
      <c r="AH8308">
        <v>20001</v>
      </c>
      <c r="AK8308">
        <v>1</v>
      </c>
      <c r="AL8308" s="1">
        <v>2004766</v>
      </c>
      <c r="AM8308">
        <v>100.2332883</v>
      </c>
      <c r="AN8308">
        <v>23</v>
      </c>
      <c r="AO8308" t="s">
        <v>50</v>
      </c>
      <c r="AP8308" t="s">
        <v>59</v>
      </c>
    </row>
    <row r="8309" spans="1:42" x14ac:dyDescent="0.35">
      <c r="A8309">
        <v>88591</v>
      </c>
      <c r="B8309">
        <v>2</v>
      </c>
      <c r="C8309">
        <v>1</v>
      </c>
      <c r="D8309">
        <v>1</v>
      </c>
      <c r="E8309">
        <v>93</v>
      </c>
      <c r="F8309">
        <v>10</v>
      </c>
      <c r="G8309">
        <v>1998</v>
      </c>
      <c r="H8309">
        <v>1</v>
      </c>
      <c r="I8309">
        <v>1</v>
      </c>
      <c r="J8309">
        <v>4000</v>
      </c>
      <c r="K8309">
        <v>697</v>
      </c>
      <c r="L8309">
        <v>1</v>
      </c>
      <c r="M8309" s="11">
        <v>8873535</v>
      </c>
      <c r="N8309">
        <v>100.16</v>
      </c>
      <c r="O8309">
        <v>28</v>
      </c>
      <c r="P8309">
        <v>1</v>
      </c>
      <c r="Q8309" t="s">
        <v>40</v>
      </c>
      <c r="AG8309" s="1">
        <v>8873535</v>
      </c>
      <c r="AH8309">
        <v>88591</v>
      </c>
      <c r="AK8309">
        <v>1</v>
      </c>
      <c r="AL8309" s="1">
        <v>8873535</v>
      </c>
      <c r="AM8309">
        <v>100.1629398</v>
      </c>
      <c r="AN8309">
        <v>28</v>
      </c>
      <c r="AO8309" t="s">
        <v>50</v>
      </c>
      <c r="AP8309" t="s">
        <v>42</v>
      </c>
    </row>
    <row r="8310" spans="1:42" x14ac:dyDescent="0.35">
      <c r="A8310">
        <v>40378</v>
      </c>
      <c r="B8310">
        <v>6</v>
      </c>
      <c r="C8310">
        <v>1</v>
      </c>
      <c r="D8310">
        <v>1</v>
      </c>
      <c r="E8310">
        <v>26</v>
      </c>
      <c r="F8310">
        <v>1</v>
      </c>
      <c r="G8310">
        <v>2019</v>
      </c>
      <c r="H8310">
        <v>1</v>
      </c>
      <c r="I8310">
        <v>1</v>
      </c>
      <c r="J8310">
        <v>3836</v>
      </c>
      <c r="K8310">
        <v>319</v>
      </c>
      <c r="L8310">
        <v>1</v>
      </c>
      <c r="M8310" s="11">
        <v>4046346</v>
      </c>
      <c r="N8310">
        <v>100.21</v>
      </c>
      <c r="O8310">
        <v>7</v>
      </c>
      <c r="P8310">
        <v>1</v>
      </c>
      <c r="Q8310" t="s">
        <v>46</v>
      </c>
      <c r="AG8310" s="1">
        <v>4046346</v>
      </c>
      <c r="AH8310">
        <v>40378</v>
      </c>
      <c r="AK8310">
        <v>1</v>
      </c>
      <c r="AL8310" s="1">
        <v>4046346</v>
      </c>
      <c r="AM8310">
        <v>100.2116499</v>
      </c>
      <c r="AN8310">
        <v>7</v>
      </c>
      <c r="AO8310" t="s">
        <v>41</v>
      </c>
      <c r="AP8310" t="s">
        <v>48</v>
      </c>
    </row>
    <row r="8311" spans="1:42" x14ac:dyDescent="0.35">
      <c r="A8311">
        <v>67498</v>
      </c>
      <c r="B8311">
        <v>4</v>
      </c>
      <c r="C8311">
        <v>1</v>
      </c>
      <c r="D8311">
        <v>1</v>
      </c>
      <c r="E8311">
        <v>21</v>
      </c>
      <c r="F8311">
        <v>4</v>
      </c>
      <c r="G8311">
        <v>2007</v>
      </c>
      <c r="H8311">
        <v>1</v>
      </c>
      <c r="I8311">
        <v>0</v>
      </c>
      <c r="J8311">
        <v>2571</v>
      </c>
      <c r="K8311">
        <v>849</v>
      </c>
      <c r="L8311">
        <v>1</v>
      </c>
      <c r="M8311" s="11">
        <v>6753908</v>
      </c>
      <c r="N8311">
        <v>100.06</v>
      </c>
      <c r="O8311">
        <v>19</v>
      </c>
      <c r="P8311">
        <v>1</v>
      </c>
      <c r="Q8311" t="s">
        <v>43</v>
      </c>
      <c r="AG8311" s="1">
        <v>6753908</v>
      </c>
      <c r="AH8311">
        <v>67498</v>
      </c>
      <c r="AK8311">
        <v>1</v>
      </c>
      <c r="AL8311" s="1">
        <v>6753908</v>
      </c>
      <c r="AM8311">
        <v>100.0608611</v>
      </c>
      <c r="AN8311">
        <v>19</v>
      </c>
      <c r="AO8311" t="s">
        <v>50</v>
      </c>
      <c r="AP8311" t="s">
        <v>45</v>
      </c>
    </row>
    <row r="8312" spans="1:42" x14ac:dyDescent="0.35">
      <c r="A8312">
        <v>92002</v>
      </c>
      <c r="B8312">
        <v>5</v>
      </c>
      <c r="C8312">
        <v>0</v>
      </c>
      <c r="D8312">
        <v>0</v>
      </c>
      <c r="E8312">
        <v>64</v>
      </c>
      <c r="F8312">
        <v>8</v>
      </c>
      <c r="G8312">
        <v>2011</v>
      </c>
      <c r="H8312">
        <v>1</v>
      </c>
      <c r="I8312">
        <v>1</v>
      </c>
      <c r="J8312">
        <v>7791</v>
      </c>
      <c r="K8312">
        <v>286</v>
      </c>
      <c r="L8312">
        <v>0</v>
      </c>
      <c r="M8312" s="11">
        <v>9201705</v>
      </c>
      <c r="N8312">
        <v>100.02</v>
      </c>
      <c r="O8312">
        <v>15</v>
      </c>
      <c r="P8312">
        <v>1</v>
      </c>
      <c r="Q8312" t="s">
        <v>40</v>
      </c>
      <c r="AG8312" s="1">
        <v>9201705</v>
      </c>
      <c r="AH8312">
        <v>92002</v>
      </c>
      <c r="AK8312">
        <v>0</v>
      </c>
      <c r="AL8312" s="1">
        <v>9201705</v>
      </c>
      <c r="AM8312">
        <v>100.01635829999999</v>
      </c>
      <c r="AN8312">
        <v>15</v>
      </c>
      <c r="AO8312" t="s">
        <v>41</v>
      </c>
      <c r="AP8312" t="s">
        <v>42</v>
      </c>
    </row>
    <row r="8313" spans="1:42" x14ac:dyDescent="0.35">
      <c r="A8313">
        <v>32115</v>
      </c>
      <c r="B8313">
        <v>5</v>
      </c>
      <c r="C8313">
        <v>1</v>
      </c>
      <c r="D8313">
        <v>0</v>
      </c>
      <c r="E8313">
        <v>41</v>
      </c>
      <c r="F8313">
        <v>10</v>
      </c>
      <c r="G8313">
        <v>2000</v>
      </c>
      <c r="H8313">
        <v>1</v>
      </c>
      <c r="I8313">
        <v>0</v>
      </c>
      <c r="J8313">
        <v>1540</v>
      </c>
      <c r="K8313">
        <v>694</v>
      </c>
      <c r="L8313">
        <v>1</v>
      </c>
      <c r="M8313" s="11">
        <v>3214734</v>
      </c>
      <c r="N8313">
        <v>100.1</v>
      </c>
      <c r="O8313">
        <v>26</v>
      </c>
      <c r="P8313">
        <v>1</v>
      </c>
      <c r="Q8313" t="s">
        <v>46</v>
      </c>
      <c r="AG8313" s="1">
        <v>3214734</v>
      </c>
      <c r="AH8313">
        <v>32115</v>
      </c>
      <c r="AK8313">
        <v>0</v>
      </c>
      <c r="AL8313" s="1">
        <v>3214734</v>
      </c>
      <c r="AM8313">
        <v>100.1007006</v>
      </c>
      <c r="AN8313">
        <v>26</v>
      </c>
      <c r="AO8313" t="s">
        <v>50</v>
      </c>
      <c r="AP8313" t="s">
        <v>48</v>
      </c>
    </row>
    <row r="8314" spans="1:42" x14ac:dyDescent="0.35">
      <c r="A8314">
        <v>7490</v>
      </c>
      <c r="B8314">
        <v>4</v>
      </c>
      <c r="C8314">
        <v>1</v>
      </c>
      <c r="D8314">
        <v>1</v>
      </c>
      <c r="E8314">
        <v>98</v>
      </c>
      <c r="F8314">
        <v>3</v>
      </c>
      <c r="G8314">
        <v>2002</v>
      </c>
      <c r="H8314">
        <v>0</v>
      </c>
      <c r="I8314">
        <v>0</v>
      </c>
      <c r="J8314">
        <v>5403</v>
      </c>
      <c r="K8314">
        <v>897</v>
      </c>
      <c r="L8314">
        <v>1</v>
      </c>
      <c r="M8314" s="11">
        <v>765190</v>
      </c>
      <c r="N8314">
        <v>102.16</v>
      </c>
      <c r="O8314">
        <v>24</v>
      </c>
      <c r="P8314">
        <v>1</v>
      </c>
      <c r="Q8314" t="s">
        <v>57</v>
      </c>
      <c r="AG8314" s="1">
        <v>765190</v>
      </c>
      <c r="AH8314">
        <v>7490</v>
      </c>
      <c r="AK8314">
        <v>1</v>
      </c>
      <c r="AL8314" s="1">
        <v>765190</v>
      </c>
      <c r="AM8314">
        <v>102.1615487</v>
      </c>
      <c r="AN8314">
        <v>24</v>
      </c>
      <c r="AO8314" t="s">
        <v>50</v>
      </c>
      <c r="AP8314" t="s">
        <v>59</v>
      </c>
    </row>
    <row r="8315" spans="1:42" x14ac:dyDescent="0.35">
      <c r="A8315">
        <v>64164</v>
      </c>
      <c r="B8315">
        <v>10</v>
      </c>
      <c r="C8315">
        <v>1</v>
      </c>
      <c r="D8315">
        <v>1</v>
      </c>
      <c r="E8315">
        <v>49</v>
      </c>
      <c r="F8315">
        <v>2</v>
      </c>
      <c r="G8315">
        <v>2016</v>
      </c>
      <c r="H8315">
        <v>1</v>
      </c>
      <c r="I8315">
        <v>0</v>
      </c>
      <c r="J8315">
        <v>6643</v>
      </c>
      <c r="K8315">
        <v>273</v>
      </c>
      <c r="L8315">
        <v>1</v>
      </c>
      <c r="M8315" s="11">
        <v>6427022</v>
      </c>
      <c r="N8315">
        <v>100.17</v>
      </c>
      <c r="O8315">
        <v>10</v>
      </c>
      <c r="P8315">
        <v>1</v>
      </c>
      <c r="Q8315" t="s">
        <v>43</v>
      </c>
      <c r="AG8315" s="1">
        <v>6427022</v>
      </c>
      <c r="AH8315">
        <v>64164</v>
      </c>
      <c r="AK8315">
        <v>1</v>
      </c>
      <c r="AL8315" s="1">
        <v>6427022</v>
      </c>
      <c r="AM8315">
        <v>100.1655445</v>
      </c>
      <c r="AN8315">
        <v>10</v>
      </c>
      <c r="AO8315" t="s">
        <v>41</v>
      </c>
      <c r="AP8315" t="s">
        <v>45</v>
      </c>
    </row>
    <row r="8316" spans="1:42" x14ac:dyDescent="0.35">
      <c r="A8316">
        <v>11685</v>
      </c>
      <c r="B8316">
        <v>8</v>
      </c>
      <c r="C8316">
        <v>1</v>
      </c>
      <c r="D8316">
        <v>0</v>
      </c>
      <c r="E8316">
        <v>13</v>
      </c>
      <c r="F8316">
        <v>6</v>
      </c>
      <c r="G8316">
        <v>1993</v>
      </c>
      <c r="H8316">
        <v>0</v>
      </c>
      <c r="I8316">
        <v>1</v>
      </c>
      <c r="J8316">
        <v>362</v>
      </c>
      <c r="K8316">
        <v>299</v>
      </c>
      <c r="L8316">
        <v>0</v>
      </c>
      <c r="M8316" s="11">
        <v>1173785</v>
      </c>
      <c r="N8316">
        <v>100.45</v>
      </c>
      <c r="O8316">
        <v>33</v>
      </c>
      <c r="P8316">
        <v>1</v>
      </c>
      <c r="Q8316" t="s">
        <v>57</v>
      </c>
      <c r="AG8316" s="1">
        <v>1173785</v>
      </c>
      <c r="AH8316">
        <v>11685</v>
      </c>
      <c r="AK8316">
        <v>0</v>
      </c>
      <c r="AL8316" s="1">
        <v>1173785</v>
      </c>
      <c r="AM8316">
        <v>100.4522893</v>
      </c>
      <c r="AN8316">
        <v>33</v>
      </c>
      <c r="AO8316" t="s">
        <v>50</v>
      </c>
      <c r="AP8316" t="s">
        <v>59</v>
      </c>
    </row>
    <row r="8317" spans="1:42" x14ac:dyDescent="0.35">
      <c r="A8317">
        <v>91967</v>
      </c>
      <c r="B8317">
        <v>8</v>
      </c>
      <c r="C8317">
        <v>0</v>
      </c>
      <c r="D8317">
        <v>0</v>
      </c>
      <c r="E8317">
        <v>44</v>
      </c>
      <c r="F8317">
        <v>5</v>
      </c>
      <c r="G8317">
        <v>1998</v>
      </c>
      <c r="H8317">
        <v>0</v>
      </c>
      <c r="I8317">
        <v>1</v>
      </c>
      <c r="J8317">
        <v>6259</v>
      </c>
      <c r="K8317">
        <v>513</v>
      </c>
      <c r="L8317">
        <v>1</v>
      </c>
      <c r="M8317" s="11">
        <v>9198820</v>
      </c>
      <c r="N8317">
        <v>100.02</v>
      </c>
      <c r="O8317">
        <v>28</v>
      </c>
      <c r="P8317">
        <v>1</v>
      </c>
      <c r="Q8317" t="s">
        <v>40</v>
      </c>
      <c r="AG8317" s="1">
        <v>9198820</v>
      </c>
      <c r="AH8317">
        <v>91967</v>
      </c>
      <c r="AK8317">
        <v>0</v>
      </c>
      <c r="AL8317" s="1">
        <v>9198820</v>
      </c>
      <c r="AM8317">
        <v>100.0230517</v>
      </c>
      <c r="AN8317">
        <v>28</v>
      </c>
      <c r="AO8317" t="s">
        <v>50</v>
      </c>
      <c r="AP8317" t="s">
        <v>42</v>
      </c>
    </row>
    <row r="8318" spans="1:42" x14ac:dyDescent="0.35">
      <c r="A8318">
        <v>604</v>
      </c>
      <c r="B8318">
        <v>3</v>
      </c>
      <c r="C8318">
        <v>1</v>
      </c>
      <c r="D8318">
        <v>1</v>
      </c>
      <c r="E8318">
        <v>73</v>
      </c>
      <c r="F8318">
        <v>10</v>
      </c>
      <c r="G8318">
        <v>1995</v>
      </c>
      <c r="H8318">
        <v>1</v>
      </c>
      <c r="I8318">
        <v>1</v>
      </c>
      <c r="J8318">
        <v>1599</v>
      </c>
      <c r="K8318">
        <v>920</v>
      </c>
      <c r="L8318">
        <v>1</v>
      </c>
      <c r="M8318" s="11">
        <v>71713</v>
      </c>
      <c r="N8318">
        <v>118.73</v>
      </c>
      <c r="O8318">
        <v>31</v>
      </c>
      <c r="P8318">
        <v>1</v>
      </c>
      <c r="Q8318" t="s">
        <v>57</v>
      </c>
      <c r="AG8318" s="1">
        <v>71713</v>
      </c>
      <c r="AH8318">
        <v>604</v>
      </c>
      <c r="AK8318">
        <v>1</v>
      </c>
      <c r="AL8318" s="1">
        <v>71713</v>
      </c>
      <c r="AM8318">
        <v>118.7301325</v>
      </c>
      <c r="AN8318">
        <v>31</v>
      </c>
      <c r="AO8318" t="s">
        <v>50</v>
      </c>
      <c r="AP8318" t="s">
        <v>59</v>
      </c>
    </row>
    <row r="8319" spans="1:42" x14ac:dyDescent="0.35">
      <c r="A8319">
        <v>58108</v>
      </c>
      <c r="B8319">
        <v>4</v>
      </c>
      <c r="C8319">
        <v>0</v>
      </c>
      <c r="D8319">
        <v>0</v>
      </c>
      <c r="E8319">
        <v>80</v>
      </c>
      <c r="F8319">
        <v>4</v>
      </c>
      <c r="G8319">
        <v>2013</v>
      </c>
      <c r="H8319">
        <v>0</v>
      </c>
      <c r="I8319">
        <v>0</v>
      </c>
      <c r="J8319">
        <v>5339</v>
      </c>
      <c r="K8319">
        <v>219</v>
      </c>
      <c r="L8319">
        <v>0</v>
      </c>
      <c r="M8319" s="11">
        <v>5818911</v>
      </c>
      <c r="N8319">
        <v>100.14</v>
      </c>
      <c r="O8319">
        <v>13</v>
      </c>
      <c r="P8319">
        <v>1</v>
      </c>
      <c r="Q8319" t="s">
        <v>43</v>
      </c>
      <c r="AG8319" s="1">
        <v>5818911</v>
      </c>
      <c r="AH8319">
        <v>58108</v>
      </c>
      <c r="AK8319">
        <v>0</v>
      </c>
      <c r="AL8319" s="1">
        <v>5818911</v>
      </c>
      <c r="AM8319">
        <v>100.1395849</v>
      </c>
      <c r="AN8319">
        <v>13</v>
      </c>
      <c r="AO8319" t="s">
        <v>41</v>
      </c>
      <c r="AP8319" t="s">
        <v>45</v>
      </c>
    </row>
    <row r="8320" spans="1:42" x14ac:dyDescent="0.35">
      <c r="A8320">
        <v>41048</v>
      </c>
      <c r="B8320">
        <v>8</v>
      </c>
      <c r="C8320">
        <v>0</v>
      </c>
      <c r="D8320">
        <v>0</v>
      </c>
      <c r="E8320">
        <v>31</v>
      </c>
      <c r="F8320">
        <v>2</v>
      </c>
      <c r="G8320">
        <v>2021</v>
      </c>
      <c r="H8320">
        <v>0</v>
      </c>
      <c r="I8320">
        <v>0</v>
      </c>
      <c r="J8320">
        <v>8533</v>
      </c>
      <c r="K8320">
        <v>345</v>
      </c>
      <c r="L8320">
        <v>0</v>
      </c>
      <c r="M8320" s="11">
        <v>4107100</v>
      </c>
      <c r="N8320">
        <v>100.06</v>
      </c>
      <c r="O8320">
        <v>5</v>
      </c>
      <c r="P8320">
        <v>0</v>
      </c>
      <c r="Q8320" t="s">
        <v>46</v>
      </c>
      <c r="AG8320" s="1">
        <v>4107100</v>
      </c>
      <c r="AH8320">
        <v>41048</v>
      </c>
      <c r="AK8320">
        <v>0</v>
      </c>
      <c r="AL8320" s="1">
        <v>4107100</v>
      </c>
      <c r="AM8320">
        <v>100.056032</v>
      </c>
      <c r="AN8320">
        <v>5</v>
      </c>
      <c r="AO8320" t="s">
        <v>44</v>
      </c>
      <c r="AP8320" t="s">
        <v>48</v>
      </c>
    </row>
    <row r="8321" spans="1:42" x14ac:dyDescent="0.35">
      <c r="A8321">
        <v>69513</v>
      </c>
      <c r="B8321">
        <v>4</v>
      </c>
      <c r="C8321">
        <v>1</v>
      </c>
      <c r="D8321">
        <v>0</v>
      </c>
      <c r="E8321">
        <v>75</v>
      </c>
      <c r="F8321">
        <v>2</v>
      </c>
      <c r="G8321">
        <v>2005</v>
      </c>
      <c r="H8321">
        <v>0</v>
      </c>
      <c r="I8321">
        <v>0</v>
      </c>
      <c r="J8321">
        <v>8366</v>
      </c>
      <c r="K8321">
        <v>941</v>
      </c>
      <c r="L8321">
        <v>0</v>
      </c>
      <c r="M8321" s="11">
        <v>6958376</v>
      </c>
      <c r="N8321">
        <v>100.1</v>
      </c>
      <c r="O8321">
        <v>21</v>
      </c>
      <c r="P8321">
        <v>1</v>
      </c>
      <c r="Q8321" t="s">
        <v>43</v>
      </c>
      <c r="AG8321" s="1">
        <v>6958376</v>
      </c>
      <c r="AH8321">
        <v>69513</v>
      </c>
      <c r="AK8321">
        <v>0</v>
      </c>
      <c r="AL8321" s="1">
        <v>6958376</v>
      </c>
      <c r="AM8321">
        <v>100.1017939</v>
      </c>
      <c r="AN8321">
        <v>21</v>
      </c>
      <c r="AO8321" t="s">
        <v>50</v>
      </c>
      <c r="AP8321" t="s">
        <v>45</v>
      </c>
    </row>
    <row r="8322" spans="1:42" x14ac:dyDescent="0.35">
      <c r="A8322">
        <v>17040</v>
      </c>
      <c r="B8322">
        <v>7</v>
      </c>
      <c r="C8322">
        <v>1</v>
      </c>
      <c r="D8322">
        <v>0</v>
      </c>
      <c r="E8322">
        <v>55</v>
      </c>
      <c r="F8322">
        <v>1</v>
      </c>
      <c r="G8322">
        <v>2019</v>
      </c>
      <c r="H8322">
        <v>1</v>
      </c>
      <c r="I8322">
        <v>1</v>
      </c>
      <c r="J8322">
        <v>5811</v>
      </c>
      <c r="K8322">
        <v>397</v>
      </c>
      <c r="L8322">
        <v>0</v>
      </c>
      <c r="M8322" s="11">
        <v>1709342</v>
      </c>
      <c r="N8322">
        <v>100.31</v>
      </c>
      <c r="O8322">
        <v>7</v>
      </c>
      <c r="P8322">
        <v>1</v>
      </c>
      <c r="Q8322" t="s">
        <v>57</v>
      </c>
      <c r="AG8322" s="1">
        <v>1709342</v>
      </c>
      <c r="AH8322">
        <v>17040</v>
      </c>
      <c r="AK8322">
        <v>0</v>
      </c>
      <c r="AL8322" s="1">
        <v>1709342</v>
      </c>
      <c r="AM8322">
        <v>100.3134977</v>
      </c>
      <c r="AN8322">
        <v>7</v>
      </c>
      <c r="AO8322" t="s">
        <v>41</v>
      </c>
      <c r="AP8322" t="s">
        <v>59</v>
      </c>
    </row>
    <row r="8323" spans="1:42" x14ac:dyDescent="0.35">
      <c r="A8323">
        <v>59050</v>
      </c>
      <c r="B8323">
        <v>7</v>
      </c>
      <c r="C8323">
        <v>1</v>
      </c>
      <c r="D8323">
        <v>1</v>
      </c>
      <c r="E8323">
        <v>74</v>
      </c>
      <c r="F8323">
        <v>5</v>
      </c>
      <c r="G8323">
        <v>2001</v>
      </c>
      <c r="H8323">
        <v>0</v>
      </c>
      <c r="I8323">
        <v>1</v>
      </c>
      <c r="J8323">
        <v>6208</v>
      </c>
      <c r="K8323">
        <v>965</v>
      </c>
      <c r="L8323">
        <v>1</v>
      </c>
      <c r="M8323" s="11">
        <v>5914478</v>
      </c>
      <c r="N8323">
        <v>100.16</v>
      </c>
      <c r="O8323">
        <v>25</v>
      </c>
      <c r="P8323">
        <v>1</v>
      </c>
      <c r="Q8323" t="s">
        <v>43</v>
      </c>
      <c r="AG8323" s="1">
        <v>5914478</v>
      </c>
      <c r="AH8323">
        <v>59050</v>
      </c>
      <c r="AK8323">
        <v>1</v>
      </c>
      <c r="AL8323" s="1">
        <v>5914478</v>
      </c>
      <c r="AM8323">
        <v>100.16050799999999</v>
      </c>
      <c r="AN8323">
        <v>25</v>
      </c>
      <c r="AO8323" t="s">
        <v>50</v>
      </c>
      <c r="AP8323" t="s">
        <v>45</v>
      </c>
    </row>
    <row r="8324" spans="1:42" x14ac:dyDescent="0.35">
      <c r="A8324">
        <v>25870</v>
      </c>
      <c r="B8324">
        <v>7</v>
      </c>
      <c r="C8324">
        <v>1</v>
      </c>
      <c r="D8324">
        <v>1</v>
      </c>
      <c r="E8324">
        <v>3</v>
      </c>
      <c r="F8324">
        <v>2</v>
      </c>
      <c r="G8324">
        <v>2012</v>
      </c>
      <c r="H8324">
        <v>1</v>
      </c>
      <c r="I8324">
        <v>1</v>
      </c>
      <c r="J8324">
        <v>8108</v>
      </c>
      <c r="K8324">
        <v>339</v>
      </c>
      <c r="L8324">
        <v>1</v>
      </c>
      <c r="M8324" s="11">
        <v>2590169</v>
      </c>
      <c r="N8324">
        <v>100.12</v>
      </c>
      <c r="O8324">
        <v>14</v>
      </c>
      <c r="P8324">
        <v>1</v>
      </c>
      <c r="Q8324" t="s">
        <v>46</v>
      </c>
      <c r="AG8324" s="1">
        <v>2590169</v>
      </c>
      <c r="AH8324">
        <v>25870</v>
      </c>
      <c r="AK8324">
        <v>1</v>
      </c>
      <c r="AL8324" s="1">
        <v>2590169</v>
      </c>
      <c r="AM8324">
        <v>100.1224971</v>
      </c>
      <c r="AN8324">
        <v>14</v>
      </c>
      <c r="AO8324" t="s">
        <v>41</v>
      </c>
      <c r="AP8324" t="s">
        <v>48</v>
      </c>
    </row>
    <row r="8325" spans="1:42" x14ac:dyDescent="0.35">
      <c r="A8325">
        <v>69174</v>
      </c>
      <c r="B8325">
        <v>6</v>
      </c>
      <c r="C8325">
        <v>0</v>
      </c>
      <c r="D8325">
        <v>1</v>
      </c>
      <c r="E8325">
        <v>94</v>
      </c>
      <c r="F8325">
        <v>4</v>
      </c>
      <c r="G8325">
        <v>2008</v>
      </c>
      <c r="H8325">
        <v>0</v>
      </c>
      <c r="I8325">
        <v>0</v>
      </c>
      <c r="J8325">
        <v>923</v>
      </c>
      <c r="K8325">
        <v>177</v>
      </c>
      <c r="L8325">
        <v>1</v>
      </c>
      <c r="M8325" s="11">
        <v>6929834</v>
      </c>
      <c r="N8325">
        <v>100.18</v>
      </c>
      <c r="O8325">
        <v>18</v>
      </c>
      <c r="P8325">
        <v>1</v>
      </c>
      <c r="Q8325" t="s">
        <v>43</v>
      </c>
      <c r="AG8325" s="1">
        <v>6929834</v>
      </c>
      <c r="AH8325">
        <v>69174</v>
      </c>
      <c r="AK8325">
        <v>1</v>
      </c>
      <c r="AL8325" s="1">
        <v>6929834</v>
      </c>
      <c r="AM8325">
        <v>100.17974959999999</v>
      </c>
      <c r="AN8325">
        <v>18</v>
      </c>
      <c r="AO8325" t="s">
        <v>50</v>
      </c>
      <c r="AP8325" t="s">
        <v>45</v>
      </c>
    </row>
    <row r="8326" spans="1:42" x14ac:dyDescent="0.35">
      <c r="A8326">
        <v>95273</v>
      </c>
      <c r="B8326">
        <v>9</v>
      </c>
      <c r="C8326">
        <v>1</v>
      </c>
      <c r="D8326">
        <v>1</v>
      </c>
      <c r="E8326">
        <v>45</v>
      </c>
      <c r="F8326">
        <v>9</v>
      </c>
      <c r="G8326">
        <v>1994</v>
      </c>
      <c r="H8326">
        <v>0</v>
      </c>
      <c r="I8326">
        <v>1</v>
      </c>
      <c r="J8326">
        <v>34</v>
      </c>
      <c r="K8326">
        <v>350</v>
      </c>
      <c r="L8326">
        <v>0</v>
      </c>
      <c r="M8326" s="11">
        <v>9537187</v>
      </c>
      <c r="N8326">
        <v>100.1</v>
      </c>
      <c r="O8326">
        <v>32</v>
      </c>
      <c r="P8326">
        <v>1</v>
      </c>
      <c r="Q8326" t="s">
        <v>40</v>
      </c>
      <c r="AG8326" s="1">
        <v>9537187</v>
      </c>
      <c r="AH8326">
        <v>95273</v>
      </c>
      <c r="AK8326">
        <v>1</v>
      </c>
      <c r="AL8326" s="1">
        <v>9537187</v>
      </c>
      <c r="AM8326">
        <v>100.1037755</v>
      </c>
      <c r="AN8326">
        <v>32</v>
      </c>
      <c r="AO8326" t="s">
        <v>50</v>
      </c>
      <c r="AP8326" t="s">
        <v>42</v>
      </c>
    </row>
    <row r="8327" spans="1:42" x14ac:dyDescent="0.35">
      <c r="A8327">
        <v>42264</v>
      </c>
      <c r="B8327">
        <v>2</v>
      </c>
      <c r="C8327">
        <v>0</v>
      </c>
      <c r="D8327">
        <v>1</v>
      </c>
      <c r="E8327">
        <v>66</v>
      </c>
      <c r="F8327">
        <v>8</v>
      </c>
      <c r="G8327">
        <v>2017</v>
      </c>
      <c r="H8327">
        <v>0</v>
      </c>
      <c r="I8327">
        <v>0</v>
      </c>
      <c r="J8327">
        <v>7961</v>
      </c>
      <c r="K8327">
        <v>238</v>
      </c>
      <c r="L8327">
        <v>0</v>
      </c>
      <c r="M8327" s="11">
        <v>4231908</v>
      </c>
      <c r="N8327">
        <v>100.13</v>
      </c>
      <c r="O8327">
        <v>9</v>
      </c>
      <c r="P8327">
        <v>1</v>
      </c>
      <c r="Q8327" t="s">
        <v>46</v>
      </c>
      <c r="AG8327" s="1">
        <v>4231908</v>
      </c>
      <c r="AH8327">
        <v>42264</v>
      </c>
      <c r="AK8327">
        <v>1</v>
      </c>
      <c r="AL8327" s="1">
        <v>4231908</v>
      </c>
      <c r="AM8327">
        <v>100.13032370000001</v>
      </c>
      <c r="AN8327">
        <v>9</v>
      </c>
      <c r="AO8327" t="s">
        <v>41</v>
      </c>
      <c r="AP8327" t="s">
        <v>48</v>
      </c>
    </row>
    <row r="8328" spans="1:42" x14ac:dyDescent="0.35">
      <c r="A8328">
        <v>844</v>
      </c>
      <c r="B8328">
        <v>4</v>
      </c>
      <c r="C8328">
        <v>1</v>
      </c>
      <c r="D8328">
        <v>1</v>
      </c>
      <c r="E8328">
        <v>82</v>
      </c>
      <c r="F8328">
        <v>3</v>
      </c>
      <c r="G8328">
        <v>2020</v>
      </c>
      <c r="H8328">
        <v>0</v>
      </c>
      <c r="I8328">
        <v>1</v>
      </c>
      <c r="J8328">
        <v>9680</v>
      </c>
      <c r="K8328">
        <v>164</v>
      </c>
      <c r="L8328">
        <v>1</v>
      </c>
      <c r="M8328" s="11">
        <v>98546</v>
      </c>
      <c r="N8328">
        <v>116.76</v>
      </c>
      <c r="O8328">
        <v>6</v>
      </c>
      <c r="P8328">
        <v>1</v>
      </c>
      <c r="Q8328" t="s">
        <v>57</v>
      </c>
      <c r="AG8328" s="1">
        <v>98546</v>
      </c>
      <c r="AH8328">
        <v>844</v>
      </c>
      <c r="AK8328">
        <v>1</v>
      </c>
      <c r="AL8328" s="1">
        <v>98546</v>
      </c>
      <c r="AM8328">
        <v>116.76066350000001</v>
      </c>
      <c r="AN8328">
        <v>6</v>
      </c>
      <c r="AO8328" t="s">
        <v>41</v>
      </c>
      <c r="AP8328" t="s">
        <v>59</v>
      </c>
    </row>
    <row r="8329" spans="1:42" x14ac:dyDescent="0.35">
      <c r="A8329">
        <v>31350</v>
      </c>
      <c r="B8329">
        <v>6</v>
      </c>
      <c r="C8329">
        <v>0</v>
      </c>
      <c r="D8329">
        <v>0</v>
      </c>
      <c r="E8329">
        <v>11</v>
      </c>
      <c r="F8329">
        <v>6</v>
      </c>
      <c r="G8329">
        <v>2013</v>
      </c>
      <c r="H8329">
        <v>0</v>
      </c>
      <c r="I8329">
        <v>0</v>
      </c>
      <c r="J8329">
        <v>6125</v>
      </c>
      <c r="K8329">
        <v>259</v>
      </c>
      <c r="L8329">
        <v>1</v>
      </c>
      <c r="M8329" s="11">
        <v>3136370</v>
      </c>
      <c r="N8329">
        <v>100.04</v>
      </c>
      <c r="O8329">
        <v>13</v>
      </c>
      <c r="P8329">
        <v>1</v>
      </c>
      <c r="Q8329" t="s">
        <v>46</v>
      </c>
      <c r="AG8329" s="1">
        <v>3136370</v>
      </c>
      <c r="AH8329">
        <v>31350</v>
      </c>
      <c r="AK8329">
        <v>0</v>
      </c>
      <c r="AL8329" s="1">
        <v>3136370</v>
      </c>
      <c r="AM8329">
        <v>100.0437002</v>
      </c>
      <c r="AN8329">
        <v>13</v>
      </c>
      <c r="AO8329" t="s">
        <v>41</v>
      </c>
      <c r="AP8329" t="s">
        <v>48</v>
      </c>
    </row>
    <row r="8330" spans="1:42" x14ac:dyDescent="0.35">
      <c r="A8330">
        <v>61942</v>
      </c>
      <c r="B8330">
        <v>6</v>
      </c>
      <c r="C8330">
        <v>1</v>
      </c>
      <c r="D8330">
        <v>0</v>
      </c>
      <c r="E8330">
        <v>18</v>
      </c>
      <c r="F8330">
        <v>3</v>
      </c>
      <c r="G8330">
        <v>2011</v>
      </c>
      <c r="H8330">
        <v>0</v>
      </c>
      <c r="I8330">
        <v>0</v>
      </c>
      <c r="J8330">
        <v>5968</v>
      </c>
      <c r="K8330">
        <v>143</v>
      </c>
      <c r="L8330">
        <v>0</v>
      </c>
      <c r="M8330" s="11">
        <v>6197760</v>
      </c>
      <c r="N8330">
        <v>100.06</v>
      </c>
      <c r="O8330">
        <v>15</v>
      </c>
      <c r="P8330">
        <v>1</v>
      </c>
      <c r="Q8330" t="s">
        <v>43</v>
      </c>
      <c r="AG8330" s="1">
        <v>6197760</v>
      </c>
      <c r="AH8330">
        <v>61942</v>
      </c>
      <c r="AK8330">
        <v>0</v>
      </c>
      <c r="AL8330" s="1">
        <v>6197760</v>
      </c>
      <c r="AM8330">
        <v>100.0574731</v>
      </c>
      <c r="AN8330">
        <v>15</v>
      </c>
      <c r="AO8330" t="s">
        <v>41</v>
      </c>
      <c r="AP8330" t="s">
        <v>45</v>
      </c>
    </row>
    <row r="8331" spans="1:42" x14ac:dyDescent="0.35">
      <c r="A8331">
        <v>37164</v>
      </c>
      <c r="B8331">
        <v>3</v>
      </c>
      <c r="C8331">
        <v>1</v>
      </c>
      <c r="D8331">
        <v>0</v>
      </c>
      <c r="E8331">
        <v>38</v>
      </c>
      <c r="F8331">
        <v>10</v>
      </c>
      <c r="G8331">
        <v>2001</v>
      </c>
      <c r="H8331">
        <v>1</v>
      </c>
      <c r="I8331">
        <v>1</v>
      </c>
      <c r="J8331">
        <v>3819</v>
      </c>
      <c r="K8331">
        <v>951</v>
      </c>
      <c r="L8331">
        <v>0</v>
      </c>
      <c r="M8331" s="11">
        <v>3721736</v>
      </c>
      <c r="N8331">
        <v>100.14</v>
      </c>
      <c r="O8331">
        <v>25</v>
      </c>
      <c r="P8331">
        <v>1</v>
      </c>
      <c r="Q8331" t="s">
        <v>46</v>
      </c>
      <c r="AG8331" s="1">
        <v>3721736</v>
      </c>
      <c r="AH8331">
        <v>37164</v>
      </c>
      <c r="AK8331">
        <v>0</v>
      </c>
      <c r="AL8331" s="1">
        <v>3721736</v>
      </c>
      <c r="AM8331">
        <v>100.1435798</v>
      </c>
      <c r="AN8331">
        <v>25</v>
      </c>
      <c r="AO8331" t="s">
        <v>50</v>
      </c>
      <c r="AP8331" t="s">
        <v>48</v>
      </c>
    </row>
    <row r="8332" spans="1:42" x14ac:dyDescent="0.35">
      <c r="A8332">
        <v>35985</v>
      </c>
      <c r="B8332">
        <v>5</v>
      </c>
      <c r="C8332">
        <v>1</v>
      </c>
      <c r="D8332">
        <v>1</v>
      </c>
      <c r="E8332">
        <v>51</v>
      </c>
      <c r="F8332">
        <v>10</v>
      </c>
      <c r="G8332">
        <v>1997</v>
      </c>
      <c r="H8332">
        <v>0</v>
      </c>
      <c r="I8332">
        <v>0</v>
      </c>
      <c r="J8332">
        <v>3953</v>
      </c>
      <c r="K8332">
        <v>430</v>
      </c>
      <c r="L8332">
        <v>0</v>
      </c>
      <c r="M8332" s="11">
        <v>3610021</v>
      </c>
      <c r="N8332">
        <v>100.32</v>
      </c>
      <c r="O8332">
        <v>29</v>
      </c>
      <c r="P8332">
        <v>1</v>
      </c>
      <c r="Q8332" t="s">
        <v>46</v>
      </c>
      <c r="AG8332" s="1">
        <v>3610021</v>
      </c>
      <c r="AH8332">
        <v>35985</v>
      </c>
      <c r="AK8332">
        <v>1</v>
      </c>
      <c r="AL8332" s="1">
        <v>3610021</v>
      </c>
      <c r="AM8332">
        <v>100.3201612</v>
      </c>
      <c r="AN8332">
        <v>29</v>
      </c>
      <c r="AO8332" t="s">
        <v>50</v>
      </c>
      <c r="AP8332" t="s">
        <v>48</v>
      </c>
    </row>
    <row r="8333" spans="1:42" x14ac:dyDescent="0.35">
      <c r="A8333">
        <v>81222</v>
      </c>
      <c r="B8333">
        <v>10</v>
      </c>
      <c r="C8333">
        <v>0</v>
      </c>
      <c r="D8333">
        <v>0</v>
      </c>
      <c r="E8333">
        <v>100</v>
      </c>
      <c r="F8333">
        <v>4</v>
      </c>
      <c r="G8333">
        <v>2013</v>
      </c>
      <c r="H8333">
        <v>1</v>
      </c>
      <c r="I8333">
        <v>1</v>
      </c>
      <c r="J8333">
        <v>6390</v>
      </c>
      <c r="K8333">
        <v>452</v>
      </c>
      <c r="L8333">
        <v>0</v>
      </c>
      <c r="M8333" s="11">
        <v>8129951</v>
      </c>
      <c r="N8333">
        <v>100.1</v>
      </c>
      <c r="O8333">
        <v>13</v>
      </c>
      <c r="P8333">
        <v>1</v>
      </c>
      <c r="Q8333" t="s">
        <v>40</v>
      </c>
      <c r="AG8333" s="1">
        <v>8129951</v>
      </c>
      <c r="AH8333">
        <v>81222</v>
      </c>
      <c r="AK8333">
        <v>0</v>
      </c>
      <c r="AL8333" s="1">
        <v>8129951</v>
      </c>
      <c r="AM8333">
        <v>100.09542980000001</v>
      </c>
      <c r="AN8333">
        <v>13</v>
      </c>
      <c r="AO8333" t="s">
        <v>41</v>
      </c>
      <c r="AP8333" t="s">
        <v>42</v>
      </c>
    </row>
    <row r="8334" spans="1:42" x14ac:dyDescent="0.35">
      <c r="A8334">
        <v>46068</v>
      </c>
      <c r="B8334">
        <v>9</v>
      </c>
      <c r="C8334">
        <v>1</v>
      </c>
      <c r="D8334">
        <v>0</v>
      </c>
      <c r="E8334">
        <v>43</v>
      </c>
      <c r="F8334">
        <v>4</v>
      </c>
      <c r="G8334">
        <v>2011</v>
      </c>
      <c r="H8334">
        <v>0</v>
      </c>
      <c r="I8334">
        <v>0</v>
      </c>
      <c r="J8334">
        <v>3647</v>
      </c>
      <c r="K8334">
        <v>870</v>
      </c>
      <c r="L8334">
        <v>1</v>
      </c>
      <c r="M8334" s="11">
        <v>4614136</v>
      </c>
      <c r="N8334">
        <v>100.16</v>
      </c>
      <c r="O8334">
        <v>15</v>
      </c>
      <c r="P8334">
        <v>1</v>
      </c>
      <c r="Q8334" t="s">
        <v>46</v>
      </c>
      <c r="AG8334" s="1">
        <v>4614136</v>
      </c>
      <c r="AH8334">
        <v>46068</v>
      </c>
      <c r="AK8334">
        <v>0</v>
      </c>
      <c r="AL8334" s="1">
        <v>4614136</v>
      </c>
      <c r="AM8334">
        <v>100.1592429</v>
      </c>
      <c r="AN8334">
        <v>15</v>
      </c>
      <c r="AO8334" t="s">
        <v>41</v>
      </c>
      <c r="AP8334" t="s">
        <v>48</v>
      </c>
    </row>
    <row r="8335" spans="1:42" x14ac:dyDescent="0.35">
      <c r="A8335">
        <v>47824</v>
      </c>
      <c r="B8335">
        <v>10</v>
      </c>
      <c r="C8335">
        <v>0</v>
      </c>
      <c r="D8335">
        <v>0</v>
      </c>
      <c r="E8335">
        <v>12</v>
      </c>
      <c r="F8335">
        <v>7</v>
      </c>
      <c r="G8335">
        <v>1993</v>
      </c>
      <c r="H8335">
        <v>0</v>
      </c>
      <c r="I8335">
        <v>1</v>
      </c>
      <c r="J8335">
        <v>9562</v>
      </c>
      <c r="K8335">
        <v>793</v>
      </c>
      <c r="L8335">
        <v>1</v>
      </c>
      <c r="M8335" s="11">
        <v>4784201</v>
      </c>
      <c r="N8335">
        <v>100.04</v>
      </c>
      <c r="O8335">
        <v>33</v>
      </c>
      <c r="P8335">
        <v>1</v>
      </c>
      <c r="Q8335" t="s">
        <v>46</v>
      </c>
      <c r="AG8335" s="1">
        <v>4784201</v>
      </c>
      <c r="AH8335">
        <v>47824</v>
      </c>
      <c r="AK8335">
        <v>0</v>
      </c>
      <c r="AL8335" s="1">
        <v>4784201</v>
      </c>
      <c r="AM8335">
        <v>100.0376589</v>
      </c>
      <c r="AN8335">
        <v>33</v>
      </c>
      <c r="AO8335" t="s">
        <v>50</v>
      </c>
      <c r="AP8335" t="s">
        <v>48</v>
      </c>
    </row>
    <row r="8336" spans="1:42" x14ac:dyDescent="0.35">
      <c r="A8336">
        <v>65308</v>
      </c>
      <c r="B8336">
        <v>6</v>
      </c>
      <c r="C8336">
        <v>1</v>
      </c>
      <c r="D8336">
        <v>0</v>
      </c>
      <c r="E8336">
        <v>75</v>
      </c>
      <c r="F8336">
        <v>7</v>
      </c>
      <c r="G8336">
        <v>2003</v>
      </c>
      <c r="H8336">
        <v>0</v>
      </c>
      <c r="I8336">
        <v>1</v>
      </c>
      <c r="J8336">
        <v>3714</v>
      </c>
      <c r="K8336">
        <v>698</v>
      </c>
      <c r="L8336">
        <v>0</v>
      </c>
      <c r="M8336" s="11">
        <v>6535120</v>
      </c>
      <c r="N8336">
        <v>100.07</v>
      </c>
      <c r="O8336">
        <v>23</v>
      </c>
      <c r="P8336">
        <v>1</v>
      </c>
      <c r="Q8336" t="s">
        <v>43</v>
      </c>
      <c r="AG8336" s="1">
        <v>6535120</v>
      </c>
      <c r="AH8336">
        <v>65308</v>
      </c>
      <c r="AK8336">
        <v>0</v>
      </c>
      <c r="AL8336" s="1">
        <v>6535120</v>
      </c>
      <c r="AM8336">
        <v>100.06614810000001</v>
      </c>
      <c r="AN8336">
        <v>23</v>
      </c>
      <c r="AO8336" t="s">
        <v>50</v>
      </c>
      <c r="AP8336" t="s">
        <v>45</v>
      </c>
    </row>
    <row r="8337" spans="1:42" x14ac:dyDescent="0.35">
      <c r="A8337">
        <v>99885</v>
      </c>
      <c r="B8337">
        <v>3</v>
      </c>
      <c r="C8337">
        <v>0</v>
      </c>
      <c r="D8337">
        <v>0</v>
      </c>
      <c r="E8337">
        <v>5</v>
      </c>
      <c r="F8337">
        <v>3</v>
      </c>
      <c r="G8337">
        <v>2001</v>
      </c>
      <c r="H8337">
        <v>0</v>
      </c>
      <c r="I8337">
        <v>1</v>
      </c>
      <c r="J8337">
        <v>2965</v>
      </c>
      <c r="K8337">
        <v>362</v>
      </c>
      <c r="L8337">
        <v>0</v>
      </c>
      <c r="M8337" s="11">
        <v>9989210</v>
      </c>
      <c r="N8337">
        <v>100.01</v>
      </c>
      <c r="O8337">
        <v>25</v>
      </c>
      <c r="P8337">
        <v>1</v>
      </c>
      <c r="Q8337" t="s">
        <v>40</v>
      </c>
      <c r="AG8337" s="1">
        <v>9989210</v>
      </c>
      <c r="AH8337">
        <v>99885</v>
      </c>
      <c r="AK8337">
        <v>0</v>
      </c>
      <c r="AL8337" s="1">
        <v>9989210</v>
      </c>
      <c r="AM8337">
        <v>100.0071082</v>
      </c>
      <c r="AN8337">
        <v>25</v>
      </c>
      <c r="AO8337" t="s">
        <v>50</v>
      </c>
      <c r="AP8337" t="s">
        <v>42</v>
      </c>
    </row>
    <row r="8338" spans="1:42" x14ac:dyDescent="0.35">
      <c r="A8338">
        <v>429</v>
      </c>
      <c r="B8338">
        <v>5</v>
      </c>
      <c r="C8338">
        <v>1</v>
      </c>
      <c r="D8338">
        <v>1</v>
      </c>
      <c r="E8338">
        <v>29</v>
      </c>
      <c r="F8338">
        <v>5</v>
      </c>
      <c r="G8338">
        <v>2011</v>
      </c>
      <c r="H8338">
        <v>0</v>
      </c>
      <c r="I8338">
        <v>1</v>
      </c>
      <c r="J8338">
        <v>2561</v>
      </c>
      <c r="K8338">
        <v>780</v>
      </c>
      <c r="L8338">
        <v>1</v>
      </c>
      <c r="M8338" s="11">
        <v>53940</v>
      </c>
      <c r="N8338">
        <v>125.73</v>
      </c>
      <c r="O8338">
        <v>15</v>
      </c>
      <c r="P8338">
        <v>1</v>
      </c>
      <c r="Q8338" t="s">
        <v>57</v>
      </c>
      <c r="AG8338" s="1">
        <v>53940</v>
      </c>
      <c r="AH8338">
        <v>429</v>
      </c>
      <c r="AK8338">
        <v>1</v>
      </c>
      <c r="AL8338" s="1">
        <v>53940</v>
      </c>
      <c r="AM8338">
        <v>125.73426569999999</v>
      </c>
      <c r="AN8338">
        <v>15</v>
      </c>
      <c r="AO8338" t="s">
        <v>41</v>
      </c>
      <c r="AP8338" t="s">
        <v>59</v>
      </c>
    </row>
    <row r="8339" spans="1:42" x14ac:dyDescent="0.35">
      <c r="A8339">
        <v>25224</v>
      </c>
      <c r="B8339">
        <v>6</v>
      </c>
      <c r="C8339">
        <v>0</v>
      </c>
      <c r="D8339">
        <v>1</v>
      </c>
      <c r="E8339">
        <v>48</v>
      </c>
      <c r="F8339">
        <v>10</v>
      </c>
      <c r="G8339">
        <v>1996</v>
      </c>
      <c r="H8339">
        <v>0</v>
      </c>
      <c r="I8339">
        <v>0</v>
      </c>
      <c r="J8339">
        <v>2106</v>
      </c>
      <c r="K8339">
        <v>759</v>
      </c>
      <c r="L8339">
        <v>0</v>
      </c>
      <c r="M8339" s="11">
        <v>2529745</v>
      </c>
      <c r="N8339">
        <v>100.29</v>
      </c>
      <c r="O8339">
        <v>30</v>
      </c>
      <c r="P8339">
        <v>1</v>
      </c>
      <c r="Q8339" t="s">
        <v>46</v>
      </c>
      <c r="AG8339" s="1">
        <v>2529745</v>
      </c>
      <c r="AH8339">
        <v>25224</v>
      </c>
      <c r="AK8339">
        <v>1</v>
      </c>
      <c r="AL8339" s="1">
        <v>2529745</v>
      </c>
      <c r="AM8339">
        <v>100.2911909</v>
      </c>
      <c r="AN8339">
        <v>30</v>
      </c>
      <c r="AO8339" t="s">
        <v>50</v>
      </c>
      <c r="AP8339" t="s">
        <v>48</v>
      </c>
    </row>
    <row r="8340" spans="1:42" x14ac:dyDescent="0.35">
      <c r="A8340">
        <v>47563</v>
      </c>
      <c r="B8340">
        <v>7</v>
      </c>
      <c r="C8340">
        <v>1</v>
      </c>
      <c r="D8340">
        <v>0</v>
      </c>
      <c r="E8340">
        <v>55</v>
      </c>
      <c r="F8340">
        <v>4</v>
      </c>
      <c r="G8340">
        <v>1990</v>
      </c>
      <c r="H8340">
        <v>1</v>
      </c>
      <c r="I8340">
        <v>1</v>
      </c>
      <c r="J8340">
        <v>931</v>
      </c>
      <c r="K8340">
        <v>374</v>
      </c>
      <c r="L8340">
        <v>1</v>
      </c>
      <c r="M8340" s="11">
        <v>4765002</v>
      </c>
      <c r="N8340">
        <v>100.18</v>
      </c>
      <c r="O8340">
        <v>36</v>
      </c>
      <c r="P8340">
        <v>1</v>
      </c>
      <c r="Q8340" t="s">
        <v>46</v>
      </c>
      <c r="AG8340" s="1">
        <v>4765002</v>
      </c>
      <c r="AH8340">
        <v>47563</v>
      </c>
      <c r="AK8340">
        <v>0</v>
      </c>
      <c r="AL8340" s="1">
        <v>4765002</v>
      </c>
      <c r="AM8340">
        <v>100.1829573</v>
      </c>
      <c r="AN8340">
        <v>36</v>
      </c>
      <c r="AO8340" t="s">
        <v>50</v>
      </c>
      <c r="AP8340" t="s">
        <v>48</v>
      </c>
    </row>
    <row r="8341" spans="1:42" x14ac:dyDescent="0.35">
      <c r="A8341">
        <v>78037</v>
      </c>
      <c r="B8341">
        <v>7</v>
      </c>
      <c r="C8341">
        <v>1</v>
      </c>
      <c r="D8341">
        <v>1</v>
      </c>
      <c r="E8341">
        <v>65</v>
      </c>
      <c r="F8341">
        <v>4</v>
      </c>
      <c r="G8341">
        <v>1998</v>
      </c>
      <c r="H8341">
        <v>0</v>
      </c>
      <c r="I8341">
        <v>1</v>
      </c>
      <c r="J8341">
        <v>2500</v>
      </c>
      <c r="K8341">
        <v>924</v>
      </c>
      <c r="L8341">
        <v>0</v>
      </c>
      <c r="M8341" s="11">
        <v>7811854</v>
      </c>
      <c r="N8341">
        <v>100.1</v>
      </c>
      <c r="O8341">
        <v>28</v>
      </c>
      <c r="P8341">
        <v>1</v>
      </c>
      <c r="Q8341" t="s">
        <v>40</v>
      </c>
      <c r="AG8341" s="1">
        <v>7811854</v>
      </c>
      <c r="AH8341">
        <v>78037</v>
      </c>
      <c r="AK8341">
        <v>1</v>
      </c>
      <c r="AL8341" s="1">
        <v>7811854</v>
      </c>
      <c r="AM8341">
        <v>100.10448890000001</v>
      </c>
      <c r="AN8341">
        <v>28</v>
      </c>
      <c r="AO8341" t="s">
        <v>50</v>
      </c>
      <c r="AP8341" t="s">
        <v>42</v>
      </c>
    </row>
    <row r="8342" spans="1:42" x14ac:dyDescent="0.35">
      <c r="A8342">
        <v>63026</v>
      </c>
      <c r="B8342">
        <v>3</v>
      </c>
      <c r="C8342">
        <v>1</v>
      </c>
      <c r="D8342">
        <v>1</v>
      </c>
      <c r="E8342">
        <v>7</v>
      </c>
      <c r="F8342">
        <v>4</v>
      </c>
      <c r="G8342">
        <v>2004</v>
      </c>
      <c r="H8342">
        <v>1</v>
      </c>
      <c r="I8342">
        <v>0</v>
      </c>
      <c r="J8342">
        <v>349</v>
      </c>
      <c r="K8342">
        <v>872</v>
      </c>
      <c r="L8342">
        <v>0</v>
      </c>
      <c r="M8342" s="11">
        <v>6307284</v>
      </c>
      <c r="N8342">
        <v>100.07</v>
      </c>
      <c r="O8342">
        <v>22</v>
      </c>
      <c r="P8342">
        <v>1</v>
      </c>
      <c r="Q8342" t="s">
        <v>43</v>
      </c>
      <c r="AG8342" s="1">
        <v>6307284</v>
      </c>
      <c r="AH8342">
        <v>63026</v>
      </c>
      <c r="AK8342">
        <v>1</v>
      </c>
      <c r="AL8342" s="1">
        <v>6307284</v>
      </c>
      <c r="AM8342">
        <v>100.0743185</v>
      </c>
      <c r="AN8342">
        <v>22</v>
      </c>
      <c r="AO8342" t="s">
        <v>50</v>
      </c>
      <c r="AP8342" t="s">
        <v>45</v>
      </c>
    </row>
    <row r="8343" spans="1:42" x14ac:dyDescent="0.35">
      <c r="A8343">
        <v>79830</v>
      </c>
      <c r="B8343">
        <v>3</v>
      </c>
      <c r="C8343">
        <v>1</v>
      </c>
      <c r="D8343">
        <v>1</v>
      </c>
      <c r="E8343">
        <v>20</v>
      </c>
      <c r="F8343">
        <v>4</v>
      </c>
      <c r="G8343">
        <v>2006</v>
      </c>
      <c r="H8343">
        <v>0</v>
      </c>
      <c r="I8343">
        <v>1</v>
      </c>
      <c r="J8343">
        <v>7666</v>
      </c>
      <c r="K8343">
        <v>476</v>
      </c>
      <c r="L8343">
        <v>1</v>
      </c>
      <c r="M8343" s="11">
        <v>7989771</v>
      </c>
      <c r="N8343">
        <v>100.08</v>
      </c>
      <c r="O8343">
        <v>20</v>
      </c>
      <c r="P8343">
        <v>1</v>
      </c>
      <c r="Q8343" t="s">
        <v>40</v>
      </c>
      <c r="AG8343" s="1">
        <v>7989771</v>
      </c>
      <c r="AH8343">
        <v>79830</v>
      </c>
      <c r="AK8343">
        <v>1</v>
      </c>
      <c r="AL8343" s="1">
        <v>7989771</v>
      </c>
      <c r="AM8343">
        <v>100.0848177</v>
      </c>
      <c r="AN8343">
        <v>20</v>
      </c>
      <c r="AO8343" t="s">
        <v>50</v>
      </c>
      <c r="AP8343" t="s">
        <v>42</v>
      </c>
    </row>
    <row r="8344" spans="1:42" x14ac:dyDescent="0.35">
      <c r="A8344">
        <v>11826</v>
      </c>
      <c r="B8344">
        <v>9</v>
      </c>
      <c r="C8344">
        <v>1</v>
      </c>
      <c r="D8344">
        <v>0</v>
      </c>
      <c r="E8344">
        <v>17</v>
      </c>
      <c r="F8344">
        <v>9</v>
      </c>
      <c r="G8344">
        <v>1991</v>
      </c>
      <c r="H8344">
        <v>0</v>
      </c>
      <c r="I8344">
        <v>1</v>
      </c>
      <c r="J8344">
        <v>9373</v>
      </c>
      <c r="K8344">
        <v>662</v>
      </c>
      <c r="L8344">
        <v>0</v>
      </c>
      <c r="M8344" s="11">
        <v>1186605</v>
      </c>
      <c r="N8344">
        <v>100.34</v>
      </c>
      <c r="O8344">
        <v>35</v>
      </c>
      <c r="P8344">
        <v>1</v>
      </c>
      <c r="Q8344" t="s">
        <v>57</v>
      </c>
      <c r="AG8344" s="1">
        <v>1186605</v>
      </c>
      <c r="AH8344">
        <v>11826</v>
      </c>
      <c r="AK8344">
        <v>0</v>
      </c>
      <c r="AL8344" s="1">
        <v>1186605</v>
      </c>
      <c r="AM8344">
        <v>100.3386606</v>
      </c>
      <c r="AN8344">
        <v>35</v>
      </c>
      <c r="AO8344" t="s">
        <v>50</v>
      </c>
      <c r="AP8344" t="s">
        <v>59</v>
      </c>
    </row>
    <row r="8345" spans="1:42" x14ac:dyDescent="0.35">
      <c r="A8345">
        <v>52178</v>
      </c>
      <c r="B8345">
        <v>1</v>
      </c>
      <c r="C8345">
        <v>1</v>
      </c>
      <c r="D8345">
        <v>0</v>
      </c>
      <c r="E8345">
        <v>96</v>
      </c>
      <c r="F8345">
        <v>7</v>
      </c>
      <c r="G8345">
        <v>2018</v>
      </c>
      <c r="H8345">
        <v>0</v>
      </c>
      <c r="I8345">
        <v>0</v>
      </c>
      <c r="J8345">
        <v>4680</v>
      </c>
      <c r="K8345">
        <v>332</v>
      </c>
      <c r="L8345">
        <v>0</v>
      </c>
      <c r="M8345" s="11">
        <v>5228451</v>
      </c>
      <c r="N8345">
        <v>100.2</v>
      </c>
      <c r="O8345">
        <v>8</v>
      </c>
      <c r="P8345">
        <v>1</v>
      </c>
      <c r="Q8345" t="s">
        <v>43</v>
      </c>
      <c r="AG8345" s="1">
        <v>5228451</v>
      </c>
      <c r="AH8345">
        <v>52178</v>
      </c>
      <c r="AK8345">
        <v>0</v>
      </c>
      <c r="AL8345" s="1">
        <v>5228451</v>
      </c>
      <c r="AM8345">
        <v>100.2041282</v>
      </c>
      <c r="AN8345">
        <v>8</v>
      </c>
      <c r="AO8345" t="s">
        <v>41</v>
      </c>
      <c r="AP8345" t="s">
        <v>45</v>
      </c>
    </row>
    <row r="8346" spans="1:42" x14ac:dyDescent="0.35">
      <c r="A8346">
        <v>50418</v>
      </c>
      <c r="B8346">
        <v>3</v>
      </c>
      <c r="C8346">
        <v>0</v>
      </c>
      <c r="D8346">
        <v>0</v>
      </c>
      <c r="E8346">
        <v>81</v>
      </c>
      <c r="F8346">
        <v>4</v>
      </c>
      <c r="G8346">
        <v>2005</v>
      </c>
      <c r="H8346">
        <v>1</v>
      </c>
      <c r="I8346">
        <v>1</v>
      </c>
      <c r="J8346">
        <v>5888</v>
      </c>
      <c r="K8346">
        <v>801</v>
      </c>
      <c r="L8346">
        <v>0</v>
      </c>
      <c r="M8346" s="11">
        <v>5049860</v>
      </c>
      <c r="N8346">
        <v>100.16</v>
      </c>
      <c r="O8346">
        <v>21</v>
      </c>
      <c r="P8346">
        <v>1</v>
      </c>
      <c r="Q8346" t="s">
        <v>43</v>
      </c>
      <c r="AG8346" s="1">
        <v>5049860</v>
      </c>
      <c r="AH8346">
        <v>50418</v>
      </c>
      <c r="AK8346">
        <v>0</v>
      </c>
      <c r="AL8346" s="1">
        <v>5049860</v>
      </c>
      <c r="AM8346">
        <v>100.1598635</v>
      </c>
      <c r="AN8346">
        <v>21</v>
      </c>
      <c r="AO8346" t="s">
        <v>50</v>
      </c>
      <c r="AP8346" t="s">
        <v>45</v>
      </c>
    </row>
    <row r="8347" spans="1:42" x14ac:dyDescent="0.35">
      <c r="A8347">
        <v>53434</v>
      </c>
      <c r="B8347">
        <v>1</v>
      </c>
      <c r="C8347">
        <v>0</v>
      </c>
      <c r="D8347">
        <v>0</v>
      </c>
      <c r="E8347">
        <v>90</v>
      </c>
      <c r="F8347">
        <v>2</v>
      </c>
      <c r="G8347">
        <v>2019</v>
      </c>
      <c r="H8347">
        <v>0</v>
      </c>
      <c r="I8347">
        <v>1</v>
      </c>
      <c r="J8347">
        <v>7719</v>
      </c>
      <c r="K8347">
        <v>354</v>
      </c>
      <c r="L8347">
        <v>1</v>
      </c>
      <c r="M8347" s="11">
        <v>5346182</v>
      </c>
      <c r="N8347">
        <v>100.05</v>
      </c>
      <c r="O8347">
        <v>7</v>
      </c>
      <c r="P8347">
        <v>1</v>
      </c>
      <c r="Q8347" t="s">
        <v>43</v>
      </c>
      <c r="AG8347" s="1">
        <v>5346182</v>
      </c>
      <c r="AH8347">
        <v>53434</v>
      </c>
      <c r="AK8347">
        <v>0</v>
      </c>
      <c r="AL8347" s="1">
        <v>5346182</v>
      </c>
      <c r="AM8347">
        <v>100.0520642</v>
      </c>
      <c r="AN8347">
        <v>7</v>
      </c>
      <c r="AO8347" t="s">
        <v>41</v>
      </c>
      <c r="AP8347" t="s">
        <v>45</v>
      </c>
    </row>
    <row r="8348" spans="1:42" x14ac:dyDescent="0.35">
      <c r="A8348">
        <v>76383</v>
      </c>
      <c r="B8348">
        <v>6</v>
      </c>
      <c r="C8348">
        <v>1</v>
      </c>
      <c r="D8348">
        <v>0</v>
      </c>
      <c r="E8348">
        <v>22</v>
      </c>
      <c r="F8348">
        <v>9</v>
      </c>
      <c r="G8348">
        <v>2011</v>
      </c>
      <c r="H8348">
        <v>0</v>
      </c>
      <c r="I8348">
        <v>0</v>
      </c>
      <c r="J8348">
        <v>7668</v>
      </c>
      <c r="K8348">
        <v>211</v>
      </c>
      <c r="L8348">
        <v>0</v>
      </c>
      <c r="M8348" s="11">
        <v>7641724</v>
      </c>
      <c r="N8348">
        <v>100.04</v>
      </c>
      <c r="O8348">
        <v>15</v>
      </c>
      <c r="P8348">
        <v>1</v>
      </c>
      <c r="Q8348" t="s">
        <v>40</v>
      </c>
      <c r="AG8348" s="1">
        <v>7641724</v>
      </c>
      <c r="AH8348">
        <v>76383</v>
      </c>
      <c r="AK8348">
        <v>0</v>
      </c>
      <c r="AL8348" s="1">
        <v>7641724</v>
      </c>
      <c r="AM8348">
        <v>100.0448267</v>
      </c>
      <c r="AN8348">
        <v>15</v>
      </c>
      <c r="AO8348" t="s">
        <v>41</v>
      </c>
      <c r="AP8348" t="s">
        <v>42</v>
      </c>
    </row>
    <row r="8349" spans="1:42" x14ac:dyDescent="0.35">
      <c r="A8349">
        <v>67985</v>
      </c>
      <c r="B8349">
        <v>3</v>
      </c>
      <c r="C8349">
        <v>0</v>
      </c>
      <c r="D8349">
        <v>0</v>
      </c>
      <c r="E8349">
        <v>92</v>
      </c>
      <c r="F8349">
        <v>6</v>
      </c>
      <c r="G8349">
        <v>2011</v>
      </c>
      <c r="H8349">
        <v>1</v>
      </c>
      <c r="I8349">
        <v>0</v>
      </c>
      <c r="J8349">
        <v>141</v>
      </c>
      <c r="K8349">
        <v>263</v>
      </c>
      <c r="L8349">
        <v>0</v>
      </c>
      <c r="M8349" s="11">
        <v>6802989</v>
      </c>
      <c r="N8349">
        <v>100.07</v>
      </c>
      <c r="O8349">
        <v>15</v>
      </c>
      <c r="P8349">
        <v>1</v>
      </c>
      <c r="Q8349" t="s">
        <v>43</v>
      </c>
      <c r="AG8349" s="1">
        <v>6802989</v>
      </c>
      <c r="AH8349">
        <v>67985</v>
      </c>
      <c r="AK8349">
        <v>0</v>
      </c>
      <c r="AL8349" s="1">
        <v>6802989</v>
      </c>
      <c r="AM8349">
        <v>100.0660293</v>
      </c>
      <c r="AN8349">
        <v>15</v>
      </c>
      <c r="AO8349" t="s">
        <v>41</v>
      </c>
      <c r="AP8349" t="s">
        <v>45</v>
      </c>
    </row>
    <row r="8350" spans="1:42" x14ac:dyDescent="0.35">
      <c r="A8350">
        <v>54780</v>
      </c>
      <c r="B8350">
        <v>1</v>
      </c>
      <c r="C8350">
        <v>0</v>
      </c>
      <c r="D8350">
        <v>1</v>
      </c>
      <c r="E8350">
        <v>3</v>
      </c>
      <c r="F8350">
        <v>6</v>
      </c>
      <c r="G8350">
        <v>2017</v>
      </c>
      <c r="H8350">
        <v>1</v>
      </c>
      <c r="I8350">
        <v>1</v>
      </c>
      <c r="J8350">
        <v>2957</v>
      </c>
      <c r="K8350">
        <v>704</v>
      </c>
      <c r="L8350">
        <v>1</v>
      </c>
      <c r="M8350" s="11">
        <v>5480479</v>
      </c>
      <c r="N8350">
        <v>100.05</v>
      </c>
      <c r="O8350">
        <v>9</v>
      </c>
      <c r="P8350">
        <v>1</v>
      </c>
      <c r="Q8350" t="s">
        <v>43</v>
      </c>
      <c r="AG8350" s="1">
        <v>5480479</v>
      </c>
      <c r="AH8350">
        <v>54780</v>
      </c>
      <c r="AK8350">
        <v>1</v>
      </c>
      <c r="AL8350" s="1">
        <v>5480479</v>
      </c>
      <c r="AM8350">
        <v>100.0452537</v>
      </c>
      <c r="AN8350">
        <v>9</v>
      </c>
      <c r="AO8350" t="s">
        <v>41</v>
      </c>
      <c r="AP8350" t="s">
        <v>45</v>
      </c>
    </row>
    <row r="8351" spans="1:42" x14ac:dyDescent="0.35">
      <c r="A8351">
        <v>50121</v>
      </c>
      <c r="B8351">
        <v>6</v>
      </c>
      <c r="C8351">
        <v>0</v>
      </c>
      <c r="D8351">
        <v>1</v>
      </c>
      <c r="E8351">
        <v>74</v>
      </c>
      <c r="F8351">
        <v>7</v>
      </c>
      <c r="G8351">
        <v>1996</v>
      </c>
      <c r="H8351">
        <v>1</v>
      </c>
      <c r="I8351">
        <v>0</v>
      </c>
      <c r="J8351">
        <v>4289</v>
      </c>
      <c r="K8351">
        <v>455</v>
      </c>
      <c r="L8351">
        <v>0</v>
      </c>
      <c r="M8351" s="11">
        <v>5020675</v>
      </c>
      <c r="N8351">
        <v>100.17</v>
      </c>
      <c r="O8351">
        <v>30</v>
      </c>
      <c r="P8351">
        <v>1</v>
      </c>
      <c r="Q8351" t="s">
        <v>43</v>
      </c>
      <c r="AG8351" s="1">
        <v>5020675</v>
      </c>
      <c r="AH8351">
        <v>50121</v>
      </c>
      <c r="AK8351">
        <v>1</v>
      </c>
      <c r="AL8351" s="1">
        <v>5020675</v>
      </c>
      <c r="AM8351">
        <v>100.171086</v>
      </c>
      <c r="AN8351">
        <v>30</v>
      </c>
      <c r="AO8351" t="s">
        <v>50</v>
      </c>
      <c r="AP8351" t="s">
        <v>45</v>
      </c>
    </row>
    <row r="8352" spans="1:42" x14ac:dyDescent="0.35">
      <c r="A8352">
        <v>44064</v>
      </c>
      <c r="B8352">
        <v>2</v>
      </c>
      <c r="C8352">
        <v>0</v>
      </c>
      <c r="D8352">
        <v>1</v>
      </c>
      <c r="E8352">
        <v>55</v>
      </c>
      <c r="F8352">
        <v>4</v>
      </c>
      <c r="G8352">
        <v>2021</v>
      </c>
      <c r="H8352">
        <v>0</v>
      </c>
      <c r="I8352">
        <v>1</v>
      </c>
      <c r="J8352">
        <v>10000</v>
      </c>
      <c r="K8352">
        <v>711</v>
      </c>
      <c r="L8352">
        <v>1</v>
      </c>
      <c r="M8352" s="11">
        <v>4413732</v>
      </c>
      <c r="N8352">
        <v>100.17</v>
      </c>
      <c r="O8352">
        <v>5</v>
      </c>
      <c r="P8352">
        <v>0</v>
      </c>
      <c r="Q8352" t="s">
        <v>46</v>
      </c>
      <c r="AG8352" s="1">
        <v>4413732</v>
      </c>
      <c r="AH8352">
        <v>44064</v>
      </c>
      <c r="AK8352">
        <v>1</v>
      </c>
      <c r="AL8352" s="1">
        <v>4413732</v>
      </c>
      <c r="AM8352">
        <v>100.16639429999999</v>
      </c>
      <c r="AN8352">
        <v>5</v>
      </c>
      <c r="AO8352" t="s">
        <v>44</v>
      </c>
      <c r="AP8352" t="s">
        <v>48</v>
      </c>
    </row>
    <row r="8353" spans="1:42" x14ac:dyDescent="0.35">
      <c r="A8353">
        <v>28481</v>
      </c>
      <c r="B8353">
        <v>1</v>
      </c>
      <c r="C8353">
        <v>1</v>
      </c>
      <c r="D8353">
        <v>1</v>
      </c>
      <c r="E8353">
        <v>6</v>
      </c>
      <c r="F8353">
        <v>5</v>
      </c>
      <c r="G8353">
        <v>2013</v>
      </c>
      <c r="H8353">
        <v>0</v>
      </c>
      <c r="I8353">
        <v>0</v>
      </c>
      <c r="J8353">
        <v>3397</v>
      </c>
      <c r="K8353">
        <v>778</v>
      </c>
      <c r="L8353">
        <v>1</v>
      </c>
      <c r="M8353" s="11">
        <v>2854717</v>
      </c>
      <c r="N8353">
        <v>100.23</v>
      </c>
      <c r="O8353">
        <v>13</v>
      </c>
      <c r="P8353">
        <v>1</v>
      </c>
      <c r="Q8353" t="s">
        <v>46</v>
      </c>
      <c r="AG8353" s="1">
        <v>2854717</v>
      </c>
      <c r="AH8353">
        <v>28481</v>
      </c>
      <c r="AK8353">
        <v>1</v>
      </c>
      <c r="AL8353" s="1">
        <v>2854717</v>
      </c>
      <c r="AM8353">
        <v>100.2323303</v>
      </c>
      <c r="AN8353">
        <v>13</v>
      </c>
      <c r="AO8353" t="s">
        <v>41</v>
      </c>
      <c r="AP8353" t="s">
        <v>48</v>
      </c>
    </row>
    <row r="8354" spans="1:42" x14ac:dyDescent="0.35">
      <c r="A8354">
        <v>47831</v>
      </c>
      <c r="B8354">
        <v>5</v>
      </c>
      <c r="C8354">
        <v>1</v>
      </c>
      <c r="D8354">
        <v>0</v>
      </c>
      <c r="E8354">
        <v>6</v>
      </c>
      <c r="F8354">
        <v>10</v>
      </c>
      <c r="G8354">
        <v>2012</v>
      </c>
      <c r="H8354">
        <v>1</v>
      </c>
      <c r="I8354">
        <v>0</v>
      </c>
      <c r="J8354">
        <v>2538</v>
      </c>
      <c r="K8354">
        <v>976</v>
      </c>
      <c r="L8354">
        <v>1</v>
      </c>
      <c r="M8354" s="11">
        <v>4786864</v>
      </c>
      <c r="N8354">
        <v>100.08</v>
      </c>
      <c r="O8354">
        <v>14</v>
      </c>
      <c r="P8354">
        <v>1</v>
      </c>
      <c r="Q8354" t="s">
        <v>46</v>
      </c>
      <c r="AG8354" s="1">
        <v>4786864</v>
      </c>
      <c r="AH8354">
        <v>47831</v>
      </c>
      <c r="AK8354">
        <v>0</v>
      </c>
      <c r="AL8354" s="1">
        <v>4786864</v>
      </c>
      <c r="AM8354">
        <v>100.0786937</v>
      </c>
      <c r="AN8354">
        <v>14</v>
      </c>
      <c r="AO8354" t="s">
        <v>41</v>
      </c>
      <c r="AP8354" t="s">
        <v>48</v>
      </c>
    </row>
    <row r="8355" spans="1:42" x14ac:dyDescent="0.35">
      <c r="A8355">
        <v>46211</v>
      </c>
      <c r="B8355">
        <v>10</v>
      </c>
      <c r="C8355">
        <v>1</v>
      </c>
      <c r="D8355">
        <v>0</v>
      </c>
      <c r="E8355">
        <v>77</v>
      </c>
      <c r="F8355">
        <v>5</v>
      </c>
      <c r="G8355">
        <v>2003</v>
      </c>
      <c r="H8355">
        <v>1</v>
      </c>
      <c r="I8355">
        <v>1</v>
      </c>
      <c r="J8355">
        <v>6159</v>
      </c>
      <c r="K8355">
        <v>776</v>
      </c>
      <c r="L8355">
        <v>0</v>
      </c>
      <c r="M8355" s="11">
        <v>4629859</v>
      </c>
      <c r="N8355">
        <v>100.19</v>
      </c>
      <c r="O8355">
        <v>23</v>
      </c>
      <c r="P8355">
        <v>1</v>
      </c>
      <c r="Q8355" t="s">
        <v>46</v>
      </c>
      <c r="AG8355" s="1">
        <v>4629859</v>
      </c>
      <c r="AH8355">
        <v>46211</v>
      </c>
      <c r="AK8355">
        <v>0</v>
      </c>
      <c r="AL8355" s="1">
        <v>4629859</v>
      </c>
      <c r="AM8355">
        <v>100.18954359999999</v>
      </c>
      <c r="AN8355">
        <v>23</v>
      </c>
      <c r="AO8355" t="s">
        <v>50</v>
      </c>
      <c r="AP8355" t="s">
        <v>48</v>
      </c>
    </row>
    <row r="8356" spans="1:42" x14ac:dyDescent="0.35">
      <c r="A8356">
        <v>32250</v>
      </c>
      <c r="B8356">
        <v>6</v>
      </c>
      <c r="C8356">
        <v>0</v>
      </c>
      <c r="D8356">
        <v>1</v>
      </c>
      <c r="E8356">
        <v>94</v>
      </c>
      <c r="F8356">
        <v>3</v>
      </c>
      <c r="G8356">
        <v>2001</v>
      </c>
      <c r="H8356">
        <v>0</v>
      </c>
      <c r="I8356">
        <v>0</v>
      </c>
      <c r="J8356">
        <v>5313</v>
      </c>
      <c r="K8356">
        <v>676</v>
      </c>
      <c r="L8356">
        <v>1</v>
      </c>
      <c r="M8356" s="11">
        <v>3236484</v>
      </c>
      <c r="N8356">
        <v>100.36</v>
      </c>
      <c r="O8356">
        <v>25</v>
      </c>
      <c r="P8356">
        <v>1</v>
      </c>
      <c r="Q8356" t="s">
        <v>46</v>
      </c>
      <c r="AG8356" s="1">
        <v>3236484</v>
      </c>
      <c r="AH8356">
        <v>32250</v>
      </c>
      <c r="AK8356">
        <v>1</v>
      </c>
      <c r="AL8356" s="1">
        <v>3236484</v>
      </c>
      <c r="AM8356">
        <v>100.356093</v>
      </c>
      <c r="AN8356">
        <v>25</v>
      </c>
      <c r="AO8356" t="s">
        <v>50</v>
      </c>
      <c r="AP8356" t="s">
        <v>48</v>
      </c>
    </row>
    <row r="8357" spans="1:42" x14ac:dyDescent="0.35">
      <c r="A8357">
        <v>58958</v>
      </c>
      <c r="B8357">
        <v>3</v>
      </c>
      <c r="C8357">
        <v>1</v>
      </c>
      <c r="D8357">
        <v>0</v>
      </c>
      <c r="E8357">
        <v>42</v>
      </c>
      <c r="F8357">
        <v>1</v>
      </c>
      <c r="G8357">
        <v>1997</v>
      </c>
      <c r="H8357">
        <v>1</v>
      </c>
      <c r="I8357">
        <v>1</v>
      </c>
      <c r="J8357">
        <v>7832</v>
      </c>
      <c r="K8357">
        <v>914</v>
      </c>
      <c r="L8357">
        <v>0</v>
      </c>
      <c r="M8357" s="11">
        <v>5903747</v>
      </c>
      <c r="N8357">
        <v>100.13</v>
      </c>
      <c r="O8357">
        <v>29</v>
      </c>
      <c r="P8357">
        <v>1</v>
      </c>
      <c r="Q8357" t="s">
        <v>43</v>
      </c>
      <c r="AG8357" s="1">
        <v>5903747</v>
      </c>
      <c r="AH8357">
        <v>58958</v>
      </c>
      <c r="AK8357">
        <v>0</v>
      </c>
      <c r="AL8357" s="1">
        <v>5903747</v>
      </c>
      <c r="AM8357">
        <v>100.1347909</v>
      </c>
      <c r="AN8357">
        <v>29</v>
      </c>
      <c r="AO8357" t="s">
        <v>50</v>
      </c>
      <c r="AP8357" t="s">
        <v>45</v>
      </c>
    </row>
    <row r="8358" spans="1:42" x14ac:dyDescent="0.35">
      <c r="A8358">
        <v>17786</v>
      </c>
      <c r="B8358">
        <v>10</v>
      </c>
      <c r="C8358">
        <v>1</v>
      </c>
      <c r="D8358">
        <v>1</v>
      </c>
      <c r="E8358">
        <v>38</v>
      </c>
      <c r="F8358">
        <v>5</v>
      </c>
      <c r="G8358">
        <v>2012</v>
      </c>
      <c r="H8358">
        <v>1</v>
      </c>
      <c r="I8358">
        <v>0</v>
      </c>
      <c r="J8358">
        <v>9748</v>
      </c>
      <c r="K8358">
        <v>679</v>
      </c>
      <c r="L8358">
        <v>0</v>
      </c>
      <c r="M8358" s="11">
        <v>1784679</v>
      </c>
      <c r="N8358">
        <v>100.34</v>
      </c>
      <c r="O8358">
        <v>14</v>
      </c>
      <c r="P8358">
        <v>1</v>
      </c>
      <c r="Q8358" t="s">
        <v>57</v>
      </c>
      <c r="AG8358" s="1">
        <v>1784679</v>
      </c>
      <c r="AH8358">
        <v>17786</v>
      </c>
      <c r="AK8358">
        <v>1</v>
      </c>
      <c r="AL8358" s="1">
        <v>1784679</v>
      </c>
      <c r="AM8358">
        <v>100.3417857</v>
      </c>
      <c r="AN8358">
        <v>14</v>
      </c>
      <c r="AO8358" t="s">
        <v>41</v>
      </c>
      <c r="AP8358" t="s">
        <v>59</v>
      </c>
    </row>
    <row r="8359" spans="1:42" x14ac:dyDescent="0.35">
      <c r="A8359">
        <v>6284</v>
      </c>
      <c r="B8359">
        <v>1</v>
      </c>
      <c r="C8359">
        <v>1</v>
      </c>
      <c r="D8359">
        <v>0</v>
      </c>
      <c r="E8359">
        <v>21</v>
      </c>
      <c r="F8359">
        <v>4</v>
      </c>
      <c r="G8359">
        <v>2016</v>
      </c>
      <c r="H8359">
        <v>0</v>
      </c>
      <c r="I8359">
        <v>1</v>
      </c>
      <c r="J8359">
        <v>1898</v>
      </c>
      <c r="K8359">
        <v>768</v>
      </c>
      <c r="L8359">
        <v>0</v>
      </c>
      <c r="M8359" s="11">
        <v>631189</v>
      </c>
      <c r="N8359">
        <v>100.44</v>
      </c>
      <c r="O8359">
        <v>10</v>
      </c>
      <c r="P8359">
        <v>1</v>
      </c>
      <c r="Q8359" t="s">
        <v>57</v>
      </c>
      <c r="AG8359" s="1">
        <v>631189</v>
      </c>
      <c r="AH8359">
        <v>6284</v>
      </c>
      <c r="AK8359">
        <v>0</v>
      </c>
      <c r="AL8359" s="1">
        <v>631189</v>
      </c>
      <c r="AM8359">
        <v>100.4438256</v>
      </c>
      <c r="AN8359">
        <v>10</v>
      </c>
      <c r="AO8359" t="s">
        <v>41</v>
      </c>
      <c r="AP8359" t="s">
        <v>59</v>
      </c>
    </row>
    <row r="8360" spans="1:42" x14ac:dyDescent="0.35">
      <c r="A8360">
        <v>59615</v>
      </c>
      <c r="B8360">
        <v>7</v>
      </c>
      <c r="C8360">
        <v>1</v>
      </c>
      <c r="D8360">
        <v>0</v>
      </c>
      <c r="E8360">
        <v>8</v>
      </c>
      <c r="F8360">
        <v>7</v>
      </c>
      <c r="G8360">
        <v>1990</v>
      </c>
      <c r="H8360">
        <v>0</v>
      </c>
      <c r="I8360">
        <v>0</v>
      </c>
      <c r="J8360">
        <v>6028</v>
      </c>
      <c r="K8360">
        <v>746</v>
      </c>
      <c r="L8360">
        <v>1</v>
      </c>
      <c r="M8360" s="11">
        <v>5963967</v>
      </c>
      <c r="N8360">
        <v>100.04</v>
      </c>
      <c r="O8360">
        <v>36</v>
      </c>
      <c r="P8360">
        <v>1</v>
      </c>
      <c r="Q8360" t="s">
        <v>43</v>
      </c>
      <c r="AG8360" s="1">
        <v>5963967</v>
      </c>
      <c r="AH8360">
        <v>59615</v>
      </c>
      <c r="AK8360">
        <v>0</v>
      </c>
      <c r="AL8360" s="1">
        <v>5963967</v>
      </c>
      <c r="AM8360">
        <v>100.0413822</v>
      </c>
      <c r="AN8360">
        <v>36</v>
      </c>
      <c r="AO8360" t="s">
        <v>50</v>
      </c>
      <c r="AP8360" t="s">
        <v>45</v>
      </c>
    </row>
    <row r="8361" spans="1:42" x14ac:dyDescent="0.35">
      <c r="A8361">
        <v>48577</v>
      </c>
      <c r="B8361">
        <v>9</v>
      </c>
      <c r="C8361">
        <v>1</v>
      </c>
      <c r="D8361">
        <v>0</v>
      </c>
      <c r="E8361">
        <v>20</v>
      </c>
      <c r="F8361">
        <v>7</v>
      </c>
      <c r="G8361">
        <v>2017</v>
      </c>
      <c r="H8361">
        <v>0</v>
      </c>
      <c r="I8361">
        <v>0</v>
      </c>
      <c r="J8361">
        <v>2025</v>
      </c>
      <c r="K8361">
        <v>681</v>
      </c>
      <c r="L8361">
        <v>1</v>
      </c>
      <c r="M8361" s="11">
        <v>4862985</v>
      </c>
      <c r="N8361">
        <v>100.11</v>
      </c>
      <c r="O8361">
        <v>9</v>
      </c>
      <c r="P8361">
        <v>1</v>
      </c>
      <c r="Q8361" t="s">
        <v>46</v>
      </c>
      <c r="AG8361" s="1">
        <v>4862985</v>
      </c>
      <c r="AH8361">
        <v>48577</v>
      </c>
      <c r="AK8361">
        <v>0</v>
      </c>
      <c r="AL8361" s="1">
        <v>4862985</v>
      </c>
      <c r="AM8361">
        <v>100.10879629999999</v>
      </c>
      <c r="AN8361">
        <v>9</v>
      </c>
      <c r="AO8361" t="s">
        <v>41</v>
      </c>
      <c r="AP8361" t="s">
        <v>48</v>
      </c>
    </row>
    <row r="8362" spans="1:42" x14ac:dyDescent="0.35">
      <c r="A8362">
        <v>66859</v>
      </c>
      <c r="B8362">
        <v>4</v>
      </c>
      <c r="C8362">
        <v>0</v>
      </c>
      <c r="D8362">
        <v>0</v>
      </c>
      <c r="E8362">
        <v>47</v>
      </c>
      <c r="F8362">
        <v>9</v>
      </c>
      <c r="G8362">
        <v>1998</v>
      </c>
      <c r="H8362">
        <v>0</v>
      </c>
      <c r="I8362">
        <v>1</v>
      </c>
      <c r="J8362">
        <v>8306</v>
      </c>
      <c r="K8362">
        <v>159</v>
      </c>
      <c r="L8362">
        <v>0</v>
      </c>
      <c r="M8362" s="11">
        <v>6688392</v>
      </c>
      <c r="N8362">
        <v>100.04</v>
      </c>
      <c r="O8362">
        <v>28</v>
      </c>
      <c r="P8362">
        <v>1</v>
      </c>
      <c r="Q8362" t="s">
        <v>43</v>
      </c>
      <c r="AG8362" s="1">
        <v>6688392</v>
      </c>
      <c r="AH8362">
        <v>66859</v>
      </c>
      <c r="AK8362">
        <v>0</v>
      </c>
      <c r="AL8362" s="1">
        <v>6688392</v>
      </c>
      <c r="AM8362">
        <v>100.0372725</v>
      </c>
      <c r="AN8362">
        <v>28</v>
      </c>
      <c r="AO8362" t="s">
        <v>50</v>
      </c>
      <c r="AP8362" t="s">
        <v>45</v>
      </c>
    </row>
    <row r="8363" spans="1:42" x14ac:dyDescent="0.35">
      <c r="A8363">
        <v>53381</v>
      </c>
      <c r="B8363">
        <v>7</v>
      </c>
      <c r="C8363">
        <v>0</v>
      </c>
      <c r="D8363">
        <v>0</v>
      </c>
      <c r="E8363">
        <v>19</v>
      </c>
      <c r="F8363">
        <v>10</v>
      </c>
      <c r="G8363">
        <v>1991</v>
      </c>
      <c r="H8363">
        <v>0</v>
      </c>
      <c r="I8363">
        <v>0</v>
      </c>
      <c r="J8363">
        <v>3504</v>
      </c>
      <c r="K8363">
        <v>204</v>
      </c>
      <c r="L8363">
        <v>0</v>
      </c>
      <c r="M8363" s="11">
        <v>5339727</v>
      </c>
      <c r="N8363">
        <v>100.03</v>
      </c>
      <c r="O8363">
        <v>35</v>
      </c>
      <c r="P8363">
        <v>1</v>
      </c>
      <c r="Q8363" t="s">
        <v>43</v>
      </c>
      <c r="AG8363" s="1">
        <v>5339727</v>
      </c>
      <c r="AH8363">
        <v>53381</v>
      </c>
      <c r="AK8363">
        <v>0</v>
      </c>
      <c r="AL8363" s="1">
        <v>5339727</v>
      </c>
      <c r="AM8363">
        <v>100.030479</v>
      </c>
      <c r="AN8363">
        <v>35</v>
      </c>
      <c r="AO8363" t="s">
        <v>50</v>
      </c>
      <c r="AP8363" t="s">
        <v>45</v>
      </c>
    </row>
    <row r="8364" spans="1:42" x14ac:dyDescent="0.35">
      <c r="A8364">
        <v>45580</v>
      </c>
      <c r="B8364">
        <v>3</v>
      </c>
      <c r="C8364">
        <v>1</v>
      </c>
      <c r="D8364">
        <v>1</v>
      </c>
      <c r="E8364">
        <v>100</v>
      </c>
      <c r="F8364">
        <v>6</v>
      </c>
      <c r="G8364">
        <v>2015</v>
      </c>
      <c r="H8364">
        <v>0</v>
      </c>
      <c r="I8364">
        <v>1</v>
      </c>
      <c r="J8364">
        <v>2481</v>
      </c>
      <c r="K8364">
        <v>439</v>
      </c>
      <c r="L8364">
        <v>0</v>
      </c>
      <c r="M8364" s="11">
        <v>4569450</v>
      </c>
      <c r="N8364">
        <v>100.25</v>
      </c>
      <c r="O8364">
        <v>11</v>
      </c>
      <c r="P8364">
        <v>1</v>
      </c>
      <c r="Q8364" t="s">
        <v>46</v>
      </c>
      <c r="AG8364" s="1">
        <v>4569450</v>
      </c>
      <c r="AH8364">
        <v>45580</v>
      </c>
      <c r="AK8364">
        <v>1</v>
      </c>
      <c r="AL8364" s="1">
        <v>4569450</v>
      </c>
      <c r="AM8364">
        <v>100.2512067</v>
      </c>
      <c r="AN8364">
        <v>11</v>
      </c>
      <c r="AO8364" t="s">
        <v>41</v>
      </c>
      <c r="AP8364" t="s">
        <v>48</v>
      </c>
    </row>
    <row r="8365" spans="1:42" x14ac:dyDescent="0.35">
      <c r="A8365">
        <v>25440</v>
      </c>
      <c r="B8365">
        <v>6</v>
      </c>
      <c r="C8365">
        <v>0</v>
      </c>
      <c r="D8365">
        <v>1</v>
      </c>
      <c r="E8365">
        <v>12</v>
      </c>
      <c r="F8365">
        <v>2</v>
      </c>
      <c r="G8365">
        <v>1991</v>
      </c>
      <c r="H8365">
        <v>0</v>
      </c>
      <c r="I8365">
        <v>0</v>
      </c>
      <c r="J8365">
        <v>959</v>
      </c>
      <c r="K8365">
        <v>345</v>
      </c>
      <c r="L8365">
        <v>0</v>
      </c>
      <c r="M8365" s="11">
        <v>2549452</v>
      </c>
      <c r="N8365">
        <v>100.21</v>
      </c>
      <c r="O8365">
        <v>35</v>
      </c>
      <c r="P8365">
        <v>1</v>
      </c>
      <c r="Q8365" t="s">
        <v>46</v>
      </c>
      <c r="AG8365" s="1">
        <v>2549452</v>
      </c>
      <c r="AH8365">
        <v>25440</v>
      </c>
      <c r="AK8365">
        <v>1</v>
      </c>
      <c r="AL8365" s="1">
        <v>2549452</v>
      </c>
      <c r="AM8365">
        <v>100.2143082</v>
      </c>
      <c r="AN8365">
        <v>35</v>
      </c>
      <c r="AO8365" t="s">
        <v>50</v>
      </c>
      <c r="AP8365" t="s">
        <v>48</v>
      </c>
    </row>
    <row r="8366" spans="1:42" x14ac:dyDescent="0.35">
      <c r="A8366">
        <v>31598</v>
      </c>
      <c r="B8366">
        <v>6</v>
      </c>
      <c r="C8366">
        <v>1</v>
      </c>
      <c r="D8366">
        <v>0</v>
      </c>
      <c r="E8366">
        <v>39</v>
      </c>
      <c r="F8366">
        <v>9</v>
      </c>
      <c r="G8366">
        <v>1999</v>
      </c>
      <c r="H8366">
        <v>0</v>
      </c>
      <c r="I8366">
        <v>0</v>
      </c>
      <c r="J8366">
        <v>7048</v>
      </c>
      <c r="K8366">
        <v>710</v>
      </c>
      <c r="L8366">
        <v>1</v>
      </c>
      <c r="M8366" s="11">
        <v>3165857</v>
      </c>
      <c r="N8366">
        <v>100.19</v>
      </c>
      <c r="O8366">
        <v>27</v>
      </c>
      <c r="P8366">
        <v>1</v>
      </c>
      <c r="Q8366" t="s">
        <v>46</v>
      </c>
      <c r="AG8366" s="1">
        <v>3165857</v>
      </c>
      <c r="AH8366">
        <v>31598</v>
      </c>
      <c r="AK8366">
        <v>0</v>
      </c>
      <c r="AL8366" s="1">
        <v>3165857</v>
      </c>
      <c r="AM8366">
        <v>100.19168929999999</v>
      </c>
      <c r="AN8366">
        <v>27</v>
      </c>
      <c r="AO8366" t="s">
        <v>50</v>
      </c>
      <c r="AP8366" t="s">
        <v>48</v>
      </c>
    </row>
    <row r="8367" spans="1:42" x14ac:dyDescent="0.35">
      <c r="A8367">
        <v>23073</v>
      </c>
      <c r="B8367">
        <v>9</v>
      </c>
      <c r="C8367">
        <v>0</v>
      </c>
      <c r="D8367">
        <v>1</v>
      </c>
      <c r="E8367">
        <v>93</v>
      </c>
      <c r="F8367">
        <v>6</v>
      </c>
      <c r="G8367">
        <v>2021</v>
      </c>
      <c r="H8367">
        <v>0</v>
      </c>
      <c r="I8367">
        <v>0</v>
      </c>
      <c r="J8367">
        <v>2764</v>
      </c>
      <c r="K8367">
        <v>795</v>
      </c>
      <c r="L8367">
        <v>1</v>
      </c>
      <c r="M8367" s="11">
        <v>2310872</v>
      </c>
      <c r="N8367">
        <v>100.15</v>
      </c>
      <c r="O8367">
        <v>5</v>
      </c>
      <c r="P8367">
        <v>0</v>
      </c>
      <c r="Q8367" t="s">
        <v>57</v>
      </c>
      <c r="AG8367" s="1">
        <v>2310872</v>
      </c>
      <c r="AH8367">
        <v>23073</v>
      </c>
      <c r="AK8367">
        <v>1</v>
      </c>
      <c r="AL8367" s="1">
        <v>2310872</v>
      </c>
      <c r="AM8367">
        <v>100.154813</v>
      </c>
      <c r="AN8367">
        <v>5</v>
      </c>
      <c r="AO8367" t="s">
        <v>44</v>
      </c>
      <c r="AP8367" t="s">
        <v>59</v>
      </c>
    </row>
    <row r="8368" spans="1:42" x14ac:dyDescent="0.35">
      <c r="A8368">
        <v>59049</v>
      </c>
      <c r="B8368">
        <v>10</v>
      </c>
      <c r="C8368">
        <v>0</v>
      </c>
      <c r="D8368">
        <v>0</v>
      </c>
      <c r="E8368">
        <v>91</v>
      </c>
      <c r="F8368">
        <v>5</v>
      </c>
      <c r="G8368">
        <v>2008</v>
      </c>
      <c r="H8368">
        <v>1</v>
      </c>
      <c r="I8368">
        <v>0</v>
      </c>
      <c r="J8368">
        <v>7928</v>
      </c>
      <c r="K8368">
        <v>746</v>
      </c>
      <c r="L8368">
        <v>0</v>
      </c>
      <c r="M8368" s="11">
        <v>5910897</v>
      </c>
      <c r="N8368">
        <v>100.1</v>
      </c>
      <c r="O8368">
        <v>18</v>
      </c>
      <c r="P8368">
        <v>1</v>
      </c>
      <c r="Q8368" t="s">
        <v>43</v>
      </c>
      <c r="AG8368" s="1">
        <v>5910897</v>
      </c>
      <c r="AH8368">
        <v>59049</v>
      </c>
      <c r="AK8368">
        <v>0</v>
      </c>
      <c r="AL8368" s="1">
        <v>5910897</v>
      </c>
      <c r="AM8368">
        <v>100.1015597</v>
      </c>
      <c r="AN8368">
        <v>18</v>
      </c>
      <c r="AO8368" t="s">
        <v>50</v>
      </c>
      <c r="AP8368" t="s">
        <v>45</v>
      </c>
    </row>
    <row r="8369" spans="1:42" x14ac:dyDescent="0.35">
      <c r="A8369">
        <v>93674</v>
      </c>
      <c r="B8369">
        <v>6</v>
      </c>
      <c r="C8369">
        <v>0</v>
      </c>
      <c r="D8369">
        <v>1</v>
      </c>
      <c r="E8369">
        <v>75</v>
      </c>
      <c r="F8369">
        <v>3</v>
      </c>
      <c r="G8369">
        <v>1999</v>
      </c>
      <c r="H8369">
        <v>0</v>
      </c>
      <c r="I8369">
        <v>1</v>
      </c>
      <c r="J8369">
        <v>5736</v>
      </c>
      <c r="K8369">
        <v>821</v>
      </c>
      <c r="L8369">
        <v>0</v>
      </c>
      <c r="M8369" s="11">
        <v>9375904</v>
      </c>
      <c r="N8369">
        <v>100.09</v>
      </c>
      <c r="O8369">
        <v>27</v>
      </c>
      <c r="P8369">
        <v>1</v>
      </c>
      <c r="Q8369" t="s">
        <v>40</v>
      </c>
      <c r="AG8369" s="1">
        <v>9375904</v>
      </c>
      <c r="AH8369">
        <v>93674</v>
      </c>
      <c r="AK8369">
        <v>1</v>
      </c>
      <c r="AL8369" s="1">
        <v>9375904</v>
      </c>
      <c r="AM8369">
        <v>100.09078289999999</v>
      </c>
      <c r="AN8369">
        <v>27</v>
      </c>
      <c r="AO8369" t="s">
        <v>50</v>
      </c>
      <c r="AP8369" t="s">
        <v>42</v>
      </c>
    </row>
    <row r="8370" spans="1:42" x14ac:dyDescent="0.35">
      <c r="A8370">
        <v>76446</v>
      </c>
      <c r="B8370">
        <v>8</v>
      </c>
      <c r="C8370">
        <v>1</v>
      </c>
      <c r="D8370">
        <v>1</v>
      </c>
      <c r="E8370">
        <v>29</v>
      </c>
      <c r="F8370">
        <v>7</v>
      </c>
      <c r="G8370">
        <v>2021</v>
      </c>
      <c r="H8370">
        <v>0</v>
      </c>
      <c r="I8370">
        <v>1</v>
      </c>
      <c r="J8370">
        <v>8752</v>
      </c>
      <c r="K8370">
        <v>987</v>
      </c>
      <c r="L8370">
        <v>0</v>
      </c>
      <c r="M8370" s="11">
        <v>7651735</v>
      </c>
      <c r="N8370">
        <v>100.09</v>
      </c>
      <c r="O8370">
        <v>5</v>
      </c>
      <c r="P8370">
        <v>0</v>
      </c>
      <c r="Q8370" t="s">
        <v>40</v>
      </c>
      <c r="AG8370" s="1">
        <v>7651735</v>
      </c>
      <c r="AH8370">
        <v>76446</v>
      </c>
      <c r="AK8370">
        <v>1</v>
      </c>
      <c r="AL8370" s="1">
        <v>7651735</v>
      </c>
      <c r="AM8370">
        <v>100.0933339</v>
      </c>
      <c r="AN8370">
        <v>5</v>
      </c>
      <c r="AO8370" t="s">
        <v>44</v>
      </c>
      <c r="AP8370" t="s">
        <v>42</v>
      </c>
    </row>
    <row r="8371" spans="1:42" x14ac:dyDescent="0.35">
      <c r="A8371">
        <v>41926</v>
      </c>
      <c r="B8371">
        <v>5</v>
      </c>
      <c r="C8371">
        <v>1</v>
      </c>
      <c r="D8371">
        <v>0</v>
      </c>
      <c r="E8371">
        <v>89</v>
      </c>
      <c r="F8371">
        <v>9</v>
      </c>
      <c r="G8371">
        <v>2015</v>
      </c>
      <c r="H8371">
        <v>0</v>
      </c>
      <c r="I8371">
        <v>1</v>
      </c>
      <c r="J8371">
        <v>2806</v>
      </c>
      <c r="K8371">
        <v>102</v>
      </c>
      <c r="L8371">
        <v>1</v>
      </c>
      <c r="M8371" s="11">
        <v>4198280</v>
      </c>
      <c r="N8371">
        <v>100.14</v>
      </c>
      <c r="O8371">
        <v>11</v>
      </c>
      <c r="P8371">
        <v>1</v>
      </c>
      <c r="Q8371" t="s">
        <v>46</v>
      </c>
      <c r="AG8371" s="1">
        <v>4198280</v>
      </c>
      <c r="AH8371">
        <v>41926</v>
      </c>
      <c r="AK8371">
        <v>0</v>
      </c>
      <c r="AL8371" s="1">
        <v>4198280</v>
      </c>
      <c r="AM8371">
        <v>100.13547680000001</v>
      </c>
      <c r="AN8371">
        <v>11</v>
      </c>
      <c r="AO8371" t="s">
        <v>41</v>
      </c>
      <c r="AP8371" t="s">
        <v>48</v>
      </c>
    </row>
    <row r="8372" spans="1:42" x14ac:dyDescent="0.35">
      <c r="A8372">
        <v>80976</v>
      </c>
      <c r="B8372">
        <v>1</v>
      </c>
      <c r="C8372">
        <v>1</v>
      </c>
      <c r="D8372">
        <v>0</v>
      </c>
      <c r="E8372">
        <v>55</v>
      </c>
      <c r="F8372">
        <v>7</v>
      </c>
      <c r="G8372">
        <v>2010</v>
      </c>
      <c r="H8372">
        <v>0</v>
      </c>
      <c r="I8372">
        <v>0</v>
      </c>
      <c r="J8372">
        <v>4642</v>
      </c>
      <c r="K8372">
        <v>788</v>
      </c>
      <c r="L8372">
        <v>1</v>
      </c>
      <c r="M8372" s="11">
        <v>8102795</v>
      </c>
      <c r="N8372">
        <v>100.06</v>
      </c>
      <c r="O8372">
        <v>16</v>
      </c>
      <c r="P8372">
        <v>1</v>
      </c>
      <c r="Q8372" t="s">
        <v>40</v>
      </c>
      <c r="AG8372" s="1">
        <v>8102795</v>
      </c>
      <c r="AH8372">
        <v>80976</v>
      </c>
      <c r="AK8372">
        <v>0</v>
      </c>
      <c r="AL8372" s="1">
        <v>8102795</v>
      </c>
      <c r="AM8372">
        <v>100.0641548</v>
      </c>
      <c r="AN8372">
        <v>16</v>
      </c>
      <c r="AO8372" t="s">
        <v>50</v>
      </c>
      <c r="AP8372" t="s">
        <v>42</v>
      </c>
    </row>
    <row r="8373" spans="1:42" x14ac:dyDescent="0.35">
      <c r="A8373">
        <v>11470</v>
      </c>
      <c r="B8373">
        <v>2</v>
      </c>
      <c r="C8373">
        <v>0</v>
      </c>
      <c r="D8373">
        <v>0</v>
      </c>
      <c r="E8373">
        <v>25</v>
      </c>
      <c r="F8373">
        <v>8</v>
      </c>
      <c r="G8373">
        <v>1996</v>
      </c>
      <c r="H8373">
        <v>0</v>
      </c>
      <c r="I8373">
        <v>0</v>
      </c>
      <c r="J8373">
        <v>6048</v>
      </c>
      <c r="K8373">
        <v>420</v>
      </c>
      <c r="L8373">
        <v>0</v>
      </c>
      <c r="M8373" s="11">
        <v>1148700</v>
      </c>
      <c r="N8373">
        <v>100.15</v>
      </c>
      <c r="O8373">
        <v>30</v>
      </c>
      <c r="P8373">
        <v>1</v>
      </c>
      <c r="Q8373" t="s">
        <v>57</v>
      </c>
      <c r="AG8373" s="1">
        <v>1148700</v>
      </c>
      <c r="AH8373">
        <v>11470</v>
      </c>
      <c r="AK8373">
        <v>0</v>
      </c>
      <c r="AL8373" s="1">
        <v>1148700</v>
      </c>
      <c r="AM8373">
        <v>100.1482127</v>
      </c>
      <c r="AN8373">
        <v>30</v>
      </c>
      <c r="AO8373" t="s">
        <v>50</v>
      </c>
      <c r="AP8373" t="s">
        <v>59</v>
      </c>
    </row>
    <row r="8374" spans="1:42" x14ac:dyDescent="0.35">
      <c r="A8374">
        <v>79723</v>
      </c>
      <c r="B8374">
        <v>7</v>
      </c>
      <c r="C8374">
        <v>0</v>
      </c>
      <c r="D8374">
        <v>1</v>
      </c>
      <c r="E8374">
        <v>17</v>
      </c>
      <c r="F8374">
        <v>7</v>
      </c>
      <c r="G8374">
        <v>2021</v>
      </c>
      <c r="H8374">
        <v>1</v>
      </c>
      <c r="I8374">
        <v>1</v>
      </c>
      <c r="J8374">
        <v>6409</v>
      </c>
      <c r="K8374">
        <v>940</v>
      </c>
      <c r="L8374">
        <v>1</v>
      </c>
      <c r="M8374" s="11">
        <v>7976910</v>
      </c>
      <c r="N8374">
        <v>100.06</v>
      </c>
      <c r="O8374">
        <v>5</v>
      </c>
      <c r="P8374">
        <v>0</v>
      </c>
      <c r="Q8374" t="s">
        <v>40</v>
      </c>
      <c r="AG8374" s="1">
        <v>7976910</v>
      </c>
      <c r="AH8374">
        <v>79723</v>
      </c>
      <c r="AK8374">
        <v>1</v>
      </c>
      <c r="AL8374" s="1">
        <v>7976910</v>
      </c>
      <c r="AM8374">
        <v>100.0578252</v>
      </c>
      <c r="AN8374">
        <v>5</v>
      </c>
      <c r="AO8374" t="s">
        <v>44</v>
      </c>
      <c r="AP8374" t="s">
        <v>42</v>
      </c>
    </row>
    <row r="8375" spans="1:42" x14ac:dyDescent="0.35">
      <c r="A8375">
        <v>34838</v>
      </c>
      <c r="B8375">
        <v>8</v>
      </c>
      <c r="C8375">
        <v>1</v>
      </c>
      <c r="D8375">
        <v>1</v>
      </c>
      <c r="E8375">
        <v>95</v>
      </c>
      <c r="F8375">
        <v>8</v>
      </c>
      <c r="G8375">
        <v>2012</v>
      </c>
      <c r="H8375">
        <v>0</v>
      </c>
      <c r="I8375">
        <v>1</v>
      </c>
      <c r="J8375">
        <v>127</v>
      </c>
      <c r="K8375">
        <v>132</v>
      </c>
      <c r="L8375">
        <v>1</v>
      </c>
      <c r="M8375" s="11">
        <v>3490058</v>
      </c>
      <c r="N8375">
        <v>100.18</v>
      </c>
      <c r="O8375">
        <v>14</v>
      </c>
      <c r="P8375">
        <v>1</v>
      </c>
      <c r="Q8375" t="s">
        <v>46</v>
      </c>
      <c r="AG8375" s="1">
        <v>3490058</v>
      </c>
      <c r="AH8375">
        <v>34838</v>
      </c>
      <c r="AK8375">
        <v>1</v>
      </c>
      <c r="AL8375" s="1">
        <v>3490058</v>
      </c>
      <c r="AM8375">
        <v>100.17963140000001</v>
      </c>
      <c r="AN8375">
        <v>14</v>
      </c>
      <c r="AO8375" t="s">
        <v>41</v>
      </c>
      <c r="AP8375" t="s">
        <v>48</v>
      </c>
    </row>
    <row r="8376" spans="1:42" x14ac:dyDescent="0.35">
      <c r="A8376">
        <v>28303</v>
      </c>
      <c r="B8376">
        <v>3</v>
      </c>
      <c r="C8376">
        <v>0</v>
      </c>
      <c r="D8376">
        <v>0</v>
      </c>
      <c r="E8376">
        <v>29</v>
      </c>
      <c r="F8376">
        <v>9</v>
      </c>
      <c r="G8376">
        <v>1996</v>
      </c>
      <c r="H8376">
        <v>0</v>
      </c>
      <c r="I8376">
        <v>1</v>
      </c>
      <c r="J8376">
        <v>4559</v>
      </c>
      <c r="K8376">
        <v>377</v>
      </c>
      <c r="L8376">
        <v>1</v>
      </c>
      <c r="M8376" s="11">
        <v>2833275</v>
      </c>
      <c r="N8376">
        <v>100.11</v>
      </c>
      <c r="O8376">
        <v>30</v>
      </c>
      <c r="P8376">
        <v>1</v>
      </c>
      <c r="Q8376" t="s">
        <v>46</v>
      </c>
      <c r="AG8376" s="1">
        <v>2833275</v>
      </c>
      <c r="AH8376">
        <v>28303</v>
      </c>
      <c r="AK8376">
        <v>0</v>
      </c>
      <c r="AL8376" s="1">
        <v>2833275</v>
      </c>
      <c r="AM8376">
        <v>100.1051125</v>
      </c>
      <c r="AN8376">
        <v>30</v>
      </c>
      <c r="AO8376" t="s">
        <v>50</v>
      </c>
      <c r="AP8376" t="s">
        <v>48</v>
      </c>
    </row>
    <row r="8377" spans="1:42" x14ac:dyDescent="0.35">
      <c r="A8377">
        <v>93490</v>
      </c>
      <c r="B8377">
        <v>2</v>
      </c>
      <c r="C8377">
        <v>1</v>
      </c>
      <c r="D8377">
        <v>1</v>
      </c>
      <c r="E8377">
        <v>15</v>
      </c>
      <c r="F8377">
        <v>9</v>
      </c>
      <c r="G8377">
        <v>2012</v>
      </c>
      <c r="H8377">
        <v>0</v>
      </c>
      <c r="I8377">
        <v>0</v>
      </c>
      <c r="J8377">
        <v>8138</v>
      </c>
      <c r="K8377">
        <v>350</v>
      </c>
      <c r="L8377">
        <v>0</v>
      </c>
      <c r="M8377" s="11">
        <v>9355490</v>
      </c>
      <c r="N8377">
        <v>100.07</v>
      </c>
      <c r="O8377">
        <v>14</v>
      </c>
      <c r="P8377">
        <v>1</v>
      </c>
      <c r="Q8377" t="s">
        <v>40</v>
      </c>
      <c r="AG8377" s="1">
        <v>9355490</v>
      </c>
      <c r="AH8377">
        <v>93490</v>
      </c>
      <c r="AK8377">
        <v>1</v>
      </c>
      <c r="AL8377" s="1">
        <v>9355490</v>
      </c>
      <c r="AM8377">
        <v>100.0694192</v>
      </c>
      <c r="AN8377">
        <v>14</v>
      </c>
      <c r="AO8377" t="s">
        <v>41</v>
      </c>
      <c r="AP8377" t="s">
        <v>42</v>
      </c>
    </row>
    <row r="8378" spans="1:42" x14ac:dyDescent="0.35">
      <c r="A8378">
        <v>17950</v>
      </c>
      <c r="B8378">
        <v>3</v>
      </c>
      <c r="C8378">
        <v>0</v>
      </c>
      <c r="D8378">
        <v>1</v>
      </c>
      <c r="E8378">
        <v>69</v>
      </c>
      <c r="F8378">
        <v>10</v>
      </c>
      <c r="G8378">
        <v>1996</v>
      </c>
      <c r="H8378">
        <v>1</v>
      </c>
      <c r="I8378">
        <v>0</v>
      </c>
      <c r="J8378">
        <v>1925</v>
      </c>
      <c r="K8378">
        <v>910</v>
      </c>
      <c r="L8378">
        <v>0</v>
      </c>
      <c r="M8378" s="11">
        <v>1802295</v>
      </c>
      <c r="N8378">
        <v>100.41</v>
      </c>
      <c r="O8378">
        <v>30</v>
      </c>
      <c r="P8378">
        <v>1</v>
      </c>
      <c r="Q8378" t="s">
        <v>57</v>
      </c>
      <c r="AG8378" s="1">
        <v>1802295</v>
      </c>
      <c r="AH8378">
        <v>17950</v>
      </c>
      <c r="AK8378">
        <v>1</v>
      </c>
      <c r="AL8378" s="1">
        <v>1802295</v>
      </c>
      <c r="AM8378">
        <v>100.40640670000001</v>
      </c>
      <c r="AN8378">
        <v>30</v>
      </c>
      <c r="AO8378" t="s">
        <v>50</v>
      </c>
      <c r="AP8378" t="s">
        <v>59</v>
      </c>
    </row>
    <row r="8379" spans="1:42" x14ac:dyDescent="0.35">
      <c r="A8379">
        <v>388</v>
      </c>
      <c r="B8379">
        <v>5</v>
      </c>
      <c r="C8379">
        <v>1</v>
      </c>
      <c r="D8379">
        <v>0</v>
      </c>
      <c r="E8379">
        <v>51</v>
      </c>
      <c r="F8379">
        <v>9</v>
      </c>
      <c r="G8379">
        <v>1998</v>
      </c>
      <c r="H8379">
        <v>1</v>
      </c>
      <c r="I8379">
        <v>0</v>
      </c>
      <c r="J8379">
        <v>1071</v>
      </c>
      <c r="K8379">
        <v>937</v>
      </c>
      <c r="L8379">
        <v>0</v>
      </c>
      <c r="M8379" s="11">
        <v>44848</v>
      </c>
      <c r="N8379">
        <v>115.59</v>
      </c>
      <c r="O8379">
        <v>28</v>
      </c>
      <c r="P8379">
        <v>1</v>
      </c>
      <c r="Q8379" t="s">
        <v>57</v>
      </c>
      <c r="AG8379" s="1">
        <v>44848</v>
      </c>
      <c r="AH8379">
        <v>388</v>
      </c>
      <c r="AK8379">
        <v>0</v>
      </c>
      <c r="AL8379" s="1">
        <v>44848</v>
      </c>
      <c r="AM8379">
        <v>115.5876289</v>
      </c>
      <c r="AN8379">
        <v>28</v>
      </c>
      <c r="AO8379" t="s">
        <v>50</v>
      </c>
      <c r="AP8379" t="s">
        <v>59</v>
      </c>
    </row>
    <row r="8380" spans="1:42" x14ac:dyDescent="0.35">
      <c r="A8380">
        <v>2739</v>
      </c>
      <c r="B8380">
        <v>6</v>
      </c>
      <c r="C8380">
        <v>1</v>
      </c>
      <c r="D8380">
        <v>0</v>
      </c>
      <c r="E8380">
        <v>57</v>
      </c>
      <c r="F8380">
        <v>6</v>
      </c>
      <c r="G8380">
        <v>1992</v>
      </c>
      <c r="H8380">
        <v>1</v>
      </c>
      <c r="I8380">
        <v>1</v>
      </c>
      <c r="J8380">
        <v>6996</v>
      </c>
      <c r="K8380">
        <v>597</v>
      </c>
      <c r="L8380">
        <v>0</v>
      </c>
      <c r="M8380" s="11">
        <v>277462</v>
      </c>
      <c r="N8380">
        <v>101.3</v>
      </c>
      <c r="O8380">
        <v>34</v>
      </c>
      <c r="P8380">
        <v>1</v>
      </c>
      <c r="Q8380" t="s">
        <v>57</v>
      </c>
      <c r="AG8380" s="1">
        <v>277462</v>
      </c>
      <c r="AH8380">
        <v>2739</v>
      </c>
      <c r="AK8380">
        <v>0</v>
      </c>
      <c r="AL8380" s="1">
        <v>277462</v>
      </c>
      <c r="AM8380">
        <v>101.3004746</v>
      </c>
      <c r="AN8380">
        <v>34</v>
      </c>
      <c r="AO8380" t="s">
        <v>50</v>
      </c>
      <c r="AP8380" t="s">
        <v>59</v>
      </c>
    </row>
    <row r="8381" spans="1:42" x14ac:dyDescent="0.35">
      <c r="A8381">
        <v>7603</v>
      </c>
      <c r="B8381">
        <v>7</v>
      </c>
      <c r="C8381">
        <v>0</v>
      </c>
      <c r="D8381">
        <v>0</v>
      </c>
      <c r="E8381">
        <v>56</v>
      </c>
      <c r="F8381">
        <v>8</v>
      </c>
      <c r="G8381">
        <v>1999</v>
      </c>
      <c r="H8381">
        <v>0</v>
      </c>
      <c r="I8381">
        <v>0</v>
      </c>
      <c r="J8381">
        <v>131</v>
      </c>
      <c r="K8381">
        <v>604</v>
      </c>
      <c r="L8381">
        <v>0</v>
      </c>
      <c r="M8381" s="11">
        <v>763364</v>
      </c>
      <c r="N8381">
        <v>100.4</v>
      </c>
      <c r="O8381">
        <v>27</v>
      </c>
      <c r="P8381">
        <v>1</v>
      </c>
      <c r="Q8381" t="s">
        <v>57</v>
      </c>
      <c r="AG8381" s="1">
        <v>763364</v>
      </c>
      <c r="AH8381">
        <v>7603</v>
      </c>
      <c r="AK8381">
        <v>0</v>
      </c>
      <c r="AL8381" s="1">
        <v>763364</v>
      </c>
      <c r="AM8381">
        <v>100.40299880000001</v>
      </c>
      <c r="AN8381">
        <v>27</v>
      </c>
      <c r="AO8381" t="s">
        <v>50</v>
      </c>
      <c r="AP8381" t="s">
        <v>59</v>
      </c>
    </row>
    <row r="8382" spans="1:42" x14ac:dyDescent="0.35">
      <c r="A8382">
        <v>15555</v>
      </c>
      <c r="B8382">
        <v>2</v>
      </c>
      <c r="C8382">
        <v>1</v>
      </c>
      <c r="D8382">
        <v>1</v>
      </c>
      <c r="E8382">
        <v>8</v>
      </c>
      <c r="F8382">
        <v>4</v>
      </c>
      <c r="G8382">
        <v>2018</v>
      </c>
      <c r="H8382">
        <v>1</v>
      </c>
      <c r="I8382">
        <v>1</v>
      </c>
      <c r="J8382">
        <v>1635</v>
      </c>
      <c r="K8382">
        <v>647</v>
      </c>
      <c r="L8382">
        <v>0</v>
      </c>
      <c r="M8382" s="11">
        <v>1564015</v>
      </c>
      <c r="N8382">
        <v>100.55</v>
      </c>
      <c r="O8382">
        <v>8</v>
      </c>
      <c r="P8382">
        <v>1</v>
      </c>
      <c r="Q8382" t="s">
        <v>57</v>
      </c>
      <c r="AG8382" s="1">
        <v>1564015</v>
      </c>
      <c r="AH8382">
        <v>15555</v>
      </c>
      <c r="AK8382">
        <v>1</v>
      </c>
      <c r="AL8382" s="1">
        <v>1564015</v>
      </c>
      <c r="AM8382">
        <v>100.5474124</v>
      </c>
      <c r="AN8382">
        <v>8</v>
      </c>
      <c r="AO8382" t="s">
        <v>41</v>
      </c>
      <c r="AP8382" t="s">
        <v>59</v>
      </c>
    </row>
    <row r="8383" spans="1:42" x14ac:dyDescent="0.35">
      <c r="A8383">
        <v>78847</v>
      </c>
      <c r="B8383">
        <v>10</v>
      </c>
      <c r="C8383">
        <v>1</v>
      </c>
      <c r="D8383">
        <v>0</v>
      </c>
      <c r="E8383">
        <v>30</v>
      </c>
      <c r="F8383">
        <v>8</v>
      </c>
      <c r="G8383">
        <v>2005</v>
      </c>
      <c r="H8383">
        <v>1</v>
      </c>
      <c r="I8383">
        <v>0</v>
      </c>
      <c r="J8383">
        <v>4919</v>
      </c>
      <c r="K8383">
        <v>424</v>
      </c>
      <c r="L8383">
        <v>0</v>
      </c>
      <c r="M8383" s="11">
        <v>7888003</v>
      </c>
      <c r="N8383">
        <v>100.04</v>
      </c>
      <c r="O8383">
        <v>21</v>
      </c>
      <c r="P8383">
        <v>1</v>
      </c>
      <c r="Q8383" t="s">
        <v>40</v>
      </c>
      <c r="AG8383" s="1">
        <v>7888003</v>
      </c>
      <c r="AH8383">
        <v>78847</v>
      </c>
      <c r="AK8383">
        <v>0</v>
      </c>
      <c r="AL8383" s="1">
        <v>7888003</v>
      </c>
      <c r="AM8383">
        <v>100.0418913</v>
      </c>
      <c r="AN8383">
        <v>21</v>
      </c>
      <c r="AO8383" t="s">
        <v>50</v>
      </c>
      <c r="AP8383" t="s">
        <v>42</v>
      </c>
    </row>
    <row r="8384" spans="1:42" x14ac:dyDescent="0.35">
      <c r="A8384">
        <v>30596</v>
      </c>
      <c r="B8384">
        <v>5</v>
      </c>
      <c r="C8384">
        <v>0</v>
      </c>
      <c r="D8384">
        <v>1</v>
      </c>
      <c r="E8384">
        <v>69</v>
      </c>
      <c r="F8384">
        <v>9</v>
      </c>
      <c r="G8384">
        <v>1998</v>
      </c>
      <c r="H8384">
        <v>1</v>
      </c>
      <c r="I8384">
        <v>0</v>
      </c>
      <c r="J8384">
        <v>6656</v>
      </c>
      <c r="K8384">
        <v>579</v>
      </c>
      <c r="L8384">
        <v>0</v>
      </c>
      <c r="M8384" s="11">
        <v>3063031</v>
      </c>
      <c r="N8384">
        <v>100.11</v>
      </c>
      <c r="O8384">
        <v>28</v>
      </c>
      <c r="P8384">
        <v>1</v>
      </c>
      <c r="Q8384" t="s">
        <v>46</v>
      </c>
      <c r="AG8384" s="1">
        <v>3063031</v>
      </c>
      <c r="AH8384">
        <v>30596</v>
      </c>
      <c r="AK8384">
        <v>1</v>
      </c>
      <c r="AL8384" s="1">
        <v>3063031</v>
      </c>
      <c r="AM8384">
        <v>100.1121388</v>
      </c>
      <c r="AN8384">
        <v>28</v>
      </c>
      <c r="AO8384" t="s">
        <v>50</v>
      </c>
      <c r="AP8384" t="s">
        <v>48</v>
      </c>
    </row>
    <row r="8385" spans="1:42" x14ac:dyDescent="0.35">
      <c r="A8385">
        <v>37395</v>
      </c>
      <c r="B8385">
        <v>4</v>
      </c>
      <c r="C8385">
        <v>0</v>
      </c>
      <c r="D8385">
        <v>0</v>
      </c>
      <c r="E8385">
        <v>19</v>
      </c>
      <c r="F8385">
        <v>7</v>
      </c>
      <c r="G8385">
        <v>2018</v>
      </c>
      <c r="H8385">
        <v>0</v>
      </c>
      <c r="I8385">
        <v>1</v>
      </c>
      <c r="J8385">
        <v>610</v>
      </c>
      <c r="K8385">
        <v>912</v>
      </c>
      <c r="L8385">
        <v>1</v>
      </c>
      <c r="M8385" s="11">
        <v>3741188</v>
      </c>
      <c r="N8385">
        <v>100.05</v>
      </c>
      <c r="O8385">
        <v>8</v>
      </c>
      <c r="P8385">
        <v>1</v>
      </c>
      <c r="Q8385" t="s">
        <v>46</v>
      </c>
      <c r="AG8385" s="1">
        <v>3741188</v>
      </c>
      <c r="AH8385">
        <v>37395</v>
      </c>
      <c r="AK8385">
        <v>0</v>
      </c>
      <c r="AL8385" s="1">
        <v>3741188</v>
      </c>
      <c r="AM8385">
        <v>100.04513969999999</v>
      </c>
      <c r="AN8385">
        <v>8</v>
      </c>
      <c r="AO8385" t="s">
        <v>41</v>
      </c>
      <c r="AP8385" t="s">
        <v>48</v>
      </c>
    </row>
    <row r="8386" spans="1:42" x14ac:dyDescent="0.35">
      <c r="A8386">
        <v>27918</v>
      </c>
      <c r="B8386">
        <v>6</v>
      </c>
      <c r="C8386">
        <v>0</v>
      </c>
      <c r="D8386">
        <v>1</v>
      </c>
      <c r="E8386">
        <v>71</v>
      </c>
      <c r="F8386">
        <v>1</v>
      </c>
      <c r="G8386">
        <v>2016</v>
      </c>
      <c r="H8386">
        <v>0</v>
      </c>
      <c r="I8386">
        <v>1</v>
      </c>
      <c r="J8386">
        <v>6322</v>
      </c>
      <c r="K8386">
        <v>222</v>
      </c>
      <c r="L8386">
        <v>0</v>
      </c>
      <c r="M8386" s="11">
        <v>2798714</v>
      </c>
      <c r="N8386">
        <v>100.25</v>
      </c>
      <c r="O8386">
        <v>10</v>
      </c>
      <c r="P8386">
        <v>1</v>
      </c>
      <c r="Q8386" t="s">
        <v>46</v>
      </c>
      <c r="AG8386" s="1">
        <v>2798714</v>
      </c>
      <c r="AH8386">
        <v>27918</v>
      </c>
      <c r="AK8386">
        <v>1</v>
      </c>
      <c r="AL8386" s="1">
        <v>2798714</v>
      </c>
      <c r="AM8386">
        <v>100.24765379999999</v>
      </c>
      <c r="AN8386">
        <v>10</v>
      </c>
      <c r="AO8386" t="s">
        <v>41</v>
      </c>
      <c r="AP8386" t="s">
        <v>48</v>
      </c>
    </row>
    <row r="8387" spans="1:42" x14ac:dyDescent="0.35">
      <c r="A8387">
        <v>43789</v>
      </c>
      <c r="B8387">
        <v>7</v>
      </c>
      <c r="C8387">
        <v>0</v>
      </c>
      <c r="D8387">
        <v>1</v>
      </c>
      <c r="E8387">
        <v>1</v>
      </c>
      <c r="F8387">
        <v>5</v>
      </c>
      <c r="G8387">
        <v>2007</v>
      </c>
      <c r="H8387">
        <v>0</v>
      </c>
      <c r="I8387">
        <v>1</v>
      </c>
      <c r="J8387">
        <v>3713</v>
      </c>
      <c r="K8387">
        <v>998</v>
      </c>
      <c r="L8387">
        <v>1</v>
      </c>
      <c r="M8387" s="11">
        <v>4383379</v>
      </c>
      <c r="N8387">
        <v>100.1</v>
      </c>
      <c r="O8387">
        <v>19</v>
      </c>
      <c r="P8387">
        <v>1</v>
      </c>
      <c r="Q8387" t="s">
        <v>46</v>
      </c>
      <c r="AG8387" s="1">
        <v>4383379</v>
      </c>
      <c r="AH8387">
        <v>43789</v>
      </c>
      <c r="AK8387">
        <v>1</v>
      </c>
      <c r="AL8387" s="1">
        <v>4383379</v>
      </c>
      <c r="AM8387">
        <v>100.10228600000001</v>
      </c>
      <c r="AN8387">
        <v>19</v>
      </c>
      <c r="AO8387" t="s">
        <v>50</v>
      </c>
      <c r="AP8387" t="s">
        <v>48</v>
      </c>
    </row>
    <row r="8388" spans="1:42" x14ac:dyDescent="0.35">
      <c r="A8388">
        <v>15728</v>
      </c>
      <c r="B8388">
        <v>7</v>
      </c>
      <c r="C8388">
        <v>1</v>
      </c>
      <c r="D8388">
        <v>0</v>
      </c>
      <c r="E8388">
        <v>12</v>
      </c>
      <c r="F8388">
        <v>8</v>
      </c>
      <c r="G8388">
        <v>2017</v>
      </c>
      <c r="H8388">
        <v>1</v>
      </c>
      <c r="I8388">
        <v>0</v>
      </c>
      <c r="J8388">
        <v>3436</v>
      </c>
      <c r="K8388">
        <v>253</v>
      </c>
      <c r="L8388">
        <v>0</v>
      </c>
      <c r="M8388" s="11">
        <v>1577516</v>
      </c>
      <c r="N8388">
        <v>100.3</v>
      </c>
      <c r="O8388">
        <v>9</v>
      </c>
      <c r="P8388">
        <v>1</v>
      </c>
      <c r="Q8388" t="s">
        <v>57</v>
      </c>
      <c r="AG8388" s="1">
        <v>1577516</v>
      </c>
      <c r="AH8388">
        <v>15728</v>
      </c>
      <c r="AK8388">
        <v>0</v>
      </c>
      <c r="AL8388" s="1">
        <v>1577516</v>
      </c>
      <c r="AM8388">
        <v>100.2998474</v>
      </c>
      <c r="AN8388">
        <v>9</v>
      </c>
      <c r="AO8388" t="s">
        <v>41</v>
      </c>
      <c r="AP8388" t="s">
        <v>59</v>
      </c>
    </row>
    <row r="8389" spans="1:42" x14ac:dyDescent="0.35">
      <c r="A8389">
        <v>74409</v>
      </c>
      <c r="B8389">
        <v>7</v>
      </c>
      <c r="C8389">
        <v>0</v>
      </c>
      <c r="D8389">
        <v>1</v>
      </c>
      <c r="E8389">
        <v>56</v>
      </c>
      <c r="F8389">
        <v>10</v>
      </c>
      <c r="G8389">
        <v>2000</v>
      </c>
      <c r="H8389">
        <v>0</v>
      </c>
      <c r="I8389">
        <v>1</v>
      </c>
      <c r="J8389">
        <v>5850</v>
      </c>
      <c r="K8389">
        <v>592</v>
      </c>
      <c r="L8389">
        <v>0</v>
      </c>
      <c r="M8389" s="11">
        <v>7447750</v>
      </c>
      <c r="N8389">
        <v>100.09</v>
      </c>
      <c r="O8389">
        <v>26</v>
      </c>
      <c r="P8389">
        <v>1</v>
      </c>
      <c r="Q8389" t="s">
        <v>43</v>
      </c>
      <c r="AG8389" s="1">
        <v>7447750</v>
      </c>
      <c r="AH8389">
        <v>74409</v>
      </c>
      <c r="AK8389">
        <v>1</v>
      </c>
      <c r="AL8389" s="1">
        <v>7447750</v>
      </c>
      <c r="AM8389">
        <v>100.0920588</v>
      </c>
      <c r="AN8389">
        <v>26</v>
      </c>
      <c r="AO8389" t="s">
        <v>50</v>
      </c>
      <c r="AP8389" t="s">
        <v>45</v>
      </c>
    </row>
    <row r="8390" spans="1:42" x14ac:dyDescent="0.35">
      <c r="A8390">
        <v>29114</v>
      </c>
      <c r="B8390">
        <v>5</v>
      </c>
      <c r="C8390">
        <v>1</v>
      </c>
      <c r="D8390">
        <v>1</v>
      </c>
      <c r="E8390">
        <v>12</v>
      </c>
      <c r="F8390">
        <v>9</v>
      </c>
      <c r="G8390">
        <v>1994</v>
      </c>
      <c r="H8390">
        <v>0</v>
      </c>
      <c r="I8390">
        <v>0</v>
      </c>
      <c r="J8390">
        <v>3591</v>
      </c>
      <c r="K8390">
        <v>799</v>
      </c>
      <c r="L8390">
        <v>1</v>
      </c>
      <c r="M8390" s="11">
        <v>2919917</v>
      </c>
      <c r="N8390">
        <v>100.29</v>
      </c>
      <c r="O8390">
        <v>32</v>
      </c>
      <c r="P8390">
        <v>1</v>
      </c>
      <c r="Q8390" t="s">
        <v>46</v>
      </c>
      <c r="AG8390" s="1">
        <v>2919917</v>
      </c>
      <c r="AH8390">
        <v>29114</v>
      </c>
      <c r="AK8390">
        <v>1</v>
      </c>
      <c r="AL8390" s="1">
        <v>2919917</v>
      </c>
      <c r="AM8390">
        <v>100.29253970000001</v>
      </c>
      <c r="AN8390">
        <v>32</v>
      </c>
      <c r="AO8390" t="s">
        <v>50</v>
      </c>
      <c r="AP8390" t="s">
        <v>48</v>
      </c>
    </row>
    <row r="8391" spans="1:42" x14ac:dyDescent="0.35">
      <c r="A8391">
        <v>99539</v>
      </c>
      <c r="B8391">
        <v>1</v>
      </c>
      <c r="C8391">
        <v>0</v>
      </c>
      <c r="D8391">
        <v>1</v>
      </c>
      <c r="E8391">
        <v>75</v>
      </c>
      <c r="F8391">
        <v>9</v>
      </c>
      <c r="G8391">
        <v>2021</v>
      </c>
      <c r="H8391">
        <v>1</v>
      </c>
      <c r="I8391">
        <v>0</v>
      </c>
      <c r="J8391">
        <v>5552</v>
      </c>
      <c r="K8391">
        <v>919</v>
      </c>
      <c r="L8391">
        <v>1</v>
      </c>
      <c r="M8391" s="11">
        <v>9963045</v>
      </c>
      <c r="N8391">
        <v>100.09</v>
      </c>
      <c r="O8391">
        <v>5</v>
      </c>
      <c r="P8391">
        <v>0</v>
      </c>
      <c r="Q8391" t="s">
        <v>40</v>
      </c>
      <c r="AG8391" s="1">
        <v>9963045</v>
      </c>
      <c r="AH8391">
        <v>99539</v>
      </c>
      <c r="AK8391">
        <v>1</v>
      </c>
      <c r="AL8391" s="1">
        <v>9963045</v>
      </c>
      <c r="AM8391">
        <v>100.09187350000001</v>
      </c>
      <c r="AN8391">
        <v>5</v>
      </c>
      <c r="AO8391" t="s">
        <v>44</v>
      </c>
      <c r="AP8391" t="s">
        <v>42</v>
      </c>
    </row>
    <row r="8392" spans="1:42" x14ac:dyDescent="0.35">
      <c r="A8392">
        <v>73748</v>
      </c>
      <c r="B8392">
        <v>3</v>
      </c>
      <c r="C8392">
        <v>0</v>
      </c>
      <c r="D8392">
        <v>0</v>
      </c>
      <c r="E8392">
        <v>72</v>
      </c>
      <c r="F8392">
        <v>9</v>
      </c>
      <c r="G8392">
        <v>2001</v>
      </c>
      <c r="H8392">
        <v>1</v>
      </c>
      <c r="I8392">
        <v>1</v>
      </c>
      <c r="J8392">
        <v>6305</v>
      </c>
      <c r="K8392">
        <v>930</v>
      </c>
      <c r="L8392">
        <v>1</v>
      </c>
      <c r="M8392" s="11">
        <v>7382612</v>
      </c>
      <c r="N8392">
        <v>100.11</v>
      </c>
      <c r="O8392">
        <v>25</v>
      </c>
      <c r="P8392">
        <v>1</v>
      </c>
      <c r="Q8392" t="s">
        <v>43</v>
      </c>
      <c r="AG8392" s="1">
        <v>7382612</v>
      </c>
      <c r="AH8392">
        <v>73748</v>
      </c>
      <c r="AK8392">
        <v>0</v>
      </c>
      <c r="AL8392" s="1">
        <v>7382612</v>
      </c>
      <c r="AM8392">
        <v>100.1059283</v>
      </c>
      <c r="AN8392">
        <v>25</v>
      </c>
      <c r="AO8392" t="s">
        <v>50</v>
      </c>
      <c r="AP8392" t="s">
        <v>45</v>
      </c>
    </row>
    <row r="8393" spans="1:42" x14ac:dyDescent="0.35">
      <c r="A8393">
        <v>64273</v>
      </c>
      <c r="B8393">
        <v>9</v>
      </c>
      <c r="C8393">
        <v>1</v>
      </c>
      <c r="D8393">
        <v>0</v>
      </c>
      <c r="E8393">
        <v>14</v>
      </c>
      <c r="F8393">
        <v>6</v>
      </c>
      <c r="G8393">
        <v>2003</v>
      </c>
      <c r="H8393">
        <v>1</v>
      </c>
      <c r="I8393">
        <v>0</v>
      </c>
      <c r="J8393">
        <v>2525</v>
      </c>
      <c r="K8393">
        <v>463</v>
      </c>
      <c r="L8393">
        <v>1</v>
      </c>
      <c r="M8393" s="11">
        <v>6433844</v>
      </c>
      <c r="N8393">
        <v>100.1</v>
      </c>
      <c r="O8393">
        <v>23</v>
      </c>
      <c r="P8393">
        <v>1</v>
      </c>
      <c r="Q8393" t="s">
        <v>43</v>
      </c>
      <c r="AG8393" s="1">
        <v>6433844</v>
      </c>
      <c r="AH8393">
        <v>64273</v>
      </c>
      <c r="AK8393">
        <v>0</v>
      </c>
      <c r="AL8393" s="1">
        <v>6433844</v>
      </c>
      <c r="AM8393">
        <v>100.1018157</v>
      </c>
      <c r="AN8393">
        <v>23</v>
      </c>
      <c r="AO8393" t="s">
        <v>50</v>
      </c>
      <c r="AP8393" t="s">
        <v>45</v>
      </c>
    </row>
    <row r="8394" spans="1:42" x14ac:dyDescent="0.35">
      <c r="A8394">
        <v>83405</v>
      </c>
      <c r="B8394">
        <v>9</v>
      </c>
      <c r="C8394">
        <v>0</v>
      </c>
      <c r="D8394">
        <v>0</v>
      </c>
      <c r="E8394">
        <v>86</v>
      </c>
      <c r="F8394">
        <v>2</v>
      </c>
      <c r="G8394">
        <v>2000</v>
      </c>
      <c r="H8394">
        <v>1</v>
      </c>
      <c r="I8394">
        <v>1</v>
      </c>
      <c r="J8394">
        <v>5515</v>
      </c>
      <c r="K8394">
        <v>550</v>
      </c>
      <c r="L8394">
        <v>1</v>
      </c>
      <c r="M8394" s="11">
        <v>8347406</v>
      </c>
      <c r="N8394">
        <v>100.08</v>
      </c>
      <c r="O8394">
        <v>26</v>
      </c>
      <c r="P8394">
        <v>1</v>
      </c>
      <c r="Q8394" t="s">
        <v>40</v>
      </c>
      <c r="AG8394" s="1">
        <v>8347406</v>
      </c>
      <c r="AH8394">
        <v>83405</v>
      </c>
      <c r="AK8394">
        <v>0</v>
      </c>
      <c r="AL8394" s="1">
        <v>8347406</v>
      </c>
      <c r="AM8394">
        <v>100.0828008</v>
      </c>
      <c r="AN8394">
        <v>26</v>
      </c>
      <c r="AO8394" t="s">
        <v>50</v>
      </c>
      <c r="AP8394" t="s">
        <v>42</v>
      </c>
    </row>
    <row r="8395" spans="1:42" x14ac:dyDescent="0.35">
      <c r="A8395">
        <v>48652</v>
      </c>
      <c r="B8395">
        <v>7</v>
      </c>
      <c r="C8395">
        <v>0</v>
      </c>
      <c r="D8395">
        <v>0</v>
      </c>
      <c r="E8395">
        <v>5</v>
      </c>
      <c r="F8395">
        <v>2</v>
      </c>
      <c r="G8395">
        <v>1992</v>
      </c>
      <c r="H8395">
        <v>1</v>
      </c>
      <c r="I8395">
        <v>0</v>
      </c>
      <c r="J8395">
        <v>402</v>
      </c>
      <c r="K8395">
        <v>468</v>
      </c>
      <c r="L8395">
        <v>0</v>
      </c>
      <c r="M8395" s="11">
        <v>4866264</v>
      </c>
      <c r="N8395">
        <v>100.02</v>
      </c>
      <c r="O8395">
        <v>34</v>
      </c>
      <c r="P8395">
        <v>1</v>
      </c>
      <c r="Q8395" t="s">
        <v>46</v>
      </c>
      <c r="AG8395" s="1">
        <v>4866264</v>
      </c>
      <c r="AH8395">
        <v>48652</v>
      </c>
      <c r="AK8395">
        <v>0</v>
      </c>
      <c r="AL8395" s="1">
        <v>4866264</v>
      </c>
      <c r="AM8395">
        <v>100.0218696</v>
      </c>
      <c r="AN8395">
        <v>34</v>
      </c>
      <c r="AO8395" t="s">
        <v>50</v>
      </c>
      <c r="AP8395" t="s">
        <v>48</v>
      </c>
    </row>
    <row r="8396" spans="1:42" x14ac:dyDescent="0.35">
      <c r="A8396">
        <v>53034</v>
      </c>
      <c r="B8396">
        <v>3</v>
      </c>
      <c r="C8396">
        <v>1</v>
      </c>
      <c r="D8396">
        <v>1</v>
      </c>
      <c r="E8396">
        <v>52</v>
      </c>
      <c r="F8396">
        <v>8</v>
      </c>
      <c r="G8396">
        <v>2012</v>
      </c>
      <c r="H8396">
        <v>1</v>
      </c>
      <c r="I8396">
        <v>1</v>
      </c>
      <c r="J8396">
        <v>5609</v>
      </c>
      <c r="K8396">
        <v>295</v>
      </c>
      <c r="L8396">
        <v>1</v>
      </c>
      <c r="M8396" s="11">
        <v>5312035</v>
      </c>
      <c r="N8396">
        <v>100.16</v>
      </c>
      <c r="O8396">
        <v>14</v>
      </c>
      <c r="P8396">
        <v>1</v>
      </c>
      <c r="Q8396" t="s">
        <v>43</v>
      </c>
      <c r="AG8396" s="1">
        <v>5312035</v>
      </c>
      <c r="AH8396">
        <v>53034</v>
      </c>
      <c r="AK8396">
        <v>1</v>
      </c>
      <c r="AL8396" s="1">
        <v>5312035</v>
      </c>
      <c r="AM8396">
        <v>100.1628201</v>
      </c>
      <c r="AN8396">
        <v>14</v>
      </c>
      <c r="AO8396" t="s">
        <v>41</v>
      </c>
      <c r="AP8396" t="s">
        <v>45</v>
      </c>
    </row>
    <row r="8397" spans="1:42" x14ac:dyDescent="0.35">
      <c r="A8397">
        <v>67294</v>
      </c>
      <c r="B8397">
        <v>2</v>
      </c>
      <c r="C8397">
        <v>1</v>
      </c>
      <c r="D8397">
        <v>0</v>
      </c>
      <c r="E8397">
        <v>83</v>
      </c>
      <c r="F8397">
        <v>5</v>
      </c>
      <c r="G8397">
        <v>2016</v>
      </c>
      <c r="H8397">
        <v>1</v>
      </c>
      <c r="I8397">
        <v>0</v>
      </c>
      <c r="J8397">
        <v>8838</v>
      </c>
      <c r="K8397">
        <v>627</v>
      </c>
      <c r="L8397">
        <v>1</v>
      </c>
      <c r="M8397" s="11">
        <v>6737872</v>
      </c>
      <c r="N8397">
        <v>100.13</v>
      </c>
      <c r="O8397">
        <v>10</v>
      </c>
      <c r="P8397">
        <v>1</v>
      </c>
      <c r="Q8397" t="s">
        <v>43</v>
      </c>
      <c r="AG8397" s="1">
        <v>6737872</v>
      </c>
      <c r="AH8397">
        <v>67294</v>
      </c>
      <c r="AK8397">
        <v>0</v>
      </c>
      <c r="AL8397" s="1">
        <v>6737872</v>
      </c>
      <c r="AM8397">
        <v>100.1258953</v>
      </c>
      <c r="AN8397">
        <v>10</v>
      </c>
      <c r="AO8397" t="s">
        <v>41</v>
      </c>
      <c r="AP8397" t="s">
        <v>45</v>
      </c>
    </row>
    <row r="8398" spans="1:42" x14ac:dyDescent="0.35">
      <c r="A8398">
        <v>6940</v>
      </c>
      <c r="B8398">
        <v>2</v>
      </c>
      <c r="C8398">
        <v>0</v>
      </c>
      <c r="D8398">
        <v>0</v>
      </c>
      <c r="E8398">
        <v>17</v>
      </c>
      <c r="F8398">
        <v>9</v>
      </c>
      <c r="G8398">
        <v>2014</v>
      </c>
      <c r="H8398">
        <v>0</v>
      </c>
      <c r="I8398">
        <v>0</v>
      </c>
      <c r="J8398">
        <v>1437</v>
      </c>
      <c r="K8398">
        <v>253</v>
      </c>
      <c r="L8398">
        <v>0</v>
      </c>
      <c r="M8398" s="11">
        <v>695809</v>
      </c>
      <c r="N8398">
        <v>100.26</v>
      </c>
      <c r="O8398">
        <v>12</v>
      </c>
      <c r="P8398">
        <v>1</v>
      </c>
      <c r="Q8398" t="s">
        <v>57</v>
      </c>
      <c r="AG8398" s="1">
        <v>695809</v>
      </c>
      <c r="AH8398">
        <v>6940</v>
      </c>
      <c r="AK8398">
        <v>0</v>
      </c>
      <c r="AL8398" s="1">
        <v>695809</v>
      </c>
      <c r="AM8398">
        <v>100.26066280000001</v>
      </c>
      <c r="AN8398">
        <v>12</v>
      </c>
      <c r="AO8398" t="s">
        <v>41</v>
      </c>
      <c r="AP8398" t="s">
        <v>59</v>
      </c>
    </row>
    <row r="8399" spans="1:42" x14ac:dyDescent="0.35">
      <c r="A8399">
        <v>74857</v>
      </c>
      <c r="B8399">
        <v>3</v>
      </c>
      <c r="C8399">
        <v>0</v>
      </c>
      <c r="D8399">
        <v>1</v>
      </c>
      <c r="E8399">
        <v>55</v>
      </c>
      <c r="F8399">
        <v>5</v>
      </c>
      <c r="G8399">
        <v>2011</v>
      </c>
      <c r="H8399">
        <v>1</v>
      </c>
      <c r="I8399">
        <v>0</v>
      </c>
      <c r="J8399">
        <v>5220</v>
      </c>
      <c r="K8399">
        <v>326</v>
      </c>
      <c r="L8399">
        <v>1</v>
      </c>
      <c r="M8399" s="11">
        <v>7495795</v>
      </c>
      <c r="N8399">
        <v>100.13</v>
      </c>
      <c r="O8399">
        <v>15</v>
      </c>
      <c r="P8399">
        <v>1</v>
      </c>
      <c r="Q8399" t="s">
        <v>43</v>
      </c>
      <c r="AG8399" s="1">
        <v>7495795</v>
      </c>
      <c r="AH8399">
        <v>74857</v>
      </c>
      <c r="AK8399">
        <v>1</v>
      </c>
      <c r="AL8399" s="1">
        <v>7495795</v>
      </c>
      <c r="AM8399">
        <v>100.1348571</v>
      </c>
      <c r="AN8399">
        <v>15</v>
      </c>
      <c r="AO8399" t="s">
        <v>41</v>
      </c>
      <c r="AP8399" t="s">
        <v>45</v>
      </c>
    </row>
    <row r="8400" spans="1:42" x14ac:dyDescent="0.35">
      <c r="A8400">
        <v>23365</v>
      </c>
      <c r="B8400">
        <v>10</v>
      </c>
      <c r="C8400">
        <v>1</v>
      </c>
      <c r="D8400">
        <v>1</v>
      </c>
      <c r="E8400">
        <v>53</v>
      </c>
      <c r="F8400">
        <v>1</v>
      </c>
      <c r="G8400">
        <v>2016</v>
      </c>
      <c r="H8400">
        <v>1</v>
      </c>
      <c r="I8400">
        <v>1</v>
      </c>
      <c r="J8400">
        <v>8296</v>
      </c>
      <c r="K8400">
        <v>697</v>
      </c>
      <c r="L8400">
        <v>0</v>
      </c>
      <c r="M8400" s="11">
        <v>2343956</v>
      </c>
      <c r="N8400">
        <v>100.32</v>
      </c>
      <c r="O8400">
        <v>10</v>
      </c>
      <c r="P8400">
        <v>1</v>
      </c>
      <c r="Q8400" t="s">
        <v>57</v>
      </c>
      <c r="AG8400" s="1">
        <v>2343956</v>
      </c>
      <c r="AH8400">
        <v>23365</v>
      </c>
      <c r="AK8400">
        <v>1</v>
      </c>
      <c r="AL8400" s="1">
        <v>2343956</v>
      </c>
      <c r="AM8400">
        <v>100.31910980000001</v>
      </c>
      <c r="AN8400">
        <v>10</v>
      </c>
      <c r="AO8400" t="s">
        <v>41</v>
      </c>
      <c r="AP8400" t="s">
        <v>59</v>
      </c>
    </row>
    <row r="8401" spans="1:42" x14ac:dyDescent="0.35">
      <c r="A8401">
        <v>53591</v>
      </c>
      <c r="B8401">
        <v>6</v>
      </c>
      <c r="C8401">
        <v>1</v>
      </c>
      <c r="D8401">
        <v>0</v>
      </c>
      <c r="E8401">
        <v>66</v>
      </c>
      <c r="F8401">
        <v>7</v>
      </c>
      <c r="G8401">
        <v>2008</v>
      </c>
      <c r="H8401">
        <v>0</v>
      </c>
      <c r="I8401">
        <v>1</v>
      </c>
      <c r="J8401">
        <v>3909</v>
      </c>
      <c r="K8401">
        <v>804</v>
      </c>
      <c r="L8401">
        <v>1</v>
      </c>
      <c r="M8401" s="11">
        <v>5365279</v>
      </c>
      <c r="N8401">
        <v>100.12</v>
      </c>
      <c r="O8401">
        <v>18</v>
      </c>
      <c r="P8401">
        <v>1</v>
      </c>
      <c r="Q8401" t="s">
        <v>43</v>
      </c>
      <c r="AG8401" s="1">
        <v>5365279</v>
      </c>
      <c r="AH8401">
        <v>53591</v>
      </c>
      <c r="AK8401">
        <v>0</v>
      </c>
      <c r="AL8401" s="1">
        <v>5365279</v>
      </c>
      <c r="AM8401">
        <v>100.1152992</v>
      </c>
      <c r="AN8401">
        <v>18</v>
      </c>
      <c r="AO8401" t="s">
        <v>50</v>
      </c>
      <c r="AP8401" t="s">
        <v>45</v>
      </c>
    </row>
    <row r="8402" spans="1:42" x14ac:dyDescent="0.35">
      <c r="A8402">
        <v>13612</v>
      </c>
      <c r="B8402">
        <v>4</v>
      </c>
      <c r="C8402">
        <v>1</v>
      </c>
      <c r="D8402">
        <v>0</v>
      </c>
      <c r="E8402">
        <v>29</v>
      </c>
      <c r="F8402">
        <v>1</v>
      </c>
      <c r="G8402">
        <v>2009</v>
      </c>
      <c r="H8402">
        <v>0</v>
      </c>
      <c r="I8402">
        <v>1</v>
      </c>
      <c r="J8402">
        <v>2371</v>
      </c>
      <c r="K8402">
        <v>955</v>
      </c>
      <c r="L8402">
        <v>1</v>
      </c>
      <c r="M8402" s="11">
        <v>1367129</v>
      </c>
      <c r="N8402">
        <v>100.44</v>
      </c>
      <c r="O8402">
        <v>17</v>
      </c>
      <c r="P8402">
        <v>1</v>
      </c>
      <c r="Q8402" t="s">
        <v>57</v>
      </c>
      <c r="AG8402" s="1">
        <v>1367129</v>
      </c>
      <c r="AH8402">
        <v>13612</v>
      </c>
      <c r="AK8402">
        <v>0</v>
      </c>
      <c r="AL8402" s="1">
        <v>1367129</v>
      </c>
      <c r="AM8402">
        <v>100.4355716</v>
      </c>
      <c r="AN8402">
        <v>17</v>
      </c>
      <c r="AO8402" t="s">
        <v>50</v>
      </c>
      <c r="AP8402" t="s">
        <v>59</v>
      </c>
    </row>
    <row r="8403" spans="1:42" x14ac:dyDescent="0.35">
      <c r="A8403">
        <v>63189</v>
      </c>
      <c r="B8403">
        <v>1</v>
      </c>
      <c r="C8403">
        <v>0</v>
      </c>
      <c r="D8403">
        <v>0</v>
      </c>
      <c r="E8403">
        <v>1</v>
      </c>
      <c r="F8403">
        <v>1</v>
      </c>
      <c r="G8403">
        <v>2004</v>
      </c>
      <c r="H8403">
        <v>1</v>
      </c>
      <c r="I8403">
        <v>1</v>
      </c>
      <c r="J8403">
        <v>3048</v>
      </c>
      <c r="K8403">
        <v>791</v>
      </c>
      <c r="L8403">
        <v>0</v>
      </c>
      <c r="M8403" s="11">
        <v>6319752</v>
      </c>
      <c r="N8403">
        <v>100.01</v>
      </c>
      <c r="O8403">
        <v>22</v>
      </c>
      <c r="P8403">
        <v>1</v>
      </c>
      <c r="Q8403" t="s">
        <v>43</v>
      </c>
      <c r="AG8403" s="1">
        <v>6319752</v>
      </c>
      <c r="AH8403">
        <v>63189</v>
      </c>
      <c r="AK8403">
        <v>0</v>
      </c>
      <c r="AL8403" s="1">
        <v>6319752</v>
      </c>
      <c r="AM8403">
        <v>100.0134834</v>
      </c>
      <c r="AN8403">
        <v>22</v>
      </c>
      <c r="AO8403" t="s">
        <v>50</v>
      </c>
      <c r="AP8403" t="s">
        <v>45</v>
      </c>
    </row>
    <row r="8404" spans="1:42" x14ac:dyDescent="0.35">
      <c r="A8404">
        <v>43441</v>
      </c>
      <c r="B8404">
        <v>2</v>
      </c>
      <c r="C8404">
        <v>0</v>
      </c>
      <c r="D8404">
        <v>1</v>
      </c>
      <c r="E8404">
        <v>45</v>
      </c>
      <c r="F8404">
        <v>10</v>
      </c>
      <c r="G8404">
        <v>2000</v>
      </c>
      <c r="H8404">
        <v>1</v>
      </c>
      <c r="I8404">
        <v>1</v>
      </c>
      <c r="J8404">
        <v>2301</v>
      </c>
      <c r="K8404">
        <v>954</v>
      </c>
      <c r="L8404">
        <v>1</v>
      </c>
      <c r="M8404" s="11">
        <v>4349056</v>
      </c>
      <c r="N8404">
        <v>100.11</v>
      </c>
      <c r="O8404">
        <v>26</v>
      </c>
      <c r="P8404">
        <v>1</v>
      </c>
      <c r="Q8404" t="s">
        <v>46</v>
      </c>
      <c r="AG8404" s="1">
        <v>4349056</v>
      </c>
      <c r="AH8404">
        <v>43441</v>
      </c>
      <c r="AK8404">
        <v>1</v>
      </c>
      <c r="AL8404" s="1">
        <v>4349056</v>
      </c>
      <c r="AM8404">
        <v>100.1140858</v>
      </c>
      <c r="AN8404">
        <v>26</v>
      </c>
      <c r="AO8404" t="s">
        <v>50</v>
      </c>
      <c r="AP8404" t="s">
        <v>48</v>
      </c>
    </row>
    <row r="8405" spans="1:42" x14ac:dyDescent="0.35">
      <c r="A8405">
        <v>3995</v>
      </c>
      <c r="B8405">
        <v>3</v>
      </c>
      <c r="C8405">
        <v>0</v>
      </c>
      <c r="D8405">
        <v>1</v>
      </c>
      <c r="E8405">
        <v>56</v>
      </c>
      <c r="F8405">
        <v>1</v>
      </c>
      <c r="G8405">
        <v>1991</v>
      </c>
      <c r="H8405">
        <v>0</v>
      </c>
      <c r="I8405">
        <v>1</v>
      </c>
      <c r="J8405">
        <v>6351</v>
      </c>
      <c r="K8405">
        <v>511</v>
      </c>
      <c r="L8405">
        <v>1</v>
      </c>
      <c r="M8405" s="11">
        <v>406628</v>
      </c>
      <c r="N8405">
        <v>101.78</v>
      </c>
      <c r="O8405">
        <v>35</v>
      </c>
      <c r="P8405">
        <v>1</v>
      </c>
      <c r="Q8405" t="s">
        <v>57</v>
      </c>
      <c r="AG8405" s="1">
        <v>406628</v>
      </c>
      <c r="AH8405">
        <v>3995</v>
      </c>
      <c r="AK8405">
        <v>1</v>
      </c>
      <c r="AL8405" s="1">
        <v>406628</v>
      </c>
      <c r="AM8405">
        <v>101.7842303</v>
      </c>
      <c r="AN8405">
        <v>35</v>
      </c>
      <c r="AO8405" t="s">
        <v>50</v>
      </c>
      <c r="AP8405" t="s">
        <v>59</v>
      </c>
    </row>
    <row r="8406" spans="1:42" x14ac:dyDescent="0.35">
      <c r="A8406">
        <v>43133</v>
      </c>
      <c r="B8406">
        <v>4</v>
      </c>
      <c r="C8406">
        <v>1</v>
      </c>
      <c r="D8406">
        <v>0</v>
      </c>
      <c r="E8406">
        <v>68</v>
      </c>
      <c r="F8406">
        <v>7</v>
      </c>
      <c r="G8406">
        <v>2016</v>
      </c>
      <c r="H8406">
        <v>1</v>
      </c>
      <c r="I8406">
        <v>0</v>
      </c>
      <c r="J8406">
        <v>2255</v>
      </c>
      <c r="K8406">
        <v>214</v>
      </c>
      <c r="L8406">
        <v>0</v>
      </c>
      <c r="M8406" s="11">
        <v>4321654</v>
      </c>
      <c r="N8406">
        <v>100.19</v>
      </c>
      <c r="O8406">
        <v>10</v>
      </c>
      <c r="P8406">
        <v>1</v>
      </c>
      <c r="Q8406" t="s">
        <v>46</v>
      </c>
      <c r="AG8406" s="1">
        <v>4321654</v>
      </c>
      <c r="AH8406">
        <v>43133</v>
      </c>
      <c r="AK8406">
        <v>0</v>
      </c>
      <c r="AL8406" s="1">
        <v>4321654</v>
      </c>
      <c r="AM8406">
        <v>100.19368</v>
      </c>
      <c r="AN8406">
        <v>10</v>
      </c>
      <c r="AO8406" t="s">
        <v>41</v>
      </c>
      <c r="AP8406" t="s">
        <v>48</v>
      </c>
    </row>
    <row r="8407" spans="1:42" x14ac:dyDescent="0.35">
      <c r="A8407">
        <v>90323</v>
      </c>
      <c r="B8407">
        <v>1</v>
      </c>
      <c r="C8407">
        <v>0</v>
      </c>
      <c r="D8407">
        <v>0</v>
      </c>
      <c r="E8407">
        <v>95</v>
      </c>
      <c r="F8407">
        <v>6</v>
      </c>
      <c r="G8407">
        <v>1999</v>
      </c>
      <c r="H8407">
        <v>1</v>
      </c>
      <c r="I8407">
        <v>0</v>
      </c>
      <c r="J8407">
        <v>1823</v>
      </c>
      <c r="K8407">
        <v>964</v>
      </c>
      <c r="L8407">
        <v>0</v>
      </c>
      <c r="M8407" s="11">
        <v>9037655</v>
      </c>
      <c r="N8407">
        <v>100.06</v>
      </c>
      <c r="O8407">
        <v>27</v>
      </c>
      <c r="P8407">
        <v>1</v>
      </c>
      <c r="Q8407" t="s">
        <v>40</v>
      </c>
      <c r="AG8407" s="1">
        <v>9037655</v>
      </c>
      <c r="AH8407">
        <v>90323</v>
      </c>
      <c r="AK8407">
        <v>0</v>
      </c>
      <c r="AL8407" s="1">
        <v>9037655</v>
      </c>
      <c r="AM8407">
        <v>100.0592872</v>
      </c>
      <c r="AN8407">
        <v>27</v>
      </c>
      <c r="AO8407" t="s">
        <v>50</v>
      </c>
      <c r="AP8407" t="s">
        <v>42</v>
      </c>
    </row>
    <row r="8408" spans="1:42" x14ac:dyDescent="0.35">
      <c r="A8408">
        <v>50164</v>
      </c>
      <c r="B8408">
        <v>8</v>
      </c>
      <c r="C8408">
        <v>0</v>
      </c>
      <c r="D8408">
        <v>1</v>
      </c>
      <c r="E8408">
        <v>17</v>
      </c>
      <c r="F8408">
        <v>6</v>
      </c>
      <c r="G8408">
        <v>1995</v>
      </c>
      <c r="H8408">
        <v>1</v>
      </c>
      <c r="I8408">
        <v>0</v>
      </c>
      <c r="J8408">
        <v>5797</v>
      </c>
      <c r="K8408">
        <v>454</v>
      </c>
      <c r="L8408">
        <v>1</v>
      </c>
      <c r="M8408" s="11">
        <v>5022956</v>
      </c>
      <c r="N8408">
        <v>100.13</v>
      </c>
      <c r="O8408">
        <v>31</v>
      </c>
      <c r="P8408">
        <v>1</v>
      </c>
      <c r="Q8408" t="s">
        <v>43</v>
      </c>
      <c r="AG8408" s="1">
        <v>5022956</v>
      </c>
      <c r="AH8408">
        <v>50164</v>
      </c>
      <c r="AK8408">
        <v>1</v>
      </c>
      <c r="AL8408" s="1">
        <v>5022956</v>
      </c>
      <c r="AM8408">
        <v>100.1306913</v>
      </c>
      <c r="AN8408">
        <v>31</v>
      </c>
      <c r="AO8408" t="s">
        <v>50</v>
      </c>
      <c r="AP8408" t="s">
        <v>45</v>
      </c>
    </row>
    <row r="8409" spans="1:42" x14ac:dyDescent="0.35">
      <c r="A8409">
        <v>38713</v>
      </c>
      <c r="B8409">
        <v>9</v>
      </c>
      <c r="C8409">
        <v>1</v>
      </c>
      <c r="D8409">
        <v>0</v>
      </c>
      <c r="E8409">
        <v>13</v>
      </c>
      <c r="F8409">
        <v>7</v>
      </c>
      <c r="G8409">
        <v>2002</v>
      </c>
      <c r="H8409">
        <v>1</v>
      </c>
      <c r="I8409">
        <v>1</v>
      </c>
      <c r="J8409">
        <v>253</v>
      </c>
      <c r="K8409">
        <v>463</v>
      </c>
      <c r="L8409">
        <v>1</v>
      </c>
      <c r="M8409" s="11">
        <v>3876407</v>
      </c>
      <c r="N8409">
        <v>100.13</v>
      </c>
      <c r="O8409">
        <v>24</v>
      </c>
      <c r="P8409">
        <v>1</v>
      </c>
      <c r="Q8409" t="s">
        <v>46</v>
      </c>
      <c r="AG8409" s="1">
        <v>3876407</v>
      </c>
      <c r="AH8409">
        <v>38713</v>
      </c>
      <c r="AK8409">
        <v>0</v>
      </c>
      <c r="AL8409" s="1">
        <v>3876407</v>
      </c>
      <c r="AM8409">
        <v>100.1319195</v>
      </c>
      <c r="AN8409">
        <v>24</v>
      </c>
      <c r="AO8409" t="s">
        <v>50</v>
      </c>
      <c r="AP8409" t="s">
        <v>48</v>
      </c>
    </row>
    <row r="8410" spans="1:42" x14ac:dyDescent="0.35">
      <c r="A8410">
        <v>5140</v>
      </c>
      <c r="B8410">
        <v>2</v>
      </c>
      <c r="C8410">
        <v>0</v>
      </c>
      <c r="D8410">
        <v>0</v>
      </c>
      <c r="E8410">
        <v>83</v>
      </c>
      <c r="F8410">
        <v>2</v>
      </c>
      <c r="G8410">
        <v>2006</v>
      </c>
      <c r="H8410">
        <v>1</v>
      </c>
      <c r="I8410">
        <v>1</v>
      </c>
      <c r="J8410">
        <v>3465</v>
      </c>
      <c r="K8410">
        <v>882</v>
      </c>
      <c r="L8410">
        <v>1</v>
      </c>
      <c r="M8410" s="11">
        <v>515581</v>
      </c>
      <c r="N8410">
        <v>100.31</v>
      </c>
      <c r="O8410">
        <v>20</v>
      </c>
      <c r="P8410">
        <v>1</v>
      </c>
      <c r="Q8410" t="s">
        <v>57</v>
      </c>
      <c r="AG8410" s="1">
        <v>515581</v>
      </c>
      <c r="AH8410">
        <v>5140</v>
      </c>
      <c r="AK8410">
        <v>0</v>
      </c>
      <c r="AL8410" s="1">
        <v>515581</v>
      </c>
      <c r="AM8410">
        <v>100.3075875</v>
      </c>
      <c r="AN8410">
        <v>20</v>
      </c>
      <c r="AO8410" t="s">
        <v>50</v>
      </c>
      <c r="AP8410" t="s">
        <v>59</v>
      </c>
    </row>
    <row r="8411" spans="1:42" x14ac:dyDescent="0.35">
      <c r="A8411">
        <v>64827</v>
      </c>
      <c r="B8411">
        <v>5</v>
      </c>
      <c r="C8411">
        <v>1</v>
      </c>
      <c r="D8411">
        <v>1</v>
      </c>
      <c r="E8411">
        <v>54</v>
      </c>
      <c r="F8411">
        <v>6</v>
      </c>
      <c r="G8411">
        <v>1999</v>
      </c>
      <c r="H8411">
        <v>1</v>
      </c>
      <c r="I8411">
        <v>1</v>
      </c>
      <c r="J8411">
        <v>8197</v>
      </c>
      <c r="K8411">
        <v>690</v>
      </c>
      <c r="L8411">
        <v>0</v>
      </c>
      <c r="M8411" s="11">
        <v>6491284</v>
      </c>
      <c r="N8411">
        <v>100.13</v>
      </c>
      <c r="O8411">
        <v>27</v>
      </c>
      <c r="P8411">
        <v>1</v>
      </c>
      <c r="Q8411" t="s">
        <v>43</v>
      </c>
      <c r="AG8411" s="1">
        <v>6491284</v>
      </c>
      <c r="AH8411">
        <v>64827</v>
      </c>
      <c r="AK8411">
        <v>1</v>
      </c>
      <c r="AL8411" s="1">
        <v>6491284</v>
      </c>
      <c r="AM8411">
        <v>100.132414</v>
      </c>
      <c r="AN8411">
        <v>27</v>
      </c>
      <c r="AO8411" t="s">
        <v>50</v>
      </c>
      <c r="AP8411" t="s">
        <v>45</v>
      </c>
    </row>
    <row r="8412" spans="1:42" x14ac:dyDescent="0.35">
      <c r="A8412">
        <v>34956</v>
      </c>
      <c r="B8412">
        <v>4</v>
      </c>
      <c r="C8412">
        <v>1</v>
      </c>
      <c r="D8412">
        <v>1</v>
      </c>
      <c r="E8412">
        <v>93</v>
      </c>
      <c r="F8412">
        <v>8</v>
      </c>
      <c r="G8412">
        <v>2003</v>
      </c>
      <c r="H8412">
        <v>1</v>
      </c>
      <c r="I8412">
        <v>1</v>
      </c>
      <c r="J8412">
        <v>7769</v>
      </c>
      <c r="K8412">
        <v>849</v>
      </c>
      <c r="L8412">
        <v>0</v>
      </c>
      <c r="M8412" s="11">
        <v>3508101</v>
      </c>
      <c r="N8412">
        <v>100.36</v>
      </c>
      <c r="O8412">
        <v>23</v>
      </c>
      <c r="P8412">
        <v>1</v>
      </c>
      <c r="Q8412" t="s">
        <v>46</v>
      </c>
      <c r="AG8412" s="1">
        <v>3508101</v>
      </c>
      <c r="AH8412">
        <v>34956</v>
      </c>
      <c r="AK8412">
        <v>1</v>
      </c>
      <c r="AL8412" s="1">
        <v>3508101</v>
      </c>
      <c r="AM8412">
        <v>100.35762099999999</v>
      </c>
      <c r="AN8412">
        <v>23</v>
      </c>
      <c r="AO8412" t="s">
        <v>50</v>
      </c>
      <c r="AP8412" t="s">
        <v>48</v>
      </c>
    </row>
    <row r="8413" spans="1:42" x14ac:dyDescent="0.35">
      <c r="A8413">
        <v>87810</v>
      </c>
      <c r="B8413">
        <v>7</v>
      </c>
      <c r="C8413">
        <v>1</v>
      </c>
      <c r="D8413">
        <v>0</v>
      </c>
      <c r="E8413">
        <v>76</v>
      </c>
      <c r="F8413">
        <v>4</v>
      </c>
      <c r="G8413">
        <v>2015</v>
      </c>
      <c r="H8413">
        <v>1</v>
      </c>
      <c r="I8413">
        <v>1</v>
      </c>
      <c r="J8413">
        <v>805</v>
      </c>
      <c r="K8413">
        <v>488</v>
      </c>
      <c r="L8413">
        <v>0</v>
      </c>
      <c r="M8413" s="11">
        <v>8793956</v>
      </c>
      <c r="N8413">
        <v>100.15</v>
      </c>
      <c r="O8413">
        <v>11</v>
      </c>
      <c r="P8413">
        <v>1</v>
      </c>
      <c r="Q8413" t="s">
        <v>40</v>
      </c>
      <c r="AG8413" s="1">
        <v>8793956</v>
      </c>
      <c r="AH8413">
        <v>87810</v>
      </c>
      <c r="AK8413">
        <v>0</v>
      </c>
      <c r="AL8413" s="1">
        <v>8793956</v>
      </c>
      <c r="AM8413">
        <v>100.1475458</v>
      </c>
      <c r="AN8413">
        <v>11</v>
      </c>
      <c r="AO8413" t="s">
        <v>41</v>
      </c>
      <c r="AP8413" t="s">
        <v>42</v>
      </c>
    </row>
    <row r="8414" spans="1:42" x14ac:dyDescent="0.35">
      <c r="A8414">
        <v>46349</v>
      </c>
      <c r="B8414">
        <v>6</v>
      </c>
      <c r="C8414">
        <v>0</v>
      </c>
      <c r="D8414">
        <v>0</v>
      </c>
      <c r="E8414">
        <v>24</v>
      </c>
      <c r="F8414">
        <v>9</v>
      </c>
      <c r="G8414">
        <v>2005</v>
      </c>
      <c r="H8414">
        <v>1</v>
      </c>
      <c r="I8414">
        <v>0</v>
      </c>
      <c r="J8414">
        <v>8950</v>
      </c>
      <c r="K8414">
        <v>131</v>
      </c>
      <c r="L8414">
        <v>1</v>
      </c>
      <c r="M8414" s="11">
        <v>4636591</v>
      </c>
      <c r="N8414">
        <v>100.04</v>
      </c>
      <c r="O8414">
        <v>21</v>
      </c>
      <c r="P8414">
        <v>1</v>
      </c>
      <c r="Q8414" t="s">
        <v>46</v>
      </c>
      <c r="AG8414" s="1">
        <v>4636591</v>
      </c>
      <c r="AH8414">
        <v>46349</v>
      </c>
      <c r="AK8414">
        <v>0</v>
      </c>
      <c r="AL8414" s="1">
        <v>4636591</v>
      </c>
      <c r="AM8414">
        <v>100.0364841</v>
      </c>
      <c r="AN8414">
        <v>21</v>
      </c>
      <c r="AO8414" t="s">
        <v>50</v>
      </c>
      <c r="AP8414" t="s">
        <v>48</v>
      </c>
    </row>
    <row r="8415" spans="1:42" x14ac:dyDescent="0.35">
      <c r="A8415">
        <v>96704</v>
      </c>
      <c r="B8415">
        <v>9</v>
      </c>
      <c r="C8415">
        <v>0</v>
      </c>
      <c r="D8415">
        <v>0</v>
      </c>
      <c r="E8415">
        <v>61</v>
      </c>
      <c r="F8415">
        <v>9</v>
      </c>
      <c r="G8415">
        <v>2009</v>
      </c>
      <c r="H8415">
        <v>1</v>
      </c>
      <c r="I8415">
        <v>1</v>
      </c>
      <c r="J8415">
        <v>6136</v>
      </c>
      <c r="K8415">
        <v>824</v>
      </c>
      <c r="L8415">
        <v>1</v>
      </c>
      <c r="M8415" s="11">
        <v>9672865</v>
      </c>
      <c r="N8415">
        <v>100.03</v>
      </c>
      <c r="O8415">
        <v>17</v>
      </c>
      <c r="P8415">
        <v>1</v>
      </c>
      <c r="Q8415" t="s">
        <v>40</v>
      </c>
      <c r="AG8415" s="1">
        <v>9672865</v>
      </c>
      <c r="AH8415">
        <v>96704</v>
      </c>
      <c r="AK8415">
        <v>0</v>
      </c>
      <c r="AL8415" s="1">
        <v>9672865</v>
      </c>
      <c r="AM8415">
        <v>100.02549019999999</v>
      </c>
      <c r="AN8415">
        <v>17</v>
      </c>
      <c r="AO8415" t="s">
        <v>50</v>
      </c>
      <c r="AP8415" t="s">
        <v>42</v>
      </c>
    </row>
    <row r="8416" spans="1:42" x14ac:dyDescent="0.35">
      <c r="A8416">
        <v>57314</v>
      </c>
      <c r="B8416">
        <v>8</v>
      </c>
      <c r="C8416">
        <v>0</v>
      </c>
      <c r="D8416">
        <v>0</v>
      </c>
      <c r="E8416">
        <v>60</v>
      </c>
      <c r="F8416">
        <v>7</v>
      </c>
      <c r="G8416">
        <v>2011</v>
      </c>
      <c r="H8416">
        <v>0</v>
      </c>
      <c r="I8416">
        <v>1</v>
      </c>
      <c r="J8416">
        <v>5477</v>
      </c>
      <c r="K8416">
        <v>681</v>
      </c>
      <c r="L8416">
        <v>0</v>
      </c>
      <c r="M8416" s="11">
        <v>5733991</v>
      </c>
      <c r="N8416">
        <v>100.05</v>
      </c>
      <c r="O8416">
        <v>15</v>
      </c>
      <c r="P8416">
        <v>1</v>
      </c>
      <c r="Q8416" t="s">
        <v>43</v>
      </c>
      <c r="AG8416" s="1">
        <v>5733991</v>
      </c>
      <c r="AH8416">
        <v>57314</v>
      </c>
      <c r="AK8416">
        <v>0</v>
      </c>
      <c r="AL8416" s="1">
        <v>5733991</v>
      </c>
      <c r="AM8416">
        <v>100.0452071</v>
      </c>
      <c r="AN8416">
        <v>15</v>
      </c>
      <c r="AO8416" t="s">
        <v>41</v>
      </c>
      <c r="AP8416" t="s">
        <v>45</v>
      </c>
    </row>
    <row r="8417" spans="1:42" x14ac:dyDescent="0.35">
      <c r="A8417">
        <v>42421</v>
      </c>
      <c r="B8417">
        <v>5</v>
      </c>
      <c r="C8417">
        <v>1</v>
      </c>
      <c r="D8417">
        <v>0</v>
      </c>
      <c r="E8417">
        <v>24</v>
      </c>
      <c r="F8417">
        <v>8</v>
      </c>
      <c r="G8417">
        <v>2021</v>
      </c>
      <c r="H8417">
        <v>0</v>
      </c>
      <c r="I8417">
        <v>1</v>
      </c>
      <c r="J8417">
        <v>86</v>
      </c>
      <c r="K8417">
        <v>521</v>
      </c>
      <c r="L8417">
        <v>0</v>
      </c>
      <c r="M8417" s="11">
        <v>4246970</v>
      </c>
      <c r="N8417">
        <v>100.11</v>
      </c>
      <c r="O8417">
        <v>5</v>
      </c>
      <c r="P8417">
        <v>0</v>
      </c>
      <c r="Q8417" t="s">
        <v>46</v>
      </c>
      <c r="AG8417" s="1">
        <v>4246970</v>
      </c>
      <c r="AH8417">
        <v>42421</v>
      </c>
      <c r="AK8417">
        <v>0</v>
      </c>
      <c r="AL8417" s="1">
        <v>4246970</v>
      </c>
      <c r="AM8417">
        <v>100.11480160000001</v>
      </c>
      <c r="AN8417">
        <v>5</v>
      </c>
      <c r="AO8417" t="s">
        <v>44</v>
      </c>
      <c r="AP8417" t="s">
        <v>48</v>
      </c>
    </row>
    <row r="8418" spans="1:42" x14ac:dyDescent="0.35">
      <c r="A8418">
        <v>36442</v>
      </c>
      <c r="B8418">
        <v>9</v>
      </c>
      <c r="C8418">
        <v>1</v>
      </c>
      <c r="D8418">
        <v>0</v>
      </c>
      <c r="E8418">
        <v>78</v>
      </c>
      <c r="F8418">
        <v>4</v>
      </c>
      <c r="G8418">
        <v>2019</v>
      </c>
      <c r="H8418">
        <v>0</v>
      </c>
      <c r="I8418">
        <v>1</v>
      </c>
      <c r="J8418">
        <v>1040</v>
      </c>
      <c r="K8418">
        <v>293</v>
      </c>
      <c r="L8418">
        <v>1</v>
      </c>
      <c r="M8418" s="11">
        <v>3653631</v>
      </c>
      <c r="N8418">
        <v>100.26</v>
      </c>
      <c r="O8418">
        <v>7</v>
      </c>
      <c r="P8418">
        <v>1</v>
      </c>
      <c r="Q8418" t="s">
        <v>46</v>
      </c>
      <c r="AG8418" s="1">
        <v>3653631</v>
      </c>
      <c r="AH8418">
        <v>36442</v>
      </c>
      <c r="AK8418">
        <v>0</v>
      </c>
      <c r="AL8418" s="1">
        <v>3653631</v>
      </c>
      <c r="AM8418">
        <v>100.2587948</v>
      </c>
      <c r="AN8418">
        <v>7</v>
      </c>
      <c r="AO8418" t="s">
        <v>41</v>
      </c>
      <c r="AP8418" t="s">
        <v>48</v>
      </c>
    </row>
    <row r="8419" spans="1:42" x14ac:dyDescent="0.35">
      <c r="A8419">
        <v>46301</v>
      </c>
      <c r="B8419">
        <v>5</v>
      </c>
      <c r="C8419">
        <v>0</v>
      </c>
      <c r="D8419">
        <v>0</v>
      </c>
      <c r="E8419">
        <v>57</v>
      </c>
      <c r="F8419">
        <v>7</v>
      </c>
      <c r="G8419">
        <v>1991</v>
      </c>
      <c r="H8419">
        <v>1</v>
      </c>
      <c r="I8419">
        <v>0</v>
      </c>
      <c r="J8419">
        <v>7625</v>
      </c>
      <c r="K8419">
        <v>483</v>
      </c>
      <c r="L8419">
        <v>0</v>
      </c>
      <c r="M8419" s="11">
        <v>4631982</v>
      </c>
      <c r="N8419">
        <v>100.04</v>
      </c>
      <c r="O8419">
        <v>35</v>
      </c>
      <c r="P8419">
        <v>1</v>
      </c>
      <c r="Q8419" t="s">
        <v>46</v>
      </c>
      <c r="AG8419" s="1">
        <v>4631982</v>
      </c>
      <c r="AH8419">
        <v>46301</v>
      </c>
      <c r="AK8419">
        <v>0</v>
      </c>
      <c r="AL8419" s="1">
        <v>4631982</v>
      </c>
      <c r="AM8419">
        <v>100.0406471</v>
      </c>
      <c r="AN8419">
        <v>35</v>
      </c>
      <c r="AO8419" t="s">
        <v>50</v>
      </c>
      <c r="AP8419" t="s">
        <v>48</v>
      </c>
    </row>
    <row r="8420" spans="1:42" x14ac:dyDescent="0.35">
      <c r="A8420">
        <v>13522</v>
      </c>
      <c r="B8420">
        <v>6</v>
      </c>
      <c r="C8420">
        <v>0</v>
      </c>
      <c r="D8420">
        <v>0</v>
      </c>
      <c r="E8420">
        <v>74</v>
      </c>
      <c r="F8420">
        <v>10</v>
      </c>
      <c r="G8420">
        <v>2021</v>
      </c>
      <c r="H8420">
        <v>0</v>
      </c>
      <c r="I8420">
        <v>1</v>
      </c>
      <c r="J8420">
        <v>2985</v>
      </c>
      <c r="K8420">
        <v>161</v>
      </c>
      <c r="L8420">
        <v>1</v>
      </c>
      <c r="M8420" s="11">
        <v>1354750</v>
      </c>
      <c r="N8420">
        <v>100.19</v>
      </c>
      <c r="O8420">
        <v>5</v>
      </c>
      <c r="P8420">
        <v>0</v>
      </c>
      <c r="Q8420" t="s">
        <v>57</v>
      </c>
      <c r="AG8420" s="1">
        <v>1354750</v>
      </c>
      <c r="AH8420">
        <v>13522</v>
      </c>
      <c r="AK8420">
        <v>0</v>
      </c>
      <c r="AL8420" s="1">
        <v>1354750</v>
      </c>
      <c r="AM8420">
        <v>100.18858160000001</v>
      </c>
      <c r="AN8420">
        <v>5</v>
      </c>
      <c r="AO8420" t="s">
        <v>44</v>
      </c>
      <c r="AP8420" t="s">
        <v>59</v>
      </c>
    </row>
    <row r="8421" spans="1:42" x14ac:dyDescent="0.35">
      <c r="A8421">
        <v>83088</v>
      </c>
      <c r="B8421">
        <v>7</v>
      </c>
      <c r="C8421">
        <v>0</v>
      </c>
      <c r="D8421">
        <v>0</v>
      </c>
      <c r="E8421">
        <v>64</v>
      </c>
      <c r="F8421">
        <v>4</v>
      </c>
      <c r="G8421">
        <v>2004</v>
      </c>
      <c r="H8421">
        <v>0</v>
      </c>
      <c r="I8421">
        <v>1</v>
      </c>
      <c r="J8421">
        <v>2405</v>
      </c>
      <c r="K8421">
        <v>457</v>
      </c>
      <c r="L8421">
        <v>1</v>
      </c>
      <c r="M8421" s="11">
        <v>8315132</v>
      </c>
      <c r="N8421">
        <v>100.08</v>
      </c>
      <c r="O8421">
        <v>22</v>
      </c>
      <c r="P8421">
        <v>1</v>
      </c>
      <c r="Q8421" t="s">
        <v>40</v>
      </c>
      <c r="AG8421" s="1">
        <v>8315132</v>
      </c>
      <c r="AH8421">
        <v>83088</v>
      </c>
      <c r="AK8421">
        <v>0</v>
      </c>
      <c r="AL8421" s="1">
        <v>8315132</v>
      </c>
      <c r="AM8421">
        <v>100.0762084</v>
      </c>
      <c r="AN8421">
        <v>22</v>
      </c>
      <c r="AO8421" t="s">
        <v>50</v>
      </c>
      <c r="AP8421" t="s">
        <v>42</v>
      </c>
    </row>
    <row r="8422" spans="1:42" x14ac:dyDescent="0.35">
      <c r="A8422">
        <v>18019</v>
      </c>
      <c r="B8422">
        <v>3</v>
      </c>
      <c r="C8422">
        <v>0</v>
      </c>
      <c r="D8422">
        <v>0</v>
      </c>
      <c r="E8422">
        <v>17</v>
      </c>
      <c r="F8422">
        <v>6</v>
      </c>
      <c r="G8422">
        <v>2006</v>
      </c>
      <c r="H8422">
        <v>0</v>
      </c>
      <c r="I8422">
        <v>1</v>
      </c>
      <c r="J8422">
        <v>5047</v>
      </c>
      <c r="K8422">
        <v>911</v>
      </c>
      <c r="L8422">
        <v>1</v>
      </c>
      <c r="M8422" s="11">
        <v>1803676</v>
      </c>
      <c r="N8422">
        <v>100.1</v>
      </c>
      <c r="O8422">
        <v>20</v>
      </c>
      <c r="P8422">
        <v>1</v>
      </c>
      <c r="Q8422" t="s">
        <v>57</v>
      </c>
      <c r="AG8422" s="1">
        <v>1803676</v>
      </c>
      <c r="AH8422">
        <v>18019</v>
      </c>
      <c r="AK8422">
        <v>0</v>
      </c>
      <c r="AL8422" s="1">
        <v>1803676</v>
      </c>
      <c r="AM8422">
        <v>100.09856259999999</v>
      </c>
      <c r="AN8422">
        <v>20</v>
      </c>
      <c r="AO8422" t="s">
        <v>50</v>
      </c>
      <c r="AP8422" t="s">
        <v>59</v>
      </c>
    </row>
    <row r="8423" spans="1:42" x14ac:dyDescent="0.35">
      <c r="A8423">
        <v>29637</v>
      </c>
      <c r="B8423">
        <v>10</v>
      </c>
      <c r="C8423">
        <v>1</v>
      </c>
      <c r="D8423">
        <v>0</v>
      </c>
      <c r="E8423">
        <v>80</v>
      </c>
      <c r="F8423">
        <v>9</v>
      </c>
      <c r="G8423">
        <v>1998</v>
      </c>
      <c r="H8423">
        <v>0</v>
      </c>
      <c r="I8423">
        <v>0</v>
      </c>
      <c r="J8423">
        <v>9015</v>
      </c>
      <c r="K8423">
        <v>303</v>
      </c>
      <c r="L8423">
        <v>0</v>
      </c>
      <c r="M8423" s="11">
        <v>2973982</v>
      </c>
      <c r="N8423">
        <v>100.35</v>
      </c>
      <c r="O8423">
        <v>28</v>
      </c>
      <c r="P8423">
        <v>1</v>
      </c>
      <c r="Q8423" t="s">
        <v>46</v>
      </c>
      <c r="AG8423" s="1">
        <v>2973982</v>
      </c>
      <c r="AH8423">
        <v>29637</v>
      </c>
      <c r="AK8423">
        <v>0</v>
      </c>
      <c r="AL8423" s="1">
        <v>2973982</v>
      </c>
      <c r="AM8423">
        <v>100.3469312</v>
      </c>
      <c r="AN8423">
        <v>28</v>
      </c>
      <c r="AO8423" t="s">
        <v>50</v>
      </c>
      <c r="AP8423" t="s">
        <v>48</v>
      </c>
    </row>
    <row r="8424" spans="1:42" x14ac:dyDescent="0.35">
      <c r="A8424">
        <v>88231</v>
      </c>
      <c r="B8424">
        <v>4</v>
      </c>
      <c r="C8424">
        <v>1</v>
      </c>
      <c r="D8424">
        <v>0</v>
      </c>
      <c r="E8424">
        <v>31</v>
      </c>
      <c r="F8424">
        <v>8</v>
      </c>
      <c r="G8424">
        <v>2009</v>
      </c>
      <c r="H8424">
        <v>0</v>
      </c>
      <c r="I8424">
        <v>1</v>
      </c>
      <c r="J8424">
        <v>4448</v>
      </c>
      <c r="K8424">
        <v>704</v>
      </c>
      <c r="L8424">
        <v>1</v>
      </c>
      <c r="M8424" s="11">
        <v>8827271</v>
      </c>
      <c r="N8424">
        <v>100.05</v>
      </c>
      <c r="O8424">
        <v>17</v>
      </c>
      <c r="P8424">
        <v>1</v>
      </c>
      <c r="Q8424" t="s">
        <v>40</v>
      </c>
      <c r="AG8424" s="1">
        <v>8827271</v>
      </c>
      <c r="AH8424">
        <v>88231</v>
      </c>
      <c r="AK8424">
        <v>0</v>
      </c>
      <c r="AL8424" s="1">
        <v>8827271</v>
      </c>
      <c r="AM8424">
        <v>100.0472736</v>
      </c>
      <c r="AN8424">
        <v>17</v>
      </c>
      <c r="AO8424" t="s">
        <v>50</v>
      </c>
      <c r="AP8424" t="s">
        <v>42</v>
      </c>
    </row>
    <row r="8425" spans="1:42" x14ac:dyDescent="0.35">
      <c r="A8425">
        <v>99478</v>
      </c>
      <c r="B8425">
        <v>9</v>
      </c>
      <c r="C8425">
        <v>1</v>
      </c>
      <c r="D8425">
        <v>0</v>
      </c>
      <c r="E8425">
        <v>12</v>
      </c>
      <c r="F8425">
        <v>1</v>
      </c>
      <c r="G8425">
        <v>2013</v>
      </c>
      <c r="H8425">
        <v>1</v>
      </c>
      <c r="I8425">
        <v>0</v>
      </c>
      <c r="J8425">
        <v>5259</v>
      </c>
      <c r="K8425">
        <v>260</v>
      </c>
      <c r="L8425">
        <v>0</v>
      </c>
      <c r="M8425" s="11">
        <v>9953158</v>
      </c>
      <c r="N8425">
        <v>100.05</v>
      </c>
      <c r="O8425">
        <v>13</v>
      </c>
      <c r="P8425">
        <v>1</v>
      </c>
      <c r="Q8425" t="s">
        <v>40</v>
      </c>
      <c r="AG8425" s="1">
        <v>9953158</v>
      </c>
      <c r="AH8425">
        <v>99478</v>
      </c>
      <c r="AK8425">
        <v>0</v>
      </c>
      <c r="AL8425" s="1">
        <v>9953158</v>
      </c>
      <c r="AM8425">
        <v>100.0538612</v>
      </c>
      <c r="AN8425">
        <v>13</v>
      </c>
      <c r="AO8425" t="s">
        <v>41</v>
      </c>
      <c r="AP8425" t="s">
        <v>42</v>
      </c>
    </row>
    <row r="8426" spans="1:42" x14ac:dyDescent="0.35">
      <c r="A8426">
        <v>25207</v>
      </c>
      <c r="B8426">
        <v>1</v>
      </c>
      <c r="C8426">
        <v>0</v>
      </c>
      <c r="D8426">
        <v>1</v>
      </c>
      <c r="E8426">
        <v>25</v>
      </c>
      <c r="F8426">
        <v>6</v>
      </c>
      <c r="G8426">
        <v>1997</v>
      </c>
      <c r="H8426">
        <v>1</v>
      </c>
      <c r="I8426">
        <v>0</v>
      </c>
      <c r="J8426">
        <v>4</v>
      </c>
      <c r="K8426">
        <v>930</v>
      </c>
      <c r="L8426">
        <v>0</v>
      </c>
      <c r="M8426" s="11">
        <v>2527274</v>
      </c>
      <c r="N8426">
        <v>100.26</v>
      </c>
      <c r="O8426">
        <v>29</v>
      </c>
      <c r="P8426">
        <v>1</v>
      </c>
      <c r="Q8426" t="s">
        <v>46</v>
      </c>
      <c r="AG8426" s="1">
        <v>2527274</v>
      </c>
      <c r="AH8426">
        <v>25207</v>
      </c>
      <c r="AK8426">
        <v>1</v>
      </c>
      <c r="AL8426" s="1">
        <v>2527274</v>
      </c>
      <c r="AM8426">
        <v>100.2608006</v>
      </c>
      <c r="AN8426">
        <v>29</v>
      </c>
      <c r="AO8426" t="s">
        <v>50</v>
      </c>
      <c r="AP8426" t="s">
        <v>48</v>
      </c>
    </row>
    <row r="8427" spans="1:42" x14ac:dyDescent="0.35">
      <c r="A8427">
        <v>89622</v>
      </c>
      <c r="B8427">
        <v>5</v>
      </c>
      <c r="C8427">
        <v>0</v>
      </c>
      <c r="D8427">
        <v>0</v>
      </c>
      <c r="E8427">
        <v>40</v>
      </c>
      <c r="F8427">
        <v>5</v>
      </c>
      <c r="G8427">
        <v>2017</v>
      </c>
      <c r="H8427">
        <v>0</v>
      </c>
      <c r="I8427">
        <v>1</v>
      </c>
      <c r="J8427">
        <v>2864</v>
      </c>
      <c r="K8427">
        <v>607</v>
      </c>
      <c r="L8427">
        <v>1</v>
      </c>
      <c r="M8427" s="11">
        <v>8965092</v>
      </c>
      <c r="N8427">
        <v>100.03</v>
      </c>
      <c r="O8427">
        <v>9</v>
      </c>
      <c r="P8427">
        <v>1</v>
      </c>
      <c r="Q8427" t="s">
        <v>40</v>
      </c>
      <c r="AG8427" s="1">
        <v>8965092</v>
      </c>
      <c r="AH8427">
        <v>89622</v>
      </c>
      <c r="AK8427">
        <v>0</v>
      </c>
      <c r="AL8427" s="1">
        <v>8965092</v>
      </c>
      <c r="AM8427">
        <v>100.03226890000001</v>
      </c>
      <c r="AN8427">
        <v>9</v>
      </c>
      <c r="AO8427" t="s">
        <v>41</v>
      </c>
      <c r="AP8427" t="s">
        <v>42</v>
      </c>
    </row>
    <row r="8428" spans="1:42" x14ac:dyDescent="0.35">
      <c r="A8428">
        <v>35082</v>
      </c>
      <c r="B8428">
        <v>6</v>
      </c>
      <c r="C8428">
        <v>1</v>
      </c>
      <c r="D8428">
        <v>1</v>
      </c>
      <c r="E8428">
        <v>52</v>
      </c>
      <c r="F8428">
        <v>6</v>
      </c>
      <c r="G8428">
        <v>1990</v>
      </c>
      <c r="H8428">
        <v>1</v>
      </c>
      <c r="I8428">
        <v>1</v>
      </c>
      <c r="J8428">
        <v>6916</v>
      </c>
      <c r="K8428">
        <v>148</v>
      </c>
      <c r="L8428">
        <v>0</v>
      </c>
      <c r="M8428" s="11">
        <v>3516840</v>
      </c>
      <c r="N8428">
        <v>100.25</v>
      </c>
      <c r="O8428">
        <v>36</v>
      </c>
      <c r="P8428">
        <v>1</v>
      </c>
      <c r="Q8428" t="s">
        <v>46</v>
      </c>
      <c r="AG8428" s="1">
        <v>3516840</v>
      </c>
      <c r="AH8428">
        <v>35082</v>
      </c>
      <c r="AK8428">
        <v>1</v>
      </c>
      <c r="AL8428" s="1">
        <v>3516840</v>
      </c>
      <c r="AM8428">
        <v>100.24628010000001</v>
      </c>
      <c r="AN8428">
        <v>36</v>
      </c>
      <c r="AO8428" t="s">
        <v>50</v>
      </c>
      <c r="AP8428" t="s">
        <v>48</v>
      </c>
    </row>
    <row r="8429" spans="1:42" x14ac:dyDescent="0.35">
      <c r="A8429">
        <v>91104</v>
      </c>
      <c r="B8429">
        <v>3</v>
      </c>
      <c r="C8429">
        <v>0</v>
      </c>
      <c r="D8429">
        <v>1</v>
      </c>
      <c r="E8429">
        <v>25</v>
      </c>
      <c r="F8429">
        <v>5</v>
      </c>
      <c r="G8429">
        <v>1991</v>
      </c>
      <c r="H8429">
        <v>0</v>
      </c>
      <c r="I8429">
        <v>0</v>
      </c>
      <c r="J8429">
        <v>5289</v>
      </c>
      <c r="K8429">
        <v>825</v>
      </c>
      <c r="L8429">
        <v>1</v>
      </c>
      <c r="M8429" s="11">
        <v>9116835</v>
      </c>
      <c r="N8429">
        <v>100.07</v>
      </c>
      <c r="O8429">
        <v>35</v>
      </c>
      <c r="P8429">
        <v>1</v>
      </c>
      <c r="Q8429" t="s">
        <v>40</v>
      </c>
      <c r="AG8429" s="1">
        <v>9116835</v>
      </c>
      <c r="AH8429">
        <v>91104</v>
      </c>
      <c r="AK8429">
        <v>1</v>
      </c>
      <c r="AL8429" s="1">
        <v>9116835</v>
      </c>
      <c r="AM8429">
        <v>100.07063359999999</v>
      </c>
      <c r="AN8429">
        <v>35</v>
      </c>
      <c r="AO8429" t="s">
        <v>50</v>
      </c>
      <c r="AP8429" t="s">
        <v>42</v>
      </c>
    </row>
    <row r="8430" spans="1:42" x14ac:dyDescent="0.35">
      <c r="A8430">
        <v>68046</v>
      </c>
      <c r="B8430">
        <v>3</v>
      </c>
      <c r="C8430">
        <v>1</v>
      </c>
      <c r="D8430">
        <v>0</v>
      </c>
      <c r="E8430">
        <v>80</v>
      </c>
      <c r="F8430">
        <v>10</v>
      </c>
      <c r="G8430">
        <v>1997</v>
      </c>
      <c r="H8430">
        <v>1</v>
      </c>
      <c r="I8430">
        <v>1</v>
      </c>
      <c r="J8430">
        <v>1353</v>
      </c>
      <c r="K8430">
        <v>366</v>
      </c>
      <c r="L8430">
        <v>1</v>
      </c>
      <c r="M8430" s="11">
        <v>6818142</v>
      </c>
      <c r="N8430">
        <v>100.2</v>
      </c>
      <c r="O8430">
        <v>29</v>
      </c>
      <c r="P8430">
        <v>1</v>
      </c>
      <c r="Q8430" t="s">
        <v>43</v>
      </c>
      <c r="AG8430" s="1">
        <v>6818142</v>
      </c>
      <c r="AH8430">
        <v>68046</v>
      </c>
      <c r="AK8430">
        <v>0</v>
      </c>
      <c r="AL8430" s="1">
        <v>6818142</v>
      </c>
      <c r="AM8430">
        <v>100.1990124</v>
      </c>
      <c r="AN8430">
        <v>29</v>
      </c>
      <c r="AO8430" t="s">
        <v>50</v>
      </c>
      <c r="AP8430" t="s">
        <v>45</v>
      </c>
    </row>
    <row r="8431" spans="1:42" x14ac:dyDescent="0.35">
      <c r="A8431">
        <v>32604</v>
      </c>
      <c r="B8431">
        <v>10</v>
      </c>
      <c r="C8431">
        <v>1</v>
      </c>
      <c r="D8431">
        <v>0</v>
      </c>
      <c r="E8431">
        <v>38</v>
      </c>
      <c r="F8431">
        <v>5</v>
      </c>
      <c r="G8431">
        <v>2009</v>
      </c>
      <c r="H8431">
        <v>0</v>
      </c>
      <c r="I8431">
        <v>1</v>
      </c>
      <c r="J8431">
        <v>2030</v>
      </c>
      <c r="K8431">
        <v>135</v>
      </c>
      <c r="L8431">
        <v>0</v>
      </c>
      <c r="M8431" s="11">
        <v>3263792</v>
      </c>
      <c r="N8431">
        <v>100.1</v>
      </c>
      <c r="O8431">
        <v>17</v>
      </c>
      <c r="P8431">
        <v>1</v>
      </c>
      <c r="Q8431" t="s">
        <v>46</v>
      </c>
      <c r="AG8431" s="1">
        <v>3263792</v>
      </c>
      <c r="AH8431">
        <v>32604</v>
      </c>
      <c r="AK8431">
        <v>0</v>
      </c>
      <c r="AL8431" s="1">
        <v>3263792</v>
      </c>
      <c r="AM8431">
        <v>100.1040363</v>
      </c>
      <c r="AN8431">
        <v>17</v>
      </c>
      <c r="AO8431" t="s">
        <v>50</v>
      </c>
      <c r="AP8431" t="s">
        <v>48</v>
      </c>
    </row>
    <row r="8432" spans="1:42" x14ac:dyDescent="0.35">
      <c r="A8432">
        <v>65825</v>
      </c>
      <c r="B8432">
        <v>3</v>
      </c>
      <c r="C8432">
        <v>0</v>
      </c>
      <c r="D8432">
        <v>0</v>
      </c>
      <c r="E8432">
        <v>45</v>
      </c>
      <c r="F8432">
        <v>2</v>
      </c>
      <c r="G8432">
        <v>2007</v>
      </c>
      <c r="H8432">
        <v>0</v>
      </c>
      <c r="I8432">
        <v>0</v>
      </c>
      <c r="J8432">
        <v>4711</v>
      </c>
      <c r="K8432">
        <v>311</v>
      </c>
      <c r="L8432">
        <v>0</v>
      </c>
      <c r="M8432" s="11">
        <v>6586251</v>
      </c>
      <c r="N8432">
        <v>100.06</v>
      </c>
      <c r="O8432">
        <v>19</v>
      </c>
      <c r="P8432">
        <v>1</v>
      </c>
      <c r="Q8432" t="s">
        <v>43</v>
      </c>
      <c r="AG8432" s="1">
        <v>6586251</v>
      </c>
      <c r="AH8432">
        <v>65825</v>
      </c>
      <c r="AK8432">
        <v>0</v>
      </c>
      <c r="AL8432" s="1">
        <v>6586251</v>
      </c>
      <c r="AM8432">
        <v>100.0569844</v>
      </c>
      <c r="AN8432">
        <v>19</v>
      </c>
      <c r="AO8432" t="s">
        <v>50</v>
      </c>
      <c r="AP8432" t="s">
        <v>45</v>
      </c>
    </row>
    <row r="8433" spans="1:42" x14ac:dyDescent="0.35">
      <c r="A8433">
        <v>61543</v>
      </c>
      <c r="B8433">
        <v>5</v>
      </c>
      <c r="C8433">
        <v>0</v>
      </c>
      <c r="D8433">
        <v>1</v>
      </c>
      <c r="E8433">
        <v>11</v>
      </c>
      <c r="F8433">
        <v>4</v>
      </c>
      <c r="G8433">
        <v>2017</v>
      </c>
      <c r="H8433">
        <v>1</v>
      </c>
      <c r="I8433">
        <v>0</v>
      </c>
      <c r="J8433">
        <v>3733</v>
      </c>
      <c r="K8433">
        <v>614</v>
      </c>
      <c r="L8433">
        <v>0</v>
      </c>
      <c r="M8433" s="11">
        <v>6158003</v>
      </c>
      <c r="N8433">
        <v>100.06</v>
      </c>
      <c r="O8433">
        <v>9</v>
      </c>
      <c r="P8433">
        <v>1</v>
      </c>
      <c r="Q8433" t="s">
        <v>43</v>
      </c>
      <c r="AG8433" s="1">
        <v>6158003</v>
      </c>
      <c r="AH8433">
        <v>61543</v>
      </c>
      <c r="AK8433">
        <v>1</v>
      </c>
      <c r="AL8433" s="1">
        <v>6158003</v>
      </c>
      <c r="AM8433">
        <v>100.0601693</v>
      </c>
      <c r="AN8433">
        <v>9</v>
      </c>
      <c r="AO8433" t="s">
        <v>41</v>
      </c>
      <c r="AP8433" t="s">
        <v>45</v>
      </c>
    </row>
    <row r="8434" spans="1:42" x14ac:dyDescent="0.35">
      <c r="A8434">
        <v>25004</v>
      </c>
      <c r="B8434">
        <v>10</v>
      </c>
      <c r="C8434">
        <v>0</v>
      </c>
      <c r="D8434">
        <v>0</v>
      </c>
      <c r="E8434">
        <v>56</v>
      </c>
      <c r="F8434">
        <v>1</v>
      </c>
      <c r="G8434">
        <v>2019</v>
      </c>
      <c r="H8434">
        <v>1</v>
      </c>
      <c r="I8434">
        <v>0</v>
      </c>
      <c r="J8434">
        <v>8370</v>
      </c>
      <c r="K8434">
        <v>888</v>
      </c>
      <c r="L8434">
        <v>0</v>
      </c>
      <c r="M8434" s="11">
        <v>2506030</v>
      </c>
      <c r="N8434">
        <v>100.23</v>
      </c>
      <c r="O8434">
        <v>7</v>
      </c>
      <c r="P8434">
        <v>1</v>
      </c>
      <c r="Q8434" t="s">
        <v>46</v>
      </c>
      <c r="AG8434" s="1">
        <v>2506030</v>
      </c>
      <c r="AH8434">
        <v>25004</v>
      </c>
      <c r="AK8434">
        <v>0</v>
      </c>
      <c r="AL8434" s="1">
        <v>2506030</v>
      </c>
      <c r="AM8434">
        <v>100.22516400000001</v>
      </c>
      <c r="AN8434">
        <v>7</v>
      </c>
      <c r="AO8434" t="s">
        <v>41</v>
      </c>
      <c r="AP8434" t="s">
        <v>48</v>
      </c>
    </row>
    <row r="8435" spans="1:42" x14ac:dyDescent="0.35">
      <c r="A8435">
        <v>41524</v>
      </c>
      <c r="B8435">
        <v>5</v>
      </c>
      <c r="C8435">
        <v>1</v>
      </c>
      <c r="D8435">
        <v>1</v>
      </c>
      <c r="E8435">
        <v>97</v>
      </c>
      <c r="F8435">
        <v>7</v>
      </c>
      <c r="G8435">
        <v>2016</v>
      </c>
      <c r="H8435">
        <v>1</v>
      </c>
      <c r="I8435">
        <v>1</v>
      </c>
      <c r="J8435">
        <v>3636</v>
      </c>
      <c r="K8435">
        <v>509</v>
      </c>
      <c r="L8435">
        <v>0</v>
      </c>
      <c r="M8435" s="11">
        <v>4163554</v>
      </c>
      <c r="N8435">
        <v>100.27</v>
      </c>
      <c r="O8435">
        <v>10</v>
      </c>
      <c r="P8435">
        <v>1</v>
      </c>
      <c r="Q8435" t="s">
        <v>46</v>
      </c>
      <c r="AG8435" s="1">
        <v>4163554</v>
      </c>
      <c r="AH8435">
        <v>41524</v>
      </c>
      <c r="AK8435">
        <v>1</v>
      </c>
      <c r="AL8435" s="1">
        <v>4163554</v>
      </c>
      <c r="AM8435">
        <v>100.2686157</v>
      </c>
      <c r="AN8435">
        <v>10</v>
      </c>
      <c r="AO8435" t="s">
        <v>41</v>
      </c>
      <c r="AP8435" t="s">
        <v>48</v>
      </c>
    </row>
    <row r="8436" spans="1:42" x14ac:dyDescent="0.35">
      <c r="A8436">
        <v>32602</v>
      </c>
      <c r="B8436">
        <v>8</v>
      </c>
      <c r="C8436">
        <v>1</v>
      </c>
      <c r="D8436">
        <v>0</v>
      </c>
      <c r="E8436">
        <v>43</v>
      </c>
      <c r="F8436">
        <v>2</v>
      </c>
      <c r="G8436">
        <v>1996</v>
      </c>
      <c r="H8436">
        <v>0</v>
      </c>
      <c r="I8436">
        <v>0</v>
      </c>
      <c r="J8436">
        <v>9723</v>
      </c>
      <c r="K8436">
        <v>664</v>
      </c>
      <c r="L8436">
        <v>0</v>
      </c>
      <c r="M8436" s="11">
        <v>3267428</v>
      </c>
      <c r="N8436">
        <v>100.22</v>
      </c>
      <c r="O8436">
        <v>30</v>
      </c>
      <c r="P8436">
        <v>1</v>
      </c>
      <c r="Q8436" t="s">
        <v>46</v>
      </c>
      <c r="AG8436" s="1">
        <v>3267428</v>
      </c>
      <c r="AH8436">
        <v>32602</v>
      </c>
      <c r="AK8436">
        <v>0</v>
      </c>
      <c r="AL8436" s="1">
        <v>3267428</v>
      </c>
      <c r="AM8436">
        <v>100.2217042</v>
      </c>
      <c r="AN8436">
        <v>30</v>
      </c>
      <c r="AO8436" t="s">
        <v>50</v>
      </c>
      <c r="AP8436" t="s">
        <v>48</v>
      </c>
    </row>
    <row r="8437" spans="1:42" x14ac:dyDescent="0.35">
      <c r="A8437">
        <v>17648</v>
      </c>
      <c r="B8437">
        <v>4</v>
      </c>
      <c r="C8437">
        <v>0</v>
      </c>
      <c r="D8437">
        <v>0</v>
      </c>
      <c r="E8437">
        <v>11</v>
      </c>
      <c r="F8437">
        <v>1</v>
      </c>
      <c r="G8437">
        <v>2012</v>
      </c>
      <c r="H8437">
        <v>1</v>
      </c>
      <c r="I8437">
        <v>1</v>
      </c>
      <c r="J8437">
        <v>7702</v>
      </c>
      <c r="K8437">
        <v>540</v>
      </c>
      <c r="L8437">
        <v>1</v>
      </c>
      <c r="M8437" s="11">
        <v>1765902</v>
      </c>
      <c r="N8437">
        <v>100.06</v>
      </c>
      <c r="O8437">
        <v>14</v>
      </c>
      <c r="P8437">
        <v>1</v>
      </c>
      <c r="Q8437" t="s">
        <v>57</v>
      </c>
      <c r="AG8437" s="1">
        <v>1765902</v>
      </c>
      <c r="AH8437">
        <v>17648</v>
      </c>
      <c r="AK8437">
        <v>0</v>
      </c>
      <c r="AL8437" s="1">
        <v>1765902</v>
      </c>
      <c r="AM8437">
        <v>100.0624433</v>
      </c>
      <c r="AN8437">
        <v>14</v>
      </c>
      <c r="AO8437" t="s">
        <v>41</v>
      </c>
      <c r="AP8437" t="s">
        <v>59</v>
      </c>
    </row>
    <row r="8438" spans="1:42" x14ac:dyDescent="0.35">
      <c r="A8438">
        <v>7935</v>
      </c>
      <c r="B8438">
        <v>7</v>
      </c>
      <c r="C8438">
        <v>0</v>
      </c>
      <c r="D8438">
        <v>0</v>
      </c>
      <c r="E8438">
        <v>93</v>
      </c>
      <c r="F8438">
        <v>4</v>
      </c>
      <c r="G8438">
        <v>2010</v>
      </c>
      <c r="H8438">
        <v>0</v>
      </c>
      <c r="I8438">
        <v>1</v>
      </c>
      <c r="J8438">
        <v>2492</v>
      </c>
      <c r="K8438">
        <v>628</v>
      </c>
      <c r="L8438">
        <v>1</v>
      </c>
      <c r="M8438" s="11">
        <v>803701</v>
      </c>
      <c r="N8438">
        <v>101.29</v>
      </c>
      <c r="O8438">
        <v>16</v>
      </c>
      <c r="P8438">
        <v>1</v>
      </c>
      <c r="Q8438" t="s">
        <v>57</v>
      </c>
      <c r="AG8438" s="1">
        <v>803701</v>
      </c>
      <c r="AH8438">
        <v>7935</v>
      </c>
      <c r="AK8438">
        <v>0</v>
      </c>
      <c r="AL8438" s="1">
        <v>803701</v>
      </c>
      <c r="AM8438">
        <v>101.2855703</v>
      </c>
      <c r="AN8438">
        <v>16</v>
      </c>
      <c r="AO8438" t="s">
        <v>50</v>
      </c>
      <c r="AP8438" t="s">
        <v>59</v>
      </c>
    </row>
    <row r="8439" spans="1:42" x14ac:dyDescent="0.35">
      <c r="A8439">
        <v>11498</v>
      </c>
      <c r="B8439">
        <v>2</v>
      </c>
      <c r="C8439">
        <v>0</v>
      </c>
      <c r="D8439">
        <v>1</v>
      </c>
      <c r="E8439">
        <v>41</v>
      </c>
      <c r="F8439">
        <v>2</v>
      </c>
      <c r="G8439">
        <v>2009</v>
      </c>
      <c r="H8439">
        <v>1</v>
      </c>
      <c r="I8439">
        <v>0</v>
      </c>
      <c r="J8439">
        <v>4035</v>
      </c>
      <c r="K8439">
        <v>699</v>
      </c>
      <c r="L8439">
        <v>0</v>
      </c>
      <c r="M8439" s="11">
        <v>1154979</v>
      </c>
      <c r="N8439">
        <v>100.45</v>
      </c>
      <c r="O8439">
        <v>17</v>
      </c>
      <c r="P8439">
        <v>1</v>
      </c>
      <c r="Q8439" t="s">
        <v>57</v>
      </c>
      <c r="AG8439" s="1">
        <v>1154979</v>
      </c>
      <c r="AH8439">
        <v>11498</v>
      </c>
      <c r="AK8439">
        <v>1</v>
      </c>
      <c r="AL8439" s="1">
        <v>1154979</v>
      </c>
      <c r="AM8439">
        <v>100.4504262</v>
      </c>
      <c r="AN8439">
        <v>17</v>
      </c>
      <c r="AO8439" t="s">
        <v>50</v>
      </c>
      <c r="AP8439" t="s">
        <v>59</v>
      </c>
    </row>
    <row r="8440" spans="1:42" x14ac:dyDescent="0.35">
      <c r="A8440">
        <v>69482</v>
      </c>
      <c r="B8440">
        <v>1</v>
      </c>
      <c r="C8440">
        <v>1</v>
      </c>
      <c r="D8440">
        <v>0</v>
      </c>
      <c r="E8440">
        <v>94</v>
      </c>
      <c r="F8440">
        <v>1</v>
      </c>
      <c r="G8440">
        <v>2012</v>
      </c>
      <c r="H8440">
        <v>1</v>
      </c>
      <c r="I8440">
        <v>0</v>
      </c>
      <c r="J8440">
        <v>7285</v>
      </c>
      <c r="K8440">
        <v>751</v>
      </c>
      <c r="L8440">
        <v>0</v>
      </c>
      <c r="M8440" s="11">
        <v>6957177</v>
      </c>
      <c r="N8440">
        <v>100.13</v>
      </c>
      <c r="O8440">
        <v>14</v>
      </c>
      <c r="P8440">
        <v>1</v>
      </c>
      <c r="Q8440" t="s">
        <v>43</v>
      </c>
      <c r="AG8440" s="1">
        <v>6957177</v>
      </c>
      <c r="AH8440">
        <v>69482</v>
      </c>
      <c r="AK8440">
        <v>0</v>
      </c>
      <c r="AL8440" s="1">
        <v>6957177</v>
      </c>
      <c r="AM8440">
        <v>100.12919890000001</v>
      </c>
      <c r="AN8440">
        <v>14</v>
      </c>
      <c r="AO8440" t="s">
        <v>41</v>
      </c>
      <c r="AP8440" t="s">
        <v>45</v>
      </c>
    </row>
    <row r="8441" spans="1:42" x14ac:dyDescent="0.35">
      <c r="A8441">
        <v>61647</v>
      </c>
      <c r="B8441">
        <v>9</v>
      </c>
      <c r="C8441">
        <v>1</v>
      </c>
      <c r="D8441">
        <v>0</v>
      </c>
      <c r="E8441">
        <v>43</v>
      </c>
      <c r="F8441">
        <v>10</v>
      </c>
      <c r="G8441">
        <v>2019</v>
      </c>
      <c r="H8441">
        <v>1</v>
      </c>
      <c r="I8441">
        <v>0</v>
      </c>
      <c r="J8441">
        <v>1313</v>
      </c>
      <c r="K8441">
        <v>803</v>
      </c>
      <c r="L8441">
        <v>0</v>
      </c>
      <c r="M8441" s="11">
        <v>6172516</v>
      </c>
      <c r="N8441">
        <v>100.13</v>
      </c>
      <c r="O8441">
        <v>7</v>
      </c>
      <c r="P8441">
        <v>1</v>
      </c>
      <c r="Q8441" t="s">
        <v>43</v>
      </c>
      <c r="AG8441" s="1">
        <v>6172516</v>
      </c>
      <c r="AH8441">
        <v>61647</v>
      </c>
      <c r="AK8441">
        <v>0</v>
      </c>
      <c r="AL8441" s="1">
        <v>6172516</v>
      </c>
      <c r="AM8441">
        <v>100.1267864</v>
      </c>
      <c r="AN8441">
        <v>7</v>
      </c>
      <c r="AO8441" t="s">
        <v>41</v>
      </c>
      <c r="AP8441" t="s">
        <v>45</v>
      </c>
    </row>
    <row r="8442" spans="1:42" x14ac:dyDescent="0.35">
      <c r="A8442">
        <v>87500</v>
      </c>
      <c r="B8442">
        <v>5</v>
      </c>
      <c r="C8442">
        <v>1</v>
      </c>
      <c r="D8442">
        <v>0</v>
      </c>
      <c r="E8442">
        <v>1</v>
      </c>
      <c r="F8442">
        <v>4</v>
      </c>
      <c r="G8442">
        <v>2013</v>
      </c>
      <c r="H8442">
        <v>0</v>
      </c>
      <c r="I8442">
        <v>0</v>
      </c>
      <c r="J8442">
        <v>4042</v>
      </c>
      <c r="K8442">
        <v>120</v>
      </c>
      <c r="L8442">
        <v>0</v>
      </c>
      <c r="M8442" s="11">
        <v>8754886</v>
      </c>
      <c r="N8442">
        <v>100.06</v>
      </c>
      <c r="O8442">
        <v>13</v>
      </c>
      <c r="P8442">
        <v>1</v>
      </c>
      <c r="Q8442" t="s">
        <v>40</v>
      </c>
      <c r="AG8442" s="1">
        <v>8754886</v>
      </c>
      <c r="AH8442">
        <v>87500</v>
      </c>
      <c r="AK8442">
        <v>0</v>
      </c>
      <c r="AL8442" s="1">
        <v>8754886</v>
      </c>
      <c r="AM8442">
        <v>100.05584</v>
      </c>
      <c r="AN8442">
        <v>13</v>
      </c>
      <c r="AO8442" t="s">
        <v>41</v>
      </c>
      <c r="AP8442" t="s">
        <v>42</v>
      </c>
    </row>
    <row r="8443" spans="1:42" x14ac:dyDescent="0.35">
      <c r="A8443">
        <v>14878</v>
      </c>
      <c r="B8443">
        <v>10</v>
      </c>
      <c r="C8443">
        <v>0</v>
      </c>
      <c r="D8443">
        <v>1</v>
      </c>
      <c r="E8443">
        <v>18</v>
      </c>
      <c r="F8443">
        <v>10</v>
      </c>
      <c r="G8443">
        <v>2012</v>
      </c>
      <c r="H8443">
        <v>1</v>
      </c>
      <c r="I8443">
        <v>1</v>
      </c>
      <c r="J8443">
        <v>436</v>
      </c>
      <c r="K8443">
        <v>650</v>
      </c>
      <c r="L8443">
        <v>0</v>
      </c>
      <c r="M8443" s="11">
        <v>1491712</v>
      </c>
      <c r="N8443">
        <v>100.26</v>
      </c>
      <c r="O8443">
        <v>14</v>
      </c>
      <c r="P8443">
        <v>1</v>
      </c>
      <c r="Q8443" t="s">
        <v>57</v>
      </c>
      <c r="AG8443" s="1">
        <v>1491712</v>
      </c>
      <c r="AH8443">
        <v>14878</v>
      </c>
      <c r="AK8443">
        <v>1</v>
      </c>
      <c r="AL8443" s="1">
        <v>1491712</v>
      </c>
      <c r="AM8443">
        <v>100.2629386</v>
      </c>
      <c r="AN8443">
        <v>14</v>
      </c>
      <c r="AO8443" t="s">
        <v>41</v>
      </c>
      <c r="AP8443" t="s">
        <v>59</v>
      </c>
    </row>
    <row r="8444" spans="1:42" x14ac:dyDescent="0.35">
      <c r="A8444">
        <v>43872</v>
      </c>
      <c r="B8444">
        <v>3</v>
      </c>
      <c r="C8444">
        <v>1</v>
      </c>
      <c r="D8444">
        <v>1</v>
      </c>
      <c r="E8444">
        <v>95</v>
      </c>
      <c r="F8444">
        <v>9</v>
      </c>
      <c r="G8444">
        <v>1993</v>
      </c>
      <c r="H8444">
        <v>1</v>
      </c>
      <c r="I8444">
        <v>0</v>
      </c>
      <c r="J8444">
        <v>1295</v>
      </c>
      <c r="K8444">
        <v>599</v>
      </c>
      <c r="L8444">
        <v>0</v>
      </c>
      <c r="M8444" s="11">
        <v>4402358</v>
      </c>
      <c r="N8444">
        <v>100.35</v>
      </c>
      <c r="O8444">
        <v>33</v>
      </c>
      <c r="P8444">
        <v>1</v>
      </c>
      <c r="Q8444" t="s">
        <v>46</v>
      </c>
      <c r="AG8444" s="1">
        <v>4402358</v>
      </c>
      <c r="AH8444">
        <v>43872</v>
      </c>
      <c r="AK8444">
        <v>1</v>
      </c>
      <c r="AL8444" s="1">
        <v>4402358</v>
      </c>
      <c r="AM8444">
        <v>100.3455051</v>
      </c>
      <c r="AN8444">
        <v>33</v>
      </c>
      <c r="AO8444" t="s">
        <v>50</v>
      </c>
      <c r="AP8444" t="s">
        <v>48</v>
      </c>
    </row>
    <row r="8445" spans="1:42" x14ac:dyDescent="0.35">
      <c r="A8445">
        <v>8413</v>
      </c>
      <c r="B8445">
        <v>8</v>
      </c>
      <c r="C8445">
        <v>0</v>
      </c>
      <c r="D8445">
        <v>1</v>
      </c>
      <c r="E8445">
        <v>88</v>
      </c>
      <c r="F8445">
        <v>9</v>
      </c>
      <c r="G8445">
        <v>2002</v>
      </c>
      <c r="H8445">
        <v>0</v>
      </c>
      <c r="I8445">
        <v>1</v>
      </c>
      <c r="J8445">
        <v>2918</v>
      </c>
      <c r="K8445">
        <v>446</v>
      </c>
      <c r="L8445">
        <v>0</v>
      </c>
      <c r="M8445" s="11">
        <v>849213</v>
      </c>
      <c r="N8445">
        <v>100.94</v>
      </c>
      <c r="O8445">
        <v>24</v>
      </c>
      <c r="P8445">
        <v>1</v>
      </c>
      <c r="Q8445" t="s">
        <v>57</v>
      </c>
      <c r="AG8445" s="1">
        <v>849213</v>
      </c>
      <c r="AH8445">
        <v>8413</v>
      </c>
      <c r="AK8445">
        <v>1</v>
      </c>
      <c r="AL8445" s="1">
        <v>849213</v>
      </c>
      <c r="AM8445">
        <v>100.9405682</v>
      </c>
      <c r="AN8445">
        <v>24</v>
      </c>
      <c r="AO8445" t="s">
        <v>50</v>
      </c>
      <c r="AP8445" t="s">
        <v>59</v>
      </c>
    </row>
    <row r="8446" spans="1:42" x14ac:dyDescent="0.35">
      <c r="A8446">
        <v>44120</v>
      </c>
      <c r="B8446">
        <v>5</v>
      </c>
      <c r="C8446">
        <v>0</v>
      </c>
      <c r="D8446">
        <v>1</v>
      </c>
      <c r="E8446">
        <v>66</v>
      </c>
      <c r="F8446">
        <v>1</v>
      </c>
      <c r="G8446">
        <v>1994</v>
      </c>
      <c r="H8446">
        <v>0</v>
      </c>
      <c r="I8446">
        <v>0</v>
      </c>
      <c r="J8446">
        <v>1680</v>
      </c>
      <c r="K8446">
        <v>342</v>
      </c>
      <c r="L8446">
        <v>1</v>
      </c>
      <c r="M8446" s="11">
        <v>4420400</v>
      </c>
      <c r="N8446">
        <v>100.19</v>
      </c>
      <c r="O8446">
        <v>32</v>
      </c>
      <c r="P8446">
        <v>1</v>
      </c>
      <c r="Q8446" t="s">
        <v>46</v>
      </c>
      <c r="AG8446" s="1">
        <v>4420400</v>
      </c>
      <c r="AH8446">
        <v>44120</v>
      </c>
      <c r="AK8446">
        <v>1</v>
      </c>
      <c r="AL8446" s="1">
        <v>4420400</v>
      </c>
      <c r="AM8446">
        <v>100.19038980000001</v>
      </c>
      <c r="AN8446">
        <v>32</v>
      </c>
      <c r="AO8446" t="s">
        <v>50</v>
      </c>
      <c r="AP8446" t="s">
        <v>48</v>
      </c>
    </row>
    <row r="8447" spans="1:42" x14ac:dyDescent="0.35">
      <c r="A8447">
        <v>68528</v>
      </c>
      <c r="B8447">
        <v>7</v>
      </c>
      <c r="C8447">
        <v>1</v>
      </c>
      <c r="D8447">
        <v>0</v>
      </c>
      <c r="E8447">
        <v>78</v>
      </c>
      <c r="F8447">
        <v>1</v>
      </c>
      <c r="G8447">
        <v>1997</v>
      </c>
      <c r="H8447">
        <v>0</v>
      </c>
      <c r="I8447">
        <v>1</v>
      </c>
      <c r="J8447">
        <v>8731</v>
      </c>
      <c r="K8447">
        <v>418</v>
      </c>
      <c r="L8447">
        <v>1</v>
      </c>
      <c r="M8447" s="11">
        <v>6864017</v>
      </c>
      <c r="N8447">
        <v>100.16</v>
      </c>
      <c r="O8447">
        <v>29</v>
      </c>
      <c r="P8447">
        <v>1</v>
      </c>
      <c r="Q8447" t="s">
        <v>43</v>
      </c>
      <c r="AG8447" s="1">
        <v>6864017</v>
      </c>
      <c r="AH8447">
        <v>68528</v>
      </c>
      <c r="AK8447">
        <v>0</v>
      </c>
      <c r="AL8447" s="1">
        <v>6864017</v>
      </c>
      <c r="AM8447">
        <v>100.16368490000001</v>
      </c>
      <c r="AN8447">
        <v>29</v>
      </c>
      <c r="AO8447" t="s">
        <v>50</v>
      </c>
      <c r="AP8447" t="s">
        <v>45</v>
      </c>
    </row>
    <row r="8448" spans="1:42" x14ac:dyDescent="0.35">
      <c r="A8448">
        <v>4293</v>
      </c>
      <c r="B8448">
        <v>10</v>
      </c>
      <c r="C8448">
        <v>0</v>
      </c>
      <c r="D8448">
        <v>1</v>
      </c>
      <c r="E8448">
        <v>87</v>
      </c>
      <c r="F8448">
        <v>3</v>
      </c>
      <c r="G8448">
        <v>2014</v>
      </c>
      <c r="H8448">
        <v>0</v>
      </c>
      <c r="I8448">
        <v>0</v>
      </c>
      <c r="J8448">
        <v>6852</v>
      </c>
      <c r="K8448">
        <v>723</v>
      </c>
      <c r="L8448">
        <v>0</v>
      </c>
      <c r="M8448" s="11">
        <v>438335</v>
      </c>
      <c r="N8448">
        <v>102.1</v>
      </c>
      <c r="O8448">
        <v>12</v>
      </c>
      <c r="P8448">
        <v>1</v>
      </c>
      <c r="Q8448" t="s">
        <v>57</v>
      </c>
      <c r="AG8448" s="1">
        <v>438335</v>
      </c>
      <c r="AH8448">
        <v>4293</v>
      </c>
      <c r="AK8448">
        <v>1</v>
      </c>
      <c r="AL8448" s="1">
        <v>438335</v>
      </c>
      <c r="AM8448">
        <v>102.1045889</v>
      </c>
      <c r="AN8448">
        <v>12</v>
      </c>
      <c r="AO8448" t="s">
        <v>41</v>
      </c>
      <c r="AP8448" t="s">
        <v>59</v>
      </c>
    </row>
    <row r="8449" spans="1:42" x14ac:dyDescent="0.35">
      <c r="A8449">
        <v>64013</v>
      </c>
      <c r="B8449">
        <v>5</v>
      </c>
      <c r="C8449">
        <v>0</v>
      </c>
      <c r="D8449">
        <v>0</v>
      </c>
      <c r="E8449">
        <v>59</v>
      </c>
      <c r="F8449">
        <v>8</v>
      </c>
      <c r="G8449">
        <v>2007</v>
      </c>
      <c r="H8449">
        <v>0</v>
      </c>
      <c r="I8449">
        <v>1</v>
      </c>
      <c r="J8449">
        <v>4357</v>
      </c>
      <c r="K8449">
        <v>261</v>
      </c>
      <c r="L8449">
        <v>1</v>
      </c>
      <c r="M8449" s="11">
        <v>6404987</v>
      </c>
      <c r="N8449">
        <v>100.06</v>
      </c>
      <c r="O8449">
        <v>19</v>
      </c>
      <c r="P8449">
        <v>1</v>
      </c>
      <c r="Q8449" t="s">
        <v>43</v>
      </c>
      <c r="AG8449" s="1">
        <v>6404987</v>
      </c>
      <c r="AH8449">
        <v>64013</v>
      </c>
      <c r="AK8449">
        <v>0</v>
      </c>
      <c r="AL8449" s="1">
        <v>6404987</v>
      </c>
      <c r="AM8449">
        <v>100.0575977</v>
      </c>
      <c r="AN8449">
        <v>19</v>
      </c>
      <c r="AO8449" t="s">
        <v>50</v>
      </c>
      <c r="AP8449" t="s">
        <v>45</v>
      </c>
    </row>
    <row r="8450" spans="1:42" x14ac:dyDescent="0.35">
      <c r="A8450">
        <v>44911</v>
      </c>
      <c r="B8450">
        <v>10</v>
      </c>
      <c r="C8450">
        <v>0</v>
      </c>
      <c r="D8450">
        <v>0</v>
      </c>
      <c r="E8450">
        <v>56</v>
      </c>
      <c r="F8450">
        <v>6</v>
      </c>
      <c r="G8450">
        <v>2001</v>
      </c>
      <c r="H8450">
        <v>1</v>
      </c>
      <c r="I8450">
        <v>1</v>
      </c>
      <c r="J8450">
        <v>8835</v>
      </c>
      <c r="K8450">
        <v>559</v>
      </c>
      <c r="L8450">
        <v>1</v>
      </c>
      <c r="M8450" s="11">
        <v>4495840</v>
      </c>
      <c r="N8450">
        <v>100.11</v>
      </c>
      <c r="O8450">
        <v>25</v>
      </c>
      <c r="P8450">
        <v>1</v>
      </c>
      <c r="Q8450" t="s">
        <v>46</v>
      </c>
      <c r="AG8450" s="1">
        <v>4495840</v>
      </c>
      <c r="AH8450">
        <v>44911</v>
      </c>
      <c r="AK8450">
        <v>0</v>
      </c>
      <c r="AL8450" s="1">
        <v>4495840</v>
      </c>
      <c r="AM8450">
        <v>100.10554209999999</v>
      </c>
      <c r="AN8450">
        <v>25</v>
      </c>
      <c r="AO8450" t="s">
        <v>50</v>
      </c>
      <c r="AP8450" t="s">
        <v>48</v>
      </c>
    </row>
    <row r="8451" spans="1:42" x14ac:dyDescent="0.35">
      <c r="A8451">
        <v>68647</v>
      </c>
      <c r="B8451">
        <v>10</v>
      </c>
      <c r="C8451">
        <v>0</v>
      </c>
      <c r="D8451">
        <v>0</v>
      </c>
      <c r="E8451">
        <v>31</v>
      </c>
      <c r="F8451">
        <v>2</v>
      </c>
      <c r="G8451">
        <v>2010</v>
      </c>
      <c r="H8451">
        <v>0</v>
      </c>
      <c r="I8451">
        <v>0</v>
      </c>
      <c r="J8451">
        <v>8784</v>
      </c>
      <c r="K8451">
        <v>730</v>
      </c>
      <c r="L8451">
        <v>0</v>
      </c>
      <c r="M8451" s="11">
        <v>6867106</v>
      </c>
      <c r="N8451">
        <v>100.04</v>
      </c>
      <c r="O8451">
        <v>16</v>
      </c>
      <c r="P8451">
        <v>1</v>
      </c>
      <c r="Q8451" t="s">
        <v>43</v>
      </c>
      <c r="AG8451" s="1">
        <v>6867106</v>
      </c>
      <c r="AH8451">
        <v>68647</v>
      </c>
      <c r="AK8451">
        <v>0</v>
      </c>
      <c r="AL8451" s="1">
        <v>6867106</v>
      </c>
      <c r="AM8451">
        <v>100.03504890000001</v>
      </c>
      <c r="AN8451">
        <v>16</v>
      </c>
      <c r="AO8451" t="s">
        <v>50</v>
      </c>
      <c r="AP8451" t="s">
        <v>45</v>
      </c>
    </row>
    <row r="8452" spans="1:42" x14ac:dyDescent="0.35">
      <c r="A8452">
        <v>76256</v>
      </c>
      <c r="B8452">
        <v>10</v>
      </c>
      <c r="C8452">
        <v>0</v>
      </c>
      <c r="D8452">
        <v>1</v>
      </c>
      <c r="E8452">
        <v>32</v>
      </c>
      <c r="F8452">
        <v>7</v>
      </c>
      <c r="G8452">
        <v>2021</v>
      </c>
      <c r="H8452">
        <v>0</v>
      </c>
      <c r="I8452">
        <v>1</v>
      </c>
      <c r="J8452">
        <v>2887</v>
      </c>
      <c r="K8452">
        <v>178</v>
      </c>
      <c r="L8452">
        <v>0</v>
      </c>
      <c r="M8452" s="11">
        <v>7631297</v>
      </c>
      <c r="N8452">
        <v>100.07</v>
      </c>
      <c r="O8452">
        <v>5</v>
      </c>
      <c r="P8452">
        <v>0</v>
      </c>
      <c r="Q8452" t="s">
        <v>40</v>
      </c>
      <c r="AG8452" s="1">
        <v>7631297</v>
      </c>
      <c r="AH8452">
        <v>76256</v>
      </c>
      <c r="AK8452">
        <v>1</v>
      </c>
      <c r="AL8452" s="1">
        <v>7631297</v>
      </c>
      <c r="AM8452">
        <v>100.0747089</v>
      </c>
      <c r="AN8452">
        <v>5</v>
      </c>
      <c r="AO8452" t="s">
        <v>44</v>
      </c>
      <c r="AP8452" t="s">
        <v>42</v>
      </c>
    </row>
    <row r="8453" spans="1:42" x14ac:dyDescent="0.35">
      <c r="A8453">
        <v>36417</v>
      </c>
      <c r="B8453">
        <v>3</v>
      </c>
      <c r="C8453">
        <v>0</v>
      </c>
      <c r="D8453">
        <v>1</v>
      </c>
      <c r="E8453">
        <v>70</v>
      </c>
      <c r="F8453">
        <v>10</v>
      </c>
      <c r="G8453">
        <v>2021</v>
      </c>
      <c r="H8453">
        <v>0</v>
      </c>
      <c r="I8453">
        <v>1</v>
      </c>
      <c r="J8453">
        <v>5756</v>
      </c>
      <c r="K8453">
        <v>721</v>
      </c>
      <c r="L8453">
        <v>0</v>
      </c>
      <c r="M8453" s="11">
        <v>3650549</v>
      </c>
      <c r="N8453">
        <v>100.24</v>
      </c>
      <c r="O8453">
        <v>5</v>
      </c>
      <c r="P8453">
        <v>0</v>
      </c>
      <c r="Q8453" t="s">
        <v>46</v>
      </c>
      <c r="AG8453" s="1">
        <v>3650549</v>
      </c>
      <c r="AH8453">
        <v>36417</v>
      </c>
      <c r="AK8453">
        <v>1</v>
      </c>
      <c r="AL8453" s="1">
        <v>3650549</v>
      </c>
      <c r="AM8453">
        <v>100.2429909</v>
      </c>
      <c r="AN8453">
        <v>5</v>
      </c>
      <c r="AO8453" t="s">
        <v>44</v>
      </c>
      <c r="AP8453" t="s">
        <v>48</v>
      </c>
    </row>
    <row r="8454" spans="1:42" x14ac:dyDescent="0.35">
      <c r="A8454">
        <v>69901</v>
      </c>
      <c r="B8454">
        <v>10</v>
      </c>
      <c r="C8454">
        <v>1</v>
      </c>
      <c r="D8454">
        <v>0</v>
      </c>
      <c r="E8454">
        <v>28</v>
      </c>
      <c r="F8454">
        <v>5</v>
      </c>
      <c r="G8454">
        <v>2009</v>
      </c>
      <c r="H8454">
        <v>0</v>
      </c>
      <c r="I8454">
        <v>1</v>
      </c>
      <c r="J8454">
        <v>3492</v>
      </c>
      <c r="K8454">
        <v>833</v>
      </c>
      <c r="L8454">
        <v>1</v>
      </c>
      <c r="M8454" s="11">
        <v>6996566</v>
      </c>
      <c r="N8454">
        <v>100.09</v>
      </c>
      <c r="O8454">
        <v>17</v>
      </c>
      <c r="P8454">
        <v>1</v>
      </c>
      <c r="Q8454" t="s">
        <v>43</v>
      </c>
      <c r="AG8454" s="1">
        <v>6996566</v>
      </c>
      <c r="AH8454">
        <v>69901</v>
      </c>
      <c r="AK8454">
        <v>0</v>
      </c>
      <c r="AL8454" s="1">
        <v>6996566</v>
      </c>
      <c r="AM8454">
        <v>100.09250230000001</v>
      </c>
      <c r="AN8454">
        <v>17</v>
      </c>
      <c r="AO8454" t="s">
        <v>50</v>
      </c>
      <c r="AP8454" t="s">
        <v>45</v>
      </c>
    </row>
    <row r="8455" spans="1:42" x14ac:dyDescent="0.35">
      <c r="A8455">
        <v>6478</v>
      </c>
      <c r="B8455">
        <v>1</v>
      </c>
      <c r="C8455">
        <v>0</v>
      </c>
      <c r="D8455">
        <v>1</v>
      </c>
      <c r="E8455">
        <v>33</v>
      </c>
      <c r="F8455">
        <v>6</v>
      </c>
      <c r="G8455">
        <v>1994</v>
      </c>
      <c r="H8455">
        <v>1</v>
      </c>
      <c r="I8455">
        <v>1</v>
      </c>
      <c r="J8455">
        <v>4780</v>
      </c>
      <c r="K8455">
        <v>905</v>
      </c>
      <c r="L8455">
        <v>0</v>
      </c>
      <c r="M8455" s="11">
        <v>652595</v>
      </c>
      <c r="N8455">
        <v>100.74</v>
      </c>
      <c r="O8455">
        <v>32</v>
      </c>
      <c r="P8455">
        <v>1</v>
      </c>
      <c r="Q8455" t="s">
        <v>57</v>
      </c>
      <c r="AG8455" s="1">
        <v>652595</v>
      </c>
      <c r="AH8455">
        <v>6478</v>
      </c>
      <c r="AK8455">
        <v>1</v>
      </c>
      <c r="AL8455" s="1">
        <v>652595</v>
      </c>
      <c r="AM8455">
        <v>100.7401976</v>
      </c>
      <c r="AN8455">
        <v>32</v>
      </c>
      <c r="AO8455" t="s">
        <v>50</v>
      </c>
      <c r="AP8455" t="s">
        <v>59</v>
      </c>
    </row>
    <row r="8456" spans="1:42" x14ac:dyDescent="0.35">
      <c r="A8456">
        <v>69242</v>
      </c>
      <c r="B8456">
        <v>1</v>
      </c>
      <c r="C8456">
        <v>0</v>
      </c>
      <c r="D8456">
        <v>1</v>
      </c>
      <c r="E8456">
        <v>83</v>
      </c>
      <c r="F8456">
        <v>9</v>
      </c>
      <c r="G8456">
        <v>2014</v>
      </c>
      <c r="H8456">
        <v>1</v>
      </c>
      <c r="I8456">
        <v>1</v>
      </c>
      <c r="J8456">
        <v>772</v>
      </c>
      <c r="K8456">
        <v>153</v>
      </c>
      <c r="L8456">
        <v>0</v>
      </c>
      <c r="M8456" s="11">
        <v>6936087</v>
      </c>
      <c r="N8456">
        <v>100.17</v>
      </c>
      <c r="O8456">
        <v>12</v>
      </c>
      <c r="P8456">
        <v>1</v>
      </c>
      <c r="Q8456" t="s">
        <v>43</v>
      </c>
      <c r="AG8456" s="1">
        <v>6936087</v>
      </c>
      <c r="AH8456">
        <v>69242</v>
      </c>
      <c r="AK8456">
        <v>1</v>
      </c>
      <c r="AL8456" s="1">
        <v>6936087</v>
      </c>
      <c r="AM8456">
        <v>100.17167329999999</v>
      </c>
      <c r="AN8456">
        <v>12</v>
      </c>
      <c r="AO8456" t="s">
        <v>41</v>
      </c>
      <c r="AP8456" t="s">
        <v>45</v>
      </c>
    </row>
    <row r="8457" spans="1:42" x14ac:dyDescent="0.35">
      <c r="A8457">
        <v>31601</v>
      </c>
      <c r="B8457">
        <v>8</v>
      </c>
      <c r="C8457">
        <v>0</v>
      </c>
      <c r="D8457">
        <v>0</v>
      </c>
      <c r="E8457">
        <v>35</v>
      </c>
      <c r="F8457">
        <v>1</v>
      </c>
      <c r="G8457">
        <v>2018</v>
      </c>
      <c r="H8457">
        <v>1</v>
      </c>
      <c r="I8457">
        <v>1</v>
      </c>
      <c r="J8457">
        <v>6203</v>
      </c>
      <c r="K8457">
        <v>678</v>
      </c>
      <c r="L8457">
        <v>0</v>
      </c>
      <c r="M8457" s="11">
        <v>3163557</v>
      </c>
      <c r="N8457">
        <v>100.11</v>
      </c>
      <c r="O8457">
        <v>8</v>
      </c>
      <c r="P8457">
        <v>1</v>
      </c>
      <c r="Q8457" t="s">
        <v>46</v>
      </c>
      <c r="AG8457" s="1">
        <v>3163557</v>
      </c>
      <c r="AH8457">
        <v>31601</v>
      </c>
      <c r="AK8457">
        <v>0</v>
      </c>
      <c r="AL8457" s="1">
        <v>3163557</v>
      </c>
      <c r="AM8457">
        <v>100.1093953</v>
      </c>
      <c r="AN8457">
        <v>8</v>
      </c>
      <c r="AO8457" t="s">
        <v>41</v>
      </c>
      <c r="AP8457" t="s">
        <v>48</v>
      </c>
    </row>
    <row r="8458" spans="1:42" x14ac:dyDescent="0.35">
      <c r="A8458">
        <v>50294</v>
      </c>
      <c r="B8458">
        <v>10</v>
      </c>
      <c r="C8458">
        <v>0</v>
      </c>
      <c r="D8458">
        <v>1</v>
      </c>
      <c r="E8458">
        <v>64</v>
      </c>
      <c r="F8458">
        <v>2</v>
      </c>
      <c r="G8458">
        <v>2006</v>
      </c>
      <c r="H8458">
        <v>1</v>
      </c>
      <c r="I8458">
        <v>0</v>
      </c>
      <c r="J8458">
        <v>7052</v>
      </c>
      <c r="K8458">
        <v>959</v>
      </c>
      <c r="L8458">
        <v>0</v>
      </c>
      <c r="M8458" s="11">
        <v>5034658</v>
      </c>
      <c r="N8458">
        <v>100.1</v>
      </c>
      <c r="O8458">
        <v>20</v>
      </c>
      <c r="P8458">
        <v>1</v>
      </c>
      <c r="Q8458" t="s">
        <v>43</v>
      </c>
      <c r="AG8458" s="1">
        <v>5034658</v>
      </c>
      <c r="AH8458">
        <v>50294</v>
      </c>
      <c r="AK8458">
        <v>1</v>
      </c>
      <c r="AL8458" s="1">
        <v>5034658</v>
      </c>
      <c r="AM8458">
        <v>100.1045453</v>
      </c>
      <c r="AN8458">
        <v>20</v>
      </c>
      <c r="AO8458" t="s">
        <v>50</v>
      </c>
      <c r="AP8458" t="s">
        <v>45</v>
      </c>
    </row>
    <row r="8459" spans="1:42" x14ac:dyDescent="0.35">
      <c r="A8459">
        <v>255</v>
      </c>
      <c r="B8459">
        <v>1</v>
      </c>
      <c r="C8459">
        <v>1</v>
      </c>
      <c r="D8459">
        <v>1</v>
      </c>
      <c r="E8459">
        <v>77</v>
      </c>
      <c r="F8459">
        <v>2</v>
      </c>
      <c r="G8459">
        <v>2015</v>
      </c>
      <c r="H8459">
        <v>1</v>
      </c>
      <c r="I8459">
        <v>0</v>
      </c>
      <c r="J8459">
        <v>2522</v>
      </c>
      <c r="K8459">
        <v>776</v>
      </c>
      <c r="L8459">
        <v>0</v>
      </c>
      <c r="M8459" s="11">
        <v>34292</v>
      </c>
      <c r="N8459">
        <v>134.47999999999999</v>
      </c>
      <c r="O8459">
        <v>11</v>
      </c>
      <c r="P8459">
        <v>1</v>
      </c>
      <c r="Q8459" t="s">
        <v>57</v>
      </c>
      <c r="AG8459" s="1">
        <v>34292</v>
      </c>
      <c r="AH8459">
        <v>255</v>
      </c>
      <c r="AK8459">
        <v>1</v>
      </c>
      <c r="AL8459" s="1">
        <v>34292</v>
      </c>
      <c r="AM8459">
        <v>134.47843140000001</v>
      </c>
      <c r="AN8459">
        <v>11</v>
      </c>
      <c r="AO8459" t="s">
        <v>41</v>
      </c>
      <c r="AP8459" t="s">
        <v>59</v>
      </c>
    </row>
    <row r="8460" spans="1:42" x14ac:dyDescent="0.35">
      <c r="A8460">
        <v>27060</v>
      </c>
      <c r="B8460">
        <v>9</v>
      </c>
      <c r="C8460">
        <v>0</v>
      </c>
      <c r="D8460">
        <v>0</v>
      </c>
      <c r="E8460">
        <v>90</v>
      </c>
      <c r="F8460">
        <v>7</v>
      </c>
      <c r="G8460">
        <v>2007</v>
      </c>
      <c r="H8460">
        <v>1</v>
      </c>
      <c r="I8460">
        <v>1</v>
      </c>
      <c r="J8460">
        <v>6939</v>
      </c>
      <c r="K8460">
        <v>570</v>
      </c>
      <c r="L8460">
        <v>0</v>
      </c>
      <c r="M8460" s="11">
        <v>2710701</v>
      </c>
      <c r="N8460">
        <v>100.17</v>
      </c>
      <c r="O8460">
        <v>19</v>
      </c>
      <c r="P8460">
        <v>1</v>
      </c>
      <c r="Q8460" t="s">
        <v>46</v>
      </c>
      <c r="AG8460" s="1">
        <v>2710701</v>
      </c>
      <c r="AH8460">
        <v>27060</v>
      </c>
      <c r="AK8460">
        <v>0</v>
      </c>
      <c r="AL8460" s="1">
        <v>2710701</v>
      </c>
      <c r="AM8460">
        <v>100.1737251</v>
      </c>
      <c r="AN8460">
        <v>19</v>
      </c>
      <c r="AO8460" t="s">
        <v>50</v>
      </c>
      <c r="AP8460" t="s">
        <v>48</v>
      </c>
    </row>
    <row r="8461" spans="1:42" x14ac:dyDescent="0.35">
      <c r="A8461">
        <v>43140</v>
      </c>
      <c r="B8461">
        <v>6</v>
      </c>
      <c r="C8461">
        <v>1</v>
      </c>
      <c r="D8461">
        <v>1</v>
      </c>
      <c r="E8461">
        <v>53</v>
      </c>
      <c r="F8461">
        <v>10</v>
      </c>
      <c r="G8461">
        <v>1992</v>
      </c>
      <c r="H8461">
        <v>1</v>
      </c>
      <c r="I8461">
        <v>1</v>
      </c>
      <c r="J8461">
        <v>3056</v>
      </c>
      <c r="K8461">
        <v>743</v>
      </c>
      <c r="L8461">
        <v>0</v>
      </c>
      <c r="M8461" s="11">
        <v>4322399</v>
      </c>
      <c r="N8461">
        <v>100.19</v>
      </c>
      <c r="O8461">
        <v>34</v>
      </c>
      <c r="P8461">
        <v>1</v>
      </c>
      <c r="Q8461" t="s">
        <v>46</v>
      </c>
      <c r="AG8461" s="1">
        <v>4322399</v>
      </c>
      <c r="AH8461">
        <v>43140</v>
      </c>
      <c r="AK8461">
        <v>1</v>
      </c>
      <c r="AL8461" s="1">
        <v>4322399</v>
      </c>
      <c r="AM8461">
        <v>100.19469170000001</v>
      </c>
      <c r="AN8461">
        <v>34</v>
      </c>
      <c r="AO8461" t="s">
        <v>50</v>
      </c>
      <c r="AP8461" t="s">
        <v>48</v>
      </c>
    </row>
    <row r="8462" spans="1:42" x14ac:dyDescent="0.35">
      <c r="A8462">
        <v>63717</v>
      </c>
      <c r="B8462">
        <v>5</v>
      </c>
      <c r="C8462">
        <v>0</v>
      </c>
      <c r="D8462">
        <v>0</v>
      </c>
      <c r="E8462">
        <v>89</v>
      </c>
      <c r="F8462">
        <v>6</v>
      </c>
      <c r="G8462">
        <v>2011</v>
      </c>
      <c r="H8462">
        <v>1</v>
      </c>
      <c r="I8462">
        <v>0</v>
      </c>
      <c r="J8462">
        <v>4419</v>
      </c>
      <c r="K8462">
        <v>221</v>
      </c>
      <c r="L8462">
        <v>0</v>
      </c>
      <c r="M8462" s="11">
        <v>6379454</v>
      </c>
      <c r="N8462">
        <v>100.12</v>
      </c>
      <c r="O8462">
        <v>15</v>
      </c>
      <c r="P8462">
        <v>1</v>
      </c>
      <c r="Q8462" t="s">
        <v>43</v>
      </c>
      <c r="AG8462" s="1">
        <v>6379454</v>
      </c>
      <c r="AH8462">
        <v>63717</v>
      </c>
      <c r="AK8462">
        <v>0</v>
      </c>
      <c r="AL8462" s="1">
        <v>6379454</v>
      </c>
      <c r="AM8462">
        <v>100.1216944</v>
      </c>
      <c r="AN8462">
        <v>15</v>
      </c>
      <c r="AO8462" t="s">
        <v>41</v>
      </c>
      <c r="AP8462" t="s">
        <v>45</v>
      </c>
    </row>
    <row r="8463" spans="1:42" x14ac:dyDescent="0.35">
      <c r="A8463">
        <v>40310</v>
      </c>
      <c r="B8463">
        <v>6</v>
      </c>
      <c r="C8463">
        <v>1</v>
      </c>
      <c r="D8463">
        <v>1</v>
      </c>
      <c r="E8463">
        <v>52</v>
      </c>
      <c r="F8463">
        <v>8</v>
      </c>
      <c r="G8463">
        <v>2006</v>
      </c>
      <c r="H8463">
        <v>1</v>
      </c>
      <c r="I8463">
        <v>1</v>
      </c>
      <c r="J8463">
        <v>1295</v>
      </c>
      <c r="K8463">
        <v>654</v>
      </c>
      <c r="L8463">
        <v>1</v>
      </c>
      <c r="M8463" s="11">
        <v>4041852</v>
      </c>
      <c r="N8463">
        <v>100.27</v>
      </c>
      <c r="O8463">
        <v>20</v>
      </c>
      <c r="P8463">
        <v>1</v>
      </c>
      <c r="Q8463" t="s">
        <v>46</v>
      </c>
      <c r="AG8463" s="1">
        <v>4041852</v>
      </c>
      <c r="AH8463">
        <v>40310</v>
      </c>
      <c r="AK8463">
        <v>1</v>
      </c>
      <c r="AL8463" s="1">
        <v>4041852</v>
      </c>
      <c r="AM8463">
        <v>100.2692136</v>
      </c>
      <c r="AN8463">
        <v>20</v>
      </c>
      <c r="AO8463" t="s">
        <v>50</v>
      </c>
      <c r="AP8463" t="s">
        <v>48</v>
      </c>
    </row>
    <row r="8464" spans="1:42" x14ac:dyDescent="0.35">
      <c r="A8464">
        <v>8904</v>
      </c>
      <c r="B8464">
        <v>8</v>
      </c>
      <c r="C8464">
        <v>1</v>
      </c>
      <c r="D8464">
        <v>1</v>
      </c>
      <c r="E8464">
        <v>37</v>
      </c>
      <c r="F8464">
        <v>9</v>
      </c>
      <c r="G8464">
        <v>2016</v>
      </c>
      <c r="H8464">
        <v>0</v>
      </c>
      <c r="I8464">
        <v>0</v>
      </c>
      <c r="J8464">
        <v>173</v>
      </c>
      <c r="K8464">
        <v>120</v>
      </c>
      <c r="L8464">
        <v>0</v>
      </c>
      <c r="M8464" s="11">
        <v>895625</v>
      </c>
      <c r="N8464">
        <v>100.59</v>
      </c>
      <c r="O8464">
        <v>10</v>
      </c>
      <c r="P8464">
        <v>1</v>
      </c>
      <c r="Q8464" t="s">
        <v>57</v>
      </c>
      <c r="AG8464" s="1">
        <v>895625</v>
      </c>
      <c r="AH8464">
        <v>8904</v>
      </c>
      <c r="AK8464">
        <v>1</v>
      </c>
      <c r="AL8464" s="1">
        <v>895625</v>
      </c>
      <c r="AM8464">
        <v>100.58681489999999</v>
      </c>
      <c r="AN8464">
        <v>10</v>
      </c>
      <c r="AO8464" t="s">
        <v>41</v>
      </c>
      <c r="AP8464" t="s">
        <v>59</v>
      </c>
    </row>
    <row r="8465" spans="1:42" x14ac:dyDescent="0.35">
      <c r="A8465">
        <v>90633</v>
      </c>
      <c r="B8465">
        <v>3</v>
      </c>
      <c r="C8465">
        <v>1</v>
      </c>
      <c r="D8465">
        <v>1</v>
      </c>
      <c r="E8465">
        <v>81</v>
      </c>
      <c r="F8465">
        <v>1</v>
      </c>
      <c r="G8465">
        <v>2006</v>
      </c>
      <c r="H8465">
        <v>0</v>
      </c>
      <c r="I8465">
        <v>0</v>
      </c>
      <c r="J8465">
        <v>650</v>
      </c>
      <c r="K8465">
        <v>206</v>
      </c>
      <c r="L8465">
        <v>0</v>
      </c>
      <c r="M8465" s="11">
        <v>9072945</v>
      </c>
      <c r="N8465">
        <v>100.11</v>
      </c>
      <c r="O8465">
        <v>20</v>
      </c>
      <c r="P8465">
        <v>1</v>
      </c>
      <c r="Q8465" t="s">
        <v>40</v>
      </c>
      <c r="AG8465" s="1">
        <v>9072945</v>
      </c>
      <c r="AH8465">
        <v>90633</v>
      </c>
      <c r="AK8465">
        <v>1</v>
      </c>
      <c r="AL8465" s="1">
        <v>9072945</v>
      </c>
      <c r="AM8465">
        <v>100.10641819999999</v>
      </c>
      <c r="AN8465">
        <v>20</v>
      </c>
      <c r="AO8465" t="s">
        <v>50</v>
      </c>
      <c r="AP8465" t="s">
        <v>42</v>
      </c>
    </row>
    <row r="8466" spans="1:42" x14ac:dyDescent="0.35">
      <c r="A8466">
        <v>6570</v>
      </c>
      <c r="B8466">
        <v>7</v>
      </c>
      <c r="C8466">
        <v>1</v>
      </c>
      <c r="D8466">
        <v>0</v>
      </c>
      <c r="E8466">
        <v>81</v>
      </c>
      <c r="F8466">
        <v>10</v>
      </c>
      <c r="G8466">
        <v>2018</v>
      </c>
      <c r="H8466">
        <v>1</v>
      </c>
      <c r="I8466">
        <v>0</v>
      </c>
      <c r="J8466">
        <v>5696</v>
      </c>
      <c r="K8466">
        <v>894</v>
      </c>
      <c r="L8466">
        <v>1</v>
      </c>
      <c r="M8466" s="11">
        <v>667495</v>
      </c>
      <c r="N8466">
        <v>101.6</v>
      </c>
      <c r="O8466">
        <v>8</v>
      </c>
      <c r="P8466">
        <v>1</v>
      </c>
      <c r="Q8466" t="s">
        <v>57</v>
      </c>
      <c r="AG8466" s="1">
        <v>667495</v>
      </c>
      <c r="AH8466">
        <v>6570</v>
      </c>
      <c r="AK8466">
        <v>0</v>
      </c>
      <c r="AL8466" s="1">
        <v>667495</v>
      </c>
      <c r="AM8466">
        <v>101.5974125</v>
      </c>
      <c r="AN8466">
        <v>8</v>
      </c>
      <c r="AO8466" t="s">
        <v>41</v>
      </c>
      <c r="AP8466" t="s">
        <v>59</v>
      </c>
    </row>
    <row r="8467" spans="1:42" x14ac:dyDescent="0.35">
      <c r="A8467">
        <v>3011</v>
      </c>
      <c r="B8467">
        <v>4</v>
      </c>
      <c r="C8467">
        <v>1</v>
      </c>
      <c r="D8467">
        <v>0</v>
      </c>
      <c r="E8467">
        <v>42</v>
      </c>
      <c r="F8467">
        <v>8</v>
      </c>
      <c r="G8467">
        <v>2020</v>
      </c>
      <c r="H8467">
        <v>0</v>
      </c>
      <c r="I8467">
        <v>1</v>
      </c>
      <c r="J8467">
        <v>7963</v>
      </c>
      <c r="K8467">
        <v>185</v>
      </c>
      <c r="L8467">
        <v>0</v>
      </c>
      <c r="M8467" s="11">
        <v>305014</v>
      </c>
      <c r="N8467">
        <v>101.3</v>
      </c>
      <c r="O8467">
        <v>6</v>
      </c>
      <c r="P8467">
        <v>1</v>
      </c>
      <c r="Q8467" t="s">
        <v>57</v>
      </c>
      <c r="AG8467" s="1">
        <v>305014</v>
      </c>
      <c r="AH8467">
        <v>3011</v>
      </c>
      <c r="AK8467">
        <v>0</v>
      </c>
      <c r="AL8467" s="1">
        <v>305014</v>
      </c>
      <c r="AM8467">
        <v>101.2999004</v>
      </c>
      <c r="AN8467">
        <v>6</v>
      </c>
      <c r="AO8467" t="s">
        <v>41</v>
      </c>
      <c r="AP8467" t="s">
        <v>59</v>
      </c>
    </row>
    <row r="8468" spans="1:42" x14ac:dyDescent="0.35">
      <c r="A8468">
        <v>16251</v>
      </c>
      <c r="B8468">
        <v>2</v>
      </c>
      <c r="C8468">
        <v>1</v>
      </c>
      <c r="D8468">
        <v>0</v>
      </c>
      <c r="E8468">
        <v>71</v>
      </c>
      <c r="F8468">
        <v>2</v>
      </c>
      <c r="G8468">
        <v>2000</v>
      </c>
      <c r="H8468">
        <v>0</v>
      </c>
      <c r="I8468">
        <v>1</v>
      </c>
      <c r="J8468">
        <v>260</v>
      </c>
      <c r="K8468">
        <v>945</v>
      </c>
      <c r="L8468">
        <v>1</v>
      </c>
      <c r="M8468" s="11">
        <v>1629387</v>
      </c>
      <c r="N8468">
        <v>100.26</v>
      </c>
      <c r="O8468">
        <v>26</v>
      </c>
      <c r="P8468">
        <v>1</v>
      </c>
      <c r="Q8468" t="s">
        <v>57</v>
      </c>
      <c r="AG8468" s="1">
        <v>1629387</v>
      </c>
      <c r="AH8468">
        <v>16251</v>
      </c>
      <c r="AK8468">
        <v>0</v>
      </c>
      <c r="AL8468" s="1">
        <v>1629387</v>
      </c>
      <c r="AM8468">
        <v>100.26379919999999</v>
      </c>
      <c r="AN8468">
        <v>26</v>
      </c>
      <c r="AO8468" t="s">
        <v>50</v>
      </c>
      <c r="AP8468" t="s">
        <v>59</v>
      </c>
    </row>
    <row r="8469" spans="1:42" x14ac:dyDescent="0.35">
      <c r="A8469">
        <v>72165</v>
      </c>
      <c r="B8469">
        <v>10</v>
      </c>
      <c r="C8469">
        <v>0</v>
      </c>
      <c r="D8469">
        <v>0</v>
      </c>
      <c r="E8469">
        <v>22</v>
      </c>
      <c r="F8469">
        <v>3</v>
      </c>
      <c r="G8469">
        <v>2004</v>
      </c>
      <c r="H8469">
        <v>0</v>
      </c>
      <c r="I8469">
        <v>0</v>
      </c>
      <c r="J8469">
        <v>9444</v>
      </c>
      <c r="K8469">
        <v>975</v>
      </c>
      <c r="L8469">
        <v>1</v>
      </c>
      <c r="M8469" s="11">
        <v>7218838</v>
      </c>
      <c r="N8469">
        <v>100.03</v>
      </c>
      <c r="O8469">
        <v>22</v>
      </c>
      <c r="P8469">
        <v>1</v>
      </c>
      <c r="Q8469" t="s">
        <v>43</v>
      </c>
      <c r="AG8469" s="1">
        <v>7218838</v>
      </c>
      <c r="AH8469">
        <v>72165</v>
      </c>
      <c r="AK8469">
        <v>0</v>
      </c>
      <c r="AL8469" s="1">
        <v>7218838</v>
      </c>
      <c r="AM8469">
        <v>100.032398</v>
      </c>
      <c r="AN8469">
        <v>22</v>
      </c>
      <c r="AO8469" t="s">
        <v>50</v>
      </c>
      <c r="AP8469" t="s">
        <v>45</v>
      </c>
    </row>
    <row r="8470" spans="1:42" x14ac:dyDescent="0.35">
      <c r="A8470">
        <v>2005</v>
      </c>
      <c r="B8470">
        <v>7</v>
      </c>
      <c r="C8470">
        <v>0</v>
      </c>
      <c r="D8470">
        <v>1</v>
      </c>
      <c r="E8470">
        <v>67</v>
      </c>
      <c r="F8470">
        <v>1</v>
      </c>
      <c r="G8470">
        <v>1997</v>
      </c>
      <c r="H8470">
        <v>1</v>
      </c>
      <c r="I8470">
        <v>1</v>
      </c>
      <c r="J8470">
        <v>8149</v>
      </c>
      <c r="K8470">
        <v>600</v>
      </c>
      <c r="L8470">
        <v>1</v>
      </c>
      <c r="M8470" s="11">
        <v>207532</v>
      </c>
      <c r="N8470">
        <v>103.51</v>
      </c>
      <c r="O8470">
        <v>29</v>
      </c>
      <c r="P8470">
        <v>1</v>
      </c>
      <c r="Q8470" t="s">
        <v>57</v>
      </c>
      <c r="AG8470" s="1">
        <v>207532</v>
      </c>
      <c r="AH8470">
        <v>2005</v>
      </c>
      <c r="AK8470">
        <v>1</v>
      </c>
      <c r="AL8470" s="1">
        <v>207532</v>
      </c>
      <c r="AM8470">
        <v>103.50723189999999</v>
      </c>
      <c r="AN8470">
        <v>29</v>
      </c>
      <c r="AO8470" t="s">
        <v>50</v>
      </c>
      <c r="AP8470" t="s">
        <v>59</v>
      </c>
    </row>
    <row r="8471" spans="1:42" x14ac:dyDescent="0.35">
      <c r="A8471">
        <v>18240</v>
      </c>
      <c r="B8471">
        <v>6</v>
      </c>
      <c r="C8471">
        <v>0</v>
      </c>
      <c r="D8471">
        <v>0</v>
      </c>
      <c r="E8471">
        <v>98</v>
      </c>
      <c r="F8471">
        <v>9</v>
      </c>
      <c r="G8471">
        <v>2018</v>
      </c>
      <c r="H8471">
        <v>0</v>
      </c>
      <c r="I8471">
        <v>1</v>
      </c>
      <c r="J8471">
        <v>7451</v>
      </c>
      <c r="K8471">
        <v>311</v>
      </c>
      <c r="L8471">
        <v>0</v>
      </c>
      <c r="M8471" s="11">
        <v>1828032</v>
      </c>
      <c r="N8471">
        <v>100.22</v>
      </c>
      <c r="O8471">
        <v>8</v>
      </c>
      <c r="P8471">
        <v>1</v>
      </c>
      <c r="Q8471" t="s">
        <v>57</v>
      </c>
      <c r="AG8471" s="1">
        <v>1828032</v>
      </c>
      <c r="AH8471">
        <v>18240</v>
      </c>
      <c r="AK8471">
        <v>0</v>
      </c>
      <c r="AL8471" s="1">
        <v>1828032</v>
      </c>
      <c r="AM8471">
        <v>100.22105259999999</v>
      </c>
      <c r="AN8471">
        <v>8</v>
      </c>
      <c r="AO8471" t="s">
        <v>41</v>
      </c>
      <c r="AP8471" t="s">
        <v>59</v>
      </c>
    </row>
    <row r="8472" spans="1:42" x14ac:dyDescent="0.35">
      <c r="A8472">
        <v>16006</v>
      </c>
      <c r="B8472">
        <v>9</v>
      </c>
      <c r="C8472">
        <v>1</v>
      </c>
      <c r="D8472">
        <v>0</v>
      </c>
      <c r="E8472">
        <v>44</v>
      </c>
      <c r="F8472">
        <v>6</v>
      </c>
      <c r="G8472">
        <v>2005</v>
      </c>
      <c r="H8472">
        <v>1</v>
      </c>
      <c r="I8472">
        <v>1</v>
      </c>
      <c r="J8472">
        <v>3094</v>
      </c>
      <c r="K8472">
        <v>242</v>
      </c>
      <c r="L8472">
        <v>1</v>
      </c>
      <c r="M8472" s="11">
        <v>1606781</v>
      </c>
      <c r="N8472">
        <v>100.39</v>
      </c>
      <c r="O8472">
        <v>21</v>
      </c>
      <c r="P8472">
        <v>1</v>
      </c>
      <c r="Q8472" t="s">
        <v>57</v>
      </c>
      <c r="AG8472" s="1">
        <v>1606781</v>
      </c>
      <c r="AH8472">
        <v>16006</v>
      </c>
      <c r="AK8472">
        <v>0</v>
      </c>
      <c r="AL8472" s="1">
        <v>1606781</v>
      </c>
      <c r="AM8472">
        <v>100.3861677</v>
      </c>
      <c r="AN8472">
        <v>21</v>
      </c>
      <c r="AO8472" t="s">
        <v>50</v>
      </c>
      <c r="AP8472" t="s">
        <v>59</v>
      </c>
    </row>
    <row r="8473" spans="1:42" x14ac:dyDescent="0.35">
      <c r="A8473">
        <v>22333</v>
      </c>
      <c r="B8473">
        <v>3</v>
      </c>
      <c r="C8473">
        <v>1</v>
      </c>
      <c r="D8473">
        <v>1</v>
      </c>
      <c r="E8473">
        <v>34</v>
      </c>
      <c r="F8473">
        <v>4</v>
      </c>
      <c r="G8473">
        <v>2002</v>
      </c>
      <c r="H8473">
        <v>0</v>
      </c>
      <c r="I8473">
        <v>0</v>
      </c>
      <c r="J8473">
        <v>3017</v>
      </c>
      <c r="K8473">
        <v>868</v>
      </c>
      <c r="L8473">
        <v>0</v>
      </c>
      <c r="M8473" s="11">
        <v>2245486</v>
      </c>
      <c r="N8473">
        <v>100.55</v>
      </c>
      <c r="O8473">
        <v>24</v>
      </c>
      <c r="P8473">
        <v>1</v>
      </c>
      <c r="Q8473" t="s">
        <v>57</v>
      </c>
      <c r="AG8473" s="1">
        <v>2245486</v>
      </c>
      <c r="AH8473">
        <v>22333</v>
      </c>
      <c r="AK8473">
        <v>1</v>
      </c>
      <c r="AL8473" s="1">
        <v>2245486</v>
      </c>
      <c r="AM8473">
        <v>100.5456499</v>
      </c>
      <c r="AN8473">
        <v>24</v>
      </c>
      <c r="AO8473" t="s">
        <v>50</v>
      </c>
      <c r="AP8473" t="s">
        <v>59</v>
      </c>
    </row>
    <row r="8474" spans="1:42" x14ac:dyDescent="0.35">
      <c r="A8474">
        <v>89742</v>
      </c>
      <c r="B8474">
        <v>2</v>
      </c>
      <c r="C8474">
        <v>0</v>
      </c>
      <c r="D8474">
        <v>0</v>
      </c>
      <c r="E8474">
        <v>29</v>
      </c>
      <c r="F8474">
        <v>2</v>
      </c>
      <c r="G8474">
        <v>2007</v>
      </c>
      <c r="H8474">
        <v>1</v>
      </c>
      <c r="I8474">
        <v>1</v>
      </c>
      <c r="J8474">
        <v>6349</v>
      </c>
      <c r="K8474">
        <v>640</v>
      </c>
      <c r="L8474">
        <v>1</v>
      </c>
      <c r="M8474" s="11">
        <v>8976778</v>
      </c>
      <c r="N8474">
        <v>100.03</v>
      </c>
      <c r="O8474">
        <v>19</v>
      </c>
      <c r="P8474">
        <v>1</v>
      </c>
      <c r="Q8474" t="s">
        <v>40</v>
      </c>
      <c r="AG8474" s="1">
        <v>8976778</v>
      </c>
      <c r="AH8474">
        <v>89742</v>
      </c>
      <c r="AK8474">
        <v>0</v>
      </c>
      <c r="AL8474" s="1">
        <v>8976778</v>
      </c>
      <c r="AM8474">
        <v>100.0287268</v>
      </c>
      <c r="AN8474">
        <v>19</v>
      </c>
      <c r="AO8474" t="s">
        <v>50</v>
      </c>
      <c r="AP8474" t="s">
        <v>42</v>
      </c>
    </row>
    <row r="8475" spans="1:42" x14ac:dyDescent="0.35">
      <c r="A8475">
        <v>10966</v>
      </c>
      <c r="B8475">
        <v>6</v>
      </c>
      <c r="C8475">
        <v>0</v>
      </c>
      <c r="D8475">
        <v>1</v>
      </c>
      <c r="E8475">
        <v>10</v>
      </c>
      <c r="F8475">
        <v>5</v>
      </c>
      <c r="G8475">
        <v>1997</v>
      </c>
      <c r="H8475">
        <v>0</v>
      </c>
      <c r="I8475">
        <v>1</v>
      </c>
      <c r="J8475">
        <v>7420</v>
      </c>
      <c r="K8475">
        <v>439</v>
      </c>
      <c r="L8475">
        <v>1</v>
      </c>
      <c r="M8475" s="11">
        <v>1101643</v>
      </c>
      <c r="N8475">
        <v>100.46</v>
      </c>
      <c r="O8475">
        <v>29</v>
      </c>
      <c r="P8475">
        <v>1</v>
      </c>
      <c r="Q8475" t="s">
        <v>57</v>
      </c>
      <c r="AG8475" s="1">
        <v>1101643</v>
      </c>
      <c r="AH8475">
        <v>10966</v>
      </c>
      <c r="AK8475">
        <v>1</v>
      </c>
      <c r="AL8475" s="1">
        <v>1101643</v>
      </c>
      <c r="AM8475">
        <v>100.45987599999999</v>
      </c>
      <c r="AN8475">
        <v>29</v>
      </c>
      <c r="AO8475" t="s">
        <v>50</v>
      </c>
      <c r="AP8475" t="s">
        <v>59</v>
      </c>
    </row>
    <row r="8476" spans="1:42" x14ac:dyDescent="0.35">
      <c r="A8476">
        <v>47148</v>
      </c>
      <c r="B8476">
        <v>9</v>
      </c>
      <c r="C8476">
        <v>0</v>
      </c>
      <c r="D8476">
        <v>1</v>
      </c>
      <c r="E8476">
        <v>78</v>
      </c>
      <c r="F8476">
        <v>6</v>
      </c>
      <c r="G8476">
        <v>2013</v>
      </c>
      <c r="H8476">
        <v>1</v>
      </c>
      <c r="I8476">
        <v>1</v>
      </c>
      <c r="J8476">
        <v>2426</v>
      </c>
      <c r="K8476">
        <v>662</v>
      </c>
      <c r="L8476">
        <v>1</v>
      </c>
      <c r="M8476" s="11">
        <v>4721381</v>
      </c>
      <c r="N8476">
        <v>100.14</v>
      </c>
      <c r="O8476">
        <v>13</v>
      </c>
      <c r="P8476">
        <v>1</v>
      </c>
      <c r="Q8476" t="s">
        <v>46</v>
      </c>
      <c r="AG8476" s="1">
        <v>4721381</v>
      </c>
      <c r="AH8476">
        <v>47148</v>
      </c>
      <c r="AK8476">
        <v>1</v>
      </c>
      <c r="AL8476" s="1">
        <v>4721381</v>
      </c>
      <c r="AM8476">
        <v>100.13958169999999</v>
      </c>
      <c r="AN8476">
        <v>13</v>
      </c>
      <c r="AO8476" t="s">
        <v>41</v>
      </c>
      <c r="AP8476" t="s">
        <v>48</v>
      </c>
    </row>
    <row r="8477" spans="1:42" x14ac:dyDescent="0.35">
      <c r="A8477">
        <v>93622</v>
      </c>
      <c r="B8477">
        <v>6</v>
      </c>
      <c r="C8477">
        <v>0</v>
      </c>
      <c r="D8477">
        <v>0</v>
      </c>
      <c r="E8477">
        <v>13</v>
      </c>
      <c r="F8477">
        <v>6</v>
      </c>
      <c r="G8477">
        <v>2012</v>
      </c>
      <c r="H8477">
        <v>0</v>
      </c>
      <c r="I8477">
        <v>1</v>
      </c>
      <c r="J8477">
        <v>6525</v>
      </c>
      <c r="K8477">
        <v>111</v>
      </c>
      <c r="L8477">
        <v>0</v>
      </c>
      <c r="M8477" s="11">
        <v>9363558</v>
      </c>
      <c r="N8477">
        <v>100.01</v>
      </c>
      <c r="O8477">
        <v>14</v>
      </c>
      <c r="P8477">
        <v>1</v>
      </c>
      <c r="Q8477" t="s">
        <v>40</v>
      </c>
      <c r="AG8477" s="1">
        <v>9363558</v>
      </c>
      <c r="AH8477">
        <v>93622</v>
      </c>
      <c r="AK8477">
        <v>0</v>
      </c>
      <c r="AL8477" s="1">
        <v>9363558</v>
      </c>
      <c r="AM8477">
        <v>100.01450509999999</v>
      </c>
      <c r="AN8477">
        <v>14</v>
      </c>
      <c r="AO8477" t="s">
        <v>41</v>
      </c>
      <c r="AP8477" t="s">
        <v>42</v>
      </c>
    </row>
    <row r="8478" spans="1:42" x14ac:dyDescent="0.35">
      <c r="A8478">
        <v>44854</v>
      </c>
      <c r="B8478">
        <v>7</v>
      </c>
      <c r="C8478">
        <v>1</v>
      </c>
      <c r="D8478">
        <v>0</v>
      </c>
      <c r="E8478">
        <v>79</v>
      </c>
      <c r="F8478">
        <v>7</v>
      </c>
      <c r="G8478">
        <v>1997</v>
      </c>
      <c r="H8478">
        <v>1</v>
      </c>
      <c r="I8478">
        <v>1</v>
      </c>
      <c r="J8478">
        <v>5217</v>
      </c>
      <c r="K8478">
        <v>385</v>
      </c>
      <c r="L8478">
        <v>0</v>
      </c>
      <c r="M8478" s="11">
        <v>4489440</v>
      </c>
      <c r="N8478">
        <v>100.09</v>
      </c>
      <c r="O8478">
        <v>29</v>
      </c>
      <c r="P8478">
        <v>1</v>
      </c>
      <c r="Q8478" t="s">
        <v>46</v>
      </c>
      <c r="AG8478" s="1">
        <v>4489440</v>
      </c>
      <c r="AH8478">
        <v>44854</v>
      </c>
      <c r="AK8478">
        <v>0</v>
      </c>
      <c r="AL8478" s="1">
        <v>4489440</v>
      </c>
      <c r="AM8478">
        <v>100.09007</v>
      </c>
      <c r="AN8478">
        <v>29</v>
      </c>
      <c r="AO8478" t="s">
        <v>50</v>
      </c>
      <c r="AP8478" t="s">
        <v>48</v>
      </c>
    </row>
    <row r="8479" spans="1:42" x14ac:dyDescent="0.35">
      <c r="A8479">
        <v>92684</v>
      </c>
      <c r="B8479">
        <v>5</v>
      </c>
      <c r="C8479">
        <v>1</v>
      </c>
      <c r="D8479">
        <v>1</v>
      </c>
      <c r="E8479">
        <v>64</v>
      </c>
      <c r="F8479">
        <v>5</v>
      </c>
      <c r="G8479">
        <v>2013</v>
      </c>
      <c r="H8479">
        <v>1</v>
      </c>
      <c r="I8479">
        <v>1</v>
      </c>
      <c r="J8479">
        <v>5647</v>
      </c>
      <c r="K8479">
        <v>419</v>
      </c>
      <c r="L8479">
        <v>0</v>
      </c>
      <c r="M8479" s="11">
        <v>9278413</v>
      </c>
      <c r="N8479">
        <v>100.11</v>
      </c>
      <c r="O8479">
        <v>13</v>
      </c>
      <c r="P8479">
        <v>1</v>
      </c>
      <c r="Q8479" t="s">
        <v>40</v>
      </c>
      <c r="AG8479" s="1">
        <v>9278413</v>
      </c>
      <c r="AH8479">
        <v>92684</v>
      </c>
      <c r="AK8479">
        <v>1</v>
      </c>
      <c r="AL8479" s="1">
        <v>9278413</v>
      </c>
      <c r="AM8479">
        <v>100.10803369999999</v>
      </c>
      <c r="AN8479">
        <v>13</v>
      </c>
      <c r="AO8479" t="s">
        <v>41</v>
      </c>
      <c r="AP8479" t="s">
        <v>42</v>
      </c>
    </row>
    <row r="8480" spans="1:42" x14ac:dyDescent="0.35">
      <c r="A8480">
        <v>38964</v>
      </c>
      <c r="B8480">
        <v>9</v>
      </c>
      <c r="C8480">
        <v>0</v>
      </c>
      <c r="D8480">
        <v>1</v>
      </c>
      <c r="E8480">
        <v>56</v>
      </c>
      <c r="F8480">
        <v>5</v>
      </c>
      <c r="G8480">
        <v>2021</v>
      </c>
      <c r="H8480">
        <v>0</v>
      </c>
      <c r="I8480">
        <v>1</v>
      </c>
      <c r="J8480">
        <v>2594</v>
      </c>
      <c r="K8480">
        <v>494</v>
      </c>
      <c r="L8480">
        <v>1</v>
      </c>
      <c r="M8480" s="11">
        <v>3902450</v>
      </c>
      <c r="N8480">
        <v>100.16</v>
      </c>
      <c r="O8480">
        <v>5</v>
      </c>
      <c r="P8480">
        <v>0</v>
      </c>
      <c r="Q8480" t="s">
        <v>46</v>
      </c>
      <c r="AG8480" s="1">
        <v>3902450</v>
      </c>
      <c r="AH8480">
        <v>38964</v>
      </c>
      <c r="AK8480">
        <v>1</v>
      </c>
      <c r="AL8480" s="1">
        <v>3902450</v>
      </c>
      <c r="AM8480">
        <v>100.1552715</v>
      </c>
      <c r="AN8480">
        <v>5</v>
      </c>
      <c r="AO8480" t="s">
        <v>44</v>
      </c>
      <c r="AP8480" t="s">
        <v>48</v>
      </c>
    </row>
    <row r="8481" spans="1:42" x14ac:dyDescent="0.35">
      <c r="A8481">
        <v>90703</v>
      </c>
      <c r="B8481">
        <v>4</v>
      </c>
      <c r="C8481">
        <v>0</v>
      </c>
      <c r="D8481">
        <v>1</v>
      </c>
      <c r="E8481">
        <v>15</v>
      </c>
      <c r="F8481">
        <v>5</v>
      </c>
      <c r="G8481">
        <v>2002</v>
      </c>
      <c r="H8481">
        <v>1</v>
      </c>
      <c r="I8481">
        <v>0</v>
      </c>
      <c r="J8481">
        <v>96</v>
      </c>
      <c r="K8481">
        <v>192</v>
      </c>
      <c r="L8481">
        <v>1</v>
      </c>
      <c r="M8481" s="11">
        <v>9072785</v>
      </c>
      <c r="N8481">
        <v>100.03</v>
      </c>
      <c r="O8481">
        <v>24</v>
      </c>
      <c r="P8481">
        <v>1</v>
      </c>
      <c r="Q8481" t="s">
        <v>40</v>
      </c>
      <c r="AG8481" s="1">
        <v>9072785</v>
      </c>
      <c r="AH8481">
        <v>90703</v>
      </c>
      <c r="AK8481">
        <v>1</v>
      </c>
      <c r="AL8481" s="1">
        <v>9072785</v>
      </c>
      <c r="AM8481">
        <v>100.0273971</v>
      </c>
      <c r="AN8481">
        <v>24</v>
      </c>
      <c r="AO8481" t="s">
        <v>50</v>
      </c>
      <c r="AP8481" t="s">
        <v>42</v>
      </c>
    </row>
    <row r="8482" spans="1:42" x14ac:dyDescent="0.35">
      <c r="A8482">
        <v>81247</v>
      </c>
      <c r="B8482">
        <v>2</v>
      </c>
      <c r="C8482">
        <v>0</v>
      </c>
      <c r="D8482">
        <v>1</v>
      </c>
      <c r="E8482">
        <v>14</v>
      </c>
      <c r="F8482">
        <v>10</v>
      </c>
      <c r="G8482">
        <v>2002</v>
      </c>
      <c r="H8482">
        <v>0</v>
      </c>
      <c r="I8482">
        <v>1</v>
      </c>
      <c r="J8482">
        <v>3176</v>
      </c>
      <c r="K8482">
        <v>377</v>
      </c>
      <c r="L8482">
        <v>1</v>
      </c>
      <c r="M8482" s="11">
        <v>8127330</v>
      </c>
      <c r="N8482">
        <v>100.03</v>
      </c>
      <c r="O8482">
        <v>24</v>
      </c>
      <c r="P8482">
        <v>1</v>
      </c>
      <c r="Q8482" t="s">
        <v>40</v>
      </c>
      <c r="AG8482" s="1">
        <v>8127330</v>
      </c>
      <c r="AH8482">
        <v>81247</v>
      </c>
      <c r="AK8482">
        <v>1</v>
      </c>
      <c r="AL8482" s="1">
        <v>8127330</v>
      </c>
      <c r="AM8482">
        <v>100.0323704</v>
      </c>
      <c r="AN8482">
        <v>24</v>
      </c>
      <c r="AO8482" t="s">
        <v>50</v>
      </c>
      <c r="AP8482" t="s">
        <v>42</v>
      </c>
    </row>
    <row r="8483" spans="1:42" x14ac:dyDescent="0.35">
      <c r="A8483">
        <v>42655</v>
      </c>
      <c r="B8483">
        <v>1</v>
      </c>
      <c r="C8483">
        <v>0</v>
      </c>
      <c r="D8483">
        <v>0</v>
      </c>
      <c r="E8483">
        <v>93</v>
      </c>
      <c r="F8483">
        <v>8</v>
      </c>
      <c r="G8483">
        <v>1994</v>
      </c>
      <c r="H8483">
        <v>0</v>
      </c>
      <c r="I8483">
        <v>1</v>
      </c>
      <c r="J8483">
        <v>7108</v>
      </c>
      <c r="K8483">
        <v>198</v>
      </c>
      <c r="L8483">
        <v>1</v>
      </c>
      <c r="M8483" s="11">
        <v>4272845</v>
      </c>
      <c r="N8483">
        <v>100.17</v>
      </c>
      <c r="O8483">
        <v>32</v>
      </c>
      <c r="P8483">
        <v>1</v>
      </c>
      <c r="Q8483" t="s">
        <v>46</v>
      </c>
      <c r="AG8483" s="1">
        <v>4272845</v>
      </c>
      <c r="AH8483">
        <v>42655</v>
      </c>
      <c r="AK8483">
        <v>0</v>
      </c>
      <c r="AL8483" s="1">
        <v>4272845</v>
      </c>
      <c r="AM8483">
        <v>100.1721955</v>
      </c>
      <c r="AN8483">
        <v>32</v>
      </c>
      <c r="AO8483" t="s">
        <v>50</v>
      </c>
      <c r="AP8483" t="s">
        <v>48</v>
      </c>
    </row>
    <row r="8484" spans="1:42" x14ac:dyDescent="0.35">
      <c r="A8484">
        <v>19602</v>
      </c>
      <c r="B8484">
        <v>1</v>
      </c>
      <c r="C8484">
        <v>1</v>
      </c>
      <c r="D8484">
        <v>0</v>
      </c>
      <c r="E8484">
        <v>89</v>
      </c>
      <c r="F8484">
        <v>4</v>
      </c>
      <c r="G8484">
        <v>1995</v>
      </c>
      <c r="H8484">
        <v>0</v>
      </c>
      <c r="I8484">
        <v>0</v>
      </c>
      <c r="J8484">
        <v>7095</v>
      </c>
      <c r="K8484">
        <v>509</v>
      </c>
      <c r="L8484">
        <v>0</v>
      </c>
      <c r="M8484" s="11">
        <v>1972328</v>
      </c>
      <c r="N8484">
        <v>100.62</v>
      </c>
      <c r="O8484">
        <v>31</v>
      </c>
      <c r="P8484">
        <v>1</v>
      </c>
      <c r="Q8484" t="s">
        <v>57</v>
      </c>
      <c r="AG8484" s="1">
        <v>1972328</v>
      </c>
      <c r="AH8484">
        <v>19602</v>
      </c>
      <c r="AK8484">
        <v>0</v>
      </c>
      <c r="AL8484" s="1">
        <v>1972328</v>
      </c>
      <c r="AM8484">
        <v>100.61871240000001</v>
      </c>
      <c r="AN8484">
        <v>31</v>
      </c>
      <c r="AO8484" t="s">
        <v>50</v>
      </c>
      <c r="AP8484" t="s">
        <v>59</v>
      </c>
    </row>
    <row r="8485" spans="1:42" x14ac:dyDescent="0.35">
      <c r="A8485">
        <v>54706</v>
      </c>
      <c r="B8485">
        <v>7</v>
      </c>
      <c r="C8485">
        <v>1</v>
      </c>
      <c r="D8485">
        <v>0</v>
      </c>
      <c r="E8485">
        <v>18</v>
      </c>
      <c r="F8485">
        <v>7</v>
      </c>
      <c r="G8485">
        <v>2011</v>
      </c>
      <c r="H8485">
        <v>1</v>
      </c>
      <c r="I8485">
        <v>0</v>
      </c>
      <c r="J8485">
        <v>7260</v>
      </c>
      <c r="K8485">
        <v>585</v>
      </c>
      <c r="L8485">
        <v>1</v>
      </c>
      <c r="M8485" s="11">
        <v>5476681</v>
      </c>
      <c r="N8485">
        <v>100.11</v>
      </c>
      <c r="O8485">
        <v>15</v>
      </c>
      <c r="P8485">
        <v>1</v>
      </c>
      <c r="Q8485" t="s">
        <v>43</v>
      </c>
      <c r="AG8485" s="1">
        <v>5476681</v>
      </c>
      <c r="AH8485">
        <v>54706</v>
      </c>
      <c r="AK8485">
        <v>0</v>
      </c>
      <c r="AL8485" s="1">
        <v>5476681</v>
      </c>
      <c r="AM8485">
        <v>100.1111578</v>
      </c>
      <c r="AN8485">
        <v>15</v>
      </c>
      <c r="AO8485" t="s">
        <v>41</v>
      </c>
      <c r="AP8485" t="s">
        <v>45</v>
      </c>
    </row>
    <row r="8486" spans="1:42" x14ac:dyDescent="0.35">
      <c r="A8486">
        <v>74133</v>
      </c>
      <c r="B8486">
        <v>9</v>
      </c>
      <c r="C8486">
        <v>1</v>
      </c>
      <c r="D8486">
        <v>0</v>
      </c>
      <c r="E8486">
        <v>92</v>
      </c>
      <c r="F8486">
        <v>7</v>
      </c>
      <c r="G8486">
        <v>1991</v>
      </c>
      <c r="H8486">
        <v>1</v>
      </c>
      <c r="I8486">
        <v>0</v>
      </c>
      <c r="J8486">
        <v>7539</v>
      </c>
      <c r="K8486">
        <v>250</v>
      </c>
      <c r="L8486">
        <v>0</v>
      </c>
      <c r="M8486" s="11">
        <v>7424902</v>
      </c>
      <c r="N8486">
        <v>100.16</v>
      </c>
      <c r="O8486">
        <v>35</v>
      </c>
      <c r="P8486">
        <v>1</v>
      </c>
      <c r="Q8486" t="s">
        <v>43</v>
      </c>
      <c r="AG8486" s="1">
        <v>7424902</v>
      </c>
      <c r="AH8486">
        <v>74133</v>
      </c>
      <c r="AK8486">
        <v>0</v>
      </c>
      <c r="AL8486" s="1">
        <v>7424902</v>
      </c>
      <c r="AM8486">
        <v>100.1565025</v>
      </c>
      <c r="AN8486">
        <v>35</v>
      </c>
      <c r="AO8486" t="s">
        <v>50</v>
      </c>
      <c r="AP8486" t="s">
        <v>45</v>
      </c>
    </row>
    <row r="8487" spans="1:42" x14ac:dyDescent="0.35">
      <c r="A8487">
        <v>32165</v>
      </c>
      <c r="B8487">
        <v>4</v>
      </c>
      <c r="C8487">
        <v>0</v>
      </c>
      <c r="D8487">
        <v>0</v>
      </c>
      <c r="E8487">
        <v>80</v>
      </c>
      <c r="F8487">
        <v>9</v>
      </c>
      <c r="G8487">
        <v>2018</v>
      </c>
      <c r="H8487">
        <v>1</v>
      </c>
      <c r="I8487">
        <v>0</v>
      </c>
      <c r="J8487">
        <v>9861</v>
      </c>
      <c r="K8487">
        <v>592</v>
      </c>
      <c r="L8487">
        <v>0</v>
      </c>
      <c r="M8487" s="11">
        <v>3219112</v>
      </c>
      <c r="N8487">
        <v>100.08</v>
      </c>
      <c r="O8487">
        <v>8</v>
      </c>
      <c r="P8487">
        <v>1</v>
      </c>
      <c r="Q8487" t="s">
        <v>46</v>
      </c>
      <c r="AG8487" s="1">
        <v>3219112</v>
      </c>
      <c r="AH8487">
        <v>32165</v>
      </c>
      <c r="AK8487">
        <v>0</v>
      </c>
      <c r="AL8487" s="1">
        <v>3219112</v>
      </c>
      <c r="AM8487">
        <v>100.08120630000001</v>
      </c>
      <c r="AN8487">
        <v>8</v>
      </c>
      <c r="AO8487" t="s">
        <v>41</v>
      </c>
      <c r="AP8487" t="s">
        <v>48</v>
      </c>
    </row>
    <row r="8488" spans="1:42" x14ac:dyDescent="0.35">
      <c r="A8488">
        <v>15262</v>
      </c>
      <c r="B8488">
        <v>10</v>
      </c>
      <c r="C8488">
        <v>0</v>
      </c>
      <c r="D8488">
        <v>1</v>
      </c>
      <c r="E8488">
        <v>72</v>
      </c>
      <c r="F8488">
        <v>7</v>
      </c>
      <c r="G8488">
        <v>2005</v>
      </c>
      <c r="H8488">
        <v>0</v>
      </c>
      <c r="I8488">
        <v>1</v>
      </c>
      <c r="J8488">
        <v>6000</v>
      </c>
      <c r="K8488">
        <v>884</v>
      </c>
      <c r="L8488">
        <v>0</v>
      </c>
      <c r="M8488" s="11">
        <v>1531237</v>
      </c>
      <c r="N8488">
        <v>100.33</v>
      </c>
      <c r="O8488">
        <v>21</v>
      </c>
      <c r="P8488">
        <v>1</v>
      </c>
      <c r="Q8488" t="s">
        <v>57</v>
      </c>
      <c r="AG8488" s="1">
        <v>1531237</v>
      </c>
      <c r="AH8488">
        <v>15262</v>
      </c>
      <c r="AK8488">
        <v>1</v>
      </c>
      <c r="AL8488" s="1">
        <v>1531237</v>
      </c>
      <c r="AM8488">
        <v>100.3300354</v>
      </c>
      <c r="AN8488">
        <v>21</v>
      </c>
      <c r="AO8488" t="s">
        <v>50</v>
      </c>
      <c r="AP8488" t="s">
        <v>59</v>
      </c>
    </row>
    <row r="8489" spans="1:42" x14ac:dyDescent="0.35">
      <c r="A8489">
        <v>34819</v>
      </c>
      <c r="B8489">
        <v>5</v>
      </c>
      <c r="C8489">
        <v>0</v>
      </c>
      <c r="D8489">
        <v>1</v>
      </c>
      <c r="E8489">
        <v>85</v>
      </c>
      <c r="F8489">
        <v>8</v>
      </c>
      <c r="G8489">
        <v>1990</v>
      </c>
      <c r="H8489">
        <v>0</v>
      </c>
      <c r="I8489">
        <v>1</v>
      </c>
      <c r="J8489">
        <v>134</v>
      </c>
      <c r="K8489">
        <v>773</v>
      </c>
      <c r="L8489">
        <v>0</v>
      </c>
      <c r="M8489" s="11">
        <v>3488144</v>
      </c>
      <c r="N8489">
        <v>100.18</v>
      </c>
      <c r="O8489">
        <v>36</v>
      </c>
      <c r="P8489">
        <v>1</v>
      </c>
      <c r="Q8489" t="s">
        <v>46</v>
      </c>
      <c r="AG8489" s="1">
        <v>3488144</v>
      </c>
      <c r="AH8489">
        <v>34819</v>
      </c>
      <c r="AK8489">
        <v>1</v>
      </c>
      <c r="AL8489" s="1">
        <v>3488144</v>
      </c>
      <c r="AM8489">
        <v>100.17932740000001</v>
      </c>
      <c r="AN8489">
        <v>36</v>
      </c>
      <c r="AO8489" t="s">
        <v>50</v>
      </c>
      <c r="AP8489" t="s">
        <v>48</v>
      </c>
    </row>
    <row r="8490" spans="1:42" x14ac:dyDescent="0.35">
      <c r="A8490">
        <v>93896</v>
      </c>
      <c r="B8490">
        <v>3</v>
      </c>
      <c r="C8490">
        <v>1</v>
      </c>
      <c r="D8490">
        <v>1</v>
      </c>
      <c r="E8490">
        <v>80</v>
      </c>
      <c r="F8490">
        <v>3</v>
      </c>
      <c r="G8490">
        <v>2004</v>
      </c>
      <c r="H8490">
        <v>0</v>
      </c>
      <c r="I8490">
        <v>1</v>
      </c>
      <c r="J8490">
        <v>6885</v>
      </c>
      <c r="K8490">
        <v>301</v>
      </c>
      <c r="L8490">
        <v>0</v>
      </c>
      <c r="M8490" s="11">
        <v>9401076</v>
      </c>
      <c r="N8490">
        <v>100.12</v>
      </c>
      <c r="O8490">
        <v>22</v>
      </c>
      <c r="P8490">
        <v>1</v>
      </c>
      <c r="Q8490" t="s">
        <v>40</v>
      </c>
      <c r="AG8490" s="1">
        <v>9401076</v>
      </c>
      <c r="AH8490">
        <v>93896</v>
      </c>
      <c r="AK8490">
        <v>1</v>
      </c>
      <c r="AL8490" s="1">
        <v>9401076</v>
      </c>
      <c r="AM8490">
        <v>100.1222203</v>
      </c>
      <c r="AN8490">
        <v>22</v>
      </c>
      <c r="AO8490" t="s">
        <v>50</v>
      </c>
      <c r="AP8490" t="s">
        <v>42</v>
      </c>
    </row>
    <row r="8491" spans="1:42" x14ac:dyDescent="0.35">
      <c r="A8491">
        <v>62414</v>
      </c>
      <c r="B8491">
        <v>5</v>
      </c>
      <c r="C8491">
        <v>0</v>
      </c>
      <c r="D8491">
        <v>0</v>
      </c>
      <c r="E8491">
        <v>77</v>
      </c>
      <c r="F8491">
        <v>4</v>
      </c>
      <c r="G8491">
        <v>1997</v>
      </c>
      <c r="H8491">
        <v>1</v>
      </c>
      <c r="I8491">
        <v>1</v>
      </c>
      <c r="J8491">
        <v>1717</v>
      </c>
      <c r="K8491">
        <v>492</v>
      </c>
      <c r="L8491">
        <v>1</v>
      </c>
      <c r="M8491" s="11">
        <v>6250023</v>
      </c>
      <c r="N8491">
        <v>100.14</v>
      </c>
      <c r="O8491">
        <v>29</v>
      </c>
      <c r="P8491">
        <v>1</v>
      </c>
      <c r="Q8491" t="s">
        <v>43</v>
      </c>
      <c r="AG8491" s="1">
        <v>6250023</v>
      </c>
      <c r="AH8491">
        <v>62414</v>
      </c>
      <c r="AK8491">
        <v>0</v>
      </c>
      <c r="AL8491" s="1">
        <v>6250023</v>
      </c>
      <c r="AM8491">
        <v>100.1381581</v>
      </c>
      <c r="AN8491">
        <v>29</v>
      </c>
      <c r="AO8491" t="s">
        <v>50</v>
      </c>
      <c r="AP8491" t="s">
        <v>45</v>
      </c>
    </row>
    <row r="8492" spans="1:42" x14ac:dyDescent="0.35">
      <c r="A8492">
        <v>70873</v>
      </c>
      <c r="B8492">
        <v>3</v>
      </c>
      <c r="C8492">
        <v>0</v>
      </c>
      <c r="D8492">
        <v>0</v>
      </c>
      <c r="E8492">
        <v>38</v>
      </c>
      <c r="F8492">
        <v>5</v>
      </c>
      <c r="G8492">
        <v>1997</v>
      </c>
      <c r="H8492">
        <v>0</v>
      </c>
      <c r="I8492">
        <v>1</v>
      </c>
      <c r="J8492">
        <v>5238</v>
      </c>
      <c r="K8492">
        <v>560</v>
      </c>
      <c r="L8492">
        <v>0</v>
      </c>
      <c r="M8492" s="11">
        <v>7089698</v>
      </c>
      <c r="N8492">
        <v>100.03</v>
      </c>
      <c r="O8492">
        <v>29</v>
      </c>
      <c r="P8492">
        <v>1</v>
      </c>
      <c r="Q8492" t="s">
        <v>43</v>
      </c>
      <c r="AG8492" s="1">
        <v>7089698</v>
      </c>
      <c r="AH8492">
        <v>70873</v>
      </c>
      <c r="AK8492">
        <v>0</v>
      </c>
      <c r="AL8492" s="1">
        <v>7089698</v>
      </c>
      <c r="AM8492">
        <v>100.0338352</v>
      </c>
      <c r="AN8492">
        <v>29</v>
      </c>
      <c r="AO8492" t="s">
        <v>50</v>
      </c>
      <c r="AP8492" t="s">
        <v>45</v>
      </c>
    </row>
    <row r="8493" spans="1:42" x14ac:dyDescent="0.35">
      <c r="A8493">
        <v>371</v>
      </c>
      <c r="B8493">
        <v>2</v>
      </c>
      <c r="C8493">
        <v>1</v>
      </c>
      <c r="D8493">
        <v>0</v>
      </c>
      <c r="E8493">
        <v>96</v>
      </c>
      <c r="F8493">
        <v>2</v>
      </c>
      <c r="G8493">
        <v>2008</v>
      </c>
      <c r="H8493">
        <v>1</v>
      </c>
      <c r="I8493">
        <v>0</v>
      </c>
      <c r="J8493">
        <v>2383</v>
      </c>
      <c r="K8493">
        <v>642</v>
      </c>
      <c r="L8493">
        <v>1</v>
      </c>
      <c r="M8493" s="11">
        <v>45525</v>
      </c>
      <c r="N8493">
        <v>122.71</v>
      </c>
      <c r="O8493">
        <v>18</v>
      </c>
      <c r="P8493">
        <v>1</v>
      </c>
      <c r="Q8493" t="s">
        <v>57</v>
      </c>
      <c r="AG8493" s="1">
        <v>45525</v>
      </c>
      <c r="AH8493">
        <v>371</v>
      </c>
      <c r="AK8493">
        <v>0</v>
      </c>
      <c r="AL8493" s="1">
        <v>45525</v>
      </c>
      <c r="AM8493">
        <v>122.7088949</v>
      </c>
      <c r="AN8493">
        <v>18</v>
      </c>
      <c r="AO8493" t="s">
        <v>50</v>
      </c>
      <c r="AP8493" t="s">
        <v>59</v>
      </c>
    </row>
    <row r="8494" spans="1:42" x14ac:dyDescent="0.35">
      <c r="A8494">
        <v>16326</v>
      </c>
      <c r="B8494">
        <v>6</v>
      </c>
      <c r="C8494">
        <v>0</v>
      </c>
      <c r="D8494">
        <v>1</v>
      </c>
      <c r="E8494">
        <v>23</v>
      </c>
      <c r="F8494">
        <v>1</v>
      </c>
      <c r="G8494">
        <v>2020</v>
      </c>
      <c r="H8494">
        <v>0</v>
      </c>
      <c r="I8494">
        <v>1</v>
      </c>
      <c r="J8494">
        <v>7780</v>
      </c>
      <c r="K8494">
        <v>320</v>
      </c>
      <c r="L8494">
        <v>1</v>
      </c>
      <c r="M8494" s="11">
        <v>1638783</v>
      </c>
      <c r="N8494">
        <v>100.38</v>
      </c>
      <c r="O8494">
        <v>6</v>
      </c>
      <c r="P8494">
        <v>1</v>
      </c>
      <c r="Q8494" t="s">
        <v>57</v>
      </c>
      <c r="AG8494" s="1">
        <v>1638783</v>
      </c>
      <c r="AH8494">
        <v>16326</v>
      </c>
      <c r="AK8494">
        <v>1</v>
      </c>
      <c r="AL8494" s="1">
        <v>1638783</v>
      </c>
      <c r="AM8494">
        <v>100.37872110000001</v>
      </c>
      <c r="AN8494">
        <v>6</v>
      </c>
      <c r="AO8494" t="s">
        <v>41</v>
      </c>
      <c r="AP8494" t="s">
        <v>59</v>
      </c>
    </row>
    <row r="8495" spans="1:42" x14ac:dyDescent="0.35">
      <c r="A8495">
        <v>33628</v>
      </c>
      <c r="B8495">
        <v>8</v>
      </c>
      <c r="C8495">
        <v>0</v>
      </c>
      <c r="D8495">
        <v>0</v>
      </c>
      <c r="E8495">
        <v>43</v>
      </c>
      <c r="F8495">
        <v>9</v>
      </c>
      <c r="G8495">
        <v>2014</v>
      </c>
      <c r="H8495">
        <v>1</v>
      </c>
      <c r="I8495">
        <v>1</v>
      </c>
      <c r="J8495">
        <v>9961</v>
      </c>
      <c r="K8495">
        <v>166</v>
      </c>
      <c r="L8495">
        <v>0</v>
      </c>
      <c r="M8495" s="11">
        <v>3367900</v>
      </c>
      <c r="N8495">
        <v>100.15</v>
      </c>
      <c r="O8495">
        <v>12</v>
      </c>
      <c r="P8495">
        <v>1</v>
      </c>
      <c r="Q8495" t="s">
        <v>46</v>
      </c>
      <c r="AG8495" s="1">
        <v>3367900</v>
      </c>
      <c r="AH8495">
        <v>33628</v>
      </c>
      <c r="AK8495">
        <v>0</v>
      </c>
      <c r="AL8495" s="1">
        <v>3367900</v>
      </c>
      <c r="AM8495">
        <v>100.15165930000001</v>
      </c>
      <c r="AN8495">
        <v>12</v>
      </c>
      <c r="AO8495" t="s">
        <v>41</v>
      </c>
      <c r="AP8495" t="s">
        <v>48</v>
      </c>
    </row>
    <row r="8496" spans="1:42" x14ac:dyDescent="0.35">
      <c r="A8496">
        <v>41845</v>
      </c>
      <c r="B8496">
        <v>8</v>
      </c>
      <c r="C8496">
        <v>1</v>
      </c>
      <c r="D8496">
        <v>0</v>
      </c>
      <c r="E8496">
        <v>61</v>
      </c>
      <c r="F8496">
        <v>6</v>
      </c>
      <c r="G8496">
        <v>1992</v>
      </c>
      <c r="H8496">
        <v>0</v>
      </c>
      <c r="I8496">
        <v>0</v>
      </c>
      <c r="J8496">
        <v>5440</v>
      </c>
      <c r="K8496">
        <v>407</v>
      </c>
      <c r="L8496">
        <v>0</v>
      </c>
      <c r="M8496" s="11">
        <v>4191538</v>
      </c>
      <c r="N8496">
        <v>100.17</v>
      </c>
      <c r="O8496">
        <v>34</v>
      </c>
      <c r="P8496">
        <v>1</v>
      </c>
      <c r="Q8496" t="s">
        <v>46</v>
      </c>
      <c r="AG8496" s="1">
        <v>4191538</v>
      </c>
      <c r="AH8496">
        <v>41845</v>
      </c>
      <c r="AK8496">
        <v>0</v>
      </c>
      <c r="AL8496" s="1">
        <v>4191538</v>
      </c>
      <c r="AM8496">
        <v>100.1681921</v>
      </c>
      <c r="AN8496">
        <v>34</v>
      </c>
      <c r="AO8496" t="s">
        <v>50</v>
      </c>
      <c r="AP8496" t="s">
        <v>48</v>
      </c>
    </row>
    <row r="8497" spans="1:42" x14ac:dyDescent="0.35">
      <c r="A8497">
        <v>26814</v>
      </c>
      <c r="B8497">
        <v>3</v>
      </c>
      <c r="C8497">
        <v>1</v>
      </c>
      <c r="D8497">
        <v>1</v>
      </c>
      <c r="E8497">
        <v>69</v>
      </c>
      <c r="F8497">
        <v>6</v>
      </c>
      <c r="G8497">
        <v>2020</v>
      </c>
      <c r="H8497">
        <v>1</v>
      </c>
      <c r="I8497">
        <v>1</v>
      </c>
      <c r="J8497">
        <v>8582</v>
      </c>
      <c r="K8497">
        <v>969</v>
      </c>
      <c r="L8497">
        <v>1</v>
      </c>
      <c r="M8497" s="11">
        <v>2689533</v>
      </c>
      <c r="N8497">
        <v>100.3</v>
      </c>
      <c r="O8497">
        <v>6</v>
      </c>
      <c r="P8497">
        <v>1</v>
      </c>
      <c r="Q8497" t="s">
        <v>46</v>
      </c>
      <c r="AG8497" s="1">
        <v>2689533</v>
      </c>
      <c r="AH8497">
        <v>26814</v>
      </c>
      <c r="AK8497">
        <v>1</v>
      </c>
      <c r="AL8497" s="1">
        <v>2689533</v>
      </c>
      <c r="AM8497">
        <v>100.30331169999999</v>
      </c>
      <c r="AN8497">
        <v>6</v>
      </c>
      <c r="AO8497" t="s">
        <v>41</v>
      </c>
      <c r="AP8497" t="s">
        <v>48</v>
      </c>
    </row>
    <row r="8498" spans="1:42" x14ac:dyDescent="0.35">
      <c r="A8498">
        <v>68974</v>
      </c>
      <c r="B8498">
        <v>8</v>
      </c>
      <c r="C8498">
        <v>0</v>
      </c>
      <c r="D8498">
        <v>1</v>
      </c>
      <c r="E8498">
        <v>52</v>
      </c>
      <c r="F8498">
        <v>8</v>
      </c>
      <c r="G8498">
        <v>2005</v>
      </c>
      <c r="H8498">
        <v>1</v>
      </c>
      <c r="I8498">
        <v>0</v>
      </c>
      <c r="J8498">
        <v>9349</v>
      </c>
      <c r="K8498">
        <v>765</v>
      </c>
      <c r="L8498">
        <v>0</v>
      </c>
      <c r="M8498" s="11">
        <v>6904811</v>
      </c>
      <c r="N8498">
        <v>100.11</v>
      </c>
      <c r="O8498">
        <v>21</v>
      </c>
      <c r="P8498">
        <v>1</v>
      </c>
      <c r="Q8498" t="s">
        <v>43</v>
      </c>
      <c r="AG8498" s="1">
        <v>6904811</v>
      </c>
      <c r="AH8498">
        <v>68974</v>
      </c>
      <c r="AK8498">
        <v>1</v>
      </c>
      <c r="AL8498" s="1">
        <v>6904811</v>
      </c>
      <c r="AM8498">
        <v>100.10744630000001</v>
      </c>
      <c r="AN8498">
        <v>21</v>
      </c>
      <c r="AO8498" t="s">
        <v>50</v>
      </c>
      <c r="AP8498" t="s">
        <v>45</v>
      </c>
    </row>
    <row r="8499" spans="1:42" x14ac:dyDescent="0.35">
      <c r="A8499">
        <v>16873</v>
      </c>
      <c r="B8499">
        <v>10</v>
      </c>
      <c r="C8499">
        <v>1</v>
      </c>
      <c r="D8499">
        <v>0</v>
      </c>
      <c r="E8499">
        <v>61</v>
      </c>
      <c r="F8499">
        <v>7</v>
      </c>
      <c r="G8499">
        <v>2000</v>
      </c>
      <c r="H8499">
        <v>0</v>
      </c>
      <c r="I8499">
        <v>0</v>
      </c>
      <c r="J8499">
        <v>1738</v>
      </c>
      <c r="K8499">
        <v>792</v>
      </c>
      <c r="L8499">
        <v>0</v>
      </c>
      <c r="M8499" s="11">
        <v>1691487</v>
      </c>
      <c r="N8499">
        <v>100.25</v>
      </c>
      <c r="O8499">
        <v>26</v>
      </c>
      <c r="P8499">
        <v>1</v>
      </c>
      <c r="Q8499" t="s">
        <v>57</v>
      </c>
      <c r="AG8499" s="1">
        <v>1691487</v>
      </c>
      <c r="AH8499">
        <v>16873</v>
      </c>
      <c r="AK8499">
        <v>0</v>
      </c>
      <c r="AL8499" s="1">
        <v>1691487</v>
      </c>
      <c r="AM8499">
        <v>100.24814790000001</v>
      </c>
      <c r="AN8499">
        <v>26</v>
      </c>
      <c r="AO8499" t="s">
        <v>50</v>
      </c>
      <c r="AP8499" t="s">
        <v>59</v>
      </c>
    </row>
    <row r="8500" spans="1:42" x14ac:dyDescent="0.35">
      <c r="A8500">
        <v>38513</v>
      </c>
      <c r="B8500">
        <v>7</v>
      </c>
      <c r="C8500">
        <v>1</v>
      </c>
      <c r="D8500">
        <v>0</v>
      </c>
      <c r="E8500">
        <v>8</v>
      </c>
      <c r="F8500">
        <v>3</v>
      </c>
      <c r="G8500">
        <v>2013</v>
      </c>
      <c r="H8500">
        <v>0</v>
      </c>
      <c r="I8500">
        <v>0</v>
      </c>
      <c r="J8500">
        <v>4811</v>
      </c>
      <c r="K8500">
        <v>399</v>
      </c>
      <c r="L8500">
        <v>0</v>
      </c>
      <c r="M8500" s="11">
        <v>3853759</v>
      </c>
      <c r="N8500">
        <v>100.06</v>
      </c>
      <c r="O8500">
        <v>13</v>
      </c>
      <c r="P8500">
        <v>1</v>
      </c>
      <c r="Q8500" t="s">
        <v>46</v>
      </c>
      <c r="AG8500" s="1">
        <v>3853759</v>
      </c>
      <c r="AH8500">
        <v>38513</v>
      </c>
      <c r="AK8500">
        <v>0</v>
      </c>
      <c r="AL8500" s="1">
        <v>3853759</v>
      </c>
      <c r="AM8500">
        <v>100.0638486</v>
      </c>
      <c r="AN8500">
        <v>13</v>
      </c>
      <c r="AO8500" t="s">
        <v>41</v>
      </c>
      <c r="AP8500" t="s">
        <v>48</v>
      </c>
    </row>
    <row r="8501" spans="1:42" x14ac:dyDescent="0.35">
      <c r="A8501">
        <v>82959</v>
      </c>
      <c r="B8501">
        <v>8</v>
      </c>
      <c r="C8501">
        <v>0</v>
      </c>
      <c r="D8501">
        <v>0</v>
      </c>
      <c r="E8501">
        <v>20</v>
      </c>
      <c r="F8501">
        <v>1</v>
      </c>
      <c r="G8501">
        <v>2011</v>
      </c>
      <c r="H8501">
        <v>0</v>
      </c>
      <c r="I8501">
        <v>0</v>
      </c>
      <c r="J8501">
        <v>7319</v>
      </c>
      <c r="K8501">
        <v>348</v>
      </c>
      <c r="L8501">
        <v>0</v>
      </c>
      <c r="M8501" s="11">
        <v>8298011</v>
      </c>
      <c r="N8501">
        <v>100.03</v>
      </c>
      <c r="O8501">
        <v>15</v>
      </c>
      <c r="P8501">
        <v>1</v>
      </c>
      <c r="Q8501" t="s">
        <v>40</v>
      </c>
      <c r="AG8501" s="1">
        <v>8298011</v>
      </c>
      <c r="AH8501">
        <v>82959</v>
      </c>
      <c r="AK8501">
        <v>0</v>
      </c>
      <c r="AL8501" s="1">
        <v>8298011</v>
      </c>
      <c r="AM8501">
        <v>100.0254463</v>
      </c>
      <c r="AN8501">
        <v>15</v>
      </c>
      <c r="AO8501" t="s">
        <v>41</v>
      </c>
      <c r="AP8501" t="s">
        <v>42</v>
      </c>
    </row>
    <row r="8502" spans="1:42" x14ac:dyDescent="0.35">
      <c r="A8502">
        <v>14029</v>
      </c>
      <c r="B8502">
        <v>1</v>
      </c>
      <c r="C8502">
        <v>1</v>
      </c>
      <c r="D8502">
        <v>0</v>
      </c>
      <c r="E8502">
        <v>12</v>
      </c>
      <c r="F8502">
        <v>5</v>
      </c>
      <c r="G8502">
        <v>2010</v>
      </c>
      <c r="H8502">
        <v>1</v>
      </c>
      <c r="I8502">
        <v>0</v>
      </c>
      <c r="J8502">
        <v>7523</v>
      </c>
      <c r="K8502">
        <v>110</v>
      </c>
      <c r="L8502">
        <v>0</v>
      </c>
      <c r="M8502" s="11">
        <v>1408596</v>
      </c>
      <c r="N8502">
        <v>100.41</v>
      </c>
      <c r="O8502">
        <v>16</v>
      </c>
      <c r="P8502">
        <v>1</v>
      </c>
      <c r="Q8502" t="s">
        <v>57</v>
      </c>
      <c r="AG8502" s="1">
        <v>1408596</v>
      </c>
      <c r="AH8502">
        <v>14029</v>
      </c>
      <c r="AK8502">
        <v>0</v>
      </c>
      <c r="AL8502" s="1">
        <v>1408596</v>
      </c>
      <c r="AM8502">
        <v>100.4060161</v>
      </c>
      <c r="AN8502">
        <v>16</v>
      </c>
      <c r="AO8502" t="s">
        <v>50</v>
      </c>
      <c r="AP8502" t="s">
        <v>59</v>
      </c>
    </row>
    <row r="8503" spans="1:42" x14ac:dyDescent="0.35">
      <c r="A8503">
        <v>97985</v>
      </c>
      <c r="B8503">
        <v>3</v>
      </c>
      <c r="C8503">
        <v>0</v>
      </c>
      <c r="D8503">
        <v>1</v>
      </c>
      <c r="E8503">
        <v>49</v>
      </c>
      <c r="F8503">
        <v>3</v>
      </c>
      <c r="G8503">
        <v>2020</v>
      </c>
      <c r="H8503">
        <v>0</v>
      </c>
      <c r="I8503">
        <v>0</v>
      </c>
      <c r="J8503">
        <v>2461</v>
      </c>
      <c r="K8503">
        <v>584</v>
      </c>
      <c r="L8503">
        <v>1</v>
      </c>
      <c r="M8503" s="11">
        <v>9804383</v>
      </c>
      <c r="N8503">
        <v>100.06</v>
      </c>
      <c r="O8503">
        <v>6</v>
      </c>
      <c r="P8503">
        <v>1</v>
      </c>
      <c r="Q8503" t="s">
        <v>40</v>
      </c>
      <c r="AG8503" s="1">
        <v>9804383</v>
      </c>
      <c r="AH8503">
        <v>97985</v>
      </c>
      <c r="AK8503">
        <v>1</v>
      </c>
      <c r="AL8503" s="1">
        <v>9804383</v>
      </c>
      <c r="AM8503">
        <v>100.0600398</v>
      </c>
      <c r="AN8503">
        <v>6</v>
      </c>
      <c r="AO8503" t="s">
        <v>41</v>
      </c>
      <c r="AP8503" t="s">
        <v>42</v>
      </c>
    </row>
    <row r="8504" spans="1:42" x14ac:dyDescent="0.35">
      <c r="A8504">
        <v>4332</v>
      </c>
      <c r="B8504">
        <v>1</v>
      </c>
      <c r="C8504">
        <v>1</v>
      </c>
      <c r="D8504">
        <v>1</v>
      </c>
      <c r="E8504">
        <v>23</v>
      </c>
      <c r="F8504">
        <v>7</v>
      </c>
      <c r="G8504">
        <v>2018</v>
      </c>
      <c r="H8504">
        <v>1</v>
      </c>
      <c r="I8504">
        <v>0</v>
      </c>
      <c r="J8504">
        <v>9996</v>
      </c>
      <c r="K8504">
        <v>965</v>
      </c>
      <c r="L8504">
        <v>0</v>
      </c>
      <c r="M8504" s="11">
        <v>440602</v>
      </c>
      <c r="N8504">
        <v>101.71</v>
      </c>
      <c r="O8504">
        <v>8</v>
      </c>
      <c r="P8504">
        <v>1</v>
      </c>
      <c r="Q8504" t="s">
        <v>57</v>
      </c>
      <c r="AG8504" s="1">
        <v>440602</v>
      </c>
      <c r="AH8504">
        <v>4332</v>
      </c>
      <c r="AK8504">
        <v>1</v>
      </c>
      <c r="AL8504" s="1">
        <v>440602</v>
      </c>
      <c r="AM8504">
        <v>101.7086796</v>
      </c>
      <c r="AN8504">
        <v>8</v>
      </c>
      <c r="AO8504" t="s">
        <v>41</v>
      </c>
      <c r="AP8504" t="s">
        <v>59</v>
      </c>
    </row>
    <row r="8505" spans="1:42" x14ac:dyDescent="0.35">
      <c r="A8505">
        <v>74436</v>
      </c>
      <c r="B8505">
        <v>2</v>
      </c>
      <c r="C8505">
        <v>1</v>
      </c>
      <c r="D8505">
        <v>0</v>
      </c>
      <c r="E8505">
        <v>37</v>
      </c>
      <c r="F8505">
        <v>1</v>
      </c>
      <c r="G8505">
        <v>1992</v>
      </c>
      <c r="H8505">
        <v>1</v>
      </c>
      <c r="I8505">
        <v>0</v>
      </c>
      <c r="J8505">
        <v>9611</v>
      </c>
      <c r="K8505">
        <v>249</v>
      </c>
      <c r="L8505">
        <v>0</v>
      </c>
      <c r="M8505" s="11">
        <v>7450183</v>
      </c>
      <c r="N8505">
        <v>100.09</v>
      </c>
      <c r="O8505">
        <v>34</v>
      </c>
      <c r="P8505">
        <v>1</v>
      </c>
      <c r="Q8505" t="s">
        <v>43</v>
      </c>
      <c r="AG8505" s="1">
        <v>7450183</v>
      </c>
      <c r="AH8505">
        <v>74436</v>
      </c>
      <c r="AK8505">
        <v>0</v>
      </c>
      <c r="AL8505" s="1">
        <v>7450183</v>
      </c>
      <c r="AM8505">
        <v>100.0884384</v>
      </c>
      <c r="AN8505">
        <v>34</v>
      </c>
      <c r="AO8505" t="s">
        <v>50</v>
      </c>
      <c r="AP8505" t="s">
        <v>45</v>
      </c>
    </row>
    <row r="8506" spans="1:42" x14ac:dyDescent="0.35">
      <c r="A8506">
        <v>79572</v>
      </c>
      <c r="B8506">
        <v>9</v>
      </c>
      <c r="C8506">
        <v>0</v>
      </c>
      <c r="D8506">
        <v>0</v>
      </c>
      <c r="E8506">
        <v>7</v>
      </c>
      <c r="F8506">
        <v>1</v>
      </c>
      <c r="G8506">
        <v>2005</v>
      </c>
      <c r="H8506">
        <v>0</v>
      </c>
      <c r="I8506">
        <v>0</v>
      </c>
      <c r="J8506">
        <v>229</v>
      </c>
      <c r="K8506">
        <v>135</v>
      </c>
      <c r="L8506">
        <v>0</v>
      </c>
      <c r="M8506" s="11">
        <v>7958076</v>
      </c>
      <c r="N8506">
        <v>100.01</v>
      </c>
      <c r="O8506">
        <v>21</v>
      </c>
      <c r="P8506">
        <v>1</v>
      </c>
      <c r="Q8506" t="s">
        <v>40</v>
      </c>
      <c r="AG8506" s="1">
        <v>7958076</v>
      </c>
      <c r="AH8506">
        <v>79572</v>
      </c>
      <c r="AK8506">
        <v>0</v>
      </c>
      <c r="AL8506" s="1">
        <v>7958076</v>
      </c>
      <c r="AM8506">
        <v>100.01100889999999</v>
      </c>
      <c r="AN8506">
        <v>21</v>
      </c>
      <c r="AO8506" t="s">
        <v>50</v>
      </c>
      <c r="AP8506" t="s">
        <v>42</v>
      </c>
    </row>
    <row r="8507" spans="1:42" x14ac:dyDescent="0.35">
      <c r="A8507">
        <v>7038</v>
      </c>
      <c r="B8507">
        <v>9</v>
      </c>
      <c r="C8507">
        <v>1</v>
      </c>
      <c r="D8507">
        <v>1</v>
      </c>
      <c r="E8507">
        <v>41</v>
      </c>
      <c r="F8507">
        <v>1</v>
      </c>
      <c r="G8507">
        <v>2019</v>
      </c>
      <c r="H8507">
        <v>1</v>
      </c>
      <c r="I8507">
        <v>0</v>
      </c>
      <c r="J8507">
        <v>2452</v>
      </c>
      <c r="K8507">
        <v>877</v>
      </c>
      <c r="L8507">
        <v>0</v>
      </c>
      <c r="M8507" s="11">
        <v>708803</v>
      </c>
      <c r="N8507">
        <v>100.71</v>
      </c>
      <c r="O8507">
        <v>7</v>
      </c>
      <c r="P8507">
        <v>1</v>
      </c>
      <c r="Q8507" t="s">
        <v>57</v>
      </c>
      <c r="AG8507" s="1">
        <v>708803</v>
      </c>
      <c r="AH8507">
        <v>7038</v>
      </c>
      <c r="AK8507">
        <v>1</v>
      </c>
      <c r="AL8507" s="1">
        <v>708803</v>
      </c>
      <c r="AM8507">
        <v>100.7108554</v>
      </c>
      <c r="AN8507">
        <v>7</v>
      </c>
      <c r="AO8507" t="s">
        <v>41</v>
      </c>
      <c r="AP8507" t="s">
        <v>59</v>
      </c>
    </row>
    <row r="8508" spans="1:42" x14ac:dyDescent="0.35">
      <c r="A8508">
        <v>58869</v>
      </c>
      <c r="B8508">
        <v>10</v>
      </c>
      <c r="C8508">
        <v>1</v>
      </c>
      <c r="D8508">
        <v>1</v>
      </c>
      <c r="E8508">
        <v>59</v>
      </c>
      <c r="F8508">
        <v>10</v>
      </c>
      <c r="G8508">
        <v>1994</v>
      </c>
      <c r="H8508">
        <v>1</v>
      </c>
      <c r="I8508">
        <v>0</v>
      </c>
      <c r="J8508">
        <v>7058</v>
      </c>
      <c r="K8508">
        <v>850</v>
      </c>
      <c r="L8508">
        <v>1</v>
      </c>
      <c r="M8508" s="11">
        <v>5896012</v>
      </c>
      <c r="N8508">
        <v>100.15</v>
      </c>
      <c r="O8508">
        <v>32</v>
      </c>
      <c r="P8508">
        <v>1</v>
      </c>
      <c r="Q8508" t="s">
        <v>43</v>
      </c>
      <c r="AG8508" s="1">
        <v>5896012</v>
      </c>
      <c r="AH8508">
        <v>58869</v>
      </c>
      <c r="AK8508">
        <v>1</v>
      </c>
      <c r="AL8508" s="1">
        <v>5896012</v>
      </c>
      <c r="AM8508">
        <v>100.1547844</v>
      </c>
      <c r="AN8508">
        <v>32</v>
      </c>
      <c r="AO8508" t="s">
        <v>50</v>
      </c>
      <c r="AP8508" t="s">
        <v>45</v>
      </c>
    </row>
    <row r="8509" spans="1:42" x14ac:dyDescent="0.35">
      <c r="A8509">
        <v>15967</v>
      </c>
      <c r="B8509">
        <v>4</v>
      </c>
      <c r="C8509">
        <v>1</v>
      </c>
      <c r="D8509">
        <v>0</v>
      </c>
      <c r="E8509">
        <v>89</v>
      </c>
      <c r="F8509">
        <v>9</v>
      </c>
      <c r="G8509">
        <v>2000</v>
      </c>
      <c r="H8509">
        <v>1</v>
      </c>
      <c r="I8509">
        <v>1</v>
      </c>
      <c r="J8509">
        <v>7274</v>
      </c>
      <c r="K8509">
        <v>863</v>
      </c>
      <c r="L8509">
        <v>1</v>
      </c>
      <c r="M8509" s="11">
        <v>1605306</v>
      </c>
      <c r="N8509">
        <v>100.54</v>
      </c>
      <c r="O8509">
        <v>26</v>
      </c>
      <c r="P8509">
        <v>1</v>
      </c>
      <c r="Q8509" t="s">
        <v>57</v>
      </c>
      <c r="AG8509" s="1">
        <v>1605306</v>
      </c>
      <c r="AH8509">
        <v>15967</v>
      </c>
      <c r="AK8509">
        <v>0</v>
      </c>
      <c r="AL8509" s="1">
        <v>1605306</v>
      </c>
      <c r="AM8509">
        <v>100.5389867</v>
      </c>
      <c r="AN8509">
        <v>26</v>
      </c>
      <c r="AO8509" t="s">
        <v>50</v>
      </c>
      <c r="AP8509" t="s">
        <v>59</v>
      </c>
    </row>
    <row r="8510" spans="1:42" x14ac:dyDescent="0.35">
      <c r="A8510">
        <v>28792</v>
      </c>
      <c r="B8510">
        <v>1</v>
      </c>
      <c r="C8510">
        <v>0</v>
      </c>
      <c r="D8510">
        <v>1</v>
      </c>
      <c r="E8510">
        <v>83</v>
      </c>
      <c r="F8510">
        <v>2</v>
      </c>
      <c r="G8510">
        <v>2009</v>
      </c>
      <c r="H8510">
        <v>0</v>
      </c>
      <c r="I8510">
        <v>0</v>
      </c>
      <c r="J8510">
        <v>8758</v>
      </c>
      <c r="K8510">
        <v>206</v>
      </c>
      <c r="L8510">
        <v>1</v>
      </c>
      <c r="M8510" s="11">
        <v>2885915</v>
      </c>
      <c r="N8510">
        <v>100.23</v>
      </c>
      <c r="O8510">
        <v>17</v>
      </c>
      <c r="P8510">
        <v>1</v>
      </c>
      <c r="Q8510" t="s">
        <v>46</v>
      </c>
      <c r="AG8510" s="1">
        <v>2885915</v>
      </c>
      <c r="AH8510">
        <v>28792</v>
      </c>
      <c r="AK8510">
        <v>1</v>
      </c>
      <c r="AL8510" s="1">
        <v>2885915</v>
      </c>
      <c r="AM8510">
        <v>100.23322450000001</v>
      </c>
      <c r="AN8510">
        <v>17</v>
      </c>
      <c r="AO8510" t="s">
        <v>50</v>
      </c>
      <c r="AP8510" t="s">
        <v>48</v>
      </c>
    </row>
    <row r="8511" spans="1:42" x14ac:dyDescent="0.35">
      <c r="A8511">
        <v>74037</v>
      </c>
      <c r="B8511">
        <v>1</v>
      </c>
      <c r="C8511">
        <v>1</v>
      </c>
      <c r="D8511">
        <v>0</v>
      </c>
      <c r="E8511">
        <v>94</v>
      </c>
      <c r="F8511">
        <v>3</v>
      </c>
      <c r="G8511">
        <v>2010</v>
      </c>
      <c r="H8511">
        <v>0</v>
      </c>
      <c r="I8511">
        <v>1</v>
      </c>
      <c r="J8511">
        <v>4204</v>
      </c>
      <c r="K8511">
        <v>916</v>
      </c>
      <c r="L8511">
        <v>1</v>
      </c>
      <c r="M8511" s="11">
        <v>7413723</v>
      </c>
      <c r="N8511">
        <v>100.14</v>
      </c>
      <c r="O8511">
        <v>16</v>
      </c>
      <c r="P8511">
        <v>1</v>
      </c>
      <c r="Q8511" t="s">
        <v>43</v>
      </c>
      <c r="AG8511" s="1">
        <v>7413723</v>
      </c>
      <c r="AH8511">
        <v>74037</v>
      </c>
      <c r="AK8511">
        <v>0</v>
      </c>
      <c r="AL8511" s="1">
        <v>7413723</v>
      </c>
      <c r="AM8511">
        <v>100.1353783</v>
      </c>
      <c r="AN8511">
        <v>16</v>
      </c>
      <c r="AO8511" t="s">
        <v>50</v>
      </c>
      <c r="AP8511" t="s">
        <v>45</v>
      </c>
    </row>
    <row r="8512" spans="1:42" x14ac:dyDescent="0.35">
      <c r="A8512">
        <v>49104</v>
      </c>
      <c r="B8512">
        <v>7</v>
      </c>
      <c r="C8512">
        <v>0</v>
      </c>
      <c r="D8512">
        <v>0</v>
      </c>
      <c r="E8512">
        <v>39</v>
      </c>
      <c r="F8512">
        <v>5</v>
      </c>
      <c r="G8512">
        <v>1994</v>
      </c>
      <c r="H8512">
        <v>1</v>
      </c>
      <c r="I8512">
        <v>0</v>
      </c>
      <c r="J8512">
        <v>1091</v>
      </c>
      <c r="K8512">
        <v>166</v>
      </c>
      <c r="L8512">
        <v>0</v>
      </c>
      <c r="M8512" s="11">
        <v>4913428</v>
      </c>
      <c r="N8512">
        <v>100.06</v>
      </c>
      <c r="O8512">
        <v>32</v>
      </c>
      <c r="P8512">
        <v>1</v>
      </c>
      <c r="Q8512" t="s">
        <v>46</v>
      </c>
      <c r="AG8512" s="1">
        <v>4913428</v>
      </c>
      <c r="AH8512">
        <v>49104</v>
      </c>
      <c r="AK8512">
        <v>0</v>
      </c>
      <c r="AL8512" s="1">
        <v>4913428</v>
      </c>
      <c r="AM8512">
        <v>100.061665</v>
      </c>
      <c r="AN8512">
        <v>32</v>
      </c>
      <c r="AO8512" t="s">
        <v>50</v>
      </c>
      <c r="AP8512" t="s">
        <v>48</v>
      </c>
    </row>
    <row r="8513" spans="1:42" x14ac:dyDescent="0.35">
      <c r="A8513">
        <v>10250</v>
      </c>
      <c r="B8513">
        <v>4</v>
      </c>
      <c r="C8513">
        <v>0</v>
      </c>
      <c r="D8513">
        <v>0</v>
      </c>
      <c r="E8513">
        <v>1</v>
      </c>
      <c r="F8513">
        <v>8</v>
      </c>
      <c r="G8513">
        <v>2014</v>
      </c>
      <c r="H8513">
        <v>0</v>
      </c>
      <c r="I8513">
        <v>1</v>
      </c>
      <c r="J8513">
        <v>9105</v>
      </c>
      <c r="K8513">
        <v>259</v>
      </c>
      <c r="L8513">
        <v>1</v>
      </c>
      <c r="M8513" s="11">
        <v>1025802</v>
      </c>
      <c r="N8513">
        <v>100.08</v>
      </c>
      <c r="O8513">
        <v>12</v>
      </c>
      <c r="P8513">
        <v>1</v>
      </c>
      <c r="Q8513" t="s">
        <v>57</v>
      </c>
      <c r="AG8513" s="1">
        <v>1025802</v>
      </c>
      <c r="AH8513">
        <v>10250</v>
      </c>
      <c r="AK8513">
        <v>0</v>
      </c>
      <c r="AL8513" s="1">
        <v>1025802</v>
      </c>
      <c r="AM8513">
        <v>100.0782439</v>
      </c>
      <c r="AN8513">
        <v>12</v>
      </c>
      <c r="AO8513" t="s">
        <v>41</v>
      </c>
      <c r="AP8513" t="s">
        <v>59</v>
      </c>
    </row>
    <row r="8514" spans="1:42" x14ac:dyDescent="0.35">
      <c r="A8514">
        <v>89708</v>
      </c>
      <c r="B8514">
        <v>1</v>
      </c>
      <c r="C8514">
        <v>1</v>
      </c>
      <c r="D8514">
        <v>0</v>
      </c>
      <c r="E8514">
        <v>72</v>
      </c>
      <c r="F8514">
        <v>10</v>
      </c>
      <c r="G8514">
        <v>2013</v>
      </c>
      <c r="H8514">
        <v>0</v>
      </c>
      <c r="I8514">
        <v>1</v>
      </c>
      <c r="J8514">
        <v>2592</v>
      </c>
      <c r="K8514">
        <v>456</v>
      </c>
      <c r="L8514">
        <v>1</v>
      </c>
      <c r="M8514" s="11">
        <v>8978292</v>
      </c>
      <c r="N8514">
        <v>100.08</v>
      </c>
      <c r="O8514">
        <v>13</v>
      </c>
      <c r="P8514">
        <v>1</v>
      </c>
      <c r="Q8514" t="s">
        <v>40</v>
      </c>
      <c r="AG8514" s="1">
        <v>8978292</v>
      </c>
      <c r="AH8514">
        <v>89708</v>
      </c>
      <c r="AK8514">
        <v>0</v>
      </c>
      <c r="AL8514" s="1">
        <v>8978292</v>
      </c>
      <c r="AM8514">
        <v>100.0835154</v>
      </c>
      <c r="AN8514">
        <v>13</v>
      </c>
      <c r="AO8514" t="s">
        <v>41</v>
      </c>
      <c r="AP8514" t="s">
        <v>42</v>
      </c>
    </row>
    <row r="8515" spans="1:42" x14ac:dyDescent="0.35">
      <c r="A8515">
        <v>74885</v>
      </c>
      <c r="B8515">
        <v>8</v>
      </c>
      <c r="C8515">
        <v>1</v>
      </c>
      <c r="D8515">
        <v>1</v>
      </c>
      <c r="E8515">
        <v>48</v>
      </c>
      <c r="F8515">
        <v>1</v>
      </c>
      <c r="G8515">
        <v>2013</v>
      </c>
      <c r="H8515">
        <v>0</v>
      </c>
      <c r="I8515">
        <v>0</v>
      </c>
      <c r="J8515">
        <v>8924</v>
      </c>
      <c r="K8515">
        <v>918</v>
      </c>
      <c r="L8515">
        <v>1</v>
      </c>
      <c r="M8515" s="11">
        <v>7499296</v>
      </c>
      <c r="N8515">
        <v>100.14</v>
      </c>
      <c r="O8515">
        <v>13</v>
      </c>
      <c r="P8515">
        <v>1</v>
      </c>
      <c r="Q8515" t="s">
        <v>43</v>
      </c>
      <c r="AG8515" s="1">
        <v>7499296</v>
      </c>
      <c r="AH8515">
        <v>74885</v>
      </c>
      <c r="AK8515">
        <v>1</v>
      </c>
      <c r="AL8515" s="1">
        <v>7499296</v>
      </c>
      <c r="AM8515">
        <v>100.1441677</v>
      </c>
      <c r="AN8515">
        <v>13</v>
      </c>
      <c r="AO8515" t="s">
        <v>41</v>
      </c>
      <c r="AP8515" t="s">
        <v>45</v>
      </c>
    </row>
    <row r="8516" spans="1:42" x14ac:dyDescent="0.35">
      <c r="A8516">
        <v>52887</v>
      </c>
      <c r="B8516">
        <v>4</v>
      </c>
      <c r="C8516">
        <v>0</v>
      </c>
      <c r="D8516">
        <v>1</v>
      </c>
      <c r="E8516">
        <v>30</v>
      </c>
      <c r="F8516">
        <v>6</v>
      </c>
      <c r="G8516">
        <v>1996</v>
      </c>
      <c r="H8516">
        <v>0</v>
      </c>
      <c r="I8516">
        <v>1</v>
      </c>
      <c r="J8516">
        <v>840</v>
      </c>
      <c r="K8516">
        <v>668</v>
      </c>
      <c r="L8516">
        <v>1</v>
      </c>
      <c r="M8516" s="11">
        <v>5292580</v>
      </c>
      <c r="N8516">
        <v>100.07</v>
      </c>
      <c r="O8516">
        <v>30</v>
      </c>
      <c r="P8516">
        <v>1</v>
      </c>
      <c r="Q8516" t="s">
        <v>43</v>
      </c>
      <c r="AG8516" s="1">
        <v>5292580</v>
      </c>
      <c r="AH8516">
        <v>52887</v>
      </c>
      <c r="AK8516">
        <v>1</v>
      </c>
      <c r="AL8516" s="1">
        <v>5292580</v>
      </c>
      <c r="AM8516">
        <v>100.073364</v>
      </c>
      <c r="AN8516">
        <v>30</v>
      </c>
      <c r="AO8516" t="s">
        <v>50</v>
      </c>
      <c r="AP8516" t="s">
        <v>45</v>
      </c>
    </row>
    <row r="8517" spans="1:42" x14ac:dyDescent="0.35">
      <c r="A8517">
        <v>17615</v>
      </c>
      <c r="B8517">
        <v>8</v>
      </c>
      <c r="C8517">
        <v>0</v>
      </c>
      <c r="D8517">
        <v>1</v>
      </c>
      <c r="E8517">
        <v>88</v>
      </c>
      <c r="F8517">
        <v>6</v>
      </c>
      <c r="G8517">
        <v>2008</v>
      </c>
      <c r="H8517">
        <v>1</v>
      </c>
      <c r="I8517">
        <v>0</v>
      </c>
      <c r="J8517">
        <v>7569</v>
      </c>
      <c r="K8517">
        <v>687</v>
      </c>
      <c r="L8517">
        <v>1</v>
      </c>
      <c r="M8517" s="11">
        <v>1774992</v>
      </c>
      <c r="N8517">
        <v>100.77</v>
      </c>
      <c r="O8517">
        <v>18</v>
      </c>
      <c r="P8517">
        <v>1</v>
      </c>
      <c r="Q8517" t="s">
        <v>57</v>
      </c>
      <c r="AG8517" s="1">
        <v>1774992</v>
      </c>
      <c r="AH8517">
        <v>17615</v>
      </c>
      <c r="AK8517">
        <v>1</v>
      </c>
      <c r="AL8517" s="1">
        <v>1774992</v>
      </c>
      <c r="AM8517">
        <v>100.7659381</v>
      </c>
      <c r="AN8517">
        <v>18</v>
      </c>
      <c r="AO8517" t="s">
        <v>50</v>
      </c>
      <c r="AP8517" t="s">
        <v>59</v>
      </c>
    </row>
    <row r="8518" spans="1:42" x14ac:dyDescent="0.35">
      <c r="A8518">
        <v>10588</v>
      </c>
      <c r="B8518">
        <v>10</v>
      </c>
      <c r="C8518">
        <v>0</v>
      </c>
      <c r="D8518">
        <v>1</v>
      </c>
      <c r="E8518">
        <v>78</v>
      </c>
      <c r="F8518">
        <v>1</v>
      </c>
      <c r="G8518">
        <v>2015</v>
      </c>
      <c r="H8518">
        <v>1</v>
      </c>
      <c r="I8518">
        <v>1</v>
      </c>
      <c r="J8518">
        <v>2711</v>
      </c>
      <c r="K8518">
        <v>200</v>
      </c>
      <c r="L8518">
        <v>1</v>
      </c>
      <c r="M8518" s="11">
        <v>1063317</v>
      </c>
      <c r="N8518">
        <v>100.43</v>
      </c>
      <c r="O8518">
        <v>11</v>
      </c>
      <c r="P8518">
        <v>1</v>
      </c>
      <c r="Q8518" t="s">
        <v>57</v>
      </c>
      <c r="AG8518" s="1">
        <v>1063317</v>
      </c>
      <c r="AH8518">
        <v>10588</v>
      </c>
      <c r="AK8518">
        <v>1</v>
      </c>
      <c r="AL8518" s="1">
        <v>1063317</v>
      </c>
      <c r="AM8518">
        <v>100.426615</v>
      </c>
      <c r="AN8518">
        <v>11</v>
      </c>
      <c r="AO8518" t="s">
        <v>41</v>
      </c>
      <c r="AP8518" t="s">
        <v>59</v>
      </c>
    </row>
    <row r="8519" spans="1:42" x14ac:dyDescent="0.35">
      <c r="A8519">
        <v>72085</v>
      </c>
      <c r="B8519">
        <v>6</v>
      </c>
      <c r="C8519">
        <v>1</v>
      </c>
      <c r="D8519">
        <v>0</v>
      </c>
      <c r="E8519">
        <v>30</v>
      </c>
      <c r="F8519">
        <v>6</v>
      </c>
      <c r="G8519">
        <v>2001</v>
      </c>
      <c r="H8519">
        <v>0</v>
      </c>
      <c r="I8519">
        <v>0</v>
      </c>
      <c r="J8519">
        <v>7492</v>
      </c>
      <c r="K8519">
        <v>984</v>
      </c>
      <c r="L8519">
        <v>0</v>
      </c>
      <c r="M8519" s="11">
        <v>7212400</v>
      </c>
      <c r="N8519">
        <v>100.05</v>
      </c>
      <c r="O8519">
        <v>25</v>
      </c>
      <c r="P8519">
        <v>1</v>
      </c>
      <c r="Q8519" t="s">
        <v>43</v>
      </c>
      <c r="AG8519" s="1">
        <v>7212400</v>
      </c>
      <c r="AH8519">
        <v>72085</v>
      </c>
      <c r="AK8519">
        <v>0</v>
      </c>
      <c r="AL8519" s="1">
        <v>7212400</v>
      </c>
      <c r="AM8519">
        <v>100.0541028</v>
      </c>
      <c r="AN8519">
        <v>25</v>
      </c>
      <c r="AO8519" t="s">
        <v>50</v>
      </c>
      <c r="AP8519" t="s">
        <v>45</v>
      </c>
    </row>
    <row r="8520" spans="1:42" x14ac:dyDescent="0.35">
      <c r="A8520">
        <v>48092</v>
      </c>
      <c r="B8520">
        <v>2</v>
      </c>
      <c r="C8520">
        <v>1</v>
      </c>
      <c r="D8520">
        <v>1</v>
      </c>
      <c r="E8520">
        <v>54</v>
      </c>
      <c r="F8520">
        <v>7</v>
      </c>
      <c r="G8520">
        <v>2009</v>
      </c>
      <c r="H8520">
        <v>1</v>
      </c>
      <c r="I8520">
        <v>1</v>
      </c>
      <c r="J8520">
        <v>2646</v>
      </c>
      <c r="K8520">
        <v>464</v>
      </c>
      <c r="L8520">
        <v>1</v>
      </c>
      <c r="M8520" s="11">
        <v>4817551</v>
      </c>
      <c r="N8520">
        <v>100.17</v>
      </c>
      <c r="O8520">
        <v>17</v>
      </c>
      <c r="P8520">
        <v>1</v>
      </c>
      <c r="Q8520" t="s">
        <v>46</v>
      </c>
      <c r="AG8520" s="1">
        <v>4817551</v>
      </c>
      <c r="AH8520">
        <v>48092</v>
      </c>
      <c r="AK8520">
        <v>1</v>
      </c>
      <c r="AL8520" s="1">
        <v>4817551</v>
      </c>
      <c r="AM8520">
        <v>100.1736463</v>
      </c>
      <c r="AN8520">
        <v>17</v>
      </c>
      <c r="AO8520" t="s">
        <v>50</v>
      </c>
      <c r="AP8520" t="s">
        <v>48</v>
      </c>
    </row>
    <row r="8521" spans="1:42" x14ac:dyDescent="0.35">
      <c r="A8521">
        <v>44815</v>
      </c>
      <c r="B8521">
        <v>8</v>
      </c>
      <c r="C8521">
        <v>1</v>
      </c>
      <c r="D8521">
        <v>1</v>
      </c>
      <c r="E8521">
        <v>29</v>
      </c>
      <c r="F8521">
        <v>5</v>
      </c>
      <c r="G8521">
        <v>1997</v>
      </c>
      <c r="H8521">
        <v>0</v>
      </c>
      <c r="I8521">
        <v>1</v>
      </c>
      <c r="J8521">
        <v>7217</v>
      </c>
      <c r="K8521">
        <v>594</v>
      </c>
      <c r="L8521">
        <v>1</v>
      </c>
      <c r="M8521" s="11">
        <v>4490728</v>
      </c>
      <c r="N8521">
        <v>100.21</v>
      </c>
      <c r="O8521">
        <v>29</v>
      </c>
      <c r="P8521">
        <v>1</v>
      </c>
      <c r="Q8521" t="s">
        <v>46</v>
      </c>
      <c r="AG8521" s="1">
        <v>4490728</v>
      </c>
      <c r="AH8521">
        <v>44815</v>
      </c>
      <c r="AK8521">
        <v>1</v>
      </c>
      <c r="AL8521" s="1">
        <v>4490728</v>
      </c>
      <c r="AM8521">
        <v>100.2059132</v>
      </c>
      <c r="AN8521">
        <v>29</v>
      </c>
      <c r="AO8521" t="s">
        <v>50</v>
      </c>
      <c r="AP8521" t="s">
        <v>48</v>
      </c>
    </row>
    <row r="8522" spans="1:42" x14ac:dyDescent="0.35">
      <c r="A8522">
        <v>94702</v>
      </c>
      <c r="B8522">
        <v>2</v>
      </c>
      <c r="C8522">
        <v>1</v>
      </c>
      <c r="D8522">
        <v>1</v>
      </c>
      <c r="E8522">
        <v>57</v>
      </c>
      <c r="F8522">
        <v>5</v>
      </c>
      <c r="G8522">
        <v>1999</v>
      </c>
      <c r="H8522">
        <v>0</v>
      </c>
      <c r="I8522">
        <v>1</v>
      </c>
      <c r="J8522">
        <v>1510</v>
      </c>
      <c r="K8522">
        <v>787</v>
      </c>
      <c r="L8522">
        <v>0</v>
      </c>
      <c r="M8522" s="11">
        <v>9479032</v>
      </c>
      <c r="N8522">
        <v>100.09</v>
      </c>
      <c r="O8522">
        <v>27</v>
      </c>
      <c r="P8522">
        <v>1</v>
      </c>
      <c r="Q8522" t="s">
        <v>40</v>
      </c>
      <c r="AG8522" s="1">
        <v>9479032</v>
      </c>
      <c r="AH8522">
        <v>94702</v>
      </c>
      <c r="AK8522">
        <v>1</v>
      </c>
      <c r="AL8522" s="1">
        <v>9479032</v>
      </c>
      <c r="AM8522">
        <v>100.093261</v>
      </c>
      <c r="AN8522">
        <v>27</v>
      </c>
      <c r="AO8522" t="s">
        <v>50</v>
      </c>
      <c r="AP8522" t="s">
        <v>42</v>
      </c>
    </row>
    <row r="8523" spans="1:42" x14ac:dyDescent="0.35">
      <c r="A8523">
        <v>19575</v>
      </c>
      <c r="B8523">
        <v>10</v>
      </c>
      <c r="C8523">
        <v>1</v>
      </c>
      <c r="D8523">
        <v>1</v>
      </c>
      <c r="E8523">
        <v>67</v>
      </c>
      <c r="F8523">
        <v>9</v>
      </c>
      <c r="G8523">
        <v>2009</v>
      </c>
      <c r="H8523">
        <v>1</v>
      </c>
      <c r="I8523">
        <v>1</v>
      </c>
      <c r="J8523">
        <v>7143</v>
      </c>
      <c r="K8523">
        <v>662</v>
      </c>
      <c r="L8523">
        <v>1</v>
      </c>
      <c r="M8523" s="11">
        <v>1966078</v>
      </c>
      <c r="N8523">
        <v>100.44</v>
      </c>
      <c r="O8523">
        <v>17</v>
      </c>
      <c r="P8523">
        <v>1</v>
      </c>
      <c r="Q8523" t="s">
        <v>57</v>
      </c>
      <c r="AG8523" s="1">
        <v>1966078</v>
      </c>
      <c r="AH8523">
        <v>19575</v>
      </c>
      <c r="AK8523">
        <v>1</v>
      </c>
      <c r="AL8523" s="1">
        <v>1966078</v>
      </c>
      <c r="AM8523">
        <v>100.43821199999999</v>
      </c>
      <c r="AN8523">
        <v>17</v>
      </c>
      <c r="AO8523" t="s">
        <v>50</v>
      </c>
      <c r="AP8523" t="s">
        <v>59</v>
      </c>
    </row>
    <row r="8524" spans="1:42" x14ac:dyDescent="0.35">
      <c r="A8524">
        <v>78934</v>
      </c>
      <c r="B8524">
        <v>8</v>
      </c>
      <c r="C8524">
        <v>0</v>
      </c>
      <c r="D8524">
        <v>0</v>
      </c>
      <c r="E8524">
        <v>22</v>
      </c>
      <c r="F8524">
        <v>3</v>
      </c>
      <c r="G8524">
        <v>1996</v>
      </c>
      <c r="H8524">
        <v>0</v>
      </c>
      <c r="I8524">
        <v>0</v>
      </c>
      <c r="J8524">
        <v>6556</v>
      </c>
      <c r="K8524">
        <v>870</v>
      </c>
      <c r="L8524">
        <v>0</v>
      </c>
      <c r="M8524" s="11">
        <v>7895340</v>
      </c>
      <c r="N8524">
        <v>100.02</v>
      </c>
      <c r="O8524">
        <v>30</v>
      </c>
      <c r="P8524">
        <v>1</v>
      </c>
      <c r="Q8524" t="s">
        <v>40</v>
      </c>
      <c r="AG8524" s="1">
        <v>7895340</v>
      </c>
      <c r="AH8524">
        <v>78934</v>
      </c>
      <c r="AK8524">
        <v>0</v>
      </c>
      <c r="AL8524" s="1">
        <v>7895340</v>
      </c>
      <c r="AM8524">
        <v>100.02457750000001</v>
      </c>
      <c r="AN8524">
        <v>30</v>
      </c>
      <c r="AO8524" t="s">
        <v>50</v>
      </c>
      <c r="AP8524" t="s">
        <v>42</v>
      </c>
    </row>
    <row r="8525" spans="1:42" x14ac:dyDescent="0.35">
      <c r="A8525">
        <v>99108</v>
      </c>
      <c r="B8525">
        <v>6</v>
      </c>
      <c r="C8525">
        <v>0</v>
      </c>
      <c r="D8525">
        <v>0</v>
      </c>
      <c r="E8525">
        <v>63</v>
      </c>
      <c r="F8525">
        <v>1</v>
      </c>
      <c r="G8525">
        <v>2001</v>
      </c>
      <c r="H8525">
        <v>1</v>
      </c>
      <c r="I8525">
        <v>0</v>
      </c>
      <c r="J8525">
        <v>9253</v>
      </c>
      <c r="K8525">
        <v>786</v>
      </c>
      <c r="L8525">
        <v>0</v>
      </c>
      <c r="M8525" s="11">
        <v>9914800</v>
      </c>
      <c r="N8525">
        <v>100.04</v>
      </c>
      <c r="O8525">
        <v>25</v>
      </c>
      <c r="P8525">
        <v>1</v>
      </c>
      <c r="Q8525" t="s">
        <v>40</v>
      </c>
      <c r="AG8525" s="1">
        <v>9914800</v>
      </c>
      <c r="AH8525">
        <v>99108</v>
      </c>
      <c r="AK8525">
        <v>0</v>
      </c>
      <c r="AL8525" s="1">
        <v>9914800</v>
      </c>
      <c r="AM8525">
        <v>100.04036000000001</v>
      </c>
      <c r="AN8525">
        <v>25</v>
      </c>
      <c r="AO8525" t="s">
        <v>50</v>
      </c>
      <c r="AP8525" t="s">
        <v>42</v>
      </c>
    </row>
    <row r="8526" spans="1:42" x14ac:dyDescent="0.35">
      <c r="A8526">
        <v>38522</v>
      </c>
      <c r="B8526">
        <v>2</v>
      </c>
      <c r="C8526">
        <v>1</v>
      </c>
      <c r="D8526">
        <v>0</v>
      </c>
      <c r="E8526">
        <v>63</v>
      </c>
      <c r="F8526">
        <v>2</v>
      </c>
      <c r="G8526">
        <v>1990</v>
      </c>
      <c r="H8526">
        <v>0</v>
      </c>
      <c r="I8526">
        <v>0</v>
      </c>
      <c r="J8526">
        <v>6735</v>
      </c>
      <c r="K8526">
        <v>783</v>
      </c>
      <c r="L8526">
        <v>0</v>
      </c>
      <c r="M8526" s="11">
        <v>3858534</v>
      </c>
      <c r="N8526">
        <v>100.16</v>
      </c>
      <c r="O8526">
        <v>36</v>
      </c>
      <c r="P8526">
        <v>1</v>
      </c>
      <c r="Q8526" t="s">
        <v>46</v>
      </c>
      <c r="AG8526" s="1">
        <v>3858534</v>
      </c>
      <c r="AH8526">
        <v>38522</v>
      </c>
      <c r="AK8526">
        <v>0</v>
      </c>
      <c r="AL8526" s="1">
        <v>3858534</v>
      </c>
      <c r="AM8526">
        <v>100.16442549999999</v>
      </c>
      <c r="AN8526">
        <v>36</v>
      </c>
      <c r="AO8526" t="s">
        <v>50</v>
      </c>
      <c r="AP8526" t="s">
        <v>48</v>
      </c>
    </row>
    <row r="8527" spans="1:42" x14ac:dyDescent="0.35">
      <c r="A8527">
        <v>10271</v>
      </c>
      <c r="B8527">
        <v>2</v>
      </c>
      <c r="C8527">
        <v>0</v>
      </c>
      <c r="D8527">
        <v>0</v>
      </c>
      <c r="E8527">
        <v>22</v>
      </c>
      <c r="F8527">
        <v>2</v>
      </c>
      <c r="G8527">
        <v>2018</v>
      </c>
      <c r="H8527">
        <v>0</v>
      </c>
      <c r="I8527">
        <v>0</v>
      </c>
      <c r="J8527">
        <v>8561</v>
      </c>
      <c r="K8527">
        <v>346</v>
      </c>
      <c r="L8527">
        <v>0</v>
      </c>
      <c r="M8527" s="11">
        <v>1027894</v>
      </c>
      <c r="N8527">
        <v>100.08</v>
      </c>
      <c r="O8527">
        <v>8</v>
      </c>
      <c r="P8527">
        <v>1</v>
      </c>
      <c r="Q8527" t="s">
        <v>57</v>
      </c>
      <c r="AG8527" s="1">
        <v>1027894</v>
      </c>
      <c r="AH8527">
        <v>10271</v>
      </c>
      <c r="AK8527">
        <v>0</v>
      </c>
      <c r="AL8527" s="1">
        <v>1027894</v>
      </c>
      <c r="AM8527">
        <v>100.077305</v>
      </c>
      <c r="AN8527">
        <v>8</v>
      </c>
      <c r="AO8527" t="s">
        <v>41</v>
      </c>
      <c r="AP8527" t="s">
        <v>59</v>
      </c>
    </row>
    <row r="8528" spans="1:42" x14ac:dyDescent="0.35">
      <c r="A8528">
        <v>605</v>
      </c>
      <c r="B8528">
        <v>7</v>
      </c>
      <c r="C8528">
        <v>1</v>
      </c>
      <c r="D8528">
        <v>0</v>
      </c>
      <c r="E8528">
        <v>35</v>
      </c>
      <c r="F8528">
        <v>9</v>
      </c>
      <c r="G8528">
        <v>2012</v>
      </c>
      <c r="H8528">
        <v>1</v>
      </c>
      <c r="I8528">
        <v>1</v>
      </c>
      <c r="J8528">
        <v>6370</v>
      </c>
      <c r="K8528">
        <v>242</v>
      </c>
      <c r="L8528">
        <v>1</v>
      </c>
      <c r="M8528" s="11">
        <v>66663</v>
      </c>
      <c r="N8528">
        <v>110.19</v>
      </c>
      <c r="O8528">
        <v>14</v>
      </c>
      <c r="P8528">
        <v>1</v>
      </c>
      <c r="Q8528" t="s">
        <v>57</v>
      </c>
      <c r="AG8528" s="1">
        <v>66663</v>
      </c>
      <c r="AH8528">
        <v>605</v>
      </c>
      <c r="AK8528">
        <v>0</v>
      </c>
      <c r="AL8528" s="1">
        <v>66663</v>
      </c>
      <c r="AM8528">
        <v>110.1867769</v>
      </c>
      <c r="AN8528">
        <v>14</v>
      </c>
      <c r="AO8528" t="s">
        <v>41</v>
      </c>
      <c r="AP8528" t="s">
        <v>59</v>
      </c>
    </row>
    <row r="8529" spans="1:42" x14ac:dyDescent="0.35">
      <c r="A8529">
        <v>83698</v>
      </c>
      <c r="B8529">
        <v>6</v>
      </c>
      <c r="C8529">
        <v>1</v>
      </c>
      <c r="D8529">
        <v>0</v>
      </c>
      <c r="E8529">
        <v>13</v>
      </c>
      <c r="F8529">
        <v>9</v>
      </c>
      <c r="G8529">
        <v>1999</v>
      </c>
      <c r="H8529">
        <v>0</v>
      </c>
      <c r="I8529">
        <v>0</v>
      </c>
      <c r="J8529">
        <v>600</v>
      </c>
      <c r="K8529">
        <v>489</v>
      </c>
      <c r="L8529">
        <v>0</v>
      </c>
      <c r="M8529" s="11">
        <v>8376077</v>
      </c>
      <c r="N8529">
        <v>100.07</v>
      </c>
      <c r="O8529">
        <v>27</v>
      </c>
      <c r="P8529">
        <v>1</v>
      </c>
      <c r="Q8529" t="s">
        <v>40</v>
      </c>
      <c r="AG8529" s="1">
        <v>8376077</v>
      </c>
      <c r="AH8529">
        <v>83698</v>
      </c>
      <c r="AK8529">
        <v>0</v>
      </c>
      <c r="AL8529" s="1">
        <v>8376077</v>
      </c>
      <c r="AM8529">
        <v>100.0749958</v>
      </c>
      <c r="AN8529">
        <v>27</v>
      </c>
      <c r="AO8529" t="s">
        <v>50</v>
      </c>
      <c r="AP8529" t="s">
        <v>42</v>
      </c>
    </row>
    <row r="8530" spans="1:42" x14ac:dyDescent="0.35">
      <c r="A8530">
        <v>8976</v>
      </c>
      <c r="B8530">
        <v>5</v>
      </c>
      <c r="C8530">
        <v>0</v>
      </c>
      <c r="D8530">
        <v>0</v>
      </c>
      <c r="E8530">
        <v>48</v>
      </c>
      <c r="F8530">
        <v>4</v>
      </c>
      <c r="G8530">
        <v>2007</v>
      </c>
      <c r="H8530">
        <v>0</v>
      </c>
      <c r="I8530">
        <v>1</v>
      </c>
      <c r="J8530">
        <v>1776</v>
      </c>
      <c r="K8530">
        <v>241</v>
      </c>
      <c r="L8530">
        <v>1</v>
      </c>
      <c r="M8530" s="11">
        <v>898881</v>
      </c>
      <c r="N8530">
        <v>100.14</v>
      </c>
      <c r="O8530">
        <v>19</v>
      </c>
      <c r="P8530">
        <v>1</v>
      </c>
      <c r="Q8530" t="s">
        <v>57</v>
      </c>
      <c r="AG8530" s="1">
        <v>898881</v>
      </c>
      <c r="AH8530">
        <v>8976</v>
      </c>
      <c r="AK8530">
        <v>0</v>
      </c>
      <c r="AL8530" s="1">
        <v>898881</v>
      </c>
      <c r="AM8530">
        <v>100.1427139</v>
      </c>
      <c r="AN8530">
        <v>19</v>
      </c>
      <c r="AO8530" t="s">
        <v>50</v>
      </c>
      <c r="AP8530" t="s">
        <v>59</v>
      </c>
    </row>
    <row r="8531" spans="1:42" x14ac:dyDescent="0.35">
      <c r="A8531">
        <v>71298</v>
      </c>
      <c r="B8531">
        <v>9</v>
      </c>
      <c r="C8531">
        <v>0</v>
      </c>
      <c r="D8531">
        <v>0</v>
      </c>
      <c r="E8531">
        <v>29</v>
      </c>
      <c r="F8531">
        <v>5</v>
      </c>
      <c r="G8531">
        <v>1998</v>
      </c>
      <c r="H8531">
        <v>0</v>
      </c>
      <c r="I8531">
        <v>0</v>
      </c>
      <c r="J8531">
        <v>2964</v>
      </c>
      <c r="K8531">
        <v>457</v>
      </c>
      <c r="L8531">
        <v>0</v>
      </c>
      <c r="M8531" s="11">
        <v>7131908</v>
      </c>
      <c r="N8531">
        <v>100.03</v>
      </c>
      <c r="O8531">
        <v>28</v>
      </c>
      <c r="P8531">
        <v>1</v>
      </c>
      <c r="Q8531" t="s">
        <v>43</v>
      </c>
      <c r="AG8531" s="1">
        <v>7131908</v>
      </c>
      <c r="AH8531">
        <v>71298</v>
      </c>
      <c r="AK8531">
        <v>0</v>
      </c>
      <c r="AL8531" s="1">
        <v>7131908</v>
      </c>
      <c r="AM8531">
        <v>100.029566</v>
      </c>
      <c r="AN8531">
        <v>28</v>
      </c>
      <c r="AO8531" t="s">
        <v>50</v>
      </c>
      <c r="AP8531" t="s">
        <v>45</v>
      </c>
    </row>
    <row r="8532" spans="1:42" x14ac:dyDescent="0.35">
      <c r="A8532">
        <v>76974</v>
      </c>
      <c r="B8532">
        <v>3</v>
      </c>
      <c r="C8532">
        <v>0</v>
      </c>
      <c r="D8532">
        <v>0</v>
      </c>
      <c r="E8532">
        <v>48</v>
      </c>
      <c r="F8532">
        <v>4</v>
      </c>
      <c r="G8532">
        <v>2014</v>
      </c>
      <c r="H8532">
        <v>0</v>
      </c>
      <c r="I8532">
        <v>0</v>
      </c>
      <c r="J8532">
        <v>8753</v>
      </c>
      <c r="K8532">
        <v>400</v>
      </c>
      <c r="L8532">
        <v>1</v>
      </c>
      <c r="M8532" s="11">
        <v>7700879</v>
      </c>
      <c r="N8532">
        <v>100.05</v>
      </c>
      <c r="O8532">
        <v>12</v>
      </c>
      <c r="P8532">
        <v>1</v>
      </c>
      <c r="Q8532" t="s">
        <v>40</v>
      </c>
      <c r="AG8532" s="1">
        <v>7700879</v>
      </c>
      <c r="AH8532">
        <v>76974</v>
      </c>
      <c r="AK8532">
        <v>0</v>
      </c>
      <c r="AL8532" s="1">
        <v>7700879</v>
      </c>
      <c r="AM8532">
        <v>100.0451971</v>
      </c>
      <c r="AN8532">
        <v>12</v>
      </c>
      <c r="AO8532" t="s">
        <v>41</v>
      </c>
      <c r="AP8532" t="s">
        <v>42</v>
      </c>
    </row>
    <row r="8533" spans="1:42" x14ac:dyDescent="0.35">
      <c r="A8533">
        <v>96395</v>
      </c>
      <c r="B8533">
        <v>2</v>
      </c>
      <c r="C8533">
        <v>0</v>
      </c>
      <c r="D8533">
        <v>1</v>
      </c>
      <c r="E8533">
        <v>70</v>
      </c>
      <c r="F8533">
        <v>4</v>
      </c>
      <c r="G8533">
        <v>2016</v>
      </c>
      <c r="H8533">
        <v>0</v>
      </c>
      <c r="I8533">
        <v>1</v>
      </c>
      <c r="J8533">
        <v>7673</v>
      </c>
      <c r="K8533">
        <v>594</v>
      </c>
      <c r="L8533">
        <v>1</v>
      </c>
      <c r="M8533" s="11">
        <v>9648711</v>
      </c>
      <c r="N8533">
        <v>100.1</v>
      </c>
      <c r="O8533">
        <v>10</v>
      </c>
      <c r="P8533">
        <v>1</v>
      </c>
      <c r="Q8533" t="s">
        <v>40</v>
      </c>
      <c r="AG8533" s="1">
        <v>9648711</v>
      </c>
      <c r="AH8533">
        <v>96395</v>
      </c>
      <c r="AK8533">
        <v>1</v>
      </c>
      <c r="AL8533" s="1">
        <v>9648711</v>
      </c>
      <c r="AM8533">
        <v>100.09555469999999</v>
      </c>
      <c r="AN8533">
        <v>10</v>
      </c>
      <c r="AO8533" t="s">
        <v>41</v>
      </c>
      <c r="AP8533" t="s">
        <v>42</v>
      </c>
    </row>
    <row r="8534" spans="1:42" x14ac:dyDescent="0.35">
      <c r="A8534">
        <v>20906</v>
      </c>
      <c r="B8534">
        <v>7</v>
      </c>
      <c r="C8534">
        <v>0</v>
      </c>
      <c r="D8534">
        <v>0</v>
      </c>
      <c r="E8534">
        <v>18</v>
      </c>
      <c r="F8534">
        <v>6</v>
      </c>
      <c r="G8534">
        <v>2004</v>
      </c>
      <c r="H8534">
        <v>0</v>
      </c>
      <c r="I8534">
        <v>1</v>
      </c>
      <c r="J8534">
        <v>2584</v>
      </c>
      <c r="K8534">
        <v>505</v>
      </c>
      <c r="L8534">
        <v>0</v>
      </c>
      <c r="M8534" s="11">
        <v>2092028</v>
      </c>
      <c r="N8534">
        <v>100.07</v>
      </c>
      <c r="O8534">
        <v>22</v>
      </c>
      <c r="P8534">
        <v>1</v>
      </c>
      <c r="Q8534" t="s">
        <v>57</v>
      </c>
      <c r="AG8534" s="1">
        <v>2092028</v>
      </c>
      <c r="AH8534">
        <v>20906</v>
      </c>
      <c r="AK8534">
        <v>0</v>
      </c>
      <c r="AL8534" s="1">
        <v>2092028</v>
      </c>
      <c r="AM8534">
        <v>100.0683057</v>
      </c>
      <c r="AN8534">
        <v>22</v>
      </c>
      <c r="AO8534" t="s">
        <v>50</v>
      </c>
      <c r="AP8534" t="s">
        <v>59</v>
      </c>
    </row>
    <row r="8535" spans="1:42" x14ac:dyDescent="0.35">
      <c r="A8535">
        <v>42619</v>
      </c>
      <c r="B8535">
        <v>7</v>
      </c>
      <c r="C8535">
        <v>0</v>
      </c>
      <c r="D8535">
        <v>0</v>
      </c>
      <c r="E8535">
        <v>7</v>
      </c>
      <c r="F8535">
        <v>9</v>
      </c>
      <c r="G8535">
        <v>2005</v>
      </c>
      <c r="H8535">
        <v>0</v>
      </c>
      <c r="I8535">
        <v>1</v>
      </c>
      <c r="J8535">
        <v>5800</v>
      </c>
      <c r="K8535">
        <v>645</v>
      </c>
      <c r="L8535">
        <v>0</v>
      </c>
      <c r="M8535" s="11">
        <v>4263006</v>
      </c>
      <c r="N8535">
        <v>100.03</v>
      </c>
      <c r="O8535">
        <v>21</v>
      </c>
      <c r="P8535">
        <v>1</v>
      </c>
      <c r="Q8535" t="s">
        <v>46</v>
      </c>
      <c r="AG8535" s="1">
        <v>4263006</v>
      </c>
      <c r="AH8535">
        <v>42619</v>
      </c>
      <c r="AK8535">
        <v>0</v>
      </c>
      <c r="AL8535" s="1">
        <v>4263006</v>
      </c>
      <c r="AM8535">
        <v>100.0259509</v>
      </c>
      <c r="AN8535">
        <v>21</v>
      </c>
      <c r="AO8535" t="s">
        <v>50</v>
      </c>
      <c r="AP8535" t="s">
        <v>48</v>
      </c>
    </row>
    <row r="8536" spans="1:42" x14ac:dyDescent="0.35">
      <c r="A8536">
        <v>19782</v>
      </c>
      <c r="B8536">
        <v>8</v>
      </c>
      <c r="C8536">
        <v>1</v>
      </c>
      <c r="D8536">
        <v>0</v>
      </c>
      <c r="E8536">
        <v>92</v>
      </c>
      <c r="F8536">
        <v>10</v>
      </c>
      <c r="G8536">
        <v>2000</v>
      </c>
      <c r="H8536">
        <v>1</v>
      </c>
      <c r="I8536">
        <v>1</v>
      </c>
      <c r="J8536">
        <v>3582</v>
      </c>
      <c r="K8536">
        <v>518</v>
      </c>
      <c r="L8536">
        <v>1</v>
      </c>
      <c r="M8536" s="11">
        <v>1988451</v>
      </c>
      <c r="N8536">
        <v>100.52</v>
      </c>
      <c r="O8536">
        <v>26</v>
      </c>
      <c r="P8536">
        <v>1</v>
      </c>
      <c r="Q8536" t="s">
        <v>57</v>
      </c>
      <c r="AG8536" s="1">
        <v>1988451</v>
      </c>
      <c r="AH8536">
        <v>19782</v>
      </c>
      <c r="AK8536">
        <v>0</v>
      </c>
      <c r="AL8536" s="1">
        <v>1988451</v>
      </c>
      <c r="AM8536">
        <v>100.5181984</v>
      </c>
      <c r="AN8536">
        <v>26</v>
      </c>
      <c r="AO8536" t="s">
        <v>50</v>
      </c>
      <c r="AP8536" t="s">
        <v>59</v>
      </c>
    </row>
    <row r="8537" spans="1:42" x14ac:dyDescent="0.35">
      <c r="A8537">
        <v>1454</v>
      </c>
      <c r="B8537">
        <v>4</v>
      </c>
      <c r="C8537">
        <v>0</v>
      </c>
      <c r="D8537">
        <v>0</v>
      </c>
      <c r="E8537">
        <v>52</v>
      </c>
      <c r="F8537">
        <v>3</v>
      </c>
      <c r="G8537">
        <v>2006</v>
      </c>
      <c r="H8537">
        <v>1</v>
      </c>
      <c r="I8537">
        <v>1</v>
      </c>
      <c r="J8537">
        <v>3303</v>
      </c>
      <c r="K8537">
        <v>977</v>
      </c>
      <c r="L8537">
        <v>0</v>
      </c>
      <c r="M8537" s="11">
        <v>148235</v>
      </c>
      <c r="N8537">
        <v>101.95</v>
      </c>
      <c r="O8537">
        <v>20</v>
      </c>
      <c r="P8537">
        <v>1</v>
      </c>
      <c r="Q8537" t="s">
        <v>57</v>
      </c>
      <c r="AG8537" s="1">
        <v>148235</v>
      </c>
      <c r="AH8537">
        <v>1454</v>
      </c>
      <c r="AK8537">
        <v>0</v>
      </c>
      <c r="AL8537" s="1">
        <v>148235</v>
      </c>
      <c r="AM8537">
        <v>101.9497937</v>
      </c>
      <c r="AN8537">
        <v>20</v>
      </c>
      <c r="AO8537" t="s">
        <v>50</v>
      </c>
      <c r="AP8537" t="s">
        <v>59</v>
      </c>
    </row>
    <row r="8538" spans="1:42" x14ac:dyDescent="0.35">
      <c r="A8538">
        <v>63066</v>
      </c>
      <c r="B8538">
        <v>7</v>
      </c>
      <c r="C8538">
        <v>1</v>
      </c>
      <c r="D8538">
        <v>0</v>
      </c>
      <c r="E8538">
        <v>27</v>
      </c>
      <c r="F8538">
        <v>2</v>
      </c>
      <c r="G8538">
        <v>2003</v>
      </c>
      <c r="H8538">
        <v>1</v>
      </c>
      <c r="I8538">
        <v>1</v>
      </c>
      <c r="J8538">
        <v>587</v>
      </c>
      <c r="K8538">
        <v>608</v>
      </c>
      <c r="L8538">
        <v>1</v>
      </c>
      <c r="M8538" s="11">
        <v>6313110</v>
      </c>
      <c r="N8538">
        <v>100.1</v>
      </c>
      <c r="O8538">
        <v>23</v>
      </c>
      <c r="P8538">
        <v>1</v>
      </c>
      <c r="Q8538" t="s">
        <v>43</v>
      </c>
      <c r="AG8538" s="1">
        <v>6313110</v>
      </c>
      <c r="AH8538">
        <v>63066</v>
      </c>
      <c r="AK8538">
        <v>0</v>
      </c>
      <c r="AL8538" s="1">
        <v>6313110</v>
      </c>
      <c r="AM8538">
        <v>100.1032252</v>
      </c>
      <c r="AN8538">
        <v>23</v>
      </c>
      <c r="AO8538" t="s">
        <v>50</v>
      </c>
      <c r="AP8538" t="s">
        <v>45</v>
      </c>
    </row>
    <row r="8539" spans="1:42" x14ac:dyDescent="0.35">
      <c r="A8539">
        <v>43912</v>
      </c>
      <c r="B8539">
        <v>3</v>
      </c>
      <c r="C8539">
        <v>0</v>
      </c>
      <c r="D8539">
        <v>0</v>
      </c>
      <c r="E8539">
        <v>88</v>
      </c>
      <c r="F8539">
        <v>7</v>
      </c>
      <c r="G8539">
        <v>1990</v>
      </c>
      <c r="H8539">
        <v>1</v>
      </c>
      <c r="I8539">
        <v>1</v>
      </c>
      <c r="J8539">
        <v>9333</v>
      </c>
      <c r="K8539">
        <v>944</v>
      </c>
      <c r="L8539">
        <v>0</v>
      </c>
      <c r="M8539" s="11">
        <v>4396083</v>
      </c>
      <c r="N8539">
        <v>100.11</v>
      </c>
      <c r="O8539">
        <v>36</v>
      </c>
      <c r="P8539">
        <v>1</v>
      </c>
      <c r="Q8539" t="s">
        <v>46</v>
      </c>
      <c r="AG8539" s="1">
        <v>4396083</v>
      </c>
      <c r="AH8539">
        <v>43912</v>
      </c>
      <c r="AK8539">
        <v>0</v>
      </c>
      <c r="AL8539" s="1">
        <v>4396083</v>
      </c>
      <c r="AM8539">
        <v>100.1111997</v>
      </c>
      <c r="AN8539">
        <v>36</v>
      </c>
      <c r="AO8539" t="s">
        <v>50</v>
      </c>
      <c r="AP8539" t="s">
        <v>48</v>
      </c>
    </row>
    <row r="8540" spans="1:42" x14ac:dyDescent="0.35">
      <c r="A8540">
        <v>3121</v>
      </c>
      <c r="B8540">
        <v>6</v>
      </c>
      <c r="C8540">
        <v>1</v>
      </c>
      <c r="D8540">
        <v>0</v>
      </c>
      <c r="E8540">
        <v>85</v>
      </c>
      <c r="F8540">
        <v>1</v>
      </c>
      <c r="G8540">
        <v>2017</v>
      </c>
      <c r="H8540">
        <v>0</v>
      </c>
      <c r="I8540">
        <v>1</v>
      </c>
      <c r="J8540">
        <v>546</v>
      </c>
      <c r="K8540">
        <v>784</v>
      </c>
      <c r="L8540">
        <v>0</v>
      </c>
      <c r="M8540" s="11">
        <v>322768</v>
      </c>
      <c r="N8540">
        <v>103.42</v>
      </c>
      <c r="O8540">
        <v>9</v>
      </c>
      <c r="P8540">
        <v>1</v>
      </c>
      <c r="Q8540" t="s">
        <v>57</v>
      </c>
      <c r="AG8540" s="1">
        <v>322768</v>
      </c>
      <c r="AH8540">
        <v>3121</v>
      </c>
      <c r="AK8540">
        <v>0</v>
      </c>
      <c r="AL8540" s="1">
        <v>322768</v>
      </c>
      <c r="AM8540">
        <v>103.41813519999999</v>
      </c>
      <c r="AN8540">
        <v>9</v>
      </c>
      <c r="AO8540" t="s">
        <v>41</v>
      </c>
      <c r="AP8540" t="s">
        <v>59</v>
      </c>
    </row>
    <row r="8541" spans="1:42" x14ac:dyDescent="0.35">
      <c r="A8541">
        <v>22810</v>
      </c>
      <c r="B8541">
        <v>3</v>
      </c>
      <c r="C8541">
        <v>0</v>
      </c>
      <c r="D8541">
        <v>0</v>
      </c>
      <c r="E8541">
        <v>77</v>
      </c>
      <c r="F8541">
        <v>6</v>
      </c>
      <c r="G8541">
        <v>2004</v>
      </c>
      <c r="H8541">
        <v>1</v>
      </c>
      <c r="I8541">
        <v>0</v>
      </c>
      <c r="J8541">
        <v>1289</v>
      </c>
      <c r="K8541">
        <v>822</v>
      </c>
      <c r="L8541">
        <v>1</v>
      </c>
      <c r="M8541" s="11">
        <v>2282270</v>
      </c>
      <c r="N8541">
        <v>100.06</v>
      </c>
      <c r="O8541">
        <v>22</v>
      </c>
      <c r="P8541">
        <v>1</v>
      </c>
      <c r="Q8541" t="s">
        <v>57</v>
      </c>
      <c r="AG8541" s="1">
        <v>2282270</v>
      </c>
      <c r="AH8541">
        <v>22810</v>
      </c>
      <c r="AK8541">
        <v>0</v>
      </c>
      <c r="AL8541" s="1">
        <v>2282270</v>
      </c>
      <c r="AM8541">
        <v>100.0556773</v>
      </c>
      <c r="AN8541">
        <v>22</v>
      </c>
      <c r="AO8541" t="s">
        <v>50</v>
      </c>
      <c r="AP8541" t="s">
        <v>59</v>
      </c>
    </row>
    <row r="8542" spans="1:42" x14ac:dyDescent="0.35">
      <c r="A8542">
        <v>1666</v>
      </c>
      <c r="B8542">
        <v>3</v>
      </c>
      <c r="C8542">
        <v>0</v>
      </c>
      <c r="D8542">
        <v>1</v>
      </c>
      <c r="E8542">
        <v>4</v>
      </c>
      <c r="F8542">
        <v>4</v>
      </c>
      <c r="G8542">
        <v>2015</v>
      </c>
      <c r="H8542">
        <v>1</v>
      </c>
      <c r="I8542">
        <v>0</v>
      </c>
      <c r="J8542">
        <v>9685</v>
      </c>
      <c r="K8542">
        <v>659</v>
      </c>
      <c r="L8542">
        <v>1</v>
      </c>
      <c r="M8542" s="11">
        <v>169945</v>
      </c>
      <c r="N8542">
        <v>102.01</v>
      </c>
      <c r="O8542">
        <v>11</v>
      </c>
      <c r="P8542">
        <v>1</v>
      </c>
      <c r="Q8542" t="s">
        <v>57</v>
      </c>
      <c r="AG8542" s="1">
        <v>169945</v>
      </c>
      <c r="AH8542">
        <v>1666</v>
      </c>
      <c r="AK8542">
        <v>1</v>
      </c>
      <c r="AL8542" s="1">
        <v>169945</v>
      </c>
      <c r="AM8542">
        <v>102.0078031</v>
      </c>
      <c r="AN8542">
        <v>11</v>
      </c>
      <c r="AO8542" t="s">
        <v>41</v>
      </c>
      <c r="AP8542" t="s">
        <v>59</v>
      </c>
    </row>
    <row r="8543" spans="1:42" x14ac:dyDescent="0.35">
      <c r="A8543">
        <v>32490</v>
      </c>
      <c r="B8543">
        <v>6</v>
      </c>
      <c r="C8543">
        <v>0</v>
      </c>
      <c r="D8543">
        <v>0</v>
      </c>
      <c r="E8543">
        <v>32</v>
      </c>
      <c r="F8543">
        <v>4</v>
      </c>
      <c r="G8543">
        <v>2006</v>
      </c>
      <c r="H8543">
        <v>0</v>
      </c>
      <c r="I8543">
        <v>1</v>
      </c>
      <c r="J8543">
        <v>1862</v>
      </c>
      <c r="K8543">
        <v>924</v>
      </c>
      <c r="L8543">
        <v>1</v>
      </c>
      <c r="M8543" s="11">
        <v>3250803</v>
      </c>
      <c r="N8543">
        <v>100.06</v>
      </c>
      <c r="O8543">
        <v>20</v>
      </c>
      <c r="P8543">
        <v>1</v>
      </c>
      <c r="Q8543" t="s">
        <v>46</v>
      </c>
      <c r="AG8543" s="1">
        <v>3250803</v>
      </c>
      <c r="AH8543">
        <v>32490</v>
      </c>
      <c r="AK8543">
        <v>0</v>
      </c>
      <c r="AL8543" s="1">
        <v>3250803</v>
      </c>
      <c r="AM8543">
        <v>100.055494</v>
      </c>
      <c r="AN8543">
        <v>20</v>
      </c>
      <c r="AO8543" t="s">
        <v>50</v>
      </c>
      <c r="AP8543" t="s">
        <v>48</v>
      </c>
    </row>
    <row r="8544" spans="1:42" x14ac:dyDescent="0.35">
      <c r="A8544">
        <v>19461</v>
      </c>
      <c r="B8544">
        <v>1</v>
      </c>
      <c r="C8544">
        <v>1</v>
      </c>
      <c r="D8544">
        <v>0</v>
      </c>
      <c r="E8544">
        <v>10</v>
      </c>
      <c r="F8544">
        <v>1</v>
      </c>
      <c r="G8544">
        <v>2021</v>
      </c>
      <c r="H8544">
        <v>0</v>
      </c>
      <c r="I8544">
        <v>0</v>
      </c>
      <c r="J8544">
        <v>9375</v>
      </c>
      <c r="K8544">
        <v>204</v>
      </c>
      <c r="L8544">
        <v>0</v>
      </c>
      <c r="M8544" s="11">
        <v>1949663</v>
      </c>
      <c r="N8544">
        <v>100.18</v>
      </c>
      <c r="O8544">
        <v>5</v>
      </c>
      <c r="P8544">
        <v>0</v>
      </c>
      <c r="Q8544" t="s">
        <v>57</v>
      </c>
      <c r="AG8544" s="1">
        <v>1949663</v>
      </c>
      <c r="AH8544">
        <v>19461</v>
      </c>
      <c r="AK8544">
        <v>0</v>
      </c>
      <c r="AL8544" s="1">
        <v>1949663</v>
      </c>
      <c r="AM8544">
        <v>100.1830841</v>
      </c>
      <c r="AN8544">
        <v>5</v>
      </c>
      <c r="AO8544" t="s">
        <v>44</v>
      </c>
      <c r="AP8544" t="s">
        <v>59</v>
      </c>
    </row>
    <row r="8545" spans="1:42" x14ac:dyDescent="0.35">
      <c r="A8545">
        <v>38375</v>
      </c>
      <c r="B8545">
        <v>4</v>
      </c>
      <c r="C8545">
        <v>1</v>
      </c>
      <c r="D8545">
        <v>0</v>
      </c>
      <c r="E8545">
        <v>21</v>
      </c>
      <c r="F8545">
        <v>5</v>
      </c>
      <c r="G8545">
        <v>2002</v>
      </c>
      <c r="H8545">
        <v>1</v>
      </c>
      <c r="I8545">
        <v>0</v>
      </c>
      <c r="J8545">
        <v>1686</v>
      </c>
      <c r="K8545">
        <v>168</v>
      </c>
      <c r="L8545">
        <v>0</v>
      </c>
      <c r="M8545" s="11">
        <v>3840731</v>
      </c>
      <c r="N8545">
        <v>100.08</v>
      </c>
      <c r="O8545">
        <v>24</v>
      </c>
      <c r="P8545">
        <v>1</v>
      </c>
      <c r="Q8545" t="s">
        <v>46</v>
      </c>
      <c r="AG8545" s="1">
        <v>3840731</v>
      </c>
      <c r="AH8545">
        <v>38375</v>
      </c>
      <c r="AK8545">
        <v>0</v>
      </c>
      <c r="AL8545" s="1">
        <v>3840731</v>
      </c>
      <c r="AM8545">
        <v>100.0841954</v>
      </c>
      <c r="AN8545">
        <v>24</v>
      </c>
      <c r="AO8545" t="s">
        <v>50</v>
      </c>
      <c r="AP8545" t="s">
        <v>48</v>
      </c>
    </row>
    <row r="8546" spans="1:42" x14ac:dyDescent="0.35">
      <c r="A8546">
        <v>86008</v>
      </c>
      <c r="B8546">
        <v>3</v>
      </c>
      <c r="C8546">
        <v>0</v>
      </c>
      <c r="D8546">
        <v>0</v>
      </c>
      <c r="E8546">
        <v>82</v>
      </c>
      <c r="F8546">
        <v>8</v>
      </c>
      <c r="G8546">
        <v>2015</v>
      </c>
      <c r="H8546">
        <v>0</v>
      </c>
      <c r="I8546">
        <v>1</v>
      </c>
      <c r="J8546">
        <v>8989</v>
      </c>
      <c r="K8546">
        <v>169</v>
      </c>
      <c r="L8546">
        <v>1</v>
      </c>
      <c r="M8546" s="11">
        <v>8609324</v>
      </c>
      <c r="N8546">
        <v>100.1</v>
      </c>
      <c r="O8546">
        <v>11</v>
      </c>
      <c r="P8546">
        <v>1</v>
      </c>
      <c r="Q8546" t="s">
        <v>40</v>
      </c>
      <c r="AG8546" s="1">
        <v>8609324</v>
      </c>
      <c r="AH8546">
        <v>86008</v>
      </c>
      <c r="AK8546">
        <v>0</v>
      </c>
      <c r="AL8546" s="1">
        <v>8609324</v>
      </c>
      <c r="AM8546">
        <v>100.0991071</v>
      </c>
      <c r="AN8546">
        <v>11</v>
      </c>
      <c r="AO8546" t="s">
        <v>41</v>
      </c>
      <c r="AP8546" t="s">
        <v>42</v>
      </c>
    </row>
    <row r="8547" spans="1:42" x14ac:dyDescent="0.35">
      <c r="A8547">
        <v>2622</v>
      </c>
      <c r="B8547">
        <v>3</v>
      </c>
      <c r="C8547">
        <v>0</v>
      </c>
      <c r="D8547">
        <v>1</v>
      </c>
      <c r="E8547">
        <v>84</v>
      </c>
      <c r="F8547">
        <v>9</v>
      </c>
      <c r="G8547">
        <v>2018</v>
      </c>
      <c r="H8547">
        <v>1</v>
      </c>
      <c r="I8547">
        <v>0</v>
      </c>
      <c r="J8547">
        <v>5216</v>
      </c>
      <c r="K8547">
        <v>829</v>
      </c>
      <c r="L8547">
        <v>0</v>
      </c>
      <c r="M8547" s="11">
        <v>272494</v>
      </c>
      <c r="N8547">
        <v>103.93</v>
      </c>
      <c r="O8547">
        <v>8</v>
      </c>
      <c r="P8547">
        <v>1</v>
      </c>
      <c r="Q8547" t="s">
        <v>57</v>
      </c>
      <c r="AG8547" s="1">
        <v>272494</v>
      </c>
      <c r="AH8547">
        <v>2622</v>
      </c>
      <c r="AK8547">
        <v>1</v>
      </c>
      <c r="AL8547" s="1">
        <v>272494</v>
      </c>
      <c r="AM8547">
        <v>103.92601070000001</v>
      </c>
      <c r="AN8547">
        <v>8</v>
      </c>
      <c r="AO8547" t="s">
        <v>41</v>
      </c>
      <c r="AP8547" t="s">
        <v>59</v>
      </c>
    </row>
    <row r="8548" spans="1:42" x14ac:dyDescent="0.35">
      <c r="A8548">
        <v>79445</v>
      </c>
      <c r="B8548">
        <v>6</v>
      </c>
      <c r="C8548">
        <v>0</v>
      </c>
      <c r="D8548">
        <v>1</v>
      </c>
      <c r="E8548">
        <v>51</v>
      </c>
      <c r="F8548">
        <v>8</v>
      </c>
      <c r="G8548">
        <v>1990</v>
      </c>
      <c r="H8548">
        <v>0</v>
      </c>
      <c r="I8548">
        <v>0</v>
      </c>
      <c r="J8548">
        <v>414</v>
      </c>
      <c r="K8548">
        <v>381</v>
      </c>
      <c r="L8548">
        <v>0</v>
      </c>
      <c r="M8548" s="11">
        <v>7948637</v>
      </c>
      <c r="N8548">
        <v>100.05</v>
      </c>
      <c r="O8548">
        <v>36</v>
      </c>
      <c r="P8548">
        <v>1</v>
      </c>
      <c r="Q8548" t="s">
        <v>40</v>
      </c>
      <c r="AG8548" s="1">
        <v>7948637</v>
      </c>
      <c r="AH8548">
        <v>79445</v>
      </c>
      <c r="AK8548">
        <v>1</v>
      </c>
      <c r="AL8548" s="1">
        <v>7948637</v>
      </c>
      <c r="AM8548">
        <v>100.0520738</v>
      </c>
      <c r="AN8548">
        <v>36</v>
      </c>
      <c r="AO8548" t="s">
        <v>50</v>
      </c>
      <c r="AP8548" t="s">
        <v>42</v>
      </c>
    </row>
    <row r="8549" spans="1:42" x14ac:dyDescent="0.35">
      <c r="A8549">
        <v>67370</v>
      </c>
      <c r="B8549">
        <v>3</v>
      </c>
      <c r="C8549">
        <v>1</v>
      </c>
      <c r="D8549">
        <v>0</v>
      </c>
      <c r="E8549">
        <v>28</v>
      </c>
      <c r="F8549">
        <v>3</v>
      </c>
      <c r="G8549">
        <v>2020</v>
      </c>
      <c r="H8549">
        <v>1</v>
      </c>
      <c r="I8549">
        <v>1</v>
      </c>
      <c r="J8549">
        <v>5096</v>
      </c>
      <c r="K8549">
        <v>331</v>
      </c>
      <c r="L8549">
        <v>0</v>
      </c>
      <c r="M8549" s="11">
        <v>6742167</v>
      </c>
      <c r="N8549">
        <v>100.08</v>
      </c>
      <c r="O8549">
        <v>6</v>
      </c>
      <c r="P8549">
        <v>1</v>
      </c>
      <c r="Q8549" t="s">
        <v>43</v>
      </c>
      <c r="AG8549" s="1">
        <v>6742167</v>
      </c>
      <c r="AH8549">
        <v>67370</v>
      </c>
      <c r="AK8549">
        <v>0</v>
      </c>
      <c r="AL8549" s="1">
        <v>6742167</v>
      </c>
      <c r="AM8549">
        <v>100.0766959</v>
      </c>
      <c r="AN8549">
        <v>6</v>
      </c>
      <c r="AO8549" t="s">
        <v>41</v>
      </c>
      <c r="AP8549" t="s">
        <v>45</v>
      </c>
    </row>
    <row r="8550" spans="1:42" x14ac:dyDescent="0.35">
      <c r="A8550">
        <v>68590</v>
      </c>
      <c r="B8550">
        <v>6</v>
      </c>
      <c r="C8550">
        <v>0</v>
      </c>
      <c r="D8550">
        <v>1</v>
      </c>
      <c r="E8550">
        <v>82</v>
      </c>
      <c r="F8550">
        <v>1</v>
      </c>
      <c r="G8550">
        <v>2012</v>
      </c>
      <c r="H8550">
        <v>1</v>
      </c>
      <c r="I8550">
        <v>0</v>
      </c>
      <c r="J8550">
        <v>3966</v>
      </c>
      <c r="K8550">
        <v>538</v>
      </c>
      <c r="L8550">
        <v>0</v>
      </c>
      <c r="M8550" s="11">
        <v>6871144</v>
      </c>
      <c r="N8550">
        <v>100.18</v>
      </c>
      <c r="O8550">
        <v>14</v>
      </c>
      <c r="P8550">
        <v>1</v>
      </c>
      <c r="Q8550" t="s">
        <v>43</v>
      </c>
      <c r="AG8550" s="1">
        <v>6871144</v>
      </c>
      <c r="AH8550">
        <v>68590</v>
      </c>
      <c r="AK8550">
        <v>1</v>
      </c>
      <c r="AL8550" s="1">
        <v>6871144</v>
      </c>
      <c r="AM8550">
        <v>100.177052</v>
      </c>
      <c r="AN8550">
        <v>14</v>
      </c>
      <c r="AO8550" t="s">
        <v>41</v>
      </c>
      <c r="AP8550" t="s">
        <v>45</v>
      </c>
    </row>
    <row r="8551" spans="1:42" x14ac:dyDescent="0.35">
      <c r="A8551">
        <v>58980</v>
      </c>
      <c r="B8551">
        <v>6</v>
      </c>
      <c r="C8551">
        <v>1</v>
      </c>
      <c r="D8551">
        <v>1</v>
      </c>
      <c r="E8551">
        <v>82</v>
      </c>
      <c r="F8551">
        <v>1</v>
      </c>
      <c r="G8551">
        <v>2004</v>
      </c>
      <c r="H8551">
        <v>0</v>
      </c>
      <c r="I8551">
        <v>0</v>
      </c>
      <c r="J8551">
        <v>4627</v>
      </c>
      <c r="K8551">
        <v>452</v>
      </c>
      <c r="L8551">
        <v>1</v>
      </c>
      <c r="M8551" s="11">
        <v>5914784</v>
      </c>
      <c r="N8551">
        <v>100.28</v>
      </c>
      <c r="O8551">
        <v>22</v>
      </c>
      <c r="P8551">
        <v>1</v>
      </c>
      <c r="Q8551" t="s">
        <v>43</v>
      </c>
      <c r="AG8551" s="1">
        <v>5914784</v>
      </c>
      <c r="AH8551">
        <v>58980</v>
      </c>
      <c r="AK8551">
        <v>1</v>
      </c>
      <c r="AL8551" s="1">
        <v>5914784</v>
      </c>
      <c r="AM8551">
        <v>100.284571</v>
      </c>
      <c r="AN8551">
        <v>22</v>
      </c>
      <c r="AO8551" t="s">
        <v>50</v>
      </c>
      <c r="AP8551" t="s">
        <v>45</v>
      </c>
    </row>
    <row r="8552" spans="1:42" x14ac:dyDescent="0.35">
      <c r="A8552">
        <v>12389</v>
      </c>
      <c r="B8552">
        <v>2</v>
      </c>
      <c r="C8552">
        <v>1</v>
      </c>
      <c r="D8552">
        <v>1</v>
      </c>
      <c r="E8552">
        <v>48</v>
      </c>
      <c r="F8552">
        <v>2</v>
      </c>
      <c r="G8552">
        <v>2018</v>
      </c>
      <c r="H8552">
        <v>1</v>
      </c>
      <c r="I8552">
        <v>0</v>
      </c>
      <c r="J8552">
        <v>6033</v>
      </c>
      <c r="K8552">
        <v>161</v>
      </c>
      <c r="L8552">
        <v>1</v>
      </c>
      <c r="M8552" s="11">
        <v>1247819</v>
      </c>
      <c r="N8552">
        <v>100.72</v>
      </c>
      <c r="O8552">
        <v>8</v>
      </c>
      <c r="P8552">
        <v>1</v>
      </c>
      <c r="Q8552" t="s">
        <v>57</v>
      </c>
      <c r="AG8552" s="1">
        <v>1247819</v>
      </c>
      <c r="AH8552">
        <v>12389</v>
      </c>
      <c r="AK8552">
        <v>1</v>
      </c>
      <c r="AL8552" s="1">
        <v>1247819</v>
      </c>
      <c r="AM8552">
        <v>100.7199128</v>
      </c>
      <c r="AN8552">
        <v>8</v>
      </c>
      <c r="AO8552" t="s">
        <v>41</v>
      </c>
      <c r="AP8552" t="s">
        <v>59</v>
      </c>
    </row>
    <row r="8553" spans="1:42" x14ac:dyDescent="0.35">
      <c r="A8553">
        <v>90151</v>
      </c>
      <c r="B8553">
        <v>3</v>
      </c>
      <c r="C8553">
        <v>1</v>
      </c>
      <c r="D8553">
        <v>1</v>
      </c>
      <c r="E8553">
        <v>79</v>
      </c>
      <c r="F8553">
        <v>3</v>
      </c>
      <c r="G8553">
        <v>2012</v>
      </c>
      <c r="H8553">
        <v>0</v>
      </c>
      <c r="I8553">
        <v>1</v>
      </c>
      <c r="J8553">
        <v>1784</v>
      </c>
      <c r="K8553">
        <v>682</v>
      </c>
      <c r="L8553">
        <v>1</v>
      </c>
      <c r="M8553" s="11">
        <v>9022486</v>
      </c>
      <c r="N8553">
        <v>100.08</v>
      </c>
      <c r="O8553">
        <v>14</v>
      </c>
      <c r="P8553">
        <v>1</v>
      </c>
      <c r="Q8553" t="s">
        <v>40</v>
      </c>
      <c r="AG8553" s="1">
        <v>9022486</v>
      </c>
      <c r="AH8553">
        <v>90151</v>
      </c>
      <c r="AK8553">
        <v>1</v>
      </c>
      <c r="AL8553" s="1">
        <v>9022486</v>
      </c>
      <c r="AM8553">
        <v>100.0819292</v>
      </c>
      <c r="AN8553">
        <v>14</v>
      </c>
      <c r="AO8553" t="s">
        <v>41</v>
      </c>
      <c r="AP8553" t="s">
        <v>42</v>
      </c>
    </row>
    <row r="8554" spans="1:42" x14ac:dyDescent="0.35">
      <c r="A8554">
        <v>37846</v>
      </c>
      <c r="B8554">
        <v>5</v>
      </c>
      <c r="C8554">
        <v>0</v>
      </c>
      <c r="D8554">
        <v>1</v>
      </c>
      <c r="E8554">
        <v>54</v>
      </c>
      <c r="F8554">
        <v>7</v>
      </c>
      <c r="G8554">
        <v>1991</v>
      </c>
      <c r="H8554">
        <v>0</v>
      </c>
      <c r="I8554">
        <v>1</v>
      </c>
      <c r="J8554">
        <v>934</v>
      </c>
      <c r="K8554">
        <v>558</v>
      </c>
      <c r="L8554">
        <v>1</v>
      </c>
      <c r="M8554" s="11">
        <v>3790981</v>
      </c>
      <c r="N8554">
        <v>100.17</v>
      </c>
      <c r="O8554">
        <v>35</v>
      </c>
      <c r="P8554">
        <v>1</v>
      </c>
      <c r="Q8554" t="s">
        <v>46</v>
      </c>
      <c r="AG8554" s="1">
        <v>3790981</v>
      </c>
      <c r="AH8554">
        <v>37846</v>
      </c>
      <c r="AK8554">
        <v>1</v>
      </c>
      <c r="AL8554" s="1">
        <v>3790981</v>
      </c>
      <c r="AM8554">
        <v>100.1686043</v>
      </c>
      <c r="AN8554">
        <v>35</v>
      </c>
      <c r="AO8554" t="s">
        <v>50</v>
      </c>
      <c r="AP8554" t="s">
        <v>48</v>
      </c>
    </row>
    <row r="8555" spans="1:42" x14ac:dyDescent="0.35">
      <c r="A8555">
        <v>93187</v>
      </c>
      <c r="B8555">
        <v>6</v>
      </c>
      <c r="C8555">
        <v>1</v>
      </c>
      <c r="D8555">
        <v>0</v>
      </c>
      <c r="E8555">
        <v>9</v>
      </c>
      <c r="F8555">
        <v>4</v>
      </c>
      <c r="G8555">
        <v>2016</v>
      </c>
      <c r="H8555">
        <v>1</v>
      </c>
      <c r="I8555">
        <v>1</v>
      </c>
      <c r="J8555">
        <v>7207</v>
      </c>
      <c r="K8555">
        <v>840</v>
      </c>
      <c r="L8555">
        <v>1</v>
      </c>
      <c r="M8555" s="11">
        <v>9324089</v>
      </c>
      <c r="N8555">
        <v>100.06</v>
      </c>
      <c r="O8555">
        <v>10</v>
      </c>
      <c r="P8555">
        <v>1</v>
      </c>
      <c r="Q8555" t="s">
        <v>40</v>
      </c>
      <c r="AG8555" s="1">
        <v>9324089</v>
      </c>
      <c r="AH8555">
        <v>93187</v>
      </c>
      <c r="AK8555">
        <v>0</v>
      </c>
      <c r="AL8555" s="1">
        <v>9324089</v>
      </c>
      <c r="AM8555">
        <v>100.05783</v>
      </c>
      <c r="AN8555">
        <v>10</v>
      </c>
      <c r="AO8555" t="s">
        <v>41</v>
      </c>
      <c r="AP8555" t="s">
        <v>42</v>
      </c>
    </row>
    <row r="8556" spans="1:42" x14ac:dyDescent="0.35">
      <c r="A8556">
        <v>66592</v>
      </c>
      <c r="B8556">
        <v>7</v>
      </c>
      <c r="C8556">
        <v>1</v>
      </c>
      <c r="D8556">
        <v>0</v>
      </c>
      <c r="E8556">
        <v>92</v>
      </c>
      <c r="F8556">
        <v>7</v>
      </c>
      <c r="G8556">
        <v>1996</v>
      </c>
      <c r="H8556">
        <v>0</v>
      </c>
      <c r="I8556">
        <v>0</v>
      </c>
      <c r="J8556">
        <v>484</v>
      </c>
      <c r="K8556">
        <v>992</v>
      </c>
      <c r="L8556">
        <v>1</v>
      </c>
      <c r="M8556" s="11">
        <v>6666929</v>
      </c>
      <c r="N8556">
        <v>100.12</v>
      </c>
      <c r="O8556">
        <v>30</v>
      </c>
      <c r="P8556">
        <v>1</v>
      </c>
      <c r="Q8556" t="s">
        <v>43</v>
      </c>
      <c r="AG8556" s="1">
        <v>6666929</v>
      </c>
      <c r="AH8556">
        <v>66592</v>
      </c>
      <c r="AK8556">
        <v>0</v>
      </c>
      <c r="AL8556" s="1">
        <v>6666929</v>
      </c>
      <c r="AM8556">
        <v>100.11606500000001</v>
      </c>
      <c r="AN8556">
        <v>30</v>
      </c>
      <c r="AO8556" t="s">
        <v>50</v>
      </c>
      <c r="AP8556" t="s">
        <v>45</v>
      </c>
    </row>
    <row r="8557" spans="1:42" x14ac:dyDescent="0.35">
      <c r="A8557">
        <v>11644</v>
      </c>
      <c r="B8557">
        <v>2</v>
      </c>
      <c r="C8557">
        <v>1</v>
      </c>
      <c r="D8557">
        <v>0</v>
      </c>
      <c r="E8557">
        <v>50</v>
      </c>
      <c r="F8557">
        <v>8</v>
      </c>
      <c r="G8557">
        <v>2008</v>
      </c>
      <c r="H8557">
        <v>1</v>
      </c>
      <c r="I8557">
        <v>0</v>
      </c>
      <c r="J8557">
        <v>2899</v>
      </c>
      <c r="K8557">
        <v>625</v>
      </c>
      <c r="L8557">
        <v>1</v>
      </c>
      <c r="M8557" s="11">
        <v>1166985</v>
      </c>
      <c r="N8557">
        <v>100.22</v>
      </c>
      <c r="O8557">
        <v>18</v>
      </c>
      <c r="P8557">
        <v>1</v>
      </c>
      <c r="Q8557" t="s">
        <v>57</v>
      </c>
      <c r="AG8557" s="1">
        <v>1166985</v>
      </c>
      <c r="AH8557">
        <v>11644</v>
      </c>
      <c r="AK8557">
        <v>0</v>
      </c>
      <c r="AL8557" s="1">
        <v>1166985</v>
      </c>
      <c r="AM8557">
        <v>100.2220027</v>
      </c>
      <c r="AN8557">
        <v>18</v>
      </c>
      <c r="AO8557" t="s">
        <v>50</v>
      </c>
      <c r="AP8557" t="s">
        <v>59</v>
      </c>
    </row>
    <row r="8558" spans="1:42" x14ac:dyDescent="0.35">
      <c r="A8558">
        <v>42167</v>
      </c>
      <c r="B8558">
        <v>5</v>
      </c>
      <c r="C8558">
        <v>1</v>
      </c>
      <c r="D8558">
        <v>0</v>
      </c>
      <c r="E8558">
        <v>80</v>
      </c>
      <c r="F8558">
        <v>3</v>
      </c>
      <c r="G8558">
        <v>2009</v>
      </c>
      <c r="H8558">
        <v>0</v>
      </c>
      <c r="I8558">
        <v>1</v>
      </c>
      <c r="J8558">
        <v>1456</v>
      </c>
      <c r="K8558">
        <v>923</v>
      </c>
      <c r="L8558">
        <v>1</v>
      </c>
      <c r="M8558" s="11">
        <v>4221685</v>
      </c>
      <c r="N8558">
        <v>100.12</v>
      </c>
      <c r="O8558">
        <v>17</v>
      </c>
      <c r="P8558">
        <v>1</v>
      </c>
      <c r="Q8558" t="s">
        <v>46</v>
      </c>
      <c r="AG8558" s="1">
        <v>4221685</v>
      </c>
      <c r="AH8558">
        <v>42167</v>
      </c>
      <c r="AK8558">
        <v>0</v>
      </c>
      <c r="AL8558" s="1">
        <v>4221685</v>
      </c>
      <c r="AM8558">
        <v>100.1182204</v>
      </c>
      <c r="AN8558">
        <v>17</v>
      </c>
      <c r="AO8558" t="s">
        <v>50</v>
      </c>
      <c r="AP8558" t="s">
        <v>48</v>
      </c>
    </row>
    <row r="8559" spans="1:42" x14ac:dyDescent="0.35">
      <c r="A8559">
        <v>30458</v>
      </c>
      <c r="B8559">
        <v>1</v>
      </c>
      <c r="C8559">
        <v>0</v>
      </c>
      <c r="D8559">
        <v>1</v>
      </c>
      <c r="E8559">
        <v>43</v>
      </c>
      <c r="F8559">
        <v>10</v>
      </c>
      <c r="G8559">
        <v>1994</v>
      </c>
      <c r="H8559">
        <v>0</v>
      </c>
      <c r="I8559">
        <v>0</v>
      </c>
      <c r="J8559">
        <v>2413</v>
      </c>
      <c r="K8559">
        <v>821</v>
      </c>
      <c r="L8559">
        <v>0</v>
      </c>
      <c r="M8559" s="11">
        <v>3051295</v>
      </c>
      <c r="N8559">
        <v>100.18</v>
      </c>
      <c r="O8559">
        <v>32</v>
      </c>
      <c r="P8559">
        <v>1</v>
      </c>
      <c r="Q8559" t="s">
        <v>46</v>
      </c>
      <c r="AG8559" s="1">
        <v>3051295</v>
      </c>
      <c r="AH8559">
        <v>30458</v>
      </c>
      <c r="AK8559">
        <v>1</v>
      </c>
      <c r="AL8559" s="1">
        <v>3051295</v>
      </c>
      <c r="AM8559">
        <v>100.18041239999999</v>
      </c>
      <c r="AN8559">
        <v>32</v>
      </c>
      <c r="AO8559" t="s">
        <v>50</v>
      </c>
      <c r="AP8559" t="s">
        <v>48</v>
      </c>
    </row>
    <row r="8560" spans="1:42" x14ac:dyDescent="0.35">
      <c r="A8560">
        <v>235</v>
      </c>
      <c r="B8560">
        <v>1</v>
      </c>
      <c r="C8560">
        <v>0</v>
      </c>
      <c r="D8560">
        <v>0</v>
      </c>
      <c r="E8560">
        <v>68</v>
      </c>
      <c r="F8560">
        <v>6</v>
      </c>
      <c r="G8560">
        <v>2005</v>
      </c>
      <c r="H8560">
        <v>0</v>
      </c>
      <c r="I8560">
        <v>0</v>
      </c>
      <c r="J8560">
        <v>6355</v>
      </c>
      <c r="K8560">
        <v>743</v>
      </c>
      <c r="L8560">
        <v>0</v>
      </c>
      <c r="M8560" s="11">
        <v>28657</v>
      </c>
      <c r="N8560">
        <v>121.94</v>
      </c>
      <c r="O8560">
        <v>21</v>
      </c>
      <c r="P8560">
        <v>1</v>
      </c>
      <c r="Q8560" t="s">
        <v>57</v>
      </c>
      <c r="AG8560" s="1">
        <v>28657</v>
      </c>
      <c r="AH8560">
        <v>235</v>
      </c>
      <c r="AK8560">
        <v>0</v>
      </c>
      <c r="AL8560" s="1">
        <v>28657</v>
      </c>
      <c r="AM8560">
        <v>121.94468089999999</v>
      </c>
      <c r="AN8560">
        <v>21</v>
      </c>
      <c r="AO8560" t="s">
        <v>50</v>
      </c>
      <c r="AP8560" t="s">
        <v>59</v>
      </c>
    </row>
    <row r="8561" spans="1:42" x14ac:dyDescent="0.35">
      <c r="A8561">
        <v>23892</v>
      </c>
      <c r="B8561">
        <v>6</v>
      </c>
      <c r="C8561">
        <v>0</v>
      </c>
      <c r="D8561">
        <v>0</v>
      </c>
      <c r="E8561">
        <v>14</v>
      </c>
      <c r="F8561">
        <v>5</v>
      </c>
      <c r="G8561">
        <v>2012</v>
      </c>
      <c r="H8561">
        <v>1</v>
      </c>
      <c r="I8561">
        <v>0</v>
      </c>
      <c r="J8561">
        <v>8271</v>
      </c>
      <c r="K8561">
        <v>330</v>
      </c>
      <c r="L8561">
        <v>0</v>
      </c>
      <c r="M8561" s="11">
        <v>2390553</v>
      </c>
      <c r="N8561">
        <v>100.06</v>
      </c>
      <c r="O8561">
        <v>14</v>
      </c>
      <c r="P8561">
        <v>1</v>
      </c>
      <c r="Q8561" t="s">
        <v>57</v>
      </c>
      <c r="AG8561" s="1">
        <v>2390553</v>
      </c>
      <c r="AH8561">
        <v>23892</v>
      </c>
      <c r="AK8561">
        <v>0</v>
      </c>
      <c r="AL8561" s="1">
        <v>2390553</v>
      </c>
      <c r="AM8561">
        <v>100.0566298</v>
      </c>
      <c r="AN8561">
        <v>14</v>
      </c>
      <c r="AO8561" t="s">
        <v>41</v>
      </c>
      <c r="AP8561" t="s">
        <v>59</v>
      </c>
    </row>
    <row r="8562" spans="1:42" x14ac:dyDescent="0.35">
      <c r="A8562">
        <v>15621</v>
      </c>
      <c r="B8562">
        <v>2</v>
      </c>
      <c r="C8562">
        <v>1</v>
      </c>
      <c r="D8562">
        <v>0</v>
      </c>
      <c r="E8562">
        <v>29</v>
      </c>
      <c r="F8562">
        <v>5</v>
      </c>
      <c r="G8562">
        <v>2004</v>
      </c>
      <c r="H8562">
        <v>1</v>
      </c>
      <c r="I8562">
        <v>0</v>
      </c>
      <c r="J8562">
        <v>3343</v>
      </c>
      <c r="K8562">
        <v>865</v>
      </c>
      <c r="L8562">
        <v>1</v>
      </c>
      <c r="M8562" s="11">
        <v>1566732</v>
      </c>
      <c r="N8562">
        <v>100.3</v>
      </c>
      <c r="O8562">
        <v>22</v>
      </c>
      <c r="P8562">
        <v>1</v>
      </c>
      <c r="Q8562" t="s">
        <v>57</v>
      </c>
      <c r="AG8562" s="1">
        <v>1566732</v>
      </c>
      <c r="AH8562">
        <v>15621</v>
      </c>
      <c r="AK8562">
        <v>0</v>
      </c>
      <c r="AL8562" s="1">
        <v>1566732</v>
      </c>
      <c r="AM8562">
        <v>100.2965239</v>
      </c>
      <c r="AN8562">
        <v>22</v>
      </c>
      <c r="AO8562" t="s">
        <v>50</v>
      </c>
      <c r="AP8562" t="s">
        <v>59</v>
      </c>
    </row>
    <row r="8563" spans="1:42" x14ac:dyDescent="0.35">
      <c r="A8563">
        <v>22716</v>
      </c>
      <c r="B8563">
        <v>2</v>
      </c>
      <c r="C8563">
        <v>0</v>
      </c>
      <c r="D8563">
        <v>0</v>
      </c>
      <c r="E8563">
        <v>36</v>
      </c>
      <c r="F8563">
        <v>3</v>
      </c>
      <c r="G8563">
        <v>2013</v>
      </c>
      <c r="H8563">
        <v>0</v>
      </c>
      <c r="I8563">
        <v>0</v>
      </c>
      <c r="J8563">
        <v>2979</v>
      </c>
      <c r="K8563">
        <v>998</v>
      </c>
      <c r="L8563">
        <v>1</v>
      </c>
      <c r="M8563" s="11">
        <v>2272979</v>
      </c>
      <c r="N8563">
        <v>100.06</v>
      </c>
      <c r="O8563">
        <v>13</v>
      </c>
      <c r="P8563">
        <v>1</v>
      </c>
      <c r="Q8563" t="s">
        <v>57</v>
      </c>
      <c r="AG8563" s="1">
        <v>2272979</v>
      </c>
      <c r="AH8563">
        <v>22716</v>
      </c>
      <c r="AK8563">
        <v>0</v>
      </c>
      <c r="AL8563" s="1">
        <v>2272979</v>
      </c>
      <c r="AM8563">
        <v>100.0607061</v>
      </c>
      <c r="AN8563">
        <v>13</v>
      </c>
      <c r="AO8563" t="s">
        <v>41</v>
      </c>
      <c r="AP8563" t="s">
        <v>59</v>
      </c>
    </row>
    <row r="8564" spans="1:42" x14ac:dyDescent="0.35">
      <c r="A8564">
        <v>82859</v>
      </c>
      <c r="B8564">
        <v>10</v>
      </c>
      <c r="C8564">
        <v>1</v>
      </c>
      <c r="D8564">
        <v>0</v>
      </c>
      <c r="E8564">
        <v>12</v>
      </c>
      <c r="F8564">
        <v>10</v>
      </c>
      <c r="G8564">
        <v>1998</v>
      </c>
      <c r="H8564">
        <v>0</v>
      </c>
      <c r="I8564">
        <v>1</v>
      </c>
      <c r="J8564">
        <v>6484</v>
      </c>
      <c r="K8564">
        <v>153</v>
      </c>
      <c r="L8564">
        <v>0</v>
      </c>
      <c r="M8564" s="11">
        <v>8291288</v>
      </c>
      <c r="N8564">
        <v>100.07</v>
      </c>
      <c r="O8564">
        <v>28</v>
      </c>
      <c r="P8564">
        <v>1</v>
      </c>
      <c r="Q8564" t="s">
        <v>40</v>
      </c>
      <c r="AG8564" s="1">
        <v>8291288</v>
      </c>
      <c r="AH8564">
        <v>82859</v>
      </c>
      <c r="AK8564">
        <v>0</v>
      </c>
      <c r="AL8564" s="1">
        <v>8291288</v>
      </c>
      <c r="AM8564">
        <v>100.0650261</v>
      </c>
      <c r="AN8564">
        <v>28</v>
      </c>
      <c r="AO8564" t="s">
        <v>50</v>
      </c>
      <c r="AP8564" t="s">
        <v>42</v>
      </c>
    </row>
    <row r="8565" spans="1:42" x14ac:dyDescent="0.35">
      <c r="A8565">
        <v>73838</v>
      </c>
      <c r="B8565">
        <v>1</v>
      </c>
      <c r="C8565">
        <v>1</v>
      </c>
      <c r="D8565">
        <v>1</v>
      </c>
      <c r="E8565">
        <v>63</v>
      </c>
      <c r="F8565">
        <v>9</v>
      </c>
      <c r="G8565">
        <v>2009</v>
      </c>
      <c r="H8565">
        <v>1</v>
      </c>
      <c r="I8565">
        <v>1</v>
      </c>
      <c r="J8565">
        <v>2945</v>
      </c>
      <c r="K8565">
        <v>899</v>
      </c>
      <c r="L8565">
        <v>1</v>
      </c>
      <c r="M8565" s="11">
        <v>7396304</v>
      </c>
      <c r="N8565">
        <v>100.17</v>
      </c>
      <c r="O8565">
        <v>17</v>
      </c>
      <c r="P8565">
        <v>1</v>
      </c>
      <c r="Q8565" t="s">
        <v>43</v>
      </c>
      <c r="AG8565" s="1">
        <v>7396304</v>
      </c>
      <c r="AH8565">
        <v>73838</v>
      </c>
      <c r="AK8565">
        <v>1</v>
      </c>
      <c r="AL8565" s="1">
        <v>7396304</v>
      </c>
      <c r="AM8565">
        <v>100.1693437</v>
      </c>
      <c r="AN8565">
        <v>17</v>
      </c>
      <c r="AO8565" t="s">
        <v>50</v>
      </c>
      <c r="AP8565" t="s">
        <v>45</v>
      </c>
    </row>
    <row r="8566" spans="1:42" x14ac:dyDescent="0.35">
      <c r="A8566">
        <v>15064</v>
      </c>
      <c r="B8566">
        <v>1</v>
      </c>
      <c r="C8566">
        <v>1</v>
      </c>
      <c r="D8566">
        <v>1</v>
      </c>
      <c r="E8566">
        <v>1</v>
      </c>
      <c r="F8566">
        <v>4</v>
      </c>
      <c r="G8566">
        <v>2001</v>
      </c>
      <c r="H8566">
        <v>0</v>
      </c>
      <c r="I8566">
        <v>1</v>
      </c>
      <c r="J8566">
        <v>7518</v>
      </c>
      <c r="K8566">
        <v>738</v>
      </c>
      <c r="L8566">
        <v>0</v>
      </c>
      <c r="M8566" s="11">
        <v>1512799</v>
      </c>
      <c r="N8566">
        <v>100.42</v>
      </c>
      <c r="O8566">
        <v>25</v>
      </c>
      <c r="P8566">
        <v>1</v>
      </c>
      <c r="Q8566" t="s">
        <v>57</v>
      </c>
      <c r="AG8566" s="1">
        <v>1512799</v>
      </c>
      <c r="AH8566">
        <v>15064</v>
      </c>
      <c r="AK8566">
        <v>1</v>
      </c>
      <c r="AL8566" s="1">
        <v>1512799</v>
      </c>
      <c r="AM8566">
        <v>100.4247876</v>
      </c>
      <c r="AN8566">
        <v>25</v>
      </c>
      <c r="AO8566" t="s">
        <v>50</v>
      </c>
      <c r="AP8566" t="s">
        <v>59</v>
      </c>
    </row>
    <row r="8567" spans="1:42" x14ac:dyDescent="0.35">
      <c r="A8567">
        <v>2848</v>
      </c>
      <c r="B8567">
        <v>10</v>
      </c>
      <c r="C8567">
        <v>1</v>
      </c>
      <c r="D8567">
        <v>1</v>
      </c>
      <c r="E8567">
        <v>70</v>
      </c>
      <c r="F8567">
        <v>3</v>
      </c>
      <c r="G8567">
        <v>2005</v>
      </c>
      <c r="H8567">
        <v>1</v>
      </c>
      <c r="I8567">
        <v>0</v>
      </c>
      <c r="J8567">
        <v>9307</v>
      </c>
      <c r="K8567">
        <v>900</v>
      </c>
      <c r="L8567">
        <v>0</v>
      </c>
      <c r="M8567" s="11">
        <v>293780</v>
      </c>
      <c r="N8567">
        <v>103.15</v>
      </c>
      <c r="O8567">
        <v>21</v>
      </c>
      <c r="P8567">
        <v>1</v>
      </c>
      <c r="Q8567" t="s">
        <v>57</v>
      </c>
      <c r="AG8567" s="1">
        <v>293780</v>
      </c>
      <c r="AH8567">
        <v>2848</v>
      </c>
      <c r="AK8567">
        <v>1</v>
      </c>
      <c r="AL8567" s="1">
        <v>293780</v>
      </c>
      <c r="AM8567">
        <v>103.1530899</v>
      </c>
      <c r="AN8567">
        <v>21</v>
      </c>
      <c r="AO8567" t="s">
        <v>50</v>
      </c>
      <c r="AP8567" t="s">
        <v>59</v>
      </c>
    </row>
    <row r="8568" spans="1:42" x14ac:dyDescent="0.35">
      <c r="A8568">
        <v>94867</v>
      </c>
      <c r="B8568">
        <v>10</v>
      </c>
      <c r="C8568">
        <v>0</v>
      </c>
      <c r="D8568">
        <v>1</v>
      </c>
      <c r="E8568">
        <v>53</v>
      </c>
      <c r="F8568">
        <v>9</v>
      </c>
      <c r="G8568">
        <v>1999</v>
      </c>
      <c r="H8568">
        <v>1</v>
      </c>
      <c r="I8568">
        <v>1</v>
      </c>
      <c r="J8568">
        <v>8112</v>
      </c>
      <c r="K8568">
        <v>114</v>
      </c>
      <c r="L8568">
        <v>1</v>
      </c>
      <c r="M8568" s="11">
        <v>9494402</v>
      </c>
      <c r="N8568">
        <v>100.08</v>
      </c>
      <c r="O8568">
        <v>27</v>
      </c>
      <c r="P8568">
        <v>1</v>
      </c>
      <c r="Q8568" t="s">
        <v>40</v>
      </c>
      <c r="AG8568" s="1">
        <v>9494402</v>
      </c>
      <c r="AH8568">
        <v>94867</v>
      </c>
      <c r="AK8568">
        <v>1</v>
      </c>
      <c r="AL8568" s="1">
        <v>9494402</v>
      </c>
      <c r="AM8568">
        <v>100.0811873</v>
      </c>
      <c r="AN8568">
        <v>27</v>
      </c>
      <c r="AO8568" t="s">
        <v>50</v>
      </c>
      <c r="AP8568" t="s">
        <v>42</v>
      </c>
    </row>
    <row r="8569" spans="1:42" x14ac:dyDescent="0.35">
      <c r="A8569">
        <v>62037</v>
      </c>
      <c r="B8569">
        <v>5</v>
      </c>
      <c r="C8569">
        <v>0</v>
      </c>
      <c r="D8569">
        <v>1</v>
      </c>
      <c r="E8569">
        <v>72</v>
      </c>
      <c r="F8569">
        <v>5</v>
      </c>
      <c r="G8569">
        <v>1992</v>
      </c>
      <c r="H8569">
        <v>1</v>
      </c>
      <c r="I8569">
        <v>1</v>
      </c>
      <c r="J8569">
        <v>5891</v>
      </c>
      <c r="K8569">
        <v>638</v>
      </c>
      <c r="L8569">
        <v>1</v>
      </c>
      <c r="M8569" s="11">
        <v>6213106</v>
      </c>
      <c r="N8569">
        <v>100.15</v>
      </c>
      <c r="O8569">
        <v>34</v>
      </c>
      <c r="P8569">
        <v>1</v>
      </c>
      <c r="Q8569" t="s">
        <v>43</v>
      </c>
      <c r="AG8569" s="1">
        <v>6213106</v>
      </c>
      <c r="AH8569">
        <v>62037</v>
      </c>
      <c r="AK8569">
        <v>1</v>
      </c>
      <c r="AL8569" s="1">
        <v>6213106</v>
      </c>
      <c r="AM8569">
        <v>100.1516192</v>
      </c>
      <c r="AN8569">
        <v>34</v>
      </c>
      <c r="AO8569" t="s">
        <v>50</v>
      </c>
      <c r="AP8569" t="s">
        <v>45</v>
      </c>
    </row>
    <row r="8570" spans="1:42" x14ac:dyDescent="0.35">
      <c r="A8570">
        <v>96906</v>
      </c>
      <c r="B8570">
        <v>3</v>
      </c>
      <c r="C8570">
        <v>0</v>
      </c>
      <c r="D8570">
        <v>1</v>
      </c>
      <c r="E8570">
        <v>35</v>
      </c>
      <c r="F8570">
        <v>10</v>
      </c>
      <c r="G8570">
        <v>2020</v>
      </c>
      <c r="H8570">
        <v>0</v>
      </c>
      <c r="I8570">
        <v>1</v>
      </c>
      <c r="J8570">
        <v>7788</v>
      </c>
      <c r="K8570">
        <v>612</v>
      </c>
      <c r="L8570">
        <v>1</v>
      </c>
      <c r="M8570" s="11">
        <v>9697498</v>
      </c>
      <c r="N8570">
        <v>100.07</v>
      </c>
      <c r="O8570">
        <v>6</v>
      </c>
      <c r="P8570">
        <v>1</v>
      </c>
      <c r="Q8570" t="s">
        <v>40</v>
      </c>
      <c r="AG8570" s="1">
        <v>9697498</v>
      </c>
      <c r="AH8570">
        <v>96906</v>
      </c>
      <c r="AK8570">
        <v>1</v>
      </c>
      <c r="AL8570" s="1">
        <v>9697498</v>
      </c>
      <c r="AM8570">
        <v>100.0711824</v>
      </c>
      <c r="AN8570">
        <v>6</v>
      </c>
      <c r="AO8570" t="s">
        <v>41</v>
      </c>
      <c r="AP8570" t="s">
        <v>42</v>
      </c>
    </row>
    <row r="8571" spans="1:42" x14ac:dyDescent="0.35">
      <c r="A8571">
        <v>92877</v>
      </c>
      <c r="B8571">
        <v>6</v>
      </c>
      <c r="C8571">
        <v>0</v>
      </c>
      <c r="D8571">
        <v>0</v>
      </c>
      <c r="E8571">
        <v>94</v>
      </c>
      <c r="F8571">
        <v>4</v>
      </c>
      <c r="G8571">
        <v>2006</v>
      </c>
      <c r="H8571">
        <v>0</v>
      </c>
      <c r="I8571">
        <v>0</v>
      </c>
      <c r="J8571">
        <v>4652</v>
      </c>
      <c r="K8571">
        <v>873</v>
      </c>
      <c r="L8571">
        <v>1</v>
      </c>
      <c r="M8571" s="11">
        <v>9293133</v>
      </c>
      <c r="N8571">
        <v>100.06</v>
      </c>
      <c r="O8571">
        <v>20</v>
      </c>
      <c r="P8571">
        <v>1</v>
      </c>
      <c r="Q8571" t="s">
        <v>40</v>
      </c>
      <c r="AG8571" s="1">
        <v>9293133</v>
      </c>
      <c r="AH8571">
        <v>92877</v>
      </c>
      <c r="AK8571">
        <v>0</v>
      </c>
      <c r="AL8571" s="1">
        <v>9293133</v>
      </c>
      <c r="AM8571">
        <v>100.05849670000001</v>
      </c>
      <c r="AN8571">
        <v>20</v>
      </c>
      <c r="AO8571" t="s">
        <v>50</v>
      </c>
      <c r="AP8571" t="s">
        <v>42</v>
      </c>
    </row>
    <row r="8572" spans="1:42" x14ac:dyDescent="0.35">
      <c r="A8572">
        <v>88652</v>
      </c>
      <c r="B8572">
        <v>2</v>
      </c>
      <c r="C8572">
        <v>1</v>
      </c>
      <c r="D8572">
        <v>0</v>
      </c>
      <c r="E8572">
        <v>36</v>
      </c>
      <c r="F8572">
        <v>2</v>
      </c>
      <c r="G8572">
        <v>2008</v>
      </c>
      <c r="H8572">
        <v>1</v>
      </c>
      <c r="I8572">
        <v>1</v>
      </c>
      <c r="J8572">
        <v>2119</v>
      </c>
      <c r="K8572">
        <v>713</v>
      </c>
      <c r="L8572">
        <v>0</v>
      </c>
      <c r="M8572" s="11">
        <v>8873178</v>
      </c>
      <c r="N8572">
        <v>100.09</v>
      </c>
      <c r="O8572">
        <v>18</v>
      </c>
      <c r="P8572">
        <v>1</v>
      </c>
      <c r="Q8572" t="s">
        <v>40</v>
      </c>
      <c r="AG8572" s="1">
        <v>8873178</v>
      </c>
      <c r="AH8572">
        <v>88652</v>
      </c>
      <c r="AK8572">
        <v>0</v>
      </c>
      <c r="AL8572" s="1">
        <v>8873178</v>
      </c>
      <c r="AM8572">
        <v>100.08999230000001</v>
      </c>
      <c r="AN8572">
        <v>18</v>
      </c>
      <c r="AO8572" t="s">
        <v>50</v>
      </c>
      <c r="AP8572" t="s">
        <v>42</v>
      </c>
    </row>
    <row r="8573" spans="1:42" x14ac:dyDescent="0.35">
      <c r="A8573">
        <v>89178</v>
      </c>
      <c r="B8573">
        <v>5</v>
      </c>
      <c r="C8573">
        <v>0</v>
      </c>
      <c r="D8573">
        <v>0</v>
      </c>
      <c r="E8573">
        <v>89</v>
      </c>
      <c r="F8573">
        <v>8</v>
      </c>
      <c r="G8573">
        <v>1997</v>
      </c>
      <c r="H8573">
        <v>1</v>
      </c>
      <c r="I8573">
        <v>1</v>
      </c>
      <c r="J8573">
        <v>4196</v>
      </c>
      <c r="K8573">
        <v>530</v>
      </c>
      <c r="L8573">
        <v>0</v>
      </c>
      <c r="M8573" s="11">
        <v>8926771</v>
      </c>
      <c r="N8573">
        <v>100.1</v>
      </c>
      <c r="O8573">
        <v>29</v>
      </c>
      <c r="P8573">
        <v>1</v>
      </c>
      <c r="Q8573" t="s">
        <v>40</v>
      </c>
      <c r="AG8573" s="1">
        <v>8926771</v>
      </c>
      <c r="AH8573">
        <v>89178</v>
      </c>
      <c r="AK8573">
        <v>0</v>
      </c>
      <c r="AL8573" s="1">
        <v>8926771</v>
      </c>
      <c r="AM8573">
        <v>100.1005966</v>
      </c>
      <c r="AN8573">
        <v>29</v>
      </c>
      <c r="AO8573" t="s">
        <v>50</v>
      </c>
      <c r="AP8573" t="s">
        <v>42</v>
      </c>
    </row>
    <row r="8574" spans="1:42" x14ac:dyDescent="0.35">
      <c r="A8574">
        <v>30863</v>
      </c>
      <c r="B8574">
        <v>10</v>
      </c>
      <c r="C8574">
        <v>0</v>
      </c>
      <c r="D8574">
        <v>1</v>
      </c>
      <c r="E8574">
        <v>34</v>
      </c>
      <c r="F8574">
        <v>9</v>
      </c>
      <c r="G8574">
        <v>2015</v>
      </c>
      <c r="H8574">
        <v>0</v>
      </c>
      <c r="I8574">
        <v>0</v>
      </c>
      <c r="J8574">
        <v>4411</v>
      </c>
      <c r="K8574">
        <v>273</v>
      </c>
      <c r="L8574">
        <v>1</v>
      </c>
      <c r="M8574" s="11">
        <v>3089421</v>
      </c>
      <c r="N8574">
        <v>100.1</v>
      </c>
      <c r="O8574">
        <v>11</v>
      </c>
      <c r="P8574">
        <v>1</v>
      </c>
      <c r="Q8574" t="s">
        <v>46</v>
      </c>
      <c r="AG8574" s="1">
        <v>3089421</v>
      </c>
      <c r="AH8574">
        <v>30863</v>
      </c>
      <c r="AK8574">
        <v>1</v>
      </c>
      <c r="AL8574" s="1">
        <v>3089421</v>
      </c>
      <c r="AM8574">
        <v>100.1011243</v>
      </c>
      <c r="AN8574">
        <v>11</v>
      </c>
      <c r="AO8574" t="s">
        <v>41</v>
      </c>
      <c r="AP8574" t="s">
        <v>48</v>
      </c>
    </row>
    <row r="8575" spans="1:42" x14ac:dyDescent="0.35">
      <c r="A8575">
        <v>98755</v>
      </c>
      <c r="B8575">
        <v>4</v>
      </c>
      <c r="C8575">
        <v>0</v>
      </c>
      <c r="D8575">
        <v>1</v>
      </c>
      <c r="E8575">
        <v>12</v>
      </c>
      <c r="F8575">
        <v>2</v>
      </c>
      <c r="G8575">
        <v>2014</v>
      </c>
      <c r="H8575">
        <v>0</v>
      </c>
      <c r="I8575">
        <v>1</v>
      </c>
      <c r="J8575">
        <v>578</v>
      </c>
      <c r="K8575">
        <v>273</v>
      </c>
      <c r="L8575">
        <v>0</v>
      </c>
      <c r="M8575" s="11">
        <v>9880422</v>
      </c>
      <c r="N8575">
        <v>100.05</v>
      </c>
      <c r="O8575">
        <v>12</v>
      </c>
      <c r="P8575">
        <v>1</v>
      </c>
      <c r="Q8575" t="s">
        <v>40</v>
      </c>
      <c r="AG8575" s="1">
        <v>9880422</v>
      </c>
      <c r="AH8575">
        <v>98755</v>
      </c>
      <c r="AK8575">
        <v>1</v>
      </c>
      <c r="AL8575" s="1">
        <v>9880422</v>
      </c>
      <c r="AM8575">
        <v>100.0498405</v>
      </c>
      <c r="AN8575">
        <v>12</v>
      </c>
      <c r="AO8575" t="s">
        <v>41</v>
      </c>
      <c r="AP8575" t="s">
        <v>42</v>
      </c>
    </row>
    <row r="8576" spans="1:42" x14ac:dyDescent="0.35">
      <c r="A8576">
        <v>34195</v>
      </c>
      <c r="B8576">
        <v>2</v>
      </c>
      <c r="C8576">
        <v>1</v>
      </c>
      <c r="D8576">
        <v>1</v>
      </c>
      <c r="E8576">
        <v>79</v>
      </c>
      <c r="F8576">
        <v>6</v>
      </c>
      <c r="G8576">
        <v>2005</v>
      </c>
      <c r="H8576">
        <v>0</v>
      </c>
      <c r="I8576">
        <v>0</v>
      </c>
      <c r="J8576">
        <v>4813</v>
      </c>
      <c r="K8576">
        <v>398</v>
      </c>
      <c r="L8576">
        <v>0</v>
      </c>
      <c r="M8576" s="11">
        <v>3428703</v>
      </c>
      <c r="N8576">
        <v>100.27</v>
      </c>
      <c r="O8576">
        <v>21</v>
      </c>
      <c r="P8576">
        <v>1</v>
      </c>
      <c r="Q8576" t="s">
        <v>46</v>
      </c>
      <c r="AG8576" s="1">
        <v>3428703</v>
      </c>
      <c r="AH8576">
        <v>34195</v>
      </c>
      <c r="AK8576">
        <v>1</v>
      </c>
      <c r="AL8576" s="1">
        <v>3428703</v>
      </c>
      <c r="AM8576">
        <v>100.2691329</v>
      </c>
      <c r="AN8576">
        <v>21</v>
      </c>
      <c r="AO8576" t="s">
        <v>50</v>
      </c>
      <c r="AP8576" t="s">
        <v>48</v>
      </c>
    </row>
    <row r="8577" spans="1:42" x14ac:dyDescent="0.35">
      <c r="A8577">
        <v>4537</v>
      </c>
      <c r="B8577">
        <v>2</v>
      </c>
      <c r="C8577">
        <v>0</v>
      </c>
      <c r="D8577">
        <v>0</v>
      </c>
      <c r="E8577">
        <v>48</v>
      </c>
      <c r="F8577">
        <v>2</v>
      </c>
      <c r="G8577">
        <v>2016</v>
      </c>
      <c r="H8577">
        <v>0</v>
      </c>
      <c r="I8577">
        <v>0</v>
      </c>
      <c r="J8577">
        <v>8239</v>
      </c>
      <c r="K8577">
        <v>620</v>
      </c>
      <c r="L8577">
        <v>0</v>
      </c>
      <c r="M8577" s="11">
        <v>456362</v>
      </c>
      <c r="N8577">
        <v>100.59</v>
      </c>
      <c r="O8577">
        <v>10</v>
      </c>
      <c r="P8577">
        <v>1</v>
      </c>
      <c r="Q8577" t="s">
        <v>57</v>
      </c>
      <c r="AG8577" s="1">
        <v>456362</v>
      </c>
      <c r="AH8577">
        <v>4537</v>
      </c>
      <c r="AK8577">
        <v>0</v>
      </c>
      <c r="AL8577" s="1">
        <v>456362</v>
      </c>
      <c r="AM8577">
        <v>100.5867313</v>
      </c>
      <c r="AN8577">
        <v>10</v>
      </c>
      <c r="AO8577" t="s">
        <v>41</v>
      </c>
      <c r="AP8577" t="s">
        <v>59</v>
      </c>
    </row>
    <row r="8578" spans="1:42" x14ac:dyDescent="0.35">
      <c r="A8578">
        <v>73177</v>
      </c>
      <c r="B8578">
        <v>4</v>
      </c>
      <c r="C8578">
        <v>1</v>
      </c>
      <c r="D8578">
        <v>0</v>
      </c>
      <c r="E8578">
        <v>5</v>
      </c>
      <c r="F8578">
        <v>6</v>
      </c>
      <c r="G8578">
        <v>2011</v>
      </c>
      <c r="H8578">
        <v>1</v>
      </c>
      <c r="I8578">
        <v>1</v>
      </c>
      <c r="J8578">
        <v>695</v>
      </c>
      <c r="K8578">
        <v>819</v>
      </c>
      <c r="L8578">
        <v>1</v>
      </c>
      <c r="M8578" s="11">
        <v>7321281</v>
      </c>
      <c r="N8578">
        <v>100.05</v>
      </c>
      <c r="O8578">
        <v>15</v>
      </c>
      <c r="P8578">
        <v>1</v>
      </c>
      <c r="Q8578" t="s">
        <v>43</v>
      </c>
      <c r="AG8578" s="1">
        <v>7321281</v>
      </c>
      <c r="AH8578">
        <v>73177</v>
      </c>
      <c r="AK8578">
        <v>0</v>
      </c>
      <c r="AL8578" s="1">
        <v>7321281</v>
      </c>
      <c r="AM8578">
        <v>100.04893610000001</v>
      </c>
      <c r="AN8578">
        <v>15</v>
      </c>
      <c r="AO8578" t="s">
        <v>41</v>
      </c>
      <c r="AP8578" t="s">
        <v>45</v>
      </c>
    </row>
    <row r="8579" spans="1:42" x14ac:dyDescent="0.35">
      <c r="A8579">
        <v>13969</v>
      </c>
      <c r="B8579">
        <v>6</v>
      </c>
      <c r="C8579">
        <v>0</v>
      </c>
      <c r="D8579">
        <v>0</v>
      </c>
      <c r="E8579">
        <v>23</v>
      </c>
      <c r="F8579">
        <v>6</v>
      </c>
      <c r="G8579">
        <v>2013</v>
      </c>
      <c r="H8579">
        <v>0</v>
      </c>
      <c r="I8579">
        <v>0</v>
      </c>
      <c r="J8579">
        <v>9527</v>
      </c>
      <c r="K8579">
        <v>962</v>
      </c>
      <c r="L8579">
        <v>0</v>
      </c>
      <c r="M8579" s="11">
        <v>1399049</v>
      </c>
      <c r="N8579">
        <v>100.15</v>
      </c>
      <c r="O8579">
        <v>13</v>
      </c>
      <c r="P8579">
        <v>1</v>
      </c>
      <c r="Q8579" t="s">
        <v>57</v>
      </c>
      <c r="AG8579" s="1">
        <v>1399049</v>
      </c>
      <c r="AH8579">
        <v>13969</v>
      </c>
      <c r="AK8579">
        <v>0</v>
      </c>
      <c r="AL8579" s="1">
        <v>1399049</v>
      </c>
      <c r="AM8579">
        <v>100.1538406</v>
      </c>
      <c r="AN8579">
        <v>13</v>
      </c>
      <c r="AO8579" t="s">
        <v>41</v>
      </c>
      <c r="AP8579" t="s">
        <v>59</v>
      </c>
    </row>
    <row r="8580" spans="1:42" x14ac:dyDescent="0.35">
      <c r="A8580">
        <v>62460</v>
      </c>
      <c r="B8580">
        <v>4</v>
      </c>
      <c r="C8580">
        <v>0</v>
      </c>
      <c r="D8580">
        <v>0</v>
      </c>
      <c r="E8580">
        <v>96</v>
      </c>
      <c r="F8580">
        <v>6</v>
      </c>
      <c r="G8580">
        <v>2003</v>
      </c>
      <c r="H8580">
        <v>1</v>
      </c>
      <c r="I8580">
        <v>0</v>
      </c>
      <c r="J8580">
        <v>9938</v>
      </c>
      <c r="K8580">
        <v>360</v>
      </c>
      <c r="L8580">
        <v>0</v>
      </c>
      <c r="M8580" s="11">
        <v>6253854</v>
      </c>
      <c r="N8580">
        <v>100.13</v>
      </c>
      <c r="O8580">
        <v>23</v>
      </c>
      <c r="P8580">
        <v>1</v>
      </c>
      <c r="Q8580" t="s">
        <v>43</v>
      </c>
      <c r="AG8580" s="1">
        <v>6253854</v>
      </c>
      <c r="AH8580">
        <v>62460</v>
      </c>
      <c r="AK8580">
        <v>0</v>
      </c>
      <c r="AL8580" s="1">
        <v>6253854</v>
      </c>
      <c r="AM8580">
        <v>100.1257445</v>
      </c>
      <c r="AN8580">
        <v>23</v>
      </c>
      <c r="AO8580" t="s">
        <v>50</v>
      </c>
      <c r="AP8580" t="s">
        <v>45</v>
      </c>
    </row>
    <row r="8581" spans="1:42" x14ac:dyDescent="0.35">
      <c r="A8581">
        <v>24104</v>
      </c>
      <c r="B8581">
        <v>3</v>
      </c>
      <c r="C8581">
        <v>1</v>
      </c>
      <c r="D8581">
        <v>0</v>
      </c>
      <c r="E8581">
        <v>28</v>
      </c>
      <c r="F8581">
        <v>1</v>
      </c>
      <c r="G8581">
        <v>2008</v>
      </c>
      <c r="H8581">
        <v>0</v>
      </c>
      <c r="I8581">
        <v>0</v>
      </c>
      <c r="J8581">
        <v>560</v>
      </c>
      <c r="K8581">
        <v>697</v>
      </c>
      <c r="L8581">
        <v>0</v>
      </c>
      <c r="M8581" s="11">
        <v>2417755</v>
      </c>
      <c r="N8581">
        <v>100.31</v>
      </c>
      <c r="O8581">
        <v>18</v>
      </c>
      <c r="P8581">
        <v>1</v>
      </c>
      <c r="Q8581" t="s">
        <v>57</v>
      </c>
      <c r="AG8581" s="1">
        <v>2417755</v>
      </c>
      <c r="AH8581">
        <v>24104</v>
      </c>
      <c r="AK8581">
        <v>0</v>
      </c>
      <c r="AL8581" s="1">
        <v>2417755</v>
      </c>
      <c r="AM8581">
        <v>100.3051361</v>
      </c>
      <c r="AN8581">
        <v>18</v>
      </c>
      <c r="AO8581" t="s">
        <v>50</v>
      </c>
      <c r="AP8581" t="s">
        <v>59</v>
      </c>
    </row>
    <row r="8582" spans="1:42" x14ac:dyDescent="0.35">
      <c r="A8582">
        <v>25892</v>
      </c>
      <c r="B8582">
        <v>7</v>
      </c>
      <c r="C8582">
        <v>0</v>
      </c>
      <c r="D8582">
        <v>0</v>
      </c>
      <c r="E8582">
        <v>99</v>
      </c>
      <c r="F8582">
        <v>4</v>
      </c>
      <c r="G8582">
        <v>2020</v>
      </c>
      <c r="H8582">
        <v>0</v>
      </c>
      <c r="I8582">
        <v>0</v>
      </c>
      <c r="J8582">
        <v>5495</v>
      </c>
      <c r="K8582">
        <v>739</v>
      </c>
      <c r="L8582">
        <v>1</v>
      </c>
      <c r="M8582" s="11">
        <v>2593267</v>
      </c>
      <c r="N8582">
        <v>100.16</v>
      </c>
      <c r="O8582">
        <v>6</v>
      </c>
      <c r="P8582">
        <v>1</v>
      </c>
      <c r="Q8582" t="s">
        <v>46</v>
      </c>
      <c r="AG8582" s="1">
        <v>2593267</v>
      </c>
      <c r="AH8582">
        <v>25892</v>
      </c>
      <c r="AK8582">
        <v>0</v>
      </c>
      <c r="AL8582" s="1">
        <v>2593267</v>
      </c>
      <c r="AM8582">
        <v>100.1570755</v>
      </c>
      <c r="AN8582">
        <v>6</v>
      </c>
      <c r="AO8582" t="s">
        <v>41</v>
      </c>
      <c r="AP8582" t="s">
        <v>48</v>
      </c>
    </row>
    <row r="8583" spans="1:42" x14ac:dyDescent="0.35">
      <c r="A8583">
        <v>299</v>
      </c>
      <c r="B8583">
        <v>7</v>
      </c>
      <c r="C8583">
        <v>1</v>
      </c>
      <c r="D8583">
        <v>0</v>
      </c>
      <c r="E8583">
        <v>37</v>
      </c>
      <c r="F8583">
        <v>4</v>
      </c>
      <c r="G8583">
        <v>2021</v>
      </c>
      <c r="H8583">
        <v>0</v>
      </c>
      <c r="I8583">
        <v>1</v>
      </c>
      <c r="J8583">
        <v>2024</v>
      </c>
      <c r="K8583">
        <v>582</v>
      </c>
      <c r="L8583">
        <v>1</v>
      </c>
      <c r="M8583" s="11">
        <v>37033</v>
      </c>
      <c r="N8583">
        <v>123.86</v>
      </c>
      <c r="O8583">
        <v>5</v>
      </c>
      <c r="P8583">
        <v>0</v>
      </c>
      <c r="Q8583" t="s">
        <v>57</v>
      </c>
      <c r="AG8583" s="1">
        <v>37033</v>
      </c>
      <c r="AH8583">
        <v>299</v>
      </c>
      <c r="AK8583">
        <v>0</v>
      </c>
      <c r="AL8583" s="1">
        <v>37033</v>
      </c>
      <c r="AM8583">
        <v>123.8561873</v>
      </c>
      <c r="AN8583">
        <v>5</v>
      </c>
      <c r="AO8583" t="s">
        <v>44</v>
      </c>
      <c r="AP8583" t="s">
        <v>59</v>
      </c>
    </row>
    <row r="8584" spans="1:42" x14ac:dyDescent="0.35">
      <c r="A8584">
        <v>15944</v>
      </c>
      <c r="B8584">
        <v>2</v>
      </c>
      <c r="C8584">
        <v>1</v>
      </c>
      <c r="D8584">
        <v>1</v>
      </c>
      <c r="E8584">
        <v>32</v>
      </c>
      <c r="F8584">
        <v>9</v>
      </c>
      <c r="G8584">
        <v>1993</v>
      </c>
      <c r="H8584">
        <v>1</v>
      </c>
      <c r="I8584">
        <v>0</v>
      </c>
      <c r="J8584">
        <v>6678</v>
      </c>
      <c r="K8584">
        <v>709</v>
      </c>
      <c r="L8584">
        <v>0</v>
      </c>
      <c r="M8584" s="11">
        <v>1602339</v>
      </c>
      <c r="N8584">
        <v>100.5</v>
      </c>
      <c r="O8584">
        <v>33</v>
      </c>
      <c r="P8584">
        <v>1</v>
      </c>
      <c r="Q8584" t="s">
        <v>57</v>
      </c>
      <c r="AG8584" s="1">
        <v>1602339</v>
      </c>
      <c r="AH8584">
        <v>15944</v>
      </c>
      <c r="AK8584">
        <v>1</v>
      </c>
      <c r="AL8584" s="1">
        <v>1602339</v>
      </c>
      <c r="AM8584">
        <v>100.49793029999999</v>
      </c>
      <c r="AN8584">
        <v>33</v>
      </c>
      <c r="AO8584" t="s">
        <v>50</v>
      </c>
      <c r="AP8584" t="s">
        <v>59</v>
      </c>
    </row>
    <row r="8585" spans="1:42" x14ac:dyDescent="0.35">
      <c r="A8585">
        <v>90045</v>
      </c>
      <c r="B8585">
        <v>5</v>
      </c>
      <c r="C8585">
        <v>0</v>
      </c>
      <c r="D8585">
        <v>0</v>
      </c>
      <c r="E8585">
        <v>77</v>
      </c>
      <c r="F8585">
        <v>3</v>
      </c>
      <c r="G8585">
        <v>2008</v>
      </c>
      <c r="H8585">
        <v>1</v>
      </c>
      <c r="I8585">
        <v>0</v>
      </c>
      <c r="J8585">
        <v>8151</v>
      </c>
      <c r="K8585">
        <v>501</v>
      </c>
      <c r="L8585">
        <v>0</v>
      </c>
      <c r="M8585" s="11">
        <v>9009467</v>
      </c>
      <c r="N8585">
        <v>100.06</v>
      </c>
      <c r="O8585">
        <v>18</v>
      </c>
      <c r="P8585">
        <v>1</v>
      </c>
      <c r="Q8585" t="s">
        <v>40</v>
      </c>
      <c r="AG8585" s="1">
        <v>9009467</v>
      </c>
      <c r="AH8585">
        <v>90045</v>
      </c>
      <c r="AK8585">
        <v>0</v>
      </c>
      <c r="AL8585" s="1">
        <v>9009467</v>
      </c>
      <c r="AM8585">
        <v>100.05516129999999</v>
      </c>
      <c r="AN8585">
        <v>18</v>
      </c>
      <c r="AO8585" t="s">
        <v>50</v>
      </c>
      <c r="AP8585" t="s">
        <v>42</v>
      </c>
    </row>
    <row r="8586" spans="1:42" x14ac:dyDescent="0.35">
      <c r="A8586">
        <v>37754</v>
      </c>
      <c r="B8586">
        <v>4</v>
      </c>
      <c r="C8586">
        <v>1</v>
      </c>
      <c r="D8586">
        <v>0</v>
      </c>
      <c r="E8586">
        <v>66</v>
      </c>
      <c r="F8586">
        <v>7</v>
      </c>
      <c r="G8586">
        <v>2016</v>
      </c>
      <c r="H8586">
        <v>1</v>
      </c>
      <c r="I8586">
        <v>0</v>
      </c>
      <c r="J8586">
        <v>5934</v>
      </c>
      <c r="K8586">
        <v>942</v>
      </c>
      <c r="L8586">
        <v>0</v>
      </c>
      <c r="M8586" s="11">
        <v>3784161</v>
      </c>
      <c r="N8586">
        <v>100.23</v>
      </c>
      <c r="O8586">
        <v>10</v>
      </c>
      <c r="P8586">
        <v>1</v>
      </c>
      <c r="Q8586" t="s">
        <v>46</v>
      </c>
      <c r="AG8586" s="1">
        <v>3784161</v>
      </c>
      <c r="AH8586">
        <v>37754</v>
      </c>
      <c r="AK8586">
        <v>0</v>
      </c>
      <c r="AL8586" s="1">
        <v>3784161</v>
      </c>
      <c r="AM8586">
        <v>100.23205489999999</v>
      </c>
      <c r="AN8586">
        <v>10</v>
      </c>
      <c r="AO8586" t="s">
        <v>41</v>
      </c>
      <c r="AP8586" t="s">
        <v>48</v>
      </c>
    </row>
    <row r="8587" spans="1:42" x14ac:dyDescent="0.35">
      <c r="A8587">
        <v>46195</v>
      </c>
      <c r="B8587">
        <v>4</v>
      </c>
      <c r="C8587">
        <v>0</v>
      </c>
      <c r="D8587">
        <v>1</v>
      </c>
      <c r="E8587">
        <v>99</v>
      </c>
      <c r="F8587">
        <v>5</v>
      </c>
      <c r="G8587">
        <v>1997</v>
      </c>
      <c r="H8587">
        <v>1</v>
      </c>
      <c r="I8587">
        <v>1</v>
      </c>
      <c r="J8587">
        <v>6354</v>
      </c>
      <c r="K8587">
        <v>735</v>
      </c>
      <c r="L8587">
        <v>1</v>
      </c>
      <c r="M8587" s="11">
        <v>4631768</v>
      </c>
      <c r="N8587">
        <v>100.27</v>
      </c>
      <c r="O8587">
        <v>29</v>
      </c>
      <c r="P8587">
        <v>1</v>
      </c>
      <c r="Q8587" t="s">
        <v>46</v>
      </c>
      <c r="AG8587" s="1">
        <v>4631768</v>
      </c>
      <c r="AH8587">
        <v>46195</v>
      </c>
      <c r="AK8587">
        <v>1</v>
      </c>
      <c r="AL8587" s="1">
        <v>4631768</v>
      </c>
      <c r="AM8587">
        <v>100.2655699</v>
      </c>
      <c r="AN8587">
        <v>29</v>
      </c>
      <c r="AO8587" t="s">
        <v>50</v>
      </c>
      <c r="AP8587" t="s">
        <v>48</v>
      </c>
    </row>
    <row r="8588" spans="1:42" x14ac:dyDescent="0.35">
      <c r="A8588">
        <v>91114</v>
      </c>
      <c r="B8588">
        <v>9</v>
      </c>
      <c r="C8588">
        <v>0</v>
      </c>
      <c r="D8588">
        <v>1</v>
      </c>
      <c r="E8588">
        <v>54</v>
      </c>
      <c r="F8588">
        <v>2</v>
      </c>
      <c r="G8588">
        <v>1990</v>
      </c>
      <c r="H8588">
        <v>0</v>
      </c>
      <c r="I8588">
        <v>1</v>
      </c>
      <c r="J8588">
        <v>6172</v>
      </c>
      <c r="K8588">
        <v>271</v>
      </c>
      <c r="L8588">
        <v>0</v>
      </c>
      <c r="M8588" s="11">
        <v>9116972</v>
      </c>
      <c r="N8588">
        <v>100.06</v>
      </c>
      <c r="O8588">
        <v>36</v>
      </c>
      <c r="P8588">
        <v>1</v>
      </c>
      <c r="Q8588" t="s">
        <v>40</v>
      </c>
      <c r="AG8588" s="1">
        <v>9116972</v>
      </c>
      <c r="AH8588">
        <v>91114</v>
      </c>
      <c r="AK8588">
        <v>1</v>
      </c>
      <c r="AL8588" s="1">
        <v>9116972</v>
      </c>
      <c r="AM8588">
        <v>100.0611542</v>
      </c>
      <c r="AN8588">
        <v>36</v>
      </c>
      <c r="AO8588" t="s">
        <v>50</v>
      </c>
      <c r="AP8588" t="s">
        <v>42</v>
      </c>
    </row>
    <row r="8589" spans="1:42" x14ac:dyDescent="0.35">
      <c r="A8589">
        <v>82651</v>
      </c>
      <c r="B8589">
        <v>6</v>
      </c>
      <c r="C8589">
        <v>1</v>
      </c>
      <c r="D8589">
        <v>1</v>
      </c>
      <c r="E8589">
        <v>29</v>
      </c>
      <c r="F8589">
        <v>3</v>
      </c>
      <c r="G8589">
        <v>1990</v>
      </c>
      <c r="H8589">
        <v>1</v>
      </c>
      <c r="I8589">
        <v>1</v>
      </c>
      <c r="J8589">
        <v>6561</v>
      </c>
      <c r="K8589">
        <v>707</v>
      </c>
      <c r="L8589">
        <v>0</v>
      </c>
      <c r="M8589" s="11">
        <v>8274315</v>
      </c>
      <c r="N8589">
        <v>100.11</v>
      </c>
      <c r="O8589">
        <v>36</v>
      </c>
      <c r="P8589">
        <v>1</v>
      </c>
      <c r="Q8589" t="s">
        <v>40</v>
      </c>
      <c r="AG8589" s="1">
        <v>8274315</v>
      </c>
      <c r="AH8589">
        <v>82651</v>
      </c>
      <c r="AK8589">
        <v>1</v>
      </c>
      <c r="AL8589" s="1">
        <v>8274315</v>
      </c>
      <c r="AM8589">
        <v>100.1114929</v>
      </c>
      <c r="AN8589">
        <v>36</v>
      </c>
      <c r="AO8589" t="s">
        <v>50</v>
      </c>
      <c r="AP8589" t="s">
        <v>42</v>
      </c>
    </row>
    <row r="8590" spans="1:42" x14ac:dyDescent="0.35">
      <c r="A8590">
        <v>47353</v>
      </c>
      <c r="B8590">
        <v>2</v>
      </c>
      <c r="C8590">
        <v>1</v>
      </c>
      <c r="D8590">
        <v>1</v>
      </c>
      <c r="E8590">
        <v>15</v>
      </c>
      <c r="F8590">
        <v>8</v>
      </c>
      <c r="G8590">
        <v>2011</v>
      </c>
      <c r="H8590">
        <v>0</v>
      </c>
      <c r="I8590">
        <v>0</v>
      </c>
      <c r="J8590">
        <v>2268</v>
      </c>
      <c r="K8590">
        <v>977</v>
      </c>
      <c r="L8590">
        <v>0</v>
      </c>
      <c r="M8590" s="11">
        <v>4743129</v>
      </c>
      <c r="N8590">
        <v>100.17</v>
      </c>
      <c r="O8590">
        <v>15</v>
      </c>
      <c r="P8590">
        <v>1</v>
      </c>
      <c r="Q8590" t="s">
        <v>46</v>
      </c>
      <c r="AG8590" s="1">
        <v>4743129</v>
      </c>
      <c r="AH8590">
        <v>47353</v>
      </c>
      <c r="AK8590">
        <v>1</v>
      </c>
      <c r="AL8590" s="1">
        <v>4743129</v>
      </c>
      <c r="AM8590">
        <v>100.16533269999999</v>
      </c>
      <c r="AN8590">
        <v>15</v>
      </c>
      <c r="AO8590" t="s">
        <v>41</v>
      </c>
      <c r="AP8590" t="s">
        <v>48</v>
      </c>
    </row>
    <row r="8591" spans="1:42" x14ac:dyDescent="0.35">
      <c r="A8591">
        <v>25018</v>
      </c>
      <c r="B8591">
        <v>9</v>
      </c>
      <c r="C8591">
        <v>0</v>
      </c>
      <c r="D8591">
        <v>1</v>
      </c>
      <c r="E8591">
        <v>40</v>
      </c>
      <c r="F8591">
        <v>10</v>
      </c>
      <c r="G8591">
        <v>2007</v>
      </c>
      <c r="H8591">
        <v>1</v>
      </c>
      <c r="I8591">
        <v>0</v>
      </c>
      <c r="J8591">
        <v>8163</v>
      </c>
      <c r="K8591">
        <v>814</v>
      </c>
      <c r="L8591">
        <v>1</v>
      </c>
      <c r="M8591" s="11">
        <v>2511419</v>
      </c>
      <c r="N8591">
        <v>100.38</v>
      </c>
      <c r="O8591">
        <v>19</v>
      </c>
      <c r="P8591">
        <v>1</v>
      </c>
      <c r="Q8591" t="s">
        <v>46</v>
      </c>
      <c r="AG8591" s="1">
        <v>2511419</v>
      </c>
      <c r="AH8591">
        <v>25018</v>
      </c>
      <c r="AK8591">
        <v>1</v>
      </c>
      <c r="AL8591" s="1">
        <v>2511419</v>
      </c>
      <c r="AM8591">
        <v>100.38448320000001</v>
      </c>
      <c r="AN8591">
        <v>19</v>
      </c>
      <c r="AO8591" t="s">
        <v>50</v>
      </c>
      <c r="AP8591" t="s">
        <v>48</v>
      </c>
    </row>
    <row r="8592" spans="1:42" x14ac:dyDescent="0.35">
      <c r="A8592">
        <v>10288</v>
      </c>
      <c r="B8592">
        <v>8</v>
      </c>
      <c r="C8592">
        <v>0</v>
      </c>
      <c r="D8592">
        <v>1</v>
      </c>
      <c r="E8592">
        <v>44</v>
      </c>
      <c r="F8592">
        <v>9</v>
      </c>
      <c r="G8592">
        <v>2016</v>
      </c>
      <c r="H8592">
        <v>1</v>
      </c>
      <c r="I8592">
        <v>1</v>
      </c>
      <c r="J8592">
        <v>5733</v>
      </c>
      <c r="K8592">
        <v>264</v>
      </c>
      <c r="L8592">
        <v>0</v>
      </c>
      <c r="M8592" s="11">
        <v>1031928</v>
      </c>
      <c r="N8592">
        <v>100.3</v>
      </c>
      <c r="O8592">
        <v>10</v>
      </c>
      <c r="P8592">
        <v>1</v>
      </c>
      <c r="Q8592" t="s">
        <v>57</v>
      </c>
      <c r="AG8592" s="1">
        <v>1031928</v>
      </c>
      <c r="AH8592">
        <v>10288</v>
      </c>
      <c r="AK8592">
        <v>1</v>
      </c>
      <c r="AL8592" s="1">
        <v>1031928</v>
      </c>
      <c r="AM8592">
        <v>100.30404350000001</v>
      </c>
      <c r="AN8592">
        <v>10</v>
      </c>
      <c r="AO8592" t="s">
        <v>41</v>
      </c>
      <c r="AP8592" t="s">
        <v>59</v>
      </c>
    </row>
    <row r="8593" spans="1:42" x14ac:dyDescent="0.35">
      <c r="A8593">
        <v>57085</v>
      </c>
      <c r="B8593">
        <v>9</v>
      </c>
      <c r="C8593">
        <v>1</v>
      </c>
      <c r="D8593">
        <v>1</v>
      </c>
      <c r="E8593">
        <v>26</v>
      </c>
      <c r="F8593">
        <v>2</v>
      </c>
      <c r="G8593">
        <v>2004</v>
      </c>
      <c r="H8593">
        <v>1</v>
      </c>
      <c r="I8593">
        <v>0</v>
      </c>
      <c r="J8593">
        <v>8033</v>
      </c>
      <c r="K8593">
        <v>983</v>
      </c>
      <c r="L8593">
        <v>0</v>
      </c>
      <c r="M8593" s="11">
        <v>5714000</v>
      </c>
      <c r="N8593">
        <v>100.1</v>
      </c>
      <c r="O8593">
        <v>22</v>
      </c>
      <c r="P8593">
        <v>1</v>
      </c>
      <c r="Q8593" t="s">
        <v>43</v>
      </c>
      <c r="AG8593" s="1">
        <v>5714000</v>
      </c>
      <c r="AH8593">
        <v>57085</v>
      </c>
      <c r="AK8593">
        <v>1</v>
      </c>
      <c r="AL8593" s="1">
        <v>5714000</v>
      </c>
      <c r="AM8593">
        <v>100.0963476</v>
      </c>
      <c r="AN8593">
        <v>22</v>
      </c>
      <c r="AO8593" t="s">
        <v>50</v>
      </c>
      <c r="AP8593" t="s">
        <v>45</v>
      </c>
    </row>
    <row r="8594" spans="1:42" x14ac:dyDescent="0.35">
      <c r="A8594">
        <v>62281</v>
      </c>
      <c r="B8594">
        <v>8</v>
      </c>
      <c r="C8594">
        <v>1</v>
      </c>
      <c r="D8594">
        <v>1</v>
      </c>
      <c r="E8594">
        <v>70</v>
      </c>
      <c r="F8594">
        <v>8</v>
      </c>
      <c r="G8594">
        <v>2010</v>
      </c>
      <c r="H8594">
        <v>1</v>
      </c>
      <c r="I8594">
        <v>1</v>
      </c>
      <c r="J8594">
        <v>1665</v>
      </c>
      <c r="K8594">
        <v>863</v>
      </c>
      <c r="L8594">
        <v>1</v>
      </c>
      <c r="M8594" s="11">
        <v>6239393</v>
      </c>
      <c r="N8594">
        <v>100.18</v>
      </c>
      <c r="O8594">
        <v>16</v>
      </c>
      <c r="P8594">
        <v>1</v>
      </c>
      <c r="Q8594" t="s">
        <v>43</v>
      </c>
      <c r="AG8594" s="1">
        <v>6239393</v>
      </c>
      <c r="AH8594">
        <v>62281</v>
      </c>
      <c r="AK8594">
        <v>1</v>
      </c>
      <c r="AL8594" s="1">
        <v>6239393</v>
      </c>
      <c r="AM8594">
        <v>100.1813234</v>
      </c>
      <c r="AN8594">
        <v>16</v>
      </c>
      <c r="AO8594" t="s">
        <v>50</v>
      </c>
      <c r="AP8594" t="s">
        <v>45</v>
      </c>
    </row>
    <row r="8595" spans="1:42" x14ac:dyDescent="0.35">
      <c r="A8595">
        <v>75549</v>
      </c>
      <c r="B8595">
        <v>4</v>
      </c>
      <c r="C8595">
        <v>0</v>
      </c>
      <c r="D8595">
        <v>0</v>
      </c>
      <c r="E8595">
        <v>70</v>
      </c>
      <c r="F8595">
        <v>7</v>
      </c>
      <c r="G8595">
        <v>2005</v>
      </c>
      <c r="H8595">
        <v>1</v>
      </c>
      <c r="I8595">
        <v>0</v>
      </c>
      <c r="J8595">
        <v>6519</v>
      </c>
      <c r="K8595">
        <v>859</v>
      </c>
      <c r="L8595">
        <v>0</v>
      </c>
      <c r="M8595" s="11">
        <v>7562031</v>
      </c>
      <c r="N8595">
        <v>100.09</v>
      </c>
      <c r="O8595">
        <v>21</v>
      </c>
      <c r="P8595">
        <v>1</v>
      </c>
      <c r="Q8595" t="s">
        <v>40</v>
      </c>
      <c r="AG8595" s="1">
        <v>7562031</v>
      </c>
      <c r="AH8595">
        <v>75549</v>
      </c>
      <c r="AK8595">
        <v>0</v>
      </c>
      <c r="AL8595" s="1">
        <v>7562031</v>
      </c>
      <c r="AM8595">
        <v>100.0943891</v>
      </c>
      <c r="AN8595">
        <v>21</v>
      </c>
      <c r="AO8595" t="s">
        <v>50</v>
      </c>
      <c r="AP8595" t="s">
        <v>42</v>
      </c>
    </row>
    <row r="8596" spans="1:42" x14ac:dyDescent="0.35">
      <c r="A8596">
        <v>11580</v>
      </c>
      <c r="B8596">
        <v>1</v>
      </c>
      <c r="C8596">
        <v>1</v>
      </c>
      <c r="D8596">
        <v>0</v>
      </c>
      <c r="E8596">
        <v>75</v>
      </c>
      <c r="F8596">
        <v>4</v>
      </c>
      <c r="G8596">
        <v>1999</v>
      </c>
      <c r="H8596">
        <v>0</v>
      </c>
      <c r="I8596">
        <v>1</v>
      </c>
      <c r="J8596">
        <v>8762</v>
      </c>
      <c r="K8596">
        <v>991</v>
      </c>
      <c r="L8596">
        <v>1</v>
      </c>
      <c r="M8596" s="11">
        <v>1169618</v>
      </c>
      <c r="N8596">
        <v>101</v>
      </c>
      <c r="O8596">
        <v>27</v>
      </c>
      <c r="P8596">
        <v>1</v>
      </c>
      <c r="Q8596" t="s">
        <v>57</v>
      </c>
      <c r="AG8596" s="1">
        <v>1169618</v>
      </c>
      <c r="AH8596">
        <v>11580</v>
      </c>
      <c r="AK8596">
        <v>0</v>
      </c>
      <c r="AL8596" s="1">
        <v>1169618</v>
      </c>
      <c r="AM8596">
        <v>101.0032815</v>
      </c>
      <c r="AN8596">
        <v>27</v>
      </c>
      <c r="AO8596" t="s">
        <v>50</v>
      </c>
      <c r="AP8596" t="s">
        <v>59</v>
      </c>
    </row>
    <row r="8597" spans="1:42" x14ac:dyDescent="0.35">
      <c r="A8597">
        <v>45229</v>
      </c>
      <c r="B8597">
        <v>7</v>
      </c>
      <c r="C8597">
        <v>0</v>
      </c>
      <c r="D8597">
        <v>1</v>
      </c>
      <c r="E8597">
        <v>66</v>
      </c>
      <c r="F8597">
        <v>10</v>
      </c>
      <c r="G8597">
        <v>2004</v>
      </c>
      <c r="H8597">
        <v>0</v>
      </c>
      <c r="I8597">
        <v>1</v>
      </c>
      <c r="J8597">
        <v>5560</v>
      </c>
      <c r="K8597">
        <v>497</v>
      </c>
      <c r="L8597">
        <v>0</v>
      </c>
      <c r="M8597" s="11">
        <v>4531305</v>
      </c>
      <c r="N8597">
        <v>100.19</v>
      </c>
      <c r="O8597">
        <v>22</v>
      </c>
      <c r="P8597">
        <v>1</v>
      </c>
      <c r="Q8597" t="s">
        <v>46</v>
      </c>
      <c r="AG8597" s="1">
        <v>4531305</v>
      </c>
      <c r="AH8597">
        <v>45229</v>
      </c>
      <c r="AK8597">
        <v>1</v>
      </c>
      <c r="AL8597" s="1">
        <v>4531305</v>
      </c>
      <c r="AM8597">
        <v>100.1858321</v>
      </c>
      <c r="AN8597">
        <v>22</v>
      </c>
      <c r="AO8597" t="s">
        <v>50</v>
      </c>
      <c r="AP8597" t="s">
        <v>48</v>
      </c>
    </row>
    <row r="8598" spans="1:42" x14ac:dyDescent="0.35">
      <c r="A8598">
        <v>44565</v>
      </c>
      <c r="B8598">
        <v>5</v>
      </c>
      <c r="C8598">
        <v>1</v>
      </c>
      <c r="D8598">
        <v>0</v>
      </c>
      <c r="E8598">
        <v>40</v>
      </c>
      <c r="F8598">
        <v>8</v>
      </c>
      <c r="G8598">
        <v>2005</v>
      </c>
      <c r="H8598">
        <v>0</v>
      </c>
      <c r="I8598">
        <v>1</v>
      </c>
      <c r="J8598">
        <v>8312</v>
      </c>
      <c r="K8598">
        <v>685</v>
      </c>
      <c r="L8598">
        <v>1</v>
      </c>
      <c r="M8598" s="11">
        <v>4463079</v>
      </c>
      <c r="N8598">
        <v>100.15</v>
      </c>
      <c r="O8598">
        <v>21</v>
      </c>
      <c r="P8598">
        <v>1</v>
      </c>
      <c r="Q8598" t="s">
        <v>46</v>
      </c>
      <c r="AG8598" s="1">
        <v>4463079</v>
      </c>
      <c r="AH8598">
        <v>44565</v>
      </c>
      <c r="AK8598">
        <v>0</v>
      </c>
      <c r="AL8598" s="1">
        <v>4463079</v>
      </c>
      <c r="AM8598">
        <v>100.14762709999999</v>
      </c>
      <c r="AN8598">
        <v>21</v>
      </c>
      <c r="AO8598" t="s">
        <v>50</v>
      </c>
      <c r="AP8598" t="s">
        <v>48</v>
      </c>
    </row>
    <row r="8599" spans="1:42" x14ac:dyDescent="0.35">
      <c r="A8599">
        <v>1782</v>
      </c>
      <c r="B8599">
        <v>9</v>
      </c>
      <c r="C8599">
        <v>0</v>
      </c>
      <c r="D8599">
        <v>1</v>
      </c>
      <c r="E8599">
        <v>33</v>
      </c>
      <c r="F8599">
        <v>7</v>
      </c>
      <c r="G8599">
        <v>1998</v>
      </c>
      <c r="H8599">
        <v>1</v>
      </c>
      <c r="I8599">
        <v>1</v>
      </c>
      <c r="J8599">
        <v>4996</v>
      </c>
      <c r="K8599">
        <v>839</v>
      </c>
      <c r="L8599">
        <v>0</v>
      </c>
      <c r="M8599" s="11">
        <v>184785</v>
      </c>
      <c r="N8599">
        <v>103.7</v>
      </c>
      <c r="O8599">
        <v>28</v>
      </c>
      <c r="P8599">
        <v>1</v>
      </c>
      <c r="Q8599" t="s">
        <v>57</v>
      </c>
      <c r="AG8599" s="1">
        <v>184785</v>
      </c>
      <c r="AH8599">
        <v>1782</v>
      </c>
      <c r="AK8599">
        <v>1</v>
      </c>
      <c r="AL8599" s="1">
        <v>184785</v>
      </c>
      <c r="AM8599">
        <v>103.6952862</v>
      </c>
      <c r="AN8599">
        <v>28</v>
      </c>
      <c r="AO8599" t="s">
        <v>50</v>
      </c>
      <c r="AP8599" t="s">
        <v>59</v>
      </c>
    </row>
    <row r="8600" spans="1:42" x14ac:dyDescent="0.35">
      <c r="A8600">
        <v>97593</v>
      </c>
      <c r="B8600">
        <v>2</v>
      </c>
      <c r="C8600">
        <v>0</v>
      </c>
      <c r="D8600">
        <v>0</v>
      </c>
      <c r="E8600">
        <v>24</v>
      </c>
      <c r="F8600">
        <v>5</v>
      </c>
      <c r="G8600">
        <v>1995</v>
      </c>
      <c r="H8600">
        <v>1</v>
      </c>
      <c r="I8600">
        <v>1</v>
      </c>
      <c r="J8600">
        <v>5893</v>
      </c>
      <c r="K8600">
        <v>871</v>
      </c>
      <c r="L8600">
        <v>0</v>
      </c>
      <c r="M8600" s="11">
        <v>9760510</v>
      </c>
      <c r="N8600">
        <v>100.01</v>
      </c>
      <c r="O8600">
        <v>31</v>
      </c>
      <c r="P8600">
        <v>1</v>
      </c>
      <c r="Q8600" t="s">
        <v>40</v>
      </c>
      <c r="AG8600" s="1">
        <v>9760510</v>
      </c>
      <c r="AH8600">
        <v>97593</v>
      </c>
      <c r="AK8600">
        <v>0</v>
      </c>
      <c r="AL8600" s="1">
        <v>9760510</v>
      </c>
      <c r="AM8600">
        <v>100.0123984</v>
      </c>
      <c r="AN8600">
        <v>31</v>
      </c>
      <c r="AO8600" t="s">
        <v>50</v>
      </c>
      <c r="AP8600" t="s">
        <v>42</v>
      </c>
    </row>
    <row r="8601" spans="1:42" x14ac:dyDescent="0.35">
      <c r="A8601">
        <v>37567</v>
      </c>
      <c r="B8601">
        <v>9</v>
      </c>
      <c r="C8601">
        <v>0</v>
      </c>
      <c r="D8601">
        <v>1</v>
      </c>
      <c r="E8601">
        <v>62</v>
      </c>
      <c r="F8601">
        <v>4</v>
      </c>
      <c r="G8601">
        <v>2010</v>
      </c>
      <c r="H8601">
        <v>0</v>
      </c>
      <c r="I8601">
        <v>1</v>
      </c>
      <c r="J8601">
        <v>2062</v>
      </c>
      <c r="K8601">
        <v>286</v>
      </c>
      <c r="L8601">
        <v>1</v>
      </c>
      <c r="M8601" s="11">
        <v>3764024</v>
      </c>
      <c r="N8601">
        <v>100.19</v>
      </c>
      <c r="O8601">
        <v>16</v>
      </c>
      <c r="P8601">
        <v>1</v>
      </c>
      <c r="Q8601" t="s">
        <v>46</v>
      </c>
      <c r="AG8601" s="1">
        <v>3764024</v>
      </c>
      <c r="AH8601">
        <v>37567</v>
      </c>
      <c r="AK8601">
        <v>1</v>
      </c>
      <c r="AL8601" s="1">
        <v>3764024</v>
      </c>
      <c r="AM8601">
        <v>100.1949583</v>
      </c>
      <c r="AN8601">
        <v>16</v>
      </c>
      <c r="AO8601" t="s">
        <v>50</v>
      </c>
      <c r="AP8601" t="s">
        <v>48</v>
      </c>
    </row>
    <row r="8602" spans="1:42" x14ac:dyDescent="0.35">
      <c r="A8602">
        <v>91992</v>
      </c>
      <c r="B8602">
        <v>6</v>
      </c>
      <c r="C8602">
        <v>0</v>
      </c>
      <c r="D8602">
        <v>1</v>
      </c>
      <c r="E8602">
        <v>45</v>
      </c>
      <c r="F8602">
        <v>7</v>
      </c>
      <c r="G8602">
        <v>2015</v>
      </c>
      <c r="H8602">
        <v>0</v>
      </c>
      <c r="I8602">
        <v>1</v>
      </c>
      <c r="J8602">
        <v>2030</v>
      </c>
      <c r="K8602">
        <v>209</v>
      </c>
      <c r="L8602">
        <v>1</v>
      </c>
      <c r="M8602" s="11">
        <v>9206946</v>
      </c>
      <c r="N8602">
        <v>100.08</v>
      </c>
      <c r="O8602">
        <v>11</v>
      </c>
      <c r="P8602">
        <v>1</v>
      </c>
      <c r="Q8602" t="s">
        <v>40</v>
      </c>
      <c r="AG8602" s="1">
        <v>9206946</v>
      </c>
      <c r="AH8602">
        <v>91992</v>
      </c>
      <c r="AK8602">
        <v>1</v>
      </c>
      <c r="AL8602" s="1">
        <v>9206946</v>
      </c>
      <c r="AM8602">
        <v>100.084203</v>
      </c>
      <c r="AN8602">
        <v>11</v>
      </c>
      <c r="AO8602" t="s">
        <v>41</v>
      </c>
      <c r="AP8602" t="s">
        <v>42</v>
      </c>
    </row>
    <row r="8603" spans="1:42" x14ac:dyDescent="0.35">
      <c r="A8603">
        <v>92016</v>
      </c>
      <c r="B8603">
        <v>6</v>
      </c>
      <c r="C8603">
        <v>1</v>
      </c>
      <c r="D8603">
        <v>0</v>
      </c>
      <c r="E8603">
        <v>72</v>
      </c>
      <c r="F8603">
        <v>5</v>
      </c>
      <c r="G8603">
        <v>2008</v>
      </c>
      <c r="H8603">
        <v>0</v>
      </c>
      <c r="I8603">
        <v>0</v>
      </c>
      <c r="J8603">
        <v>2885</v>
      </c>
      <c r="K8603">
        <v>616</v>
      </c>
      <c r="L8603">
        <v>1</v>
      </c>
      <c r="M8603" s="11">
        <v>9206999</v>
      </c>
      <c r="N8603">
        <v>100.06</v>
      </c>
      <c r="O8603">
        <v>18</v>
      </c>
      <c r="P8603">
        <v>1</v>
      </c>
      <c r="Q8603" t="s">
        <v>40</v>
      </c>
      <c r="AG8603" s="1">
        <v>9206999</v>
      </c>
      <c r="AH8603">
        <v>92016</v>
      </c>
      <c r="AK8603">
        <v>0</v>
      </c>
      <c r="AL8603" s="1">
        <v>9206999</v>
      </c>
      <c r="AM8603">
        <v>100.0586746</v>
      </c>
      <c r="AN8603">
        <v>18</v>
      </c>
      <c r="AO8603" t="s">
        <v>50</v>
      </c>
      <c r="AP8603" t="s">
        <v>42</v>
      </c>
    </row>
    <row r="8604" spans="1:42" x14ac:dyDescent="0.35">
      <c r="A8604">
        <v>47027</v>
      </c>
      <c r="B8604">
        <v>5</v>
      </c>
      <c r="C8604">
        <v>0</v>
      </c>
      <c r="D8604">
        <v>0</v>
      </c>
      <c r="E8604">
        <v>50</v>
      </c>
      <c r="F8604">
        <v>6</v>
      </c>
      <c r="G8604">
        <v>2017</v>
      </c>
      <c r="H8604">
        <v>0</v>
      </c>
      <c r="I8604">
        <v>1</v>
      </c>
      <c r="J8604">
        <v>5716</v>
      </c>
      <c r="K8604">
        <v>334</v>
      </c>
      <c r="L8604">
        <v>1</v>
      </c>
      <c r="M8604" s="11">
        <v>4704702</v>
      </c>
      <c r="N8604">
        <v>100.04</v>
      </c>
      <c r="O8604">
        <v>9</v>
      </c>
      <c r="P8604">
        <v>1</v>
      </c>
      <c r="Q8604" t="s">
        <v>46</v>
      </c>
      <c r="AG8604" s="1">
        <v>4704702</v>
      </c>
      <c r="AH8604">
        <v>47027</v>
      </c>
      <c r="AK8604">
        <v>0</v>
      </c>
      <c r="AL8604" s="1">
        <v>4704702</v>
      </c>
      <c r="AM8604">
        <v>100.04257130000001</v>
      </c>
      <c r="AN8604">
        <v>9</v>
      </c>
      <c r="AO8604" t="s">
        <v>41</v>
      </c>
      <c r="AP8604" t="s">
        <v>48</v>
      </c>
    </row>
    <row r="8605" spans="1:42" x14ac:dyDescent="0.35">
      <c r="A8605">
        <v>35562</v>
      </c>
      <c r="B8605">
        <v>5</v>
      </c>
      <c r="C8605">
        <v>0</v>
      </c>
      <c r="D8605">
        <v>1</v>
      </c>
      <c r="E8605">
        <v>58</v>
      </c>
      <c r="F8605">
        <v>6</v>
      </c>
      <c r="G8605">
        <v>2001</v>
      </c>
      <c r="H8605">
        <v>0</v>
      </c>
      <c r="I8605">
        <v>0</v>
      </c>
      <c r="J8605">
        <v>6235</v>
      </c>
      <c r="K8605">
        <v>800</v>
      </c>
      <c r="L8605">
        <v>1</v>
      </c>
      <c r="M8605" s="11">
        <v>3560786</v>
      </c>
      <c r="N8605">
        <v>100.13</v>
      </c>
      <c r="O8605">
        <v>25</v>
      </c>
      <c r="P8605">
        <v>1</v>
      </c>
      <c r="Q8605" t="s">
        <v>46</v>
      </c>
      <c r="AG8605" s="1">
        <v>3560786</v>
      </c>
      <c r="AH8605">
        <v>35562</v>
      </c>
      <c r="AK8605">
        <v>1</v>
      </c>
      <c r="AL8605" s="1">
        <v>3560786</v>
      </c>
      <c r="AM8605">
        <v>100.1289579</v>
      </c>
      <c r="AN8605">
        <v>25</v>
      </c>
      <c r="AO8605" t="s">
        <v>50</v>
      </c>
      <c r="AP8605" t="s">
        <v>48</v>
      </c>
    </row>
    <row r="8606" spans="1:42" x14ac:dyDescent="0.35">
      <c r="A8606">
        <v>68162</v>
      </c>
      <c r="B8606">
        <v>3</v>
      </c>
      <c r="C8606">
        <v>0</v>
      </c>
      <c r="D8606">
        <v>1</v>
      </c>
      <c r="E8606">
        <v>98</v>
      </c>
      <c r="F8606">
        <v>7</v>
      </c>
      <c r="G8606">
        <v>2020</v>
      </c>
      <c r="H8606">
        <v>0</v>
      </c>
      <c r="I8606">
        <v>1</v>
      </c>
      <c r="J8606">
        <v>5490</v>
      </c>
      <c r="K8606">
        <v>292</v>
      </c>
      <c r="L8606">
        <v>0</v>
      </c>
      <c r="M8606" s="11">
        <v>6825255</v>
      </c>
      <c r="N8606">
        <v>100.13</v>
      </c>
      <c r="O8606">
        <v>6</v>
      </c>
      <c r="P8606">
        <v>1</v>
      </c>
      <c r="Q8606" t="s">
        <v>43</v>
      </c>
      <c r="AG8606" s="1">
        <v>6825255</v>
      </c>
      <c r="AH8606">
        <v>68162</v>
      </c>
      <c r="AK8606">
        <v>1</v>
      </c>
      <c r="AL8606" s="1">
        <v>6825255</v>
      </c>
      <c r="AM8606">
        <v>100.1328453</v>
      </c>
      <c r="AN8606">
        <v>6</v>
      </c>
      <c r="AO8606" t="s">
        <v>41</v>
      </c>
      <c r="AP8606" t="s">
        <v>45</v>
      </c>
    </row>
    <row r="8607" spans="1:42" x14ac:dyDescent="0.35">
      <c r="A8607">
        <v>30830</v>
      </c>
      <c r="B8607">
        <v>7</v>
      </c>
      <c r="C8607">
        <v>1</v>
      </c>
      <c r="D8607">
        <v>1</v>
      </c>
      <c r="E8607">
        <v>49</v>
      </c>
      <c r="F8607">
        <v>1</v>
      </c>
      <c r="G8607">
        <v>2000</v>
      </c>
      <c r="H8607">
        <v>1</v>
      </c>
      <c r="I8607">
        <v>0</v>
      </c>
      <c r="J8607">
        <v>6207</v>
      </c>
      <c r="K8607">
        <v>745</v>
      </c>
      <c r="L8607">
        <v>0</v>
      </c>
      <c r="M8607" s="11">
        <v>3090623</v>
      </c>
      <c r="N8607">
        <v>100.25</v>
      </c>
      <c r="O8607">
        <v>26</v>
      </c>
      <c r="P8607">
        <v>1</v>
      </c>
      <c r="Q8607" t="s">
        <v>46</v>
      </c>
      <c r="AG8607" s="1">
        <v>3090623</v>
      </c>
      <c r="AH8607">
        <v>30830</v>
      </c>
      <c r="AK8607">
        <v>1</v>
      </c>
      <c r="AL8607" s="1">
        <v>3090623</v>
      </c>
      <c r="AM8607">
        <v>100.2472592</v>
      </c>
      <c r="AN8607">
        <v>26</v>
      </c>
      <c r="AO8607" t="s">
        <v>50</v>
      </c>
      <c r="AP8607" t="s">
        <v>48</v>
      </c>
    </row>
    <row r="8608" spans="1:42" x14ac:dyDescent="0.35">
      <c r="A8608">
        <v>77776</v>
      </c>
      <c r="B8608">
        <v>5</v>
      </c>
      <c r="C8608">
        <v>0</v>
      </c>
      <c r="D8608">
        <v>0</v>
      </c>
      <c r="E8608">
        <v>7</v>
      </c>
      <c r="F8608">
        <v>6</v>
      </c>
      <c r="G8608">
        <v>2010</v>
      </c>
      <c r="H8608">
        <v>0</v>
      </c>
      <c r="I8608">
        <v>0</v>
      </c>
      <c r="J8608">
        <v>5333</v>
      </c>
      <c r="K8608">
        <v>186</v>
      </c>
      <c r="L8608">
        <v>1</v>
      </c>
      <c r="M8608" s="11">
        <v>7778582</v>
      </c>
      <c r="N8608">
        <v>100.01</v>
      </c>
      <c r="O8608">
        <v>16</v>
      </c>
      <c r="P8608">
        <v>1</v>
      </c>
      <c r="Q8608" t="s">
        <v>40</v>
      </c>
      <c r="AG8608" s="1">
        <v>7778582</v>
      </c>
      <c r="AH8608">
        <v>77776</v>
      </c>
      <c r="AK8608">
        <v>0</v>
      </c>
      <c r="AL8608" s="1">
        <v>7778582</v>
      </c>
      <c r="AM8608">
        <v>100.012626</v>
      </c>
      <c r="AN8608">
        <v>16</v>
      </c>
      <c r="AO8608" t="s">
        <v>50</v>
      </c>
      <c r="AP8608" t="s">
        <v>42</v>
      </c>
    </row>
    <row r="8609" spans="1:42" x14ac:dyDescent="0.35">
      <c r="A8609">
        <v>53818</v>
      </c>
      <c r="B8609">
        <v>2</v>
      </c>
      <c r="C8609">
        <v>0</v>
      </c>
      <c r="D8609">
        <v>0</v>
      </c>
      <c r="E8609">
        <v>44</v>
      </c>
      <c r="F8609">
        <v>10</v>
      </c>
      <c r="G8609">
        <v>1999</v>
      </c>
      <c r="H8609">
        <v>0</v>
      </c>
      <c r="I8609">
        <v>0</v>
      </c>
      <c r="J8609">
        <v>1743</v>
      </c>
      <c r="K8609">
        <v>416</v>
      </c>
      <c r="L8609">
        <v>0</v>
      </c>
      <c r="M8609" s="11">
        <v>5386140</v>
      </c>
      <c r="N8609">
        <v>100.08</v>
      </c>
      <c r="O8609">
        <v>27</v>
      </c>
      <c r="P8609">
        <v>1</v>
      </c>
      <c r="Q8609" t="s">
        <v>43</v>
      </c>
      <c r="AG8609" s="1">
        <v>5386140</v>
      </c>
      <c r="AH8609">
        <v>53818</v>
      </c>
      <c r="AK8609">
        <v>0</v>
      </c>
      <c r="AL8609" s="1">
        <v>5386140</v>
      </c>
      <c r="AM8609">
        <v>100.0806422</v>
      </c>
      <c r="AN8609">
        <v>27</v>
      </c>
      <c r="AO8609" t="s">
        <v>50</v>
      </c>
      <c r="AP8609" t="s">
        <v>45</v>
      </c>
    </row>
    <row r="8610" spans="1:42" x14ac:dyDescent="0.35">
      <c r="A8610">
        <v>73917</v>
      </c>
      <c r="B8610">
        <v>10</v>
      </c>
      <c r="C8610">
        <v>1</v>
      </c>
      <c r="D8610">
        <v>0</v>
      </c>
      <c r="E8610">
        <v>91</v>
      </c>
      <c r="F8610">
        <v>10</v>
      </c>
      <c r="G8610">
        <v>1990</v>
      </c>
      <c r="H8610">
        <v>1</v>
      </c>
      <c r="I8610">
        <v>0</v>
      </c>
      <c r="J8610">
        <v>9524</v>
      </c>
      <c r="K8610">
        <v>816</v>
      </c>
      <c r="L8610">
        <v>1</v>
      </c>
      <c r="M8610" s="11">
        <v>7405490</v>
      </c>
      <c r="N8610">
        <v>100.19</v>
      </c>
      <c r="O8610">
        <v>36</v>
      </c>
      <c r="P8610">
        <v>1</v>
      </c>
      <c r="Q8610" t="s">
        <v>43</v>
      </c>
      <c r="AG8610" s="1">
        <v>7405490</v>
      </c>
      <c r="AH8610">
        <v>73917</v>
      </c>
      <c r="AK8610">
        <v>0</v>
      </c>
      <c r="AL8610" s="1">
        <v>7405490</v>
      </c>
      <c r="AM8610">
        <v>100.18656060000001</v>
      </c>
      <c r="AN8610">
        <v>36</v>
      </c>
      <c r="AO8610" t="s">
        <v>50</v>
      </c>
      <c r="AP8610" t="s">
        <v>45</v>
      </c>
    </row>
    <row r="8611" spans="1:42" x14ac:dyDescent="0.35">
      <c r="A8611">
        <v>92675</v>
      </c>
      <c r="B8611">
        <v>2</v>
      </c>
      <c r="C8611">
        <v>1</v>
      </c>
      <c r="D8611">
        <v>1</v>
      </c>
      <c r="E8611">
        <v>9</v>
      </c>
      <c r="F8611">
        <v>2</v>
      </c>
      <c r="G8611">
        <v>2017</v>
      </c>
      <c r="H8611">
        <v>0</v>
      </c>
      <c r="I8611">
        <v>0</v>
      </c>
      <c r="J8611">
        <v>9383</v>
      </c>
      <c r="K8611">
        <v>664</v>
      </c>
      <c r="L8611">
        <v>1</v>
      </c>
      <c r="M8611" s="11">
        <v>9274887</v>
      </c>
      <c r="N8611">
        <v>100.08</v>
      </c>
      <c r="O8611">
        <v>9</v>
      </c>
      <c r="P8611">
        <v>1</v>
      </c>
      <c r="Q8611" t="s">
        <v>40</v>
      </c>
      <c r="AG8611" s="1">
        <v>9274887</v>
      </c>
      <c r="AH8611">
        <v>92675</v>
      </c>
      <c r="AK8611">
        <v>1</v>
      </c>
      <c r="AL8611" s="1">
        <v>9274887</v>
      </c>
      <c r="AM8611">
        <v>100.0797087</v>
      </c>
      <c r="AN8611">
        <v>9</v>
      </c>
      <c r="AO8611" t="s">
        <v>41</v>
      </c>
      <c r="AP8611" t="s">
        <v>42</v>
      </c>
    </row>
    <row r="8612" spans="1:42" x14ac:dyDescent="0.35">
      <c r="A8612">
        <v>70159</v>
      </c>
      <c r="B8612">
        <v>3</v>
      </c>
      <c r="C8612">
        <v>0</v>
      </c>
      <c r="D8612">
        <v>1</v>
      </c>
      <c r="E8612">
        <v>74</v>
      </c>
      <c r="F8612">
        <v>10</v>
      </c>
      <c r="G8612">
        <v>2019</v>
      </c>
      <c r="H8612">
        <v>0</v>
      </c>
      <c r="I8612">
        <v>0</v>
      </c>
      <c r="J8612">
        <v>6333</v>
      </c>
      <c r="K8612">
        <v>985</v>
      </c>
      <c r="L8612">
        <v>0</v>
      </c>
      <c r="M8612" s="11">
        <v>7019490</v>
      </c>
      <c r="N8612">
        <v>100.05</v>
      </c>
      <c r="O8612">
        <v>7</v>
      </c>
      <c r="P8612">
        <v>1</v>
      </c>
      <c r="Q8612" t="s">
        <v>43</v>
      </c>
      <c r="AG8612" s="1">
        <v>7019490</v>
      </c>
      <c r="AH8612">
        <v>70159</v>
      </c>
      <c r="AK8612">
        <v>1</v>
      </c>
      <c r="AL8612" s="1">
        <v>7019490</v>
      </c>
      <c r="AM8612">
        <v>100.0511695</v>
      </c>
      <c r="AN8612">
        <v>7</v>
      </c>
      <c r="AO8612" t="s">
        <v>41</v>
      </c>
      <c r="AP8612" t="s">
        <v>45</v>
      </c>
    </row>
    <row r="8613" spans="1:42" x14ac:dyDescent="0.35">
      <c r="A8613">
        <v>74810</v>
      </c>
      <c r="B8613">
        <v>3</v>
      </c>
      <c r="C8613">
        <v>1</v>
      </c>
      <c r="D8613">
        <v>0</v>
      </c>
      <c r="E8613">
        <v>97</v>
      </c>
      <c r="F8613">
        <v>6</v>
      </c>
      <c r="G8613">
        <v>2017</v>
      </c>
      <c r="H8613">
        <v>1</v>
      </c>
      <c r="I8613">
        <v>1</v>
      </c>
      <c r="J8613">
        <v>6040</v>
      </c>
      <c r="K8613">
        <v>150</v>
      </c>
      <c r="L8613">
        <v>1</v>
      </c>
      <c r="M8613" s="11">
        <v>7492754</v>
      </c>
      <c r="N8613">
        <v>100.16</v>
      </c>
      <c r="O8613">
        <v>9</v>
      </c>
      <c r="P8613">
        <v>1</v>
      </c>
      <c r="Q8613" t="s">
        <v>43</v>
      </c>
      <c r="AG8613" s="1">
        <v>7492754</v>
      </c>
      <c r="AH8613">
        <v>74810</v>
      </c>
      <c r="AK8613">
        <v>0</v>
      </c>
      <c r="AL8613" s="1">
        <v>7492754</v>
      </c>
      <c r="AM8613">
        <v>100.157118</v>
      </c>
      <c r="AN8613">
        <v>9</v>
      </c>
      <c r="AO8613" t="s">
        <v>41</v>
      </c>
      <c r="AP8613" t="s">
        <v>45</v>
      </c>
    </row>
    <row r="8614" spans="1:42" x14ac:dyDescent="0.35">
      <c r="A8614">
        <v>63891</v>
      </c>
      <c r="B8614">
        <v>1</v>
      </c>
      <c r="C8614">
        <v>1</v>
      </c>
      <c r="D8614">
        <v>1</v>
      </c>
      <c r="E8614">
        <v>24</v>
      </c>
      <c r="F8614">
        <v>2</v>
      </c>
      <c r="G8614">
        <v>2020</v>
      </c>
      <c r="H8614">
        <v>1</v>
      </c>
      <c r="I8614">
        <v>0</v>
      </c>
      <c r="J8614">
        <v>7812</v>
      </c>
      <c r="K8614">
        <v>171</v>
      </c>
      <c r="L8614">
        <v>1</v>
      </c>
      <c r="M8614" s="11">
        <v>6398575</v>
      </c>
      <c r="N8614">
        <v>100.15</v>
      </c>
      <c r="O8614">
        <v>6</v>
      </c>
      <c r="P8614">
        <v>1</v>
      </c>
      <c r="Q8614" t="s">
        <v>43</v>
      </c>
      <c r="AG8614" s="1">
        <v>6398575</v>
      </c>
      <c r="AH8614">
        <v>63891</v>
      </c>
      <c r="AK8614">
        <v>1</v>
      </c>
      <c r="AL8614" s="1">
        <v>6398575</v>
      </c>
      <c r="AM8614">
        <v>100.1482994</v>
      </c>
      <c r="AN8614">
        <v>6</v>
      </c>
      <c r="AO8614" t="s">
        <v>41</v>
      </c>
      <c r="AP8614" t="s">
        <v>45</v>
      </c>
    </row>
    <row r="8615" spans="1:42" x14ac:dyDescent="0.35">
      <c r="A8615">
        <v>10601</v>
      </c>
      <c r="B8615">
        <v>4</v>
      </c>
      <c r="C8615">
        <v>0</v>
      </c>
      <c r="D8615">
        <v>1</v>
      </c>
      <c r="E8615">
        <v>7</v>
      </c>
      <c r="F8615">
        <v>7</v>
      </c>
      <c r="G8615">
        <v>2021</v>
      </c>
      <c r="H8615">
        <v>0</v>
      </c>
      <c r="I8615">
        <v>0</v>
      </c>
      <c r="J8615">
        <v>6574</v>
      </c>
      <c r="K8615">
        <v>892</v>
      </c>
      <c r="L8615">
        <v>1</v>
      </c>
      <c r="M8615" s="11">
        <v>1062664</v>
      </c>
      <c r="N8615">
        <v>100.24</v>
      </c>
      <c r="O8615">
        <v>5</v>
      </c>
      <c r="P8615">
        <v>0</v>
      </c>
      <c r="Q8615" t="s">
        <v>57</v>
      </c>
      <c r="AG8615" s="1">
        <v>1062664</v>
      </c>
      <c r="AH8615">
        <v>10601</v>
      </c>
      <c r="AK8615">
        <v>1</v>
      </c>
      <c r="AL8615" s="1">
        <v>1062664</v>
      </c>
      <c r="AM8615">
        <v>100.24186400000001</v>
      </c>
      <c r="AN8615">
        <v>5</v>
      </c>
      <c r="AO8615" t="s">
        <v>44</v>
      </c>
      <c r="AP8615" t="s">
        <v>59</v>
      </c>
    </row>
    <row r="8616" spans="1:42" x14ac:dyDescent="0.35">
      <c r="A8616">
        <v>85375</v>
      </c>
      <c r="B8616">
        <v>2</v>
      </c>
      <c r="C8616">
        <v>0</v>
      </c>
      <c r="D8616">
        <v>0</v>
      </c>
      <c r="E8616">
        <v>32</v>
      </c>
      <c r="F8616">
        <v>6</v>
      </c>
      <c r="G8616">
        <v>2014</v>
      </c>
      <c r="H8616">
        <v>1</v>
      </c>
      <c r="I8616">
        <v>1</v>
      </c>
      <c r="J8616">
        <v>680</v>
      </c>
      <c r="K8616">
        <v>634</v>
      </c>
      <c r="L8616">
        <v>1</v>
      </c>
      <c r="M8616" s="11">
        <v>8541495</v>
      </c>
      <c r="N8616">
        <v>100.05</v>
      </c>
      <c r="O8616">
        <v>12</v>
      </c>
      <c r="P8616">
        <v>1</v>
      </c>
      <c r="Q8616" t="s">
        <v>40</v>
      </c>
      <c r="AG8616" s="1">
        <v>8541495</v>
      </c>
      <c r="AH8616">
        <v>85375</v>
      </c>
      <c r="AK8616">
        <v>0</v>
      </c>
      <c r="AL8616" s="1">
        <v>8541495</v>
      </c>
      <c r="AM8616">
        <v>100.0467936</v>
      </c>
      <c r="AN8616">
        <v>12</v>
      </c>
      <c r="AO8616" t="s">
        <v>41</v>
      </c>
      <c r="AP8616" t="s">
        <v>42</v>
      </c>
    </row>
    <row r="8617" spans="1:42" x14ac:dyDescent="0.35">
      <c r="A8617">
        <v>2559</v>
      </c>
      <c r="B8617">
        <v>7</v>
      </c>
      <c r="C8617">
        <v>1</v>
      </c>
      <c r="D8617">
        <v>0</v>
      </c>
      <c r="E8617">
        <v>51</v>
      </c>
      <c r="F8617">
        <v>6</v>
      </c>
      <c r="G8617">
        <v>2017</v>
      </c>
      <c r="H8617">
        <v>0</v>
      </c>
      <c r="I8617">
        <v>0</v>
      </c>
      <c r="J8617">
        <v>6182</v>
      </c>
      <c r="K8617">
        <v>895</v>
      </c>
      <c r="L8617">
        <v>0</v>
      </c>
      <c r="M8617" s="11">
        <v>264371</v>
      </c>
      <c r="N8617">
        <v>103.31</v>
      </c>
      <c r="O8617">
        <v>9</v>
      </c>
      <c r="P8617">
        <v>1</v>
      </c>
      <c r="Q8617" t="s">
        <v>57</v>
      </c>
      <c r="AG8617" s="1">
        <v>264371</v>
      </c>
      <c r="AH8617">
        <v>2559</v>
      </c>
      <c r="AK8617">
        <v>0</v>
      </c>
      <c r="AL8617" s="1">
        <v>264371</v>
      </c>
      <c r="AM8617">
        <v>103.3102775</v>
      </c>
      <c r="AN8617">
        <v>9</v>
      </c>
      <c r="AO8617" t="s">
        <v>41</v>
      </c>
      <c r="AP8617" t="s">
        <v>59</v>
      </c>
    </row>
    <row r="8618" spans="1:42" x14ac:dyDescent="0.35">
      <c r="A8618">
        <v>18101</v>
      </c>
      <c r="B8618">
        <v>10</v>
      </c>
      <c r="C8618">
        <v>1</v>
      </c>
      <c r="D8618">
        <v>1</v>
      </c>
      <c r="E8618">
        <v>97</v>
      </c>
      <c r="F8618">
        <v>4</v>
      </c>
      <c r="G8618">
        <v>1992</v>
      </c>
      <c r="H8618">
        <v>1</v>
      </c>
      <c r="I8618">
        <v>1</v>
      </c>
      <c r="J8618">
        <v>8163</v>
      </c>
      <c r="K8618">
        <v>377</v>
      </c>
      <c r="L8618">
        <v>0</v>
      </c>
      <c r="M8618" s="11">
        <v>1824739</v>
      </c>
      <c r="N8618">
        <v>100.81</v>
      </c>
      <c r="O8618">
        <v>34</v>
      </c>
      <c r="P8618">
        <v>1</v>
      </c>
      <c r="Q8618" t="s">
        <v>57</v>
      </c>
      <c r="AG8618" s="1">
        <v>1824739</v>
      </c>
      <c r="AH8618">
        <v>18101</v>
      </c>
      <c r="AK8618">
        <v>1</v>
      </c>
      <c r="AL8618" s="1">
        <v>1824739</v>
      </c>
      <c r="AM8618">
        <v>100.8087398</v>
      </c>
      <c r="AN8618">
        <v>34</v>
      </c>
      <c r="AO8618" t="s">
        <v>50</v>
      </c>
      <c r="AP8618" t="s">
        <v>59</v>
      </c>
    </row>
    <row r="8619" spans="1:42" x14ac:dyDescent="0.35">
      <c r="A8619">
        <v>44429</v>
      </c>
      <c r="B8619">
        <v>9</v>
      </c>
      <c r="C8619">
        <v>0</v>
      </c>
      <c r="D8619">
        <v>0</v>
      </c>
      <c r="E8619">
        <v>58</v>
      </c>
      <c r="F8619">
        <v>1</v>
      </c>
      <c r="G8619">
        <v>2016</v>
      </c>
      <c r="H8619">
        <v>0</v>
      </c>
      <c r="I8619">
        <v>0</v>
      </c>
      <c r="J8619">
        <v>3623</v>
      </c>
      <c r="K8619">
        <v>196</v>
      </c>
      <c r="L8619">
        <v>1</v>
      </c>
      <c r="M8619" s="11">
        <v>4447470</v>
      </c>
      <c r="N8619">
        <v>100.1</v>
      </c>
      <c r="O8619">
        <v>10</v>
      </c>
      <c r="P8619">
        <v>1</v>
      </c>
      <c r="Q8619" t="s">
        <v>46</v>
      </c>
      <c r="AG8619" s="1">
        <v>4447470</v>
      </c>
      <c r="AH8619">
        <v>44429</v>
      </c>
      <c r="AK8619">
        <v>0</v>
      </c>
      <c r="AL8619" s="1">
        <v>4447470</v>
      </c>
      <c r="AM8619">
        <v>100.10286069999999</v>
      </c>
      <c r="AN8619">
        <v>10</v>
      </c>
      <c r="AO8619" t="s">
        <v>41</v>
      </c>
      <c r="AP8619" t="s">
        <v>48</v>
      </c>
    </row>
    <row r="8620" spans="1:42" x14ac:dyDescent="0.35">
      <c r="A8620">
        <v>87780</v>
      </c>
      <c r="B8620">
        <v>2</v>
      </c>
      <c r="C8620">
        <v>1</v>
      </c>
      <c r="D8620">
        <v>1</v>
      </c>
      <c r="E8620">
        <v>33</v>
      </c>
      <c r="F8620">
        <v>1</v>
      </c>
      <c r="G8620">
        <v>1999</v>
      </c>
      <c r="H8620">
        <v>1</v>
      </c>
      <c r="I8620">
        <v>1</v>
      </c>
      <c r="J8620">
        <v>1723</v>
      </c>
      <c r="K8620">
        <v>217</v>
      </c>
      <c r="L8620">
        <v>1</v>
      </c>
      <c r="M8620" s="11">
        <v>8787572</v>
      </c>
      <c r="N8620">
        <v>100.11</v>
      </c>
      <c r="O8620">
        <v>27</v>
      </c>
      <c r="P8620">
        <v>1</v>
      </c>
      <c r="Q8620" t="s">
        <v>40</v>
      </c>
      <c r="AG8620" s="1">
        <v>8787572</v>
      </c>
      <c r="AH8620">
        <v>87780</v>
      </c>
      <c r="AK8620">
        <v>1</v>
      </c>
      <c r="AL8620" s="1">
        <v>8787572</v>
      </c>
      <c r="AM8620">
        <v>100.10904530000001</v>
      </c>
      <c r="AN8620">
        <v>27</v>
      </c>
      <c r="AO8620" t="s">
        <v>50</v>
      </c>
      <c r="AP8620" t="s">
        <v>42</v>
      </c>
    </row>
    <row r="8621" spans="1:42" x14ac:dyDescent="0.35">
      <c r="A8621">
        <v>42277</v>
      </c>
      <c r="B8621">
        <v>1</v>
      </c>
      <c r="C8621">
        <v>1</v>
      </c>
      <c r="D8621">
        <v>1</v>
      </c>
      <c r="E8621">
        <v>57</v>
      </c>
      <c r="F8621">
        <v>4</v>
      </c>
      <c r="G8621">
        <v>2020</v>
      </c>
      <c r="H8621">
        <v>1</v>
      </c>
      <c r="I8621">
        <v>0</v>
      </c>
      <c r="J8621">
        <v>8953</v>
      </c>
      <c r="K8621">
        <v>262</v>
      </c>
      <c r="L8621">
        <v>0</v>
      </c>
      <c r="M8621" s="11">
        <v>4232611</v>
      </c>
      <c r="N8621">
        <v>100.12</v>
      </c>
      <c r="O8621">
        <v>6</v>
      </c>
      <c r="P8621">
        <v>1</v>
      </c>
      <c r="Q8621" t="s">
        <v>46</v>
      </c>
      <c r="AG8621" s="1">
        <v>4232611</v>
      </c>
      <c r="AH8621">
        <v>42277</v>
      </c>
      <c r="AK8621">
        <v>1</v>
      </c>
      <c r="AL8621" s="1">
        <v>4232611</v>
      </c>
      <c r="AM8621">
        <v>100.1161625</v>
      </c>
      <c r="AN8621">
        <v>6</v>
      </c>
      <c r="AO8621" t="s">
        <v>41</v>
      </c>
      <c r="AP8621" t="s">
        <v>48</v>
      </c>
    </row>
    <row r="8622" spans="1:42" x14ac:dyDescent="0.35">
      <c r="A8622">
        <v>14447</v>
      </c>
      <c r="B8622">
        <v>5</v>
      </c>
      <c r="C8622">
        <v>1</v>
      </c>
      <c r="D8622">
        <v>0</v>
      </c>
      <c r="E8622">
        <v>94</v>
      </c>
      <c r="F8622">
        <v>9</v>
      </c>
      <c r="G8622">
        <v>1991</v>
      </c>
      <c r="H8622">
        <v>1</v>
      </c>
      <c r="I8622">
        <v>1</v>
      </c>
      <c r="J8622">
        <v>7976</v>
      </c>
      <c r="K8622">
        <v>850</v>
      </c>
      <c r="L8622">
        <v>0</v>
      </c>
      <c r="M8622" s="11">
        <v>1458693</v>
      </c>
      <c r="N8622">
        <v>100.97</v>
      </c>
      <c r="O8622">
        <v>35</v>
      </c>
      <c r="P8622">
        <v>1</v>
      </c>
      <c r="Q8622" t="s">
        <v>57</v>
      </c>
      <c r="AG8622" s="1">
        <v>1458693</v>
      </c>
      <c r="AH8622">
        <v>14447</v>
      </c>
      <c r="AK8622">
        <v>0</v>
      </c>
      <c r="AL8622" s="1">
        <v>1458693</v>
      </c>
      <c r="AM8622">
        <v>100.9685748</v>
      </c>
      <c r="AN8622">
        <v>35</v>
      </c>
      <c r="AO8622" t="s">
        <v>50</v>
      </c>
      <c r="AP8622" t="s">
        <v>59</v>
      </c>
    </row>
    <row r="8623" spans="1:42" x14ac:dyDescent="0.35">
      <c r="A8623">
        <v>33205</v>
      </c>
      <c r="B8623">
        <v>6</v>
      </c>
      <c r="C8623">
        <v>1</v>
      </c>
      <c r="D8623">
        <v>0</v>
      </c>
      <c r="E8623">
        <v>68</v>
      </c>
      <c r="F8623">
        <v>6</v>
      </c>
      <c r="G8623">
        <v>2000</v>
      </c>
      <c r="H8623">
        <v>1</v>
      </c>
      <c r="I8623">
        <v>0</v>
      </c>
      <c r="J8623">
        <v>9328</v>
      </c>
      <c r="K8623">
        <v>338</v>
      </c>
      <c r="L8623">
        <v>1</v>
      </c>
      <c r="M8623" s="11">
        <v>3327752</v>
      </c>
      <c r="N8623">
        <v>100.22</v>
      </c>
      <c r="O8623">
        <v>26</v>
      </c>
      <c r="P8623">
        <v>1</v>
      </c>
      <c r="Q8623" t="s">
        <v>46</v>
      </c>
      <c r="AG8623" s="1">
        <v>3327752</v>
      </c>
      <c r="AH8623">
        <v>33205</v>
      </c>
      <c r="AK8623">
        <v>0</v>
      </c>
      <c r="AL8623" s="1">
        <v>3327752</v>
      </c>
      <c r="AM8623">
        <v>100.2184008</v>
      </c>
      <c r="AN8623">
        <v>26</v>
      </c>
      <c r="AO8623" t="s">
        <v>50</v>
      </c>
      <c r="AP8623" t="s">
        <v>48</v>
      </c>
    </row>
    <row r="8624" spans="1:42" x14ac:dyDescent="0.35">
      <c r="A8624">
        <v>52132</v>
      </c>
      <c r="B8624">
        <v>10</v>
      </c>
      <c r="C8624">
        <v>0</v>
      </c>
      <c r="D8624">
        <v>0</v>
      </c>
      <c r="E8624">
        <v>65</v>
      </c>
      <c r="F8624">
        <v>10</v>
      </c>
      <c r="G8624">
        <v>1999</v>
      </c>
      <c r="H8624">
        <v>0</v>
      </c>
      <c r="I8624">
        <v>0</v>
      </c>
      <c r="J8624">
        <v>5211</v>
      </c>
      <c r="K8624">
        <v>105</v>
      </c>
      <c r="L8624">
        <v>1</v>
      </c>
      <c r="M8624" s="11">
        <v>5216555</v>
      </c>
      <c r="N8624">
        <v>100.06</v>
      </c>
      <c r="O8624">
        <v>27</v>
      </c>
      <c r="P8624">
        <v>1</v>
      </c>
      <c r="Q8624" t="s">
        <v>43</v>
      </c>
      <c r="AG8624" s="1">
        <v>5216555</v>
      </c>
      <c r="AH8624">
        <v>52132</v>
      </c>
      <c r="AK8624">
        <v>0</v>
      </c>
      <c r="AL8624" s="1">
        <v>5216555</v>
      </c>
      <c r="AM8624">
        <v>100.0643559</v>
      </c>
      <c r="AN8624">
        <v>27</v>
      </c>
      <c r="AO8624" t="s">
        <v>50</v>
      </c>
      <c r="AP8624" t="s">
        <v>45</v>
      </c>
    </row>
    <row r="8625" spans="1:42" x14ac:dyDescent="0.35">
      <c r="A8625">
        <v>39549</v>
      </c>
      <c r="B8625">
        <v>1</v>
      </c>
      <c r="C8625">
        <v>1</v>
      </c>
      <c r="D8625">
        <v>0</v>
      </c>
      <c r="E8625">
        <v>7</v>
      </c>
      <c r="F8625">
        <v>8</v>
      </c>
      <c r="G8625">
        <v>1992</v>
      </c>
      <c r="H8625">
        <v>0</v>
      </c>
      <c r="I8625">
        <v>1</v>
      </c>
      <c r="J8625">
        <v>3947</v>
      </c>
      <c r="K8625">
        <v>533</v>
      </c>
      <c r="L8625">
        <v>1</v>
      </c>
      <c r="M8625" s="11">
        <v>3959426</v>
      </c>
      <c r="N8625">
        <v>100.11</v>
      </c>
      <c r="O8625">
        <v>34</v>
      </c>
      <c r="P8625">
        <v>1</v>
      </c>
      <c r="Q8625" t="s">
        <v>46</v>
      </c>
      <c r="AG8625" s="1">
        <v>3959426</v>
      </c>
      <c r="AH8625">
        <v>39549</v>
      </c>
      <c r="AK8625">
        <v>0</v>
      </c>
      <c r="AL8625" s="1">
        <v>3959426</v>
      </c>
      <c r="AM8625">
        <v>100.1144403</v>
      </c>
      <c r="AN8625">
        <v>34</v>
      </c>
      <c r="AO8625" t="s">
        <v>50</v>
      </c>
      <c r="AP8625" t="s">
        <v>48</v>
      </c>
    </row>
    <row r="8626" spans="1:42" x14ac:dyDescent="0.35">
      <c r="A8626">
        <v>60514</v>
      </c>
      <c r="B8626">
        <v>4</v>
      </c>
      <c r="C8626">
        <v>0</v>
      </c>
      <c r="D8626">
        <v>1</v>
      </c>
      <c r="E8626">
        <v>14</v>
      </c>
      <c r="F8626">
        <v>9</v>
      </c>
      <c r="G8626">
        <v>1992</v>
      </c>
      <c r="H8626">
        <v>1</v>
      </c>
      <c r="I8626">
        <v>1</v>
      </c>
      <c r="J8626">
        <v>5690</v>
      </c>
      <c r="K8626">
        <v>114</v>
      </c>
      <c r="L8626">
        <v>0</v>
      </c>
      <c r="M8626" s="11">
        <v>6057452</v>
      </c>
      <c r="N8626">
        <v>100.1</v>
      </c>
      <c r="O8626">
        <v>34</v>
      </c>
      <c r="P8626">
        <v>1</v>
      </c>
      <c r="Q8626" t="s">
        <v>43</v>
      </c>
      <c r="AG8626" s="1">
        <v>6057452</v>
      </c>
      <c r="AH8626">
        <v>60514</v>
      </c>
      <c r="AK8626">
        <v>1</v>
      </c>
      <c r="AL8626" s="1">
        <v>6057452</v>
      </c>
      <c r="AM8626">
        <v>100.1000099</v>
      </c>
      <c r="AN8626">
        <v>34</v>
      </c>
      <c r="AO8626" t="s">
        <v>50</v>
      </c>
      <c r="AP8626" t="s">
        <v>45</v>
      </c>
    </row>
    <row r="8627" spans="1:42" x14ac:dyDescent="0.35">
      <c r="A8627">
        <v>93499</v>
      </c>
      <c r="B8627">
        <v>4</v>
      </c>
      <c r="C8627">
        <v>1</v>
      </c>
      <c r="D8627">
        <v>1</v>
      </c>
      <c r="E8627">
        <v>41</v>
      </c>
      <c r="F8627">
        <v>8</v>
      </c>
      <c r="G8627">
        <v>2006</v>
      </c>
      <c r="H8627">
        <v>0</v>
      </c>
      <c r="I8627">
        <v>0</v>
      </c>
      <c r="J8627">
        <v>3038</v>
      </c>
      <c r="K8627">
        <v>253</v>
      </c>
      <c r="L8627">
        <v>0</v>
      </c>
      <c r="M8627" s="11">
        <v>9357815</v>
      </c>
      <c r="N8627">
        <v>100.08</v>
      </c>
      <c r="O8627">
        <v>20</v>
      </c>
      <c r="P8627">
        <v>1</v>
      </c>
      <c r="Q8627" t="s">
        <v>40</v>
      </c>
      <c r="AG8627" s="1">
        <v>9357815</v>
      </c>
      <c r="AH8627">
        <v>93499</v>
      </c>
      <c r="AK8627">
        <v>1</v>
      </c>
      <c r="AL8627" s="1">
        <v>9357815</v>
      </c>
      <c r="AM8627">
        <v>100.0846533</v>
      </c>
      <c r="AN8627">
        <v>20</v>
      </c>
      <c r="AO8627" t="s">
        <v>50</v>
      </c>
      <c r="AP8627" t="s">
        <v>42</v>
      </c>
    </row>
    <row r="8628" spans="1:42" x14ac:dyDescent="0.35">
      <c r="A8628">
        <v>50241</v>
      </c>
      <c r="B8628">
        <v>1</v>
      </c>
      <c r="C8628">
        <v>1</v>
      </c>
      <c r="D8628">
        <v>0</v>
      </c>
      <c r="E8628">
        <v>57</v>
      </c>
      <c r="F8628">
        <v>6</v>
      </c>
      <c r="G8628">
        <v>2001</v>
      </c>
      <c r="H8628">
        <v>0</v>
      </c>
      <c r="I8628">
        <v>1</v>
      </c>
      <c r="J8628">
        <v>4696</v>
      </c>
      <c r="K8628">
        <v>497</v>
      </c>
      <c r="L8628">
        <v>0</v>
      </c>
      <c r="M8628" s="11">
        <v>5029855</v>
      </c>
      <c r="N8628">
        <v>100.11</v>
      </c>
      <c r="O8628">
        <v>25</v>
      </c>
      <c r="P8628">
        <v>1</v>
      </c>
      <c r="Q8628" t="s">
        <v>43</v>
      </c>
      <c r="AG8628" s="1">
        <v>5029855</v>
      </c>
      <c r="AH8628">
        <v>50241</v>
      </c>
      <c r="AK8628">
        <v>0</v>
      </c>
      <c r="AL8628" s="1">
        <v>5029855</v>
      </c>
      <c r="AM8628">
        <v>100.11454790000001</v>
      </c>
      <c r="AN8628">
        <v>25</v>
      </c>
      <c r="AO8628" t="s">
        <v>50</v>
      </c>
      <c r="AP8628" t="s">
        <v>45</v>
      </c>
    </row>
    <row r="8629" spans="1:42" x14ac:dyDescent="0.35">
      <c r="A8629">
        <v>28915</v>
      </c>
      <c r="B8629">
        <v>10</v>
      </c>
      <c r="C8629">
        <v>1</v>
      </c>
      <c r="D8629">
        <v>0</v>
      </c>
      <c r="E8629">
        <v>35</v>
      </c>
      <c r="F8629">
        <v>9</v>
      </c>
      <c r="G8629">
        <v>2014</v>
      </c>
      <c r="H8629">
        <v>0</v>
      </c>
      <c r="I8629">
        <v>0</v>
      </c>
      <c r="J8629">
        <v>4680</v>
      </c>
      <c r="K8629">
        <v>336</v>
      </c>
      <c r="L8629">
        <v>0</v>
      </c>
      <c r="M8629" s="11">
        <v>2896715</v>
      </c>
      <c r="N8629">
        <v>100.18</v>
      </c>
      <c r="O8629">
        <v>12</v>
      </c>
      <c r="P8629">
        <v>1</v>
      </c>
      <c r="Q8629" t="s">
        <v>46</v>
      </c>
      <c r="AG8629" s="1">
        <v>2896715</v>
      </c>
      <c r="AH8629">
        <v>28915</v>
      </c>
      <c r="AK8629">
        <v>0</v>
      </c>
      <c r="AL8629" s="1">
        <v>2896715</v>
      </c>
      <c r="AM8629">
        <v>100.18035620000001</v>
      </c>
      <c r="AN8629">
        <v>12</v>
      </c>
      <c r="AO8629" t="s">
        <v>41</v>
      </c>
      <c r="AP8629" t="s">
        <v>48</v>
      </c>
    </row>
    <row r="8630" spans="1:42" x14ac:dyDescent="0.35">
      <c r="A8630">
        <v>46790</v>
      </c>
      <c r="B8630">
        <v>1</v>
      </c>
      <c r="C8630">
        <v>0</v>
      </c>
      <c r="D8630">
        <v>0</v>
      </c>
      <c r="E8630">
        <v>18</v>
      </c>
      <c r="F8630">
        <v>5</v>
      </c>
      <c r="G8630">
        <v>2013</v>
      </c>
      <c r="H8630">
        <v>1</v>
      </c>
      <c r="I8630">
        <v>0</v>
      </c>
      <c r="J8630">
        <v>6605</v>
      </c>
      <c r="K8630">
        <v>275</v>
      </c>
      <c r="L8630">
        <v>1</v>
      </c>
      <c r="M8630" s="11">
        <v>4681489</v>
      </c>
      <c r="N8630">
        <v>100.05</v>
      </c>
      <c r="O8630">
        <v>13</v>
      </c>
      <c r="P8630">
        <v>1</v>
      </c>
      <c r="Q8630" t="s">
        <v>46</v>
      </c>
      <c r="AG8630" s="1">
        <v>4681489</v>
      </c>
      <c r="AH8630">
        <v>46790</v>
      </c>
      <c r="AK8630">
        <v>0</v>
      </c>
      <c r="AL8630" s="1">
        <v>4681489</v>
      </c>
      <c r="AM8630">
        <v>100.0531951</v>
      </c>
      <c r="AN8630">
        <v>13</v>
      </c>
      <c r="AO8630" t="s">
        <v>41</v>
      </c>
      <c r="AP8630" t="s">
        <v>48</v>
      </c>
    </row>
    <row r="8631" spans="1:42" x14ac:dyDescent="0.35">
      <c r="A8631">
        <v>98780</v>
      </c>
      <c r="B8631">
        <v>4</v>
      </c>
      <c r="C8631">
        <v>1</v>
      </c>
      <c r="D8631">
        <v>1</v>
      </c>
      <c r="E8631">
        <v>53</v>
      </c>
      <c r="F8631">
        <v>3</v>
      </c>
      <c r="G8631">
        <v>1990</v>
      </c>
      <c r="H8631">
        <v>0</v>
      </c>
      <c r="I8631">
        <v>1</v>
      </c>
      <c r="J8631">
        <v>1210</v>
      </c>
      <c r="K8631">
        <v>700</v>
      </c>
      <c r="L8631">
        <v>1</v>
      </c>
      <c r="M8631" s="11">
        <v>9886719</v>
      </c>
      <c r="N8631">
        <v>100.09</v>
      </c>
      <c r="O8631">
        <v>36</v>
      </c>
      <c r="P8631">
        <v>1</v>
      </c>
      <c r="Q8631" t="s">
        <v>40</v>
      </c>
      <c r="AG8631" s="1">
        <v>9886719</v>
      </c>
      <c r="AH8631">
        <v>98780</v>
      </c>
      <c r="AK8631">
        <v>1</v>
      </c>
      <c r="AL8631" s="1">
        <v>9886719</v>
      </c>
      <c r="AM8631">
        <v>100.08826689999999</v>
      </c>
      <c r="AN8631">
        <v>36</v>
      </c>
      <c r="AO8631" t="s">
        <v>50</v>
      </c>
      <c r="AP8631" t="s">
        <v>42</v>
      </c>
    </row>
    <row r="8632" spans="1:42" x14ac:dyDescent="0.35">
      <c r="A8632">
        <v>58362</v>
      </c>
      <c r="B8632">
        <v>2</v>
      </c>
      <c r="C8632">
        <v>1</v>
      </c>
      <c r="D8632">
        <v>1</v>
      </c>
      <c r="E8632">
        <v>23</v>
      </c>
      <c r="F8632">
        <v>9</v>
      </c>
      <c r="G8632">
        <v>2015</v>
      </c>
      <c r="H8632">
        <v>0</v>
      </c>
      <c r="I8632">
        <v>0</v>
      </c>
      <c r="J8632">
        <v>2303</v>
      </c>
      <c r="K8632">
        <v>486</v>
      </c>
      <c r="L8632">
        <v>0</v>
      </c>
      <c r="M8632" s="11">
        <v>5846005</v>
      </c>
      <c r="N8632">
        <v>100.17</v>
      </c>
      <c r="O8632">
        <v>11</v>
      </c>
      <c r="P8632">
        <v>1</v>
      </c>
      <c r="Q8632" t="s">
        <v>43</v>
      </c>
      <c r="AG8632" s="1">
        <v>5846005</v>
      </c>
      <c r="AH8632">
        <v>58362</v>
      </c>
      <c r="AK8632">
        <v>1</v>
      </c>
      <c r="AL8632" s="1">
        <v>5846005</v>
      </c>
      <c r="AM8632">
        <v>100.1680032</v>
      </c>
      <c r="AN8632">
        <v>11</v>
      </c>
      <c r="AO8632" t="s">
        <v>41</v>
      </c>
      <c r="AP8632" t="s">
        <v>45</v>
      </c>
    </row>
    <row r="8633" spans="1:42" x14ac:dyDescent="0.35">
      <c r="A8633">
        <v>11928</v>
      </c>
      <c r="B8633">
        <v>3</v>
      </c>
      <c r="C8633">
        <v>0</v>
      </c>
      <c r="D8633">
        <v>0</v>
      </c>
      <c r="E8633">
        <v>61</v>
      </c>
      <c r="F8633">
        <v>6</v>
      </c>
      <c r="G8633">
        <v>2015</v>
      </c>
      <c r="H8633">
        <v>0</v>
      </c>
      <c r="I8633">
        <v>1</v>
      </c>
      <c r="J8633">
        <v>733</v>
      </c>
      <c r="K8633">
        <v>516</v>
      </c>
      <c r="L8633">
        <v>1</v>
      </c>
      <c r="M8633" s="11">
        <v>1198964</v>
      </c>
      <c r="N8633">
        <v>100.52</v>
      </c>
      <c r="O8633">
        <v>11</v>
      </c>
      <c r="P8633">
        <v>1</v>
      </c>
      <c r="Q8633" t="s">
        <v>57</v>
      </c>
      <c r="AG8633" s="1">
        <v>1198964</v>
      </c>
      <c r="AH8633">
        <v>11928</v>
      </c>
      <c r="AK8633">
        <v>0</v>
      </c>
      <c r="AL8633" s="1">
        <v>1198964</v>
      </c>
      <c r="AM8633">
        <v>100.5167673</v>
      </c>
      <c r="AN8633">
        <v>11</v>
      </c>
      <c r="AO8633" t="s">
        <v>41</v>
      </c>
      <c r="AP8633" t="s">
        <v>59</v>
      </c>
    </row>
    <row r="8634" spans="1:42" x14ac:dyDescent="0.35">
      <c r="A8634">
        <v>41840</v>
      </c>
      <c r="B8634">
        <v>9</v>
      </c>
      <c r="C8634">
        <v>0</v>
      </c>
      <c r="D8634">
        <v>0</v>
      </c>
      <c r="E8634">
        <v>60</v>
      </c>
      <c r="F8634">
        <v>6</v>
      </c>
      <c r="G8634">
        <v>2011</v>
      </c>
      <c r="H8634">
        <v>0</v>
      </c>
      <c r="I8634">
        <v>0</v>
      </c>
      <c r="J8634">
        <v>7675</v>
      </c>
      <c r="K8634">
        <v>882</v>
      </c>
      <c r="L8634">
        <v>1</v>
      </c>
      <c r="M8634" s="11">
        <v>4185921</v>
      </c>
      <c r="N8634">
        <v>100.05</v>
      </c>
      <c r="O8634">
        <v>15</v>
      </c>
      <c r="P8634">
        <v>1</v>
      </c>
      <c r="Q8634" t="s">
        <v>46</v>
      </c>
      <c r="AG8634" s="1">
        <v>4185921</v>
      </c>
      <c r="AH8634">
        <v>41840</v>
      </c>
      <c r="AK8634">
        <v>0</v>
      </c>
      <c r="AL8634" s="1">
        <v>4185921</v>
      </c>
      <c r="AM8634">
        <v>100.045913</v>
      </c>
      <c r="AN8634">
        <v>15</v>
      </c>
      <c r="AO8634" t="s">
        <v>41</v>
      </c>
      <c r="AP8634" t="s">
        <v>48</v>
      </c>
    </row>
    <row r="8635" spans="1:42" x14ac:dyDescent="0.35">
      <c r="A8635">
        <v>27538</v>
      </c>
      <c r="B8635">
        <v>7</v>
      </c>
      <c r="C8635">
        <v>1</v>
      </c>
      <c r="D8635">
        <v>0</v>
      </c>
      <c r="E8635">
        <v>82</v>
      </c>
      <c r="F8635">
        <v>4</v>
      </c>
      <c r="G8635">
        <v>2019</v>
      </c>
      <c r="H8635">
        <v>1</v>
      </c>
      <c r="I8635">
        <v>0</v>
      </c>
      <c r="J8635">
        <v>3849</v>
      </c>
      <c r="K8635">
        <v>496</v>
      </c>
      <c r="L8635">
        <v>1</v>
      </c>
      <c r="M8635" s="11">
        <v>2758285</v>
      </c>
      <c r="N8635">
        <v>100.16</v>
      </c>
      <c r="O8635">
        <v>7</v>
      </c>
      <c r="P8635">
        <v>1</v>
      </c>
      <c r="Q8635" t="s">
        <v>46</v>
      </c>
      <c r="AG8635" s="1">
        <v>2758285</v>
      </c>
      <c r="AH8635">
        <v>27538</v>
      </c>
      <c r="AK8635">
        <v>0</v>
      </c>
      <c r="AL8635" s="1">
        <v>2758285</v>
      </c>
      <c r="AM8635">
        <v>100.1628659</v>
      </c>
      <c r="AN8635">
        <v>7</v>
      </c>
      <c r="AO8635" t="s">
        <v>41</v>
      </c>
      <c r="AP8635" t="s">
        <v>48</v>
      </c>
    </row>
    <row r="8636" spans="1:42" x14ac:dyDescent="0.35">
      <c r="A8636">
        <v>44438</v>
      </c>
      <c r="B8636">
        <v>6</v>
      </c>
      <c r="C8636">
        <v>1</v>
      </c>
      <c r="D8636">
        <v>0</v>
      </c>
      <c r="E8636">
        <v>93</v>
      </c>
      <c r="F8636">
        <v>4</v>
      </c>
      <c r="G8636">
        <v>2014</v>
      </c>
      <c r="H8636">
        <v>1</v>
      </c>
      <c r="I8636">
        <v>1</v>
      </c>
      <c r="J8636">
        <v>6716</v>
      </c>
      <c r="K8636">
        <v>918</v>
      </c>
      <c r="L8636">
        <v>0</v>
      </c>
      <c r="M8636" s="11">
        <v>4450823</v>
      </c>
      <c r="N8636">
        <v>100.16</v>
      </c>
      <c r="O8636">
        <v>12</v>
      </c>
      <c r="P8636">
        <v>1</v>
      </c>
      <c r="Q8636" t="s">
        <v>46</v>
      </c>
      <c r="AG8636" s="1">
        <v>4450823</v>
      </c>
      <c r="AH8636">
        <v>44438</v>
      </c>
      <c r="AK8636">
        <v>0</v>
      </c>
      <c r="AL8636" s="1">
        <v>4450823</v>
      </c>
      <c r="AM8636">
        <v>100.1580404</v>
      </c>
      <c r="AN8636">
        <v>12</v>
      </c>
      <c r="AO8636" t="s">
        <v>41</v>
      </c>
      <c r="AP8636" t="s">
        <v>48</v>
      </c>
    </row>
    <row r="8637" spans="1:42" x14ac:dyDescent="0.35">
      <c r="A8637">
        <v>12373</v>
      </c>
      <c r="B8637">
        <v>5</v>
      </c>
      <c r="C8637">
        <v>1</v>
      </c>
      <c r="D8637">
        <v>0</v>
      </c>
      <c r="E8637">
        <v>59</v>
      </c>
      <c r="F8637">
        <v>1</v>
      </c>
      <c r="G8637">
        <v>1994</v>
      </c>
      <c r="H8637">
        <v>0</v>
      </c>
      <c r="I8637">
        <v>1</v>
      </c>
      <c r="J8637">
        <v>3868</v>
      </c>
      <c r="K8637">
        <v>823</v>
      </c>
      <c r="L8637">
        <v>0</v>
      </c>
      <c r="M8637" s="11">
        <v>1245235</v>
      </c>
      <c r="N8637">
        <v>100.64</v>
      </c>
      <c r="O8637">
        <v>32</v>
      </c>
      <c r="P8637">
        <v>1</v>
      </c>
      <c r="Q8637" t="s">
        <v>57</v>
      </c>
      <c r="AG8637" s="1">
        <v>1245235</v>
      </c>
      <c r="AH8637">
        <v>12373</v>
      </c>
      <c r="AK8637">
        <v>0</v>
      </c>
      <c r="AL8637" s="1">
        <v>1245235</v>
      </c>
      <c r="AM8637">
        <v>100.6413158</v>
      </c>
      <c r="AN8637">
        <v>32</v>
      </c>
      <c r="AO8637" t="s">
        <v>50</v>
      </c>
      <c r="AP8637" t="s">
        <v>59</v>
      </c>
    </row>
    <row r="8638" spans="1:42" x14ac:dyDescent="0.35">
      <c r="A8638">
        <v>3206</v>
      </c>
      <c r="B8638">
        <v>6</v>
      </c>
      <c r="C8638">
        <v>1</v>
      </c>
      <c r="D8638">
        <v>0</v>
      </c>
      <c r="E8638">
        <v>72</v>
      </c>
      <c r="F8638">
        <v>7</v>
      </c>
      <c r="G8638">
        <v>1990</v>
      </c>
      <c r="H8638">
        <v>0</v>
      </c>
      <c r="I8638">
        <v>0</v>
      </c>
      <c r="J8638">
        <v>8185</v>
      </c>
      <c r="K8638">
        <v>343</v>
      </c>
      <c r="L8638">
        <v>1</v>
      </c>
      <c r="M8638" s="11">
        <v>331095</v>
      </c>
      <c r="N8638">
        <v>103.27</v>
      </c>
      <c r="O8638">
        <v>36</v>
      </c>
      <c r="P8638">
        <v>1</v>
      </c>
      <c r="Q8638" t="s">
        <v>57</v>
      </c>
      <c r="AG8638" s="1">
        <v>331095</v>
      </c>
      <c r="AH8638">
        <v>3206</v>
      </c>
      <c r="AK8638">
        <v>0</v>
      </c>
      <c r="AL8638" s="1">
        <v>331095</v>
      </c>
      <c r="AM8638">
        <v>103.2735496</v>
      </c>
      <c r="AN8638">
        <v>36</v>
      </c>
      <c r="AO8638" t="s">
        <v>50</v>
      </c>
      <c r="AP8638" t="s">
        <v>59</v>
      </c>
    </row>
    <row r="8639" spans="1:42" x14ac:dyDescent="0.35">
      <c r="A8639">
        <v>14993</v>
      </c>
      <c r="B8639">
        <v>3</v>
      </c>
      <c r="C8639">
        <v>0</v>
      </c>
      <c r="D8639">
        <v>0</v>
      </c>
      <c r="E8639">
        <v>80</v>
      </c>
      <c r="F8639">
        <v>6</v>
      </c>
      <c r="G8639">
        <v>2020</v>
      </c>
      <c r="H8639">
        <v>0</v>
      </c>
      <c r="I8639">
        <v>1</v>
      </c>
      <c r="J8639">
        <v>5003</v>
      </c>
      <c r="K8639">
        <v>765</v>
      </c>
      <c r="L8639">
        <v>0</v>
      </c>
      <c r="M8639" s="11">
        <v>1501072</v>
      </c>
      <c r="N8639">
        <v>100.12</v>
      </c>
      <c r="O8639">
        <v>6</v>
      </c>
      <c r="P8639">
        <v>1</v>
      </c>
      <c r="Q8639" t="s">
        <v>57</v>
      </c>
      <c r="AG8639" s="1">
        <v>1501072</v>
      </c>
      <c r="AH8639">
        <v>14993</v>
      </c>
      <c r="AK8639">
        <v>0</v>
      </c>
      <c r="AL8639" s="1">
        <v>1501072</v>
      </c>
      <c r="AM8639">
        <v>100.1181885</v>
      </c>
      <c r="AN8639">
        <v>6</v>
      </c>
      <c r="AO8639" t="s">
        <v>41</v>
      </c>
      <c r="AP8639" t="s">
        <v>59</v>
      </c>
    </row>
    <row r="8640" spans="1:42" x14ac:dyDescent="0.35">
      <c r="A8640">
        <v>72945</v>
      </c>
      <c r="B8640">
        <v>9</v>
      </c>
      <c r="C8640">
        <v>0</v>
      </c>
      <c r="D8640">
        <v>1</v>
      </c>
      <c r="E8640">
        <v>75</v>
      </c>
      <c r="F8640">
        <v>10</v>
      </c>
      <c r="G8640">
        <v>2003</v>
      </c>
      <c r="H8640">
        <v>1</v>
      </c>
      <c r="I8640">
        <v>1</v>
      </c>
      <c r="J8640">
        <v>7783</v>
      </c>
      <c r="K8640">
        <v>678</v>
      </c>
      <c r="L8640">
        <v>0</v>
      </c>
      <c r="M8640" s="11">
        <v>7305011</v>
      </c>
      <c r="N8640">
        <v>100.14</v>
      </c>
      <c r="O8640">
        <v>23</v>
      </c>
      <c r="P8640">
        <v>1</v>
      </c>
      <c r="Q8640" t="s">
        <v>43</v>
      </c>
      <c r="AG8640" s="1">
        <v>7305011</v>
      </c>
      <c r="AH8640">
        <v>72945</v>
      </c>
      <c r="AK8640">
        <v>1</v>
      </c>
      <c r="AL8640" s="1">
        <v>7305011</v>
      </c>
      <c r="AM8640">
        <v>100.1440949</v>
      </c>
      <c r="AN8640">
        <v>23</v>
      </c>
      <c r="AO8640" t="s">
        <v>50</v>
      </c>
      <c r="AP8640" t="s">
        <v>45</v>
      </c>
    </row>
    <row r="8641" spans="1:42" x14ac:dyDescent="0.35">
      <c r="A8641">
        <v>74810</v>
      </c>
      <c r="B8641">
        <v>2</v>
      </c>
      <c r="C8641">
        <v>0</v>
      </c>
      <c r="D8641">
        <v>1</v>
      </c>
      <c r="E8641">
        <v>94</v>
      </c>
      <c r="F8641">
        <v>3</v>
      </c>
      <c r="G8641">
        <v>2013</v>
      </c>
      <c r="H8641">
        <v>1</v>
      </c>
      <c r="I8641">
        <v>0</v>
      </c>
      <c r="J8641">
        <v>417</v>
      </c>
      <c r="K8641">
        <v>299</v>
      </c>
      <c r="L8641">
        <v>1</v>
      </c>
      <c r="M8641" s="11">
        <v>7489966</v>
      </c>
      <c r="N8641">
        <v>100.12</v>
      </c>
      <c r="O8641">
        <v>13</v>
      </c>
      <c r="P8641">
        <v>1</v>
      </c>
      <c r="Q8641" t="s">
        <v>43</v>
      </c>
      <c r="AG8641" s="1">
        <v>7489966</v>
      </c>
      <c r="AH8641">
        <v>74810</v>
      </c>
      <c r="AK8641">
        <v>1</v>
      </c>
      <c r="AL8641" s="1">
        <v>7489966</v>
      </c>
      <c r="AM8641">
        <v>100.1198503</v>
      </c>
      <c r="AN8641">
        <v>13</v>
      </c>
      <c r="AO8641" t="s">
        <v>41</v>
      </c>
      <c r="AP8641" t="s">
        <v>45</v>
      </c>
    </row>
    <row r="8642" spans="1:42" x14ac:dyDescent="0.35">
      <c r="A8642">
        <v>1300</v>
      </c>
      <c r="B8642">
        <v>10</v>
      </c>
      <c r="C8642">
        <v>1</v>
      </c>
      <c r="D8642">
        <v>0</v>
      </c>
      <c r="E8642">
        <v>71</v>
      </c>
      <c r="F8642">
        <v>7</v>
      </c>
      <c r="G8642">
        <v>2009</v>
      </c>
      <c r="H8642">
        <v>0</v>
      </c>
      <c r="I8642">
        <v>1</v>
      </c>
      <c r="J8642">
        <v>5233</v>
      </c>
      <c r="K8642">
        <v>988</v>
      </c>
      <c r="L8642">
        <v>0</v>
      </c>
      <c r="M8642" s="11">
        <v>134968</v>
      </c>
      <c r="N8642">
        <v>103.82</v>
      </c>
      <c r="O8642">
        <v>17</v>
      </c>
      <c r="P8642">
        <v>1</v>
      </c>
      <c r="Q8642" t="s">
        <v>57</v>
      </c>
      <c r="AG8642" s="1">
        <v>134968</v>
      </c>
      <c r="AH8642">
        <v>1300</v>
      </c>
      <c r="AK8642">
        <v>0</v>
      </c>
      <c r="AL8642" s="1">
        <v>134968</v>
      </c>
      <c r="AM8642">
        <v>103.8215385</v>
      </c>
      <c r="AN8642">
        <v>17</v>
      </c>
      <c r="AO8642" t="s">
        <v>50</v>
      </c>
      <c r="AP8642" t="s">
        <v>59</v>
      </c>
    </row>
    <row r="8643" spans="1:42" x14ac:dyDescent="0.35">
      <c r="A8643">
        <v>11303</v>
      </c>
      <c r="B8643">
        <v>5</v>
      </c>
      <c r="C8643">
        <v>1</v>
      </c>
      <c r="D8643">
        <v>1</v>
      </c>
      <c r="E8643">
        <v>62</v>
      </c>
      <c r="F8643">
        <v>2</v>
      </c>
      <c r="G8643">
        <v>2011</v>
      </c>
      <c r="H8643">
        <v>1</v>
      </c>
      <c r="I8643">
        <v>1</v>
      </c>
      <c r="J8643">
        <v>6126</v>
      </c>
      <c r="K8643">
        <v>179</v>
      </c>
      <c r="L8643">
        <v>1</v>
      </c>
      <c r="M8643" s="11">
        <v>1140133</v>
      </c>
      <c r="N8643">
        <v>100.87</v>
      </c>
      <c r="O8643">
        <v>15</v>
      </c>
      <c r="P8643">
        <v>1</v>
      </c>
      <c r="Q8643" t="s">
        <v>57</v>
      </c>
      <c r="AG8643" s="1">
        <v>1140133</v>
      </c>
      <c r="AH8643">
        <v>11303</v>
      </c>
      <c r="AK8643">
        <v>1</v>
      </c>
      <c r="AL8643" s="1">
        <v>1140133</v>
      </c>
      <c r="AM8643">
        <v>100.869946</v>
      </c>
      <c r="AN8643">
        <v>15</v>
      </c>
      <c r="AO8643" t="s">
        <v>41</v>
      </c>
      <c r="AP8643" t="s">
        <v>59</v>
      </c>
    </row>
    <row r="8644" spans="1:42" x14ac:dyDescent="0.35">
      <c r="A8644">
        <v>67724</v>
      </c>
      <c r="B8644">
        <v>9</v>
      </c>
      <c r="C8644">
        <v>1</v>
      </c>
      <c r="D8644">
        <v>0</v>
      </c>
      <c r="E8644">
        <v>81</v>
      </c>
      <c r="F8644">
        <v>6</v>
      </c>
      <c r="G8644">
        <v>1995</v>
      </c>
      <c r="H8644">
        <v>0</v>
      </c>
      <c r="I8644">
        <v>1</v>
      </c>
      <c r="J8644">
        <v>921</v>
      </c>
      <c r="K8644">
        <v>128</v>
      </c>
      <c r="L8644">
        <v>0</v>
      </c>
      <c r="M8644" s="11">
        <v>6779992</v>
      </c>
      <c r="N8644">
        <v>100.11</v>
      </c>
      <c r="O8644">
        <v>31</v>
      </c>
      <c r="P8644">
        <v>1</v>
      </c>
      <c r="Q8644" t="s">
        <v>43</v>
      </c>
      <c r="AG8644" s="1">
        <v>6779992</v>
      </c>
      <c r="AH8644">
        <v>67724</v>
      </c>
      <c r="AK8644">
        <v>0</v>
      </c>
      <c r="AL8644" s="1">
        <v>6779992</v>
      </c>
      <c r="AM8644">
        <v>100.1121021</v>
      </c>
      <c r="AN8644">
        <v>31</v>
      </c>
      <c r="AO8644" t="s">
        <v>50</v>
      </c>
      <c r="AP8644" t="s">
        <v>45</v>
      </c>
    </row>
    <row r="8645" spans="1:42" x14ac:dyDescent="0.35">
      <c r="A8645">
        <v>34195</v>
      </c>
      <c r="B8645">
        <v>8</v>
      </c>
      <c r="C8645">
        <v>1</v>
      </c>
      <c r="D8645">
        <v>1</v>
      </c>
      <c r="E8645">
        <v>95</v>
      </c>
      <c r="F8645">
        <v>5</v>
      </c>
      <c r="G8645">
        <v>1992</v>
      </c>
      <c r="H8645">
        <v>0</v>
      </c>
      <c r="I8645">
        <v>1</v>
      </c>
      <c r="J8645">
        <v>8370</v>
      </c>
      <c r="K8645">
        <v>128</v>
      </c>
      <c r="L8645">
        <v>0</v>
      </c>
      <c r="M8645" s="11">
        <v>3435606</v>
      </c>
      <c r="N8645">
        <v>100.47</v>
      </c>
      <c r="O8645">
        <v>34</v>
      </c>
      <c r="P8645">
        <v>1</v>
      </c>
      <c r="Q8645" t="s">
        <v>46</v>
      </c>
      <c r="AG8645" s="1">
        <v>3435606</v>
      </c>
      <c r="AH8645">
        <v>34195</v>
      </c>
      <c r="AK8645">
        <v>1</v>
      </c>
      <c r="AL8645" s="1">
        <v>3435606</v>
      </c>
      <c r="AM8645">
        <v>100.47100450000001</v>
      </c>
      <c r="AN8645">
        <v>34</v>
      </c>
      <c r="AO8645" t="s">
        <v>50</v>
      </c>
      <c r="AP8645" t="s">
        <v>48</v>
      </c>
    </row>
    <row r="8646" spans="1:42" x14ac:dyDescent="0.35">
      <c r="A8646">
        <v>57806</v>
      </c>
      <c r="B8646">
        <v>6</v>
      </c>
      <c r="C8646">
        <v>1</v>
      </c>
      <c r="D8646">
        <v>1</v>
      </c>
      <c r="E8646">
        <v>47</v>
      </c>
      <c r="F8646">
        <v>1</v>
      </c>
      <c r="G8646">
        <v>2001</v>
      </c>
      <c r="H8646">
        <v>1</v>
      </c>
      <c r="I8646">
        <v>1</v>
      </c>
      <c r="J8646">
        <v>1667</v>
      </c>
      <c r="K8646">
        <v>431</v>
      </c>
      <c r="L8646">
        <v>0</v>
      </c>
      <c r="M8646" s="11">
        <v>5790410</v>
      </c>
      <c r="N8646">
        <v>100.17</v>
      </c>
      <c r="O8646">
        <v>25</v>
      </c>
      <c r="P8646">
        <v>1</v>
      </c>
      <c r="Q8646" t="s">
        <v>43</v>
      </c>
      <c r="AG8646" s="1">
        <v>5790410</v>
      </c>
      <c r="AH8646">
        <v>57806</v>
      </c>
      <c r="AK8646">
        <v>1</v>
      </c>
      <c r="AL8646" s="1">
        <v>5790410</v>
      </c>
      <c r="AM8646">
        <v>100.1697056</v>
      </c>
      <c r="AN8646">
        <v>25</v>
      </c>
      <c r="AO8646" t="s">
        <v>50</v>
      </c>
      <c r="AP8646" t="s">
        <v>45</v>
      </c>
    </row>
    <row r="8647" spans="1:42" x14ac:dyDescent="0.35">
      <c r="A8647">
        <v>57722</v>
      </c>
      <c r="B8647">
        <v>8</v>
      </c>
      <c r="C8647">
        <v>1</v>
      </c>
      <c r="D8647">
        <v>1</v>
      </c>
      <c r="E8647">
        <v>69</v>
      </c>
      <c r="F8647">
        <v>10</v>
      </c>
      <c r="G8647">
        <v>2020</v>
      </c>
      <c r="H8647">
        <v>1</v>
      </c>
      <c r="I8647">
        <v>1</v>
      </c>
      <c r="J8647">
        <v>5689</v>
      </c>
      <c r="K8647">
        <v>518</v>
      </c>
      <c r="L8647">
        <v>1</v>
      </c>
      <c r="M8647" s="11">
        <v>5785132</v>
      </c>
      <c r="N8647">
        <v>100.22</v>
      </c>
      <c r="O8647">
        <v>6</v>
      </c>
      <c r="P8647">
        <v>1</v>
      </c>
      <c r="Q8647" t="s">
        <v>43</v>
      </c>
      <c r="AG8647" s="1">
        <v>5785132</v>
      </c>
      <c r="AH8647">
        <v>57722</v>
      </c>
      <c r="AK8647">
        <v>1</v>
      </c>
      <c r="AL8647" s="1">
        <v>5785132</v>
      </c>
      <c r="AM8647">
        <v>100.2240394</v>
      </c>
      <c r="AN8647">
        <v>6</v>
      </c>
      <c r="AO8647" t="s">
        <v>41</v>
      </c>
      <c r="AP8647" t="s">
        <v>45</v>
      </c>
    </row>
    <row r="8648" spans="1:42" x14ac:dyDescent="0.35">
      <c r="A8648">
        <v>62094</v>
      </c>
      <c r="B8648">
        <v>7</v>
      </c>
      <c r="C8648">
        <v>0</v>
      </c>
      <c r="D8648">
        <v>0</v>
      </c>
      <c r="E8648">
        <v>92</v>
      </c>
      <c r="F8648">
        <v>1</v>
      </c>
      <c r="G8648">
        <v>2010</v>
      </c>
      <c r="H8648">
        <v>0</v>
      </c>
      <c r="I8648">
        <v>0</v>
      </c>
      <c r="J8648">
        <v>2454</v>
      </c>
      <c r="K8648">
        <v>221</v>
      </c>
      <c r="L8648">
        <v>0</v>
      </c>
      <c r="M8648" s="11">
        <v>6218641</v>
      </c>
      <c r="N8648">
        <v>100.15</v>
      </c>
      <c r="O8648">
        <v>16</v>
      </c>
      <c r="P8648">
        <v>1</v>
      </c>
      <c r="Q8648" t="s">
        <v>43</v>
      </c>
      <c r="AG8648" s="1">
        <v>6218641</v>
      </c>
      <c r="AH8648">
        <v>62094</v>
      </c>
      <c r="AK8648">
        <v>0</v>
      </c>
      <c r="AL8648" s="1">
        <v>6218641</v>
      </c>
      <c r="AM8648">
        <v>100.1488228</v>
      </c>
      <c r="AN8648">
        <v>16</v>
      </c>
      <c r="AO8648" t="s">
        <v>50</v>
      </c>
      <c r="AP8648" t="s">
        <v>45</v>
      </c>
    </row>
    <row r="8649" spans="1:42" x14ac:dyDescent="0.35">
      <c r="A8649">
        <v>99148</v>
      </c>
      <c r="B8649">
        <v>9</v>
      </c>
      <c r="C8649">
        <v>1</v>
      </c>
      <c r="D8649">
        <v>0</v>
      </c>
      <c r="E8649">
        <v>55</v>
      </c>
      <c r="F8649">
        <v>6</v>
      </c>
      <c r="G8649">
        <v>2021</v>
      </c>
      <c r="H8649">
        <v>0</v>
      </c>
      <c r="I8649">
        <v>0</v>
      </c>
      <c r="J8649">
        <v>2803</v>
      </c>
      <c r="K8649">
        <v>137</v>
      </c>
      <c r="L8649">
        <v>1</v>
      </c>
      <c r="M8649" s="11">
        <v>9918736</v>
      </c>
      <c r="N8649">
        <v>100.04</v>
      </c>
      <c r="O8649">
        <v>5</v>
      </c>
      <c r="P8649">
        <v>0</v>
      </c>
      <c r="Q8649" t="s">
        <v>40</v>
      </c>
      <c r="AG8649" s="1">
        <v>9918736</v>
      </c>
      <c r="AH8649">
        <v>99148</v>
      </c>
      <c r="AK8649">
        <v>0</v>
      </c>
      <c r="AL8649" s="1">
        <v>9918736</v>
      </c>
      <c r="AM8649">
        <v>100.0396982</v>
      </c>
      <c r="AN8649">
        <v>5</v>
      </c>
      <c r="AO8649" t="s">
        <v>44</v>
      </c>
      <c r="AP8649" t="s">
        <v>42</v>
      </c>
    </row>
    <row r="8650" spans="1:42" x14ac:dyDescent="0.35">
      <c r="A8650">
        <v>89512</v>
      </c>
      <c r="B8650">
        <v>3</v>
      </c>
      <c r="C8650">
        <v>0</v>
      </c>
      <c r="D8650">
        <v>1</v>
      </c>
      <c r="E8650">
        <v>87</v>
      </c>
      <c r="F8650">
        <v>9</v>
      </c>
      <c r="G8650">
        <v>2001</v>
      </c>
      <c r="H8650">
        <v>1</v>
      </c>
      <c r="I8650">
        <v>1</v>
      </c>
      <c r="J8650">
        <v>6147</v>
      </c>
      <c r="K8650">
        <v>131</v>
      </c>
      <c r="L8650">
        <v>1</v>
      </c>
      <c r="M8650" s="11">
        <v>8960225</v>
      </c>
      <c r="N8650">
        <v>100.1</v>
      </c>
      <c r="O8650">
        <v>25</v>
      </c>
      <c r="P8650">
        <v>1</v>
      </c>
      <c r="Q8650" t="s">
        <v>40</v>
      </c>
      <c r="AG8650" s="1">
        <v>8960225</v>
      </c>
      <c r="AH8650">
        <v>89512</v>
      </c>
      <c r="AK8650">
        <v>1</v>
      </c>
      <c r="AL8650" s="1">
        <v>8960225</v>
      </c>
      <c r="AM8650">
        <v>100.1008245</v>
      </c>
      <c r="AN8650">
        <v>25</v>
      </c>
      <c r="AO8650" t="s">
        <v>50</v>
      </c>
      <c r="AP8650" t="s">
        <v>42</v>
      </c>
    </row>
    <row r="8651" spans="1:42" x14ac:dyDescent="0.35">
      <c r="A8651">
        <v>57210</v>
      </c>
      <c r="B8651">
        <v>3</v>
      </c>
      <c r="C8651">
        <v>1</v>
      </c>
      <c r="D8651">
        <v>0</v>
      </c>
      <c r="E8651">
        <v>49</v>
      </c>
      <c r="F8651">
        <v>2</v>
      </c>
      <c r="G8651">
        <v>2000</v>
      </c>
      <c r="H8651">
        <v>0</v>
      </c>
      <c r="I8651">
        <v>1</v>
      </c>
      <c r="J8651">
        <v>4533</v>
      </c>
      <c r="K8651">
        <v>710</v>
      </c>
      <c r="L8651">
        <v>1</v>
      </c>
      <c r="M8651" s="11">
        <v>5728623</v>
      </c>
      <c r="N8651">
        <v>100.13</v>
      </c>
      <c r="O8651">
        <v>26</v>
      </c>
      <c r="P8651">
        <v>1</v>
      </c>
      <c r="Q8651" t="s">
        <v>43</v>
      </c>
      <c r="AG8651" s="1">
        <v>5728623</v>
      </c>
      <c r="AH8651">
        <v>57210</v>
      </c>
      <c r="AK8651">
        <v>0</v>
      </c>
      <c r="AL8651" s="1">
        <v>5728623</v>
      </c>
      <c r="AM8651">
        <v>100.13324590000001</v>
      </c>
      <c r="AN8651">
        <v>26</v>
      </c>
      <c r="AO8651" t="s">
        <v>50</v>
      </c>
      <c r="AP8651" t="s">
        <v>45</v>
      </c>
    </row>
    <row r="8652" spans="1:42" x14ac:dyDescent="0.35">
      <c r="A8652">
        <v>46336</v>
      </c>
      <c r="B8652">
        <v>8</v>
      </c>
      <c r="C8652">
        <v>1</v>
      </c>
      <c r="D8652">
        <v>1</v>
      </c>
      <c r="E8652">
        <v>3</v>
      </c>
      <c r="F8652">
        <v>6</v>
      </c>
      <c r="G8652">
        <v>2009</v>
      </c>
      <c r="H8652">
        <v>0</v>
      </c>
      <c r="I8652">
        <v>1</v>
      </c>
      <c r="J8652">
        <v>2133</v>
      </c>
      <c r="K8652">
        <v>799</v>
      </c>
      <c r="L8652">
        <v>1</v>
      </c>
      <c r="M8652" s="11">
        <v>4643782</v>
      </c>
      <c r="N8652">
        <v>100.22</v>
      </c>
      <c r="O8652">
        <v>17</v>
      </c>
      <c r="P8652">
        <v>1</v>
      </c>
      <c r="Q8652" t="s">
        <v>46</v>
      </c>
      <c r="AG8652" s="1">
        <v>4643782</v>
      </c>
      <c r="AH8652">
        <v>46336</v>
      </c>
      <c r="AK8652">
        <v>1</v>
      </c>
      <c r="AL8652" s="1">
        <v>4643782</v>
      </c>
      <c r="AM8652">
        <v>100.2197427</v>
      </c>
      <c r="AN8652">
        <v>17</v>
      </c>
      <c r="AO8652" t="s">
        <v>50</v>
      </c>
      <c r="AP8652" t="s">
        <v>48</v>
      </c>
    </row>
    <row r="8653" spans="1:42" x14ac:dyDescent="0.35">
      <c r="A8653">
        <v>56145</v>
      </c>
      <c r="B8653">
        <v>9</v>
      </c>
      <c r="C8653">
        <v>1</v>
      </c>
      <c r="D8653">
        <v>1</v>
      </c>
      <c r="E8653">
        <v>37</v>
      </c>
      <c r="F8653">
        <v>7</v>
      </c>
      <c r="G8653">
        <v>2006</v>
      </c>
      <c r="H8653">
        <v>0</v>
      </c>
      <c r="I8653">
        <v>0</v>
      </c>
      <c r="J8653">
        <v>9251</v>
      </c>
      <c r="K8653">
        <v>717</v>
      </c>
      <c r="L8653">
        <v>1</v>
      </c>
      <c r="M8653" s="11">
        <v>5617753</v>
      </c>
      <c r="N8653">
        <v>100.06</v>
      </c>
      <c r="O8653">
        <v>20</v>
      </c>
      <c r="P8653">
        <v>1</v>
      </c>
      <c r="Q8653" t="s">
        <v>43</v>
      </c>
      <c r="AG8653" s="1">
        <v>5617753</v>
      </c>
      <c r="AH8653">
        <v>56145</v>
      </c>
      <c r="AK8653">
        <v>1</v>
      </c>
      <c r="AL8653" s="1">
        <v>5617753</v>
      </c>
      <c r="AM8653">
        <v>100.0579393</v>
      </c>
      <c r="AN8653">
        <v>20</v>
      </c>
      <c r="AO8653" t="s">
        <v>50</v>
      </c>
      <c r="AP8653" t="s">
        <v>45</v>
      </c>
    </row>
    <row r="8654" spans="1:42" x14ac:dyDescent="0.35">
      <c r="A8654">
        <v>13494</v>
      </c>
      <c r="B8654">
        <v>2</v>
      </c>
      <c r="C8654">
        <v>1</v>
      </c>
      <c r="D8654">
        <v>0</v>
      </c>
      <c r="E8654">
        <v>88</v>
      </c>
      <c r="F8654">
        <v>9</v>
      </c>
      <c r="G8654">
        <v>1991</v>
      </c>
      <c r="H8654">
        <v>0</v>
      </c>
      <c r="I8654">
        <v>0</v>
      </c>
      <c r="J8654">
        <v>927</v>
      </c>
      <c r="K8654">
        <v>879</v>
      </c>
      <c r="L8654">
        <v>1</v>
      </c>
      <c r="M8654" s="11">
        <v>1355903</v>
      </c>
      <c r="N8654">
        <v>100.48</v>
      </c>
      <c r="O8654">
        <v>35</v>
      </c>
      <c r="P8654">
        <v>1</v>
      </c>
      <c r="Q8654" t="s">
        <v>57</v>
      </c>
      <c r="AG8654" s="1">
        <v>1355903</v>
      </c>
      <c r="AH8654">
        <v>13494</v>
      </c>
      <c r="AK8654">
        <v>0</v>
      </c>
      <c r="AL8654" s="1">
        <v>1355903</v>
      </c>
      <c r="AM8654">
        <v>100.4819179</v>
      </c>
      <c r="AN8654">
        <v>35</v>
      </c>
      <c r="AO8654" t="s">
        <v>50</v>
      </c>
      <c r="AP8654" t="s">
        <v>59</v>
      </c>
    </row>
    <row r="8655" spans="1:42" x14ac:dyDescent="0.35">
      <c r="A8655">
        <v>79002</v>
      </c>
      <c r="B8655">
        <v>5</v>
      </c>
      <c r="C8655">
        <v>0</v>
      </c>
      <c r="D8655">
        <v>0</v>
      </c>
      <c r="E8655">
        <v>11</v>
      </c>
      <c r="F8655">
        <v>3</v>
      </c>
      <c r="G8655">
        <v>1991</v>
      </c>
      <c r="H8655">
        <v>0</v>
      </c>
      <c r="I8655">
        <v>0</v>
      </c>
      <c r="J8655">
        <v>5981</v>
      </c>
      <c r="K8655">
        <v>745</v>
      </c>
      <c r="L8655">
        <v>0</v>
      </c>
      <c r="M8655" s="11">
        <v>7900697</v>
      </c>
      <c r="N8655">
        <v>100.01</v>
      </c>
      <c r="O8655">
        <v>35</v>
      </c>
      <c r="P8655">
        <v>1</v>
      </c>
      <c r="Q8655" t="s">
        <v>40</v>
      </c>
      <c r="AG8655" s="1">
        <v>7900697</v>
      </c>
      <c r="AH8655">
        <v>79002</v>
      </c>
      <c r="AK8655">
        <v>0</v>
      </c>
      <c r="AL8655" s="1">
        <v>7900697</v>
      </c>
      <c r="AM8655">
        <v>100.006291</v>
      </c>
      <c r="AN8655">
        <v>35</v>
      </c>
      <c r="AO8655" t="s">
        <v>50</v>
      </c>
      <c r="AP8655" t="s">
        <v>42</v>
      </c>
    </row>
    <row r="8656" spans="1:42" x14ac:dyDescent="0.35">
      <c r="A8656">
        <v>58208</v>
      </c>
      <c r="B8656">
        <v>4</v>
      </c>
      <c r="C8656">
        <v>1</v>
      </c>
      <c r="D8656">
        <v>1</v>
      </c>
      <c r="E8656">
        <v>90</v>
      </c>
      <c r="F8656">
        <v>2</v>
      </c>
      <c r="G8656">
        <v>2020</v>
      </c>
      <c r="H8656">
        <v>1</v>
      </c>
      <c r="I8656">
        <v>0</v>
      </c>
      <c r="J8656">
        <v>8172</v>
      </c>
      <c r="K8656">
        <v>745</v>
      </c>
      <c r="L8656">
        <v>1</v>
      </c>
      <c r="M8656" s="11">
        <v>5831806</v>
      </c>
      <c r="N8656">
        <v>100.19</v>
      </c>
      <c r="O8656">
        <v>6</v>
      </c>
      <c r="P8656">
        <v>1</v>
      </c>
      <c r="Q8656" t="s">
        <v>43</v>
      </c>
      <c r="AG8656" s="1">
        <v>5831806</v>
      </c>
      <c r="AH8656">
        <v>58208</v>
      </c>
      <c r="AK8656">
        <v>1</v>
      </c>
      <c r="AL8656" s="1">
        <v>5831806</v>
      </c>
      <c r="AM8656">
        <v>100.1890805</v>
      </c>
      <c r="AN8656">
        <v>6</v>
      </c>
      <c r="AO8656" t="s">
        <v>41</v>
      </c>
      <c r="AP8656" t="s">
        <v>45</v>
      </c>
    </row>
    <row r="8657" spans="1:42" x14ac:dyDescent="0.35">
      <c r="A8657">
        <v>71474</v>
      </c>
      <c r="B8657">
        <v>8</v>
      </c>
      <c r="C8657">
        <v>1</v>
      </c>
      <c r="D8657">
        <v>0</v>
      </c>
      <c r="E8657">
        <v>35</v>
      </c>
      <c r="F8657">
        <v>8</v>
      </c>
      <c r="G8657">
        <v>2018</v>
      </c>
      <c r="H8657">
        <v>1</v>
      </c>
      <c r="I8657">
        <v>0</v>
      </c>
      <c r="J8657">
        <v>4363</v>
      </c>
      <c r="K8657">
        <v>442</v>
      </c>
      <c r="L8657">
        <v>1</v>
      </c>
      <c r="M8657" s="11">
        <v>7152719</v>
      </c>
      <c r="N8657">
        <v>100.07</v>
      </c>
      <c r="O8657">
        <v>8</v>
      </c>
      <c r="P8657">
        <v>1</v>
      </c>
      <c r="Q8657" t="s">
        <v>43</v>
      </c>
      <c r="AG8657" s="1">
        <v>7152719</v>
      </c>
      <c r="AH8657">
        <v>71474</v>
      </c>
      <c r="AK8657">
        <v>0</v>
      </c>
      <c r="AL8657" s="1">
        <v>7152719</v>
      </c>
      <c r="AM8657">
        <v>100.0744187</v>
      </c>
      <c r="AN8657">
        <v>8</v>
      </c>
      <c r="AO8657" t="s">
        <v>41</v>
      </c>
      <c r="AP8657" t="s">
        <v>45</v>
      </c>
    </row>
    <row r="8658" spans="1:42" x14ac:dyDescent="0.35">
      <c r="A8658">
        <v>98209</v>
      </c>
      <c r="B8658">
        <v>5</v>
      </c>
      <c r="C8658">
        <v>1</v>
      </c>
      <c r="D8658">
        <v>0</v>
      </c>
      <c r="E8658">
        <v>67</v>
      </c>
      <c r="F8658">
        <v>8</v>
      </c>
      <c r="G8658">
        <v>2012</v>
      </c>
      <c r="H8658">
        <v>1</v>
      </c>
      <c r="I8658">
        <v>1</v>
      </c>
      <c r="J8658">
        <v>4714</v>
      </c>
      <c r="K8658">
        <v>768</v>
      </c>
      <c r="L8658">
        <v>1</v>
      </c>
      <c r="M8658" s="11">
        <v>9826484</v>
      </c>
      <c r="N8658">
        <v>100.06</v>
      </c>
      <c r="O8658">
        <v>14</v>
      </c>
      <c r="P8658">
        <v>1</v>
      </c>
      <c r="Q8658" t="s">
        <v>40</v>
      </c>
      <c r="AG8658" s="1">
        <v>9826484</v>
      </c>
      <c r="AH8658">
        <v>98209</v>
      </c>
      <c r="AK8658">
        <v>0</v>
      </c>
      <c r="AL8658" s="1">
        <v>9826484</v>
      </c>
      <c r="AM8658">
        <v>100.0568583</v>
      </c>
      <c r="AN8658">
        <v>14</v>
      </c>
      <c r="AO8658" t="s">
        <v>41</v>
      </c>
      <c r="AP8658" t="s">
        <v>42</v>
      </c>
    </row>
    <row r="8659" spans="1:42" x14ac:dyDescent="0.35">
      <c r="A8659">
        <v>41226</v>
      </c>
      <c r="B8659">
        <v>9</v>
      </c>
      <c r="C8659">
        <v>0</v>
      </c>
      <c r="D8659">
        <v>0</v>
      </c>
      <c r="E8659">
        <v>22</v>
      </c>
      <c r="F8659">
        <v>4</v>
      </c>
      <c r="G8659">
        <v>1995</v>
      </c>
      <c r="H8659">
        <v>1</v>
      </c>
      <c r="I8659">
        <v>1</v>
      </c>
      <c r="J8659">
        <v>2851</v>
      </c>
      <c r="K8659">
        <v>681</v>
      </c>
      <c r="L8659">
        <v>1</v>
      </c>
      <c r="M8659" s="11">
        <v>4125344</v>
      </c>
      <c r="N8659">
        <v>100.07</v>
      </c>
      <c r="O8659">
        <v>31</v>
      </c>
      <c r="P8659">
        <v>1</v>
      </c>
      <c r="Q8659" t="s">
        <v>46</v>
      </c>
      <c r="AG8659" s="1">
        <v>4125344</v>
      </c>
      <c r="AH8659">
        <v>41226</v>
      </c>
      <c r="AK8659">
        <v>0</v>
      </c>
      <c r="AL8659" s="1">
        <v>4125344</v>
      </c>
      <c r="AM8659">
        <v>100.0665599</v>
      </c>
      <c r="AN8659">
        <v>31</v>
      </c>
      <c r="AO8659" t="s">
        <v>50</v>
      </c>
      <c r="AP8659" t="s">
        <v>48</v>
      </c>
    </row>
    <row r="8660" spans="1:42" x14ac:dyDescent="0.35">
      <c r="A8660">
        <v>35122</v>
      </c>
      <c r="B8660">
        <v>3</v>
      </c>
      <c r="C8660">
        <v>0</v>
      </c>
      <c r="D8660">
        <v>0</v>
      </c>
      <c r="E8660">
        <v>43</v>
      </c>
      <c r="F8660">
        <v>4</v>
      </c>
      <c r="G8660">
        <v>2001</v>
      </c>
      <c r="H8660">
        <v>1</v>
      </c>
      <c r="I8660">
        <v>0</v>
      </c>
      <c r="J8660">
        <v>2087</v>
      </c>
      <c r="K8660">
        <v>112</v>
      </c>
      <c r="L8660">
        <v>0</v>
      </c>
      <c r="M8660" s="11">
        <v>3515208</v>
      </c>
      <c r="N8660">
        <v>100.09</v>
      </c>
      <c r="O8660">
        <v>25</v>
      </c>
      <c r="P8660">
        <v>1</v>
      </c>
      <c r="Q8660" t="s">
        <v>46</v>
      </c>
      <c r="AG8660" s="1">
        <v>3515208</v>
      </c>
      <c r="AH8660">
        <v>35122</v>
      </c>
      <c r="AK8660">
        <v>0</v>
      </c>
      <c r="AL8660" s="1">
        <v>3515208</v>
      </c>
      <c r="AM8660">
        <v>100.0856443</v>
      </c>
      <c r="AN8660">
        <v>25</v>
      </c>
      <c r="AO8660" t="s">
        <v>50</v>
      </c>
      <c r="AP8660" t="s">
        <v>48</v>
      </c>
    </row>
    <row r="8661" spans="1:42" x14ac:dyDescent="0.35">
      <c r="A8661">
        <v>52220</v>
      </c>
      <c r="B8661">
        <v>6</v>
      </c>
      <c r="C8661">
        <v>1</v>
      </c>
      <c r="D8661">
        <v>0</v>
      </c>
      <c r="E8661">
        <v>19</v>
      </c>
      <c r="F8661">
        <v>5</v>
      </c>
      <c r="G8661">
        <v>1994</v>
      </c>
      <c r="H8661">
        <v>0</v>
      </c>
      <c r="I8661">
        <v>1</v>
      </c>
      <c r="J8661">
        <v>7794</v>
      </c>
      <c r="K8661">
        <v>217</v>
      </c>
      <c r="L8661">
        <v>1</v>
      </c>
      <c r="M8661" s="11">
        <v>5226840</v>
      </c>
      <c r="N8661">
        <v>100.09</v>
      </c>
      <c r="O8661">
        <v>32</v>
      </c>
      <c r="P8661">
        <v>1</v>
      </c>
      <c r="Q8661" t="s">
        <v>43</v>
      </c>
      <c r="AG8661" s="1">
        <v>5226840</v>
      </c>
      <c r="AH8661">
        <v>52220</v>
      </c>
      <c r="AK8661">
        <v>0</v>
      </c>
      <c r="AL8661" s="1">
        <v>5226840</v>
      </c>
      <c r="AM8661">
        <v>100.0926848</v>
      </c>
      <c r="AN8661">
        <v>32</v>
      </c>
      <c r="AO8661" t="s">
        <v>50</v>
      </c>
      <c r="AP8661" t="s">
        <v>45</v>
      </c>
    </row>
    <row r="8662" spans="1:42" x14ac:dyDescent="0.35">
      <c r="A8662">
        <v>95063</v>
      </c>
      <c r="B8662">
        <v>6</v>
      </c>
      <c r="C8662">
        <v>0</v>
      </c>
      <c r="D8662">
        <v>1</v>
      </c>
      <c r="E8662">
        <v>32</v>
      </c>
      <c r="F8662">
        <v>6</v>
      </c>
      <c r="G8662">
        <v>1991</v>
      </c>
      <c r="H8662">
        <v>1</v>
      </c>
      <c r="I8662">
        <v>1</v>
      </c>
      <c r="J8662">
        <v>1284</v>
      </c>
      <c r="K8662">
        <v>983</v>
      </c>
      <c r="L8662">
        <v>1</v>
      </c>
      <c r="M8662" s="11">
        <v>9511106</v>
      </c>
      <c r="N8662">
        <v>100.05</v>
      </c>
      <c r="O8662">
        <v>35</v>
      </c>
      <c r="P8662">
        <v>1</v>
      </c>
      <c r="Q8662" t="s">
        <v>40</v>
      </c>
      <c r="AG8662" s="1">
        <v>9511106</v>
      </c>
      <c r="AH8662">
        <v>95063</v>
      </c>
      <c r="AK8662">
        <v>1</v>
      </c>
      <c r="AL8662" s="1">
        <v>9511106</v>
      </c>
      <c r="AM8662">
        <v>100.05055590000001</v>
      </c>
      <c r="AN8662">
        <v>35</v>
      </c>
      <c r="AO8662" t="s">
        <v>50</v>
      </c>
      <c r="AP8662" t="s">
        <v>42</v>
      </c>
    </row>
    <row r="8663" spans="1:42" x14ac:dyDescent="0.35">
      <c r="A8663">
        <v>73782</v>
      </c>
      <c r="B8663">
        <v>9</v>
      </c>
      <c r="C8663">
        <v>0</v>
      </c>
      <c r="D8663">
        <v>0</v>
      </c>
      <c r="E8663">
        <v>66</v>
      </c>
      <c r="F8663">
        <v>7</v>
      </c>
      <c r="G8663">
        <v>1996</v>
      </c>
      <c r="H8663">
        <v>1</v>
      </c>
      <c r="I8663">
        <v>1</v>
      </c>
      <c r="J8663">
        <v>5708</v>
      </c>
      <c r="K8663">
        <v>516</v>
      </c>
      <c r="L8663">
        <v>1</v>
      </c>
      <c r="M8663" s="11">
        <v>7383556</v>
      </c>
      <c r="N8663">
        <v>100.07</v>
      </c>
      <c r="O8663">
        <v>30</v>
      </c>
      <c r="P8663">
        <v>1</v>
      </c>
      <c r="Q8663" t="s">
        <v>43</v>
      </c>
      <c r="AG8663" s="1">
        <v>7383556</v>
      </c>
      <c r="AH8663">
        <v>73782</v>
      </c>
      <c r="AK8663">
        <v>0</v>
      </c>
      <c r="AL8663" s="1">
        <v>7383556</v>
      </c>
      <c r="AM8663">
        <v>100.0725922</v>
      </c>
      <c r="AN8663">
        <v>30</v>
      </c>
      <c r="AO8663" t="s">
        <v>50</v>
      </c>
      <c r="AP8663" t="s">
        <v>45</v>
      </c>
    </row>
    <row r="8664" spans="1:42" x14ac:dyDescent="0.35">
      <c r="A8664">
        <v>16368</v>
      </c>
      <c r="B8664">
        <v>10</v>
      </c>
      <c r="C8664">
        <v>1</v>
      </c>
      <c r="D8664">
        <v>1</v>
      </c>
      <c r="E8664">
        <v>85</v>
      </c>
      <c r="F8664">
        <v>10</v>
      </c>
      <c r="G8664">
        <v>2007</v>
      </c>
      <c r="H8664">
        <v>1</v>
      </c>
      <c r="I8664">
        <v>1</v>
      </c>
      <c r="J8664">
        <v>5726</v>
      </c>
      <c r="K8664">
        <v>637</v>
      </c>
      <c r="L8664">
        <v>1</v>
      </c>
      <c r="M8664" s="11">
        <v>1645557</v>
      </c>
      <c r="N8664">
        <v>100.53</v>
      </c>
      <c r="O8664">
        <v>19</v>
      </c>
      <c r="P8664">
        <v>1</v>
      </c>
      <c r="Q8664" t="s">
        <v>57</v>
      </c>
      <c r="AG8664" s="1">
        <v>1645557</v>
      </c>
      <c r="AH8664">
        <v>16368</v>
      </c>
      <c r="AK8664">
        <v>1</v>
      </c>
      <c r="AL8664" s="1">
        <v>1645557</v>
      </c>
      <c r="AM8664">
        <v>100.5350073</v>
      </c>
      <c r="AN8664">
        <v>19</v>
      </c>
      <c r="AO8664" t="s">
        <v>50</v>
      </c>
      <c r="AP8664" t="s">
        <v>59</v>
      </c>
    </row>
    <row r="8665" spans="1:42" x14ac:dyDescent="0.35">
      <c r="A8665">
        <v>84286</v>
      </c>
      <c r="B8665">
        <v>2</v>
      </c>
      <c r="C8665">
        <v>1</v>
      </c>
      <c r="D8665">
        <v>0</v>
      </c>
      <c r="E8665">
        <v>94</v>
      </c>
      <c r="F8665">
        <v>5</v>
      </c>
      <c r="G8665">
        <v>2001</v>
      </c>
      <c r="H8665">
        <v>0</v>
      </c>
      <c r="I8665">
        <v>1</v>
      </c>
      <c r="J8665">
        <v>9154</v>
      </c>
      <c r="K8665">
        <v>561</v>
      </c>
      <c r="L8665">
        <v>1</v>
      </c>
      <c r="M8665" s="11">
        <v>8437788</v>
      </c>
      <c r="N8665">
        <v>100.11</v>
      </c>
      <c r="O8665">
        <v>25</v>
      </c>
      <c r="P8665">
        <v>1</v>
      </c>
      <c r="Q8665" t="s">
        <v>40</v>
      </c>
      <c r="AG8665" s="1">
        <v>8437788</v>
      </c>
      <c r="AH8665">
        <v>84286</v>
      </c>
      <c r="AK8665">
        <v>0</v>
      </c>
      <c r="AL8665" s="1">
        <v>8437788</v>
      </c>
      <c r="AM8665">
        <v>100.1090098</v>
      </c>
      <c r="AN8665">
        <v>25</v>
      </c>
      <c r="AO8665" t="s">
        <v>50</v>
      </c>
      <c r="AP8665" t="s">
        <v>42</v>
      </c>
    </row>
    <row r="8666" spans="1:42" x14ac:dyDescent="0.35">
      <c r="A8666">
        <v>47039</v>
      </c>
      <c r="B8666">
        <v>7</v>
      </c>
      <c r="C8666">
        <v>0</v>
      </c>
      <c r="D8666">
        <v>1</v>
      </c>
      <c r="E8666">
        <v>47</v>
      </c>
      <c r="F8666">
        <v>3</v>
      </c>
      <c r="G8666">
        <v>1990</v>
      </c>
      <c r="H8666">
        <v>0</v>
      </c>
      <c r="I8666">
        <v>1</v>
      </c>
      <c r="J8666">
        <v>8169</v>
      </c>
      <c r="K8666">
        <v>662</v>
      </c>
      <c r="L8666">
        <v>1</v>
      </c>
      <c r="M8666" s="11">
        <v>4710291</v>
      </c>
      <c r="N8666">
        <v>100.14</v>
      </c>
      <c r="O8666">
        <v>36</v>
      </c>
      <c r="P8666">
        <v>1</v>
      </c>
      <c r="Q8666" t="s">
        <v>46</v>
      </c>
      <c r="AG8666" s="1">
        <v>4710291</v>
      </c>
      <c r="AH8666">
        <v>47039</v>
      </c>
      <c r="AK8666">
        <v>1</v>
      </c>
      <c r="AL8666" s="1">
        <v>4710291</v>
      </c>
      <c r="AM8666">
        <v>100.13586599999999</v>
      </c>
      <c r="AN8666">
        <v>36</v>
      </c>
      <c r="AO8666" t="s">
        <v>50</v>
      </c>
      <c r="AP8666" t="s">
        <v>48</v>
      </c>
    </row>
    <row r="8667" spans="1:42" x14ac:dyDescent="0.35">
      <c r="A8667">
        <v>77726</v>
      </c>
      <c r="B8667">
        <v>10</v>
      </c>
      <c r="C8667">
        <v>0</v>
      </c>
      <c r="D8667">
        <v>0</v>
      </c>
      <c r="E8667">
        <v>1</v>
      </c>
      <c r="F8667">
        <v>4</v>
      </c>
      <c r="G8667">
        <v>2003</v>
      </c>
      <c r="H8667">
        <v>1</v>
      </c>
      <c r="I8667">
        <v>0</v>
      </c>
      <c r="J8667">
        <v>5497</v>
      </c>
      <c r="K8667">
        <v>885</v>
      </c>
      <c r="L8667">
        <v>1</v>
      </c>
      <c r="M8667" s="11">
        <v>7773518</v>
      </c>
      <c r="N8667">
        <v>100.01</v>
      </c>
      <c r="O8667">
        <v>23</v>
      </c>
      <c r="P8667">
        <v>1</v>
      </c>
      <c r="Q8667" t="s">
        <v>40</v>
      </c>
      <c r="AG8667" s="1">
        <v>7773518</v>
      </c>
      <c r="AH8667">
        <v>77726</v>
      </c>
      <c r="AK8667">
        <v>0</v>
      </c>
      <c r="AL8667" s="1">
        <v>7773518</v>
      </c>
      <c r="AM8667">
        <v>100.0118107</v>
      </c>
      <c r="AN8667">
        <v>23</v>
      </c>
      <c r="AO8667" t="s">
        <v>50</v>
      </c>
      <c r="AP8667" t="s">
        <v>42</v>
      </c>
    </row>
    <row r="8668" spans="1:42" x14ac:dyDescent="0.35">
      <c r="A8668">
        <v>3912</v>
      </c>
      <c r="B8668">
        <v>6</v>
      </c>
      <c r="C8668">
        <v>1</v>
      </c>
      <c r="D8668">
        <v>0</v>
      </c>
      <c r="E8668">
        <v>12</v>
      </c>
      <c r="F8668">
        <v>7</v>
      </c>
      <c r="G8668">
        <v>2011</v>
      </c>
      <c r="H8668">
        <v>1</v>
      </c>
      <c r="I8668">
        <v>1</v>
      </c>
      <c r="J8668">
        <v>8631</v>
      </c>
      <c r="K8668">
        <v>569</v>
      </c>
      <c r="L8668">
        <v>0</v>
      </c>
      <c r="M8668" s="11">
        <v>395955</v>
      </c>
      <c r="N8668">
        <v>101.22</v>
      </c>
      <c r="O8668">
        <v>15</v>
      </c>
      <c r="P8668">
        <v>1</v>
      </c>
      <c r="Q8668" t="s">
        <v>57</v>
      </c>
      <c r="AG8668" s="1">
        <v>395955</v>
      </c>
      <c r="AH8668">
        <v>3912</v>
      </c>
      <c r="AK8668">
        <v>0</v>
      </c>
      <c r="AL8668" s="1">
        <v>395955</v>
      </c>
      <c r="AM8668">
        <v>101.2154908</v>
      </c>
      <c r="AN8668">
        <v>15</v>
      </c>
      <c r="AO8668" t="s">
        <v>41</v>
      </c>
      <c r="AP8668" t="s">
        <v>59</v>
      </c>
    </row>
    <row r="8669" spans="1:42" x14ac:dyDescent="0.35">
      <c r="A8669">
        <v>93746</v>
      </c>
      <c r="B8669">
        <v>6</v>
      </c>
      <c r="C8669">
        <v>0</v>
      </c>
      <c r="D8669">
        <v>0</v>
      </c>
      <c r="E8669">
        <v>13</v>
      </c>
      <c r="F8669">
        <v>6</v>
      </c>
      <c r="G8669">
        <v>2003</v>
      </c>
      <c r="H8669">
        <v>1</v>
      </c>
      <c r="I8669">
        <v>0</v>
      </c>
      <c r="J8669">
        <v>5804</v>
      </c>
      <c r="K8669">
        <v>152</v>
      </c>
      <c r="L8669">
        <v>1</v>
      </c>
      <c r="M8669" s="11">
        <v>9376444</v>
      </c>
      <c r="N8669">
        <v>100.02</v>
      </c>
      <c r="O8669">
        <v>23</v>
      </c>
      <c r="P8669">
        <v>1</v>
      </c>
      <c r="Q8669" t="s">
        <v>40</v>
      </c>
      <c r="AG8669" s="1">
        <v>9376444</v>
      </c>
      <c r="AH8669">
        <v>93746</v>
      </c>
      <c r="AK8669">
        <v>0</v>
      </c>
      <c r="AL8669" s="1">
        <v>9376444</v>
      </c>
      <c r="AM8669">
        <v>100.01967019999999</v>
      </c>
      <c r="AN8669">
        <v>23</v>
      </c>
      <c r="AO8669" t="s">
        <v>50</v>
      </c>
      <c r="AP8669" t="s">
        <v>42</v>
      </c>
    </row>
    <row r="8670" spans="1:42" x14ac:dyDescent="0.35">
      <c r="A8670">
        <v>44304</v>
      </c>
      <c r="B8670">
        <v>3</v>
      </c>
      <c r="C8670">
        <v>0</v>
      </c>
      <c r="D8670">
        <v>1</v>
      </c>
      <c r="E8670">
        <v>6</v>
      </c>
      <c r="F8670">
        <v>10</v>
      </c>
      <c r="G8670">
        <v>1992</v>
      </c>
      <c r="H8670">
        <v>1</v>
      </c>
      <c r="I8670">
        <v>1</v>
      </c>
      <c r="J8670">
        <v>5065</v>
      </c>
      <c r="K8670">
        <v>218</v>
      </c>
      <c r="L8670">
        <v>0</v>
      </c>
      <c r="M8670" s="11">
        <v>4433938</v>
      </c>
      <c r="N8670">
        <v>100.08</v>
      </c>
      <c r="O8670">
        <v>34</v>
      </c>
      <c r="P8670">
        <v>1</v>
      </c>
      <c r="Q8670" t="s">
        <v>46</v>
      </c>
      <c r="AG8670" s="1">
        <v>4433938</v>
      </c>
      <c r="AH8670">
        <v>44304</v>
      </c>
      <c r="AK8670">
        <v>1</v>
      </c>
      <c r="AL8670" s="1">
        <v>4433938</v>
      </c>
      <c r="AM8670">
        <v>100.0798573</v>
      </c>
      <c r="AN8670">
        <v>34</v>
      </c>
      <c r="AO8670" t="s">
        <v>50</v>
      </c>
      <c r="AP8670" t="s">
        <v>48</v>
      </c>
    </row>
    <row r="8671" spans="1:42" x14ac:dyDescent="0.35">
      <c r="A8671">
        <v>27400</v>
      </c>
      <c r="B8671">
        <v>9</v>
      </c>
      <c r="C8671">
        <v>1</v>
      </c>
      <c r="D8671">
        <v>0</v>
      </c>
      <c r="E8671">
        <v>31</v>
      </c>
      <c r="F8671">
        <v>4</v>
      </c>
      <c r="G8671">
        <v>1992</v>
      </c>
      <c r="H8671">
        <v>0</v>
      </c>
      <c r="I8671">
        <v>1</v>
      </c>
      <c r="J8671">
        <v>7569</v>
      </c>
      <c r="K8671">
        <v>631</v>
      </c>
      <c r="L8671">
        <v>0</v>
      </c>
      <c r="M8671" s="11">
        <v>2747740</v>
      </c>
      <c r="N8671">
        <v>100.28</v>
      </c>
      <c r="O8671">
        <v>34</v>
      </c>
      <c r="P8671">
        <v>1</v>
      </c>
      <c r="Q8671" t="s">
        <v>46</v>
      </c>
      <c r="AG8671" s="1">
        <v>2747740</v>
      </c>
      <c r="AH8671">
        <v>27400</v>
      </c>
      <c r="AK8671">
        <v>0</v>
      </c>
      <c r="AL8671" s="1">
        <v>2747740</v>
      </c>
      <c r="AM8671">
        <v>100.2824818</v>
      </c>
      <c r="AN8671">
        <v>34</v>
      </c>
      <c r="AO8671" t="s">
        <v>50</v>
      </c>
      <c r="AP8671" t="s">
        <v>48</v>
      </c>
    </row>
    <row r="8672" spans="1:42" x14ac:dyDescent="0.35">
      <c r="A8672">
        <v>53056</v>
      </c>
      <c r="B8672">
        <v>5</v>
      </c>
      <c r="C8672">
        <v>0</v>
      </c>
      <c r="D8672">
        <v>0</v>
      </c>
      <c r="E8672">
        <v>71</v>
      </c>
      <c r="F8672">
        <v>6</v>
      </c>
      <c r="G8672">
        <v>2005</v>
      </c>
      <c r="H8672">
        <v>0</v>
      </c>
      <c r="I8672">
        <v>1</v>
      </c>
      <c r="J8672">
        <v>5748</v>
      </c>
      <c r="K8672">
        <v>255</v>
      </c>
      <c r="L8672">
        <v>1</v>
      </c>
      <c r="M8672" s="11">
        <v>5310122</v>
      </c>
      <c r="N8672">
        <v>100.09</v>
      </c>
      <c r="O8672">
        <v>21</v>
      </c>
      <c r="P8672">
        <v>1</v>
      </c>
      <c r="Q8672" t="s">
        <v>43</v>
      </c>
      <c r="AG8672" s="1">
        <v>5310122</v>
      </c>
      <c r="AH8672">
        <v>53056</v>
      </c>
      <c r="AK8672">
        <v>0</v>
      </c>
      <c r="AL8672" s="1">
        <v>5310122</v>
      </c>
      <c r="AM8672">
        <v>100.0852307</v>
      </c>
      <c r="AN8672">
        <v>21</v>
      </c>
      <c r="AO8672" t="s">
        <v>50</v>
      </c>
      <c r="AP8672" t="s">
        <v>45</v>
      </c>
    </row>
    <row r="8673" spans="1:42" x14ac:dyDescent="0.35">
      <c r="A8673">
        <v>80691</v>
      </c>
      <c r="B8673">
        <v>5</v>
      </c>
      <c r="C8673">
        <v>0</v>
      </c>
      <c r="D8673">
        <v>0</v>
      </c>
      <c r="E8673">
        <v>13</v>
      </c>
      <c r="F8673">
        <v>5</v>
      </c>
      <c r="G8673">
        <v>2005</v>
      </c>
      <c r="H8673">
        <v>1</v>
      </c>
      <c r="I8673">
        <v>1</v>
      </c>
      <c r="J8673">
        <v>2967</v>
      </c>
      <c r="K8673">
        <v>794</v>
      </c>
      <c r="L8673">
        <v>0</v>
      </c>
      <c r="M8673" s="11">
        <v>8071085</v>
      </c>
      <c r="N8673">
        <v>100.02</v>
      </c>
      <c r="O8673">
        <v>21</v>
      </c>
      <c r="P8673">
        <v>1</v>
      </c>
      <c r="Q8673" t="s">
        <v>40</v>
      </c>
      <c r="AG8673" s="1">
        <v>8071085</v>
      </c>
      <c r="AH8673">
        <v>80691</v>
      </c>
      <c r="AK8673">
        <v>0</v>
      </c>
      <c r="AL8673" s="1">
        <v>8071085</v>
      </c>
      <c r="AM8673">
        <v>100.02460000000001</v>
      </c>
      <c r="AN8673">
        <v>21</v>
      </c>
      <c r="AO8673" t="s">
        <v>50</v>
      </c>
      <c r="AP8673" t="s">
        <v>42</v>
      </c>
    </row>
    <row r="8674" spans="1:42" x14ac:dyDescent="0.35">
      <c r="A8674">
        <v>57337</v>
      </c>
      <c r="B8674">
        <v>7</v>
      </c>
      <c r="C8674">
        <v>1</v>
      </c>
      <c r="D8674">
        <v>1</v>
      </c>
      <c r="E8674">
        <v>97</v>
      </c>
      <c r="F8674">
        <v>6</v>
      </c>
      <c r="G8674">
        <v>1992</v>
      </c>
      <c r="H8674">
        <v>1</v>
      </c>
      <c r="I8674">
        <v>0</v>
      </c>
      <c r="J8674">
        <v>4797</v>
      </c>
      <c r="K8674">
        <v>438</v>
      </c>
      <c r="L8674">
        <v>0</v>
      </c>
      <c r="M8674" s="11">
        <v>5750227</v>
      </c>
      <c r="N8674">
        <v>100.29</v>
      </c>
      <c r="O8674">
        <v>34</v>
      </c>
      <c r="P8674">
        <v>1</v>
      </c>
      <c r="Q8674" t="s">
        <v>43</v>
      </c>
      <c r="AG8674" s="1">
        <v>5750227</v>
      </c>
      <c r="AH8674">
        <v>57337</v>
      </c>
      <c r="AK8674">
        <v>1</v>
      </c>
      <c r="AL8674" s="1">
        <v>5750227</v>
      </c>
      <c r="AM8674">
        <v>100.2882432</v>
      </c>
      <c r="AN8674">
        <v>34</v>
      </c>
      <c r="AO8674" t="s">
        <v>50</v>
      </c>
      <c r="AP8674" t="s">
        <v>45</v>
      </c>
    </row>
    <row r="8675" spans="1:42" x14ac:dyDescent="0.35">
      <c r="A8675">
        <v>64732</v>
      </c>
      <c r="B8675">
        <v>6</v>
      </c>
      <c r="C8675">
        <v>0</v>
      </c>
      <c r="D8675">
        <v>1</v>
      </c>
      <c r="E8675">
        <v>47</v>
      </c>
      <c r="F8675">
        <v>2</v>
      </c>
      <c r="G8675">
        <v>1995</v>
      </c>
      <c r="H8675">
        <v>1</v>
      </c>
      <c r="I8675">
        <v>1</v>
      </c>
      <c r="J8675">
        <v>274</v>
      </c>
      <c r="K8675">
        <v>947</v>
      </c>
      <c r="L8675">
        <v>1</v>
      </c>
      <c r="M8675" s="11">
        <v>6479108</v>
      </c>
      <c r="N8675">
        <v>100.09</v>
      </c>
      <c r="O8675">
        <v>31</v>
      </c>
      <c r="P8675">
        <v>1</v>
      </c>
      <c r="Q8675" t="s">
        <v>43</v>
      </c>
      <c r="AG8675" s="1">
        <v>6479108</v>
      </c>
      <c r="AH8675">
        <v>64732</v>
      </c>
      <c r="AK8675">
        <v>1</v>
      </c>
      <c r="AL8675" s="1">
        <v>6479108</v>
      </c>
      <c r="AM8675">
        <v>100.09126860000001</v>
      </c>
      <c r="AN8675">
        <v>31</v>
      </c>
      <c r="AO8675" t="s">
        <v>50</v>
      </c>
      <c r="AP8675" t="s">
        <v>45</v>
      </c>
    </row>
    <row r="8676" spans="1:42" x14ac:dyDescent="0.35">
      <c r="A8676">
        <v>13037</v>
      </c>
      <c r="B8676">
        <v>5</v>
      </c>
      <c r="C8676">
        <v>1</v>
      </c>
      <c r="D8676">
        <v>1</v>
      </c>
      <c r="E8676">
        <v>66</v>
      </c>
      <c r="F8676">
        <v>4</v>
      </c>
      <c r="G8676">
        <v>1995</v>
      </c>
      <c r="H8676">
        <v>1</v>
      </c>
      <c r="I8676">
        <v>1</v>
      </c>
      <c r="J8676">
        <v>9563</v>
      </c>
      <c r="K8676">
        <v>605</v>
      </c>
      <c r="L8676">
        <v>0</v>
      </c>
      <c r="M8676" s="11">
        <v>1315004</v>
      </c>
      <c r="N8676">
        <v>100.87</v>
      </c>
      <c r="O8676">
        <v>31</v>
      </c>
      <c r="P8676">
        <v>1</v>
      </c>
      <c r="Q8676" t="s">
        <v>57</v>
      </c>
      <c r="AG8676" s="1">
        <v>1315004</v>
      </c>
      <c r="AH8676">
        <v>13037</v>
      </c>
      <c r="AK8676">
        <v>1</v>
      </c>
      <c r="AL8676" s="1">
        <v>1315004</v>
      </c>
      <c r="AM8676">
        <v>100.86707060000001</v>
      </c>
      <c r="AN8676">
        <v>31</v>
      </c>
      <c r="AO8676" t="s">
        <v>50</v>
      </c>
      <c r="AP8676" t="s">
        <v>59</v>
      </c>
    </row>
    <row r="8677" spans="1:42" x14ac:dyDescent="0.35">
      <c r="A8677">
        <v>48520</v>
      </c>
      <c r="B8677">
        <v>7</v>
      </c>
      <c r="C8677">
        <v>0</v>
      </c>
      <c r="D8677">
        <v>1</v>
      </c>
      <c r="E8677">
        <v>95</v>
      </c>
      <c r="F8677">
        <v>10</v>
      </c>
      <c r="G8677">
        <v>2001</v>
      </c>
      <c r="H8677">
        <v>0</v>
      </c>
      <c r="I8677">
        <v>1</v>
      </c>
      <c r="J8677">
        <v>2351</v>
      </c>
      <c r="K8677">
        <v>105</v>
      </c>
      <c r="L8677">
        <v>0</v>
      </c>
      <c r="M8677" s="11">
        <v>4862564</v>
      </c>
      <c r="N8677">
        <v>100.22</v>
      </c>
      <c r="O8677">
        <v>25</v>
      </c>
      <c r="P8677">
        <v>1</v>
      </c>
      <c r="Q8677" t="s">
        <v>46</v>
      </c>
      <c r="AG8677" s="1">
        <v>4862564</v>
      </c>
      <c r="AH8677">
        <v>48520</v>
      </c>
      <c r="AK8677">
        <v>1</v>
      </c>
      <c r="AL8677" s="1">
        <v>4862564</v>
      </c>
      <c r="AM8677">
        <v>100.2177246</v>
      </c>
      <c r="AN8677">
        <v>25</v>
      </c>
      <c r="AO8677" t="s">
        <v>50</v>
      </c>
      <c r="AP8677" t="s">
        <v>48</v>
      </c>
    </row>
    <row r="8678" spans="1:42" x14ac:dyDescent="0.35">
      <c r="A8678">
        <v>74788</v>
      </c>
      <c r="B8678">
        <v>10</v>
      </c>
      <c r="C8678">
        <v>1</v>
      </c>
      <c r="D8678">
        <v>1</v>
      </c>
      <c r="E8678">
        <v>3</v>
      </c>
      <c r="F8678">
        <v>10</v>
      </c>
      <c r="G8678">
        <v>2009</v>
      </c>
      <c r="H8678">
        <v>1</v>
      </c>
      <c r="I8678">
        <v>1</v>
      </c>
      <c r="J8678">
        <v>4433</v>
      </c>
      <c r="K8678">
        <v>773</v>
      </c>
      <c r="L8678">
        <v>1</v>
      </c>
      <c r="M8678" s="11">
        <v>7483946</v>
      </c>
      <c r="N8678">
        <v>100.07</v>
      </c>
      <c r="O8678">
        <v>17</v>
      </c>
      <c r="P8678">
        <v>1</v>
      </c>
      <c r="Q8678" t="s">
        <v>43</v>
      </c>
      <c r="AG8678" s="1">
        <v>7483946</v>
      </c>
      <c r="AH8678">
        <v>74788</v>
      </c>
      <c r="AK8678">
        <v>1</v>
      </c>
      <c r="AL8678" s="1">
        <v>7483946</v>
      </c>
      <c r="AM8678">
        <v>100.0688078</v>
      </c>
      <c r="AN8678">
        <v>17</v>
      </c>
      <c r="AO8678" t="s">
        <v>50</v>
      </c>
      <c r="AP8678" t="s">
        <v>45</v>
      </c>
    </row>
    <row r="8679" spans="1:42" x14ac:dyDescent="0.35">
      <c r="A8679">
        <v>85208</v>
      </c>
      <c r="B8679">
        <v>7</v>
      </c>
      <c r="C8679">
        <v>0</v>
      </c>
      <c r="D8679">
        <v>1</v>
      </c>
      <c r="E8679">
        <v>75</v>
      </c>
      <c r="F8679">
        <v>9</v>
      </c>
      <c r="G8679">
        <v>1998</v>
      </c>
      <c r="H8679">
        <v>1</v>
      </c>
      <c r="I8679">
        <v>0</v>
      </c>
      <c r="J8679">
        <v>1560</v>
      </c>
      <c r="K8679">
        <v>373</v>
      </c>
      <c r="L8679">
        <v>0</v>
      </c>
      <c r="M8679" s="11">
        <v>8527689</v>
      </c>
      <c r="N8679">
        <v>100.08</v>
      </c>
      <c r="O8679">
        <v>28</v>
      </c>
      <c r="P8679">
        <v>1</v>
      </c>
      <c r="Q8679" t="s">
        <v>40</v>
      </c>
      <c r="AG8679" s="1">
        <v>8527689</v>
      </c>
      <c r="AH8679">
        <v>85208</v>
      </c>
      <c r="AK8679">
        <v>1</v>
      </c>
      <c r="AL8679" s="1">
        <v>8527689</v>
      </c>
      <c r="AM8679">
        <v>100.0808492</v>
      </c>
      <c r="AN8679">
        <v>28</v>
      </c>
      <c r="AO8679" t="s">
        <v>50</v>
      </c>
      <c r="AP8679" t="s">
        <v>42</v>
      </c>
    </row>
    <row r="8680" spans="1:42" x14ac:dyDescent="0.35">
      <c r="A8680">
        <v>33643</v>
      </c>
      <c r="B8680">
        <v>4</v>
      </c>
      <c r="C8680">
        <v>1</v>
      </c>
      <c r="D8680">
        <v>1</v>
      </c>
      <c r="E8680">
        <v>55</v>
      </c>
      <c r="F8680">
        <v>5</v>
      </c>
      <c r="G8680">
        <v>1994</v>
      </c>
      <c r="H8680">
        <v>1</v>
      </c>
      <c r="I8680">
        <v>1</v>
      </c>
      <c r="J8680">
        <v>9846</v>
      </c>
      <c r="K8680">
        <v>173</v>
      </c>
      <c r="L8680">
        <v>0</v>
      </c>
      <c r="M8680" s="11">
        <v>3374768</v>
      </c>
      <c r="N8680">
        <v>100.31</v>
      </c>
      <c r="O8680">
        <v>32</v>
      </c>
      <c r="P8680">
        <v>1</v>
      </c>
      <c r="Q8680" t="s">
        <v>46</v>
      </c>
      <c r="AG8680" s="1">
        <v>3374768</v>
      </c>
      <c r="AH8680">
        <v>33643</v>
      </c>
      <c r="AK8680">
        <v>1</v>
      </c>
      <c r="AL8680" s="1">
        <v>3374768</v>
      </c>
      <c r="AM8680">
        <v>100.31114940000001</v>
      </c>
      <c r="AN8680">
        <v>32</v>
      </c>
      <c r="AO8680" t="s">
        <v>50</v>
      </c>
      <c r="AP8680" t="s">
        <v>48</v>
      </c>
    </row>
    <row r="8681" spans="1:42" x14ac:dyDescent="0.35">
      <c r="A8681">
        <v>53547</v>
      </c>
      <c r="B8681">
        <v>9</v>
      </c>
      <c r="C8681">
        <v>0</v>
      </c>
      <c r="D8681">
        <v>0</v>
      </c>
      <c r="E8681">
        <v>35</v>
      </c>
      <c r="F8681">
        <v>4</v>
      </c>
      <c r="G8681">
        <v>2002</v>
      </c>
      <c r="H8681">
        <v>0</v>
      </c>
      <c r="I8681">
        <v>0</v>
      </c>
      <c r="J8681">
        <v>7979</v>
      </c>
      <c r="K8681">
        <v>323</v>
      </c>
      <c r="L8681">
        <v>0</v>
      </c>
      <c r="M8681" s="11">
        <v>5355930</v>
      </c>
      <c r="N8681">
        <v>100.02</v>
      </c>
      <c r="O8681">
        <v>24</v>
      </c>
      <c r="P8681">
        <v>1</v>
      </c>
      <c r="Q8681" t="s">
        <v>43</v>
      </c>
      <c r="AG8681" s="1">
        <v>5355930</v>
      </c>
      <c r="AH8681">
        <v>53547</v>
      </c>
      <c r="AK8681">
        <v>0</v>
      </c>
      <c r="AL8681" s="1">
        <v>5355930</v>
      </c>
      <c r="AM8681">
        <v>100.0229705</v>
      </c>
      <c r="AN8681">
        <v>24</v>
      </c>
      <c r="AO8681" t="s">
        <v>50</v>
      </c>
      <c r="AP8681" t="s">
        <v>45</v>
      </c>
    </row>
    <row r="8682" spans="1:42" x14ac:dyDescent="0.35">
      <c r="A8682">
        <v>85134</v>
      </c>
      <c r="B8682">
        <v>2</v>
      </c>
      <c r="C8682">
        <v>0</v>
      </c>
      <c r="D8682">
        <v>1</v>
      </c>
      <c r="E8682">
        <v>70</v>
      </c>
      <c r="F8682">
        <v>2</v>
      </c>
      <c r="G8682">
        <v>2016</v>
      </c>
      <c r="H8682">
        <v>1</v>
      </c>
      <c r="I8682">
        <v>1</v>
      </c>
      <c r="J8682">
        <v>2533</v>
      </c>
      <c r="K8682">
        <v>981</v>
      </c>
      <c r="L8682">
        <v>1</v>
      </c>
      <c r="M8682" s="11">
        <v>8519160</v>
      </c>
      <c r="N8682">
        <v>100.07</v>
      </c>
      <c r="O8682">
        <v>10</v>
      </c>
      <c r="P8682">
        <v>1</v>
      </c>
      <c r="Q8682" t="s">
        <v>40</v>
      </c>
      <c r="AG8682" s="1">
        <v>8519160</v>
      </c>
      <c r="AH8682">
        <v>85134</v>
      </c>
      <c r="AK8682">
        <v>1</v>
      </c>
      <c r="AL8682" s="1">
        <v>8519160</v>
      </c>
      <c r="AM8682">
        <v>100.06765799999999</v>
      </c>
      <c r="AN8682">
        <v>10</v>
      </c>
      <c r="AO8682" t="s">
        <v>41</v>
      </c>
      <c r="AP8682" t="s">
        <v>42</v>
      </c>
    </row>
    <row r="8683" spans="1:42" x14ac:dyDescent="0.35">
      <c r="A8683">
        <v>34485</v>
      </c>
      <c r="B8683">
        <v>5</v>
      </c>
      <c r="C8683">
        <v>1</v>
      </c>
      <c r="D8683">
        <v>1</v>
      </c>
      <c r="E8683">
        <v>83</v>
      </c>
      <c r="F8683">
        <v>6</v>
      </c>
      <c r="G8683">
        <v>1993</v>
      </c>
      <c r="H8683">
        <v>1</v>
      </c>
      <c r="I8683">
        <v>1</v>
      </c>
      <c r="J8683">
        <v>347</v>
      </c>
      <c r="K8683">
        <v>547</v>
      </c>
      <c r="L8683">
        <v>1</v>
      </c>
      <c r="M8683" s="11">
        <v>3460379</v>
      </c>
      <c r="N8683">
        <v>100.34</v>
      </c>
      <c r="O8683">
        <v>33</v>
      </c>
      <c r="P8683">
        <v>1</v>
      </c>
      <c r="Q8683" t="s">
        <v>46</v>
      </c>
      <c r="AG8683" s="1">
        <v>3460379</v>
      </c>
      <c r="AH8683">
        <v>34485</v>
      </c>
      <c r="AK8683">
        <v>1</v>
      </c>
      <c r="AL8683" s="1">
        <v>3460379</v>
      </c>
      <c r="AM8683">
        <v>100.3444686</v>
      </c>
      <c r="AN8683">
        <v>33</v>
      </c>
      <c r="AO8683" t="s">
        <v>50</v>
      </c>
      <c r="AP8683" t="s">
        <v>48</v>
      </c>
    </row>
    <row r="8684" spans="1:42" x14ac:dyDescent="0.35">
      <c r="A8684">
        <v>76717</v>
      </c>
      <c r="B8684">
        <v>5</v>
      </c>
      <c r="C8684">
        <v>1</v>
      </c>
      <c r="D8684">
        <v>0</v>
      </c>
      <c r="E8684">
        <v>30</v>
      </c>
      <c r="F8684">
        <v>2</v>
      </c>
      <c r="G8684">
        <v>2017</v>
      </c>
      <c r="H8684">
        <v>1</v>
      </c>
      <c r="I8684">
        <v>1</v>
      </c>
      <c r="J8684">
        <v>814</v>
      </c>
      <c r="K8684">
        <v>990</v>
      </c>
      <c r="L8684">
        <v>0</v>
      </c>
      <c r="M8684" s="11">
        <v>7679010</v>
      </c>
      <c r="N8684">
        <v>100.1</v>
      </c>
      <c r="O8684">
        <v>9</v>
      </c>
      <c r="P8684">
        <v>1</v>
      </c>
      <c r="Q8684" t="s">
        <v>40</v>
      </c>
      <c r="AG8684" s="1">
        <v>7679010</v>
      </c>
      <c r="AH8684">
        <v>76717</v>
      </c>
      <c r="AK8684">
        <v>0</v>
      </c>
      <c r="AL8684" s="1">
        <v>7679010</v>
      </c>
      <c r="AM8684">
        <v>100.0952853</v>
      </c>
      <c r="AN8684">
        <v>9</v>
      </c>
      <c r="AO8684" t="s">
        <v>41</v>
      </c>
      <c r="AP8684" t="s">
        <v>42</v>
      </c>
    </row>
    <row r="8685" spans="1:42" x14ac:dyDescent="0.35">
      <c r="A8685">
        <v>63650</v>
      </c>
      <c r="B8685">
        <v>9</v>
      </c>
      <c r="C8685">
        <v>0</v>
      </c>
      <c r="D8685">
        <v>1</v>
      </c>
      <c r="E8685">
        <v>10</v>
      </c>
      <c r="F8685">
        <v>10</v>
      </c>
      <c r="G8685">
        <v>2007</v>
      </c>
      <c r="H8685">
        <v>0</v>
      </c>
      <c r="I8685">
        <v>0</v>
      </c>
      <c r="J8685">
        <v>6108</v>
      </c>
      <c r="K8685">
        <v>721</v>
      </c>
      <c r="L8685">
        <v>1</v>
      </c>
      <c r="M8685" s="11">
        <v>6370608</v>
      </c>
      <c r="N8685">
        <v>100.09</v>
      </c>
      <c r="O8685">
        <v>19</v>
      </c>
      <c r="P8685">
        <v>1</v>
      </c>
      <c r="Q8685" t="s">
        <v>43</v>
      </c>
      <c r="AG8685" s="1">
        <v>6370608</v>
      </c>
      <c r="AH8685">
        <v>63650</v>
      </c>
      <c r="AK8685">
        <v>1</v>
      </c>
      <c r="AL8685" s="1">
        <v>6370608</v>
      </c>
      <c r="AM8685">
        <v>100.08810680000001</v>
      </c>
      <c r="AN8685">
        <v>19</v>
      </c>
      <c r="AO8685" t="s">
        <v>50</v>
      </c>
      <c r="AP8685" t="s">
        <v>45</v>
      </c>
    </row>
    <row r="8686" spans="1:42" x14ac:dyDescent="0.35">
      <c r="A8686">
        <v>42237</v>
      </c>
      <c r="B8686">
        <v>3</v>
      </c>
      <c r="C8686">
        <v>0</v>
      </c>
      <c r="D8686">
        <v>1</v>
      </c>
      <c r="E8686">
        <v>52</v>
      </c>
      <c r="F8686">
        <v>4</v>
      </c>
      <c r="G8686">
        <v>1993</v>
      </c>
      <c r="H8686">
        <v>0</v>
      </c>
      <c r="I8686">
        <v>1</v>
      </c>
      <c r="J8686">
        <v>7236</v>
      </c>
      <c r="K8686">
        <v>727</v>
      </c>
      <c r="L8686">
        <v>1</v>
      </c>
      <c r="M8686" s="11">
        <v>4229047</v>
      </c>
      <c r="N8686">
        <v>100.13</v>
      </c>
      <c r="O8686">
        <v>33</v>
      </c>
      <c r="P8686">
        <v>1</v>
      </c>
      <c r="Q8686" t="s">
        <v>46</v>
      </c>
      <c r="AG8686" s="1">
        <v>4229047</v>
      </c>
      <c r="AH8686">
        <v>42237</v>
      </c>
      <c r="AK8686">
        <v>1</v>
      </c>
      <c r="AL8686" s="1">
        <v>4229047</v>
      </c>
      <c r="AM8686">
        <v>100.1265952</v>
      </c>
      <c r="AN8686">
        <v>33</v>
      </c>
      <c r="AO8686" t="s">
        <v>50</v>
      </c>
      <c r="AP8686" t="s">
        <v>48</v>
      </c>
    </row>
    <row r="8687" spans="1:42" x14ac:dyDescent="0.35">
      <c r="A8687">
        <v>16718</v>
      </c>
      <c r="B8687">
        <v>8</v>
      </c>
      <c r="C8687">
        <v>0</v>
      </c>
      <c r="D8687">
        <v>1</v>
      </c>
      <c r="E8687">
        <v>86</v>
      </c>
      <c r="F8687">
        <v>1</v>
      </c>
      <c r="G8687">
        <v>2010</v>
      </c>
      <c r="H8687">
        <v>1</v>
      </c>
      <c r="I8687">
        <v>1</v>
      </c>
      <c r="J8687">
        <v>1706</v>
      </c>
      <c r="K8687">
        <v>694</v>
      </c>
      <c r="L8687">
        <v>1</v>
      </c>
      <c r="M8687" s="11">
        <v>1678693</v>
      </c>
      <c r="N8687">
        <v>100.41</v>
      </c>
      <c r="O8687">
        <v>16</v>
      </c>
      <c r="P8687">
        <v>1</v>
      </c>
      <c r="Q8687" t="s">
        <v>57</v>
      </c>
      <c r="AG8687" s="1">
        <v>1678693</v>
      </c>
      <c r="AH8687">
        <v>16718</v>
      </c>
      <c r="AK8687">
        <v>1</v>
      </c>
      <c r="AL8687" s="1">
        <v>1678693</v>
      </c>
      <c r="AM8687">
        <v>100.4123101</v>
      </c>
      <c r="AN8687">
        <v>16</v>
      </c>
      <c r="AO8687" t="s">
        <v>50</v>
      </c>
      <c r="AP8687" t="s">
        <v>59</v>
      </c>
    </row>
    <row r="8688" spans="1:42" x14ac:dyDescent="0.35">
      <c r="A8688">
        <v>19838</v>
      </c>
      <c r="B8688">
        <v>5</v>
      </c>
      <c r="C8688">
        <v>1</v>
      </c>
      <c r="D8688">
        <v>1</v>
      </c>
      <c r="E8688">
        <v>48</v>
      </c>
      <c r="F8688">
        <v>10</v>
      </c>
      <c r="G8688">
        <v>2004</v>
      </c>
      <c r="H8688">
        <v>0</v>
      </c>
      <c r="I8688">
        <v>1</v>
      </c>
      <c r="J8688">
        <v>3931</v>
      </c>
      <c r="K8688">
        <v>155</v>
      </c>
      <c r="L8688">
        <v>0</v>
      </c>
      <c r="M8688" s="11">
        <v>1993919</v>
      </c>
      <c r="N8688">
        <v>100.51</v>
      </c>
      <c r="O8688">
        <v>22</v>
      </c>
      <c r="P8688">
        <v>1</v>
      </c>
      <c r="Q8688" t="s">
        <v>57</v>
      </c>
      <c r="AG8688" s="1">
        <v>1993919</v>
      </c>
      <c r="AH8688">
        <v>19838</v>
      </c>
      <c r="AK8688">
        <v>1</v>
      </c>
      <c r="AL8688" s="1">
        <v>1993919</v>
      </c>
      <c r="AM8688">
        <v>100.5100817</v>
      </c>
      <c r="AN8688">
        <v>22</v>
      </c>
      <c r="AO8688" t="s">
        <v>50</v>
      </c>
      <c r="AP8688" t="s">
        <v>59</v>
      </c>
    </row>
    <row r="8689" spans="1:42" x14ac:dyDescent="0.35">
      <c r="A8689">
        <v>66045</v>
      </c>
      <c r="B8689">
        <v>6</v>
      </c>
      <c r="C8689">
        <v>0</v>
      </c>
      <c r="D8689">
        <v>0</v>
      </c>
      <c r="E8689">
        <v>83</v>
      </c>
      <c r="F8689">
        <v>9</v>
      </c>
      <c r="G8689">
        <v>2019</v>
      </c>
      <c r="H8689">
        <v>0</v>
      </c>
      <c r="I8689">
        <v>0</v>
      </c>
      <c r="J8689">
        <v>5031</v>
      </c>
      <c r="K8689">
        <v>366</v>
      </c>
      <c r="L8689">
        <v>0</v>
      </c>
      <c r="M8689" s="11">
        <v>6607359</v>
      </c>
      <c r="N8689">
        <v>100.04</v>
      </c>
      <c r="O8689">
        <v>7</v>
      </c>
      <c r="P8689">
        <v>1</v>
      </c>
      <c r="Q8689" t="s">
        <v>43</v>
      </c>
      <c r="AG8689" s="1">
        <v>6607359</v>
      </c>
      <c r="AH8689">
        <v>66045</v>
      </c>
      <c r="AK8689">
        <v>0</v>
      </c>
      <c r="AL8689" s="1">
        <v>6607359</v>
      </c>
      <c r="AM8689">
        <v>100.04328870000001</v>
      </c>
      <c r="AN8689">
        <v>7</v>
      </c>
      <c r="AO8689" t="s">
        <v>41</v>
      </c>
      <c r="AP8689" t="s">
        <v>45</v>
      </c>
    </row>
    <row r="8690" spans="1:42" x14ac:dyDescent="0.35">
      <c r="A8690">
        <v>73235</v>
      </c>
      <c r="B8690">
        <v>2</v>
      </c>
      <c r="C8690">
        <v>1</v>
      </c>
      <c r="D8690">
        <v>0</v>
      </c>
      <c r="E8690">
        <v>22</v>
      </c>
      <c r="F8690">
        <v>9</v>
      </c>
      <c r="G8690">
        <v>1995</v>
      </c>
      <c r="H8690">
        <v>1</v>
      </c>
      <c r="I8690">
        <v>0</v>
      </c>
      <c r="J8690">
        <v>9660</v>
      </c>
      <c r="K8690">
        <v>153</v>
      </c>
      <c r="L8690">
        <v>0</v>
      </c>
      <c r="M8690" s="11">
        <v>7327198</v>
      </c>
      <c r="N8690">
        <v>100.05</v>
      </c>
      <c r="O8690">
        <v>31</v>
      </c>
      <c r="P8690">
        <v>1</v>
      </c>
      <c r="Q8690" t="s">
        <v>43</v>
      </c>
      <c r="AG8690" s="1">
        <v>7327198</v>
      </c>
      <c r="AH8690">
        <v>73235</v>
      </c>
      <c r="AK8690">
        <v>0</v>
      </c>
      <c r="AL8690" s="1">
        <v>7327198</v>
      </c>
      <c r="AM8690">
        <v>100.050495</v>
      </c>
      <c r="AN8690">
        <v>31</v>
      </c>
      <c r="AO8690" t="s">
        <v>50</v>
      </c>
      <c r="AP8690" t="s">
        <v>45</v>
      </c>
    </row>
    <row r="8691" spans="1:42" x14ac:dyDescent="0.35">
      <c r="A8691">
        <v>95971</v>
      </c>
      <c r="B8691">
        <v>5</v>
      </c>
      <c r="C8691">
        <v>0</v>
      </c>
      <c r="D8691">
        <v>1</v>
      </c>
      <c r="E8691">
        <v>61</v>
      </c>
      <c r="F8691">
        <v>7</v>
      </c>
      <c r="G8691">
        <v>2012</v>
      </c>
      <c r="H8691">
        <v>0</v>
      </c>
      <c r="I8691">
        <v>1</v>
      </c>
      <c r="J8691">
        <v>2743</v>
      </c>
      <c r="K8691">
        <v>674</v>
      </c>
      <c r="L8691">
        <v>0</v>
      </c>
      <c r="M8691" s="11">
        <v>9605457</v>
      </c>
      <c r="N8691">
        <v>100.09</v>
      </c>
      <c r="O8691">
        <v>14</v>
      </c>
      <c r="P8691">
        <v>1</v>
      </c>
      <c r="Q8691" t="s">
        <v>40</v>
      </c>
      <c r="AG8691" s="1">
        <v>9605457</v>
      </c>
      <c r="AH8691">
        <v>95971</v>
      </c>
      <c r="AK8691">
        <v>1</v>
      </c>
      <c r="AL8691" s="1">
        <v>9605457</v>
      </c>
      <c r="AM8691">
        <v>100.0870784</v>
      </c>
      <c r="AN8691">
        <v>14</v>
      </c>
      <c r="AO8691" t="s">
        <v>41</v>
      </c>
      <c r="AP8691" t="s">
        <v>42</v>
      </c>
    </row>
    <row r="8692" spans="1:42" x14ac:dyDescent="0.35">
      <c r="A8692">
        <v>26519</v>
      </c>
      <c r="B8692">
        <v>3</v>
      </c>
      <c r="C8692">
        <v>0</v>
      </c>
      <c r="D8692">
        <v>1</v>
      </c>
      <c r="E8692">
        <v>59</v>
      </c>
      <c r="F8692">
        <v>7</v>
      </c>
      <c r="G8692">
        <v>1996</v>
      </c>
      <c r="H8692">
        <v>1</v>
      </c>
      <c r="I8692">
        <v>0</v>
      </c>
      <c r="J8692">
        <v>8414</v>
      </c>
      <c r="K8692">
        <v>596</v>
      </c>
      <c r="L8692">
        <v>0</v>
      </c>
      <c r="M8692" s="11">
        <v>2659981</v>
      </c>
      <c r="N8692">
        <v>100.3</v>
      </c>
      <c r="O8692">
        <v>30</v>
      </c>
      <c r="P8692">
        <v>1</v>
      </c>
      <c r="Q8692" t="s">
        <v>46</v>
      </c>
      <c r="AG8692" s="1">
        <v>2659981</v>
      </c>
      <c r="AH8692">
        <v>26519</v>
      </c>
      <c r="AK8692">
        <v>1</v>
      </c>
      <c r="AL8692" s="1">
        <v>2659981</v>
      </c>
      <c r="AM8692">
        <v>100.3047249</v>
      </c>
      <c r="AN8692">
        <v>30</v>
      </c>
      <c r="AO8692" t="s">
        <v>50</v>
      </c>
      <c r="AP8692" t="s">
        <v>48</v>
      </c>
    </row>
    <row r="8693" spans="1:42" x14ac:dyDescent="0.35">
      <c r="A8693">
        <v>76074</v>
      </c>
      <c r="B8693">
        <v>2</v>
      </c>
      <c r="C8693">
        <v>1</v>
      </c>
      <c r="D8693">
        <v>0</v>
      </c>
      <c r="E8693">
        <v>72</v>
      </c>
      <c r="F8693">
        <v>2</v>
      </c>
      <c r="G8693">
        <v>1995</v>
      </c>
      <c r="H8693">
        <v>0</v>
      </c>
      <c r="I8693">
        <v>1</v>
      </c>
      <c r="J8693">
        <v>9387</v>
      </c>
      <c r="K8693">
        <v>670</v>
      </c>
      <c r="L8693">
        <v>0</v>
      </c>
      <c r="M8693" s="11">
        <v>7614604</v>
      </c>
      <c r="N8693">
        <v>100.09</v>
      </c>
      <c r="O8693">
        <v>31</v>
      </c>
      <c r="P8693">
        <v>1</v>
      </c>
      <c r="Q8693" t="s">
        <v>40</v>
      </c>
      <c r="AG8693" s="1">
        <v>7614604</v>
      </c>
      <c r="AH8693">
        <v>76074</v>
      </c>
      <c r="AK8693">
        <v>0</v>
      </c>
      <c r="AL8693" s="1">
        <v>7614604</v>
      </c>
      <c r="AM8693">
        <v>100.09469730000001</v>
      </c>
      <c r="AN8693">
        <v>31</v>
      </c>
      <c r="AO8693" t="s">
        <v>50</v>
      </c>
      <c r="AP8693" t="s">
        <v>42</v>
      </c>
    </row>
    <row r="8694" spans="1:42" x14ac:dyDescent="0.35">
      <c r="A8694">
        <v>11788</v>
      </c>
      <c r="B8694">
        <v>9</v>
      </c>
      <c r="C8694">
        <v>1</v>
      </c>
      <c r="D8694">
        <v>0</v>
      </c>
      <c r="E8694">
        <v>15</v>
      </c>
      <c r="F8694">
        <v>2</v>
      </c>
      <c r="G8694">
        <v>2020</v>
      </c>
      <c r="H8694">
        <v>0</v>
      </c>
      <c r="I8694">
        <v>1</v>
      </c>
      <c r="J8694">
        <v>1914</v>
      </c>
      <c r="K8694">
        <v>982</v>
      </c>
      <c r="L8694">
        <v>1</v>
      </c>
      <c r="M8694" s="11">
        <v>1183060</v>
      </c>
      <c r="N8694">
        <v>100.36</v>
      </c>
      <c r="O8694">
        <v>6</v>
      </c>
      <c r="P8694">
        <v>1</v>
      </c>
      <c r="Q8694" t="s">
        <v>57</v>
      </c>
      <c r="AG8694" s="1">
        <v>1183060</v>
      </c>
      <c r="AH8694">
        <v>11788</v>
      </c>
      <c r="AK8694">
        <v>0</v>
      </c>
      <c r="AL8694" s="1">
        <v>1183060</v>
      </c>
      <c r="AM8694">
        <v>100.3613845</v>
      </c>
      <c r="AN8694">
        <v>6</v>
      </c>
      <c r="AO8694" t="s">
        <v>41</v>
      </c>
      <c r="AP8694" t="s">
        <v>59</v>
      </c>
    </row>
    <row r="8695" spans="1:42" x14ac:dyDescent="0.35">
      <c r="A8695">
        <v>66281</v>
      </c>
      <c r="B8695">
        <v>10</v>
      </c>
      <c r="C8695">
        <v>0</v>
      </c>
      <c r="D8695">
        <v>1</v>
      </c>
      <c r="E8695">
        <v>46</v>
      </c>
      <c r="F8695">
        <v>1</v>
      </c>
      <c r="G8695">
        <v>2000</v>
      </c>
      <c r="H8695">
        <v>1</v>
      </c>
      <c r="I8695">
        <v>1</v>
      </c>
      <c r="J8695">
        <v>9616</v>
      </c>
      <c r="K8695">
        <v>682</v>
      </c>
      <c r="L8695">
        <v>1</v>
      </c>
      <c r="M8695" s="11">
        <v>6630781</v>
      </c>
      <c r="N8695">
        <v>100.04</v>
      </c>
      <c r="O8695">
        <v>26</v>
      </c>
      <c r="P8695">
        <v>1</v>
      </c>
      <c r="Q8695" t="s">
        <v>43</v>
      </c>
      <c r="AG8695" s="1">
        <v>6630781</v>
      </c>
      <c r="AH8695">
        <v>66281</v>
      </c>
      <c r="AK8695">
        <v>1</v>
      </c>
      <c r="AL8695" s="1">
        <v>6630781</v>
      </c>
      <c r="AM8695">
        <v>100.040449</v>
      </c>
      <c r="AN8695">
        <v>26</v>
      </c>
      <c r="AO8695" t="s">
        <v>50</v>
      </c>
      <c r="AP8695" t="s">
        <v>45</v>
      </c>
    </row>
    <row r="8696" spans="1:42" x14ac:dyDescent="0.35">
      <c r="A8696">
        <v>27691</v>
      </c>
      <c r="B8696">
        <v>2</v>
      </c>
      <c r="C8696">
        <v>0</v>
      </c>
      <c r="D8696">
        <v>1</v>
      </c>
      <c r="E8696">
        <v>97</v>
      </c>
      <c r="F8696">
        <v>4</v>
      </c>
      <c r="G8696">
        <v>2020</v>
      </c>
      <c r="H8696">
        <v>1</v>
      </c>
      <c r="I8696">
        <v>0</v>
      </c>
      <c r="J8696">
        <v>2828</v>
      </c>
      <c r="K8696">
        <v>439</v>
      </c>
      <c r="L8696">
        <v>0</v>
      </c>
      <c r="M8696" s="11">
        <v>2774041</v>
      </c>
      <c r="N8696">
        <v>100.18</v>
      </c>
      <c r="O8696">
        <v>6</v>
      </c>
      <c r="P8696">
        <v>1</v>
      </c>
      <c r="Q8696" t="s">
        <v>46</v>
      </c>
      <c r="AG8696" s="1">
        <v>2774041</v>
      </c>
      <c r="AH8696">
        <v>27691</v>
      </c>
      <c r="AK8696">
        <v>1</v>
      </c>
      <c r="AL8696" s="1">
        <v>2774041</v>
      </c>
      <c r="AM8696">
        <v>100.1784334</v>
      </c>
      <c r="AN8696">
        <v>6</v>
      </c>
      <c r="AO8696" t="s">
        <v>41</v>
      </c>
      <c r="AP8696" t="s">
        <v>48</v>
      </c>
    </row>
    <row r="8697" spans="1:42" x14ac:dyDescent="0.35">
      <c r="A8697">
        <v>59016</v>
      </c>
      <c r="B8697">
        <v>10</v>
      </c>
      <c r="C8697">
        <v>0</v>
      </c>
      <c r="D8697">
        <v>0</v>
      </c>
      <c r="E8697">
        <v>45</v>
      </c>
      <c r="F8697">
        <v>3</v>
      </c>
      <c r="G8697">
        <v>2011</v>
      </c>
      <c r="H8697">
        <v>0</v>
      </c>
      <c r="I8697">
        <v>1</v>
      </c>
      <c r="J8697">
        <v>6843</v>
      </c>
      <c r="K8697">
        <v>127</v>
      </c>
      <c r="L8697">
        <v>0</v>
      </c>
      <c r="M8697" s="11">
        <v>5906126</v>
      </c>
      <c r="N8697">
        <v>100.08</v>
      </c>
      <c r="O8697">
        <v>15</v>
      </c>
      <c r="P8697">
        <v>1</v>
      </c>
      <c r="Q8697" t="s">
        <v>43</v>
      </c>
      <c r="AG8697" s="1">
        <v>5906126</v>
      </c>
      <c r="AH8697">
        <v>59016</v>
      </c>
      <c r="AK8697">
        <v>0</v>
      </c>
      <c r="AL8697" s="1">
        <v>5906126</v>
      </c>
      <c r="AM8697">
        <v>100.07669110000001</v>
      </c>
      <c r="AN8697">
        <v>15</v>
      </c>
      <c r="AO8697" t="s">
        <v>41</v>
      </c>
      <c r="AP8697" t="s">
        <v>45</v>
      </c>
    </row>
    <row r="8698" spans="1:42" x14ac:dyDescent="0.35">
      <c r="A8698">
        <v>6048</v>
      </c>
      <c r="B8698">
        <v>8</v>
      </c>
      <c r="C8698">
        <v>0</v>
      </c>
      <c r="D8698">
        <v>1</v>
      </c>
      <c r="E8698">
        <v>43</v>
      </c>
      <c r="F8698">
        <v>3</v>
      </c>
      <c r="G8698">
        <v>2021</v>
      </c>
      <c r="H8698">
        <v>0</v>
      </c>
      <c r="I8698">
        <v>0</v>
      </c>
      <c r="J8698">
        <v>5072</v>
      </c>
      <c r="K8698">
        <v>575</v>
      </c>
      <c r="L8698">
        <v>0</v>
      </c>
      <c r="M8698" s="11">
        <v>610305</v>
      </c>
      <c r="N8698">
        <v>100.91</v>
      </c>
      <c r="O8698">
        <v>5</v>
      </c>
      <c r="P8698">
        <v>0</v>
      </c>
      <c r="Q8698" t="s">
        <v>57</v>
      </c>
      <c r="AG8698" s="1">
        <v>610305</v>
      </c>
      <c r="AH8698">
        <v>6048</v>
      </c>
      <c r="AK8698">
        <v>1</v>
      </c>
      <c r="AL8698" s="1">
        <v>610305</v>
      </c>
      <c r="AM8698">
        <v>100.9102183</v>
      </c>
      <c r="AN8698">
        <v>5</v>
      </c>
      <c r="AO8698" t="s">
        <v>44</v>
      </c>
      <c r="AP8698" t="s">
        <v>59</v>
      </c>
    </row>
    <row r="8699" spans="1:42" x14ac:dyDescent="0.35">
      <c r="A8699">
        <v>29570</v>
      </c>
      <c r="B8699">
        <v>2</v>
      </c>
      <c r="C8699">
        <v>0</v>
      </c>
      <c r="D8699">
        <v>1</v>
      </c>
      <c r="E8699">
        <v>45</v>
      </c>
      <c r="F8699">
        <v>7</v>
      </c>
      <c r="G8699">
        <v>2011</v>
      </c>
      <c r="H8699">
        <v>0</v>
      </c>
      <c r="I8699">
        <v>0</v>
      </c>
      <c r="J8699">
        <v>7912</v>
      </c>
      <c r="K8699">
        <v>240</v>
      </c>
      <c r="L8699">
        <v>0</v>
      </c>
      <c r="M8699" s="11">
        <v>2962411</v>
      </c>
      <c r="N8699">
        <v>100.18</v>
      </c>
      <c r="O8699">
        <v>15</v>
      </c>
      <c r="P8699">
        <v>1</v>
      </c>
      <c r="Q8699" t="s">
        <v>46</v>
      </c>
      <c r="AG8699" s="1">
        <v>2962411</v>
      </c>
      <c r="AH8699">
        <v>29570</v>
      </c>
      <c r="AK8699">
        <v>1</v>
      </c>
      <c r="AL8699" s="1">
        <v>2962411</v>
      </c>
      <c r="AM8699">
        <v>100.18298950000001</v>
      </c>
      <c r="AN8699">
        <v>15</v>
      </c>
      <c r="AO8699" t="s">
        <v>41</v>
      </c>
      <c r="AP8699" t="s">
        <v>48</v>
      </c>
    </row>
    <row r="8700" spans="1:42" x14ac:dyDescent="0.35">
      <c r="A8700">
        <v>67642</v>
      </c>
      <c r="B8700">
        <v>7</v>
      </c>
      <c r="C8700">
        <v>0</v>
      </c>
      <c r="D8700">
        <v>0</v>
      </c>
      <c r="E8700">
        <v>54</v>
      </c>
      <c r="F8700">
        <v>8</v>
      </c>
      <c r="G8700">
        <v>2020</v>
      </c>
      <c r="H8700">
        <v>1</v>
      </c>
      <c r="I8700">
        <v>1</v>
      </c>
      <c r="J8700">
        <v>320</v>
      </c>
      <c r="K8700">
        <v>777</v>
      </c>
      <c r="L8700">
        <v>1</v>
      </c>
      <c r="M8700" s="11">
        <v>6766834</v>
      </c>
      <c r="N8700">
        <v>100.04</v>
      </c>
      <c r="O8700">
        <v>6</v>
      </c>
      <c r="P8700">
        <v>1</v>
      </c>
      <c r="Q8700" t="s">
        <v>43</v>
      </c>
      <c r="AG8700" s="1">
        <v>6766834</v>
      </c>
      <c r="AH8700">
        <v>67642</v>
      </c>
      <c r="AK8700">
        <v>0</v>
      </c>
      <c r="AL8700" s="1">
        <v>6766834</v>
      </c>
      <c r="AM8700">
        <v>100.03894029999999</v>
      </c>
      <c r="AN8700">
        <v>6</v>
      </c>
      <c r="AO8700" t="s">
        <v>41</v>
      </c>
      <c r="AP8700" t="s">
        <v>45</v>
      </c>
    </row>
    <row r="8701" spans="1:42" x14ac:dyDescent="0.35">
      <c r="A8701">
        <v>4033</v>
      </c>
      <c r="B8701">
        <v>4</v>
      </c>
      <c r="C8701">
        <v>1</v>
      </c>
      <c r="D8701">
        <v>1</v>
      </c>
      <c r="E8701">
        <v>55</v>
      </c>
      <c r="F8701">
        <v>1</v>
      </c>
      <c r="G8701">
        <v>1997</v>
      </c>
      <c r="H8701">
        <v>0</v>
      </c>
      <c r="I8701">
        <v>0</v>
      </c>
      <c r="J8701">
        <v>9450</v>
      </c>
      <c r="K8701">
        <v>879</v>
      </c>
      <c r="L8701">
        <v>0</v>
      </c>
      <c r="M8701" s="11">
        <v>415923</v>
      </c>
      <c r="N8701">
        <v>103.13</v>
      </c>
      <c r="O8701">
        <v>29</v>
      </c>
      <c r="P8701">
        <v>1</v>
      </c>
      <c r="Q8701" t="s">
        <v>57</v>
      </c>
      <c r="AG8701" s="1">
        <v>415923</v>
      </c>
      <c r="AH8701">
        <v>4033</v>
      </c>
      <c r="AK8701">
        <v>1</v>
      </c>
      <c r="AL8701" s="1">
        <v>415923</v>
      </c>
      <c r="AM8701">
        <v>103.1299281</v>
      </c>
      <c r="AN8701">
        <v>29</v>
      </c>
      <c r="AO8701" t="s">
        <v>50</v>
      </c>
      <c r="AP8701" t="s">
        <v>59</v>
      </c>
    </row>
    <row r="8702" spans="1:42" x14ac:dyDescent="0.35">
      <c r="A8702">
        <v>74546</v>
      </c>
      <c r="B8702">
        <v>8</v>
      </c>
      <c r="C8702">
        <v>0</v>
      </c>
      <c r="D8702">
        <v>1</v>
      </c>
      <c r="E8702">
        <v>1</v>
      </c>
      <c r="F8702">
        <v>8</v>
      </c>
      <c r="G8702">
        <v>1990</v>
      </c>
      <c r="H8702">
        <v>0</v>
      </c>
      <c r="I8702">
        <v>0</v>
      </c>
      <c r="J8702">
        <v>1636</v>
      </c>
      <c r="K8702">
        <v>530</v>
      </c>
      <c r="L8702">
        <v>0</v>
      </c>
      <c r="M8702" s="11">
        <v>7460101</v>
      </c>
      <c r="N8702">
        <v>100.07</v>
      </c>
      <c r="O8702">
        <v>36</v>
      </c>
      <c r="P8702">
        <v>1</v>
      </c>
      <c r="Q8702" t="s">
        <v>43</v>
      </c>
      <c r="AG8702" s="1">
        <v>7460101</v>
      </c>
      <c r="AH8702">
        <v>74546</v>
      </c>
      <c r="AK8702">
        <v>1</v>
      </c>
      <c r="AL8702" s="1">
        <v>7460101</v>
      </c>
      <c r="AM8702">
        <v>100.0737934</v>
      </c>
      <c r="AN8702">
        <v>36</v>
      </c>
      <c r="AO8702" t="s">
        <v>50</v>
      </c>
      <c r="AP8702" t="s">
        <v>45</v>
      </c>
    </row>
    <row r="8703" spans="1:42" x14ac:dyDescent="0.35">
      <c r="A8703">
        <v>55678</v>
      </c>
      <c r="B8703">
        <v>8</v>
      </c>
      <c r="C8703">
        <v>0</v>
      </c>
      <c r="D8703">
        <v>0</v>
      </c>
      <c r="E8703">
        <v>51</v>
      </c>
      <c r="F8703">
        <v>10</v>
      </c>
      <c r="G8703">
        <v>2011</v>
      </c>
      <c r="H8703">
        <v>1</v>
      </c>
      <c r="I8703">
        <v>1</v>
      </c>
      <c r="J8703">
        <v>1078</v>
      </c>
      <c r="K8703">
        <v>412</v>
      </c>
      <c r="L8703">
        <v>1</v>
      </c>
      <c r="M8703" s="11">
        <v>5573599</v>
      </c>
      <c r="N8703">
        <v>100.1</v>
      </c>
      <c r="O8703">
        <v>15</v>
      </c>
      <c r="P8703">
        <v>1</v>
      </c>
      <c r="Q8703" t="s">
        <v>43</v>
      </c>
      <c r="AG8703" s="1">
        <v>5573599</v>
      </c>
      <c r="AH8703">
        <v>55678</v>
      </c>
      <c r="AK8703">
        <v>0</v>
      </c>
      <c r="AL8703" s="1">
        <v>5573599</v>
      </c>
      <c r="AM8703">
        <v>100.1041524</v>
      </c>
      <c r="AN8703">
        <v>15</v>
      </c>
      <c r="AO8703" t="s">
        <v>41</v>
      </c>
      <c r="AP8703" t="s">
        <v>45</v>
      </c>
    </row>
    <row r="8704" spans="1:42" x14ac:dyDescent="0.35">
      <c r="A8704">
        <v>10784</v>
      </c>
      <c r="B8704">
        <v>7</v>
      </c>
      <c r="C8704">
        <v>1</v>
      </c>
      <c r="D8704">
        <v>0</v>
      </c>
      <c r="E8704">
        <v>43</v>
      </c>
      <c r="F8704">
        <v>6</v>
      </c>
      <c r="G8704">
        <v>1990</v>
      </c>
      <c r="H8704">
        <v>1</v>
      </c>
      <c r="I8704">
        <v>1</v>
      </c>
      <c r="J8704">
        <v>8039</v>
      </c>
      <c r="K8704">
        <v>976</v>
      </c>
      <c r="L8704">
        <v>1</v>
      </c>
      <c r="M8704" s="11">
        <v>1084037</v>
      </c>
      <c r="N8704">
        <v>100.52</v>
      </c>
      <c r="O8704">
        <v>36</v>
      </c>
      <c r="P8704">
        <v>1</v>
      </c>
      <c r="Q8704" t="s">
        <v>57</v>
      </c>
      <c r="AG8704" s="1">
        <v>1084037</v>
      </c>
      <c r="AH8704">
        <v>10784</v>
      </c>
      <c r="AK8704">
        <v>0</v>
      </c>
      <c r="AL8704" s="1">
        <v>1084037</v>
      </c>
      <c r="AM8704">
        <v>100.52271880000001</v>
      </c>
      <c r="AN8704">
        <v>36</v>
      </c>
      <c r="AO8704" t="s">
        <v>50</v>
      </c>
      <c r="AP8704" t="s">
        <v>59</v>
      </c>
    </row>
    <row r="8705" spans="1:42" x14ac:dyDescent="0.35">
      <c r="A8705">
        <v>42810</v>
      </c>
      <c r="B8705">
        <v>3</v>
      </c>
      <c r="C8705">
        <v>1</v>
      </c>
      <c r="D8705">
        <v>1</v>
      </c>
      <c r="E8705">
        <v>14</v>
      </c>
      <c r="F8705">
        <v>4</v>
      </c>
      <c r="G8705">
        <v>1996</v>
      </c>
      <c r="H8705">
        <v>1</v>
      </c>
      <c r="I8705">
        <v>0</v>
      </c>
      <c r="J8705">
        <v>5683</v>
      </c>
      <c r="K8705">
        <v>674</v>
      </c>
      <c r="L8705">
        <v>1</v>
      </c>
      <c r="M8705" s="11">
        <v>4288801</v>
      </c>
      <c r="N8705">
        <v>100.18</v>
      </c>
      <c r="O8705">
        <v>30</v>
      </c>
      <c r="P8705">
        <v>1</v>
      </c>
      <c r="Q8705" t="s">
        <v>46</v>
      </c>
      <c r="AG8705" s="1">
        <v>4288801</v>
      </c>
      <c r="AH8705">
        <v>42810</v>
      </c>
      <c r="AK8705">
        <v>1</v>
      </c>
      <c r="AL8705" s="1">
        <v>4288801</v>
      </c>
      <c r="AM8705">
        <v>100.1822238</v>
      </c>
      <c r="AN8705">
        <v>30</v>
      </c>
      <c r="AO8705" t="s">
        <v>50</v>
      </c>
      <c r="AP8705" t="s">
        <v>48</v>
      </c>
    </row>
    <row r="8706" spans="1:42" x14ac:dyDescent="0.35">
      <c r="A8706">
        <v>19020</v>
      </c>
      <c r="B8706">
        <v>2</v>
      </c>
      <c r="C8706">
        <v>0</v>
      </c>
      <c r="D8706">
        <v>0</v>
      </c>
      <c r="E8706">
        <v>69</v>
      </c>
      <c r="F8706">
        <v>1</v>
      </c>
      <c r="G8706">
        <v>2004</v>
      </c>
      <c r="H8706">
        <v>0</v>
      </c>
      <c r="I8706">
        <v>1</v>
      </c>
      <c r="J8706">
        <v>3397</v>
      </c>
      <c r="K8706">
        <v>181</v>
      </c>
      <c r="L8706">
        <v>0</v>
      </c>
      <c r="M8706" s="11">
        <v>1905429</v>
      </c>
      <c r="N8706">
        <v>100.18</v>
      </c>
      <c r="O8706">
        <v>22</v>
      </c>
      <c r="P8706">
        <v>1</v>
      </c>
      <c r="Q8706" t="s">
        <v>57</v>
      </c>
      <c r="AG8706" s="1">
        <v>1905429</v>
      </c>
      <c r="AH8706">
        <v>19020</v>
      </c>
      <c r="AK8706">
        <v>0</v>
      </c>
      <c r="AL8706" s="1">
        <v>1905429</v>
      </c>
      <c r="AM8706">
        <v>100.18028390000001</v>
      </c>
      <c r="AN8706">
        <v>22</v>
      </c>
      <c r="AO8706" t="s">
        <v>50</v>
      </c>
      <c r="AP8706" t="s">
        <v>59</v>
      </c>
    </row>
    <row r="8707" spans="1:42" x14ac:dyDescent="0.35">
      <c r="A8707">
        <v>4499</v>
      </c>
      <c r="B8707">
        <v>2</v>
      </c>
      <c r="C8707">
        <v>1</v>
      </c>
      <c r="D8707">
        <v>1</v>
      </c>
      <c r="E8707">
        <v>77</v>
      </c>
      <c r="F8707">
        <v>6</v>
      </c>
      <c r="G8707">
        <v>2002</v>
      </c>
      <c r="H8707">
        <v>0</v>
      </c>
      <c r="I8707">
        <v>1</v>
      </c>
      <c r="J8707">
        <v>6586</v>
      </c>
      <c r="K8707">
        <v>412</v>
      </c>
      <c r="L8707">
        <v>0</v>
      </c>
      <c r="M8707" s="11">
        <v>455382</v>
      </c>
      <c r="N8707">
        <v>101.22</v>
      </c>
      <c r="O8707">
        <v>24</v>
      </c>
      <c r="P8707">
        <v>1</v>
      </c>
      <c r="Q8707" t="s">
        <v>57</v>
      </c>
      <c r="AG8707" s="1">
        <v>455382</v>
      </c>
      <c r="AH8707">
        <v>4499</v>
      </c>
      <c r="AK8707">
        <v>1</v>
      </c>
      <c r="AL8707" s="1">
        <v>455382</v>
      </c>
      <c r="AM8707">
        <v>101.218493</v>
      </c>
      <c r="AN8707">
        <v>24</v>
      </c>
      <c r="AO8707" t="s">
        <v>50</v>
      </c>
      <c r="AP8707" t="s">
        <v>59</v>
      </c>
    </row>
    <row r="8708" spans="1:42" x14ac:dyDescent="0.35">
      <c r="A8708">
        <v>79130</v>
      </c>
      <c r="B8708">
        <v>3</v>
      </c>
      <c r="C8708">
        <v>1</v>
      </c>
      <c r="D8708">
        <v>1</v>
      </c>
      <c r="E8708">
        <v>95</v>
      </c>
      <c r="F8708">
        <v>5</v>
      </c>
      <c r="G8708">
        <v>1995</v>
      </c>
      <c r="H8708">
        <v>0</v>
      </c>
      <c r="I8708">
        <v>0</v>
      </c>
      <c r="J8708">
        <v>6368</v>
      </c>
      <c r="K8708">
        <v>797</v>
      </c>
      <c r="L8708">
        <v>1</v>
      </c>
      <c r="M8708" s="11">
        <v>7925946</v>
      </c>
      <c r="N8708">
        <v>100.16</v>
      </c>
      <c r="O8708">
        <v>31</v>
      </c>
      <c r="P8708">
        <v>1</v>
      </c>
      <c r="Q8708" t="s">
        <v>40</v>
      </c>
      <c r="AG8708" s="1">
        <v>7925946</v>
      </c>
      <c r="AH8708">
        <v>79130</v>
      </c>
      <c r="AK8708">
        <v>1</v>
      </c>
      <c r="AL8708" s="1">
        <v>7925946</v>
      </c>
      <c r="AM8708">
        <v>100.16360419999999</v>
      </c>
      <c r="AN8708">
        <v>31</v>
      </c>
      <c r="AO8708" t="s">
        <v>50</v>
      </c>
      <c r="AP8708" t="s">
        <v>42</v>
      </c>
    </row>
    <row r="8709" spans="1:42" x14ac:dyDescent="0.35">
      <c r="A8709">
        <v>34689</v>
      </c>
      <c r="B8709">
        <v>5</v>
      </c>
      <c r="C8709">
        <v>1</v>
      </c>
      <c r="D8709">
        <v>0</v>
      </c>
      <c r="E8709">
        <v>85</v>
      </c>
      <c r="F8709">
        <v>10</v>
      </c>
      <c r="G8709">
        <v>2000</v>
      </c>
      <c r="H8709">
        <v>1</v>
      </c>
      <c r="I8709">
        <v>1</v>
      </c>
      <c r="J8709">
        <v>5166</v>
      </c>
      <c r="K8709">
        <v>821</v>
      </c>
      <c r="L8709">
        <v>1</v>
      </c>
      <c r="M8709" s="11">
        <v>3474451</v>
      </c>
      <c r="N8709">
        <v>100.16</v>
      </c>
      <c r="O8709">
        <v>26</v>
      </c>
      <c r="P8709">
        <v>1</v>
      </c>
      <c r="Q8709" t="s">
        <v>46</v>
      </c>
      <c r="AG8709" s="1">
        <v>3474451</v>
      </c>
      <c r="AH8709">
        <v>34689</v>
      </c>
      <c r="AK8709">
        <v>0</v>
      </c>
      <c r="AL8709" s="1">
        <v>3474451</v>
      </c>
      <c r="AM8709">
        <v>100.1600219</v>
      </c>
      <c r="AN8709">
        <v>26</v>
      </c>
      <c r="AO8709" t="s">
        <v>50</v>
      </c>
      <c r="AP8709" t="s">
        <v>48</v>
      </c>
    </row>
    <row r="8710" spans="1:42" x14ac:dyDescent="0.35">
      <c r="A8710">
        <v>99075</v>
      </c>
      <c r="B8710">
        <v>5</v>
      </c>
      <c r="C8710">
        <v>0</v>
      </c>
      <c r="D8710">
        <v>1</v>
      </c>
      <c r="E8710">
        <v>16</v>
      </c>
      <c r="F8710">
        <v>5</v>
      </c>
      <c r="G8710">
        <v>2017</v>
      </c>
      <c r="H8710">
        <v>1</v>
      </c>
      <c r="I8710">
        <v>1</v>
      </c>
      <c r="J8710">
        <v>8181</v>
      </c>
      <c r="K8710">
        <v>413</v>
      </c>
      <c r="L8710">
        <v>0</v>
      </c>
      <c r="M8710" s="11">
        <v>9911313</v>
      </c>
      <c r="N8710">
        <v>100.04</v>
      </c>
      <c r="O8710">
        <v>9</v>
      </c>
      <c r="P8710">
        <v>1</v>
      </c>
      <c r="Q8710" t="s">
        <v>40</v>
      </c>
      <c r="AG8710" s="1">
        <v>9911313</v>
      </c>
      <c r="AH8710">
        <v>99075</v>
      </c>
      <c r="AK8710">
        <v>1</v>
      </c>
      <c r="AL8710" s="1">
        <v>9911313</v>
      </c>
      <c r="AM8710">
        <v>100.03848600000001</v>
      </c>
      <c r="AN8710">
        <v>9</v>
      </c>
      <c r="AO8710" t="s">
        <v>41</v>
      </c>
      <c r="AP8710" t="s">
        <v>42</v>
      </c>
    </row>
    <row r="8711" spans="1:42" x14ac:dyDescent="0.35">
      <c r="A8711">
        <v>76446</v>
      </c>
      <c r="B8711">
        <v>4</v>
      </c>
      <c r="C8711">
        <v>0</v>
      </c>
      <c r="D8711">
        <v>1</v>
      </c>
      <c r="E8711">
        <v>8</v>
      </c>
      <c r="F8711">
        <v>4</v>
      </c>
      <c r="G8711">
        <v>2004</v>
      </c>
      <c r="H8711">
        <v>0</v>
      </c>
      <c r="I8711">
        <v>0</v>
      </c>
      <c r="J8711">
        <v>3257</v>
      </c>
      <c r="K8711">
        <v>403</v>
      </c>
      <c r="L8711">
        <v>1</v>
      </c>
      <c r="M8711" s="11">
        <v>7649095</v>
      </c>
      <c r="N8711">
        <v>100.06</v>
      </c>
      <c r="O8711">
        <v>22</v>
      </c>
      <c r="P8711">
        <v>1</v>
      </c>
      <c r="Q8711" t="s">
        <v>40</v>
      </c>
      <c r="AG8711" s="1">
        <v>7649095</v>
      </c>
      <c r="AH8711">
        <v>76446</v>
      </c>
      <c r="AK8711">
        <v>1</v>
      </c>
      <c r="AL8711" s="1">
        <v>7649095</v>
      </c>
      <c r="AM8711">
        <v>100.05879969999999</v>
      </c>
      <c r="AN8711">
        <v>22</v>
      </c>
      <c r="AO8711" t="s">
        <v>50</v>
      </c>
      <c r="AP8711" t="s">
        <v>42</v>
      </c>
    </row>
    <row r="8712" spans="1:42" x14ac:dyDescent="0.35">
      <c r="A8712">
        <v>50185</v>
      </c>
      <c r="B8712">
        <v>1</v>
      </c>
      <c r="C8712">
        <v>1</v>
      </c>
      <c r="D8712">
        <v>0</v>
      </c>
      <c r="E8712">
        <v>30</v>
      </c>
      <c r="F8712">
        <v>1</v>
      </c>
      <c r="G8712">
        <v>2008</v>
      </c>
      <c r="H8712">
        <v>0</v>
      </c>
      <c r="I8712">
        <v>1</v>
      </c>
      <c r="J8712">
        <v>5699</v>
      </c>
      <c r="K8712">
        <v>276</v>
      </c>
      <c r="L8712">
        <v>0</v>
      </c>
      <c r="M8712" s="11">
        <v>5021098</v>
      </c>
      <c r="N8712">
        <v>100.05</v>
      </c>
      <c r="O8712">
        <v>18</v>
      </c>
      <c r="P8712">
        <v>1</v>
      </c>
      <c r="Q8712" t="s">
        <v>43</v>
      </c>
      <c r="AG8712" s="1">
        <v>5021098</v>
      </c>
      <c r="AH8712">
        <v>50185</v>
      </c>
      <c r="AK8712">
        <v>0</v>
      </c>
      <c r="AL8712" s="1">
        <v>5021098</v>
      </c>
      <c r="AM8712">
        <v>100.05176849999999</v>
      </c>
      <c r="AN8712">
        <v>18</v>
      </c>
      <c r="AO8712" t="s">
        <v>50</v>
      </c>
      <c r="AP8712" t="s">
        <v>45</v>
      </c>
    </row>
    <row r="8713" spans="1:42" x14ac:dyDescent="0.35">
      <c r="A8713">
        <v>17085</v>
      </c>
      <c r="B8713">
        <v>9</v>
      </c>
      <c r="C8713">
        <v>0</v>
      </c>
      <c r="D8713">
        <v>0</v>
      </c>
      <c r="E8713">
        <v>12</v>
      </c>
      <c r="F8713">
        <v>5</v>
      </c>
      <c r="G8713">
        <v>1993</v>
      </c>
      <c r="H8713">
        <v>0</v>
      </c>
      <c r="I8713">
        <v>1</v>
      </c>
      <c r="J8713">
        <v>7709</v>
      </c>
      <c r="K8713">
        <v>960</v>
      </c>
      <c r="L8713">
        <v>1</v>
      </c>
      <c r="M8713" s="11">
        <v>1709963</v>
      </c>
      <c r="N8713">
        <v>100.09</v>
      </c>
      <c r="O8713">
        <v>33</v>
      </c>
      <c r="P8713">
        <v>1</v>
      </c>
      <c r="Q8713" t="s">
        <v>57</v>
      </c>
      <c r="AG8713" s="1">
        <v>1709963</v>
      </c>
      <c r="AH8713">
        <v>17085</v>
      </c>
      <c r="AK8713">
        <v>0</v>
      </c>
      <c r="AL8713" s="1">
        <v>1709963</v>
      </c>
      <c r="AM8713">
        <v>100.0856307</v>
      </c>
      <c r="AN8713">
        <v>33</v>
      </c>
      <c r="AO8713" t="s">
        <v>50</v>
      </c>
      <c r="AP8713" t="s">
        <v>59</v>
      </c>
    </row>
    <row r="8714" spans="1:42" x14ac:dyDescent="0.35">
      <c r="A8714">
        <v>31076</v>
      </c>
      <c r="B8714">
        <v>7</v>
      </c>
      <c r="C8714">
        <v>1</v>
      </c>
      <c r="D8714">
        <v>0</v>
      </c>
      <c r="E8714">
        <v>22</v>
      </c>
      <c r="F8714">
        <v>5</v>
      </c>
      <c r="G8714">
        <v>2018</v>
      </c>
      <c r="H8714">
        <v>0</v>
      </c>
      <c r="I8714">
        <v>0</v>
      </c>
      <c r="J8714">
        <v>8821</v>
      </c>
      <c r="K8714">
        <v>954</v>
      </c>
      <c r="L8714">
        <v>1</v>
      </c>
      <c r="M8714" s="11">
        <v>3112789</v>
      </c>
      <c r="N8714">
        <v>100.17</v>
      </c>
      <c r="O8714">
        <v>8</v>
      </c>
      <c r="P8714">
        <v>1</v>
      </c>
      <c r="Q8714" t="s">
        <v>46</v>
      </c>
      <c r="AG8714" s="1">
        <v>3112789</v>
      </c>
      <c r="AH8714">
        <v>31076</v>
      </c>
      <c r="AK8714">
        <v>0</v>
      </c>
      <c r="AL8714" s="1">
        <v>3112789</v>
      </c>
      <c r="AM8714">
        <v>100.1669777</v>
      </c>
      <c r="AN8714">
        <v>8</v>
      </c>
      <c r="AO8714" t="s">
        <v>41</v>
      </c>
      <c r="AP8714" t="s">
        <v>48</v>
      </c>
    </row>
    <row r="8715" spans="1:42" x14ac:dyDescent="0.35">
      <c r="A8715">
        <v>81924</v>
      </c>
      <c r="B8715">
        <v>10</v>
      </c>
      <c r="C8715">
        <v>0</v>
      </c>
      <c r="D8715">
        <v>1</v>
      </c>
      <c r="E8715">
        <v>62</v>
      </c>
      <c r="F8715">
        <v>6</v>
      </c>
      <c r="G8715">
        <v>1990</v>
      </c>
      <c r="H8715">
        <v>0</v>
      </c>
      <c r="I8715">
        <v>0</v>
      </c>
      <c r="J8715">
        <v>2817</v>
      </c>
      <c r="K8715">
        <v>755</v>
      </c>
      <c r="L8715">
        <v>0</v>
      </c>
      <c r="M8715" s="11">
        <v>8200485</v>
      </c>
      <c r="N8715">
        <v>100.1</v>
      </c>
      <c r="O8715">
        <v>36</v>
      </c>
      <c r="P8715">
        <v>1</v>
      </c>
      <c r="Q8715" t="s">
        <v>40</v>
      </c>
      <c r="AG8715" s="1">
        <v>8200485</v>
      </c>
      <c r="AH8715">
        <v>81924</v>
      </c>
      <c r="AK8715">
        <v>1</v>
      </c>
      <c r="AL8715" s="1">
        <v>8200485</v>
      </c>
      <c r="AM8715">
        <v>100.09868899999999</v>
      </c>
      <c r="AN8715">
        <v>36</v>
      </c>
      <c r="AO8715" t="s">
        <v>50</v>
      </c>
      <c r="AP8715" t="s">
        <v>42</v>
      </c>
    </row>
    <row r="8716" spans="1:42" x14ac:dyDescent="0.35">
      <c r="A8716">
        <v>89829</v>
      </c>
      <c r="B8716">
        <v>5</v>
      </c>
      <c r="C8716">
        <v>1</v>
      </c>
      <c r="D8716">
        <v>1</v>
      </c>
      <c r="E8716">
        <v>20</v>
      </c>
      <c r="F8716">
        <v>10</v>
      </c>
      <c r="G8716">
        <v>2011</v>
      </c>
      <c r="H8716">
        <v>0</v>
      </c>
      <c r="I8716">
        <v>1</v>
      </c>
      <c r="J8716">
        <v>4322</v>
      </c>
      <c r="K8716">
        <v>732</v>
      </c>
      <c r="L8716">
        <v>0</v>
      </c>
      <c r="M8716" s="11">
        <v>8992972</v>
      </c>
      <c r="N8716">
        <v>100.11</v>
      </c>
      <c r="O8716">
        <v>15</v>
      </c>
      <c r="P8716">
        <v>1</v>
      </c>
      <c r="Q8716" t="s">
        <v>40</v>
      </c>
      <c r="AG8716" s="1">
        <v>8992972</v>
      </c>
      <c r="AH8716">
        <v>89829</v>
      </c>
      <c r="AK8716">
        <v>1</v>
      </c>
      <c r="AL8716" s="1">
        <v>8992972</v>
      </c>
      <c r="AM8716">
        <v>100.1121241</v>
      </c>
      <c r="AN8716">
        <v>15</v>
      </c>
      <c r="AO8716" t="s">
        <v>41</v>
      </c>
      <c r="AP8716" t="s">
        <v>42</v>
      </c>
    </row>
    <row r="8717" spans="1:42" x14ac:dyDescent="0.35">
      <c r="A8717">
        <v>52458</v>
      </c>
      <c r="B8717">
        <v>4</v>
      </c>
      <c r="C8717">
        <v>0</v>
      </c>
      <c r="D8717">
        <v>1</v>
      </c>
      <c r="E8717">
        <v>82</v>
      </c>
      <c r="F8717">
        <v>10</v>
      </c>
      <c r="G8717">
        <v>2013</v>
      </c>
      <c r="H8717">
        <v>1</v>
      </c>
      <c r="I8717">
        <v>0</v>
      </c>
      <c r="J8717">
        <v>7768</v>
      </c>
      <c r="K8717">
        <v>809</v>
      </c>
      <c r="L8717">
        <v>0</v>
      </c>
      <c r="M8717" s="11">
        <v>5253326</v>
      </c>
      <c r="N8717">
        <v>100.14</v>
      </c>
      <c r="O8717">
        <v>13</v>
      </c>
      <c r="P8717">
        <v>1</v>
      </c>
      <c r="Q8717" t="s">
        <v>43</v>
      </c>
      <c r="AG8717" s="1">
        <v>5253326</v>
      </c>
      <c r="AH8717">
        <v>52458</v>
      </c>
      <c r="AK8717">
        <v>1</v>
      </c>
      <c r="AL8717" s="1">
        <v>5253326</v>
      </c>
      <c r="AM8717">
        <v>100.1434672</v>
      </c>
      <c r="AN8717">
        <v>13</v>
      </c>
      <c r="AO8717" t="s">
        <v>41</v>
      </c>
      <c r="AP8717" t="s">
        <v>45</v>
      </c>
    </row>
    <row r="8718" spans="1:42" x14ac:dyDescent="0.35">
      <c r="A8718">
        <v>65639</v>
      </c>
      <c r="B8718">
        <v>6</v>
      </c>
      <c r="C8718">
        <v>0</v>
      </c>
      <c r="D8718">
        <v>1</v>
      </c>
      <c r="E8718">
        <v>72</v>
      </c>
      <c r="F8718">
        <v>1</v>
      </c>
      <c r="G8718">
        <v>2021</v>
      </c>
      <c r="H8718">
        <v>0</v>
      </c>
      <c r="I8718">
        <v>0</v>
      </c>
      <c r="J8718">
        <v>2607</v>
      </c>
      <c r="K8718">
        <v>579</v>
      </c>
      <c r="L8718">
        <v>1</v>
      </c>
      <c r="M8718" s="11">
        <v>6573646</v>
      </c>
      <c r="N8718">
        <v>100.15</v>
      </c>
      <c r="O8718">
        <v>5</v>
      </c>
      <c r="P8718">
        <v>0</v>
      </c>
      <c r="Q8718" t="s">
        <v>43</v>
      </c>
      <c r="AG8718" s="1">
        <v>6573646</v>
      </c>
      <c r="AH8718">
        <v>65639</v>
      </c>
      <c r="AK8718">
        <v>1</v>
      </c>
      <c r="AL8718" s="1">
        <v>6573646</v>
      </c>
      <c r="AM8718">
        <v>100.14847880000001</v>
      </c>
      <c r="AN8718">
        <v>5</v>
      </c>
      <c r="AO8718" t="s">
        <v>44</v>
      </c>
      <c r="AP8718" t="s">
        <v>45</v>
      </c>
    </row>
    <row r="8719" spans="1:42" x14ac:dyDescent="0.35">
      <c r="A8719">
        <v>41332</v>
      </c>
      <c r="B8719">
        <v>4</v>
      </c>
      <c r="C8719">
        <v>1</v>
      </c>
      <c r="D8719">
        <v>1</v>
      </c>
      <c r="E8719">
        <v>90</v>
      </c>
      <c r="F8719">
        <v>10</v>
      </c>
      <c r="G8719">
        <v>1994</v>
      </c>
      <c r="H8719">
        <v>1</v>
      </c>
      <c r="I8719">
        <v>1</v>
      </c>
      <c r="J8719">
        <v>9941</v>
      </c>
      <c r="K8719">
        <v>938</v>
      </c>
      <c r="L8719">
        <v>1</v>
      </c>
      <c r="M8719" s="11">
        <v>4146474</v>
      </c>
      <c r="N8719">
        <v>100.32</v>
      </c>
      <c r="O8719">
        <v>32</v>
      </c>
      <c r="P8719">
        <v>1</v>
      </c>
      <c r="Q8719" t="s">
        <v>46</v>
      </c>
      <c r="AG8719" s="1">
        <v>4146474</v>
      </c>
      <c r="AH8719">
        <v>41332</v>
      </c>
      <c r="AK8719">
        <v>1</v>
      </c>
      <c r="AL8719" s="1">
        <v>4146474</v>
      </c>
      <c r="AM8719">
        <v>100.3211555</v>
      </c>
      <c r="AN8719">
        <v>32</v>
      </c>
      <c r="AO8719" t="s">
        <v>50</v>
      </c>
      <c r="AP8719" t="s">
        <v>48</v>
      </c>
    </row>
    <row r="8720" spans="1:42" x14ac:dyDescent="0.35">
      <c r="A8720">
        <v>45381</v>
      </c>
      <c r="B8720">
        <v>1</v>
      </c>
      <c r="C8720">
        <v>1</v>
      </c>
      <c r="D8720">
        <v>0</v>
      </c>
      <c r="E8720">
        <v>3</v>
      </c>
      <c r="F8720">
        <v>4</v>
      </c>
      <c r="G8720">
        <v>2006</v>
      </c>
      <c r="H8720">
        <v>1</v>
      </c>
      <c r="I8720">
        <v>0</v>
      </c>
      <c r="J8720">
        <v>4163</v>
      </c>
      <c r="K8720">
        <v>711</v>
      </c>
      <c r="L8720">
        <v>1</v>
      </c>
      <c r="M8720" s="11">
        <v>4543366</v>
      </c>
      <c r="N8720">
        <v>100.12</v>
      </c>
      <c r="O8720">
        <v>20</v>
      </c>
      <c r="P8720">
        <v>1</v>
      </c>
      <c r="Q8720" t="s">
        <v>46</v>
      </c>
      <c r="AG8720" s="1">
        <v>4543366</v>
      </c>
      <c r="AH8720">
        <v>45381</v>
      </c>
      <c r="AK8720">
        <v>0</v>
      </c>
      <c r="AL8720" s="1">
        <v>4543366</v>
      </c>
      <c r="AM8720">
        <v>100.1160398</v>
      </c>
      <c r="AN8720">
        <v>20</v>
      </c>
      <c r="AO8720" t="s">
        <v>50</v>
      </c>
      <c r="AP8720" t="s">
        <v>48</v>
      </c>
    </row>
    <row r="8721" spans="1:42" x14ac:dyDescent="0.35">
      <c r="A8721">
        <v>1981</v>
      </c>
      <c r="B8721">
        <v>2</v>
      </c>
      <c r="C8721">
        <v>0</v>
      </c>
      <c r="D8721">
        <v>0</v>
      </c>
      <c r="E8721">
        <v>6</v>
      </c>
      <c r="F8721">
        <v>7</v>
      </c>
      <c r="G8721">
        <v>2008</v>
      </c>
      <c r="H8721">
        <v>1</v>
      </c>
      <c r="I8721">
        <v>0</v>
      </c>
      <c r="J8721">
        <v>722</v>
      </c>
      <c r="K8721">
        <v>484</v>
      </c>
      <c r="L8721">
        <v>0</v>
      </c>
      <c r="M8721" s="11">
        <v>198775</v>
      </c>
      <c r="N8721">
        <v>100.34</v>
      </c>
      <c r="O8721">
        <v>18</v>
      </c>
      <c r="P8721">
        <v>1</v>
      </c>
      <c r="Q8721" t="s">
        <v>57</v>
      </c>
      <c r="AG8721" s="1">
        <v>198775</v>
      </c>
      <c r="AH8721">
        <v>1981</v>
      </c>
      <c r="AK8721">
        <v>0</v>
      </c>
      <c r="AL8721" s="1">
        <v>198775</v>
      </c>
      <c r="AM8721">
        <v>100.340737</v>
      </c>
      <c r="AN8721">
        <v>18</v>
      </c>
      <c r="AO8721" t="s">
        <v>50</v>
      </c>
      <c r="AP8721" t="s">
        <v>59</v>
      </c>
    </row>
    <row r="8722" spans="1:42" x14ac:dyDescent="0.35">
      <c r="A8722">
        <v>48178</v>
      </c>
      <c r="B8722">
        <v>2</v>
      </c>
      <c r="C8722">
        <v>0</v>
      </c>
      <c r="D8722">
        <v>0</v>
      </c>
      <c r="E8722">
        <v>71</v>
      </c>
      <c r="F8722">
        <v>2</v>
      </c>
      <c r="G8722">
        <v>2011</v>
      </c>
      <c r="H8722">
        <v>0</v>
      </c>
      <c r="I8722">
        <v>0</v>
      </c>
      <c r="J8722">
        <v>4452</v>
      </c>
      <c r="K8722">
        <v>870</v>
      </c>
      <c r="L8722">
        <v>0</v>
      </c>
      <c r="M8722" s="11">
        <v>4824962</v>
      </c>
      <c r="N8722">
        <v>100.15</v>
      </c>
      <c r="O8722">
        <v>15</v>
      </c>
      <c r="P8722">
        <v>1</v>
      </c>
      <c r="Q8722" t="s">
        <v>46</v>
      </c>
      <c r="AG8722" s="1">
        <v>4824962</v>
      </c>
      <c r="AH8722">
        <v>48178</v>
      </c>
      <c r="AK8722">
        <v>0</v>
      </c>
      <c r="AL8722" s="1">
        <v>4824962</v>
      </c>
      <c r="AM8722">
        <v>100.14865709999999</v>
      </c>
      <c r="AN8722">
        <v>15</v>
      </c>
      <c r="AO8722" t="s">
        <v>41</v>
      </c>
      <c r="AP8722" t="s">
        <v>48</v>
      </c>
    </row>
    <row r="8723" spans="1:42" x14ac:dyDescent="0.35">
      <c r="A8723">
        <v>733</v>
      </c>
      <c r="B8723">
        <v>2</v>
      </c>
      <c r="C8723">
        <v>1</v>
      </c>
      <c r="D8723">
        <v>1</v>
      </c>
      <c r="E8723">
        <v>83</v>
      </c>
      <c r="F8723">
        <v>5</v>
      </c>
      <c r="G8723">
        <v>2011</v>
      </c>
      <c r="H8723">
        <v>0</v>
      </c>
      <c r="I8723">
        <v>0</v>
      </c>
      <c r="J8723">
        <v>5749</v>
      </c>
      <c r="K8723">
        <v>413</v>
      </c>
      <c r="L8723">
        <v>0</v>
      </c>
      <c r="M8723" s="11">
        <v>81775</v>
      </c>
      <c r="N8723">
        <v>111.56</v>
      </c>
      <c r="O8723">
        <v>15</v>
      </c>
      <c r="P8723">
        <v>1</v>
      </c>
      <c r="Q8723" t="s">
        <v>57</v>
      </c>
      <c r="AG8723" s="1">
        <v>81775</v>
      </c>
      <c r="AH8723">
        <v>733</v>
      </c>
      <c r="AK8723">
        <v>1</v>
      </c>
      <c r="AL8723" s="1">
        <v>81775</v>
      </c>
      <c r="AM8723">
        <v>111.5620737</v>
      </c>
      <c r="AN8723">
        <v>15</v>
      </c>
      <c r="AO8723" t="s">
        <v>41</v>
      </c>
      <c r="AP8723" t="s">
        <v>59</v>
      </c>
    </row>
    <row r="8724" spans="1:42" x14ac:dyDescent="0.35">
      <c r="A8724">
        <v>16071</v>
      </c>
      <c r="B8724">
        <v>2</v>
      </c>
      <c r="C8724">
        <v>0</v>
      </c>
      <c r="D8724">
        <v>0</v>
      </c>
      <c r="E8724">
        <v>66</v>
      </c>
      <c r="F8724">
        <v>5</v>
      </c>
      <c r="G8724">
        <v>2003</v>
      </c>
      <c r="H8724">
        <v>0</v>
      </c>
      <c r="I8724">
        <v>1</v>
      </c>
      <c r="J8724">
        <v>9680</v>
      </c>
      <c r="K8724">
        <v>581</v>
      </c>
      <c r="L8724">
        <v>1</v>
      </c>
      <c r="M8724" s="11">
        <v>1609170</v>
      </c>
      <c r="N8724">
        <v>100.13</v>
      </c>
      <c r="O8724">
        <v>23</v>
      </c>
      <c r="P8724">
        <v>1</v>
      </c>
      <c r="Q8724" t="s">
        <v>57</v>
      </c>
      <c r="AG8724" s="1">
        <v>1609170</v>
      </c>
      <c r="AH8724">
        <v>16071</v>
      </c>
      <c r="AK8724">
        <v>0</v>
      </c>
      <c r="AL8724" s="1">
        <v>1609170</v>
      </c>
      <c r="AM8724">
        <v>100.1288034</v>
      </c>
      <c r="AN8724">
        <v>23</v>
      </c>
      <c r="AO8724" t="s">
        <v>50</v>
      </c>
      <c r="AP8724" t="s">
        <v>59</v>
      </c>
    </row>
    <row r="8725" spans="1:42" x14ac:dyDescent="0.35">
      <c r="A8725">
        <v>21122</v>
      </c>
      <c r="B8725">
        <v>10</v>
      </c>
      <c r="C8725">
        <v>0</v>
      </c>
      <c r="D8725">
        <v>0</v>
      </c>
      <c r="E8725">
        <v>26</v>
      </c>
      <c r="F8725">
        <v>2</v>
      </c>
      <c r="G8725">
        <v>2016</v>
      </c>
      <c r="H8725">
        <v>0</v>
      </c>
      <c r="I8725">
        <v>0</v>
      </c>
      <c r="J8725">
        <v>4815</v>
      </c>
      <c r="K8725">
        <v>779</v>
      </c>
      <c r="L8725">
        <v>1</v>
      </c>
      <c r="M8725" s="11">
        <v>2113298</v>
      </c>
      <c r="N8725">
        <v>100.05</v>
      </c>
      <c r="O8725">
        <v>10</v>
      </c>
      <c r="P8725">
        <v>1</v>
      </c>
      <c r="Q8725" t="s">
        <v>57</v>
      </c>
      <c r="AG8725" s="1">
        <v>2113298</v>
      </c>
      <c r="AH8725">
        <v>21122</v>
      </c>
      <c r="AK8725">
        <v>0</v>
      </c>
      <c r="AL8725" s="1">
        <v>2113298</v>
      </c>
      <c r="AM8725">
        <v>100.05198369999999</v>
      </c>
      <c r="AN8725">
        <v>10</v>
      </c>
      <c r="AO8725" t="s">
        <v>41</v>
      </c>
      <c r="AP8725" t="s">
        <v>59</v>
      </c>
    </row>
    <row r="8726" spans="1:42" x14ac:dyDescent="0.35">
      <c r="A8726">
        <v>90072</v>
      </c>
      <c r="B8726">
        <v>1</v>
      </c>
      <c r="C8726">
        <v>0</v>
      </c>
      <c r="D8726">
        <v>0</v>
      </c>
      <c r="E8726">
        <v>7</v>
      </c>
      <c r="F8726">
        <v>10</v>
      </c>
      <c r="G8726">
        <v>2007</v>
      </c>
      <c r="H8726">
        <v>1</v>
      </c>
      <c r="I8726">
        <v>0</v>
      </c>
      <c r="J8726">
        <v>6103</v>
      </c>
      <c r="K8726">
        <v>375</v>
      </c>
      <c r="L8726">
        <v>0</v>
      </c>
      <c r="M8726" s="11">
        <v>9008548</v>
      </c>
      <c r="N8726">
        <v>100.01</v>
      </c>
      <c r="O8726">
        <v>19</v>
      </c>
      <c r="P8726">
        <v>1</v>
      </c>
      <c r="Q8726" t="s">
        <v>40</v>
      </c>
      <c r="AG8726" s="1">
        <v>9008548</v>
      </c>
      <c r="AH8726">
        <v>90072</v>
      </c>
      <c r="AK8726">
        <v>0</v>
      </c>
      <c r="AL8726" s="1">
        <v>9008548</v>
      </c>
      <c r="AM8726">
        <v>100.0149658</v>
      </c>
      <c r="AN8726">
        <v>19</v>
      </c>
      <c r="AO8726" t="s">
        <v>50</v>
      </c>
      <c r="AP8726" t="s">
        <v>42</v>
      </c>
    </row>
    <row r="8727" spans="1:42" x14ac:dyDescent="0.35">
      <c r="A8727">
        <v>3137</v>
      </c>
      <c r="B8727">
        <v>9</v>
      </c>
      <c r="C8727">
        <v>1</v>
      </c>
      <c r="D8727">
        <v>1</v>
      </c>
      <c r="E8727">
        <v>26</v>
      </c>
      <c r="F8727">
        <v>5</v>
      </c>
      <c r="G8727">
        <v>2017</v>
      </c>
      <c r="H8727">
        <v>0</v>
      </c>
      <c r="I8727">
        <v>1</v>
      </c>
      <c r="J8727">
        <v>3238</v>
      </c>
      <c r="K8727">
        <v>282</v>
      </c>
      <c r="L8727">
        <v>0</v>
      </c>
      <c r="M8727" s="11">
        <v>320869</v>
      </c>
      <c r="N8727">
        <v>102.29</v>
      </c>
      <c r="O8727">
        <v>9</v>
      </c>
      <c r="P8727">
        <v>1</v>
      </c>
      <c r="Q8727" t="s">
        <v>57</v>
      </c>
      <c r="AG8727" s="1">
        <v>320869</v>
      </c>
      <c r="AH8727">
        <v>3137</v>
      </c>
      <c r="AK8727">
        <v>1</v>
      </c>
      <c r="AL8727" s="1">
        <v>320869</v>
      </c>
      <c r="AM8727">
        <v>102.2853044</v>
      </c>
      <c r="AN8727">
        <v>9</v>
      </c>
      <c r="AO8727" t="s">
        <v>41</v>
      </c>
      <c r="AP8727" t="s">
        <v>59</v>
      </c>
    </row>
    <row r="8728" spans="1:42" x14ac:dyDescent="0.35">
      <c r="A8728">
        <v>27286</v>
      </c>
      <c r="B8728">
        <v>3</v>
      </c>
      <c r="C8728">
        <v>0</v>
      </c>
      <c r="D8728">
        <v>0</v>
      </c>
      <c r="E8728">
        <v>3</v>
      </c>
      <c r="F8728">
        <v>5</v>
      </c>
      <c r="G8728">
        <v>1996</v>
      </c>
      <c r="H8728">
        <v>0</v>
      </c>
      <c r="I8728">
        <v>0</v>
      </c>
      <c r="J8728">
        <v>4494</v>
      </c>
      <c r="K8728">
        <v>291</v>
      </c>
      <c r="L8728">
        <v>1</v>
      </c>
      <c r="M8728" s="11">
        <v>2728939</v>
      </c>
      <c r="N8728">
        <v>100.01</v>
      </c>
      <c r="O8728">
        <v>30</v>
      </c>
      <c r="P8728">
        <v>1</v>
      </c>
      <c r="Q8728" t="s">
        <v>46</v>
      </c>
      <c r="AG8728" s="1">
        <v>2728939</v>
      </c>
      <c r="AH8728">
        <v>27286</v>
      </c>
      <c r="AK8728">
        <v>0</v>
      </c>
      <c r="AL8728" s="1">
        <v>2728939</v>
      </c>
      <c r="AM8728">
        <v>100.012424</v>
      </c>
      <c r="AN8728">
        <v>30</v>
      </c>
      <c r="AO8728" t="s">
        <v>50</v>
      </c>
      <c r="AP8728" t="s">
        <v>48</v>
      </c>
    </row>
    <row r="8729" spans="1:42" x14ac:dyDescent="0.35">
      <c r="A8729">
        <v>37611</v>
      </c>
      <c r="B8729">
        <v>10</v>
      </c>
      <c r="C8729">
        <v>0</v>
      </c>
      <c r="D8729">
        <v>1</v>
      </c>
      <c r="E8729">
        <v>100</v>
      </c>
      <c r="F8729">
        <v>2</v>
      </c>
      <c r="G8729">
        <v>2006</v>
      </c>
      <c r="H8729">
        <v>0</v>
      </c>
      <c r="I8729">
        <v>0</v>
      </c>
      <c r="J8729">
        <v>2848</v>
      </c>
      <c r="K8729">
        <v>376</v>
      </c>
      <c r="L8729">
        <v>1</v>
      </c>
      <c r="M8729" s="11">
        <v>3766678</v>
      </c>
      <c r="N8729">
        <v>100.15</v>
      </c>
      <c r="O8729">
        <v>20</v>
      </c>
      <c r="P8729">
        <v>1</v>
      </c>
      <c r="Q8729" t="s">
        <v>46</v>
      </c>
      <c r="AG8729" s="1">
        <v>3766678</v>
      </c>
      <c r="AH8729">
        <v>37611</v>
      </c>
      <c r="AK8729">
        <v>1</v>
      </c>
      <c r="AL8729" s="1">
        <v>3766678</v>
      </c>
      <c r="AM8729">
        <v>100.1483077</v>
      </c>
      <c r="AN8729">
        <v>20</v>
      </c>
      <c r="AO8729" t="s">
        <v>50</v>
      </c>
      <c r="AP8729" t="s">
        <v>48</v>
      </c>
    </row>
    <row r="8730" spans="1:42" x14ac:dyDescent="0.35">
      <c r="A8730">
        <v>84697</v>
      </c>
      <c r="B8730">
        <v>4</v>
      </c>
      <c r="C8730">
        <v>1</v>
      </c>
      <c r="D8730">
        <v>1</v>
      </c>
      <c r="E8730">
        <v>44</v>
      </c>
      <c r="F8730">
        <v>8</v>
      </c>
      <c r="G8730">
        <v>2004</v>
      </c>
      <c r="H8730">
        <v>0</v>
      </c>
      <c r="I8730">
        <v>1</v>
      </c>
      <c r="J8730">
        <v>3454</v>
      </c>
      <c r="K8730">
        <v>511</v>
      </c>
      <c r="L8730">
        <v>1</v>
      </c>
      <c r="M8730" s="11">
        <v>8474975</v>
      </c>
      <c r="N8730">
        <v>100.06</v>
      </c>
      <c r="O8730">
        <v>22</v>
      </c>
      <c r="P8730">
        <v>1</v>
      </c>
      <c r="Q8730" t="s">
        <v>40</v>
      </c>
      <c r="AG8730" s="1">
        <v>8474975</v>
      </c>
      <c r="AH8730">
        <v>84697</v>
      </c>
      <c r="AK8730">
        <v>1</v>
      </c>
      <c r="AL8730" s="1">
        <v>8474975</v>
      </c>
      <c r="AM8730">
        <v>100.0622808</v>
      </c>
      <c r="AN8730">
        <v>22</v>
      </c>
      <c r="AO8730" t="s">
        <v>50</v>
      </c>
      <c r="AP8730" t="s">
        <v>42</v>
      </c>
    </row>
    <row r="8731" spans="1:42" x14ac:dyDescent="0.35">
      <c r="A8731">
        <v>21833</v>
      </c>
      <c r="B8731">
        <v>6</v>
      </c>
      <c r="C8731">
        <v>0</v>
      </c>
      <c r="D8731">
        <v>0</v>
      </c>
      <c r="E8731">
        <v>26</v>
      </c>
      <c r="F8731">
        <v>5</v>
      </c>
      <c r="G8731">
        <v>1997</v>
      </c>
      <c r="H8731">
        <v>1</v>
      </c>
      <c r="I8731">
        <v>1</v>
      </c>
      <c r="J8731">
        <v>3826</v>
      </c>
      <c r="K8731">
        <v>692</v>
      </c>
      <c r="L8731">
        <v>1</v>
      </c>
      <c r="M8731" s="11">
        <v>2185328</v>
      </c>
      <c r="N8731">
        <v>100.09</v>
      </c>
      <c r="O8731">
        <v>29</v>
      </c>
      <c r="P8731">
        <v>1</v>
      </c>
      <c r="Q8731" t="s">
        <v>57</v>
      </c>
      <c r="AG8731" s="1">
        <v>2185328</v>
      </c>
      <c r="AH8731">
        <v>21833</v>
      </c>
      <c r="AK8731">
        <v>0</v>
      </c>
      <c r="AL8731" s="1">
        <v>2185328</v>
      </c>
      <c r="AM8731">
        <v>100.0928869</v>
      </c>
      <c r="AN8731">
        <v>29</v>
      </c>
      <c r="AO8731" t="s">
        <v>50</v>
      </c>
      <c r="AP8731" t="s">
        <v>59</v>
      </c>
    </row>
    <row r="8732" spans="1:42" x14ac:dyDescent="0.35">
      <c r="A8732">
        <v>74139</v>
      </c>
      <c r="B8732">
        <v>3</v>
      </c>
      <c r="C8732">
        <v>1</v>
      </c>
      <c r="D8732">
        <v>1</v>
      </c>
      <c r="E8732">
        <v>33</v>
      </c>
      <c r="F8732">
        <v>2</v>
      </c>
      <c r="G8732">
        <v>1992</v>
      </c>
      <c r="H8732">
        <v>1</v>
      </c>
      <c r="I8732">
        <v>0</v>
      </c>
      <c r="J8732">
        <v>4096</v>
      </c>
      <c r="K8732">
        <v>638</v>
      </c>
      <c r="L8732">
        <v>1</v>
      </c>
      <c r="M8732" s="11">
        <v>7421289</v>
      </c>
      <c r="N8732">
        <v>100.1</v>
      </c>
      <c r="O8732">
        <v>34</v>
      </c>
      <c r="P8732">
        <v>1</v>
      </c>
      <c r="Q8732" t="s">
        <v>43</v>
      </c>
      <c r="AG8732" s="1">
        <v>7421289</v>
      </c>
      <c r="AH8732">
        <v>74139</v>
      </c>
      <c r="AK8732">
        <v>1</v>
      </c>
      <c r="AL8732" s="1">
        <v>7421289</v>
      </c>
      <c r="AM8732">
        <v>100.0996641</v>
      </c>
      <c r="AN8732">
        <v>34</v>
      </c>
      <c r="AO8732" t="s">
        <v>50</v>
      </c>
      <c r="AP8732" t="s">
        <v>45</v>
      </c>
    </row>
    <row r="8733" spans="1:42" x14ac:dyDescent="0.35">
      <c r="A8733">
        <v>41050</v>
      </c>
      <c r="B8733">
        <v>8</v>
      </c>
      <c r="C8733">
        <v>0</v>
      </c>
      <c r="D8733">
        <v>1</v>
      </c>
      <c r="E8733">
        <v>87</v>
      </c>
      <c r="F8733">
        <v>1</v>
      </c>
      <c r="G8733">
        <v>2015</v>
      </c>
      <c r="H8733">
        <v>0</v>
      </c>
      <c r="I8733">
        <v>1</v>
      </c>
      <c r="J8733">
        <v>4162</v>
      </c>
      <c r="K8733">
        <v>756</v>
      </c>
      <c r="L8733">
        <v>0</v>
      </c>
      <c r="M8733" s="11">
        <v>4117976</v>
      </c>
      <c r="N8733">
        <v>100.32</v>
      </c>
      <c r="O8733">
        <v>11</v>
      </c>
      <c r="P8733">
        <v>1</v>
      </c>
      <c r="Q8733" t="s">
        <v>46</v>
      </c>
      <c r="AG8733" s="1">
        <v>4117976</v>
      </c>
      <c r="AH8733">
        <v>41050</v>
      </c>
      <c r="AK8733">
        <v>1</v>
      </c>
      <c r="AL8733" s="1">
        <v>4117976</v>
      </c>
      <c r="AM8733">
        <v>100.3161023</v>
      </c>
      <c r="AN8733">
        <v>11</v>
      </c>
      <c r="AO8733" t="s">
        <v>41</v>
      </c>
      <c r="AP8733" t="s">
        <v>48</v>
      </c>
    </row>
    <row r="8734" spans="1:42" x14ac:dyDescent="0.35">
      <c r="A8734">
        <v>16389</v>
      </c>
      <c r="B8734">
        <v>5</v>
      </c>
      <c r="C8734">
        <v>0</v>
      </c>
      <c r="D8734">
        <v>0</v>
      </c>
      <c r="E8734">
        <v>94</v>
      </c>
      <c r="F8734">
        <v>5</v>
      </c>
      <c r="G8734">
        <v>1995</v>
      </c>
      <c r="H8734">
        <v>0</v>
      </c>
      <c r="I8734">
        <v>0</v>
      </c>
      <c r="J8734">
        <v>9963</v>
      </c>
      <c r="K8734">
        <v>277</v>
      </c>
      <c r="L8734">
        <v>1</v>
      </c>
      <c r="M8734" s="11">
        <v>1647096</v>
      </c>
      <c r="N8734">
        <v>100.5</v>
      </c>
      <c r="O8734">
        <v>31</v>
      </c>
      <c r="P8734">
        <v>1</v>
      </c>
      <c r="Q8734" t="s">
        <v>57</v>
      </c>
      <c r="AG8734" s="1">
        <v>1647096</v>
      </c>
      <c r="AH8734">
        <v>16389</v>
      </c>
      <c r="AK8734">
        <v>0</v>
      </c>
      <c r="AL8734" s="1">
        <v>1647096</v>
      </c>
      <c r="AM8734">
        <v>100.5000915</v>
      </c>
      <c r="AN8734">
        <v>31</v>
      </c>
      <c r="AO8734" t="s">
        <v>50</v>
      </c>
      <c r="AP8734" t="s">
        <v>59</v>
      </c>
    </row>
    <row r="8735" spans="1:42" x14ac:dyDescent="0.35">
      <c r="A8735">
        <v>72265</v>
      </c>
      <c r="B8735">
        <v>7</v>
      </c>
      <c r="C8735">
        <v>1</v>
      </c>
      <c r="D8735">
        <v>1</v>
      </c>
      <c r="E8735">
        <v>59</v>
      </c>
      <c r="F8735">
        <v>5</v>
      </c>
      <c r="G8735">
        <v>2005</v>
      </c>
      <c r="H8735">
        <v>0</v>
      </c>
      <c r="I8735">
        <v>0</v>
      </c>
      <c r="J8735">
        <v>8481</v>
      </c>
      <c r="K8735">
        <v>918</v>
      </c>
      <c r="L8735">
        <v>1</v>
      </c>
      <c r="M8735" s="11">
        <v>7236110</v>
      </c>
      <c r="N8735">
        <v>100.13</v>
      </c>
      <c r="O8735">
        <v>21</v>
      </c>
      <c r="P8735">
        <v>1</v>
      </c>
      <c r="Q8735" t="s">
        <v>43</v>
      </c>
      <c r="AG8735" s="1">
        <v>7236110</v>
      </c>
      <c r="AH8735">
        <v>72265</v>
      </c>
      <c r="AK8735">
        <v>1</v>
      </c>
      <c r="AL8735" s="1">
        <v>7236110</v>
      </c>
      <c r="AM8735">
        <v>100.13298279999999</v>
      </c>
      <c r="AN8735">
        <v>21</v>
      </c>
      <c r="AO8735" t="s">
        <v>50</v>
      </c>
      <c r="AP8735" t="s">
        <v>45</v>
      </c>
    </row>
    <row r="8736" spans="1:42" x14ac:dyDescent="0.35">
      <c r="A8736">
        <v>55752</v>
      </c>
      <c r="B8736">
        <v>1</v>
      </c>
      <c r="C8736">
        <v>1</v>
      </c>
      <c r="D8736">
        <v>0</v>
      </c>
      <c r="E8736">
        <v>42</v>
      </c>
      <c r="F8736">
        <v>7</v>
      </c>
      <c r="G8736">
        <v>2019</v>
      </c>
      <c r="H8736">
        <v>1</v>
      </c>
      <c r="I8736">
        <v>1</v>
      </c>
      <c r="J8736">
        <v>829</v>
      </c>
      <c r="K8736">
        <v>830</v>
      </c>
      <c r="L8736">
        <v>1</v>
      </c>
      <c r="M8736" s="11">
        <v>5580832</v>
      </c>
      <c r="N8736">
        <v>100.1</v>
      </c>
      <c r="O8736">
        <v>7</v>
      </c>
      <c r="P8736">
        <v>1</v>
      </c>
      <c r="Q8736" t="s">
        <v>43</v>
      </c>
      <c r="AG8736" s="1">
        <v>5580832</v>
      </c>
      <c r="AH8736">
        <v>55752</v>
      </c>
      <c r="AK8736">
        <v>0</v>
      </c>
      <c r="AL8736" s="1">
        <v>5580832</v>
      </c>
      <c r="AM8736">
        <v>100.10101880000001</v>
      </c>
      <c r="AN8736">
        <v>7</v>
      </c>
      <c r="AO8736" t="s">
        <v>41</v>
      </c>
      <c r="AP8736" t="s">
        <v>45</v>
      </c>
    </row>
    <row r="8737" spans="1:42" x14ac:dyDescent="0.35">
      <c r="A8737">
        <v>42003</v>
      </c>
      <c r="B8737">
        <v>1</v>
      </c>
      <c r="C8737">
        <v>1</v>
      </c>
      <c r="D8737">
        <v>0</v>
      </c>
      <c r="E8737">
        <v>55</v>
      </c>
      <c r="F8737">
        <v>2</v>
      </c>
      <c r="G8737">
        <v>2008</v>
      </c>
      <c r="H8737">
        <v>0</v>
      </c>
      <c r="I8737">
        <v>0</v>
      </c>
      <c r="J8737">
        <v>8852</v>
      </c>
      <c r="K8737">
        <v>322</v>
      </c>
      <c r="L8737">
        <v>0</v>
      </c>
      <c r="M8737" s="11">
        <v>4202953</v>
      </c>
      <c r="N8737">
        <v>100.06</v>
      </c>
      <c r="O8737">
        <v>18</v>
      </c>
      <c r="P8737">
        <v>1</v>
      </c>
      <c r="Q8737" t="s">
        <v>46</v>
      </c>
      <c r="AG8737" s="1">
        <v>4202953</v>
      </c>
      <c r="AH8737">
        <v>42003</v>
      </c>
      <c r="AK8737">
        <v>0</v>
      </c>
      <c r="AL8737" s="1">
        <v>4202953</v>
      </c>
      <c r="AM8737">
        <v>100.06316219999999</v>
      </c>
      <c r="AN8737">
        <v>18</v>
      </c>
      <c r="AO8737" t="s">
        <v>50</v>
      </c>
      <c r="AP8737" t="s">
        <v>48</v>
      </c>
    </row>
    <row r="8738" spans="1:42" x14ac:dyDescent="0.35">
      <c r="A8738">
        <v>76453</v>
      </c>
      <c r="B8738">
        <v>6</v>
      </c>
      <c r="C8738">
        <v>0</v>
      </c>
      <c r="D8738">
        <v>1</v>
      </c>
      <c r="E8738">
        <v>13</v>
      </c>
      <c r="F8738">
        <v>3</v>
      </c>
      <c r="G8738">
        <v>2000</v>
      </c>
      <c r="H8738">
        <v>0</v>
      </c>
      <c r="I8738">
        <v>1</v>
      </c>
      <c r="J8738">
        <v>8106</v>
      </c>
      <c r="K8738">
        <v>241</v>
      </c>
      <c r="L8738">
        <v>1</v>
      </c>
      <c r="M8738" s="11">
        <v>7652064</v>
      </c>
      <c r="N8738">
        <v>100.09</v>
      </c>
      <c r="O8738">
        <v>26</v>
      </c>
      <c r="P8738">
        <v>1</v>
      </c>
      <c r="Q8738" t="s">
        <v>40</v>
      </c>
      <c r="AG8738" s="1">
        <v>7652064</v>
      </c>
      <c r="AH8738">
        <v>76453</v>
      </c>
      <c r="AK8738">
        <v>1</v>
      </c>
      <c r="AL8738" s="1">
        <v>7652064</v>
      </c>
      <c r="AM8738">
        <v>100.0884727</v>
      </c>
      <c r="AN8738">
        <v>26</v>
      </c>
      <c r="AO8738" t="s">
        <v>50</v>
      </c>
      <c r="AP8738" t="s">
        <v>42</v>
      </c>
    </row>
    <row r="8739" spans="1:42" x14ac:dyDescent="0.35">
      <c r="A8739">
        <v>95771</v>
      </c>
      <c r="B8739">
        <v>10</v>
      </c>
      <c r="C8739">
        <v>1</v>
      </c>
      <c r="D8739">
        <v>1</v>
      </c>
      <c r="E8739">
        <v>92</v>
      </c>
      <c r="F8739">
        <v>10</v>
      </c>
      <c r="G8739">
        <v>1993</v>
      </c>
      <c r="H8739">
        <v>0</v>
      </c>
      <c r="I8739">
        <v>0</v>
      </c>
      <c r="J8739">
        <v>1091</v>
      </c>
      <c r="K8739">
        <v>382</v>
      </c>
      <c r="L8739">
        <v>0</v>
      </c>
      <c r="M8739" s="11">
        <v>9586445</v>
      </c>
      <c r="N8739">
        <v>100.1</v>
      </c>
      <c r="O8739">
        <v>33</v>
      </c>
      <c r="P8739">
        <v>1</v>
      </c>
      <c r="Q8739" t="s">
        <v>40</v>
      </c>
      <c r="AG8739" s="1">
        <v>9586445</v>
      </c>
      <c r="AH8739">
        <v>95771</v>
      </c>
      <c r="AK8739">
        <v>1</v>
      </c>
      <c r="AL8739" s="1">
        <v>9586445</v>
      </c>
      <c r="AM8739">
        <v>100.0975765</v>
      </c>
      <c r="AN8739">
        <v>33</v>
      </c>
      <c r="AO8739" t="s">
        <v>50</v>
      </c>
      <c r="AP8739" t="s">
        <v>42</v>
      </c>
    </row>
    <row r="8740" spans="1:42" x14ac:dyDescent="0.35">
      <c r="A8740">
        <v>30042</v>
      </c>
      <c r="B8740">
        <v>10</v>
      </c>
      <c r="C8740">
        <v>0</v>
      </c>
      <c r="D8740">
        <v>0</v>
      </c>
      <c r="E8740">
        <v>65</v>
      </c>
      <c r="F8740">
        <v>7</v>
      </c>
      <c r="G8740">
        <v>1999</v>
      </c>
      <c r="H8740">
        <v>0</v>
      </c>
      <c r="I8740">
        <v>0</v>
      </c>
      <c r="J8740">
        <v>1586</v>
      </c>
      <c r="K8740">
        <v>142</v>
      </c>
      <c r="L8740">
        <v>0</v>
      </c>
      <c r="M8740" s="11">
        <v>3008535</v>
      </c>
      <c r="N8740">
        <v>100.14</v>
      </c>
      <c r="O8740">
        <v>27</v>
      </c>
      <c r="P8740">
        <v>1</v>
      </c>
      <c r="Q8740" t="s">
        <v>46</v>
      </c>
      <c r="AG8740" s="1">
        <v>3008535</v>
      </c>
      <c r="AH8740">
        <v>30042</v>
      </c>
      <c r="AK8740">
        <v>0</v>
      </c>
      <c r="AL8740" s="1">
        <v>3008535</v>
      </c>
      <c r="AM8740">
        <v>100.14429800000001</v>
      </c>
      <c r="AN8740">
        <v>27</v>
      </c>
      <c r="AO8740" t="s">
        <v>50</v>
      </c>
      <c r="AP8740" t="s">
        <v>48</v>
      </c>
    </row>
    <row r="8741" spans="1:42" x14ac:dyDescent="0.35">
      <c r="A8741">
        <v>80827</v>
      </c>
      <c r="B8741">
        <v>1</v>
      </c>
      <c r="C8741">
        <v>0</v>
      </c>
      <c r="D8741">
        <v>0</v>
      </c>
      <c r="E8741">
        <v>82</v>
      </c>
      <c r="F8741">
        <v>9</v>
      </c>
      <c r="G8741">
        <v>1996</v>
      </c>
      <c r="H8741">
        <v>0</v>
      </c>
      <c r="I8741">
        <v>0</v>
      </c>
      <c r="J8741">
        <v>3040</v>
      </c>
      <c r="K8741">
        <v>155</v>
      </c>
      <c r="L8741">
        <v>0</v>
      </c>
      <c r="M8741" s="11">
        <v>8083934</v>
      </c>
      <c r="N8741">
        <v>100.02</v>
      </c>
      <c r="O8741">
        <v>30</v>
      </c>
      <c r="P8741">
        <v>1</v>
      </c>
      <c r="Q8741" t="s">
        <v>40</v>
      </c>
      <c r="AG8741" s="1">
        <v>8083934</v>
      </c>
      <c r="AH8741">
        <v>80827</v>
      </c>
      <c r="AK8741">
        <v>0</v>
      </c>
      <c r="AL8741" s="1">
        <v>8083934</v>
      </c>
      <c r="AM8741">
        <v>100.0152672</v>
      </c>
      <c r="AN8741">
        <v>30</v>
      </c>
      <c r="AO8741" t="s">
        <v>50</v>
      </c>
      <c r="AP8741" t="s">
        <v>42</v>
      </c>
    </row>
    <row r="8742" spans="1:42" x14ac:dyDescent="0.35">
      <c r="A8742">
        <v>58109</v>
      </c>
      <c r="B8742">
        <v>3</v>
      </c>
      <c r="C8742">
        <v>0</v>
      </c>
      <c r="D8742">
        <v>1</v>
      </c>
      <c r="E8742">
        <v>43</v>
      </c>
      <c r="F8742">
        <v>8</v>
      </c>
      <c r="G8742">
        <v>2007</v>
      </c>
      <c r="H8742">
        <v>1</v>
      </c>
      <c r="I8742">
        <v>1</v>
      </c>
      <c r="J8742">
        <v>1093</v>
      </c>
      <c r="K8742">
        <v>375</v>
      </c>
      <c r="L8742">
        <v>1</v>
      </c>
      <c r="M8742" s="11">
        <v>5819715</v>
      </c>
      <c r="N8742">
        <v>100.15</v>
      </c>
      <c r="O8742">
        <v>19</v>
      </c>
      <c r="P8742">
        <v>1</v>
      </c>
      <c r="Q8742" t="s">
        <v>43</v>
      </c>
      <c r="AG8742" s="1">
        <v>5819715</v>
      </c>
      <c r="AH8742">
        <v>58109</v>
      </c>
      <c r="AK8742">
        <v>1</v>
      </c>
      <c r="AL8742" s="1">
        <v>5819715</v>
      </c>
      <c r="AM8742">
        <v>100.1516977</v>
      </c>
      <c r="AN8742">
        <v>19</v>
      </c>
      <c r="AO8742" t="s">
        <v>50</v>
      </c>
      <c r="AP8742" t="s">
        <v>45</v>
      </c>
    </row>
    <row r="8743" spans="1:42" x14ac:dyDescent="0.35">
      <c r="A8743">
        <v>20006</v>
      </c>
      <c r="B8743">
        <v>2</v>
      </c>
      <c r="C8743">
        <v>0</v>
      </c>
      <c r="D8743">
        <v>1</v>
      </c>
      <c r="E8743">
        <v>13</v>
      </c>
      <c r="F8743">
        <v>5</v>
      </c>
      <c r="G8743">
        <v>2002</v>
      </c>
      <c r="H8743">
        <v>0</v>
      </c>
      <c r="I8743">
        <v>0</v>
      </c>
      <c r="J8743">
        <v>9833</v>
      </c>
      <c r="K8743">
        <v>313</v>
      </c>
      <c r="L8743">
        <v>0</v>
      </c>
      <c r="M8743" s="11">
        <v>2006536</v>
      </c>
      <c r="N8743">
        <v>100.3</v>
      </c>
      <c r="O8743">
        <v>24</v>
      </c>
      <c r="P8743">
        <v>1</v>
      </c>
      <c r="Q8743" t="s">
        <v>57</v>
      </c>
      <c r="AG8743" s="1">
        <v>2006536</v>
      </c>
      <c r="AH8743">
        <v>20006</v>
      </c>
      <c r="AK8743">
        <v>1</v>
      </c>
      <c r="AL8743" s="1">
        <v>2006536</v>
      </c>
      <c r="AM8743">
        <v>100.296711</v>
      </c>
      <c r="AN8743">
        <v>24</v>
      </c>
      <c r="AO8743" t="s">
        <v>50</v>
      </c>
      <c r="AP8743" t="s">
        <v>59</v>
      </c>
    </row>
    <row r="8744" spans="1:42" x14ac:dyDescent="0.35">
      <c r="A8744">
        <v>57530</v>
      </c>
      <c r="B8744">
        <v>2</v>
      </c>
      <c r="C8744">
        <v>0</v>
      </c>
      <c r="D8744">
        <v>1</v>
      </c>
      <c r="E8744">
        <v>2</v>
      </c>
      <c r="F8744">
        <v>6</v>
      </c>
      <c r="G8744">
        <v>2001</v>
      </c>
      <c r="H8744">
        <v>1</v>
      </c>
      <c r="I8744">
        <v>0</v>
      </c>
      <c r="J8744">
        <v>3187</v>
      </c>
      <c r="K8744">
        <v>399</v>
      </c>
      <c r="L8744">
        <v>0</v>
      </c>
      <c r="M8744" s="11">
        <v>5755191</v>
      </c>
      <c r="N8744">
        <v>100.04</v>
      </c>
      <c r="O8744">
        <v>25</v>
      </c>
      <c r="P8744">
        <v>1</v>
      </c>
      <c r="Q8744" t="s">
        <v>43</v>
      </c>
      <c r="AG8744" s="1">
        <v>5755191</v>
      </c>
      <c r="AH8744">
        <v>57530</v>
      </c>
      <c r="AK8744">
        <v>1</v>
      </c>
      <c r="AL8744" s="1">
        <v>5755191</v>
      </c>
      <c r="AM8744">
        <v>100.0380845</v>
      </c>
      <c r="AN8744">
        <v>25</v>
      </c>
      <c r="AO8744" t="s">
        <v>50</v>
      </c>
      <c r="AP8744" t="s">
        <v>45</v>
      </c>
    </row>
    <row r="8745" spans="1:42" x14ac:dyDescent="0.35">
      <c r="A8745">
        <v>90929</v>
      </c>
      <c r="B8745">
        <v>7</v>
      </c>
      <c r="C8745">
        <v>0</v>
      </c>
      <c r="D8745">
        <v>0</v>
      </c>
      <c r="E8745">
        <v>93</v>
      </c>
      <c r="F8745">
        <v>2</v>
      </c>
      <c r="G8745">
        <v>2015</v>
      </c>
      <c r="H8745">
        <v>1</v>
      </c>
      <c r="I8745">
        <v>0</v>
      </c>
      <c r="J8745">
        <v>4684</v>
      </c>
      <c r="K8745">
        <v>696</v>
      </c>
      <c r="L8745">
        <v>1</v>
      </c>
      <c r="M8745" s="11">
        <v>9098667</v>
      </c>
      <c r="N8745">
        <v>100.06</v>
      </c>
      <c r="O8745">
        <v>11</v>
      </c>
      <c r="P8745">
        <v>1</v>
      </c>
      <c r="Q8745" t="s">
        <v>40</v>
      </c>
      <c r="AG8745" s="1">
        <v>9098667</v>
      </c>
      <c r="AH8745">
        <v>90929</v>
      </c>
      <c r="AK8745">
        <v>0</v>
      </c>
      <c r="AL8745" s="1">
        <v>9098667</v>
      </c>
      <c r="AM8745">
        <v>100.06342309999999</v>
      </c>
      <c r="AN8745">
        <v>11</v>
      </c>
      <c r="AO8745" t="s">
        <v>41</v>
      </c>
      <c r="AP8745" t="s">
        <v>42</v>
      </c>
    </row>
    <row r="8746" spans="1:42" x14ac:dyDescent="0.35">
      <c r="A8746">
        <v>27488</v>
      </c>
      <c r="B8746">
        <v>7</v>
      </c>
      <c r="C8746">
        <v>0</v>
      </c>
      <c r="D8746">
        <v>1</v>
      </c>
      <c r="E8746">
        <v>36</v>
      </c>
      <c r="F8746">
        <v>5</v>
      </c>
      <c r="G8746">
        <v>2008</v>
      </c>
      <c r="H8746">
        <v>0</v>
      </c>
      <c r="I8746">
        <v>1</v>
      </c>
      <c r="J8746">
        <v>304</v>
      </c>
      <c r="K8746">
        <v>941</v>
      </c>
      <c r="L8746">
        <v>0</v>
      </c>
      <c r="M8746" s="11">
        <v>2755954</v>
      </c>
      <c r="N8746">
        <v>100.26</v>
      </c>
      <c r="O8746">
        <v>18</v>
      </c>
      <c r="P8746">
        <v>1</v>
      </c>
      <c r="Q8746" t="s">
        <v>46</v>
      </c>
      <c r="AG8746" s="1">
        <v>2755954</v>
      </c>
      <c r="AH8746">
        <v>27488</v>
      </c>
      <c r="AK8746">
        <v>1</v>
      </c>
      <c r="AL8746" s="1">
        <v>2755954</v>
      </c>
      <c r="AM8746">
        <v>100.260259</v>
      </c>
      <c r="AN8746">
        <v>18</v>
      </c>
      <c r="AO8746" t="s">
        <v>50</v>
      </c>
      <c r="AP8746" t="s">
        <v>48</v>
      </c>
    </row>
    <row r="8747" spans="1:42" x14ac:dyDescent="0.35">
      <c r="A8747">
        <v>36904</v>
      </c>
      <c r="B8747">
        <v>1</v>
      </c>
      <c r="C8747">
        <v>1</v>
      </c>
      <c r="D8747">
        <v>1</v>
      </c>
      <c r="E8747">
        <v>68</v>
      </c>
      <c r="F8747">
        <v>9</v>
      </c>
      <c r="G8747">
        <v>2020</v>
      </c>
      <c r="H8747">
        <v>1</v>
      </c>
      <c r="I8747">
        <v>0</v>
      </c>
      <c r="J8747">
        <v>4683</v>
      </c>
      <c r="K8747">
        <v>527</v>
      </c>
      <c r="L8747">
        <v>0</v>
      </c>
      <c r="M8747" s="11">
        <v>3698721</v>
      </c>
      <c r="N8747">
        <v>100.23</v>
      </c>
      <c r="O8747">
        <v>6</v>
      </c>
      <c r="P8747">
        <v>1</v>
      </c>
      <c r="Q8747" t="s">
        <v>46</v>
      </c>
      <c r="AG8747" s="1">
        <v>3698721</v>
      </c>
      <c r="AH8747">
        <v>36904</v>
      </c>
      <c r="AK8747">
        <v>1</v>
      </c>
      <c r="AL8747" s="1">
        <v>3698721</v>
      </c>
      <c r="AM8747">
        <v>100.2254769</v>
      </c>
      <c r="AN8747">
        <v>6</v>
      </c>
      <c r="AO8747" t="s">
        <v>41</v>
      </c>
      <c r="AP8747" t="s">
        <v>48</v>
      </c>
    </row>
    <row r="8748" spans="1:42" x14ac:dyDescent="0.35">
      <c r="A8748">
        <v>11202</v>
      </c>
      <c r="B8748">
        <v>10</v>
      </c>
      <c r="C8748">
        <v>0</v>
      </c>
      <c r="D8748">
        <v>0</v>
      </c>
      <c r="E8748">
        <v>37</v>
      </c>
      <c r="F8748">
        <v>5</v>
      </c>
      <c r="G8748">
        <v>2019</v>
      </c>
      <c r="H8748">
        <v>0</v>
      </c>
      <c r="I8748">
        <v>1</v>
      </c>
      <c r="J8748">
        <v>9665</v>
      </c>
      <c r="K8748">
        <v>929</v>
      </c>
      <c r="L8748">
        <v>1</v>
      </c>
      <c r="M8748" s="11">
        <v>1122249</v>
      </c>
      <c r="N8748">
        <v>100.18</v>
      </c>
      <c r="O8748">
        <v>7</v>
      </c>
      <c r="P8748">
        <v>1</v>
      </c>
      <c r="Q8748" t="s">
        <v>57</v>
      </c>
      <c r="AG8748" s="1">
        <v>1122249</v>
      </c>
      <c r="AH8748">
        <v>11202</v>
      </c>
      <c r="AK8748">
        <v>0</v>
      </c>
      <c r="AL8748" s="1">
        <v>1122249</v>
      </c>
      <c r="AM8748">
        <v>100.18291379999999</v>
      </c>
      <c r="AN8748">
        <v>7</v>
      </c>
      <c r="AO8748" t="s">
        <v>41</v>
      </c>
      <c r="AP8748" t="s">
        <v>59</v>
      </c>
    </row>
    <row r="8749" spans="1:42" x14ac:dyDescent="0.35">
      <c r="A8749">
        <v>43882</v>
      </c>
      <c r="B8749">
        <v>8</v>
      </c>
      <c r="C8749">
        <v>0</v>
      </c>
      <c r="D8749">
        <v>0</v>
      </c>
      <c r="E8749">
        <v>97</v>
      </c>
      <c r="F8749">
        <v>2</v>
      </c>
      <c r="G8749">
        <v>1996</v>
      </c>
      <c r="H8749">
        <v>1</v>
      </c>
      <c r="I8749">
        <v>1</v>
      </c>
      <c r="J8749">
        <v>3001</v>
      </c>
      <c r="K8749">
        <v>933</v>
      </c>
      <c r="L8749">
        <v>0</v>
      </c>
      <c r="M8749" s="11">
        <v>4393080</v>
      </c>
      <c r="N8749">
        <v>100.11</v>
      </c>
      <c r="O8749">
        <v>30</v>
      </c>
      <c r="P8749">
        <v>1</v>
      </c>
      <c r="Q8749" t="s">
        <v>46</v>
      </c>
      <c r="AG8749" s="1">
        <v>4393080</v>
      </c>
      <c r="AH8749">
        <v>43882</v>
      </c>
      <c r="AK8749">
        <v>0</v>
      </c>
      <c r="AL8749" s="1">
        <v>4393080</v>
      </c>
      <c r="AM8749">
        <v>100.1112073</v>
      </c>
      <c r="AN8749">
        <v>30</v>
      </c>
      <c r="AO8749" t="s">
        <v>50</v>
      </c>
      <c r="AP8749" t="s">
        <v>48</v>
      </c>
    </row>
    <row r="8750" spans="1:42" x14ac:dyDescent="0.35">
      <c r="A8750">
        <v>62869</v>
      </c>
      <c r="B8750">
        <v>8</v>
      </c>
      <c r="C8750">
        <v>0</v>
      </c>
      <c r="D8750">
        <v>0</v>
      </c>
      <c r="E8750">
        <v>12</v>
      </c>
      <c r="F8750">
        <v>1</v>
      </c>
      <c r="G8750">
        <v>2015</v>
      </c>
      <c r="H8750">
        <v>1</v>
      </c>
      <c r="I8750">
        <v>1</v>
      </c>
      <c r="J8750">
        <v>7713</v>
      </c>
      <c r="K8750">
        <v>333</v>
      </c>
      <c r="L8750">
        <v>0</v>
      </c>
      <c r="M8750" s="11">
        <v>6288350</v>
      </c>
      <c r="N8750">
        <v>100.02</v>
      </c>
      <c r="O8750">
        <v>11</v>
      </c>
      <c r="P8750">
        <v>1</v>
      </c>
      <c r="Q8750" t="s">
        <v>43</v>
      </c>
      <c r="AG8750" s="1">
        <v>6288350</v>
      </c>
      <c r="AH8750">
        <v>62869</v>
      </c>
      <c r="AK8750">
        <v>0</v>
      </c>
      <c r="AL8750" s="1">
        <v>6288350</v>
      </c>
      <c r="AM8750">
        <v>100.0230638</v>
      </c>
      <c r="AN8750">
        <v>11</v>
      </c>
      <c r="AO8750" t="s">
        <v>41</v>
      </c>
      <c r="AP8750" t="s">
        <v>45</v>
      </c>
    </row>
    <row r="8751" spans="1:42" x14ac:dyDescent="0.35">
      <c r="A8751">
        <v>59437</v>
      </c>
      <c r="B8751">
        <v>6</v>
      </c>
      <c r="C8751">
        <v>1</v>
      </c>
      <c r="D8751">
        <v>1</v>
      </c>
      <c r="E8751">
        <v>60</v>
      </c>
      <c r="F8751">
        <v>10</v>
      </c>
      <c r="G8751">
        <v>2014</v>
      </c>
      <c r="H8751">
        <v>1</v>
      </c>
      <c r="I8751">
        <v>1</v>
      </c>
      <c r="J8751">
        <v>1716</v>
      </c>
      <c r="K8751">
        <v>455</v>
      </c>
      <c r="L8751">
        <v>1</v>
      </c>
      <c r="M8751" s="11">
        <v>5952617</v>
      </c>
      <c r="N8751">
        <v>100.15</v>
      </c>
      <c r="O8751">
        <v>12</v>
      </c>
      <c r="P8751">
        <v>1</v>
      </c>
      <c r="Q8751" t="s">
        <v>43</v>
      </c>
      <c r="AG8751" s="1">
        <v>5952617</v>
      </c>
      <c r="AH8751">
        <v>59437</v>
      </c>
      <c r="AK8751">
        <v>1</v>
      </c>
      <c r="AL8751" s="1">
        <v>5952617</v>
      </c>
      <c r="AM8751">
        <v>100.15002440000001</v>
      </c>
      <c r="AN8751">
        <v>12</v>
      </c>
      <c r="AO8751" t="s">
        <v>41</v>
      </c>
      <c r="AP8751" t="s">
        <v>45</v>
      </c>
    </row>
    <row r="8752" spans="1:42" x14ac:dyDescent="0.35">
      <c r="A8752">
        <v>88935</v>
      </c>
      <c r="B8752">
        <v>1</v>
      </c>
      <c r="C8752">
        <v>1</v>
      </c>
      <c r="D8752">
        <v>0</v>
      </c>
      <c r="E8752">
        <v>93</v>
      </c>
      <c r="F8752">
        <v>2</v>
      </c>
      <c r="G8752">
        <v>1990</v>
      </c>
      <c r="H8752">
        <v>0</v>
      </c>
      <c r="I8752">
        <v>1</v>
      </c>
      <c r="J8752">
        <v>8530</v>
      </c>
      <c r="K8752">
        <v>913</v>
      </c>
      <c r="L8752">
        <v>1</v>
      </c>
      <c r="M8752" s="11">
        <v>8901934</v>
      </c>
      <c r="N8752">
        <v>100.09</v>
      </c>
      <c r="O8752">
        <v>36</v>
      </c>
      <c r="P8752">
        <v>1</v>
      </c>
      <c r="Q8752" t="s">
        <v>40</v>
      </c>
      <c r="AG8752" s="1">
        <v>8901934</v>
      </c>
      <c r="AH8752">
        <v>88935</v>
      </c>
      <c r="AK8752">
        <v>0</v>
      </c>
      <c r="AL8752" s="1">
        <v>8901934</v>
      </c>
      <c r="AM8752">
        <v>100.0948333</v>
      </c>
      <c r="AN8752">
        <v>36</v>
      </c>
      <c r="AO8752" t="s">
        <v>50</v>
      </c>
      <c r="AP8752" t="s">
        <v>42</v>
      </c>
    </row>
    <row r="8753" spans="1:42" x14ac:dyDescent="0.35">
      <c r="A8753">
        <v>83026</v>
      </c>
      <c r="B8753">
        <v>7</v>
      </c>
      <c r="C8753">
        <v>0</v>
      </c>
      <c r="D8753">
        <v>1</v>
      </c>
      <c r="E8753">
        <v>44</v>
      </c>
      <c r="F8753">
        <v>9</v>
      </c>
      <c r="G8753">
        <v>2010</v>
      </c>
      <c r="H8753">
        <v>0</v>
      </c>
      <c r="I8753">
        <v>0</v>
      </c>
      <c r="J8753">
        <v>9272</v>
      </c>
      <c r="K8753">
        <v>423</v>
      </c>
      <c r="L8753">
        <v>1</v>
      </c>
      <c r="M8753" s="11">
        <v>8305842</v>
      </c>
      <c r="N8753">
        <v>100.04</v>
      </c>
      <c r="O8753">
        <v>16</v>
      </c>
      <c r="P8753">
        <v>1</v>
      </c>
      <c r="Q8753" t="s">
        <v>40</v>
      </c>
      <c r="AG8753" s="1">
        <v>8305842</v>
      </c>
      <c r="AH8753">
        <v>83026</v>
      </c>
      <c r="AK8753">
        <v>1</v>
      </c>
      <c r="AL8753" s="1">
        <v>8305842</v>
      </c>
      <c r="AM8753">
        <v>100.03904799999999</v>
      </c>
      <c r="AN8753">
        <v>16</v>
      </c>
      <c r="AO8753" t="s">
        <v>50</v>
      </c>
      <c r="AP8753" t="s">
        <v>42</v>
      </c>
    </row>
    <row r="8754" spans="1:42" x14ac:dyDescent="0.35">
      <c r="A8754">
        <v>19900</v>
      </c>
      <c r="B8754">
        <v>1</v>
      </c>
      <c r="C8754">
        <v>1</v>
      </c>
      <c r="D8754">
        <v>0</v>
      </c>
      <c r="E8754">
        <v>54</v>
      </c>
      <c r="F8754">
        <v>9</v>
      </c>
      <c r="G8754">
        <v>2020</v>
      </c>
      <c r="H8754">
        <v>0</v>
      </c>
      <c r="I8754">
        <v>1</v>
      </c>
      <c r="J8754">
        <v>5735</v>
      </c>
      <c r="K8754">
        <v>446</v>
      </c>
      <c r="L8754">
        <v>0</v>
      </c>
      <c r="M8754" s="11">
        <v>1996710</v>
      </c>
      <c r="N8754">
        <v>100.34</v>
      </c>
      <c r="O8754">
        <v>6</v>
      </c>
      <c r="P8754">
        <v>1</v>
      </c>
      <c r="Q8754" t="s">
        <v>57</v>
      </c>
      <c r="AG8754" s="1">
        <v>1996710</v>
      </c>
      <c r="AH8754">
        <v>19900</v>
      </c>
      <c r="AK8754">
        <v>0</v>
      </c>
      <c r="AL8754" s="1">
        <v>1996710</v>
      </c>
      <c r="AM8754">
        <v>100.33718589999999</v>
      </c>
      <c r="AN8754">
        <v>6</v>
      </c>
      <c r="AO8754" t="s">
        <v>41</v>
      </c>
      <c r="AP8754" t="s">
        <v>59</v>
      </c>
    </row>
    <row r="8755" spans="1:42" x14ac:dyDescent="0.35">
      <c r="A8755">
        <v>41204</v>
      </c>
      <c r="B8755">
        <v>6</v>
      </c>
      <c r="C8755">
        <v>0</v>
      </c>
      <c r="D8755">
        <v>1</v>
      </c>
      <c r="E8755">
        <v>95</v>
      </c>
      <c r="F8755">
        <v>7</v>
      </c>
      <c r="G8755">
        <v>2010</v>
      </c>
      <c r="H8755">
        <v>0</v>
      </c>
      <c r="I8755">
        <v>0</v>
      </c>
      <c r="J8755">
        <v>5801</v>
      </c>
      <c r="K8755">
        <v>184</v>
      </c>
      <c r="L8755">
        <v>0</v>
      </c>
      <c r="M8755" s="11">
        <v>4126585</v>
      </c>
      <c r="N8755">
        <v>100.15</v>
      </c>
      <c r="O8755">
        <v>16</v>
      </c>
      <c r="P8755">
        <v>1</v>
      </c>
      <c r="Q8755" t="s">
        <v>46</v>
      </c>
      <c r="AG8755" s="1">
        <v>4126585</v>
      </c>
      <c r="AH8755">
        <v>41204</v>
      </c>
      <c r="AK8755">
        <v>1</v>
      </c>
      <c r="AL8755" s="1">
        <v>4126585</v>
      </c>
      <c r="AM8755">
        <v>100.1501068</v>
      </c>
      <c r="AN8755">
        <v>16</v>
      </c>
      <c r="AO8755" t="s">
        <v>50</v>
      </c>
      <c r="AP8755" t="s">
        <v>48</v>
      </c>
    </row>
    <row r="8756" spans="1:42" x14ac:dyDescent="0.35">
      <c r="A8756">
        <v>94261</v>
      </c>
      <c r="B8756">
        <v>4</v>
      </c>
      <c r="C8756">
        <v>0</v>
      </c>
      <c r="D8756">
        <v>0</v>
      </c>
      <c r="E8756">
        <v>31</v>
      </c>
      <c r="F8756">
        <v>4</v>
      </c>
      <c r="G8756">
        <v>2008</v>
      </c>
      <c r="H8756">
        <v>0</v>
      </c>
      <c r="I8756">
        <v>1</v>
      </c>
      <c r="J8756">
        <v>9427</v>
      </c>
      <c r="K8756">
        <v>164</v>
      </c>
      <c r="L8756">
        <v>1</v>
      </c>
      <c r="M8756" s="11">
        <v>9429691</v>
      </c>
      <c r="N8756">
        <v>100.04</v>
      </c>
      <c r="O8756">
        <v>18</v>
      </c>
      <c r="P8756">
        <v>1</v>
      </c>
      <c r="Q8756" t="s">
        <v>40</v>
      </c>
      <c r="AG8756" s="1">
        <v>9429691</v>
      </c>
      <c r="AH8756">
        <v>94261</v>
      </c>
      <c r="AK8756">
        <v>0</v>
      </c>
      <c r="AL8756" s="1">
        <v>9429691</v>
      </c>
      <c r="AM8756">
        <v>100.03809630000001</v>
      </c>
      <c r="AN8756">
        <v>18</v>
      </c>
      <c r="AO8756" t="s">
        <v>50</v>
      </c>
      <c r="AP8756" t="s">
        <v>42</v>
      </c>
    </row>
    <row r="8757" spans="1:42" x14ac:dyDescent="0.35">
      <c r="A8757">
        <v>81511</v>
      </c>
      <c r="B8757">
        <v>5</v>
      </c>
      <c r="C8757">
        <v>0</v>
      </c>
      <c r="D8757">
        <v>1</v>
      </c>
      <c r="E8757">
        <v>10</v>
      </c>
      <c r="F8757">
        <v>9</v>
      </c>
      <c r="G8757">
        <v>2016</v>
      </c>
      <c r="H8757">
        <v>1</v>
      </c>
      <c r="I8757">
        <v>0</v>
      </c>
      <c r="J8757">
        <v>4587</v>
      </c>
      <c r="K8757">
        <v>537</v>
      </c>
      <c r="L8757">
        <v>1</v>
      </c>
      <c r="M8757" s="11">
        <v>8154986</v>
      </c>
      <c r="N8757">
        <v>100.05</v>
      </c>
      <c r="O8757">
        <v>10</v>
      </c>
      <c r="P8757">
        <v>1</v>
      </c>
      <c r="Q8757" t="s">
        <v>40</v>
      </c>
      <c r="AG8757" s="1">
        <v>8154986</v>
      </c>
      <c r="AH8757">
        <v>81511</v>
      </c>
      <c r="AK8757">
        <v>1</v>
      </c>
      <c r="AL8757" s="1">
        <v>8154986</v>
      </c>
      <c r="AM8757">
        <v>100.0476745</v>
      </c>
      <c r="AN8757">
        <v>10</v>
      </c>
      <c r="AO8757" t="s">
        <v>41</v>
      </c>
      <c r="AP8757" t="s">
        <v>42</v>
      </c>
    </row>
    <row r="8758" spans="1:42" x14ac:dyDescent="0.35">
      <c r="A8758">
        <v>59252</v>
      </c>
      <c r="B8758">
        <v>7</v>
      </c>
      <c r="C8758">
        <v>1</v>
      </c>
      <c r="D8758">
        <v>0</v>
      </c>
      <c r="E8758">
        <v>27</v>
      </c>
      <c r="F8758">
        <v>10</v>
      </c>
      <c r="G8758">
        <v>1994</v>
      </c>
      <c r="H8758">
        <v>1</v>
      </c>
      <c r="I8758">
        <v>1</v>
      </c>
      <c r="J8758">
        <v>3994</v>
      </c>
      <c r="K8758">
        <v>315</v>
      </c>
      <c r="L8758">
        <v>0</v>
      </c>
      <c r="M8758" s="11">
        <v>5931506</v>
      </c>
      <c r="N8758">
        <v>100.11</v>
      </c>
      <c r="O8758">
        <v>32</v>
      </c>
      <c r="P8758">
        <v>1</v>
      </c>
      <c r="Q8758" t="s">
        <v>43</v>
      </c>
      <c r="AG8758" s="1">
        <v>5931506</v>
      </c>
      <c r="AH8758">
        <v>59252</v>
      </c>
      <c r="AK8758">
        <v>0</v>
      </c>
      <c r="AL8758" s="1">
        <v>5931506</v>
      </c>
      <c r="AM8758">
        <v>100.10642679999999</v>
      </c>
      <c r="AN8758">
        <v>32</v>
      </c>
      <c r="AO8758" t="s">
        <v>50</v>
      </c>
      <c r="AP8758" t="s">
        <v>45</v>
      </c>
    </row>
    <row r="8759" spans="1:42" x14ac:dyDescent="0.35">
      <c r="A8759">
        <v>80067</v>
      </c>
      <c r="B8759">
        <v>7</v>
      </c>
      <c r="C8759">
        <v>0</v>
      </c>
      <c r="D8759">
        <v>0</v>
      </c>
      <c r="E8759">
        <v>73</v>
      </c>
      <c r="F8759">
        <v>7</v>
      </c>
      <c r="G8759">
        <v>2021</v>
      </c>
      <c r="H8759">
        <v>1</v>
      </c>
      <c r="I8759">
        <v>0</v>
      </c>
      <c r="J8759">
        <v>5432</v>
      </c>
      <c r="K8759">
        <v>260</v>
      </c>
      <c r="L8759">
        <v>0</v>
      </c>
      <c r="M8759" s="11">
        <v>8013211</v>
      </c>
      <c r="N8759">
        <v>100.08</v>
      </c>
      <c r="O8759">
        <v>5</v>
      </c>
      <c r="P8759">
        <v>0</v>
      </c>
      <c r="Q8759" t="s">
        <v>40</v>
      </c>
      <c r="AG8759" s="1">
        <v>8013211</v>
      </c>
      <c r="AH8759">
        <v>80067</v>
      </c>
      <c r="AK8759">
        <v>0</v>
      </c>
      <c r="AL8759" s="1">
        <v>8013211</v>
      </c>
      <c r="AM8759">
        <v>100.0813194</v>
      </c>
      <c r="AN8759">
        <v>5</v>
      </c>
      <c r="AO8759" t="s">
        <v>44</v>
      </c>
      <c r="AP8759" t="s">
        <v>42</v>
      </c>
    </row>
    <row r="8760" spans="1:42" x14ac:dyDescent="0.35">
      <c r="A8760">
        <v>56902</v>
      </c>
      <c r="B8760">
        <v>2</v>
      </c>
      <c r="C8760">
        <v>0</v>
      </c>
      <c r="D8760">
        <v>0</v>
      </c>
      <c r="E8760">
        <v>50</v>
      </c>
      <c r="F8760">
        <v>6</v>
      </c>
      <c r="G8760">
        <v>2010</v>
      </c>
      <c r="H8760">
        <v>0</v>
      </c>
      <c r="I8760">
        <v>0</v>
      </c>
      <c r="J8760">
        <v>449</v>
      </c>
      <c r="K8760">
        <v>521</v>
      </c>
      <c r="L8760">
        <v>1</v>
      </c>
      <c r="M8760" s="11">
        <v>5694751</v>
      </c>
      <c r="N8760">
        <v>100.08</v>
      </c>
      <c r="O8760">
        <v>16</v>
      </c>
      <c r="P8760">
        <v>1</v>
      </c>
      <c r="Q8760" t="s">
        <v>43</v>
      </c>
      <c r="AG8760" s="1">
        <v>5694751</v>
      </c>
      <c r="AH8760">
        <v>56902</v>
      </c>
      <c r="AK8760">
        <v>0</v>
      </c>
      <c r="AL8760" s="1">
        <v>5694751</v>
      </c>
      <c r="AM8760">
        <v>100.0799796</v>
      </c>
      <c r="AN8760">
        <v>16</v>
      </c>
      <c r="AO8760" t="s">
        <v>50</v>
      </c>
      <c r="AP8760" t="s">
        <v>45</v>
      </c>
    </row>
    <row r="8761" spans="1:42" x14ac:dyDescent="0.35">
      <c r="A8761">
        <v>10483</v>
      </c>
      <c r="B8761">
        <v>1</v>
      </c>
      <c r="C8761">
        <v>1</v>
      </c>
      <c r="D8761">
        <v>1</v>
      </c>
      <c r="E8761">
        <v>19</v>
      </c>
      <c r="F8761">
        <v>10</v>
      </c>
      <c r="G8761">
        <v>2001</v>
      </c>
      <c r="H8761">
        <v>0</v>
      </c>
      <c r="I8761">
        <v>0</v>
      </c>
      <c r="J8761">
        <v>7733</v>
      </c>
      <c r="K8761">
        <v>352</v>
      </c>
      <c r="L8761">
        <v>1</v>
      </c>
      <c r="M8761" s="11">
        <v>1055996</v>
      </c>
      <c r="N8761">
        <v>100.73</v>
      </c>
      <c r="O8761">
        <v>25</v>
      </c>
      <c r="P8761">
        <v>1</v>
      </c>
      <c r="Q8761" t="s">
        <v>57</v>
      </c>
      <c r="AG8761" s="1">
        <v>1055996</v>
      </c>
      <c r="AH8761">
        <v>10483</v>
      </c>
      <c r="AK8761">
        <v>1</v>
      </c>
      <c r="AL8761" s="1">
        <v>1055996</v>
      </c>
      <c r="AM8761">
        <v>100.73414099999999</v>
      </c>
      <c r="AN8761">
        <v>25</v>
      </c>
      <c r="AO8761" t="s">
        <v>50</v>
      </c>
      <c r="AP8761" t="s">
        <v>59</v>
      </c>
    </row>
    <row r="8762" spans="1:42" x14ac:dyDescent="0.35">
      <c r="A8762">
        <v>41987</v>
      </c>
      <c r="B8762">
        <v>6</v>
      </c>
      <c r="C8762">
        <v>0</v>
      </c>
      <c r="D8762">
        <v>0</v>
      </c>
      <c r="E8762">
        <v>44</v>
      </c>
      <c r="F8762">
        <v>2</v>
      </c>
      <c r="G8762">
        <v>2017</v>
      </c>
      <c r="H8762">
        <v>0</v>
      </c>
      <c r="I8762">
        <v>1</v>
      </c>
      <c r="J8762">
        <v>9181</v>
      </c>
      <c r="K8762">
        <v>454</v>
      </c>
      <c r="L8762">
        <v>0</v>
      </c>
      <c r="M8762" s="11">
        <v>4201482</v>
      </c>
      <c r="N8762">
        <v>100.07</v>
      </c>
      <c r="O8762">
        <v>9</v>
      </c>
      <c r="P8762">
        <v>1</v>
      </c>
      <c r="Q8762" t="s">
        <v>46</v>
      </c>
      <c r="AG8762" s="1">
        <v>4201482</v>
      </c>
      <c r="AH8762">
        <v>41987</v>
      </c>
      <c r="AK8762">
        <v>0</v>
      </c>
      <c r="AL8762" s="1">
        <v>4201482</v>
      </c>
      <c r="AM8762">
        <v>100.0662586</v>
      </c>
      <c r="AN8762">
        <v>9</v>
      </c>
      <c r="AO8762" t="s">
        <v>41</v>
      </c>
      <c r="AP8762" t="s">
        <v>48</v>
      </c>
    </row>
    <row r="8763" spans="1:42" x14ac:dyDescent="0.35">
      <c r="A8763">
        <v>88100</v>
      </c>
      <c r="B8763">
        <v>1</v>
      </c>
      <c r="C8763">
        <v>0</v>
      </c>
      <c r="D8763">
        <v>0</v>
      </c>
      <c r="E8763">
        <v>70</v>
      </c>
      <c r="F8763">
        <v>6</v>
      </c>
      <c r="G8763">
        <v>2020</v>
      </c>
      <c r="H8763">
        <v>0</v>
      </c>
      <c r="I8763">
        <v>1</v>
      </c>
      <c r="J8763">
        <v>3085</v>
      </c>
      <c r="K8763">
        <v>775</v>
      </c>
      <c r="L8763">
        <v>1</v>
      </c>
      <c r="M8763" s="11">
        <v>8812852</v>
      </c>
      <c r="N8763">
        <v>100.03</v>
      </c>
      <c r="O8763">
        <v>6</v>
      </c>
      <c r="P8763">
        <v>1</v>
      </c>
      <c r="Q8763" t="s">
        <v>40</v>
      </c>
      <c r="AG8763" s="1">
        <v>8812852</v>
      </c>
      <c r="AH8763">
        <v>88100</v>
      </c>
      <c r="AK8763">
        <v>0</v>
      </c>
      <c r="AL8763" s="1">
        <v>8812852</v>
      </c>
      <c r="AM8763">
        <v>100.03237230000001</v>
      </c>
      <c r="AN8763">
        <v>6</v>
      </c>
      <c r="AO8763" t="s">
        <v>41</v>
      </c>
      <c r="AP8763" t="s">
        <v>42</v>
      </c>
    </row>
    <row r="8764" spans="1:42" x14ac:dyDescent="0.35">
      <c r="A8764">
        <v>70968</v>
      </c>
      <c r="B8764">
        <v>1</v>
      </c>
      <c r="C8764">
        <v>1</v>
      </c>
      <c r="D8764">
        <v>0</v>
      </c>
      <c r="E8764">
        <v>16</v>
      </c>
      <c r="F8764">
        <v>5</v>
      </c>
      <c r="G8764">
        <v>2005</v>
      </c>
      <c r="H8764">
        <v>1</v>
      </c>
      <c r="I8764">
        <v>1</v>
      </c>
      <c r="J8764">
        <v>9015</v>
      </c>
      <c r="K8764">
        <v>129</v>
      </c>
      <c r="L8764">
        <v>0</v>
      </c>
      <c r="M8764" s="11">
        <v>7101846</v>
      </c>
      <c r="N8764">
        <v>100.07</v>
      </c>
      <c r="O8764">
        <v>21</v>
      </c>
      <c r="P8764">
        <v>1</v>
      </c>
      <c r="Q8764" t="s">
        <v>43</v>
      </c>
      <c r="AG8764" s="1">
        <v>7101846</v>
      </c>
      <c r="AH8764">
        <v>70968</v>
      </c>
      <c r="AK8764">
        <v>0</v>
      </c>
      <c r="AL8764" s="1">
        <v>7101846</v>
      </c>
      <c r="AM8764">
        <v>100.07110249999999</v>
      </c>
      <c r="AN8764">
        <v>21</v>
      </c>
      <c r="AO8764" t="s">
        <v>50</v>
      </c>
      <c r="AP8764" t="s">
        <v>45</v>
      </c>
    </row>
    <row r="8765" spans="1:42" x14ac:dyDescent="0.35">
      <c r="A8765">
        <v>67078</v>
      </c>
      <c r="B8765">
        <v>3</v>
      </c>
      <c r="C8765">
        <v>0</v>
      </c>
      <c r="D8765">
        <v>1</v>
      </c>
      <c r="E8765">
        <v>73</v>
      </c>
      <c r="F8765">
        <v>8</v>
      </c>
      <c r="G8765">
        <v>1993</v>
      </c>
      <c r="H8765">
        <v>1</v>
      </c>
      <c r="I8765">
        <v>1</v>
      </c>
      <c r="J8765">
        <v>1839</v>
      </c>
      <c r="K8765">
        <v>652</v>
      </c>
      <c r="L8765">
        <v>0</v>
      </c>
      <c r="M8765" s="11">
        <v>6717669</v>
      </c>
      <c r="N8765">
        <v>100.15</v>
      </c>
      <c r="O8765">
        <v>33</v>
      </c>
      <c r="P8765">
        <v>1</v>
      </c>
      <c r="Q8765" t="s">
        <v>43</v>
      </c>
      <c r="AG8765" s="1">
        <v>6717669</v>
      </c>
      <c r="AH8765">
        <v>67078</v>
      </c>
      <c r="AK8765">
        <v>1</v>
      </c>
      <c r="AL8765" s="1">
        <v>6717669</v>
      </c>
      <c r="AM8765">
        <v>100.1471272</v>
      </c>
      <c r="AN8765">
        <v>33</v>
      </c>
      <c r="AO8765" t="s">
        <v>50</v>
      </c>
      <c r="AP8765" t="s">
        <v>45</v>
      </c>
    </row>
    <row r="8766" spans="1:42" x14ac:dyDescent="0.35">
      <c r="A8766">
        <v>10637</v>
      </c>
      <c r="B8766">
        <v>9</v>
      </c>
      <c r="C8766">
        <v>1</v>
      </c>
      <c r="D8766">
        <v>0</v>
      </c>
      <c r="E8766">
        <v>23</v>
      </c>
      <c r="F8766">
        <v>10</v>
      </c>
      <c r="G8766">
        <v>1997</v>
      </c>
      <c r="H8766">
        <v>1</v>
      </c>
      <c r="I8766">
        <v>1</v>
      </c>
      <c r="J8766">
        <v>9659</v>
      </c>
      <c r="K8766">
        <v>677</v>
      </c>
      <c r="L8766">
        <v>0</v>
      </c>
      <c r="M8766" s="11">
        <v>1067666</v>
      </c>
      <c r="N8766">
        <v>100.37</v>
      </c>
      <c r="O8766">
        <v>29</v>
      </c>
      <c r="P8766">
        <v>1</v>
      </c>
      <c r="Q8766" t="s">
        <v>57</v>
      </c>
      <c r="AG8766" s="1">
        <v>1067666</v>
      </c>
      <c r="AH8766">
        <v>10637</v>
      </c>
      <c r="AK8766">
        <v>0</v>
      </c>
      <c r="AL8766" s="1">
        <v>1067666</v>
      </c>
      <c r="AM8766">
        <v>100.3728495</v>
      </c>
      <c r="AN8766">
        <v>29</v>
      </c>
      <c r="AO8766" t="s">
        <v>50</v>
      </c>
      <c r="AP8766" t="s">
        <v>59</v>
      </c>
    </row>
    <row r="8767" spans="1:42" x14ac:dyDescent="0.35">
      <c r="A8767">
        <v>71171</v>
      </c>
      <c r="B8767">
        <v>6</v>
      </c>
      <c r="C8767">
        <v>1</v>
      </c>
      <c r="D8767">
        <v>0</v>
      </c>
      <c r="E8767">
        <v>43</v>
      </c>
      <c r="F8767">
        <v>7</v>
      </c>
      <c r="G8767">
        <v>2003</v>
      </c>
      <c r="H8767">
        <v>0</v>
      </c>
      <c r="I8767">
        <v>0</v>
      </c>
      <c r="J8767">
        <v>3187</v>
      </c>
      <c r="K8767">
        <v>494</v>
      </c>
      <c r="L8767">
        <v>0</v>
      </c>
      <c r="M8767" s="11">
        <v>7123522</v>
      </c>
      <c r="N8767">
        <v>100.09</v>
      </c>
      <c r="O8767">
        <v>23</v>
      </c>
      <c r="P8767">
        <v>1</v>
      </c>
      <c r="Q8767" t="s">
        <v>43</v>
      </c>
      <c r="AG8767" s="1">
        <v>7123522</v>
      </c>
      <c r="AH8767">
        <v>71171</v>
      </c>
      <c r="AK8767">
        <v>0</v>
      </c>
      <c r="AL8767" s="1">
        <v>7123522</v>
      </c>
      <c r="AM8767">
        <v>100.0902334</v>
      </c>
      <c r="AN8767">
        <v>23</v>
      </c>
      <c r="AO8767" t="s">
        <v>50</v>
      </c>
      <c r="AP8767" t="s">
        <v>45</v>
      </c>
    </row>
    <row r="8768" spans="1:42" x14ac:dyDescent="0.35">
      <c r="A8768">
        <v>82952</v>
      </c>
      <c r="B8768">
        <v>7</v>
      </c>
      <c r="C8768">
        <v>1</v>
      </c>
      <c r="D8768">
        <v>0</v>
      </c>
      <c r="E8768">
        <v>7</v>
      </c>
      <c r="F8768">
        <v>3</v>
      </c>
      <c r="G8768">
        <v>2015</v>
      </c>
      <c r="H8768">
        <v>1</v>
      </c>
      <c r="I8768">
        <v>1</v>
      </c>
      <c r="J8768">
        <v>9960</v>
      </c>
      <c r="K8768">
        <v>606</v>
      </c>
      <c r="L8768">
        <v>0</v>
      </c>
      <c r="M8768" s="11">
        <v>8299690</v>
      </c>
      <c r="N8768">
        <v>100.05</v>
      </c>
      <c r="O8768">
        <v>11</v>
      </c>
      <c r="P8768">
        <v>1</v>
      </c>
      <c r="Q8768" t="s">
        <v>40</v>
      </c>
      <c r="AG8768" s="1">
        <v>8299690</v>
      </c>
      <c r="AH8768">
        <v>82952</v>
      </c>
      <c r="AK8768">
        <v>0</v>
      </c>
      <c r="AL8768" s="1">
        <v>8299690</v>
      </c>
      <c r="AM8768">
        <v>100.0541277</v>
      </c>
      <c r="AN8768">
        <v>11</v>
      </c>
      <c r="AO8768" t="s">
        <v>41</v>
      </c>
      <c r="AP8768" t="s">
        <v>42</v>
      </c>
    </row>
    <row r="8769" spans="1:42" x14ac:dyDescent="0.35">
      <c r="A8769">
        <v>92335</v>
      </c>
      <c r="B8769">
        <v>10</v>
      </c>
      <c r="C8769">
        <v>0</v>
      </c>
      <c r="D8769">
        <v>1</v>
      </c>
      <c r="E8769">
        <v>11</v>
      </c>
      <c r="F8769">
        <v>2</v>
      </c>
      <c r="G8769">
        <v>1999</v>
      </c>
      <c r="H8769">
        <v>1</v>
      </c>
      <c r="I8769">
        <v>0</v>
      </c>
      <c r="J8769">
        <v>8282</v>
      </c>
      <c r="K8769">
        <v>283</v>
      </c>
      <c r="L8769">
        <v>0</v>
      </c>
      <c r="M8769" s="11">
        <v>9237951</v>
      </c>
      <c r="N8769">
        <v>100.05</v>
      </c>
      <c r="O8769">
        <v>27</v>
      </c>
      <c r="P8769">
        <v>1</v>
      </c>
      <c r="Q8769" t="s">
        <v>40</v>
      </c>
      <c r="AG8769" s="1">
        <v>9237951</v>
      </c>
      <c r="AH8769">
        <v>92335</v>
      </c>
      <c r="AK8769">
        <v>1</v>
      </c>
      <c r="AL8769" s="1">
        <v>9237951</v>
      </c>
      <c r="AM8769">
        <v>100.0482049</v>
      </c>
      <c r="AN8769">
        <v>27</v>
      </c>
      <c r="AO8769" t="s">
        <v>50</v>
      </c>
      <c r="AP8769" t="s">
        <v>42</v>
      </c>
    </row>
    <row r="8770" spans="1:42" x14ac:dyDescent="0.35">
      <c r="A8770">
        <v>60035</v>
      </c>
      <c r="B8770">
        <v>10</v>
      </c>
      <c r="C8770">
        <v>1</v>
      </c>
      <c r="D8770">
        <v>0</v>
      </c>
      <c r="E8770">
        <v>77</v>
      </c>
      <c r="F8770">
        <v>9</v>
      </c>
      <c r="G8770">
        <v>2008</v>
      </c>
      <c r="H8770">
        <v>1</v>
      </c>
      <c r="I8770">
        <v>1</v>
      </c>
      <c r="J8770">
        <v>9398</v>
      </c>
      <c r="K8770">
        <v>314</v>
      </c>
      <c r="L8770">
        <v>0</v>
      </c>
      <c r="M8770" s="11">
        <v>6014541</v>
      </c>
      <c r="N8770">
        <v>100.18</v>
      </c>
      <c r="O8770">
        <v>18</v>
      </c>
      <c r="P8770">
        <v>1</v>
      </c>
      <c r="Q8770" t="s">
        <v>43</v>
      </c>
      <c r="AG8770" s="1">
        <v>6014541</v>
      </c>
      <c r="AH8770">
        <v>60035</v>
      </c>
      <c r="AK8770">
        <v>0</v>
      </c>
      <c r="AL8770" s="1">
        <v>6014541</v>
      </c>
      <c r="AM8770">
        <v>100.1839094</v>
      </c>
      <c r="AN8770">
        <v>18</v>
      </c>
      <c r="AO8770" t="s">
        <v>50</v>
      </c>
      <c r="AP8770" t="s">
        <v>45</v>
      </c>
    </row>
    <row r="8771" spans="1:42" x14ac:dyDescent="0.35">
      <c r="A8771">
        <v>95492</v>
      </c>
      <c r="B8771">
        <v>4</v>
      </c>
      <c r="C8771">
        <v>1</v>
      </c>
      <c r="D8771">
        <v>1</v>
      </c>
      <c r="E8771">
        <v>77</v>
      </c>
      <c r="F8771">
        <v>2</v>
      </c>
      <c r="G8771">
        <v>1997</v>
      </c>
      <c r="H8771">
        <v>1</v>
      </c>
      <c r="I8771">
        <v>1</v>
      </c>
      <c r="J8771">
        <v>8248</v>
      </c>
      <c r="K8771">
        <v>376</v>
      </c>
      <c r="L8771">
        <v>0</v>
      </c>
      <c r="M8771" s="11">
        <v>9563380</v>
      </c>
      <c r="N8771">
        <v>100.15</v>
      </c>
      <c r="O8771">
        <v>29</v>
      </c>
      <c r="P8771">
        <v>1</v>
      </c>
      <c r="Q8771" t="s">
        <v>40</v>
      </c>
      <c r="AG8771" s="1">
        <v>9563380</v>
      </c>
      <c r="AH8771">
        <v>95492</v>
      </c>
      <c r="AK8771">
        <v>1</v>
      </c>
      <c r="AL8771" s="1">
        <v>9563380</v>
      </c>
      <c r="AM8771">
        <v>100.14849409999999</v>
      </c>
      <c r="AN8771">
        <v>29</v>
      </c>
      <c r="AO8771" t="s">
        <v>50</v>
      </c>
      <c r="AP8771" t="s">
        <v>42</v>
      </c>
    </row>
    <row r="8772" spans="1:42" x14ac:dyDescent="0.35">
      <c r="A8772">
        <v>20587</v>
      </c>
      <c r="B8772">
        <v>10</v>
      </c>
      <c r="C8772">
        <v>1</v>
      </c>
      <c r="D8772">
        <v>0</v>
      </c>
      <c r="E8772">
        <v>71</v>
      </c>
      <c r="F8772">
        <v>5</v>
      </c>
      <c r="G8772">
        <v>2004</v>
      </c>
      <c r="H8772">
        <v>1</v>
      </c>
      <c r="I8772">
        <v>1</v>
      </c>
      <c r="J8772">
        <v>8473</v>
      </c>
      <c r="K8772">
        <v>638</v>
      </c>
      <c r="L8772">
        <v>0</v>
      </c>
      <c r="M8772" s="11">
        <v>2067398</v>
      </c>
      <c r="N8772">
        <v>100.42</v>
      </c>
      <c r="O8772">
        <v>22</v>
      </c>
      <c r="P8772">
        <v>1</v>
      </c>
      <c r="Q8772" t="s">
        <v>57</v>
      </c>
      <c r="AG8772" s="1">
        <v>2067398</v>
      </c>
      <c r="AH8772">
        <v>20587</v>
      </c>
      <c r="AK8772">
        <v>0</v>
      </c>
      <c r="AL8772" s="1">
        <v>2067398</v>
      </c>
      <c r="AM8772">
        <v>100.42249959999999</v>
      </c>
      <c r="AN8772">
        <v>22</v>
      </c>
      <c r="AO8772" t="s">
        <v>50</v>
      </c>
      <c r="AP8772" t="s">
        <v>59</v>
      </c>
    </row>
    <row r="8773" spans="1:42" x14ac:dyDescent="0.35">
      <c r="A8773">
        <v>13642</v>
      </c>
      <c r="B8773">
        <v>5</v>
      </c>
      <c r="C8773">
        <v>0</v>
      </c>
      <c r="D8773">
        <v>0</v>
      </c>
      <c r="E8773">
        <v>96</v>
      </c>
      <c r="F8773">
        <v>10</v>
      </c>
      <c r="G8773">
        <v>2009</v>
      </c>
      <c r="H8773">
        <v>0</v>
      </c>
      <c r="I8773">
        <v>1</v>
      </c>
      <c r="J8773">
        <v>9863</v>
      </c>
      <c r="K8773">
        <v>822</v>
      </c>
      <c r="L8773">
        <v>1</v>
      </c>
      <c r="M8773" s="11">
        <v>1373967</v>
      </c>
      <c r="N8773">
        <v>100.72</v>
      </c>
      <c r="O8773">
        <v>17</v>
      </c>
      <c r="P8773">
        <v>1</v>
      </c>
      <c r="Q8773" t="s">
        <v>57</v>
      </c>
      <c r="AG8773" s="1">
        <v>1373967</v>
      </c>
      <c r="AH8773">
        <v>13642</v>
      </c>
      <c r="AK8773">
        <v>0</v>
      </c>
      <c r="AL8773" s="1">
        <v>1373967</v>
      </c>
      <c r="AM8773">
        <v>100.71595069999999</v>
      </c>
      <c r="AN8773">
        <v>17</v>
      </c>
      <c r="AO8773" t="s">
        <v>50</v>
      </c>
      <c r="AP8773" t="s">
        <v>59</v>
      </c>
    </row>
    <row r="8774" spans="1:42" x14ac:dyDescent="0.35">
      <c r="A8774">
        <v>38700</v>
      </c>
      <c r="B8774">
        <v>3</v>
      </c>
      <c r="C8774">
        <v>1</v>
      </c>
      <c r="D8774">
        <v>1</v>
      </c>
      <c r="E8774">
        <v>33</v>
      </c>
      <c r="F8774">
        <v>3</v>
      </c>
      <c r="G8774">
        <v>1992</v>
      </c>
      <c r="H8774">
        <v>0</v>
      </c>
      <c r="I8774">
        <v>1</v>
      </c>
      <c r="J8774">
        <v>1055</v>
      </c>
      <c r="K8774">
        <v>936</v>
      </c>
      <c r="L8774">
        <v>0</v>
      </c>
      <c r="M8774" s="11">
        <v>3874846</v>
      </c>
      <c r="N8774">
        <v>100.13</v>
      </c>
      <c r="O8774">
        <v>34</v>
      </c>
      <c r="P8774">
        <v>1</v>
      </c>
      <c r="Q8774" t="s">
        <v>46</v>
      </c>
      <c r="AG8774" s="1">
        <v>3874846</v>
      </c>
      <c r="AH8774">
        <v>38700</v>
      </c>
      <c r="AK8774">
        <v>1</v>
      </c>
      <c r="AL8774" s="1">
        <v>3874846</v>
      </c>
      <c r="AM8774">
        <v>100.12521959999999</v>
      </c>
      <c r="AN8774">
        <v>34</v>
      </c>
      <c r="AO8774" t="s">
        <v>50</v>
      </c>
      <c r="AP8774" t="s">
        <v>48</v>
      </c>
    </row>
    <row r="8775" spans="1:42" x14ac:dyDescent="0.35">
      <c r="A8775">
        <v>87991</v>
      </c>
      <c r="B8775">
        <v>5</v>
      </c>
      <c r="C8775">
        <v>0</v>
      </c>
      <c r="D8775">
        <v>0</v>
      </c>
      <c r="E8775">
        <v>79</v>
      </c>
      <c r="F8775">
        <v>2</v>
      </c>
      <c r="G8775">
        <v>2006</v>
      </c>
      <c r="H8775">
        <v>0</v>
      </c>
      <c r="I8775">
        <v>1</v>
      </c>
      <c r="J8775">
        <v>3085</v>
      </c>
      <c r="K8775">
        <v>351</v>
      </c>
      <c r="L8775">
        <v>0</v>
      </c>
      <c r="M8775" s="11">
        <v>8804815</v>
      </c>
      <c r="N8775">
        <v>100.06</v>
      </c>
      <c r="O8775">
        <v>20</v>
      </c>
      <c r="P8775">
        <v>1</v>
      </c>
      <c r="Q8775" t="s">
        <v>40</v>
      </c>
      <c r="AG8775" s="1">
        <v>8804815</v>
      </c>
      <c r="AH8775">
        <v>87991</v>
      </c>
      <c r="AK8775">
        <v>0</v>
      </c>
      <c r="AL8775" s="1">
        <v>8804815</v>
      </c>
      <c r="AM8775">
        <v>100.06494979999999</v>
      </c>
      <c r="AN8775">
        <v>20</v>
      </c>
      <c r="AO8775" t="s">
        <v>50</v>
      </c>
      <c r="AP8775" t="s">
        <v>42</v>
      </c>
    </row>
    <row r="8776" spans="1:42" x14ac:dyDescent="0.35">
      <c r="A8776">
        <v>48428</v>
      </c>
      <c r="B8776">
        <v>8</v>
      </c>
      <c r="C8776">
        <v>0</v>
      </c>
      <c r="D8776">
        <v>0</v>
      </c>
      <c r="E8776">
        <v>9</v>
      </c>
      <c r="F8776">
        <v>4</v>
      </c>
      <c r="G8776">
        <v>2010</v>
      </c>
      <c r="H8776">
        <v>1</v>
      </c>
      <c r="I8776">
        <v>0</v>
      </c>
      <c r="J8776">
        <v>5459</v>
      </c>
      <c r="K8776">
        <v>506</v>
      </c>
      <c r="L8776">
        <v>1</v>
      </c>
      <c r="M8776" s="11">
        <v>4844049</v>
      </c>
      <c r="N8776">
        <v>100.03</v>
      </c>
      <c r="O8776">
        <v>16</v>
      </c>
      <c r="P8776">
        <v>1</v>
      </c>
      <c r="Q8776" t="s">
        <v>46</v>
      </c>
      <c r="AG8776" s="1">
        <v>4844049</v>
      </c>
      <c r="AH8776">
        <v>48428</v>
      </c>
      <c r="AK8776">
        <v>0</v>
      </c>
      <c r="AL8776" s="1">
        <v>4844049</v>
      </c>
      <c r="AM8776">
        <v>100.0257909</v>
      </c>
      <c r="AN8776">
        <v>16</v>
      </c>
      <c r="AO8776" t="s">
        <v>50</v>
      </c>
      <c r="AP8776" t="s">
        <v>48</v>
      </c>
    </row>
    <row r="8777" spans="1:42" x14ac:dyDescent="0.35">
      <c r="A8777">
        <v>81171</v>
      </c>
      <c r="B8777">
        <v>8</v>
      </c>
      <c r="C8777">
        <v>1</v>
      </c>
      <c r="D8777">
        <v>1</v>
      </c>
      <c r="E8777">
        <v>10</v>
      </c>
      <c r="F8777">
        <v>10</v>
      </c>
      <c r="G8777">
        <v>2020</v>
      </c>
      <c r="H8777">
        <v>1</v>
      </c>
      <c r="I8777">
        <v>0</v>
      </c>
      <c r="J8777">
        <v>9872</v>
      </c>
      <c r="K8777">
        <v>389</v>
      </c>
      <c r="L8777">
        <v>1</v>
      </c>
      <c r="M8777" s="11">
        <v>8123187</v>
      </c>
      <c r="N8777">
        <v>100.07</v>
      </c>
      <c r="O8777">
        <v>6</v>
      </c>
      <c r="P8777">
        <v>1</v>
      </c>
      <c r="Q8777" t="s">
        <v>40</v>
      </c>
      <c r="AG8777" s="1">
        <v>8123187</v>
      </c>
      <c r="AH8777">
        <v>81171</v>
      </c>
      <c r="AK8777">
        <v>1</v>
      </c>
      <c r="AL8777" s="1">
        <v>8123187</v>
      </c>
      <c r="AM8777">
        <v>100.0749898</v>
      </c>
      <c r="AN8777">
        <v>6</v>
      </c>
      <c r="AO8777" t="s">
        <v>41</v>
      </c>
      <c r="AP8777" t="s">
        <v>42</v>
      </c>
    </row>
    <row r="8778" spans="1:42" x14ac:dyDescent="0.35">
      <c r="A8778">
        <v>82899</v>
      </c>
      <c r="B8778">
        <v>7</v>
      </c>
      <c r="C8778">
        <v>0</v>
      </c>
      <c r="D8778">
        <v>0</v>
      </c>
      <c r="E8778">
        <v>23</v>
      </c>
      <c r="F8778">
        <v>10</v>
      </c>
      <c r="G8778">
        <v>2009</v>
      </c>
      <c r="H8778">
        <v>1</v>
      </c>
      <c r="I8778">
        <v>0</v>
      </c>
      <c r="J8778">
        <v>7445</v>
      </c>
      <c r="K8778">
        <v>948</v>
      </c>
      <c r="L8778">
        <v>1</v>
      </c>
      <c r="M8778" s="11">
        <v>8291851</v>
      </c>
      <c r="N8778">
        <v>100.02</v>
      </c>
      <c r="O8778">
        <v>17</v>
      </c>
      <c r="P8778">
        <v>1</v>
      </c>
      <c r="Q8778" t="s">
        <v>40</v>
      </c>
      <c r="AG8778" s="1">
        <v>8291851</v>
      </c>
      <c r="AH8778">
        <v>82899</v>
      </c>
      <c r="AK8778">
        <v>0</v>
      </c>
      <c r="AL8778" s="1">
        <v>8291851</v>
      </c>
      <c r="AM8778">
        <v>100.0235347</v>
      </c>
      <c r="AN8778">
        <v>17</v>
      </c>
      <c r="AO8778" t="s">
        <v>50</v>
      </c>
      <c r="AP8778" t="s">
        <v>42</v>
      </c>
    </row>
    <row r="8779" spans="1:42" x14ac:dyDescent="0.35">
      <c r="A8779">
        <v>47126</v>
      </c>
      <c r="B8779">
        <v>10</v>
      </c>
      <c r="C8779">
        <v>1</v>
      </c>
      <c r="D8779">
        <v>1</v>
      </c>
      <c r="E8779">
        <v>37</v>
      </c>
      <c r="F8779">
        <v>4</v>
      </c>
      <c r="G8779">
        <v>1995</v>
      </c>
      <c r="H8779">
        <v>0</v>
      </c>
      <c r="I8779">
        <v>1</v>
      </c>
      <c r="J8779">
        <v>8674</v>
      </c>
      <c r="K8779">
        <v>456</v>
      </c>
      <c r="L8779">
        <v>0</v>
      </c>
      <c r="M8779" s="11">
        <v>4720030</v>
      </c>
      <c r="N8779">
        <v>100.16</v>
      </c>
      <c r="O8779">
        <v>31</v>
      </c>
      <c r="P8779">
        <v>1</v>
      </c>
      <c r="Q8779" t="s">
        <v>46</v>
      </c>
      <c r="AG8779" s="1">
        <v>4720030</v>
      </c>
      <c r="AH8779">
        <v>47126</v>
      </c>
      <c r="AK8779">
        <v>1</v>
      </c>
      <c r="AL8779" s="1">
        <v>4720030</v>
      </c>
      <c r="AM8779">
        <v>100.15766240000001</v>
      </c>
      <c r="AN8779">
        <v>31</v>
      </c>
      <c r="AO8779" t="s">
        <v>50</v>
      </c>
      <c r="AP8779" t="s">
        <v>48</v>
      </c>
    </row>
    <row r="8780" spans="1:42" x14ac:dyDescent="0.35">
      <c r="A8780">
        <v>83064</v>
      </c>
      <c r="B8780">
        <v>8</v>
      </c>
      <c r="C8780">
        <v>1</v>
      </c>
      <c r="D8780">
        <v>0</v>
      </c>
      <c r="E8780">
        <v>95</v>
      </c>
      <c r="F8780">
        <v>6</v>
      </c>
      <c r="G8780">
        <v>1997</v>
      </c>
      <c r="H8780">
        <v>0</v>
      </c>
      <c r="I8780">
        <v>0</v>
      </c>
      <c r="J8780">
        <v>4297</v>
      </c>
      <c r="K8780">
        <v>669</v>
      </c>
      <c r="L8780">
        <v>1</v>
      </c>
      <c r="M8780" s="11">
        <v>8314536</v>
      </c>
      <c r="N8780">
        <v>100.1</v>
      </c>
      <c r="O8780">
        <v>29</v>
      </c>
      <c r="P8780">
        <v>1</v>
      </c>
      <c r="Q8780" t="s">
        <v>40</v>
      </c>
      <c r="AG8780" s="1">
        <v>8314536</v>
      </c>
      <c r="AH8780">
        <v>83064</v>
      </c>
      <c r="AK8780">
        <v>0</v>
      </c>
      <c r="AL8780" s="1">
        <v>8314536</v>
      </c>
      <c r="AM8780">
        <v>100.0979486</v>
      </c>
      <c r="AN8780">
        <v>29</v>
      </c>
      <c r="AO8780" t="s">
        <v>50</v>
      </c>
      <c r="AP8780" t="s">
        <v>42</v>
      </c>
    </row>
    <row r="8781" spans="1:42" x14ac:dyDescent="0.35">
      <c r="A8781">
        <v>63008</v>
      </c>
      <c r="B8781">
        <v>2</v>
      </c>
      <c r="C8781">
        <v>1</v>
      </c>
      <c r="D8781">
        <v>1</v>
      </c>
      <c r="E8781">
        <v>12</v>
      </c>
      <c r="F8781">
        <v>10</v>
      </c>
      <c r="G8781">
        <v>1995</v>
      </c>
      <c r="H8781">
        <v>1</v>
      </c>
      <c r="I8781">
        <v>1</v>
      </c>
      <c r="J8781">
        <v>6145</v>
      </c>
      <c r="K8781">
        <v>746</v>
      </c>
      <c r="L8781">
        <v>1</v>
      </c>
      <c r="M8781" s="11">
        <v>6309286</v>
      </c>
      <c r="N8781">
        <v>100.13</v>
      </c>
      <c r="O8781">
        <v>31</v>
      </c>
      <c r="P8781">
        <v>1</v>
      </c>
      <c r="Q8781" t="s">
        <v>43</v>
      </c>
      <c r="AG8781" s="1">
        <v>6309286</v>
      </c>
      <c r="AH8781">
        <v>63008</v>
      </c>
      <c r="AK8781">
        <v>1</v>
      </c>
      <c r="AL8781" s="1">
        <v>6309286</v>
      </c>
      <c r="AM8781">
        <v>100.1346813</v>
      </c>
      <c r="AN8781">
        <v>31</v>
      </c>
      <c r="AO8781" t="s">
        <v>50</v>
      </c>
      <c r="AP8781" t="s">
        <v>45</v>
      </c>
    </row>
    <row r="8782" spans="1:42" x14ac:dyDescent="0.35">
      <c r="A8782">
        <v>23776</v>
      </c>
      <c r="B8782">
        <v>2</v>
      </c>
      <c r="C8782">
        <v>0</v>
      </c>
      <c r="D8782">
        <v>1</v>
      </c>
      <c r="E8782">
        <v>4</v>
      </c>
      <c r="F8782">
        <v>3</v>
      </c>
      <c r="G8782">
        <v>2002</v>
      </c>
      <c r="H8782">
        <v>0</v>
      </c>
      <c r="I8782">
        <v>1</v>
      </c>
      <c r="J8782">
        <v>9338</v>
      </c>
      <c r="K8782">
        <v>547</v>
      </c>
      <c r="L8782">
        <v>0</v>
      </c>
      <c r="M8782" s="11">
        <v>2382847</v>
      </c>
      <c r="N8782">
        <v>100.22</v>
      </c>
      <c r="O8782">
        <v>24</v>
      </c>
      <c r="P8782">
        <v>1</v>
      </c>
      <c r="Q8782" t="s">
        <v>57</v>
      </c>
      <c r="AG8782" s="1">
        <v>2382847</v>
      </c>
      <c r="AH8782">
        <v>23776</v>
      </c>
      <c r="AK8782">
        <v>1</v>
      </c>
      <c r="AL8782" s="1">
        <v>2382847</v>
      </c>
      <c r="AM8782">
        <v>100.22068470000001</v>
      </c>
      <c r="AN8782">
        <v>24</v>
      </c>
      <c r="AO8782" t="s">
        <v>50</v>
      </c>
      <c r="AP8782" t="s">
        <v>59</v>
      </c>
    </row>
    <row r="8783" spans="1:42" x14ac:dyDescent="0.35">
      <c r="A8783">
        <v>8597</v>
      </c>
      <c r="B8783">
        <v>7</v>
      </c>
      <c r="C8783">
        <v>1</v>
      </c>
      <c r="D8783">
        <v>1</v>
      </c>
      <c r="E8783">
        <v>27</v>
      </c>
      <c r="F8783">
        <v>7</v>
      </c>
      <c r="G8783">
        <v>2018</v>
      </c>
      <c r="H8783">
        <v>0</v>
      </c>
      <c r="I8783">
        <v>0</v>
      </c>
      <c r="J8783">
        <v>2408</v>
      </c>
      <c r="K8783">
        <v>781</v>
      </c>
      <c r="L8783">
        <v>1</v>
      </c>
      <c r="M8783" s="11">
        <v>867205</v>
      </c>
      <c r="N8783">
        <v>100.87</v>
      </c>
      <c r="O8783">
        <v>8</v>
      </c>
      <c r="P8783">
        <v>1</v>
      </c>
      <c r="Q8783" t="s">
        <v>57</v>
      </c>
      <c r="AG8783" s="1">
        <v>867205</v>
      </c>
      <c r="AH8783">
        <v>8597</v>
      </c>
      <c r="AK8783">
        <v>1</v>
      </c>
      <c r="AL8783" s="1">
        <v>867205</v>
      </c>
      <c r="AM8783">
        <v>100.87297890000001</v>
      </c>
      <c r="AN8783">
        <v>8</v>
      </c>
      <c r="AO8783" t="s">
        <v>41</v>
      </c>
      <c r="AP8783" t="s">
        <v>59</v>
      </c>
    </row>
    <row r="8784" spans="1:42" x14ac:dyDescent="0.35">
      <c r="A8784">
        <v>65896</v>
      </c>
      <c r="B8784">
        <v>4</v>
      </c>
      <c r="C8784">
        <v>1</v>
      </c>
      <c r="D8784">
        <v>1</v>
      </c>
      <c r="E8784">
        <v>40</v>
      </c>
      <c r="F8784">
        <v>2</v>
      </c>
      <c r="G8784">
        <v>1994</v>
      </c>
      <c r="H8784">
        <v>0</v>
      </c>
      <c r="I8784">
        <v>1</v>
      </c>
      <c r="J8784">
        <v>202</v>
      </c>
      <c r="K8784">
        <v>792</v>
      </c>
      <c r="L8784">
        <v>0</v>
      </c>
      <c r="M8784" s="11">
        <v>6601450</v>
      </c>
      <c r="N8784">
        <v>100.18</v>
      </c>
      <c r="O8784">
        <v>32</v>
      </c>
      <c r="P8784">
        <v>1</v>
      </c>
      <c r="Q8784" t="s">
        <v>43</v>
      </c>
      <c r="AG8784" s="1">
        <v>6601450</v>
      </c>
      <c r="AH8784">
        <v>65896</v>
      </c>
      <c r="AK8784">
        <v>1</v>
      </c>
      <c r="AL8784" s="1">
        <v>6601450</v>
      </c>
      <c r="AM8784">
        <v>100.1798288</v>
      </c>
      <c r="AN8784">
        <v>32</v>
      </c>
      <c r="AO8784" t="s">
        <v>50</v>
      </c>
      <c r="AP8784" t="s">
        <v>45</v>
      </c>
    </row>
    <row r="8785" spans="1:42" x14ac:dyDescent="0.35">
      <c r="A8785">
        <v>47061</v>
      </c>
      <c r="B8785">
        <v>2</v>
      </c>
      <c r="C8785">
        <v>1</v>
      </c>
      <c r="D8785">
        <v>1</v>
      </c>
      <c r="E8785">
        <v>67</v>
      </c>
      <c r="F8785">
        <v>7</v>
      </c>
      <c r="G8785">
        <v>2018</v>
      </c>
      <c r="H8785">
        <v>0</v>
      </c>
      <c r="I8785">
        <v>0</v>
      </c>
      <c r="J8785">
        <v>3054</v>
      </c>
      <c r="K8785">
        <v>583</v>
      </c>
      <c r="L8785">
        <v>1</v>
      </c>
      <c r="M8785" s="11">
        <v>4713649</v>
      </c>
      <c r="N8785">
        <v>100.16</v>
      </c>
      <c r="O8785">
        <v>8</v>
      </c>
      <c r="P8785">
        <v>1</v>
      </c>
      <c r="Q8785" t="s">
        <v>46</v>
      </c>
      <c r="AG8785" s="1">
        <v>4713649</v>
      </c>
      <c r="AH8785">
        <v>47061</v>
      </c>
      <c r="AK8785">
        <v>1</v>
      </c>
      <c r="AL8785" s="1">
        <v>4713649</v>
      </c>
      <c r="AM8785">
        <v>100.1604088</v>
      </c>
      <c r="AN8785">
        <v>8</v>
      </c>
      <c r="AO8785" t="s">
        <v>41</v>
      </c>
      <c r="AP8785" t="s">
        <v>48</v>
      </c>
    </row>
    <row r="8786" spans="1:42" x14ac:dyDescent="0.35">
      <c r="A8786">
        <v>19341</v>
      </c>
      <c r="B8786">
        <v>8</v>
      </c>
      <c r="C8786">
        <v>1</v>
      </c>
      <c r="D8786">
        <v>1</v>
      </c>
      <c r="E8786">
        <v>21</v>
      </c>
      <c r="F8786">
        <v>4</v>
      </c>
      <c r="G8786">
        <v>2017</v>
      </c>
      <c r="H8786">
        <v>0</v>
      </c>
      <c r="I8786">
        <v>0</v>
      </c>
      <c r="J8786">
        <v>7998</v>
      </c>
      <c r="K8786">
        <v>101</v>
      </c>
      <c r="L8786">
        <v>0</v>
      </c>
      <c r="M8786" s="11">
        <v>1944097</v>
      </c>
      <c r="N8786">
        <v>100.52</v>
      </c>
      <c r="O8786">
        <v>9</v>
      </c>
      <c r="P8786">
        <v>1</v>
      </c>
      <c r="Q8786" t="s">
        <v>57</v>
      </c>
      <c r="AG8786" s="1">
        <v>1944097</v>
      </c>
      <c r="AH8786">
        <v>19341</v>
      </c>
      <c r="AK8786">
        <v>1</v>
      </c>
      <c r="AL8786" s="1">
        <v>1944097</v>
      </c>
      <c r="AM8786">
        <v>100.5168812</v>
      </c>
      <c r="AN8786">
        <v>9</v>
      </c>
      <c r="AO8786" t="s">
        <v>41</v>
      </c>
      <c r="AP8786" t="s">
        <v>59</v>
      </c>
    </row>
    <row r="8787" spans="1:42" x14ac:dyDescent="0.35">
      <c r="A8787">
        <v>9954</v>
      </c>
      <c r="B8787">
        <v>6</v>
      </c>
      <c r="C8787">
        <v>0</v>
      </c>
      <c r="D8787">
        <v>0</v>
      </c>
      <c r="E8787">
        <v>32</v>
      </c>
      <c r="F8787">
        <v>2</v>
      </c>
      <c r="G8787">
        <v>2011</v>
      </c>
      <c r="H8787">
        <v>0</v>
      </c>
      <c r="I8787">
        <v>0</v>
      </c>
      <c r="J8787">
        <v>2265</v>
      </c>
      <c r="K8787">
        <v>787</v>
      </c>
      <c r="L8787">
        <v>1</v>
      </c>
      <c r="M8787" s="11">
        <v>999219</v>
      </c>
      <c r="N8787">
        <v>100.38</v>
      </c>
      <c r="O8787">
        <v>15</v>
      </c>
      <c r="P8787">
        <v>1</v>
      </c>
      <c r="Q8787" t="s">
        <v>57</v>
      </c>
      <c r="AG8787" s="1">
        <v>999219</v>
      </c>
      <c r="AH8787">
        <v>9954</v>
      </c>
      <c r="AK8787">
        <v>0</v>
      </c>
      <c r="AL8787" s="1">
        <v>999219</v>
      </c>
      <c r="AM8787">
        <v>100.3836649</v>
      </c>
      <c r="AN8787">
        <v>15</v>
      </c>
      <c r="AO8787" t="s">
        <v>41</v>
      </c>
      <c r="AP8787" t="s">
        <v>59</v>
      </c>
    </row>
    <row r="8788" spans="1:42" x14ac:dyDescent="0.35">
      <c r="A8788">
        <v>86810</v>
      </c>
      <c r="B8788">
        <v>9</v>
      </c>
      <c r="C8788">
        <v>1</v>
      </c>
      <c r="D8788">
        <v>1</v>
      </c>
      <c r="E8788">
        <v>13</v>
      </c>
      <c r="F8788">
        <v>7</v>
      </c>
      <c r="G8788">
        <v>2010</v>
      </c>
      <c r="H8788">
        <v>0</v>
      </c>
      <c r="I8788">
        <v>1</v>
      </c>
      <c r="J8788">
        <v>5919</v>
      </c>
      <c r="K8788">
        <v>660</v>
      </c>
      <c r="L8788">
        <v>0</v>
      </c>
      <c r="M8788" s="11">
        <v>8686680</v>
      </c>
      <c r="N8788">
        <v>100.07</v>
      </c>
      <c r="O8788">
        <v>16</v>
      </c>
      <c r="P8788">
        <v>1</v>
      </c>
      <c r="Q8788" t="s">
        <v>40</v>
      </c>
      <c r="AG8788" s="1">
        <v>8686680</v>
      </c>
      <c r="AH8788">
        <v>86810</v>
      </c>
      <c r="AK8788">
        <v>1</v>
      </c>
      <c r="AL8788" s="1">
        <v>8686680</v>
      </c>
      <c r="AM8788">
        <v>100.06543019999999</v>
      </c>
      <c r="AN8788">
        <v>16</v>
      </c>
      <c r="AO8788" t="s">
        <v>50</v>
      </c>
      <c r="AP8788" t="s">
        <v>42</v>
      </c>
    </row>
    <row r="8789" spans="1:42" x14ac:dyDescent="0.35">
      <c r="A8789">
        <v>28062</v>
      </c>
      <c r="B8789">
        <v>2</v>
      </c>
      <c r="C8789">
        <v>1</v>
      </c>
      <c r="D8789">
        <v>1</v>
      </c>
      <c r="E8789">
        <v>57</v>
      </c>
      <c r="F8789">
        <v>1</v>
      </c>
      <c r="G8789">
        <v>1995</v>
      </c>
      <c r="H8789">
        <v>0</v>
      </c>
      <c r="I8789">
        <v>1</v>
      </c>
      <c r="J8789">
        <v>3522</v>
      </c>
      <c r="K8789">
        <v>243</v>
      </c>
      <c r="L8789">
        <v>0</v>
      </c>
      <c r="M8789" s="11">
        <v>2815268</v>
      </c>
      <c r="N8789">
        <v>100.32</v>
      </c>
      <c r="O8789">
        <v>31</v>
      </c>
      <c r="P8789">
        <v>1</v>
      </c>
      <c r="Q8789" t="s">
        <v>46</v>
      </c>
      <c r="AG8789" s="1">
        <v>2815268</v>
      </c>
      <c r="AH8789">
        <v>28062</v>
      </c>
      <c r="AK8789">
        <v>1</v>
      </c>
      <c r="AL8789" s="1">
        <v>2815268</v>
      </c>
      <c r="AM8789">
        <v>100.3231416</v>
      </c>
      <c r="AN8789">
        <v>31</v>
      </c>
      <c r="AO8789" t="s">
        <v>50</v>
      </c>
      <c r="AP8789" t="s">
        <v>48</v>
      </c>
    </row>
    <row r="8790" spans="1:42" x14ac:dyDescent="0.35">
      <c r="A8790">
        <v>29967</v>
      </c>
      <c r="B8790">
        <v>5</v>
      </c>
      <c r="C8790">
        <v>1</v>
      </c>
      <c r="D8790">
        <v>1</v>
      </c>
      <c r="E8790">
        <v>22</v>
      </c>
      <c r="F8790">
        <v>2</v>
      </c>
      <c r="G8790">
        <v>2009</v>
      </c>
      <c r="H8790">
        <v>1</v>
      </c>
      <c r="I8790">
        <v>1</v>
      </c>
      <c r="J8790">
        <v>6133</v>
      </c>
      <c r="K8790">
        <v>624</v>
      </c>
      <c r="L8790">
        <v>1</v>
      </c>
      <c r="M8790" s="11">
        <v>3006421</v>
      </c>
      <c r="N8790">
        <v>100.32</v>
      </c>
      <c r="O8790">
        <v>17</v>
      </c>
      <c r="P8790">
        <v>1</v>
      </c>
      <c r="Q8790" t="s">
        <v>46</v>
      </c>
      <c r="AG8790" s="1">
        <v>3006421</v>
      </c>
      <c r="AH8790">
        <v>29967</v>
      </c>
      <c r="AK8790">
        <v>1</v>
      </c>
      <c r="AL8790" s="1">
        <v>3006421</v>
      </c>
      <c r="AM8790">
        <v>100.3243902</v>
      </c>
      <c r="AN8790">
        <v>17</v>
      </c>
      <c r="AO8790" t="s">
        <v>50</v>
      </c>
      <c r="AP8790" t="s">
        <v>48</v>
      </c>
    </row>
    <row r="8791" spans="1:42" x14ac:dyDescent="0.35">
      <c r="A8791">
        <v>72748</v>
      </c>
      <c r="B8791">
        <v>2</v>
      </c>
      <c r="C8791">
        <v>0</v>
      </c>
      <c r="D8791">
        <v>1</v>
      </c>
      <c r="E8791">
        <v>90</v>
      </c>
      <c r="F8791">
        <v>5</v>
      </c>
      <c r="G8791">
        <v>2006</v>
      </c>
      <c r="H8791">
        <v>0</v>
      </c>
      <c r="I8791">
        <v>1</v>
      </c>
      <c r="J8791">
        <v>8340</v>
      </c>
      <c r="K8791">
        <v>884</v>
      </c>
      <c r="L8791">
        <v>0</v>
      </c>
      <c r="M8791" s="11">
        <v>7280261</v>
      </c>
      <c r="N8791">
        <v>100.08</v>
      </c>
      <c r="O8791">
        <v>20</v>
      </c>
      <c r="P8791">
        <v>1</v>
      </c>
      <c r="Q8791" t="s">
        <v>43</v>
      </c>
      <c r="AG8791" s="1">
        <v>7280261</v>
      </c>
      <c r="AH8791">
        <v>72748</v>
      </c>
      <c r="AK8791">
        <v>1</v>
      </c>
      <c r="AL8791" s="1">
        <v>7280261</v>
      </c>
      <c r="AM8791">
        <v>100.07506739999999</v>
      </c>
      <c r="AN8791">
        <v>20</v>
      </c>
      <c r="AO8791" t="s">
        <v>50</v>
      </c>
      <c r="AP8791" t="s">
        <v>45</v>
      </c>
    </row>
    <row r="8792" spans="1:42" x14ac:dyDescent="0.35">
      <c r="A8792">
        <v>10132</v>
      </c>
      <c r="B8792">
        <v>6</v>
      </c>
      <c r="C8792">
        <v>1</v>
      </c>
      <c r="D8792">
        <v>1</v>
      </c>
      <c r="E8792">
        <v>87</v>
      </c>
      <c r="F8792">
        <v>8</v>
      </c>
      <c r="G8792">
        <v>2016</v>
      </c>
      <c r="H8792">
        <v>1</v>
      </c>
      <c r="I8792">
        <v>1</v>
      </c>
      <c r="J8792">
        <v>9397</v>
      </c>
      <c r="K8792">
        <v>642</v>
      </c>
      <c r="L8792">
        <v>0</v>
      </c>
      <c r="M8792" s="11">
        <v>1024314</v>
      </c>
      <c r="N8792">
        <v>101.1</v>
      </c>
      <c r="O8792">
        <v>10</v>
      </c>
      <c r="P8792">
        <v>1</v>
      </c>
      <c r="Q8792" t="s">
        <v>57</v>
      </c>
      <c r="AG8792" s="1">
        <v>1024314</v>
      </c>
      <c r="AH8792">
        <v>10132</v>
      </c>
      <c r="AK8792">
        <v>1</v>
      </c>
      <c r="AL8792" s="1">
        <v>1024314</v>
      </c>
      <c r="AM8792">
        <v>101.0969206</v>
      </c>
      <c r="AN8792">
        <v>10</v>
      </c>
      <c r="AO8792" t="s">
        <v>41</v>
      </c>
      <c r="AP8792" t="s">
        <v>59</v>
      </c>
    </row>
    <row r="8793" spans="1:42" x14ac:dyDescent="0.35">
      <c r="A8793">
        <v>36932</v>
      </c>
      <c r="B8793">
        <v>9</v>
      </c>
      <c r="C8793">
        <v>1</v>
      </c>
      <c r="D8793">
        <v>0</v>
      </c>
      <c r="E8793">
        <v>93</v>
      </c>
      <c r="F8793">
        <v>4</v>
      </c>
      <c r="G8793">
        <v>1990</v>
      </c>
      <c r="H8793">
        <v>0</v>
      </c>
      <c r="I8793">
        <v>1</v>
      </c>
      <c r="J8793">
        <v>5408</v>
      </c>
      <c r="K8793">
        <v>895</v>
      </c>
      <c r="L8793">
        <v>1</v>
      </c>
      <c r="M8793" s="11">
        <v>3706286</v>
      </c>
      <c r="N8793">
        <v>100.35</v>
      </c>
      <c r="O8793">
        <v>36</v>
      </c>
      <c r="P8793">
        <v>1</v>
      </c>
      <c r="Q8793" t="s">
        <v>46</v>
      </c>
      <c r="AG8793" s="1">
        <v>3706286</v>
      </c>
      <c r="AH8793">
        <v>36932</v>
      </c>
      <c r="AK8793">
        <v>0</v>
      </c>
      <c r="AL8793" s="1">
        <v>3706286</v>
      </c>
      <c r="AM8793">
        <v>100.3543269</v>
      </c>
      <c r="AN8793">
        <v>36</v>
      </c>
      <c r="AO8793" t="s">
        <v>50</v>
      </c>
      <c r="AP8793" t="s">
        <v>48</v>
      </c>
    </row>
    <row r="8794" spans="1:42" x14ac:dyDescent="0.35">
      <c r="A8794">
        <v>24309</v>
      </c>
      <c r="B8794">
        <v>1</v>
      </c>
      <c r="C8794">
        <v>0</v>
      </c>
      <c r="D8794">
        <v>1</v>
      </c>
      <c r="E8794">
        <v>28</v>
      </c>
      <c r="F8794">
        <v>1</v>
      </c>
      <c r="G8794">
        <v>2013</v>
      </c>
      <c r="H8794">
        <v>0</v>
      </c>
      <c r="I8794">
        <v>0</v>
      </c>
      <c r="J8794">
        <v>2055</v>
      </c>
      <c r="K8794">
        <v>173</v>
      </c>
      <c r="L8794">
        <v>0</v>
      </c>
      <c r="M8794" s="11">
        <v>2434268</v>
      </c>
      <c r="N8794">
        <v>100.14</v>
      </c>
      <c r="O8794">
        <v>13</v>
      </c>
      <c r="P8794">
        <v>1</v>
      </c>
      <c r="Q8794" t="s">
        <v>57</v>
      </c>
      <c r="AG8794" s="1">
        <v>2434268</v>
      </c>
      <c r="AH8794">
        <v>24309</v>
      </c>
      <c r="AK8794">
        <v>1</v>
      </c>
      <c r="AL8794" s="1">
        <v>2434268</v>
      </c>
      <c r="AM8794">
        <v>100.1385495</v>
      </c>
      <c r="AN8794">
        <v>13</v>
      </c>
      <c r="AO8794" t="s">
        <v>41</v>
      </c>
      <c r="AP8794" t="s">
        <v>59</v>
      </c>
    </row>
    <row r="8795" spans="1:42" x14ac:dyDescent="0.35">
      <c r="A8795">
        <v>19319</v>
      </c>
      <c r="B8795">
        <v>3</v>
      </c>
      <c r="C8795">
        <v>0</v>
      </c>
      <c r="D8795">
        <v>1</v>
      </c>
      <c r="E8795">
        <v>56</v>
      </c>
      <c r="F8795">
        <v>8</v>
      </c>
      <c r="G8795">
        <v>2004</v>
      </c>
      <c r="H8795">
        <v>1</v>
      </c>
      <c r="I8795">
        <v>1</v>
      </c>
      <c r="J8795">
        <v>5348</v>
      </c>
      <c r="K8795">
        <v>220</v>
      </c>
      <c r="L8795">
        <v>0</v>
      </c>
      <c r="M8795" s="11">
        <v>1940995</v>
      </c>
      <c r="N8795">
        <v>100.47</v>
      </c>
      <c r="O8795">
        <v>22</v>
      </c>
      <c r="P8795">
        <v>1</v>
      </c>
      <c r="Q8795" t="s">
        <v>57</v>
      </c>
      <c r="AG8795" s="1">
        <v>1940995</v>
      </c>
      <c r="AH8795">
        <v>19319</v>
      </c>
      <c r="AK8795">
        <v>1</v>
      </c>
      <c r="AL8795" s="1">
        <v>1940995</v>
      </c>
      <c r="AM8795">
        <v>100.4707801</v>
      </c>
      <c r="AN8795">
        <v>22</v>
      </c>
      <c r="AO8795" t="s">
        <v>50</v>
      </c>
      <c r="AP8795" t="s">
        <v>59</v>
      </c>
    </row>
    <row r="8796" spans="1:42" x14ac:dyDescent="0.35">
      <c r="A8796">
        <v>9078</v>
      </c>
      <c r="B8796">
        <v>5</v>
      </c>
      <c r="C8796">
        <v>0</v>
      </c>
      <c r="D8796">
        <v>0</v>
      </c>
      <c r="E8796">
        <v>48</v>
      </c>
      <c r="F8796">
        <v>10</v>
      </c>
      <c r="G8796">
        <v>1994</v>
      </c>
      <c r="H8796">
        <v>0</v>
      </c>
      <c r="I8796">
        <v>0</v>
      </c>
      <c r="J8796">
        <v>7745</v>
      </c>
      <c r="K8796">
        <v>137</v>
      </c>
      <c r="L8796">
        <v>0</v>
      </c>
      <c r="M8796" s="11">
        <v>909459</v>
      </c>
      <c r="N8796">
        <v>100.18</v>
      </c>
      <c r="O8796">
        <v>32</v>
      </c>
      <c r="P8796">
        <v>1</v>
      </c>
      <c r="Q8796" t="s">
        <v>57</v>
      </c>
      <c r="AG8796" s="1">
        <v>909459</v>
      </c>
      <c r="AH8796">
        <v>9078</v>
      </c>
      <c r="AK8796">
        <v>0</v>
      </c>
      <c r="AL8796" s="1">
        <v>909459</v>
      </c>
      <c r="AM8796">
        <v>100.1827495</v>
      </c>
      <c r="AN8796">
        <v>32</v>
      </c>
      <c r="AO8796" t="s">
        <v>50</v>
      </c>
      <c r="AP8796" t="s">
        <v>59</v>
      </c>
    </row>
    <row r="8797" spans="1:42" x14ac:dyDescent="0.35">
      <c r="A8797">
        <v>1407</v>
      </c>
      <c r="B8797">
        <v>9</v>
      </c>
      <c r="C8797">
        <v>0</v>
      </c>
      <c r="D8797">
        <v>1</v>
      </c>
      <c r="E8797">
        <v>19</v>
      </c>
      <c r="F8797">
        <v>3</v>
      </c>
      <c r="G8797">
        <v>1995</v>
      </c>
      <c r="H8797">
        <v>1</v>
      </c>
      <c r="I8797">
        <v>0</v>
      </c>
      <c r="J8797">
        <v>3231</v>
      </c>
      <c r="K8797">
        <v>757</v>
      </c>
      <c r="L8797">
        <v>0</v>
      </c>
      <c r="M8797" s="11">
        <v>147496</v>
      </c>
      <c r="N8797">
        <v>104.83</v>
      </c>
      <c r="O8797">
        <v>31</v>
      </c>
      <c r="P8797">
        <v>1</v>
      </c>
      <c r="Q8797" t="s">
        <v>57</v>
      </c>
      <c r="AG8797" s="1">
        <v>147496</v>
      </c>
      <c r="AH8797">
        <v>1407</v>
      </c>
      <c r="AK8797">
        <v>1</v>
      </c>
      <c r="AL8797" s="1">
        <v>147496</v>
      </c>
      <c r="AM8797">
        <v>104.830135</v>
      </c>
      <c r="AN8797">
        <v>31</v>
      </c>
      <c r="AO8797" t="s">
        <v>50</v>
      </c>
      <c r="AP8797" t="s">
        <v>59</v>
      </c>
    </row>
    <row r="8798" spans="1:42" x14ac:dyDescent="0.35">
      <c r="A8798">
        <v>38009</v>
      </c>
      <c r="B8798">
        <v>7</v>
      </c>
      <c r="C8798">
        <v>0</v>
      </c>
      <c r="D8798">
        <v>0</v>
      </c>
      <c r="E8798">
        <v>12</v>
      </c>
      <c r="F8798">
        <v>4</v>
      </c>
      <c r="G8798">
        <v>2018</v>
      </c>
      <c r="H8798">
        <v>0</v>
      </c>
      <c r="I8798">
        <v>0</v>
      </c>
      <c r="J8798">
        <v>5546</v>
      </c>
      <c r="K8798">
        <v>419</v>
      </c>
      <c r="L8798">
        <v>0</v>
      </c>
      <c r="M8798" s="11">
        <v>3801896</v>
      </c>
      <c r="N8798">
        <v>100.03</v>
      </c>
      <c r="O8798">
        <v>8</v>
      </c>
      <c r="P8798">
        <v>1</v>
      </c>
      <c r="Q8798" t="s">
        <v>46</v>
      </c>
      <c r="AG8798" s="1">
        <v>3801896</v>
      </c>
      <c r="AH8798">
        <v>38009</v>
      </c>
      <c r="AK8798">
        <v>0</v>
      </c>
      <c r="AL8798" s="1">
        <v>3801896</v>
      </c>
      <c r="AM8798">
        <v>100.0262043</v>
      </c>
      <c r="AN8798">
        <v>8</v>
      </c>
      <c r="AO8798" t="s">
        <v>41</v>
      </c>
      <c r="AP8798" t="s">
        <v>48</v>
      </c>
    </row>
    <row r="8799" spans="1:42" x14ac:dyDescent="0.35">
      <c r="A8799">
        <v>11688</v>
      </c>
      <c r="B8799">
        <v>3</v>
      </c>
      <c r="C8799">
        <v>1</v>
      </c>
      <c r="D8799">
        <v>0</v>
      </c>
      <c r="E8799">
        <v>72</v>
      </c>
      <c r="F8799">
        <v>8</v>
      </c>
      <c r="G8799">
        <v>2013</v>
      </c>
      <c r="H8799">
        <v>0</v>
      </c>
      <c r="I8799">
        <v>0</v>
      </c>
      <c r="J8799">
        <v>8377</v>
      </c>
      <c r="K8799">
        <v>460</v>
      </c>
      <c r="L8799">
        <v>0</v>
      </c>
      <c r="M8799" s="11">
        <v>1180015</v>
      </c>
      <c r="N8799">
        <v>100.96</v>
      </c>
      <c r="O8799">
        <v>13</v>
      </c>
      <c r="P8799">
        <v>1</v>
      </c>
      <c r="Q8799" t="s">
        <v>57</v>
      </c>
      <c r="AG8799" s="1">
        <v>1180015</v>
      </c>
      <c r="AH8799">
        <v>11688</v>
      </c>
      <c r="AK8799">
        <v>0</v>
      </c>
      <c r="AL8799" s="1">
        <v>1180015</v>
      </c>
      <c r="AM8799">
        <v>100.95953110000001</v>
      </c>
      <c r="AN8799">
        <v>13</v>
      </c>
      <c r="AO8799" t="s">
        <v>41</v>
      </c>
      <c r="AP8799" t="s">
        <v>59</v>
      </c>
    </row>
    <row r="8800" spans="1:42" x14ac:dyDescent="0.35">
      <c r="A8800">
        <v>74489</v>
      </c>
      <c r="B8800">
        <v>1</v>
      </c>
      <c r="C8800">
        <v>0</v>
      </c>
      <c r="D8800">
        <v>0</v>
      </c>
      <c r="E8800">
        <v>86</v>
      </c>
      <c r="F8800">
        <v>2</v>
      </c>
      <c r="G8800">
        <v>2019</v>
      </c>
      <c r="H8800">
        <v>1</v>
      </c>
      <c r="I8800">
        <v>0</v>
      </c>
      <c r="J8800">
        <v>8704</v>
      </c>
      <c r="K8800">
        <v>652</v>
      </c>
      <c r="L8800">
        <v>0</v>
      </c>
      <c r="M8800" s="11">
        <v>7450212</v>
      </c>
      <c r="N8800">
        <v>100.02</v>
      </c>
      <c r="O8800">
        <v>7</v>
      </c>
      <c r="P8800">
        <v>1</v>
      </c>
      <c r="Q8800" t="s">
        <v>43</v>
      </c>
      <c r="AG8800" s="1">
        <v>7450212</v>
      </c>
      <c r="AH8800">
        <v>74489</v>
      </c>
      <c r="AK8800">
        <v>0</v>
      </c>
      <c r="AL8800" s="1">
        <v>7450212</v>
      </c>
      <c r="AM8800">
        <v>100.01761329999999</v>
      </c>
      <c r="AN8800">
        <v>7</v>
      </c>
      <c r="AO8800" t="s">
        <v>41</v>
      </c>
      <c r="AP8800" t="s">
        <v>45</v>
      </c>
    </row>
    <row r="8801" spans="1:42" x14ac:dyDescent="0.35">
      <c r="A8801">
        <v>91596</v>
      </c>
      <c r="B8801">
        <v>7</v>
      </c>
      <c r="C8801">
        <v>1</v>
      </c>
      <c r="D8801">
        <v>1</v>
      </c>
      <c r="E8801">
        <v>45</v>
      </c>
      <c r="F8801">
        <v>10</v>
      </c>
      <c r="G8801">
        <v>2013</v>
      </c>
      <c r="H8801">
        <v>1</v>
      </c>
      <c r="I8801">
        <v>1</v>
      </c>
      <c r="J8801">
        <v>9428</v>
      </c>
      <c r="K8801">
        <v>468</v>
      </c>
      <c r="L8801">
        <v>1</v>
      </c>
      <c r="M8801" s="11">
        <v>9172881</v>
      </c>
      <c r="N8801">
        <v>100.14</v>
      </c>
      <c r="O8801">
        <v>13</v>
      </c>
      <c r="P8801">
        <v>1</v>
      </c>
      <c r="Q8801" t="s">
        <v>40</v>
      </c>
      <c r="AG8801" s="1">
        <v>9172881</v>
      </c>
      <c r="AH8801">
        <v>91596</v>
      </c>
      <c r="AK8801">
        <v>1</v>
      </c>
      <c r="AL8801" s="1">
        <v>9172881</v>
      </c>
      <c r="AM8801">
        <v>100.1449954</v>
      </c>
      <c r="AN8801">
        <v>13</v>
      </c>
      <c r="AO8801" t="s">
        <v>41</v>
      </c>
      <c r="AP8801" t="s">
        <v>42</v>
      </c>
    </row>
    <row r="8802" spans="1:42" x14ac:dyDescent="0.35">
      <c r="A8802">
        <v>35520</v>
      </c>
      <c r="B8802">
        <v>6</v>
      </c>
      <c r="C8802">
        <v>0</v>
      </c>
      <c r="D8802">
        <v>1</v>
      </c>
      <c r="E8802">
        <v>50</v>
      </c>
      <c r="F8802">
        <v>6</v>
      </c>
      <c r="G8802">
        <v>2011</v>
      </c>
      <c r="H8802">
        <v>1</v>
      </c>
      <c r="I8802">
        <v>1</v>
      </c>
      <c r="J8802">
        <v>9326</v>
      </c>
      <c r="K8802">
        <v>748</v>
      </c>
      <c r="L8802">
        <v>1</v>
      </c>
      <c r="M8802" s="11">
        <v>3554917</v>
      </c>
      <c r="N8802">
        <v>100.08</v>
      </c>
      <c r="O8802">
        <v>15</v>
      </c>
      <c r="P8802">
        <v>1</v>
      </c>
      <c r="Q8802" t="s">
        <v>46</v>
      </c>
      <c r="AG8802" s="1">
        <v>3554917</v>
      </c>
      <c r="AH8802">
        <v>35520</v>
      </c>
      <c r="AK8802">
        <v>1</v>
      </c>
      <c r="AL8802" s="1">
        <v>3554917</v>
      </c>
      <c r="AM8802">
        <v>100.0821227</v>
      </c>
      <c r="AN8802">
        <v>15</v>
      </c>
      <c r="AO8802" t="s">
        <v>41</v>
      </c>
      <c r="AP8802" t="s">
        <v>48</v>
      </c>
    </row>
    <row r="8803" spans="1:42" x14ac:dyDescent="0.35">
      <c r="A8803">
        <v>3929</v>
      </c>
      <c r="B8803">
        <v>6</v>
      </c>
      <c r="C8803">
        <v>0</v>
      </c>
      <c r="D8803">
        <v>1</v>
      </c>
      <c r="E8803">
        <v>69</v>
      </c>
      <c r="F8803">
        <v>5</v>
      </c>
      <c r="G8803">
        <v>1993</v>
      </c>
      <c r="H8803">
        <v>1</v>
      </c>
      <c r="I8803">
        <v>0</v>
      </c>
      <c r="J8803">
        <v>7470</v>
      </c>
      <c r="K8803">
        <v>669</v>
      </c>
      <c r="L8803">
        <v>1</v>
      </c>
      <c r="M8803" s="11">
        <v>398629</v>
      </c>
      <c r="N8803">
        <v>101.46</v>
      </c>
      <c r="O8803">
        <v>33</v>
      </c>
      <c r="P8803">
        <v>1</v>
      </c>
      <c r="Q8803" t="s">
        <v>57</v>
      </c>
      <c r="AG8803" s="1">
        <v>398629</v>
      </c>
      <c r="AH8803">
        <v>3929</v>
      </c>
      <c r="AK8803">
        <v>1</v>
      </c>
      <c r="AL8803" s="1">
        <v>398629</v>
      </c>
      <c r="AM8803">
        <v>101.4581318</v>
      </c>
      <c r="AN8803">
        <v>33</v>
      </c>
      <c r="AO8803" t="s">
        <v>50</v>
      </c>
      <c r="AP8803" t="s">
        <v>59</v>
      </c>
    </row>
    <row r="8804" spans="1:42" x14ac:dyDescent="0.35">
      <c r="A8804">
        <v>26424</v>
      </c>
      <c r="B8804">
        <v>6</v>
      </c>
      <c r="C8804">
        <v>0</v>
      </c>
      <c r="D8804">
        <v>0</v>
      </c>
      <c r="E8804">
        <v>7</v>
      </c>
      <c r="F8804">
        <v>1</v>
      </c>
      <c r="G8804">
        <v>2020</v>
      </c>
      <c r="H8804">
        <v>0</v>
      </c>
      <c r="I8804">
        <v>1</v>
      </c>
      <c r="J8804">
        <v>2246</v>
      </c>
      <c r="K8804">
        <v>876</v>
      </c>
      <c r="L8804">
        <v>0</v>
      </c>
      <c r="M8804" s="11">
        <v>2643550</v>
      </c>
      <c r="N8804">
        <v>100.04</v>
      </c>
      <c r="O8804">
        <v>6</v>
      </c>
      <c r="P8804">
        <v>1</v>
      </c>
      <c r="Q8804" t="s">
        <v>46</v>
      </c>
      <c r="AG8804" s="1">
        <v>2643550</v>
      </c>
      <c r="AH8804">
        <v>26424</v>
      </c>
      <c r="AK8804">
        <v>0</v>
      </c>
      <c r="AL8804" s="1">
        <v>2643550</v>
      </c>
      <c r="AM8804">
        <v>100.043521</v>
      </c>
      <c r="AN8804">
        <v>6</v>
      </c>
      <c r="AO8804" t="s">
        <v>41</v>
      </c>
      <c r="AP8804" t="s">
        <v>48</v>
      </c>
    </row>
    <row r="8805" spans="1:42" x14ac:dyDescent="0.35">
      <c r="A8805">
        <v>14074</v>
      </c>
      <c r="B8805">
        <v>8</v>
      </c>
      <c r="C8805">
        <v>1</v>
      </c>
      <c r="D8805">
        <v>1</v>
      </c>
      <c r="E8805">
        <v>78</v>
      </c>
      <c r="F8805">
        <v>9</v>
      </c>
      <c r="G8805">
        <v>2003</v>
      </c>
      <c r="H8805">
        <v>1</v>
      </c>
      <c r="I8805">
        <v>0</v>
      </c>
      <c r="J8805">
        <v>6987</v>
      </c>
      <c r="K8805">
        <v>143</v>
      </c>
      <c r="L8805">
        <v>1</v>
      </c>
      <c r="M8805" s="11">
        <v>1421626</v>
      </c>
      <c r="N8805">
        <v>101.01</v>
      </c>
      <c r="O8805">
        <v>23</v>
      </c>
      <c r="P8805">
        <v>1</v>
      </c>
      <c r="Q8805" t="s">
        <v>57</v>
      </c>
      <c r="AG8805" s="1">
        <v>1421626</v>
      </c>
      <c r="AH8805">
        <v>14074</v>
      </c>
      <c r="AK8805">
        <v>1</v>
      </c>
      <c r="AL8805" s="1">
        <v>1421626</v>
      </c>
      <c r="AM8805">
        <v>101.0108001</v>
      </c>
      <c r="AN8805">
        <v>23</v>
      </c>
      <c r="AO8805" t="s">
        <v>50</v>
      </c>
      <c r="AP8805" t="s">
        <v>59</v>
      </c>
    </row>
    <row r="8806" spans="1:42" x14ac:dyDescent="0.35">
      <c r="A8806">
        <v>62598</v>
      </c>
      <c r="B8806">
        <v>2</v>
      </c>
      <c r="C8806">
        <v>1</v>
      </c>
      <c r="D8806">
        <v>1</v>
      </c>
      <c r="E8806">
        <v>83</v>
      </c>
      <c r="F8806">
        <v>3</v>
      </c>
      <c r="G8806">
        <v>2008</v>
      </c>
      <c r="H8806">
        <v>1</v>
      </c>
      <c r="I8806">
        <v>0</v>
      </c>
      <c r="J8806">
        <v>4585</v>
      </c>
      <c r="K8806">
        <v>405</v>
      </c>
      <c r="L8806">
        <v>0</v>
      </c>
      <c r="M8806" s="11">
        <v>6271215</v>
      </c>
      <c r="N8806">
        <v>100.18</v>
      </c>
      <c r="O8806">
        <v>18</v>
      </c>
      <c r="P8806">
        <v>1</v>
      </c>
      <c r="Q8806" t="s">
        <v>43</v>
      </c>
      <c r="AG8806" s="1">
        <v>6271215</v>
      </c>
      <c r="AH8806">
        <v>62598</v>
      </c>
      <c r="AK8806">
        <v>1</v>
      </c>
      <c r="AL8806" s="1">
        <v>6271215</v>
      </c>
      <c r="AM8806">
        <v>100.1823541</v>
      </c>
      <c r="AN8806">
        <v>18</v>
      </c>
      <c r="AO8806" t="s">
        <v>50</v>
      </c>
      <c r="AP8806" t="s">
        <v>45</v>
      </c>
    </row>
    <row r="8807" spans="1:42" x14ac:dyDescent="0.35">
      <c r="A8807">
        <v>51419</v>
      </c>
      <c r="B8807">
        <v>5</v>
      </c>
      <c r="C8807">
        <v>1</v>
      </c>
      <c r="D8807">
        <v>0</v>
      </c>
      <c r="E8807">
        <v>12</v>
      </c>
      <c r="F8807">
        <v>4</v>
      </c>
      <c r="G8807">
        <v>2014</v>
      </c>
      <c r="H8807">
        <v>0</v>
      </c>
      <c r="I8807">
        <v>0</v>
      </c>
      <c r="J8807">
        <v>2145</v>
      </c>
      <c r="K8807">
        <v>845</v>
      </c>
      <c r="L8807">
        <v>1</v>
      </c>
      <c r="M8807" s="11">
        <v>5147263</v>
      </c>
      <c r="N8807">
        <v>100.1</v>
      </c>
      <c r="O8807">
        <v>12</v>
      </c>
      <c r="P8807">
        <v>1</v>
      </c>
      <c r="Q8807" t="s">
        <v>43</v>
      </c>
      <c r="AG8807" s="1">
        <v>5147263</v>
      </c>
      <c r="AH8807">
        <v>51419</v>
      </c>
      <c r="AK8807">
        <v>0</v>
      </c>
      <c r="AL8807" s="1">
        <v>5147263</v>
      </c>
      <c r="AM8807">
        <v>100.10429999999999</v>
      </c>
      <c r="AN8807">
        <v>12</v>
      </c>
      <c r="AO8807" t="s">
        <v>41</v>
      </c>
      <c r="AP8807" t="s">
        <v>45</v>
      </c>
    </row>
    <row r="8808" spans="1:42" x14ac:dyDescent="0.35">
      <c r="A8808">
        <v>71012</v>
      </c>
      <c r="B8808">
        <v>10</v>
      </c>
      <c r="C8808">
        <v>0</v>
      </c>
      <c r="D8808">
        <v>0</v>
      </c>
      <c r="E8808">
        <v>77</v>
      </c>
      <c r="F8808">
        <v>3</v>
      </c>
      <c r="G8808">
        <v>2004</v>
      </c>
      <c r="H8808">
        <v>1</v>
      </c>
      <c r="I8808">
        <v>0</v>
      </c>
      <c r="J8808">
        <v>4665</v>
      </c>
      <c r="K8808">
        <v>434</v>
      </c>
      <c r="L8808">
        <v>0</v>
      </c>
      <c r="M8808" s="11">
        <v>7108699</v>
      </c>
      <c r="N8808">
        <v>100.11</v>
      </c>
      <c r="O8808">
        <v>22</v>
      </c>
      <c r="P8808">
        <v>1</v>
      </c>
      <c r="Q8808" t="s">
        <v>43</v>
      </c>
      <c r="AG8808" s="1">
        <v>7108699</v>
      </c>
      <c r="AH8808">
        <v>71012</v>
      </c>
      <c r="AK8808">
        <v>0</v>
      </c>
      <c r="AL8808" s="1">
        <v>7108699</v>
      </c>
      <c r="AM8808">
        <v>100.1056019</v>
      </c>
      <c r="AN8808">
        <v>22</v>
      </c>
      <c r="AO8808" t="s">
        <v>50</v>
      </c>
      <c r="AP8808" t="s">
        <v>45</v>
      </c>
    </row>
    <row r="8809" spans="1:42" x14ac:dyDescent="0.35">
      <c r="A8809">
        <v>69866</v>
      </c>
      <c r="B8809">
        <v>2</v>
      </c>
      <c r="C8809">
        <v>1</v>
      </c>
      <c r="D8809">
        <v>0</v>
      </c>
      <c r="E8809">
        <v>94</v>
      </c>
      <c r="F8809">
        <v>3</v>
      </c>
      <c r="G8809">
        <v>2004</v>
      </c>
      <c r="H8809">
        <v>0</v>
      </c>
      <c r="I8809">
        <v>0</v>
      </c>
      <c r="J8809">
        <v>7437</v>
      </c>
      <c r="K8809">
        <v>270</v>
      </c>
      <c r="L8809">
        <v>1</v>
      </c>
      <c r="M8809" s="11">
        <v>6995283</v>
      </c>
      <c r="N8809">
        <v>100.12</v>
      </c>
      <c r="O8809">
        <v>22</v>
      </c>
      <c r="P8809">
        <v>1</v>
      </c>
      <c r="Q8809" t="s">
        <v>43</v>
      </c>
      <c r="AG8809" s="1">
        <v>6995283</v>
      </c>
      <c r="AH8809">
        <v>69866</v>
      </c>
      <c r="AK8809">
        <v>0</v>
      </c>
      <c r="AL8809" s="1">
        <v>6995283</v>
      </c>
      <c r="AM8809">
        <v>100.12428079999999</v>
      </c>
      <c r="AN8809">
        <v>22</v>
      </c>
      <c r="AO8809" t="s">
        <v>50</v>
      </c>
      <c r="AP8809" t="s">
        <v>45</v>
      </c>
    </row>
    <row r="8810" spans="1:42" x14ac:dyDescent="0.35">
      <c r="A8810">
        <v>75124</v>
      </c>
      <c r="B8810">
        <v>2</v>
      </c>
      <c r="C8810">
        <v>0</v>
      </c>
      <c r="D8810">
        <v>0</v>
      </c>
      <c r="E8810">
        <v>20</v>
      </c>
      <c r="F8810">
        <v>4</v>
      </c>
      <c r="G8810">
        <v>2009</v>
      </c>
      <c r="H8810">
        <v>1</v>
      </c>
      <c r="I8810">
        <v>0</v>
      </c>
      <c r="J8810">
        <v>7236</v>
      </c>
      <c r="K8810">
        <v>325</v>
      </c>
      <c r="L8810">
        <v>1</v>
      </c>
      <c r="M8810" s="11">
        <v>7513991</v>
      </c>
      <c r="N8810">
        <v>100.02</v>
      </c>
      <c r="O8810">
        <v>17</v>
      </c>
      <c r="P8810">
        <v>1</v>
      </c>
      <c r="Q8810" t="s">
        <v>40</v>
      </c>
      <c r="AG8810" s="1">
        <v>7513991</v>
      </c>
      <c r="AH8810">
        <v>75124</v>
      </c>
      <c r="AK8810">
        <v>0</v>
      </c>
      <c r="AL8810" s="1">
        <v>7513991</v>
      </c>
      <c r="AM8810">
        <v>100.0211783</v>
      </c>
      <c r="AN8810">
        <v>17</v>
      </c>
      <c r="AO8810" t="s">
        <v>50</v>
      </c>
      <c r="AP8810" t="s">
        <v>42</v>
      </c>
    </row>
    <row r="8811" spans="1:42" x14ac:dyDescent="0.35">
      <c r="A8811">
        <v>73117</v>
      </c>
      <c r="B8811">
        <v>2</v>
      </c>
      <c r="C8811">
        <v>1</v>
      </c>
      <c r="D8811">
        <v>0</v>
      </c>
      <c r="E8811">
        <v>58</v>
      </c>
      <c r="F8811">
        <v>10</v>
      </c>
      <c r="G8811">
        <v>2004</v>
      </c>
      <c r="H8811">
        <v>1</v>
      </c>
      <c r="I8811">
        <v>0</v>
      </c>
      <c r="J8811">
        <v>8695</v>
      </c>
      <c r="K8811">
        <v>683</v>
      </c>
      <c r="L8811">
        <v>1</v>
      </c>
      <c r="M8811" s="11">
        <v>7317591</v>
      </c>
      <c r="N8811">
        <v>100.08</v>
      </c>
      <c r="O8811">
        <v>22</v>
      </c>
      <c r="P8811">
        <v>1</v>
      </c>
      <c r="Q8811" t="s">
        <v>43</v>
      </c>
      <c r="AG8811" s="1">
        <v>7317591</v>
      </c>
      <c r="AH8811">
        <v>73117</v>
      </c>
      <c r="AK8811">
        <v>0</v>
      </c>
      <c r="AL8811" s="1">
        <v>7317591</v>
      </c>
      <c r="AM8811">
        <v>100.0805695</v>
      </c>
      <c r="AN8811">
        <v>22</v>
      </c>
      <c r="AO8811" t="s">
        <v>50</v>
      </c>
      <c r="AP8811" t="s">
        <v>45</v>
      </c>
    </row>
    <row r="8812" spans="1:42" x14ac:dyDescent="0.35">
      <c r="A8812">
        <v>6086</v>
      </c>
      <c r="B8812">
        <v>2</v>
      </c>
      <c r="C8812">
        <v>0</v>
      </c>
      <c r="D8812">
        <v>0</v>
      </c>
      <c r="E8812">
        <v>4</v>
      </c>
      <c r="F8812">
        <v>3</v>
      </c>
      <c r="G8812">
        <v>1992</v>
      </c>
      <c r="H8812">
        <v>1</v>
      </c>
      <c r="I8812">
        <v>1</v>
      </c>
      <c r="J8812">
        <v>8861</v>
      </c>
      <c r="K8812">
        <v>348</v>
      </c>
      <c r="L8812">
        <v>1</v>
      </c>
      <c r="M8812" s="11">
        <v>609401</v>
      </c>
      <c r="N8812">
        <v>100.13</v>
      </c>
      <c r="O8812">
        <v>34</v>
      </c>
      <c r="P8812">
        <v>1</v>
      </c>
      <c r="Q8812" t="s">
        <v>57</v>
      </c>
      <c r="AG8812" s="1">
        <v>609401</v>
      </c>
      <c r="AH8812">
        <v>6086</v>
      </c>
      <c r="AK8812">
        <v>0</v>
      </c>
      <c r="AL8812" s="1">
        <v>609401</v>
      </c>
      <c r="AM8812">
        <v>100.1316135</v>
      </c>
      <c r="AN8812">
        <v>34</v>
      </c>
      <c r="AO8812" t="s">
        <v>50</v>
      </c>
      <c r="AP8812" t="s">
        <v>59</v>
      </c>
    </row>
    <row r="8813" spans="1:42" x14ac:dyDescent="0.35">
      <c r="A8813">
        <v>62114</v>
      </c>
      <c r="B8813">
        <v>10</v>
      </c>
      <c r="C8813">
        <v>0</v>
      </c>
      <c r="D8813">
        <v>1</v>
      </c>
      <c r="E8813">
        <v>78</v>
      </c>
      <c r="F8813">
        <v>1</v>
      </c>
      <c r="G8813">
        <v>1994</v>
      </c>
      <c r="H8813">
        <v>0</v>
      </c>
      <c r="I8813">
        <v>1</v>
      </c>
      <c r="J8813">
        <v>8066</v>
      </c>
      <c r="K8813">
        <v>972</v>
      </c>
      <c r="L8813">
        <v>1</v>
      </c>
      <c r="M8813" s="11">
        <v>6218248</v>
      </c>
      <c r="N8813">
        <v>100.11</v>
      </c>
      <c r="O8813">
        <v>32</v>
      </c>
      <c r="P8813">
        <v>1</v>
      </c>
      <c r="Q8813" t="s">
        <v>43</v>
      </c>
      <c r="AG8813" s="1">
        <v>6218248</v>
      </c>
      <c r="AH8813">
        <v>62114</v>
      </c>
      <c r="AK8813">
        <v>1</v>
      </c>
      <c r="AL8813" s="1">
        <v>6218248</v>
      </c>
      <c r="AM8813">
        <v>100.1102489</v>
      </c>
      <c r="AN8813">
        <v>32</v>
      </c>
      <c r="AO8813" t="s">
        <v>50</v>
      </c>
      <c r="AP8813" t="s">
        <v>45</v>
      </c>
    </row>
    <row r="8814" spans="1:42" x14ac:dyDescent="0.35">
      <c r="A8814">
        <v>85301</v>
      </c>
      <c r="B8814">
        <v>8</v>
      </c>
      <c r="C8814">
        <v>0</v>
      </c>
      <c r="D8814">
        <v>0</v>
      </c>
      <c r="E8814">
        <v>50</v>
      </c>
      <c r="F8814">
        <v>10</v>
      </c>
      <c r="G8814">
        <v>2016</v>
      </c>
      <c r="H8814">
        <v>1</v>
      </c>
      <c r="I8814">
        <v>1</v>
      </c>
      <c r="J8814">
        <v>5153</v>
      </c>
      <c r="K8814">
        <v>449</v>
      </c>
      <c r="L8814">
        <v>0</v>
      </c>
      <c r="M8814" s="11">
        <v>8532352</v>
      </c>
      <c r="N8814">
        <v>100.03</v>
      </c>
      <c r="O8814">
        <v>10</v>
      </c>
      <c r="P8814">
        <v>1</v>
      </c>
      <c r="Q8814" t="s">
        <v>40</v>
      </c>
      <c r="AG8814" s="1">
        <v>8532352</v>
      </c>
      <c r="AH8814">
        <v>85301</v>
      </c>
      <c r="AK8814">
        <v>0</v>
      </c>
      <c r="AL8814" s="1">
        <v>8532352</v>
      </c>
      <c r="AM8814">
        <v>100.0264006</v>
      </c>
      <c r="AN8814">
        <v>10</v>
      </c>
      <c r="AO8814" t="s">
        <v>41</v>
      </c>
      <c r="AP8814" t="s">
        <v>42</v>
      </c>
    </row>
    <row r="8815" spans="1:42" x14ac:dyDescent="0.35">
      <c r="A8815">
        <v>24046</v>
      </c>
      <c r="B8815">
        <v>6</v>
      </c>
      <c r="C8815">
        <v>0</v>
      </c>
      <c r="D8815">
        <v>0</v>
      </c>
      <c r="E8815">
        <v>41</v>
      </c>
      <c r="F8815">
        <v>8</v>
      </c>
      <c r="G8815">
        <v>2021</v>
      </c>
      <c r="H8815">
        <v>0</v>
      </c>
      <c r="I8815">
        <v>1</v>
      </c>
      <c r="J8815">
        <v>78</v>
      </c>
      <c r="K8815">
        <v>681</v>
      </c>
      <c r="L8815">
        <v>1</v>
      </c>
      <c r="M8815" s="11">
        <v>2408555</v>
      </c>
      <c r="N8815">
        <v>100.16</v>
      </c>
      <c r="O8815">
        <v>5</v>
      </c>
      <c r="P8815">
        <v>0</v>
      </c>
      <c r="Q8815" t="s">
        <v>57</v>
      </c>
      <c r="AG8815" s="1">
        <v>2408555</v>
      </c>
      <c r="AH8815">
        <v>24046</v>
      </c>
      <c r="AK8815">
        <v>0</v>
      </c>
      <c r="AL8815" s="1">
        <v>2408555</v>
      </c>
      <c r="AM8815">
        <v>100.1644764</v>
      </c>
      <c r="AN8815">
        <v>5</v>
      </c>
      <c r="AO8815" t="s">
        <v>44</v>
      </c>
      <c r="AP8815" t="s">
        <v>59</v>
      </c>
    </row>
    <row r="8816" spans="1:42" x14ac:dyDescent="0.35">
      <c r="A8816">
        <v>49729</v>
      </c>
      <c r="B8816">
        <v>8</v>
      </c>
      <c r="C8816">
        <v>0</v>
      </c>
      <c r="D8816">
        <v>1</v>
      </c>
      <c r="E8816">
        <v>74</v>
      </c>
      <c r="F8816">
        <v>10</v>
      </c>
      <c r="G8816">
        <v>1999</v>
      </c>
      <c r="H8816">
        <v>1</v>
      </c>
      <c r="I8816">
        <v>0</v>
      </c>
      <c r="J8816">
        <v>4841</v>
      </c>
      <c r="K8816">
        <v>391</v>
      </c>
      <c r="L8816">
        <v>0</v>
      </c>
      <c r="M8816" s="11">
        <v>4979778</v>
      </c>
      <c r="N8816">
        <v>100.14</v>
      </c>
      <c r="O8816">
        <v>27</v>
      </c>
      <c r="P8816">
        <v>1</v>
      </c>
      <c r="Q8816" t="s">
        <v>46</v>
      </c>
      <c r="AG8816" s="1">
        <v>4979778</v>
      </c>
      <c r="AH8816">
        <v>49729</v>
      </c>
      <c r="AK8816">
        <v>1</v>
      </c>
      <c r="AL8816" s="1">
        <v>4979778</v>
      </c>
      <c r="AM8816">
        <v>100.1383096</v>
      </c>
      <c r="AN8816">
        <v>27</v>
      </c>
      <c r="AO8816" t="s">
        <v>50</v>
      </c>
      <c r="AP8816" t="s">
        <v>48</v>
      </c>
    </row>
    <row r="8817" spans="1:42" x14ac:dyDescent="0.35">
      <c r="A8817">
        <v>96177</v>
      </c>
      <c r="B8817">
        <v>1</v>
      </c>
      <c r="C8817">
        <v>0</v>
      </c>
      <c r="D8817">
        <v>0</v>
      </c>
      <c r="E8817">
        <v>73</v>
      </c>
      <c r="F8817">
        <v>4</v>
      </c>
      <c r="G8817">
        <v>1997</v>
      </c>
      <c r="H8817">
        <v>1</v>
      </c>
      <c r="I8817">
        <v>1</v>
      </c>
      <c r="J8817">
        <v>4294</v>
      </c>
      <c r="K8817">
        <v>816</v>
      </c>
      <c r="L8817">
        <v>1</v>
      </c>
      <c r="M8817" s="11">
        <v>9620406</v>
      </c>
      <c r="N8817">
        <v>100.03</v>
      </c>
      <c r="O8817">
        <v>29</v>
      </c>
      <c r="P8817">
        <v>1</v>
      </c>
      <c r="Q8817" t="s">
        <v>40</v>
      </c>
      <c r="AG8817" s="1">
        <v>9620406</v>
      </c>
      <c r="AH8817">
        <v>96177</v>
      </c>
      <c r="AK8817">
        <v>0</v>
      </c>
      <c r="AL8817" s="1">
        <v>9620406</v>
      </c>
      <c r="AM8817">
        <v>100.0281356</v>
      </c>
      <c r="AN8817">
        <v>29</v>
      </c>
      <c r="AO8817" t="s">
        <v>50</v>
      </c>
      <c r="AP8817" t="s">
        <v>42</v>
      </c>
    </row>
    <row r="8818" spans="1:42" x14ac:dyDescent="0.35">
      <c r="A8818">
        <v>5279</v>
      </c>
      <c r="B8818">
        <v>5</v>
      </c>
      <c r="C8818">
        <v>1</v>
      </c>
      <c r="D8818">
        <v>1</v>
      </c>
      <c r="E8818">
        <v>72</v>
      </c>
      <c r="F8818">
        <v>6</v>
      </c>
      <c r="G8818">
        <v>2001</v>
      </c>
      <c r="H8818">
        <v>1</v>
      </c>
      <c r="I8818">
        <v>0</v>
      </c>
      <c r="J8818">
        <v>9278</v>
      </c>
      <c r="K8818">
        <v>591</v>
      </c>
      <c r="L8818">
        <v>1</v>
      </c>
      <c r="M8818" s="11">
        <v>536296</v>
      </c>
      <c r="N8818">
        <v>101.59</v>
      </c>
      <c r="O8818">
        <v>25</v>
      </c>
      <c r="P8818">
        <v>1</v>
      </c>
      <c r="Q8818" t="s">
        <v>57</v>
      </c>
      <c r="AG8818" s="1">
        <v>536296</v>
      </c>
      <c r="AH8818">
        <v>5279</v>
      </c>
      <c r="AK8818">
        <v>1</v>
      </c>
      <c r="AL8818" s="1">
        <v>536296</v>
      </c>
      <c r="AM8818">
        <v>101.5904527</v>
      </c>
      <c r="AN8818">
        <v>25</v>
      </c>
      <c r="AO8818" t="s">
        <v>50</v>
      </c>
      <c r="AP8818" t="s">
        <v>59</v>
      </c>
    </row>
    <row r="8819" spans="1:42" x14ac:dyDescent="0.35">
      <c r="A8819">
        <v>64633</v>
      </c>
      <c r="B8819">
        <v>2</v>
      </c>
      <c r="C8819">
        <v>0</v>
      </c>
      <c r="D8819">
        <v>1</v>
      </c>
      <c r="E8819">
        <v>56</v>
      </c>
      <c r="F8819">
        <v>4</v>
      </c>
      <c r="G8819">
        <v>2002</v>
      </c>
      <c r="H8819">
        <v>1</v>
      </c>
      <c r="I8819">
        <v>1</v>
      </c>
      <c r="J8819">
        <v>5082</v>
      </c>
      <c r="K8819">
        <v>691</v>
      </c>
      <c r="L8819">
        <v>0</v>
      </c>
      <c r="M8819" s="11">
        <v>6472293</v>
      </c>
      <c r="N8819">
        <v>100.14</v>
      </c>
      <c r="O8819">
        <v>24</v>
      </c>
      <c r="P8819">
        <v>1</v>
      </c>
      <c r="Q8819" t="s">
        <v>43</v>
      </c>
      <c r="AG8819" s="1">
        <v>6472293</v>
      </c>
      <c r="AH8819">
        <v>64633</v>
      </c>
      <c r="AK8819">
        <v>1</v>
      </c>
      <c r="AL8819" s="1">
        <v>6472293</v>
      </c>
      <c r="AM8819">
        <v>100.1391394</v>
      </c>
      <c r="AN8819">
        <v>24</v>
      </c>
      <c r="AO8819" t="s">
        <v>50</v>
      </c>
      <c r="AP8819" t="s">
        <v>45</v>
      </c>
    </row>
    <row r="8820" spans="1:42" x14ac:dyDescent="0.35">
      <c r="A8820">
        <v>26229</v>
      </c>
      <c r="B8820">
        <v>6</v>
      </c>
      <c r="C8820">
        <v>1</v>
      </c>
      <c r="D8820">
        <v>1</v>
      </c>
      <c r="E8820">
        <v>100</v>
      </c>
      <c r="F8820">
        <v>6</v>
      </c>
      <c r="G8820">
        <v>2003</v>
      </c>
      <c r="H8820">
        <v>1</v>
      </c>
      <c r="I8820">
        <v>1</v>
      </c>
      <c r="J8820">
        <v>3372</v>
      </c>
      <c r="K8820">
        <v>274</v>
      </c>
      <c r="L8820">
        <v>1</v>
      </c>
      <c r="M8820" s="11">
        <v>2634608</v>
      </c>
      <c r="N8820">
        <v>100.45</v>
      </c>
      <c r="O8820">
        <v>23</v>
      </c>
      <c r="P8820">
        <v>1</v>
      </c>
      <c r="Q8820" t="s">
        <v>46</v>
      </c>
      <c r="AG8820" s="1">
        <v>2634608</v>
      </c>
      <c r="AH8820">
        <v>26229</v>
      </c>
      <c r="AK8820">
        <v>1</v>
      </c>
      <c r="AL8820" s="1">
        <v>2634608</v>
      </c>
      <c r="AM8820">
        <v>100.44637609999999</v>
      </c>
      <c r="AN8820">
        <v>23</v>
      </c>
      <c r="AO8820" t="s">
        <v>50</v>
      </c>
      <c r="AP8820" t="s">
        <v>48</v>
      </c>
    </row>
    <row r="8821" spans="1:42" x14ac:dyDescent="0.35">
      <c r="A8821">
        <v>92438</v>
      </c>
      <c r="B8821">
        <v>7</v>
      </c>
      <c r="C8821">
        <v>1</v>
      </c>
      <c r="D8821">
        <v>0</v>
      </c>
      <c r="E8821">
        <v>99</v>
      </c>
      <c r="F8821">
        <v>5</v>
      </c>
      <c r="G8821">
        <v>2005</v>
      </c>
      <c r="H8821">
        <v>1</v>
      </c>
      <c r="I8821">
        <v>0</v>
      </c>
      <c r="J8821">
        <v>374</v>
      </c>
      <c r="K8821">
        <v>160</v>
      </c>
      <c r="L8821">
        <v>1</v>
      </c>
      <c r="M8821" s="11">
        <v>9255863</v>
      </c>
      <c r="N8821">
        <v>100.13</v>
      </c>
      <c r="O8821">
        <v>21</v>
      </c>
      <c r="P8821">
        <v>1</v>
      </c>
      <c r="Q8821" t="s">
        <v>40</v>
      </c>
      <c r="AG8821" s="1">
        <v>9255863</v>
      </c>
      <c r="AH8821">
        <v>92438</v>
      </c>
      <c r="AK8821">
        <v>0</v>
      </c>
      <c r="AL8821" s="1">
        <v>9255863</v>
      </c>
      <c r="AM8821">
        <v>100.1304983</v>
      </c>
      <c r="AN8821">
        <v>21</v>
      </c>
      <c r="AO8821" t="s">
        <v>50</v>
      </c>
      <c r="AP8821" t="s">
        <v>42</v>
      </c>
    </row>
    <row r="8822" spans="1:42" x14ac:dyDescent="0.35">
      <c r="A8822">
        <v>52332</v>
      </c>
      <c r="B8822">
        <v>7</v>
      </c>
      <c r="C8822">
        <v>0</v>
      </c>
      <c r="D8822">
        <v>0</v>
      </c>
      <c r="E8822">
        <v>33</v>
      </c>
      <c r="F8822">
        <v>7</v>
      </c>
      <c r="G8822">
        <v>1995</v>
      </c>
      <c r="H8822">
        <v>0</v>
      </c>
      <c r="I8822">
        <v>0</v>
      </c>
      <c r="J8822">
        <v>2097</v>
      </c>
      <c r="K8822">
        <v>938</v>
      </c>
      <c r="L8822">
        <v>1</v>
      </c>
      <c r="M8822" s="11">
        <v>5234889</v>
      </c>
      <c r="N8822">
        <v>100.03</v>
      </c>
      <c r="O8822">
        <v>31</v>
      </c>
      <c r="P8822">
        <v>1</v>
      </c>
      <c r="Q8822" t="s">
        <v>43</v>
      </c>
      <c r="AG8822" s="1">
        <v>5234889</v>
      </c>
      <c r="AH8822">
        <v>52332</v>
      </c>
      <c r="AK8822">
        <v>0</v>
      </c>
      <c r="AL8822" s="1">
        <v>5234889</v>
      </c>
      <c r="AM8822">
        <v>100.0322747</v>
      </c>
      <c r="AN8822">
        <v>31</v>
      </c>
      <c r="AO8822" t="s">
        <v>50</v>
      </c>
      <c r="AP8822" t="s">
        <v>45</v>
      </c>
    </row>
    <row r="8823" spans="1:42" x14ac:dyDescent="0.35">
      <c r="A8823">
        <v>64088</v>
      </c>
      <c r="B8823">
        <v>9</v>
      </c>
      <c r="C8823">
        <v>0</v>
      </c>
      <c r="D8823">
        <v>1</v>
      </c>
      <c r="E8823">
        <v>67</v>
      </c>
      <c r="F8823">
        <v>7</v>
      </c>
      <c r="G8823">
        <v>2011</v>
      </c>
      <c r="H8823">
        <v>1</v>
      </c>
      <c r="I8823">
        <v>1</v>
      </c>
      <c r="J8823">
        <v>8966</v>
      </c>
      <c r="K8823">
        <v>867</v>
      </c>
      <c r="L8823">
        <v>0</v>
      </c>
      <c r="M8823" s="11">
        <v>6417344</v>
      </c>
      <c r="N8823">
        <v>100.13</v>
      </c>
      <c r="O8823">
        <v>15</v>
      </c>
      <c r="P8823">
        <v>1</v>
      </c>
      <c r="Q8823" t="s">
        <v>43</v>
      </c>
      <c r="AG8823" s="1">
        <v>6417344</v>
      </c>
      <c r="AH8823">
        <v>64088</v>
      </c>
      <c r="AK8823">
        <v>1</v>
      </c>
      <c r="AL8823" s="1">
        <v>6417344</v>
      </c>
      <c r="AM8823">
        <v>100.13331669999999</v>
      </c>
      <c r="AN8823">
        <v>15</v>
      </c>
      <c r="AO8823" t="s">
        <v>41</v>
      </c>
      <c r="AP8823" t="s">
        <v>45</v>
      </c>
    </row>
    <row r="8824" spans="1:42" x14ac:dyDescent="0.35">
      <c r="A8824">
        <v>90832</v>
      </c>
      <c r="B8824">
        <v>4</v>
      </c>
      <c r="C8824">
        <v>0</v>
      </c>
      <c r="D8824">
        <v>0</v>
      </c>
      <c r="E8824">
        <v>90</v>
      </c>
      <c r="F8824">
        <v>5</v>
      </c>
      <c r="G8824">
        <v>2011</v>
      </c>
      <c r="H8824">
        <v>0</v>
      </c>
      <c r="I8824">
        <v>0</v>
      </c>
      <c r="J8824">
        <v>8429</v>
      </c>
      <c r="K8824">
        <v>185</v>
      </c>
      <c r="L8824">
        <v>0</v>
      </c>
      <c r="M8824" s="11">
        <v>9088841</v>
      </c>
      <c r="N8824">
        <v>100.06</v>
      </c>
      <c r="O8824">
        <v>15</v>
      </c>
      <c r="P8824">
        <v>1</v>
      </c>
      <c r="Q8824" t="s">
        <v>40</v>
      </c>
      <c r="AG8824" s="1">
        <v>9088841</v>
      </c>
      <c r="AH8824">
        <v>90832</v>
      </c>
      <c r="AK8824">
        <v>0</v>
      </c>
      <c r="AL8824" s="1">
        <v>9088841</v>
      </c>
      <c r="AM8824">
        <v>100.06210369999999</v>
      </c>
      <c r="AN8824">
        <v>15</v>
      </c>
      <c r="AO8824" t="s">
        <v>41</v>
      </c>
      <c r="AP8824" t="s">
        <v>42</v>
      </c>
    </row>
    <row r="8825" spans="1:42" x14ac:dyDescent="0.35">
      <c r="A8825">
        <v>4169</v>
      </c>
      <c r="B8825">
        <v>3</v>
      </c>
      <c r="C8825">
        <v>0</v>
      </c>
      <c r="D8825">
        <v>0</v>
      </c>
      <c r="E8825">
        <v>30</v>
      </c>
      <c r="F8825">
        <v>2</v>
      </c>
      <c r="G8825">
        <v>2000</v>
      </c>
      <c r="H8825">
        <v>1</v>
      </c>
      <c r="I8825">
        <v>0</v>
      </c>
      <c r="J8825">
        <v>2774</v>
      </c>
      <c r="K8825">
        <v>254</v>
      </c>
      <c r="L8825">
        <v>1</v>
      </c>
      <c r="M8825" s="11">
        <v>419550</v>
      </c>
      <c r="N8825">
        <v>100.64</v>
      </c>
      <c r="O8825">
        <v>26</v>
      </c>
      <c r="P8825">
        <v>1</v>
      </c>
      <c r="Q8825" t="s">
        <v>57</v>
      </c>
      <c r="AG8825" s="1">
        <v>419550</v>
      </c>
      <c r="AH8825">
        <v>4169</v>
      </c>
      <c r="AK8825">
        <v>0</v>
      </c>
      <c r="AL8825" s="1">
        <v>419550</v>
      </c>
      <c r="AM8825">
        <v>100.635644</v>
      </c>
      <c r="AN8825">
        <v>26</v>
      </c>
      <c r="AO8825" t="s">
        <v>50</v>
      </c>
      <c r="AP8825" t="s">
        <v>59</v>
      </c>
    </row>
    <row r="8826" spans="1:42" x14ac:dyDescent="0.35">
      <c r="A8826">
        <v>18501</v>
      </c>
      <c r="B8826">
        <v>3</v>
      </c>
      <c r="C8826">
        <v>1</v>
      </c>
      <c r="D8826">
        <v>1</v>
      </c>
      <c r="E8826">
        <v>13</v>
      </c>
      <c r="F8826">
        <v>4</v>
      </c>
      <c r="G8826">
        <v>2004</v>
      </c>
      <c r="H8826">
        <v>1</v>
      </c>
      <c r="I8826">
        <v>1</v>
      </c>
      <c r="J8826">
        <v>7911</v>
      </c>
      <c r="K8826">
        <v>204</v>
      </c>
      <c r="L8826">
        <v>0</v>
      </c>
      <c r="M8826" s="11">
        <v>1855087</v>
      </c>
      <c r="N8826">
        <v>100.27</v>
      </c>
      <c r="O8826">
        <v>22</v>
      </c>
      <c r="P8826">
        <v>1</v>
      </c>
      <c r="Q8826" t="s">
        <v>57</v>
      </c>
      <c r="AG8826" s="1">
        <v>1855087</v>
      </c>
      <c r="AH8826">
        <v>18501</v>
      </c>
      <c r="AK8826">
        <v>1</v>
      </c>
      <c r="AL8826" s="1">
        <v>1855087</v>
      </c>
      <c r="AM8826">
        <v>100.269553</v>
      </c>
      <c r="AN8826">
        <v>22</v>
      </c>
      <c r="AO8826" t="s">
        <v>50</v>
      </c>
      <c r="AP8826" t="s">
        <v>59</v>
      </c>
    </row>
    <row r="8827" spans="1:42" x14ac:dyDescent="0.35">
      <c r="A8827">
        <v>21413</v>
      </c>
      <c r="B8827">
        <v>6</v>
      </c>
      <c r="C8827">
        <v>1</v>
      </c>
      <c r="D8827">
        <v>1</v>
      </c>
      <c r="E8827">
        <v>72</v>
      </c>
      <c r="F8827">
        <v>6</v>
      </c>
      <c r="G8827">
        <v>2000</v>
      </c>
      <c r="H8827">
        <v>0</v>
      </c>
      <c r="I8827">
        <v>1</v>
      </c>
      <c r="J8827">
        <v>1799</v>
      </c>
      <c r="K8827">
        <v>607</v>
      </c>
      <c r="L8827">
        <v>0</v>
      </c>
      <c r="M8827" s="11">
        <v>2154718</v>
      </c>
      <c r="N8827">
        <v>100.63</v>
      </c>
      <c r="O8827">
        <v>26</v>
      </c>
      <c r="P8827">
        <v>1</v>
      </c>
      <c r="Q8827" t="s">
        <v>57</v>
      </c>
      <c r="AG8827" s="1">
        <v>2154718</v>
      </c>
      <c r="AH8827">
        <v>21413</v>
      </c>
      <c r="AK8827">
        <v>1</v>
      </c>
      <c r="AL8827" s="1">
        <v>2154718</v>
      </c>
      <c r="AM8827">
        <v>100.6266287</v>
      </c>
      <c r="AN8827">
        <v>26</v>
      </c>
      <c r="AO8827" t="s">
        <v>50</v>
      </c>
      <c r="AP8827" t="s">
        <v>59</v>
      </c>
    </row>
    <row r="8828" spans="1:42" x14ac:dyDescent="0.35">
      <c r="A8828">
        <v>84077</v>
      </c>
      <c r="B8828">
        <v>1</v>
      </c>
      <c r="C8828">
        <v>1</v>
      </c>
      <c r="D8828">
        <v>0</v>
      </c>
      <c r="E8828">
        <v>15</v>
      </c>
      <c r="F8828">
        <v>5</v>
      </c>
      <c r="G8828">
        <v>1997</v>
      </c>
      <c r="H8828">
        <v>0</v>
      </c>
      <c r="I8828">
        <v>1</v>
      </c>
      <c r="J8828">
        <v>7329</v>
      </c>
      <c r="K8828">
        <v>323</v>
      </c>
      <c r="L8828">
        <v>0</v>
      </c>
      <c r="M8828" s="11">
        <v>8412539</v>
      </c>
      <c r="N8828">
        <v>100.06</v>
      </c>
      <c r="O8828">
        <v>29</v>
      </c>
      <c r="P8828">
        <v>1</v>
      </c>
      <c r="Q8828" t="s">
        <v>40</v>
      </c>
      <c r="AG8828" s="1">
        <v>8412539</v>
      </c>
      <c r="AH8828">
        <v>84077</v>
      </c>
      <c r="AK8828">
        <v>0</v>
      </c>
      <c r="AL8828" s="1">
        <v>8412539</v>
      </c>
      <c r="AM8828">
        <v>100.0575544</v>
      </c>
      <c r="AN8828">
        <v>29</v>
      </c>
      <c r="AO8828" t="s">
        <v>50</v>
      </c>
      <c r="AP8828" t="s">
        <v>42</v>
      </c>
    </row>
    <row r="8829" spans="1:42" x14ac:dyDescent="0.35">
      <c r="A8829">
        <v>71928</v>
      </c>
      <c r="B8829">
        <v>2</v>
      </c>
      <c r="C8829">
        <v>1</v>
      </c>
      <c r="D8829">
        <v>0</v>
      </c>
      <c r="E8829">
        <v>94</v>
      </c>
      <c r="F8829">
        <v>5</v>
      </c>
      <c r="G8829">
        <v>2005</v>
      </c>
      <c r="H8829">
        <v>0</v>
      </c>
      <c r="I8829">
        <v>0</v>
      </c>
      <c r="J8829">
        <v>8349</v>
      </c>
      <c r="K8829">
        <v>477</v>
      </c>
      <c r="L8829">
        <v>1</v>
      </c>
      <c r="M8829" s="11">
        <v>7203984</v>
      </c>
      <c r="N8829">
        <v>100.16</v>
      </c>
      <c r="O8829">
        <v>21</v>
      </c>
      <c r="P8829">
        <v>1</v>
      </c>
      <c r="Q8829" t="s">
        <v>43</v>
      </c>
      <c r="AG8829" s="1">
        <v>7203984</v>
      </c>
      <c r="AH8829">
        <v>71928</v>
      </c>
      <c r="AK8829">
        <v>0</v>
      </c>
      <c r="AL8829" s="1">
        <v>7203984</v>
      </c>
      <c r="AM8829">
        <v>100.1554888</v>
      </c>
      <c r="AN8829">
        <v>21</v>
      </c>
      <c r="AO8829" t="s">
        <v>50</v>
      </c>
      <c r="AP8829" t="s">
        <v>45</v>
      </c>
    </row>
    <row r="8830" spans="1:42" x14ac:dyDescent="0.35">
      <c r="A8830">
        <v>44321</v>
      </c>
      <c r="B8830">
        <v>8</v>
      </c>
      <c r="C8830">
        <v>0</v>
      </c>
      <c r="D8830">
        <v>0</v>
      </c>
      <c r="E8830">
        <v>20</v>
      </c>
      <c r="F8830">
        <v>1</v>
      </c>
      <c r="G8830">
        <v>2019</v>
      </c>
      <c r="H8830">
        <v>1</v>
      </c>
      <c r="I8830">
        <v>1</v>
      </c>
      <c r="J8830">
        <v>4890</v>
      </c>
      <c r="K8830">
        <v>430</v>
      </c>
      <c r="L8830">
        <v>1</v>
      </c>
      <c r="M8830" s="11">
        <v>4434372</v>
      </c>
      <c r="N8830">
        <v>100.05</v>
      </c>
      <c r="O8830">
        <v>7</v>
      </c>
      <c r="P8830">
        <v>1</v>
      </c>
      <c r="Q8830" t="s">
        <v>46</v>
      </c>
      <c r="AG8830" s="1">
        <v>4434372</v>
      </c>
      <c r="AH8830">
        <v>44321</v>
      </c>
      <c r="AK8830">
        <v>0</v>
      </c>
      <c r="AL8830" s="1">
        <v>4434372</v>
      </c>
      <c r="AM8830">
        <v>100.0512624</v>
      </c>
      <c r="AN8830">
        <v>7</v>
      </c>
      <c r="AO8830" t="s">
        <v>41</v>
      </c>
      <c r="AP8830" t="s">
        <v>48</v>
      </c>
    </row>
    <row r="8831" spans="1:42" x14ac:dyDescent="0.35">
      <c r="A8831">
        <v>60249</v>
      </c>
      <c r="B8831">
        <v>4</v>
      </c>
      <c r="C8831">
        <v>1</v>
      </c>
      <c r="D8831">
        <v>1</v>
      </c>
      <c r="E8831">
        <v>48</v>
      </c>
      <c r="F8831">
        <v>1</v>
      </c>
      <c r="G8831">
        <v>1994</v>
      </c>
      <c r="H8831">
        <v>1</v>
      </c>
      <c r="I8831">
        <v>0</v>
      </c>
      <c r="J8831">
        <v>8112</v>
      </c>
      <c r="K8831">
        <v>175</v>
      </c>
      <c r="L8831">
        <v>0</v>
      </c>
      <c r="M8831" s="11">
        <v>6034593</v>
      </c>
      <c r="N8831">
        <v>100.16</v>
      </c>
      <c r="O8831">
        <v>32</v>
      </c>
      <c r="P8831">
        <v>1</v>
      </c>
      <c r="Q8831" t="s">
        <v>43</v>
      </c>
      <c r="AG8831" s="1">
        <v>6034593</v>
      </c>
      <c r="AH8831">
        <v>60249</v>
      </c>
      <c r="AK8831">
        <v>1</v>
      </c>
      <c r="AL8831" s="1">
        <v>6034593</v>
      </c>
      <c r="AM8831">
        <v>100.1608823</v>
      </c>
      <c r="AN8831">
        <v>32</v>
      </c>
      <c r="AO8831" t="s">
        <v>50</v>
      </c>
      <c r="AP8831" t="s">
        <v>45</v>
      </c>
    </row>
    <row r="8832" spans="1:42" x14ac:dyDescent="0.35">
      <c r="A8832">
        <v>70409</v>
      </c>
      <c r="B8832">
        <v>9</v>
      </c>
      <c r="C8832">
        <v>0</v>
      </c>
      <c r="D8832">
        <v>0</v>
      </c>
      <c r="E8832">
        <v>52</v>
      </c>
      <c r="F8832">
        <v>8</v>
      </c>
      <c r="G8832">
        <v>2012</v>
      </c>
      <c r="H8832">
        <v>1</v>
      </c>
      <c r="I8832">
        <v>0</v>
      </c>
      <c r="J8832">
        <v>3809</v>
      </c>
      <c r="K8832">
        <v>702</v>
      </c>
      <c r="L8832">
        <v>0</v>
      </c>
      <c r="M8832" s="11">
        <v>7042999</v>
      </c>
      <c r="N8832">
        <v>100.03</v>
      </c>
      <c r="O8832">
        <v>14</v>
      </c>
      <c r="P8832">
        <v>1</v>
      </c>
      <c r="Q8832" t="s">
        <v>43</v>
      </c>
      <c r="AG8832" s="1">
        <v>7042999</v>
      </c>
      <c r="AH8832">
        <v>70409</v>
      </c>
      <c r="AK8832">
        <v>0</v>
      </c>
      <c r="AL8832" s="1">
        <v>7042999</v>
      </c>
      <c r="AM8832">
        <v>100.02981149999999</v>
      </c>
      <c r="AN8832">
        <v>14</v>
      </c>
      <c r="AO8832" t="s">
        <v>41</v>
      </c>
      <c r="AP8832" t="s">
        <v>45</v>
      </c>
    </row>
    <row r="8833" spans="1:42" x14ac:dyDescent="0.35">
      <c r="A8833">
        <v>86393</v>
      </c>
      <c r="B8833">
        <v>3</v>
      </c>
      <c r="C8833">
        <v>0</v>
      </c>
      <c r="D8833">
        <v>1</v>
      </c>
      <c r="E8833">
        <v>14</v>
      </c>
      <c r="F8833">
        <v>6</v>
      </c>
      <c r="G8833">
        <v>2010</v>
      </c>
      <c r="H8833">
        <v>1</v>
      </c>
      <c r="I8833">
        <v>1</v>
      </c>
      <c r="J8833">
        <v>5153</v>
      </c>
      <c r="K8833">
        <v>745</v>
      </c>
      <c r="L8833">
        <v>1</v>
      </c>
      <c r="M8833" s="11">
        <v>8643976</v>
      </c>
      <c r="N8833">
        <v>100.05</v>
      </c>
      <c r="O8833">
        <v>16</v>
      </c>
      <c r="P8833">
        <v>1</v>
      </c>
      <c r="Q8833" t="s">
        <v>40</v>
      </c>
      <c r="AG8833" s="1">
        <v>8643976</v>
      </c>
      <c r="AH8833">
        <v>86393</v>
      </c>
      <c r="AK8833">
        <v>1</v>
      </c>
      <c r="AL8833" s="1">
        <v>8643976</v>
      </c>
      <c r="AM8833">
        <v>100.0541248</v>
      </c>
      <c r="AN8833">
        <v>16</v>
      </c>
      <c r="AO8833" t="s">
        <v>50</v>
      </c>
      <c r="AP8833" t="s">
        <v>42</v>
      </c>
    </row>
    <row r="8834" spans="1:42" x14ac:dyDescent="0.35">
      <c r="A8834">
        <v>96815</v>
      </c>
      <c r="B8834">
        <v>5</v>
      </c>
      <c r="C8834">
        <v>1</v>
      </c>
      <c r="D8834">
        <v>1</v>
      </c>
      <c r="E8834">
        <v>59</v>
      </c>
      <c r="F8834">
        <v>3</v>
      </c>
      <c r="G8834">
        <v>1994</v>
      </c>
      <c r="H8834">
        <v>0</v>
      </c>
      <c r="I8834">
        <v>0</v>
      </c>
      <c r="J8834">
        <v>8231</v>
      </c>
      <c r="K8834">
        <v>769</v>
      </c>
      <c r="L8834">
        <v>1</v>
      </c>
      <c r="M8834" s="11">
        <v>9693106</v>
      </c>
      <c r="N8834">
        <v>100.12</v>
      </c>
      <c r="O8834">
        <v>32</v>
      </c>
      <c r="P8834">
        <v>1</v>
      </c>
      <c r="Q8834" t="s">
        <v>40</v>
      </c>
      <c r="AG8834" s="1">
        <v>9693106</v>
      </c>
      <c r="AH8834">
        <v>96815</v>
      </c>
      <c r="AK8834">
        <v>1</v>
      </c>
      <c r="AL8834" s="1">
        <v>9693106</v>
      </c>
      <c r="AM8834">
        <v>100.11987809999999</v>
      </c>
      <c r="AN8834">
        <v>32</v>
      </c>
      <c r="AO8834" t="s">
        <v>50</v>
      </c>
      <c r="AP8834" t="s">
        <v>42</v>
      </c>
    </row>
    <row r="8835" spans="1:42" x14ac:dyDescent="0.35">
      <c r="A8835">
        <v>47136</v>
      </c>
      <c r="B8835">
        <v>3</v>
      </c>
      <c r="C8835">
        <v>0</v>
      </c>
      <c r="D8835">
        <v>1</v>
      </c>
      <c r="E8835">
        <v>39</v>
      </c>
      <c r="F8835">
        <v>9</v>
      </c>
      <c r="G8835">
        <v>1993</v>
      </c>
      <c r="H8835">
        <v>1</v>
      </c>
      <c r="I8835">
        <v>1</v>
      </c>
      <c r="J8835">
        <v>2531</v>
      </c>
      <c r="K8835">
        <v>645</v>
      </c>
      <c r="L8835">
        <v>0</v>
      </c>
      <c r="M8835" s="11">
        <v>4716725</v>
      </c>
      <c r="N8835">
        <v>100.07</v>
      </c>
      <c r="O8835">
        <v>33</v>
      </c>
      <c r="P8835">
        <v>1</v>
      </c>
      <c r="Q8835" t="s">
        <v>46</v>
      </c>
      <c r="AG8835" s="1">
        <v>4716725</v>
      </c>
      <c r="AH8835">
        <v>47136</v>
      </c>
      <c r="AK8835">
        <v>1</v>
      </c>
      <c r="AL8835" s="1">
        <v>4716725</v>
      </c>
      <c r="AM8835">
        <v>100.0662975</v>
      </c>
      <c r="AN8835">
        <v>33</v>
      </c>
      <c r="AO8835" t="s">
        <v>50</v>
      </c>
      <c r="AP8835" t="s">
        <v>48</v>
      </c>
    </row>
    <row r="8836" spans="1:42" x14ac:dyDescent="0.35">
      <c r="A8836">
        <v>30893</v>
      </c>
      <c r="B8836">
        <v>1</v>
      </c>
      <c r="C8836">
        <v>1</v>
      </c>
      <c r="D8836">
        <v>1</v>
      </c>
      <c r="E8836">
        <v>14</v>
      </c>
      <c r="F8836">
        <v>7</v>
      </c>
      <c r="G8836">
        <v>1991</v>
      </c>
      <c r="H8836">
        <v>0</v>
      </c>
      <c r="I8836">
        <v>1</v>
      </c>
      <c r="J8836">
        <v>3587</v>
      </c>
      <c r="K8836">
        <v>264</v>
      </c>
      <c r="L8836">
        <v>0</v>
      </c>
      <c r="M8836" s="11">
        <v>3098287</v>
      </c>
      <c r="N8836">
        <v>100.29</v>
      </c>
      <c r="O8836">
        <v>35</v>
      </c>
      <c r="P8836">
        <v>1</v>
      </c>
      <c r="Q8836" t="s">
        <v>46</v>
      </c>
      <c r="AG8836" s="1">
        <v>3098287</v>
      </c>
      <c r="AH8836">
        <v>30893</v>
      </c>
      <c r="AK8836">
        <v>1</v>
      </c>
      <c r="AL8836" s="1">
        <v>3098287</v>
      </c>
      <c r="AM8836">
        <v>100.2909073</v>
      </c>
      <c r="AN8836">
        <v>35</v>
      </c>
      <c r="AO8836" t="s">
        <v>50</v>
      </c>
      <c r="AP8836" t="s">
        <v>48</v>
      </c>
    </row>
    <row r="8837" spans="1:42" x14ac:dyDescent="0.35">
      <c r="A8837">
        <v>91537</v>
      </c>
      <c r="B8837">
        <v>6</v>
      </c>
      <c r="C8837">
        <v>1</v>
      </c>
      <c r="D8837">
        <v>0</v>
      </c>
      <c r="E8837">
        <v>61</v>
      </c>
      <c r="F8837">
        <v>7</v>
      </c>
      <c r="G8837">
        <v>1993</v>
      </c>
      <c r="H8837">
        <v>1</v>
      </c>
      <c r="I8837">
        <v>0</v>
      </c>
      <c r="J8837">
        <v>8348</v>
      </c>
      <c r="K8837">
        <v>544</v>
      </c>
      <c r="L8837">
        <v>1</v>
      </c>
      <c r="M8837" s="11">
        <v>9157850</v>
      </c>
      <c r="N8837">
        <v>100.05</v>
      </c>
      <c r="O8837">
        <v>33</v>
      </c>
      <c r="P8837">
        <v>1</v>
      </c>
      <c r="Q8837" t="s">
        <v>40</v>
      </c>
      <c r="AG8837" s="1">
        <v>9157850</v>
      </c>
      <c r="AH8837">
        <v>91537</v>
      </c>
      <c r="AK8837">
        <v>0</v>
      </c>
      <c r="AL8837" s="1">
        <v>9157850</v>
      </c>
      <c r="AM8837">
        <v>100.0453369</v>
      </c>
      <c r="AN8837">
        <v>33</v>
      </c>
      <c r="AO8837" t="s">
        <v>50</v>
      </c>
      <c r="AP8837" t="s">
        <v>42</v>
      </c>
    </row>
    <row r="8838" spans="1:42" x14ac:dyDescent="0.35">
      <c r="A8838">
        <v>93064</v>
      </c>
      <c r="B8838">
        <v>6</v>
      </c>
      <c r="C8838">
        <v>1</v>
      </c>
      <c r="D8838">
        <v>0</v>
      </c>
      <c r="E8838">
        <v>54</v>
      </c>
      <c r="F8838">
        <v>1</v>
      </c>
      <c r="G8838">
        <v>1994</v>
      </c>
      <c r="H8838">
        <v>0</v>
      </c>
      <c r="I8838">
        <v>0</v>
      </c>
      <c r="J8838">
        <v>9751</v>
      </c>
      <c r="K8838">
        <v>705</v>
      </c>
      <c r="L8838">
        <v>1</v>
      </c>
      <c r="M8838" s="11">
        <v>9312597</v>
      </c>
      <c r="N8838">
        <v>100.07</v>
      </c>
      <c r="O8838">
        <v>32</v>
      </c>
      <c r="P8838">
        <v>1</v>
      </c>
      <c r="Q8838" t="s">
        <v>40</v>
      </c>
      <c r="AG8838" s="1">
        <v>9312597</v>
      </c>
      <c r="AH8838">
        <v>93064</v>
      </c>
      <c r="AK8838">
        <v>0</v>
      </c>
      <c r="AL8838" s="1">
        <v>9312597</v>
      </c>
      <c r="AM8838">
        <v>100.0665886</v>
      </c>
      <c r="AN8838">
        <v>32</v>
      </c>
      <c r="AO8838" t="s">
        <v>50</v>
      </c>
      <c r="AP8838" t="s">
        <v>42</v>
      </c>
    </row>
    <row r="8839" spans="1:42" x14ac:dyDescent="0.35">
      <c r="A8839">
        <v>47790</v>
      </c>
      <c r="B8839">
        <v>4</v>
      </c>
      <c r="C8839">
        <v>0</v>
      </c>
      <c r="D8839">
        <v>1</v>
      </c>
      <c r="E8839">
        <v>29</v>
      </c>
      <c r="F8839">
        <v>4</v>
      </c>
      <c r="G8839">
        <v>1997</v>
      </c>
      <c r="H8839">
        <v>1</v>
      </c>
      <c r="I8839">
        <v>0</v>
      </c>
      <c r="J8839">
        <v>9988</v>
      </c>
      <c r="K8839">
        <v>592</v>
      </c>
      <c r="L8839">
        <v>0</v>
      </c>
      <c r="M8839" s="11">
        <v>4786352</v>
      </c>
      <c r="N8839">
        <v>100.15</v>
      </c>
      <c r="O8839">
        <v>29</v>
      </c>
      <c r="P8839">
        <v>1</v>
      </c>
      <c r="Q8839" t="s">
        <v>46</v>
      </c>
      <c r="AG8839" s="1">
        <v>4786352</v>
      </c>
      <c r="AH8839">
        <v>47790</v>
      </c>
      <c r="AK8839">
        <v>1</v>
      </c>
      <c r="AL8839" s="1">
        <v>4786352</v>
      </c>
      <c r="AM8839">
        <v>100.15383970000001</v>
      </c>
      <c r="AN8839">
        <v>29</v>
      </c>
      <c r="AO8839" t="s">
        <v>50</v>
      </c>
      <c r="AP8839" t="s">
        <v>48</v>
      </c>
    </row>
    <row r="8840" spans="1:42" x14ac:dyDescent="0.35">
      <c r="A8840">
        <v>90127</v>
      </c>
      <c r="B8840">
        <v>7</v>
      </c>
      <c r="C8840">
        <v>0</v>
      </c>
      <c r="D8840">
        <v>0</v>
      </c>
      <c r="E8840">
        <v>87</v>
      </c>
      <c r="F8840">
        <v>4</v>
      </c>
      <c r="G8840">
        <v>1995</v>
      </c>
      <c r="H8840">
        <v>0</v>
      </c>
      <c r="I8840">
        <v>1</v>
      </c>
      <c r="J8840">
        <v>4170</v>
      </c>
      <c r="K8840">
        <v>146</v>
      </c>
      <c r="L8840">
        <v>1</v>
      </c>
      <c r="M8840" s="11">
        <v>9022300</v>
      </c>
      <c r="N8840">
        <v>100.11</v>
      </c>
      <c r="O8840">
        <v>31</v>
      </c>
      <c r="P8840">
        <v>1</v>
      </c>
      <c r="Q8840" t="s">
        <v>40</v>
      </c>
      <c r="AG8840" s="1">
        <v>9022300</v>
      </c>
      <c r="AH8840">
        <v>90127</v>
      </c>
      <c r="AK8840">
        <v>0</v>
      </c>
      <c r="AL8840" s="1">
        <v>9022300</v>
      </c>
      <c r="AM8840">
        <v>100.1065164</v>
      </c>
      <c r="AN8840">
        <v>31</v>
      </c>
      <c r="AO8840" t="s">
        <v>50</v>
      </c>
      <c r="AP8840" t="s">
        <v>42</v>
      </c>
    </row>
    <row r="8841" spans="1:42" x14ac:dyDescent="0.35">
      <c r="A8841">
        <v>8751</v>
      </c>
      <c r="B8841">
        <v>2</v>
      </c>
      <c r="C8841">
        <v>0</v>
      </c>
      <c r="D8841">
        <v>0</v>
      </c>
      <c r="E8841">
        <v>2</v>
      </c>
      <c r="F8841">
        <v>4</v>
      </c>
      <c r="G8841">
        <v>2009</v>
      </c>
      <c r="H8841">
        <v>1</v>
      </c>
      <c r="I8841">
        <v>1</v>
      </c>
      <c r="J8841">
        <v>7193</v>
      </c>
      <c r="K8841">
        <v>617</v>
      </c>
      <c r="L8841">
        <v>1</v>
      </c>
      <c r="M8841" s="11">
        <v>875877</v>
      </c>
      <c r="N8841">
        <v>100.09</v>
      </c>
      <c r="O8841">
        <v>17</v>
      </c>
      <c r="P8841">
        <v>1</v>
      </c>
      <c r="Q8841" t="s">
        <v>57</v>
      </c>
      <c r="AG8841" s="1">
        <v>875877</v>
      </c>
      <c r="AH8841">
        <v>8751</v>
      </c>
      <c r="AK8841">
        <v>0</v>
      </c>
      <c r="AL8841" s="1">
        <v>875877</v>
      </c>
      <c r="AM8841">
        <v>100.08878989999999</v>
      </c>
      <c r="AN8841">
        <v>17</v>
      </c>
      <c r="AO8841" t="s">
        <v>50</v>
      </c>
      <c r="AP8841" t="s">
        <v>59</v>
      </c>
    </row>
    <row r="8842" spans="1:42" x14ac:dyDescent="0.35">
      <c r="A8842">
        <v>90822</v>
      </c>
      <c r="B8842">
        <v>5</v>
      </c>
      <c r="C8842">
        <v>1</v>
      </c>
      <c r="D8842">
        <v>1</v>
      </c>
      <c r="E8842">
        <v>62</v>
      </c>
      <c r="F8842">
        <v>4</v>
      </c>
      <c r="G8842">
        <v>1997</v>
      </c>
      <c r="H8842">
        <v>1</v>
      </c>
      <c r="I8842">
        <v>1</v>
      </c>
      <c r="J8842">
        <v>7713</v>
      </c>
      <c r="K8842">
        <v>405</v>
      </c>
      <c r="L8842">
        <v>0</v>
      </c>
      <c r="M8842" s="11">
        <v>9091108</v>
      </c>
      <c r="N8842">
        <v>100.1</v>
      </c>
      <c r="O8842">
        <v>29</v>
      </c>
      <c r="P8842">
        <v>1</v>
      </c>
      <c r="Q8842" t="s">
        <v>40</v>
      </c>
      <c r="AG8842" s="1">
        <v>9091108</v>
      </c>
      <c r="AH8842">
        <v>90822</v>
      </c>
      <c r="AK8842">
        <v>1</v>
      </c>
      <c r="AL8842" s="1">
        <v>9091108</v>
      </c>
      <c r="AM8842">
        <v>100.09808200000001</v>
      </c>
      <c r="AN8842">
        <v>29</v>
      </c>
      <c r="AO8842" t="s">
        <v>50</v>
      </c>
      <c r="AP8842" t="s">
        <v>42</v>
      </c>
    </row>
    <row r="8843" spans="1:42" x14ac:dyDescent="0.35">
      <c r="A8843">
        <v>92194</v>
      </c>
      <c r="B8843">
        <v>10</v>
      </c>
      <c r="C8843">
        <v>1</v>
      </c>
      <c r="D8843">
        <v>1</v>
      </c>
      <c r="E8843">
        <v>18</v>
      </c>
      <c r="F8843">
        <v>5</v>
      </c>
      <c r="G8843">
        <v>1999</v>
      </c>
      <c r="H8843">
        <v>1</v>
      </c>
      <c r="I8843">
        <v>0</v>
      </c>
      <c r="J8843">
        <v>9766</v>
      </c>
      <c r="K8843">
        <v>263</v>
      </c>
      <c r="L8843">
        <v>0</v>
      </c>
      <c r="M8843" s="11">
        <v>9228452</v>
      </c>
      <c r="N8843">
        <v>100.1</v>
      </c>
      <c r="O8843">
        <v>27</v>
      </c>
      <c r="P8843">
        <v>1</v>
      </c>
      <c r="Q8843" t="s">
        <v>40</v>
      </c>
      <c r="AG8843" s="1">
        <v>9228452</v>
      </c>
      <c r="AH8843">
        <v>92194</v>
      </c>
      <c r="AK8843">
        <v>1</v>
      </c>
      <c r="AL8843" s="1">
        <v>9228452</v>
      </c>
      <c r="AM8843">
        <v>100.0981843</v>
      </c>
      <c r="AN8843">
        <v>27</v>
      </c>
      <c r="AO8843" t="s">
        <v>50</v>
      </c>
      <c r="AP8843" t="s">
        <v>42</v>
      </c>
    </row>
    <row r="8844" spans="1:42" x14ac:dyDescent="0.35">
      <c r="A8844">
        <v>97289</v>
      </c>
      <c r="B8844">
        <v>9</v>
      </c>
      <c r="C8844">
        <v>0</v>
      </c>
      <c r="D8844">
        <v>0</v>
      </c>
      <c r="E8844">
        <v>25</v>
      </c>
      <c r="F8844">
        <v>6</v>
      </c>
      <c r="G8844">
        <v>2004</v>
      </c>
      <c r="H8844">
        <v>1</v>
      </c>
      <c r="I8844">
        <v>1</v>
      </c>
      <c r="J8844">
        <v>1575</v>
      </c>
      <c r="K8844">
        <v>421</v>
      </c>
      <c r="L8844">
        <v>1</v>
      </c>
      <c r="M8844" s="11">
        <v>9732350</v>
      </c>
      <c r="N8844">
        <v>100.04</v>
      </c>
      <c r="O8844">
        <v>22</v>
      </c>
      <c r="P8844">
        <v>1</v>
      </c>
      <c r="Q8844" t="s">
        <v>40</v>
      </c>
      <c r="AG8844" s="1">
        <v>9732350</v>
      </c>
      <c r="AH8844">
        <v>97289</v>
      </c>
      <c r="AK8844">
        <v>0</v>
      </c>
      <c r="AL8844" s="1">
        <v>9732350</v>
      </c>
      <c r="AM8844">
        <v>100.0354614</v>
      </c>
      <c r="AN8844">
        <v>22</v>
      </c>
      <c r="AO8844" t="s">
        <v>50</v>
      </c>
      <c r="AP8844" t="s">
        <v>42</v>
      </c>
    </row>
    <row r="8845" spans="1:42" x14ac:dyDescent="0.35">
      <c r="A8845">
        <v>73583</v>
      </c>
      <c r="B8845">
        <v>3</v>
      </c>
      <c r="C8845">
        <v>1</v>
      </c>
      <c r="D8845">
        <v>0</v>
      </c>
      <c r="E8845">
        <v>33</v>
      </c>
      <c r="F8845">
        <v>9</v>
      </c>
      <c r="G8845">
        <v>2020</v>
      </c>
      <c r="H8845">
        <v>0</v>
      </c>
      <c r="I8845">
        <v>0</v>
      </c>
      <c r="J8845">
        <v>6540</v>
      </c>
      <c r="K8845">
        <v>628</v>
      </c>
      <c r="L8845">
        <v>0</v>
      </c>
      <c r="M8845" s="11">
        <v>7362718</v>
      </c>
      <c r="N8845">
        <v>100.06</v>
      </c>
      <c r="O8845">
        <v>6</v>
      </c>
      <c r="P8845">
        <v>1</v>
      </c>
      <c r="Q8845" t="s">
        <v>43</v>
      </c>
      <c r="AG8845" s="1">
        <v>7362718</v>
      </c>
      <c r="AH8845">
        <v>73583</v>
      </c>
      <c r="AK8845">
        <v>0</v>
      </c>
      <c r="AL8845" s="1">
        <v>7362718</v>
      </c>
      <c r="AM8845">
        <v>100.060041</v>
      </c>
      <c r="AN8845">
        <v>6</v>
      </c>
      <c r="AO8845" t="s">
        <v>41</v>
      </c>
      <c r="AP8845" t="s">
        <v>45</v>
      </c>
    </row>
    <row r="8846" spans="1:42" x14ac:dyDescent="0.35">
      <c r="A8846">
        <v>25495</v>
      </c>
      <c r="B8846">
        <v>3</v>
      </c>
      <c r="C8846">
        <v>0</v>
      </c>
      <c r="D8846">
        <v>1</v>
      </c>
      <c r="E8846">
        <v>7</v>
      </c>
      <c r="F8846">
        <v>5</v>
      </c>
      <c r="G8846">
        <v>2011</v>
      </c>
      <c r="H8846">
        <v>1</v>
      </c>
      <c r="I8846">
        <v>1</v>
      </c>
      <c r="J8846">
        <v>2128</v>
      </c>
      <c r="K8846">
        <v>547</v>
      </c>
      <c r="L8846">
        <v>1</v>
      </c>
      <c r="M8846" s="11">
        <v>2553094</v>
      </c>
      <c r="N8846">
        <v>100.14</v>
      </c>
      <c r="O8846">
        <v>15</v>
      </c>
      <c r="P8846">
        <v>1</v>
      </c>
      <c r="Q8846" t="s">
        <v>46</v>
      </c>
      <c r="AG8846" s="1">
        <v>2553094</v>
      </c>
      <c r="AH8846">
        <v>25495</v>
      </c>
      <c r="AK8846">
        <v>1</v>
      </c>
      <c r="AL8846" s="1">
        <v>2553094</v>
      </c>
      <c r="AM8846">
        <v>100.1409688</v>
      </c>
      <c r="AN8846">
        <v>15</v>
      </c>
      <c r="AO8846" t="s">
        <v>41</v>
      </c>
      <c r="AP8846" t="s">
        <v>48</v>
      </c>
    </row>
    <row r="8847" spans="1:42" x14ac:dyDescent="0.35">
      <c r="A8847">
        <v>63283</v>
      </c>
      <c r="B8847">
        <v>1</v>
      </c>
      <c r="C8847">
        <v>0</v>
      </c>
      <c r="D8847">
        <v>1</v>
      </c>
      <c r="E8847">
        <v>85</v>
      </c>
      <c r="F8847">
        <v>9</v>
      </c>
      <c r="G8847">
        <v>2000</v>
      </c>
      <c r="H8847">
        <v>0</v>
      </c>
      <c r="I8847">
        <v>0</v>
      </c>
      <c r="J8847">
        <v>8457</v>
      </c>
      <c r="K8847">
        <v>656</v>
      </c>
      <c r="L8847">
        <v>1</v>
      </c>
      <c r="M8847" s="11">
        <v>6339337</v>
      </c>
      <c r="N8847">
        <v>100.17</v>
      </c>
      <c r="O8847">
        <v>26</v>
      </c>
      <c r="P8847">
        <v>1</v>
      </c>
      <c r="Q8847" t="s">
        <v>43</v>
      </c>
      <c r="AG8847" s="1">
        <v>6339337</v>
      </c>
      <c r="AH8847">
        <v>63283</v>
      </c>
      <c r="AK8847">
        <v>1</v>
      </c>
      <c r="AL8847" s="1">
        <v>6339337</v>
      </c>
      <c r="AM8847">
        <v>100.174407</v>
      </c>
      <c r="AN8847">
        <v>26</v>
      </c>
      <c r="AO8847" t="s">
        <v>50</v>
      </c>
      <c r="AP8847" t="s">
        <v>45</v>
      </c>
    </row>
    <row r="8848" spans="1:42" x14ac:dyDescent="0.35">
      <c r="A8848">
        <v>69048</v>
      </c>
      <c r="B8848">
        <v>9</v>
      </c>
      <c r="C8848">
        <v>1</v>
      </c>
      <c r="D8848">
        <v>0</v>
      </c>
      <c r="E8848">
        <v>58</v>
      </c>
      <c r="F8848">
        <v>8</v>
      </c>
      <c r="G8848">
        <v>2001</v>
      </c>
      <c r="H8848">
        <v>0</v>
      </c>
      <c r="I8848">
        <v>0</v>
      </c>
      <c r="J8848">
        <v>6900</v>
      </c>
      <c r="K8848">
        <v>729</v>
      </c>
      <c r="L8848">
        <v>1</v>
      </c>
      <c r="M8848" s="11">
        <v>6911450</v>
      </c>
      <c r="N8848">
        <v>100.1</v>
      </c>
      <c r="O8848">
        <v>25</v>
      </c>
      <c r="P8848">
        <v>1</v>
      </c>
      <c r="Q8848" t="s">
        <v>43</v>
      </c>
      <c r="AG8848" s="1">
        <v>6911450</v>
      </c>
      <c r="AH8848">
        <v>69048</v>
      </c>
      <c r="AK8848">
        <v>0</v>
      </c>
      <c r="AL8848" s="1">
        <v>6911450</v>
      </c>
      <c r="AM8848">
        <v>100.0963098</v>
      </c>
      <c r="AN8848">
        <v>25</v>
      </c>
      <c r="AO8848" t="s">
        <v>50</v>
      </c>
      <c r="AP8848" t="s">
        <v>45</v>
      </c>
    </row>
    <row r="8849" spans="1:42" x14ac:dyDescent="0.35">
      <c r="A8849">
        <v>98468</v>
      </c>
      <c r="B8849">
        <v>5</v>
      </c>
      <c r="C8849">
        <v>0</v>
      </c>
      <c r="D8849">
        <v>0</v>
      </c>
      <c r="E8849">
        <v>20</v>
      </c>
      <c r="F8849">
        <v>3</v>
      </c>
      <c r="G8849">
        <v>2001</v>
      </c>
      <c r="H8849">
        <v>1</v>
      </c>
      <c r="I8849">
        <v>1</v>
      </c>
      <c r="J8849">
        <v>5451</v>
      </c>
      <c r="K8849">
        <v>453</v>
      </c>
      <c r="L8849">
        <v>0</v>
      </c>
      <c r="M8849" s="11">
        <v>9849610</v>
      </c>
      <c r="N8849">
        <v>100.03</v>
      </c>
      <c r="O8849">
        <v>25</v>
      </c>
      <c r="P8849">
        <v>1</v>
      </c>
      <c r="Q8849" t="s">
        <v>40</v>
      </c>
      <c r="AG8849" s="1">
        <v>9849610</v>
      </c>
      <c r="AH8849">
        <v>98468</v>
      </c>
      <c r="AK8849">
        <v>0</v>
      </c>
      <c r="AL8849" s="1">
        <v>9849610</v>
      </c>
      <c r="AM8849">
        <v>100.0285372</v>
      </c>
      <c r="AN8849">
        <v>25</v>
      </c>
      <c r="AO8849" t="s">
        <v>50</v>
      </c>
      <c r="AP8849" t="s">
        <v>42</v>
      </c>
    </row>
    <row r="8850" spans="1:42" x14ac:dyDescent="0.35">
      <c r="A8850">
        <v>54740</v>
      </c>
      <c r="B8850">
        <v>2</v>
      </c>
      <c r="C8850">
        <v>1</v>
      </c>
      <c r="D8850">
        <v>0</v>
      </c>
      <c r="E8850">
        <v>17</v>
      </c>
      <c r="F8850">
        <v>8</v>
      </c>
      <c r="G8850">
        <v>1998</v>
      </c>
      <c r="H8850">
        <v>0</v>
      </c>
      <c r="I8850">
        <v>1</v>
      </c>
      <c r="J8850">
        <v>1497</v>
      </c>
      <c r="K8850">
        <v>796</v>
      </c>
      <c r="L8850">
        <v>0</v>
      </c>
      <c r="M8850" s="11">
        <v>5477154</v>
      </c>
      <c r="N8850">
        <v>100.06</v>
      </c>
      <c r="O8850">
        <v>28</v>
      </c>
      <c r="P8850">
        <v>1</v>
      </c>
      <c r="Q8850" t="s">
        <v>43</v>
      </c>
      <c r="AG8850" s="1">
        <v>5477154</v>
      </c>
      <c r="AH8850">
        <v>54740</v>
      </c>
      <c r="AK8850">
        <v>0</v>
      </c>
      <c r="AL8850" s="1">
        <v>5477154</v>
      </c>
      <c r="AM8850">
        <v>100.0576178</v>
      </c>
      <c r="AN8850">
        <v>28</v>
      </c>
      <c r="AO8850" t="s">
        <v>50</v>
      </c>
      <c r="AP8850" t="s">
        <v>45</v>
      </c>
    </row>
    <row r="8851" spans="1:42" x14ac:dyDescent="0.35">
      <c r="A8851">
        <v>36378</v>
      </c>
      <c r="B8851">
        <v>10</v>
      </c>
      <c r="C8851">
        <v>1</v>
      </c>
      <c r="D8851">
        <v>1</v>
      </c>
      <c r="E8851">
        <v>24</v>
      </c>
      <c r="F8851">
        <v>9</v>
      </c>
      <c r="G8851">
        <v>1990</v>
      </c>
      <c r="H8851">
        <v>1</v>
      </c>
      <c r="I8851">
        <v>0</v>
      </c>
      <c r="J8851">
        <v>3924</v>
      </c>
      <c r="K8851">
        <v>613</v>
      </c>
      <c r="L8851">
        <v>1</v>
      </c>
      <c r="M8851" s="11">
        <v>3646213</v>
      </c>
      <c r="N8851">
        <v>100.23</v>
      </c>
      <c r="O8851">
        <v>36</v>
      </c>
      <c r="P8851">
        <v>1</v>
      </c>
      <c r="Q8851" t="s">
        <v>46</v>
      </c>
      <c r="AG8851" s="1">
        <v>3646213</v>
      </c>
      <c r="AH8851">
        <v>36378</v>
      </c>
      <c r="AK8851">
        <v>1</v>
      </c>
      <c r="AL8851" s="1">
        <v>3646213</v>
      </c>
      <c r="AM8851">
        <v>100.2312661</v>
      </c>
      <c r="AN8851">
        <v>36</v>
      </c>
      <c r="AO8851" t="s">
        <v>50</v>
      </c>
      <c r="AP8851" t="s">
        <v>48</v>
      </c>
    </row>
    <row r="8852" spans="1:42" x14ac:dyDescent="0.35">
      <c r="A8852">
        <v>29576</v>
      </c>
      <c r="B8852">
        <v>9</v>
      </c>
      <c r="C8852">
        <v>0</v>
      </c>
      <c r="D8852">
        <v>1</v>
      </c>
      <c r="E8852">
        <v>17</v>
      </c>
      <c r="F8852">
        <v>8</v>
      </c>
      <c r="G8852">
        <v>2021</v>
      </c>
      <c r="H8852">
        <v>0</v>
      </c>
      <c r="I8852">
        <v>1</v>
      </c>
      <c r="J8852">
        <v>1047</v>
      </c>
      <c r="K8852">
        <v>740</v>
      </c>
      <c r="L8852">
        <v>1</v>
      </c>
      <c r="M8852" s="11">
        <v>2963025</v>
      </c>
      <c r="N8852">
        <v>100.18</v>
      </c>
      <c r="O8852">
        <v>5</v>
      </c>
      <c r="P8852">
        <v>0</v>
      </c>
      <c r="Q8852" t="s">
        <v>46</v>
      </c>
      <c r="AG8852" s="1">
        <v>2963025</v>
      </c>
      <c r="AH8852">
        <v>29576</v>
      </c>
      <c r="AK8852">
        <v>1</v>
      </c>
      <c r="AL8852" s="1">
        <v>2963025</v>
      </c>
      <c r="AM8852">
        <v>100.18342579999999</v>
      </c>
      <c r="AN8852">
        <v>5</v>
      </c>
      <c r="AO8852" t="s">
        <v>44</v>
      </c>
      <c r="AP8852" t="s">
        <v>48</v>
      </c>
    </row>
    <row r="8853" spans="1:42" x14ac:dyDescent="0.35">
      <c r="A8853">
        <v>84697</v>
      </c>
      <c r="B8853">
        <v>10</v>
      </c>
      <c r="C8853">
        <v>1</v>
      </c>
      <c r="D8853">
        <v>0</v>
      </c>
      <c r="E8853">
        <v>47</v>
      </c>
      <c r="F8853">
        <v>6</v>
      </c>
      <c r="G8853">
        <v>2015</v>
      </c>
      <c r="H8853">
        <v>0</v>
      </c>
      <c r="I8853">
        <v>1</v>
      </c>
      <c r="J8853">
        <v>6045</v>
      </c>
      <c r="K8853">
        <v>116</v>
      </c>
      <c r="L8853">
        <v>0</v>
      </c>
      <c r="M8853" s="11">
        <v>8474422</v>
      </c>
      <c r="N8853">
        <v>100.06</v>
      </c>
      <c r="O8853">
        <v>11</v>
      </c>
      <c r="P8853">
        <v>1</v>
      </c>
      <c r="Q8853" t="s">
        <v>40</v>
      </c>
      <c r="AG8853" s="1">
        <v>8474422</v>
      </c>
      <c r="AH8853">
        <v>84697</v>
      </c>
      <c r="AK8853">
        <v>0</v>
      </c>
      <c r="AL8853" s="1">
        <v>8474422</v>
      </c>
      <c r="AM8853">
        <v>100.0557517</v>
      </c>
      <c r="AN8853">
        <v>11</v>
      </c>
      <c r="AO8853" t="s">
        <v>41</v>
      </c>
      <c r="AP8853" t="s">
        <v>42</v>
      </c>
    </row>
    <row r="8854" spans="1:42" x14ac:dyDescent="0.35">
      <c r="A8854">
        <v>94759</v>
      </c>
      <c r="B8854">
        <v>2</v>
      </c>
      <c r="C8854">
        <v>1</v>
      </c>
      <c r="D8854">
        <v>1</v>
      </c>
      <c r="E8854">
        <v>36</v>
      </c>
      <c r="F8854">
        <v>6</v>
      </c>
      <c r="G8854">
        <v>2016</v>
      </c>
      <c r="H8854">
        <v>1</v>
      </c>
      <c r="I8854">
        <v>0</v>
      </c>
      <c r="J8854">
        <v>3386</v>
      </c>
      <c r="K8854">
        <v>925</v>
      </c>
      <c r="L8854">
        <v>1</v>
      </c>
      <c r="M8854" s="11">
        <v>9483976</v>
      </c>
      <c r="N8854">
        <v>100.09</v>
      </c>
      <c r="O8854">
        <v>10</v>
      </c>
      <c r="P8854">
        <v>1</v>
      </c>
      <c r="Q8854" t="s">
        <v>40</v>
      </c>
      <c r="AG8854" s="1">
        <v>9483976</v>
      </c>
      <c r="AH8854">
        <v>94759</v>
      </c>
      <c r="AK8854">
        <v>1</v>
      </c>
      <c r="AL8854" s="1">
        <v>9483976</v>
      </c>
      <c r="AM8854">
        <v>100.08522670000001</v>
      </c>
      <c r="AN8854">
        <v>10</v>
      </c>
      <c r="AO8854" t="s">
        <v>41</v>
      </c>
      <c r="AP8854" t="s">
        <v>42</v>
      </c>
    </row>
    <row r="8855" spans="1:42" x14ac:dyDescent="0.35">
      <c r="A8855">
        <v>2346</v>
      </c>
      <c r="B8855">
        <v>4</v>
      </c>
      <c r="C8855">
        <v>1</v>
      </c>
      <c r="D8855">
        <v>1</v>
      </c>
      <c r="E8855">
        <v>68</v>
      </c>
      <c r="F8855">
        <v>3</v>
      </c>
      <c r="G8855">
        <v>2010</v>
      </c>
      <c r="H8855">
        <v>0</v>
      </c>
      <c r="I8855">
        <v>0</v>
      </c>
      <c r="J8855">
        <v>5977</v>
      </c>
      <c r="K8855">
        <v>970</v>
      </c>
      <c r="L8855">
        <v>1</v>
      </c>
      <c r="M8855" s="11">
        <v>244992</v>
      </c>
      <c r="N8855">
        <v>104.43</v>
      </c>
      <c r="O8855">
        <v>16</v>
      </c>
      <c r="P8855">
        <v>1</v>
      </c>
      <c r="Q8855" t="s">
        <v>57</v>
      </c>
      <c r="AG8855" s="1">
        <v>244992</v>
      </c>
      <c r="AH8855">
        <v>2346</v>
      </c>
      <c r="AK8855">
        <v>1</v>
      </c>
      <c r="AL8855" s="1">
        <v>244992</v>
      </c>
      <c r="AM8855">
        <v>104.42966749999999</v>
      </c>
      <c r="AN8855">
        <v>16</v>
      </c>
      <c r="AO8855" t="s">
        <v>50</v>
      </c>
      <c r="AP8855" t="s">
        <v>59</v>
      </c>
    </row>
    <row r="8856" spans="1:42" x14ac:dyDescent="0.35">
      <c r="A8856">
        <v>45553</v>
      </c>
      <c r="B8856">
        <v>2</v>
      </c>
      <c r="C8856">
        <v>0</v>
      </c>
      <c r="D8856">
        <v>0</v>
      </c>
      <c r="E8856">
        <v>22</v>
      </c>
      <c r="F8856">
        <v>8</v>
      </c>
      <c r="G8856">
        <v>2009</v>
      </c>
      <c r="H8856">
        <v>1</v>
      </c>
      <c r="I8856">
        <v>1</v>
      </c>
      <c r="J8856">
        <v>6510</v>
      </c>
      <c r="K8856">
        <v>402</v>
      </c>
      <c r="L8856">
        <v>0</v>
      </c>
      <c r="M8856" s="11">
        <v>4557359</v>
      </c>
      <c r="N8856">
        <v>100.05</v>
      </c>
      <c r="O8856">
        <v>17</v>
      </c>
      <c r="P8856">
        <v>1</v>
      </c>
      <c r="Q8856" t="s">
        <v>46</v>
      </c>
      <c r="AG8856" s="1">
        <v>4557359</v>
      </c>
      <c r="AH8856">
        <v>45553</v>
      </c>
      <c r="AK8856">
        <v>0</v>
      </c>
      <c r="AL8856" s="1">
        <v>4557359</v>
      </c>
      <c r="AM8856">
        <v>100.0452001</v>
      </c>
      <c r="AN8856">
        <v>17</v>
      </c>
      <c r="AO8856" t="s">
        <v>50</v>
      </c>
      <c r="AP8856" t="s">
        <v>48</v>
      </c>
    </row>
    <row r="8857" spans="1:42" x14ac:dyDescent="0.35">
      <c r="A8857">
        <v>52141</v>
      </c>
      <c r="B8857">
        <v>4</v>
      </c>
      <c r="C8857">
        <v>1</v>
      </c>
      <c r="D8857">
        <v>1</v>
      </c>
      <c r="E8857">
        <v>97</v>
      </c>
      <c r="F8857">
        <v>2</v>
      </c>
      <c r="G8857">
        <v>1992</v>
      </c>
      <c r="H8857">
        <v>0</v>
      </c>
      <c r="I8857">
        <v>1</v>
      </c>
      <c r="J8857">
        <v>428</v>
      </c>
      <c r="K8857">
        <v>725</v>
      </c>
      <c r="L8857">
        <v>1</v>
      </c>
      <c r="M8857" s="11">
        <v>5228398</v>
      </c>
      <c r="N8857">
        <v>100.27</v>
      </c>
      <c r="O8857">
        <v>34</v>
      </c>
      <c r="P8857">
        <v>1</v>
      </c>
      <c r="Q8857" t="s">
        <v>43</v>
      </c>
      <c r="AG8857" s="1">
        <v>5228398</v>
      </c>
      <c r="AH8857">
        <v>52141</v>
      </c>
      <c r="AK8857">
        <v>1</v>
      </c>
      <c r="AL8857" s="1">
        <v>5228398</v>
      </c>
      <c r="AM8857">
        <v>100.274218</v>
      </c>
      <c r="AN8857">
        <v>34</v>
      </c>
      <c r="AO8857" t="s">
        <v>50</v>
      </c>
      <c r="AP8857" t="s">
        <v>45</v>
      </c>
    </row>
    <row r="8858" spans="1:42" x14ac:dyDescent="0.35">
      <c r="A8858">
        <v>83600</v>
      </c>
      <c r="B8858">
        <v>8</v>
      </c>
      <c r="C8858">
        <v>0</v>
      </c>
      <c r="D8858">
        <v>0</v>
      </c>
      <c r="E8858">
        <v>65</v>
      </c>
      <c r="F8858">
        <v>5</v>
      </c>
      <c r="G8858">
        <v>2021</v>
      </c>
      <c r="H8858">
        <v>0</v>
      </c>
      <c r="I8858">
        <v>1</v>
      </c>
      <c r="J8858">
        <v>3026</v>
      </c>
      <c r="K8858">
        <v>627</v>
      </c>
      <c r="L8858">
        <v>1</v>
      </c>
      <c r="M8858" s="11">
        <v>8364352</v>
      </c>
      <c r="N8858">
        <v>100.05</v>
      </c>
      <c r="O8858">
        <v>5</v>
      </c>
      <c r="P8858">
        <v>0</v>
      </c>
      <c r="Q8858" t="s">
        <v>40</v>
      </c>
      <c r="AG8858" s="1">
        <v>8364352</v>
      </c>
      <c r="AH8858">
        <v>83600</v>
      </c>
      <c r="AK8858">
        <v>0</v>
      </c>
      <c r="AL8858" s="1">
        <v>8364352</v>
      </c>
      <c r="AM8858">
        <v>100.0520574</v>
      </c>
      <c r="AN8858">
        <v>5</v>
      </c>
      <c r="AO8858" t="s">
        <v>44</v>
      </c>
      <c r="AP8858" t="s">
        <v>42</v>
      </c>
    </row>
    <row r="8859" spans="1:42" x14ac:dyDescent="0.35">
      <c r="A8859">
        <v>5485</v>
      </c>
      <c r="B8859">
        <v>8</v>
      </c>
      <c r="C8859">
        <v>1</v>
      </c>
      <c r="D8859">
        <v>0</v>
      </c>
      <c r="E8859">
        <v>13</v>
      </c>
      <c r="F8859">
        <v>1</v>
      </c>
      <c r="G8859">
        <v>1992</v>
      </c>
      <c r="H8859">
        <v>0</v>
      </c>
      <c r="I8859">
        <v>1</v>
      </c>
      <c r="J8859">
        <v>5960</v>
      </c>
      <c r="K8859">
        <v>637</v>
      </c>
      <c r="L8859">
        <v>0</v>
      </c>
      <c r="M8859" s="11">
        <v>552405</v>
      </c>
      <c r="N8859">
        <v>100.71</v>
      </c>
      <c r="O8859">
        <v>34</v>
      </c>
      <c r="P8859">
        <v>1</v>
      </c>
      <c r="Q8859" t="s">
        <v>57</v>
      </c>
      <c r="AG8859" s="1">
        <v>552405</v>
      </c>
      <c r="AH8859">
        <v>5485</v>
      </c>
      <c r="AK8859">
        <v>0</v>
      </c>
      <c r="AL8859" s="1">
        <v>552405</v>
      </c>
      <c r="AM8859">
        <v>100.7119417</v>
      </c>
      <c r="AN8859">
        <v>34</v>
      </c>
      <c r="AO8859" t="s">
        <v>50</v>
      </c>
      <c r="AP8859" t="s">
        <v>59</v>
      </c>
    </row>
    <row r="8860" spans="1:42" x14ac:dyDescent="0.35">
      <c r="A8860">
        <v>23220</v>
      </c>
      <c r="B8860">
        <v>8</v>
      </c>
      <c r="C8860">
        <v>1</v>
      </c>
      <c r="D8860">
        <v>1</v>
      </c>
      <c r="E8860">
        <v>79</v>
      </c>
      <c r="F8860">
        <v>9</v>
      </c>
      <c r="G8860">
        <v>2013</v>
      </c>
      <c r="H8860">
        <v>0</v>
      </c>
      <c r="I8860">
        <v>1</v>
      </c>
      <c r="J8860">
        <v>3166</v>
      </c>
      <c r="K8860">
        <v>695</v>
      </c>
      <c r="L8860">
        <v>0</v>
      </c>
      <c r="M8860" s="11">
        <v>2334717</v>
      </c>
      <c r="N8860">
        <v>100.55</v>
      </c>
      <c r="O8860">
        <v>13</v>
      </c>
      <c r="P8860">
        <v>1</v>
      </c>
      <c r="Q8860" t="s">
        <v>57</v>
      </c>
      <c r="AG8860" s="1">
        <v>2334717</v>
      </c>
      <c r="AH8860">
        <v>23220</v>
      </c>
      <c r="AK8860">
        <v>1</v>
      </c>
      <c r="AL8860" s="1">
        <v>2334717</v>
      </c>
      <c r="AM8860">
        <v>100.54767440000001</v>
      </c>
      <c r="AN8860">
        <v>13</v>
      </c>
      <c r="AO8860" t="s">
        <v>41</v>
      </c>
      <c r="AP8860" t="s">
        <v>59</v>
      </c>
    </row>
    <row r="8861" spans="1:42" x14ac:dyDescent="0.35">
      <c r="A8861">
        <v>5914</v>
      </c>
      <c r="B8861">
        <v>10</v>
      </c>
      <c r="C8861">
        <v>0</v>
      </c>
      <c r="D8861">
        <v>0</v>
      </c>
      <c r="E8861">
        <v>46</v>
      </c>
      <c r="F8861">
        <v>4</v>
      </c>
      <c r="G8861">
        <v>2021</v>
      </c>
      <c r="H8861">
        <v>0</v>
      </c>
      <c r="I8861">
        <v>0</v>
      </c>
      <c r="J8861">
        <v>237</v>
      </c>
      <c r="K8861">
        <v>487</v>
      </c>
      <c r="L8861">
        <v>1</v>
      </c>
      <c r="M8861" s="11">
        <v>593538</v>
      </c>
      <c r="N8861">
        <v>100.36</v>
      </c>
      <c r="O8861">
        <v>5</v>
      </c>
      <c r="P8861">
        <v>0</v>
      </c>
      <c r="Q8861" t="s">
        <v>57</v>
      </c>
      <c r="AG8861" s="1">
        <v>593538</v>
      </c>
      <c r="AH8861">
        <v>5914</v>
      </c>
      <c r="AK8861">
        <v>0</v>
      </c>
      <c r="AL8861" s="1">
        <v>593538</v>
      </c>
      <c r="AM8861">
        <v>100.361515</v>
      </c>
      <c r="AN8861">
        <v>5</v>
      </c>
      <c r="AO8861" t="s">
        <v>44</v>
      </c>
      <c r="AP8861" t="s">
        <v>59</v>
      </c>
    </row>
    <row r="8862" spans="1:42" x14ac:dyDescent="0.35">
      <c r="A8862">
        <v>23107</v>
      </c>
      <c r="B8862">
        <v>7</v>
      </c>
      <c r="C8862">
        <v>1</v>
      </c>
      <c r="D8862">
        <v>0</v>
      </c>
      <c r="E8862">
        <v>54</v>
      </c>
      <c r="F8862">
        <v>7</v>
      </c>
      <c r="G8862">
        <v>1995</v>
      </c>
      <c r="H8862">
        <v>1</v>
      </c>
      <c r="I8862">
        <v>0</v>
      </c>
      <c r="J8862">
        <v>8101</v>
      </c>
      <c r="K8862">
        <v>916</v>
      </c>
      <c r="L8862">
        <v>1</v>
      </c>
      <c r="M8862" s="11">
        <v>2316367</v>
      </c>
      <c r="N8862">
        <v>100.25</v>
      </c>
      <c r="O8862">
        <v>31</v>
      </c>
      <c r="P8862">
        <v>1</v>
      </c>
      <c r="Q8862" t="s">
        <v>57</v>
      </c>
      <c r="AG8862" s="1">
        <v>2316367</v>
      </c>
      <c r="AH8862">
        <v>23107</v>
      </c>
      <c r="AK8862">
        <v>0</v>
      </c>
      <c r="AL8862" s="1">
        <v>2316367</v>
      </c>
      <c r="AM8862">
        <v>100.2452504</v>
      </c>
      <c r="AN8862">
        <v>31</v>
      </c>
      <c r="AO8862" t="s">
        <v>50</v>
      </c>
      <c r="AP8862" t="s">
        <v>59</v>
      </c>
    </row>
    <row r="8863" spans="1:42" x14ac:dyDescent="0.35">
      <c r="A8863">
        <v>16329</v>
      </c>
      <c r="B8863">
        <v>4</v>
      </c>
      <c r="C8863">
        <v>0</v>
      </c>
      <c r="D8863">
        <v>1</v>
      </c>
      <c r="E8863">
        <v>58</v>
      </c>
      <c r="F8863">
        <v>2</v>
      </c>
      <c r="G8863">
        <v>2001</v>
      </c>
      <c r="H8863">
        <v>0</v>
      </c>
      <c r="I8863">
        <v>1</v>
      </c>
      <c r="J8863">
        <v>6579</v>
      </c>
      <c r="K8863">
        <v>183</v>
      </c>
      <c r="L8863">
        <v>1</v>
      </c>
      <c r="M8863" s="11">
        <v>1638683</v>
      </c>
      <c r="N8863">
        <v>100.35</v>
      </c>
      <c r="O8863">
        <v>25</v>
      </c>
      <c r="P8863">
        <v>1</v>
      </c>
      <c r="Q8863" t="s">
        <v>57</v>
      </c>
      <c r="AG8863" s="1">
        <v>1638683</v>
      </c>
      <c r="AH8863">
        <v>16329</v>
      </c>
      <c r="AK8863">
        <v>1</v>
      </c>
      <c r="AL8863" s="1">
        <v>1638683</v>
      </c>
      <c r="AM8863">
        <v>100.35415519999999</v>
      </c>
      <c r="AN8863">
        <v>25</v>
      </c>
      <c r="AO8863" t="s">
        <v>50</v>
      </c>
      <c r="AP8863" t="s">
        <v>59</v>
      </c>
    </row>
    <row r="8864" spans="1:42" x14ac:dyDescent="0.35">
      <c r="A8864">
        <v>82940</v>
      </c>
      <c r="B8864">
        <v>6</v>
      </c>
      <c r="C8864">
        <v>0</v>
      </c>
      <c r="D8864">
        <v>0</v>
      </c>
      <c r="E8864">
        <v>12</v>
      </c>
      <c r="F8864">
        <v>6</v>
      </c>
      <c r="G8864">
        <v>1998</v>
      </c>
      <c r="H8864">
        <v>0</v>
      </c>
      <c r="I8864">
        <v>1</v>
      </c>
      <c r="J8864">
        <v>8542</v>
      </c>
      <c r="K8864">
        <v>837</v>
      </c>
      <c r="L8864">
        <v>0</v>
      </c>
      <c r="M8864" s="11">
        <v>8294732</v>
      </c>
      <c r="N8864">
        <v>100.01</v>
      </c>
      <c r="O8864">
        <v>28</v>
      </c>
      <c r="P8864">
        <v>1</v>
      </c>
      <c r="Q8864" t="s">
        <v>40</v>
      </c>
      <c r="AG8864" s="1">
        <v>8294732</v>
      </c>
      <c r="AH8864">
        <v>82940</v>
      </c>
      <c r="AK8864">
        <v>0</v>
      </c>
      <c r="AL8864" s="1">
        <v>8294732</v>
      </c>
      <c r="AM8864">
        <v>100.0088257</v>
      </c>
      <c r="AN8864">
        <v>28</v>
      </c>
      <c r="AO8864" t="s">
        <v>50</v>
      </c>
      <c r="AP8864" t="s">
        <v>42</v>
      </c>
    </row>
    <row r="8865" spans="1:42" x14ac:dyDescent="0.35">
      <c r="A8865">
        <v>92230</v>
      </c>
      <c r="B8865">
        <v>2</v>
      </c>
      <c r="C8865">
        <v>1</v>
      </c>
      <c r="D8865">
        <v>1</v>
      </c>
      <c r="E8865">
        <v>95</v>
      </c>
      <c r="F8865">
        <v>9</v>
      </c>
      <c r="G8865">
        <v>2018</v>
      </c>
      <c r="H8865">
        <v>0</v>
      </c>
      <c r="I8865">
        <v>0</v>
      </c>
      <c r="J8865">
        <v>6502</v>
      </c>
      <c r="K8865">
        <v>438</v>
      </c>
      <c r="L8865">
        <v>0</v>
      </c>
      <c r="M8865" s="11">
        <v>9237487</v>
      </c>
      <c r="N8865">
        <v>100.16</v>
      </c>
      <c r="O8865">
        <v>8</v>
      </c>
      <c r="P8865">
        <v>1</v>
      </c>
      <c r="Q8865" t="s">
        <v>40</v>
      </c>
      <c r="AG8865" s="1">
        <v>9237487</v>
      </c>
      <c r="AH8865">
        <v>92230</v>
      </c>
      <c r="AK8865">
        <v>1</v>
      </c>
      <c r="AL8865" s="1">
        <v>9237487</v>
      </c>
      <c r="AM8865">
        <v>100.1570747</v>
      </c>
      <c r="AN8865">
        <v>8</v>
      </c>
      <c r="AO8865" t="s">
        <v>41</v>
      </c>
      <c r="AP8865" t="s">
        <v>42</v>
      </c>
    </row>
    <row r="8866" spans="1:42" x14ac:dyDescent="0.35">
      <c r="A8866">
        <v>24743</v>
      </c>
      <c r="B8866">
        <v>9</v>
      </c>
      <c r="C8866">
        <v>1</v>
      </c>
      <c r="D8866">
        <v>1</v>
      </c>
      <c r="E8866">
        <v>88</v>
      </c>
      <c r="F8866">
        <v>1</v>
      </c>
      <c r="G8866">
        <v>1996</v>
      </c>
      <c r="H8866">
        <v>1</v>
      </c>
      <c r="I8866">
        <v>0</v>
      </c>
      <c r="J8866">
        <v>8360</v>
      </c>
      <c r="K8866">
        <v>664</v>
      </c>
      <c r="L8866">
        <v>1</v>
      </c>
      <c r="M8866" s="11">
        <v>2481745</v>
      </c>
      <c r="N8866">
        <v>100.3</v>
      </c>
      <c r="O8866">
        <v>30</v>
      </c>
      <c r="P8866">
        <v>1</v>
      </c>
      <c r="Q8866" t="s">
        <v>57</v>
      </c>
      <c r="AG8866" s="1">
        <v>2481745</v>
      </c>
      <c r="AH8866">
        <v>24743</v>
      </c>
      <c r="AK8866">
        <v>1</v>
      </c>
      <c r="AL8866" s="1">
        <v>2481745</v>
      </c>
      <c r="AM8866">
        <v>100.3008932</v>
      </c>
      <c r="AN8866">
        <v>30</v>
      </c>
      <c r="AO8866" t="s">
        <v>50</v>
      </c>
      <c r="AP8866" t="s">
        <v>59</v>
      </c>
    </row>
    <row r="8867" spans="1:42" x14ac:dyDescent="0.35">
      <c r="A8867">
        <v>25699</v>
      </c>
      <c r="B8867">
        <v>10</v>
      </c>
      <c r="C8867">
        <v>0</v>
      </c>
      <c r="D8867">
        <v>1</v>
      </c>
      <c r="E8867">
        <v>26</v>
      </c>
      <c r="F8867">
        <v>6</v>
      </c>
      <c r="G8867">
        <v>1994</v>
      </c>
      <c r="H8867">
        <v>1</v>
      </c>
      <c r="I8867">
        <v>1</v>
      </c>
      <c r="J8867">
        <v>6671</v>
      </c>
      <c r="K8867">
        <v>458</v>
      </c>
      <c r="L8867">
        <v>0</v>
      </c>
      <c r="M8867" s="11">
        <v>2576151</v>
      </c>
      <c r="N8867">
        <v>100.24</v>
      </c>
      <c r="O8867">
        <v>32</v>
      </c>
      <c r="P8867">
        <v>1</v>
      </c>
      <c r="Q8867" t="s">
        <v>46</v>
      </c>
      <c r="AG8867" s="1">
        <v>2576151</v>
      </c>
      <c r="AH8867">
        <v>25699</v>
      </c>
      <c r="AK8867">
        <v>1</v>
      </c>
      <c r="AL8867" s="1">
        <v>2576151</v>
      </c>
      <c r="AM8867">
        <v>100.243239</v>
      </c>
      <c r="AN8867">
        <v>32</v>
      </c>
      <c r="AO8867" t="s">
        <v>50</v>
      </c>
      <c r="AP8867" t="s">
        <v>48</v>
      </c>
    </row>
    <row r="8868" spans="1:42" x14ac:dyDescent="0.35">
      <c r="A8868">
        <v>42192</v>
      </c>
      <c r="B8868">
        <v>1</v>
      </c>
      <c r="C8868">
        <v>1</v>
      </c>
      <c r="D8868">
        <v>0</v>
      </c>
      <c r="E8868">
        <v>32</v>
      </c>
      <c r="F8868">
        <v>4</v>
      </c>
      <c r="G8868">
        <v>2021</v>
      </c>
      <c r="H8868">
        <v>1</v>
      </c>
      <c r="I8868">
        <v>1</v>
      </c>
      <c r="J8868">
        <v>8858</v>
      </c>
      <c r="K8868">
        <v>476</v>
      </c>
      <c r="L8868">
        <v>0</v>
      </c>
      <c r="M8868" s="11">
        <v>4222302</v>
      </c>
      <c r="N8868">
        <v>100.07</v>
      </c>
      <c r="O8868">
        <v>5</v>
      </c>
      <c r="P8868">
        <v>0</v>
      </c>
      <c r="Q8868" t="s">
        <v>46</v>
      </c>
      <c r="AG8868" s="1">
        <v>4222302</v>
      </c>
      <c r="AH8868">
        <v>42192</v>
      </c>
      <c r="AK8868">
        <v>0</v>
      </c>
      <c r="AL8868" s="1">
        <v>4222302</v>
      </c>
      <c r="AM8868">
        <v>100.073521</v>
      </c>
      <c r="AN8868">
        <v>5</v>
      </c>
      <c r="AO8868" t="s">
        <v>44</v>
      </c>
      <c r="AP8868" t="s">
        <v>48</v>
      </c>
    </row>
    <row r="8869" spans="1:42" x14ac:dyDescent="0.35">
      <c r="A8869">
        <v>36593</v>
      </c>
      <c r="B8869">
        <v>7</v>
      </c>
      <c r="C8869">
        <v>0</v>
      </c>
      <c r="D8869">
        <v>1</v>
      </c>
      <c r="E8869">
        <v>61</v>
      </c>
      <c r="F8869">
        <v>3</v>
      </c>
      <c r="G8869">
        <v>2004</v>
      </c>
      <c r="H8869">
        <v>0</v>
      </c>
      <c r="I8869">
        <v>0</v>
      </c>
      <c r="J8869">
        <v>7221</v>
      </c>
      <c r="K8869">
        <v>506</v>
      </c>
      <c r="L8869">
        <v>1</v>
      </c>
      <c r="M8869" s="11">
        <v>3666305</v>
      </c>
      <c r="N8869">
        <v>100.19</v>
      </c>
      <c r="O8869">
        <v>22</v>
      </c>
      <c r="P8869">
        <v>1</v>
      </c>
      <c r="Q8869" t="s">
        <v>46</v>
      </c>
      <c r="AG8869" s="1">
        <v>3666305</v>
      </c>
      <c r="AH8869">
        <v>36593</v>
      </c>
      <c r="AK8869">
        <v>1</v>
      </c>
      <c r="AL8869" s="1">
        <v>3666305</v>
      </c>
      <c r="AM8869">
        <v>100.19143010000001</v>
      </c>
      <c r="AN8869">
        <v>22</v>
      </c>
      <c r="AO8869" t="s">
        <v>50</v>
      </c>
      <c r="AP8869" t="s">
        <v>48</v>
      </c>
    </row>
    <row r="8870" spans="1:42" x14ac:dyDescent="0.35">
      <c r="A8870">
        <v>52416</v>
      </c>
      <c r="B8870">
        <v>9</v>
      </c>
      <c r="C8870">
        <v>1</v>
      </c>
      <c r="D8870">
        <v>0</v>
      </c>
      <c r="E8870">
        <v>50</v>
      </c>
      <c r="F8870">
        <v>5</v>
      </c>
      <c r="G8870">
        <v>1990</v>
      </c>
      <c r="H8870">
        <v>0</v>
      </c>
      <c r="I8870">
        <v>0</v>
      </c>
      <c r="J8870">
        <v>1221</v>
      </c>
      <c r="K8870">
        <v>532</v>
      </c>
      <c r="L8870">
        <v>0</v>
      </c>
      <c r="M8870" s="11">
        <v>5249182</v>
      </c>
      <c r="N8870">
        <v>100.14</v>
      </c>
      <c r="O8870">
        <v>36</v>
      </c>
      <c r="P8870">
        <v>1</v>
      </c>
      <c r="Q8870" t="s">
        <v>43</v>
      </c>
      <c r="AG8870" s="1">
        <v>5249182</v>
      </c>
      <c r="AH8870">
        <v>52416</v>
      </c>
      <c r="AK8870">
        <v>0</v>
      </c>
      <c r="AL8870" s="1">
        <v>5249182</v>
      </c>
      <c r="AM8870">
        <v>100.1446505</v>
      </c>
      <c r="AN8870">
        <v>36</v>
      </c>
      <c r="AO8870" t="s">
        <v>50</v>
      </c>
      <c r="AP8870" t="s">
        <v>45</v>
      </c>
    </row>
    <row r="8871" spans="1:42" x14ac:dyDescent="0.35">
      <c r="A8871">
        <v>23228</v>
      </c>
      <c r="B8871">
        <v>6</v>
      </c>
      <c r="C8871">
        <v>0</v>
      </c>
      <c r="D8871">
        <v>1</v>
      </c>
      <c r="E8871">
        <v>97</v>
      </c>
      <c r="F8871">
        <v>3</v>
      </c>
      <c r="G8871">
        <v>2020</v>
      </c>
      <c r="H8871">
        <v>1</v>
      </c>
      <c r="I8871">
        <v>1</v>
      </c>
      <c r="J8871">
        <v>4233</v>
      </c>
      <c r="K8871">
        <v>292</v>
      </c>
      <c r="L8871">
        <v>0</v>
      </c>
      <c r="M8871" s="11">
        <v>2331465</v>
      </c>
      <c r="N8871">
        <v>100.37</v>
      </c>
      <c r="O8871">
        <v>6</v>
      </c>
      <c r="P8871">
        <v>1</v>
      </c>
      <c r="Q8871" t="s">
        <v>57</v>
      </c>
      <c r="AG8871" s="1">
        <v>2331465</v>
      </c>
      <c r="AH8871">
        <v>23228</v>
      </c>
      <c r="AK8871">
        <v>1</v>
      </c>
      <c r="AL8871" s="1">
        <v>2331465</v>
      </c>
      <c r="AM8871">
        <v>100.3730412</v>
      </c>
      <c r="AN8871">
        <v>6</v>
      </c>
      <c r="AO8871" t="s">
        <v>41</v>
      </c>
      <c r="AP8871" t="s">
        <v>59</v>
      </c>
    </row>
    <row r="8872" spans="1:42" x14ac:dyDescent="0.35">
      <c r="A8872">
        <v>4777</v>
      </c>
      <c r="B8872">
        <v>8</v>
      </c>
      <c r="C8872">
        <v>1</v>
      </c>
      <c r="D8872">
        <v>1</v>
      </c>
      <c r="E8872">
        <v>67</v>
      </c>
      <c r="F8872">
        <v>10</v>
      </c>
      <c r="G8872">
        <v>1991</v>
      </c>
      <c r="H8872">
        <v>1</v>
      </c>
      <c r="I8872">
        <v>0</v>
      </c>
      <c r="J8872">
        <v>3906</v>
      </c>
      <c r="K8872">
        <v>857</v>
      </c>
      <c r="L8872">
        <v>0</v>
      </c>
      <c r="M8872" s="11">
        <v>487950</v>
      </c>
      <c r="N8872">
        <v>102.15</v>
      </c>
      <c r="O8872">
        <v>35</v>
      </c>
      <c r="P8872">
        <v>1</v>
      </c>
      <c r="Q8872" t="s">
        <v>57</v>
      </c>
      <c r="AG8872" s="1">
        <v>487950</v>
      </c>
      <c r="AH8872">
        <v>4777</v>
      </c>
      <c r="AK8872">
        <v>1</v>
      </c>
      <c r="AL8872" s="1">
        <v>487950</v>
      </c>
      <c r="AM8872">
        <v>102.1456981</v>
      </c>
      <c r="AN8872">
        <v>35</v>
      </c>
      <c r="AO8872" t="s">
        <v>50</v>
      </c>
      <c r="AP8872" t="s">
        <v>59</v>
      </c>
    </row>
    <row r="8873" spans="1:42" x14ac:dyDescent="0.35">
      <c r="A8873">
        <v>23962</v>
      </c>
      <c r="B8873">
        <v>3</v>
      </c>
      <c r="C8873">
        <v>1</v>
      </c>
      <c r="D8873">
        <v>1</v>
      </c>
      <c r="E8873">
        <v>68</v>
      </c>
      <c r="F8873">
        <v>5</v>
      </c>
      <c r="G8873">
        <v>1995</v>
      </c>
      <c r="H8873">
        <v>1</v>
      </c>
      <c r="I8873">
        <v>1</v>
      </c>
      <c r="J8873">
        <v>225</v>
      </c>
      <c r="K8873">
        <v>128</v>
      </c>
      <c r="L8873">
        <v>1</v>
      </c>
      <c r="M8873" s="11">
        <v>2403327</v>
      </c>
      <c r="N8873">
        <v>100.3</v>
      </c>
      <c r="O8873">
        <v>31</v>
      </c>
      <c r="P8873">
        <v>1</v>
      </c>
      <c r="Q8873" t="s">
        <v>57</v>
      </c>
      <c r="AG8873" s="1">
        <v>2403327</v>
      </c>
      <c r="AH8873">
        <v>23962</v>
      </c>
      <c r="AK8873">
        <v>1</v>
      </c>
      <c r="AL8873" s="1">
        <v>2403327</v>
      </c>
      <c r="AM8873">
        <v>100.2974293</v>
      </c>
      <c r="AN8873">
        <v>31</v>
      </c>
      <c r="AO8873" t="s">
        <v>50</v>
      </c>
      <c r="AP8873" t="s">
        <v>59</v>
      </c>
    </row>
    <row r="8874" spans="1:42" x14ac:dyDescent="0.35">
      <c r="A8874">
        <v>21018</v>
      </c>
      <c r="B8874">
        <v>3</v>
      </c>
      <c r="C8874">
        <v>0</v>
      </c>
      <c r="D8874">
        <v>1</v>
      </c>
      <c r="E8874">
        <v>75</v>
      </c>
      <c r="F8874">
        <v>5</v>
      </c>
      <c r="G8874">
        <v>1998</v>
      </c>
      <c r="H8874">
        <v>0</v>
      </c>
      <c r="I8874">
        <v>1</v>
      </c>
      <c r="J8874">
        <v>792</v>
      </c>
      <c r="K8874">
        <v>225</v>
      </c>
      <c r="L8874">
        <v>1</v>
      </c>
      <c r="M8874" s="11">
        <v>2110726</v>
      </c>
      <c r="N8874">
        <v>100.42</v>
      </c>
      <c r="O8874">
        <v>28</v>
      </c>
      <c r="P8874">
        <v>1</v>
      </c>
      <c r="Q8874" t="s">
        <v>57</v>
      </c>
      <c r="AG8874" s="1">
        <v>2110726</v>
      </c>
      <c r="AH8874">
        <v>21018</v>
      </c>
      <c r="AK8874">
        <v>1</v>
      </c>
      <c r="AL8874" s="1">
        <v>2110726</v>
      </c>
      <c r="AM8874">
        <v>100.42468359999999</v>
      </c>
      <c r="AN8874">
        <v>28</v>
      </c>
      <c r="AO8874" t="s">
        <v>50</v>
      </c>
      <c r="AP8874" t="s">
        <v>59</v>
      </c>
    </row>
    <row r="8875" spans="1:42" x14ac:dyDescent="0.35">
      <c r="A8875">
        <v>16824</v>
      </c>
      <c r="B8875">
        <v>1</v>
      </c>
      <c r="C8875">
        <v>0</v>
      </c>
      <c r="D8875">
        <v>0</v>
      </c>
      <c r="E8875">
        <v>84</v>
      </c>
      <c r="F8875">
        <v>3</v>
      </c>
      <c r="G8875">
        <v>1990</v>
      </c>
      <c r="H8875">
        <v>1</v>
      </c>
      <c r="I8875">
        <v>1</v>
      </c>
      <c r="J8875">
        <v>8583</v>
      </c>
      <c r="K8875">
        <v>481</v>
      </c>
      <c r="L8875">
        <v>0</v>
      </c>
      <c r="M8875" s="11">
        <v>1687837</v>
      </c>
      <c r="N8875">
        <v>100.32</v>
      </c>
      <c r="O8875">
        <v>36</v>
      </c>
      <c r="P8875">
        <v>1</v>
      </c>
      <c r="Q8875" t="s">
        <v>57</v>
      </c>
      <c r="AG8875" s="1">
        <v>1687837</v>
      </c>
      <c r="AH8875">
        <v>16824</v>
      </c>
      <c r="AK8875">
        <v>0</v>
      </c>
      <c r="AL8875" s="1">
        <v>1687837</v>
      </c>
      <c r="AM8875">
        <v>100.3231693</v>
      </c>
      <c r="AN8875">
        <v>36</v>
      </c>
      <c r="AO8875" t="s">
        <v>50</v>
      </c>
      <c r="AP8875" t="s">
        <v>59</v>
      </c>
    </row>
    <row r="8876" spans="1:42" x14ac:dyDescent="0.35">
      <c r="A8876">
        <v>6036</v>
      </c>
      <c r="B8876">
        <v>6</v>
      </c>
      <c r="C8876">
        <v>1</v>
      </c>
      <c r="D8876">
        <v>0</v>
      </c>
      <c r="E8876">
        <v>46</v>
      </c>
      <c r="F8876">
        <v>2</v>
      </c>
      <c r="G8876">
        <v>2015</v>
      </c>
      <c r="H8876">
        <v>0</v>
      </c>
      <c r="I8876">
        <v>0</v>
      </c>
      <c r="J8876">
        <v>5060</v>
      </c>
      <c r="K8876">
        <v>780</v>
      </c>
      <c r="L8876">
        <v>0</v>
      </c>
      <c r="M8876" s="11">
        <v>610662</v>
      </c>
      <c r="N8876">
        <v>101.17</v>
      </c>
      <c r="O8876">
        <v>11</v>
      </c>
      <c r="P8876">
        <v>1</v>
      </c>
      <c r="Q8876" t="s">
        <v>57</v>
      </c>
      <c r="AG8876" s="1">
        <v>610662</v>
      </c>
      <c r="AH8876">
        <v>6036</v>
      </c>
      <c r="AK8876">
        <v>0</v>
      </c>
      <c r="AL8876" s="1">
        <v>610662</v>
      </c>
      <c r="AM8876">
        <v>101.1699801</v>
      </c>
      <c r="AN8876">
        <v>11</v>
      </c>
      <c r="AO8876" t="s">
        <v>41</v>
      </c>
      <c r="AP8876" t="s">
        <v>59</v>
      </c>
    </row>
    <row r="8877" spans="1:42" x14ac:dyDescent="0.35">
      <c r="A8877">
        <v>60937</v>
      </c>
      <c r="B8877">
        <v>5</v>
      </c>
      <c r="C8877">
        <v>1</v>
      </c>
      <c r="D8877">
        <v>0</v>
      </c>
      <c r="E8877">
        <v>18</v>
      </c>
      <c r="F8877">
        <v>4</v>
      </c>
      <c r="G8877">
        <v>1992</v>
      </c>
      <c r="H8877">
        <v>0</v>
      </c>
      <c r="I8877">
        <v>0</v>
      </c>
      <c r="J8877">
        <v>3660</v>
      </c>
      <c r="K8877">
        <v>349</v>
      </c>
      <c r="L8877">
        <v>1</v>
      </c>
      <c r="M8877" s="11">
        <v>6099170</v>
      </c>
      <c r="N8877">
        <v>100.09</v>
      </c>
      <c r="O8877">
        <v>34</v>
      </c>
      <c r="P8877">
        <v>1</v>
      </c>
      <c r="Q8877" t="s">
        <v>43</v>
      </c>
      <c r="AG8877" s="1">
        <v>6099170</v>
      </c>
      <c r="AH8877">
        <v>60937</v>
      </c>
      <c r="AK8877">
        <v>0</v>
      </c>
      <c r="AL8877" s="1">
        <v>6099170</v>
      </c>
      <c r="AM8877">
        <v>100.0897648</v>
      </c>
      <c r="AN8877">
        <v>34</v>
      </c>
      <c r="AO8877" t="s">
        <v>50</v>
      </c>
      <c r="AP8877" t="s">
        <v>45</v>
      </c>
    </row>
    <row r="8878" spans="1:42" x14ac:dyDescent="0.35">
      <c r="A8878">
        <v>84651</v>
      </c>
      <c r="B8878">
        <v>3</v>
      </c>
      <c r="C8878">
        <v>0</v>
      </c>
      <c r="D8878">
        <v>1</v>
      </c>
      <c r="E8878">
        <v>26</v>
      </c>
      <c r="F8878">
        <v>10</v>
      </c>
      <c r="G8878">
        <v>2007</v>
      </c>
      <c r="H8878">
        <v>1</v>
      </c>
      <c r="I8878">
        <v>1</v>
      </c>
      <c r="J8878">
        <v>7940</v>
      </c>
      <c r="K8878">
        <v>816</v>
      </c>
      <c r="L8878">
        <v>1</v>
      </c>
      <c r="M8878" s="11">
        <v>8469948</v>
      </c>
      <c r="N8878">
        <v>100.06</v>
      </c>
      <c r="O8878">
        <v>19</v>
      </c>
      <c r="P8878">
        <v>1</v>
      </c>
      <c r="Q8878" t="s">
        <v>40</v>
      </c>
      <c r="AG8878" s="1">
        <v>8469948</v>
      </c>
      <c r="AH8878">
        <v>84651</v>
      </c>
      <c r="AK8878">
        <v>1</v>
      </c>
      <c r="AL8878" s="1">
        <v>8469948</v>
      </c>
      <c r="AM8878">
        <v>100.05727039999999</v>
      </c>
      <c r="AN8878">
        <v>19</v>
      </c>
      <c r="AO8878" t="s">
        <v>50</v>
      </c>
      <c r="AP8878" t="s">
        <v>42</v>
      </c>
    </row>
    <row r="8879" spans="1:42" x14ac:dyDescent="0.35">
      <c r="A8879">
        <v>94474</v>
      </c>
      <c r="B8879">
        <v>5</v>
      </c>
      <c r="C8879">
        <v>0</v>
      </c>
      <c r="D8879">
        <v>0</v>
      </c>
      <c r="E8879">
        <v>98</v>
      </c>
      <c r="F8879">
        <v>5</v>
      </c>
      <c r="G8879">
        <v>1991</v>
      </c>
      <c r="H8879">
        <v>0</v>
      </c>
      <c r="I8879">
        <v>0</v>
      </c>
      <c r="J8879">
        <v>5345</v>
      </c>
      <c r="K8879">
        <v>263</v>
      </c>
      <c r="L8879">
        <v>1</v>
      </c>
      <c r="M8879" s="11">
        <v>9455097</v>
      </c>
      <c r="N8879">
        <v>100.08</v>
      </c>
      <c r="O8879">
        <v>35</v>
      </c>
      <c r="P8879">
        <v>1</v>
      </c>
      <c r="Q8879" t="s">
        <v>40</v>
      </c>
      <c r="AG8879" s="1">
        <v>9455097</v>
      </c>
      <c r="AH8879">
        <v>94474</v>
      </c>
      <c r="AK8879">
        <v>0</v>
      </c>
      <c r="AL8879" s="1">
        <v>9455097</v>
      </c>
      <c r="AM8879">
        <v>100.08147219999999</v>
      </c>
      <c r="AN8879">
        <v>35</v>
      </c>
      <c r="AO8879" t="s">
        <v>50</v>
      </c>
      <c r="AP8879" t="s">
        <v>42</v>
      </c>
    </row>
    <row r="8880" spans="1:42" x14ac:dyDescent="0.35">
      <c r="A8880">
        <v>51243</v>
      </c>
      <c r="B8880">
        <v>7</v>
      </c>
      <c r="C8880">
        <v>1</v>
      </c>
      <c r="D8880">
        <v>1</v>
      </c>
      <c r="E8880">
        <v>35</v>
      </c>
      <c r="F8880">
        <v>2</v>
      </c>
      <c r="G8880">
        <v>2017</v>
      </c>
      <c r="H8880">
        <v>0</v>
      </c>
      <c r="I8880">
        <v>0</v>
      </c>
      <c r="J8880">
        <v>8486</v>
      </c>
      <c r="K8880">
        <v>329</v>
      </c>
      <c r="L8880">
        <v>0</v>
      </c>
      <c r="M8880" s="11">
        <v>5134129</v>
      </c>
      <c r="N8880">
        <v>100.19</v>
      </c>
      <c r="O8880">
        <v>9</v>
      </c>
      <c r="P8880">
        <v>1</v>
      </c>
      <c r="Q8880" t="s">
        <v>43</v>
      </c>
      <c r="AG8880" s="1">
        <v>5134129</v>
      </c>
      <c r="AH8880">
        <v>51243</v>
      </c>
      <c r="AK8880">
        <v>1</v>
      </c>
      <c r="AL8880" s="1">
        <v>5134129</v>
      </c>
      <c r="AM8880">
        <v>100.19181159999999</v>
      </c>
      <c r="AN8880">
        <v>9</v>
      </c>
      <c r="AO8880" t="s">
        <v>41</v>
      </c>
      <c r="AP8880" t="s">
        <v>45</v>
      </c>
    </row>
    <row r="8881" spans="1:42" x14ac:dyDescent="0.35">
      <c r="A8881">
        <v>35586</v>
      </c>
      <c r="B8881">
        <v>1</v>
      </c>
      <c r="C8881">
        <v>0</v>
      </c>
      <c r="D8881">
        <v>1</v>
      </c>
      <c r="E8881">
        <v>80</v>
      </c>
      <c r="F8881">
        <v>9</v>
      </c>
      <c r="G8881">
        <v>2019</v>
      </c>
      <c r="H8881">
        <v>0</v>
      </c>
      <c r="I8881">
        <v>1</v>
      </c>
      <c r="J8881">
        <v>185</v>
      </c>
      <c r="K8881">
        <v>998</v>
      </c>
      <c r="L8881">
        <v>1</v>
      </c>
      <c r="M8881" s="11">
        <v>3570720</v>
      </c>
      <c r="N8881">
        <v>100.34</v>
      </c>
      <c r="O8881">
        <v>7</v>
      </c>
      <c r="P8881">
        <v>1</v>
      </c>
      <c r="Q8881" t="s">
        <v>46</v>
      </c>
      <c r="AG8881" s="1">
        <v>3570720</v>
      </c>
      <c r="AH8881">
        <v>35586</v>
      </c>
      <c r="AK8881">
        <v>1</v>
      </c>
      <c r="AL8881" s="1">
        <v>3570720</v>
      </c>
      <c r="AM8881">
        <v>100.3405834</v>
      </c>
      <c r="AN8881">
        <v>7</v>
      </c>
      <c r="AO8881" t="s">
        <v>41</v>
      </c>
      <c r="AP8881" t="s">
        <v>48</v>
      </c>
    </row>
    <row r="8882" spans="1:42" x14ac:dyDescent="0.35">
      <c r="A8882">
        <v>89519</v>
      </c>
      <c r="B8882">
        <v>7</v>
      </c>
      <c r="C8882">
        <v>0</v>
      </c>
      <c r="D8882">
        <v>1</v>
      </c>
      <c r="E8882">
        <v>13</v>
      </c>
      <c r="F8882">
        <v>4</v>
      </c>
      <c r="G8882">
        <v>2014</v>
      </c>
      <c r="H8882">
        <v>0</v>
      </c>
      <c r="I8882">
        <v>0</v>
      </c>
      <c r="J8882">
        <v>6455</v>
      </c>
      <c r="K8882">
        <v>253</v>
      </c>
      <c r="L8882">
        <v>0</v>
      </c>
      <c r="M8882" s="11">
        <v>8957404</v>
      </c>
      <c r="N8882">
        <v>100.06</v>
      </c>
      <c r="O8882">
        <v>12</v>
      </c>
      <c r="P8882">
        <v>1</v>
      </c>
      <c r="Q8882" t="s">
        <v>40</v>
      </c>
      <c r="AG8882" s="1">
        <v>8957404</v>
      </c>
      <c r="AH8882">
        <v>89519</v>
      </c>
      <c r="AK8882">
        <v>1</v>
      </c>
      <c r="AL8882" s="1">
        <v>8957404</v>
      </c>
      <c r="AM8882">
        <v>100.0614842</v>
      </c>
      <c r="AN8882">
        <v>12</v>
      </c>
      <c r="AO8882" t="s">
        <v>41</v>
      </c>
      <c r="AP8882" t="s">
        <v>42</v>
      </c>
    </row>
    <row r="8883" spans="1:42" x14ac:dyDescent="0.35">
      <c r="A8883">
        <v>75340</v>
      </c>
      <c r="B8883">
        <v>9</v>
      </c>
      <c r="C8883">
        <v>1</v>
      </c>
      <c r="D8883">
        <v>1</v>
      </c>
      <c r="E8883">
        <v>27</v>
      </c>
      <c r="F8883">
        <v>5</v>
      </c>
      <c r="G8883">
        <v>2018</v>
      </c>
      <c r="H8883">
        <v>0</v>
      </c>
      <c r="I8883">
        <v>0</v>
      </c>
      <c r="J8883">
        <v>4266</v>
      </c>
      <c r="K8883">
        <v>387</v>
      </c>
      <c r="L8883">
        <v>1</v>
      </c>
      <c r="M8883" s="11">
        <v>7545013</v>
      </c>
      <c r="N8883">
        <v>100.15</v>
      </c>
      <c r="O8883">
        <v>8</v>
      </c>
      <c r="P8883">
        <v>1</v>
      </c>
      <c r="Q8883" t="s">
        <v>40</v>
      </c>
      <c r="AG8883" s="1">
        <v>7545013</v>
      </c>
      <c r="AH8883">
        <v>75340</v>
      </c>
      <c r="AK8883">
        <v>1</v>
      </c>
      <c r="AL8883" s="1">
        <v>7545013</v>
      </c>
      <c r="AM8883">
        <v>100.14617730000001</v>
      </c>
      <c r="AN8883">
        <v>8</v>
      </c>
      <c r="AO8883" t="s">
        <v>41</v>
      </c>
      <c r="AP8883" t="s">
        <v>42</v>
      </c>
    </row>
    <row r="8884" spans="1:42" x14ac:dyDescent="0.35">
      <c r="A8884">
        <v>68762</v>
      </c>
      <c r="B8884">
        <v>10</v>
      </c>
      <c r="C8884">
        <v>0</v>
      </c>
      <c r="D8884">
        <v>1</v>
      </c>
      <c r="E8884">
        <v>81</v>
      </c>
      <c r="F8884">
        <v>9</v>
      </c>
      <c r="G8884">
        <v>1991</v>
      </c>
      <c r="H8884">
        <v>1</v>
      </c>
      <c r="I8884">
        <v>0</v>
      </c>
      <c r="J8884">
        <v>6350</v>
      </c>
      <c r="K8884">
        <v>577</v>
      </c>
      <c r="L8884">
        <v>1</v>
      </c>
      <c r="M8884" s="11">
        <v>6887470</v>
      </c>
      <c r="N8884">
        <v>100.16</v>
      </c>
      <c r="O8884">
        <v>35</v>
      </c>
      <c r="P8884">
        <v>1</v>
      </c>
      <c r="Q8884" t="s">
        <v>43</v>
      </c>
      <c r="AG8884" s="1">
        <v>6887470</v>
      </c>
      <c r="AH8884">
        <v>68762</v>
      </c>
      <c r="AK8884">
        <v>1</v>
      </c>
      <c r="AL8884" s="1">
        <v>6887470</v>
      </c>
      <c r="AM8884">
        <v>100.1638987</v>
      </c>
      <c r="AN8884">
        <v>35</v>
      </c>
      <c r="AO8884" t="s">
        <v>50</v>
      </c>
      <c r="AP8884" t="s">
        <v>45</v>
      </c>
    </row>
    <row r="8885" spans="1:42" x14ac:dyDescent="0.35">
      <c r="A8885">
        <v>50539</v>
      </c>
      <c r="B8885">
        <v>2</v>
      </c>
      <c r="C8885">
        <v>1</v>
      </c>
      <c r="D8885">
        <v>1</v>
      </c>
      <c r="E8885">
        <v>89</v>
      </c>
      <c r="F8885">
        <v>6</v>
      </c>
      <c r="G8885">
        <v>1996</v>
      </c>
      <c r="H8885">
        <v>1</v>
      </c>
      <c r="I8885">
        <v>1</v>
      </c>
      <c r="J8885">
        <v>1086</v>
      </c>
      <c r="K8885">
        <v>309</v>
      </c>
      <c r="L8885">
        <v>1</v>
      </c>
      <c r="M8885" s="11">
        <v>5063591</v>
      </c>
      <c r="N8885">
        <v>100.19</v>
      </c>
      <c r="O8885">
        <v>30</v>
      </c>
      <c r="P8885">
        <v>1</v>
      </c>
      <c r="Q8885" t="s">
        <v>43</v>
      </c>
      <c r="AG8885" s="1">
        <v>5063591</v>
      </c>
      <c r="AH8885">
        <v>50539</v>
      </c>
      <c r="AK8885">
        <v>1</v>
      </c>
      <c r="AL8885" s="1">
        <v>5063591</v>
      </c>
      <c r="AM8885">
        <v>100.1917529</v>
      </c>
      <c r="AN8885">
        <v>30</v>
      </c>
      <c r="AO8885" t="s">
        <v>50</v>
      </c>
      <c r="AP8885" t="s">
        <v>45</v>
      </c>
    </row>
    <row r="8886" spans="1:42" x14ac:dyDescent="0.35">
      <c r="A8886">
        <v>38148</v>
      </c>
      <c r="B8886">
        <v>6</v>
      </c>
      <c r="C8886">
        <v>1</v>
      </c>
      <c r="D8886">
        <v>0</v>
      </c>
      <c r="E8886">
        <v>85</v>
      </c>
      <c r="F8886">
        <v>10</v>
      </c>
      <c r="G8886">
        <v>2000</v>
      </c>
      <c r="H8886">
        <v>1</v>
      </c>
      <c r="I8886">
        <v>0</v>
      </c>
      <c r="J8886">
        <v>5131</v>
      </c>
      <c r="K8886">
        <v>903</v>
      </c>
      <c r="L8886">
        <v>1</v>
      </c>
      <c r="M8886" s="11">
        <v>3824209</v>
      </c>
      <c r="N8886">
        <v>100.25</v>
      </c>
      <c r="O8886">
        <v>26</v>
      </c>
      <c r="P8886">
        <v>1</v>
      </c>
      <c r="Q8886" t="s">
        <v>46</v>
      </c>
      <c r="AG8886" s="1">
        <v>3824209</v>
      </c>
      <c r="AH8886">
        <v>38148</v>
      </c>
      <c r="AK8886">
        <v>0</v>
      </c>
      <c r="AL8886" s="1">
        <v>3824209</v>
      </c>
      <c r="AM8886">
        <v>100.2466446</v>
      </c>
      <c r="AN8886">
        <v>26</v>
      </c>
      <c r="AO8886" t="s">
        <v>50</v>
      </c>
      <c r="AP8886" t="s">
        <v>48</v>
      </c>
    </row>
    <row r="8887" spans="1:42" x14ac:dyDescent="0.35">
      <c r="A8887">
        <v>43613</v>
      </c>
      <c r="B8887">
        <v>1</v>
      </c>
      <c r="C8887">
        <v>0</v>
      </c>
      <c r="D8887">
        <v>0</v>
      </c>
      <c r="E8887">
        <v>27</v>
      </c>
      <c r="F8887">
        <v>4</v>
      </c>
      <c r="G8887">
        <v>1993</v>
      </c>
      <c r="H8887">
        <v>1</v>
      </c>
      <c r="I8887">
        <v>1</v>
      </c>
      <c r="J8887">
        <v>2902</v>
      </c>
      <c r="K8887">
        <v>360</v>
      </c>
      <c r="L8887">
        <v>1</v>
      </c>
      <c r="M8887" s="11">
        <v>4364937</v>
      </c>
      <c r="N8887">
        <v>100.08</v>
      </c>
      <c r="O8887">
        <v>33</v>
      </c>
      <c r="P8887">
        <v>1</v>
      </c>
      <c r="Q8887" t="s">
        <v>46</v>
      </c>
      <c r="AG8887" s="1">
        <v>4364937</v>
      </c>
      <c r="AH8887">
        <v>43613</v>
      </c>
      <c r="AK8887">
        <v>0</v>
      </c>
      <c r="AL8887" s="1">
        <v>4364937</v>
      </c>
      <c r="AM8887">
        <v>100.0833926</v>
      </c>
      <c r="AN8887">
        <v>33</v>
      </c>
      <c r="AO8887" t="s">
        <v>50</v>
      </c>
      <c r="AP8887" t="s">
        <v>48</v>
      </c>
    </row>
    <row r="8888" spans="1:42" x14ac:dyDescent="0.35">
      <c r="A8888">
        <v>86257</v>
      </c>
      <c r="B8888">
        <v>2</v>
      </c>
      <c r="C8888">
        <v>1</v>
      </c>
      <c r="D8888">
        <v>1</v>
      </c>
      <c r="E8888">
        <v>49</v>
      </c>
      <c r="F8888">
        <v>1</v>
      </c>
      <c r="G8888">
        <v>2020</v>
      </c>
      <c r="H8888">
        <v>1</v>
      </c>
      <c r="I8888">
        <v>0</v>
      </c>
      <c r="J8888">
        <v>4749</v>
      </c>
      <c r="K8888">
        <v>389</v>
      </c>
      <c r="L8888">
        <v>0</v>
      </c>
      <c r="M8888" s="11">
        <v>8638974</v>
      </c>
      <c r="N8888">
        <v>100.15</v>
      </c>
      <c r="O8888">
        <v>6</v>
      </c>
      <c r="P8888">
        <v>1</v>
      </c>
      <c r="Q8888" t="s">
        <v>40</v>
      </c>
      <c r="AG8888" s="1">
        <v>8638974</v>
      </c>
      <c r="AH8888">
        <v>86257</v>
      </c>
      <c r="AK8888">
        <v>1</v>
      </c>
      <c r="AL8888" s="1">
        <v>8638974</v>
      </c>
      <c r="AM8888">
        <v>100.15388900000001</v>
      </c>
      <c r="AN8888">
        <v>6</v>
      </c>
      <c r="AO8888" t="s">
        <v>41</v>
      </c>
      <c r="AP8888" t="s">
        <v>42</v>
      </c>
    </row>
    <row r="8889" spans="1:42" x14ac:dyDescent="0.35">
      <c r="A8889">
        <v>4194</v>
      </c>
      <c r="B8889">
        <v>9</v>
      </c>
      <c r="C8889">
        <v>0</v>
      </c>
      <c r="D8889">
        <v>1</v>
      </c>
      <c r="E8889">
        <v>30</v>
      </c>
      <c r="F8889">
        <v>1</v>
      </c>
      <c r="G8889">
        <v>1999</v>
      </c>
      <c r="H8889">
        <v>1</v>
      </c>
      <c r="I8889">
        <v>1</v>
      </c>
      <c r="J8889">
        <v>8359</v>
      </c>
      <c r="K8889">
        <v>819</v>
      </c>
      <c r="L8889">
        <v>0</v>
      </c>
      <c r="M8889" s="11">
        <v>423480</v>
      </c>
      <c r="N8889">
        <v>100.97</v>
      </c>
      <c r="O8889">
        <v>27</v>
      </c>
      <c r="P8889">
        <v>1</v>
      </c>
      <c r="Q8889" t="s">
        <v>57</v>
      </c>
      <c r="AG8889" s="1">
        <v>423480</v>
      </c>
      <c r="AH8889">
        <v>4194</v>
      </c>
      <c r="AK8889">
        <v>1</v>
      </c>
      <c r="AL8889" s="1">
        <v>423480</v>
      </c>
      <c r="AM8889">
        <v>100.9728183</v>
      </c>
      <c r="AN8889">
        <v>27</v>
      </c>
      <c r="AO8889" t="s">
        <v>50</v>
      </c>
      <c r="AP8889" t="s">
        <v>59</v>
      </c>
    </row>
    <row r="8890" spans="1:42" x14ac:dyDescent="0.35">
      <c r="A8890">
        <v>70519</v>
      </c>
      <c r="B8890">
        <v>9</v>
      </c>
      <c r="C8890">
        <v>1</v>
      </c>
      <c r="D8890">
        <v>1</v>
      </c>
      <c r="E8890">
        <v>79</v>
      </c>
      <c r="F8890">
        <v>4</v>
      </c>
      <c r="G8890">
        <v>1994</v>
      </c>
      <c r="H8890">
        <v>0</v>
      </c>
      <c r="I8890">
        <v>1</v>
      </c>
      <c r="J8890">
        <v>5346</v>
      </c>
      <c r="K8890">
        <v>423</v>
      </c>
      <c r="L8890">
        <v>1</v>
      </c>
      <c r="M8890" s="11">
        <v>7063851</v>
      </c>
      <c r="N8890">
        <v>100.17</v>
      </c>
      <c r="O8890">
        <v>32</v>
      </c>
      <c r="P8890">
        <v>1</v>
      </c>
      <c r="Q8890" t="s">
        <v>43</v>
      </c>
      <c r="AG8890" s="1">
        <v>7063851</v>
      </c>
      <c r="AH8890">
        <v>70519</v>
      </c>
      <c r="AK8890">
        <v>1</v>
      </c>
      <c r="AL8890" s="1">
        <v>7063851</v>
      </c>
      <c r="AM8890">
        <v>100.16947209999999</v>
      </c>
      <c r="AN8890">
        <v>32</v>
      </c>
      <c r="AO8890" t="s">
        <v>50</v>
      </c>
      <c r="AP8890" t="s">
        <v>45</v>
      </c>
    </row>
    <row r="8891" spans="1:42" x14ac:dyDescent="0.35">
      <c r="A8891">
        <v>55616</v>
      </c>
      <c r="B8891">
        <v>5</v>
      </c>
      <c r="C8891">
        <v>0</v>
      </c>
      <c r="D8891">
        <v>1</v>
      </c>
      <c r="E8891">
        <v>62</v>
      </c>
      <c r="F8891">
        <v>9</v>
      </c>
      <c r="G8891">
        <v>1997</v>
      </c>
      <c r="H8891">
        <v>0</v>
      </c>
      <c r="I8891">
        <v>1</v>
      </c>
      <c r="J8891">
        <v>8613</v>
      </c>
      <c r="K8891">
        <v>213</v>
      </c>
      <c r="L8891">
        <v>1</v>
      </c>
      <c r="M8891" s="11">
        <v>5571453</v>
      </c>
      <c r="N8891">
        <v>100.18</v>
      </c>
      <c r="O8891">
        <v>29</v>
      </c>
      <c r="P8891">
        <v>1</v>
      </c>
      <c r="Q8891" t="s">
        <v>43</v>
      </c>
      <c r="AG8891" s="1">
        <v>5571453</v>
      </c>
      <c r="AH8891">
        <v>55616</v>
      </c>
      <c r="AK8891">
        <v>1</v>
      </c>
      <c r="AL8891" s="1">
        <v>5571453</v>
      </c>
      <c r="AM8891">
        <v>100.1771612</v>
      </c>
      <c r="AN8891">
        <v>29</v>
      </c>
      <c r="AO8891" t="s">
        <v>50</v>
      </c>
      <c r="AP8891" t="s">
        <v>45</v>
      </c>
    </row>
    <row r="8892" spans="1:42" x14ac:dyDescent="0.35">
      <c r="A8892">
        <v>57041</v>
      </c>
      <c r="B8892">
        <v>8</v>
      </c>
      <c r="C8892">
        <v>1</v>
      </c>
      <c r="D8892">
        <v>0</v>
      </c>
      <c r="E8892">
        <v>94</v>
      </c>
      <c r="F8892">
        <v>6</v>
      </c>
      <c r="G8892">
        <v>2000</v>
      </c>
      <c r="H8892">
        <v>0</v>
      </c>
      <c r="I8892">
        <v>1</v>
      </c>
      <c r="J8892">
        <v>4878</v>
      </c>
      <c r="K8892">
        <v>235</v>
      </c>
      <c r="L8892">
        <v>0</v>
      </c>
      <c r="M8892" s="11">
        <v>5710382</v>
      </c>
      <c r="N8892">
        <v>100.11</v>
      </c>
      <c r="O8892">
        <v>26</v>
      </c>
      <c r="P8892">
        <v>1</v>
      </c>
      <c r="Q8892" t="s">
        <v>43</v>
      </c>
      <c r="AG8892" s="1">
        <v>5710382</v>
      </c>
      <c r="AH8892">
        <v>57041</v>
      </c>
      <c r="AK8892">
        <v>0</v>
      </c>
      <c r="AL8892" s="1">
        <v>5710382</v>
      </c>
      <c r="AM8892">
        <v>100.11013130000001</v>
      </c>
      <c r="AN8892">
        <v>26</v>
      </c>
      <c r="AO8892" t="s">
        <v>50</v>
      </c>
      <c r="AP8892" t="s">
        <v>45</v>
      </c>
    </row>
    <row r="8893" spans="1:42" x14ac:dyDescent="0.35">
      <c r="A8893">
        <v>39007</v>
      </c>
      <c r="B8893">
        <v>1</v>
      </c>
      <c r="C8893">
        <v>1</v>
      </c>
      <c r="D8893">
        <v>1</v>
      </c>
      <c r="E8893">
        <v>44</v>
      </c>
      <c r="F8893">
        <v>2</v>
      </c>
      <c r="G8893">
        <v>1999</v>
      </c>
      <c r="H8893">
        <v>1</v>
      </c>
      <c r="I8893">
        <v>0</v>
      </c>
      <c r="J8893">
        <v>2898</v>
      </c>
      <c r="K8893">
        <v>783</v>
      </c>
      <c r="L8893">
        <v>1</v>
      </c>
      <c r="M8893" s="11">
        <v>3912801</v>
      </c>
      <c r="N8893">
        <v>100.31</v>
      </c>
      <c r="O8893">
        <v>27</v>
      </c>
      <c r="P8893">
        <v>1</v>
      </c>
      <c r="Q8893" t="s">
        <v>46</v>
      </c>
      <c r="AG8893" s="1">
        <v>3912801</v>
      </c>
      <c r="AH8893">
        <v>39007</v>
      </c>
      <c r="AK8893">
        <v>1</v>
      </c>
      <c r="AL8893" s="1">
        <v>3912801</v>
      </c>
      <c r="AM8893">
        <v>100.3102264</v>
      </c>
      <c r="AN8893">
        <v>27</v>
      </c>
      <c r="AO8893" t="s">
        <v>50</v>
      </c>
      <c r="AP8893" t="s">
        <v>48</v>
      </c>
    </row>
    <row r="8894" spans="1:42" x14ac:dyDescent="0.35">
      <c r="A8894">
        <v>20869</v>
      </c>
      <c r="B8894">
        <v>9</v>
      </c>
      <c r="C8894">
        <v>1</v>
      </c>
      <c r="D8894">
        <v>0</v>
      </c>
      <c r="E8894">
        <v>84</v>
      </c>
      <c r="F8894">
        <v>10</v>
      </c>
      <c r="G8894">
        <v>2011</v>
      </c>
      <c r="H8894">
        <v>1</v>
      </c>
      <c r="I8894">
        <v>0</v>
      </c>
      <c r="J8894">
        <v>7836</v>
      </c>
      <c r="K8894">
        <v>440</v>
      </c>
      <c r="L8894">
        <v>0</v>
      </c>
      <c r="M8894" s="11">
        <v>2092339</v>
      </c>
      <c r="N8894">
        <v>100.26</v>
      </c>
      <c r="O8894">
        <v>15</v>
      </c>
      <c r="P8894">
        <v>1</v>
      </c>
      <c r="Q8894" t="s">
        <v>57</v>
      </c>
      <c r="AG8894" s="1">
        <v>2092339</v>
      </c>
      <c r="AH8894">
        <v>20869</v>
      </c>
      <c r="AK8894">
        <v>0</v>
      </c>
      <c r="AL8894" s="1">
        <v>2092339</v>
      </c>
      <c r="AM8894">
        <v>100.2606258</v>
      </c>
      <c r="AN8894">
        <v>15</v>
      </c>
      <c r="AO8894" t="s">
        <v>41</v>
      </c>
      <c r="AP8894" t="s">
        <v>59</v>
      </c>
    </row>
    <row r="8895" spans="1:42" x14ac:dyDescent="0.35">
      <c r="A8895">
        <v>27036</v>
      </c>
      <c r="B8895">
        <v>10</v>
      </c>
      <c r="C8895">
        <v>1</v>
      </c>
      <c r="D8895">
        <v>1</v>
      </c>
      <c r="E8895">
        <v>75</v>
      </c>
      <c r="F8895">
        <v>7</v>
      </c>
      <c r="G8895">
        <v>2020</v>
      </c>
      <c r="H8895">
        <v>1</v>
      </c>
      <c r="I8895">
        <v>1</v>
      </c>
      <c r="J8895">
        <v>1502</v>
      </c>
      <c r="K8895">
        <v>543</v>
      </c>
      <c r="L8895">
        <v>1</v>
      </c>
      <c r="M8895" s="11">
        <v>2708288</v>
      </c>
      <c r="N8895">
        <v>100.17</v>
      </c>
      <c r="O8895">
        <v>6</v>
      </c>
      <c r="P8895">
        <v>1</v>
      </c>
      <c r="Q8895" t="s">
        <v>46</v>
      </c>
      <c r="AG8895" s="1">
        <v>2708288</v>
      </c>
      <c r="AH8895">
        <v>27036</v>
      </c>
      <c r="AK8895">
        <v>1</v>
      </c>
      <c r="AL8895" s="1">
        <v>2708288</v>
      </c>
      <c r="AM8895">
        <v>100.1733984</v>
      </c>
      <c r="AN8895">
        <v>6</v>
      </c>
      <c r="AO8895" t="s">
        <v>41</v>
      </c>
      <c r="AP8895" t="s">
        <v>48</v>
      </c>
    </row>
    <row r="8896" spans="1:42" x14ac:dyDescent="0.35">
      <c r="A8896">
        <v>90536</v>
      </c>
      <c r="B8896">
        <v>9</v>
      </c>
      <c r="C8896">
        <v>0</v>
      </c>
      <c r="D8896">
        <v>0</v>
      </c>
      <c r="E8896">
        <v>68</v>
      </c>
      <c r="F8896">
        <v>6</v>
      </c>
      <c r="G8896">
        <v>2002</v>
      </c>
      <c r="H8896">
        <v>0</v>
      </c>
      <c r="I8896">
        <v>1</v>
      </c>
      <c r="J8896">
        <v>1714</v>
      </c>
      <c r="K8896">
        <v>195</v>
      </c>
      <c r="L8896">
        <v>1</v>
      </c>
      <c r="M8896" s="11">
        <v>9059110</v>
      </c>
      <c r="N8896">
        <v>100.06</v>
      </c>
      <c r="O8896">
        <v>24</v>
      </c>
      <c r="P8896">
        <v>1</v>
      </c>
      <c r="Q8896" t="s">
        <v>40</v>
      </c>
      <c r="AG8896" s="1">
        <v>9059110</v>
      </c>
      <c r="AH8896">
        <v>90536</v>
      </c>
      <c r="AK8896">
        <v>0</v>
      </c>
      <c r="AL8896" s="1">
        <v>9059110</v>
      </c>
      <c r="AM8896">
        <v>100.0608598</v>
      </c>
      <c r="AN8896">
        <v>24</v>
      </c>
      <c r="AO8896" t="s">
        <v>50</v>
      </c>
      <c r="AP8896" t="s">
        <v>42</v>
      </c>
    </row>
    <row r="8897" spans="1:42" x14ac:dyDescent="0.35">
      <c r="A8897">
        <v>97882</v>
      </c>
      <c r="B8897">
        <v>4</v>
      </c>
      <c r="C8897">
        <v>1</v>
      </c>
      <c r="D8897">
        <v>0</v>
      </c>
      <c r="E8897">
        <v>47</v>
      </c>
      <c r="F8897">
        <v>7</v>
      </c>
      <c r="G8897">
        <v>2019</v>
      </c>
      <c r="H8897">
        <v>0</v>
      </c>
      <c r="I8897">
        <v>0</v>
      </c>
      <c r="J8897">
        <v>7161</v>
      </c>
      <c r="K8897">
        <v>444</v>
      </c>
      <c r="L8897">
        <v>0</v>
      </c>
      <c r="M8897" s="11">
        <v>9792989</v>
      </c>
      <c r="N8897">
        <v>100.05</v>
      </c>
      <c r="O8897">
        <v>7</v>
      </c>
      <c r="P8897">
        <v>1</v>
      </c>
      <c r="Q8897" t="s">
        <v>40</v>
      </c>
      <c r="AG8897" s="1">
        <v>9792989</v>
      </c>
      <c r="AH8897">
        <v>97882</v>
      </c>
      <c r="AK8897">
        <v>0</v>
      </c>
      <c r="AL8897" s="1">
        <v>9792989</v>
      </c>
      <c r="AM8897">
        <v>100.04892630000001</v>
      </c>
      <c r="AN8897">
        <v>7</v>
      </c>
      <c r="AO8897" t="s">
        <v>41</v>
      </c>
      <c r="AP8897" t="s">
        <v>42</v>
      </c>
    </row>
    <row r="8898" spans="1:42" x14ac:dyDescent="0.35">
      <c r="A8898">
        <v>35287</v>
      </c>
      <c r="B8898">
        <v>5</v>
      </c>
      <c r="C8898">
        <v>1</v>
      </c>
      <c r="D8898">
        <v>1</v>
      </c>
      <c r="E8898">
        <v>33</v>
      </c>
      <c r="F8898">
        <v>3</v>
      </c>
      <c r="G8898">
        <v>2013</v>
      </c>
      <c r="H8898">
        <v>0</v>
      </c>
      <c r="I8898">
        <v>0</v>
      </c>
      <c r="J8898">
        <v>5473</v>
      </c>
      <c r="K8898">
        <v>607</v>
      </c>
      <c r="L8898">
        <v>0</v>
      </c>
      <c r="M8898" s="11">
        <v>3535222</v>
      </c>
      <c r="N8898">
        <v>100.18</v>
      </c>
      <c r="O8898">
        <v>13</v>
      </c>
      <c r="P8898">
        <v>1</v>
      </c>
      <c r="Q8898" t="s">
        <v>46</v>
      </c>
      <c r="AG8898" s="1">
        <v>3535222</v>
      </c>
      <c r="AH8898">
        <v>35287</v>
      </c>
      <c r="AK8898">
        <v>1</v>
      </c>
      <c r="AL8898" s="1">
        <v>3535222</v>
      </c>
      <c r="AM8898">
        <v>100.18482729999999</v>
      </c>
      <c r="AN8898">
        <v>13</v>
      </c>
      <c r="AO8898" t="s">
        <v>41</v>
      </c>
      <c r="AP8898" t="s">
        <v>48</v>
      </c>
    </row>
    <row r="8899" spans="1:42" x14ac:dyDescent="0.35">
      <c r="A8899">
        <v>91311</v>
      </c>
      <c r="B8899">
        <v>10</v>
      </c>
      <c r="C8899">
        <v>1</v>
      </c>
      <c r="D8899">
        <v>0</v>
      </c>
      <c r="E8899">
        <v>24</v>
      </c>
      <c r="F8899">
        <v>8</v>
      </c>
      <c r="G8899">
        <v>1991</v>
      </c>
      <c r="H8899">
        <v>0</v>
      </c>
      <c r="I8899">
        <v>0</v>
      </c>
      <c r="J8899">
        <v>5515</v>
      </c>
      <c r="K8899">
        <v>985</v>
      </c>
      <c r="L8899">
        <v>1</v>
      </c>
      <c r="M8899" s="11">
        <v>9137559</v>
      </c>
      <c r="N8899">
        <v>100.07</v>
      </c>
      <c r="O8899">
        <v>35</v>
      </c>
      <c r="P8899">
        <v>1</v>
      </c>
      <c r="Q8899" t="s">
        <v>40</v>
      </c>
      <c r="AG8899" s="1">
        <v>9137559</v>
      </c>
      <c r="AH8899">
        <v>91311</v>
      </c>
      <c r="AK8899">
        <v>0</v>
      </c>
      <c r="AL8899" s="1">
        <v>9137559</v>
      </c>
      <c r="AM8899">
        <v>100.07073629999999</v>
      </c>
      <c r="AN8899">
        <v>35</v>
      </c>
      <c r="AO8899" t="s">
        <v>50</v>
      </c>
      <c r="AP8899" t="s">
        <v>42</v>
      </c>
    </row>
    <row r="8900" spans="1:42" x14ac:dyDescent="0.35">
      <c r="A8900">
        <v>60596</v>
      </c>
      <c r="B8900">
        <v>8</v>
      </c>
      <c r="C8900">
        <v>1</v>
      </c>
      <c r="D8900">
        <v>0</v>
      </c>
      <c r="E8900">
        <v>39</v>
      </c>
      <c r="F8900">
        <v>8</v>
      </c>
      <c r="G8900">
        <v>2002</v>
      </c>
      <c r="H8900">
        <v>0</v>
      </c>
      <c r="I8900">
        <v>1</v>
      </c>
      <c r="J8900">
        <v>2301</v>
      </c>
      <c r="K8900">
        <v>962</v>
      </c>
      <c r="L8900">
        <v>1</v>
      </c>
      <c r="M8900" s="11">
        <v>6063866</v>
      </c>
      <c r="N8900">
        <v>100.07</v>
      </c>
      <c r="O8900">
        <v>24</v>
      </c>
      <c r="P8900">
        <v>1</v>
      </c>
      <c r="Q8900" t="s">
        <v>43</v>
      </c>
      <c r="AG8900" s="1">
        <v>6063866</v>
      </c>
      <c r="AH8900">
        <v>60596</v>
      </c>
      <c r="AK8900">
        <v>0</v>
      </c>
      <c r="AL8900" s="1">
        <v>6063866</v>
      </c>
      <c r="AM8900">
        <v>100.07040069999999</v>
      </c>
      <c r="AN8900">
        <v>24</v>
      </c>
      <c r="AO8900" t="s">
        <v>50</v>
      </c>
      <c r="AP8900" t="s">
        <v>45</v>
      </c>
    </row>
    <row r="8901" spans="1:42" x14ac:dyDescent="0.35">
      <c r="A8901">
        <v>73365</v>
      </c>
      <c r="B8901">
        <v>8</v>
      </c>
      <c r="C8901">
        <v>0</v>
      </c>
      <c r="D8901">
        <v>1</v>
      </c>
      <c r="E8901">
        <v>2</v>
      </c>
      <c r="F8901">
        <v>5</v>
      </c>
      <c r="G8901">
        <v>2021</v>
      </c>
      <c r="H8901">
        <v>0</v>
      </c>
      <c r="I8901">
        <v>0</v>
      </c>
      <c r="J8901">
        <v>788</v>
      </c>
      <c r="K8901">
        <v>274</v>
      </c>
      <c r="L8901">
        <v>0</v>
      </c>
      <c r="M8901" s="11">
        <v>7340329</v>
      </c>
      <c r="N8901">
        <v>100.05</v>
      </c>
      <c r="O8901">
        <v>5</v>
      </c>
      <c r="P8901">
        <v>0</v>
      </c>
      <c r="Q8901" t="s">
        <v>43</v>
      </c>
      <c r="AG8901" s="1">
        <v>7340329</v>
      </c>
      <c r="AH8901">
        <v>73365</v>
      </c>
      <c r="AK8901">
        <v>1</v>
      </c>
      <c r="AL8901" s="1">
        <v>7340329</v>
      </c>
      <c r="AM8901">
        <v>100.0521911</v>
      </c>
      <c r="AN8901">
        <v>5</v>
      </c>
      <c r="AO8901" t="s">
        <v>44</v>
      </c>
      <c r="AP8901" t="s">
        <v>45</v>
      </c>
    </row>
    <row r="8902" spans="1:42" x14ac:dyDescent="0.35">
      <c r="A8902">
        <v>55281</v>
      </c>
      <c r="B8902">
        <v>9</v>
      </c>
      <c r="C8902">
        <v>0</v>
      </c>
      <c r="D8902">
        <v>0</v>
      </c>
      <c r="E8902">
        <v>26</v>
      </c>
      <c r="F8902">
        <v>5</v>
      </c>
      <c r="G8902">
        <v>2004</v>
      </c>
      <c r="H8902">
        <v>0</v>
      </c>
      <c r="I8902">
        <v>1</v>
      </c>
      <c r="J8902">
        <v>9330</v>
      </c>
      <c r="K8902">
        <v>317</v>
      </c>
      <c r="L8902">
        <v>1</v>
      </c>
      <c r="M8902" s="11">
        <v>5531300</v>
      </c>
      <c r="N8902">
        <v>100.06</v>
      </c>
      <c r="O8902">
        <v>22</v>
      </c>
      <c r="P8902">
        <v>1</v>
      </c>
      <c r="Q8902" t="s">
        <v>43</v>
      </c>
      <c r="AG8902" s="1">
        <v>5531300</v>
      </c>
      <c r="AH8902">
        <v>55281</v>
      </c>
      <c r="AK8902">
        <v>0</v>
      </c>
      <c r="AL8902" s="1">
        <v>5531300</v>
      </c>
      <c r="AM8902">
        <v>100.0578861</v>
      </c>
      <c r="AN8902">
        <v>22</v>
      </c>
      <c r="AO8902" t="s">
        <v>50</v>
      </c>
      <c r="AP8902" t="s">
        <v>45</v>
      </c>
    </row>
    <row r="8903" spans="1:42" x14ac:dyDescent="0.35">
      <c r="A8903">
        <v>42265</v>
      </c>
      <c r="B8903">
        <v>3</v>
      </c>
      <c r="C8903">
        <v>0</v>
      </c>
      <c r="D8903">
        <v>1</v>
      </c>
      <c r="E8903">
        <v>89</v>
      </c>
      <c r="F8903">
        <v>3</v>
      </c>
      <c r="G8903">
        <v>2009</v>
      </c>
      <c r="H8903">
        <v>0</v>
      </c>
      <c r="I8903">
        <v>1</v>
      </c>
      <c r="J8903">
        <v>1625</v>
      </c>
      <c r="K8903">
        <v>896</v>
      </c>
      <c r="L8903">
        <v>1</v>
      </c>
      <c r="M8903" s="11">
        <v>4234148</v>
      </c>
      <c r="N8903">
        <v>100.18</v>
      </c>
      <c r="O8903">
        <v>17</v>
      </c>
      <c r="P8903">
        <v>1</v>
      </c>
      <c r="Q8903" t="s">
        <v>46</v>
      </c>
      <c r="AG8903" s="1">
        <v>4234148</v>
      </c>
      <c r="AH8903">
        <v>42265</v>
      </c>
      <c r="AK8903">
        <v>1</v>
      </c>
      <c r="AL8903" s="1">
        <v>4234148</v>
      </c>
      <c r="AM8903">
        <v>100.1809535</v>
      </c>
      <c r="AN8903">
        <v>17</v>
      </c>
      <c r="AO8903" t="s">
        <v>50</v>
      </c>
      <c r="AP8903" t="s">
        <v>48</v>
      </c>
    </row>
    <row r="8904" spans="1:42" x14ac:dyDescent="0.35">
      <c r="A8904">
        <v>39595</v>
      </c>
      <c r="B8904">
        <v>9</v>
      </c>
      <c r="C8904">
        <v>1</v>
      </c>
      <c r="D8904">
        <v>1</v>
      </c>
      <c r="E8904">
        <v>96</v>
      </c>
      <c r="F8904">
        <v>6</v>
      </c>
      <c r="G8904">
        <v>1993</v>
      </c>
      <c r="H8904">
        <v>0</v>
      </c>
      <c r="I8904">
        <v>0</v>
      </c>
      <c r="J8904">
        <v>9804</v>
      </c>
      <c r="K8904">
        <v>762</v>
      </c>
      <c r="L8904">
        <v>1</v>
      </c>
      <c r="M8904" s="11">
        <v>3974677</v>
      </c>
      <c r="N8904">
        <v>100.38</v>
      </c>
      <c r="O8904">
        <v>33</v>
      </c>
      <c r="P8904">
        <v>1</v>
      </c>
      <c r="Q8904" t="s">
        <v>46</v>
      </c>
      <c r="AG8904" s="1">
        <v>3974677</v>
      </c>
      <c r="AH8904">
        <v>39595</v>
      </c>
      <c r="AK8904">
        <v>1</v>
      </c>
      <c r="AL8904" s="1">
        <v>3974677</v>
      </c>
      <c r="AM8904">
        <v>100.383306</v>
      </c>
      <c r="AN8904">
        <v>33</v>
      </c>
      <c r="AO8904" t="s">
        <v>50</v>
      </c>
      <c r="AP8904" t="s">
        <v>48</v>
      </c>
    </row>
    <row r="8905" spans="1:42" x14ac:dyDescent="0.35">
      <c r="A8905">
        <v>83790</v>
      </c>
      <c r="B8905">
        <v>5</v>
      </c>
      <c r="C8905">
        <v>0</v>
      </c>
      <c r="D8905">
        <v>0</v>
      </c>
      <c r="E8905">
        <v>75</v>
      </c>
      <c r="F8905">
        <v>10</v>
      </c>
      <c r="G8905">
        <v>2020</v>
      </c>
      <c r="H8905">
        <v>0</v>
      </c>
      <c r="I8905">
        <v>0</v>
      </c>
      <c r="J8905">
        <v>1272</v>
      </c>
      <c r="K8905">
        <v>458</v>
      </c>
      <c r="L8905">
        <v>0</v>
      </c>
      <c r="M8905" s="11">
        <v>8383752</v>
      </c>
      <c r="N8905">
        <v>100.06</v>
      </c>
      <c r="O8905">
        <v>6</v>
      </c>
      <c r="P8905">
        <v>1</v>
      </c>
      <c r="Q8905" t="s">
        <v>40</v>
      </c>
      <c r="AG8905" s="1">
        <v>8383752</v>
      </c>
      <c r="AH8905">
        <v>83790</v>
      </c>
      <c r="AK8905">
        <v>0</v>
      </c>
      <c r="AL8905" s="1">
        <v>8383752</v>
      </c>
      <c r="AM8905">
        <v>100.0567132</v>
      </c>
      <c r="AN8905">
        <v>6</v>
      </c>
      <c r="AO8905" t="s">
        <v>41</v>
      </c>
      <c r="AP8905" t="s">
        <v>42</v>
      </c>
    </row>
    <row r="8906" spans="1:42" x14ac:dyDescent="0.35">
      <c r="A8906">
        <v>62977</v>
      </c>
      <c r="B8906">
        <v>4</v>
      </c>
      <c r="C8906">
        <v>1</v>
      </c>
      <c r="D8906">
        <v>1</v>
      </c>
      <c r="E8906">
        <v>15</v>
      </c>
      <c r="F8906">
        <v>10</v>
      </c>
      <c r="G8906">
        <v>2009</v>
      </c>
      <c r="H8906">
        <v>0</v>
      </c>
      <c r="I8906">
        <v>0</v>
      </c>
      <c r="J8906">
        <v>8787</v>
      </c>
      <c r="K8906">
        <v>894</v>
      </c>
      <c r="L8906">
        <v>1</v>
      </c>
      <c r="M8906" s="11">
        <v>6305167</v>
      </c>
      <c r="N8906">
        <v>100.12</v>
      </c>
      <c r="O8906">
        <v>17</v>
      </c>
      <c r="P8906">
        <v>1</v>
      </c>
      <c r="Q8906" t="s">
        <v>43</v>
      </c>
      <c r="AG8906" s="1">
        <v>6305167</v>
      </c>
      <c r="AH8906">
        <v>62977</v>
      </c>
      <c r="AK8906">
        <v>1</v>
      </c>
      <c r="AL8906" s="1">
        <v>6305167</v>
      </c>
      <c r="AM8906">
        <v>100.11856710000001</v>
      </c>
      <c r="AN8906">
        <v>17</v>
      </c>
      <c r="AO8906" t="s">
        <v>50</v>
      </c>
      <c r="AP8906" t="s">
        <v>45</v>
      </c>
    </row>
    <row r="8907" spans="1:42" x14ac:dyDescent="0.35">
      <c r="A8907">
        <v>49810</v>
      </c>
      <c r="B8907">
        <v>5</v>
      </c>
      <c r="C8907">
        <v>1</v>
      </c>
      <c r="D8907">
        <v>1</v>
      </c>
      <c r="E8907">
        <v>39</v>
      </c>
      <c r="F8907">
        <v>1</v>
      </c>
      <c r="G8907">
        <v>2020</v>
      </c>
      <c r="H8907">
        <v>0</v>
      </c>
      <c r="I8907">
        <v>1</v>
      </c>
      <c r="J8907">
        <v>9431</v>
      </c>
      <c r="K8907">
        <v>156</v>
      </c>
      <c r="L8907">
        <v>1</v>
      </c>
      <c r="M8907" s="11">
        <v>4988534</v>
      </c>
      <c r="N8907">
        <v>100.15</v>
      </c>
      <c r="O8907">
        <v>6</v>
      </c>
      <c r="P8907">
        <v>1</v>
      </c>
      <c r="Q8907" t="s">
        <v>46</v>
      </c>
      <c r="AG8907" s="1">
        <v>4988534</v>
      </c>
      <c r="AH8907">
        <v>49810</v>
      </c>
      <c r="AK8907">
        <v>1</v>
      </c>
      <c r="AL8907" s="1">
        <v>4988534</v>
      </c>
      <c r="AM8907">
        <v>100.1512548</v>
      </c>
      <c r="AN8907">
        <v>6</v>
      </c>
      <c r="AO8907" t="s">
        <v>41</v>
      </c>
      <c r="AP8907" t="s">
        <v>48</v>
      </c>
    </row>
    <row r="8908" spans="1:42" x14ac:dyDescent="0.35">
      <c r="A8908">
        <v>44782</v>
      </c>
      <c r="B8908">
        <v>6</v>
      </c>
      <c r="C8908">
        <v>1</v>
      </c>
      <c r="D8908">
        <v>1</v>
      </c>
      <c r="E8908">
        <v>77</v>
      </c>
      <c r="F8908">
        <v>9</v>
      </c>
      <c r="G8908">
        <v>2003</v>
      </c>
      <c r="H8908">
        <v>0</v>
      </c>
      <c r="I8908">
        <v>0</v>
      </c>
      <c r="J8908">
        <v>8539</v>
      </c>
      <c r="K8908">
        <v>544</v>
      </c>
      <c r="L8908">
        <v>0</v>
      </c>
      <c r="M8908" s="11">
        <v>4488135</v>
      </c>
      <c r="N8908">
        <v>100.22</v>
      </c>
      <c r="O8908">
        <v>23</v>
      </c>
      <c r="P8908">
        <v>1</v>
      </c>
      <c r="Q8908" t="s">
        <v>46</v>
      </c>
      <c r="AG8908" s="1">
        <v>4488135</v>
      </c>
      <c r="AH8908">
        <v>44782</v>
      </c>
      <c r="AK8908">
        <v>1</v>
      </c>
      <c r="AL8908" s="1">
        <v>4488135</v>
      </c>
      <c r="AM8908">
        <v>100.2218525</v>
      </c>
      <c r="AN8908">
        <v>23</v>
      </c>
      <c r="AO8908" t="s">
        <v>50</v>
      </c>
      <c r="AP8908" t="s">
        <v>48</v>
      </c>
    </row>
    <row r="8909" spans="1:42" x14ac:dyDescent="0.35">
      <c r="A8909">
        <v>79066</v>
      </c>
      <c r="B8909">
        <v>8</v>
      </c>
      <c r="C8909">
        <v>0</v>
      </c>
      <c r="D8909">
        <v>0</v>
      </c>
      <c r="E8909">
        <v>18</v>
      </c>
      <c r="F8909">
        <v>10</v>
      </c>
      <c r="G8909">
        <v>2019</v>
      </c>
      <c r="H8909">
        <v>0</v>
      </c>
      <c r="I8909">
        <v>1</v>
      </c>
      <c r="J8909">
        <v>14</v>
      </c>
      <c r="K8909">
        <v>925</v>
      </c>
      <c r="L8909">
        <v>0</v>
      </c>
      <c r="M8909" s="11">
        <v>7908198</v>
      </c>
      <c r="N8909">
        <v>100.02</v>
      </c>
      <c r="O8909">
        <v>7</v>
      </c>
      <c r="P8909">
        <v>1</v>
      </c>
      <c r="Q8909" t="s">
        <v>40</v>
      </c>
      <c r="AG8909" s="1">
        <v>7908198</v>
      </c>
      <c r="AH8909">
        <v>79066</v>
      </c>
      <c r="AK8909">
        <v>0</v>
      </c>
      <c r="AL8909" s="1">
        <v>7908198</v>
      </c>
      <c r="AM8909">
        <v>100.020211</v>
      </c>
      <c r="AN8909">
        <v>7</v>
      </c>
      <c r="AO8909" t="s">
        <v>41</v>
      </c>
      <c r="AP8909" t="s">
        <v>42</v>
      </c>
    </row>
    <row r="8910" spans="1:42" x14ac:dyDescent="0.35">
      <c r="A8910">
        <v>45091</v>
      </c>
      <c r="B8910">
        <v>10</v>
      </c>
      <c r="C8910">
        <v>1</v>
      </c>
      <c r="D8910">
        <v>1</v>
      </c>
      <c r="E8910">
        <v>78</v>
      </c>
      <c r="F8910">
        <v>3</v>
      </c>
      <c r="G8910">
        <v>2010</v>
      </c>
      <c r="H8910">
        <v>0</v>
      </c>
      <c r="I8910">
        <v>1</v>
      </c>
      <c r="J8910">
        <v>285</v>
      </c>
      <c r="K8910">
        <v>908</v>
      </c>
      <c r="L8910">
        <v>0</v>
      </c>
      <c r="M8910" s="11">
        <v>4523785</v>
      </c>
      <c r="N8910">
        <v>100.33</v>
      </c>
      <c r="O8910">
        <v>16</v>
      </c>
      <c r="P8910">
        <v>1</v>
      </c>
      <c r="Q8910" t="s">
        <v>46</v>
      </c>
      <c r="AG8910" s="1">
        <v>4523785</v>
      </c>
      <c r="AH8910">
        <v>45091</v>
      </c>
      <c r="AK8910">
        <v>1</v>
      </c>
      <c r="AL8910" s="1">
        <v>4523785</v>
      </c>
      <c r="AM8910">
        <v>100.32567469999999</v>
      </c>
      <c r="AN8910">
        <v>16</v>
      </c>
      <c r="AO8910" t="s">
        <v>50</v>
      </c>
      <c r="AP8910" t="s">
        <v>48</v>
      </c>
    </row>
    <row r="8911" spans="1:42" x14ac:dyDescent="0.35">
      <c r="A8911">
        <v>16063</v>
      </c>
      <c r="B8911">
        <v>4</v>
      </c>
      <c r="C8911">
        <v>0</v>
      </c>
      <c r="D8911">
        <v>0</v>
      </c>
      <c r="E8911">
        <v>97</v>
      </c>
      <c r="F8911">
        <v>8</v>
      </c>
      <c r="G8911">
        <v>2016</v>
      </c>
      <c r="H8911">
        <v>1</v>
      </c>
      <c r="I8911">
        <v>0</v>
      </c>
      <c r="J8911">
        <v>7658</v>
      </c>
      <c r="K8911">
        <v>716</v>
      </c>
      <c r="L8911">
        <v>1</v>
      </c>
      <c r="M8911" s="11">
        <v>1612340</v>
      </c>
      <c r="N8911">
        <v>100.38</v>
      </c>
      <c r="O8911">
        <v>10</v>
      </c>
      <c r="P8911">
        <v>1</v>
      </c>
      <c r="Q8911" t="s">
        <v>57</v>
      </c>
      <c r="AG8911" s="1">
        <v>1612340</v>
      </c>
      <c r="AH8911">
        <v>16063</v>
      </c>
      <c r="AK8911">
        <v>0</v>
      </c>
      <c r="AL8911" s="1">
        <v>1612340</v>
      </c>
      <c r="AM8911">
        <v>100.3760194</v>
      </c>
      <c r="AN8911">
        <v>10</v>
      </c>
      <c r="AO8911" t="s">
        <v>41</v>
      </c>
      <c r="AP8911" t="s">
        <v>59</v>
      </c>
    </row>
    <row r="8912" spans="1:42" x14ac:dyDescent="0.35">
      <c r="A8912">
        <v>28920</v>
      </c>
      <c r="B8912">
        <v>2</v>
      </c>
      <c r="C8912">
        <v>1</v>
      </c>
      <c r="D8912">
        <v>0</v>
      </c>
      <c r="E8912">
        <v>72</v>
      </c>
      <c r="F8912">
        <v>6</v>
      </c>
      <c r="G8912">
        <v>2007</v>
      </c>
      <c r="H8912">
        <v>1</v>
      </c>
      <c r="I8912">
        <v>0</v>
      </c>
      <c r="J8912">
        <v>6155</v>
      </c>
      <c r="K8912">
        <v>851</v>
      </c>
      <c r="L8912">
        <v>1</v>
      </c>
      <c r="M8912" s="11">
        <v>2901902</v>
      </c>
      <c r="N8912">
        <v>100.34</v>
      </c>
      <c r="O8912">
        <v>19</v>
      </c>
      <c r="P8912">
        <v>1</v>
      </c>
      <c r="Q8912" t="s">
        <v>46</v>
      </c>
      <c r="AG8912" s="1">
        <v>2901902</v>
      </c>
      <c r="AH8912">
        <v>28920</v>
      </c>
      <c r="AK8912">
        <v>0</v>
      </c>
      <c r="AL8912" s="1">
        <v>2901902</v>
      </c>
      <c r="AM8912">
        <v>100.3423928</v>
      </c>
      <c r="AN8912">
        <v>19</v>
      </c>
      <c r="AO8912" t="s">
        <v>50</v>
      </c>
      <c r="AP8912" t="s">
        <v>48</v>
      </c>
    </row>
    <row r="8913" spans="1:42" x14ac:dyDescent="0.35">
      <c r="A8913">
        <v>29431</v>
      </c>
      <c r="B8913">
        <v>7</v>
      </c>
      <c r="C8913">
        <v>0</v>
      </c>
      <c r="D8913">
        <v>0</v>
      </c>
      <c r="E8913">
        <v>43</v>
      </c>
      <c r="F8913">
        <v>4</v>
      </c>
      <c r="G8913">
        <v>1993</v>
      </c>
      <c r="H8913">
        <v>1</v>
      </c>
      <c r="I8913">
        <v>0</v>
      </c>
      <c r="J8913">
        <v>5705</v>
      </c>
      <c r="K8913">
        <v>471</v>
      </c>
      <c r="L8913">
        <v>1</v>
      </c>
      <c r="M8913" s="11">
        <v>2945626</v>
      </c>
      <c r="N8913">
        <v>100.09</v>
      </c>
      <c r="O8913">
        <v>33</v>
      </c>
      <c r="P8913">
        <v>1</v>
      </c>
      <c r="Q8913" t="s">
        <v>46</v>
      </c>
      <c r="AG8913" s="1">
        <v>2945626</v>
      </c>
      <c r="AH8913">
        <v>29431</v>
      </c>
      <c r="AK8913">
        <v>0</v>
      </c>
      <c r="AL8913" s="1">
        <v>2945626</v>
      </c>
      <c r="AM8913">
        <v>100.0858279</v>
      </c>
      <c r="AN8913">
        <v>33</v>
      </c>
      <c r="AO8913" t="s">
        <v>50</v>
      </c>
      <c r="AP8913" t="s">
        <v>48</v>
      </c>
    </row>
    <row r="8914" spans="1:42" x14ac:dyDescent="0.35">
      <c r="A8914">
        <v>80671</v>
      </c>
      <c r="B8914">
        <v>2</v>
      </c>
      <c r="C8914">
        <v>0</v>
      </c>
      <c r="D8914">
        <v>0</v>
      </c>
      <c r="E8914">
        <v>6</v>
      </c>
      <c r="F8914">
        <v>10</v>
      </c>
      <c r="G8914">
        <v>2021</v>
      </c>
      <c r="H8914">
        <v>1</v>
      </c>
      <c r="I8914">
        <v>1</v>
      </c>
      <c r="J8914">
        <v>2660</v>
      </c>
      <c r="K8914">
        <v>393</v>
      </c>
      <c r="L8914">
        <v>0</v>
      </c>
      <c r="M8914" s="11">
        <v>8068598</v>
      </c>
      <c r="N8914">
        <v>100.02</v>
      </c>
      <c r="O8914">
        <v>5</v>
      </c>
      <c r="P8914">
        <v>0</v>
      </c>
      <c r="Q8914" t="s">
        <v>40</v>
      </c>
      <c r="AG8914" s="1">
        <v>8068598</v>
      </c>
      <c r="AH8914">
        <v>80671</v>
      </c>
      <c r="AK8914">
        <v>0</v>
      </c>
      <c r="AL8914" s="1">
        <v>8068598</v>
      </c>
      <c r="AM8914">
        <v>100.0185693</v>
      </c>
      <c r="AN8914">
        <v>5</v>
      </c>
      <c r="AO8914" t="s">
        <v>44</v>
      </c>
      <c r="AP8914" t="s">
        <v>42</v>
      </c>
    </row>
    <row r="8915" spans="1:42" x14ac:dyDescent="0.35">
      <c r="A8915">
        <v>98648</v>
      </c>
      <c r="B8915">
        <v>4</v>
      </c>
      <c r="C8915">
        <v>1</v>
      </c>
      <c r="D8915">
        <v>1</v>
      </c>
      <c r="E8915">
        <v>62</v>
      </c>
      <c r="F8915">
        <v>4</v>
      </c>
      <c r="G8915">
        <v>2007</v>
      </c>
      <c r="H8915">
        <v>1</v>
      </c>
      <c r="I8915">
        <v>1</v>
      </c>
      <c r="J8915">
        <v>7991</v>
      </c>
      <c r="K8915">
        <v>934</v>
      </c>
      <c r="L8915">
        <v>1</v>
      </c>
      <c r="M8915" s="11">
        <v>9875796</v>
      </c>
      <c r="N8915">
        <v>100.11</v>
      </c>
      <c r="O8915">
        <v>19</v>
      </c>
      <c r="P8915">
        <v>1</v>
      </c>
      <c r="Q8915" t="s">
        <v>40</v>
      </c>
      <c r="AG8915" s="1">
        <v>9875796</v>
      </c>
      <c r="AH8915">
        <v>98648</v>
      </c>
      <c r="AK8915">
        <v>1</v>
      </c>
      <c r="AL8915" s="1">
        <v>9875796</v>
      </c>
      <c r="AM8915">
        <v>100.111467</v>
      </c>
      <c r="AN8915">
        <v>19</v>
      </c>
      <c r="AO8915" t="s">
        <v>50</v>
      </c>
      <c r="AP8915" t="s">
        <v>42</v>
      </c>
    </row>
    <row r="8916" spans="1:42" x14ac:dyDescent="0.35">
      <c r="A8916">
        <v>23336</v>
      </c>
      <c r="B8916">
        <v>4</v>
      </c>
      <c r="C8916">
        <v>0</v>
      </c>
      <c r="D8916">
        <v>1</v>
      </c>
      <c r="E8916">
        <v>23</v>
      </c>
      <c r="F8916">
        <v>6</v>
      </c>
      <c r="G8916">
        <v>2018</v>
      </c>
      <c r="H8916">
        <v>1</v>
      </c>
      <c r="I8916">
        <v>1</v>
      </c>
      <c r="J8916">
        <v>115</v>
      </c>
      <c r="K8916">
        <v>556</v>
      </c>
      <c r="L8916">
        <v>1</v>
      </c>
      <c r="M8916" s="11">
        <v>2336968</v>
      </c>
      <c r="N8916">
        <v>100.14</v>
      </c>
      <c r="O8916">
        <v>8</v>
      </c>
      <c r="P8916">
        <v>1</v>
      </c>
      <c r="Q8916" t="s">
        <v>57</v>
      </c>
      <c r="AG8916" s="1">
        <v>2336968</v>
      </c>
      <c r="AH8916">
        <v>23336</v>
      </c>
      <c r="AK8916">
        <v>1</v>
      </c>
      <c r="AL8916" s="1">
        <v>2336968</v>
      </c>
      <c r="AM8916">
        <v>100.1443264</v>
      </c>
      <c r="AN8916">
        <v>8</v>
      </c>
      <c r="AO8916" t="s">
        <v>41</v>
      </c>
      <c r="AP8916" t="s">
        <v>59</v>
      </c>
    </row>
    <row r="8917" spans="1:42" x14ac:dyDescent="0.35">
      <c r="A8917">
        <v>65779</v>
      </c>
      <c r="B8917">
        <v>3</v>
      </c>
      <c r="C8917">
        <v>0</v>
      </c>
      <c r="D8917">
        <v>1</v>
      </c>
      <c r="E8917">
        <v>80</v>
      </c>
      <c r="F8917">
        <v>9</v>
      </c>
      <c r="G8917">
        <v>2006</v>
      </c>
      <c r="H8917">
        <v>1</v>
      </c>
      <c r="I8917">
        <v>1</v>
      </c>
      <c r="J8917">
        <v>8673</v>
      </c>
      <c r="K8917">
        <v>210</v>
      </c>
      <c r="L8917">
        <v>1</v>
      </c>
      <c r="M8917" s="11">
        <v>6583912</v>
      </c>
      <c r="N8917">
        <v>100.09</v>
      </c>
      <c r="O8917">
        <v>20</v>
      </c>
      <c r="P8917">
        <v>1</v>
      </c>
      <c r="Q8917" t="s">
        <v>43</v>
      </c>
      <c r="AG8917" s="1">
        <v>6583912</v>
      </c>
      <c r="AH8917">
        <v>65779</v>
      </c>
      <c r="AK8917">
        <v>1</v>
      </c>
      <c r="AL8917" s="1">
        <v>6583912</v>
      </c>
      <c r="AM8917">
        <v>100.091397</v>
      </c>
      <c r="AN8917">
        <v>20</v>
      </c>
      <c r="AO8917" t="s">
        <v>50</v>
      </c>
      <c r="AP8917" t="s">
        <v>45</v>
      </c>
    </row>
    <row r="8918" spans="1:42" x14ac:dyDescent="0.35">
      <c r="A8918">
        <v>26508</v>
      </c>
      <c r="B8918">
        <v>10</v>
      </c>
      <c r="C8918">
        <v>1</v>
      </c>
      <c r="D8918">
        <v>1</v>
      </c>
      <c r="E8918">
        <v>82</v>
      </c>
      <c r="F8918">
        <v>1</v>
      </c>
      <c r="G8918">
        <v>1991</v>
      </c>
      <c r="H8918">
        <v>1</v>
      </c>
      <c r="I8918">
        <v>1</v>
      </c>
      <c r="J8918">
        <v>9973</v>
      </c>
      <c r="K8918">
        <v>852</v>
      </c>
      <c r="L8918">
        <v>0</v>
      </c>
      <c r="M8918" s="11">
        <v>2663765</v>
      </c>
      <c r="N8918">
        <v>100.49</v>
      </c>
      <c r="O8918">
        <v>35</v>
      </c>
      <c r="P8918">
        <v>1</v>
      </c>
      <c r="Q8918" t="s">
        <v>46</v>
      </c>
      <c r="AG8918" s="1">
        <v>2663765</v>
      </c>
      <c r="AH8918">
        <v>26508</v>
      </c>
      <c r="AK8918">
        <v>1</v>
      </c>
      <c r="AL8918" s="1">
        <v>2663765</v>
      </c>
      <c r="AM8918">
        <v>100.48909759999999</v>
      </c>
      <c r="AN8918">
        <v>35</v>
      </c>
      <c r="AO8918" t="s">
        <v>50</v>
      </c>
      <c r="AP8918" t="s">
        <v>48</v>
      </c>
    </row>
    <row r="8919" spans="1:42" x14ac:dyDescent="0.35">
      <c r="A8919">
        <v>82117</v>
      </c>
      <c r="B8919">
        <v>8</v>
      </c>
      <c r="C8919">
        <v>0</v>
      </c>
      <c r="D8919">
        <v>1</v>
      </c>
      <c r="E8919">
        <v>33</v>
      </c>
      <c r="F8919">
        <v>8</v>
      </c>
      <c r="G8919">
        <v>1994</v>
      </c>
      <c r="H8919">
        <v>1</v>
      </c>
      <c r="I8919">
        <v>1</v>
      </c>
      <c r="J8919">
        <v>5285</v>
      </c>
      <c r="K8919">
        <v>814</v>
      </c>
      <c r="L8919">
        <v>1</v>
      </c>
      <c r="M8919" s="11">
        <v>8217020</v>
      </c>
      <c r="N8919">
        <v>100.06</v>
      </c>
      <c r="O8919">
        <v>32</v>
      </c>
      <c r="P8919">
        <v>1</v>
      </c>
      <c r="Q8919" t="s">
        <v>40</v>
      </c>
      <c r="AG8919" s="1">
        <v>8217020</v>
      </c>
      <c r="AH8919">
        <v>82117</v>
      </c>
      <c r="AK8919">
        <v>1</v>
      </c>
      <c r="AL8919" s="1">
        <v>8217020</v>
      </c>
      <c r="AM8919">
        <v>100.06478559999999</v>
      </c>
      <c r="AN8919">
        <v>32</v>
      </c>
      <c r="AO8919" t="s">
        <v>50</v>
      </c>
      <c r="AP8919" t="s">
        <v>42</v>
      </c>
    </row>
    <row r="8920" spans="1:42" x14ac:dyDescent="0.35">
      <c r="A8920">
        <v>27949</v>
      </c>
      <c r="B8920">
        <v>8</v>
      </c>
      <c r="C8920">
        <v>1</v>
      </c>
      <c r="D8920">
        <v>0</v>
      </c>
      <c r="E8920">
        <v>77</v>
      </c>
      <c r="F8920">
        <v>3</v>
      </c>
      <c r="G8920">
        <v>2011</v>
      </c>
      <c r="H8920">
        <v>0</v>
      </c>
      <c r="I8920">
        <v>0</v>
      </c>
      <c r="J8920">
        <v>9984</v>
      </c>
      <c r="K8920">
        <v>244</v>
      </c>
      <c r="L8920">
        <v>1</v>
      </c>
      <c r="M8920" s="11">
        <v>2803182</v>
      </c>
      <c r="N8920">
        <v>100.3</v>
      </c>
      <c r="O8920">
        <v>15</v>
      </c>
      <c r="P8920">
        <v>1</v>
      </c>
      <c r="Q8920" t="s">
        <v>46</v>
      </c>
      <c r="AG8920" s="1">
        <v>2803182</v>
      </c>
      <c r="AH8920">
        <v>27949</v>
      </c>
      <c r="AK8920">
        <v>0</v>
      </c>
      <c r="AL8920" s="1">
        <v>2803182</v>
      </c>
      <c r="AM8920">
        <v>100.2963254</v>
      </c>
      <c r="AN8920">
        <v>15</v>
      </c>
      <c r="AO8920" t="s">
        <v>41</v>
      </c>
      <c r="AP8920" t="s">
        <v>48</v>
      </c>
    </row>
    <row r="8921" spans="1:42" x14ac:dyDescent="0.35">
      <c r="A8921">
        <v>58847</v>
      </c>
      <c r="B8921">
        <v>7</v>
      </c>
      <c r="C8921">
        <v>0</v>
      </c>
      <c r="D8921">
        <v>0</v>
      </c>
      <c r="E8921">
        <v>51</v>
      </c>
      <c r="F8921">
        <v>10</v>
      </c>
      <c r="G8921">
        <v>2015</v>
      </c>
      <c r="H8921">
        <v>1</v>
      </c>
      <c r="I8921">
        <v>1</v>
      </c>
      <c r="J8921">
        <v>7150</v>
      </c>
      <c r="K8921">
        <v>916</v>
      </c>
      <c r="L8921">
        <v>0</v>
      </c>
      <c r="M8921" s="11">
        <v>5886369</v>
      </c>
      <c r="N8921">
        <v>100.03</v>
      </c>
      <c r="O8921">
        <v>11</v>
      </c>
      <c r="P8921">
        <v>1</v>
      </c>
      <c r="Q8921" t="s">
        <v>43</v>
      </c>
      <c r="AG8921" s="1">
        <v>5886369</v>
      </c>
      <c r="AH8921">
        <v>58847</v>
      </c>
      <c r="AK8921">
        <v>0</v>
      </c>
      <c r="AL8921" s="1">
        <v>5886369</v>
      </c>
      <c r="AM8921">
        <v>100.0283617</v>
      </c>
      <c r="AN8921">
        <v>11</v>
      </c>
      <c r="AO8921" t="s">
        <v>41</v>
      </c>
      <c r="AP8921" t="s">
        <v>45</v>
      </c>
    </row>
    <row r="8922" spans="1:42" x14ac:dyDescent="0.35">
      <c r="A8922">
        <v>84311</v>
      </c>
      <c r="B8922">
        <v>9</v>
      </c>
      <c r="C8922">
        <v>0</v>
      </c>
      <c r="D8922">
        <v>1</v>
      </c>
      <c r="E8922">
        <v>58</v>
      </c>
      <c r="F8922">
        <v>4</v>
      </c>
      <c r="G8922">
        <v>2011</v>
      </c>
      <c r="H8922">
        <v>1</v>
      </c>
      <c r="I8922">
        <v>1</v>
      </c>
      <c r="J8922">
        <v>9905</v>
      </c>
      <c r="K8922">
        <v>399</v>
      </c>
      <c r="L8922">
        <v>1</v>
      </c>
      <c r="M8922" s="11">
        <v>8442220</v>
      </c>
      <c r="N8922">
        <v>100.13</v>
      </c>
      <c r="O8922">
        <v>15</v>
      </c>
      <c r="P8922">
        <v>1</v>
      </c>
      <c r="Q8922" t="s">
        <v>40</v>
      </c>
      <c r="AG8922" s="1">
        <v>8442220</v>
      </c>
      <c r="AH8922">
        <v>84311</v>
      </c>
      <c r="AK8922">
        <v>1</v>
      </c>
      <c r="AL8922" s="1">
        <v>8442220</v>
      </c>
      <c r="AM8922">
        <v>100.1318926</v>
      </c>
      <c r="AN8922">
        <v>15</v>
      </c>
      <c r="AO8922" t="s">
        <v>41</v>
      </c>
      <c r="AP8922" t="s">
        <v>42</v>
      </c>
    </row>
    <row r="8923" spans="1:42" x14ac:dyDescent="0.35">
      <c r="A8923">
        <v>9749</v>
      </c>
      <c r="B8923">
        <v>3</v>
      </c>
      <c r="C8923">
        <v>1</v>
      </c>
      <c r="D8923">
        <v>0</v>
      </c>
      <c r="E8923">
        <v>65</v>
      </c>
      <c r="F8923">
        <v>5</v>
      </c>
      <c r="G8923">
        <v>2018</v>
      </c>
      <c r="H8923">
        <v>0</v>
      </c>
      <c r="I8923">
        <v>0</v>
      </c>
      <c r="J8923">
        <v>9426</v>
      </c>
      <c r="K8923">
        <v>555</v>
      </c>
      <c r="L8923">
        <v>0</v>
      </c>
      <c r="M8923" s="11">
        <v>980610</v>
      </c>
      <c r="N8923">
        <v>100.59</v>
      </c>
      <c r="O8923">
        <v>8</v>
      </c>
      <c r="P8923">
        <v>1</v>
      </c>
      <c r="Q8923" t="s">
        <v>57</v>
      </c>
      <c r="AG8923" s="1">
        <v>980610</v>
      </c>
      <c r="AH8923">
        <v>9749</v>
      </c>
      <c r="AK8923">
        <v>0</v>
      </c>
      <c r="AL8923" s="1">
        <v>980610</v>
      </c>
      <c r="AM8923">
        <v>100.58570109999999</v>
      </c>
      <c r="AN8923">
        <v>8</v>
      </c>
      <c r="AO8923" t="s">
        <v>41</v>
      </c>
      <c r="AP8923" t="s">
        <v>59</v>
      </c>
    </row>
    <row r="8924" spans="1:42" x14ac:dyDescent="0.35">
      <c r="A8924">
        <v>1932</v>
      </c>
      <c r="B8924">
        <v>6</v>
      </c>
      <c r="C8924">
        <v>1</v>
      </c>
      <c r="D8924">
        <v>1</v>
      </c>
      <c r="E8924">
        <v>36</v>
      </c>
      <c r="F8924">
        <v>1</v>
      </c>
      <c r="G8924">
        <v>2000</v>
      </c>
      <c r="H8924">
        <v>1</v>
      </c>
      <c r="I8924">
        <v>0</v>
      </c>
      <c r="J8924">
        <v>4334</v>
      </c>
      <c r="K8924">
        <v>195</v>
      </c>
      <c r="L8924">
        <v>1</v>
      </c>
      <c r="M8924" s="11">
        <v>201541</v>
      </c>
      <c r="N8924">
        <v>104.32</v>
      </c>
      <c r="O8924">
        <v>26</v>
      </c>
      <c r="P8924">
        <v>1</v>
      </c>
      <c r="Q8924" t="s">
        <v>57</v>
      </c>
      <c r="AG8924" s="1">
        <v>201541</v>
      </c>
      <c r="AH8924">
        <v>1932</v>
      </c>
      <c r="AK8924">
        <v>1</v>
      </c>
      <c r="AL8924" s="1">
        <v>201541</v>
      </c>
      <c r="AM8924">
        <v>104.3172878</v>
      </c>
      <c r="AN8924">
        <v>26</v>
      </c>
      <c r="AO8924" t="s">
        <v>50</v>
      </c>
      <c r="AP8924" t="s">
        <v>59</v>
      </c>
    </row>
    <row r="8925" spans="1:42" x14ac:dyDescent="0.35">
      <c r="A8925">
        <v>83358</v>
      </c>
      <c r="B8925">
        <v>2</v>
      </c>
      <c r="C8925">
        <v>1</v>
      </c>
      <c r="D8925">
        <v>0</v>
      </c>
      <c r="E8925">
        <v>68</v>
      </c>
      <c r="F8925">
        <v>2</v>
      </c>
      <c r="G8925">
        <v>2015</v>
      </c>
      <c r="H8925">
        <v>1</v>
      </c>
      <c r="I8925">
        <v>0</v>
      </c>
      <c r="J8925">
        <v>723</v>
      </c>
      <c r="K8925">
        <v>584</v>
      </c>
      <c r="L8925">
        <v>1</v>
      </c>
      <c r="M8925" s="11">
        <v>8341912</v>
      </c>
      <c r="N8925">
        <v>100.07</v>
      </c>
      <c r="O8925">
        <v>11</v>
      </c>
      <c r="P8925">
        <v>1</v>
      </c>
      <c r="Q8925" t="s">
        <v>40</v>
      </c>
      <c r="AG8925" s="1">
        <v>8341912</v>
      </c>
      <c r="AH8925">
        <v>83358</v>
      </c>
      <c r="AK8925">
        <v>0</v>
      </c>
      <c r="AL8925" s="1">
        <v>8341912</v>
      </c>
      <c r="AM8925">
        <v>100.0733223</v>
      </c>
      <c r="AN8925">
        <v>11</v>
      </c>
      <c r="AO8925" t="s">
        <v>41</v>
      </c>
      <c r="AP8925" t="s">
        <v>42</v>
      </c>
    </row>
    <row r="8926" spans="1:42" x14ac:dyDescent="0.35">
      <c r="A8926">
        <v>72006</v>
      </c>
      <c r="B8926">
        <v>5</v>
      </c>
      <c r="C8926">
        <v>0</v>
      </c>
      <c r="D8926">
        <v>0</v>
      </c>
      <c r="E8926">
        <v>83</v>
      </c>
      <c r="F8926">
        <v>7</v>
      </c>
      <c r="G8926">
        <v>2000</v>
      </c>
      <c r="H8926">
        <v>0</v>
      </c>
      <c r="I8926">
        <v>1</v>
      </c>
      <c r="J8926">
        <v>6242</v>
      </c>
      <c r="K8926">
        <v>435</v>
      </c>
      <c r="L8926">
        <v>0</v>
      </c>
      <c r="M8926" s="11">
        <v>7209550</v>
      </c>
      <c r="N8926">
        <v>100.12</v>
      </c>
      <c r="O8926">
        <v>26</v>
      </c>
      <c r="P8926">
        <v>1</v>
      </c>
      <c r="Q8926" t="s">
        <v>43</v>
      </c>
      <c r="AG8926" s="1">
        <v>7209550</v>
      </c>
      <c r="AH8926">
        <v>72006</v>
      </c>
      <c r="AK8926">
        <v>0</v>
      </c>
      <c r="AL8926" s="1">
        <v>7209550</v>
      </c>
      <c r="AM8926">
        <v>100.12429520000001</v>
      </c>
      <c r="AN8926">
        <v>26</v>
      </c>
      <c r="AO8926" t="s">
        <v>50</v>
      </c>
      <c r="AP8926" t="s">
        <v>45</v>
      </c>
    </row>
    <row r="8927" spans="1:42" x14ac:dyDescent="0.35">
      <c r="A8927">
        <v>80394</v>
      </c>
      <c r="B8927">
        <v>8</v>
      </c>
      <c r="C8927">
        <v>0</v>
      </c>
      <c r="D8927">
        <v>0</v>
      </c>
      <c r="E8927">
        <v>59</v>
      </c>
      <c r="F8927">
        <v>2</v>
      </c>
      <c r="G8927">
        <v>1992</v>
      </c>
      <c r="H8927">
        <v>1</v>
      </c>
      <c r="I8927">
        <v>1</v>
      </c>
      <c r="J8927">
        <v>7370</v>
      </c>
      <c r="K8927">
        <v>701</v>
      </c>
      <c r="L8927">
        <v>1</v>
      </c>
      <c r="M8927" s="11">
        <v>8045936</v>
      </c>
      <c r="N8927">
        <v>100.08</v>
      </c>
      <c r="O8927">
        <v>34</v>
      </c>
      <c r="P8927">
        <v>1</v>
      </c>
      <c r="Q8927" t="s">
        <v>40</v>
      </c>
      <c r="AG8927" s="1">
        <v>8045936</v>
      </c>
      <c r="AH8927">
        <v>80394</v>
      </c>
      <c r="AK8927">
        <v>0</v>
      </c>
      <c r="AL8927" s="1">
        <v>8045936</v>
      </c>
      <c r="AM8927">
        <v>100.08129959999999</v>
      </c>
      <c r="AN8927">
        <v>34</v>
      </c>
      <c r="AO8927" t="s">
        <v>50</v>
      </c>
      <c r="AP8927" t="s">
        <v>42</v>
      </c>
    </row>
    <row r="8928" spans="1:42" x14ac:dyDescent="0.35">
      <c r="A8928">
        <v>39132</v>
      </c>
      <c r="B8928">
        <v>2</v>
      </c>
      <c r="C8928">
        <v>1</v>
      </c>
      <c r="D8928">
        <v>1</v>
      </c>
      <c r="E8928">
        <v>68</v>
      </c>
      <c r="F8928">
        <v>9</v>
      </c>
      <c r="G8928">
        <v>2020</v>
      </c>
      <c r="H8928">
        <v>0</v>
      </c>
      <c r="I8928">
        <v>0</v>
      </c>
      <c r="J8928">
        <v>9962</v>
      </c>
      <c r="K8928">
        <v>953</v>
      </c>
      <c r="L8928">
        <v>0</v>
      </c>
      <c r="M8928" s="11">
        <v>3924407</v>
      </c>
      <c r="N8928">
        <v>100.29</v>
      </c>
      <c r="O8928">
        <v>6</v>
      </c>
      <c r="P8928">
        <v>1</v>
      </c>
      <c r="Q8928" t="s">
        <v>46</v>
      </c>
      <c r="AG8928" s="1">
        <v>3924407</v>
      </c>
      <c r="AH8928">
        <v>39132</v>
      </c>
      <c r="AK8928">
        <v>1</v>
      </c>
      <c r="AL8928" s="1">
        <v>3924407</v>
      </c>
      <c r="AM8928">
        <v>100.2863897</v>
      </c>
      <c r="AN8928">
        <v>6</v>
      </c>
      <c r="AO8928" t="s">
        <v>41</v>
      </c>
      <c r="AP8928" t="s">
        <v>48</v>
      </c>
    </row>
    <row r="8929" spans="1:42" x14ac:dyDescent="0.35">
      <c r="A8929">
        <v>89169</v>
      </c>
      <c r="B8929">
        <v>4</v>
      </c>
      <c r="C8929">
        <v>1</v>
      </c>
      <c r="D8929">
        <v>1</v>
      </c>
      <c r="E8929">
        <v>90</v>
      </c>
      <c r="F8929">
        <v>6</v>
      </c>
      <c r="G8929">
        <v>2011</v>
      </c>
      <c r="H8929">
        <v>1</v>
      </c>
      <c r="I8929">
        <v>0</v>
      </c>
      <c r="J8929">
        <v>1532</v>
      </c>
      <c r="K8929">
        <v>513</v>
      </c>
      <c r="L8929">
        <v>0</v>
      </c>
      <c r="M8929" s="11">
        <v>8927281</v>
      </c>
      <c r="N8929">
        <v>100.12</v>
      </c>
      <c r="O8929">
        <v>15</v>
      </c>
      <c r="P8929">
        <v>1</v>
      </c>
      <c r="Q8929" t="s">
        <v>40</v>
      </c>
      <c r="AG8929" s="1">
        <v>8927281</v>
      </c>
      <c r="AH8929">
        <v>89169</v>
      </c>
      <c r="AK8929">
        <v>1</v>
      </c>
      <c r="AL8929" s="1">
        <v>8927281</v>
      </c>
      <c r="AM8929">
        <v>100.1164194</v>
      </c>
      <c r="AN8929">
        <v>15</v>
      </c>
      <c r="AO8929" t="s">
        <v>41</v>
      </c>
      <c r="AP8929" t="s">
        <v>42</v>
      </c>
    </row>
    <row r="8930" spans="1:42" x14ac:dyDescent="0.35">
      <c r="A8930">
        <v>86467</v>
      </c>
      <c r="B8930">
        <v>1</v>
      </c>
      <c r="C8930">
        <v>0</v>
      </c>
      <c r="D8930">
        <v>1</v>
      </c>
      <c r="E8930">
        <v>22</v>
      </c>
      <c r="F8930">
        <v>6</v>
      </c>
      <c r="G8930">
        <v>2014</v>
      </c>
      <c r="H8930">
        <v>0</v>
      </c>
      <c r="I8930">
        <v>0</v>
      </c>
      <c r="J8930">
        <v>1035</v>
      </c>
      <c r="K8930">
        <v>561</v>
      </c>
      <c r="L8930">
        <v>1</v>
      </c>
      <c r="M8930" s="11">
        <v>8650673</v>
      </c>
      <c r="N8930">
        <v>100.05</v>
      </c>
      <c r="O8930">
        <v>12</v>
      </c>
      <c r="P8930">
        <v>1</v>
      </c>
      <c r="Q8930" t="s">
        <v>40</v>
      </c>
      <c r="AG8930" s="1">
        <v>8650673</v>
      </c>
      <c r="AH8930">
        <v>86467</v>
      </c>
      <c r="AK8930">
        <v>1</v>
      </c>
      <c r="AL8930" s="1">
        <v>8650673</v>
      </c>
      <c r="AM8930">
        <v>100.0459482</v>
      </c>
      <c r="AN8930">
        <v>12</v>
      </c>
      <c r="AO8930" t="s">
        <v>41</v>
      </c>
      <c r="AP8930" t="s">
        <v>42</v>
      </c>
    </row>
    <row r="8931" spans="1:42" x14ac:dyDescent="0.35">
      <c r="A8931">
        <v>54648</v>
      </c>
      <c r="B8931">
        <v>10</v>
      </c>
      <c r="C8931">
        <v>0</v>
      </c>
      <c r="D8931">
        <v>1</v>
      </c>
      <c r="E8931">
        <v>98</v>
      </c>
      <c r="F8931">
        <v>10</v>
      </c>
      <c r="G8931">
        <v>1993</v>
      </c>
      <c r="H8931">
        <v>0</v>
      </c>
      <c r="I8931">
        <v>1</v>
      </c>
      <c r="J8931">
        <v>8803</v>
      </c>
      <c r="K8931">
        <v>685</v>
      </c>
      <c r="L8931">
        <v>0</v>
      </c>
      <c r="M8931" s="11">
        <v>5478307</v>
      </c>
      <c r="N8931">
        <v>100.25</v>
      </c>
      <c r="O8931">
        <v>33</v>
      </c>
      <c r="P8931">
        <v>1</v>
      </c>
      <c r="Q8931" t="s">
        <v>43</v>
      </c>
      <c r="AG8931" s="1">
        <v>5478307</v>
      </c>
      <c r="AH8931">
        <v>54648</v>
      </c>
      <c r="AK8931">
        <v>1</v>
      </c>
      <c r="AL8931" s="1">
        <v>5478307</v>
      </c>
      <c r="AM8931">
        <v>100.2471637</v>
      </c>
      <c r="AN8931">
        <v>33</v>
      </c>
      <c r="AO8931" t="s">
        <v>50</v>
      </c>
      <c r="AP8931" t="s">
        <v>45</v>
      </c>
    </row>
    <row r="8932" spans="1:42" x14ac:dyDescent="0.35">
      <c r="A8932">
        <v>5856</v>
      </c>
      <c r="B8932">
        <v>4</v>
      </c>
      <c r="C8932">
        <v>1</v>
      </c>
      <c r="D8932">
        <v>1</v>
      </c>
      <c r="E8932">
        <v>95</v>
      </c>
      <c r="F8932">
        <v>9</v>
      </c>
      <c r="G8932">
        <v>2012</v>
      </c>
      <c r="H8932">
        <v>0</v>
      </c>
      <c r="I8932">
        <v>1</v>
      </c>
      <c r="J8932">
        <v>8073</v>
      </c>
      <c r="K8932">
        <v>310</v>
      </c>
      <c r="L8932">
        <v>1</v>
      </c>
      <c r="M8932" s="11">
        <v>598716</v>
      </c>
      <c r="N8932">
        <v>102.24</v>
      </c>
      <c r="O8932">
        <v>14</v>
      </c>
      <c r="P8932">
        <v>1</v>
      </c>
      <c r="Q8932" t="s">
        <v>57</v>
      </c>
      <c r="AG8932" s="1">
        <v>598716</v>
      </c>
      <c r="AH8932">
        <v>5856</v>
      </c>
      <c r="AK8932">
        <v>1</v>
      </c>
      <c r="AL8932" s="1">
        <v>598716</v>
      </c>
      <c r="AM8932">
        <v>102.2397541</v>
      </c>
      <c r="AN8932">
        <v>14</v>
      </c>
      <c r="AO8932" t="s">
        <v>41</v>
      </c>
      <c r="AP8932" t="s">
        <v>59</v>
      </c>
    </row>
    <row r="8933" spans="1:42" x14ac:dyDescent="0.35">
      <c r="A8933">
        <v>28722</v>
      </c>
      <c r="B8933">
        <v>1</v>
      </c>
      <c r="C8933">
        <v>1</v>
      </c>
      <c r="D8933">
        <v>0</v>
      </c>
      <c r="E8933">
        <v>54</v>
      </c>
      <c r="F8933">
        <v>5</v>
      </c>
      <c r="G8933">
        <v>1991</v>
      </c>
      <c r="H8933">
        <v>0</v>
      </c>
      <c r="I8933">
        <v>1</v>
      </c>
      <c r="J8933">
        <v>6224</v>
      </c>
      <c r="K8933">
        <v>973</v>
      </c>
      <c r="L8933">
        <v>1</v>
      </c>
      <c r="M8933" s="11">
        <v>2881430</v>
      </c>
      <c r="N8933">
        <v>100.32</v>
      </c>
      <c r="O8933">
        <v>35</v>
      </c>
      <c r="P8933">
        <v>1</v>
      </c>
      <c r="Q8933" t="s">
        <v>46</v>
      </c>
      <c r="AG8933" s="1">
        <v>2881430</v>
      </c>
      <c r="AH8933">
        <v>28722</v>
      </c>
      <c r="AK8933">
        <v>0</v>
      </c>
      <c r="AL8933" s="1">
        <v>2881430</v>
      </c>
      <c r="AM8933">
        <v>100.32135649999999</v>
      </c>
      <c r="AN8933">
        <v>35</v>
      </c>
      <c r="AO8933" t="s">
        <v>50</v>
      </c>
      <c r="AP8933" t="s">
        <v>48</v>
      </c>
    </row>
    <row r="8934" spans="1:42" x14ac:dyDescent="0.35">
      <c r="A8934">
        <v>54563</v>
      </c>
      <c r="B8934">
        <v>9</v>
      </c>
      <c r="C8934">
        <v>1</v>
      </c>
      <c r="D8934">
        <v>0</v>
      </c>
      <c r="E8934">
        <v>56</v>
      </c>
      <c r="F8934">
        <v>4</v>
      </c>
      <c r="G8934">
        <v>1994</v>
      </c>
      <c r="H8934">
        <v>0</v>
      </c>
      <c r="I8934">
        <v>1</v>
      </c>
      <c r="J8934">
        <v>5281</v>
      </c>
      <c r="K8934">
        <v>123</v>
      </c>
      <c r="L8934">
        <v>1</v>
      </c>
      <c r="M8934" s="11">
        <v>5461061</v>
      </c>
      <c r="N8934">
        <v>100.09</v>
      </c>
      <c r="O8934">
        <v>32</v>
      </c>
      <c r="P8934">
        <v>1</v>
      </c>
      <c r="Q8934" t="s">
        <v>43</v>
      </c>
      <c r="AG8934" s="1">
        <v>5461061</v>
      </c>
      <c r="AH8934">
        <v>54563</v>
      </c>
      <c r="AK8934">
        <v>0</v>
      </c>
      <c r="AL8934" s="1">
        <v>5461061</v>
      </c>
      <c r="AM8934">
        <v>100.0872569</v>
      </c>
      <c r="AN8934">
        <v>32</v>
      </c>
      <c r="AO8934" t="s">
        <v>50</v>
      </c>
      <c r="AP8934" t="s">
        <v>45</v>
      </c>
    </row>
    <row r="8935" spans="1:42" x14ac:dyDescent="0.35">
      <c r="A8935">
        <v>17847</v>
      </c>
      <c r="B8935">
        <v>4</v>
      </c>
      <c r="C8935">
        <v>0</v>
      </c>
      <c r="D8935">
        <v>1</v>
      </c>
      <c r="E8935">
        <v>71</v>
      </c>
      <c r="F8935">
        <v>7</v>
      </c>
      <c r="G8935">
        <v>2006</v>
      </c>
      <c r="H8935">
        <v>0</v>
      </c>
      <c r="I8935">
        <v>1</v>
      </c>
      <c r="J8935">
        <v>9901</v>
      </c>
      <c r="K8935">
        <v>178</v>
      </c>
      <c r="L8935">
        <v>0</v>
      </c>
      <c r="M8935" s="11">
        <v>1791187</v>
      </c>
      <c r="N8935">
        <v>100.36</v>
      </c>
      <c r="O8935">
        <v>20</v>
      </c>
      <c r="P8935">
        <v>1</v>
      </c>
      <c r="Q8935" t="s">
        <v>57</v>
      </c>
      <c r="AG8935" s="1">
        <v>1791187</v>
      </c>
      <c r="AH8935">
        <v>17847</v>
      </c>
      <c r="AK8935">
        <v>1</v>
      </c>
      <c r="AL8935" s="1">
        <v>1791187</v>
      </c>
      <c r="AM8935">
        <v>100.3634785</v>
      </c>
      <c r="AN8935">
        <v>20</v>
      </c>
      <c r="AO8935" t="s">
        <v>50</v>
      </c>
      <c r="AP8935" t="s">
        <v>59</v>
      </c>
    </row>
    <row r="8936" spans="1:42" x14ac:dyDescent="0.35">
      <c r="A8936">
        <v>69806</v>
      </c>
      <c r="B8936">
        <v>4</v>
      </c>
      <c r="C8936">
        <v>0</v>
      </c>
      <c r="D8936">
        <v>0</v>
      </c>
      <c r="E8936">
        <v>66</v>
      </c>
      <c r="F8936">
        <v>7</v>
      </c>
      <c r="G8936">
        <v>2020</v>
      </c>
      <c r="H8936">
        <v>0</v>
      </c>
      <c r="I8936">
        <v>0</v>
      </c>
      <c r="J8936">
        <v>4158</v>
      </c>
      <c r="K8936">
        <v>898</v>
      </c>
      <c r="L8936">
        <v>1</v>
      </c>
      <c r="M8936" s="11">
        <v>6986562</v>
      </c>
      <c r="N8936">
        <v>100.09</v>
      </c>
      <c r="O8936">
        <v>6</v>
      </c>
      <c r="P8936">
        <v>1</v>
      </c>
      <c r="Q8936" t="s">
        <v>43</v>
      </c>
      <c r="AG8936" s="1">
        <v>6986562</v>
      </c>
      <c r="AH8936">
        <v>69806</v>
      </c>
      <c r="AK8936">
        <v>0</v>
      </c>
      <c r="AL8936" s="1">
        <v>6986562</v>
      </c>
      <c r="AM8936">
        <v>100.0854081</v>
      </c>
      <c r="AN8936">
        <v>6</v>
      </c>
      <c r="AO8936" t="s">
        <v>41</v>
      </c>
      <c r="AP8936" t="s">
        <v>45</v>
      </c>
    </row>
    <row r="8937" spans="1:42" x14ac:dyDescent="0.35">
      <c r="A8937">
        <v>70178</v>
      </c>
      <c r="B8937">
        <v>9</v>
      </c>
      <c r="C8937">
        <v>0</v>
      </c>
      <c r="D8937">
        <v>1</v>
      </c>
      <c r="E8937">
        <v>41</v>
      </c>
      <c r="F8937">
        <v>2</v>
      </c>
      <c r="G8937">
        <v>2020</v>
      </c>
      <c r="H8937">
        <v>0</v>
      </c>
      <c r="I8937">
        <v>0</v>
      </c>
      <c r="J8937">
        <v>3800</v>
      </c>
      <c r="K8937">
        <v>498</v>
      </c>
      <c r="L8937">
        <v>1</v>
      </c>
      <c r="M8937" s="11">
        <v>7025331</v>
      </c>
      <c r="N8937">
        <v>100.11</v>
      </c>
      <c r="O8937">
        <v>6</v>
      </c>
      <c r="P8937">
        <v>1</v>
      </c>
      <c r="Q8937" t="s">
        <v>43</v>
      </c>
      <c r="AG8937" s="1">
        <v>7025331</v>
      </c>
      <c r="AH8937">
        <v>70178</v>
      </c>
      <c r="AK8937">
        <v>1</v>
      </c>
      <c r="AL8937" s="1">
        <v>7025331</v>
      </c>
      <c r="AM8937">
        <v>100.1073128</v>
      </c>
      <c r="AN8937">
        <v>6</v>
      </c>
      <c r="AO8937" t="s">
        <v>41</v>
      </c>
      <c r="AP8937" t="s">
        <v>45</v>
      </c>
    </row>
    <row r="8938" spans="1:42" x14ac:dyDescent="0.35">
      <c r="A8938">
        <v>68311</v>
      </c>
      <c r="B8938">
        <v>8</v>
      </c>
      <c r="C8938">
        <v>0</v>
      </c>
      <c r="D8938">
        <v>0</v>
      </c>
      <c r="E8938">
        <v>67</v>
      </c>
      <c r="F8938">
        <v>1</v>
      </c>
      <c r="G8938">
        <v>1992</v>
      </c>
      <c r="H8938">
        <v>0</v>
      </c>
      <c r="I8938">
        <v>1</v>
      </c>
      <c r="J8938">
        <v>6167</v>
      </c>
      <c r="K8938">
        <v>863</v>
      </c>
      <c r="L8938">
        <v>1</v>
      </c>
      <c r="M8938" s="11">
        <v>6836540</v>
      </c>
      <c r="N8938">
        <v>100.08</v>
      </c>
      <c r="O8938">
        <v>34</v>
      </c>
      <c r="P8938">
        <v>1</v>
      </c>
      <c r="Q8938" t="s">
        <v>43</v>
      </c>
      <c r="AG8938" s="1">
        <v>6836540</v>
      </c>
      <c r="AH8938">
        <v>68311</v>
      </c>
      <c r="AK8938">
        <v>0</v>
      </c>
      <c r="AL8938" s="1">
        <v>6836540</v>
      </c>
      <c r="AM8938">
        <v>100.07963580000001</v>
      </c>
      <c r="AN8938">
        <v>34</v>
      </c>
      <c r="AO8938" t="s">
        <v>50</v>
      </c>
      <c r="AP8938" t="s">
        <v>45</v>
      </c>
    </row>
    <row r="8939" spans="1:42" x14ac:dyDescent="0.35">
      <c r="A8939">
        <v>4258</v>
      </c>
      <c r="B8939">
        <v>2</v>
      </c>
      <c r="C8939">
        <v>1</v>
      </c>
      <c r="D8939">
        <v>0</v>
      </c>
      <c r="E8939">
        <v>30</v>
      </c>
      <c r="F8939">
        <v>5</v>
      </c>
      <c r="G8939">
        <v>2003</v>
      </c>
      <c r="H8939">
        <v>0</v>
      </c>
      <c r="I8939">
        <v>1</v>
      </c>
      <c r="J8939">
        <v>7067</v>
      </c>
      <c r="K8939">
        <v>685</v>
      </c>
      <c r="L8939">
        <v>1</v>
      </c>
      <c r="M8939" s="11">
        <v>430099</v>
      </c>
      <c r="N8939">
        <v>101.01</v>
      </c>
      <c r="O8939">
        <v>23</v>
      </c>
      <c r="P8939">
        <v>1</v>
      </c>
      <c r="Q8939" t="s">
        <v>57</v>
      </c>
      <c r="AG8939" s="1">
        <v>430099</v>
      </c>
      <c r="AH8939">
        <v>4258</v>
      </c>
      <c r="AK8939">
        <v>0</v>
      </c>
      <c r="AL8939" s="1">
        <v>430099</v>
      </c>
      <c r="AM8939">
        <v>101.0096289</v>
      </c>
      <c r="AN8939">
        <v>23</v>
      </c>
      <c r="AO8939" t="s">
        <v>50</v>
      </c>
      <c r="AP8939" t="s">
        <v>59</v>
      </c>
    </row>
    <row r="8940" spans="1:42" x14ac:dyDescent="0.35">
      <c r="A8940">
        <v>67140</v>
      </c>
      <c r="B8940">
        <v>3</v>
      </c>
      <c r="C8940">
        <v>0</v>
      </c>
      <c r="D8940">
        <v>1</v>
      </c>
      <c r="E8940">
        <v>51</v>
      </c>
      <c r="F8940">
        <v>9</v>
      </c>
      <c r="G8940">
        <v>2010</v>
      </c>
      <c r="H8940">
        <v>1</v>
      </c>
      <c r="I8940">
        <v>0</v>
      </c>
      <c r="J8940">
        <v>1985</v>
      </c>
      <c r="K8940">
        <v>341</v>
      </c>
      <c r="L8940">
        <v>1</v>
      </c>
      <c r="M8940" s="11">
        <v>6722509</v>
      </c>
      <c r="N8940">
        <v>100.13</v>
      </c>
      <c r="O8940">
        <v>16</v>
      </c>
      <c r="P8940">
        <v>1</v>
      </c>
      <c r="Q8940" t="s">
        <v>43</v>
      </c>
      <c r="AG8940" s="1">
        <v>6722509</v>
      </c>
      <c r="AH8940">
        <v>67140</v>
      </c>
      <c r="AK8940">
        <v>1</v>
      </c>
      <c r="AL8940" s="1">
        <v>6722509</v>
      </c>
      <c r="AM8940">
        <v>100.1267352</v>
      </c>
      <c r="AN8940">
        <v>16</v>
      </c>
      <c r="AO8940" t="s">
        <v>50</v>
      </c>
      <c r="AP8940" t="s">
        <v>45</v>
      </c>
    </row>
    <row r="8941" spans="1:42" x14ac:dyDescent="0.35">
      <c r="A8941">
        <v>14608</v>
      </c>
      <c r="B8941">
        <v>2</v>
      </c>
      <c r="C8941">
        <v>0</v>
      </c>
      <c r="D8941">
        <v>1</v>
      </c>
      <c r="E8941">
        <v>88</v>
      </c>
      <c r="F8941">
        <v>10</v>
      </c>
      <c r="G8941">
        <v>2021</v>
      </c>
      <c r="H8941">
        <v>0</v>
      </c>
      <c r="I8941">
        <v>1</v>
      </c>
      <c r="J8941">
        <v>5507</v>
      </c>
      <c r="K8941">
        <v>780</v>
      </c>
      <c r="L8941">
        <v>0</v>
      </c>
      <c r="M8941" s="11">
        <v>1468435</v>
      </c>
      <c r="N8941">
        <v>100.52</v>
      </c>
      <c r="O8941">
        <v>5</v>
      </c>
      <c r="P8941">
        <v>0</v>
      </c>
      <c r="Q8941" t="s">
        <v>57</v>
      </c>
      <c r="AG8941" s="1">
        <v>1468435</v>
      </c>
      <c r="AH8941">
        <v>14608</v>
      </c>
      <c r="AK8941">
        <v>1</v>
      </c>
      <c r="AL8941" s="1">
        <v>1468435</v>
      </c>
      <c r="AM8941">
        <v>100.5226588</v>
      </c>
      <c r="AN8941">
        <v>5</v>
      </c>
      <c r="AO8941" t="s">
        <v>44</v>
      </c>
      <c r="AP8941" t="s">
        <v>59</v>
      </c>
    </row>
    <row r="8942" spans="1:42" x14ac:dyDescent="0.35">
      <c r="A8942">
        <v>61185</v>
      </c>
      <c r="B8942">
        <v>1</v>
      </c>
      <c r="C8942">
        <v>0</v>
      </c>
      <c r="D8942">
        <v>0</v>
      </c>
      <c r="E8942">
        <v>48</v>
      </c>
      <c r="F8942">
        <v>1</v>
      </c>
      <c r="G8942">
        <v>1998</v>
      </c>
      <c r="H8942">
        <v>1</v>
      </c>
      <c r="I8942">
        <v>1</v>
      </c>
      <c r="J8942">
        <v>2353</v>
      </c>
      <c r="K8942">
        <v>355</v>
      </c>
      <c r="L8942">
        <v>0</v>
      </c>
      <c r="M8942" s="11">
        <v>6121086</v>
      </c>
      <c r="N8942">
        <v>100.04</v>
      </c>
      <c r="O8942">
        <v>28</v>
      </c>
      <c r="P8942">
        <v>1</v>
      </c>
      <c r="Q8942" t="s">
        <v>43</v>
      </c>
      <c r="AG8942" s="1">
        <v>6121086</v>
      </c>
      <c r="AH8942">
        <v>61185</v>
      </c>
      <c r="AK8942">
        <v>0</v>
      </c>
      <c r="AL8942" s="1">
        <v>6121086</v>
      </c>
      <c r="AM8942">
        <v>100.0422653</v>
      </c>
      <c r="AN8942">
        <v>28</v>
      </c>
      <c r="AO8942" t="s">
        <v>50</v>
      </c>
      <c r="AP8942" t="s">
        <v>45</v>
      </c>
    </row>
    <row r="8943" spans="1:42" x14ac:dyDescent="0.35">
      <c r="A8943">
        <v>1888</v>
      </c>
      <c r="B8943">
        <v>4</v>
      </c>
      <c r="C8943">
        <v>1</v>
      </c>
      <c r="D8943">
        <v>1</v>
      </c>
      <c r="E8943">
        <v>79</v>
      </c>
      <c r="F8943">
        <v>2</v>
      </c>
      <c r="G8943">
        <v>2018</v>
      </c>
      <c r="H8943">
        <v>0</v>
      </c>
      <c r="I8943">
        <v>1</v>
      </c>
      <c r="J8943">
        <v>3550</v>
      </c>
      <c r="K8943">
        <v>408</v>
      </c>
      <c r="L8943">
        <v>0</v>
      </c>
      <c r="M8943" s="11">
        <v>199584</v>
      </c>
      <c r="N8943">
        <v>105.71</v>
      </c>
      <c r="O8943">
        <v>8</v>
      </c>
      <c r="P8943">
        <v>1</v>
      </c>
      <c r="Q8943" t="s">
        <v>57</v>
      </c>
      <c r="AG8943" s="1">
        <v>199584</v>
      </c>
      <c r="AH8943">
        <v>1888</v>
      </c>
      <c r="AK8943">
        <v>1</v>
      </c>
      <c r="AL8943" s="1">
        <v>199584</v>
      </c>
      <c r="AM8943">
        <v>105.7118644</v>
      </c>
      <c r="AN8943">
        <v>8</v>
      </c>
      <c r="AO8943" t="s">
        <v>41</v>
      </c>
      <c r="AP8943" t="s">
        <v>59</v>
      </c>
    </row>
    <row r="8944" spans="1:42" x14ac:dyDescent="0.35">
      <c r="A8944">
        <v>92130</v>
      </c>
      <c r="B8944">
        <v>9</v>
      </c>
      <c r="C8944">
        <v>1</v>
      </c>
      <c r="D8944">
        <v>0</v>
      </c>
      <c r="E8944">
        <v>88</v>
      </c>
      <c r="F8944">
        <v>10</v>
      </c>
      <c r="G8944">
        <v>1994</v>
      </c>
      <c r="H8944">
        <v>1</v>
      </c>
      <c r="I8944">
        <v>1</v>
      </c>
      <c r="J8944">
        <v>592</v>
      </c>
      <c r="K8944">
        <v>197</v>
      </c>
      <c r="L8944">
        <v>0</v>
      </c>
      <c r="M8944" s="11">
        <v>9223934</v>
      </c>
      <c r="N8944">
        <v>100.12</v>
      </c>
      <c r="O8944">
        <v>32</v>
      </c>
      <c r="P8944">
        <v>1</v>
      </c>
      <c r="Q8944" t="s">
        <v>40</v>
      </c>
      <c r="AG8944" s="1">
        <v>9223934</v>
      </c>
      <c r="AH8944">
        <v>92130</v>
      </c>
      <c r="AK8944">
        <v>0</v>
      </c>
      <c r="AL8944" s="1">
        <v>9223934</v>
      </c>
      <c r="AM8944">
        <v>100.11868010000001</v>
      </c>
      <c r="AN8944">
        <v>32</v>
      </c>
      <c r="AO8944" t="s">
        <v>50</v>
      </c>
      <c r="AP8944" t="s">
        <v>42</v>
      </c>
    </row>
    <row r="8945" spans="1:42" x14ac:dyDescent="0.35">
      <c r="A8945">
        <v>24516</v>
      </c>
      <c r="B8945">
        <v>8</v>
      </c>
      <c r="C8945">
        <v>0</v>
      </c>
      <c r="D8945">
        <v>1</v>
      </c>
      <c r="E8945">
        <v>67</v>
      </c>
      <c r="F8945">
        <v>1</v>
      </c>
      <c r="G8945">
        <v>2005</v>
      </c>
      <c r="H8945">
        <v>0</v>
      </c>
      <c r="I8945">
        <v>0</v>
      </c>
      <c r="J8945">
        <v>6478</v>
      </c>
      <c r="K8945">
        <v>722</v>
      </c>
      <c r="L8945">
        <v>1</v>
      </c>
      <c r="M8945" s="11">
        <v>2458885</v>
      </c>
      <c r="N8945">
        <v>100.3</v>
      </c>
      <c r="O8945">
        <v>21</v>
      </c>
      <c r="P8945">
        <v>1</v>
      </c>
      <c r="Q8945" t="s">
        <v>57</v>
      </c>
      <c r="AG8945" s="1">
        <v>2458885</v>
      </c>
      <c r="AH8945">
        <v>24516</v>
      </c>
      <c r="AK8945">
        <v>1</v>
      </c>
      <c r="AL8945" s="1">
        <v>2458885</v>
      </c>
      <c r="AM8945">
        <v>100.2971529</v>
      </c>
      <c r="AN8945">
        <v>21</v>
      </c>
      <c r="AO8945" t="s">
        <v>50</v>
      </c>
      <c r="AP8945" t="s">
        <v>59</v>
      </c>
    </row>
    <row r="8946" spans="1:42" x14ac:dyDescent="0.35">
      <c r="A8946">
        <v>55727</v>
      </c>
      <c r="B8946">
        <v>9</v>
      </c>
      <c r="C8946">
        <v>1</v>
      </c>
      <c r="D8946">
        <v>0</v>
      </c>
      <c r="E8946">
        <v>33</v>
      </c>
      <c r="F8946">
        <v>4</v>
      </c>
      <c r="G8946">
        <v>1995</v>
      </c>
      <c r="H8946">
        <v>0</v>
      </c>
      <c r="I8946">
        <v>0</v>
      </c>
      <c r="J8946">
        <v>7276</v>
      </c>
      <c r="K8946">
        <v>175</v>
      </c>
      <c r="L8946">
        <v>1</v>
      </c>
      <c r="M8946" s="11">
        <v>5575799</v>
      </c>
      <c r="N8946">
        <v>100.06</v>
      </c>
      <c r="O8946">
        <v>31</v>
      </c>
      <c r="P8946">
        <v>1</v>
      </c>
      <c r="Q8946" t="s">
        <v>43</v>
      </c>
      <c r="AG8946" s="1">
        <v>5575799</v>
      </c>
      <c r="AH8946">
        <v>55727</v>
      </c>
      <c r="AK8946">
        <v>0</v>
      </c>
      <c r="AL8946" s="1">
        <v>5575799</v>
      </c>
      <c r="AM8946">
        <v>100.05561040000001</v>
      </c>
      <c r="AN8946">
        <v>31</v>
      </c>
      <c r="AO8946" t="s">
        <v>50</v>
      </c>
      <c r="AP8946" t="s">
        <v>45</v>
      </c>
    </row>
    <row r="8947" spans="1:42" x14ac:dyDescent="0.35">
      <c r="A8947">
        <v>55558</v>
      </c>
      <c r="B8947">
        <v>6</v>
      </c>
      <c r="C8947">
        <v>1</v>
      </c>
      <c r="D8947">
        <v>0</v>
      </c>
      <c r="E8947">
        <v>100</v>
      </c>
      <c r="F8947">
        <v>1</v>
      </c>
      <c r="G8947">
        <v>2021</v>
      </c>
      <c r="H8947">
        <v>1</v>
      </c>
      <c r="I8947">
        <v>1</v>
      </c>
      <c r="J8947">
        <v>5416</v>
      </c>
      <c r="K8947">
        <v>792</v>
      </c>
      <c r="L8947">
        <v>0</v>
      </c>
      <c r="M8947" s="11">
        <v>5559731</v>
      </c>
      <c r="N8947">
        <v>100.07</v>
      </c>
      <c r="O8947">
        <v>5</v>
      </c>
      <c r="P8947">
        <v>0</v>
      </c>
      <c r="Q8947" t="s">
        <v>43</v>
      </c>
      <c r="AG8947" s="1">
        <v>5559731</v>
      </c>
      <c r="AH8947">
        <v>55558</v>
      </c>
      <c r="AK8947">
        <v>0</v>
      </c>
      <c r="AL8947" s="1">
        <v>5559731</v>
      </c>
      <c r="AM8947">
        <v>100.0707549</v>
      </c>
      <c r="AN8947">
        <v>5</v>
      </c>
      <c r="AO8947" t="s">
        <v>44</v>
      </c>
      <c r="AP8947" t="s">
        <v>45</v>
      </c>
    </row>
    <row r="8948" spans="1:42" x14ac:dyDescent="0.35">
      <c r="A8948">
        <v>98924</v>
      </c>
      <c r="B8948">
        <v>9</v>
      </c>
      <c r="C8948">
        <v>0</v>
      </c>
      <c r="D8948">
        <v>1</v>
      </c>
      <c r="E8948">
        <v>93</v>
      </c>
      <c r="F8948">
        <v>4</v>
      </c>
      <c r="G8948">
        <v>1991</v>
      </c>
      <c r="H8948">
        <v>1</v>
      </c>
      <c r="I8948">
        <v>0</v>
      </c>
      <c r="J8948">
        <v>3572</v>
      </c>
      <c r="K8948">
        <v>866</v>
      </c>
      <c r="L8948">
        <v>0</v>
      </c>
      <c r="M8948" s="11">
        <v>9901248</v>
      </c>
      <c r="N8948">
        <v>100.09</v>
      </c>
      <c r="O8948">
        <v>35</v>
      </c>
      <c r="P8948">
        <v>1</v>
      </c>
      <c r="Q8948" t="s">
        <v>40</v>
      </c>
      <c r="AG8948" s="1">
        <v>9901248</v>
      </c>
      <c r="AH8948">
        <v>98924</v>
      </c>
      <c r="AK8948">
        <v>1</v>
      </c>
      <c r="AL8948" s="1">
        <v>9901248</v>
      </c>
      <c r="AM8948">
        <v>100.0894424</v>
      </c>
      <c r="AN8948">
        <v>35</v>
      </c>
      <c r="AO8948" t="s">
        <v>50</v>
      </c>
      <c r="AP8948" t="s">
        <v>42</v>
      </c>
    </row>
    <row r="8949" spans="1:42" x14ac:dyDescent="0.35">
      <c r="A8949">
        <v>61279</v>
      </c>
      <c r="B8949">
        <v>9</v>
      </c>
      <c r="C8949">
        <v>1</v>
      </c>
      <c r="D8949">
        <v>1</v>
      </c>
      <c r="E8949">
        <v>1</v>
      </c>
      <c r="F8949">
        <v>9</v>
      </c>
      <c r="G8949">
        <v>2003</v>
      </c>
      <c r="H8949">
        <v>0</v>
      </c>
      <c r="I8949">
        <v>1</v>
      </c>
      <c r="J8949">
        <v>1830</v>
      </c>
      <c r="K8949">
        <v>742</v>
      </c>
      <c r="L8949">
        <v>0</v>
      </c>
      <c r="M8949" s="11">
        <v>6134906</v>
      </c>
      <c r="N8949">
        <v>100.11</v>
      </c>
      <c r="O8949">
        <v>23</v>
      </c>
      <c r="P8949">
        <v>1</v>
      </c>
      <c r="Q8949" t="s">
        <v>43</v>
      </c>
      <c r="AG8949" s="1">
        <v>6134906</v>
      </c>
      <c r="AH8949">
        <v>61279</v>
      </c>
      <c r="AK8949">
        <v>1</v>
      </c>
      <c r="AL8949" s="1">
        <v>6134906</v>
      </c>
      <c r="AM8949">
        <v>100.1143295</v>
      </c>
      <c r="AN8949">
        <v>23</v>
      </c>
      <c r="AO8949" t="s">
        <v>50</v>
      </c>
      <c r="AP8949" t="s">
        <v>45</v>
      </c>
    </row>
    <row r="8950" spans="1:42" x14ac:dyDescent="0.35">
      <c r="A8950">
        <v>19463</v>
      </c>
      <c r="B8950">
        <v>4</v>
      </c>
      <c r="C8950">
        <v>0</v>
      </c>
      <c r="D8950">
        <v>1</v>
      </c>
      <c r="E8950">
        <v>98</v>
      </c>
      <c r="F8950">
        <v>4</v>
      </c>
      <c r="G8950">
        <v>2006</v>
      </c>
      <c r="H8950">
        <v>0</v>
      </c>
      <c r="I8950">
        <v>1</v>
      </c>
      <c r="J8950">
        <v>5385</v>
      </c>
      <c r="K8950">
        <v>558</v>
      </c>
      <c r="L8950">
        <v>1</v>
      </c>
      <c r="M8950" s="11">
        <v>1957104</v>
      </c>
      <c r="N8950">
        <v>100.56</v>
      </c>
      <c r="O8950">
        <v>20</v>
      </c>
      <c r="P8950">
        <v>1</v>
      </c>
      <c r="Q8950" t="s">
        <v>57</v>
      </c>
      <c r="AG8950" s="1">
        <v>1957104</v>
      </c>
      <c r="AH8950">
        <v>19463</v>
      </c>
      <c r="AK8950">
        <v>1</v>
      </c>
      <c r="AL8950" s="1">
        <v>1957104</v>
      </c>
      <c r="AM8950">
        <v>100.55510460000001</v>
      </c>
      <c r="AN8950">
        <v>20</v>
      </c>
      <c r="AO8950" t="s">
        <v>50</v>
      </c>
      <c r="AP8950" t="s">
        <v>59</v>
      </c>
    </row>
    <row r="8951" spans="1:42" x14ac:dyDescent="0.35">
      <c r="A8951">
        <v>4449</v>
      </c>
      <c r="B8951">
        <v>4</v>
      </c>
      <c r="C8951">
        <v>1</v>
      </c>
      <c r="D8951">
        <v>0</v>
      </c>
      <c r="E8951">
        <v>40</v>
      </c>
      <c r="F8951">
        <v>4</v>
      </c>
      <c r="G8951">
        <v>2006</v>
      </c>
      <c r="H8951">
        <v>1</v>
      </c>
      <c r="I8951">
        <v>1</v>
      </c>
      <c r="J8951">
        <v>4483</v>
      </c>
      <c r="K8951">
        <v>419</v>
      </c>
      <c r="L8951">
        <v>1</v>
      </c>
      <c r="M8951" s="11">
        <v>451955</v>
      </c>
      <c r="N8951">
        <v>101.59</v>
      </c>
      <c r="O8951">
        <v>20</v>
      </c>
      <c r="P8951">
        <v>1</v>
      </c>
      <c r="Q8951" t="s">
        <v>57</v>
      </c>
      <c r="AG8951" s="1">
        <v>451955</v>
      </c>
      <c r="AH8951">
        <v>4449</v>
      </c>
      <c r="AK8951">
        <v>0</v>
      </c>
      <c r="AL8951" s="1">
        <v>451955</v>
      </c>
      <c r="AM8951">
        <v>101.5857496</v>
      </c>
      <c r="AN8951">
        <v>20</v>
      </c>
      <c r="AO8951" t="s">
        <v>50</v>
      </c>
      <c r="AP8951" t="s">
        <v>59</v>
      </c>
    </row>
    <row r="8952" spans="1:42" x14ac:dyDescent="0.35">
      <c r="A8952">
        <v>84634</v>
      </c>
      <c r="B8952">
        <v>1</v>
      </c>
      <c r="C8952">
        <v>1</v>
      </c>
      <c r="D8952">
        <v>0</v>
      </c>
      <c r="E8952">
        <v>89</v>
      </c>
      <c r="F8952">
        <v>3</v>
      </c>
      <c r="G8952">
        <v>2012</v>
      </c>
      <c r="H8952">
        <v>1</v>
      </c>
      <c r="I8952">
        <v>0</v>
      </c>
      <c r="J8952">
        <v>5190</v>
      </c>
      <c r="K8952">
        <v>262</v>
      </c>
      <c r="L8952">
        <v>0</v>
      </c>
      <c r="M8952" s="11">
        <v>8473995</v>
      </c>
      <c r="N8952">
        <v>100.13</v>
      </c>
      <c r="O8952">
        <v>14</v>
      </c>
      <c r="P8952">
        <v>1</v>
      </c>
      <c r="Q8952" t="s">
        <v>40</v>
      </c>
      <c r="AG8952" s="1">
        <v>8473995</v>
      </c>
      <c r="AH8952">
        <v>84634</v>
      </c>
      <c r="AK8952">
        <v>0</v>
      </c>
      <c r="AL8952" s="1">
        <v>8473995</v>
      </c>
      <c r="AM8952">
        <v>100.12518609999999</v>
      </c>
      <c r="AN8952">
        <v>14</v>
      </c>
      <c r="AO8952" t="s">
        <v>41</v>
      </c>
      <c r="AP8952" t="s">
        <v>42</v>
      </c>
    </row>
    <row r="8953" spans="1:42" x14ac:dyDescent="0.35">
      <c r="A8953">
        <v>75868</v>
      </c>
      <c r="B8953">
        <v>5</v>
      </c>
      <c r="C8953">
        <v>1</v>
      </c>
      <c r="D8953">
        <v>0</v>
      </c>
      <c r="E8953">
        <v>57</v>
      </c>
      <c r="F8953">
        <v>6</v>
      </c>
      <c r="G8953">
        <v>1997</v>
      </c>
      <c r="H8953">
        <v>0</v>
      </c>
      <c r="I8953">
        <v>1</v>
      </c>
      <c r="J8953">
        <v>8926</v>
      </c>
      <c r="K8953">
        <v>752</v>
      </c>
      <c r="L8953">
        <v>1</v>
      </c>
      <c r="M8953" s="11">
        <v>7591849</v>
      </c>
      <c r="N8953">
        <v>100.07</v>
      </c>
      <c r="O8953">
        <v>29</v>
      </c>
      <c r="P8953">
        <v>1</v>
      </c>
      <c r="Q8953" t="s">
        <v>40</v>
      </c>
      <c r="AG8953" s="1">
        <v>7591849</v>
      </c>
      <c r="AH8953">
        <v>75868</v>
      </c>
      <c r="AK8953">
        <v>0</v>
      </c>
      <c r="AL8953" s="1">
        <v>7591849</v>
      </c>
      <c r="AM8953">
        <v>100.0665498</v>
      </c>
      <c r="AN8953">
        <v>29</v>
      </c>
      <c r="AO8953" t="s">
        <v>50</v>
      </c>
      <c r="AP8953" t="s">
        <v>42</v>
      </c>
    </row>
    <row r="8954" spans="1:42" x14ac:dyDescent="0.35">
      <c r="A8954">
        <v>81639</v>
      </c>
      <c r="B8954">
        <v>4</v>
      </c>
      <c r="C8954">
        <v>0</v>
      </c>
      <c r="D8954">
        <v>0</v>
      </c>
      <c r="E8954">
        <v>15</v>
      </c>
      <c r="F8954">
        <v>4</v>
      </c>
      <c r="G8954">
        <v>2009</v>
      </c>
      <c r="H8954">
        <v>0</v>
      </c>
      <c r="I8954">
        <v>1</v>
      </c>
      <c r="J8954">
        <v>2068</v>
      </c>
      <c r="K8954">
        <v>438</v>
      </c>
      <c r="L8954">
        <v>0</v>
      </c>
      <c r="M8954" s="11">
        <v>8165696</v>
      </c>
      <c r="N8954">
        <v>100.02</v>
      </c>
      <c r="O8954">
        <v>17</v>
      </c>
      <c r="P8954">
        <v>1</v>
      </c>
      <c r="Q8954" t="s">
        <v>40</v>
      </c>
      <c r="AG8954" s="1">
        <v>8165696</v>
      </c>
      <c r="AH8954">
        <v>81639</v>
      </c>
      <c r="AK8954">
        <v>0</v>
      </c>
      <c r="AL8954" s="1">
        <v>8165696</v>
      </c>
      <c r="AM8954">
        <v>100.0219993</v>
      </c>
      <c r="AN8954">
        <v>17</v>
      </c>
      <c r="AO8954" t="s">
        <v>50</v>
      </c>
      <c r="AP8954" t="s">
        <v>42</v>
      </c>
    </row>
    <row r="8955" spans="1:42" x14ac:dyDescent="0.35">
      <c r="A8955">
        <v>49116</v>
      </c>
      <c r="B8955">
        <v>10</v>
      </c>
      <c r="C8955">
        <v>1</v>
      </c>
      <c r="D8955">
        <v>1</v>
      </c>
      <c r="E8955">
        <v>41</v>
      </c>
      <c r="F8955">
        <v>9</v>
      </c>
      <c r="G8955">
        <v>2013</v>
      </c>
      <c r="H8955">
        <v>1</v>
      </c>
      <c r="I8955">
        <v>0</v>
      </c>
      <c r="J8955">
        <v>5646</v>
      </c>
      <c r="K8955">
        <v>953</v>
      </c>
      <c r="L8955">
        <v>0</v>
      </c>
      <c r="M8955" s="11">
        <v>4923159</v>
      </c>
      <c r="N8955">
        <v>100.24</v>
      </c>
      <c r="O8955">
        <v>13</v>
      </c>
      <c r="P8955">
        <v>1</v>
      </c>
      <c r="Q8955" t="s">
        <v>46</v>
      </c>
      <c r="AG8955" s="1">
        <v>4923159</v>
      </c>
      <c r="AH8955">
        <v>49116</v>
      </c>
      <c r="AK8955">
        <v>1</v>
      </c>
      <c r="AL8955" s="1">
        <v>4923159</v>
      </c>
      <c r="AM8955">
        <v>100.2353408</v>
      </c>
      <c r="AN8955">
        <v>13</v>
      </c>
      <c r="AO8955" t="s">
        <v>41</v>
      </c>
      <c r="AP8955" t="s">
        <v>48</v>
      </c>
    </row>
    <row r="8956" spans="1:42" x14ac:dyDescent="0.35">
      <c r="A8956">
        <v>29711</v>
      </c>
      <c r="B8956">
        <v>1</v>
      </c>
      <c r="C8956">
        <v>1</v>
      </c>
      <c r="D8956">
        <v>1</v>
      </c>
      <c r="E8956">
        <v>59</v>
      </c>
      <c r="F8956">
        <v>4</v>
      </c>
      <c r="G8956">
        <v>2019</v>
      </c>
      <c r="H8956">
        <v>0</v>
      </c>
      <c r="I8956">
        <v>0</v>
      </c>
      <c r="J8956">
        <v>4225</v>
      </c>
      <c r="K8956">
        <v>201</v>
      </c>
      <c r="L8956">
        <v>1</v>
      </c>
      <c r="M8956" s="11">
        <v>2981767</v>
      </c>
      <c r="N8956">
        <v>100.36</v>
      </c>
      <c r="O8956">
        <v>7</v>
      </c>
      <c r="P8956">
        <v>1</v>
      </c>
      <c r="Q8956" t="s">
        <v>46</v>
      </c>
      <c r="AG8956" s="1">
        <v>2981767</v>
      </c>
      <c r="AH8956">
        <v>29711</v>
      </c>
      <c r="AK8956">
        <v>1</v>
      </c>
      <c r="AL8956" s="1">
        <v>2981767</v>
      </c>
      <c r="AM8956">
        <v>100.3590253</v>
      </c>
      <c r="AN8956">
        <v>7</v>
      </c>
      <c r="AO8956" t="s">
        <v>41</v>
      </c>
      <c r="AP8956" t="s">
        <v>48</v>
      </c>
    </row>
    <row r="8957" spans="1:42" x14ac:dyDescent="0.35">
      <c r="A8957">
        <v>77339</v>
      </c>
      <c r="B8957">
        <v>8</v>
      </c>
      <c r="C8957">
        <v>1</v>
      </c>
      <c r="D8957">
        <v>0</v>
      </c>
      <c r="E8957">
        <v>33</v>
      </c>
      <c r="F8957">
        <v>6</v>
      </c>
      <c r="G8957">
        <v>1996</v>
      </c>
      <c r="H8957">
        <v>0</v>
      </c>
      <c r="I8957">
        <v>1</v>
      </c>
      <c r="J8957">
        <v>1266</v>
      </c>
      <c r="K8957">
        <v>139</v>
      </c>
      <c r="L8957">
        <v>0</v>
      </c>
      <c r="M8957" s="11">
        <v>7736920</v>
      </c>
      <c r="N8957">
        <v>100.04</v>
      </c>
      <c r="O8957">
        <v>30</v>
      </c>
      <c r="P8957">
        <v>1</v>
      </c>
      <c r="Q8957" t="s">
        <v>40</v>
      </c>
      <c r="AG8957" s="1">
        <v>7736920</v>
      </c>
      <c r="AH8957">
        <v>77339</v>
      </c>
      <c r="AK8957">
        <v>0</v>
      </c>
      <c r="AL8957" s="1">
        <v>7736920</v>
      </c>
      <c r="AM8957">
        <v>100.0390489</v>
      </c>
      <c r="AN8957">
        <v>30</v>
      </c>
      <c r="AO8957" t="s">
        <v>50</v>
      </c>
      <c r="AP8957" t="s">
        <v>42</v>
      </c>
    </row>
    <row r="8958" spans="1:42" x14ac:dyDescent="0.35">
      <c r="A8958">
        <v>93471</v>
      </c>
      <c r="B8958">
        <v>5</v>
      </c>
      <c r="C8958">
        <v>0</v>
      </c>
      <c r="D8958">
        <v>1</v>
      </c>
      <c r="E8958">
        <v>30</v>
      </c>
      <c r="F8958">
        <v>6</v>
      </c>
      <c r="G8958">
        <v>2016</v>
      </c>
      <c r="H8958">
        <v>1</v>
      </c>
      <c r="I8958">
        <v>0</v>
      </c>
      <c r="J8958">
        <v>8718</v>
      </c>
      <c r="K8958">
        <v>577</v>
      </c>
      <c r="L8958">
        <v>1</v>
      </c>
      <c r="M8958" s="11">
        <v>9355269</v>
      </c>
      <c r="N8958">
        <v>100.09</v>
      </c>
      <c r="O8958">
        <v>10</v>
      </c>
      <c r="P8958">
        <v>1</v>
      </c>
      <c r="Q8958" t="s">
        <v>40</v>
      </c>
      <c r="AG8958" s="1">
        <v>9355269</v>
      </c>
      <c r="AH8958">
        <v>93471</v>
      </c>
      <c r="AK8958">
        <v>1</v>
      </c>
      <c r="AL8958" s="1">
        <v>9355269</v>
      </c>
      <c r="AM8958">
        <v>100.08739610000001</v>
      </c>
      <c r="AN8958">
        <v>10</v>
      </c>
      <c r="AO8958" t="s">
        <v>41</v>
      </c>
      <c r="AP8958" t="s">
        <v>42</v>
      </c>
    </row>
    <row r="8959" spans="1:42" x14ac:dyDescent="0.35">
      <c r="A8959">
        <v>42078</v>
      </c>
      <c r="B8959">
        <v>2</v>
      </c>
      <c r="C8959">
        <v>1</v>
      </c>
      <c r="D8959">
        <v>0</v>
      </c>
      <c r="E8959">
        <v>91</v>
      </c>
      <c r="F8959">
        <v>8</v>
      </c>
      <c r="G8959">
        <v>1998</v>
      </c>
      <c r="H8959">
        <v>0</v>
      </c>
      <c r="I8959">
        <v>1</v>
      </c>
      <c r="J8959">
        <v>9661</v>
      </c>
      <c r="K8959">
        <v>789</v>
      </c>
      <c r="L8959">
        <v>0</v>
      </c>
      <c r="M8959" s="11">
        <v>4218277</v>
      </c>
      <c r="N8959">
        <v>100.25</v>
      </c>
      <c r="O8959">
        <v>28</v>
      </c>
      <c r="P8959">
        <v>1</v>
      </c>
      <c r="Q8959" t="s">
        <v>46</v>
      </c>
      <c r="AG8959" s="1">
        <v>4218277</v>
      </c>
      <c r="AH8959">
        <v>42078</v>
      </c>
      <c r="AK8959">
        <v>0</v>
      </c>
      <c r="AL8959" s="1">
        <v>4218277</v>
      </c>
      <c r="AM8959">
        <v>100.24899000000001</v>
      </c>
      <c r="AN8959">
        <v>28</v>
      </c>
      <c r="AO8959" t="s">
        <v>50</v>
      </c>
      <c r="AP8959" t="s">
        <v>48</v>
      </c>
    </row>
    <row r="8960" spans="1:42" x14ac:dyDescent="0.35">
      <c r="A8960">
        <v>83730</v>
      </c>
      <c r="B8960">
        <v>4</v>
      </c>
      <c r="C8960">
        <v>0</v>
      </c>
      <c r="D8960">
        <v>0</v>
      </c>
      <c r="E8960">
        <v>7</v>
      </c>
      <c r="F8960">
        <v>4</v>
      </c>
      <c r="G8960">
        <v>1995</v>
      </c>
      <c r="H8960">
        <v>1</v>
      </c>
      <c r="I8960">
        <v>0</v>
      </c>
      <c r="J8960">
        <v>4229</v>
      </c>
      <c r="K8960">
        <v>801</v>
      </c>
      <c r="L8960">
        <v>0</v>
      </c>
      <c r="M8960" s="11">
        <v>8373983</v>
      </c>
      <c r="N8960">
        <v>100.01</v>
      </c>
      <c r="O8960">
        <v>31</v>
      </c>
      <c r="P8960">
        <v>1</v>
      </c>
      <c r="Q8960" t="s">
        <v>40</v>
      </c>
      <c r="AG8960" s="1">
        <v>8373983</v>
      </c>
      <c r="AH8960">
        <v>83730</v>
      </c>
      <c r="AK8960">
        <v>0</v>
      </c>
      <c r="AL8960" s="1">
        <v>8373983</v>
      </c>
      <c r="AM8960">
        <v>100.0117401</v>
      </c>
      <c r="AN8960">
        <v>31</v>
      </c>
      <c r="AO8960" t="s">
        <v>50</v>
      </c>
      <c r="AP8960" t="s">
        <v>42</v>
      </c>
    </row>
    <row r="8961" spans="1:42" x14ac:dyDescent="0.35">
      <c r="A8961">
        <v>93650</v>
      </c>
      <c r="B8961">
        <v>7</v>
      </c>
      <c r="C8961">
        <v>1</v>
      </c>
      <c r="D8961">
        <v>1</v>
      </c>
      <c r="E8961">
        <v>83</v>
      </c>
      <c r="F8961">
        <v>3</v>
      </c>
      <c r="G8961">
        <v>2005</v>
      </c>
      <c r="H8961">
        <v>0</v>
      </c>
      <c r="I8961">
        <v>0</v>
      </c>
      <c r="J8961">
        <v>9158</v>
      </c>
      <c r="K8961">
        <v>780</v>
      </c>
      <c r="L8961">
        <v>1</v>
      </c>
      <c r="M8961" s="11">
        <v>9375982</v>
      </c>
      <c r="N8961">
        <v>100.12</v>
      </c>
      <c r="O8961">
        <v>21</v>
      </c>
      <c r="P8961">
        <v>1</v>
      </c>
      <c r="Q8961" t="s">
        <v>40</v>
      </c>
      <c r="AG8961" s="1">
        <v>9375982</v>
      </c>
      <c r="AH8961">
        <v>93650</v>
      </c>
      <c r="AK8961">
        <v>1</v>
      </c>
      <c r="AL8961" s="1">
        <v>9375982</v>
      </c>
      <c r="AM8961">
        <v>100.11726640000001</v>
      </c>
      <c r="AN8961">
        <v>21</v>
      </c>
      <c r="AO8961" t="s">
        <v>50</v>
      </c>
      <c r="AP8961" t="s">
        <v>42</v>
      </c>
    </row>
    <row r="8962" spans="1:42" x14ac:dyDescent="0.35">
      <c r="A8962">
        <v>45125</v>
      </c>
      <c r="B8962">
        <v>5</v>
      </c>
      <c r="C8962">
        <v>1</v>
      </c>
      <c r="D8962">
        <v>1</v>
      </c>
      <c r="E8962">
        <v>51</v>
      </c>
      <c r="F8962">
        <v>2</v>
      </c>
      <c r="G8962">
        <v>2019</v>
      </c>
      <c r="H8962">
        <v>1</v>
      </c>
      <c r="I8962">
        <v>1</v>
      </c>
      <c r="J8962">
        <v>8160</v>
      </c>
      <c r="K8962">
        <v>154</v>
      </c>
      <c r="L8962">
        <v>0</v>
      </c>
      <c r="M8962" s="11">
        <v>4522381</v>
      </c>
      <c r="N8962">
        <v>100.22</v>
      </c>
      <c r="O8962">
        <v>7</v>
      </c>
      <c r="P8962">
        <v>1</v>
      </c>
      <c r="Q8962" t="s">
        <v>46</v>
      </c>
      <c r="AG8962" s="1">
        <v>4522381</v>
      </c>
      <c r="AH8962">
        <v>45125</v>
      </c>
      <c r="AK8962">
        <v>1</v>
      </c>
      <c r="AL8962" s="1">
        <v>4522381</v>
      </c>
      <c r="AM8962">
        <v>100.2189695</v>
      </c>
      <c r="AN8962">
        <v>7</v>
      </c>
      <c r="AO8962" t="s">
        <v>41</v>
      </c>
      <c r="AP8962" t="s">
        <v>48</v>
      </c>
    </row>
    <row r="8963" spans="1:42" x14ac:dyDescent="0.35">
      <c r="A8963">
        <v>36987</v>
      </c>
      <c r="B8963">
        <v>2</v>
      </c>
      <c r="C8963">
        <v>1</v>
      </c>
      <c r="D8963">
        <v>0</v>
      </c>
      <c r="E8963">
        <v>30</v>
      </c>
      <c r="F8963">
        <v>8</v>
      </c>
      <c r="G8963">
        <v>2003</v>
      </c>
      <c r="H8963">
        <v>1</v>
      </c>
      <c r="I8963">
        <v>1</v>
      </c>
      <c r="J8963">
        <v>6044</v>
      </c>
      <c r="K8963">
        <v>449</v>
      </c>
      <c r="L8963">
        <v>1</v>
      </c>
      <c r="M8963" s="11">
        <v>3703916</v>
      </c>
      <c r="N8963">
        <v>100.14</v>
      </c>
      <c r="O8963">
        <v>23</v>
      </c>
      <c r="P8963">
        <v>1</v>
      </c>
      <c r="Q8963" t="s">
        <v>46</v>
      </c>
      <c r="AG8963" s="1">
        <v>3703916</v>
      </c>
      <c r="AH8963">
        <v>36987</v>
      </c>
      <c r="AK8963">
        <v>0</v>
      </c>
      <c r="AL8963" s="1">
        <v>3703916</v>
      </c>
      <c r="AM8963">
        <v>100.14102250000001</v>
      </c>
      <c r="AN8963">
        <v>23</v>
      </c>
      <c r="AO8963" t="s">
        <v>50</v>
      </c>
      <c r="AP8963" t="s">
        <v>48</v>
      </c>
    </row>
    <row r="8964" spans="1:42" x14ac:dyDescent="0.35">
      <c r="A8964">
        <v>64425</v>
      </c>
      <c r="B8964">
        <v>7</v>
      </c>
      <c r="C8964">
        <v>0</v>
      </c>
      <c r="D8964">
        <v>0</v>
      </c>
      <c r="E8964">
        <v>17</v>
      </c>
      <c r="F8964">
        <v>6</v>
      </c>
      <c r="G8964">
        <v>2015</v>
      </c>
      <c r="H8964">
        <v>0</v>
      </c>
      <c r="I8964">
        <v>0</v>
      </c>
      <c r="J8964">
        <v>3992</v>
      </c>
      <c r="K8964">
        <v>223</v>
      </c>
      <c r="L8964">
        <v>0</v>
      </c>
      <c r="M8964" s="11">
        <v>6443544</v>
      </c>
      <c r="N8964">
        <v>100.02</v>
      </c>
      <c r="O8964">
        <v>11</v>
      </c>
      <c r="P8964">
        <v>1</v>
      </c>
      <c r="Q8964" t="s">
        <v>43</v>
      </c>
      <c r="AG8964" s="1">
        <v>6443544</v>
      </c>
      <c r="AH8964">
        <v>64425</v>
      </c>
      <c r="AK8964">
        <v>0</v>
      </c>
      <c r="AL8964" s="1">
        <v>6443544</v>
      </c>
      <c r="AM8964">
        <v>100.01620490000001</v>
      </c>
      <c r="AN8964">
        <v>11</v>
      </c>
      <c r="AO8964" t="s">
        <v>41</v>
      </c>
      <c r="AP8964" t="s">
        <v>45</v>
      </c>
    </row>
    <row r="8965" spans="1:42" x14ac:dyDescent="0.35">
      <c r="A8965">
        <v>13601</v>
      </c>
      <c r="B8965">
        <v>7</v>
      </c>
      <c r="C8965">
        <v>0</v>
      </c>
      <c r="D8965">
        <v>1</v>
      </c>
      <c r="E8965">
        <v>64</v>
      </c>
      <c r="F8965">
        <v>10</v>
      </c>
      <c r="G8965">
        <v>2007</v>
      </c>
      <c r="H8965">
        <v>1</v>
      </c>
      <c r="I8965">
        <v>0</v>
      </c>
      <c r="J8965">
        <v>9049</v>
      </c>
      <c r="K8965">
        <v>978</v>
      </c>
      <c r="L8965">
        <v>1</v>
      </c>
      <c r="M8965" s="11">
        <v>1371933</v>
      </c>
      <c r="N8965">
        <v>100.87</v>
      </c>
      <c r="O8965">
        <v>19</v>
      </c>
      <c r="P8965">
        <v>1</v>
      </c>
      <c r="Q8965" t="s">
        <v>57</v>
      </c>
      <c r="AG8965" s="1">
        <v>1371933</v>
      </c>
      <c r="AH8965">
        <v>13601</v>
      </c>
      <c r="AK8965">
        <v>1</v>
      </c>
      <c r="AL8965" s="1">
        <v>1371933</v>
      </c>
      <c r="AM8965">
        <v>100.8700096</v>
      </c>
      <c r="AN8965">
        <v>19</v>
      </c>
      <c r="AO8965" t="s">
        <v>50</v>
      </c>
      <c r="AP8965" t="s">
        <v>59</v>
      </c>
    </row>
    <row r="8966" spans="1:42" x14ac:dyDescent="0.35">
      <c r="A8966">
        <v>71595</v>
      </c>
      <c r="B8966">
        <v>5</v>
      </c>
      <c r="C8966">
        <v>0</v>
      </c>
      <c r="D8966">
        <v>1</v>
      </c>
      <c r="E8966">
        <v>4</v>
      </c>
      <c r="F8966">
        <v>9</v>
      </c>
      <c r="G8966">
        <v>2017</v>
      </c>
      <c r="H8966">
        <v>1</v>
      </c>
      <c r="I8966">
        <v>1</v>
      </c>
      <c r="J8966">
        <v>2507</v>
      </c>
      <c r="K8966">
        <v>653</v>
      </c>
      <c r="L8966">
        <v>1</v>
      </c>
      <c r="M8966" s="11">
        <v>7164868</v>
      </c>
      <c r="N8966">
        <v>100.07</v>
      </c>
      <c r="O8966">
        <v>9</v>
      </c>
      <c r="P8966">
        <v>1</v>
      </c>
      <c r="Q8966" t="s">
        <v>43</v>
      </c>
      <c r="AG8966" s="1">
        <v>7164868</v>
      </c>
      <c r="AH8966">
        <v>71595</v>
      </c>
      <c r="AK8966">
        <v>1</v>
      </c>
      <c r="AL8966" s="1">
        <v>7164868</v>
      </c>
      <c r="AM8966">
        <v>100.0749773</v>
      </c>
      <c r="AN8966">
        <v>9</v>
      </c>
      <c r="AO8966" t="s">
        <v>41</v>
      </c>
      <c r="AP8966" t="s">
        <v>45</v>
      </c>
    </row>
    <row r="8967" spans="1:42" x14ac:dyDescent="0.35">
      <c r="A8967">
        <v>19440</v>
      </c>
      <c r="B8967">
        <v>8</v>
      </c>
      <c r="C8967">
        <v>1</v>
      </c>
      <c r="D8967">
        <v>0</v>
      </c>
      <c r="E8967">
        <v>51</v>
      </c>
      <c r="F8967">
        <v>10</v>
      </c>
      <c r="G8967">
        <v>2020</v>
      </c>
      <c r="H8967">
        <v>1</v>
      </c>
      <c r="I8967">
        <v>0</v>
      </c>
      <c r="J8967">
        <v>1798</v>
      </c>
      <c r="K8967">
        <v>588</v>
      </c>
      <c r="L8967">
        <v>1</v>
      </c>
      <c r="M8967" s="11">
        <v>1951851</v>
      </c>
      <c r="N8967">
        <v>100.4</v>
      </c>
      <c r="O8967">
        <v>6</v>
      </c>
      <c r="P8967">
        <v>1</v>
      </c>
      <c r="Q8967" t="s">
        <v>57</v>
      </c>
      <c r="AG8967" s="1">
        <v>1951851</v>
      </c>
      <c r="AH8967">
        <v>19440</v>
      </c>
      <c r="AK8967">
        <v>0</v>
      </c>
      <c r="AL8967" s="1">
        <v>1951851</v>
      </c>
      <c r="AM8967">
        <v>100.403858</v>
      </c>
      <c r="AN8967">
        <v>6</v>
      </c>
      <c r="AO8967" t="s">
        <v>41</v>
      </c>
      <c r="AP8967" t="s">
        <v>59</v>
      </c>
    </row>
    <row r="8968" spans="1:42" x14ac:dyDescent="0.35">
      <c r="A8968">
        <v>43251</v>
      </c>
      <c r="B8968">
        <v>10</v>
      </c>
      <c r="C8968">
        <v>0</v>
      </c>
      <c r="D8968">
        <v>0</v>
      </c>
      <c r="E8968">
        <v>43</v>
      </c>
      <c r="F8968">
        <v>10</v>
      </c>
      <c r="G8968">
        <v>2001</v>
      </c>
      <c r="H8968">
        <v>0</v>
      </c>
      <c r="I8968">
        <v>0</v>
      </c>
      <c r="J8968">
        <v>2001</v>
      </c>
      <c r="K8968">
        <v>791</v>
      </c>
      <c r="L8968">
        <v>0</v>
      </c>
      <c r="M8968" s="11">
        <v>4326826</v>
      </c>
      <c r="N8968">
        <v>100.04</v>
      </c>
      <c r="O8968">
        <v>25</v>
      </c>
      <c r="P8968">
        <v>1</v>
      </c>
      <c r="Q8968" t="s">
        <v>46</v>
      </c>
      <c r="AG8968" s="1">
        <v>4326826</v>
      </c>
      <c r="AH8968">
        <v>43251</v>
      </c>
      <c r="AK8968">
        <v>0</v>
      </c>
      <c r="AL8968" s="1">
        <v>4326826</v>
      </c>
      <c r="AM8968">
        <v>100.03990659999999</v>
      </c>
      <c r="AN8968">
        <v>25</v>
      </c>
      <c r="AO8968" t="s">
        <v>50</v>
      </c>
      <c r="AP8968" t="s">
        <v>48</v>
      </c>
    </row>
    <row r="8969" spans="1:42" x14ac:dyDescent="0.35">
      <c r="A8969">
        <v>90447</v>
      </c>
      <c r="B8969">
        <v>9</v>
      </c>
      <c r="C8969">
        <v>0</v>
      </c>
      <c r="D8969">
        <v>0</v>
      </c>
      <c r="E8969">
        <v>53</v>
      </c>
      <c r="F8969">
        <v>8</v>
      </c>
      <c r="G8969">
        <v>1999</v>
      </c>
      <c r="H8969">
        <v>1</v>
      </c>
      <c r="I8969">
        <v>0</v>
      </c>
      <c r="J8969">
        <v>880</v>
      </c>
      <c r="K8969">
        <v>202</v>
      </c>
      <c r="L8969">
        <v>1</v>
      </c>
      <c r="M8969" s="11">
        <v>9048783</v>
      </c>
      <c r="N8969">
        <v>100.05</v>
      </c>
      <c r="O8969">
        <v>27</v>
      </c>
      <c r="P8969">
        <v>1</v>
      </c>
      <c r="Q8969" t="s">
        <v>40</v>
      </c>
      <c r="AG8969" s="1">
        <v>9048783</v>
      </c>
      <c r="AH8969">
        <v>90447</v>
      </c>
      <c r="AK8969">
        <v>0</v>
      </c>
      <c r="AL8969" s="1">
        <v>9048783</v>
      </c>
      <c r="AM8969">
        <v>100.0451425</v>
      </c>
      <c r="AN8969">
        <v>27</v>
      </c>
      <c r="AO8969" t="s">
        <v>50</v>
      </c>
      <c r="AP8969" t="s">
        <v>42</v>
      </c>
    </row>
    <row r="8970" spans="1:42" x14ac:dyDescent="0.35">
      <c r="A8970">
        <v>70636</v>
      </c>
      <c r="B8970">
        <v>7</v>
      </c>
      <c r="C8970">
        <v>1</v>
      </c>
      <c r="D8970">
        <v>0</v>
      </c>
      <c r="E8970">
        <v>95</v>
      </c>
      <c r="F8970">
        <v>8</v>
      </c>
      <c r="G8970">
        <v>2011</v>
      </c>
      <c r="H8970">
        <v>1</v>
      </c>
      <c r="I8970">
        <v>0</v>
      </c>
      <c r="J8970">
        <v>3682</v>
      </c>
      <c r="K8970">
        <v>480</v>
      </c>
      <c r="L8970">
        <v>1</v>
      </c>
      <c r="M8970" s="11">
        <v>7073600</v>
      </c>
      <c r="N8970">
        <v>100.14</v>
      </c>
      <c r="O8970">
        <v>15</v>
      </c>
      <c r="P8970">
        <v>1</v>
      </c>
      <c r="Q8970" t="s">
        <v>43</v>
      </c>
      <c r="AG8970" s="1">
        <v>7073600</v>
      </c>
      <c r="AH8970">
        <v>70636</v>
      </c>
      <c r="AK8970">
        <v>0</v>
      </c>
      <c r="AL8970" s="1">
        <v>7073600</v>
      </c>
      <c r="AM8970">
        <v>100.1415709</v>
      </c>
      <c r="AN8970">
        <v>15</v>
      </c>
      <c r="AO8970" t="s">
        <v>41</v>
      </c>
      <c r="AP8970" t="s">
        <v>45</v>
      </c>
    </row>
    <row r="8971" spans="1:42" x14ac:dyDescent="0.35">
      <c r="A8971">
        <v>51999</v>
      </c>
      <c r="B8971">
        <v>4</v>
      </c>
      <c r="C8971">
        <v>0</v>
      </c>
      <c r="D8971">
        <v>0</v>
      </c>
      <c r="E8971">
        <v>85</v>
      </c>
      <c r="F8971">
        <v>9</v>
      </c>
      <c r="G8971">
        <v>2017</v>
      </c>
      <c r="H8971">
        <v>1</v>
      </c>
      <c r="I8971">
        <v>1</v>
      </c>
      <c r="J8971">
        <v>1815</v>
      </c>
      <c r="K8971">
        <v>539</v>
      </c>
      <c r="L8971">
        <v>1</v>
      </c>
      <c r="M8971" s="11">
        <v>5207607</v>
      </c>
      <c r="N8971">
        <v>100.15</v>
      </c>
      <c r="O8971">
        <v>9</v>
      </c>
      <c r="P8971">
        <v>1</v>
      </c>
      <c r="Q8971" t="s">
        <v>43</v>
      </c>
      <c r="AG8971" s="1">
        <v>5207607</v>
      </c>
      <c r="AH8971">
        <v>51999</v>
      </c>
      <c r="AK8971">
        <v>0</v>
      </c>
      <c r="AL8971" s="1">
        <v>5207607</v>
      </c>
      <c r="AM8971">
        <v>100.1482144</v>
      </c>
      <c r="AN8971">
        <v>9</v>
      </c>
      <c r="AO8971" t="s">
        <v>41</v>
      </c>
      <c r="AP8971" t="s">
        <v>45</v>
      </c>
    </row>
    <row r="8972" spans="1:42" x14ac:dyDescent="0.35">
      <c r="A8972">
        <v>29498</v>
      </c>
      <c r="B8972">
        <v>7</v>
      </c>
      <c r="C8972">
        <v>0</v>
      </c>
      <c r="D8972">
        <v>1</v>
      </c>
      <c r="E8972">
        <v>80</v>
      </c>
      <c r="F8972">
        <v>7</v>
      </c>
      <c r="G8972">
        <v>2008</v>
      </c>
      <c r="H8972">
        <v>0</v>
      </c>
      <c r="I8972">
        <v>0</v>
      </c>
      <c r="J8972">
        <v>7004</v>
      </c>
      <c r="K8972">
        <v>786</v>
      </c>
      <c r="L8972">
        <v>0</v>
      </c>
      <c r="M8972" s="11">
        <v>2961654</v>
      </c>
      <c r="N8972">
        <v>100.4</v>
      </c>
      <c r="O8972">
        <v>18</v>
      </c>
      <c r="P8972">
        <v>1</v>
      </c>
      <c r="Q8972" t="s">
        <v>46</v>
      </c>
      <c r="AG8972" s="1">
        <v>2961654</v>
      </c>
      <c r="AH8972">
        <v>29498</v>
      </c>
      <c r="AK8972">
        <v>1</v>
      </c>
      <c r="AL8972" s="1">
        <v>2961654</v>
      </c>
      <c r="AM8972">
        <v>100.4018578</v>
      </c>
      <c r="AN8972">
        <v>18</v>
      </c>
      <c r="AO8972" t="s">
        <v>50</v>
      </c>
      <c r="AP8972" t="s">
        <v>48</v>
      </c>
    </row>
    <row r="8973" spans="1:42" x14ac:dyDescent="0.35">
      <c r="A8973">
        <v>59392</v>
      </c>
      <c r="B8973">
        <v>8</v>
      </c>
      <c r="C8973">
        <v>0</v>
      </c>
      <c r="D8973">
        <v>0</v>
      </c>
      <c r="E8973">
        <v>89</v>
      </c>
      <c r="F8973">
        <v>10</v>
      </c>
      <c r="G8973">
        <v>1994</v>
      </c>
      <c r="H8973">
        <v>1</v>
      </c>
      <c r="I8973">
        <v>1</v>
      </c>
      <c r="J8973">
        <v>2673</v>
      </c>
      <c r="K8973">
        <v>452</v>
      </c>
      <c r="L8973">
        <v>1</v>
      </c>
      <c r="M8973" s="11">
        <v>5944482</v>
      </c>
      <c r="N8973">
        <v>100.09</v>
      </c>
      <c r="O8973">
        <v>32</v>
      </c>
      <c r="P8973">
        <v>1</v>
      </c>
      <c r="Q8973" t="s">
        <v>43</v>
      </c>
      <c r="AG8973" s="1">
        <v>5944482</v>
      </c>
      <c r="AH8973">
        <v>59392</v>
      </c>
      <c r="AK8973">
        <v>0</v>
      </c>
      <c r="AL8973" s="1">
        <v>5944482</v>
      </c>
      <c r="AM8973">
        <v>100.08893449999999</v>
      </c>
      <c r="AN8973">
        <v>32</v>
      </c>
      <c r="AO8973" t="s">
        <v>50</v>
      </c>
      <c r="AP8973" t="s">
        <v>45</v>
      </c>
    </row>
    <row r="8974" spans="1:42" x14ac:dyDescent="0.35">
      <c r="A8974">
        <v>26656</v>
      </c>
      <c r="B8974">
        <v>3</v>
      </c>
      <c r="C8974">
        <v>1</v>
      </c>
      <c r="D8974">
        <v>1</v>
      </c>
      <c r="E8974">
        <v>81</v>
      </c>
      <c r="F8974">
        <v>10</v>
      </c>
      <c r="G8974">
        <v>2011</v>
      </c>
      <c r="H8974">
        <v>0</v>
      </c>
      <c r="I8974">
        <v>0</v>
      </c>
      <c r="J8974">
        <v>4095</v>
      </c>
      <c r="K8974">
        <v>944</v>
      </c>
      <c r="L8974">
        <v>0</v>
      </c>
      <c r="M8974" s="11">
        <v>2681384</v>
      </c>
      <c r="N8974">
        <v>100.59</v>
      </c>
      <c r="O8974">
        <v>15</v>
      </c>
      <c r="P8974">
        <v>1</v>
      </c>
      <c r="Q8974" t="s">
        <v>46</v>
      </c>
      <c r="AG8974" s="1">
        <v>2681384</v>
      </c>
      <c r="AH8974">
        <v>26656</v>
      </c>
      <c r="AK8974">
        <v>1</v>
      </c>
      <c r="AL8974" s="1">
        <v>2681384</v>
      </c>
      <c r="AM8974">
        <v>100.5921369</v>
      </c>
      <c r="AN8974">
        <v>15</v>
      </c>
      <c r="AO8974" t="s">
        <v>41</v>
      </c>
      <c r="AP8974" t="s">
        <v>48</v>
      </c>
    </row>
    <row r="8975" spans="1:42" x14ac:dyDescent="0.35">
      <c r="A8975">
        <v>84221</v>
      </c>
      <c r="B8975">
        <v>2</v>
      </c>
      <c r="C8975">
        <v>0</v>
      </c>
      <c r="D8975">
        <v>1</v>
      </c>
      <c r="E8975">
        <v>47</v>
      </c>
      <c r="F8975">
        <v>8</v>
      </c>
      <c r="G8975">
        <v>2004</v>
      </c>
      <c r="H8975">
        <v>0</v>
      </c>
      <c r="I8975">
        <v>1</v>
      </c>
      <c r="J8975">
        <v>282</v>
      </c>
      <c r="K8975">
        <v>956</v>
      </c>
      <c r="L8975">
        <v>0</v>
      </c>
      <c r="M8975" s="11">
        <v>8426342</v>
      </c>
      <c r="N8975">
        <v>100.05</v>
      </c>
      <c r="O8975">
        <v>22</v>
      </c>
      <c r="P8975">
        <v>1</v>
      </c>
      <c r="Q8975" t="s">
        <v>40</v>
      </c>
      <c r="AG8975" s="1">
        <v>8426342</v>
      </c>
      <c r="AH8975">
        <v>84221</v>
      </c>
      <c r="AK8975">
        <v>1</v>
      </c>
      <c r="AL8975" s="1">
        <v>8426342</v>
      </c>
      <c r="AM8975">
        <v>100.05036749999999</v>
      </c>
      <c r="AN8975">
        <v>22</v>
      </c>
      <c r="AO8975" t="s">
        <v>50</v>
      </c>
      <c r="AP8975" t="s">
        <v>42</v>
      </c>
    </row>
    <row r="8976" spans="1:42" x14ac:dyDescent="0.35">
      <c r="A8976">
        <v>83175</v>
      </c>
      <c r="B8976">
        <v>4</v>
      </c>
      <c r="C8976">
        <v>1</v>
      </c>
      <c r="D8976">
        <v>1</v>
      </c>
      <c r="E8976">
        <v>91</v>
      </c>
      <c r="F8976">
        <v>5</v>
      </c>
      <c r="G8976">
        <v>2015</v>
      </c>
      <c r="H8976">
        <v>1</v>
      </c>
      <c r="I8976">
        <v>0</v>
      </c>
      <c r="J8976">
        <v>5857</v>
      </c>
      <c r="K8976">
        <v>167</v>
      </c>
      <c r="L8976">
        <v>1</v>
      </c>
      <c r="M8976" s="11">
        <v>8330591</v>
      </c>
      <c r="N8976">
        <v>100.16</v>
      </c>
      <c r="O8976">
        <v>11</v>
      </c>
      <c r="P8976">
        <v>1</v>
      </c>
      <c r="Q8976" t="s">
        <v>40</v>
      </c>
      <c r="AG8976" s="1">
        <v>8330591</v>
      </c>
      <c r="AH8976">
        <v>83175</v>
      </c>
      <c r="AK8976">
        <v>1</v>
      </c>
      <c r="AL8976" s="1">
        <v>8330591</v>
      </c>
      <c r="AM8976">
        <v>100.157391</v>
      </c>
      <c r="AN8976">
        <v>11</v>
      </c>
      <c r="AO8976" t="s">
        <v>41</v>
      </c>
      <c r="AP8976" t="s">
        <v>42</v>
      </c>
    </row>
    <row r="8977" spans="1:42" x14ac:dyDescent="0.35">
      <c r="A8977">
        <v>72843</v>
      </c>
      <c r="B8977">
        <v>1</v>
      </c>
      <c r="C8977">
        <v>0</v>
      </c>
      <c r="D8977">
        <v>0</v>
      </c>
      <c r="E8977">
        <v>96</v>
      </c>
      <c r="F8977">
        <v>9</v>
      </c>
      <c r="G8977">
        <v>1999</v>
      </c>
      <c r="H8977">
        <v>1</v>
      </c>
      <c r="I8977">
        <v>0</v>
      </c>
      <c r="J8977">
        <v>3354</v>
      </c>
      <c r="K8977">
        <v>904</v>
      </c>
      <c r="L8977">
        <v>1</v>
      </c>
      <c r="M8977" s="11">
        <v>7288206</v>
      </c>
      <c r="N8977">
        <v>100.05</v>
      </c>
      <c r="O8977">
        <v>27</v>
      </c>
      <c r="P8977">
        <v>1</v>
      </c>
      <c r="Q8977" t="s">
        <v>43</v>
      </c>
      <c r="AG8977" s="1">
        <v>7288206</v>
      </c>
      <c r="AH8977">
        <v>72843</v>
      </c>
      <c r="AK8977">
        <v>0</v>
      </c>
      <c r="AL8977" s="1">
        <v>7288206</v>
      </c>
      <c r="AM8977">
        <v>100.05362220000001</v>
      </c>
      <c r="AN8977">
        <v>27</v>
      </c>
      <c r="AO8977" t="s">
        <v>50</v>
      </c>
      <c r="AP8977" t="s">
        <v>45</v>
      </c>
    </row>
    <row r="8978" spans="1:42" x14ac:dyDescent="0.35">
      <c r="A8978">
        <v>827</v>
      </c>
      <c r="B8978">
        <v>7</v>
      </c>
      <c r="C8978">
        <v>1</v>
      </c>
      <c r="D8978">
        <v>1</v>
      </c>
      <c r="E8978">
        <v>21</v>
      </c>
      <c r="F8978">
        <v>6</v>
      </c>
      <c r="G8978">
        <v>2000</v>
      </c>
      <c r="H8978">
        <v>0</v>
      </c>
      <c r="I8978">
        <v>0</v>
      </c>
      <c r="J8978">
        <v>245</v>
      </c>
      <c r="K8978">
        <v>470</v>
      </c>
      <c r="L8978">
        <v>0</v>
      </c>
      <c r="M8978" s="11">
        <v>89927</v>
      </c>
      <c r="N8978">
        <v>108.74</v>
      </c>
      <c r="O8978">
        <v>26</v>
      </c>
      <c r="P8978">
        <v>1</v>
      </c>
      <c r="Q8978" t="s">
        <v>57</v>
      </c>
      <c r="AG8978" s="1">
        <v>89927</v>
      </c>
      <c r="AH8978">
        <v>827</v>
      </c>
      <c r="AK8978">
        <v>1</v>
      </c>
      <c r="AL8978" s="1">
        <v>89927</v>
      </c>
      <c r="AM8978">
        <v>108.738815</v>
      </c>
      <c r="AN8978">
        <v>26</v>
      </c>
      <c r="AO8978" t="s">
        <v>50</v>
      </c>
      <c r="AP8978" t="s">
        <v>59</v>
      </c>
    </row>
    <row r="8979" spans="1:42" x14ac:dyDescent="0.35">
      <c r="A8979">
        <v>36690</v>
      </c>
      <c r="B8979">
        <v>9</v>
      </c>
      <c r="C8979">
        <v>1</v>
      </c>
      <c r="D8979">
        <v>0</v>
      </c>
      <c r="E8979">
        <v>27</v>
      </c>
      <c r="F8979">
        <v>4</v>
      </c>
      <c r="G8979">
        <v>2014</v>
      </c>
      <c r="H8979">
        <v>1</v>
      </c>
      <c r="I8979">
        <v>0</v>
      </c>
      <c r="J8979">
        <v>8571</v>
      </c>
      <c r="K8979">
        <v>598</v>
      </c>
      <c r="L8979">
        <v>0</v>
      </c>
      <c r="M8979" s="11">
        <v>3674806</v>
      </c>
      <c r="N8979">
        <v>100.16</v>
      </c>
      <c r="O8979">
        <v>12</v>
      </c>
      <c r="P8979">
        <v>1</v>
      </c>
      <c r="Q8979" t="s">
        <v>46</v>
      </c>
      <c r="AG8979" s="1">
        <v>3674806</v>
      </c>
      <c r="AH8979">
        <v>36690</v>
      </c>
      <c r="AK8979">
        <v>0</v>
      </c>
      <c r="AL8979" s="1">
        <v>3674806</v>
      </c>
      <c r="AM8979">
        <v>100.15824480000001</v>
      </c>
      <c r="AN8979">
        <v>12</v>
      </c>
      <c r="AO8979" t="s">
        <v>41</v>
      </c>
      <c r="AP8979" t="s">
        <v>48</v>
      </c>
    </row>
    <row r="8980" spans="1:42" x14ac:dyDescent="0.35">
      <c r="A8980">
        <v>66847</v>
      </c>
      <c r="B8980">
        <v>1</v>
      </c>
      <c r="C8980">
        <v>0</v>
      </c>
      <c r="D8980">
        <v>1</v>
      </c>
      <c r="E8980">
        <v>33</v>
      </c>
      <c r="F8980">
        <v>7</v>
      </c>
      <c r="G8980">
        <v>2011</v>
      </c>
      <c r="H8980">
        <v>1</v>
      </c>
      <c r="I8980">
        <v>1</v>
      </c>
      <c r="J8980">
        <v>7430</v>
      </c>
      <c r="K8980">
        <v>246</v>
      </c>
      <c r="L8980">
        <v>0</v>
      </c>
      <c r="M8980" s="11">
        <v>6688898</v>
      </c>
      <c r="N8980">
        <v>100.06</v>
      </c>
      <c r="O8980">
        <v>15</v>
      </c>
      <c r="P8980">
        <v>1</v>
      </c>
      <c r="Q8980" t="s">
        <v>43</v>
      </c>
      <c r="AG8980" s="1">
        <v>6688898</v>
      </c>
      <c r="AH8980">
        <v>66847</v>
      </c>
      <c r="AK8980">
        <v>1</v>
      </c>
      <c r="AL8980" s="1">
        <v>6688898</v>
      </c>
      <c r="AM8980">
        <v>100.0628001</v>
      </c>
      <c r="AN8980">
        <v>15</v>
      </c>
      <c r="AO8980" t="s">
        <v>41</v>
      </c>
      <c r="AP8980" t="s">
        <v>45</v>
      </c>
    </row>
    <row r="8981" spans="1:42" x14ac:dyDescent="0.35">
      <c r="A8981">
        <v>22381</v>
      </c>
      <c r="B8981">
        <v>5</v>
      </c>
      <c r="C8981">
        <v>0</v>
      </c>
      <c r="D8981">
        <v>1</v>
      </c>
      <c r="E8981">
        <v>86</v>
      </c>
      <c r="F8981">
        <v>2</v>
      </c>
      <c r="G8981">
        <v>1990</v>
      </c>
      <c r="H8981">
        <v>0</v>
      </c>
      <c r="I8981">
        <v>1</v>
      </c>
      <c r="J8981">
        <v>7584</v>
      </c>
      <c r="K8981">
        <v>666</v>
      </c>
      <c r="L8981">
        <v>1</v>
      </c>
      <c r="M8981" s="11">
        <v>2245020</v>
      </c>
      <c r="N8981">
        <v>100.31</v>
      </c>
      <c r="O8981">
        <v>36</v>
      </c>
      <c r="P8981">
        <v>1</v>
      </c>
      <c r="Q8981" t="s">
        <v>57</v>
      </c>
      <c r="AG8981" s="1">
        <v>2245020</v>
      </c>
      <c r="AH8981">
        <v>22381</v>
      </c>
      <c r="AK8981">
        <v>1</v>
      </c>
      <c r="AL8981" s="1">
        <v>2245020</v>
      </c>
      <c r="AM8981">
        <v>100.3091908</v>
      </c>
      <c r="AN8981">
        <v>36</v>
      </c>
      <c r="AO8981" t="s">
        <v>50</v>
      </c>
      <c r="AP8981" t="s">
        <v>59</v>
      </c>
    </row>
    <row r="8982" spans="1:42" x14ac:dyDescent="0.35">
      <c r="A8982">
        <v>93244</v>
      </c>
      <c r="B8982">
        <v>3</v>
      </c>
      <c r="C8982">
        <v>0</v>
      </c>
      <c r="D8982">
        <v>0</v>
      </c>
      <c r="E8982">
        <v>63</v>
      </c>
      <c r="F8982">
        <v>5</v>
      </c>
      <c r="G8982">
        <v>2001</v>
      </c>
      <c r="H8982">
        <v>1</v>
      </c>
      <c r="I8982">
        <v>1</v>
      </c>
      <c r="J8982">
        <v>2101</v>
      </c>
      <c r="K8982">
        <v>253</v>
      </c>
      <c r="L8982">
        <v>0</v>
      </c>
      <c r="M8982" s="11">
        <v>9328474</v>
      </c>
      <c r="N8982">
        <v>100.04</v>
      </c>
      <c r="O8982">
        <v>25</v>
      </c>
      <c r="P8982">
        <v>1</v>
      </c>
      <c r="Q8982" t="s">
        <v>40</v>
      </c>
      <c r="AG8982" s="1">
        <v>9328474</v>
      </c>
      <c r="AH8982">
        <v>93244</v>
      </c>
      <c r="AK8982">
        <v>0</v>
      </c>
      <c r="AL8982" s="1">
        <v>9328474</v>
      </c>
      <c r="AM8982">
        <v>100.0436918</v>
      </c>
      <c r="AN8982">
        <v>25</v>
      </c>
      <c r="AO8982" t="s">
        <v>50</v>
      </c>
      <c r="AP8982" t="s">
        <v>42</v>
      </c>
    </row>
    <row r="8983" spans="1:42" x14ac:dyDescent="0.35">
      <c r="A8983">
        <v>70728</v>
      </c>
      <c r="B8983">
        <v>7</v>
      </c>
      <c r="C8983">
        <v>1</v>
      </c>
      <c r="D8983">
        <v>0</v>
      </c>
      <c r="E8983">
        <v>87</v>
      </c>
      <c r="F8983">
        <v>9</v>
      </c>
      <c r="G8983">
        <v>2020</v>
      </c>
      <c r="H8983">
        <v>0</v>
      </c>
      <c r="I8983">
        <v>1</v>
      </c>
      <c r="J8983">
        <v>8610</v>
      </c>
      <c r="K8983">
        <v>139</v>
      </c>
      <c r="L8983">
        <v>0</v>
      </c>
      <c r="M8983" s="11">
        <v>7079449</v>
      </c>
      <c r="N8983">
        <v>100.09</v>
      </c>
      <c r="O8983">
        <v>6</v>
      </c>
      <c r="P8983">
        <v>1</v>
      </c>
      <c r="Q8983" t="s">
        <v>43</v>
      </c>
      <c r="AG8983" s="1">
        <v>7079449</v>
      </c>
      <c r="AH8983">
        <v>70728</v>
      </c>
      <c r="AK8983">
        <v>0</v>
      </c>
      <c r="AL8983" s="1">
        <v>7079449</v>
      </c>
      <c r="AM8983">
        <v>100.094008</v>
      </c>
      <c r="AN8983">
        <v>6</v>
      </c>
      <c r="AO8983" t="s">
        <v>41</v>
      </c>
      <c r="AP8983" t="s">
        <v>45</v>
      </c>
    </row>
    <row r="8984" spans="1:42" x14ac:dyDescent="0.35">
      <c r="A8984">
        <v>8300</v>
      </c>
      <c r="B8984">
        <v>8</v>
      </c>
      <c r="C8984">
        <v>0</v>
      </c>
      <c r="D8984">
        <v>1</v>
      </c>
      <c r="E8984">
        <v>72</v>
      </c>
      <c r="F8984">
        <v>1</v>
      </c>
      <c r="G8984">
        <v>2005</v>
      </c>
      <c r="H8984">
        <v>1</v>
      </c>
      <c r="I8984">
        <v>0</v>
      </c>
      <c r="J8984">
        <v>2740</v>
      </c>
      <c r="K8984">
        <v>453</v>
      </c>
      <c r="L8984">
        <v>1</v>
      </c>
      <c r="M8984" s="11">
        <v>837254</v>
      </c>
      <c r="N8984">
        <v>100.87</v>
      </c>
      <c r="O8984">
        <v>21</v>
      </c>
      <c r="P8984">
        <v>1</v>
      </c>
      <c r="Q8984" t="s">
        <v>57</v>
      </c>
      <c r="AG8984" s="1">
        <v>837254</v>
      </c>
      <c r="AH8984">
        <v>8300</v>
      </c>
      <c r="AK8984">
        <v>1</v>
      </c>
      <c r="AL8984" s="1">
        <v>837254</v>
      </c>
      <c r="AM8984">
        <v>100.8739759</v>
      </c>
      <c r="AN8984">
        <v>21</v>
      </c>
      <c r="AO8984" t="s">
        <v>50</v>
      </c>
      <c r="AP8984" t="s">
        <v>59</v>
      </c>
    </row>
    <row r="8985" spans="1:42" x14ac:dyDescent="0.35">
      <c r="A8985">
        <v>16859</v>
      </c>
      <c r="B8985">
        <v>7</v>
      </c>
      <c r="C8985">
        <v>0</v>
      </c>
      <c r="D8985">
        <v>0</v>
      </c>
      <c r="E8985">
        <v>70</v>
      </c>
      <c r="F8985">
        <v>6</v>
      </c>
      <c r="G8985">
        <v>2016</v>
      </c>
      <c r="H8985">
        <v>0</v>
      </c>
      <c r="I8985">
        <v>0</v>
      </c>
      <c r="J8985">
        <v>4911</v>
      </c>
      <c r="K8985">
        <v>333</v>
      </c>
      <c r="L8985">
        <v>1</v>
      </c>
      <c r="M8985" s="11">
        <v>1690522</v>
      </c>
      <c r="N8985">
        <v>100.27</v>
      </c>
      <c r="O8985">
        <v>10</v>
      </c>
      <c r="P8985">
        <v>1</v>
      </c>
      <c r="Q8985" t="s">
        <v>57</v>
      </c>
      <c r="AG8985" s="1">
        <v>1690522</v>
      </c>
      <c r="AH8985">
        <v>16859</v>
      </c>
      <c r="AK8985">
        <v>0</v>
      </c>
      <c r="AL8985" s="1">
        <v>1690522</v>
      </c>
      <c r="AM8985">
        <v>100.27415619999999</v>
      </c>
      <c r="AN8985">
        <v>10</v>
      </c>
      <c r="AO8985" t="s">
        <v>41</v>
      </c>
      <c r="AP8985" t="s">
        <v>59</v>
      </c>
    </row>
    <row r="8986" spans="1:42" x14ac:dyDescent="0.35">
      <c r="A8986">
        <v>71373</v>
      </c>
      <c r="B8986">
        <v>6</v>
      </c>
      <c r="C8986">
        <v>1</v>
      </c>
      <c r="D8986">
        <v>0</v>
      </c>
      <c r="E8986">
        <v>12</v>
      </c>
      <c r="F8986">
        <v>3</v>
      </c>
      <c r="G8986">
        <v>2021</v>
      </c>
      <c r="H8986">
        <v>1</v>
      </c>
      <c r="I8986">
        <v>1</v>
      </c>
      <c r="J8986">
        <v>8384</v>
      </c>
      <c r="K8986">
        <v>965</v>
      </c>
      <c r="L8986">
        <v>1</v>
      </c>
      <c r="M8986" s="11">
        <v>7141743</v>
      </c>
      <c r="N8986">
        <v>100.06</v>
      </c>
      <c r="O8986">
        <v>5</v>
      </c>
      <c r="P8986">
        <v>0</v>
      </c>
      <c r="Q8986" t="s">
        <v>43</v>
      </c>
      <c r="AG8986" s="1">
        <v>7141743</v>
      </c>
      <c r="AH8986">
        <v>71373</v>
      </c>
      <c r="AK8986">
        <v>0</v>
      </c>
      <c r="AL8986" s="1">
        <v>7141743</v>
      </c>
      <c r="AM8986">
        <v>100.0622504</v>
      </c>
      <c r="AN8986">
        <v>5</v>
      </c>
      <c r="AO8986" t="s">
        <v>44</v>
      </c>
      <c r="AP8986" t="s">
        <v>45</v>
      </c>
    </row>
    <row r="8987" spans="1:42" x14ac:dyDescent="0.35">
      <c r="A8987">
        <v>52871</v>
      </c>
      <c r="B8987">
        <v>3</v>
      </c>
      <c r="C8987">
        <v>0</v>
      </c>
      <c r="D8987">
        <v>0</v>
      </c>
      <c r="E8987">
        <v>14</v>
      </c>
      <c r="F8987">
        <v>8</v>
      </c>
      <c r="G8987">
        <v>2008</v>
      </c>
      <c r="H8987">
        <v>0</v>
      </c>
      <c r="I8987">
        <v>1</v>
      </c>
      <c r="J8987">
        <v>8163</v>
      </c>
      <c r="K8987">
        <v>316</v>
      </c>
      <c r="L8987">
        <v>0</v>
      </c>
      <c r="M8987" s="11">
        <v>5287747</v>
      </c>
      <c r="N8987">
        <v>100.01</v>
      </c>
      <c r="O8987">
        <v>18</v>
      </c>
      <c r="P8987">
        <v>1</v>
      </c>
      <c r="Q8987" t="s">
        <v>43</v>
      </c>
      <c r="AG8987" s="1">
        <v>5287747</v>
      </c>
      <c r="AH8987">
        <v>52871</v>
      </c>
      <c r="AK8987">
        <v>0</v>
      </c>
      <c r="AL8987" s="1">
        <v>5287747</v>
      </c>
      <c r="AM8987">
        <v>100.0122373</v>
      </c>
      <c r="AN8987">
        <v>18</v>
      </c>
      <c r="AO8987" t="s">
        <v>50</v>
      </c>
      <c r="AP8987" t="s">
        <v>45</v>
      </c>
    </row>
    <row r="8988" spans="1:42" x14ac:dyDescent="0.35">
      <c r="A8988">
        <v>4263</v>
      </c>
      <c r="B8988">
        <v>10</v>
      </c>
      <c r="C8988">
        <v>0</v>
      </c>
      <c r="D8988">
        <v>0</v>
      </c>
      <c r="E8988">
        <v>39</v>
      </c>
      <c r="F8988">
        <v>9</v>
      </c>
      <c r="G8988">
        <v>1990</v>
      </c>
      <c r="H8988">
        <v>0</v>
      </c>
      <c r="I8988">
        <v>0</v>
      </c>
      <c r="J8988">
        <v>137</v>
      </c>
      <c r="K8988">
        <v>786</v>
      </c>
      <c r="L8988">
        <v>1</v>
      </c>
      <c r="M8988" s="11">
        <v>430459</v>
      </c>
      <c r="N8988">
        <v>100.98</v>
      </c>
      <c r="O8988">
        <v>36</v>
      </c>
      <c r="P8988">
        <v>1</v>
      </c>
      <c r="Q8988" t="s">
        <v>57</v>
      </c>
      <c r="AG8988" s="1">
        <v>430459</v>
      </c>
      <c r="AH8988">
        <v>4263</v>
      </c>
      <c r="AK8988">
        <v>0</v>
      </c>
      <c r="AL8988" s="1">
        <v>430459</v>
      </c>
      <c r="AM8988">
        <v>100.975604</v>
      </c>
      <c r="AN8988">
        <v>36</v>
      </c>
      <c r="AO8988" t="s">
        <v>50</v>
      </c>
      <c r="AP8988" t="s">
        <v>59</v>
      </c>
    </row>
    <row r="8989" spans="1:42" x14ac:dyDescent="0.35">
      <c r="A8989">
        <v>83742</v>
      </c>
      <c r="B8989">
        <v>10</v>
      </c>
      <c r="C8989">
        <v>1</v>
      </c>
      <c r="D8989">
        <v>1</v>
      </c>
      <c r="E8989">
        <v>25</v>
      </c>
      <c r="F8989">
        <v>5</v>
      </c>
      <c r="G8989">
        <v>2000</v>
      </c>
      <c r="H8989">
        <v>0</v>
      </c>
      <c r="I8989">
        <v>0</v>
      </c>
      <c r="J8989">
        <v>773</v>
      </c>
      <c r="K8989">
        <v>909</v>
      </c>
      <c r="L8989">
        <v>1</v>
      </c>
      <c r="M8989" s="11">
        <v>8380708</v>
      </c>
      <c r="N8989">
        <v>100.08</v>
      </c>
      <c r="O8989">
        <v>26</v>
      </c>
      <c r="P8989">
        <v>1</v>
      </c>
      <c r="Q8989" t="s">
        <v>40</v>
      </c>
      <c r="AG8989" s="1">
        <v>8380708</v>
      </c>
      <c r="AH8989">
        <v>83742</v>
      </c>
      <c r="AK8989">
        <v>1</v>
      </c>
      <c r="AL8989" s="1">
        <v>8380708</v>
      </c>
      <c r="AM8989">
        <v>100.0777149</v>
      </c>
      <c r="AN8989">
        <v>26</v>
      </c>
      <c r="AO8989" t="s">
        <v>50</v>
      </c>
      <c r="AP8989" t="s">
        <v>42</v>
      </c>
    </row>
    <row r="8990" spans="1:42" x14ac:dyDescent="0.35">
      <c r="A8990">
        <v>17505</v>
      </c>
      <c r="B8990">
        <v>1</v>
      </c>
      <c r="C8990">
        <v>1</v>
      </c>
      <c r="D8990">
        <v>1</v>
      </c>
      <c r="E8990">
        <v>37</v>
      </c>
      <c r="F8990">
        <v>4</v>
      </c>
      <c r="G8990">
        <v>1993</v>
      </c>
      <c r="H8990">
        <v>0</v>
      </c>
      <c r="I8990">
        <v>0</v>
      </c>
      <c r="J8990">
        <v>8333</v>
      </c>
      <c r="K8990">
        <v>573</v>
      </c>
      <c r="L8990">
        <v>0</v>
      </c>
      <c r="M8990" s="11">
        <v>1762789</v>
      </c>
      <c r="N8990">
        <v>100.7</v>
      </c>
      <c r="O8990">
        <v>33</v>
      </c>
      <c r="P8990">
        <v>1</v>
      </c>
      <c r="Q8990" t="s">
        <v>57</v>
      </c>
      <c r="AG8990" s="1">
        <v>1762789</v>
      </c>
      <c r="AH8990">
        <v>17505</v>
      </c>
      <c r="AK8990">
        <v>1</v>
      </c>
      <c r="AL8990" s="1">
        <v>1762789</v>
      </c>
      <c r="AM8990">
        <v>100.702028</v>
      </c>
      <c r="AN8990">
        <v>33</v>
      </c>
      <c r="AO8990" t="s">
        <v>50</v>
      </c>
      <c r="AP8990" t="s">
        <v>59</v>
      </c>
    </row>
    <row r="8991" spans="1:42" x14ac:dyDescent="0.35">
      <c r="A8991">
        <v>14050</v>
      </c>
      <c r="B8991">
        <v>7</v>
      </c>
      <c r="C8991">
        <v>0</v>
      </c>
      <c r="D8991">
        <v>1</v>
      </c>
      <c r="E8991">
        <v>66</v>
      </c>
      <c r="F8991">
        <v>1</v>
      </c>
      <c r="G8991">
        <v>2008</v>
      </c>
      <c r="H8991">
        <v>1</v>
      </c>
      <c r="I8991">
        <v>1</v>
      </c>
      <c r="J8991">
        <v>4215</v>
      </c>
      <c r="K8991">
        <v>269</v>
      </c>
      <c r="L8991">
        <v>1</v>
      </c>
      <c r="M8991" s="11">
        <v>1413508</v>
      </c>
      <c r="N8991">
        <v>100.61</v>
      </c>
      <c r="O8991">
        <v>18</v>
      </c>
      <c r="P8991">
        <v>1</v>
      </c>
      <c r="Q8991" t="s">
        <v>57</v>
      </c>
      <c r="AG8991" s="1">
        <v>1413508</v>
      </c>
      <c r="AH8991">
        <v>14050</v>
      </c>
      <c r="AK8991">
        <v>1</v>
      </c>
      <c r="AL8991" s="1">
        <v>1413508</v>
      </c>
      <c r="AM8991">
        <v>100.6055516</v>
      </c>
      <c r="AN8991">
        <v>18</v>
      </c>
      <c r="AO8991" t="s">
        <v>50</v>
      </c>
      <c r="AP8991" t="s">
        <v>59</v>
      </c>
    </row>
    <row r="8992" spans="1:42" x14ac:dyDescent="0.35">
      <c r="A8992">
        <v>77370</v>
      </c>
      <c r="B8992">
        <v>5</v>
      </c>
      <c r="C8992">
        <v>0</v>
      </c>
      <c r="D8992">
        <v>1</v>
      </c>
      <c r="E8992">
        <v>23</v>
      </c>
      <c r="F8992">
        <v>4</v>
      </c>
      <c r="G8992">
        <v>2011</v>
      </c>
      <c r="H8992">
        <v>1</v>
      </c>
      <c r="I8992">
        <v>0</v>
      </c>
      <c r="J8992">
        <v>6416</v>
      </c>
      <c r="K8992">
        <v>631</v>
      </c>
      <c r="L8992">
        <v>0</v>
      </c>
      <c r="M8992" s="11">
        <v>7743358</v>
      </c>
      <c r="N8992">
        <v>100.08</v>
      </c>
      <c r="O8992">
        <v>15</v>
      </c>
      <c r="P8992">
        <v>1</v>
      </c>
      <c r="Q8992" t="s">
        <v>40</v>
      </c>
      <c r="AG8992" s="1">
        <v>7743358</v>
      </c>
      <c r="AH8992">
        <v>77370</v>
      </c>
      <c r="AK8992">
        <v>1</v>
      </c>
      <c r="AL8992" s="1">
        <v>7743358</v>
      </c>
      <c r="AM8992">
        <v>100.0821766</v>
      </c>
      <c r="AN8992">
        <v>15</v>
      </c>
      <c r="AO8992" t="s">
        <v>41</v>
      </c>
      <c r="AP8992" t="s">
        <v>42</v>
      </c>
    </row>
    <row r="8993" spans="1:42" x14ac:dyDescent="0.35">
      <c r="A8993">
        <v>6791</v>
      </c>
      <c r="B8993">
        <v>10</v>
      </c>
      <c r="C8993">
        <v>0</v>
      </c>
      <c r="D8993">
        <v>0</v>
      </c>
      <c r="E8993">
        <v>33</v>
      </c>
      <c r="F8993">
        <v>7</v>
      </c>
      <c r="G8993">
        <v>1998</v>
      </c>
      <c r="H8993">
        <v>0</v>
      </c>
      <c r="I8993">
        <v>0</v>
      </c>
      <c r="J8993">
        <v>8687</v>
      </c>
      <c r="K8993">
        <v>211</v>
      </c>
      <c r="L8993">
        <v>0</v>
      </c>
      <c r="M8993" s="11">
        <v>680407</v>
      </c>
      <c r="N8993">
        <v>100.19</v>
      </c>
      <c r="O8993">
        <v>28</v>
      </c>
      <c r="P8993">
        <v>1</v>
      </c>
      <c r="Q8993" t="s">
        <v>57</v>
      </c>
      <c r="AG8993" s="1">
        <v>680407</v>
      </c>
      <c r="AH8993">
        <v>6791</v>
      </c>
      <c r="AK8993">
        <v>0</v>
      </c>
      <c r="AL8993" s="1">
        <v>680407</v>
      </c>
      <c r="AM8993">
        <v>100.1924606</v>
      </c>
      <c r="AN8993">
        <v>28</v>
      </c>
      <c r="AO8993" t="s">
        <v>50</v>
      </c>
      <c r="AP8993" t="s">
        <v>59</v>
      </c>
    </row>
    <row r="8994" spans="1:42" x14ac:dyDescent="0.35">
      <c r="A8994">
        <v>77027</v>
      </c>
      <c r="B8994">
        <v>9</v>
      </c>
      <c r="C8994">
        <v>0</v>
      </c>
      <c r="D8994">
        <v>0</v>
      </c>
      <c r="E8994">
        <v>25</v>
      </c>
      <c r="F8994">
        <v>10</v>
      </c>
      <c r="G8994">
        <v>1996</v>
      </c>
      <c r="H8994">
        <v>1</v>
      </c>
      <c r="I8994">
        <v>1</v>
      </c>
      <c r="J8994">
        <v>6206</v>
      </c>
      <c r="K8994">
        <v>690</v>
      </c>
      <c r="L8994">
        <v>1</v>
      </c>
      <c r="M8994" s="11">
        <v>7705250</v>
      </c>
      <c r="N8994">
        <v>100.03</v>
      </c>
      <c r="O8994">
        <v>30</v>
      </c>
      <c r="P8994">
        <v>1</v>
      </c>
      <c r="Q8994" t="s">
        <v>40</v>
      </c>
      <c r="AG8994" s="1">
        <v>7705250</v>
      </c>
      <c r="AH8994">
        <v>77027</v>
      </c>
      <c r="AK8994">
        <v>0</v>
      </c>
      <c r="AL8994" s="1">
        <v>7705250</v>
      </c>
      <c r="AM8994">
        <v>100.0331053</v>
      </c>
      <c r="AN8994">
        <v>30</v>
      </c>
      <c r="AO8994" t="s">
        <v>50</v>
      </c>
      <c r="AP8994" t="s">
        <v>42</v>
      </c>
    </row>
    <row r="8995" spans="1:42" x14ac:dyDescent="0.35">
      <c r="A8995">
        <v>98843</v>
      </c>
      <c r="B8995">
        <v>3</v>
      </c>
      <c r="C8995">
        <v>0</v>
      </c>
      <c r="D8995">
        <v>0</v>
      </c>
      <c r="E8995">
        <v>73</v>
      </c>
      <c r="F8995">
        <v>6</v>
      </c>
      <c r="G8995">
        <v>2006</v>
      </c>
      <c r="H8995">
        <v>0</v>
      </c>
      <c r="I8995">
        <v>1</v>
      </c>
      <c r="J8995">
        <v>2936</v>
      </c>
      <c r="K8995">
        <v>772</v>
      </c>
      <c r="L8995">
        <v>1</v>
      </c>
      <c r="M8995" s="11">
        <v>9888363</v>
      </c>
      <c r="N8995">
        <v>100.04</v>
      </c>
      <c r="O8995">
        <v>20</v>
      </c>
      <c r="P8995">
        <v>1</v>
      </c>
      <c r="Q8995" t="s">
        <v>40</v>
      </c>
      <c r="AG8995" s="1">
        <v>9888363</v>
      </c>
      <c r="AH8995">
        <v>98843</v>
      </c>
      <c r="AK8995">
        <v>0</v>
      </c>
      <c r="AL8995" s="1">
        <v>9888363</v>
      </c>
      <c r="AM8995">
        <v>100.04110559999999</v>
      </c>
      <c r="AN8995">
        <v>20</v>
      </c>
      <c r="AO8995" t="s">
        <v>50</v>
      </c>
      <c r="AP8995" t="s">
        <v>42</v>
      </c>
    </row>
    <row r="8996" spans="1:42" x14ac:dyDescent="0.35">
      <c r="A8996">
        <v>94172</v>
      </c>
      <c r="B8996">
        <v>8</v>
      </c>
      <c r="C8996">
        <v>1</v>
      </c>
      <c r="D8996">
        <v>1</v>
      </c>
      <c r="E8996">
        <v>35</v>
      </c>
      <c r="F8996">
        <v>5</v>
      </c>
      <c r="G8996">
        <v>1997</v>
      </c>
      <c r="H8996">
        <v>0</v>
      </c>
      <c r="I8996">
        <v>1</v>
      </c>
      <c r="J8996">
        <v>6666</v>
      </c>
      <c r="K8996">
        <v>822</v>
      </c>
      <c r="L8996">
        <v>1</v>
      </c>
      <c r="M8996" s="11">
        <v>9424253</v>
      </c>
      <c r="N8996">
        <v>100.07</v>
      </c>
      <c r="O8996">
        <v>29</v>
      </c>
      <c r="P8996">
        <v>1</v>
      </c>
      <c r="Q8996" t="s">
        <v>40</v>
      </c>
      <c r="AG8996" s="1">
        <v>9424253</v>
      </c>
      <c r="AH8996">
        <v>94172</v>
      </c>
      <c r="AK8996">
        <v>1</v>
      </c>
      <c r="AL8996" s="1">
        <v>9424253</v>
      </c>
      <c r="AM8996">
        <v>100.0748949</v>
      </c>
      <c r="AN8996">
        <v>29</v>
      </c>
      <c r="AO8996" t="s">
        <v>50</v>
      </c>
      <c r="AP8996" t="s">
        <v>42</v>
      </c>
    </row>
    <row r="8997" spans="1:42" x14ac:dyDescent="0.35">
      <c r="A8997">
        <v>66518</v>
      </c>
      <c r="B8997">
        <v>2</v>
      </c>
      <c r="C8997">
        <v>0</v>
      </c>
      <c r="D8997">
        <v>1</v>
      </c>
      <c r="E8997">
        <v>96</v>
      </c>
      <c r="F8997">
        <v>10</v>
      </c>
      <c r="G8997">
        <v>2005</v>
      </c>
      <c r="H8997">
        <v>0</v>
      </c>
      <c r="I8997">
        <v>1</v>
      </c>
      <c r="J8997">
        <v>3116</v>
      </c>
      <c r="K8997">
        <v>115</v>
      </c>
      <c r="L8997">
        <v>1</v>
      </c>
      <c r="M8997" s="11">
        <v>6658519</v>
      </c>
      <c r="N8997">
        <v>100.1</v>
      </c>
      <c r="O8997">
        <v>21</v>
      </c>
      <c r="P8997">
        <v>1</v>
      </c>
      <c r="Q8997" t="s">
        <v>43</v>
      </c>
      <c r="AG8997" s="1">
        <v>6658519</v>
      </c>
      <c r="AH8997">
        <v>66518</v>
      </c>
      <c r="AK8997">
        <v>1</v>
      </c>
      <c r="AL8997" s="1">
        <v>6658519</v>
      </c>
      <c r="AM8997">
        <v>100.1010103</v>
      </c>
      <c r="AN8997">
        <v>21</v>
      </c>
      <c r="AO8997" t="s">
        <v>50</v>
      </c>
      <c r="AP8997" t="s">
        <v>45</v>
      </c>
    </row>
    <row r="8998" spans="1:42" x14ac:dyDescent="0.35">
      <c r="A8998">
        <v>27442</v>
      </c>
      <c r="B8998">
        <v>7</v>
      </c>
      <c r="C8998">
        <v>0</v>
      </c>
      <c r="D8998">
        <v>1</v>
      </c>
      <c r="E8998">
        <v>28</v>
      </c>
      <c r="F8998">
        <v>8</v>
      </c>
      <c r="G8998">
        <v>1998</v>
      </c>
      <c r="H8998">
        <v>1</v>
      </c>
      <c r="I8998">
        <v>1</v>
      </c>
      <c r="J8998">
        <v>2272</v>
      </c>
      <c r="K8998">
        <v>146</v>
      </c>
      <c r="L8998">
        <v>0</v>
      </c>
      <c r="M8998" s="11">
        <v>2748801</v>
      </c>
      <c r="N8998">
        <v>100.17</v>
      </c>
      <c r="O8998">
        <v>28</v>
      </c>
      <c r="P8998">
        <v>1</v>
      </c>
      <c r="Q8998" t="s">
        <v>46</v>
      </c>
      <c r="AG8998" s="1">
        <v>2748801</v>
      </c>
      <c r="AH8998">
        <v>27442</v>
      </c>
      <c r="AK8998">
        <v>1</v>
      </c>
      <c r="AL8998" s="1">
        <v>2748801</v>
      </c>
      <c r="AM8998">
        <v>100.16766269999999</v>
      </c>
      <c r="AN8998">
        <v>28</v>
      </c>
      <c r="AO8998" t="s">
        <v>50</v>
      </c>
      <c r="AP8998" t="s">
        <v>48</v>
      </c>
    </row>
    <row r="8999" spans="1:42" x14ac:dyDescent="0.35">
      <c r="A8999">
        <v>49592</v>
      </c>
      <c r="B8999">
        <v>3</v>
      </c>
      <c r="C8999">
        <v>1</v>
      </c>
      <c r="D8999">
        <v>0</v>
      </c>
      <c r="E8999">
        <v>34</v>
      </c>
      <c r="F8999">
        <v>9</v>
      </c>
      <c r="G8999">
        <v>2016</v>
      </c>
      <c r="H8999">
        <v>1</v>
      </c>
      <c r="I8999">
        <v>0</v>
      </c>
      <c r="J8999">
        <v>3635</v>
      </c>
      <c r="K8999">
        <v>356</v>
      </c>
      <c r="L8999">
        <v>1</v>
      </c>
      <c r="M8999" s="11">
        <v>4963741</v>
      </c>
      <c r="N8999">
        <v>100.09</v>
      </c>
      <c r="O8999">
        <v>10</v>
      </c>
      <c r="P8999">
        <v>1</v>
      </c>
      <c r="Q8999" t="s">
        <v>46</v>
      </c>
      <c r="AG8999" s="1">
        <v>4963741</v>
      </c>
      <c r="AH8999">
        <v>49592</v>
      </c>
      <c r="AK8999">
        <v>0</v>
      </c>
      <c r="AL8999" s="1">
        <v>4963741</v>
      </c>
      <c r="AM8999">
        <v>100.0915672</v>
      </c>
      <c r="AN8999">
        <v>10</v>
      </c>
      <c r="AO8999" t="s">
        <v>41</v>
      </c>
      <c r="AP8999" t="s">
        <v>48</v>
      </c>
    </row>
    <row r="9000" spans="1:42" x14ac:dyDescent="0.35">
      <c r="A9000">
        <v>89887</v>
      </c>
      <c r="B9000">
        <v>1</v>
      </c>
      <c r="C9000">
        <v>0</v>
      </c>
      <c r="D9000">
        <v>0</v>
      </c>
      <c r="E9000">
        <v>91</v>
      </c>
      <c r="F9000">
        <v>10</v>
      </c>
      <c r="G9000">
        <v>2021</v>
      </c>
      <c r="H9000">
        <v>0</v>
      </c>
      <c r="I9000">
        <v>1</v>
      </c>
      <c r="J9000">
        <v>7003</v>
      </c>
      <c r="K9000">
        <v>140</v>
      </c>
      <c r="L9000">
        <v>1</v>
      </c>
      <c r="M9000" s="11">
        <v>8994730</v>
      </c>
      <c r="N9000">
        <v>100.07</v>
      </c>
      <c r="O9000">
        <v>5</v>
      </c>
      <c r="P9000">
        <v>0</v>
      </c>
      <c r="Q9000" t="s">
        <v>40</v>
      </c>
      <c r="AG9000" s="1">
        <v>8994730</v>
      </c>
      <c r="AH9000">
        <v>89887</v>
      </c>
      <c r="AK9000">
        <v>0</v>
      </c>
      <c r="AL9000" s="1">
        <v>8994730</v>
      </c>
      <c r="AM9000">
        <v>100.0670842</v>
      </c>
      <c r="AN9000">
        <v>5</v>
      </c>
      <c r="AO9000" t="s">
        <v>44</v>
      </c>
      <c r="AP9000" t="s">
        <v>42</v>
      </c>
    </row>
    <row r="9001" spans="1:42" x14ac:dyDescent="0.35">
      <c r="A9001">
        <v>12865</v>
      </c>
      <c r="B9001">
        <v>2</v>
      </c>
      <c r="C9001">
        <v>0</v>
      </c>
      <c r="D9001">
        <v>1</v>
      </c>
      <c r="E9001">
        <v>69</v>
      </c>
      <c r="F9001">
        <v>10</v>
      </c>
      <c r="G9001">
        <v>2020</v>
      </c>
      <c r="H9001">
        <v>1</v>
      </c>
      <c r="I9001">
        <v>0</v>
      </c>
      <c r="J9001">
        <v>5996</v>
      </c>
      <c r="K9001">
        <v>108</v>
      </c>
      <c r="L9001">
        <v>1</v>
      </c>
      <c r="M9001" s="11">
        <v>1294048</v>
      </c>
      <c r="N9001">
        <v>100.59</v>
      </c>
      <c r="O9001">
        <v>6</v>
      </c>
      <c r="P9001">
        <v>1</v>
      </c>
      <c r="Q9001" t="s">
        <v>57</v>
      </c>
      <c r="AG9001" s="1">
        <v>1294048</v>
      </c>
      <c r="AH9001">
        <v>12865</v>
      </c>
      <c r="AK9001">
        <v>1</v>
      </c>
      <c r="AL9001" s="1">
        <v>1294048</v>
      </c>
      <c r="AM9001">
        <v>100.5867081</v>
      </c>
      <c r="AN9001">
        <v>6</v>
      </c>
      <c r="AO9001" t="s">
        <v>41</v>
      </c>
      <c r="AP9001" t="s">
        <v>59</v>
      </c>
    </row>
    <row r="9002" spans="1:42" x14ac:dyDescent="0.35">
      <c r="A9002">
        <v>33781</v>
      </c>
      <c r="B9002">
        <v>9</v>
      </c>
      <c r="C9002">
        <v>1</v>
      </c>
      <c r="D9002">
        <v>1</v>
      </c>
      <c r="E9002">
        <v>100</v>
      </c>
      <c r="F9002">
        <v>3</v>
      </c>
      <c r="G9002">
        <v>1993</v>
      </c>
      <c r="H9002">
        <v>1</v>
      </c>
      <c r="I9002">
        <v>0</v>
      </c>
      <c r="J9002">
        <v>4467</v>
      </c>
      <c r="K9002">
        <v>603</v>
      </c>
      <c r="L9002">
        <v>0</v>
      </c>
      <c r="M9002" s="11">
        <v>3392580</v>
      </c>
      <c r="N9002">
        <v>100.43</v>
      </c>
      <c r="O9002">
        <v>33</v>
      </c>
      <c r="P9002">
        <v>1</v>
      </c>
      <c r="Q9002" t="s">
        <v>46</v>
      </c>
      <c r="AG9002" s="1">
        <v>3392580</v>
      </c>
      <c r="AH9002">
        <v>33781</v>
      </c>
      <c r="AK9002">
        <v>1</v>
      </c>
      <c r="AL9002" s="1">
        <v>3392580</v>
      </c>
      <c r="AM9002">
        <v>100.4286433</v>
      </c>
      <c r="AN9002">
        <v>33</v>
      </c>
      <c r="AO9002" t="s">
        <v>50</v>
      </c>
      <c r="AP9002" t="s">
        <v>48</v>
      </c>
    </row>
    <row r="9003" spans="1:42" x14ac:dyDescent="0.35">
      <c r="A9003">
        <v>40933</v>
      </c>
      <c r="B9003">
        <v>5</v>
      </c>
      <c r="C9003">
        <v>1</v>
      </c>
      <c r="D9003">
        <v>1</v>
      </c>
      <c r="E9003">
        <v>84</v>
      </c>
      <c r="F9003">
        <v>10</v>
      </c>
      <c r="G9003">
        <v>2000</v>
      </c>
      <c r="H9003">
        <v>0</v>
      </c>
      <c r="I9003">
        <v>0</v>
      </c>
      <c r="J9003">
        <v>4791</v>
      </c>
      <c r="K9003">
        <v>602</v>
      </c>
      <c r="L9003">
        <v>0</v>
      </c>
      <c r="M9003" s="11">
        <v>4100223</v>
      </c>
      <c r="N9003">
        <v>100.17</v>
      </c>
      <c r="O9003">
        <v>26</v>
      </c>
      <c r="P9003">
        <v>1</v>
      </c>
      <c r="Q9003" t="s">
        <v>46</v>
      </c>
      <c r="AG9003" s="1">
        <v>4100223</v>
      </c>
      <c r="AH9003">
        <v>40933</v>
      </c>
      <c r="AK9003">
        <v>1</v>
      </c>
      <c r="AL9003" s="1">
        <v>4100223</v>
      </c>
      <c r="AM9003">
        <v>100.16913</v>
      </c>
      <c r="AN9003">
        <v>26</v>
      </c>
      <c r="AO9003" t="s">
        <v>50</v>
      </c>
      <c r="AP9003" t="s">
        <v>48</v>
      </c>
    </row>
    <row r="9004" spans="1:42" x14ac:dyDescent="0.35">
      <c r="A9004">
        <v>81301</v>
      </c>
      <c r="B9004">
        <v>7</v>
      </c>
      <c r="C9004">
        <v>1</v>
      </c>
      <c r="D9004">
        <v>1</v>
      </c>
      <c r="E9004">
        <v>46</v>
      </c>
      <c r="F9004">
        <v>4</v>
      </c>
      <c r="G9004">
        <v>2017</v>
      </c>
      <c r="H9004">
        <v>0</v>
      </c>
      <c r="I9004">
        <v>0</v>
      </c>
      <c r="J9004">
        <v>5076</v>
      </c>
      <c r="K9004">
        <v>974</v>
      </c>
      <c r="L9004">
        <v>1</v>
      </c>
      <c r="M9004" s="11">
        <v>8137030</v>
      </c>
      <c r="N9004">
        <v>100.09</v>
      </c>
      <c r="O9004">
        <v>9</v>
      </c>
      <c r="P9004">
        <v>1</v>
      </c>
      <c r="Q9004" t="s">
        <v>40</v>
      </c>
      <c r="AG9004" s="1">
        <v>8137030</v>
      </c>
      <c r="AH9004">
        <v>81301</v>
      </c>
      <c r="AK9004">
        <v>1</v>
      </c>
      <c r="AL9004" s="1">
        <v>8137030</v>
      </c>
      <c r="AM9004">
        <v>100.0852388</v>
      </c>
      <c r="AN9004">
        <v>9</v>
      </c>
      <c r="AO9004" t="s">
        <v>41</v>
      </c>
      <c r="AP9004" t="s">
        <v>42</v>
      </c>
    </row>
    <row r="9005" spans="1:42" x14ac:dyDescent="0.35">
      <c r="A9005">
        <v>67761</v>
      </c>
      <c r="B9005">
        <v>3</v>
      </c>
      <c r="C9005">
        <v>1</v>
      </c>
      <c r="D9005">
        <v>1</v>
      </c>
      <c r="E9005">
        <v>5</v>
      </c>
      <c r="F9005">
        <v>10</v>
      </c>
      <c r="G9005">
        <v>1997</v>
      </c>
      <c r="H9005">
        <v>0</v>
      </c>
      <c r="I9005">
        <v>0</v>
      </c>
      <c r="J9005">
        <v>9383</v>
      </c>
      <c r="K9005">
        <v>569</v>
      </c>
      <c r="L9005">
        <v>1</v>
      </c>
      <c r="M9005" s="11">
        <v>6785842</v>
      </c>
      <c r="N9005">
        <v>100.14</v>
      </c>
      <c r="O9005">
        <v>29</v>
      </c>
      <c r="P9005">
        <v>1</v>
      </c>
      <c r="Q9005" t="s">
        <v>43</v>
      </c>
      <c r="AG9005" s="1">
        <v>6785842</v>
      </c>
      <c r="AH9005">
        <v>67761</v>
      </c>
      <c r="AK9005">
        <v>1</v>
      </c>
      <c r="AL9005" s="1">
        <v>6785842</v>
      </c>
      <c r="AM9005">
        <v>100.14377</v>
      </c>
      <c r="AN9005">
        <v>29</v>
      </c>
      <c r="AO9005" t="s">
        <v>50</v>
      </c>
      <c r="AP9005" t="s">
        <v>45</v>
      </c>
    </row>
    <row r="9006" spans="1:42" x14ac:dyDescent="0.35">
      <c r="A9006">
        <v>20744</v>
      </c>
      <c r="B9006">
        <v>6</v>
      </c>
      <c r="C9006">
        <v>0</v>
      </c>
      <c r="D9006">
        <v>1</v>
      </c>
      <c r="E9006">
        <v>97</v>
      </c>
      <c r="F9006">
        <v>1</v>
      </c>
      <c r="G9006">
        <v>1994</v>
      </c>
      <c r="H9006">
        <v>1</v>
      </c>
      <c r="I9006">
        <v>0</v>
      </c>
      <c r="J9006">
        <v>4212</v>
      </c>
      <c r="K9006">
        <v>917</v>
      </c>
      <c r="L9006">
        <v>0</v>
      </c>
      <c r="M9006" s="11">
        <v>2087930</v>
      </c>
      <c r="N9006">
        <v>100.65</v>
      </c>
      <c r="O9006">
        <v>32</v>
      </c>
      <c r="P9006">
        <v>1</v>
      </c>
      <c r="Q9006" t="s">
        <v>57</v>
      </c>
      <c r="AG9006" s="1">
        <v>2087930</v>
      </c>
      <c r="AH9006">
        <v>20744</v>
      </c>
      <c r="AK9006">
        <v>1</v>
      </c>
      <c r="AL9006" s="1">
        <v>2087930</v>
      </c>
      <c r="AM9006">
        <v>100.6522368</v>
      </c>
      <c r="AN9006">
        <v>32</v>
      </c>
      <c r="AO9006" t="s">
        <v>50</v>
      </c>
      <c r="AP9006" t="s">
        <v>59</v>
      </c>
    </row>
    <row r="9007" spans="1:42" x14ac:dyDescent="0.35">
      <c r="A9007">
        <v>65934</v>
      </c>
      <c r="B9007">
        <v>8</v>
      </c>
      <c r="C9007">
        <v>1</v>
      </c>
      <c r="D9007">
        <v>1</v>
      </c>
      <c r="E9007">
        <v>69</v>
      </c>
      <c r="F9007">
        <v>3</v>
      </c>
      <c r="G9007">
        <v>2014</v>
      </c>
      <c r="H9007">
        <v>0</v>
      </c>
      <c r="I9007">
        <v>1</v>
      </c>
      <c r="J9007">
        <v>3580</v>
      </c>
      <c r="K9007">
        <v>730</v>
      </c>
      <c r="L9007">
        <v>0</v>
      </c>
      <c r="M9007" s="11">
        <v>6602264</v>
      </c>
      <c r="N9007">
        <v>100.13</v>
      </c>
      <c r="O9007">
        <v>12</v>
      </c>
      <c r="P9007">
        <v>1</v>
      </c>
      <c r="Q9007" t="s">
        <v>43</v>
      </c>
      <c r="AG9007" s="1">
        <v>6602264</v>
      </c>
      <c r="AH9007">
        <v>65934</v>
      </c>
      <c r="AK9007">
        <v>1</v>
      </c>
      <c r="AL9007" s="1">
        <v>6602264</v>
      </c>
      <c r="AM9007">
        <v>100.1344375</v>
      </c>
      <c r="AN9007">
        <v>12</v>
      </c>
      <c r="AO9007" t="s">
        <v>41</v>
      </c>
      <c r="AP9007" t="s">
        <v>45</v>
      </c>
    </row>
    <row r="9008" spans="1:42" x14ac:dyDescent="0.35">
      <c r="A9008">
        <v>50877</v>
      </c>
      <c r="B9008">
        <v>4</v>
      </c>
      <c r="C9008">
        <v>1</v>
      </c>
      <c r="D9008">
        <v>1</v>
      </c>
      <c r="E9008">
        <v>89</v>
      </c>
      <c r="F9008">
        <v>10</v>
      </c>
      <c r="G9008">
        <v>2002</v>
      </c>
      <c r="H9008">
        <v>0</v>
      </c>
      <c r="I9008">
        <v>1</v>
      </c>
      <c r="J9008">
        <v>9927</v>
      </c>
      <c r="K9008">
        <v>831</v>
      </c>
      <c r="L9008">
        <v>0</v>
      </c>
      <c r="M9008" s="11">
        <v>5097460</v>
      </c>
      <c r="N9008">
        <v>100.19</v>
      </c>
      <c r="O9008">
        <v>24</v>
      </c>
      <c r="P9008">
        <v>1</v>
      </c>
      <c r="Q9008" t="s">
        <v>43</v>
      </c>
      <c r="AG9008" s="1">
        <v>5097460</v>
      </c>
      <c r="AH9008">
        <v>50877</v>
      </c>
      <c r="AK9008">
        <v>1</v>
      </c>
      <c r="AL9008" s="1">
        <v>5097460</v>
      </c>
      <c r="AM9008">
        <v>100.1918352</v>
      </c>
      <c r="AN9008">
        <v>24</v>
      </c>
      <c r="AO9008" t="s">
        <v>50</v>
      </c>
      <c r="AP9008" t="s">
        <v>45</v>
      </c>
    </row>
    <row r="9009" spans="1:42" x14ac:dyDescent="0.35">
      <c r="A9009">
        <v>33055</v>
      </c>
      <c r="B9009">
        <v>3</v>
      </c>
      <c r="C9009">
        <v>0</v>
      </c>
      <c r="D9009">
        <v>1</v>
      </c>
      <c r="E9009">
        <v>12</v>
      </c>
      <c r="F9009">
        <v>3</v>
      </c>
      <c r="G9009">
        <v>1990</v>
      </c>
      <c r="H9009">
        <v>1</v>
      </c>
      <c r="I9009">
        <v>0</v>
      </c>
      <c r="J9009">
        <v>1856</v>
      </c>
      <c r="K9009">
        <v>713</v>
      </c>
      <c r="L9009">
        <v>0</v>
      </c>
      <c r="M9009" s="11">
        <v>3308068</v>
      </c>
      <c r="N9009">
        <v>100.08</v>
      </c>
      <c r="O9009">
        <v>36</v>
      </c>
      <c r="P9009">
        <v>1</v>
      </c>
      <c r="Q9009" t="s">
        <v>46</v>
      </c>
      <c r="AG9009" s="1">
        <v>3308068</v>
      </c>
      <c r="AH9009">
        <v>33055</v>
      </c>
      <c r="AK9009">
        <v>1</v>
      </c>
      <c r="AL9009" s="1">
        <v>3308068</v>
      </c>
      <c r="AM9009">
        <v>100.0776887</v>
      </c>
      <c r="AN9009">
        <v>36</v>
      </c>
      <c r="AO9009" t="s">
        <v>50</v>
      </c>
      <c r="AP9009" t="s">
        <v>48</v>
      </c>
    </row>
    <row r="9010" spans="1:42" x14ac:dyDescent="0.35">
      <c r="A9010">
        <v>75572</v>
      </c>
      <c r="B9010">
        <v>1</v>
      </c>
      <c r="C9010">
        <v>1</v>
      </c>
      <c r="D9010">
        <v>1</v>
      </c>
      <c r="E9010">
        <v>100</v>
      </c>
      <c r="F9010">
        <v>10</v>
      </c>
      <c r="G9010">
        <v>1993</v>
      </c>
      <c r="H9010">
        <v>0</v>
      </c>
      <c r="I9010">
        <v>1</v>
      </c>
      <c r="J9010">
        <v>8113</v>
      </c>
      <c r="K9010">
        <v>438</v>
      </c>
      <c r="L9010">
        <v>1</v>
      </c>
      <c r="M9010" s="11">
        <v>7572270</v>
      </c>
      <c r="N9010">
        <v>100.2</v>
      </c>
      <c r="O9010">
        <v>33</v>
      </c>
      <c r="P9010">
        <v>1</v>
      </c>
      <c r="Q9010" t="s">
        <v>40</v>
      </c>
      <c r="AG9010" s="1">
        <v>7572270</v>
      </c>
      <c r="AH9010">
        <v>75572</v>
      </c>
      <c r="AK9010">
        <v>1</v>
      </c>
      <c r="AL9010" s="1">
        <v>7572270</v>
      </c>
      <c r="AM9010">
        <v>100.19941249999999</v>
      </c>
      <c r="AN9010">
        <v>33</v>
      </c>
      <c r="AO9010" t="s">
        <v>50</v>
      </c>
      <c r="AP9010" t="s">
        <v>42</v>
      </c>
    </row>
    <row r="9011" spans="1:42" x14ac:dyDescent="0.35">
      <c r="A9011">
        <v>13914</v>
      </c>
      <c r="B9011">
        <v>4</v>
      </c>
      <c r="C9011">
        <v>1</v>
      </c>
      <c r="D9011">
        <v>0</v>
      </c>
      <c r="E9011">
        <v>70</v>
      </c>
      <c r="F9011">
        <v>1</v>
      </c>
      <c r="G9011">
        <v>2020</v>
      </c>
      <c r="H9011">
        <v>1</v>
      </c>
      <c r="I9011">
        <v>1</v>
      </c>
      <c r="J9011">
        <v>1434</v>
      </c>
      <c r="K9011">
        <v>298</v>
      </c>
      <c r="L9011">
        <v>0</v>
      </c>
      <c r="M9011" s="11">
        <v>1398582</v>
      </c>
      <c r="N9011">
        <v>100.52</v>
      </c>
      <c r="O9011">
        <v>6</v>
      </c>
      <c r="P9011">
        <v>1</v>
      </c>
      <c r="Q9011" t="s">
        <v>57</v>
      </c>
      <c r="AG9011" s="1">
        <v>1398582</v>
      </c>
      <c r="AH9011">
        <v>13914</v>
      </c>
      <c r="AK9011">
        <v>0</v>
      </c>
      <c r="AL9011" s="1">
        <v>1398582</v>
      </c>
      <c r="AM9011">
        <v>100.5161708</v>
      </c>
      <c r="AN9011">
        <v>6</v>
      </c>
      <c r="AO9011" t="s">
        <v>41</v>
      </c>
      <c r="AP9011" t="s">
        <v>59</v>
      </c>
    </row>
    <row r="9012" spans="1:42" x14ac:dyDescent="0.35">
      <c r="A9012">
        <v>80604</v>
      </c>
      <c r="B9012">
        <v>6</v>
      </c>
      <c r="C9012">
        <v>0</v>
      </c>
      <c r="D9012">
        <v>0</v>
      </c>
      <c r="E9012">
        <v>51</v>
      </c>
      <c r="F9012">
        <v>8</v>
      </c>
      <c r="G9012">
        <v>2021</v>
      </c>
      <c r="H9012">
        <v>0</v>
      </c>
      <c r="I9012">
        <v>1</v>
      </c>
      <c r="J9012">
        <v>7479</v>
      </c>
      <c r="K9012">
        <v>447</v>
      </c>
      <c r="L9012">
        <v>1</v>
      </c>
      <c r="M9012" s="11">
        <v>8063954</v>
      </c>
      <c r="N9012">
        <v>100.04</v>
      </c>
      <c r="O9012">
        <v>5</v>
      </c>
      <c r="P9012">
        <v>0</v>
      </c>
      <c r="Q9012" t="s">
        <v>40</v>
      </c>
      <c r="AG9012" s="1">
        <v>8063954</v>
      </c>
      <c r="AH9012">
        <v>80604</v>
      </c>
      <c r="AK9012">
        <v>0</v>
      </c>
      <c r="AL9012" s="1">
        <v>8063954</v>
      </c>
      <c r="AM9012">
        <v>100.0440921</v>
      </c>
      <c r="AN9012">
        <v>5</v>
      </c>
      <c r="AO9012" t="s">
        <v>44</v>
      </c>
      <c r="AP9012" t="s">
        <v>42</v>
      </c>
    </row>
    <row r="9013" spans="1:42" x14ac:dyDescent="0.35">
      <c r="A9013">
        <v>29613</v>
      </c>
      <c r="B9013">
        <v>8</v>
      </c>
      <c r="C9013">
        <v>1</v>
      </c>
      <c r="D9013">
        <v>0</v>
      </c>
      <c r="E9013">
        <v>26</v>
      </c>
      <c r="F9013">
        <v>10</v>
      </c>
      <c r="G9013">
        <v>2002</v>
      </c>
      <c r="H9013">
        <v>0</v>
      </c>
      <c r="I9013">
        <v>0</v>
      </c>
      <c r="J9013">
        <v>2501</v>
      </c>
      <c r="K9013">
        <v>123</v>
      </c>
      <c r="L9013">
        <v>1</v>
      </c>
      <c r="M9013" s="11">
        <v>2964803</v>
      </c>
      <c r="N9013">
        <v>100.12</v>
      </c>
      <c r="O9013">
        <v>24</v>
      </c>
      <c r="P9013">
        <v>1</v>
      </c>
      <c r="Q9013" t="s">
        <v>46</v>
      </c>
      <c r="AG9013" s="1">
        <v>2964803</v>
      </c>
      <c r="AH9013">
        <v>29613</v>
      </c>
      <c r="AK9013">
        <v>0</v>
      </c>
      <c r="AL9013" s="1">
        <v>2964803</v>
      </c>
      <c r="AM9013">
        <v>100.1182926</v>
      </c>
      <c r="AN9013">
        <v>24</v>
      </c>
      <c r="AO9013" t="s">
        <v>50</v>
      </c>
      <c r="AP9013" t="s">
        <v>48</v>
      </c>
    </row>
    <row r="9014" spans="1:42" x14ac:dyDescent="0.35">
      <c r="A9014">
        <v>81112</v>
      </c>
      <c r="B9014">
        <v>5</v>
      </c>
      <c r="C9014">
        <v>0</v>
      </c>
      <c r="D9014">
        <v>1</v>
      </c>
      <c r="E9014">
        <v>20</v>
      </c>
      <c r="F9014">
        <v>2</v>
      </c>
      <c r="G9014">
        <v>1995</v>
      </c>
      <c r="H9014">
        <v>1</v>
      </c>
      <c r="I9014">
        <v>1</v>
      </c>
      <c r="J9014">
        <v>5331</v>
      </c>
      <c r="K9014">
        <v>668</v>
      </c>
      <c r="L9014">
        <v>1</v>
      </c>
      <c r="M9014" s="11">
        <v>8117648</v>
      </c>
      <c r="N9014">
        <v>100.08</v>
      </c>
      <c r="O9014">
        <v>31</v>
      </c>
      <c r="P9014">
        <v>1</v>
      </c>
      <c r="Q9014" t="s">
        <v>40</v>
      </c>
      <c r="AG9014" s="1">
        <v>8117648</v>
      </c>
      <c r="AH9014">
        <v>81112</v>
      </c>
      <c r="AK9014">
        <v>1</v>
      </c>
      <c r="AL9014" s="1">
        <v>8117648</v>
      </c>
      <c r="AM9014">
        <v>100.07949499999999</v>
      </c>
      <c r="AN9014">
        <v>31</v>
      </c>
      <c r="AO9014" t="s">
        <v>50</v>
      </c>
      <c r="AP9014" t="s">
        <v>42</v>
      </c>
    </row>
    <row r="9015" spans="1:42" x14ac:dyDescent="0.35">
      <c r="A9015">
        <v>45860</v>
      </c>
      <c r="B9015">
        <v>4</v>
      </c>
      <c r="C9015">
        <v>1</v>
      </c>
      <c r="D9015">
        <v>1</v>
      </c>
      <c r="E9015">
        <v>26</v>
      </c>
      <c r="F9015">
        <v>4</v>
      </c>
      <c r="G9015">
        <v>2019</v>
      </c>
      <c r="H9015">
        <v>1</v>
      </c>
      <c r="I9015">
        <v>1</v>
      </c>
      <c r="J9015">
        <v>1307</v>
      </c>
      <c r="K9015">
        <v>411</v>
      </c>
      <c r="L9015">
        <v>1</v>
      </c>
      <c r="M9015" s="11">
        <v>4591105</v>
      </c>
      <c r="N9015">
        <v>100.11</v>
      </c>
      <c r="O9015">
        <v>7</v>
      </c>
      <c r="P9015">
        <v>1</v>
      </c>
      <c r="Q9015" t="s">
        <v>46</v>
      </c>
      <c r="AG9015" s="1">
        <v>4591105</v>
      </c>
      <c r="AH9015">
        <v>45860</v>
      </c>
      <c r="AK9015">
        <v>1</v>
      </c>
      <c r="AL9015" s="1">
        <v>4591105</v>
      </c>
      <c r="AM9015">
        <v>100.11131709999999</v>
      </c>
      <c r="AN9015">
        <v>7</v>
      </c>
      <c r="AO9015" t="s">
        <v>41</v>
      </c>
      <c r="AP9015" t="s">
        <v>48</v>
      </c>
    </row>
    <row r="9016" spans="1:42" x14ac:dyDescent="0.35">
      <c r="A9016">
        <v>261</v>
      </c>
      <c r="B9016">
        <v>6</v>
      </c>
      <c r="C9016">
        <v>0</v>
      </c>
      <c r="D9016">
        <v>1</v>
      </c>
      <c r="E9016">
        <v>28</v>
      </c>
      <c r="F9016">
        <v>3</v>
      </c>
      <c r="G9016">
        <v>2016</v>
      </c>
      <c r="H9016">
        <v>1</v>
      </c>
      <c r="I9016">
        <v>0</v>
      </c>
      <c r="J9016">
        <v>5927</v>
      </c>
      <c r="K9016">
        <v>811</v>
      </c>
      <c r="L9016">
        <v>0</v>
      </c>
      <c r="M9016" s="11">
        <v>29997</v>
      </c>
      <c r="N9016">
        <v>114.93</v>
      </c>
      <c r="O9016">
        <v>10</v>
      </c>
      <c r="P9016">
        <v>1</v>
      </c>
      <c r="Q9016" t="s">
        <v>57</v>
      </c>
      <c r="AG9016" s="1">
        <v>29997</v>
      </c>
      <c r="AH9016">
        <v>261</v>
      </c>
      <c r="AK9016">
        <v>1</v>
      </c>
      <c r="AL9016" s="1">
        <v>29997</v>
      </c>
      <c r="AM9016">
        <v>114.9310345</v>
      </c>
      <c r="AN9016">
        <v>10</v>
      </c>
      <c r="AO9016" t="s">
        <v>41</v>
      </c>
      <c r="AP9016" t="s">
        <v>59</v>
      </c>
    </row>
    <row r="9017" spans="1:42" x14ac:dyDescent="0.35">
      <c r="A9017">
        <v>68825</v>
      </c>
      <c r="B9017">
        <v>6</v>
      </c>
      <c r="C9017">
        <v>1</v>
      </c>
      <c r="D9017">
        <v>1</v>
      </c>
      <c r="E9017">
        <v>13</v>
      </c>
      <c r="F9017">
        <v>9</v>
      </c>
      <c r="G9017">
        <v>1995</v>
      </c>
      <c r="H9017">
        <v>1</v>
      </c>
      <c r="I9017">
        <v>1</v>
      </c>
      <c r="J9017">
        <v>7692</v>
      </c>
      <c r="K9017">
        <v>950</v>
      </c>
      <c r="L9017">
        <v>0</v>
      </c>
      <c r="M9017" s="11">
        <v>6888058</v>
      </c>
      <c r="N9017">
        <v>100.08</v>
      </c>
      <c r="O9017">
        <v>31</v>
      </c>
      <c r="P9017">
        <v>1</v>
      </c>
      <c r="Q9017" t="s">
        <v>43</v>
      </c>
      <c r="AG9017" s="1">
        <v>6888058</v>
      </c>
      <c r="AH9017">
        <v>68825</v>
      </c>
      <c r="AK9017">
        <v>1</v>
      </c>
      <c r="AL9017" s="1">
        <v>6888058</v>
      </c>
      <c r="AM9017">
        <v>100.0807555</v>
      </c>
      <c r="AN9017">
        <v>31</v>
      </c>
      <c r="AO9017" t="s">
        <v>50</v>
      </c>
      <c r="AP9017" t="s">
        <v>45</v>
      </c>
    </row>
    <row r="9018" spans="1:42" x14ac:dyDescent="0.35">
      <c r="A9018">
        <v>26916</v>
      </c>
      <c r="B9018">
        <v>8</v>
      </c>
      <c r="C9018">
        <v>0</v>
      </c>
      <c r="D9018">
        <v>1</v>
      </c>
      <c r="E9018">
        <v>58</v>
      </c>
      <c r="F9018">
        <v>3</v>
      </c>
      <c r="G9018">
        <v>1993</v>
      </c>
      <c r="H9018">
        <v>0</v>
      </c>
      <c r="I9018">
        <v>0</v>
      </c>
      <c r="J9018">
        <v>7167</v>
      </c>
      <c r="K9018">
        <v>190</v>
      </c>
      <c r="L9018">
        <v>1</v>
      </c>
      <c r="M9018" s="11">
        <v>2696491</v>
      </c>
      <c r="N9018">
        <v>100.18</v>
      </c>
      <c r="O9018">
        <v>33</v>
      </c>
      <c r="P9018">
        <v>1</v>
      </c>
      <c r="Q9018" t="s">
        <v>46</v>
      </c>
      <c r="AG9018" s="1">
        <v>2696491</v>
      </c>
      <c r="AH9018">
        <v>26916</v>
      </c>
      <c r="AK9018">
        <v>1</v>
      </c>
      <c r="AL9018" s="1">
        <v>2696491</v>
      </c>
      <c r="AM9018">
        <v>100.1817135</v>
      </c>
      <c r="AN9018">
        <v>33</v>
      </c>
      <c r="AO9018" t="s">
        <v>50</v>
      </c>
      <c r="AP9018" t="s">
        <v>48</v>
      </c>
    </row>
    <row r="9019" spans="1:42" x14ac:dyDescent="0.35">
      <c r="A9019">
        <v>46421</v>
      </c>
      <c r="B9019">
        <v>4</v>
      </c>
      <c r="C9019">
        <v>1</v>
      </c>
      <c r="D9019">
        <v>0</v>
      </c>
      <c r="E9019">
        <v>23</v>
      </c>
      <c r="F9019">
        <v>7</v>
      </c>
      <c r="G9019">
        <v>2021</v>
      </c>
      <c r="H9019">
        <v>1</v>
      </c>
      <c r="I9019">
        <v>1</v>
      </c>
      <c r="J9019">
        <v>1517</v>
      </c>
      <c r="K9019">
        <v>382</v>
      </c>
      <c r="L9019">
        <v>0</v>
      </c>
      <c r="M9019" s="11">
        <v>4646143</v>
      </c>
      <c r="N9019">
        <v>100.09</v>
      </c>
      <c r="O9019">
        <v>5</v>
      </c>
      <c r="P9019">
        <v>0</v>
      </c>
      <c r="Q9019" t="s">
        <v>46</v>
      </c>
      <c r="AG9019" s="1">
        <v>4646143</v>
      </c>
      <c r="AH9019">
        <v>46421</v>
      </c>
      <c r="AK9019">
        <v>0</v>
      </c>
      <c r="AL9019" s="1">
        <v>4646143</v>
      </c>
      <c r="AM9019">
        <v>100.0870942</v>
      </c>
      <c r="AN9019">
        <v>5</v>
      </c>
      <c r="AO9019" t="s">
        <v>44</v>
      </c>
      <c r="AP9019" t="s">
        <v>48</v>
      </c>
    </row>
    <row r="9020" spans="1:42" x14ac:dyDescent="0.35">
      <c r="A9020">
        <v>59816</v>
      </c>
      <c r="B9020">
        <v>7</v>
      </c>
      <c r="C9020">
        <v>0</v>
      </c>
      <c r="D9020">
        <v>0</v>
      </c>
      <c r="E9020">
        <v>8</v>
      </c>
      <c r="F9020">
        <v>8</v>
      </c>
      <c r="G9020">
        <v>2019</v>
      </c>
      <c r="H9020">
        <v>0</v>
      </c>
      <c r="I9020">
        <v>0</v>
      </c>
      <c r="J9020">
        <v>5919</v>
      </c>
      <c r="K9020">
        <v>154</v>
      </c>
      <c r="L9020">
        <v>1</v>
      </c>
      <c r="M9020" s="11">
        <v>5982822</v>
      </c>
      <c r="N9020">
        <v>100.02</v>
      </c>
      <c r="O9020">
        <v>7</v>
      </c>
      <c r="P9020">
        <v>1</v>
      </c>
      <c r="Q9020" t="s">
        <v>43</v>
      </c>
      <c r="AG9020" s="1">
        <v>5982822</v>
      </c>
      <c r="AH9020">
        <v>59816</v>
      </c>
      <c r="AK9020">
        <v>0</v>
      </c>
      <c r="AL9020" s="1">
        <v>5982822</v>
      </c>
      <c r="AM9020">
        <v>100.0204293</v>
      </c>
      <c r="AN9020">
        <v>7</v>
      </c>
      <c r="AO9020" t="s">
        <v>41</v>
      </c>
      <c r="AP9020" t="s">
        <v>45</v>
      </c>
    </row>
    <row r="9021" spans="1:42" x14ac:dyDescent="0.35">
      <c r="A9021">
        <v>11149</v>
      </c>
      <c r="B9021">
        <v>5</v>
      </c>
      <c r="C9021">
        <v>1</v>
      </c>
      <c r="D9021">
        <v>1</v>
      </c>
      <c r="E9021">
        <v>58</v>
      </c>
      <c r="F9021">
        <v>1</v>
      </c>
      <c r="G9021">
        <v>1999</v>
      </c>
      <c r="H9021">
        <v>1</v>
      </c>
      <c r="I9021">
        <v>0</v>
      </c>
      <c r="J9021">
        <v>185</v>
      </c>
      <c r="K9021">
        <v>754</v>
      </c>
      <c r="L9021">
        <v>1</v>
      </c>
      <c r="M9021" s="11">
        <v>1124972</v>
      </c>
      <c r="N9021">
        <v>100.9</v>
      </c>
      <c r="O9021">
        <v>27</v>
      </c>
      <c r="P9021">
        <v>1</v>
      </c>
      <c r="Q9021" t="s">
        <v>57</v>
      </c>
      <c r="AG9021" s="1">
        <v>1124972</v>
      </c>
      <c r="AH9021">
        <v>11149</v>
      </c>
      <c r="AK9021">
        <v>1</v>
      </c>
      <c r="AL9021" s="1">
        <v>1124972</v>
      </c>
      <c r="AM9021">
        <v>100.9033994</v>
      </c>
      <c r="AN9021">
        <v>27</v>
      </c>
      <c r="AO9021" t="s">
        <v>50</v>
      </c>
      <c r="AP9021" t="s">
        <v>59</v>
      </c>
    </row>
    <row r="9022" spans="1:42" x14ac:dyDescent="0.35">
      <c r="A9022">
        <v>71042</v>
      </c>
      <c r="B9022">
        <v>6</v>
      </c>
      <c r="C9022">
        <v>0</v>
      </c>
      <c r="D9022">
        <v>1</v>
      </c>
      <c r="E9022">
        <v>62</v>
      </c>
      <c r="F9022">
        <v>4</v>
      </c>
      <c r="G9022">
        <v>2006</v>
      </c>
      <c r="H9022">
        <v>1</v>
      </c>
      <c r="I9022">
        <v>0</v>
      </c>
      <c r="J9022">
        <v>5182</v>
      </c>
      <c r="K9022">
        <v>114</v>
      </c>
      <c r="L9022">
        <v>0</v>
      </c>
      <c r="M9022" s="11">
        <v>7108065</v>
      </c>
      <c r="N9022">
        <v>100.05</v>
      </c>
      <c r="O9022">
        <v>20</v>
      </c>
      <c r="P9022">
        <v>1</v>
      </c>
      <c r="Q9022" t="s">
        <v>43</v>
      </c>
      <c r="AG9022" s="1">
        <v>7108065</v>
      </c>
      <c r="AH9022">
        <v>71042</v>
      </c>
      <c r="AK9022">
        <v>1</v>
      </c>
      <c r="AL9022" s="1">
        <v>7108065</v>
      </c>
      <c r="AM9022">
        <v>100.0544044</v>
      </c>
      <c r="AN9022">
        <v>20</v>
      </c>
      <c r="AO9022" t="s">
        <v>50</v>
      </c>
      <c r="AP9022" t="s">
        <v>45</v>
      </c>
    </row>
    <row r="9023" spans="1:42" x14ac:dyDescent="0.35">
      <c r="A9023">
        <v>11875</v>
      </c>
      <c r="B9023">
        <v>10</v>
      </c>
      <c r="C9023">
        <v>1</v>
      </c>
      <c r="D9023">
        <v>0</v>
      </c>
      <c r="E9023">
        <v>38</v>
      </c>
      <c r="F9023">
        <v>6</v>
      </c>
      <c r="G9023">
        <v>2018</v>
      </c>
      <c r="H9023">
        <v>0</v>
      </c>
      <c r="I9023">
        <v>0</v>
      </c>
      <c r="J9023">
        <v>923</v>
      </c>
      <c r="K9023">
        <v>544</v>
      </c>
      <c r="L9023">
        <v>0</v>
      </c>
      <c r="M9023" s="11">
        <v>1191251</v>
      </c>
      <c r="N9023">
        <v>100.32</v>
      </c>
      <c r="O9023">
        <v>8</v>
      </c>
      <c r="P9023">
        <v>1</v>
      </c>
      <c r="Q9023" t="s">
        <v>57</v>
      </c>
      <c r="AG9023" s="1">
        <v>1191251</v>
      </c>
      <c r="AH9023">
        <v>11875</v>
      </c>
      <c r="AK9023">
        <v>0</v>
      </c>
      <c r="AL9023" s="1">
        <v>1191251</v>
      </c>
      <c r="AM9023">
        <v>100.3158737</v>
      </c>
      <c r="AN9023">
        <v>8</v>
      </c>
      <c r="AO9023" t="s">
        <v>41</v>
      </c>
      <c r="AP9023" t="s">
        <v>59</v>
      </c>
    </row>
    <row r="9024" spans="1:42" x14ac:dyDescent="0.35">
      <c r="A9024">
        <v>63664</v>
      </c>
      <c r="B9024">
        <v>3</v>
      </c>
      <c r="C9024">
        <v>1</v>
      </c>
      <c r="D9024">
        <v>1</v>
      </c>
      <c r="E9024">
        <v>81</v>
      </c>
      <c r="F9024">
        <v>7</v>
      </c>
      <c r="G9024">
        <v>2003</v>
      </c>
      <c r="H9024">
        <v>1</v>
      </c>
      <c r="I9024">
        <v>0</v>
      </c>
      <c r="J9024">
        <v>2863</v>
      </c>
      <c r="K9024">
        <v>621</v>
      </c>
      <c r="L9024">
        <v>1</v>
      </c>
      <c r="M9024" s="11">
        <v>6373958</v>
      </c>
      <c r="N9024">
        <v>100.12</v>
      </c>
      <c r="O9024">
        <v>23</v>
      </c>
      <c r="P9024">
        <v>1</v>
      </c>
      <c r="Q9024" t="s">
        <v>43</v>
      </c>
      <c r="AG9024" s="1">
        <v>6373958</v>
      </c>
      <c r="AH9024">
        <v>63664</v>
      </c>
      <c r="AK9024">
        <v>1</v>
      </c>
      <c r="AL9024" s="1">
        <v>6373958</v>
      </c>
      <c r="AM9024">
        <v>100.118717</v>
      </c>
      <c r="AN9024">
        <v>23</v>
      </c>
      <c r="AO9024" t="s">
        <v>50</v>
      </c>
      <c r="AP9024" t="s">
        <v>45</v>
      </c>
    </row>
    <row r="9025" spans="1:42" x14ac:dyDescent="0.35">
      <c r="A9025">
        <v>57431</v>
      </c>
      <c r="B9025">
        <v>3</v>
      </c>
      <c r="C9025">
        <v>0</v>
      </c>
      <c r="D9025">
        <v>0</v>
      </c>
      <c r="E9025">
        <v>91</v>
      </c>
      <c r="F9025">
        <v>3</v>
      </c>
      <c r="G9025">
        <v>2015</v>
      </c>
      <c r="H9025">
        <v>1</v>
      </c>
      <c r="I9025">
        <v>1</v>
      </c>
      <c r="J9025">
        <v>7969</v>
      </c>
      <c r="K9025">
        <v>879</v>
      </c>
      <c r="L9025">
        <v>0</v>
      </c>
      <c r="M9025" s="11">
        <v>5752665</v>
      </c>
      <c r="N9025">
        <v>100.17</v>
      </c>
      <c r="O9025">
        <v>11</v>
      </c>
      <c r="P9025">
        <v>1</v>
      </c>
      <c r="Q9025" t="s">
        <v>43</v>
      </c>
      <c r="AG9025" s="1">
        <v>5752665</v>
      </c>
      <c r="AH9025">
        <v>57431</v>
      </c>
      <c r="AK9025">
        <v>0</v>
      </c>
      <c r="AL9025" s="1">
        <v>5752665</v>
      </c>
      <c r="AM9025">
        <v>100.1665477</v>
      </c>
      <c r="AN9025">
        <v>11</v>
      </c>
      <c r="AO9025" t="s">
        <v>41</v>
      </c>
      <c r="AP9025" t="s">
        <v>45</v>
      </c>
    </row>
    <row r="9026" spans="1:42" x14ac:dyDescent="0.35">
      <c r="A9026">
        <v>52078</v>
      </c>
      <c r="B9026">
        <v>8</v>
      </c>
      <c r="C9026">
        <v>0</v>
      </c>
      <c r="D9026">
        <v>1</v>
      </c>
      <c r="E9026">
        <v>1</v>
      </c>
      <c r="F9026">
        <v>6</v>
      </c>
      <c r="G9026">
        <v>1993</v>
      </c>
      <c r="H9026">
        <v>1</v>
      </c>
      <c r="I9026">
        <v>1</v>
      </c>
      <c r="J9026">
        <v>619</v>
      </c>
      <c r="K9026">
        <v>424</v>
      </c>
      <c r="L9026">
        <v>0</v>
      </c>
      <c r="M9026" s="11">
        <v>5212915</v>
      </c>
      <c r="N9026">
        <v>100.1</v>
      </c>
      <c r="O9026">
        <v>33</v>
      </c>
      <c r="P9026">
        <v>1</v>
      </c>
      <c r="Q9026" t="s">
        <v>43</v>
      </c>
      <c r="AG9026" s="1">
        <v>5212915</v>
      </c>
      <c r="AH9026">
        <v>52078</v>
      </c>
      <c r="AK9026">
        <v>1</v>
      </c>
      <c r="AL9026" s="1">
        <v>5212915</v>
      </c>
      <c r="AM9026">
        <v>100.0982181</v>
      </c>
      <c r="AN9026">
        <v>33</v>
      </c>
      <c r="AO9026" t="s">
        <v>50</v>
      </c>
      <c r="AP9026" t="s">
        <v>45</v>
      </c>
    </row>
    <row r="9027" spans="1:42" x14ac:dyDescent="0.35">
      <c r="A9027">
        <v>70757</v>
      </c>
      <c r="B9027">
        <v>8</v>
      </c>
      <c r="C9027">
        <v>0</v>
      </c>
      <c r="D9027">
        <v>1</v>
      </c>
      <c r="E9027">
        <v>1</v>
      </c>
      <c r="F9027">
        <v>2</v>
      </c>
      <c r="G9027">
        <v>2001</v>
      </c>
      <c r="H9027">
        <v>0</v>
      </c>
      <c r="I9027">
        <v>1</v>
      </c>
      <c r="J9027">
        <v>9549</v>
      </c>
      <c r="K9027">
        <v>354</v>
      </c>
      <c r="L9027">
        <v>0</v>
      </c>
      <c r="M9027" s="11">
        <v>7078138</v>
      </c>
      <c r="N9027">
        <v>100.03</v>
      </c>
      <c r="O9027">
        <v>25</v>
      </c>
      <c r="P9027">
        <v>1</v>
      </c>
      <c r="Q9027" t="s">
        <v>43</v>
      </c>
      <c r="AG9027" s="1">
        <v>7078138</v>
      </c>
      <c r="AH9027">
        <v>70757</v>
      </c>
      <c r="AK9027">
        <v>1</v>
      </c>
      <c r="AL9027" s="1">
        <v>7078138</v>
      </c>
      <c r="AM9027">
        <v>100.03445600000001</v>
      </c>
      <c r="AN9027">
        <v>25</v>
      </c>
      <c r="AO9027" t="s">
        <v>50</v>
      </c>
      <c r="AP9027" t="s">
        <v>45</v>
      </c>
    </row>
    <row r="9028" spans="1:42" x14ac:dyDescent="0.35">
      <c r="A9028">
        <v>30556</v>
      </c>
      <c r="B9028">
        <v>7</v>
      </c>
      <c r="C9028">
        <v>0</v>
      </c>
      <c r="D9028">
        <v>0</v>
      </c>
      <c r="E9028">
        <v>81</v>
      </c>
      <c r="F9028">
        <v>1</v>
      </c>
      <c r="G9028">
        <v>2002</v>
      </c>
      <c r="H9028">
        <v>1</v>
      </c>
      <c r="I9028">
        <v>1</v>
      </c>
      <c r="J9028">
        <v>2199</v>
      </c>
      <c r="K9028">
        <v>599</v>
      </c>
      <c r="L9028">
        <v>0</v>
      </c>
      <c r="M9028" s="11">
        <v>3062451</v>
      </c>
      <c r="N9028">
        <v>100.22</v>
      </c>
      <c r="O9028">
        <v>24</v>
      </c>
      <c r="P9028">
        <v>1</v>
      </c>
      <c r="Q9028" t="s">
        <v>46</v>
      </c>
      <c r="AG9028" s="1">
        <v>3062451</v>
      </c>
      <c r="AH9028">
        <v>30556</v>
      </c>
      <c r="AK9028">
        <v>0</v>
      </c>
      <c r="AL9028" s="1">
        <v>3062451</v>
      </c>
      <c r="AM9028">
        <v>100.22421129999999</v>
      </c>
      <c r="AN9028">
        <v>24</v>
      </c>
      <c r="AO9028" t="s">
        <v>50</v>
      </c>
      <c r="AP9028" t="s">
        <v>48</v>
      </c>
    </row>
    <row r="9029" spans="1:42" x14ac:dyDescent="0.35">
      <c r="A9029">
        <v>16809</v>
      </c>
      <c r="B9029">
        <v>3</v>
      </c>
      <c r="C9029">
        <v>0</v>
      </c>
      <c r="D9029">
        <v>0</v>
      </c>
      <c r="E9029">
        <v>36</v>
      </c>
      <c r="F9029">
        <v>10</v>
      </c>
      <c r="G9029">
        <v>2018</v>
      </c>
      <c r="H9029">
        <v>1</v>
      </c>
      <c r="I9029">
        <v>0</v>
      </c>
      <c r="J9029">
        <v>9979</v>
      </c>
      <c r="K9029">
        <v>334</v>
      </c>
      <c r="L9029">
        <v>0</v>
      </c>
      <c r="M9029" s="11">
        <v>1685230</v>
      </c>
      <c r="N9029">
        <v>100.26</v>
      </c>
      <c r="O9029">
        <v>8</v>
      </c>
      <c r="P9029">
        <v>1</v>
      </c>
      <c r="Q9029" t="s">
        <v>57</v>
      </c>
      <c r="AG9029" s="1">
        <v>1685230</v>
      </c>
      <c r="AH9029">
        <v>16809</v>
      </c>
      <c r="AK9029">
        <v>0</v>
      </c>
      <c r="AL9029" s="1">
        <v>1685230</v>
      </c>
      <c r="AM9029">
        <v>100.2576001</v>
      </c>
      <c r="AN9029">
        <v>8</v>
      </c>
      <c r="AO9029" t="s">
        <v>41</v>
      </c>
      <c r="AP9029" t="s">
        <v>59</v>
      </c>
    </row>
    <row r="9030" spans="1:42" x14ac:dyDescent="0.35">
      <c r="A9030">
        <v>5456</v>
      </c>
      <c r="B9030">
        <v>1</v>
      </c>
      <c r="C9030">
        <v>1</v>
      </c>
      <c r="D9030">
        <v>1</v>
      </c>
      <c r="E9030">
        <v>97</v>
      </c>
      <c r="F9030">
        <v>2</v>
      </c>
      <c r="G9030">
        <v>2012</v>
      </c>
      <c r="H9030">
        <v>1</v>
      </c>
      <c r="I9030">
        <v>1</v>
      </c>
      <c r="J9030">
        <v>4099</v>
      </c>
      <c r="K9030">
        <v>764</v>
      </c>
      <c r="L9030">
        <v>1</v>
      </c>
      <c r="M9030" s="11">
        <v>557575</v>
      </c>
      <c r="N9030">
        <v>102.19</v>
      </c>
      <c r="O9030">
        <v>14</v>
      </c>
      <c r="P9030">
        <v>1</v>
      </c>
      <c r="Q9030" t="s">
        <v>57</v>
      </c>
      <c r="AG9030" s="1">
        <v>557575</v>
      </c>
      <c r="AH9030">
        <v>5456</v>
      </c>
      <c r="AK9030">
        <v>1</v>
      </c>
      <c r="AL9030" s="1">
        <v>557575</v>
      </c>
      <c r="AM9030">
        <v>102.1948314</v>
      </c>
      <c r="AN9030">
        <v>14</v>
      </c>
      <c r="AO9030" t="s">
        <v>41</v>
      </c>
      <c r="AP9030" t="s">
        <v>59</v>
      </c>
    </row>
    <row r="9031" spans="1:42" x14ac:dyDescent="0.35">
      <c r="A9031">
        <v>12130</v>
      </c>
      <c r="B9031">
        <v>10</v>
      </c>
      <c r="C9031">
        <v>1</v>
      </c>
      <c r="D9031">
        <v>0</v>
      </c>
      <c r="E9031">
        <v>60</v>
      </c>
      <c r="F9031">
        <v>3</v>
      </c>
      <c r="G9031">
        <v>2012</v>
      </c>
      <c r="H9031">
        <v>1</v>
      </c>
      <c r="I9031">
        <v>0</v>
      </c>
      <c r="J9031">
        <v>4492</v>
      </c>
      <c r="K9031">
        <v>775</v>
      </c>
      <c r="L9031">
        <v>1</v>
      </c>
      <c r="M9031" s="11">
        <v>1222904</v>
      </c>
      <c r="N9031">
        <v>100.82</v>
      </c>
      <c r="O9031">
        <v>14</v>
      </c>
      <c r="P9031">
        <v>1</v>
      </c>
      <c r="Q9031" t="s">
        <v>57</v>
      </c>
      <c r="AG9031" s="1">
        <v>1222904</v>
      </c>
      <c r="AH9031">
        <v>12130</v>
      </c>
      <c r="AK9031">
        <v>0</v>
      </c>
      <c r="AL9031" s="1">
        <v>1222904</v>
      </c>
      <c r="AM9031">
        <v>100.81648800000001</v>
      </c>
      <c r="AN9031">
        <v>14</v>
      </c>
      <c r="AO9031" t="s">
        <v>41</v>
      </c>
      <c r="AP9031" t="s">
        <v>59</v>
      </c>
    </row>
    <row r="9032" spans="1:42" x14ac:dyDescent="0.35">
      <c r="A9032">
        <v>12551</v>
      </c>
      <c r="B9032">
        <v>7</v>
      </c>
      <c r="C9032">
        <v>0</v>
      </c>
      <c r="D9032">
        <v>0</v>
      </c>
      <c r="E9032">
        <v>53</v>
      </c>
      <c r="F9032">
        <v>4</v>
      </c>
      <c r="G9032">
        <v>1992</v>
      </c>
      <c r="H9032">
        <v>0</v>
      </c>
      <c r="I9032">
        <v>1</v>
      </c>
      <c r="J9032">
        <v>7949</v>
      </c>
      <c r="K9032">
        <v>134</v>
      </c>
      <c r="L9032">
        <v>0</v>
      </c>
      <c r="M9032" s="11">
        <v>1257504</v>
      </c>
      <c r="N9032">
        <v>100.19</v>
      </c>
      <c r="O9032">
        <v>34</v>
      </c>
      <c r="P9032">
        <v>1</v>
      </c>
      <c r="Q9032" t="s">
        <v>57</v>
      </c>
      <c r="AG9032" s="1">
        <v>1257504</v>
      </c>
      <c r="AH9032">
        <v>12551</v>
      </c>
      <c r="AK9032">
        <v>0</v>
      </c>
      <c r="AL9032" s="1">
        <v>1257504</v>
      </c>
      <c r="AM9032">
        <v>100.19153849999999</v>
      </c>
      <c r="AN9032">
        <v>34</v>
      </c>
      <c r="AO9032" t="s">
        <v>50</v>
      </c>
      <c r="AP9032" t="s">
        <v>59</v>
      </c>
    </row>
    <row r="9033" spans="1:42" x14ac:dyDescent="0.35">
      <c r="A9033">
        <v>61557</v>
      </c>
      <c r="B9033">
        <v>8</v>
      </c>
      <c r="C9033">
        <v>1</v>
      </c>
      <c r="D9033">
        <v>0</v>
      </c>
      <c r="E9033">
        <v>51</v>
      </c>
      <c r="F9033">
        <v>2</v>
      </c>
      <c r="G9033">
        <v>2011</v>
      </c>
      <c r="H9033">
        <v>0</v>
      </c>
      <c r="I9033">
        <v>0</v>
      </c>
      <c r="J9033">
        <v>5354</v>
      </c>
      <c r="K9033">
        <v>528</v>
      </c>
      <c r="L9033">
        <v>0</v>
      </c>
      <c r="M9033" s="11">
        <v>6163797</v>
      </c>
      <c r="N9033">
        <v>100.13</v>
      </c>
      <c r="O9033">
        <v>15</v>
      </c>
      <c r="P9033">
        <v>1</v>
      </c>
      <c r="Q9033" t="s">
        <v>43</v>
      </c>
      <c r="AG9033" s="1">
        <v>6163797</v>
      </c>
      <c r="AH9033">
        <v>61557</v>
      </c>
      <c r="AK9033">
        <v>0</v>
      </c>
      <c r="AL9033" s="1">
        <v>6163797</v>
      </c>
      <c r="AM9033">
        <v>100.1315366</v>
      </c>
      <c r="AN9033">
        <v>15</v>
      </c>
      <c r="AO9033" t="s">
        <v>41</v>
      </c>
      <c r="AP9033" t="s">
        <v>45</v>
      </c>
    </row>
    <row r="9034" spans="1:42" x14ac:dyDescent="0.35">
      <c r="A9034">
        <v>12939</v>
      </c>
      <c r="B9034">
        <v>9</v>
      </c>
      <c r="C9034">
        <v>0</v>
      </c>
      <c r="D9034">
        <v>0</v>
      </c>
      <c r="E9034">
        <v>48</v>
      </c>
      <c r="F9034">
        <v>3</v>
      </c>
      <c r="G9034">
        <v>2006</v>
      </c>
      <c r="H9034">
        <v>0</v>
      </c>
      <c r="I9034">
        <v>0</v>
      </c>
      <c r="J9034">
        <v>2785</v>
      </c>
      <c r="K9034">
        <v>292</v>
      </c>
      <c r="L9034">
        <v>0</v>
      </c>
      <c r="M9034" s="11">
        <v>1298333</v>
      </c>
      <c r="N9034">
        <v>100.34</v>
      </c>
      <c r="O9034">
        <v>20</v>
      </c>
      <c r="P9034">
        <v>1</v>
      </c>
      <c r="Q9034" t="s">
        <v>57</v>
      </c>
      <c r="AG9034" s="1">
        <v>1298333</v>
      </c>
      <c r="AH9034">
        <v>12939</v>
      </c>
      <c r="AK9034">
        <v>0</v>
      </c>
      <c r="AL9034" s="1">
        <v>1298333</v>
      </c>
      <c r="AM9034">
        <v>100.34260759999999</v>
      </c>
      <c r="AN9034">
        <v>20</v>
      </c>
      <c r="AO9034" t="s">
        <v>50</v>
      </c>
      <c r="AP9034" t="s">
        <v>59</v>
      </c>
    </row>
    <row r="9035" spans="1:42" x14ac:dyDescent="0.35">
      <c r="A9035">
        <v>85576</v>
      </c>
      <c r="B9035">
        <v>2</v>
      </c>
      <c r="C9035">
        <v>0</v>
      </c>
      <c r="D9035">
        <v>0</v>
      </c>
      <c r="E9035">
        <v>21</v>
      </c>
      <c r="F9035">
        <v>2</v>
      </c>
      <c r="G9035">
        <v>1998</v>
      </c>
      <c r="H9035">
        <v>1</v>
      </c>
      <c r="I9035">
        <v>0</v>
      </c>
      <c r="J9035">
        <v>5884</v>
      </c>
      <c r="K9035">
        <v>507</v>
      </c>
      <c r="L9035">
        <v>1</v>
      </c>
      <c r="M9035" s="11">
        <v>8558423</v>
      </c>
      <c r="N9035">
        <v>100.01</v>
      </c>
      <c r="O9035">
        <v>28</v>
      </c>
      <c r="P9035">
        <v>1</v>
      </c>
      <c r="Q9035" t="s">
        <v>40</v>
      </c>
      <c r="AG9035" s="1">
        <v>8558423</v>
      </c>
      <c r="AH9035">
        <v>85576</v>
      </c>
      <c r="AK9035">
        <v>0</v>
      </c>
      <c r="AL9035" s="1">
        <v>8558423</v>
      </c>
      <c r="AM9035">
        <v>100.00961719999999</v>
      </c>
      <c r="AN9035">
        <v>28</v>
      </c>
      <c r="AO9035" t="s">
        <v>50</v>
      </c>
      <c r="AP9035" t="s">
        <v>42</v>
      </c>
    </row>
    <row r="9036" spans="1:42" x14ac:dyDescent="0.35">
      <c r="A9036">
        <v>8064</v>
      </c>
      <c r="B9036">
        <v>4</v>
      </c>
      <c r="C9036">
        <v>1</v>
      </c>
      <c r="D9036">
        <v>0</v>
      </c>
      <c r="E9036">
        <v>27</v>
      </c>
      <c r="F9036">
        <v>1</v>
      </c>
      <c r="G9036">
        <v>1992</v>
      </c>
      <c r="H9036">
        <v>0</v>
      </c>
      <c r="I9036">
        <v>0</v>
      </c>
      <c r="J9036">
        <v>2929</v>
      </c>
      <c r="K9036">
        <v>468</v>
      </c>
      <c r="L9036">
        <v>0</v>
      </c>
      <c r="M9036" s="11">
        <v>811290</v>
      </c>
      <c r="N9036">
        <v>100.61</v>
      </c>
      <c r="O9036">
        <v>34</v>
      </c>
      <c r="P9036">
        <v>1</v>
      </c>
      <c r="Q9036" t="s">
        <v>57</v>
      </c>
      <c r="AG9036" s="1">
        <v>811290</v>
      </c>
      <c r="AH9036">
        <v>8064</v>
      </c>
      <c r="AK9036">
        <v>0</v>
      </c>
      <c r="AL9036" s="1">
        <v>811290</v>
      </c>
      <c r="AM9036">
        <v>100.60639879999999</v>
      </c>
      <c r="AN9036">
        <v>34</v>
      </c>
      <c r="AO9036" t="s">
        <v>50</v>
      </c>
      <c r="AP9036" t="s">
        <v>59</v>
      </c>
    </row>
    <row r="9037" spans="1:42" x14ac:dyDescent="0.35">
      <c r="A9037">
        <v>50599</v>
      </c>
      <c r="B9037">
        <v>1</v>
      </c>
      <c r="C9037">
        <v>1</v>
      </c>
      <c r="D9037">
        <v>1</v>
      </c>
      <c r="E9037">
        <v>89</v>
      </c>
      <c r="F9037">
        <v>8</v>
      </c>
      <c r="G9037">
        <v>2016</v>
      </c>
      <c r="H9037">
        <v>0</v>
      </c>
      <c r="I9037">
        <v>1</v>
      </c>
      <c r="J9037">
        <v>3334</v>
      </c>
      <c r="K9037">
        <v>719</v>
      </c>
      <c r="L9037">
        <v>0</v>
      </c>
      <c r="M9037" s="11">
        <v>5067363</v>
      </c>
      <c r="N9037">
        <v>100.15</v>
      </c>
      <c r="O9037">
        <v>10</v>
      </c>
      <c r="P9037">
        <v>1</v>
      </c>
      <c r="Q9037" t="s">
        <v>43</v>
      </c>
      <c r="AG9037" s="1">
        <v>5067363</v>
      </c>
      <c r="AH9037">
        <v>50599</v>
      </c>
      <c r="AK9037">
        <v>1</v>
      </c>
      <c r="AL9037" s="1">
        <v>5067363</v>
      </c>
      <c r="AM9037">
        <v>100.147493</v>
      </c>
      <c r="AN9037">
        <v>10</v>
      </c>
      <c r="AO9037" t="s">
        <v>41</v>
      </c>
      <c r="AP9037" t="s">
        <v>45</v>
      </c>
    </row>
    <row r="9038" spans="1:42" x14ac:dyDescent="0.35">
      <c r="A9038">
        <v>53496</v>
      </c>
      <c r="B9038">
        <v>2</v>
      </c>
      <c r="C9038">
        <v>0</v>
      </c>
      <c r="D9038">
        <v>1</v>
      </c>
      <c r="E9038">
        <v>22</v>
      </c>
      <c r="F9038">
        <v>8</v>
      </c>
      <c r="G9038">
        <v>1991</v>
      </c>
      <c r="H9038">
        <v>0</v>
      </c>
      <c r="I9038">
        <v>0</v>
      </c>
      <c r="J9038">
        <v>8619</v>
      </c>
      <c r="K9038">
        <v>562</v>
      </c>
      <c r="L9038">
        <v>0</v>
      </c>
      <c r="M9038" s="11">
        <v>5354040</v>
      </c>
      <c r="N9038">
        <v>100.08</v>
      </c>
      <c r="O9038">
        <v>35</v>
      </c>
      <c r="P9038">
        <v>1</v>
      </c>
      <c r="Q9038" t="s">
        <v>43</v>
      </c>
      <c r="AG9038" s="1">
        <v>5354040</v>
      </c>
      <c r="AH9038">
        <v>53496</v>
      </c>
      <c r="AK9038">
        <v>1</v>
      </c>
      <c r="AL9038" s="1">
        <v>5354040</v>
      </c>
      <c r="AM9038">
        <v>100.0829969</v>
      </c>
      <c r="AN9038">
        <v>35</v>
      </c>
      <c r="AO9038" t="s">
        <v>50</v>
      </c>
      <c r="AP9038" t="s">
        <v>45</v>
      </c>
    </row>
    <row r="9039" spans="1:42" x14ac:dyDescent="0.35">
      <c r="A9039">
        <v>86405</v>
      </c>
      <c r="B9039">
        <v>5</v>
      </c>
      <c r="C9039">
        <v>1</v>
      </c>
      <c r="D9039">
        <v>0</v>
      </c>
      <c r="E9039">
        <v>75</v>
      </c>
      <c r="F9039">
        <v>3</v>
      </c>
      <c r="G9039">
        <v>2015</v>
      </c>
      <c r="H9039">
        <v>0</v>
      </c>
      <c r="I9039">
        <v>0</v>
      </c>
      <c r="J9039">
        <v>5268</v>
      </c>
      <c r="K9039">
        <v>302</v>
      </c>
      <c r="L9039">
        <v>1</v>
      </c>
      <c r="M9039" s="11">
        <v>8643681</v>
      </c>
      <c r="N9039">
        <v>100.04</v>
      </c>
      <c r="O9039">
        <v>11</v>
      </c>
      <c r="P9039">
        <v>1</v>
      </c>
      <c r="Q9039" t="s">
        <v>40</v>
      </c>
      <c r="AG9039" s="1">
        <v>8643681</v>
      </c>
      <c r="AH9039">
        <v>86405</v>
      </c>
      <c r="AK9039">
        <v>0</v>
      </c>
      <c r="AL9039" s="1">
        <v>8643681</v>
      </c>
      <c r="AM9039">
        <v>100.036815</v>
      </c>
      <c r="AN9039">
        <v>11</v>
      </c>
      <c r="AO9039" t="s">
        <v>41</v>
      </c>
      <c r="AP9039" t="s">
        <v>42</v>
      </c>
    </row>
    <row r="9040" spans="1:42" x14ac:dyDescent="0.35">
      <c r="A9040">
        <v>18231</v>
      </c>
      <c r="B9040">
        <v>10</v>
      </c>
      <c r="C9040">
        <v>0</v>
      </c>
      <c r="D9040">
        <v>1</v>
      </c>
      <c r="E9040">
        <v>74</v>
      </c>
      <c r="F9040">
        <v>3</v>
      </c>
      <c r="G9040">
        <v>1993</v>
      </c>
      <c r="H9040">
        <v>1</v>
      </c>
      <c r="I9040">
        <v>0</v>
      </c>
      <c r="J9040">
        <v>3157</v>
      </c>
      <c r="K9040">
        <v>471</v>
      </c>
      <c r="L9040">
        <v>1</v>
      </c>
      <c r="M9040" s="11">
        <v>1832629</v>
      </c>
      <c r="N9040">
        <v>100.52</v>
      </c>
      <c r="O9040">
        <v>33</v>
      </c>
      <c r="P9040">
        <v>1</v>
      </c>
      <c r="Q9040" t="s">
        <v>57</v>
      </c>
      <c r="AG9040" s="1">
        <v>1832629</v>
      </c>
      <c r="AH9040">
        <v>18231</v>
      </c>
      <c r="AK9040">
        <v>1</v>
      </c>
      <c r="AL9040" s="1">
        <v>1832629</v>
      </c>
      <c r="AM9040">
        <v>100.5226811</v>
      </c>
      <c r="AN9040">
        <v>33</v>
      </c>
      <c r="AO9040" t="s">
        <v>50</v>
      </c>
      <c r="AP9040" t="s">
        <v>59</v>
      </c>
    </row>
    <row r="9041" spans="1:42" x14ac:dyDescent="0.35">
      <c r="A9041">
        <v>76918</v>
      </c>
      <c r="B9041">
        <v>6</v>
      </c>
      <c r="C9041">
        <v>0</v>
      </c>
      <c r="D9041">
        <v>0</v>
      </c>
      <c r="E9041">
        <v>27</v>
      </c>
      <c r="F9041">
        <v>5</v>
      </c>
      <c r="G9041">
        <v>2021</v>
      </c>
      <c r="H9041">
        <v>0</v>
      </c>
      <c r="I9041">
        <v>1</v>
      </c>
      <c r="J9041">
        <v>4821</v>
      </c>
      <c r="K9041">
        <v>438</v>
      </c>
      <c r="L9041">
        <v>1</v>
      </c>
      <c r="M9041" s="11">
        <v>7694890</v>
      </c>
      <c r="N9041">
        <v>100.04</v>
      </c>
      <c r="O9041">
        <v>5</v>
      </c>
      <c r="P9041">
        <v>0</v>
      </c>
      <c r="Q9041" t="s">
        <v>40</v>
      </c>
      <c r="AG9041" s="1">
        <v>7694890</v>
      </c>
      <c r="AH9041">
        <v>76918</v>
      </c>
      <c r="AK9041">
        <v>0</v>
      </c>
      <c r="AL9041" s="1">
        <v>7694890</v>
      </c>
      <c r="AM9041">
        <v>100.0401727</v>
      </c>
      <c r="AN9041">
        <v>5</v>
      </c>
      <c r="AO9041" t="s">
        <v>44</v>
      </c>
      <c r="AP9041" t="s">
        <v>42</v>
      </c>
    </row>
    <row r="9042" spans="1:42" x14ac:dyDescent="0.35">
      <c r="A9042">
        <v>40214</v>
      </c>
      <c r="B9042">
        <v>8</v>
      </c>
      <c r="C9042">
        <v>0</v>
      </c>
      <c r="D9042">
        <v>1</v>
      </c>
      <c r="E9042">
        <v>17</v>
      </c>
      <c r="F9042">
        <v>1</v>
      </c>
      <c r="G9042">
        <v>2005</v>
      </c>
      <c r="H9042">
        <v>1</v>
      </c>
      <c r="I9042">
        <v>1</v>
      </c>
      <c r="J9042">
        <v>6917</v>
      </c>
      <c r="K9042">
        <v>235</v>
      </c>
      <c r="L9042">
        <v>1</v>
      </c>
      <c r="M9042" s="11">
        <v>4028554</v>
      </c>
      <c r="N9042">
        <v>100.18</v>
      </c>
      <c r="O9042">
        <v>21</v>
      </c>
      <c r="P9042">
        <v>1</v>
      </c>
      <c r="Q9042" t="s">
        <v>46</v>
      </c>
      <c r="AG9042" s="1">
        <v>4028554</v>
      </c>
      <c r="AH9042">
        <v>40214</v>
      </c>
      <c r="AK9042">
        <v>1</v>
      </c>
      <c r="AL9042" s="1">
        <v>4028554</v>
      </c>
      <c r="AM9042">
        <v>100.1778982</v>
      </c>
      <c r="AN9042">
        <v>21</v>
      </c>
      <c r="AO9042" t="s">
        <v>50</v>
      </c>
      <c r="AP9042" t="s">
        <v>48</v>
      </c>
    </row>
    <row r="9043" spans="1:42" x14ac:dyDescent="0.35">
      <c r="A9043">
        <v>94801</v>
      </c>
      <c r="B9043">
        <v>4</v>
      </c>
      <c r="C9043">
        <v>1</v>
      </c>
      <c r="D9043">
        <v>0</v>
      </c>
      <c r="E9043">
        <v>79</v>
      </c>
      <c r="F9043">
        <v>1</v>
      </c>
      <c r="G9043">
        <v>2011</v>
      </c>
      <c r="H9043">
        <v>0</v>
      </c>
      <c r="I9043">
        <v>1</v>
      </c>
      <c r="J9043">
        <v>8296</v>
      </c>
      <c r="K9043">
        <v>495</v>
      </c>
      <c r="L9043">
        <v>0</v>
      </c>
      <c r="M9043" s="11">
        <v>9487999</v>
      </c>
      <c r="N9043">
        <v>100.08</v>
      </c>
      <c r="O9043">
        <v>15</v>
      </c>
      <c r="P9043">
        <v>1</v>
      </c>
      <c r="Q9043" t="s">
        <v>40</v>
      </c>
      <c r="AG9043" s="1">
        <v>9487999</v>
      </c>
      <c r="AH9043">
        <v>94801</v>
      </c>
      <c r="AK9043">
        <v>0</v>
      </c>
      <c r="AL9043" s="1">
        <v>9487999</v>
      </c>
      <c r="AM9043">
        <v>100.0833219</v>
      </c>
      <c r="AN9043">
        <v>15</v>
      </c>
      <c r="AO9043" t="s">
        <v>41</v>
      </c>
      <c r="AP9043" t="s">
        <v>42</v>
      </c>
    </row>
    <row r="9044" spans="1:42" x14ac:dyDescent="0.35">
      <c r="A9044">
        <v>20040</v>
      </c>
      <c r="B9044">
        <v>10</v>
      </c>
      <c r="C9044">
        <v>0</v>
      </c>
      <c r="D9044">
        <v>1</v>
      </c>
      <c r="E9044">
        <v>94</v>
      </c>
      <c r="F9044">
        <v>3</v>
      </c>
      <c r="G9044">
        <v>2019</v>
      </c>
      <c r="H9044">
        <v>0</v>
      </c>
      <c r="I9044">
        <v>1</v>
      </c>
      <c r="J9044">
        <v>989</v>
      </c>
      <c r="K9044">
        <v>105</v>
      </c>
      <c r="L9044">
        <v>1</v>
      </c>
      <c r="M9044" s="11">
        <v>2015415</v>
      </c>
      <c r="N9044">
        <v>100.57</v>
      </c>
      <c r="O9044">
        <v>7</v>
      </c>
      <c r="P9044">
        <v>1</v>
      </c>
      <c r="Q9044" t="s">
        <v>57</v>
      </c>
      <c r="AG9044" s="1">
        <v>2015415</v>
      </c>
      <c r="AH9044">
        <v>20040</v>
      </c>
      <c r="AK9044">
        <v>1</v>
      </c>
      <c r="AL9044" s="1">
        <v>2015415</v>
      </c>
      <c r="AM9044">
        <v>100.56961080000001</v>
      </c>
      <c r="AN9044">
        <v>7</v>
      </c>
      <c r="AO9044" t="s">
        <v>41</v>
      </c>
      <c r="AP9044" t="s">
        <v>59</v>
      </c>
    </row>
    <row r="9045" spans="1:42" x14ac:dyDescent="0.35">
      <c r="A9045">
        <v>49942</v>
      </c>
      <c r="B9045">
        <v>4</v>
      </c>
      <c r="C9045">
        <v>1</v>
      </c>
      <c r="D9045">
        <v>0</v>
      </c>
      <c r="E9045">
        <v>98</v>
      </c>
      <c r="F9045">
        <v>2</v>
      </c>
      <c r="G9045">
        <v>2008</v>
      </c>
      <c r="H9045">
        <v>0</v>
      </c>
      <c r="I9045">
        <v>0</v>
      </c>
      <c r="J9045">
        <v>6138</v>
      </c>
      <c r="K9045">
        <v>405</v>
      </c>
      <c r="L9045">
        <v>1</v>
      </c>
      <c r="M9045" s="11">
        <v>5003822</v>
      </c>
      <c r="N9045">
        <v>100.19</v>
      </c>
      <c r="O9045">
        <v>18</v>
      </c>
      <c r="P9045">
        <v>1</v>
      </c>
      <c r="Q9045" t="s">
        <v>46</v>
      </c>
      <c r="AG9045" s="1">
        <v>5003822</v>
      </c>
      <c r="AH9045">
        <v>49942</v>
      </c>
      <c r="AK9045">
        <v>0</v>
      </c>
      <c r="AL9045" s="1">
        <v>5003822</v>
      </c>
      <c r="AM9045">
        <v>100.19266349999999</v>
      </c>
      <c r="AN9045">
        <v>18</v>
      </c>
      <c r="AO9045" t="s">
        <v>50</v>
      </c>
      <c r="AP9045" t="s">
        <v>48</v>
      </c>
    </row>
    <row r="9046" spans="1:42" x14ac:dyDescent="0.35">
      <c r="A9046">
        <v>52974</v>
      </c>
      <c r="B9046">
        <v>9</v>
      </c>
      <c r="C9046">
        <v>1</v>
      </c>
      <c r="D9046">
        <v>1</v>
      </c>
      <c r="E9046">
        <v>24</v>
      </c>
      <c r="F9046">
        <v>2</v>
      </c>
      <c r="G9046">
        <v>2004</v>
      </c>
      <c r="H9046">
        <v>0</v>
      </c>
      <c r="I9046">
        <v>0</v>
      </c>
      <c r="J9046">
        <v>5420</v>
      </c>
      <c r="K9046">
        <v>623</v>
      </c>
      <c r="L9046">
        <v>0</v>
      </c>
      <c r="M9046" s="11">
        <v>5304662</v>
      </c>
      <c r="N9046">
        <v>100.14</v>
      </c>
      <c r="O9046">
        <v>22</v>
      </c>
      <c r="P9046">
        <v>1</v>
      </c>
      <c r="Q9046" t="s">
        <v>43</v>
      </c>
      <c r="AG9046" s="1">
        <v>5304662</v>
      </c>
      <c r="AH9046">
        <v>52974</v>
      </c>
      <c r="AK9046">
        <v>1</v>
      </c>
      <c r="AL9046" s="1">
        <v>5304662</v>
      </c>
      <c r="AM9046">
        <v>100.1370861</v>
      </c>
      <c r="AN9046">
        <v>22</v>
      </c>
      <c r="AO9046" t="s">
        <v>50</v>
      </c>
      <c r="AP9046" t="s">
        <v>45</v>
      </c>
    </row>
    <row r="9047" spans="1:42" x14ac:dyDescent="0.35">
      <c r="A9047">
        <v>62710</v>
      </c>
      <c r="B9047">
        <v>6</v>
      </c>
      <c r="C9047">
        <v>1</v>
      </c>
      <c r="D9047">
        <v>0</v>
      </c>
      <c r="E9047">
        <v>54</v>
      </c>
      <c r="F9047">
        <v>9</v>
      </c>
      <c r="G9047">
        <v>2001</v>
      </c>
      <c r="H9047">
        <v>0</v>
      </c>
      <c r="I9047">
        <v>0</v>
      </c>
      <c r="J9047">
        <v>3620</v>
      </c>
      <c r="K9047">
        <v>217</v>
      </c>
      <c r="L9047">
        <v>1</v>
      </c>
      <c r="M9047" s="11">
        <v>6279618</v>
      </c>
      <c r="N9047">
        <v>100.14</v>
      </c>
      <c r="O9047">
        <v>25</v>
      </c>
      <c r="P9047">
        <v>1</v>
      </c>
      <c r="Q9047" t="s">
        <v>43</v>
      </c>
      <c r="AG9047" s="1">
        <v>6279618</v>
      </c>
      <c r="AH9047">
        <v>62710</v>
      </c>
      <c r="AK9047">
        <v>0</v>
      </c>
      <c r="AL9047" s="1">
        <v>6279618</v>
      </c>
      <c r="AM9047">
        <v>100.13742619999999</v>
      </c>
      <c r="AN9047">
        <v>25</v>
      </c>
      <c r="AO9047" t="s">
        <v>50</v>
      </c>
      <c r="AP9047" t="s">
        <v>45</v>
      </c>
    </row>
    <row r="9048" spans="1:42" x14ac:dyDescent="0.35">
      <c r="A9048">
        <v>66389</v>
      </c>
      <c r="B9048">
        <v>8</v>
      </c>
      <c r="C9048">
        <v>1</v>
      </c>
      <c r="D9048">
        <v>0</v>
      </c>
      <c r="E9048">
        <v>46</v>
      </c>
      <c r="F9048">
        <v>8</v>
      </c>
      <c r="G9048">
        <v>2003</v>
      </c>
      <c r="H9048">
        <v>1</v>
      </c>
      <c r="I9048">
        <v>0</v>
      </c>
      <c r="J9048">
        <v>3359</v>
      </c>
      <c r="K9048">
        <v>114</v>
      </c>
      <c r="L9048">
        <v>1</v>
      </c>
      <c r="M9048" s="11">
        <v>6644576</v>
      </c>
      <c r="N9048">
        <v>100.09</v>
      </c>
      <c r="O9048">
        <v>23</v>
      </c>
      <c r="P9048">
        <v>1</v>
      </c>
      <c r="Q9048" t="s">
        <v>43</v>
      </c>
      <c r="AG9048" s="1">
        <v>6644576</v>
      </c>
      <c r="AH9048">
        <v>66389</v>
      </c>
      <c r="AK9048">
        <v>0</v>
      </c>
      <c r="AL9048" s="1">
        <v>6644576</v>
      </c>
      <c r="AM9048">
        <v>100.0854961</v>
      </c>
      <c r="AN9048">
        <v>23</v>
      </c>
      <c r="AO9048" t="s">
        <v>50</v>
      </c>
      <c r="AP9048" t="s">
        <v>45</v>
      </c>
    </row>
    <row r="9049" spans="1:42" x14ac:dyDescent="0.35">
      <c r="A9049">
        <v>40619</v>
      </c>
      <c r="B9049">
        <v>3</v>
      </c>
      <c r="C9049">
        <v>1</v>
      </c>
      <c r="D9049">
        <v>0</v>
      </c>
      <c r="E9049">
        <v>27</v>
      </c>
      <c r="F9049">
        <v>1</v>
      </c>
      <c r="G9049">
        <v>1993</v>
      </c>
      <c r="H9049">
        <v>1</v>
      </c>
      <c r="I9049">
        <v>1</v>
      </c>
      <c r="J9049">
        <v>4313</v>
      </c>
      <c r="K9049">
        <v>939</v>
      </c>
      <c r="L9049">
        <v>0</v>
      </c>
      <c r="M9049" s="11">
        <v>4066846</v>
      </c>
      <c r="N9049">
        <v>100.12</v>
      </c>
      <c r="O9049">
        <v>33</v>
      </c>
      <c r="P9049">
        <v>1</v>
      </c>
      <c r="Q9049" t="s">
        <v>46</v>
      </c>
      <c r="AG9049" s="1">
        <v>4066846</v>
      </c>
      <c r="AH9049">
        <v>40619</v>
      </c>
      <c r="AK9049">
        <v>0</v>
      </c>
      <c r="AL9049" s="1">
        <v>4066846</v>
      </c>
      <c r="AM9049">
        <v>100.1217657</v>
      </c>
      <c r="AN9049">
        <v>33</v>
      </c>
      <c r="AO9049" t="s">
        <v>50</v>
      </c>
      <c r="AP9049" t="s">
        <v>48</v>
      </c>
    </row>
    <row r="9050" spans="1:42" x14ac:dyDescent="0.35">
      <c r="A9050">
        <v>59738</v>
      </c>
      <c r="B9050">
        <v>6</v>
      </c>
      <c r="C9050">
        <v>0</v>
      </c>
      <c r="D9050">
        <v>0</v>
      </c>
      <c r="E9050">
        <v>35</v>
      </c>
      <c r="F9050">
        <v>8</v>
      </c>
      <c r="G9050">
        <v>2002</v>
      </c>
      <c r="H9050">
        <v>1</v>
      </c>
      <c r="I9050">
        <v>1</v>
      </c>
      <c r="J9050">
        <v>7656</v>
      </c>
      <c r="K9050">
        <v>718</v>
      </c>
      <c r="L9050">
        <v>1</v>
      </c>
      <c r="M9050" s="11">
        <v>5975675</v>
      </c>
      <c r="N9050">
        <v>100.03</v>
      </c>
      <c r="O9050">
        <v>24</v>
      </c>
      <c r="P9050">
        <v>1</v>
      </c>
      <c r="Q9050" t="s">
        <v>43</v>
      </c>
      <c r="AG9050" s="1">
        <v>5975675</v>
      </c>
      <c r="AH9050">
        <v>59738</v>
      </c>
      <c r="AK9050">
        <v>0</v>
      </c>
      <c r="AL9050" s="1">
        <v>5975675</v>
      </c>
      <c r="AM9050">
        <v>100.0313871</v>
      </c>
      <c r="AN9050">
        <v>24</v>
      </c>
      <c r="AO9050" t="s">
        <v>50</v>
      </c>
      <c r="AP9050" t="s">
        <v>45</v>
      </c>
    </row>
    <row r="9051" spans="1:42" x14ac:dyDescent="0.35">
      <c r="A9051">
        <v>60842</v>
      </c>
      <c r="B9051">
        <v>1</v>
      </c>
      <c r="C9051">
        <v>1</v>
      </c>
      <c r="D9051">
        <v>0</v>
      </c>
      <c r="E9051">
        <v>4</v>
      </c>
      <c r="F9051">
        <v>9</v>
      </c>
      <c r="G9051">
        <v>2018</v>
      </c>
      <c r="H9051">
        <v>0</v>
      </c>
      <c r="I9051">
        <v>1</v>
      </c>
      <c r="J9051">
        <v>5651</v>
      </c>
      <c r="K9051">
        <v>423</v>
      </c>
      <c r="L9051">
        <v>0</v>
      </c>
      <c r="M9051" s="11">
        <v>6087204</v>
      </c>
      <c r="N9051">
        <v>100.05</v>
      </c>
      <c r="O9051">
        <v>8</v>
      </c>
      <c r="P9051">
        <v>1</v>
      </c>
      <c r="Q9051" t="s">
        <v>43</v>
      </c>
      <c r="AG9051" s="1">
        <v>6087204</v>
      </c>
      <c r="AH9051">
        <v>60842</v>
      </c>
      <c r="AK9051">
        <v>0</v>
      </c>
      <c r="AL9051" s="1">
        <v>6087204</v>
      </c>
      <c r="AM9051">
        <v>100.0493738</v>
      </c>
      <c r="AN9051">
        <v>8</v>
      </c>
      <c r="AO9051" t="s">
        <v>41</v>
      </c>
      <c r="AP9051" t="s">
        <v>45</v>
      </c>
    </row>
    <row r="9052" spans="1:42" x14ac:dyDescent="0.35">
      <c r="A9052">
        <v>95875</v>
      </c>
      <c r="B9052">
        <v>2</v>
      </c>
      <c r="C9052">
        <v>1</v>
      </c>
      <c r="D9052">
        <v>1</v>
      </c>
      <c r="E9052">
        <v>14</v>
      </c>
      <c r="F9052">
        <v>8</v>
      </c>
      <c r="G9052">
        <v>1998</v>
      </c>
      <c r="H9052">
        <v>1</v>
      </c>
      <c r="I9052">
        <v>0</v>
      </c>
      <c r="J9052">
        <v>879</v>
      </c>
      <c r="K9052">
        <v>364</v>
      </c>
      <c r="L9052">
        <v>0</v>
      </c>
      <c r="M9052" s="11">
        <v>9597733</v>
      </c>
      <c r="N9052">
        <v>100.11</v>
      </c>
      <c r="O9052">
        <v>28</v>
      </c>
      <c r="P9052">
        <v>1</v>
      </c>
      <c r="Q9052" t="s">
        <v>40</v>
      </c>
      <c r="AG9052" s="1">
        <v>9597733</v>
      </c>
      <c r="AH9052">
        <v>95875</v>
      </c>
      <c r="AK9052">
        <v>1</v>
      </c>
      <c r="AL9052" s="1">
        <v>9597733</v>
      </c>
      <c r="AM9052">
        <v>100.10673269999999</v>
      </c>
      <c r="AN9052">
        <v>28</v>
      </c>
      <c r="AO9052" t="s">
        <v>50</v>
      </c>
      <c r="AP9052" t="s">
        <v>42</v>
      </c>
    </row>
    <row r="9053" spans="1:42" x14ac:dyDescent="0.35">
      <c r="A9053">
        <v>44803</v>
      </c>
      <c r="B9053">
        <v>2</v>
      </c>
      <c r="C9053">
        <v>0</v>
      </c>
      <c r="D9053">
        <v>0</v>
      </c>
      <c r="E9053">
        <v>18</v>
      </c>
      <c r="F9053">
        <v>9</v>
      </c>
      <c r="G9053">
        <v>1990</v>
      </c>
      <c r="H9053">
        <v>1</v>
      </c>
      <c r="I9053">
        <v>1</v>
      </c>
      <c r="J9053">
        <v>9121</v>
      </c>
      <c r="K9053">
        <v>383</v>
      </c>
      <c r="L9053">
        <v>1</v>
      </c>
      <c r="M9053" s="11">
        <v>4483091</v>
      </c>
      <c r="N9053">
        <v>100.06</v>
      </c>
      <c r="O9053">
        <v>36</v>
      </c>
      <c r="P9053">
        <v>1</v>
      </c>
      <c r="Q9053" t="s">
        <v>46</v>
      </c>
      <c r="AG9053" s="1">
        <v>4483091</v>
      </c>
      <c r="AH9053">
        <v>44803</v>
      </c>
      <c r="AK9053">
        <v>0</v>
      </c>
      <c r="AL9053" s="1">
        <v>4483091</v>
      </c>
      <c r="AM9053">
        <v>100.0622949</v>
      </c>
      <c r="AN9053">
        <v>36</v>
      </c>
      <c r="AO9053" t="s">
        <v>50</v>
      </c>
      <c r="AP9053" t="s">
        <v>48</v>
      </c>
    </row>
    <row r="9054" spans="1:42" x14ac:dyDescent="0.35">
      <c r="A9054">
        <v>40633</v>
      </c>
      <c r="B9054">
        <v>4</v>
      </c>
      <c r="C9054">
        <v>1</v>
      </c>
      <c r="D9054">
        <v>1</v>
      </c>
      <c r="E9054">
        <v>1</v>
      </c>
      <c r="F9054">
        <v>6</v>
      </c>
      <c r="G9054">
        <v>2002</v>
      </c>
      <c r="H9054">
        <v>1</v>
      </c>
      <c r="I9054">
        <v>0</v>
      </c>
      <c r="J9054">
        <v>7966</v>
      </c>
      <c r="K9054">
        <v>238</v>
      </c>
      <c r="L9054">
        <v>1</v>
      </c>
      <c r="M9054" s="11">
        <v>4069305</v>
      </c>
      <c r="N9054">
        <v>100.15</v>
      </c>
      <c r="O9054">
        <v>24</v>
      </c>
      <c r="P9054">
        <v>1</v>
      </c>
      <c r="Q9054" t="s">
        <v>46</v>
      </c>
      <c r="AG9054" s="1">
        <v>4069305</v>
      </c>
      <c r="AH9054">
        <v>40633</v>
      </c>
      <c r="AK9054">
        <v>1</v>
      </c>
      <c r="AL9054" s="1">
        <v>4069305</v>
      </c>
      <c r="AM9054">
        <v>100.14778630000001</v>
      </c>
      <c r="AN9054">
        <v>24</v>
      </c>
      <c r="AO9054" t="s">
        <v>50</v>
      </c>
      <c r="AP9054" t="s">
        <v>48</v>
      </c>
    </row>
    <row r="9055" spans="1:42" x14ac:dyDescent="0.35">
      <c r="A9055">
        <v>43359</v>
      </c>
      <c r="B9055">
        <v>10</v>
      </c>
      <c r="C9055">
        <v>0</v>
      </c>
      <c r="D9055">
        <v>1</v>
      </c>
      <c r="E9055">
        <v>9</v>
      </c>
      <c r="F9055">
        <v>3</v>
      </c>
      <c r="G9055">
        <v>1991</v>
      </c>
      <c r="H9055">
        <v>0</v>
      </c>
      <c r="I9055">
        <v>1</v>
      </c>
      <c r="J9055">
        <v>9881</v>
      </c>
      <c r="K9055">
        <v>418</v>
      </c>
      <c r="L9055">
        <v>1</v>
      </c>
      <c r="M9055" s="11">
        <v>4340729</v>
      </c>
      <c r="N9055">
        <v>100.11</v>
      </c>
      <c r="O9055">
        <v>35</v>
      </c>
      <c r="P9055">
        <v>1</v>
      </c>
      <c r="Q9055" t="s">
        <v>46</v>
      </c>
      <c r="AG9055" s="1">
        <v>4340729</v>
      </c>
      <c r="AH9055">
        <v>43359</v>
      </c>
      <c r="AK9055">
        <v>1</v>
      </c>
      <c r="AL9055" s="1">
        <v>4340729</v>
      </c>
      <c r="AM9055">
        <v>100.1113725</v>
      </c>
      <c r="AN9055">
        <v>35</v>
      </c>
      <c r="AO9055" t="s">
        <v>50</v>
      </c>
      <c r="AP9055" t="s">
        <v>48</v>
      </c>
    </row>
    <row r="9056" spans="1:42" x14ac:dyDescent="0.35">
      <c r="A9056">
        <v>98131</v>
      </c>
      <c r="B9056">
        <v>9</v>
      </c>
      <c r="C9056">
        <v>0</v>
      </c>
      <c r="D9056">
        <v>1</v>
      </c>
      <c r="E9056">
        <v>97</v>
      </c>
      <c r="F9056">
        <v>2</v>
      </c>
      <c r="G9056">
        <v>2012</v>
      </c>
      <c r="H9056">
        <v>1</v>
      </c>
      <c r="I9056">
        <v>0</v>
      </c>
      <c r="J9056">
        <v>8286</v>
      </c>
      <c r="K9056">
        <v>819</v>
      </c>
      <c r="L9056">
        <v>1</v>
      </c>
      <c r="M9056" s="11">
        <v>9822005</v>
      </c>
      <c r="N9056">
        <v>100.09</v>
      </c>
      <c r="O9056">
        <v>14</v>
      </c>
      <c r="P9056">
        <v>1</v>
      </c>
      <c r="Q9056" t="s">
        <v>40</v>
      </c>
      <c r="AG9056" s="1">
        <v>9822005</v>
      </c>
      <c r="AH9056">
        <v>98131</v>
      </c>
      <c r="AK9056">
        <v>1</v>
      </c>
      <c r="AL9056" s="1">
        <v>9822005</v>
      </c>
      <c r="AM9056">
        <v>100.090746</v>
      </c>
      <c r="AN9056">
        <v>14</v>
      </c>
      <c r="AO9056" t="s">
        <v>41</v>
      </c>
      <c r="AP9056" t="s">
        <v>42</v>
      </c>
    </row>
    <row r="9057" spans="1:42" x14ac:dyDescent="0.35">
      <c r="A9057">
        <v>7101</v>
      </c>
      <c r="B9057">
        <v>2</v>
      </c>
      <c r="C9057">
        <v>0</v>
      </c>
      <c r="D9057">
        <v>1</v>
      </c>
      <c r="E9057">
        <v>6</v>
      </c>
      <c r="F9057">
        <v>10</v>
      </c>
      <c r="G9057">
        <v>2012</v>
      </c>
      <c r="H9057">
        <v>1</v>
      </c>
      <c r="I9057">
        <v>1</v>
      </c>
      <c r="J9057">
        <v>9168</v>
      </c>
      <c r="K9057">
        <v>912</v>
      </c>
      <c r="L9057">
        <v>1</v>
      </c>
      <c r="M9057" s="11">
        <v>715591</v>
      </c>
      <c r="N9057">
        <v>100.77</v>
      </c>
      <c r="O9057">
        <v>14</v>
      </c>
      <c r="P9057">
        <v>1</v>
      </c>
      <c r="Q9057" t="s">
        <v>57</v>
      </c>
      <c r="AG9057" s="1">
        <v>715591</v>
      </c>
      <c r="AH9057">
        <v>7101</v>
      </c>
      <c r="AK9057">
        <v>1</v>
      </c>
      <c r="AL9057" s="1">
        <v>715591</v>
      </c>
      <c r="AM9057">
        <v>100.7732714</v>
      </c>
      <c r="AN9057">
        <v>14</v>
      </c>
      <c r="AO9057" t="s">
        <v>41</v>
      </c>
      <c r="AP9057" t="s">
        <v>59</v>
      </c>
    </row>
    <row r="9058" spans="1:42" x14ac:dyDescent="0.35">
      <c r="A9058">
        <v>54469</v>
      </c>
      <c r="B9058">
        <v>10</v>
      </c>
      <c r="C9058">
        <v>0</v>
      </c>
      <c r="D9058">
        <v>0</v>
      </c>
      <c r="E9058">
        <v>88</v>
      </c>
      <c r="F9058">
        <v>5</v>
      </c>
      <c r="G9058">
        <v>1999</v>
      </c>
      <c r="H9058">
        <v>0</v>
      </c>
      <c r="I9058">
        <v>1</v>
      </c>
      <c r="J9058">
        <v>9629</v>
      </c>
      <c r="K9058">
        <v>178</v>
      </c>
      <c r="L9058">
        <v>0</v>
      </c>
      <c r="M9058" s="11">
        <v>5455584</v>
      </c>
      <c r="N9058">
        <v>100.16</v>
      </c>
      <c r="O9058">
        <v>27</v>
      </c>
      <c r="P9058">
        <v>1</v>
      </c>
      <c r="Q9058" t="s">
        <v>43</v>
      </c>
      <c r="AG9058" s="1">
        <v>5455584</v>
      </c>
      <c r="AH9058">
        <v>54469</v>
      </c>
      <c r="AK9058">
        <v>0</v>
      </c>
      <c r="AL9058" s="1">
        <v>5455584</v>
      </c>
      <c r="AM9058">
        <v>100.15943009999999</v>
      </c>
      <c r="AN9058">
        <v>27</v>
      </c>
      <c r="AO9058" t="s">
        <v>50</v>
      </c>
      <c r="AP9058" t="s">
        <v>45</v>
      </c>
    </row>
    <row r="9059" spans="1:42" x14ac:dyDescent="0.35">
      <c r="A9059">
        <v>67580</v>
      </c>
      <c r="B9059">
        <v>8</v>
      </c>
      <c r="C9059">
        <v>1</v>
      </c>
      <c r="D9059">
        <v>0</v>
      </c>
      <c r="E9059">
        <v>69</v>
      </c>
      <c r="F9059">
        <v>10</v>
      </c>
      <c r="G9059">
        <v>2005</v>
      </c>
      <c r="H9059">
        <v>1</v>
      </c>
      <c r="I9059">
        <v>1</v>
      </c>
      <c r="J9059">
        <v>3729</v>
      </c>
      <c r="K9059">
        <v>707</v>
      </c>
      <c r="L9059">
        <v>0</v>
      </c>
      <c r="M9059" s="11">
        <v>6765907</v>
      </c>
      <c r="N9059">
        <v>100.12</v>
      </c>
      <c r="O9059">
        <v>21</v>
      </c>
      <c r="P9059">
        <v>1</v>
      </c>
      <c r="Q9059" t="s">
        <v>43</v>
      </c>
      <c r="AG9059" s="1">
        <v>6765907</v>
      </c>
      <c r="AH9059">
        <v>67580</v>
      </c>
      <c r="AK9059">
        <v>0</v>
      </c>
      <c r="AL9059" s="1">
        <v>6765907</v>
      </c>
      <c r="AM9059">
        <v>100.11700209999999</v>
      </c>
      <c r="AN9059">
        <v>21</v>
      </c>
      <c r="AO9059" t="s">
        <v>50</v>
      </c>
      <c r="AP9059" t="s">
        <v>45</v>
      </c>
    </row>
    <row r="9060" spans="1:42" x14ac:dyDescent="0.35">
      <c r="A9060">
        <v>69893</v>
      </c>
      <c r="B9060">
        <v>3</v>
      </c>
      <c r="C9060">
        <v>0</v>
      </c>
      <c r="D9060">
        <v>0</v>
      </c>
      <c r="E9060">
        <v>65</v>
      </c>
      <c r="F9060">
        <v>3</v>
      </c>
      <c r="G9060">
        <v>2017</v>
      </c>
      <c r="H9060">
        <v>1</v>
      </c>
      <c r="I9060">
        <v>1</v>
      </c>
      <c r="J9060">
        <v>4797</v>
      </c>
      <c r="K9060">
        <v>281</v>
      </c>
      <c r="L9060">
        <v>1</v>
      </c>
      <c r="M9060" s="11">
        <v>6991117</v>
      </c>
      <c r="N9060">
        <v>100.03</v>
      </c>
      <c r="O9060">
        <v>9</v>
      </c>
      <c r="P9060">
        <v>1</v>
      </c>
      <c r="Q9060" t="s">
        <v>43</v>
      </c>
      <c r="AG9060" s="1">
        <v>6991117</v>
      </c>
      <c r="AH9060">
        <v>69893</v>
      </c>
      <c r="AK9060">
        <v>0</v>
      </c>
      <c r="AL9060" s="1">
        <v>6991117</v>
      </c>
      <c r="AM9060">
        <v>100.0259969</v>
      </c>
      <c r="AN9060">
        <v>9</v>
      </c>
      <c r="AO9060" t="s">
        <v>41</v>
      </c>
      <c r="AP9060" t="s">
        <v>45</v>
      </c>
    </row>
    <row r="9061" spans="1:42" x14ac:dyDescent="0.35">
      <c r="A9061">
        <v>31704</v>
      </c>
      <c r="B9061">
        <v>6</v>
      </c>
      <c r="C9061">
        <v>1</v>
      </c>
      <c r="D9061">
        <v>0</v>
      </c>
      <c r="E9061">
        <v>40</v>
      </c>
      <c r="F9061">
        <v>1</v>
      </c>
      <c r="G9061">
        <v>2004</v>
      </c>
      <c r="H9061">
        <v>1</v>
      </c>
      <c r="I9061">
        <v>0</v>
      </c>
      <c r="J9061">
        <v>4848</v>
      </c>
      <c r="K9061">
        <v>682</v>
      </c>
      <c r="L9061">
        <v>1</v>
      </c>
      <c r="M9061" s="11">
        <v>3174667</v>
      </c>
      <c r="N9061">
        <v>100.13</v>
      </c>
      <c r="O9061">
        <v>22</v>
      </c>
      <c r="P9061">
        <v>1</v>
      </c>
      <c r="Q9061" t="s">
        <v>46</v>
      </c>
      <c r="AG9061" s="1">
        <v>3174667</v>
      </c>
      <c r="AH9061">
        <v>31704</v>
      </c>
      <c r="AK9061">
        <v>0</v>
      </c>
      <c r="AL9061" s="1">
        <v>3174667</v>
      </c>
      <c r="AM9061">
        <v>100.13458869999999</v>
      </c>
      <c r="AN9061">
        <v>22</v>
      </c>
      <c r="AO9061" t="s">
        <v>50</v>
      </c>
      <c r="AP9061" t="s">
        <v>48</v>
      </c>
    </row>
    <row r="9062" spans="1:42" x14ac:dyDescent="0.35">
      <c r="A9062">
        <v>40557</v>
      </c>
      <c r="B9062">
        <v>9</v>
      </c>
      <c r="C9062">
        <v>1</v>
      </c>
      <c r="D9062">
        <v>0</v>
      </c>
      <c r="E9062">
        <v>19</v>
      </c>
      <c r="F9062">
        <v>9</v>
      </c>
      <c r="G9062">
        <v>2008</v>
      </c>
      <c r="H9062">
        <v>1</v>
      </c>
      <c r="I9062">
        <v>0</v>
      </c>
      <c r="J9062">
        <v>6479</v>
      </c>
      <c r="K9062">
        <v>194</v>
      </c>
      <c r="L9062">
        <v>0</v>
      </c>
      <c r="M9062" s="11">
        <v>4061492</v>
      </c>
      <c r="N9062">
        <v>100.14</v>
      </c>
      <c r="O9062">
        <v>18</v>
      </c>
      <c r="P9062">
        <v>1</v>
      </c>
      <c r="Q9062" t="s">
        <v>46</v>
      </c>
      <c r="AG9062" s="1">
        <v>4061492</v>
      </c>
      <c r="AH9062">
        <v>40557</v>
      </c>
      <c r="AK9062">
        <v>0</v>
      </c>
      <c r="AL9062" s="1">
        <v>4061492</v>
      </c>
      <c r="AM9062">
        <v>100.1428114</v>
      </c>
      <c r="AN9062">
        <v>18</v>
      </c>
      <c r="AO9062" t="s">
        <v>50</v>
      </c>
      <c r="AP9062" t="s">
        <v>48</v>
      </c>
    </row>
    <row r="9063" spans="1:42" x14ac:dyDescent="0.35">
      <c r="A9063">
        <v>75293</v>
      </c>
      <c r="B9063">
        <v>1</v>
      </c>
      <c r="C9063">
        <v>0</v>
      </c>
      <c r="D9063">
        <v>0</v>
      </c>
      <c r="E9063">
        <v>89</v>
      </c>
      <c r="F9063">
        <v>3</v>
      </c>
      <c r="G9063">
        <v>2021</v>
      </c>
      <c r="H9063">
        <v>1</v>
      </c>
      <c r="I9063">
        <v>1</v>
      </c>
      <c r="J9063">
        <v>2893</v>
      </c>
      <c r="K9063">
        <v>166</v>
      </c>
      <c r="L9063">
        <v>1</v>
      </c>
      <c r="M9063" s="11">
        <v>7535976</v>
      </c>
      <c r="N9063">
        <v>100.09</v>
      </c>
      <c r="O9063">
        <v>5</v>
      </c>
      <c r="P9063">
        <v>0</v>
      </c>
      <c r="Q9063" t="s">
        <v>40</v>
      </c>
      <c r="AG9063" s="1">
        <v>7535976</v>
      </c>
      <c r="AH9063">
        <v>75293</v>
      </c>
      <c r="AK9063">
        <v>0</v>
      </c>
      <c r="AL9063" s="1">
        <v>7535976</v>
      </c>
      <c r="AM9063">
        <v>100.08866690000001</v>
      </c>
      <c r="AN9063">
        <v>5</v>
      </c>
      <c r="AO9063" t="s">
        <v>44</v>
      </c>
      <c r="AP9063" t="s">
        <v>42</v>
      </c>
    </row>
    <row r="9064" spans="1:42" x14ac:dyDescent="0.35">
      <c r="A9064">
        <v>87596</v>
      </c>
      <c r="B9064">
        <v>4</v>
      </c>
      <c r="C9064">
        <v>0</v>
      </c>
      <c r="D9064">
        <v>1</v>
      </c>
      <c r="E9064">
        <v>94</v>
      </c>
      <c r="F9064">
        <v>2</v>
      </c>
      <c r="G9064">
        <v>2006</v>
      </c>
      <c r="H9064">
        <v>0</v>
      </c>
      <c r="I9064">
        <v>1</v>
      </c>
      <c r="J9064">
        <v>4344</v>
      </c>
      <c r="K9064">
        <v>828</v>
      </c>
      <c r="L9064">
        <v>1</v>
      </c>
      <c r="M9064" s="11">
        <v>8772433</v>
      </c>
      <c r="N9064">
        <v>100.15</v>
      </c>
      <c r="O9064">
        <v>20</v>
      </c>
      <c r="P9064">
        <v>1</v>
      </c>
      <c r="Q9064" t="s">
        <v>40</v>
      </c>
      <c r="AG9064" s="1">
        <v>8772433</v>
      </c>
      <c r="AH9064">
        <v>87596</v>
      </c>
      <c r="AK9064">
        <v>1</v>
      </c>
      <c r="AL9064" s="1">
        <v>8772433</v>
      </c>
      <c r="AM9064">
        <v>100.14650210000001</v>
      </c>
      <c r="AN9064">
        <v>20</v>
      </c>
      <c r="AO9064" t="s">
        <v>50</v>
      </c>
      <c r="AP9064" t="s">
        <v>42</v>
      </c>
    </row>
    <row r="9065" spans="1:42" x14ac:dyDescent="0.35">
      <c r="A9065">
        <v>77252</v>
      </c>
      <c r="B9065">
        <v>6</v>
      </c>
      <c r="C9065">
        <v>1</v>
      </c>
      <c r="D9065">
        <v>0</v>
      </c>
      <c r="E9065">
        <v>61</v>
      </c>
      <c r="F9065">
        <v>5</v>
      </c>
      <c r="G9065">
        <v>1991</v>
      </c>
      <c r="H9065">
        <v>0</v>
      </c>
      <c r="I9065">
        <v>1</v>
      </c>
      <c r="J9065">
        <v>5703</v>
      </c>
      <c r="K9065">
        <v>245</v>
      </c>
      <c r="L9065">
        <v>1</v>
      </c>
      <c r="M9065" s="11">
        <v>7730648</v>
      </c>
      <c r="N9065">
        <v>100.07</v>
      </c>
      <c r="O9065">
        <v>35</v>
      </c>
      <c r="P9065">
        <v>1</v>
      </c>
      <c r="Q9065" t="s">
        <v>40</v>
      </c>
      <c r="AG9065" s="1">
        <v>7730648</v>
      </c>
      <c r="AH9065">
        <v>77252</v>
      </c>
      <c r="AK9065">
        <v>0</v>
      </c>
      <c r="AL9065" s="1">
        <v>7730648</v>
      </c>
      <c r="AM9065">
        <v>100.0705224</v>
      </c>
      <c r="AN9065">
        <v>35</v>
      </c>
      <c r="AO9065" t="s">
        <v>50</v>
      </c>
      <c r="AP9065" t="s">
        <v>42</v>
      </c>
    </row>
    <row r="9066" spans="1:42" x14ac:dyDescent="0.35">
      <c r="A9066">
        <v>45963</v>
      </c>
      <c r="B9066">
        <v>4</v>
      </c>
      <c r="C9066">
        <v>0</v>
      </c>
      <c r="D9066">
        <v>1</v>
      </c>
      <c r="E9066">
        <v>55</v>
      </c>
      <c r="F9066">
        <v>8</v>
      </c>
      <c r="G9066">
        <v>2019</v>
      </c>
      <c r="H9066">
        <v>1</v>
      </c>
      <c r="I9066">
        <v>0</v>
      </c>
      <c r="J9066">
        <v>1367</v>
      </c>
      <c r="K9066">
        <v>974</v>
      </c>
      <c r="L9066">
        <v>0</v>
      </c>
      <c r="M9066" s="11">
        <v>4607266</v>
      </c>
      <c r="N9066">
        <v>100.24</v>
      </c>
      <c r="O9066">
        <v>7</v>
      </c>
      <c r="P9066">
        <v>1</v>
      </c>
      <c r="Q9066" t="s">
        <v>46</v>
      </c>
      <c r="AG9066" s="1">
        <v>4607266</v>
      </c>
      <c r="AH9066">
        <v>45963</v>
      </c>
      <c r="AK9066">
        <v>1</v>
      </c>
      <c r="AL9066" s="1">
        <v>4607266</v>
      </c>
      <c r="AM9066">
        <v>100.23858319999999</v>
      </c>
      <c r="AN9066">
        <v>7</v>
      </c>
      <c r="AO9066" t="s">
        <v>41</v>
      </c>
      <c r="AP9066" t="s">
        <v>48</v>
      </c>
    </row>
    <row r="9067" spans="1:42" x14ac:dyDescent="0.35">
      <c r="A9067">
        <v>36048</v>
      </c>
      <c r="B9067">
        <v>5</v>
      </c>
      <c r="C9067">
        <v>0</v>
      </c>
      <c r="D9067">
        <v>1</v>
      </c>
      <c r="E9067">
        <v>100</v>
      </c>
      <c r="F9067">
        <v>2</v>
      </c>
      <c r="G9067">
        <v>2006</v>
      </c>
      <c r="H9067">
        <v>0</v>
      </c>
      <c r="I9067">
        <v>0</v>
      </c>
      <c r="J9067">
        <v>3145</v>
      </c>
      <c r="K9067">
        <v>310</v>
      </c>
      <c r="L9067">
        <v>0</v>
      </c>
      <c r="M9067" s="11">
        <v>3614179</v>
      </c>
      <c r="N9067">
        <v>100.26</v>
      </c>
      <c r="O9067">
        <v>20</v>
      </c>
      <c r="P9067">
        <v>1</v>
      </c>
      <c r="Q9067" t="s">
        <v>46</v>
      </c>
      <c r="AG9067" s="1">
        <v>3614179</v>
      </c>
      <c r="AH9067">
        <v>36048</v>
      </c>
      <c r="AK9067">
        <v>1</v>
      </c>
      <c r="AL9067" s="1">
        <v>3614179</v>
      </c>
      <c r="AM9067">
        <v>100.26018089999999</v>
      </c>
      <c r="AN9067">
        <v>20</v>
      </c>
      <c r="AO9067" t="s">
        <v>50</v>
      </c>
      <c r="AP9067" t="s">
        <v>48</v>
      </c>
    </row>
    <row r="9068" spans="1:42" x14ac:dyDescent="0.35">
      <c r="A9068">
        <v>16058</v>
      </c>
      <c r="B9068">
        <v>7</v>
      </c>
      <c r="C9068">
        <v>0</v>
      </c>
      <c r="D9068">
        <v>1</v>
      </c>
      <c r="E9068">
        <v>58</v>
      </c>
      <c r="F9068">
        <v>2</v>
      </c>
      <c r="G9068">
        <v>2009</v>
      </c>
      <c r="H9068">
        <v>1</v>
      </c>
      <c r="I9068">
        <v>0</v>
      </c>
      <c r="J9068">
        <v>5886</v>
      </c>
      <c r="K9068">
        <v>627</v>
      </c>
      <c r="L9068">
        <v>1</v>
      </c>
      <c r="M9068" s="11">
        <v>1612602</v>
      </c>
      <c r="N9068">
        <v>100.42</v>
      </c>
      <c r="O9068">
        <v>17</v>
      </c>
      <c r="P9068">
        <v>1</v>
      </c>
      <c r="Q9068" t="s">
        <v>57</v>
      </c>
      <c r="AG9068" s="1">
        <v>1612602</v>
      </c>
      <c r="AH9068">
        <v>16058</v>
      </c>
      <c r="AK9068">
        <v>1</v>
      </c>
      <c r="AL9068" s="1">
        <v>1612602</v>
      </c>
      <c r="AM9068">
        <v>100.42358950000001</v>
      </c>
      <c r="AN9068">
        <v>17</v>
      </c>
      <c r="AO9068" t="s">
        <v>50</v>
      </c>
      <c r="AP9068" t="s">
        <v>59</v>
      </c>
    </row>
    <row r="9069" spans="1:42" x14ac:dyDescent="0.35">
      <c r="A9069">
        <v>50678</v>
      </c>
      <c r="B9069">
        <v>7</v>
      </c>
      <c r="C9069">
        <v>0</v>
      </c>
      <c r="D9069">
        <v>0</v>
      </c>
      <c r="E9069">
        <v>32</v>
      </c>
      <c r="F9069">
        <v>1</v>
      </c>
      <c r="G9069">
        <v>1992</v>
      </c>
      <c r="H9069">
        <v>1</v>
      </c>
      <c r="I9069">
        <v>1</v>
      </c>
      <c r="J9069">
        <v>6423</v>
      </c>
      <c r="K9069">
        <v>569</v>
      </c>
      <c r="L9069">
        <v>1</v>
      </c>
      <c r="M9069" s="11">
        <v>5071621</v>
      </c>
      <c r="N9069">
        <v>100.08</v>
      </c>
      <c r="O9069">
        <v>34</v>
      </c>
      <c r="P9069">
        <v>1</v>
      </c>
      <c r="Q9069" t="s">
        <v>43</v>
      </c>
      <c r="AG9069" s="1">
        <v>5071621</v>
      </c>
      <c r="AH9069">
        <v>50678</v>
      </c>
      <c r="AK9069">
        <v>0</v>
      </c>
      <c r="AL9069" s="1">
        <v>5071621</v>
      </c>
      <c r="AM9069">
        <v>100.0753976</v>
      </c>
      <c r="AN9069">
        <v>34</v>
      </c>
      <c r="AO9069" t="s">
        <v>50</v>
      </c>
      <c r="AP9069" t="s">
        <v>45</v>
      </c>
    </row>
    <row r="9070" spans="1:42" x14ac:dyDescent="0.35">
      <c r="A9070">
        <v>34835</v>
      </c>
      <c r="B9070">
        <v>10</v>
      </c>
      <c r="C9070">
        <v>0</v>
      </c>
      <c r="D9070">
        <v>0</v>
      </c>
      <c r="E9070">
        <v>64</v>
      </c>
      <c r="F9070">
        <v>8</v>
      </c>
      <c r="G9070">
        <v>1997</v>
      </c>
      <c r="H9070">
        <v>1</v>
      </c>
      <c r="I9070">
        <v>1</v>
      </c>
      <c r="J9070">
        <v>4989</v>
      </c>
      <c r="K9070">
        <v>495</v>
      </c>
      <c r="L9070">
        <v>0</v>
      </c>
      <c r="M9070" s="11">
        <v>3489670</v>
      </c>
      <c r="N9070">
        <v>100.18</v>
      </c>
      <c r="O9070">
        <v>29</v>
      </c>
      <c r="P9070">
        <v>1</v>
      </c>
      <c r="Q9070" t="s">
        <v>46</v>
      </c>
      <c r="AG9070" s="1">
        <v>3489670</v>
      </c>
      <c r="AH9070">
        <v>34835</v>
      </c>
      <c r="AK9070">
        <v>0</v>
      </c>
      <c r="AL9070" s="1">
        <v>3489670</v>
      </c>
      <c r="AM9070">
        <v>100.1771207</v>
      </c>
      <c r="AN9070">
        <v>29</v>
      </c>
      <c r="AO9070" t="s">
        <v>50</v>
      </c>
      <c r="AP9070" t="s">
        <v>48</v>
      </c>
    </row>
    <row r="9071" spans="1:42" x14ac:dyDescent="0.35">
      <c r="A9071">
        <v>80249</v>
      </c>
      <c r="B9071">
        <v>2</v>
      </c>
      <c r="C9071">
        <v>1</v>
      </c>
      <c r="D9071">
        <v>0</v>
      </c>
      <c r="E9071">
        <v>43</v>
      </c>
      <c r="F9071">
        <v>3</v>
      </c>
      <c r="G9071">
        <v>2008</v>
      </c>
      <c r="H9071">
        <v>1</v>
      </c>
      <c r="I9071">
        <v>1</v>
      </c>
      <c r="J9071">
        <v>1972</v>
      </c>
      <c r="K9071">
        <v>695</v>
      </c>
      <c r="L9071">
        <v>0</v>
      </c>
      <c r="M9071" s="11">
        <v>8034278</v>
      </c>
      <c r="N9071">
        <v>100.12</v>
      </c>
      <c r="O9071">
        <v>18</v>
      </c>
      <c r="P9071">
        <v>1</v>
      </c>
      <c r="Q9071" t="s">
        <v>40</v>
      </c>
      <c r="AG9071" s="1">
        <v>8034278</v>
      </c>
      <c r="AH9071">
        <v>80249</v>
      </c>
      <c r="AK9071">
        <v>0</v>
      </c>
      <c r="AL9071" s="1">
        <v>8034278</v>
      </c>
      <c r="AM9071">
        <v>100.1168613</v>
      </c>
      <c r="AN9071">
        <v>18</v>
      </c>
      <c r="AO9071" t="s">
        <v>50</v>
      </c>
      <c r="AP9071" t="s">
        <v>42</v>
      </c>
    </row>
    <row r="9072" spans="1:42" x14ac:dyDescent="0.35">
      <c r="A9072">
        <v>93670</v>
      </c>
      <c r="B9072">
        <v>7</v>
      </c>
      <c r="C9072">
        <v>1</v>
      </c>
      <c r="D9072">
        <v>0</v>
      </c>
      <c r="E9072">
        <v>4</v>
      </c>
      <c r="F9072">
        <v>10</v>
      </c>
      <c r="G9072">
        <v>2000</v>
      </c>
      <c r="H9072">
        <v>0</v>
      </c>
      <c r="I9072">
        <v>1</v>
      </c>
      <c r="J9072">
        <v>9084</v>
      </c>
      <c r="K9072">
        <v>898</v>
      </c>
      <c r="L9072">
        <v>0</v>
      </c>
      <c r="M9072" s="11">
        <v>9372029</v>
      </c>
      <c r="N9072">
        <v>100.05</v>
      </c>
      <c r="O9072">
        <v>26</v>
      </c>
      <c r="P9072">
        <v>1</v>
      </c>
      <c r="Q9072" t="s">
        <v>40</v>
      </c>
      <c r="AG9072" s="1">
        <v>9372029</v>
      </c>
      <c r="AH9072">
        <v>93670</v>
      </c>
      <c r="AK9072">
        <v>0</v>
      </c>
      <c r="AL9072" s="1">
        <v>9372029</v>
      </c>
      <c r="AM9072">
        <v>100.05368850000001</v>
      </c>
      <c r="AN9072">
        <v>26</v>
      </c>
      <c r="AO9072" t="s">
        <v>50</v>
      </c>
      <c r="AP9072" t="s">
        <v>42</v>
      </c>
    </row>
    <row r="9073" spans="1:42" x14ac:dyDescent="0.35">
      <c r="A9073">
        <v>73734</v>
      </c>
      <c r="B9073">
        <v>4</v>
      </c>
      <c r="C9073">
        <v>0</v>
      </c>
      <c r="D9073">
        <v>0</v>
      </c>
      <c r="E9073">
        <v>13</v>
      </c>
      <c r="F9073">
        <v>9</v>
      </c>
      <c r="G9073">
        <v>2011</v>
      </c>
      <c r="H9073">
        <v>1</v>
      </c>
      <c r="I9073">
        <v>1</v>
      </c>
      <c r="J9073">
        <v>589</v>
      </c>
      <c r="K9073">
        <v>969</v>
      </c>
      <c r="L9073">
        <v>0</v>
      </c>
      <c r="M9073" s="11">
        <v>7374998</v>
      </c>
      <c r="N9073">
        <v>100.02</v>
      </c>
      <c r="O9073">
        <v>15</v>
      </c>
      <c r="P9073">
        <v>1</v>
      </c>
      <c r="Q9073" t="s">
        <v>43</v>
      </c>
      <c r="AG9073" s="1">
        <v>7374998</v>
      </c>
      <c r="AH9073">
        <v>73734</v>
      </c>
      <c r="AK9073">
        <v>0</v>
      </c>
      <c r="AL9073" s="1">
        <v>7374998</v>
      </c>
      <c r="AM9073">
        <v>100.02167249999999</v>
      </c>
      <c r="AN9073">
        <v>15</v>
      </c>
      <c r="AO9073" t="s">
        <v>41</v>
      </c>
      <c r="AP9073" t="s">
        <v>45</v>
      </c>
    </row>
    <row r="9074" spans="1:42" x14ac:dyDescent="0.35">
      <c r="A9074">
        <v>5058</v>
      </c>
      <c r="B9074">
        <v>6</v>
      </c>
      <c r="C9074">
        <v>1</v>
      </c>
      <c r="D9074">
        <v>1</v>
      </c>
      <c r="E9074">
        <v>63</v>
      </c>
      <c r="F9074">
        <v>7</v>
      </c>
      <c r="G9074">
        <v>2010</v>
      </c>
      <c r="H9074">
        <v>0</v>
      </c>
      <c r="I9074">
        <v>0</v>
      </c>
      <c r="J9074">
        <v>1113</v>
      </c>
      <c r="K9074">
        <v>987</v>
      </c>
      <c r="L9074">
        <v>0</v>
      </c>
      <c r="M9074" s="11">
        <v>514459</v>
      </c>
      <c r="N9074">
        <v>101.71</v>
      </c>
      <c r="O9074">
        <v>16</v>
      </c>
      <c r="P9074">
        <v>1</v>
      </c>
      <c r="Q9074" t="s">
        <v>57</v>
      </c>
      <c r="AG9074" s="1">
        <v>514459</v>
      </c>
      <c r="AH9074">
        <v>5058</v>
      </c>
      <c r="AK9074">
        <v>1</v>
      </c>
      <c r="AL9074" s="1">
        <v>514459</v>
      </c>
      <c r="AM9074">
        <v>101.71194149999999</v>
      </c>
      <c r="AN9074">
        <v>16</v>
      </c>
      <c r="AO9074" t="s">
        <v>50</v>
      </c>
      <c r="AP9074" t="s">
        <v>59</v>
      </c>
    </row>
    <row r="9075" spans="1:42" x14ac:dyDescent="0.35">
      <c r="A9075">
        <v>24957</v>
      </c>
      <c r="B9075">
        <v>5</v>
      </c>
      <c r="C9075">
        <v>1</v>
      </c>
      <c r="D9075">
        <v>1</v>
      </c>
      <c r="E9075">
        <v>83</v>
      </c>
      <c r="F9075">
        <v>7</v>
      </c>
      <c r="G9075">
        <v>1995</v>
      </c>
      <c r="H9075">
        <v>0</v>
      </c>
      <c r="I9075">
        <v>0</v>
      </c>
      <c r="J9075">
        <v>2558</v>
      </c>
      <c r="K9075">
        <v>609</v>
      </c>
      <c r="L9075">
        <v>0</v>
      </c>
      <c r="M9075" s="11">
        <v>2506131</v>
      </c>
      <c r="N9075">
        <v>100.42</v>
      </c>
      <c r="O9075">
        <v>31</v>
      </c>
      <c r="P9075">
        <v>1</v>
      </c>
      <c r="Q9075" t="s">
        <v>57</v>
      </c>
      <c r="AG9075" s="1">
        <v>2506131</v>
      </c>
      <c r="AH9075">
        <v>24957</v>
      </c>
      <c r="AK9075">
        <v>1</v>
      </c>
      <c r="AL9075" s="1">
        <v>2506131</v>
      </c>
      <c r="AM9075">
        <v>100.4179589</v>
      </c>
      <c r="AN9075">
        <v>31</v>
      </c>
      <c r="AO9075" t="s">
        <v>50</v>
      </c>
      <c r="AP9075" t="s">
        <v>59</v>
      </c>
    </row>
    <row r="9076" spans="1:42" x14ac:dyDescent="0.35">
      <c r="A9076">
        <v>7764</v>
      </c>
      <c r="B9076">
        <v>7</v>
      </c>
      <c r="C9076">
        <v>0</v>
      </c>
      <c r="D9076">
        <v>0</v>
      </c>
      <c r="E9076">
        <v>11</v>
      </c>
      <c r="F9076">
        <v>1</v>
      </c>
      <c r="G9076">
        <v>1998</v>
      </c>
      <c r="H9076">
        <v>1</v>
      </c>
      <c r="I9076">
        <v>1</v>
      </c>
      <c r="J9076">
        <v>4666</v>
      </c>
      <c r="K9076">
        <v>459</v>
      </c>
      <c r="L9076">
        <v>0</v>
      </c>
      <c r="M9076" s="11">
        <v>777956</v>
      </c>
      <c r="N9076">
        <v>100.2</v>
      </c>
      <c r="O9076">
        <v>28</v>
      </c>
      <c r="P9076">
        <v>1</v>
      </c>
      <c r="Q9076" t="s">
        <v>57</v>
      </c>
      <c r="AG9076" s="1">
        <v>777956</v>
      </c>
      <c r="AH9076">
        <v>7764</v>
      </c>
      <c r="AK9076">
        <v>0</v>
      </c>
      <c r="AL9076" s="1">
        <v>777956</v>
      </c>
      <c r="AM9076">
        <v>100.2004122</v>
      </c>
      <c r="AN9076">
        <v>28</v>
      </c>
      <c r="AO9076" t="s">
        <v>50</v>
      </c>
      <c r="AP9076" t="s">
        <v>59</v>
      </c>
    </row>
    <row r="9077" spans="1:42" x14ac:dyDescent="0.35">
      <c r="A9077">
        <v>93664</v>
      </c>
      <c r="B9077">
        <v>8</v>
      </c>
      <c r="C9077">
        <v>1</v>
      </c>
      <c r="D9077">
        <v>0</v>
      </c>
      <c r="E9077">
        <v>39</v>
      </c>
      <c r="F9077">
        <v>3</v>
      </c>
      <c r="G9077">
        <v>2010</v>
      </c>
      <c r="H9077">
        <v>0</v>
      </c>
      <c r="I9077">
        <v>0</v>
      </c>
      <c r="J9077">
        <v>8170</v>
      </c>
      <c r="K9077">
        <v>984</v>
      </c>
      <c r="L9077">
        <v>1</v>
      </c>
      <c r="M9077" s="11">
        <v>9371580</v>
      </c>
      <c r="N9077">
        <v>100.06</v>
      </c>
      <c r="O9077">
        <v>16</v>
      </c>
      <c r="P9077">
        <v>1</v>
      </c>
      <c r="Q9077" t="s">
        <v>40</v>
      </c>
      <c r="AG9077" s="1">
        <v>9371580</v>
      </c>
      <c r="AH9077">
        <v>93664</v>
      </c>
      <c r="AK9077">
        <v>0</v>
      </c>
      <c r="AL9077" s="1">
        <v>9371580</v>
      </c>
      <c r="AM9077">
        <v>100.0553041</v>
      </c>
      <c r="AN9077">
        <v>16</v>
      </c>
      <c r="AO9077" t="s">
        <v>50</v>
      </c>
      <c r="AP9077" t="s">
        <v>42</v>
      </c>
    </row>
    <row r="9078" spans="1:42" x14ac:dyDescent="0.35">
      <c r="A9078">
        <v>53104</v>
      </c>
      <c r="B9078">
        <v>5</v>
      </c>
      <c r="C9078">
        <v>1</v>
      </c>
      <c r="D9078">
        <v>0</v>
      </c>
      <c r="E9078">
        <v>4</v>
      </c>
      <c r="F9078">
        <v>2</v>
      </c>
      <c r="G9078">
        <v>2016</v>
      </c>
      <c r="H9078">
        <v>1</v>
      </c>
      <c r="I9078">
        <v>1</v>
      </c>
      <c r="J9078">
        <v>4450</v>
      </c>
      <c r="K9078">
        <v>664</v>
      </c>
      <c r="L9078">
        <v>0</v>
      </c>
      <c r="M9078" s="11">
        <v>5314199</v>
      </c>
      <c r="N9078">
        <v>100.07</v>
      </c>
      <c r="O9078">
        <v>10</v>
      </c>
      <c r="P9078">
        <v>1</v>
      </c>
      <c r="Q9078" t="s">
        <v>43</v>
      </c>
      <c r="AG9078" s="1">
        <v>5314199</v>
      </c>
      <c r="AH9078">
        <v>53104</v>
      </c>
      <c r="AK9078">
        <v>0</v>
      </c>
      <c r="AL9078" s="1">
        <v>5314199</v>
      </c>
      <c r="AM9078">
        <v>100.07153889999999</v>
      </c>
      <c r="AN9078">
        <v>10</v>
      </c>
      <c r="AO9078" t="s">
        <v>41</v>
      </c>
      <c r="AP9078" t="s">
        <v>45</v>
      </c>
    </row>
    <row r="9079" spans="1:42" x14ac:dyDescent="0.35">
      <c r="A9079">
        <v>57990</v>
      </c>
      <c r="B9079">
        <v>6</v>
      </c>
      <c r="C9079">
        <v>1</v>
      </c>
      <c r="D9079">
        <v>1</v>
      </c>
      <c r="E9079">
        <v>11</v>
      </c>
      <c r="F9079">
        <v>7</v>
      </c>
      <c r="G9079">
        <v>2012</v>
      </c>
      <c r="H9079">
        <v>0</v>
      </c>
      <c r="I9079">
        <v>0</v>
      </c>
      <c r="J9079">
        <v>2835</v>
      </c>
      <c r="K9079">
        <v>333</v>
      </c>
      <c r="L9079">
        <v>0</v>
      </c>
      <c r="M9079" s="11">
        <v>5802883</v>
      </c>
      <c r="N9079">
        <v>100.07</v>
      </c>
      <c r="O9079">
        <v>14</v>
      </c>
      <c r="P9079">
        <v>1</v>
      </c>
      <c r="Q9079" t="s">
        <v>43</v>
      </c>
      <c r="AG9079" s="1">
        <v>5802883</v>
      </c>
      <c r="AH9079">
        <v>57990</v>
      </c>
      <c r="AK9079">
        <v>1</v>
      </c>
      <c r="AL9079" s="1">
        <v>5802883</v>
      </c>
      <c r="AM9079">
        <v>100.06695980000001</v>
      </c>
      <c r="AN9079">
        <v>14</v>
      </c>
      <c r="AO9079" t="s">
        <v>41</v>
      </c>
      <c r="AP9079" t="s">
        <v>45</v>
      </c>
    </row>
    <row r="9080" spans="1:42" x14ac:dyDescent="0.35">
      <c r="A9080">
        <v>84308</v>
      </c>
      <c r="B9080">
        <v>6</v>
      </c>
      <c r="C9080">
        <v>0</v>
      </c>
      <c r="D9080">
        <v>0</v>
      </c>
      <c r="E9080">
        <v>52</v>
      </c>
      <c r="F9080">
        <v>5</v>
      </c>
      <c r="G9080">
        <v>2005</v>
      </c>
      <c r="H9080">
        <v>0</v>
      </c>
      <c r="I9080">
        <v>0</v>
      </c>
      <c r="J9080">
        <v>5519</v>
      </c>
      <c r="K9080">
        <v>194</v>
      </c>
      <c r="L9080">
        <v>0</v>
      </c>
      <c r="M9080" s="11">
        <v>8433277</v>
      </c>
      <c r="N9080">
        <v>100.03</v>
      </c>
      <c r="O9080">
        <v>21</v>
      </c>
      <c r="P9080">
        <v>1</v>
      </c>
      <c r="Q9080" t="s">
        <v>40</v>
      </c>
      <c r="AG9080" s="1">
        <v>8433277</v>
      </c>
      <c r="AH9080">
        <v>84308</v>
      </c>
      <c r="AK9080">
        <v>0</v>
      </c>
      <c r="AL9080" s="1">
        <v>8433277</v>
      </c>
      <c r="AM9080">
        <v>100.02938039999999</v>
      </c>
      <c r="AN9080">
        <v>21</v>
      </c>
      <c r="AO9080" t="s">
        <v>50</v>
      </c>
      <c r="AP9080" t="s">
        <v>42</v>
      </c>
    </row>
    <row r="9081" spans="1:42" x14ac:dyDescent="0.35">
      <c r="A9081">
        <v>48559</v>
      </c>
      <c r="B9081">
        <v>8</v>
      </c>
      <c r="C9081">
        <v>0</v>
      </c>
      <c r="D9081">
        <v>0</v>
      </c>
      <c r="E9081">
        <v>97</v>
      </c>
      <c r="F9081">
        <v>6</v>
      </c>
      <c r="G9081">
        <v>2008</v>
      </c>
      <c r="H9081">
        <v>0</v>
      </c>
      <c r="I9081">
        <v>0</v>
      </c>
      <c r="J9081">
        <v>8229</v>
      </c>
      <c r="K9081">
        <v>409</v>
      </c>
      <c r="L9081">
        <v>0</v>
      </c>
      <c r="M9081" s="11">
        <v>4864446</v>
      </c>
      <c r="N9081">
        <v>100.18</v>
      </c>
      <c r="O9081">
        <v>18</v>
      </c>
      <c r="P9081">
        <v>1</v>
      </c>
      <c r="Q9081" t="s">
        <v>46</v>
      </c>
      <c r="AG9081" s="1">
        <v>4864446</v>
      </c>
      <c r="AH9081">
        <v>48559</v>
      </c>
      <c r="AK9081">
        <v>0</v>
      </c>
      <c r="AL9081" s="1">
        <v>4864446</v>
      </c>
      <c r="AM9081">
        <v>100.1759921</v>
      </c>
      <c r="AN9081">
        <v>18</v>
      </c>
      <c r="AO9081" t="s">
        <v>50</v>
      </c>
      <c r="AP9081" t="s">
        <v>48</v>
      </c>
    </row>
    <row r="9082" spans="1:42" x14ac:dyDescent="0.35">
      <c r="A9082">
        <v>59971</v>
      </c>
      <c r="B9082">
        <v>7</v>
      </c>
      <c r="C9082">
        <v>0</v>
      </c>
      <c r="D9082">
        <v>0</v>
      </c>
      <c r="E9082">
        <v>54</v>
      </c>
      <c r="F9082">
        <v>5</v>
      </c>
      <c r="G9082">
        <v>1998</v>
      </c>
      <c r="H9082">
        <v>1</v>
      </c>
      <c r="I9082">
        <v>0</v>
      </c>
      <c r="J9082">
        <v>6152</v>
      </c>
      <c r="K9082">
        <v>783</v>
      </c>
      <c r="L9082">
        <v>1</v>
      </c>
      <c r="M9082" s="11">
        <v>6000650</v>
      </c>
      <c r="N9082">
        <v>100.06</v>
      </c>
      <c r="O9082">
        <v>28</v>
      </c>
      <c r="P9082">
        <v>1</v>
      </c>
      <c r="Q9082" t="s">
        <v>43</v>
      </c>
      <c r="AG9082" s="1">
        <v>6000650</v>
      </c>
      <c r="AH9082">
        <v>59971</v>
      </c>
      <c r="AK9082">
        <v>0</v>
      </c>
      <c r="AL9082" s="1">
        <v>6000650</v>
      </c>
      <c r="AM9082">
        <v>100.0591953</v>
      </c>
      <c r="AN9082">
        <v>28</v>
      </c>
      <c r="AO9082" t="s">
        <v>50</v>
      </c>
      <c r="AP9082" t="s">
        <v>45</v>
      </c>
    </row>
    <row r="9083" spans="1:42" x14ac:dyDescent="0.35">
      <c r="A9083">
        <v>29004</v>
      </c>
      <c r="B9083">
        <v>3</v>
      </c>
      <c r="C9083">
        <v>1</v>
      </c>
      <c r="D9083">
        <v>1</v>
      </c>
      <c r="E9083">
        <v>53</v>
      </c>
      <c r="F9083">
        <v>3</v>
      </c>
      <c r="G9083">
        <v>2021</v>
      </c>
      <c r="H9083">
        <v>0</v>
      </c>
      <c r="I9083">
        <v>1</v>
      </c>
      <c r="J9083">
        <v>3301</v>
      </c>
      <c r="K9083">
        <v>411</v>
      </c>
      <c r="L9083">
        <v>0</v>
      </c>
      <c r="M9083" s="11">
        <v>2908364</v>
      </c>
      <c r="N9083">
        <v>100.27</v>
      </c>
      <c r="O9083">
        <v>5</v>
      </c>
      <c r="P9083">
        <v>0</v>
      </c>
      <c r="Q9083" t="s">
        <v>46</v>
      </c>
      <c r="AG9083" s="1">
        <v>2908364</v>
      </c>
      <c r="AH9083">
        <v>29004</v>
      </c>
      <c r="AK9083">
        <v>1</v>
      </c>
      <c r="AL9083" s="1">
        <v>2908364</v>
      </c>
      <c r="AM9083">
        <v>100.2745828</v>
      </c>
      <c r="AN9083">
        <v>5</v>
      </c>
      <c r="AO9083" t="s">
        <v>44</v>
      </c>
      <c r="AP9083" t="s">
        <v>48</v>
      </c>
    </row>
    <row r="9084" spans="1:42" x14ac:dyDescent="0.35">
      <c r="A9084">
        <v>45524</v>
      </c>
      <c r="B9084">
        <v>7</v>
      </c>
      <c r="C9084">
        <v>1</v>
      </c>
      <c r="D9084">
        <v>0</v>
      </c>
      <c r="E9084">
        <v>56</v>
      </c>
      <c r="F9084">
        <v>5</v>
      </c>
      <c r="G9084">
        <v>2013</v>
      </c>
      <c r="H9084">
        <v>0</v>
      </c>
      <c r="I9084">
        <v>0</v>
      </c>
      <c r="J9084">
        <v>4940</v>
      </c>
      <c r="K9084">
        <v>983</v>
      </c>
      <c r="L9084">
        <v>0</v>
      </c>
      <c r="M9084" s="11">
        <v>4562413</v>
      </c>
      <c r="N9084">
        <v>100.22</v>
      </c>
      <c r="O9084">
        <v>13</v>
      </c>
      <c r="P9084">
        <v>1</v>
      </c>
      <c r="Q9084" t="s">
        <v>46</v>
      </c>
      <c r="AG9084" s="1">
        <v>4562413</v>
      </c>
      <c r="AH9084">
        <v>45524</v>
      </c>
      <c r="AK9084">
        <v>0</v>
      </c>
      <c r="AL9084" s="1">
        <v>4562413</v>
      </c>
      <c r="AM9084">
        <v>100.2199499</v>
      </c>
      <c r="AN9084">
        <v>13</v>
      </c>
      <c r="AO9084" t="s">
        <v>41</v>
      </c>
      <c r="AP9084" t="s">
        <v>48</v>
      </c>
    </row>
    <row r="9085" spans="1:42" x14ac:dyDescent="0.35">
      <c r="A9085">
        <v>18844</v>
      </c>
      <c r="B9085">
        <v>3</v>
      </c>
      <c r="C9085">
        <v>0</v>
      </c>
      <c r="D9085">
        <v>0</v>
      </c>
      <c r="E9085">
        <v>100</v>
      </c>
      <c r="F9085">
        <v>7</v>
      </c>
      <c r="G9085">
        <v>2006</v>
      </c>
      <c r="H9085">
        <v>1</v>
      </c>
      <c r="I9085">
        <v>1</v>
      </c>
      <c r="J9085">
        <v>4219</v>
      </c>
      <c r="K9085">
        <v>355</v>
      </c>
      <c r="L9085">
        <v>1</v>
      </c>
      <c r="M9085" s="11">
        <v>1887201</v>
      </c>
      <c r="N9085">
        <v>100.15</v>
      </c>
      <c r="O9085">
        <v>20</v>
      </c>
      <c r="P9085">
        <v>1</v>
      </c>
      <c r="Q9085" t="s">
        <v>57</v>
      </c>
      <c r="AG9085" s="1">
        <v>1887201</v>
      </c>
      <c r="AH9085">
        <v>18844</v>
      </c>
      <c r="AK9085">
        <v>0</v>
      </c>
      <c r="AL9085" s="1">
        <v>1887201</v>
      </c>
      <c r="AM9085">
        <v>100.1486415</v>
      </c>
      <c r="AN9085">
        <v>20</v>
      </c>
      <c r="AO9085" t="s">
        <v>50</v>
      </c>
      <c r="AP9085" t="s">
        <v>59</v>
      </c>
    </row>
    <row r="9086" spans="1:42" x14ac:dyDescent="0.35">
      <c r="A9086">
        <v>61141</v>
      </c>
      <c r="B9086">
        <v>10</v>
      </c>
      <c r="C9086">
        <v>0</v>
      </c>
      <c r="D9086">
        <v>1</v>
      </c>
      <c r="E9086">
        <v>83</v>
      </c>
      <c r="F9086">
        <v>4</v>
      </c>
      <c r="G9086">
        <v>1997</v>
      </c>
      <c r="H9086">
        <v>0</v>
      </c>
      <c r="I9086">
        <v>0</v>
      </c>
      <c r="J9086">
        <v>1208</v>
      </c>
      <c r="K9086">
        <v>333</v>
      </c>
      <c r="L9086">
        <v>0</v>
      </c>
      <c r="M9086" s="11">
        <v>6121400</v>
      </c>
      <c r="N9086">
        <v>100.12</v>
      </c>
      <c r="O9086">
        <v>29</v>
      </c>
      <c r="P9086">
        <v>1</v>
      </c>
      <c r="Q9086" t="s">
        <v>43</v>
      </c>
      <c r="AG9086" s="1">
        <v>6121400</v>
      </c>
      <c r="AH9086">
        <v>61141</v>
      </c>
      <c r="AK9086">
        <v>1</v>
      </c>
      <c r="AL9086" s="1">
        <v>6121400</v>
      </c>
      <c r="AM9086">
        <v>100.1193961</v>
      </c>
      <c r="AN9086">
        <v>29</v>
      </c>
      <c r="AO9086" t="s">
        <v>50</v>
      </c>
      <c r="AP9086" t="s">
        <v>45</v>
      </c>
    </row>
    <row r="9087" spans="1:42" x14ac:dyDescent="0.35">
      <c r="A9087">
        <v>21261</v>
      </c>
      <c r="B9087">
        <v>3</v>
      </c>
      <c r="C9087">
        <v>1</v>
      </c>
      <c r="D9087">
        <v>1</v>
      </c>
      <c r="E9087">
        <v>4</v>
      </c>
      <c r="F9087">
        <v>9</v>
      </c>
      <c r="G9087">
        <v>1998</v>
      </c>
      <c r="H9087">
        <v>1</v>
      </c>
      <c r="I9087">
        <v>1</v>
      </c>
      <c r="J9087">
        <v>3451</v>
      </c>
      <c r="K9087">
        <v>497</v>
      </c>
      <c r="L9087">
        <v>1</v>
      </c>
      <c r="M9087" s="11">
        <v>2131595</v>
      </c>
      <c r="N9087">
        <v>100.26</v>
      </c>
      <c r="O9087">
        <v>28</v>
      </c>
      <c r="P9087">
        <v>1</v>
      </c>
      <c r="Q9087" t="s">
        <v>57</v>
      </c>
      <c r="AG9087" s="1">
        <v>2131595</v>
      </c>
      <c r="AH9087">
        <v>21261</v>
      </c>
      <c r="AK9087">
        <v>1</v>
      </c>
      <c r="AL9087" s="1">
        <v>2131595</v>
      </c>
      <c r="AM9087">
        <v>100.25845440000001</v>
      </c>
      <c r="AN9087">
        <v>28</v>
      </c>
      <c r="AO9087" t="s">
        <v>50</v>
      </c>
      <c r="AP9087" t="s">
        <v>59</v>
      </c>
    </row>
    <row r="9088" spans="1:42" x14ac:dyDescent="0.35">
      <c r="A9088">
        <v>95602</v>
      </c>
      <c r="B9088">
        <v>9</v>
      </c>
      <c r="C9088">
        <v>0</v>
      </c>
      <c r="D9088">
        <v>1</v>
      </c>
      <c r="E9088">
        <v>64</v>
      </c>
      <c r="F9088">
        <v>4</v>
      </c>
      <c r="G9088">
        <v>2008</v>
      </c>
      <c r="H9088">
        <v>0</v>
      </c>
      <c r="I9088">
        <v>0</v>
      </c>
      <c r="J9088">
        <v>4503</v>
      </c>
      <c r="K9088">
        <v>928</v>
      </c>
      <c r="L9088">
        <v>0</v>
      </c>
      <c r="M9088" s="11">
        <v>9566579</v>
      </c>
      <c r="N9088">
        <v>100.07</v>
      </c>
      <c r="O9088">
        <v>18</v>
      </c>
      <c r="P9088">
        <v>1</v>
      </c>
      <c r="Q9088" t="s">
        <v>40</v>
      </c>
      <c r="AG9088" s="1">
        <v>9566579</v>
      </c>
      <c r="AH9088">
        <v>95602</v>
      </c>
      <c r="AK9088">
        <v>1</v>
      </c>
      <c r="AL9088" s="1">
        <v>9566579</v>
      </c>
      <c r="AM9088">
        <v>100.06672450000001</v>
      </c>
      <c r="AN9088">
        <v>18</v>
      </c>
      <c r="AO9088" t="s">
        <v>50</v>
      </c>
      <c r="AP9088" t="s">
        <v>42</v>
      </c>
    </row>
    <row r="9089" spans="1:42" x14ac:dyDescent="0.35">
      <c r="A9089">
        <v>8708</v>
      </c>
      <c r="B9089">
        <v>10</v>
      </c>
      <c r="C9089">
        <v>1</v>
      </c>
      <c r="D9089">
        <v>0</v>
      </c>
      <c r="E9089">
        <v>79</v>
      </c>
      <c r="F9089">
        <v>4</v>
      </c>
      <c r="G9089">
        <v>2007</v>
      </c>
      <c r="H9089">
        <v>1</v>
      </c>
      <c r="I9089">
        <v>1</v>
      </c>
      <c r="J9089">
        <v>8277</v>
      </c>
      <c r="K9089">
        <v>967</v>
      </c>
      <c r="L9089">
        <v>0</v>
      </c>
      <c r="M9089" s="11">
        <v>879428</v>
      </c>
      <c r="N9089">
        <v>100.99</v>
      </c>
      <c r="O9089">
        <v>19</v>
      </c>
      <c r="P9089">
        <v>1</v>
      </c>
      <c r="Q9089" t="s">
        <v>57</v>
      </c>
      <c r="AG9089" s="1">
        <v>879428</v>
      </c>
      <c r="AH9089">
        <v>8708</v>
      </c>
      <c r="AK9089">
        <v>0</v>
      </c>
      <c r="AL9089" s="1">
        <v>879428</v>
      </c>
      <c r="AM9089">
        <v>100.990813</v>
      </c>
      <c r="AN9089">
        <v>19</v>
      </c>
      <c r="AO9089" t="s">
        <v>50</v>
      </c>
      <c r="AP9089" t="s">
        <v>59</v>
      </c>
    </row>
    <row r="9090" spans="1:42" x14ac:dyDescent="0.35">
      <c r="A9090">
        <v>91342</v>
      </c>
      <c r="B9090">
        <v>1</v>
      </c>
      <c r="C9090">
        <v>0</v>
      </c>
      <c r="D9090">
        <v>1</v>
      </c>
      <c r="E9090">
        <v>49</v>
      </c>
      <c r="F9090">
        <v>8</v>
      </c>
      <c r="G9090">
        <v>1999</v>
      </c>
      <c r="H9090">
        <v>1</v>
      </c>
      <c r="I9090">
        <v>0</v>
      </c>
      <c r="J9090">
        <v>9644</v>
      </c>
      <c r="K9090">
        <v>950</v>
      </c>
      <c r="L9090">
        <v>0</v>
      </c>
      <c r="M9090" s="11">
        <v>9143601</v>
      </c>
      <c r="N9090">
        <v>100.1</v>
      </c>
      <c r="O9090">
        <v>27</v>
      </c>
      <c r="P9090">
        <v>1</v>
      </c>
      <c r="Q9090" t="s">
        <v>40</v>
      </c>
      <c r="AG9090" s="1">
        <v>9143601</v>
      </c>
      <c r="AH9090">
        <v>91342</v>
      </c>
      <c r="AK9090">
        <v>1</v>
      </c>
      <c r="AL9090" s="1">
        <v>9143601</v>
      </c>
      <c r="AM9090">
        <v>100.1029209</v>
      </c>
      <c r="AN9090">
        <v>27</v>
      </c>
      <c r="AO9090" t="s">
        <v>50</v>
      </c>
      <c r="AP9090" t="s">
        <v>42</v>
      </c>
    </row>
    <row r="9091" spans="1:42" x14ac:dyDescent="0.35">
      <c r="A9091">
        <v>7789</v>
      </c>
      <c r="B9091">
        <v>6</v>
      </c>
      <c r="C9091">
        <v>1</v>
      </c>
      <c r="D9091">
        <v>0</v>
      </c>
      <c r="E9091">
        <v>92</v>
      </c>
      <c r="F9091">
        <v>7</v>
      </c>
      <c r="G9091">
        <v>1998</v>
      </c>
      <c r="H9091">
        <v>0</v>
      </c>
      <c r="I9091">
        <v>0</v>
      </c>
      <c r="J9091">
        <v>8583</v>
      </c>
      <c r="K9091">
        <v>147</v>
      </c>
      <c r="L9091">
        <v>0</v>
      </c>
      <c r="M9091" s="11">
        <v>784604</v>
      </c>
      <c r="N9091">
        <v>100.73</v>
      </c>
      <c r="O9091">
        <v>28</v>
      </c>
      <c r="P9091">
        <v>1</v>
      </c>
      <c r="Q9091" t="s">
        <v>57</v>
      </c>
      <c r="AG9091" s="1">
        <v>784604</v>
      </c>
      <c r="AH9091">
        <v>7789</v>
      </c>
      <c r="AK9091">
        <v>0</v>
      </c>
      <c r="AL9091" s="1">
        <v>784604</v>
      </c>
      <c r="AM9091">
        <v>100.7323148</v>
      </c>
      <c r="AN9091">
        <v>28</v>
      </c>
      <c r="AO9091" t="s">
        <v>50</v>
      </c>
      <c r="AP9091" t="s">
        <v>59</v>
      </c>
    </row>
    <row r="9092" spans="1:42" x14ac:dyDescent="0.35">
      <c r="A9092">
        <v>56726</v>
      </c>
      <c r="B9092">
        <v>4</v>
      </c>
      <c r="C9092">
        <v>1</v>
      </c>
      <c r="D9092">
        <v>1</v>
      </c>
      <c r="E9092">
        <v>81</v>
      </c>
      <c r="F9092">
        <v>8</v>
      </c>
      <c r="G9092">
        <v>2018</v>
      </c>
      <c r="H9092">
        <v>0</v>
      </c>
      <c r="I9092">
        <v>1</v>
      </c>
      <c r="J9092">
        <v>8957</v>
      </c>
      <c r="K9092">
        <v>815</v>
      </c>
      <c r="L9092">
        <v>1</v>
      </c>
      <c r="M9092" s="11">
        <v>5683042</v>
      </c>
      <c r="N9092">
        <v>100.18</v>
      </c>
      <c r="O9092">
        <v>8</v>
      </c>
      <c r="P9092">
        <v>1</v>
      </c>
      <c r="Q9092" t="s">
        <v>43</v>
      </c>
      <c r="AG9092" s="1">
        <v>5683042</v>
      </c>
      <c r="AH9092">
        <v>56726</v>
      </c>
      <c r="AK9092">
        <v>1</v>
      </c>
      <c r="AL9092" s="1">
        <v>5683042</v>
      </c>
      <c r="AM9092">
        <v>100.1840778</v>
      </c>
      <c r="AN9092">
        <v>8</v>
      </c>
      <c r="AO9092" t="s">
        <v>41</v>
      </c>
      <c r="AP9092" t="s">
        <v>45</v>
      </c>
    </row>
    <row r="9093" spans="1:42" x14ac:dyDescent="0.35">
      <c r="A9093">
        <v>40784</v>
      </c>
      <c r="B9093">
        <v>5</v>
      </c>
      <c r="C9093">
        <v>0</v>
      </c>
      <c r="D9093">
        <v>1</v>
      </c>
      <c r="E9093">
        <v>98</v>
      </c>
      <c r="F9093">
        <v>3</v>
      </c>
      <c r="G9093">
        <v>2018</v>
      </c>
      <c r="H9093">
        <v>1</v>
      </c>
      <c r="I9093">
        <v>1</v>
      </c>
      <c r="J9093">
        <v>6682</v>
      </c>
      <c r="K9093">
        <v>664</v>
      </c>
      <c r="L9093">
        <v>1</v>
      </c>
      <c r="M9093" s="11">
        <v>4085953</v>
      </c>
      <c r="N9093">
        <v>100.19</v>
      </c>
      <c r="O9093">
        <v>8</v>
      </c>
      <c r="P9093">
        <v>1</v>
      </c>
      <c r="Q9093" t="s">
        <v>46</v>
      </c>
      <c r="AG9093" s="1">
        <v>4085953</v>
      </c>
      <c r="AH9093">
        <v>40784</v>
      </c>
      <c r="AK9093">
        <v>1</v>
      </c>
      <c r="AL9093" s="1">
        <v>4085953</v>
      </c>
      <c r="AM9093">
        <v>100.1851952</v>
      </c>
      <c r="AN9093">
        <v>8</v>
      </c>
      <c r="AO9093" t="s">
        <v>41</v>
      </c>
      <c r="AP9093" t="s">
        <v>48</v>
      </c>
    </row>
    <row r="9094" spans="1:42" x14ac:dyDescent="0.35">
      <c r="A9094">
        <v>9448</v>
      </c>
      <c r="B9094">
        <v>3</v>
      </c>
      <c r="C9094">
        <v>1</v>
      </c>
      <c r="D9094">
        <v>0</v>
      </c>
      <c r="E9094">
        <v>49</v>
      </c>
      <c r="F9094">
        <v>4</v>
      </c>
      <c r="G9094">
        <v>2020</v>
      </c>
      <c r="H9094">
        <v>1</v>
      </c>
      <c r="I9094">
        <v>1</v>
      </c>
      <c r="J9094">
        <v>3506</v>
      </c>
      <c r="K9094">
        <v>139</v>
      </c>
      <c r="L9094">
        <v>1</v>
      </c>
      <c r="M9094" s="11">
        <v>952004</v>
      </c>
      <c r="N9094">
        <v>100.76</v>
      </c>
      <c r="O9094">
        <v>6</v>
      </c>
      <c r="P9094">
        <v>1</v>
      </c>
      <c r="Q9094" t="s">
        <v>57</v>
      </c>
      <c r="AG9094" s="1">
        <v>952004</v>
      </c>
      <c r="AH9094">
        <v>9448</v>
      </c>
      <c r="AK9094">
        <v>0</v>
      </c>
      <c r="AL9094" s="1">
        <v>952004</v>
      </c>
      <c r="AM9094">
        <v>100.76248940000001</v>
      </c>
      <c r="AN9094">
        <v>6</v>
      </c>
      <c r="AO9094" t="s">
        <v>41</v>
      </c>
      <c r="AP9094" t="s">
        <v>59</v>
      </c>
    </row>
    <row r="9095" spans="1:42" x14ac:dyDescent="0.35">
      <c r="A9095">
        <v>6570</v>
      </c>
      <c r="B9095">
        <v>3</v>
      </c>
      <c r="C9095">
        <v>1</v>
      </c>
      <c r="D9095">
        <v>1</v>
      </c>
      <c r="E9095">
        <v>52</v>
      </c>
      <c r="F9095">
        <v>5</v>
      </c>
      <c r="G9095">
        <v>2010</v>
      </c>
      <c r="H9095">
        <v>1</v>
      </c>
      <c r="I9095">
        <v>1</v>
      </c>
      <c r="J9095">
        <v>7057</v>
      </c>
      <c r="K9095">
        <v>741</v>
      </c>
      <c r="L9095">
        <v>1</v>
      </c>
      <c r="M9095" s="11">
        <v>667714</v>
      </c>
      <c r="N9095">
        <v>101.63</v>
      </c>
      <c r="O9095">
        <v>16</v>
      </c>
      <c r="P9095">
        <v>1</v>
      </c>
      <c r="Q9095" t="s">
        <v>57</v>
      </c>
      <c r="AG9095" s="1">
        <v>667714</v>
      </c>
      <c r="AH9095">
        <v>6570</v>
      </c>
      <c r="AK9095">
        <v>1</v>
      </c>
      <c r="AL9095" s="1">
        <v>667714</v>
      </c>
      <c r="AM9095">
        <v>101.6307458</v>
      </c>
      <c r="AN9095">
        <v>16</v>
      </c>
      <c r="AO9095" t="s">
        <v>50</v>
      </c>
      <c r="AP9095" t="s">
        <v>59</v>
      </c>
    </row>
    <row r="9096" spans="1:42" x14ac:dyDescent="0.35">
      <c r="A9096">
        <v>23213</v>
      </c>
      <c r="B9096">
        <v>7</v>
      </c>
      <c r="C9096">
        <v>0</v>
      </c>
      <c r="D9096">
        <v>1</v>
      </c>
      <c r="E9096">
        <v>42</v>
      </c>
      <c r="F9096">
        <v>8</v>
      </c>
      <c r="G9096">
        <v>2018</v>
      </c>
      <c r="H9096">
        <v>1</v>
      </c>
      <c r="I9096">
        <v>1</v>
      </c>
      <c r="J9096">
        <v>43</v>
      </c>
      <c r="K9096">
        <v>999</v>
      </c>
      <c r="L9096">
        <v>0</v>
      </c>
      <c r="M9096" s="11">
        <v>2327860</v>
      </c>
      <c r="N9096">
        <v>100.28</v>
      </c>
      <c r="O9096">
        <v>8</v>
      </c>
      <c r="P9096">
        <v>1</v>
      </c>
      <c r="Q9096" t="s">
        <v>57</v>
      </c>
      <c r="AG9096" s="1">
        <v>2327860</v>
      </c>
      <c r="AH9096">
        <v>23213</v>
      </c>
      <c r="AK9096">
        <v>1</v>
      </c>
      <c r="AL9096" s="1">
        <v>2327860</v>
      </c>
      <c r="AM9096">
        <v>100.2826003</v>
      </c>
      <c r="AN9096">
        <v>8</v>
      </c>
      <c r="AO9096" t="s">
        <v>41</v>
      </c>
      <c r="AP9096" t="s">
        <v>59</v>
      </c>
    </row>
    <row r="9097" spans="1:42" x14ac:dyDescent="0.35">
      <c r="A9097">
        <v>26444</v>
      </c>
      <c r="B9097">
        <v>5</v>
      </c>
      <c r="C9097">
        <v>1</v>
      </c>
      <c r="D9097">
        <v>0</v>
      </c>
      <c r="E9097">
        <v>4</v>
      </c>
      <c r="F9097">
        <v>10</v>
      </c>
      <c r="G9097">
        <v>2017</v>
      </c>
      <c r="H9097">
        <v>0</v>
      </c>
      <c r="I9097">
        <v>0</v>
      </c>
      <c r="J9097">
        <v>1460</v>
      </c>
      <c r="K9097">
        <v>664</v>
      </c>
      <c r="L9097">
        <v>0</v>
      </c>
      <c r="M9097" s="11">
        <v>2649525</v>
      </c>
      <c r="N9097">
        <v>100.19</v>
      </c>
      <c r="O9097">
        <v>9</v>
      </c>
      <c r="P9097">
        <v>1</v>
      </c>
      <c r="Q9097" t="s">
        <v>46</v>
      </c>
      <c r="AG9097" s="1">
        <v>2649525</v>
      </c>
      <c r="AH9097">
        <v>26444</v>
      </c>
      <c r="AK9097">
        <v>0</v>
      </c>
      <c r="AL9097" s="1">
        <v>2649525</v>
      </c>
      <c r="AM9097">
        <v>100.19380580000001</v>
      </c>
      <c r="AN9097">
        <v>9</v>
      </c>
      <c r="AO9097" t="s">
        <v>41</v>
      </c>
      <c r="AP9097" t="s">
        <v>48</v>
      </c>
    </row>
    <row r="9098" spans="1:42" x14ac:dyDescent="0.35">
      <c r="A9098">
        <v>23320</v>
      </c>
      <c r="B9098">
        <v>7</v>
      </c>
      <c r="C9098">
        <v>0</v>
      </c>
      <c r="D9098">
        <v>0</v>
      </c>
      <c r="E9098">
        <v>88</v>
      </c>
      <c r="F9098">
        <v>6</v>
      </c>
      <c r="G9098">
        <v>2013</v>
      </c>
      <c r="H9098">
        <v>0</v>
      </c>
      <c r="I9098">
        <v>0</v>
      </c>
      <c r="J9098">
        <v>9034</v>
      </c>
      <c r="K9098">
        <v>826</v>
      </c>
      <c r="L9098">
        <v>1</v>
      </c>
      <c r="M9098" s="11">
        <v>2337805</v>
      </c>
      <c r="N9098">
        <v>100.25</v>
      </c>
      <c r="O9098">
        <v>13</v>
      </c>
      <c r="P9098">
        <v>1</v>
      </c>
      <c r="Q9098" t="s">
        <v>57</v>
      </c>
      <c r="AG9098" s="1">
        <v>2337805</v>
      </c>
      <c r="AH9098">
        <v>23320</v>
      </c>
      <c r="AK9098">
        <v>0</v>
      </c>
      <c r="AL9098" s="1">
        <v>2337805</v>
      </c>
      <c r="AM9098">
        <v>100.24892800000001</v>
      </c>
      <c r="AN9098">
        <v>13</v>
      </c>
      <c r="AO9098" t="s">
        <v>41</v>
      </c>
      <c r="AP9098" t="s">
        <v>59</v>
      </c>
    </row>
    <row r="9099" spans="1:42" x14ac:dyDescent="0.35">
      <c r="A9099">
        <v>92782</v>
      </c>
      <c r="B9099">
        <v>9</v>
      </c>
      <c r="C9099">
        <v>1</v>
      </c>
      <c r="D9099">
        <v>1</v>
      </c>
      <c r="E9099">
        <v>77</v>
      </c>
      <c r="F9099">
        <v>10</v>
      </c>
      <c r="G9099">
        <v>1990</v>
      </c>
      <c r="H9099">
        <v>1</v>
      </c>
      <c r="I9099">
        <v>1</v>
      </c>
      <c r="J9099">
        <v>5183</v>
      </c>
      <c r="K9099">
        <v>493</v>
      </c>
      <c r="L9099">
        <v>0</v>
      </c>
      <c r="M9099" s="11">
        <v>9287161</v>
      </c>
      <c r="N9099">
        <v>100.1</v>
      </c>
      <c r="O9099">
        <v>36</v>
      </c>
      <c r="P9099">
        <v>1</v>
      </c>
      <c r="Q9099" t="s">
        <v>40</v>
      </c>
      <c r="AG9099" s="1">
        <v>9287161</v>
      </c>
      <c r="AH9099">
        <v>92782</v>
      </c>
      <c r="AK9099">
        <v>1</v>
      </c>
      <c r="AL9099" s="1">
        <v>9287161</v>
      </c>
      <c r="AM9099">
        <v>100.0965812</v>
      </c>
      <c r="AN9099">
        <v>36</v>
      </c>
      <c r="AO9099" t="s">
        <v>50</v>
      </c>
      <c r="AP9099" t="s">
        <v>42</v>
      </c>
    </row>
    <row r="9100" spans="1:42" x14ac:dyDescent="0.35">
      <c r="A9100">
        <v>86163</v>
      </c>
      <c r="B9100">
        <v>6</v>
      </c>
      <c r="C9100">
        <v>0</v>
      </c>
      <c r="D9100">
        <v>0</v>
      </c>
      <c r="E9100">
        <v>59</v>
      </c>
      <c r="F9100">
        <v>9</v>
      </c>
      <c r="G9100">
        <v>2020</v>
      </c>
      <c r="H9100">
        <v>0</v>
      </c>
      <c r="I9100">
        <v>0</v>
      </c>
      <c r="J9100">
        <v>342</v>
      </c>
      <c r="K9100">
        <v>953</v>
      </c>
      <c r="L9100">
        <v>1</v>
      </c>
      <c r="M9100" s="11">
        <v>8621912</v>
      </c>
      <c r="N9100">
        <v>100.07</v>
      </c>
      <c r="O9100">
        <v>6</v>
      </c>
      <c r="P9100">
        <v>1</v>
      </c>
      <c r="Q9100" t="s">
        <v>40</v>
      </c>
      <c r="AG9100" s="1">
        <v>8621912</v>
      </c>
      <c r="AH9100">
        <v>86163</v>
      </c>
      <c r="AK9100">
        <v>0</v>
      </c>
      <c r="AL9100" s="1">
        <v>8621912</v>
      </c>
      <c r="AM9100">
        <v>100.0651324</v>
      </c>
      <c r="AN9100">
        <v>6</v>
      </c>
      <c r="AO9100" t="s">
        <v>41</v>
      </c>
      <c r="AP9100" t="s">
        <v>42</v>
      </c>
    </row>
    <row r="9101" spans="1:42" x14ac:dyDescent="0.35">
      <c r="A9101">
        <v>10128</v>
      </c>
      <c r="B9101">
        <v>3</v>
      </c>
      <c r="C9101">
        <v>1</v>
      </c>
      <c r="D9101">
        <v>1</v>
      </c>
      <c r="E9101">
        <v>30</v>
      </c>
      <c r="F9101">
        <v>3</v>
      </c>
      <c r="G9101">
        <v>1994</v>
      </c>
      <c r="H9101">
        <v>1</v>
      </c>
      <c r="I9101">
        <v>0</v>
      </c>
      <c r="J9101">
        <v>3329</v>
      </c>
      <c r="K9101">
        <v>835</v>
      </c>
      <c r="L9101">
        <v>0</v>
      </c>
      <c r="M9101" s="11">
        <v>1021009</v>
      </c>
      <c r="N9101">
        <v>100.81</v>
      </c>
      <c r="O9101">
        <v>32</v>
      </c>
      <c r="P9101">
        <v>1</v>
      </c>
      <c r="Q9101" t="s">
        <v>57</v>
      </c>
      <c r="AG9101" s="1">
        <v>1021009</v>
      </c>
      <c r="AH9101">
        <v>10128</v>
      </c>
      <c r="AK9101">
        <v>1</v>
      </c>
      <c r="AL9101" s="1">
        <v>1021009</v>
      </c>
      <c r="AM9101">
        <v>100.81052529999999</v>
      </c>
      <c r="AN9101">
        <v>32</v>
      </c>
      <c r="AO9101" t="s">
        <v>50</v>
      </c>
      <c r="AP9101" t="s">
        <v>59</v>
      </c>
    </row>
    <row r="9102" spans="1:42" x14ac:dyDescent="0.35">
      <c r="A9102">
        <v>9861</v>
      </c>
      <c r="B9102">
        <v>10</v>
      </c>
      <c r="C9102">
        <v>0</v>
      </c>
      <c r="D9102">
        <v>1</v>
      </c>
      <c r="E9102">
        <v>26</v>
      </c>
      <c r="F9102">
        <v>6</v>
      </c>
      <c r="G9102">
        <v>2020</v>
      </c>
      <c r="H9102">
        <v>0</v>
      </c>
      <c r="I9102">
        <v>1</v>
      </c>
      <c r="J9102">
        <v>3974</v>
      </c>
      <c r="K9102">
        <v>837</v>
      </c>
      <c r="L9102">
        <v>1</v>
      </c>
      <c r="M9102" s="11">
        <v>990552</v>
      </c>
      <c r="N9102">
        <v>100.45</v>
      </c>
      <c r="O9102">
        <v>6</v>
      </c>
      <c r="P9102">
        <v>1</v>
      </c>
      <c r="Q9102" t="s">
        <v>57</v>
      </c>
      <c r="AG9102" s="1">
        <v>990552</v>
      </c>
      <c r="AH9102">
        <v>9861</v>
      </c>
      <c r="AK9102">
        <v>1</v>
      </c>
      <c r="AL9102" s="1">
        <v>990552</v>
      </c>
      <c r="AM9102">
        <v>100.4514755</v>
      </c>
      <c r="AN9102">
        <v>6</v>
      </c>
      <c r="AO9102" t="s">
        <v>41</v>
      </c>
      <c r="AP9102" t="s">
        <v>59</v>
      </c>
    </row>
    <row r="9103" spans="1:42" x14ac:dyDescent="0.35">
      <c r="A9103">
        <v>70435</v>
      </c>
      <c r="B9103">
        <v>2</v>
      </c>
      <c r="C9103">
        <v>0</v>
      </c>
      <c r="D9103">
        <v>1</v>
      </c>
      <c r="E9103">
        <v>58</v>
      </c>
      <c r="F9103">
        <v>10</v>
      </c>
      <c r="G9103">
        <v>2013</v>
      </c>
      <c r="H9103">
        <v>0</v>
      </c>
      <c r="I9103">
        <v>0</v>
      </c>
      <c r="J9103">
        <v>5236</v>
      </c>
      <c r="K9103">
        <v>348</v>
      </c>
      <c r="L9103">
        <v>1</v>
      </c>
      <c r="M9103" s="11">
        <v>7048486</v>
      </c>
      <c r="N9103">
        <v>100.07</v>
      </c>
      <c r="O9103">
        <v>13</v>
      </c>
      <c r="P9103">
        <v>1</v>
      </c>
      <c r="Q9103" t="s">
        <v>43</v>
      </c>
      <c r="AG9103" s="1">
        <v>7048486</v>
      </c>
      <c r="AH9103">
        <v>70435</v>
      </c>
      <c r="AK9103">
        <v>1</v>
      </c>
      <c r="AL9103" s="1">
        <v>7048486</v>
      </c>
      <c r="AM9103">
        <v>100.07078869999999</v>
      </c>
      <c r="AN9103">
        <v>13</v>
      </c>
      <c r="AO9103" t="s">
        <v>41</v>
      </c>
      <c r="AP9103" t="s">
        <v>45</v>
      </c>
    </row>
    <row r="9104" spans="1:42" x14ac:dyDescent="0.35">
      <c r="A9104">
        <v>67843</v>
      </c>
      <c r="B9104">
        <v>3</v>
      </c>
      <c r="C9104">
        <v>0</v>
      </c>
      <c r="D9104">
        <v>0</v>
      </c>
      <c r="E9104">
        <v>45</v>
      </c>
      <c r="F9104">
        <v>4</v>
      </c>
      <c r="G9104">
        <v>2018</v>
      </c>
      <c r="H9104">
        <v>0</v>
      </c>
      <c r="I9104">
        <v>1</v>
      </c>
      <c r="J9104">
        <v>2665</v>
      </c>
      <c r="K9104">
        <v>841</v>
      </c>
      <c r="L9104">
        <v>1</v>
      </c>
      <c r="M9104" s="11">
        <v>6786742</v>
      </c>
      <c r="N9104">
        <v>100.04</v>
      </c>
      <c r="O9104">
        <v>8</v>
      </c>
      <c r="P9104">
        <v>1</v>
      </c>
      <c r="Q9104" t="s">
        <v>43</v>
      </c>
      <c r="AG9104" s="1">
        <v>6786742</v>
      </c>
      <c r="AH9104">
        <v>67843</v>
      </c>
      <c r="AK9104">
        <v>0</v>
      </c>
      <c r="AL9104" s="1">
        <v>6786742</v>
      </c>
      <c r="AM9104">
        <v>100.03599490000001</v>
      </c>
      <c r="AN9104">
        <v>8</v>
      </c>
      <c r="AO9104" t="s">
        <v>41</v>
      </c>
      <c r="AP9104" t="s">
        <v>45</v>
      </c>
    </row>
    <row r="9105" spans="1:42" x14ac:dyDescent="0.35">
      <c r="A9105">
        <v>2871</v>
      </c>
      <c r="B9105">
        <v>7</v>
      </c>
      <c r="C9105">
        <v>1</v>
      </c>
      <c r="D9105">
        <v>1</v>
      </c>
      <c r="E9105">
        <v>44</v>
      </c>
      <c r="F9105">
        <v>4</v>
      </c>
      <c r="G9105">
        <v>2018</v>
      </c>
      <c r="H9105">
        <v>0</v>
      </c>
      <c r="I9105">
        <v>0</v>
      </c>
      <c r="J9105">
        <v>3500</v>
      </c>
      <c r="K9105">
        <v>732</v>
      </c>
      <c r="L9105">
        <v>0</v>
      </c>
      <c r="M9105" s="11">
        <v>298538</v>
      </c>
      <c r="N9105">
        <v>103.98</v>
      </c>
      <c r="O9105">
        <v>8</v>
      </c>
      <c r="P9105">
        <v>1</v>
      </c>
      <c r="Q9105" t="s">
        <v>57</v>
      </c>
      <c r="AG9105" s="1">
        <v>298538</v>
      </c>
      <c r="AH9105">
        <v>2871</v>
      </c>
      <c r="AK9105">
        <v>1</v>
      </c>
      <c r="AL9105" s="1">
        <v>298538</v>
      </c>
      <c r="AM9105">
        <v>103.9839777</v>
      </c>
      <c r="AN9105">
        <v>8</v>
      </c>
      <c r="AO9105" t="s">
        <v>41</v>
      </c>
      <c r="AP9105" t="s">
        <v>59</v>
      </c>
    </row>
    <row r="9106" spans="1:42" x14ac:dyDescent="0.35">
      <c r="A9106">
        <v>9008</v>
      </c>
      <c r="B9106">
        <v>9</v>
      </c>
      <c r="C9106">
        <v>1</v>
      </c>
      <c r="D9106">
        <v>0</v>
      </c>
      <c r="E9106">
        <v>65</v>
      </c>
      <c r="F9106">
        <v>6</v>
      </c>
      <c r="G9106">
        <v>2019</v>
      </c>
      <c r="H9106">
        <v>1</v>
      </c>
      <c r="I9106">
        <v>1</v>
      </c>
      <c r="J9106">
        <v>8933</v>
      </c>
      <c r="K9106">
        <v>277</v>
      </c>
      <c r="L9106">
        <v>0</v>
      </c>
      <c r="M9106" s="11">
        <v>907737</v>
      </c>
      <c r="N9106">
        <v>100.77</v>
      </c>
      <c r="O9106">
        <v>7</v>
      </c>
      <c r="P9106">
        <v>1</v>
      </c>
      <c r="Q9106" t="s">
        <v>57</v>
      </c>
      <c r="AG9106" s="1">
        <v>907737</v>
      </c>
      <c r="AH9106">
        <v>9008</v>
      </c>
      <c r="AK9106">
        <v>0</v>
      </c>
      <c r="AL9106" s="1">
        <v>907737</v>
      </c>
      <c r="AM9106">
        <v>100.7700933</v>
      </c>
      <c r="AN9106">
        <v>7</v>
      </c>
      <c r="AO9106" t="s">
        <v>41</v>
      </c>
      <c r="AP9106" t="s">
        <v>59</v>
      </c>
    </row>
    <row r="9107" spans="1:42" x14ac:dyDescent="0.35">
      <c r="A9107">
        <v>40037</v>
      </c>
      <c r="B9107">
        <v>1</v>
      </c>
      <c r="C9107">
        <v>0</v>
      </c>
      <c r="D9107">
        <v>1</v>
      </c>
      <c r="E9107">
        <v>96</v>
      </c>
      <c r="F9107">
        <v>6</v>
      </c>
      <c r="G9107">
        <v>1995</v>
      </c>
      <c r="H9107">
        <v>1</v>
      </c>
      <c r="I9107">
        <v>1</v>
      </c>
      <c r="J9107">
        <v>7930</v>
      </c>
      <c r="K9107">
        <v>141</v>
      </c>
      <c r="L9107">
        <v>1</v>
      </c>
      <c r="M9107" s="11">
        <v>4012109</v>
      </c>
      <c r="N9107">
        <v>100.21</v>
      </c>
      <c r="O9107">
        <v>31</v>
      </c>
      <c r="P9107">
        <v>1</v>
      </c>
      <c r="Q9107" t="s">
        <v>46</v>
      </c>
      <c r="AG9107" s="1">
        <v>4012109</v>
      </c>
      <c r="AH9107">
        <v>40037</v>
      </c>
      <c r="AK9107">
        <v>1</v>
      </c>
      <c r="AL9107" s="1">
        <v>4012109</v>
      </c>
      <c r="AM9107">
        <v>100.2100307</v>
      </c>
      <c r="AN9107">
        <v>31</v>
      </c>
      <c r="AO9107" t="s">
        <v>50</v>
      </c>
      <c r="AP9107" t="s">
        <v>48</v>
      </c>
    </row>
    <row r="9108" spans="1:42" x14ac:dyDescent="0.35">
      <c r="A9108">
        <v>11260</v>
      </c>
      <c r="B9108">
        <v>7</v>
      </c>
      <c r="C9108">
        <v>0</v>
      </c>
      <c r="D9108">
        <v>0</v>
      </c>
      <c r="E9108">
        <v>67</v>
      </c>
      <c r="F9108">
        <v>9</v>
      </c>
      <c r="G9108">
        <v>2008</v>
      </c>
      <c r="H9108">
        <v>1</v>
      </c>
      <c r="I9108">
        <v>0</v>
      </c>
      <c r="J9108">
        <v>9068</v>
      </c>
      <c r="K9108">
        <v>976</v>
      </c>
      <c r="L9108">
        <v>1</v>
      </c>
      <c r="M9108" s="11">
        <v>1131710</v>
      </c>
      <c r="N9108">
        <v>100.51</v>
      </c>
      <c r="O9108">
        <v>18</v>
      </c>
      <c r="P9108">
        <v>1</v>
      </c>
      <c r="Q9108" t="s">
        <v>57</v>
      </c>
      <c r="AG9108" s="1">
        <v>1131710</v>
      </c>
      <c r="AH9108">
        <v>11260</v>
      </c>
      <c r="AK9108">
        <v>0</v>
      </c>
      <c r="AL9108" s="1">
        <v>1131710</v>
      </c>
      <c r="AM9108">
        <v>100.50710479999999</v>
      </c>
      <c r="AN9108">
        <v>18</v>
      </c>
      <c r="AO9108" t="s">
        <v>50</v>
      </c>
      <c r="AP9108" t="s">
        <v>59</v>
      </c>
    </row>
    <row r="9109" spans="1:42" x14ac:dyDescent="0.35">
      <c r="A9109">
        <v>41212</v>
      </c>
      <c r="B9109">
        <v>2</v>
      </c>
      <c r="C9109">
        <v>0</v>
      </c>
      <c r="D9109">
        <v>0</v>
      </c>
      <c r="E9109">
        <v>98</v>
      </c>
      <c r="F9109">
        <v>5</v>
      </c>
      <c r="G9109">
        <v>2013</v>
      </c>
      <c r="H9109">
        <v>1</v>
      </c>
      <c r="I9109">
        <v>0</v>
      </c>
      <c r="J9109">
        <v>9750</v>
      </c>
      <c r="K9109">
        <v>423</v>
      </c>
      <c r="L9109">
        <v>0</v>
      </c>
      <c r="M9109" s="11">
        <v>4128709</v>
      </c>
      <c r="N9109">
        <v>100.18</v>
      </c>
      <c r="O9109">
        <v>13</v>
      </c>
      <c r="P9109">
        <v>1</v>
      </c>
      <c r="Q9109" t="s">
        <v>46</v>
      </c>
      <c r="AG9109" s="1">
        <v>4128709</v>
      </c>
      <c r="AH9109">
        <v>41212</v>
      </c>
      <c r="AK9109">
        <v>0</v>
      </c>
      <c r="AL9109" s="1">
        <v>4128709</v>
      </c>
      <c r="AM9109">
        <v>100.1822042</v>
      </c>
      <c r="AN9109">
        <v>13</v>
      </c>
      <c r="AO9109" t="s">
        <v>41</v>
      </c>
      <c r="AP9109" t="s">
        <v>48</v>
      </c>
    </row>
    <row r="9110" spans="1:42" x14ac:dyDescent="0.35">
      <c r="A9110">
        <v>91743</v>
      </c>
      <c r="B9110">
        <v>6</v>
      </c>
      <c r="C9110">
        <v>0</v>
      </c>
      <c r="D9110">
        <v>1</v>
      </c>
      <c r="E9110">
        <v>40</v>
      </c>
      <c r="F9110">
        <v>5</v>
      </c>
      <c r="G9110">
        <v>2000</v>
      </c>
      <c r="H9110">
        <v>1</v>
      </c>
      <c r="I9110">
        <v>0</v>
      </c>
      <c r="J9110">
        <v>195</v>
      </c>
      <c r="K9110">
        <v>697</v>
      </c>
      <c r="L9110">
        <v>1</v>
      </c>
      <c r="M9110" s="11">
        <v>9181611</v>
      </c>
      <c r="N9110">
        <v>100.08</v>
      </c>
      <c r="O9110">
        <v>26</v>
      </c>
      <c r="P9110">
        <v>1</v>
      </c>
      <c r="Q9110" t="s">
        <v>40</v>
      </c>
      <c r="AG9110" s="1">
        <v>9181611</v>
      </c>
      <c r="AH9110">
        <v>91743</v>
      </c>
      <c r="AK9110">
        <v>1</v>
      </c>
      <c r="AL9110" s="1">
        <v>9181611</v>
      </c>
      <c r="AM9110">
        <v>100.07969</v>
      </c>
      <c r="AN9110">
        <v>26</v>
      </c>
      <c r="AO9110" t="s">
        <v>50</v>
      </c>
      <c r="AP9110" t="s">
        <v>42</v>
      </c>
    </row>
    <row r="9111" spans="1:42" x14ac:dyDescent="0.35">
      <c r="A9111">
        <v>45738</v>
      </c>
      <c r="B9111">
        <v>4</v>
      </c>
      <c r="C9111">
        <v>1</v>
      </c>
      <c r="D9111">
        <v>1</v>
      </c>
      <c r="E9111">
        <v>69</v>
      </c>
      <c r="F9111">
        <v>10</v>
      </c>
      <c r="G9111">
        <v>2021</v>
      </c>
      <c r="H9111">
        <v>0</v>
      </c>
      <c r="I9111">
        <v>0</v>
      </c>
      <c r="J9111">
        <v>5941</v>
      </c>
      <c r="K9111">
        <v>445</v>
      </c>
      <c r="L9111">
        <v>0</v>
      </c>
      <c r="M9111" s="11">
        <v>4583032</v>
      </c>
      <c r="N9111">
        <v>100.2</v>
      </c>
      <c r="O9111">
        <v>5</v>
      </c>
      <c r="P9111">
        <v>0</v>
      </c>
      <c r="Q9111" t="s">
        <v>46</v>
      </c>
      <c r="AG9111" s="1">
        <v>4583032</v>
      </c>
      <c r="AH9111">
        <v>45738</v>
      </c>
      <c r="AK9111">
        <v>1</v>
      </c>
      <c r="AL9111" s="1">
        <v>4583032</v>
      </c>
      <c r="AM9111">
        <v>100.2018453</v>
      </c>
      <c r="AN9111">
        <v>5</v>
      </c>
      <c r="AO9111" t="s">
        <v>44</v>
      </c>
      <c r="AP9111" t="s">
        <v>48</v>
      </c>
    </row>
    <row r="9112" spans="1:42" x14ac:dyDescent="0.35">
      <c r="A9112">
        <v>636</v>
      </c>
      <c r="B9112">
        <v>8</v>
      </c>
      <c r="C9112">
        <v>0</v>
      </c>
      <c r="D9112">
        <v>1</v>
      </c>
      <c r="E9112">
        <v>59</v>
      </c>
      <c r="F9112">
        <v>3</v>
      </c>
      <c r="G9112">
        <v>2001</v>
      </c>
      <c r="H9112">
        <v>0</v>
      </c>
      <c r="I9112">
        <v>1</v>
      </c>
      <c r="J9112">
        <v>4476</v>
      </c>
      <c r="K9112">
        <v>899</v>
      </c>
      <c r="L9112">
        <v>0</v>
      </c>
      <c r="M9112" s="11">
        <v>73625</v>
      </c>
      <c r="N9112">
        <v>115.76</v>
      </c>
      <c r="O9112">
        <v>25</v>
      </c>
      <c r="P9112">
        <v>1</v>
      </c>
      <c r="Q9112" t="s">
        <v>57</v>
      </c>
      <c r="AG9112" s="1">
        <v>73625</v>
      </c>
      <c r="AH9112">
        <v>636</v>
      </c>
      <c r="AK9112">
        <v>1</v>
      </c>
      <c r="AL9112" s="1">
        <v>73625</v>
      </c>
      <c r="AM9112">
        <v>115.7625786</v>
      </c>
      <c r="AN9112">
        <v>25</v>
      </c>
      <c r="AO9112" t="s">
        <v>50</v>
      </c>
      <c r="AP9112" t="s">
        <v>59</v>
      </c>
    </row>
    <row r="9113" spans="1:42" x14ac:dyDescent="0.35">
      <c r="A9113">
        <v>37171</v>
      </c>
      <c r="B9113">
        <v>6</v>
      </c>
      <c r="C9113">
        <v>1</v>
      </c>
      <c r="D9113">
        <v>0</v>
      </c>
      <c r="E9113">
        <v>61</v>
      </c>
      <c r="F9113">
        <v>2</v>
      </c>
      <c r="G9113">
        <v>2004</v>
      </c>
      <c r="H9113">
        <v>1</v>
      </c>
      <c r="I9113">
        <v>0</v>
      </c>
      <c r="J9113">
        <v>3036</v>
      </c>
      <c r="K9113">
        <v>329</v>
      </c>
      <c r="L9113">
        <v>0</v>
      </c>
      <c r="M9113" s="11">
        <v>3723277</v>
      </c>
      <c r="N9113">
        <v>100.17</v>
      </c>
      <c r="O9113">
        <v>22</v>
      </c>
      <c r="P9113">
        <v>1</v>
      </c>
      <c r="Q9113" t="s">
        <v>46</v>
      </c>
      <c r="AG9113" s="1">
        <v>3723277</v>
      </c>
      <c r="AH9113">
        <v>37171</v>
      </c>
      <c r="AK9113">
        <v>0</v>
      </c>
      <c r="AL9113" s="1">
        <v>3723277</v>
      </c>
      <c r="AM9113">
        <v>100.16617789999999</v>
      </c>
      <c r="AN9113">
        <v>22</v>
      </c>
      <c r="AO9113" t="s">
        <v>50</v>
      </c>
      <c r="AP9113" t="s">
        <v>48</v>
      </c>
    </row>
    <row r="9114" spans="1:42" x14ac:dyDescent="0.35">
      <c r="A9114">
        <v>11646</v>
      </c>
      <c r="B9114">
        <v>9</v>
      </c>
      <c r="C9114">
        <v>0</v>
      </c>
      <c r="D9114">
        <v>1</v>
      </c>
      <c r="E9114">
        <v>66</v>
      </c>
      <c r="F9114">
        <v>10</v>
      </c>
      <c r="G9114">
        <v>1997</v>
      </c>
      <c r="H9114">
        <v>1</v>
      </c>
      <c r="I9114">
        <v>0</v>
      </c>
      <c r="J9114">
        <v>2915</v>
      </c>
      <c r="K9114">
        <v>900</v>
      </c>
      <c r="L9114">
        <v>1</v>
      </c>
      <c r="M9114" s="11">
        <v>1169372</v>
      </c>
      <c r="N9114">
        <v>100.41</v>
      </c>
      <c r="O9114">
        <v>29</v>
      </c>
      <c r="P9114">
        <v>1</v>
      </c>
      <c r="Q9114" t="s">
        <v>57</v>
      </c>
      <c r="AG9114" s="1">
        <v>1169372</v>
      </c>
      <c r="AH9114">
        <v>11646</v>
      </c>
      <c r="AK9114">
        <v>1</v>
      </c>
      <c r="AL9114" s="1">
        <v>1169372</v>
      </c>
      <c r="AM9114">
        <v>100.4097544</v>
      </c>
      <c r="AN9114">
        <v>29</v>
      </c>
      <c r="AO9114" t="s">
        <v>50</v>
      </c>
      <c r="AP9114" t="s">
        <v>59</v>
      </c>
    </row>
    <row r="9115" spans="1:42" x14ac:dyDescent="0.35">
      <c r="A9115">
        <v>5620</v>
      </c>
      <c r="B9115">
        <v>3</v>
      </c>
      <c r="C9115">
        <v>0</v>
      </c>
      <c r="D9115">
        <v>0</v>
      </c>
      <c r="E9115">
        <v>56</v>
      </c>
      <c r="F9115">
        <v>4</v>
      </c>
      <c r="G9115">
        <v>1996</v>
      </c>
      <c r="H9115">
        <v>0</v>
      </c>
      <c r="I9115">
        <v>0</v>
      </c>
      <c r="J9115">
        <v>7397</v>
      </c>
      <c r="K9115">
        <v>308</v>
      </c>
      <c r="L9115">
        <v>1</v>
      </c>
      <c r="M9115" s="11">
        <v>566526</v>
      </c>
      <c r="N9115">
        <v>100.81</v>
      </c>
      <c r="O9115">
        <v>30</v>
      </c>
      <c r="P9115">
        <v>1</v>
      </c>
      <c r="Q9115" t="s">
        <v>57</v>
      </c>
      <c r="AG9115" s="1">
        <v>566526</v>
      </c>
      <c r="AH9115">
        <v>5620</v>
      </c>
      <c r="AK9115">
        <v>0</v>
      </c>
      <c r="AL9115" s="1">
        <v>566526</v>
      </c>
      <c r="AM9115">
        <v>100.8053381</v>
      </c>
      <c r="AN9115">
        <v>30</v>
      </c>
      <c r="AO9115" t="s">
        <v>50</v>
      </c>
      <c r="AP9115" t="s">
        <v>59</v>
      </c>
    </row>
    <row r="9116" spans="1:42" x14ac:dyDescent="0.35">
      <c r="A9116">
        <v>19373</v>
      </c>
      <c r="B9116">
        <v>9</v>
      </c>
      <c r="C9116">
        <v>1</v>
      </c>
      <c r="D9116">
        <v>1</v>
      </c>
      <c r="E9116">
        <v>75</v>
      </c>
      <c r="F9116">
        <v>4</v>
      </c>
      <c r="G9116">
        <v>1997</v>
      </c>
      <c r="H9116">
        <v>0</v>
      </c>
      <c r="I9116">
        <v>0</v>
      </c>
      <c r="J9116">
        <v>3854</v>
      </c>
      <c r="K9116">
        <v>207</v>
      </c>
      <c r="L9116">
        <v>1</v>
      </c>
      <c r="M9116" s="11">
        <v>1949241</v>
      </c>
      <c r="N9116">
        <v>100.62</v>
      </c>
      <c r="O9116">
        <v>29</v>
      </c>
      <c r="P9116">
        <v>1</v>
      </c>
      <c r="Q9116" t="s">
        <v>57</v>
      </c>
      <c r="AG9116" s="1">
        <v>1949241</v>
      </c>
      <c r="AH9116">
        <v>19373</v>
      </c>
      <c r="AK9116">
        <v>1</v>
      </c>
      <c r="AL9116" s="1">
        <v>1949241</v>
      </c>
      <c r="AM9116">
        <v>100.61637330000001</v>
      </c>
      <c r="AN9116">
        <v>29</v>
      </c>
      <c r="AO9116" t="s">
        <v>50</v>
      </c>
      <c r="AP9116" t="s">
        <v>59</v>
      </c>
    </row>
    <row r="9117" spans="1:42" x14ac:dyDescent="0.35">
      <c r="A9117">
        <v>32794</v>
      </c>
      <c r="B9117">
        <v>10</v>
      </c>
      <c r="C9117">
        <v>0</v>
      </c>
      <c r="D9117">
        <v>0</v>
      </c>
      <c r="E9117">
        <v>7</v>
      </c>
      <c r="F9117">
        <v>3</v>
      </c>
      <c r="G9117">
        <v>1996</v>
      </c>
      <c r="H9117">
        <v>0</v>
      </c>
      <c r="I9117">
        <v>0</v>
      </c>
      <c r="J9117">
        <v>506</v>
      </c>
      <c r="K9117">
        <v>880</v>
      </c>
      <c r="L9117">
        <v>1</v>
      </c>
      <c r="M9117" s="11">
        <v>3279961</v>
      </c>
      <c r="N9117">
        <v>100.02</v>
      </c>
      <c r="O9117">
        <v>30</v>
      </c>
      <c r="P9117">
        <v>1</v>
      </c>
      <c r="Q9117" t="s">
        <v>46</v>
      </c>
      <c r="AG9117" s="1">
        <v>3279961</v>
      </c>
      <c r="AH9117">
        <v>32794</v>
      </c>
      <c r="AK9117">
        <v>0</v>
      </c>
      <c r="AL9117" s="1">
        <v>3279961</v>
      </c>
      <c r="AM9117">
        <v>100.01710679999999</v>
      </c>
      <c r="AN9117">
        <v>30</v>
      </c>
      <c r="AO9117" t="s">
        <v>50</v>
      </c>
      <c r="AP9117" t="s">
        <v>48</v>
      </c>
    </row>
    <row r="9118" spans="1:42" x14ac:dyDescent="0.35">
      <c r="A9118">
        <v>28373</v>
      </c>
      <c r="B9118">
        <v>8</v>
      </c>
      <c r="C9118">
        <v>0</v>
      </c>
      <c r="D9118">
        <v>0</v>
      </c>
      <c r="E9118">
        <v>83</v>
      </c>
      <c r="F9118">
        <v>2</v>
      </c>
      <c r="G9118">
        <v>1993</v>
      </c>
      <c r="H9118">
        <v>0</v>
      </c>
      <c r="I9118">
        <v>0</v>
      </c>
      <c r="J9118">
        <v>9556</v>
      </c>
      <c r="K9118">
        <v>121</v>
      </c>
      <c r="L9118">
        <v>0</v>
      </c>
      <c r="M9118" s="11">
        <v>2842729</v>
      </c>
      <c r="N9118">
        <v>100.19</v>
      </c>
      <c r="O9118">
        <v>33</v>
      </c>
      <c r="P9118">
        <v>1</v>
      </c>
      <c r="Q9118" t="s">
        <v>46</v>
      </c>
      <c r="AG9118" s="1">
        <v>2842729</v>
      </c>
      <c r="AH9118">
        <v>28373</v>
      </c>
      <c r="AK9118">
        <v>0</v>
      </c>
      <c r="AL9118" s="1">
        <v>2842729</v>
      </c>
      <c r="AM9118">
        <v>100.19134390000001</v>
      </c>
      <c r="AN9118">
        <v>33</v>
      </c>
      <c r="AO9118" t="s">
        <v>50</v>
      </c>
      <c r="AP9118" t="s">
        <v>48</v>
      </c>
    </row>
    <row r="9119" spans="1:42" x14ac:dyDescent="0.35">
      <c r="A9119">
        <v>89823</v>
      </c>
      <c r="B9119">
        <v>10</v>
      </c>
      <c r="C9119">
        <v>1</v>
      </c>
      <c r="D9119">
        <v>0</v>
      </c>
      <c r="E9119">
        <v>26</v>
      </c>
      <c r="F9119">
        <v>7</v>
      </c>
      <c r="G9119">
        <v>2002</v>
      </c>
      <c r="H9119">
        <v>0</v>
      </c>
      <c r="I9119">
        <v>0</v>
      </c>
      <c r="J9119">
        <v>5024</v>
      </c>
      <c r="K9119">
        <v>948</v>
      </c>
      <c r="L9119">
        <v>1</v>
      </c>
      <c r="M9119" s="11">
        <v>8987070</v>
      </c>
      <c r="N9119">
        <v>100.05</v>
      </c>
      <c r="O9119">
        <v>24</v>
      </c>
      <c r="P9119">
        <v>1</v>
      </c>
      <c r="Q9119" t="s">
        <v>40</v>
      </c>
      <c r="AG9119" s="1">
        <v>8987070</v>
      </c>
      <c r="AH9119">
        <v>89823</v>
      </c>
      <c r="AK9119">
        <v>0</v>
      </c>
      <c r="AL9119" s="1">
        <v>8987070</v>
      </c>
      <c r="AM9119">
        <v>100.0531044</v>
      </c>
      <c r="AN9119">
        <v>24</v>
      </c>
      <c r="AO9119" t="s">
        <v>50</v>
      </c>
      <c r="AP9119" t="s">
        <v>42</v>
      </c>
    </row>
    <row r="9120" spans="1:42" x14ac:dyDescent="0.35">
      <c r="A9120">
        <v>64533</v>
      </c>
      <c r="B9120">
        <v>7</v>
      </c>
      <c r="C9120">
        <v>0</v>
      </c>
      <c r="D9120">
        <v>0</v>
      </c>
      <c r="E9120">
        <v>5</v>
      </c>
      <c r="F9120">
        <v>7</v>
      </c>
      <c r="G9120">
        <v>2010</v>
      </c>
      <c r="H9120">
        <v>0</v>
      </c>
      <c r="I9120">
        <v>0</v>
      </c>
      <c r="J9120">
        <v>7748</v>
      </c>
      <c r="K9120">
        <v>250</v>
      </c>
      <c r="L9120">
        <v>1</v>
      </c>
      <c r="M9120" s="11">
        <v>6454096</v>
      </c>
      <c r="N9120">
        <v>100.01</v>
      </c>
      <c r="O9120">
        <v>16</v>
      </c>
      <c r="P9120">
        <v>1</v>
      </c>
      <c r="Q9120" t="s">
        <v>43</v>
      </c>
      <c r="AG9120" s="1">
        <v>6454096</v>
      </c>
      <c r="AH9120">
        <v>64533</v>
      </c>
      <c r="AK9120">
        <v>0</v>
      </c>
      <c r="AL9120" s="1">
        <v>6454096</v>
      </c>
      <c r="AM9120">
        <v>100.0123348</v>
      </c>
      <c r="AN9120">
        <v>16</v>
      </c>
      <c r="AO9120" t="s">
        <v>50</v>
      </c>
      <c r="AP9120" t="s">
        <v>45</v>
      </c>
    </row>
    <row r="9121" spans="1:42" x14ac:dyDescent="0.35">
      <c r="A9121">
        <v>17515</v>
      </c>
      <c r="B9121">
        <v>2</v>
      </c>
      <c r="C9121">
        <v>0</v>
      </c>
      <c r="D9121">
        <v>0</v>
      </c>
      <c r="E9121">
        <v>64</v>
      </c>
      <c r="F9121">
        <v>8</v>
      </c>
      <c r="G9121">
        <v>1992</v>
      </c>
      <c r="H9121">
        <v>0</v>
      </c>
      <c r="I9121">
        <v>0</v>
      </c>
      <c r="J9121">
        <v>1868</v>
      </c>
      <c r="K9121">
        <v>150</v>
      </c>
      <c r="L9121">
        <v>1</v>
      </c>
      <c r="M9121" s="11">
        <v>1754203</v>
      </c>
      <c r="N9121">
        <v>100.15</v>
      </c>
      <c r="O9121">
        <v>34</v>
      </c>
      <c r="P9121">
        <v>1</v>
      </c>
      <c r="Q9121" t="s">
        <v>57</v>
      </c>
      <c r="AG9121" s="1">
        <v>1754203</v>
      </c>
      <c r="AH9121">
        <v>17515</v>
      </c>
      <c r="AK9121">
        <v>0</v>
      </c>
      <c r="AL9121" s="1">
        <v>1754203</v>
      </c>
      <c r="AM9121">
        <v>100.15432490000001</v>
      </c>
      <c r="AN9121">
        <v>34</v>
      </c>
      <c r="AO9121" t="s">
        <v>50</v>
      </c>
      <c r="AP9121" t="s">
        <v>59</v>
      </c>
    </row>
    <row r="9122" spans="1:42" x14ac:dyDescent="0.35">
      <c r="A9122">
        <v>24040</v>
      </c>
      <c r="B9122">
        <v>3</v>
      </c>
      <c r="C9122">
        <v>0</v>
      </c>
      <c r="D9122">
        <v>1</v>
      </c>
      <c r="E9122">
        <v>93</v>
      </c>
      <c r="F9122">
        <v>8</v>
      </c>
      <c r="G9122">
        <v>2015</v>
      </c>
      <c r="H9122">
        <v>0</v>
      </c>
      <c r="I9122">
        <v>0</v>
      </c>
      <c r="J9122">
        <v>6085</v>
      </c>
      <c r="K9122">
        <v>665</v>
      </c>
      <c r="L9122">
        <v>0</v>
      </c>
      <c r="M9122" s="11">
        <v>2412254</v>
      </c>
      <c r="N9122">
        <v>100.34</v>
      </c>
      <c r="O9122">
        <v>11</v>
      </c>
      <c r="P9122">
        <v>1</v>
      </c>
      <c r="Q9122" t="s">
        <v>57</v>
      </c>
      <c r="AG9122" s="1">
        <v>2412254</v>
      </c>
      <c r="AH9122">
        <v>24040</v>
      </c>
      <c r="AK9122">
        <v>1</v>
      </c>
      <c r="AL9122" s="1">
        <v>2412254</v>
      </c>
      <c r="AM9122">
        <v>100.34334440000001</v>
      </c>
      <c r="AN9122">
        <v>11</v>
      </c>
      <c r="AO9122" t="s">
        <v>41</v>
      </c>
      <c r="AP9122" t="s">
        <v>59</v>
      </c>
    </row>
    <row r="9123" spans="1:42" x14ac:dyDescent="0.35">
      <c r="A9123">
        <v>48289</v>
      </c>
      <c r="B9123">
        <v>5</v>
      </c>
      <c r="C9123">
        <v>1</v>
      </c>
      <c r="D9123">
        <v>0</v>
      </c>
      <c r="E9123">
        <v>19</v>
      </c>
      <c r="F9123">
        <v>7</v>
      </c>
      <c r="G9123">
        <v>2015</v>
      </c>
      <c r="H9123">
        <v>1</v>
      </c>
      <c r="I9123">
        <v>0</v>
      </c>
      <c r="J9123">
        <v>8842</v>
      </c>
      <c r="K9123">
        <v>734</v>
      </c>
      <c r="L9123">
        <v>1</v>
      </c>
      <c r="M9123" s="11">
        <v>4835242</v>
      </c>
      <c r="N9123">
        <v>100.13</v>
      </c>
      <c r="O9123">
        <v>11</v>
      </c>
      <c r="P9123">
        <v>1</v>
      </c>
      <c r="Q9123" t="s">
        <v>46</v>
      </c>
      <c r="AG9123" s="1">
        <v>4835242</v>
      </c>
      <c r="AH9123">
        <v>48289</v>
      </c>
      <c r="AK9123">
        <v>0</v>
      </c>
      <c r="AL9123" s="1">
        <v>4835242</v>
      </c>
      <c r="AM9123">
        <v>100.13133430000001</v>
      </c>
      <c r="AN9123">
        <v>11</v>
      </c>
      <c r="AO9123" t="s">
        <v>41</v>
      </c>
      <c r="AP9123" t="s">
        <v>48</v>
      </c>
    </row>
    <row r="9124" spans="1:42" x14ac:dyDescent="0.35">
      <c r="A9124">
        <v>17513</v>
      </c>
      <c r="B9124">
        <v>3</v>
      </c>
      <c r="C9124">
        <v>0</v>
      </c>
      <c r="D9124">
        <v>0</v>
      </c>
      <c r="E9124">
        <v>36</v>
      </c>
      <c r="F9124">
        <v>6</v>
      </c>
      <c r="G9124">
        <v>2020</v>
      </c>
      <c r="H9124">
        <v>1</v>
      </c>
      <c r="I9124">
        <v>1</v>
      </c>
      <c r="J9124">
        <v>9743</v>
      </c>
      <c r="K9124">
        <v>705</v>
      </c>
      <c r="L9124">
        <v>1</v>
      </c>
      <c r="M9124" s="11">
        <v>1754716</v>
      </c>
      <c r="N9124">
        <v>100.2</v>
      </c>
      <c r="O9124">
        <v>6</v>
      </c>
      <c r="P9124">
        <v>1</v>
      </c>
      <c r="Q9124" t="s">
        <v>57</v>
      </c>
      <c r="AG9124" s="1">
        <v>1754716</v>
      </c>
      <c r="AH9124">
        <v>17513</v>
      </c>
      <c r="AK9124">
        <v>0</v>
      </c>
      <c r="AL9124" s="1">
        <v>1754716</v>
      </c>
      <c r="AM9124">
        <v>100.1950551</v>
      </c>
      <c r="AN9124">
        <v>6</v>
      </c>
      <c r="AO9124" t="s">
        <v>41</v>
      </c>
      <c r="AP9124" t="s">
        <v>59</v>
      </c>
    </row>
    <row r="9125" spans="1:42" x14ac:dyDescent="0.35">
      <c r="A9125">
        <v>20401</v>
      </c>
      <c r="B9125">
        <v>3</v>
      </c>
      <c r="C9125">
        <v>1</v>
      </c>
      <c r="D9125">
        <v>1</v>
      </c>
      <c r="E9125">
        <v>3</v>
      </c>
      <c r="F9125">
        <v>8</v>
      </c>
      <c r="G9125">
        <v>1994</v>
      </c>
      <c r="H9125">
        <v>0</v>
      </c>
      <c r="I9125">
        <v>1</v>
      </c>
      <c r="J9125">
        <v>8548</v>
      </c>
      <c r="K9125">
        <v>313</v>
      </c>
      <c r="L9125">
        <v>1</v>
      </c>
      <c r="M9125" s="11">
        <v>2047409</v>
      </c>
      <c r="N9125">
        <v>100.36</v>
      </c>
      <c r="O9125">
        <v>32</v>
      </c>
      <c r="P9125">
        <v>1</v>
      </c>
      <c r="Q9125" t="s">
        <v>57</v>
      </c>
      <c r="AG9125" s="1">
        <v>2047409</v>
      </c>
      <c r="AH9125">
        <v>20401</v>
      </c>
      <c r="AK9125">
        <v>1</v>
      </c>
      <c r="AL9125" s="1">
        <v>2047409</v>
      </c>
      <c r="AM9125">
        <v>100.3582668</v>
      </c>
      <c r="AN9125">
        <v>32</v>
      </c>
      <c r="AO9125" t="s">
        <v>50</v>
      </c>
      <c r="AP9125" t="s">
        <v>59</v>
      </c>
    </row>
    <row r="9126" spans="1:42" x14ac:dyDescent="0.35">
      <c r="A9126">
        <v>6009</v>
      </c>
      <c r="B9126">
        <v>10</v>
      </c>
      <c r="C9126">
        <v>0</v>
      </c>
      <c r="D9126">
        <v>1</v>
      </c>
      <c r="E9126">
        <v>56</v>
      </c>
      <c r="F9126">
        <v>7</v>
      </c>
      <c r="G9126">
        <v>2019</v>
      </c>
      <c r="H9126">
        <v>1</v>
      </c>
      <c r="I9126">
        <v>1</v>
      </c>
      <c r="J9126">
        <v>3216</v>
      </c>
      <c r="K9126">
        <v>679</v>
      </c>
      <c r="L9126">
        <v>1</v>
      </c>
      <c r="M9126" s="11">
        <v>610177</v>
      </c>
      <c r="N9126">
        <v>101.54</v>
      </c>
      <c r="O9126">
        <v>7</v>
      </c>
      <c r="P9126">
        <v>1</v>
      </c>
      <c r="Q9126" t="s">
        <v>57</v>
      </c>
      <c r="AG9126" s="1">
        <v>610177</v>
      </c>
      <c r="AH9126">
        <v>6009</v>
      </c>
      <c r="AK9126">
        <v>1</v>
      </c>
      <c r="AL9126" s="1">
        <v>610177</v>
      </c>
      <c r="AM9126">
        <v>101.5438509</v>
      </c>
      <c r="AN9126">
        <v>7</v>
      </c>
      <c r="AO9126" t="s">
        <v>41</v>
      </c>
      <c r="AP9126" t="s">
        <v>59</v>
      </c>
    </row>
    <row r="9127" spans="1:42" x14ac:dyDescent="0.35">
      <c r="A9127">
        <v>85104</v>
      </c>
      <c r="B9127">
        <v>1</v>
      </c>
      <c r="C9127">
        <v>1</v>
      </c>
      <c r="D9127">
        <v>0</v>
      </c>
      <c r="E9127">
        <v>37</v>
      </c>
      <c r="F9127">
        <v>6</v>
      </c>
      <c r="G9127">
        <v>2014</v>
      </c>
      <c r="H9127">
        <v>1</v>
      </c>
      <c r="I9127">
        <v>1</v>
      </c>
      <c r="J9127">
        <v>4537</v>
      </c>
      <c r="K9127">
        <v>103</v>
      </c>
      <c r="L9127">
        <v>1</v>
      </c>
      <c r="M9127" s="11">
        <v>8517206</v>
      </c>
      <c r="N9127">
        <v>100.08</v>
      </c>
      <c r="O9127">
        <v>12</v>
      </c>
      <c r="P9127">
        <v>1</v>
      </c>
      <c r="Q9127" t="s">
        <v>40</v>
      </c>
      <c r="AG9127" s="1">
        <v>8517206</v>
      </c>
      <c r="AH9127">
        <v>85104</v>
      </c>
      <c r="AK9127">
        <v>0</v>
      </c>
      <c r="AL9127" s="1">
        <v>8517206</v>
      </c>
      <c r="AM9127">
        <v>100.0799727</v>
      </c>
      <c r="AN9127">
        <v>12</v>
      </c>
      <c r="AO9127" t="s">
        <v>41</v>
      </c>
      <c r="AP9127" t="s">
        <v>42</v>
      </c>
    </row>
    <row r="9128" spans="1:42" x14ac:dyDescent="0.35">
      <c r="A9128">
        <v>65886</v>
      </c>
      <c r="B9128">
        <v>10</v>
      </c>
      <c r="C9128">
        <v>1</v>
      </c>
      <c r="D9128">
        <v>0</v>
      </c>
      <c r="E9128">
        <v>15</v>
      </c>
      <c r="F9128">
        <v>8</v>
      </c>
      <c r="G9128">
        <v>2012</v>
      </c>
      <c r="H9128">
        <v>0</v>
      </c>
      <c r="I9128">
        <v>1</v>
      </c>
      <c r="J9128">
        <v>187</v>
      </c>
      <c r="K9128">
        <v>626</v>
      </c>
      <c r="L9128">
        <v>1</v>
      </c>
      <c r="M9128" s="11">
        <v>6592196</v>
      </c>
      <c r="N9128">
        <v>100.05</v>
      </c>
      <c r="O9128">
        <v>14</v>
      </c>
      <c r="P9128">
        <v>1</v>
      </c>
      <c r="Q9128" t="s">
        <v>43</v>
      </c>
      <c r="AG9128" s="1">
        <v>6592196</v>
      </c>
      <c r="AH9128">
        <v>65886</v>
      </c>
      <c r="AK9128">
        <v>0</v>
      </c>
      <c r="AL9128" s="1">
        <v>6592196</v>
      </c>
      <c r="AM9128">
        <v>100.0545791</v>
      </c>
      <c r="AN9128">
        <v>14</v>
      </c>
      <c r="AO9128" t="s">
        <v>41</v>
      </c>
      <c r="AP9128" t="s">
        <v>45</v>
      </c>
    </row>
    <row r="9129" spans="1:42" x14ac:dyDescent="0.35">
      <c r="A9129">
        <v>79096</v>
      </c>
      <c r="B9129">
        <v>3</v>
      </c>
      <c r="C9129">
        <v>1</v>
      </c>
      <c r="D9129">
        <v>1</v>
      </c>
      <c r="E9129">
        <v>15</v>
      </c>
      <c r="F9129">
        <v>7</v>
      </c>
      <c r="G9129">
        <v>2005</v>
      </c>
      <c r="H9129">
        <v>1</v>
      </c>
      <c r="I9129">
        <v>0</v>
      </c>
      <c r="J9129">
        <v>202</v>
      </c>
      <c r="K9129">
        <v>698</v>
      </c>
      <c r="L9129">
        <v>1</v>
      </c>
      <c r="M9129" s="11">
        <v>7917450</v>
      </c>
      <c r="N9129">
        <v>100.1</v>
      </c>
      <c r="O9129">
        <v>21</v>
      </c>
      <c r="P9129">
        <v>1</v>
      </c>
      <c r="Q9129" t="s">
        <v>40</v>
      </c>
      <c r="AG9129" s="1">
        <v>7917450</v>
      </c>
      <c r="AH9129">
        <v>79096</v>
      </c>
      <c r="AK9129">
        <v>1</v>
      </c>
      <c r="AL9129" s="1">
        <v>7917450</v>
      </c>
      <c r="AM9129">
        <v>100.09924650000001</v>
      </c>
      <c r="AN9129">
        <v>21</v>
      </c>
      <c r="AO9129" t="s">
        <v>50</v>
      </c>
      <c r="AP9129" t="s">
        <v>42</v>
      </c>
    </row>
    <row r="9130" spans="1:42" x14ac:dyDescent="0.35">
      <c r="A9130">
        <v>95098</v>
      </c>
      <c r="B9130">
        <v>2</v>
      </c>
      <c r="C9130">
        <v>0</v>
      </c>
      <c r="D9130">
        <v>0</v>
      </c>
      <c r="E9130">
        <v>4</v>
      </c>
      <c r="F9130">
        <v>9</v>
      </c>
      <c r="G9130">
        <v>2002</v>
      </c>
      <c r="H9130">
        <v>0</v>
      </c>
      <c r="I9130">
        <v>0</v>
      </c>
      <c r="J9130">
        <v>9545</v>
      </c>
      <c r="K9130">
        <v>501</v>
      </c>
      <c r="L9130">
        <v>1</v>
      </c>
      <c r="M9130" s="11">
        <v>9510300</v>
      </c>
      <c r="N9130">
        <v>100.01</v>
      </c>
      <c r="O9130">
        <v>24</v>
      </c>
      <c r="P9130">
        <v>1</v>
      </c>
      <c r="Q9130" t="s">
        <v>40</v>
      </c>
      <c r="AG9130" s="1">
        <v>9510300</v>
      </c>
      <c r="AH9130">
        <v>95098</v>
      </c>
      <c r="AK9130">
        <v>0</v>
      </c>
      <c r="AL9130" s="1">
        <v>9510300</v>
      </c>
      <c r="AM9130">
        <v>100.0052577</v>
      </c>
      <c r="AN9130">
        <v>24</v>
      </c>
      <c r="AO9130" t="s">
        <v>50</v>
      </c>
      <c r="AP9130" t="s">
        <v>42</v>
      </c>
    </row>
    <row r="9131" spans="1:42" x14ac:dyDescent="0.35">
      <c r="A9131">
        <v>54336</v>
      </c>
      <c r="B9131">
        <v>10</v>
      </c>
      <c r="C9131">
        <v>1</v>
      </c>
      <c r="D9131">
        <v>1</v>
      </c>
      <c r="E9131">
        <v>13</v>
      </c>
      <c r="F9131">
        <v>9</v>
      </c>
      <c r="G9131">
        <v>2005</v>
      </c>
      <c r="H9131">
        <v>1</v>
      </c>
      <c r="I9131">
        <v>1</v>
      </c>
      <c r="J9131">
        <v>1340</v>
      </c>
      <c r="K9131">
        <v>399</v>
      </c>
      <c r="L9131">
        <v>0</v>
      </c>
      <c r="M9131" s="11">
        <v>5442173</v>
      </c>
      <c r="N9131">
        <v>100.16</v>
      </c>
      <c r="O9131">
        <v>21</v>
      </c>
      <c r="P9131">
        <v>1</v>
      </c>
      <c r="Q9131" t="s">
        <v>43</v>
      </c>
      <c r="AG9131" s="1">
        <v>5442173</v>
      </c>
      <c r="AH9131">
        <v>54336</v>
      </c>
      <c r="AK9131">
        <v>1</v>
      </c>
      <c r="AL9131" s="1">
        <v>5442173</v>
      </c>
      <c r="AM9131">
        <v>100.15777749999999</v>
      </c>
      <c r="AN9131">
        <v>21</v>
      </c>
      <c r="AO9131" t="s">
        <v>50</v>
      </c>
      <c r="AP9131" t="s">
        <v>45</v>
      </c>
    </row>
    <row r="9132" spans="1:42" x14ac:dyDescent="0.35">
      <c r="A9132">
        <v>85300</v>
      </c>
      <c r="B9132">
        <v>3</v>
      </c>
      <c r="C9132">
        <v>1</v>
      </c>
      <c r="D9132">
        <v>0</v>
      </c>
      <c r="E9132">
        <v>64</v>
      </c>
      <c r="F9132">
        <v>9</v>
      </c>
      <c r="G9132">
        <v>2002</v>
      </c>
      <c r="H9132">
        <v>1</v>
      </c>
      <c r="I9132">
        <v>0</v>
      </c>
      <c r="J9132">
        <v>8803</v>
      </c>
      <c r="K9132">
        <v>768</v>
      </c>
      <c r="L9132">
        <v>0</v>
      </c>
      <c r="M9132" s="11">
        <v>8536653</v>
      </c>
      <c r="N9132">
        <v>100.08</v>
      </c>
      <c r="O9132">
        <v>24</v>
      </c>
      <c r="P9132">
        <v>1</v>
      </c>
      <c r="Q9132" t="s">
        <v>40</v>
      </c>
      <c r="AG9132" s="1">
        <v>8536653</v>
      </c>
      <c r="AH9132">
        <v>85300</v>
      </c>
      <c r="AK9132">
        <v>0</v>
      </c>
      <c r="AL9132" s="1">
        <v>8536653</v>
      </c>
      <c r="AM9132">
        <v>100.0779953</v>
      </c>
      <c r="AN9132">
        <v>24</v>
      </c>
      <c r="AO9132" t="s">
        <v>50</v>
      </c>
      <c r="AP9132" t="s">
        <v>42</v>
      </c>
    </row>
    <row r="9133" spans="1:42" x14ac:dyDescent="0.35">
      <c r="A9133">
        <v>40906</v>
      </c>
      <c r="B9133">
        <v>3</v>
      </c>
      <c r="C9133">
        <v>0</v>
      </c>
      <c r="D9133">
        <v>1</v>
      </c>
      <c r="E9133">
        <v>29</v>
      </c>
      <c r="F9133">
        <v>9</v>
      </c>
      <c r="G9133">
        <v>2008</v>
      </c>
      <c r="H9133">
        <v>0</v>
      </c>
      <c r="I9133">
        <v>0</v>
      </c>
      <c r="J9133">
        <v>9059</v>
      </c>
      <c r="K9133">
        <v>201</v>
      </c>
      <c r="L9133">
        <v>1</v>
      </c>
      <c r="M9133" s="11">
        <v>4094555</v>
      </c>
      <c r="N9133">
        <v>100.1</v>
      </c>
      <c r="O9133">
        <v>18</v>
      </c>
      <c r="P9133">
        <v>1</v>
      </c>
      <c r="Q9133" t="s">
        <v>46</v>
      </c>
      <c r="AG9133" s="1">
        <v>4094555</v>
      </c>
      <c r="AH9133">
        <v>40906</v>
      </c>
      <c r="AK9133">
        <v>1</v>
      </c>
      <c r="AL9133" s="1">
        <v>4094555</v>
      </c>
      <c r="AM9133">
        <v>100.0966851</v>
      </c>
      <c r="AN9133">
        <v>18</v>
      </c>
      <c r="AO9133" t="s">
        <v>50</v>
      </c>
      <c r="AP9133" t="s">
        <v>48</v>
      </c>
    </row>
    <row r="9134" spans="1:42" x14ac:dyDescent="0.35">
      <c r="A9134">
        <v>82585</v>
      </c>
      <c r="B9134">
        <v>1</v>
      </c>
      <c r="C9134">
        <v>0</v>
      </c>
      <c r="D9134">
        <v>1</v>
      </c>
      <c r="E9134">
        <v>82</v>
      </c>
      <c r="F9134">
        <v>1</v>
      </c>
      <c r="G9134">
        <v>2004</v>
      </c>
      <c r="H9134">
        <v>0</v>
      </c>
      <c r="I9134">
        <v>0</v>
      </c>
      <c r="J9134">
        <v>3254</v>
      </c>
      <c r="K9134">
        <v>482</v>
      </c>
      <c r="L9134">
        <v>0</v>
      </c>
      <c r="M9134" s="11">
        <v>8265084</v>
      </c>
      <c r="N9134">
        <v>100.08</v>
      </c>
      <c r="O9134">
        <v>22</v>
      </c>
      <c r="P9134">
        <v>1</v>
      </c>
      <c r="Q9134" t="s">
        <v>40</v>
      </c>
      <c r="AG9134" s="1">
        <v>8265084</v>
      </c>
      <c r="AH9134">
        <v>82585</v>
      </c>
      <c r="AK9134">
        <v>1</v>
      </c>
      <c r="AL9134" s="1">
        <v>8265084</v>
      </c>
      <c r="AM9134">
        <v>100.0797239</v>
      </c>
      <c r="AN9134">
        <v>22</v>
      </c>
      <c r="AO9134" t="s">
        <v>50</v>
      </c>
      <c r="AP9134" t="s">
        <v>42</v>
      </c>
    </row>
    <row r="9135" spans="1:42" x14ac:dyDescent="0.35">
      <c r="A9135">
        <v>73021</v>
      </c>
      <c r="B9135">
        <v>5</v>
      </c>
      <c r="C9135">
        <v>1</v>
      </c>
      <c r="D9135">
        <v>0</v>
      </c>
      <c r="E9135">
        <v>76</v>
      </c>
      <c r="F9135">
        <v>2</v>
      </c>
      <c r="G9135">
        <v>2002</v>
      </c>
      <c r="H9135">
        <v>0</v>
      </c>
      <c r="I9135">
        <v>0</v>
      </c>
      <c r="J9135">
        <v>5032</v>
      </c>
      <c r="K9135">
        <v>813</v>
      </c>
      <c r="L9135">
        <v>0</v>
      </c>
      <c r="M9135" s="11">
        <v>7311448</v>
      </c>
      <c r="N9135">
        <v>100.13</v>
      </c>
      <c r="O9135">
        <v>24</v>
      </c>
      <c r="P9135">
        <v>1</v>
      </c>
      <c r="Q9135" t="s">
        <v>43</v>
      </c>
      <c r="AG9135" s="1">
        <v>7311448</v>
      </c>
      <c r="AH9135">
        <v>73021</v>
      </c>
      <c r="AK9135">
        <v>0</v>
      </c>
      <c r="AL9135" s="1">
        <v>7311448</v>
      </c>
      <c r="AM9135">
        <v>100.128018</v>
      </c>
      <c r="AN9135">
        <v>24</v>
      </c>
      <c r="AO9135" t="s">
        <v>50</v>
      </c>
      <c r="AP9135" t="s">
        <v>45</v>
      </c>
    </row>
    <row r="9136" spans="1:42" x14ac:dyDescent="0.35">
      <c r="A9136">
        <v>57044</v>
      </c>
      <c r="B9136">
        <v>4</v>
      </c>
      <c r="C9136">
        <v>0</v>
      </c>
      <c r="D9136">
        <v>0</v>
      </c>
      <c r="E9136">
        <v>93</v>
      </c>
      <c r="F9136">
        <v>6</v>
      </c>
      <c r="G9136">
        <v>1992</v>
      </c>
      <c r="H9136">
        <v>1</v>
      </c>
      <c r="I9136">
        <v>0</v>
      </c>
      <c r="J9136">
        <v>2439</v>
      </c>
      <c r="K9136">
        <v>527</v>
      </c>
      <c r="L9136">
        <v>1</v>
      </c>
      <c r="M9136" s="11">
        <v>5713004</v>
      </c>
      <c r="N9136">
        <v>100.15</v>
      </c>
      <c r="O9136">
        <v>34</v>
      </c>
      <c r="P9136">
        <v>1</v>
      </c>
      <c r="Q9136" t="s">
        <v>43</v>
      </c>
      <c r="AG9136" s="1">
        <v>5713004</v>
      </c>
      <c r="AH9136">
        <v>57044</v>
      </c>
      <c r="AK9136">
        <v>0</v>
      </c>
      <c r="AL9136" s="1">
        <v>5713004</v>
      </c>
      <c r="AM9136">
        <v>100.1508309</v>
      </c>
      <c r="AN9136">
        <v>34</v>
      </c>
      <c r="AO9136" t="s">
        <v>50</v>
      </c>
      <c r="AP9136" t="s">
        <v>45</v>
      </c>
    </row>
    <row r="9137" spans="1:42" x14ac:dyDescent="0.35">
      <c r="A9137">
        <v>78882</v>
      </c>
      <c r="B9137">
        <v>4</v>
      </c>
      <c r="C9137">
        <v>1</v>
      </c>
      <c r="D9137">
        <v>0</v>
      </c>
      <c r="E9137">
        <v>63</v>
      </c>
      <c r="F9137">
        <v>8</v>
      </c>
      <c r="G9137">
        <v>2014</v>
      </c>
      <c r="H9137">
        <v>0</v>
      </c>
      <c r="I9137">
        <v>1</v>
      </c>
      <c r="J9137">
        <v>6371</v>
      </c>
      <c r="K9137">
        <v>134</v>
      </c>
      <c r="L9137">
        <v>0</v>
      </c>
      <c r="M9137" s="11">
        <v>7893540</v>
      </c>
      <c r="N9137">
        <v>100.07</v>
      </c>
      <c r="O9137">
        <v>12</v>
      </c>
      <c r="P9137">
        <v>1</v>
      </c>
      <c r="Q9137" t="s">
        <v>40</v>
      </c>
      <c r="AG9137" s="1">
        <v>7893540</v>
      </c>
      <c r="AH9137">
        <v>78882</v>
      </c>
      <c r="AK9137">
        <v>0</v>
      </c>
      <c r="AL9137" s="1">
        <v>7893540</v>
      </c>
      <c r="AM9137">
        <v>100.06769610000001</v>
      </c>
      <c r="AN9137">
        <v>12</v>
      </c>
      <c r="AO9137" t="s">
        <v>41</v>
      </c>
      <c r="AP9137" t="s">
        <v>42</v>
      </c>
    </row>
    <row r="9138" spans="1:42" x14ac:dyDescent="0.35">
      <c r="A9138">
        <v>56013</v>
      </c>
      <c r="B9138">
        <v>9</v>
      </c>
      <c r="C9138">
        <v>1</v>
      </c>
      <c r="D9138">
        <v>1</v>
      </c>
      <c r="E9138">
        <v>64</v>
      </c>
      <c r="F9138">
        <v>6</v>
      </c>
      <c r="G9138">
        <v>2000</v>
      </c>
      <c r="H9138">
        <v>1</v>
      </c>
      <c r="I9138">
        <v>1</v>
      </c>
      <c r="J9138">
        <v>6404</v>
      </c>
      <c r="K9138">
        <v>998</v>
      </c>
      <c r="L9138">
        <v>1</v>
      </c>
      <c r="M9138" s="11">
        <v>5611203</v>
      </c>
      <c r="N9138">
        <v>100.18</v>
      </c>
      <c r="O9138">
        <v>26</v>
      </c>
      <c r="P9138">
        <v>1</v>
      </c>
      <c r="Q9138" t="s">
        <v>43</v>
      </c>
      <c r="AG9138" s="1">
        <v>5611203</v>
      </c>
      <c r="AH9138">
        <v>56013</v>
      </c>
      <c r="AK9138">
        <v>1</v>
      </c>
      <c r="AL9138" s="1">
        <v>5611203</v>
      </c>
      <c r="AM9138">
        <v>100.17679819999999</v>
      </c>
      <c r="AN9138">
        <v>26</v>
      </c>
      <c r="AO9138" t="s">
        <v>50</v>
      </c>
      <c r="AP9138" t="s">
        <v>45</v>
      </c>
    </row>
    <row r="9139" spans="1:42" x14ac:dyDescent="0.35">
      <c r="A9139">
        <v>60863</v>
      </c>
      <c r="B9139">
        <v>1</v>
      </c>
      <c r="C9139">
        <v>0</v>
      </c>
      <c r="D9139">
        <v>0</v>
      </c>
      <c r="E9139">
        <v>44</v>
      </c>
      <c r="F9139">
        <v>5</v>
      </c>
      <c r="G9139">
        <v>2005</v>
      </c>
      <c r="H9139">
        <v>1</v>
      </c>
      <c r="I9139">
        <v>1</v>
      </c>
      <c r="J9139">
        <v>3822</v>
      </c>
      <c r="K9139">
        <v>692</v>
      </c>
      <c r="L9139">
        <v>1</v>
      </c>
      <c r="M9139" s="11">
        <v>6091263</v>
      </c>
      <c r="N9139">
        <v>100.08</v>
      </c>
      <c r="O9139">
        <v>21</v>
      </c>
      <c r="P9139">
        <v>1</v>
      </c>
      <c r="Q9139" t="s">
        <v>43</v>
      </c>
      <c r="AG9139" s="1">
        <v>6091263</v>
      </c>
      <c r="AH9139">
        <v>60863</v>
      </c>
      <c r="AK9139">
        <v>0</v>
      </c>
      <c r="AL9139" s="1">
        <v>6091263</v>
      </c>
      <c r="AM9139">
        <v>100.08154380000001</v>
      </c>
      <c r="AN9139">
        <v>21</v>
      </c>
      <c r="AO9139" t="s">
        <v>50</v>
      </c>
      <c r="AP9139" t="s">
        <v>45</v>
      </c>
    </row>
    <row r="9140" spans="1:42" x14ac:dyDescent="0.35">
      <c r="A9140">
        <v>83520</v>
      </c>
      <c r="B9140">
        <v>4</v>
      </c>
      <c r="C9140">
        <v>0</v>
      </c>
      <c r="D9140">
        <v>1</v>
      </c>
      <c r="E9140">
        <v>37</v>
      </c>
      <c r="F9140">
        <v>10</v>
      </c>
      <c r="G9140">
        <v>1992</v>
      </c>
      <c r="H9140">
        <v>0</v>
      </c>
      <c r="I9140">
        <v>1</v>
      </c>
      <c r="J9140">
        <v>9349</v>
      </c>
      <c r="K9140">
        <v>516</v>
      </c>
      <c r="L9140">
        <v>0</v>
      </c>
      <c r="M9140" s="11">
        <v>8359050</v>
      </c>
      <c r="N9140">
        <v>100.08</v>
      </c>
      <c r="O9140">
        <v>34</v>
      </c>
      <c r="P9140">
        <v>1</v>
      </c>
      <c r="Q9140" t="s">
        <v>40</v>
      </c>
      <c r="AG9140" s="1">
        <v>8359050</v>
      </c>
      <c r="AH9140">
        <v>83520</v>
      </c>
      <c r="AK9140">
        <v>1</v>
      </c>
      <c r="AL9140" s="1">
        <v>8359050</v>
      </c>
      <c r="AM9140">
        <v>100.08441089999999</v>
      </c>
      <c r="AN9140">
        <v>34</v>
      </c>
      <c r="AO9140" t="s">
        <v>50</v>
      </c>
      <c r="AP9140" t="s">
        <v>42</v>
      </c>
    </row>
    <row r="9141" spans="1:42" x14ac:dyDescent="0.35">
      <c r="A9141">
        <v>71848</v>
      </c>
      <c r="B9141">
        <v>2</v>
      </c>
      <c r="C9141">
        <v>0</v>
      </c>
      <c r="D9141">
        <v>0</v>
      </c>
      <c r="E9141">
        <v>61</v>
      </c>
      <c r="F9141">
        <v>2</v>
      </c>
      <c r="G9141">
        <v>2017</v>
      </c>
      <c r="H9141">
        <v>1</v>
      </c>
      <c r="I9141">
        <v>0</v>
      </c>
      <c r="J9141">
        <v>5743</v>
      </c>
      <c r="K9141">
        <v>175</v>
      </c>
      <c r="L9141">
        <v>1</v>
      </c>
      <c r="M9141" s="11">
        <v>7189667</v>
      </c>
      <c r="N9141">
        <v>100.07</v>
      </c>
      <c r="O9141">
        <v>9</v>
      </c>
      <c r="P9141">
        <v>1</v>
      </c>
      <c r="Q9141" t="s">
        <v>43</v>
      </c>
      <c r="AG9141" s="1">
        <v>7189667</v>
      </c>
      <c r="AH9141">
        <v>71848</v>
      </c>
      <c r="AK9141">
        <v>0</v>
      </c>
      <c r="AL9141" s="1">
        <v>7189667</v>
      </c>
      <c r="AM9141">
        <v>100.0677402</v>
      </c>
      <c r="AN9141">
        <v>9</v>
      </c>
      <c r="AO9141" t="s">
        <v>41</v>
      </c>
      <c r="AP9141" t="s">
        <v>45</v>
      </c>
    </row>
    <row r="9142" spans="1:42" x14ac:dyDescent="0.35">
      <c r="A9142">
        <v>69067</v>
      </c>
      <c r="B9142">
        <v>2</v>
      </c>
      <c r="C9142">
        <v>1</v>
      </c>
      <c r="D9142">
        <v>0</v>
      </c>
      <c r="E9142">
        <v>62</v>
      </c>
      <c r="F9142">
        <v>7</v>
      </c>
      <c r="G9142">
        <v>2020</v>
      </c>
      <c r="H9142">
        <v>1</v>
      </c>
      <c r="I9142">
        <v>0</v>
      </c>
      <c r="J9142">
        <v>8829</v>
      </c>
      <c r="K9142">
        <v>563</v>
      </c>
      <c r="L9142">
        <v>0</v>
      </c>
      <c r="M9142" s="11">
        <v>6911055</v>
      </c>
      <c r="N9142">
        <v>100.06</v>
      </c>
      <c r="O9142">
        <v>6</v>
      </c>
      <c r="P9142">
        <v>1</v>
      </c>
      <c r="Q9142" t="s">
        <v>43</v>
      </c>
      <c r="AG9142" s="1">
        <v>6911055</v>
      </c>
      <c r="AH9142">
        <v>69067</v>
      </c>
      <c r="AK9142">
        <v>0</v>
      </c>
      <c r="AL9142" s="1">
        <v>6911055</v>
      </c>
      <c r="AM9142">
        <v>100.0630547</v>
      </c>
      <c r="AN9142">
        <v>6</v>
      </c>
      <c r="AO9142" t="s">
        <v>41</v>
      </c>
      <c r="AP9142" t="s">
        <v>45</v>
      </c>
    </row>
    <row r="9143" spans="1:42" x14ac:dyDescent="0.35">
      <c r="A9143">
        <v>79653</v>
      </c>
      <c r="B9143">
        <v>10</v>
      </c>
      <c r="C9143">
        <v>0</v>
      </c>
      <c r="D9143">
        <v>1</v>
      </c>
      <c r="E9143">
        <v>19</v>
      </c>
      <c r="F9143">
        <v>1</v>
      </c>
      <c r="G9143">
        <v>2013</v>
      </c>
      <c r="H9143">
        <v>1</v>
      </c>
      <c r="I9143">
        <v>1</v>
      </c>
      <c r="J9143">
        <v>9783</v>
      </c>
      <c r="K9143">
        <v>513</v>
      </c>
      <c r="L9143">
        <v>0</v>
      </c>
      <c r="M9143" s="11">
        <v>7972109</v>
      </c>
      <c r="N9143">
        <v>100.09</v>
      </c>
      <c r="O9143">
        <v>13</v>
      </c>
      <c r="P9143">
        <v>1</v>
      </c>
      <c r="Q9143" t="s">
        <v>40</v>
      </c>
      <c r="AG9143" s="1">
        <v>7972109</v>
      </c>
      <c r="AH9143">
        <v>79653</v>
      </c>
      <c r="AK9143">
        <v>1</v>
      </c>
      <c r="AL9143" s="1">
        <v>7972109</v>
      </c>
      <c r="AM9143">
        <v>100.08548330000001</v>
      </c>
      <c r="AN9143">
        <v>13</v>
      </c>
      <c r="AO9143" t="s">
        <v>41</v>
      </c>
      <c r="AP9143" t="s">
        <v>42</v>
      </c>
    </row>
    <row r="9144" spans="1:42" x14ac:dyDescent="0.35">
      <c r="A9144">
        <v>16977</v>
      </c>
      <c r="B9144">
        <v>1</v>
      </c>
      <c r="C9144">
        <v>1</v>
      </c>
      <c r="D9144">
        <v>1</v>
      </c>
      <c r="E9144">
        <v>54</v>
      </c>
      <c r="F9144">
        <v>6</v>
      </c>
      <c r="G9144">
        <v>2019</v>
      </c>
      <c r="H9144">
        <v>0</v>
      </c>
      <c r="I9144">
        <v>1</v>
      </c>
      <c r="J9144">
        <v>8832</v>
      </c>
      <c r="K9144">
        <v>416</v>
      </c>
      <c r="L9144">
        <v>0</v>
      </c>
      <c r="M9144" s="11">
        <v>1706569</v>
      </c>
      <c r="N9144">
        <v>100.52</v>
      </c>
      <c r="O9144">
        <v>7</v>
      </c>
      <c r="P9144">
        <v>1</v>
      </c>
      <c r="Q9144" t="s">
        <v>57</v>
      </c>
      <c r="AG9144" s="1">
        <v>1706569</v>
      </c>
      <c r="AH9144">
        <v>16977</v>
      </c>
      <c r="AK9144">
        <v>1</v>
      </c>
      <c r="AL9144" s="1">
        <v>1706569</v>
      </c>
      <c r="AM9144">
        <v>100.5224127</v>
      </c>
      <c r="AN9144">
        <v>7</v>
      </c>
      <c r="AO9144" t="s">
        <v>41</v>
      </c>
      <c r="AP9144" t="s">
        <v>59</v>
      </c>
    </row>
    <row r="9145" spans="1:42" x14ac:dyDescent="0.35">
      <c r="A9145">
        <v>13594</v>
      </c>
      <c r="B9145">
        <v>10</v>
      </c>
      <c r="C9145">
        <v>0</v>
      </c>
      <c r="D9145">
        <v>0</v>
      </c>
      <c r="E9145">
        <v>73</v>
      </c>
      <c r="F9145">
        <v>1</v>
      </c>
      <c r="G9145">
        <v>2019</v>
      </c>
      <c r="H9145">
        <v>0</v>
      </c>
      <c r="I9145">
        <v>0</v>
      </c>
      <c r="J9145">
        <v>8145</v>
      </c>
      <c r="K9145">
        <v>968</v>
      </c>
      <c r="L9145">
        <v>1</v>
      </c>
      <c r="M9145" s="11">
        <v>1365331</v>
      </c>
      <c r="N9145">
        <v>100.44</v>
      </c>
      <c r="O9145">
        <v>7</v>
      </c>
      <c r="P9145">
        <v>1</v>
      </c>
      <c r="Q9145" t="s">
        <v>57</v>
      </c>
      <c r="AG9145" s="1">
        <v>1365331</v>
      </c>
      <c r="AH9145">
        <v>13594</v>
      </c>
      <c r="AK9145">
        <v>0</v>
      </c>
      <c r="AL9145" s="1">
        <v>1365331</v>
      </c>
      <c r="AM9145">
        <v>100.43629540000001</v>
      </c>
      <c r="AN9145">
        <v>7</v>
      </c>
      <c r="AO9145" t="s">
        <v>41</v>
      </c>
      <c r="AP9145" t="s">
        <v>59</v>
      </c>
    </row>
    <row r="9146" spans="1:42" x14ac:dyDescent="0.35">
      <c r="A9146">
        <v>4711</v>
      </c>
      <c r="B9146">
        <v>3</v>
      </c>
      <c r="C9146">
        <v>0</v>
      </c>
      <c r="D9146">
        <v>1</v>
      </c>
      <c r="E9146">
        <v>80</v>
      </c>
      <c r="F9146">
        <v>5</v>
      </c>
      <c r="G9146">
        <v>2007</v>
      </c>
      <c r="H9146">
        <v>1</v>
      </c>
      <c r="I9146">
        <v>1</v>
      </c>
      <c r="J9146">
        <v>7325</v>
      </c>
      <c r="K9146">
        <v>813</v>
      </c>
      <c r="L9146">
        <v>1</v>
      </c>
      <c r="M9146" s="11">
        <v>478450</v>
      </c>
      <c r="N9146">
        <v>101.56</v>
      </c>
      <c r="O9146">
        <v>19</v>
      </c>
      <c r="P9146">
        <v>1</v>
      </c>
      <c r="Q9146" t="s">
        <v>57</v>
      </c>
      <c r="AG9146" s="1">
        <v>478450</v>
      </c>
      <c r="AH9146">
        <v>4711</v>
      </c>
      <c r="AK9146">
        <v>1</v>
      </c>
      <c r="AL9146" s="1">
        <v>478450</v>
      </c>
      <c r="AM9146">
        <v>101.5601783</v>
      </c>
      <c r="AN9146">
        <v>19</v>
      </c>
      <c r="AO9146" t="s">
        <v>50</v>
      </c>
      <c r="AP9146" t="s">
        <v>59</v>
      </c>
    </row>
    <row r="9147" spans="1:42" x14ac:dyDescent="0.35">
      <c r="A9147">
        <v>89124</v>
      </c>
      <c r="B9147">
        <v>1</v>
      </c>
      <c r="C9147">
        <v>0</v>
      </c>
      <c r="D9147">
        <v>1</v>
      </c>
      <c r="E9147">
        <v>62</v>
      </c>
      <c r="F9147">
        <v>3</v>
      </c>
      <c r="G9147">
        <v>1993</v>
      </c>
      <c r="H9147">
        <v>1</v>
      </c>
      <c r="I9147">
        <v>0</v>
      </c>
      <c r="J9147">
        <v>5314</v>
      </c>
      <c r="K9147">
        <v>806</v>
      </c>
      <c r="L9147">
        <v>1</v>
      </c>
      <c r="M9147" s="11">
        <v>8919357</v>
      </c>
      <c r="N9147">
        <v>100.08</v>
      </c>
      <c r="O9147">
        <v>33</v>
      </c>
      <c r="P9147">
        <v>1</v>
      </c>
      <c r="Q9147" t="s">
        <v>40</v>
      </c>
      <c r="AG9147" s="1">
        <v>8919357</v>
      </c>
      <c r="AH9147">
        <v>89124</v>
      </c>
      <c r="AK9147">
        <v>1</v>
      </c>
      <c r="AL9147" s="1">
        <v>8919357</v>
      </c>
      <c r="AM9147">
        <v>100.07805980000001</v>
      </c>
      <c r="AN9147">
        <v>33</v>
      </c>
      <c r="AO9147" t="s">
        <v>50</v>
      </c>
      <c r="AP9147" t="s">
        <v>42</v>
      </c>
    </row>
    <row r="9148" spans="1:42" x14ac:dyDescent="0.35">
      <c r="A9148">
        <v>62599</v>
      </c>
      <c r="B9148">
        <v>6</v>
      </c>
      <c r="C9148">
        <v>0</v>
      </c>
      <c r="D9148">
        <v>1</v>
      </c>
      <c r="E9148">
        <v>37</v>
      </c>
      <c r="F9148">
        <v>10</v>
      </c>
      <c r="G9148">
        <v>2012</v>
      </c>
      <c r="H9148">
        <v>0</v>
      </c>
      <c r="I9148">
        <v>1</v>
      </c>
      <c r="J9148">
        <v>428</v>
      </c>
      <c r="K9148">
        <v>909</v>
      </c>
      <c r="L9148">
        <v>1</v>
      </c>
      <c r="M9148" s="11">
        <v>6268809</v>
      </c>
      <c r="N9148">
        <v>100.14</v>
      </c>
      <c r="O9148">
        <v>14</v>
      </c>
      <c r="P9148">
        <v>1</v>
      </c>
      <c r="Q9148" t="s">
        <v>43</v>
      </c>
      <c r="AG9148" s="1">
        <v>6268809</v>
      </c>
      <c r="AH9148">
        <v>62599</v>
      </c>
      <c r="AK9148">
        <v>1</v>
      </c>
      <c r="AL9148" s="1">
        <v>6268809</v>
      </c>
      <c r="AM9148">
        <v>100.1423186</v>
      </c>
      <c r="AN9148">
        <v>14</v>
      </c>
      <c r="AO9148" t="s">
        <v>41</v>
      </c>
      <c r="AP9148" t="s">
        <v>45</v>
      </c>
    </row>
    <row r="9149" spans="1:42" x14ac:dyDescent="0.35">
      <c r="A9149">
        <v>74572</v>
      </c>
      <c r="B9149">
        <v>5</v>
      </c>
      <c r="C9149">
        <v>1</v>
      </c>
      <c r="D9149">
        <v>0</v>
      </c>
      <c r="E9149">
        <v>48</v>
      </c>
      <c r="F9149">
        <v>9</v>
      </c>
      <c r="G9149">
        <v>2013</v>
      </c>
      <c r="H9149">
        <v>1</v>
      </c>
      <c r="I9149">
        <v>1</v>
      </c>
      <c r="J9149">
        <v>1473</v>
      </c>
      <c r="K9149">
        <v>477</v>
      </c>
      <c r="L9149">
        <v>1</v>
      </c>
      <c r="M9149" s="11">
        <v>7463538</v>
      </c>
      <c r="N9149">
        <v>100.08</v>
      </c>
      <c r="O9149">
        <v>13</v>
      </c>
      <c r="P9149">
        <v>1</v>
      </c>
      <c r="Q9149" t="s">
        <v>43</v>
      </c>
      <c r="AG9149" s="1">
        <v>7463538</v>
      </c>
      <c r="AH9149">
        <v>74572</v>
      </c>
      <c r="AK9149">
        <v>0</v>
      </c>
      <c r="AL9149" s="1">
        <v>7463538</v>
      </c>
      <c r="AM9149">
        <v>100.0849917</v>
      </c>
      <c r="AN9149">
        <v>13</v>
      </c>
      <c r="AO9149" t="s">
        <v>41</v>
      </c>
      <c r="AP9149" t="s">
        <v>45</v>
      </c>
    </row>
    <row r="9150" spans="1:42" x14ac:dyDescent="0.35">
      <c r="A9150">
        <v>56197</v>
      </c>
      <c r="B9150">
        <v>4</v>
      </c>
      <c r="C9150">
        <v>0</v>
      </c>
      <c r="D9150">
        <v>1</v>
      </c>
      <c r="E9150">
        <v>39</v>
      </c>
      <c r="F9150">
        <v>2</v>
      </c>
      <c r="G9150">
        <v>2006</v>
      </c>
      <c r="H9150">
        <v>0</v>
      </c>
      <c r="I9150">
        <v>1</v>
      </c>
      <c r="J9150">
        <v>3004</v>
      </c>
      <c r="K9150">
        <v>983</v>
      </c>
      <c r="L9150">
        <v>1</v>
      </c>
      <c r="M9150" s="11">
        <v>5625139</v>
      </c>
      <c r="N9150">
        <v>100.1</v>
      </c>
      <c r="O9150">
        <v>20</v>
      </c>
      <c r="P9150">
        <v>1</v>
      </c>
      <c r="Q9150" t="s">
        <v>43</v>
      </c>
      <c r="AG9150" s="1">
        <v>5625139</v>
      </c>
      <c r="AH9150">
        <v>56197</v>
      </c>
      <c r="AK9150">
        <v>1</v>
      </c>
      <c r="AL9150" s="1">
        <v>5625139</v>
      </c>
      <c r="AM9150">
        <v>100.0967845</v>
      </c>
      <c r="AN9150">
        <v>20</v>
      </c>
      <c r="AO9150" t="s">
        <v>50</v>
      </c>
      <c r="AP9150" t="s">
        <v>45</v>
      </c>
    </row>
    <row r="9151" spans="1:42" x14ac:dyDescent="0.35">
      <c r="A9151">
        <v>66687</v>
      </c>
      <c r="B9151">
        <v>2</v>
      </c>
      <c r="C9151">
        <v>1</v>
      </c>
      <c r="D9151">
        <v>0</v>
      </c>
      <c r="E9151">
        <v>21</v>
      </c>
      <c r="F9151">
        <v>10</v>
      </c>
      <c r="G9151">
        <v>2000</v>
      </c>
      <c r="H9151">
        <v>0</v>
      </c>
      <c r="I9151">
        <v>1</v>
      </c>
      <c r="J9151">
        <v>3649</v>
      </c>
      <c r="K9151">
        <v>926</v>
      </c>
      <c r="L9151">
        <v>0</v>
      </c>
      <c r="M9151" s="11">
        <v>6675401</v>
      </c>
      <c r="N9151">
        <v>100.1</v>
      </c>
      <c r="O9151">
        <v>26</v>
      </c>
      <c r="P9151">
        <v>1</v>
      </c>
      <c r="Q9151" t="s">
        <v>43</v>
      </c>
      <c r="AG9151" s="1">
        <v>6675401</v>
      </c>
      <c r="AH9151">
        <v>66687</v>
      </c>
      <c r="AK9151">
        <v>0</v>
      </c>
      <c r="AL9151" s="1">
        <v>6675401</v>
      </c>
      <c r="AM9151">
        <v>100.1004844</v>
      </c>
      <c r="AN9151">
        <v>26</v>
      </c>
      <c r="AO9151" t="s">
        <v>50</v>
      </c>
      <c r="AP9151" t="s">
        <v>45</v>
      </c>
    </row>
    <row r="9152" spans="1:42" x14ac:dyDescent="0.35">
      <c r="A9152">
        <v>47519</v>
      </c>
      <c r="B9152">
        <v>7</v>
      </c>
      <c r="C9152">
        <v>1</v>
      </c>
      <c r="D9152">
        <v>1</v>
      </c>
      <c r="E9152">
        <v>95</v>
      </c>
      <c r="F9152">
        <v>10</v>
      </c>
      <c r="G9152">
        <v>2006</v>
      </c>
      <c r="H9152">
        <v>1</v>
      </c>
      <c r="I9152">
        <v>0</v>
      </c>
      <c r="J9152">
        <v>87</v>
      </c>
      <c r="K9152">
        <v>814</v>
      </c>
      <c r="L9152">
        <v>1</v>
      </c>
      <c r="M9152" s="11">
        <v>4759723</v>
      </c>
      <c r="N9152">
        <v>100.16</v>
      </c>
      <c r="O9152">
        <v>20</v>
      </c>
      <c r="P9152">
        <v>1</v>
      </c>
      <c r="Q9152" t="s">
        <v>46</v>
      </c>
      <c r="AG9152" s="1">
        <v>4759723</v>
      </c>
      <c r="AH9152">
        <v>47519</v>
      </c>
      <c r="AK9152">
        <v>1</v>
      </c>
      <c r="AL9152" s="1">
        <v>4759723</v>
      </c>
      <c r="AM9152">
        <v>100.1646289</v>
      </c>
      <c r="AN9152">
        <v>20</v>
      </c>
      <c r="AO9152" t="s">
        <v>50</v>
      </c>
      <c r="AP9152" t="s">
        <v>48</v>
      </c>
    </row>
    <row r="9153" spans="1:42" x14ac:dyDescent="0.35">
      <c r="A9153">
        <v>21581</v>
      </c>
      <c r="B9153">
        <v>4</v>
      </c>
      <c r="C9153">
        <v>0</v>
      </c>
      <c r="D9153">
        <v>0</v>
      </c>
      <c r="E9153">
        <v>77</v>
      </c>
      <c r="F9153">
        <v>6</v>
      </c>
      <c r="G9153">
        <v>2007</v>
      </c>
      <c r="H9153">
        <v>0</v>
      </c>
      <c r="I9153">
        <v>0</v>
      </c>
      <c r="J9153">
        <v>9960</v>
      </c>
      <c r="K9153">
        <v>811</v>
      </c>
      <c r="L9153">
        <v>1</v>
      </c>
      <c r="M9153" s="11">
        <v>2166101</v>
      </c>
      <c r="N9153">
        <v>100.37</v>
      </c>
      <c r="O9153">
        <v>19</v>
      </c>
      <c r="P9153">
        <v>1</v>
      </c>
      <c r="Q9153" t="s">
        <v>57</v>
      </c>
      <c r="AG9153" s="1">
        <v>2166101</v>
      </c>
      <c r="AH9153">
        <v>21581</v>
      </c>
      <c r="AK9153">
        <v>0</v>
      </c>
      <c r="AL9153" s="1">
        <v>2166101</v>
      </c>
      <c r="AM9153">
        <v>100.3707428</v>
      </c>
      <c r="AN9153">
        <v>19</v>
      </c>
      <c r="AO9153" t="s">
        <v>50</v>
      </c>
      <c r="AP9153" t="s">
        <v>59</v>
      </c>
    </row>
    <row r="9154" spans="1:42" x14ac:dyDescent="0.35">
      <c r="A9154">
        <v>16956</v>
      </c>
      <c r="B9154">
        <v>4</v>
      </c>
      <c r="C9154">
        <v>0</v>
      </c>
      <c r="D9154">
        <v>1</v>
      </c>
      <c r="E9154">
        <v>69</v>
      </c>
      <c r="F9154">
        <v>6</v>
      </c>
      <c r="G9154">
        <v>2018</v>
      </c>
      <c r="H9154">
        <v>0</v>
      </c>
      <c r="I9154">
        <v>0</v>
      </c>
      <c r="J9154">
        <v>956</v>
      </c>
      <c r="K9154">
        <v>715</v>
      </c>
      <c r="L9154">
        <v>1</v>
      </c>
      <c r="M9154" s="11">
        <v>1705162</v>
      </c>
      <c r="N9154">
        <v>100.56</v>
      </c>
      <c r="O9154">
        <v>8</v>
      </c>
      <c r="P9154">
        <v>1</v>
      </c>
      <c r="Q9154" t="s">
        <v>57</v>
      </c>
      <c r="AG9154" s="1">
        <v>1705162</v>
      </c>
      <c r="AH9154">
        <v>16956</v>
      </c>
      <c r="AK9154">
        <v>1</v>
      </c>
      <c r="AL9154" s="1">
        <v>1705162</v>
      </c>
      <c r="AM9154">
        <v>100.5639302</v>
      </c>
      <c r="AN9154">
        <v>8</v>
      </c>
      <c r="AO9154" t="s">
        <v>41</v>
      </c>
      <c r="AP9154" t="s">
        <v>59</v>
      </c>
    </row>
    <row r="9155" spans="1:42" x14ac:dyDescent="0.35">
      <c r="A9155">
        <v>56148</v>
      </c>
      <c r="B9155">
        <v>5</v>
      </c>
      <c r="C9155">
        <v>0</v>
      </c>
      <c r="D9155">
        <v>1</v>
      </c>
      <c r="E9155">
        <v>16</v>
      </c>
      <c r="F9155">
        <v>4</v>
      </c>
      <c r="G9155">
        <v>2017</v>
      </c>
      <c r="H9155">
        <v>0</v>
      </c>
      <c r="I9155">
        <v>0</v>
      </c>
      <c r="J9155">
        <v>6716</v>
      </c>
      <c r="K9155">
        <v>893</v>
      </c>
      <c r="L9155">
        <v>1</v>
      </c>
      <c r="M9155" s="11">
        <v>5617859</v>
      </c>
      <c r="N9155">
        <v>100.05</v>
      </c>
      <c r="O9155">
        <v>9</v>
      </c>
      <c r="P9155">
        <v>1</v>
      </c>
      <c r="Q9155" t="s">
        <v>43</v>
      </c>
      <c r="AG9155" s="1">
        <v>5617859</v>
      </c>
      <c r="AH9155">
        <v>56148</v>
      </c>
      <c r="AK9155">
        <v>1</v>
      </c>
      <c r="AL9155" s="1">
        <v>5617859</v>
      </c>
      <c r="AM9155">
        <v>100.054481</v>
      </c>
      <c r="AN9155">
        <v>9</v>
      </c>
      <c r="AO9155" t="s">
        <v>41</v>
      </c>
      <c r="AP9155" t="s">
        <v>45</v>
      </c>
    </row>
    <row r="9156" spans="1:42" x14ac:dyDescent="0.35">
      <c r="A9156">
        <v>85429</v>
      </c>
      <c r="B9156">
        <v>6</v>
      </c>
      <c r="C9156">
        <v>0</v>
      </c>
      <c r="D9156">
        <v>0</v>
      </c>
      <c r="E9156">
        <v>28</v>
      </c>
      <c r="F9156">
        <v>8</v>
      </c>
      <c r="G9156">
        <v>2014</v>
      </c>
      <c r="H9156">
        <v>1</v>
      </c>
      <c r="I9156">
        <v>1</v>
      </c>
      <c r="J9156">
        <v>2582</v>
      </c>
      <c r="K9156">
        <v>918</v>
      </c>
      <c r="L9156">
        <v>0</v>
      </c>
      <c r="M9156" s="11">
        <v>8546147</v>
      </c>
      <c r="N9156">
        <v>100.04</v>
      </c>
      <c r="O9156">
        <v>12</v>
      </c>
      <c r="P9156">
        <v>1</v>
      </c>
      <c r="Q9156" t="s">
        <v>40</v>
      </c>
      <c r="AG9156" s="1">
        <v>8546147</v>
      </c>
      <c r="AH9156">
        <v>85429</v>
      </c>
      <c r="AK9156">
        <v>0</v>
      </c>
      <c r="AL9156" s="1">
        <v>8546147</v>
      </c>
      <c r="AM9156">
        <v>100.03800819999999</v>
      </c>
      <c r="AN9156">
        <v>12</v>
      </c>
      <c r="AO9156" t="s">
        <v>41</v>
      </c>
      <c r="AP9156" t="s">
        <v>42</v>
      </c>
    </row>
    <row r="9157" spans="1:42" x14ac:dyDescent="0.35">
      <c r="A9157">
        <v>84058</v>
      </c>
      <c r="B9157">
        <v>10</v>
      </c>
      <c r="C9157">
        <v>0</v>
      </c>
      <c r="D9157">
        <v>0</v>
      </c>
      <c r="E9157">
        <v>99</v>
      </c>
      <c r="F9157">
        <v>7</v>
      </c>
      <c r="G9157">
        <v>2004</v>
      </c>
      <c r="H9157">
        <v>1</v>
      </c>
      <c r="I9157">
        <v>0</v>
      </c>
      <c r="J9157">
        <v>8861</v>
      </c>
      <c r="K9157">
        <v>429</v>
      </c>
      <c r="L9157">
        <v>0</v>
      </c>
      <c r="M9157" s="11">
        <v>8415755</v>
      </c>
      <c r="N9157">
        <v>100.12</v>
      </c>
      <c r="O9157">
        <v>22</v>
      </c>
      <c r="P9157">
        <v>1</v>
      </c>
      <c r="Q9157" t="s">
        <v>40</v>
      </c>
      <c r="AG9157" s="1">
        <v>8415755</v>
      </c>
      <c r="AH9157">
        <v>84058</v>
      </c>
      <c r="AK9157">
        <v>0</v>
      </c>
      <c r="AL9157" s="1">
        <v>8415755</v>
      </c>
      <c r="AM9157">
        <v>100.1184301</v>
      </c>
      <c r="AN9157">
        <v>22</v>
      </c>
      <c r="AO9157" t="s">
        <v>50</v>
      </c>
      <c r="AP9157" t="s">
        <v>42</v>
      </c>
    </row>
    <row r="9158" spans="1:42" x14ac:dyDescent="0.35">
      <c r="A9158">
        <v>18604</v>
      </c>
      <c r="B9158">
        <v>10</v>
      </c>
      <c r="C9158">
        <v>0</v>
      </c>
      <c r="D9158">
        <v>0</v>
      </c>
      <c r="E9158">
        <v>23</v>
      </c>
      <c r="F9158">
        <v>10</v>
      </c>
      <c r="G9158">
        <v>2003</v>
      </c>
      <c r="H9158">
        <v>1</v>
      </c>
      <c r="I9158">
        <v>0</v>
      </c>
      <c r="J9158">
        <v>96</v>
      </c>
      <c r="K9158">
        <v>995</v>
      </c>
      <c r="L9158">
        <v>1</v>
      </c>
      <c r="M9158" s="11">
        <v>1861172</v>
      </c>
      <c r="N9158">
        <v>100.04</v>
      </c>
      <c r="O9158">
        <v>23</v>
      </c>
      <c r="P9158">
        <v>1</v>
      </c>
      <c r="Q9158" t="s">
        <v>57</v>
      </c>
      <c r="AG9158" s="1">
        <v>1861172</v>
      </c>
      <c r="AH9158">
        <v>18604</v>
      </c>
      <c r="AK9158">
        <v>0</v>
      </c>
      <c r="AL9158" s="1">
        <v>1861172</v>
      </c>
      <c r="AM9158">
        <v>100.04149649999999</v>
      </c>
      <c r="AN9158">
        <v>23</v>
      </c>
      <c r="AO9158" t="s">
        <v>50</v>
      </c>
      <c r="AP9158" t="s">
        <v>59</v>
      </c>
    </row>
    <row r="9159" spans="1:42" x14ac:dyDescent="0.35">
      <c r="A9159">
        <v>90179</v>
      </c>
      <c r="B9159">
        <v>10</v>
      </c>
      <c r="C9159">
        <v>0</v>
      </c>
      <c r="D9159">
        <v>0</v>
      </c>
      <c r="E9159">
        <v>66</v>
      </c>
      <c r="F9159">
        <v>7</v>
      </c>
      <c r="G9159">
        <v>2009</v>
      </c>
      <c r="H9159">
        <v>1</v>
      </c>
      <c r="I9159">
        <v>1</v>
      </c>
      <c r="J9159">
        <v>6791</v>
      </c>
      <c r="K9159">
        <v>794</v>
      </c>
      <c r="L9159">
        <v>1</v>
      </c>
      <c r="M9159" s="11">
        <v>9023039</v>
      </c>
      <c r="N9159">
        <v>100.06</v>
      </c>
      <c r="O9159">
        <v>17</v>
      </c>
      <c r="P9159">
        <v>1</v>
      </c>
      <c r="Q9159" t="s">
        <v>40</v>
      </c>
      <c r="AG9159" s="1">
        <v>9023039</v>
      </c>
      <c r="AH9159">
        <v>90179</v>
      </c>
      <c r="AK9159">
        <v>0</v>
      </c>
      <c r="AL9159" s="1">
        <v>9023039</v>
      </c>
      <c r="AM9159">
        <v>100.0569867</v>
      </c>
      <c r="AN9159">
        <v>17</v>
      </c>
      <c r="AO9159" t="s">
        <v>50</v>
      </c>
      <c r="AP9159" t="s">
        <v>42</v>
      </c>
    </row>
    <row r="9160" spans="1:42" x14ac:dyDescent="0.35">
      <c r="A9160">
        <v>60135</v>
      </c>
      <c r="B9160">
        <v>5</v>
      </c>
      <c r="C9160">
        <v>1</v>
      </c>
      <c r="D9160">
        <v>1</v>
      </c>
      <c r="E9160">
        <v>86</v>
      </c>
      <c r="F9160">
        <v>1</v>
      </c>
      <c r="G9160">
        <v>2001</v>
      </c>
      <c r="H9160">
        <v>1</v>
      </c>
      <c r="I9160">
        <v>0</v>
      </c>
      <c r="J9160">
        <v>7680</v>
      </c>
      <c r="K9160">
        <v>255</v>
      </c>
      <c r="L9160">
        <v>0</v>
      </c>
      <c r="M9160" s="11">
        <v>6024974</v>
      </c>
      <c r="N9160">
        <v>100.19</v>
      </c>
      <c r="O9160">
        <v>25</v>
      </c>
      <c r="P9160">
        <v>1</v>
      </c>
      <c r="Q9160" t="s">
        <v>43</v>
      </c>
      <c r="AG9160" s="1">
        <v>6024974</v>
      </c>
      <c r="AH9160">
        <v>60135</v>
      </c>
      <c r="AK9160">
        <v>1</v>
      </c>
      <c r="AL9160" s="1">
        <v>6024974</v>
      </c>
      <c r="AM9160">
        <v>100.190804</v>
      </c>
      <c r="AN9160">
        <v>25</v>
      </c>
      <c r="AO9160" t="s">
        <v>50</v>
      </c>
      <c r="AP9160" t="s">
        <v>45</v>
      </c>
    </row>
    <row r="9161" spans="1:42" x14ac:dyDescent="0.35">
      <c r="A9161">
        <v>45506</v>
      </c>
      <c r="B9161">
        <v>5</v>
      </c>
      <c r="C9161">
        <v>0</v>
      </c>
      <c r="D9161">
        <v>1</v>
      </c>
      <c r="E9161">
        <v>60</v>
      </c>
      <c r="F9161">
        <v>1</v>
      </c>
      <c r="G9161">
        <v>2016</v>
      </c>
      <c r="H9161">
        <v>0</v>
      </c>
      <c r="I9161">
        <v>1</v>
      </c>
      <c r="J9161">
        <v>5264</v>
      </c>
      <c r="K9161">
        <v>852</v>
      </c>
      <c r="L9161">
        <v>0</v>
      </c>
      <c r="M9161" s="11">
        <v>4556397</v>
      </c>
      <c r="N9161">
        <v>100.13</v>
      </c>
      <c r="O9161">
        <v>10</v>
      </c>
      <c r="P9161">
        <v>1</v>
      </c>
      <c r="Q9161" t="s">
        <v>46</v>
      </c>
      <c r="AG9161" s="1">
        <v>4556397</v>
      </c>
      <c r="AH9161">
        <v>45506</v>
      </c>
      <c r="AK9161">
        <v>1</v>
      </c>
      <c r="AL9161" s="1">
        <v>4556397</v>
      </c>
      <c r="AM9161">
        <v>100.1273898</v>
      </c>
      <c r="AN9161">
        <v>10</v>
      </c>
      <c r="AO9161" t="s">
        <v>41</v>
      </c>
      <c r="AP9161" t="s">
        <v>48</v>
      </c>
    </row>
    <row r="9162" spans="1:42" x14ac:dyDescent="0.35">
      <c r="A9162">
        <v>95730</v>
      </c>
      <c r="B9162">
        <v>4</v>
      </c>
      <c r="C9162">
        <v>1</v>
      </c>
      <c r="D9162">
        <v>1</v>
      </c>
      <c r="E9162">
        <v>85</v>
      </c>
      <c r="F9162">
        <v>8</v>
      </c>
      <c r="G9162">
        <v>2011</v>
      </c>
      <c r="H9162">
        <v>0</v>
      </c>
      <c r="I9162">
        <v>0</v>
      </c>
      <c r="J9162">
        <v>5571</v>
      </c>
      <c r="K9162">
        <v>257</v>
      </c>
      <c r="L9162">
        <v>0</v>
      </c>
      <c r="M9162" s="11">
        <v>9583824</v>
      </c>
      <c r="N9162">
        <v>100.11</v>
      </c>
      <c r="O9162">
        <v>15</v>
      </c>
      <c r="P9162">
        <v>1</v>
      </c>
      <c r="Q9162" t="s">
        <v>40</v>
      </c>
      <c r="AG9162" s="1">
        <v>9583824</v>
      </c>
      <c r="AH9162">
        <v>95730</v>
      </c>
      <c r="AK9162">
        <v>1</v>
      </c>
      <c r="AL9162" s="1">
        <v>9583824</v>
      </c>
      <c r="AM9162">
        <v>100.113068</v>
      </c>
      <c r="AN9162">
        <v>15</v>
      </c>
      <c r="AO9162" t="s">
        <v>41</v>
      </c>
      <c r="AP9162" t="s">
        <v>42</v>
      </c>
    </row>
    <row r="9163" spans="1:42" x14ac:dyDescent="0.35">
      <c r="A9163">
        <v>51121</v>
      </c>
      <c r="B9163">
        <v>9</v>
      </c>
      <c r="C9163">
        <v>1</v>
      </c>
      <c r="D9163">
        <v>1</v>
      </c>
      <c r="E9163">
        <v>89</v>
      </c>
      <c r="F9163">
        <v>8</v>
      </c>
      <c r="G9163">
        <v>2017</v>
      </c>
      <c r="H9163">
        <v>1</v>
      </c>
      <c r="I9163">
        <v>0</v>
      </c>
      <c r="J9163">
        <v>1889</v>
      </c>
      <c r="K9163">
        <v>230</v>
      </c>
      <c r="L9163">
        <v>1</v>
      </c>
      <c r="M9163" s="11">
        <v>5123564</v>
      </c>
      <c r="N9163">
        <v>100.22</v>
      </c>
      <c r="O9163">
        <v>9</v>
      </c>
      <c r="P9163">
        <v>1</v>
      </c>
      <c r="Q9163" t="s">
        <v>43</v>
      </c>
      <c r="AG9163" s="1">
        <v>5123564</v>
      </c>
      <c r="AH9163">
        <v>51121</v>
      </c>
      <c r="AK9163">
        <v>1</v>
      </c>
      <c r="AL9163" s="1">
        <v>5123564</v>
      </c>
      <c r="AM9163">
        <v>100.2242523</v>
      </c>
      <c r="AN9163">
        <v>9</v>
      </c>
      <c r="AO9163" t="s">
        <v>41</v>
      </c>
      <c r="AP9163" t="s">
        <v>45</v>
      </c>
    </row>
    <row r="9164" spans="1:42" x14ac:dyDescent="0.35">
      <c r="A9164">
        <v>63915</v>
      </c>
      <c r="B9164">
        <v>1</v>
      </c>
      <c r="C9164">
        <v>0</v>
      </c>
      <c r="D9164">
        <v>0</v>
      </c>
      <c r="E9164">
        <v>49</v>
      </c>
      <c r="F9164">
        <v>4</v>
      </c>
      <c r="G9164">
        <v>2009</v>
      </c>
      <c r="H9164">
        <v>1</v>
      </c>
      <c r="I9164">
        <v>0</v>
      </c>
      <c r="J9164">
        <v>260</v>
      </c>
      <c r="K9164">
        <v>593</v>
      </c>
      <c r="L9164">
        <v>1</v>
      </c>
      <c r="M9164" s="11">
        <v>6395586</v>
      </c>
      <c r="N9164">
        <v>100.06</v>
      </c>
      <c r="O9164">
        <v>17</v>
      </c>
      <c r="P9164">
        <v>1</v>
      </c>
      <c r="Q9164" t="s">
        <v>43</v>
      </c>
      <c r="AG9164" s="1">
        <v>6395586</v>
      </c>
      <c r="AH9164">
        <v>63915</v>
      </c>
      <c r="AK9164">
        <v>0</v>
      </c>
      <c r="AL9164" s="1">
        <v>6395586</v>
      </c>
      <c r="AM9164">
        <v>100.06392870000001</v>
      </c>
      <c r="AN9164">
        <v>17</v>
      </c>
      <c r="AO9164" t="s">
        <v>50</v>
      </c>
      <c r="AP9164" t="s">
        <v>45</v>
      </c>
    </row>
    <row r="9165" spans="1:42" x14ac:dyDescent="0.35">
      <c r="A9165">
        <v>9629</v>
      </c>
      <c r="B9165">
        <v>7</v>
      </c>
      <c r="C9165">
        <v>1</v>
      </c>
      <c r="D9165">
        <v>0</v>
      </c>
      <c r="E9165">
        <v>16</v>
      </c>
      <c r="F9165">
        <v>3</v>
      </c>
      <c r="G9165">
        <v>2004</v>
      </c>
      <c r="H9165">
        <v>0</v>
      </c>
      <c r="I9165">
        <v>1</v>
      </c>
      <c r="J9165">
        <v>4944</v>
      </c>
      <c r="K9165">
        <v>257</v>
      </c>
      <c r="L9165">
        <v>1</v>
      </c>
      <c r="M9165" s="11">
        <v>968526</v>
      </c>
      <c r="N9165">
        <v>100.58</v>
      </c>
      <c r="O9165">
        <v>22</v>
      </c>
      <c r="P9165">
        <v>1</v>
      </c>
      <c r="Q9165" t="s">
        <v>57</v>
      </c>
      <c r="AG9165" s="1">
        <v>968526</v>
      </c>
      <c r="AH9165">
        <v>9629</v>
      </c>
      <c r="AK9165">
        <v>0</v>
      </c>
      <c r="AL9165" s="1">
        <v>968526</v>
      </c>
      <c r="AM9165">
        <v>100.5842767</v>
      </c>
      <c r="AN9165">
        <v>22</v>
      </c>
      <c r="AO9165" t="s">
        <v>50</v>
      </c>
      <c r="AP9165" t="s">
        <v>59</v>
      </c>
    </row>
    <row r="9166" spans="1:42" x14ac:dyDescent="0.35">
      <c r="A9166">
        <v>68837</v>
      </c>
      <c r="B9166">
        <v>10</v>
      </c>
      <c r="C9166">
        <v>1</v>
      </c>
      <c r="D9166">
        <v>0</v>
      </c>
      <c r="E9166">
        <v>50</v>
      </c>
      <c r="F9166">
        <v>6</v>
      </c>
      <c r="G9166">
        <v>2003</v>
      </c>
      <c r="H9166">
        <v>1</v>
      </c>
      <c r="I9166">
        <v>0</v>
      </c>
      <c r="J9166">
        <v>171</v>
      </c>
      <c r="K9166">
        <v>946</v>
      </c>
      <c r="L9166">
        <v>0</v>
      </c>
      <c r="M9166" s="11">
        <v>6887892</v>
      </c>
      <c r="N9166">
        <v>100.06</v>
      </c>
      <c r="O9166">
        <v>23</v>
      </c>
      <c r="P9166">
        <v>1</v>
      </c>
      <c r="Q9166" t="s">
        <v>43</v>
      </c>
      <c r="AG9166" s="1">
        <v>6887892</v>
      </c>
      <c r="AH9166">
        <v>68837</v>
      </c>
      <c r="AK9166">
        <v>0</v>
      </c>
      <c r="AL9166" s="1">
        <v>6887892</v>
      </c>
      <c r="AM9166">
        <v>100.0608975</v>
      </c>
      <c r="AN9166">
        <v>23</v>
      </c>
      <c r="AO9166" t="s">
        <v>50</v>
      </c>
      <c r="AP9166" t="s">
        <v>45</v>
      </c>
    </row>
    <row r="9167" spans="1:42" x14ac:dyDescent="0.35">
      <c r="A9167">
        <v>39239</v>
      </c>
      <c r="B9167">
        <v>4</v>
      </c>
      <c r="C9167">
        <v>0</v>
      </c>
      <c r="D9167">
        <v>1</v>
      </c>
      <c r="E9167">
        <v>97</v>
      </c>
      <c r="F9167">
        <v>2</v>
      </c>
      <c r="G9167">
        <v>2002</v>
      </c>
      <c r="H9167">
        <v>1</v>
      </c>
      <c r="I9167">
        <v>0</v>
      </c>
      <c r="J9167">
        <v>1749</v>
      </c>
      <c r="K9167">
        <v>986</v>
      </c>
      <c r="L9167">
        <v>0</v>
      </c>
      <c r="M9167" s="11">
        <v>3933198</v>
      </c>
      <c r="N9167">
        <v>100.24</v>
      </c>
      <c r="O9167">
        <v>24</v>
      </c>
      <c r="P9167">
        <v>1</v>
      </c>
      <c r="Q9167" t="s">
        <v>46</v>
      </c>
      <c r="AG9167" s="1">
        <v>3933198</v>
      </c>
      <c r="AH9167">
        <v>39239</v>
      </c>
      <c r="AK9167">
        <v>1</v>
      </c>
      <c r="AL9167" s="1">
        <v>3933198</v>
      </c>
      <c r="AM9167">
        <v>100.2369581</v>
      </c>
      <c r="AN9167">
        <v>24</v>
      </c>
      <c r="AO9167" t="s">
        <v>50</v>
      </c>
      <c r="AP9167" t="s">
        <v>48</v>
      </c>
    </row>
    <row r="9168" spans="1:42" x14ac:dyDescent="0.35">
      <c r="A9168">
        <v>58917</v>
      </c>
      <c r="B9168">
        <v>8</v>
      </c>
      <c r="C9168">
        <v>1</v>
      </c>
      <c r="D9168">
        <v>0</v>
      </c>
      <c r="E9168">
        <v>29</v>
      </c>
      <c r="F9168">
        <v>1</v>
      </c>
      <c r="G9168">
        <v>1996</v>
      </c>
      <c r="H9168">
        <v>0</v>
      </c>
      <c r="I9168">
        <v>0</v>
      </c>
      <c r="J9168">
        <v>9028</v>
      </c>
      <c r="K9168">
        <v>298</v>
      </c>
      <c r="L9168">
        <v>0</v>
      </c>
      <c r="M9168" s="11">
        <v>5898397</v>
      </c>
      <c r="N9168">
        <v>100.11</v>
      </c>
      <c r="O9168">
        <v>30</v>
      </c>
      <c r="P9168">
        <v>1</v>
      </c>
      <c r="Q9168" t="s">
        <v>43</v>
      </c>
      <c r="AG9168" s="1">
        <v>5898397</v>
      </c>
      <c r="AH9168">
        <v>58917</v>
      </c>
      <c r="AK9168">
        <v>0</v>
      </c>
      <c r="AL9168" s="1">
        <v>5898397</v>
      </c>
      <c r="AM9168">
        <v>100.11366839999999</v>
      </c>
      <c r="AN9168">
        <v>30</v>
      </c>
      <c r="AO9168" t="s">
        <v>50</v>
      </c>
      <c r="AP9168" t="s">
        <v>45</v>
      </c>
    </row>
    <row r="9169" spans="1:42" x14ac:dyDescent="0.35">
      <c r="A9169">
        <v>46921</v>
      </c>
      <c r="B9169">
        <v>8</v>
      </c>
      <c r="C9169">
        <v>1</v>
      </c>
      <c r="D9169">
        <v>1</v>
      </c>
      <c r="E9169">
        <v>44</v>
      </c>
      <c r="F9169">
        <v>6</v>
      </c>
      <c r="G9169">
        <v>2011</v>
      </c>
      <c r="H9169">
        <v>1</v>
      </c>
      <c r="I9169">
        <v>1</v>
      </c>
      <c r="J9169">
        <v>6850</v>
      </c>
      <c r="K9169">
        <v>520</v>
      </c>
      <c r="L9169">
        <v>1</v>
      </c>
      <c r="M9169" s="11">
        <v>4697734</v>
      </c>
      <c r="N9169">
        <v>100.12</v>
      </c>
      <c r="O9169">
        <v>15</v>
      </c>
      <c r="P9169">
        <v>1</v>
      </c>
      <c r="Q9169" t="s">
        <v>46</v>
      </c>
      <c r="AG9169" s="1">
        <v>4697734</v>
      </c>
      <c r="AH9169">
        <v>46921</v>
      </c>
      <c r="AK9169">
        <v>1</v>
      </c>
      <c r="AL9169" s="1">
        <v>4697734</v>
      </c>
      <c r="AM9169">
        <v>100.1200742</v>
      </c>
      <c r="AN9169">
        <v>15</v>
      </c>
      <c r="AO9169" t="s">
        <v>41</v>
      </c>
      <c r="AP9169" t="s">
        <v>48</v>
      </c>
    </row>
    <row r="9170" spans="1:42" x14ac:dyDescent="0.35">
      <c r="A9170">
        <v>65555</v>
      </c>
      <c r="B9170">
        <v>6</v>
      </c>
      <c r="C9170">
        <v>1</v>
      </c>
      <c r="D9170">
        <v>0</v>
      </c>
      <c r="E9170">
        <v>88</v>
      </c>
      <c r="F9170">
        <v>5</v>
      </c>
      <c r="G9170">
        <v>2021</v>
      </c>
      <c r="H9170">
        <v>0</v>
      </c>
      <c r="I9170">
        <v>1</v>
      </c>
      <c r="J9170">
        <v>7947</v>
      </c>
      <c r="K9170">
        <v>555</v>
      </c>
      <c r="L9170">
        <v>0</v>
      </c>
      <c r="M9170" s="11">
        <v>6565694</v>
      </c>
      <c r="N9170">
        <v>100.16</v>
      </c>
      <c r="O9170">
        <v>5</v>
      </c>
      <c r="P9170">
        <v>0</v>
      </c>
      <c r="Q9170" t="s">
        <v>43</v>
      </c>
      <c r="AG9170" s="1">
        <v>6565694</v>
      </c>
      <c r="AH9170">
        <v>65555</v>
      </c>
      <c r="AK9170">
        <v>0</v>
      </c>
      <c r="AL9170" s="1">
        <v>6565694</v>
      </c>
      <c r="AM9170">
        <v>100.155503</v>
      </c>
      <c r="AN9170">
        <v>5</v>
      </c>
      <c r="AO9170" t="s">
        <v>44</v>
      </c>
      <c r="AP9170" t="s">
        <v>45</v>
      </c>
    </row>
    <row r="9171" spans="1:42" x14ac:dyDescent="0.35">
      <c r="A9171">
        <v>2355</v>
      </c>
      <c r="B9171">
        <v>3</v>
      </c>
      <c r="C9171">
        <v>0</v>
      </c>
      <c r="D9171">
        <v>0</v>
      </c>
      <c r="E9171">
        <v>95</v>
      </c>
      <c r="F9171">
        <v>9</v>
      </c>
      <c r="G9171">
        <v>2010</v>
      </c>
      <c r="H9171">
        <v>1</v>
      </c>
      <c r="I9171">
        <v>1</v>
      </c>
      <c r="J9171">
        <v>9559</v>
      </c>
      <c r="K9171">
        <v>947</v>
      </c>
      <c r="L9171">
        <v>1</v>
      </c>
      <c r="M9171" s="11">
        <v>246001</v>
      </c>
      <c r="N9171">
        <v>104.46</v>
      </c>
      <c r="O9171">
        <v>16</v>
      </c>
      <c r="P9171">
        <v>1</v>
      </c>
      <c r="Q9171" t="s">
        <v>57</v>
      </c>
      <c r="AG9171" s="1">
        <v>246001</v>
      </c>
      <c r="AH9171">
        <v>2355</v>
      </c>
      <c r="AK9171">
        <v>0</v>
      </c>
      <c r="AL9171" s="1">
        <v>246001</v>
      </c>
      <c r="AM9171">
        <v>104.45902340000001</v>
      </c>
      <c r="AN9171">
        <v>16</v>
      </c>
      <c r="AO9171" t="s">
        <v>50</v>
      </c>
      <c r="AP9171" t="s">
        <v>59</v>
      </c>
    </row>
    <row r="9172" spans="1:42" x14ac:dyDescent="0.35">
      <c r="A9172">
        <v>21851</v>
      </c>
      <c r="B9172">
        <v>8</v>
      </c>
      <c r="C9172">
        <v>0</v>
      </c>
      <c r="D9172">
        <v>1</v>
      </c>
      <c r="E9172">
        <v>57</v>
      </c>
      <c r="F9172">
        <v>3</v>
      </c>
      <c r="G9172">
        <v>2014</v>
      </c>
      <c r="H9172">
        <v>0</v>
      </c>
      <c r="I9172">
        <v>0</v>
      </c>
      <c r="J9172">
        <v>1607</v>
      </c>
      <c r="K9172">
        <v>168</v>
      </c>
      <c r="L9172">
        <v>1</v>
      </c>
      <c r="M9172" s="11">
        <v>2188090</v>
      </c>
      <c r="N9172">
        <v>100.14</v>
      </c>
      <c r="O9172">
        <v>12</v>
      </c>
      <c r="P9172">
        <v>1</v>
      </c>
      <c r="Q9172" t="s">
        <v>57</v>
      </c>
      <c r="AG9172" s="1">
        <v>2188090</v>
      </c>
      <c r="AH9172">
        <v>21851</v>
      </c>
      <c r="AK9172">
        <v>1</v>
      </c>
      <c r="AL9172" s="1">
        <v>2188090</v>
      </c>
      <c r="AM9172">
        <v>100.1368358</v>
      </c>
      <c r="AN9172">
        <v>12</v>
      </c>
      <c r="AO9172" t="s">
        <v>41</v>
      </c>
      <c r="AP9172" t="s">
        <v>59</v>
      </c>
    </row>
    <row r="9173" spans="1:42" x14ac:dyDescent="0.35">
      <c r="A9173">
        <v>19677</v>
      </c>
      <c r="B9173">
        <v>9</v>
      </c>
      <c r="C9173">
        <v>1</v>
      </c>
      <c r="D9173">
        <v>0</v>
      </c>
      <c r="E9173">
        <v>79</v>
      </c>
      <c r="F9173">
        <v>8</v>
      </c>
      <c r="G9173">
        <v>2000</v>
      </c>
      <c r="H9173">
        <v>0</v>
      </c>
      <c r="I9173">
        <v>1</v>
      </c>
      <c r="J9173">
        <v>1119</v>
      </c>
      <c r="K9173">
        <v>375</v>
      </c>
      <c r="L9173">
        <v>0</v>
      </c>
      <c r="M9173" s="11">
        <v>1979423</v>
      </c>
      <c r="N9173">
        <v>100.6</v>
      </c>
      <c r="O9173">
        <v>26</v>
      </c>
      <c r="P9173">
        <v>1</v>
      </c>
      <c r="Q9173" t="s">
        <v>57</v>
      </c>
      <c r="AG9173" s="1">
        <v>1979423</v>
      </c>
      <c r="AH9173">
        <v>19677</v>
      </c>
      <c r="AK9173">
        <v>0</v>
      </c>
      <c r="AL9173" s="1">
        <v>1979423</v>
      </c>
      <c r="AM9173">
        <v>100.5957717</v>
      </c>
      <c r="AN9173">
        <v>26</v>
      </c>
      <c r="AO9173" t="s">
        <v>50</v>
      </c>
      <c r="AP9173" t="s">
        <v>59</v>
      </c>
    </row>
    <row r="9174" spans="1:42" x14ac:dyDescent="0.35">
      <c r="A9174">
        <v>39661</v>
      </c>
      <c r="B9174">
        <v>3</v>
      </c>
      <c r="C9174">
        <v>0</v>
      </c>
      <c r="D9174">
        <v>0</v>
      </c>
      <c r="E9174">
        <v>83</v>
      </c>
      <c r="F9174">
        <v>9</v>
      </c>
      <c r="G9174">
        <v>2000</v>
      </c>
      <c r="H9174">
        <v>0</v>
      </c>
      <c r="I9174">
        <v>1</v>
      </c>
      <c r="J9174">
        <v>6114</v>
      </c>
      <c r="K9174">
        <v>386</v>
      </c>
      <c r="L9174">
        <v>0</v>
      </c>
      <c r="M9174" s="11">
        <v>3974103</v>
      </c>
      <c r="N9174">
        <v>100.2</v>
      </c>
      <c r="O9174">
        <v>26</v>
      </c>
      <c r="P9174">
        <v>1</v>
      </c>
      <c r="Q9174" t="s">
        <v>46</v>
      </c>
      <c r="AG9174" s="1">
        <v>3974103</v>
      </c>
      <c r="AH9174">
        <v>39661</v>
      </c>
      <c r="AK9174">
        <v>0</v>
      </c>
      <c r="AL9174" s="1">
        <v>3974103</v>
      </c>
      <c r="AM9174">
        <v>100.2017851</v>
      </c>
      <c r="AN9174">
        <v>26</v>
      </c>
      <c r="AO9174" t="s">
        <v>50</v>
      </c>
      <c r="AP9174" t="s">
        <v>48</v>
      </c>
    </row>
    <row r="9175" spans="1:42" x14ac:dyDescent="0.35">
      <c r="A9175">
        <v>20967</v>
      </c>
      <c r="B9175">
        <v>8</v>
      </c>
      <c r="C9175">
        <v>1</v>
      </c>
      <c r="D9175">
        <v>0</v>
      </c>
      <c r="E9175">
        <v>97</v>
      </c>
      <c r="F9175">
        <v>9</v>
      </c>
      <c r="G9175">
        <v>1995</v>
      </c>
      <c r="H9175">
        <v>0</v>
      </c>
      <c r="I9175">
        <v>1</v>
      </c>
      <c r="J9175">
        <v>2125</v>
      </c>
      <c r="K9175">
        <v>210</v>
      </c>
      <c r="L9175">
        <v>1</v>
      </c>
      <c r="M9175" s="11">
        <v>2108466</v>
      </c>
      <c r="N9175">
        <v>100.56</v>
      </c>
      <c r="O9175">
        <v>31</v>
      </c>
      <c r="P9175">
        <v>1</v>
      </c>
      <c r="Q9175" t="s">
        <v>57</v>
      </c>
      <c r="AG9175" s="1">
        <v>2108466</v>
      </c>
      <c r="AH9175">
        <v>20967</v>
      </c>
      <c r="AK9175">
        <v>0</v>
      </c>
      <c r="AL9175" s="1">
        <v>2108466</v>
      </c>
      <c r="AM9175">
        <v>100.5611675</v>
      </c>
      <c r="AN9175">
        <v>31</v>
      </c>
      <c r="AO9175" t="s">
        <v>50</v>
      </c>
      <c r="AP9175" t="s">
        <v>59</v>
      </c>
    </row>
    <row r="9176" spans="1:42" x14ac:dyDescent="0.35">
      <c r="A9176">
        <v>9057</v>
      </c>
      <c r="B9176">
        <v>5</v>
      </c>
      <c r="C9176">
        <v>0</v>
      </c>
      <c r="D9176">
        <v>0</v>
      </c>
      <c r="E9176">
        <v>50</v>
      </c>
      <c r="F9176">
        <v>8</v>
      </c>
      <c r="G9176">
        <v>2007</v>
      </c>
      <c r="H9176">
        <v>1</v>
      </c>
      <c r="I9176">
        <v>0</v>
      </c>
      <c r="J9176">
        <v>1790</v>
      </c>
      <c r="K9176">
        <v>383</v>
      </c>
      <c r="L9176">
        <v>0</v>
      </c>
      <c r="M9176" s="11">
        <v>906901</v>
      </c>
      <c r="N9176">
        <v>100.13</v>
      </c>
      <c r="O9176">
        <v>19</v>
      </c>
      <c r="P9176">
        <v>1</v>
      </c>
      <c r="Q9176" t="s">
        <v>57</v>
      </c>
      <c r="AG9176" s="1">
        <v>906901</v>
      </c>
      <c r="AH9176">
        <v>9057</v>
      </c>
      <c r="AK9176">
        <v>0</v>
      </c>
      <c r="AL9176" s="1">
        <v>906901</v>
      </c>
      <c r="AM9176">
        <v>100.13260459999999</v>
      </c>
      <c r="AN9176">
        <v>19</v>
      </c>
      <c r="AO9176" t="s">
        <v>50</v>
      </c>
      <c r="AP9176" t="s">
        <v>59</v>
      </c>
    </row>
    <row r="9177" spans="1:42" x14ac:dyDescent="0.35">
      <c r="A9177">
        <v>46301</v>
      </c>
      <c r="B9177">
        <v>6</v>
      </c>
      <c r="C9177">
        <v>1</v>
      </c>
      <c r="D9177">
        <v>0</v>
      </c>
      <c r="E9177">
        <v>48</v>
      </c>
      <c r="F9177">
        <v>2</v>
      </c>
      <c r="G9177">
        <v>2018</v>
      </c>
      <c r="H9177">
        <v>1</v>
      </c>
      <c r="I9177">
        <v>1</v>
      </c>
      <c r="J9177">
        <v>8001</v>
      </c>
      <c r="K9177">
        <v>421</v>
      </c>
      <c r="L9177">
        <v>1</v>
      </c>
      <c r="M9177" s="11">
        <v>4637167</v>
      </c>
      <c r="N9177">
        <v>100.15</v>
      </c>
      <c r="O9177">
        <v>8</v>
      </c>
      <c r="P9177">
        <v>1</v>
      </c>
      <c r="Q9177" t="s">
        <v>46</v>
      </c>
      <c r="AG9177" s="1">
        <v>4637167</v>
      </c>
      <c r="AH9177">
        <v>46301</v>
      </c>
      <c r="AK9177">
        <v>0</v>
      </c>
      <c r="AL9177" s="1">
        <v>4637167</v>
      </c>
      <c r="AM9177">
        <v>100.1526317</v>
      </c>
      <c r="AN9177">
        <v>8</v>
      </c>
      <c r="AO9177" t="s">
        <v>41</v>
      </c>
      <c r="AP9177" t="s">
        <v>48</v>
      </c>
    </row>
    <row r="9178" spans="1:42" x14ac:dyDescent="0.35">
      <c r="A9178">
        <v>92238</v>
      </c>
      <c r="B9178">
        <v>1</v>
      </c>
      <c r="C9178">
        <v>1</v>
      </c>
      <c r="D9178">
        <v>1</v>
      </c>
      <c r="E9178">
        <v>63</v>
      </c>
      <c r="F9178">
        <v>1</v>
      </c>
      <c r="G9178">
        <v>1998</v>
      </c>
      <c r="H9178">
        <v>0</v>
      </c>
      <c r="I9178">
        <v>0</v>
      </c>
      <c r="J9178">
        <v>3227</v>
      </c>
      <c r="K9178">
        <v>718</v>
      </c>
      <c r="L9178">
        <v>1</v>
      </c>
      <c r="M9178" s="11">
        <v>9237222</v>
      </c>
      <c r="N9178">
        <v>100.15</v>
      </c>
      <c r="O9178">
        <v>28</v>
      </c>
      <c r="P9178">
        <v>1</v>
      </c>
      <c r="Q9178" t="s">
        <v>40</v>
      </c>
      <c r="AG9178" s="1">
        <v>9237222</v>
      </c>
      <c r="AH9178">
        <v>92238</v>
      </c>
      <c r="AK9178">
        <v>1</v>
      </c>
      <c r="AL9178" s="1">
        <v>9237222</v>
      </c>
      <c r="AM9178">
        <v>100.14551489999999</v>
      </c>
      <c r="AN9178">
        <v>28</v>
      </c>
      <c r="AO9178" t="s">
        <v>50</v>
      </c>
      <c r="AP9178" t="s">
        <v>42</v>
      </c>
    </row>
    <row r="9179" spans="1:42" x14ac:dyDescent="0.35">
      <c r="A9179">
        <v>41880</v>
      </c>
      <c r="B9179">
        <v>8</v>
      </c>
      <c r="C9179">
        <v>0</v>
      </c>
      <c r="D9179">
        <v>1</v>
      </c>
      <c r="E9179">
        <v>87</v>
      </c>
      <c r="F9179">
        <v>5</v>
      </c>
      <c r="G9179">
        <v>2014</v>
      </c>
      <c r="H9179">
        <v>0</v>
      </c>
      <c r="I9179">
        <v>0</v>
      </c>
      <c r="J9179">
        <v>9227</v>
      </c>
      <c r="K9179">
        <v>211</v>
      </c>
      <c r="L9179">
        <v>0</v>
      </c>
      <c r="M9179" s="11">
        <v>4192229</v>
      </c>
      <c r="N9179">
        <v>100.1</v>
      </c>
      <c r="O9179">
        <v>12</v>
      </c>
      <c r="P9179">
        <v>1</v>
      </c>
      <c r="Q9179" t="s">
        <v>46</v>
      </c>
      <c r="AG9179" s="1">
        <v>4192229</v>
      </c>
      <c r="AH9179">
        <v>41880</v>
      </c>
      <c r="AK9179">
        <v>1</v>
      </c>
      <c r="AL9179" s="1">
        <v>4192229</v>
      </c>
      <c r="AM9179">
        <v>100.100979</v>
      </c>
      <c r="AN9179">
        <v>12</v>
      </c>
      <c r="AO9179" t="s">
        <v>41</v>
      </c>
      <c r="AP9179" t="s">
        <v>48</v>
      </c>
    </row>
    <row r="9180" spans="1:42" x14ac:dyDescent="0.35">
      <c r="A9180">
        <v>44459</v>
      </c>
      <c r="B9180">
        <v>4</v>
      </c>
      <c r="C9180">
        <v>1</v>
      </c>
      <c r="D9180">
        <v>0</v>
      </c>
      <c r="E9180">
        <v>62</v>
      </c>
      <c r="F9180">
        <v>5</v>
      </c>
      <c r="G9180">
        <v>1994</v>
      </c>
      <c r="H9180">
        <v>1</v>
      </c>
      <c r="I9180">
        <v>0</v>
      </c>
      <c r="J9180">
        <v>3300</v>
      </c>
      <c r="K9180">
        <v>622</v>
      </c>
      <c r="L9180">
        <v>0</v>
      </c>
      <c r="M9180" s="11">
        <v>4452340</v>
      </c>
      <c r="N9180">
        <v>100.14</v>
      </c>
      <c r="O9180">
        <v>32</v>
      </c>
      <c r="P9180">
        <v>1</v>
      </c>
      <c r="Q9180" t="s">
        <v>46</v>
      </c>
      <c r="AG9180" s="1">
        <v>4452340</v>
      </c>
      <c r="AH9180">
        <v>44459</v>
      </c>
      <c r="AK9180">
        <v>0</v>
      </c>
      <c r="AL9180" s="1">
        <v>4452340</v>
      </c>
      <c r="AM9180">
        <v>100.14485259999999</v>
      </c>
      <c r="AN9180">
        <v>32</v>
      </c>
      <c r="AO9180" t="s">
        <v>50</v>
      </c>
      <c r="AP9180" t="s">
        <v>48</v>
      </c>
    </row>
    <row r="9181" spans="1:42" x14ac:dyDescent="0.35">
      <c r="A9181">
        <v>10821</v>
      </c>
      <c r="B9181">
        <v>5</v>
      </c>
      <c r="C9181">
        <v>0</v>
      </c>
      <c r="D9181">
        <v>1</v>
      </c>
      <c r="E9181">
        <v>17</v>
      </c>
      <c r="F9181">
        <v>2</v>
      </c>
      <c r="G9181">
        <v>1998</v>
      </c>
      <c r="H9181">
        <v>0</v>
      </c>
      <c r="I9181">
        <v>0</v>
      </c>
      <c r="J9181">
        <v>2933</v>
      </c>
      <c r="K9181">
        <v>143</v>
      </c>
      <c r="L9181">
        <v>0</v>
      </c>
      <c r="M9181" s="11">
        <v>1086243</v>
      </c>
      <c r="N9181">
        <v>100.38</v>
      </c>
      <c r="O9181">
        <v>28</v>
      </c>
      <c r="P9181">
        <v>1</v>
      </c>
      <c r="Q9181" t="s">
        <v>57</v>
      </c>
      <c r="AG9181" s="1">
        <v>1086243</v>
      </c>
      <c r="AH9181">
        <v>10821</v>
      </c>
      <c r="AK9181">
        <v>1</v>
      </c>
      <c r="AL9181" s="1">
        <v>1086243</v>
      </c>
      <c r="AM9181">
        <v>100.3828666</v>
      </c>
      <c r="AN9181">
        <v>28</v>
      </c>
      <c r="AO9181" t="s">
        <v>50</v>
      </c>
      <c r="AP9181" t="s">
        <v>59</v>
      </c>
    </row>
    <row r="9182" spans="1:42" x14ac:dyDescent="0.35">
      <c r="A9182">
        <v>24560</v>
      </c>
      <c r="B9182">
        <v>9</v>
      </c>
      <c r="C9182">
        <v>0</v>
      </c>
      <c r="D9182">
        <v>1</v>
      </c>
      <c r="E9182">
        <v>3</v>
      </c>
      <c r="F9182">
        <v>8</v>
      </c>
      <c r="G9182">
        <v>2019</v>
      </c>
      <c r="H9182">
        <v>0</v>
      </c>
      <c r="I9182">
        <v>0</v>
      </c>
      <c r="J9182">
        <v>861</v>
      </c>
      <c r="K9182">
        <v>576</v>
      </c>
      <c r="L9182">
        <v>1</v>
      </c>
      <c r="M9182" s="11">
        <v>2457904</v>
      </c>
      <c r="N9182">
        <v>100.08</v>
      </c>
      <c r="O9182">
        <v>7</v>
      </c>
      <c r="P9182">
        <v>1</v>
      </c>
      <c r="Q9182" t="s">
        <v>57</v>
      </c>
      <c r="AG9182" s="1">
        <v>2457904</v>
      </c>
      <c r="AH9182">
        <v>24560</v>
      </c>
      <c r="AK9182">
        <v>1</v>
      </c>
      <c r="AL9182" s="1">
        <v>2457904</v>
      </c>
      <c r="AM9182">
        <v>100.0775244</v>
      </c>
      <c r="AN9182">
        <v>7</v>
      </c>
      <c r="AO9182" t="s">
        <v>41</v>
      </c>
      <c r="AP9182" t="s">
        <v>59</v>
      </c>
    </row>
    <row r="9183" spans="1:42" x14ac:dyDescent="0.35">
      <c r="A9183">
        <v>864</v>
      </c>
      <c r="B9183">
        <v>1</v>
      </c>
      <c r="C9183">
        <v>1</v>
      </c>
      <c r="D9183">
        <v>0</v>
      </c>
      <c r="E9183">
        <v>15</v>
      </c>
      <c r="F9183">
        <v>2</v>
      </c>
      <c r="G9183">
        <v>1999</v>
      </c>
      <c r="H9183">
        <v>0</v>
      </c>
      <c r="I9183">
        <v>1</v>
      </c>
      <c r="J9183">
        <v>2420</v>
      </c>
      <c r="K9183">
        <v>427</v>
      </c>
      <c r="L9183">
        <v>0</v>
      </c>
      <c r="M9183" s="11">
        <v>89906</v>
      </c>
      <c r="N9183">
        <v>104.06</v>
      </c>
      <c r="O9183">
        <v>27</v>
      </c>
      <c r="P9183">
        <v>1</v>
      </c>
      <c r="Q9183" t="s">
        <v>57</v>
      </c>
      <c r="AG9183" s="1">
        <v>89906</v>
      </c>
      <c r="AH9183">
        <v>864</v>
      </c>
      <c r="AK9183">
        <v>0</v>
      </c>
      <c r="AL9183" s="1">
        <v>89906</v>
      </c>
      <c r="AM9183">
        <v>104.0578704</v>
      </c>
      <c r="AN9183">
        <v>27</v>
      </c>
      <c r="AO9183" t="s">
        <v>50</v>
      </c>
      <c r="AP9183" t="s">
        <v>59</v>
      </c>
    </row>
    <row r="9184" spans="1:42" x14ac:dyDescent="0.35">
      <c r="A9184">
        <v>23212</v>
      </c>
      <c r="B9184">
        <v>1</v>
      </c>
      <c r="C9184">
        <v>1</v>
      </c>
      <c r="D9184">
        <v>0</v>
      </c>
      <c r="E9184">
        <v>90</v>
      </c>
      <c r="F9184">
        <v>2</v>
      </c>
      <c r="G9184">
        <v>2015</v>
      </c>
      <c r="H9184">
        <v>1</v>
      </c>
      <c r="I9184">
        <v>0</v>
      </c>
      <c r="J9184">
        <v>5228</v>
      </c>
      <c r="K9184">
        <v>796</v>
      </c>
      <c r="L9184">
        <v>0</v>
      </c>
      <c r="M9184" s="11">
        <v>2327334</v>
      </c>
      <c r="N9184">
        <v>100.26</v>
      </c>
      <c r="O9184">
        <v>11</v>
      </c>
      <c r="P9184">
        <v>1</v>
      </c>
      <c r="Q9184" t="s">
        <v>57</v>
      </c>
      <c r="AG9184" s="1">
        <v>2327334</v>
      </c>
      <c r="AH9184">
        <v>23212</v>
      </c>
      <c r="AK9184">
        <v>0</v>
      </c>
      <c r="AL9184" s="1">
        <v>2327334</v>
      </c>
      <c r="AM9184">
        <v>100.2642599</v>
      </c>
      <c r="AN9184">
        <v>11</v>
      </c>
      <c r="AO9184" t="s">
        <v>41</v>
      </c>
      <c r="AP9184" t="s">
        <v>59</v>
      </c>
    </row>
    <row r="9185" spans="1:42" x14ac:dyDescent="0.35">
      <c r="A9185">
        <v>31459</v>
      </c>
      <c r="B9185">
        <v>8</v>
      </c>
      <c r="C9185">
        <v>1</v>
      </c>
      <c r="D9185">
        <v>1</v>
      </c>
      <c r="E9185">
        <v>27</v>
      </c>
      <c r="F9185">
        <v>9</v>
      </c>
      <c r="G9185">
        <v>1995</v>
      </c>
      <c r="H9185">
        <v>0</v>
      </c>
      <c r="I9185">
        <v>0</v>
      </c>
      <c r="J9185">
        <v>1588</v>
      </c>
      <c r="K9185">
        <v>789</v>
      </c>
      <c r="L9185">
        <v>0</v>
      </c>
      <c r="M9185" s="11">
        <v>3155047</v>
      </c>
      <c r="N9185">
        <v>100.29</v>
      </c>
      <c r="O9185">
        <v>31</v>
      </c>
      <c r="P9185">
        <v>1</v>
      </c>
      <c r="Q9185" t="s">
        <v>46</v>
      </c>
      <c r="AG9185" s="1">
        <v>3155047</v>
      </c>
      <c r="AH9185">
        <v>31459</v>
      </c>
      <c r="AK9185">
        <v>1</v>
      </c>
      <c r="AL9185" s="1">
        <v>3155047</v>
      </c>
      <c r="AM9185">
        <v>100.2907594</v>
      </c>
      <c r="AN9185">
        <v>31</v>
      </c>
      <c r="AO9185" t="s">
        <v>50</v>
      </c>
      <c r="AP9185" t="s">
        <v>48</v>
      </c>
    </row>
    <row r="9186" spans="1:42" x14ac:dyDescent="0.35">
      <c r="A9186">
        <v>80206</v>
      </c>
      <c r="B9186">
        <v>8</v>
      </c>
      <c r="C9186">
        <v>0</v>
      </c>
      <c r="D9186">
        <v>1</v>
      </c>
      <c r="E9186">
        <v>42</v>
      </c>
      <c r="F9186">
        <v>4</v>
      </c>
      <c r="G9186">
        <v>2014</v>
      </c>
      <c r="H9186">
        <v>0</v>
      </c>
      <c r="I9186">
        <v>1</v>
      </c>
      <c r="J9186">
        <v>4620</v>
      </c>
      <c r="K9186">
        <v>854</v>
      </c>
      <c r="L9186">
        <v>1</v>
      </c>
      <c r="M9186" s="11">
        <v>8027224</v>
      </c>
      <c r="N9186">
        <v>100.08</v>
      </c>
      <c r="O9186">
        <v>12</v>
      </c>
      <c r="P9186">
        <v>1</v>
      </c>
      <c r="Q9186" t="s">
        <v>40</v>
      </c>
      <c r="AG9186" s="1">
        <v>8027224</v>
      </c>
      <c r="AH9186">
        <v>80206</v>
      </c>
      <c r="AK9186">
        <v>1</v>
      </c>
      <c r="AL9186" s="1">
        <v>8027224</v>
      </c>
      <c r="AM9186">
        <v>100.0825873</v>
      </c>
      <c r="AN9186">
        <v>12</v>
      </c>
      <c r="AO9186" t="s">
        <v>41</v>
      </c>
      <c r="AP9186" t="s">
        <v>42</v>
      </c>
    </row>
    <row r="9187" spans="1:42" x14ac:dyDescent="0.35">
      <c r="A9187">
        <v>48926</v>
      </c>
      <c r="B9187">
        <v>3</v>
      </c>
      <c r="C9187">
        <v>1</v>
      </c>
      <c r="D9187">
        <v>0</v>
      </c>
      <c r="E9187">
        <v>57</v>
      </c>
      <c r="F9187">
        <v>3</v>
      </c>
      <c r="G9187">
        <v>1990</v>
      </c>
      <c r="H9187">
        <v>0</v>
      </c>
      <c r="I9187">
        <v>1</v>
      </c>
      <c r="J9187">
        <v>5018</v>
      </c>
      <c r="K9187">
        <v>358</v>
      </c>
      <c r="L9187">
        <v>0</v>
      </c>
      <c r="M9187" s="11">
        <v>4896578</v>
      </c>
      <c r="N9187">
        <v>100.08</v>
      </c>
      <c r="O9187">
        <v>36</v>
      </c>
      <c r="P9187">
        <v>1</v>
      </c>
      <c r="Q9187" t="s">
        <v>46</v>
      </c>
      <c r="AG9187" s="1">
        <v>4896578</v>
      </c>
      <c r="AH9187">
        <v>48926</v>
      </c>
      <c r="AK9187">
        <v>0</v>
      </c>
      <c r="AL9187" s="1">
        <v>4896578</v>
      </c>
      <c r="AM9187">
        <v>100.0813065</v>
      </c>
      <c r="AN9187">
        <v>36</v>
      </c>
      <c r="AO9187" t="s">
        <v>50</v>
      </c>
      <c r="AP9187" t="s">
        <v>48</v>
      </c>
    </row>
    <row r="9188" spans="1:42" x14ac:dyDescent="0.35">
      <c r="A9188">
        <v>9109</v>
      </c>
      <c r="B9188">
        <v>10</v>
      </c>
      <c r="C9188">
        <v>1</v>
      </c>
      <c r="D9188">
        <v>1</v>
      </c>
      <c r="E9188">
        <v>83</v>
      </c>
      <c r="F9188">
        <v>9</v>
      </c>
      <c r="G9188">
        <v>1997</v>
      </c>
      <c r="H9188">
        <v>0</v>
      </c>
      <c r="I9188">
        <v>1</v>
      </c>
      <c r="J9188">
        <v>823</v>
      </c>
      <c r="K9188">
        <v>861</v>
      </c>
      <c r="L9188">
        <v>1</v>
      </c>
      <c r="M9188" s="11">
        <v>923885</v>
      </c>
      <c r="N9188">
        <v>101.43</v>
      </c>
      <c r="O9188">
        <v>29</v>
      </c>
      <c r="P9188">
        <v>1</v>
      </c>
      <c r="Q9188" t="s">
        <v>57</v>
      </c>
      <c r="AG9188" s="1">
        <v>923885</v>
      </c>
      <c r="AH9188">
        <v>9109</v>
      </c>
      <c r="AK9188">
        <v>1</v>
      </c>
      <c r="AL9188" s="1">
        <v>923885</v>
      </c>
      <c r="AM9188">
        <v>101.4255132</v>
      </c>
      <c r="AN9188">
        <v>29</v>
      </c>
      <c r="AO9188" t="s">
        <v>50</v>
      </c>
      <c r="AP9188" t="s">
        <v>59</v>
      </c>
    </row>
    <row r="9189" spans="1:42" x14ac:dyDescent="0.35">
      <c r="A9189">
        <v>48403</v>
      </c>
      <c r="B9189">
        <v>9</v>
      </c>
      <c r="C9189">
        <v>0</v>
      </c>
      <c r="D9189">
        <v>0</v>
      </c>
      <c r="E9189">
        <v>3</v>
      </c>
      <c r="F9189">
        <v>9</v>
      </c>
      <c r="G9189">
        <v>1996</v>
      </c>
      <c r="H9189">
        <v>1</v>
      </c>
      <c r="I9189">
        <v>0</v>
      </c>
      <c r="J9189">
        <v>5786</v>
      </c>
      <c r="K9189">
        <v>941</v>
      </c>
      <c r="L9189">
        <v>0</v>
      </c>
      <c r="M9189" s="11">
        <v>4841128</v>
      </c>
      <c r="N9189">
        <v>100.02</v>
      </c>
      <c r="O9189">
        <v>30</v>
      </c>
      <c r="P9189">
        <v>1</v>
      </c>
      <c r="Q9189" t="s">
        <v>46</v>
      </c>
      <c r="AG9189" s="1">
        <v>4841128</v>
      </c>
      <c r="AH9189">
        <v>48403</v>
      </c>
      <c r="AK9189">
        <v>0</v>
      </c>
      <c r="AL9189" s="1">
        <v>4841128</v>
      </c>
      <c r="AM9189">
        <v>100.0171064</v>
      </c>
      <c r="AN9189">
        <v>30</v>
      </c>
      <c r="AO9189" t="s">
        <v>50</v>
      </c>
      <c r="AP9189" t="s">
        <v>48</v>
      </c>
    </row>
    <row r="9190" spans="1:42" x14ac:dyDescent="0.35">
      <c r="A9190">
        <v>12011</v>
      </c>
      <c r="B9190">
        <v>1</v>
      </c>
      <c r="C9190">
        <v>1</v>
      </c>
      <c r="D9190">
        <v>1</v>
      </c>
      <c r="E9190">
        <v>28</v>
      </c>
      <c r="F9190">
        <v>10</v>
      </c>
      <c r="G9190">
        <v>2018</v>
      </c>
      <c r="H9190">
        <v>1</v>
      </c>
      <c r="I9190">
        <v>1</v>
      </c>
      <c r="J9190">
        <v>8374</v>
      </c>
      <c r="K9190">
        <v>905</v>
      </c>
      <c r="L9190">
        <v>0</v>
      </c>
      <c r="M9190" s="11">
        <v>1208646</v>
      </c>
      <c r="N9190">
        <v>100.63</v>
      </c>
      <c r="O9190">
        <v>8</v>
      </c>
      <c r="P9190">
        <v>1</v>
      </c>
      <c r="Q9190" t="s">
        <v>57</v>
      </c>
      <c r="AG9190" s="1">
        <v>1208646</v>
      </c>
      <c r="AH9190">
        <v>12011</v>
      </c>
      <c r="AK9190">
        <v>1</v>
      </c>
      <c r="AL9190" s="1">
        <v>1208646</v>
      </c>
      <c r="AM9190">
        <v>100.6282574</v>
      </c>
      <c r="AN9190">
        <v>8</v>
      </c>
      <c r="AO9190" t="s">
        <v>41</v>
      </c>
      <c r="AP9190" t="s">
        <v>59</v>
      </c>
    </row>
    <row r="9191" spans="1:42" x14ac:dyDescent="0.35">
      <c r="A9191">
        <v>6470</v>
      </c>
      <c r="B9191">
        <v>10</v>
      </c>
      <c r="C9191">
        <v>1</v>
      </c>
      <c r="D9191">
        <v>1</v>
      </c>
      <c r="E9191">
        <v>48</v>
      </c>
      <c r="F9191">
        <v>8</v>
      </c>
      <c r="G9191">
        <v>2012</v>
      </c>
      <c r="H9191">
        <v>1</v>
      </c>
      <c r="I9191">
        <v>0</v>
      </c>
      <c r="J9191">
        <v>2423</v>
      </c>
      <c r="K9191">
        <v>868</v>
      </c>
      <c r="L9191">
        <v>1</v>
      </c>
      <c r="M9191" s="11">
        <v>656687</v>
      </c>
      <c r="N9191">
        <v>101.5</v>
      </c>
      <c r="O9191">
        <v>14</v>
      </c>
      <c r="P9191">
        <v>1</v>
      </c>
      <c r="Q9191" t="s">
        <v>57</v>
      </c>
      <c r="AG9191" s="1">
        <v>656687</v>
      </c>
      <c r="AH9191">
        <v>6470</v>
      </c>
      <c r="AK9191">
        <v>1</v>
      </c>
      <c r="AL9191" s="1">
        <v>656687</v>
      </c>
      <c r="AM9191">
        <v>101.4972179</v>
      </c>
      <c r="AN9191">
        <v>14</v>
      </c>
      <c r="AO9191" t="s">
        <v>41</v>
      </c>
      <c r="AP9191" t="s">
        <v>59</v>
      </c>
    </row>
    <row r="9192" spans="1:42" x14ac:dyDescent="0.35">
      <c r="A9192">
        <v>55872</v>
      </c>
      <c r="B9192">
        <v>9</v>
      </c>
      <c r="C9192">
        <v>0</v>
      </c>
      <c r="D9192">
        <v>1</v>
      </c>
      <c r="E9192">
        <v>4</v>
      </c>
      <c r="F9192">
        <v>10</v>
      </c>
      <c r="G9192">
        <v>2018</v>
      </c>
      <c r="H9192">
        <v>1</v>
      </c>
      <c r="I9192">
        <v>1</v>
      </c>
      <c r="J9192">
        <v>8581</v>
      </c>
      <c r="K9192">
        <v>191</v>
      </c>
      <c r="L9192">
        <v>0</v>
      </c>
      <c r="M9192" s="11">
        <v>5591475</v>
      </c>
      <c r="N9192">
        <v>100.08</v>
      </c>
      <c r="O9192">
        <v>8</v>
      </c>
      <c r="P9192">
        <v>1</v>
      </c>
      <c r="Q9192" t="s">
        <v>43</v>
      </c>
      <c r="AG9192" s="1">
        <v>5591475</v>
      </c>
      <c r="AH9192">
        <v>55872</v>
      </c>
      <c r="AK9192">
        <v>1</v>
      </c>
      <c r="AL9192" s="1">
        <v>5591475</v>
      </c>
      <c r="AM9192">
        <v>100.07651420000001</v>
      </c>
      <c r="AN9192">
        <v>8</v>
      </c>
      <c r="AO9192" t="s">
        <v>41</v>
      </c>
      <c r="AP9192" t="s">
        <v>45</v>
      </c>
    </row>
    <row r="9193" spans="1:42" x14ac:dyDescent="0.35">
      <c r="A9193">
        <v>37213</v>
      </c>
      <c r="B9193">
        <v>10</v>
      </c>
      <c r="C9193">
        <v>0</v>
      </c>
      <c r="D9193">
        <v>1</v>
      </c>
      <c r="E9193">
        <v>95</v>
      </c>
      <c r="F9193">
        <v>9</v>
      </c>
      <c r="G9193">
        <v>1996</v>
      </c>
      <c r="H9193">
        <v>1</v>
      </c>
      <c r="I9193">
        <v>0</v>
      </c>
      <c r="J9193">
        <v>4803</v>
      </c>
      <c r="K9193">
        <v>531</v>
      </c>
      <c r="L9193">
        <v>1</v>
      </c>
      <c r="M9193" s="11">
        <v>3734468</v>
      </c>
      <c r="N9193">
        <v>100.35</v>
      </c>
      <c r="O9193">
        <v>30</v>
      </c>
      <c r="P9193">
        <v>1</v>
      </c>
      <c r="Q9193" t="s">
        <v>46</v>
      </c>
      <c r="AG9193" s="1">
        <v>3734468</v>
      </c>
      <c r="AH9193">
        <v>37213</v>
      </c>
      <c r="AK9193">
        <v>1</v>
      </c>
      <c r="AL9193" s="1">
        <v>3734468</v>
      </c>
      <c r="AM9193">
        <v>100.35385479999999</v>
      </c>
      <c r="AN9193">
        <v>30</v>
      </c>
      <c r="AO9193" t="s">
        <v>50</v>
      </c>
      <c r="AP9193" t="s">
        <v>48</v>
      </c>
    </row>
    <row r="9194" spans="1:42" x14ac:dyDescent="0.35">
      <c r="A9194">
        <v>55851</v>
      </c>
      <c r="B9194">
        <v>4</v>
      </c>
      <c r="C9194">
        <v>1</v>
      </c>
      <c r="D9194">
        <v>1</v>
      </c>
      <c r="E9194">
        <v>11</v>
      </c>
      <c r="F9194">
        <v>3</v>
      </c>
      <c r="G9194">
        <v>1994</v>
      </c>
      <c r="H9194">
        <v>1</v>
      </c>
      <c r="I9194">
        <v>0</v>
      </c>
      <c r="J9194">
        <v>1044</v>
      </c>
      <c r="K9194">
        <v>646</v>
      </c>
      <c r="L9194">
        <v>1</v>
      </c>
      <c r="M9194" s="11">
        <v>5592415</v>
      </c>
      <c r="N9194">
        <v>100.13</v>
      </c>
      <c r="O9194">
        <v>32</v>
      </c>
      <c r="P9194">
        <v>1</v>
      </c>
      <c r="Q9194" t="s">
        <v>43</v>
      </c>
      <c r="AG9194" s="1">
        <v>5592415</v>
      </c>
      <c r="AH9194">
        <v>55851</v>
      </c>
      <c r="AK9194">
        <v>1</v>
      </c>
      <c r="AL9194" s="1">
        <v>5592415</v>
      </c>
      <c r="AM9194">
        <v>100.1309735</v>
      </c>
      <c r="AN9194">
        <v>32</v>
      </c>
      <c r="AO9194" t="s">
        <v>50</v>
      </c>
      <c r="AP9194" t="s">
        <v>45</v>
      </c>
    </row>
    <row r="9195" spans="1:42" x14ac:dyDescent="0.35">
      <c r="A9195">
        <v>48395</v>
      </c>
      <c r="B9195">
        <v>5</v>
      </c>
      <c r="C9195">
        <v>0</v>
      </c>
      <c r="D9195">
        <v>1</v>
      </c>
      <c r="E9195">
        <v>38</v>
      </c>
      <c r="F9195">
        <v>6</v>
      </c>
      <c r="G9195">
        <v>2011</v>
      </c>
      <c r="H9195">
        <v>0</v>
      </c>
      <c r="I9195">
        <v>0</v>
      </c>
      <c r="J9195">
        <v>9736</v>
      </c>
      <c r="K9195">
        <v>667</v>
      </c>
      <c r="L9195">
        <v>0</v>
      </c>
      <c r="M9195" s="11">
        <v>4845798</v>
      </c>
      <c r="N9195">
        <v>100.13</v>
      </c>
      <c r="O9195">
        <v>15</v>
      </c>
      <c r="P9195">
        <v>1</v>
      </c>
      <c r="Q9195" t="s">
        <v>46</v>
      </c>
      <c r="AG9195" s="1">
        <v>4845798</v>
      </c>
      <c r="AH9195">
        <v>48395</v>
      </c>
      <c r="AK9195">
        <v>1</v>
      </c>
      <c r="AL9195" s="1">
        <v>4845798</v>
      </c>
      <c r="AM9195">
        <v>100.1301374</v>
      </c>
      <c r="AN9195">
        <v>15</v>
      </c>
      <c r="AO9195" t="s">
        <v>41</v>
      </c>
      <c r="AP9195" t="s">
        <v>48</v>
      </c>
    </row>
    <row r="9196" spans="1:42" x14ac:dyDescent="0.35">
      <c r="A9196">
        <v>27946</v>
      </c>
      <c r="B9196">
        <v>4</v>
      </c>
      <c r="C9196">
        <v>1</v>
      </c>
      <c r="D9196">
        <v>0</v>
      </c>
      <c r="E9196">
        <v>15</v>
      </c>
      <c r="F9196">
        <v>3</v>
      </c>
      <c r="G9196">
        <v>2009</v>
      </c>
      <c r="H9196">
        <v>1</v>
      </c>
      <c r="I9196">
        <v>0</v>
      </c>
      <c r="J9196">
        <v>1481</v>
      </c>
      <c r="K9196">
        <v>705</v>
      </c>
      <c r="L9196">
        <v>1</v>
      </c>
      <c r="M9196" s="11">
        <v>2797129</v>
      </c>
      <c r="N9196">
        <v>100.09</v>
      </c>
      <c r="O9196">
        <v>17</v>
      </c>
      <c r="P9196">
        <v>1</v>
      </c>
      <c r="Q9196" t="s">
        <v>46</v>
      </c>
      <c r="AG9196" s="1">
        <v>2797129</v>
      </c>
      <c r="AH9196">
        <v>27946</v>
      </c>
      <c r="AK9196">
        <v>0</v>
      </c>
      <c r="AL9196" s="1">
        <v>2797129</v>
      </c>
      <c r="AM9196">
        <v>100.090496</v>
      </c>
      <c r="AN9196">
        <v>17</v>
      </c>
      <c r="AO9196" t="s">
        <v>50</v>
      </c>
      <c r="AP9196" t="s">
        <v>48</v>
      </c>
    </row>
    <row r="9197" spans="1:42" x14ac:dyDescent="0.35">
      <c r="A9197">
        <v>12066</v>
      </c>
      <c r="B9197">
        <v>2</v>
      </c>
      <c r="C9197">
        <v>0</v>
      </c>
      <c r="D9197">
        <v>0</v>
      </c>
      <c r="E9197">
        <v>41</v>
      </c>
      <c r="F9197">
        <v>7</v>
      </c>
      <c r="G9197">
        <v>2012</v>
      </c>
      <c r="H9197">
        <v>0</v>
      </c>
      <c r="I9197">
        <v>1</v>
      </c>
      <c r="J9197">
        <v>3581</v>
      </c>
      <c r="K9197">
        <v>730</v>
      </c>
      <c r="L9197">
        <v>1</v>
      </c>
      <c r="M9197" s="11">
        <v>1207916</v>
      </c>
      <c r="N9197">
        <v>100.11</v>
      </c>
      <c r="O9197">
        <v>14</v>
      </c>
      <c r="P9197">
        <v>1</v>
      </c>
      <c r="Q9197" t="s">
        <v>57</v>
      </c>
      <c r="AG9197" s="1">
        <v>1207916</v>
      </c>
      <c r="AH9197">
        <v>12066</v>
      </c>
      <c r="AK9197">
        <v>0</v>
      </c>
      <c r="AL9197" s="1">
        <v>1207916</v>
      </c>
      <c r="AM9197">
        <v>100.10906679999999</v>
      </c>
      <c r="AN9197">
        <v>14</v>
      </c>
      <c r="AO9197" t="s">
        <v>41</v>
      </c>
      <c r="AP9197" t="s">
        <v>59</v>
      </c>
    </row>
    <row r="9198" spans="1:42" x14ac:dyDescent="0.35">
      <c r="A9198">
        <v>59109</v>
      </c>
      <c r="B9198">
        <v>1</v>
      </c>
      <c r="C9198">
        <v>0</v>
      </c>
      <c r="D9198">
        <v>1</v>
      </c>
      <c r="E9198">
        <v>21</v>
      </c>
      <c r="F9198">
        <v>5</v>
      </c>
      <c r="G9198">
        <v>1993</v>
      </c>
      <c r="H9198">
        <v>0</v>
      </c>
      <c r="I9198">
        <v>0</v>
      </c>
      <c r="J9198">
        <v>2002</v>
      </c>
      <c r="K9198">
        <v>407</v>
      </c>
      <c r="L9198">
        <v>0</v>
      </c>
      <c r="M9198" s="11">
        <v>5914617</v>
      </c>
      <c r="N9198">
        <v>100.06</v>
      </c>
      <c r="O9198">
        <v>33</v>
      </c>
      <c r="P9198">
        <v>1</v>
      </c>
      <c r="Q9198" t="s">
        <v>43</v>
      </c>
      <c r="AG9198" s="1">
        <v>5914617</v>
      </c>
      <c r="AH9198">
        <v>59109</v>
      </c>
      <c r="AK9198">
        <v>1</v>
      </c>
      <c r="AL9198" s="1">
        <v>5914617</v>
      </c>
      <c r="AM9198">
        <v>100.06288379999999</v>
      </c>
      <c r="AN9198">
        <v>33</v>
      </c>
      <c r="AO9198" t="s">
        <v>50</v>
      </c>
      <c r="AP9198" t="s">
        <v>45</v>
      </c>
    </row>
    <row r="9199" spans="1:42" x14ac:dyDescent="0.35">
      <c r="A9199">
        <v>57801</v>
      </c>
      <c r="B9199">
        <v>5</v>
      </c>
      <c r="C9199">
        <v>1</v>
      </c>
      <c r="D9199">
        <v>0</v>
      </c>
      <c r="E9199">
        <v>41</v>
      </c>
      <c r="F9199">
        <v>6</v>
      </c>
      <c r="G9199">
        <v>2019</v>
      </c>
      <c r="H9199">
        <v>0</v>
      </c>
      <c r="I9199">
        <v>1</v>
      </c>
      <c r="J9199">
        <v>4958</v>
      </c>
      <c r="K9199">
        <v>169</v>
      </c>
      <c r="L9199">
        <v>0</v>
      </c>
      <c r="M9199" s="11">
        <v>5787839</v>
      </c>
      <c r="N9199">
        <v>100.13</v>
      </c>
      <c r="O9199">
        <v>7</v>
      </c>
      <c r="P9199">
        <v>1</v>
      </c>
      <c r="Q9199" t="s">
        <v>43</v>
      </c>
      <c r="AG9199" s="1">
        <v>5787839</v>
      </c>
      <c r="AH9199">
        <v>57801</v>
      </c>
      <c r="AK9199">
        <v>0</v>
      </c>
      <c r="AL9199" s="1">
        <v>5787839</v>
      </c>
      <c r="AM9199">
        <v>100.1338904</v>
      </c>
      <c r="AN9199">
        <v>7</v>
      </c>
      <c r="AO9199" t="s">
        <v>41</v>
      </c>
      <c r="AP9199" t="s">
        <v>45</v>
      </c>
    </row>
    <row r="9200" spans="1:42" x14ac:dyDescent="0.35">
      <c r="A9200">
        <v>1448</v>
      </c>
      <c r="B9200">
        <v>4</v>
      </c>
      <c r="C9200">
        <v>0</v>
      </c>
      <c r="D9200">
        <v>0</v>
      </c>
      <c r="E9200">
        <v>99</v>
      </c>
      <c r="F9200">
        <v>7</v>
      </c>
      <c r="G9200">
        <v>2020</v>
      </c>
      <c r="H9200">
        <v>0</v>
      </c>
      <c r="I9200">
        <v>0</v>
      </c>
      <c r="J9200">
        <v>671</v>
      </c>
      <c r="K9200">
        <v>895</v>
      </c>
      <c r="L9200">
        <v>1</v>
      </c>
      <c r="M9200" s="11">
        <v>154560</v>
      </c>
      <c r="N9200">
        <v>106.74</v>
      </c>
      <c r="O9200">
        <v>6</v>
      </c>
      <c r="P9200">
        <v>1</v>
      </c>
      <c r="Q9200" t="s">
        <v>57</v>
      </c>
      <c r="AG9200" s="1">
        <v>154560</v>
      </c>
      <c r="AH9200">
        <v>1448</v>
      </c>
      <c r="AK9200">
        <v>0</v>
      </c>
      <c r="AL9200" s="1">
        <v>154560</v>
      </c>
      <c r="AM9200">
        <v>106.7403315</v>
      </c>
      <c r="AN9200">
        <v>6</v>
      </c>
      <c r="AO9200" t="s">
        <v>41</v>
      </c>
      <c r="AP9200" t="s">
        <v>59</v>
      </c>
    </row>
    <row r="9201" spans="1:42" x14ac:dyDescent="0.35">
      <c r="A9201">
        <v>40571</v>
      </c>
      <c r="B9201">
        <v>8</v>
      </c>
      <c r="C9201">
        <v>0</v>
      </c>
      <c r="D9201">
        <v>0</v>
      </c>
      <c r="E9201">
        <v>18</v>
      </c>
      <c r="F9201">
        <v>9</v>
      </c>
      <c r="G9201">
        <v>2014</v>
      </c>
      <c r="H9201">
        <v>1</v>
      </c>
      <c r="I9201">
        <v>0</v>
      </c>
      <c r="J9201">
        <v>4006</v>
      </c>
      <c r="K9201">
        <v>658</v>
      </c>
      <c r="L9201">
        <v>1</v>
      </c>
      <c r="M9201" s="11">
        <v>4058935</v>
      </c>
      <c r="N9201">
        <v>100.05</v>
      </c>
      <c r="O9201">
        <v>12</v>
      </c>
      <c r="P9201">
        <v>1</v>
      </c>
      <c r="Q9201" t="s">
        <v>46</v>
      </c>
      <c r="AG9201" s="1">
        <v>4058935</v>
      </c>
      <c r="AH9201">
        <v>40571</v>
      </c>
      <c r="AK9201">
        <v>0</v>
      </c>
      <c r="AL9201" s="1">
        <v>4058935</v>
      </c>
      <c r="AM9201">
        <v>100.0452294</v>
      </c>
      <c r="AN9201">
        <v>12</v>
      </c>
      <c r="AO9201" t="s">
        <v>41</v>
      </c>
      <c r="AP9201" t="s">
        <v>48</v>
      </c>
    </row>
    <row r="9202" spans="1:42" x14ac:dyDescent="0.35">
      <c r="A9202">
        <v>85030</v>
      </c>
      <c r="B9202">
        <v>1</v>
      </c>
      <c r="C9202">
        <v>1</v>
      </c>
      <c r="D9202">
        <v>0</v>
      </c>
      <c r="E9202">
        <v>48</v>
      </c>
      <c r="F9202">
        <v>5</v>
      </c>
      <c r="G9202">
        <v>2009</v>
      </c>
      <c r="H9202">
        <v>0</v>
      </c>
      <c r="I9202">
        <v>0</v>
      </c>
      <c r="J9202">
        <v>7631</v>
      </c>
      <c r="K9202">
        <v>815</v>
      </c>
      <c r="L9202">
        <v>0</v>
      </c>
      <c r="M9202" s="11">
        <v>8509869</v>
      </c>
      <c r="N9202">
        <v>100.08</v>
      </c>
      <c r="O9202">
        <v>17</v>
      </c>
      <c r="P9202">
        <v>1</v>
      </c>
      <c r="Q9202" t="s">
        <v>40</v>
      </c>
      <c r="AG9202" s="1">
        <v>8509869</v>
      </c>
      <c r="AH9202">
        <v>85030</v>
      </c>
      <c r="AK9202">
        <v>0</v>
      </c>
      <c r="AL9202" s="1">
        <v>8509869</v>
      </c>
      <c r="AM9202">
        <v>100.08078329999999</v>
      </c>
      <c r="AN9202">
        <v>17</v>
      </c>
      <c r="AO9202" t="s">
        <v>50</v>
      </c>
      <c r="AP9202" t="s">
        <v>42</v>
      </c>
    </row>
    <row r="9203" spans="1:42" x14ac:dyDescent="0.35">
      <c r="A9203">
        <v>26690</v>
      </c>
      <c r="B9203">
        <v>2</v>
      </c>
      <c r="C9203">
        <v>1</v>
      </c>
      <c r="D9203">
        <v>1</v>
      </c>
      <c r="E9203">
        <v>15</v>
      </c>
      <c r="F9203">
        <v>6</v>
      </c>
      <c r="G9203">
        <v>2016</v>
      </c>
      <c r="H9203">
        <v>0</v>
      </c>
      <c r="I9203">
        <v>1</v>
      </c>
      <c r="J9203">
        <v>5625</v>
      </c>
      <c r="K9203">
        <v>203</v>
      </c>
      <c r="L9203">
        <v>1</v>
      </c>
      <c r="M9203" s="11">
        <v>2677485</v>
      </c>
      <c r="N9203">
        <v>100.32</v>
      </c>
      <c r="O9203">
        <v>10</v>
      </c>
      <c r="P9203">
        <v>1</v>
      </c>
      <c r="Q9203" t="s">
        <v>46</v>
      </c>
      <c r="AG9203" s="1">
        <v>2677485</v>
      </c>
      <c r="AH9203">
        <v>26690</v>
      </c>
      <c r="AK9203">
        <v>1</v>
      </c>
      <c r="AL9203" s="1">
        <v>2677485</v>
      </c>
      <c r="AM9203">
        <v>100.3179093</v>
      </c>
      <c r="AN9203">
        <v>10</v>
      </c>
      <c r="AO9203" t="s">
        <v>41</v>
      </c>
      <c r="AP9203" t="s">
        <v>48</v>
      </c>
    </row>
    <row r="9204" spans="1:42" x14ac:dyDescent="0.35">
      <c r="A9204">
        <v>97110</v>
      </c>
      <c r="B9204">
        <v>1</v>
      </c>
      <c r="C9204">
        <v>0</v>
      </c>
      <c r="D9204">
        <v>1</v>
      </c>
      <c r="E9204">
        <v>21</v>
      </c>
      <c r="F9204">
        <v>8</v>
      </c>
      <c r="G9204">
        <v>2018</v>
      </c>
      <c r="H9204">
        <v>1</v>
      </c>
      <c r="I9204">
        <v>1</v>
      </c>
      <c r="J9204">
        <v>6780</v>
      </c>
      <c r="K9204">
        <v>240</v>
      </c>
      <c r="L9204">
        <v>1</v>
      </c>
      <c r="M9204" s="11">
        <v>9717347</v>
      </c>
      <c r="N9204">
        <v>100.07</v>
      </c>
      <c r="O9204">
        <v>8</v>
      </c>
      <c r="P9204">
        <v>1</v>
      </c>
      <c r="Q9204" t="s">
        <v>40</v>
      </c>
      <c r="AG9204" s="1">
        <v>9717347</v>
      </c>
      <c r="AH9204">
        <v>97110</v>
      </c>
      <c r="AK9204">
        <v>1</v>
      </c>
      <c r="AL9204" s="1">
        <v>9717347</v>
      </c>
      <c r="AM9204">
        <v>100.06535890000001</v>
      </c>
      <c r="AN9204">
        <v>8</v>
      </c>
      <c r="AO9204" t="s">
        <v>41</v>
      </c>
      <c r="AP9204" t="s">
        <v>42</v>
      </c>
    </row>
    <row r="9205" spans="1:42" x14ac:dyDescent="0.35">
      <c r="A9205">
        <v>77591</v>
      </c>
      <c r="B9205">
        <v>10</v>
      </c>
      <c r="C9205">
        <v>1</v>
      </c>
      <c r="D9205">
        <v>0</v>
      </c>
      <c r="E9205">
        <v>79</v>
      </c>
      <c r="F9205">
        <v>7</v>
      </c>
      <c r="G9205">
        <v>2002</v>
      </c>
      <c r="H9205">
        <v>1</v>
      </c>
      <c r="I9205">
        <v>0</v>
      </c>
      <c r="J9205">
        <v>7732</v>
      </c>
      <c r="K9205">
        <v>127</v>
      </c>
      <c r="L9205">
        <v>0</v>
      </c>
      <c r="M9205" s="11">
        <v>7767753</v>
      </c>
      <c r="N9205">
        <v>100.11</v>
      </c>
      <c r="O9205">
        <v>24</v>
      </c>
      <c r="P9205">
        <v>1</v>
      </c>
      <c r="Q9205" t="s">
        <v>40</v>
      </c>
      <c r="AG9205" s="1">
        <v>7767753</v>
      </c>
      <c r="AH9205">
        <v>77591</v>
      </c>
      <c r="AK9205">
        <v>0</v>
      </c>
      <c r="AL9205" s="1">
        <v>7767753</v>
      </c>
      <c r="AM9205">
        <v>100.1115207</v>
      </c>
      <c r="AN9205">
        <v>24</v>
      </c>
      <c r="AO9205" t="s">
        <v>50</v>
      </c>
      <c r="AP9205" t="s">
        <v>42</v>
      </c>
    </row>
    <row r="9206" spans="1:42" x14ac:dyDescent="0.35">
      <c r="A9206">
        <v>10109</v>
      </c>
      <c r="B9206">
        <v>2</v>
      </c>
      <c r="C9206">
        <v>0</v>
      </c>
      <c r="D9206">
        <v>0</v>
      </c>
      <c r="E9206">
        <v>81</v>
      </c>
      <c r="F9206">
        <v>7</v>
      </c>
      <c r="G9206">
        <v>1990</v>
      </c>
      <c r="H9206">
        <v>1</v>
      </c>
      <c r="I9206">
        <v>1</v>
      </c>
      <c r="J9206">
        <v>8202</v>
      </c>
      <c r="K9206">
        <v>716</v>
      </c>
      <c r="L9206">
        <v>0</v>
      </c>
      <c r="M9206" s="11">
        <v>1018391</v>
      </c>
      <c r="N9206">
        <v>100.74</v>
      </c>
      <c r="O9206">
        <v>36</v>
      </c>
      <c r="P9206">
        <v>1</v>
      </c>
      <c r="Q9206" t="s">
        <v>57</v>
      </c>
      <c r="AG9206" s="1">
        <v>1018391</v>
      </c>
      <c r="AH9206">
        <v>10109</v>
      </c>
      <c r="AK9206">
        <v>0</v>
      </c>
      <c r="AL9206" s="1">
        <v>1018391</v>
      </c>
      <c r="AM9206">
        <v>100.7410229</v>
      </c>
      <c r="AN9206">
        <v>36</v>
      </c>
      <c r="AO9206" t="s">
        <v>50</v>
      </c>
      <c r="AP9206" t="s">
        <v>59</v>
      </c>
    </row>
    <row r="9207" spans="1:42" x14ac:dyDescent="0.35">
      <c r="A9207">
        <v>3712</v>
      </c>
      <c r="B9207">
        <v>9</v>
      </c>
      <c r="C9207">
        <v>1</v>
      </c>
      <c r="D9207">
        <v>0</v>
      </c>
      <c r="E9207">
        <v>62</v>
      </c>
      <c r="F9207">
        <v>4</v>
      </c>
      <c r="G9207">
        <v>1990</v>
      </c>
      <c r="H9207">
        <v>1</v>
      </c>
      <c r="I9207">
        <v>0</v>
      </c>
      <c r="J9207">
        <v>443</v>
      </c>
      <c r="K9207">
        <v>642</v>
      </c>
      <c r="L9207">
        <v>0</v>
      </c>
      <c r="M9207" s="11">
        <v>378944</v>
      </c>
      <c r="N9207">
        <v>102.09</v>
      </c>
      <c r="O9207">
        <v>36</v>
      </c>
      <c r="P9207">
        <v>1</v>
      </c>
      <c r="Q9207" t="s">
        <v>57</v>
      </c>
      <c r="AG9207" s="1">
        <v>378944</v>
      </c>
      <c r="AH9207">
        <v>3712</v>
      </c>
      <c r="AK9207">
        <v>0</v>
      </c>
      <c r="AL9207" s="1">
        <v>378944</v>
      </c>
      <c r="AM9207">
        <v>102.08620689999999</v>
      </c>
      <c r="AN9207">
        <v>36</v>
      </c>
      <c r="AO9207" t="s">
        <v>50</v>
      </c>
      <c r="AP9207" t="s">
        <v>59</v>
      </c>
    </row>
    <row r="9208" spans="1:42" x14ac:dyDescent="0.35">
      <c r="A9208">
        <v>61485</v>
      </c>
      <c r="B9208">
        <v>7</v>
      </c>
      <c r="C9208">
        <v>0</v>
      </c>
      <c r="D9208">
        <v>0</v>
      </c>
      <c r="E9208">
        <v>17</v>
      </c>
      <c r="F9208">
        <v>9</v>
      </c>
      <c r="G9208">
        <v>2008</v>
      </c>
      <c r="H9208">
        <v>1</v>
      </c>
      <c r="I9208">
        <v>0</v>
      </c>
      <c r="J9208">
        <v>7471</v>
      </c>
      <c r="K9208">
        <v>501</v>
      </c>
      <c r="L9208">
        <v>0</v>
      </c>
      <c r="M9208" s="11">
        <v>6150377</v>
      </c>
      <c r="N9208">
        <v>100.03</v>
      </c>
      <c r="O9208">
        <v>18</v>
      </c>
      <c r="P9208">
        <v>1</v>
      </c>
      <c r="Q9208" t="s">
        <v>43</v>
      </c>
      <c r="AG9208" s="1">
        <v>6150377</v>
      </c>
      <c r="AH9208">
        <v>61485</v>
      </c>
      <c r="AK9208">
        <v>0</v>
      </c>
      <c r="AL9208" s="1">
        <v>6150377</v>
      </c>
      <c r="AM9208">
        <v>100.0305278</v>
      </c>
      <c r="AN9208">
        <v>18</v>
      </c>
      <c r="AO9208" t="s">
        <v>50</v>
      </c>
      <c r="AP9208" t="s">
        <v>45</v>
      </c>
    </row>
    <row r="9209" spans="1:42" x14ac:dyDescent="0.35">
      <c r="A9209">
        <v>39818</v>
      </c>
      <c r="B9209">
        <v>6</v>
      </c>
      <c r="C9209">
        <v>1</v>
      </c>
      <c r="D9209">
        <v>0</v>
      </c>
      <c r="E9209">
        <v>94</v>
      </c>
      <c r="F9209">
        <v>5</v>
      </c>
      <c r="G9209">
        <v>2009</v>
      </c>
      <c r="H9209">
        <v>0</v>
      </c>
      <c r="I9209">
        <v>0</v>
      </c>
      <c r="J9209">
        <v>6521</v>
      </c>
      <c r="K9209">
        <v>148</v>
      </c>
      <c r="L9209">
        <v>1</v>
      </c>
      <c r="M9209" s="11">
        <v>3990193</v>
      </c>
      <c r="N9209">
        <v>100.21</v>
      </c>
      <c r="O9209">
        <v>17</v>
      </c>
      <c r="P9209">
        <v>1</v>
      </c>
      <c r="Q9209" t="s">
        <v>46</v>
      </c>
      <c r="AG9209" s="1">
        <v>3990193</v>
      </c>
      <c r="AH9209">
        <v>39818</v>
      </c>
      <c r="AK9209">
        <v>0</v>
      </c>
      <c r="AL9209" s="1">
        <v>3990193</v>
      </c>
      <c r="AM9209">
        <v>100.2107841</v>
      </c>
      <c r="AN9209">
        <v>17</v>
      </c>
      <c r="AO9209" t="s">
        <v>50</v>
      </c>
      <c r="AP9209" t="s">
        <v>48</v>
      </c>
    </row>
    <row r="9210" spans="1:42" x14ac:dyDescent="0.35">
      <c r="A9210">
        <v>24064</v>
      </c>
      <c r="B9210">
        <v>10</v>
      </c>
      <c r="C9210">
        <v>1</v>
      </c>
      <c r="D9210">
        <v>1</v>
      </c>
      <c r="E9210">
        <v>59</v>
      </c>
      <c r="F9210">
        <v>1</v>
      </c>
      <c r="G9210">
        <v>2005</v>
      </c>
      <c r="H9210">
        <v>1</v>
      </c>
      <c r="I9210">
        <v>1</v>
      </c>
      <c r="J9210">
        <v>10</v>
      </c>
      <c r="K9210">
        <v>985</v>
      </c>
      <c r="L9210">
        <v>1</v>
      </c>
      <c r="M9210" s="11">
        <v>2414681</v>
      </c>
      <c r="N9210">
        <v>100.34</v>
      </c>
      <c r="O9210">
        <v>21</v>
      </c>
      <c r="P9210">
        <v>1</v>
      </c>
      <c r="Q9210" t="s">
        <v>57</v>
      </c>
      <c r="AG9210" s="1">
        <v>2414681</v>
      </c>
      <c r="AH9210">
        <v>24064</v>
      </c>
      <c r="AK9210">
        <v>1</v>
      </c>
      <c r="AL9210" s="1">
        <v>2414681</v>
      </c>
      <c r="AM9210">
        <v>100.34412399999999</v>
      </c>
      <c r="AN9210">
        <v>21</v>
      </c>
      <c r="AO9210" t="s">
        <v>50</v>
      </c>
      <c r="AP9210" t="s">
        <v>59</v>
      </c>
    </row>
    <row r="9211" spans="1:42" x14ac:dyDescent="0.35">
      <c r="A9211">
        <v>76818</v>
      </c>
      <c r="B9211">
        <v>6</v>
      </c>
      <c r="C9211">
        <v>0</v>
      </c>
      <c r="D9211">
        <v>0</v>
      </c>
      <c r="E9211">
        <v>81</v>
      </c>
      <c r="F9211">
        <v>9</v>
      </c>
      <c r="G9211">
        <v>2016</v>
      </c>
      <c r="H9211">
        <v>0</v>
      </c>
      <c r="I9211">
        <v>1</v>
      </c>
      <c r="J9211">
        <v>9229</v>
      </c>
      <c r="K9211">
        <v>612</v>
      </c>
      <c r="L9211">
        <v>1</v>
      </c>
      <c r="M9211" s="11">
        <v>7688570</v>
      </c>
      <c r="N9211">
        <v>100.09</v>
      </c>
      <c r="O9211">
        <v>10</v>
      </c>
      <c r="P9211">
        <v>1</v>
      </c>
      <c r="Q9211" t="s">
        <v>40</v>
      </c>
      <c r="AG9211" s="1">
        <v>7688570</v>
      </c>
      <c r="AH9211">
        <v>76818</v>
      </c>
      <c r="AK9211">
        <v>0</v>
      </c>
      <c r="AL9211" s="1">
        <v>7688570</v>
      </c>
      <c r="AM9211">
        <v>100.0881304</v>
      </c>
      <c r="AN9211">
        <v>10</v>
      </c>
      <c r="AO9211" t="s">
        <v>41</v>
      </c>
      <c r="AP9211" t="s">
        <v>42</v>
      </c>
    </row>
    <row r="9212" spans="1:42" x14ac:dyDescent="0.35">
      <c r="A9212">
        <v>96767</v>
      </c>
      <c r="B9212">
        <v>3</v>
      </c>
      <c r="C9212">
        <v>0</v>
      </c>
      <c r="D9212">
        <v>0</v>
      </c>
      <c r="E9212">
        <v>66</v>
      </c>
      <c r="F9212">
        <v>4</v>
      </c>
      <c r="G9212">
        <v>1997</v>
      </c>
      <c r="H9212">
        <v>0</v>
      </c>
      <c r="I9212">
        <v>0</v>
      </c>
      <c r="J9212">
        <v>8252</v>
      </c>
      <c r="K9212">
        <v>167</v>
      </c>
      <c r="L9212">
        <v>0</v>
      </c>
      <c r="M9212" s="11">
        <v>9680782</v>
      </c>
      <c r="N9212">
        <v>100.04</v>
      </c>
      <c r="O9212">
        <v>29</v>
      </c>
      <c r="P9212">
        <v>1</v>
      </c>
      <c r="Q9212" t="s">
        <v>40</v>
      </c>
      <c r="AG9212" s="1">
        <v>9680782</v>
      </c>
      <c r="AH9212">
        <v>96767</v>
      </c>
      <c r="AK9212">
        <v>0</v>
      </c>
      <c r="AL9212" s="1">
        <v>9680782</v>
      </c>
      <c r="AM9212">
        <v>100.0421838</v>
      </c>
      <c r="AN9212">
        <v>29</v>
      </c>
      <c r="AO9212" t="s">
        <v>50</v>
      </c>
      <c r="AP9212" t="s">
        <v>42</v>
      </c>
    </row>
    <row r="9213" spans="1:42" x14ac:dyDescent="0.35">
      <c r="A9213">
        <v>7184</v>
      </c>
      <c r="B9213">
        <v>4</v>
      </c>
      <c r="C9213">
        <v>1</v>
      </c>
      <c r="D9213">
        <v>0</v>
      </c>
      <c r="E9213">
        <v>11</v>
      </c>
      <c r="F9213">
        <v>1</v>
      </c>
      <c r="G9213">
        <v>2008</v>
      </c>
      <c r="H9213">
        <v>0</v>
      </c>
      <c r="I9213">
        <v>0</v>
      </c>
      <c r="J9213">
        <v>3658</v>
      </c>
      <c r="K9213">
        <v>387</v>
      </c>
      <c r="L9213">
        <v>0</v>
      </c>
      <c r="M9213" s="11">
        <v>724160</v>
      </c>
      <c r="N9213">
        <v>100.8</v>
      </c>
      <c r="O9213">
        <v>18</v>
      </c>
      <c r="P9213">
        <v>1</v>
      </c>
      <c r="Q9213" t="s">
        <v>57</v>
      </c>
      <c r="AG9213" s="1">
        <v>724160</v>
      </c>
      <c r="AH9213">
        <v>7184</v>
      </c>
      <c r="AK9213">
        <v>0</v>
      </c>
      <c r="AL9213" s="1">
        <v>724160</v>
      </c>
      <c r="AM9213">
        <v>100.80178170000001</v>
      </c>
      <c r="AN9213">
        <v>18</v>
      </c>
      <c r="AO9213" t="s">
        <v>50</v>
      </c>
      <c r="AP9213" t="s">
        <v>59</v>
      </c>
    </row>
    <row r="9214" spans="1:42" x14ac:dyDescent="0.35">
      <c r="A9214">
        <v>63062</v>
      </c>
      <c r="B9214">
        <v>5</v>
      </c>
      <c r="C9214">
        <v>0</v>
      </c>
      <c r="D9214">
        <v>0</v>
      </c>
      <c r="E9214">
        <v>37</v>
      </c>
      <c r="F9214">
        <v>8</v>
      </c>
      <c r="G9214">
        <v>2003</v>
      </c>
      <c r="H9214">
        <v>0</v>
      </c>
      <c r="I9214">
        <v>1</v>
      </c>
      <c r="J9214">
        <v>3391</v>
      </c>
      <c r="K9214">
        <v>948</v>
      </c>
      <c r="L9214">
        <v>0</v>
      </c>
      <c r="M9214" s="11">
        <v>6307914</v>
      </c>
      <c r="N9214">
        <v>100.03</v>
      </c>
      <c r="O9214">
        <v>23</v>
      </c>
      <c r="P9214">
        <v>1</v>
      </c>
      <c r="Q9214" t="s">
        <v>43</v>
      </c>
      <c r="AG9214" s="1">
        <v>6307914</v>
      </c>
      <c r="AH9214">
        <v>63062</v>
      </c>
      <c r="AK9214">
        <v>0</v>
      </c>
      <c r="AL9214" s="1">
        <v>6307914</v>
      </c>
      <c r="AM9214">
        <v>100.0271796</v>
      </c>
      <c r="AN9214">
        <v>23</v>
      </c>
      <c r="AO9214" t="s">
        <v>50</v>
      </c>
      <c r="AP9214" t="s">
        <v>45</v>
      </c>
    </row>
    <row r="9215" spans="1:42" x14ac:dyDescent="0.35">
      <c r="A9215">
        <v>33793</v>
      </c>
      <c r="B9215">
        <v>7</v>
      </c>
      <c r="C9215">
        <v>1</v>
      </c>
      <c r="D9215">
        <v>0</v>
      </c>
      <c r="E9215">
        <v>42</v>
      </c>
      <c r="F9215">
        <v>4</v>
      </c>
      <c r="G9215">
        <v>2000</v>
      </c>
      <c r="H9215">
        <v>1</v>
      </c>
      <c r="I9215">
        <v>0</v>
      </c>
      <c r="J9215">
        <v>9494</v>
      </c>
      <c r="K9215">
        <v>784</v>
      </c>
      <c r="L9215">
        <v>1</v>
      </c>
      <c r="M9215" s="11">
        <v>3386082</v>
      </c>
      <c r="N9215">
        <v>100.2</v>
      </c>
      <c r="O9215">
        <v>26</v>
      </c>
      <c r="P9215">
        <v>1</v>
      </c>
      <c r="Q9215" t="s">
        <v>46</v>
      </c>
      <c r="AG9215" s="1">
        <v>3386082</v>
      </c>
      <c r="AH9215">
        <v>33793</v>
      </c>
      <c r="AK9215">
        <v>0</v>
      </c>
      <c r="AL9215" s="1">
        <v>3386082</v>
      </c>
      <c r="AM9215">
        <v>100.2006925</v>
      </c>
      <c r="AN9215">
        <v>26</v>
      </c>
      <c r="AO9215" t="s">
        <v>50</v>
      </c>
      <c r="AP9215" t="s">
        <v>48</v>
      </c>
    </row>
    <row r="9216" spans="1:42" x14ac:dyDescent="0.35">
      <c r="A9216">
        <v>26089</v>
      </c>
      <c r="B9216">
        <v>3</v>
      </c>
      <c r="C9216">
        <v>0</v>
      </c>
      <c r="D9216">
        <v>0</v>
      </c>
      <c r="E9216">
        <v>60</v>
      </c>
      <c r="F9216">
        <v>3</v>
      </c>
      <c r="G9216">
        <v>1999</v>
      </c>
      <c r="H9216">
        <v>1</v>
      </c>
      <c r="I9216">
        <v>1</v>
      </c>
      <c r="J9216">
        <v>6541</v>
      </c>
      <c r="K9216">
        <v>616</v>
      </c>
      <c r="L9216">
        <v>0</v>
      </c>
      <c r="M9216" s="11">
        <v>2615440</v>
      </c>
      <c r="N9216">
        <v>100.25</v>
      </c>
      <c r="O9216">
        <v>27</v>
      </c>
      <c r="P9216">
        <v>1</v>
      </c>
      <c r="Q9216" t="s">
        <v>46</v>
      </c>
      <c r="AG9216" s="1">
        <v>2615440</v>
      </c>
      <c r="AH9216">
        <v>26089</v>
      </c>
      <c r="AK9216">
        <v>0</v>
      </c>
      <c r="AL9216" s="1">
        <v>2615440</v>
      </c>
      <c r="AM9216">
        <v>100.25068039999999</v>
      </c>
      <c r="AN9216">
        <v>27</v>
      </c>
      <c r="AO9216" t="s">
        <v>50</v>
      </c>
      <c r="AP9216" t="s">
        <v>48</v>
      </c>
    </row>
    <row r="9217" spans="1:42" x14ac:dyDescent="0.35">
      <c r="A9217">
        <v>9223</v>
      </c>
      <c r="B9217">
        <v>10</v>
      </c>
      <c r="C9217">
        <v>0</v>
      </c>
      <c r="D9217">
        <v>0</v>
      </c>
      <c r="E9217">
        <v>74</v>
      </c>
      <c r="F9217">
        <v>10</v>
      </c>
      <c r="G9217">
        <v>2006</v>
      </c>
      <c r="H9217">
        <v>1</v>
      </c>
      <c r="I9217">
        <v>1</v>
      </c>
      <c r="J9217">
        <v>7438</v>
      </c>
      <c r="K9217">
        <v>976</v>
      </c>
      <c r="L9217">
        <v>1</v>
      </c>
      <c r="M9217" s="11">
        <v>927887</v>
      </c>
      <c r="N9217">
        <v>100.61</v>
      </c>
      <c r="O9217">
        <v>20</v>
      </c>
      <c r="P9217">
        <v>1</v>
      </c>
      <c r="Q9217" t="s">
        <v>57</v>
      </c>
      <c r="AG9217" s="1">
        <v>927887</v>
      </c>
      <c r="AH9217">
        <v>9223</v>
      </c>
      <c r="AK9217">
        <v>0</v>
      </c>
      <c r="AL9217" s="1">
        <v>927887</v>
      </c>
      <c r="AM9217">
        <v>100.6057682</v>
      </c>
      <c r="AN9217">
        <v>20</v>
      </c>
      <c r="AO9217" t="s">
        <v>50</v>
      </c>
      <c r="AP9217" t="s">
        <v>59</v>
      </c>
    </row>
    <row r="9218" spans="1:42" x14ac:dyDescent="0.35">
      <c r="A9218">
        <v>64717</v>
      </c>
      <c r="B9218">
        <v>1</v>
      </c>
      <c r="C9218">
        <v>1</v>
      </c>
      <c r="D9218">
        <v>0</v>
      </c>
      <c r="E9218">
        <v>64</v>
      </c>
      <c r="F9218">
        <v>6</v>
      </c>
      <c r="G9218">
        <v>2008</v>
      </c>
      <c r="H9218">
        <v>0</v>
      </c>
      <c r="I9218">
        <v>1</v>
      </c>
      <c r="J9218">
        <v>103</v>
      </c>
      <c r="K9218">
        <v>300</v>
      </c>
      <c r="L9218">
        <v>0</v>
      </c>
      <c r="M9218" s="11">
        <v>6479616</v>
      </c>
      <c r="N9218">
        <v>100.12</v>
      </c>
      <c r="O9218">
        <v>18</v>
      </c>
      <c r="P9218">
        <v>1</v>
      </c>
      <c r="Q9218" t="s">
        <v>43</v>
      </c>
      <c r="AG9218" s="1">
        <v>6479616</v>
      </c>
      <c r="AH9218">
        <v>64717</v>
      </c>
      <c r="AK9218">
        <v>0</v>
      </c>
      <c r="AL9218" s="1">
        <v>6479616</v>
      </c>
      <c r="AM9218">
        <v>100.1223172</v>
      </c>
      <c r="AN9218">
        <v>18</v>
      </c>
      <c r="AO9218" t="s">
        <v>50</v>
      </c>
      <c r="AP9218" t="s">
        <v>45</v>
      </c>
    </row>
    <row r="9219" spans="1:42" x14ac:dyDescent="0.35">
      <c r="A9219">
        <v>1513</v>
      </c>
      <c r="B9219">
        <v>8</v>
      </c>
      <c r="C9219">
        <v>0</v>
      </c>
      <c r="D9219">
        <v>0</v>
      </c>
      <c r="E9219">
        <v>43</v>
      </c>
      <c r="F9219">
        <v>9</v>
      </c>
      <c r="G9219">
        <v>2002</v>
      </c>
      <c r="H9219">
        <v>1</v>
      </c>
      <c r="I9219">
        <v>1</v>
      </c>
      <c r="J9219">
        <v>2504</v>
      </c>
      <c r="K9219">
        <v>718</v>
      </c>
      <c r="L9219">
        <v>0</v>
      </c>
      <c r="M9219" s="11">
        <v>155010</v>
      </c>
      <c r="N9219">
        <v>102.45</v>
      </c>
      <c r="O9219">
        <v>24</v>
      </c>
      <c r="P9219">
        <v>1</v>
      </c>
      <c r="Q9219" t="s">
        <v>57</v>
      </c>
      <c r="AG9219" s="1">
        <v>155010</v>
      </c>
      <c r="AH9219">
        <v>1513</v>
      </c>
      <c r="AK9219">
        <v>0</v>
      </c>
      <c r="AL9219" s="1">
        <v>155010</v>
      </c>
      <c r="AM9219">
        <v>102.452082</v>
      </c>
      <c r="AN9219">
        <v>24</v>
      </c>
      <c r="AO9219" t="s">
        <v>50</v>
      </c>
      <c r="AP9219" t="s">
        <v>59</v>
      </c>
    </row>
    <row r="9220" spans="1:42" x14ac:dyDescent="0.35">
      <c r="A9220">
        <v>89008</v>
      </c>
      <c r="B9220">
        <v>10</v>
      </c>
      <c r="C9220">
        <v>1</v>
      </c>
      <c r="D9220">
        <v>1</v>
      </c>
      <c r="E9220">
        <v>72</v>
      </c>
      <c r="F9220">
        <v>9</v>
      </c>
      <c r="G9220">
        <v>2015</v>
      </c>
      <c r="H9220">
        <v>0</v>
      </c>
      <c r="I9220">
        <v>1</v>
      </c>
      <c r="J9220">
        <v>1106</v>
      </c>
      <c r="K9220">
        <v>777</v>
      </c>
      <c r="L9220">
        <v>0</v>
      </c>
      <c r="M9220" s="11">
        <v>8911948</v>
      </c>
      <c r="N9220">
        <v>100.13</v>
      </c>
      <c r="O9220">
        <v>11</v>
      </c>
      <c r="P9220">
        <v>1</v>
      </c>
      <c r="Q9220" t="s">
        <v>40</v>
      </c>
      <c r="AG9220" s="1">
        <v>8911948</v>
      </c>
      <c r="AH9220">
        <v>89008</v>
      </c>
      <c r="AK9220">
        <v>1</v>
      </c>
      <c r="AL9220" s="1">
        <v>8911948</v>
      </c>
      <c r="AM9220">
        <v>100.1252472</v>
      </c>
      <c r="AN9220">
        <v>11</v>
      </c>
      <c r="AO9220" t="s">
        <v>41</v>
      </c>
      <c r="AP9220" t="s">
        <v>42</v>
      </c>
    </row>
    <row r="9221" spans="1:42" x14ac:dyDescent="0.35">
      <c r="A9221">
        <v>4803</v>
      </c>
      <c r="B9221">
        <v>3</v>
      </c>
      <c r="C9221">
        <v>0</v>
      </c>
      <c r="D9221">
        <v>0</v>
      </c>
      <c r="E9221">
        <v>79</v>
      </c>
      <c r="F9221">
        <v>6</v>
      </c>
      <c r="G9221">
        <v>2006</v>
      </c>
      <c r="H9221">
        <v>0</v>
      </c>
      <c r="I9221">
        <v>1</v>
      </c>
      <c r="J9221">
        <v>6414</v>
      </c>
      <c r="K9221">
        <v>779</v>
      </c>
      <c r="L9221">
        <v>0</v>
      </c>
      <c r="M9221" s="11">
        <v>485591</v>
      </c>
      <c r="N9221">
        <v>101.1</v>
      </c>
      <c r="O9221">
        <v>20</v>
      </c>
      <c r="P9221">
        <v>1</v>
      </c>
      <c r="Q9221" t="s">
        <v>57</v>
      </c>
      <c r="AG9221" s="1">
        <v>485591</v>
      </c>
      <c r="AH9221">
        <v>4803</v>
      </c>
      <c r="AK9221">
        <v>0</v>
      </c>
      <c r="AL9221" s="1">
        <v>485591</v>
      </c>
      <c r="AM9221">
        <v>101.1016032</v>
      </c>
      <c r="AN9221">
        <v>20</v>
      </c>
      <c r="AO9221" t="s">
        <v>50</v>
      </c>
      <c r="AP9221" t="s">
        <v>59</v>
      </c>
    </row>
    <row r="9222" spans="1:42" x14ac:dyDescent="0.35">
      <c r="A9222">
        <v>64128</v>
      </c>
      <c r="B9222">
        <v>2</v>
      </c>
      <c r="C9222">
        <v>1</v>
      </c>
      <c r="D9222">
        <v>0</v>
      </c>
      <c r="E9222">
        <v>48</v>
      </c>
      <c r="F9222">
        <v>10</v>
      </c>
      <c r="G9222">
        <v>2009</v>
      </c>
      <c r="H9222">
        <v>1</v>
      </c>
      <c r="I9222">
        <v>1</v>
      </c>
      <c r="J9222">
        <v>3220</v>
      </c>
      <c r="K9222">
        <v>642</v>
      </c>
      <c r="L9222">
        <v>1</v>
      </c>
      <c r="M9222" s="11">
        <v>6418144</v>
      </c>
      <c r="N9222">
        <v>100.08</v>
      </c>
      <c r="O9222">
        <v>17</v>
      </c>
      <c r="P9222">
        <v>1</v>
      </c>
      <c r="Q9222" t="s">
        <v>43</v>
      </c>
      <c r="AG9222" s="1">
        <v>6418144</v>
      </c>
      <c r="AH9222">
        <v>64128</v>
      </c>
      <c r="AK9222">
        <v>0</v>
      </c>
      <c r="AL9222" s="1">
        <v>6418144</v>
      </c>
      <c r="AM9222">
        <v>100.08333330000001</v>
      </c>
      <c r="AN9222">
        <v>17</v>
      </c>
      <c r="AO9222" t="s">
        <v>50</v>
      </c>
      <c r="AP9222" t="s">
        <v>45</v>
      </c>
    </row>
    <row r="9223" spans="1:42" x14ac:dyDescent="0.35">
      <c r="A9223">
        <v>47956</v>
      </c>
      <c r="B9223">
        <v>8</v>
      </c>
      <c r="C9223">
        <v>0</v>
      </c>
      <c r="D9223">
        <v>0</v>
      </c>
      <c r="E9223">
        <v>69</v>
      </c>
      <c r="F9223">
        <v>10</v>
      </c>
      <c r="G9223">
        <v>2016</v>
      </c>
      <c r="H9223">
        <v>1</v>
      </c>
      <c r="I9223">
        <v>0</v>
      </c>
      <c r="J9223">
        <v>3515</v>
      </c>
      <c r="K9223">
        <v>959</v>
      </c>
      <c r="L9223">
        <v>0</v>
      </c>
      <c r="M9223" s="11">
        <v>4800730</v>
      </c>
      <c r="N9223">
        <v>100.11</v>
      </c>
      <c r="O9223">
        <v>10</v>
      </c>
      <c r="P9223">
        <v>1</v>
      </c>
      <c r="Q9223" t="s">
        <v>46</v>
      </c>
      <c r="AG9223" s="1">
        <v>4800730</v>
      </c>
      <c r="AH9223">
        <v>47956</v>
      </c>
      <c r="AK9223">
        <v>0</v>
      </c>
      <c r="AL9223" s="1">
        <v>4800730</v>
      </c>
      <c r="AM9223">
        <v>100.1069731</v>
      </c>
      <c r="AN9223">
        <v>10</v>
      </c>
      <c r="AO9223" t="s">
        <v>41</v>
      </c>
      <c r="AP9223" t="s">
        <v>48</v>
      </c>
    </row>
    <row r="9224" spans="1:42" x14ac:dyDescent="0.35">
      <c r="A9224">
        <v>96915</v>
      </c>
      <c r="B9224">
        <v>1</v>
      </c>
      <c r="C9224">
        <v>1</v>
      </c>
      <c r="D9224">
        <v>0</v>
      </c>
      <c r="E9224">
        <v>23</v>
      </c>
      <c r="F9224">
        <v>10</v>
      </c>
      <c r="G9224">
        <v>2020</v>
      </c>
      <c r="H9224">
        <v>0</v>
      </c>
      <c r="I9224">
        <v>0</v>
      </c>
      <c r="J9224">
        <v>3272</v>
      </c>
      <c r="K9224">
        <v>920</v>
      </c>
      <c r="L9224">
        <v>1</v>
      </c>
      <c r="M9224" s="11">
        <v>9695754</v>
      </c>
      <c r="N9224">
        <v>100.04</v>
      </c>
      <c r="O9224">
        <v>6</v>
      </c>
      <c r="P9224">
        <v>1</v>
      </c>
      <c r="Q9224" t="s">
        <v>40</v>
      </c>
      <c r="AG9224" s="1">
        <v>9695754</v>
      </c>
      <c r="AH9224">
        <v>96915</v>
      </c>
      <c r="AK9224">
        <v>0</v>
      </c>
      <c r="AL9224" s="1">
        <v>9695754</v>
      </c>
      <c r="AM9224">
        <v>100.0438941</v>
      </c>
      <c r="AN9224">
        <v>6</v>
      </c>
      <c r="AO9224" t="s">
        <v>41</v>
      </c>
      <c r="AP9224" t="s">
        <v>42</v>
      </c>
    </row>
    <row r="9225" spans="1:42" x14ac:dyDescent="0.35">
      <c r="A9225">
        <v>98025</v>
      </c>
      <c r="B9225">
        <v>1</v>
      </c>
      <c r="C9225">
        <v>1</v>
      </c>
      <c r="D9225">
        <v>0</v>
      </c>
      <c r="E9225">
        <v>90</v>
      </c>
      <c r="F9225">
        <v>1</v>
      </c>
      <c r="G9225">
        <v>2005</v>
      </c>
      <c r="H9225">
        <v>0</v>
      </c>
      <c r="I9225">
        <v>1</v>
      </c>
      <c r="J9225">
        <v>4543</v>
      </c>
      <c r="K9225">
        <v>251</v>
      </c>
      <c r="L9225">
        <v>0</v>
      </c>
      <c r="M9225" s="11">
        <v>9813292</v>
      </c>
      <c r="N9225">
        <v>100.11</v>
      </c>
      <c r="O9225">
        <v>21</v>
      </c>
      <c r="P9225">
        <v>1</v>
      </c>
      <c r="Q9225" t="s">
        <v>40</v>
      </c>
      <c r="AG9225" s="1">
        <v>9813292</v>
      </c>
      <c r="AH9225">
        <v>98025</v>
      </c>
      <c r="AK9225">
        <v>0</v>
      </c>
      <c r="AL9225" s="1">
        <v>9813292</v>
      </c>
      <c r="AM9225">
        <v>100.11009439999999</v>
      </c>
      <c r="AN9225">
        <v>21</v>
      </c>
      <c r="AO9225" t="s">
        <v>50</v>
      </c>
      <c r="AP9225" t="s">
        <v>42</v>
      </c>
    </row>
    <row r="9226" spans="1:42" x14ac:dyDescent="0.35">
      <c r="A9226">
        <v>95148</v>
      </c>
      <c r="B9226">
        <v>10</v>
      </c>
      <c r="C9226">
        <v>0</v>
      </c>
      <c r="D9226">
        <v>0</v>
      </c>
      <c r="E9226">
        <v>100</v>
      </c>
      <c r="F9226">
        <v>10</v>
      </c>
      <c r="G9226">
        <v>2008</v>
      </c>
      <c r="H9226">
        <v>1</v>
      </c>
      <c r="I9226">
        <v>1</v>
      </c>
      <c r="J9226">
        <v>8257</v>
      </c>
      <c r="K9226">
        <v>339</v>
      </c>
      <c r="L9226">
        <v>0</v>
      </c>
      <c r="M9226" s="11">
        <v>9522551</v>
      </c>
      <c r="N9226">
        <v>100.08</v>
      </c>
      <c r="O9226">
        <v>18</v>
      </c>
      <c r="P9226">
        <v>1</v>
      </c>
      <c r="Q9226" t="s">
        <v>40</v>
      </c>
      <c r="AG9226" s="1">
        <v>9522551</v>
      </c>
      <c r="AH9226">
        <v>95148</v>
      </c>
      <c r="AK9226">
        <v>0</v>
      </c>
      <c r="AL9226" s="1">
        <v>9522551</v>
      </c>
      <c r="AM9226">
        <v>100.08146259999999</v>
      </c>
      <c r="AN9226">
        <v>18</v>
      </c>
      <c r="AO9226" t="s">
        <v>50</v>
      </c>
      <c r="AP9226" t="s">
        <v>42</v>
      </c>
    </row>
    <row r="9227" spans="1:42" x14ac:dyDescent="0.35">
      <c r="A9227">
        <v>93283</v>
      </c>
      <c r="B9227">
        <v>7</v>
      </c>
      <c r="C9227">
        <v>0</v>
      </c>
      <c r="D9227">
        <v>1</v>
      </c>
      <c r="E9227">
        <v>25</v>
      </c>
      <c r="F9227">
        <v>7</v>
      </c>
      <c r="G9227">
        <v>1996</v>
      </c>
      <c r="H9227">
        <v>1</v>
      </c>
      <c r="I9227">
        <v>0</v>
      </c>
      <c r="J9227">
        <v>4915</v>
      </c>
      <c r="K9227">
        <v>378</v>
      </c>
      <c r="L9227">
        <v>1</v>
      </c>
      <c r="M9227" s="11">
        <v>9333628</v>
      </c>
      <c r="N9227">
        <v>100.06</v>
      </c>
      <c r="O9227">
        <v>30</v>
      </c>
      <c r="P9227">
        <v>1</v>
      </c>
      <c r="Q9227" t="s">
        <v>40</v>
      </c>
      <c r="AG9227" s="1">
        <v>9333628</v>
      </c>
      <c r="AH9227">
        <v>93283</v>
      </c>
      <c r="AK9227">
        <v>1</v>
      </c>
      <c r="AL9227" s="1">
        <v>9333628</v>
      </c>
      <c r="AM9227">
        <v>100.05711650000001</v>
      </c>
      <c r="AN9227">
        <v>30</v>
      </c>
      <c r="AO9227" t="s">
        <v>50</v>
      </c>
      <c r="AP9227" t="s">
        <v>42</v>
      </c>
    </row>
    <row r="9228" spans="1:42" x14ac:dyDescent="0.35">
      <c r="A9228">
        <v>80837</v>
      </c>
      <c r="B9228">
        <v>8</v>
      </c>
      <c r="C9228">
        <v>1</v>
      </c>
      <c r="D9228">
        <v>0</v>
      </c>
      <c r="E9228">
        <v>70</v>
      </c>
      <c r="F9228">
        <v>4</v>
      </c>
      <c r="G9228">
        <v>1993</v>
      </c>
      <c r="H9228">
        <v>1</v>
      </c>
      <c r="I9228">
        <v>0</v>
      </c>
      <c r="J9228">
        <v>6217</v>
      </c>
      <c r="K9228">
        <v>285</v>
      </c>
      <c r="L9228">
        <v>1</v>
      </c>
      <c r="M9228" s="11">
        <v>8089906</v>
      </c>
      <c r="N9228">
        <v>100.08</v>
      </c>
      <c r="O9228">
        <v>33</v>
      </c>
      <c r="P9228">
        <v>1</v>
      </c>
      <c r="Q9228" t="s">
        <v>40</v>
      </c>
      <c r="AG9228" s="1">
        <v>8089906</v>
      </c>
      <c r="AH9228">
        <v>80837</v>
      </c>
      <c r="AK9228">
        <v>0</v>
      </c>
      <c r="AL9228" s="1">
        <v>8089906</v>
      </c>
      <c r="AM9228">
        <v>100.0767718</v>
      </c>
      <c r="AN9228">
        <v>33</v>
      </c>
      <c r="AO9228" t="s">
        <v>50</v>
      </c>
      <c r="AP9228" t="s">
        <v>42</v>
      </c>
    </row>
    <row r="9229" spans="1:42" x14ac:dyDescent="0.35">
      <c r="A9229">
        <v>64869</v>
      </c>
      <c r="B9229">
        <v>2</v>
      </c>
      <c r="C9229">
        <v>1</v>
      </c>
      <c r="D9229">
        <v>0</v>
      </c>
      <c r="E9229">
        <v>22</v>
      </c>
      <c r="F9229">
        <v>8</v>
      </c>
      <c r="G9229">
        <v>1996</v>
      </c>
      <c r="H9229">
        <v>0</v>
      </c>
      <c r="I9229">
        <v>1</v>
      </c>
      <c r="J9229">
        <v>70</v>
      </c>
      <c r="K9229">
        <v>637</v>
      </c>
      <c r="L9229">
        <v>1</v>
      </c>
      <c r="M9229" s="11">
        <v>6492458</v>
      </c>
      <c r="N9229">
        <v>100.09</v>
      </c>
      <c r="O9229">
        <v>30</v>
      </c>
      <c r="P9229">
        <v>1</v>
      </c>
      <c r="Q9229" t="s">
        <v>43</v>
      </c>
      <c r="AG9229" s="1">
        <v>6492458</v>
      </c>
      <c r="AH9229">
        <v>64869</v>
      </c>
      <c r="AK9229">
        <v>0</v>
      </c>
      <c r="AL9229" s="1">
        <v>6492458</v>
      </c>
      <c r="AM9229">
        <v>100.0856804</v>
      </c>
      <c r="AN9229">
        <v>30</v>
      </c>
      <c r="AO9229" t="s">
        <v>50</v>
      </c>
      <c r="AP9229" t="s">
        <v>45</v>
      </c>
    </row>
    <row r="9230" spans="1:42" x14ac:dyDescent="0.35">
      <c r="A9230">
        <v>44750</v>
      </c>
      <c r="B9230">
        <v>10</v>
      </c>
      <c r="C9230">
        <v>0</v>
      </c>
      <c r="D9230">
        <v>0</v>
      </c>
      <c r="E9230">
        <v>94</v>
      </c>
      <c r="F9230">
        <v>5</v>
      </c>
      <c r="G9230">
        <v>2018</v>
      </c>
      <c r="H9230">
        <v>0</v>
      </c>
      <c r="I9230">
        <v>1</v>
      </c>
      <c r="J9230">
        <v>8957</v>
      </c>
      <c r="K9230">
        <v>108</v>
      </c>
      <c r="L9230">
        <v>1</v>
      </c>
      <c r="M9230" s="11">
        <v>4479098</v>
      </c>
      <c r="N9230">
        <v>100.09</v>
      </c>
      <c r="O9230">
        <v>8</v>
      </c>
      <c r="P9230">
        <v>1</v>
      </c>
      <c r="Q9230" t="s">
        <v>46</v>
      </c>
      <c r="AG9230" s="1">
        <v>4479098</v>
      </c>
      <c r="AH9230">
        <v>44750</v>
      </c>
      <c r="AK9230">
        <v>0</v>
      </c>
      <c r="AL9230" s="1">
        <v>4479098</v>
      </c>
      <c r="AM9230">
        <v>100.0915754</v>
      </c>
      <c r="AN9230">
        <v>8</v>
      </c>
      <c r="AO9230" t="s">
        <v>41</v>
      </c>
      <c r="AP9230" t="s">
        <v>48</v>
      </c>
    </row>
    <row r="9231" spans="1:42" x14ac:dyDescent="0.35">
      <c r="A9231">
        <v>55840</v>
      </c>
      <c r="B9231">
        <v>10</v>
      </c>
      <c r="C9231">
        <v>0</v>
      </c>
      <c r="D9231">
        <v>1</v>
      </c>
      <c r="E9231">
        <v>11</v>
      </c>
      <c r="F9231">
        <v>6</v>
      </c>
      <c r="G9231">
        <v>1995</v>
      </c>
      <c r="H9231">
        <v>0</v>
      </c>
      <c r="I9231">
        <v>0</v>
      </c>
      <c r="J9231">
        <v>9314</v>
      </c>
      <c r="K9231">
        <v>912</v>
      </c>
      <c r="L9231">
        <v>0</v>
      </c>
      <c r="M9231" s="11">
        <v>5588694</v>
      </c>
      <c r="N9231">
        <v>100.08</v>
      </c>
      <c r="O9231">
        <v>31</v>
      </c>
      <c r="P9231">
        <v>1</v>
      </c>
      <c r="Q9231" t="s">
        <v>43</v>
      </c>
      <c r="AG9231" s="1">
        <v>5588694</v>
      </c>
      <c r="AH9231">
        <v>55840</v>
      </c>
      <c r="AK9231">
        <v>1</v>
      </c>
      <c r="AL9231" s="1">
        <v>5588694</v>
      </c>
      <c r="AM9231">
        <v>100.0840616</v>
      </c>
      <c r="AN9231">
        <v>31</v>
      </c>
      <c r="AO9231" t="s">
        <v>50</v>
      </c>
      <c r="AP9231" t="s">
        <v>45</v>
      </c>
    </row>
    <row r="9232" spans="1:42" x14ac:dyDescent="0.35">
      <c r="A9232">
        <v>40934</v>
      </c>
      <c r="B9232">
        <v>8</v>
      </c>
      <c r="C9232">
        <v>0</v>
      </c>
      <c r="D9232">
        <v>0</v>
      </c>
      <c r="E9232">
        <v>41</v>
      </c>
      <c r="F9232">
        <v>9</v>
      </c>
      <c r="G9232">
        <v>2018</v>
      </c>
      <c r="H9232">
        <v>1</v>
      </c>
      <c r="I9232">
        <v>1</v>
      </c>
      <c r="J9232">
        <v>1270</v>
      </c>
      <c r="K9232">
        <v>530</v>
      </c>
      <c r="L9232">
        <v>0</v>
      </c>
      <c r="M9232" s="11">
        <v>4096885</v>
      </c>
      <c r="N9232">
        <v>100.09</v>
      </c>
      <c r="O9232">
        <v>8</v>
      </c>
      <c r="P9232">
        <v>1</v>
      </c>
      <c r="Q9232" t="s">
        <v>46</v>
      </c>
      <c r="AG9232" s="1">
        <v>4096885</v>
      </c>
      <c r="AH9232">
        <v>40934</v>
      </c>
      <c r="AK9232">
        <v>0</v>
      </c>
      <c r="AL9232" s="1">
        <v>4096885</v>
      </c>
      <c r="AM9232">
        <v>100.085137</v>
      </c>
      <c r="AN9232">
        <v>8</v>
      </c>
      <c r="AO9232" t="s">
        <v>41</v>
      </c>
      <c r="AP9232" t="s">
        <v>48</v>
      </c>
    </row>
    <row r="9233" spans="1:42" x14ac:dyDescent="0.35">
      <c r="A9233">
        <v>32951</v>
      </c>
      <c r="B9233">
        <v>3</v>
      </c>
      <c r="C9233">
        <v>1</v>
      </c>
      <c r="D9233">
        <v>0</v>
      </c>
      <c r="E9233">
        <v>53</v>
      </c>
      <c r="F9233">
        <v>1</v>
      </c>
      <c r="G9233">
        <v>1992</v>
      </c>
      <c r="H9233">
        <v>0</v>
      </c>
      <c r="I9233">
        <v>1</v>
      </c>
      <c r="J9233">
        <v>1204</v>
      </c>
      <c r="K9233">
        <v>752</v>
      </c>
      <c r="L9233">
        <v>0</v>
      </c>
      <c r="M9233" s="11">
        <v>3300626</v>
      </c>
      <c r="N9233">
        <v>100.17</v>
      </c>
      <c r="O9233">
        <v>34</v>
      </c>
      <c r="P9233">
        <v>1</v>
      </c>
      <c r="Q9233" t="s">
        <v>46</v>
      </c>
      <c r="AG9233" s="1">
        <v>3300626</v>
      </c>
      <c r="AH9233">
        <v>32951</v>
      </c>
      <c r="AK9233">
        <v>0</v>
      </c>
      <c r="AL9233" s="1">
        <v>3300626</v>
      </c>
      <c r="AM9233">
        <v>100.1677036</v>
      </c>
      <c r="AN9233">
        <v>34</v>
      </c>
      <c r="AO9233" t="s">
        <v>50</v>
      </c>
      <c r="AP9233" t="s">
        <v>48</v>
      </c>
    </row>
    <row r="9234" spans="1:42" x14ac:dyDescent="0.35">
      <c r="A9234">
        <v>99552</v>
      </c>
      <c r="B9234">
        <v>1</v>
      </c>
      <c r="C9234">
        <v>1</v>
      </c>
      <c r="D9234">
        <v>1</v>
      </c>
      <c r="E9234">
        <v>49</v>
      </c>
      <c r="F9234">
        <v>1</v>
      </c>
      <c r="G9234">
        <v>1993</v>
      </c>
      <c r="H9234">
        <v>1</v>
      </c>
      <c r="I9234">
        <v>0</v>
      </c>
      <c r="J9234">
        <v>1361</v>
      </c>
      <c r="K9234">
        <v>525</v>
      </c>
      <c r="L9234">
        <v>1</v>
      </c>
      <c r="M9234" s="11">
        <v>9964331</v>
      </c>
      <c r="N9234">
        <v>100.09</v>
      </c>
      <c r="O9234">
        <v>33</v>
      </c>
      <c r="P9234">
        <v>1</v>
      </c>
      <c r="Q9234" t="s">
        <v>40</v>
      </c>
      <c r="AG9234" s="1">
        <v>9964331</v>
      </c>
      <c r="AH9234">
        <v>99552</v>
      </c>
      <c r="AK9234">
        <v>1</v>
      </c>
      <c r="AL9234" s="1">
        <v>9964331</v>
      </c>
      <c r="AM9234">
        <v>100.0917209</v>
      </c>
      <c r="AN9234">
        <v>33</v>
      </c>
      <c r="AO9234" t="s">
        <v>50</v>
      </c>
      <c r="AP9234" t="s">
        <v>42</v>
      </c>
    </row>
    <row r="9235" spans="1:42" x14ac:dyDescent="0.35">
      <c r="A9235">
        <v>62093</v>
      </c>
      <c r="B9235">
        <v>7</v>
      </c>
      <c r="C9235">
        <v>0</v>
      </c>
      <c r="D9235">
        <v>1</v>
      </c>
      <c r="E9235">
        <v>94</v>
      </c>
      <c r="F9235">
        <v>2</v>
      </c>
      <c r="G9235">
        <v>2004</v>
      </c>
      <c r="H9235">
        <v>1</v>
      </c>
      <c r="I9235">
        <v>0</v>
      </c>
      <c r="J9235">
        <v>9421</v>
      </c>
      <c r="K9235">
        <v>777</v>
      </c>
      <c r="L9235">
        <v>1</v>
      </c>
      <c r="M9235" s="11">
        <v>6222279</v>
      </c>
      <c r="N9235">
        <v>100.21</v>
      </c>
      <c r="O9235">
        <v>22</v>
      </c>
      <c r="P9235">
        <v>1</v>
      </c>
      <c r="Q9235" t="s">
        <v>43</v>
      </c>
      <c r="AG9235" s="1">
        <v>6222279</v>
      </c>
      <c r="AH9235">
        <v>62093</v>
      </c>
      <c r="AK9235">
        <v>1</v>
      </c>
      <c r="AL9235" s="1">
        <v>6222279</v>
      </c>
      <c r="AM9235">
        <v>100.2090252</v>
      </c>
      <c r="AN9235">
        <v>22</v>
      </c>
      <c r="AO9235" t="s">
        <v>50</v>
      </c>
      <c r="AP9235" t="s">
        <v>45</v>
      </c>
    </row>
    <row r="9236" spans="1:42" x14ac:dyDescent="0.35">
      <c r="A9236">
        <v>72445</v>
      </c>
      <c r="B9236">
        <v>6</v>
      </c>
      <c r="C9236">
        <v>1</v>
      </c>
      <c r="D9236">
        <v>0</v>
      </c>
      <c r="E9236">
        <v>26</v>
      </c>
      <c r="F9236">
        <v>1</v>
      </c>
      <c r="G9236">
        <v>2013</v>
      </c>
      <c r="H9236">
        <v>1</v>
      </c>
      <c r="I9236">
        <v>1</v>
      </c>
      <c r="J9236">
        <v>5714</v>
      </c>
      <c r="K9236">
        <v>746</v>
      </c>
      <c r="L9236">
        <v>0</v>
      </c>
      <c r="M9236" s="11">
        <v>7249734</v>
      </c>
      <c r="N9236">
        <v>100.07</v>
      </c>
      <c r="O9236">
        <v>13</v>
      </c>
      <c r="P9236">
        <v>1</v>
      </c>
      <c r="Q9236" t="s">
        <v>43</v>
      </c>
      <c r="AG9236" s="1">
        <v>7249734</v>
      </c>
      <c r="AH9236">
        <v>72445</v>
      </c>
      <c r="AK9236">
        <v>0</v>
      </c>
      <c r="AL9236" s="1">
        <v>7249734</v>
      </c>
      <c r="AM9236">
        <v>100.07224789999999</v>
      </c>
      <c r="AN9236">
        <v>13</v>
      </c>
      <c r="AO9236" t="s">
        <v>41</v>
      </c>
      <c r="AP9236" t="s">
        <v>45</v>
      </c>
    </row>
    <row r="9237" spans="1:42" x14ac:dyDescent="0.35">
      <c r="A9237">
        <v>83352</v>
      </c>
      <c r="B9237">
        <v>1</v>
      </c>
      <c r="C9237">
        <v>1</v>
      </c>
      <c r="D9237">
        <v>1</v>
      </c>
      <c r="E9237">
        <v>91</v>
      </c>
      <c r="F9237">
        <v>6</v>
      </c>
      <c r="G9237">
        <v>2010</v>
      </c>
      <c r="H9237">
        <v>1</v>
      </c>
      <c r="I9237">
        <v>0</v>
      </c>
      <c r="J9237">
        <v>1045</v>
      </c>
      <c r="K9237">
        <v>841</v>
      </c>
      <c r="L9237">
        <v>0</v>
      </c>
      <c r="M9237" s="11">
        <v>8348414</v>
      </c>
      <c r="N9237">
        <v>100.16</v>
      </c>
      <c r="O9237">
        <v>16</v>
      </c>
      <c r="P9237">
        <v>1</v>
      </c>
      <c r="Q9237" t="s">
        <v>40</v>
      </c>
      <c r="AG9237" s="1">
        <v>8348414</v>
      </c>
      <c r="AH9237">
        <v>83352</v>
      </c>
      <c r="AK9237">
        <v>1</v>
      </c>
      <c r="AL9237" s="1">
        <v>8348414</v>
      </c>
      <c r="AM9237">
        <v>100.15853250000001</v>
      </c>
      <c r="AN9237">
        <v>16</v>
      </c>
      <c r="AO9237" t="s">
        <v>50</v>
      </c>
      <c r="AP9237" t="s">
        <v>42</v>
      </c>
    </row>
    <row r="9238" spans="1:42" x14ac:dyDescent="0.35">
      <c r="A9238">
        <v>65494</v>
      </c>
      <c r="B9238">
        <v>8</v>
      </c>
      <c r="C9238">
        <v>1</v>
      </c>
      <c r="D9238">
        <v>0</v>
      </c>
      <c r="E9238">
        <v>91</v>
      </c>
      <c r="F9238">
        <v>4</v>
      </c>
      <c r="G9238">
        <v>2004</v>
      </c>
      <c r="H9238">
        <v>1</v>
      </c>
      <c r="I9238">
        <v>1</v>
      </c>
      <c r="J9238">
        <v>8641</v>
      </c>
      <c r="K9238">
        <v>915</v>
      </c>
      <c r="L9238">
        <v>0</v>
      </c>
      <c r="M9238" s="11">
        <v>6562471</v>
      </c>
      <c r="N9238">
        <v>100.2</v>
      </c>
      <c r="O9238">
        <v>22</v>
      </c>
      <c r="P9238">
        <v>1</v>
      </c>
      <c r="Q9238" t="s">
        <v>43</v>
      </c>
      <c r="AG9238" s="1">
        <v>6562471</v>
      </c>
      <c r="AH9238">
        <v>65494</v>
      </c>
      <c r="AK9238">
        <v>0</v>
      </c>
      <c r="AL9238" s="1">
        <v>6562471</v>
      </c>
      <c r="AM9238">
        <v>100.19957549999999</v>
      </c>
      <c r="AN9238">
        <v>22</v>
      </c>
      <c r="AO9238" t="s">
        <v>50</v>
      </c>
      <c r="AP9238" t="s">
        <v>45</v>
      </c>
    </row>
    <row r="9239" spans="1:42" x14ac:dyDescent="0.35">
      <c r="A9239">
        <v>11084</v>
      </c>
      <c r="B9239">
        <v>1</v>
      </c>
      <c r="C9239">
        <v>0</v>
      </c>
      <c r="D9239">
        <v>1</v>
      </c>
      <c r="E9239">
        <v>79</v>
      </c>
      <c r="F9239">
        <v>7</v>
      </c>
      <c r="G9239">
        <v>1998</v>
      </c>
      <c r="H9239">
        <v>1</v>
      </c>
      <c r="I9239">
        <v>0</v>
      </c>
      <c r="J9239">
        <v>6932</v>
      </c>
      <c r="K9239">
        <v>946</v>
      </c>
      <c r="L9239">
        <v>0</v>
      </c>
      <c r="M9239" s="11">
        <v>1113371</v>
      </c>
      <c r="N9239">
        <v>100.45</v>
      </c>
      <c r="O9239">
        <v>28</v>
      </c>
      <c r="P9239">
        <v>1</v>
      </c>
      <c r="Q9239" t="s">
        <v>57</v>
      </c>
      <c r="AG9239" s="1">
        <v>1113371</v>
      </c>
      <c r="AH9239">
        <v>11084</v>
      </c>
      <c r="AK9239">
        <v>1</v>
      </c>
      <c r="AL9239" s="1">
        <v>1113371</v>
      </c>
      <c r="AM9239">
        <v>100.4484843</v>
      </c>
      <c r="AN9239">
        <v>28</v>
      </c>
      <c r="AO9239" t="s">
        <v>50</v>
      </c>
      <c r="AP9239" t="s">
        <v>59</v>
      </c>
    </row>
    <row r="9240" spans="1:42" x14ac:dyDescent="0.35">
      <c r="A9240">
        <v>81974</v>
      </c>
      <c r="B9240">
        <v>1</v>
      </c>
      <c r="C9240">
        <v>1</v>
      </c>
      <c r="D9240">
        <v>0</v>
      </c>
      <c r="E9240">
        <v>78</v>
      </c>
      <c r="F9240">
        <v>2</v>
      </c>
      <c r="G9240">
        <v>2013</v>
      </c>
      <c r="H9240">
        <v>0</v>
      </c>
      <c r="I9240">
        <v>1</v>
      </c>
      <c r="J9240">
        <v>2472</v>
      </c>
      <c r="K9240">
        <v>535</v>
      </c>
      <c r="L9240">
        <v>1</v>
      </c>
      <c r="M9240" s="11">
        <v>8207704</v>
      </c>
      <c r="N9240">
        <v>100.13</v>
      </c>
      <c r="O9240">
        <v>13</v>
      </c>
      <c r="P9240">
        <v>1</v>
      </c>
      <c r="Q9240" t="s">
        <v>40</v>
      </c>
      <c r="AG9240" s="1">
        <v>8207704</v>
      </c>
      <c r="AH9240">
        <v>81974</v>
      </c>
      <c r="AK9240">
        <v>0</v>
      </c>
      <c r="AL9240" s="1">
        <v>8207704</v>
      </c>
      <c r="AM9240">
        <v>100.1256984</v>
      </c>
      <c r="AN9240">
        <v>13</v>
      </c>
      <c r="AO9240" t="s">
        <v>41</v>
      </c>
      <c r="AP9240" t="s">
        <v>42</v>
      </c>
    </row>
    <row r="9241" spans="1:42" x14ac:dyDescent="0.35">
      <c r="A9241">
        <v>81262</v>
      </c>
      <c r="B9241">
        <v>4</v>
      </c>
      <c r="C9241">
        <v>1</v>
      </c>
      <c r="D9241">
        <v>0</v>
      </c>
      <c r="E9241">
        <v>41</v>
      </c>
      <c r="F9241">
        <v>10</v>
      </c>
      <c r="G9241">
        <v>1991</v>
      </c>
      <c r="H9241">
        <v>1</v>
      </c>
      <c r="I9241">
        <v>0</v>
      </c>
      <c r="J9241">
        <v>7324</v>
      </c>
      <c r="K9241">
        <v>846</v>
      </c>
      <c r="L9241">
        <v>1</v>
      </c>
      <c r="M9241" s="11">
        <v>8132826</v>
      </c>
      <c r="N9241">
        <v>100.08</v>
      </c>
      <c r="O9241">
        <v>35</v>
      </c>
      <c r="P9241">
        <v>1</v>
      </c>
      <c r="Q9241" t="s">
        <v>40</v>
      </c>
      <c r="AG9241" s="1">
        <v>8132826</v>
      </c>
      <c r="AH9241">
        <v>81262</v>
      </c>
      <c r="AK9241">
        <v>0</v>
      </c>
      <c r="AL9241" s="1">
        <v>8132826</v>
      </c>
      <c r="AM9241">
        <v>100.0815387</v>
      </c>
      <c r="AN9241">
        <v>35</v>
      </c>
      <c r="AO9241" t="s">
        <v>50</v>
      </c>
      <c r="AP9241" t="s">
        <v>42</v>
      </c>
    </row>
    <row r="9242" spans="1:42" x14ac:dyDescent="0.35">
      <c r="A9242">
        <v>78453</v>
      </c>
      <c r="B9242">
        <v>5</v>
      </c>
      <c r="C9242">
        <v>1</v>
      </c>
      <c r="D9242">
        <v>1</v>
      </c>
      <c r="E9242">
        <v>83</v>
      </c>
      <c r="F9242">
        <v>5</v>
      </c>
      <c r="G9242">
        <v>1997</v>
      </c>
      <c r="H9242">
        <v>1</v>
      </c>
      <c r="I9242">
        <v>0</v>
      </c>
      <c r="J9242">
        <v>6247</v>
      </c>
      <c r="K9242">
        <v>776</v>
      </c>
      <c r="L9242">
        <v>0</v>
      </c>
      <c r="M9242" s="11">
        <v>7859263</v>
      </c>
      <c r="N9242">
        <v>100.18</v>
      </c>
      <c r="O9242">
        <v>29</v>
      </c>
      <c r="P9242">
        <v>1</v>
      </c>
      <c r="Q9242" t="s">
        <v>40</v>
      </c>
      <c r="AG9242" s="1">
        <v>7859263</v>
      </c>
      <c r="AH9242">
        <v>78453</v>
      </c>
      <c r="AK9242">
        <v>1</v>
      </c>
      <c r="AL9242" s="1">
        <v>7859263</v>
      </c>
      <c r="AM9242">
        <v>100.1779792</v>
      </c>
      <c r="AN9242">
        <v>29</v>
      </c>
      <c r="AO9242" t="s">
        <v>50</v>
      </c>
      <c r="AP9242" t="s">
        <v>42</v>
      </c>
    </row>
    <row r="9243" spans="1:42" x14ac:dyDescent="0.35">
      <c r="A9243">
        <v>5598</v>
      </c>
      <c r="B9243">
        <v>1</v>
      </c>
      <c r="C9243">
        <v>0</v>
      </c>
      <c r="D9243">
        <v>0</v>
      </c>
      <c r="E9243">
        <v>38</v>
      </c>
      <c r="F9243">
        <v>6</v>
      </c>
      <c r="G9243">
        <v>1994</v>
      </c>
      <c r="H9243">
        <v>0</v>
      </c>
      <c r="I9243">
        <v>1</v>
      </c>
      <c r="J9243">
        <v>5818</v>
      </c>
      <c r="K9243">
        <v>825</v>
      </c>
      <c r="L9243">
        <v>0</v>
      </c>
      <c r="M9243" s="11">
        <v>562211</v>
      </c>
      <c r="N9243">
        <v>100.43</v>
      </c>
      <c r="O9243">
        <v>32</v>
      </c>
      <c r="P9243">
        <v>1</v>
      </c>
      <c r="Q9243" t="s">
        <v>57</v>
      </c>
      <c r="AG9243" s="1">
        <v>562211</v>
      </c>
      <c r="AH9243">
        <v>5598</v>
      </c>
      <c r="AK9243">
        <v>0</v>
      </c>
      <c r="AL9243" s="1">
        <v>562211</v>
      </c>
      <c r="AM9243">
        <v>100.4306895</v>
      </c>
      <c r="AN9243">
        <v>32</v>
      </c>
      <c r="AO9243" t="s">
        <v>50</v>
      </c>
      <c r="AP9243" t="s">
        <v>59</v>
      </c>
    </row>
    <row r="9244" spans="1:42" x14ac:dyDescent="0.35">
      <c r="A9244">
        <v>58852</v>
      </c>
      <c r="B9244">
        <v>5</v>
      </c>
      <c r="C9244">
        <v>1</v>
      </c>
      <c r="D9244">
        <v>1</v>
      </c>
      <c r="E9244">
        <v>79</v>
      </c>
      <c r="F9244">
        <v>6</v>
      </c>
      <c r="G9244">
        <v>1992</v>
      </c>
      <c r="H9244">
        <v>0</v>
      </c>
      <c r="I9244">
        <v>1</v>
      </c>
      <c r="J9244">
        <v>7200</v>
      </c>
      <c r="K9244">
        <v>956</v>
      </c>
      <c r="L9244">
        <v>1</v>
      </c>
      <c r="M9244" s="11">
        <v>5892490</v>
      </c>
      <c r="N9244">
        <v>100.12</v>
      </c>
      <c r="O9244">
        <v>34</v>
      </c>
      <c r="P9244">
        <v>1</v>
      </c>
      <c r="Q9244" t="s">
        <v>43</v>
      </c>
      <c r="AG9244" s="1">
        <v>5892490</v>
      </c>
      <c r="AH9244">
        <v>58852</v>
      </c>
      <c r="AK9244">
        <v>1</v>
      </c>
      <c r="AL9244" s="1">
        <v>5892490</v>
      </c>
      <c r="AM9244">
        <v>100.12387</v>
      </c>
      <c r="AN9244">
        <v>34</v>
      </c>
      <c r="AO9244" t="s">
        <v>50</v>
      </c>
      <c r="AP9244" t="s">
        <v>45</v>
      </c>
    </row>
    <row r="9245" spans="1:42" x14ac:dyDescent="0.35">
      <c r="A9245">
        <v>32389</v>
      </c>
      <c r="B9245">
        <v>10</v>
      </c>
      <c r="C9245">
        <v>1</v>
      </c>
      <c r="D9245">
        <v>1</v>
      </c>
      <c r="E9245">
        <v>86</v>
      </c>
      <c r="F9245">
        <v>2</v>
      </c>
      <c r="G9245">
        <v>2007</v>
      </c>
      <c r="H9245">
        <v>0</v>
      </c>
      <c r="I9245">
        <v>0</v>
      </c>
      <c r="J9245">
        <v>6047</v>
      </c>
      <c r="K9245">
        <v>466</v>
      </c>
      <c r="L9245">
        <v>0</v>
      </c>
      <c r="M9245" s="11">
        <v>3247576</v>
      </c>
      <c r="N9245">
        <v>100.27</v>
      </c>
      <c r="O9245">
        <v>19</v>
      </c>
      <c r="P9245">
        <v>1</v>
      </c>
      <c r="Q9245" t="s">
        <v>46</v>
      </c>
      <c r="AG9245" s="1">
        <v>3247576</v>
      </c>
      <c r="AH9245">
        <v>32389</v>
      </c>
      <c r="AK9245">
        <v>1</v>
      </c>
      <c r="AL9245" s="1">
        <v>3247576</v>
      </c>
      <c r="AM9245">
        <v>100.26786869999999</v>
      </c>
      <c r="AN9245">
        <v>19</v>
      </c>
      <c r="AO9245" t="s">
        <v>50</v>
      </c>
      <c r="AP9245" t="s">
        <v>48</v>
      </c>
    </row>
    <row r="9246" spans="1:42" x14ac:dyDescent="0.35">
      <c r="A9246">
        <v>57798</v>
      </c>
      <c r="B9246">
        <v>6</v>
      </c>
      <c r="C9246">
        <v>0</v>
      </c>
      <c r="D9246">
        <v>1</v>
      </c>
      <c r="E9246">
        <v>31</v>
      </c>
      <c r="F9246">
        <v>1</v>
      </c>
      <c r="G9246">
        <v>2017</v>
      </c>
      <c r="H9246">
        <v>0</v>
      </c>
      <c r="I9246">
        <v>0</v>
      </c>
      <c r="J9246">
        <v>3441</v>
      </c>
      <c r="K9246">
        <v>359</v>
      </c>
      <c r="L9246">
        <v>0</v>
      </c>
      <c r="M9246" s="11">
        <v>5783465</v>
      </c>
      <c r="N9246">
        <v>100.06</v>
      </c>
      <c r="O9246">
        <v>9</v>
      </c>
      <c r="P9246">
        <v>1</v>
      </c>
      <c r="Q9246" t="s">
        <v>43</v>
      </c>
      <c r="AG9246" s="1">
        <v>5783465</v>
      </c>
      <c r="AH9246">
        <v>57798</v>
      </c>
      <c r="AK9246">
        <v>1</v>
      </c>
      <c r="AL9246" s="1">
        <v>5783465</v>
      </c>
      <c r="AM9246">
        <v>100.0634105</v>
      </c>
      <c r="AN9246">
        <v>9</v>
      </c>
      <c r="AO9246" t="s">
        <v>41</v>
      </c>
      <c r="AP9246" t="s">
        <v>45</v>
      </c>
    </row>
    <row r="9247" spans="1:42" x14ac:dyDescent="0.35">
      <c r="A9247">
        <v>45947</v>
      </c>
      <c r="B9247">
        <v>8</v>
      </c>
      <c r="C9247">
        <v>0</v>
      </c>
      <c r="D9247">
        <v>0</v>
      </c>
      <c r="E9247">
        <v>15</v>
      </c>
      <c r="F9247">
        <v>7</v>
      </c>
      <c r="G9247">
        <v>1999</v>
      </c>
      <c r="H9247">
        <v>1</v>
      </c>
      <c r="I9247">
        <v>0</v>
      </c>
      <c r="J9247">
        <v>91</v>
      </c>
      <c r="K9247">
        <v>103</v>
      </c>
      <c r="L9247">
        <v>0</v>
      </c>
      <c r="M9247" s="11">
        <v>4595815</v>
      </c>
      <c r="N9247">
        <v>100.02</v>
      </c>
      <c r="O9247">
        <v>27</v>
      </c>
      <c r="P9247">
        <v>1</v>
      </c>
      <c r="Q9247" t="s">
        <v>46</v>
      </c>
      <c r="AG9247" s="1">
        <v>4595815</v>
      </c>
      <c r="AH9247">
        <v>45947</v>
      </c>
      <c r="AK9247">
        <v>0</v>
      </c>
      <c r="AL9247" s="1">
        <v>4595815</v>
      </c>
      <c r="AM9247">
        <v>100.0242671</v>
      </c>
      <c r="AN9247">
        <v>27</v>
      </c>
      <c r="AO9247" t="s">
        <v>50</v>
      </c>
      <c r="AP9247" t="s">
        <v>48</v>
      </c>
    </row>
    <row r="9248" spans="1:42" x14ac:dyDescent="0.35">
      <c r="A9248">
        <v>74390</v>
      </c>
      <c r="B9248">
        <v>10</v>
      </c>
      <c r="C9248">
        <v>1</v>
      </c>
      <c r="D9248">
        <v>0</v>
      </c>
      <c r="E9248">
        <v>14</v>
      </c>
      <c r="F9248">
        <v>1</v>
      </c>
      <c r="G9248">
        <v>2013</v>
      </c>
      <c r="H9248">
        <v>0</v>
      </c>
      <c r="I9248">
        <v>1</v>
      </c>
      <c r="J9248">
        <v>4284</v>
      </c>
      <c r="K9248">
        <v>253</v>
      </c>
      <c r="L9248">
        <v>0</v>
      </c>
      <c r="M9248" s="11">
        <v>7441689</v>
      </c>
      <c r="N9248">
        <v>100.04</v>
      </c>
      <c r="O9248">
        <v>13</v>
      </c>
      <c r="P9248">
        <v>1</v>
      </c>
      <c r="Q9248" t="s">
        <v>43</v>
      </c>
      <c r="AG9248" s="1">
        <v>7441689</v>
      </c>
      <c r="AH9248">
        <v>74390</v>
      </c>
      <c r="AK9248">
        <v>0</v>
      </c>
      <c r="AL9248" s="1">
        <v>7441689</v>
      </c>
      <c r="AM9248">
        <v>100.0361473</v>
      </c>
      <c r="AN9248">
        <v>13</v>
      </c>
      <c r="AO9248" t="s">
        <v>41</v>
      </c>
      <c r="AP9248" t="s">
        <v>45</v>
      </c>
    </row>
    <row r="9249" spans="1:42" x14ac:dyDescent="0.35">
      <c r="A9249">
        <v>56711</v>
      </c>
      <c r="B9249">
        <v>10</v>
      </c>
      <c r="C9249">
        <v>0</v>
      </c>
      <c r="D9249">
        <v>1</v>
      </c>
      <c r="E9249">
        <v>1</v>
      </c>
      <c r="F9249">
        <v>10</v>
      </c>
      <c r="G9249">
        <v>1994</v>
      </c>
      <c r="H9249">
        <v>1</v>
      </c>
      <c r="I9249">
        <v>1</v>
      </c>
      <c r="J9249">
        <v>9545</v>
      </c>
      <c r="K9249">
        <v>143</v>
      </c>
      <c r="L9249">
        <v>0</v>
      </c>
      <c r="M9249" s="11">
        <v>5673734</v>
      </c>
      <c r="N9249">
        <v>100.05</v>
      </c>
      <c r="O9249">
        <v>32</v>
      </c>
      <c r="P9249">
        <v>1</v>
      </c>
      <c r="Q9249" t="s">
        <v>43</v>
      </c>
      <c r="AG9249" s="1">
        <v>5673734</v>
      </c>
      <c r="AH9249">
        <v>56711</v>
      </c>
      <c r="AK9249">
        <v>1</v>
      </c>
      <c r="AL9249" s="1">
        <v>5673734</v>
      </c>
      <c r="AM9249">
        <v>100.046446</v>
      </c>
      <c r="AN9249">
        <v>32</v>
      </c>
      <c r="AO9249" t="s">
        <v>50</v>
      </c>
      <c r="AP9249" t="s">
        <v>45</v>
      </c>
    </row>
    <row r="9250" spans="1:42" x14ac:dyDescent="0.35">
      <c r="A9250">
        <v>10048</v>
      </c>
      <c r="B9250">
        <v>5</v>
      </c>
      <c r="C9250">
        <v>0</v>
      </c>
      <c r="D9250">
        <v>0</v>
      </c>
      <c r="E9250">
        <v>34</v>
      </c>
      <c r="F9250">
        <v>3</v>
      </c>
      <c r="G9250">
        <v>1991</v>
      </c>
      <c r="H9250">
        <v>0</v>
      </c>
      <c r="I9250">
        <v>0</v>
      </c>
      <c r="J9250">
        <v>3960</v>
      </c>
      <c r="K9250">
        <v>729</v>
      </c>
      <c r="L9250">
        <v>0</v>
      </c>
      <c r="M9250" s="11">
        <v>1006643</v>
      </c>
      <c r="N9250">
        <v>100.18</v>
      </c>
      <c r="O9250">
        <v>35</v>
      </c>
      <c r="P9250">
        <v>1</v>
      </c>
      <c r="Q9250" t="s">
        <v>57</v>
      </c>
      <c r="AG9250" s="1">
        <v>1006643</v>
      </c>
      <c r="AH9250">
        <v>10048</v>
      </c>
      <c r="AK9250">
        <v>0</v>
      </c>
      <c r="AL9250" s="1">
        <v>1006643</v>
      </c>
      <c r="AM9250">
        <v>100.18341959999999</v>
      </c>
      <c r="AN9250">
        <v>35</v>
      </c>
      <c r="AO9250" t="s">
        <v>50</v>
      </c>
      <c r="AP9250" t="s">
        <v>59</v>
      </c>
    </row>
    <row r="9251" spans="1:42" x14ac:dyDescent="0.35">
      <c r="A9251">
        <v>68783</v>
      </c>
      <c r="B9251">
        <v>6</v>
      </c>
      <c r="C9251">
        <v>0</v>
      </c>
      <c r="D9251">
        <v>0</v>
      </c>
      <c r="E9251">
        <v>80</v>
      </c>
      <c r="F9251">
        <v>10</v>
      </c>
      <c r="G9251">
        <v>1994</v>
      </c>
      <c r="H9251">
        <v>0</v>
      </c>
      <c r="I9251">
        <v>0</v>
      </c>
      <c r="J9251">
        <v>6498</v>
      </c>
      <c r="K9251">
        <v>403</v>
      </c>
      <c r="L9251">
        <v>1</v>
      </c>
      <c r="M9251" s="11">
        <v>6885739</v>
      </c>
      <c r="N9251">
        <v>100.11</v>
      </c>
      <c r="O9251">
        <v>32</v>
      </c>
      <c r="P9251">
        <v>1</v>
      </c>
      <c r="Q9251" t="s">
        <v>43</v>
      </c>
      <c r="AG9251" s="1">
        <v>6885739</v>
      </c>
      <c r="AH9251">
        <v>68783</v>
      </c>
      <c r="AK9251">
        <v>0</v>
      </c>
      <c r="AL9251" s="1">
        <v>6885739</v>
      </c>
      <c r="AM9251">
        <v>100.10815169999999</v>
      </c>
      <c r="AN9251">
        <v>32</v>
      </c>
      <c r="AO9251" t="s">
        <v>50</v>
      </c>
      <c r="AP9251" t="s">
        <v>45</v>
      </c>
    </row>
    <row r="9252" spans="1:42" x14ac:dyDescent="0.35">
      <c r="A9252">
        <v>27586</v>
      </c>
      <c r="B9252">
        <v>2</v>
      </c>
      <c r="C9252">
        <v>0</v>
      </c>
      <c r="D9252">
        <v>0</v>
      </c>
      <c r="E9252">
        <v>64</v>
      </c>
      <c r="F9252">
        <v>5</v>
      </c>
      <c r="G9252">
        <v>2011</v>
      </c>
      <c r="H9252">
        <v>0</v>
      </c>
      <c r="I9252">
        <v>0</v>
      </c>
      <c r="J9252">
        <v>7988</v>
      </c>
      <c r="K9252">
        <v>266</v>
      </c>
      <c r="L9252">
        <v>0</v>
      </c>
      <c r="M9252" s="11">
        <v>2762137</v>
      </c>
      <c r="N9252">
        <v>100.13</v>
      </c>
      <c r="O9252">
        <v>15</v>
      </c>
      <c r="P9252">
        <v>1</v>
      </c>
      <c r="Q9252" t="s">
        <v>46</v>
      </c>
      <c r="AG9252" s="1">
        <v>2762137</v>
      </c>
      <c r="AH9252">
        <v>27586</v>
      </c>
      <c r="AK9252">
        <v>0</v>
      </c>
      <c r="AL9252" s="1">
        <v>2762137</v>
      </c>
      <c r="AM9252">
        <v>100.12821719999999</v>
      </c>
      <c r="AN9252">
        <v>15</v>
      </c>
      <c r="AO9252" t="s">
        <v>41</v>
      </c>
      <c r="AP9252" t="s">
        <v>48</v>
      </c>
    </row>
    <row r="9253" spans="1:42" x14ac:dyDescent="0.35">
      <c r="A9253">
        <v>74190</v>
      </c>
      <c r="B9253">
        <v>8</v>
      </c>
      <c r="C9253">
        <v>1</v>
      </c>
      <c r="D9253">
        <v>0</v>
      </c>
      <c r="E9253">
        <v>67</v>
      </c>
      <c r="F9253">
        <v>3</v>
      </c>
      <c r="G9253">
        <v>2017</v>
      </c>
      <c r="H9253">
        <v>0</v>
      </c>
      <c r="I9253">
        <v>1</v>
      </c>
      <c r="J9253">
        <v>3328</v>
      </c>
      <c r="K9253">
        <v>107</v>
      </c>
      <c r="L9253">
        <v>0</v>
      </c>
      <c r="M9253" s="11">
        <v>7425894</v>
      </c>
      <c r="N9253">
        <v>100.09</v>
      </c>
      <c r="O9253">
        <v>9</v>
      </c>
      <c r="P9253">
        <v>1</v>
      </c>
      <c r="Q9253" t="s">
        <v>43</v>
      </c>
      <c r="AG9253" s="1">
        <v>7425894</v>
      </c>
      <c r="AH9253">
        <v>74190</v>
      </c>
      <c r="AK9253">
        <v>0</v>
      </c>
      <c r="AL9253" s="1">
        <v>7425894</v>
      </c>
      <c r="AM9253">
        <v>100.09292360000001</v>
      </c>
      <c r="AN9253">
        <v>9</v>
      </c>
      <c r="AO9253" t="s">
        <v>41</v>
      </c>
      <c r="AP9253" t="s">
        <v>45</v>
      </c>
    </row>
    <row r="9254" spans="1:42" x14ac:dyDescent="0.35">
      <c r="A9254">
        <v>77724</v>
      </c>
      <c r="B9254">
        <v>9</v>
      </c>
      <c r="C9254">
        <v>0</v>
      </c>
      <c r="D9254">
        <v>0</v>
      </c>
      <c r="E9254">
        <v>79</v>
      </c>
      <c r="F9254">
        <v>2</v>
      </c>
      <c r="G9254">
        <v>1995</v>
      </c>
      <c r="H9254">
        <v>0</v>
      </c>
      <c r="I9254">
        <v>0</v>
      </c>
      <c r="J9254">
        <v>8324</v>
      </c>
      <c r="K9254">
        <v>982</v>
      </c>
      <c r="L9254">
        <v>1</v>
      </c>
      <c r="M9254" s="11">
        <v>7779386</v>
      </c>
      <c r="N9254">
        <v>100.09</v>
      </c>
      <c r="O9254">
        <v>31</v>
      </c>
      <c r="P9254">
        <v>1</v>
      </c>
      <c r="Q9254" t="s">
        <v>40</v>
      </c>
      <c r="AG9254" s="1">
        <v>7779386</v>
      </c>
      <c r="AH9254">
        <v>77724</v>
      </c>
      <c r="AK9254">
        <v>0</v>
      </c>
      <c r="AL9254" s="1">
        <v>7779386</v>
      </c>
      <c r="AM9254">
        <v>100.0898821</v>
      </c>
      <c r="AN9254">
        <v>31</v>
      </c>
      <c r="AO9254" t="s">
        <v>50</v>
      </c>
      <c r="AP9254" t="s">
        <v>42</v>
      </c>
    </row>
    <row r="9255" spans="1:42" x14ac:dyDescent="0.35">
      <c r="A9255">
        <v>78851</v>
      </c>
      <c r="B9255">
        <v>3</v>
      </c>
      <c r="C9255">
        <v>0</v>
      </c>
      <c r="D9255">
        <v>1</v>
      </c>
      <c r="E9255">
        <v>53</v>
      </c>
      <c r="F9255">
        <v>9</v>
      </c>
      <c r="G9255">
        <v>1998</v>
      </c>
      <c r="H9255">
        <v>0</v>
      </c>
      <c r="I9255">
        <v>0</v>
      </c>
      <c r="J9255">
        <v>5929</v>
      </c>
      <c r="K9255">
        <v>331</v>
      </c>
      <c r="L9255">
        <v>0</v>
      </c>
      <c r="M9255" s="11">
        <v>7891786</v>
      </c>
      <c r="N9255">
        <v>100.08</v>
      </c>
      <c r="O9255">
        <v>28</v>
      </c>
      <c r="P9255">
        <v>1</v>
      </c>
      <c r="Q9255" t="s">
        <v>40</v>
      </c>
      <c r="AG9255" s="1">
        <v>7891786</v>
      </c>
      <c r="AH9255">
        <v>78851</v>
      </c>
      <c r="AK9255">
        <v>1</v>
      </c>
      <c r="AL9255" s="1">
        <v>7891786</v>
      </c>
      <c r="AM9255">
        <v>100.0847928</v>
      </c>
      <c r="AN9255">
        <v>28</v>
      </c>
      <c r="AO9255" t="s">
        <v>50</v>
      </c>
      <c r="AP9255" t="s">
        <v>42</v>
      </c>
    </row>
    <row r="9256" spans="1:42" x14ac:dyDescent="0.35">
      <c r="A9256">
        <v>88521</v>
      </c>
      <c r="B9256">
        <v>4</v>
      </c>
      <c r="C9256">
        <v>1</v>
      </c>
      <c r="D9256">
        <v>0</v>
      </c>
      <c r="E9256">
        <v>97</v>
      </c>
      <c r="F9256">
        <v>1</v>
      </c>
      <c r="G9256">
        <v>2018</v>
      </c>
      <c r="H9256">
        <v>0</v>
      </c>
      <c r="I9256">
        <v>1</v>
      </c>
      <c r="J9256">
        <v>2986</v>
      </c>
      <c r="K9256">
        <v>495</v>
      </c>
      <c r="L9256">
        <v>1</v>
      </c>
      <c r="M9256" s="11">
        <v>8857965</v>
      </c>
      <c r="N9256">
        <v>100.07</v>
      </c>
      <c r="O9256">
        <v>8</v>
      </c>
      <c r="P9256">
        <v>1</v>
      </c>
      <c r="Q9256" t="s">
        <v>40</v>
      </c>
      <c r="AG9256" s="1">
        <v>8857965</v>
      </c>
      <c r="AH9256">
        <v>88521</v>
      </c>
      <c r="AK9256">
        <v>0</v>
      </c>
      <c r="AL9256" s="1">
        <v>8857965</v>
      </c>
      <c r="AM9256">
        <v>100.0662555</v>
      </c>
      <c r="AN9256">
        <v>8</v>
      </c>
      <c r="AO9256" t="s">
        <v>41</v>
      </c>
      <c r="AP9256" t="s">
        <v>42</v>
      </c>
    </row>
    <row r="9257" spans="1:42" x14ac:dyDescent="0.35">
      <c r="A9257">
        <v>72527</v>
      </c>
      <c r="B9257">
        <v>6</v>
      </c>
      <c r="C9257">
        <v>1</v>
      </c>
      <c r="D9257">
        <v>1</v>
      </c>
      <c r="E9257">
        <v>12</v>
      </c>
      <c r="F9257">
        <v>6</v>
      </c>
      <c r="G9257">
        <v>1995</v>
      </c>
      <c r="H9257">
        <v>1</v>
      </c>
      <c r="I9257">
        <v>0</v>
      </c>
      <c r="J9257">
        <v>8820</v>
      </c>
      <c r="K9257">
        <v>418</v>
      </c>
      <c r="L9257">
        <v>0</v>
      </c>
      <c r="M9257" s="11">
        <v>7256619</v>
      </c>
      <c r="N9257">
        <v>100.05</v>
      </c>
      <c r="O9257">
        <v>31</v>
      </c>
      <c r="P9257">
        <v>1</v>
      </c>
      <c r="Q9257" t="s">
        <v>43</v>
      </c>
      <c r="AG9257" s="1">
        <v>7256619</v>
      </c>
      <c r="AH9257">
        <v>72527</v>
      </c>
      <c r="AK9257">
        <v>1</v>
      </c>
      <c r="AL9257" s="1">
        <v>7256619</v>
      </c>
      <c r="AM9257">
        <v>100.054035</v>
      </c>
      <c r="AN9257">
        <v>31</v>
      </c>
      <c r="AO9257" t="s">
        <v>50</v>
      </c>
      <c r="AP9257" t="s">
        <v>45</v>
      </c>
    </row>
    <row r="9258" spans="1:42" x14ac:dyDescent="0.35">
      <c r="A9258">
        <v>10987</v>
      </c>
      <c r="B9258">
        <v>8</v>
      </c>
      <c r="C9258">
        <v>1</v>
      </c>
      <c r="D9258">
        <v>1</v>
      </c>
      <c r="E9258">
        <v>93</v>
      </c>
      <c r="F9258">
        <v>8</v>
      </c>
      <c r="G9258">
        <v>1997</v>
      </c>
      <c r="H9258">
        <v>1</v>
      </c>
      <c r="I9258">
        <v>1</v>
      </c>
      <c r="J9258">
        <v>2372</v>
      </c>
      <c r="K9258">
        <v>633</v>
      </c>
      <c r="L9258">
        <v>0</v>
      </c>
      <c r="M9258" s="11">
        <v>1106232</v>
      </c>
      <c r="N9258">
        <v>100.69</v>
      </c>
      <c r="O9258">
        <v>29</v>
      </c>
      <c r="P9258">
        <v>1</v>
      </c>
      <c r="Q9258" t="s">
        <v>57</v>
      </c>
      <c r="AG9258" s="1">
        <v>1106232</v>
      </c>
      <c r="AH9258">
        <v>10987</v>
      </c>
      <c r="AK9258">
        <v>1</v>
      </c>
      <c r="AL9258" s="1">
        <v>1106232</v>
      </c>
      <c r="AM9258">
        <v>100.6855375</v>
      </c>
      <c r="AN9258">
        <v>29</v>
      </c>
      <c r="AO9258" t="s">
        <v>50</v>
      </c>
      <c r="AP9258" t="s">
        <v>59</v>
      </c>
    </row>
    <row r="9259" spans="1:42" x14ac:dyDescent="0.35">
      <c r="A9259">
        <v>81531</v>
      </c>
      <c r="B9259">
        <v>9</v>
      </c>
      <c r="C9259">
        <v>0</v>
      </c>
      <c r="D9259">
        <v>1</v>
      </c>
      <c r="E9259">
        <v>2</v>
      </c>
      <c r="F9259">
        <v>1</v>
      </c>
      <c r="G9259">
        <v>1990</v>
      </c>
      <c r="H9259">
        <v>0</v>
      </c>
      <c r="I9259">
        <v>0</v>
      </c>
      <c r="J9259">
        <v>6192</v>
      </c>
      <c r="K9259">
        <v>736</v>
      </c>
      <c r="L9259">
        <v>1</v>
      </c>
      <c r="M9259" s="11">
        <v>8158198</v>
      </c>
      <c r="N9259">
        <v>100.06</v>
      </c>
      <c r="O9259">
        <v>36</v>
      </c>
      <c r="P9259">
        <v>1</v>
      </c>
      <c r="Q9259" t="s">
        <v>40</v>
      </c>
      <c r="AG9259" s="1">
        <v>8158198</v>
      </c>
      <c r="AH9259">
        <v>81531</v>
      </c>
      <c r="AK9259">
        <v>1</v>
      </c>
      <c r="AL9259" s="1">
        <v>8158198</v>
      </c>
      <c r="AM9259">
        <v>100.06252840000001</v>
      </c>
      <c r="AN9259">
        <v>36</v>
      </c>
      <c r="AO9259" t="s">
        <v>50</v>
      </c>
      <c r="AP9259" t="s">
        <v>42</v>
      </c>
    </row>
    <row r="9260" spans="1:42" x14ac:dyDescent="0.35">
      <c r="A9260">
        <v>67870</v>
      </c>
      <c r="B9260">
        <v>4</v>
      </c>
      <c r="C9260">
        <v>1</v>
      </c>
      <c r="D9260">
        <v>1</v>
      </c>
      <c r="E9260">
        <v>24</v>
      </c>
      <c r="F9260">
        <v>3</v>
      </c>
      <c r="G9260">
        <v>2007</v>
      </c>
      <c r="H9260">
        <v>1</v>
      </c>
      <c r="I9260">
        <v>0</v>
      </c>
      <c r="J9260">
        <v>4460</v>
      </c>
      <c r="K9260">
        <v>543</v>
      </c>
      <c r="L9260">
        <v>1</v>
      </c>
      <c r="M9260" s="11">
        <v>6793061</v>
      </c>
      <c r="N9260">
        <v>100.09</v>
      </c>
      <c r="O9260">
        <v>19</v>
      </c>
      <c r="P9260">
        <v>1</v>
      </c>
      <c r="Q9260" t="s">
        <v>43</v>
      </c>
      <c r="AG9260" s="1">
        <v>6793061</v>
      </c>
      <c r="AH9260">
        <v>67870</v>
      </c>
      <c r="AK9260">
        <v>1</v>
      </c>
      <c r="AL9260" s="1">
        <v>6793061</v>
      </c>
      <c r="AM9260">
        <v>100.0893031</v>
      </c>
      <c r="AN9260">
        <v>19</v>
      </c>
      <c r="AO9260" t="s">
        <v>50</v>
      </c>
      <c r="AP9260" t="s">
        <v>45</v>
      </c>
    </row>
    <row r="9261" spans="1:42" x14ac:dyDescent="0.35">
      <c r="A9261">
        <v>68738</v>
      </c>
      <c r="B9261">
        <v>2</v>
      </c>
      <c r="C9261">
        <v>0</v>
      </c>
      <c r="D9261">
        <v>1</v>
      </c>
      <c r="E9261">
        <v>74</v>
      </c>
      <c r="F9261">
        <v>4</v>
      </c>
      <c r="G9261">
        <v>2010</v>
      </c>
      <c r="H9261">
        <v>0</v>
      </c>
      <c r="I9261">
        <v>0</v>
      </c>
      <c r="J9261">
        <v>8272</v>
      </c>
      <c r="K9261">
        <v>852</v>
      </c>
      <c r="L9261">
        <v>0</v>
      </c>
      <c r="M9261" s="11">
        <v>6884205</v>
      </c>
      <c r="N9261">
        <v>100.15</v>
      </c>
      <c r="O9261">
        <v>16</v>
      </c>
      <c r="P9261">
        <v>1</v>
      </c>
      <c r="Q9261" t="s">
        <v>43</v>
      </c>
      <c r="AG9261" s="1">
        <v>6884205</v>
      </c>
      <c r="AH9261">
        <v>68738</v>
      </c>
      <c r="AK9261">
        <v>1</v>
      </c>
      <c r="AL9261" s="1">
        <v>6884205</v>
      </c>
      <c r="AM9261">
        <v>100.1513719</v>
      </c>
      <c r="AN9261">
        <v>16</v>
      </c>
      <c r="AO9261" t="s">
        <v>50</v>
      </c>
      <c r="AP9261" t="s">
        <v>45</v>
      </c>
    </row>
    <row r="9262" spans="1:42" x14ac:dyDescent="0.35">
      <c r="A9262">
        <v>48452</v>
      </c>
      <c r="B9262">
        <v>7</v>
      </c>
      <c r="C9262">
        <v>1</v>
      </c>
      <c r="D9262">
        <v>0</v>
      </c>
      <c r="E9262">
        <v>53</v>
      </c>
      <c r="F9262">
        <v>1</v>
      </c>
      <c r="G9262">
        <v>1997</v>
      </c>
      <c r="H9262">
        <v>1</v>
      </c>
      <c r="I9262">
        <v>1</v>
      </c>
      <c r="J9262">
        <v>8321</v>
      </c>
      <c r="K9262">
        <v>482</v>
      </c>
      <c r="L9262">
        <v>0</v>
      </c>
      <c r="M9262" s="11">
        <v>4853031</v>
      </c>
      <c r="N9262">
        <v>100.16</v>
      </c>
      <c r="O9262">
        <v>29</v>
      </c>
      <c r="P9262">
        <v>1</v>
      </c>
      <c r="Q9262" t="s">
        <v>46</v>
      </c>
      <c r="AG9262" s="1">
        <v>4853031</v>
      </c>
      <c r="AH9262">
        <v>48452</v>
      </c>
      <c r="AK9262">
        <v>0</v>
      </c>
      <c r="AL9262" s="1">
        <v>4853031</v>
      </c>
      <c r="AM9262">
        <v>100.1616239</v>
      </c>
      <c r="AN9262">
        <v>29</v>
      </c>
      <c r="AO9262" t="s">
        <v>50</v>
      </c>
      <c r="AP9262" t="s">
        <v>48</v>
      </c>
    </row>
    <row r="9263" spans="1:42" x14ac:dyDescent="0.35">
      <c r="A9263">
        <v>51040</v>
      </c>
      <c r="B9263">
        <v>6</v>
      </c>
      <c r="C9263">
        <v>0</v>
      </c>
      <c r="D9263">
        <v>0</v>
      </c>
      <c r="E9263">
        <v>38</v>
      </c>
      <c r="F9263">
        <v>4</v>
      </c>
      <c r="G9263">
        <v>2016</v>
      </c>
      <c r="H9263">
        <v>1</v>
      </c>
      <c r="I9263">
        <v>0</v>
      </c>
      <c r="J9263">
        <v>2295</v>
      </c>
      <c r="K9263">
        <v>437</v>
      </c>
      <c r="L9263">
        <v>1</v>
      </c>
      <c r="M9263" s="11">
        <v>5107386</v>
      </c>
      <c r="N9263">
        <v>100.07</v>
      </c>
      <c r="O9263">
        <v>10</v>
      </c>
      <c r="P9263">
        <v>1</v>
      </c>
      <c r="Q9263" t="s">
        <v>43</v>
      </c>
      <c r="AG9263" s="1">
        <v>5107386</v>
      </c>
      <c r="AH9263">
        <v>51040</v>
      </c>
      <c r="AK9263">
        <v>0</v>
      </c>
      <c r="AL9263" s="1">
        <v>5107386</v>
      </c>
      <c r="AM9263">
        <v>100.06634010000001</v>
      </c>
      <c r="AN9263">
        <v>10</v>
      </c>
      <c r="AO9263" t="s">
        <v>41</v>
      </c>
      <c r="AP9263" t="s">
        <v>45</v>
      </c>
    </row>
    <row r="9264" spans="1:42" x14ac:dyDescent="0.35">
      <c r="A9264">
        <v>71549</v>
      </c>
      <c r="B9264">
        <v>1</v>
      </c>
      <c r="C9264">
        <v>1</v>
      </c>
      <c r="D9264">
        <v>1</v>
      </c>
      <c r="E9264">
        <v>85</v>
      </c>
      <c r="F9264">
        <v>9</v>
      </c>
      <c r="G9264">
        <v>1996</v>
      </c>
      <c r="H9264">
        <v>0</v>
      </c>
      <c r="I9264">
        <v>0</v>
      </c>
      <c r="J9264">
        <v>1431</v>
      </c>
      <c r="K9264">
        <v>671</v>
      </c>
      <c r="L9264">
        <v>1</v>
      </c>
      <c r="M9264" s="11">
        <v>7163169</v>
      </c>
      <c r="N9264">
        <v>100.12</v>
      </c>
      <c r="O9264">
        <v>30</v>
      </c>
      <c r="P9264">
        <v>1</v>
      </c>
      <c r="Q9264" t="s">
        <v>43</v>
      </c>
      <c r="AG9264" s="1">
        <v>7163169</v>
      </c>
      <c r="AH9264">
        <v>71549</v>
      </c>
      <c r="AK9264">
        <v>1</v>
      </c>
      <c r="AL9264" s="1">
        <v>7163169</v>
      </c>
      <c r="AM9264">
        <v>100.1155711</v>
      </c>
      <c r="AN9264">
        <v>30</v>
      </c>
      <c r="AO9264" t="s">
        <v>50</v>
      </c>
      <c r="AP9264" t="s">
        <v>45</v>
      </c>
    </row>
    <row r="9265" spans="1:42" x14ac:dyDescent="0.35">
      <c r="A9265">
        <v>60828</v>
      </c>
      <c r="B9265">
        <v>8</v>
      </c>
      <c r="C9265">
        <v>0</v>
      </c>
      <c r="D9265">
        <v>1</v>
      </c>
      <c r="E9265">
        <v>84</v>
      </c>
      <c r="F9265">
        <v>5</v>
      </c>
      <c r="G9265">
        <v>2018</v>
      </c>
      <c r="H9265">
        <v>1</v>
      </c>
      <c r="I9265">
        <v>0</v>
      </c>
      <c r="J9265">
        <v>3052</v>
      </c>
      <c r="K9265">
        <v>263</v>
      </c>
      <c r="L9265">
        <v>0</v>
      </c>
      <c r="M9265" s="11">
        <v>6089952</v>
      </c>
      <c r="N9265">
        <v>100.12</v>
      </c>
      <c r="O9265">
        <v>8</v>
      </c>
      <c r="P9265">
        <v>1</v>
      </c>
      <c r="Q9265" t="s">
        <v>43</v>
      </c>
      <c r="AG9265" s="1">
        <v>6089952</v>
      </c>
      <c r="AH9265">
        <v>60828</v>
      </c>
      <c r="AK9265">
        <v>1</v>
      </c>
      <c r="AL9265" s="1">
        <v>6089952</v>
      </c>
      <c r="AM9265">
        <v>100.1175774</v>
      </c>
      <c r="AN9265">
        <v>8</v>
      </c>
      <c r="AO9265" t="s">
        <v>41</v>
      </c>
      <c r="AP9265" t="s">
        <v>45</v>
      </c>
    </row>
    <row r="9266" spans="1:42" x14ac:dyDescent="0.35">
      <c r="A9266">
        <v>59348</v>
      </c>
      <c r="B9266">
        <v>9</v>
      </c>
      <c r="C9266">
        <v>0</v>
      </c>
      <c r="D9266">
        <v>1</v>
      </c>
      <c r="E9266">
        <v>19</v>
      </c>
      <c r="F9266">
        <v>7</v>
      </c>
      <c r="G9266">
        <v>2012</v>
      </c>
      <c r="H9266">
        <v>0</v>
      </c>
      <c r="I9266">
        <v>0</v>
      </c>
      <c r="J9266">
        <v>2240</v>
      </c>
      <c r="K9266">
        <v>959</v>
      </c>
      <c r="L9266">
        <v>1</v>
      </c>
      <c r="M9266" s="11">
        <v>5938039</v>
      </c>
      <c r="N9266">
        <v>100.05</v>
      </c>
      <c r="O9266">
        <v>14</v>
      </c>
      <c r="P9266">
        <v>1</v>
      </c>
      <c r="Q9266" t="s">
        <v>43</v>
      </c>
      <c r="AG9266" s="1">
        <v>5938039</v>
      </c>
      <c r="AH9266">
        <v>59348</v>
      </c>
      <c r="AK9266">
        <v>1</v>
      </c>
      <c r="AL9266" s="1">
        <v>5938039</v>
      </c>
      <c r="AM9266">
        <v>100.0545764</v>
      </c>
      <c r="AN9266">
        <v>14</v>
      </c>
      <c r="AO9266" t="s">
        <v>41</v>
      </c>
      <c r="AP9266" t="s">
        <v>45</v>
      </c>
    </row>
    <row r="9267" spans="1:42" x14ac:dyDescent="0.35">
      <c r="A9267">
        <v>26861</v>
      </c>
      <c r="B9267">
        <v>3</v>
      </c>
      <c r="C9267">
        <v>0</v>
      </c>
      <c r="D9267">
        <v>0</v>
      </c>
      <c r="E9267">
        <v>19</v>
      </c>
      <c r="F9267">
        <v>9</v>
      </c>
      <c r="G9267">
        <v>2013</v>
      </c>
      <c r="H9267">
        <v>0</v>
      </c>
      <c r="I9267">
        <v>1</v>
      </c>
      <c r="J9267">
        <v>7106</v>
      </c>
      <c r="K9267">
        <v>989</v>
      </c>
      <c r="L9267">
        <v>1</v>
      </c>
      <c r="M9267" s="11">
        <v>2687627</v>
      </c>
      <c r="N9267">
        <v>100.06</v>
      </c>
      <c r="O9267">
        <v>13</v>
      </c>
      <c r="P9267">
        <v>1</v>
      </c>
      <c r="Q9267" t="s">
        <v>46</v>
      </c>
      <c r="AG9267" s="1">
        <v>2687627</v>
      </c>
      <c r="AH9267">
        <v>26861</v>
      </c>
      <c r="AK9267">
        <v>0</v>
      </c>
      <c r="AL9267" s="1">
        <v>2687627</v>
      </c>
      <c r="AM9267">
        <v>100.0568482</v>
      </c>
      <c r="AN9267">
        <v>13</v>
      </c>
      <c r="AO9267" t="s">
        <v>41</v>
      </c>
      <c r="AP9267" t="s">
        <v>48</v>
      </c>
    </row>
    <row r="9268" spans="1:42" x14ac:dyDescent="0.35">
      <c r="A9268">
        <v>43278</v>
      </c>
      <c r="B9268">
        <v>4</v>
      </c>
      <c r="C9268">
        <v>1</v>
      </c>
      <c r="D9268">
        <v>1</v>
      </c>
      <c r="E9268">
        <v>99</v>
      </c>
      <c r="F9268">
        <v>9</v>
      </c>
      <c r="G9268">
        <v>2021</v>
      </c>
      <c r="H9268">
        <v>1</v>
      </c>
      <c r="I9268">
        <v>1</v>
      </c>
      <c r="J9268">
        <v>2231</v>
      </c>
      <c r="K9268">
        <v>385</v>
      </c>
      <c r="L9268">
        <v>1</v>
      </c>
      <c r="M9268" s="11">
        <v>4340381</v>
      </c>
      <c r="N9268">
        <v>100.29</v>
      </c>
      <c r="O9268">
        <v>5</v>
      </c>
      <c r="P9268">
        <v>0</v>
      </c>
      <c r="Q9268" t="s">
        <v>46</v>
      </c>
      <c r="AG9268" s="1">
        <v>4340381</v>
      </c>
      <c r="AH9268">
        <v>43278</v>
      </c>
      <c r="AK9268">
        <v>1</v>
      </c>
      <c r="AL9268" s="1">
        <v>4340381</v>
      </c>
      <c r="AM9268">
        <v>100.290702</v>
      </c>
      <c r="AN9268">
        <v>5</v>
      </c>
      <c r="AO9268" t="s">
        <v>44</v>
      </c>
      <c r="AP9268" t="s">
        <v>48</v>
      </c>
    </row>
    <row r="9269" spans="1:42" x14ac:dyDescent="0.35">
      <c r="A9269">
        <v>41494</v>
      </c>
      <c r="B9269">
        <v>3</v>
      </c>
      <c r="C9269">
        <v>0</v>
      </c>
      <c r="D9269">
        <v>1</v>
      </c>
      <c r="E9269">
        <v>34</v>
      </c>
      <c r="F9269">
        <v>4</v>
      </c>
      <c r="G9269">
        <v>2017</v>
      </c>
      <c r="H9269">
        <v>1</v>
      </c>
      <c r="I9269">
        <v>1</v>
      </c>
      <c r="J9269">
        <v>568</v>
      </c>
      <c r="K9269">
        <v>563</v>
      </c>
      <c r="L9269">
        <v>0</v>
      </c>
      <c r="M9269" s="11">
        <v>4155959</v>
      </c>
      <c r="N9269">
        <v>100.16</v>
      </c>
      <c r="O9269">
        <v>9</v>
      </c>
      <c r="P9269">
        <v>1</v>
      </c>
      <c r="Q9269" t="s">
        <v>46</v>
      </c>
      <c r="AG9269" s="1">
        <v>4155959</v>
      </c>
      <c r="AH9269">
        <v>41494</v>
      </c>
      <c r="AK9269">
        <v>1</v>
      </c>
      <c r="AL9269" s="1">
        <v>4155959</v>
      </c>
      <c r="AM9269">
        <v>100.15807100000001</v>
      </c>
      <c r="AN9269">
        <v>9</v>
      </c>
      <c r="AO9269" t="s">
        <v>41</v>
      </c>
      <c r="AP9269" t="s">
        <v>48</v>
      </c>
    </row>
    <row r="9270" spans="1:42" x14ac:dyDescent="0.35">
      <c r="A9270">
        <v>27881</v>
      </c>
      <c r="B9270">
        <v>1</v>
      </c>
      <c r="C9270">
        <v>0</v>
      </c>
      <c r="D9270">
        <v>0</v>
      </c>
      <c r="E9270">
        <v>92</v>
      </c>
      <c r="F9270">
        <v>8</v>
      </c>
      <c r="G9270">
        <v>1995</v>
      </c>
      <c r="H9270">
        <v>1</v>
      </c>
      <c r="I9270">
        <v>1</v>
      </c>
      <c r="J9270">
        <v>8449</v>
      </c>
      <c r="K9270">
        <v>405</v>
      </c>
      <c r="L9270">
        <v>0</v>
      </c>
      <c r="M9270" s="11">
        <v>2797848</v>
      </c>
      <c r="N9270">
        <v>100.35</v>
      </c>
      <c r="O9270">
        <v>31</v>
      </c>
      <c r="P9270">
        <v>1</v>
      </c>
      <c r="Q9270" t="s">
        <v>46</v>
      </c>
      <c r="AG9270" s="1">
        <v>2797848</v>
      </c>
      <c r="AH9270">
        <v>27881</v>
      </c>
      <c r="AK9270">
        <v>0</v>
      </c>
      <c r="AL9270" s="1">
        <v>2797848</v>
      </c>
      <c r="AM9270">
        <v>100.3496288</v>
      </c>
      <c r="AN9270">
        <v>31</v>
      </c>
      <c r="AO9270" t="s">
        <v>50</v>
      </c>
      <c r="AP9270" t="s">
        <v>48</v>
      </c>
    </row>
    <row r="9271" spans="1:42" x14ac:dyDescent="0.35">
      <c r="A9271">
        <v>8114</v>
      </c>
      <c r="B9271">
        <v>4</v>
      </c>
      <c r="C9271">
        <v>0</v>
      </c>
      <c r="D9271">
        <v>1</v>
      </c>
      <c r="E9271">
        <v>44</v>
      </c>
      <c r="F9271">
        <v>8</v>
      </c>
      <c r="G9271">
        <v>2017</v>
      </c>
      <c r="H9271">
        <v>1</v>
      </c>
      <c r="I9271">
        <v>1</v>
      </c>
      <c r="J9271">
        <v>7951</v>
      </c>
      <c r="K9271">
        <v>902</v>
      </c>
      <c r="L9271">
        <v>1</v>
      </c>
      <c r="M9271" s="11">
        <v>817744</v>
      </c>
      <c r="N9271">
        <v>100.78</v>
      </c>
      <c r="O9271">
        <v>9</v>
      </c>
      <c r="P9271">
        <v>1</v>
      </c>
      <c r="Q9271" t="s">
        <v>57</v>
      </c>
      <c r="AG9271" s="1">
        <v>817744</v>
      </c>
      <c r="AH9271">
        <v>8114</v>
      </c>
      <c r="AK9271">
        <v>1</v>
      </c>
      <c r="AL9271" s="1">
        <v>817744</v>
      </c>
      <c r="AM9271">
        <v>100.7818585</v>
      </c>
      <c r="AN9271">
        <v>9</v>
      </c>
      <c r="AO9271" t="s">
        <v>41</v>
      </c>
      <c r="AP9271" t="s">
        <v>59</v>
      </c>
    </row>
    <row r="9272" spans="1:42" x14ac:dyDescent="0.35">
      <c r="A9272">
        <v>92373</v>
      </c>
      <c r="B9272">
        <v>1</v>
      </c>
      <c r="C9272">
        <v>0</v>
      </c>
      <c r="D9272">
        <v>1</v>
      </c>
      <c r="E9272">
        <v>74</v>
      </c>
      <c r="F9272">
        <v>8</v>
      </c>
      <c r="G9272">
        <v>2016</v>
      </c>
      <c r="H9272">
        <v>0</v>
      </c>
      <c r="I9272">
        <v>0</v>
      </c>
      <c r="J9272">
        <v>2690</v>
      </c>
      <c r="K9272">
        <v>955</v>
      </c>
      <c r="L9272">
        <v>0</v>
      </c>
      <c r="M9272" s="11">
        <v>9247618</v>
      </c>
      <c r="N9272">
        <v>100.11</v>
      </c>
      <c r="O9272">
        <v>10</v>
      </c>
      <c r="P9272">
        <v>1</v>
      </c>
      <c r="Q9272" t="s">
        <v>40</v>
      </c>
      <c r="AG9272" s="1">
        <v>9247618</v>
      </c>
      <c r="AH9272">
        <v>92373</v>
      </c>
      <c r="AK9272">
        <v>1</v>
      </c>
      <c r="AL9272" s="1">
        <v>9247618</v>
      </c>
      <c r="AM9272">
        <v>100.1116993</v>
      </c>
      <c r="AN9272">
        <v>10</v>
      </c>
      <c r="AO9272" t="s">
        <v>41</v>
      </c>
      <c r="AP9272" t="s">
        <v>42</v>
      </c>
    </row>
    <row r="9273" spans="1:42" x14ac:dyDescent="0.35">
      <c r="A9273">
        <v>95337</v>
      </c>
      <c r="B9273">
        <v>6</v>
      </c>
      <c r="C9273">
        <v>1</v>
      </c>
      <c r="D9273">
        <v>0</v>
      </c>
      <c r="E9273">
        <v>65</v>
      </c>
      <c r="F9273">
        <v>7</v>
      </c>
      <c r="G9273">
        <v>2007</v>
      </c>
      <c r="H9273">
        <v>1</v>
      </c>
      <c r="I9273">
        <v>0</v>
      </c>
      <c r="J9273">
        <v>602</v>
      </c>
      <c r="K9273">
        <v>335</v>
      </c>
      <c r="L9273">
        <v>0</v>
      </c>
      <c r="M9273" s="11">
        <v>9543248</v>
      </c>
      <c r="N9273">
        <v>100.1</v>
      </c>
      <c r="O9273">
        <v>19</v>
      </c>
      <c r="P9273">
        <v>1</v>
      </c>
      <c r="Q9273" t="s">
        <v>40</v>
      </c>
      <c r="AG9273" s="1">
        <v>9543248</v>
      </c>
      <c r="AH9273">
        <v>95337</v>
      </c>
      <c r="AK9273">
        <v>0</v>
      </c>
      <c r="AL9273" s="1">
        <v>9543248</v>
      </c>
      <c r="AM9273">
        <v>100.10015</v>
      </c>
      <c r="AN9273">
        <v>19</v>
      </c>
      <c r="AO9273" t="s">
        <v>50</v>
      </c>
      <c r="AP9273" t="s">
        <v>42</v>
      </c>
    </row>
    <row r="9274" spans="1:42" x14ac:dyDescent="0.35">
      <c r="A9274">
        <v>5246</v>
      </c>
      <c r="B9274">
        <v>5</v>
      </c>
      <c r="C9274">
        <v>1</v>
      </c>
      <c r="D9274">
        <v>0</v>
      </c>
      <c r="E9274">
        <v>51</v>
      </c>
      <c r="F9274">
        <v>8</v>
      </c>
      <c r="G9274">
        <v>1998</v>
      </c>
      <c r="H9274">
        <v>1</v>
      </c>
      <c r="I9274">
        <v>1</v>
      </c>
      <c r="J9274">
        <v>2117</v>
      </c>
      <c r="K9274">
        <v>205</v>
      </c>
      <c r="L9274">
        <v>0</v>
      </c>
      <c r="M9274" s="11">
        <v>532546</v>
      </c>
      <c r="N9274">
        <v>101.51</v>
      </c>
      <c r="O9274">
        <v>28</v>
      </c>
      <c r="P9274">
        <v>1</v>
      </c>
      <c r="Q9274" t="s">
        <v>57</v>
      </c>
      <c r="AG9274" s="1">
        <v>532546</v>
      </c>
      <c r="AH9274">
        <v>5246</v>
      </c>
      <c r="AK9274">
        <v>0</v>
      </c>
      <c r="AL9274" s="1">
        <v>532546</v>
      </c>
      <c r="AM9274">
        <v>101.5146778</v>
      </c>
      <c r="AN9274">
        <v>28</v>
      </c>
      <c r="AO9274" t="s">
        <v>50</v>
      </c>
      <c r="AP9274" t="s">
        <v>59</v>
      </c>
    </row>
    <row r="9275" spans="1:42" x14ac:dyDescent="0.35">
      <c r="A9275">
        <v>52337</v>
      </c>
      <c r="B9275">
        <v>9</v>
      </c>
      <c r="C9275">
        <v>1</v>
      </c>
      <c r="D9275">
        <v>0</v>
      </c>
      <c r="E9275">
        <v>70</v>
      </c>
      <c r="F9275">
        <v>2</v>
      </c>
      <c r="G9275">
        <v>1999</v>
      </c>
      <c r="H9275">
        <v>0</v>
      </c>
      <c r="I9275">
        <v>1</v>
      </c>
      <c r="J9275">
        <v>1473</v>
      </c>
      <c r="K9275">
        <v>130</v>
      </c>
      <c r="L9275">
        <v>0</v>
      </c>
      <c r="M9275" s="11">
        <v>5243779</v>
      </c>
      <c r="N9275">
        <v>100.19</v>
      </c>
      <c r="O9275">
        <v>27</v>
      </c>
      <c r="P9275">
        <v>1</v>
      </c>
      <c r="Q9275" t="s">
        <v>43</v>
      </c>
      <c r="AG9275" s="1">
        <v>5243779</v>
      </c>
      <c r="AH9275">
        <v>52337</v>
      </c>
      <c r="AK9275">
        <v>0</v>
      </c>
      <c r="AL9275" s="1">
        <v>5243779</v>
      </c>
      <c r="AM9275">
        <v>100.1925789</v>
      </c>
      <c r="AN9275">
        <v>27</v>
      </c>
      <c r="AO9275" t="s">
        <v>50</v>
      </c>
      <c r="AP9275" t="s">
        <v>45</v>
      </c>
    </row>
    <row r="9276" spans="1:42" x14ac:dyDescent="0.35">
      <c r="A9276">
        <v>14894</v>
      </c>
      <c r="B9276">
        <v>1</v>
      </c>
      <c r="C9276">
        <v>0</v>
      </c>
      <c r="D9276">
        <v>1</v>
      </c>
      <c r="E9276">
        <v>40</v>
      </c>
      <c r="F9276">
        <v>6</v>
      </c>
      <c r="G9276">
        <v>2018</v>
      </c>
      <c r="H9276">
        <v>1</v>
      </c>
      <c r="I9276">
        <v>1</v>
      </c>
      <c r="J9276">
        <v>6</v>
      </c>
      <c r="K9276">
        <v>712</v>
      </c>
      <c r="L9276">
        <v>1</v>
      </c>
      <c r="M9276" s="11">
        <v>1495323</v>
      </c>
      <c r="N9276">
        <v>100.4</v>
      </c>
      <c r="O9276">
        <v>8</v>
      </c>
      <c r="P9276">
        <v>1</v>
      </c>
      <c r="Q9276" t="s">
        <v>57</v>
      </c>
      <c r="AG9276" s="1">
        <v>1495323</v>
      </c>
      <c r="AH9276">
        <v>14894</v>
      </c>
      <c r="AK9276">
        <v>1</v>
      </c>
      <c r="AL9276" s="1">
        <v>1495323</v>
      </c>
      <c r="AM9276">
        <v>100.39767689999999</v>
      </c>
      <c r="AN9276">
        <v>8</v>
      </c>
      <c r="AO9276" t="s">
        <v>41</v>
      </c>
      <c r="AP9276" t="s">
        <v>59</v>
      </c>
    </row>
    <row r="9277" spans="1:42" x14ac:dyDescent="0.35">
      <c r="A9277">
        <v>87840</v>
      </c>
      <c r="B9277">
        <v>6</v>
      </c>
      <c r="C9277">
        <v>0</v>
      </c>
      <c r="D9277">
        <v>0</v>
      </c>
      <c r="E9277">
        <v>69</v>
      </c>
      <c r="F9277">
        <v>9</v>
      </c>
      <c r="G9277">
        <v>2003</v>
      </c>
      <c r="H9277">
        <v>1</v>
      </c>
      <c r="I9277">
        <v>1</v>
      </c>
      <c r="J9277">
        <v>7475</v>
      </c>
      <c r="K9277">
        <v>752</v>
      </c>
      <c r="L9277">
        <v>1</v>
      </c>
      <c r="M9277" s="11">
        <v>8785859</v>
      </c>
      <c r="N9277">
        <v>100.02</v>
      </c>
      <c r="O9277">
        <v>23</v>
      </c>
      <c r="P9277">
        <v>1</v>
      </c>
      <c r="Q9277" t="s">
        <v>40</v>
      </c>
      <c r="AG9277" s="1">
        <v>8785859</v>
      </c>
      <c r="AH9277">
        <v>87840</v>
      </c>
      <c r="AK9277">
        <v>0</v>
      </c>
      <c r="AL9277" s="1">
        <v>8785859</v>
      </c>
      <c r="AM9277">
        <v>100.0211635</v>
      </c>
      <c r="AN9277">
        <v>23</v>
      </c>
      <c r="AO9277" t="s">
        <v>50</v>
      </c>
      <c r="AP9277" t="s">
        <v>42</v>
      </c>
    </row>
    <row r="9278" spans="1:42" x14ac:dyDescent="0.35">
      <c r="A9278">
        <v>47765</v>
      </c>
      <c r="B9278">
        <v>10</v>
      </c>
      <c r="C9278">
        <v>0</v>
      </c>
      <c r="D9278">
        <v>1</v>
      </c>
      <c r="E9278">
        <v>66</v>
      </c>
      <c r="F9278">
        <v>5</v>
      </c>
      <c r="G9278">
        <v>2007</v>
      </c>
      <c r="H9278">
        <v>1</v>
      </c>
      <c r="I9278">
        <v>1</v>
      </c>
      <c r="J9278">
        <v>5106</v>
      </c>
      <c r="K9278">
        <v>431</v>
      </c>
      <c r="L9278">
        <v>0</v>
      </c>
      <c r="M9278" s="11">
        <v>4781325</v>
      </c>
      <c r="N9278">
        <v>100.1</v>
      </c>
      <c r="O9278">
        <v>19</v>
      </c>
      <c r="P9278">
        <v>1</v>
      </c>
      <c r="Q9278" t="s">
        <v>46</v>
      </c>
      <c r="AG9278" s="1">
        <v>4781325</v>
      </c>
      <c r="AH9278">
        <v>47765</v>
      </c>
      <c r="AK9278">
        <v>1</v>
      </c>
      <c r="AL9278" s="1">
        <v>4781325</v>
      </c>
      <c r="AM9278">
        <v>100.10101539999999</v>
      </c>
      <c r="AN9278">
        <v>19</v>
      </c>
      <c r="AO9278" t="s">
        <v>50</v>
      </c>
      <c r="AP9278" t="s">
        <v>48</v>
      </c>
    </row>
    <row r="9279" spans="1:42" x14ac:dyDescent="0.35">
      <c r="A9279">
        <v>99510</v>
      </c>
      <c r="B9279">
        <v>2</v>
      </c>
      <c r="C9279">
        <v>0</v>
      </c>
      <c r="D9279">
        <v>0</v>
      </c>
      <c r="E9279">
        <v>5</v>
      </c>
      <c r="F9279">
        <v>2</v>
      </c>
      <c r="G9279">
        <v>2002</v>
      </c>
      <c r="H9279">
        <v>1</v>
      </c>
      <c r="I9279">
        <v>0</v>
      </c>
      <c r="J9279">
        <v>8701</v>
      </c>
      <c r="K9279">
        <v>872</v>
      </c>
      <c r="L9279">
        <v>0</v>
      </c>
      <c r="M9279" s="11">
        <v>9951800</v>
      </c>
      <c r="N9279">
        <v>100.01</v>
      </c>
      <c r="O9279">
        <v>24</v>
      </c>
      <c r="P9279">
        <v>1</v>
      </c>
      <c r="Q9279" t="s">
        <v>40</v>
      </c>
      <c r="AG9279" s="1">
        <v>9951800</v>
      </c>
      <c r="AH9279">
        <v>99510</v>
      </c>
      <c r="AK9279">
        <v>0</v>
      </c>
      <c r="AL9279" s="1">
        <v>9951800</v>
      </c>
      <c r="AM9279">
        <v>100.0080394</v>
      </c>
      <c r="AN9279">
        <v>24</v>
      </c>
      <c r="AO9279" t="s">
        <v>50</v>
      </c>
      <c r="AP9279" t="s">
        <v>42</v>
      </c>
    </row>
    <row r="9280" spans="1:42" x14ac:dyDescent="0.35">
      <c r="A9280">
        <v>21364</v>
      </c>
      <c r="B9280">
        <v>3</v>
      </c>
      <c r="C9280">
        <v>1</v>
      </c>
      <c r="D9280">
        <v>1</v>
      </c>
      <c r="E9280">
        <v>42</v>
      </c>
      <c r="F9280">
        <v>1</v>
      </c>
      <c r="G9280">
        <v>1996</v>
      </c>
      <c r="H9280">
        <v>1</v>
      </c>
      <c r="I9280">
        <v>1</v>
      </c>
      <c r="J9280">
        <v>370</v>
      </c>
      <c r="K9280">
        <v>157</v>
      </c>
      <c r="L9280">
        <v>0</v>
      </c>
      <c r="M9280" s="11">
        <v>2145402</v>
      </c>
      <c r="N9280">
        <v>100.42</v>
      </c>
      <c r="O9280">
        <v>30</v>
      </c>
      <c r="P9280">
        <v>1</v>
      </c>
      <c r="Q9280" t="s">
        <v>57</v>
      </c>
      <c r="AG9280" s="1">
        <v>2145402</v>
      </c>
      <c r="AH9280">
        <v>21364</v>
      </c>
      <c r="AK9280">
        <v>1</v>
      </c>
      <c r="AL9280" s="1">
        <v>2145402</v>
      </c>
      <c r="AM9280">
        <v>100.421363</v>
      </c>
      <c r="AN9280">
        <v>30</v>
      </c>
      <c r="AO9280" t="s">
        <v>50</v>
      </c>
      <c r="AP9280" t="s">
        <v>59</v>
      </c>
    </row>
    <row r="9281" spans="1:42" x14ac:dyDescent="0.35">
      <c r="A9281">
        <v>58774</v>
      </c>
      <c r="B9281">
        <v>10</v>
      </c>
      <c r="C9281">
        <v>0</v>
      </c>
      <c r="D9281">
        <v>1</v>
      </c>
      <c r="E9281">
        <v>84</v>
      </c>
      <c r="F9281">
        <v>3</v>
      </c>
      <c r="G9281">
        <v>1991</v>
      </c>
      <c r="H9281">
        <v>1</v>
      </c>
      <c r="I9281">
        <v>0</v>
      </c>
      <c r="J9281">
        <v>6622</v>
      </c>
      <c r="K9281">
        <v>353</v>
      </c>
      <c r="L9281">
        <v>1</v>
      </c>
      <c r="M9281" s="11">
        <v>5884531</v>
      </c>
      <c r="N9281">
        <v>100.12</v>
      </c>
      <c r="O9281">
        <v>35</v>
      </c>
      <c r="P9281">
        <v>1</v>
      </c>
      <c r="Q9281" t="s">
        <v>43</v>
      </c>
      <c r="AG9281" s="1">
        <v>5884531</v>
      </c>
      <c r="AH9281">
        <v>58774</v>
      </c>
      <c r="AK9281">
        <v>1</v>
      </c>
      <c r="AL9281" s="1">
        <v>5884531</v>
      </c>
      <c r="AM9281">
        <v>100.12132920000001</v>
      </c>
      <c r="AN9281">
        <v>35</v>
      </c>
      <c r="AO9281" t="s">
        <v>50</v>
      </c>
      <c r="AP9281" t="s">
        <v>45</v>
      </c>
    </row>
    <row r="9282" spans="1:42" x14ac:dyDescent="0.35">
      <c r="A9282">
        <v>80922</v>
      </c>
      <c r="B9282">
        <v>3</v>
      </c>
      <c r="C9282">
        <v>1</v>
      </c>
      <c r="D9282">
        <v>1</v>
      </c>
      <c r="E9282">
        <v>98</v>
      </c>
      <c r="F9282">
        <v>8</v>
      </c>
      <c r="G9282">
        <v>2002</v>
      </c>
      <c r="H9282">
        <v>0</v>
      </c>
      <c r="I9282">
        <v>0</v>
      </c>
      <c r="J9282">
        <v>9705</v>
      </c>
      <c r="K9282">
        <v>734</v>
      </c>
      <c r="L9282">
        <v>1</v>
      </c>
      <c r="M9282" s="11">
        <v>8105660</v>
      </c>
      <c r="N9282">
        <v>100.17</v>
      </c>
      <c r="O9282">
        <v>24</v>
      </c>
      <c r="P9282">
        <v>1</v>
      </c>
      <c r="Q9282" t="s">
        <v>40</v>
      </c>
      <c r="AG9282" s="1">
        <v>8105660</v>
      </c>
      <c r="AH9282">
        <v>80922</v>
      </c>
      <c r="AK9282">
        <v>1</v>
      </c>
      <c r="AL9282" s="1">
        <v>8105660</v>
      </c>
      <c r="AM9282">
        <v>100.16633299999999</v>
      </c>
      <c r="AN9282">
        <v>24</v>
      </c>
      <c r="AO9282" t="s">
        <v>50</v>
      </c>
      <c r="AP9282" t="s">
        <v>42</v>
      </c>
    </row>
    <row r="9283" spans="1:42" x14ac:dyDescent="0.35">
      <c r="A9283">
        <v>62302</v>
      </c>
      <c r="B9283">
        <v>2</v>
      </c>
      <c r="C9283">
        <v>0</v>
      </c>
      <c r="D9283">
        <v>1</v>
      </c>
      <c r="E9283">
        <v>91</v>
      </c>
      <c r="F9283">
        <v>2</v>
      </c>
      <c r="G9283">
        <v>2010</v>
      </c>
      <c r="H9283">
        <v>1</v>
      </c>
      <c r="I9283">
        <v>0</v>
      </c>
      <c r="J9283">
        <v>2825</v>
      </c>
      <c r="K9283">
        <v>198</v>
      </c>
      <c r="L9283">
        <v>0</v>
      </c>
      <c r="M9283" s="11">
        <v>6239702</v>
      </c>
      <c r="N9283">
        <v>100.15</v>
      </c>
      <c r="O9283">
        <v>16</v>
      </c>
      <c r="P9283">
        <v>1</v>
      </c>
      <c r="Q9283" t="s">
        <v>43</v>
      </c>
      <c r="AG9283" s="1">
        <v>6239702</v>
      </c>
      <c r="AH9283">
        <v>62302</v>
      </c>
      <c r="AK9283">
        <v>1</v>
      </c>
      <c r="AL9283" s="1">
        <v>6239702</v>
      </c>
      <c r="AM9283">
        <v>100.1525152</v>
      </c>
      <c r="AN9283">
        <v>16</v>
      </c>
      <c r="AO9283" t="s">
        <v>50</v>
      </c>
      <c r="AP9283" t="s">
        <v>45</v>
      </c>
    </row>
    <row r="9284" spans="1:42" x14ac:dyDescent="0.35">
      <c r="A9284">
        <v>98032</v>
      </c>
      <c r="B9284">
        <v>10</v>
      </c>
      <c r="C9284">
        <v>1</v>
      </c>
      <c r="D9284">
        <v>1</v>
      </c>
      <c r="E9284">
        <v>41</v>
      </c>
      <c r="F9284">
        <v>5</v>
      </c>
      <c r="G9284">
        <v>1999</v>
      </c>
      <c r="H9284">
        <v>0</v>
      </c>
      <c r="I9284">
        <v>0</v>
      </c>
      <c r="J9284">
        <v>2870</v>
      </c>
      <c r="K9284">
        <v>424</v>
      </c>
      <c r="L9284">
        <v>0</v>
      </c>
      <c r="M9284" s="11">
        <v>9812467</v>
      </c>
      <c r="N9284">
        <v>100.09</v>
      </c>
      <c r="O9284">
        <v>27</v>
      </c>
      <c r="P9284">
        <v>1</v>
      </c>
      <c r="Q9284" t="s">
        <v>40</v>
      </c>
      <c r="AG9284" s="1">
        <v>9812467</v>
      </c>
      <c r="AH9284">
        <v>98032</v>
      </c>
      <c r="AK9284">
        <v>1</v>
      </c>
      <c r="AL9284" s="1">
        <v>9812467</v>
      </c>
      <c r="AM9284">
        <v>100.0945304</v>
      </c>
      <c r="AN9284">
        <v>27</v>
      </c>
      <c r="AO9284" t="s">
        <v>50</v>
      </c>
      <c r="AP9284" t="s">
        <v>42</v>
      </c>
    </row>
    <row r="9285" spans="1:42" x14ac:dyDescent="0.35">
      <c r="A9285">
        <v>42363</v>
      </c>
      <c r="B9285">
        <v>3</v>
      </c>
      <c r="C9285">
        <v>0</v>
      </c>
      <c r="D9285">
        <v>1</v>
      </c>
      <c r="E9285">
        <v>14</v>
      </c>
      <c r="F9285">
        <v>2</v>
      </c>
      <c r="G9285">
        <v>2020</v>
      </c>
      <c r="H9285">
        <v>0</v>
      </c>
      <c r="I9285">
        <v>1</v>
      </c>
      <c r="J9285">
        <v>3781</v>
      </c>
      <c r="K9285">
        <v>365</v>
      </c>
      <c r="L9285">
        <v>1</v>
      </c>
      <c r="M9285" s="11">
        <v>4238826</v>
      </c>
      <c r="N9285">
        <v>100.06</v>
      </c>
      <c r="O9285">
        <v>6</v>
      </c>
      <c r="P9285">
        <v>1</v>
      </c>
      <c r="Q9285" t="s">
        <v>46</v>
      </c>
      <c r="AG9285" s="1">
        <v>4238826</v>
      </c>
      <c r="AH9285">
        <v>42363</v>
      </c>
      <c r="AK9285">
        <v>1</v>
      </c>
      <c r="AL9285" s="1">
        <v>4238826</v>
      </c>
      <c r="AM9285">
        <v>100.0596275</v>
      </c>
      <c r="AN9285">
        <v>6</v>
      </c>
      <c r="AO9285" t="s">
        <v>41</v>
      </c>
      <c r="AP9285" t="s">
        <v>48</v>
      </c>
    </row>
    <row r="9286" spans="1:42" x14ac:dyDescent="0.35">
      <c r="A9286">
        <v>21536</v>
      </c>
      <c r="B9286">
        <v>8</v>
      </c>
      <c r="C9286">
        <v>1</v>
      </c>
      <c r="D9286">
        <v>1</v>
      </c>
      <c r="E9286">
        <v>67</v>
      </c>
      <c r="F9286">
        <v>10</v>
      </c>
      <c r="G9286">
        <v>2016</v>
      </c>
      <c r="H9286">
        <v>0</v>
      </c>
      <c r="I9286">
        <v>0</v>
      </c>
      <c r="J9286">
        <v>3622</v>
      </c>
      <c r="K9286">
        <v>530</v>
      </c>
      <c r="L9286">
        <v>0</v>
      </c>
      <c r="M9286" s="11">
        <v>2165060</v>
      </c>
      <c r="N9286">
        <v>100.53</v>
      </c>
      <c r="O9286">
        <v>10</v>
      </c>
      <c r="P9286">
        <v>1</v>
      </c>
      <c r="Q9286" t="s">
        <v>57</v>
      </c>
      <c r="AG9286" s="1">
        <v>2165060</v>
      </c>
      <c r="AH9286">
        <v>21536</v>
      </c>
      <c r="AK9286">
        <v>1</v>
      </c>
      <c r="AL9286" s="1">
        <v>2165060</v>
      </c>
      <c r="AM9286">
        <v>100.53213220000001</v>
      </c>
      <c r="AN9286">
        <v>10</v>
      </c>
      <c r="AO9286" t="s">
        <v>41</v>
      </c>
      <c r="AP9286" t="s">
        <v>59</v>
      </c>
    </row>
    <row r="9287" spans="1:42" x14ac:dyDescent="0.35">
      <c r="A9287">
        <v>86732</v>
      </c>
      <c r="B9287">
        <v>9</v>
      </c>
      <c r="C9287">
        <v>0</v>
      </c>
      <c r="D9287">
        <v>0</v>
      </c>
      <c r="E9287">
        <v>99</v>
      </c>
      <c r="F9287">
        <v>1</v>
      </c>
      <c r="G9287">
        <v>1996</v>
      </c>
      <c r="H9287">
        <v>1</v>
      </c>
      <c r="I9287">
        <v>1</v>
      </c>
      <c r="J9287">
        <v>2333</v>
      </c>
      <c r="K9287">
        <v>726</v>
      </c>
      <c r="L9287">
        <v>0</v>
      </c>
      <c r="M9287" s="11">
        <v>8680038</v>
      </c>
      <c r="N9287">
        <v>100.08</v>
      </c>
      <c r="O9287">
        <v>30</v>
      </c>
      <c r="P9287">
        <v>1</v>
      </c>
      <c r="Q9287" t="s">
        <v>40</v>
      </c>
      <c r="AG9287" s="1">
        <v>8680038</v>
      </c>
      <c r="AH9287">
        <v>86732</v>
      </c>
      <c r="AK9287">
        <v>0</v>
      </c>
      <c r="AL9287" s="1">
        <v>8680038</v>
      </c>
      <c r="AM9287">
        <v>100.07884060000001</v>
      </c>
      <c r="AN9287">
        <v>30</v>
      </c>
      <c r="AO9287" t="s">
        <v>50</v>
      </c>
      <c r="AP9287" t="s">
        <v>42</v>
      </c>
    </row>
    <row r="9288" spans="1:42" x14ac:dyDescent="0.35">
      <c r="A9288">
        <v>49305</v>
      </c>
      <c r="B9288">
        <v>1</v>
      </c>
      <c r="C9288">
        <v>0</v>
      </c>
      <c r="D9288">
        <v>1</v>
      </c>
      <c r="E9288">
        <v>87</v>
      </c>
      <c r="F9288">
        <v>1</v>
      </c>
      <c r="G9288">
        <v>2006</v>
      </c>
      <c r="H9288">
        <v>1</v>
      </c>
      <c r="I9288">
        <v>0</v>
      </c>
      <c r="J9288">
        <v>8898</v>
      </c>
      <c r="K9288">
        <v>833</v>
      </c>
      <c r="L9288">
        <v>0</v>
      </c>
      <c r="M9288" s="11">
        <v>4939976</v>
      </c>
      <c r="N9288">
        <v>100.19</v>
      </c>
      <c r="O9288">
        <v>20</v>
      </c>
      <c r="P9288">
        <v>1</v>
      </c>
      <c r="Q9288" t="s">
        <v>46</v>
      </c>
      <c r="AG9288" s="1">
        <v>4939976</v>
      </c>
      <c r="AH9288">
        <v>49305</v>
      </c>
      <c r="AK9288">
        <v>1</v>
      </c>
      <c r="AL9288" s="1">
        <v>4939976</v>
      </c>
      <c r="AM9288">
        <v>100.19219150000001</v>
      </c>
      <c r="AN9288">
        <v>20</v>
      </c>
      <c r="AO9288" t="s">
        <v>50</v>
      </c>
      <c r="AP9288" t="s">
        <v>48</v>
      </c>
    </row>
    <row r="9289" spans="1:42" x14ac:dyDescent="0.35">
      <c r="A9289">
        <v>48820</v>
      </c>
      <c r="B9289">
        <v>1</v>
      </c>
      <c r="C9289">
        <v>1</v>
      </c>
      <c r="D9289">
        <v>1</v>
      </c>
      <c r="E9289">
        <v>31</v>
      </c>
      <c r="F9289">
        <v>4</v>
      </c>
      <c r="G9289">
        <v>2007</v>
      </c>
      <c r="H9289">
        <v>1</v>
      </c>
      <c r="I9289">
        <v>1</v>
      </c>
      <c r="J9289">
        <v>7139</v>
      </c>
      <c r="K9289">
        <v>976</v>
      </c>
      <c r="L9289">
        <v>0</v>
      </c>
      <c r="M9289" s="11">
        <v>4890833</v>
      </c>
      <c r="N9289">
        <v>100.18</v>
      </c>
      <c r="O9289">
        <v>19</v>
      </c>
      <c r="P9289">
        <v>1</v>
      </c>
      <c r="Q9289" t="s">
        <v>46</v>
      </c>
      <c r="AG9289" s="1">
        <v>4890833</v>
      </c>
      <c r="AH9289">
        <v>48820</v>
      </c>
      <c r="AK9289">
        <v>1</v>
      </c>
      <c r="AL9289" s="1">
        <v>4890833</v>
      </c>
      <c r="AM9289">
        <v>100.1809299</v>
      </c>
      <c r="AN9289">
        <v>19</v>
      </c>
      <c r="AO9289" t="s">
        <v>50</v>
      </c>
      <c r="AP9289" t="s">
        <v>48</v>
      </c>
    </row>
    <row r="9290" spans="1:42" x14ac:dyDescent="0.35">
      <c r="A9290">
        <v>23407</v>
      </c>
      <c r="B9290">
        <v>10</v>
      </c>
      <c r="C9290">
        <v>0</v>
      </c>
      <c r="D9290">
        <v>1</v>
      </c>
      <c r="E9290">
        <v>53</v>
      </c>
      <c r="F9290">
        <v>9</v>
      </c>
      <c r="G9290">
        <v>1997</v>
      </c>
      <c r="H9290">
        <v>1</v>
      </c>
      <c r="I9290">
        <v>1</v>
      </c>
      <c r="J9290">
        <v>8824</v>
      </c>
      <c r="K9290">
        <v>847</v>
      </c>
      <c r="L9290">
        <v>1</v>
      </c>
      <c r="M9290" s="11">
        <v>2350100</v>
      </c>
      <c r="N9290">
        <v>100.4</v>
      </c>
      <c r="O9290">
        <v>29</v>
      </c>
      <c r="P9290">
        <v>1</v>
      </c>
      <c r="Q9290" t="s">
        <v>57</v>
      </c>
      <c r="AG9290" s="1">
        <v>2350100</v>
      </c>
      <c r="AH9290">
        <v>23407</v>
      </c>
      <c r="AK9290">
        <v>1</v>
      </c>
      <c r="AL9290" s="1">
        <v>2350100</v>
      </c>
      <c r="AM9290">
        <v>100.4015893</v>
      </c>
      <c r="AN9290">
        <v>29</v>
      </c>
      <c r="AO9290" t="s">
        <v>50</v>
      </c>
      <c r="AP9290" t="s">
        <v>59</v>
      </c>
    </row>
    <row r="9291" spans="1:42" x14ac:dyDescent="0.35">
      <c r="A9291">
        <v>14611</v>
      </c>
      <c r="B9291">
        <v>6</v>
      </c>
      <c r="C9291">
        <v>0</v>
      </c>
      <c r="D9291">
        <v>1</v>
      </c>
      <c r="E9291">
        <v>48</v>
      </c>
      <c r="F9291">
        <v>3</v>
      </c>
      <c r="G9291">
        <v>2014</v>
      </c>
      <c r="H9291">
        <v>1</v>
      </c>
      <c r="I9291">
        <v>0</v>
      </c>
      <c r="J9291">
        <v>3271</v>
      </c>
      <c r="K9291">
        <v>655</v>
      </c>
      <c r="L9291">
        <v>1</v>
      </c>
      <c r="M9291" s="11">
        <v>1468749</v>
      </c>
      <c r="N9291">
        <v>100.52</v>
      </c>
      <c r="O9291">
        <v>12</v>
      </c>
      <c r="P9291">
        <v>1</v>
      </c>
      <c r="Q9291" t="s">
        <v>57</v>
      </c>
      <c r="AG9291" s="1">
        <v>1468749</v>
      </c>
      <c r="AH9291">
        <v>14611</v>
      </c>
      <c r="AK9291">
        <v>1</v>
      </c>
      <c r="AL9291" s="1">
        <v>1468749</v>
      </c>
      <c r="AM9291">
        <v>100.52350970000001</v>
      </c>
      <c r="AN9291">
        <v>12</v>
      </c>
      <c r="AO9291" t="s">
        <v>41</v>
      </c>
      <c r="AP9291" t="s">
        <v>59</v>
      </c>
    </row>
    <row r="9292" spans="1:42" x14ac:dyDescent="0.35">
      <c r="A9292">
        <v>17368</v>
      </c>
      <c r="B9292">
        <v>4</v>
      </c>
      <c r="C9292">
        <v>1</v>
      </c>
      <c r="D9292">
        <v>1</v>
      </c>
      <c r="E9292">
        <v>37</v>
      </c>
      <c r="F9292">
        <v>8</v>
      </c>
      <c r="G9292">
        <v>1991</v>
      </c>
      <c r="H9292">
        <v>0</v>
      </c>
      <c r="I9292">
        <v>0</v>
      </c>
      <c r="J9292">
        <v>4261</v>
      </c>
      <c r="K9292">
        <v>642</v>
      </c>
      <c r="L9292">
        <v>0</v>
      </c>
      <c r="M9292" s="11">
        <v>1745031</v>
      </c>
      <c r="N9292">
        <v>100.47</v>
      </c>
      <c r="O9292">
        <v>35</v>
      </c>
      <c r="P9292">
        <v>1</v>
      </c>
      <c r="Q9292" t="s">
        <v>57</v>
      </c>
      <c r="AG9292" s="1">
        <v>1745031</v>
      </c>
      <c r="AH9292">
        <v>17368</v>
      </c>
      <c r="AK9292">
        <v>1</v>
      </c>
      <c r="AL9292" s="1">
        <v>1745031</v>
      </c>
      <c r="AM9292">
        <v>100.4739175</v>
      </c>
      <c r="AN9292">
        <v>35</v>
      </c>
      <c r="AO9292" t="s">
        <v>50</v>
      </c>
      <c r="AP9292" t="s">
        <v>59</v>
      </c>
    </row>
    <row r="9293" spans="1:42" x14ac:dyDescent="0.35">
      <c r="A9293">
        <v>77927</v>
      </c>
      <c r="B9293">
        <v>2</v>
      </c>
      <c r="C9293">
        <v>0</v>
      </c>
      <c r="D9293">
        <v>0</v>
      </c>
      <c r="E9293">
        <v>39</v>
      </c>
      <c r="F9293">
        <v>8</v>
      </c>
      <c r="G9293">
        <v>2011</v>
      </c>
      <c r="H9293">
        <v>1</v>
      </c>
      <c r="I9293">
        <v>0</v>
      </c>
      <c r="J9293">
        <v>7644</v>
      </c>
      <c r="K9293">
        <v>230</v>
      </c>
      <c r="L9293">
        <v>1</v>
      </c>
      <c r="M9293" s="11">
        <v>7796739</v>
      </c>
      <c r="N9293">
        <v>100.05</v>
      </c>
      <c r="O9293">
        <v>15</v>
      </c>
      <c r="P9293">
        <v>1</v>
      </c>
      <c r="Q9293" t="s">
        <v>40</v>
      </c>
      <c r="AG9293" s="1">
        <v>7796739</v>
      </c>
      <c r="AH9293">
        <v>77927</v>
      </c>
      <c r="AK9293">
        <v>0</v>
      </c>
      <c r="AL9293" s="1">
        <v>7796739</v>
      </c>
      <c r="AM9293">
        <v>100.0518306</v>
      </c>
      <c r="AN9293">
        <v>15</v>
      </c>
      <c r="AO9293" t="s">
        <v>41</v>
      </c>
      <c r="AP9293" t="s">
        <v>42</v>
      </c>
    </row>
    <row r="9294" spans="1:42" x14ac:dyDescent="0.35">
      <c r="A9294">
        <v>71436</v>
      </c>
      <c r="B9294">
        <v>3</v>
      </c>
      <c r="C9294">
        <v>1</v>
      </c>
      <c r="D9294">
        <v>1</v>
      </c>
      <c r="E9294">
        <v>26</v>
      </c>
      <c r="F9294">
        <v>8</v>
      </c>
      <c r="G9294">
        <v>1994</v>
      </c>
      <c r="H9294">
        <v>0</v>
      </c>
      <c r="I9294">
        <v>1</v>
      </c>
      <c r="J9294">
        <v>328</v>
      </c>
      <c r="K9294">
        <v>905</v>
      </c>
      <c r="L9294">
        <v>1</v>
      </c>
      <c r="M9294" s="11">
        <v>7149795</v>
      </c>
      <c r="N9294">
        <v>100.09</v>
      </c>
      <c r="O9294">
        <v>32</v>
      </c>
      <c r="P9294">
        <v>1</v>
      </c>
      <c r="Q9294" t="s">
        <v>43</v>
      </c>
      <c r="AG9294" s="1">
        <v>7149795</v>
      </c>
      <c r="AH9294">
        <v>71436</v>
      </c>
      <c r="AK9294">
        <v>1</v>
      </c>
      <c r="AL9294" s="1">
        <v>7149795</v>
      </c>
      <c r="AM9294">
        <v>100.086721</v>
      </c>
      <c r="AN9294">
        <v>32</v>
      </c>
      <c r="AO9294" t="s">
        <v>50</v>
      </c>
      <c r="AP9294" t="s">
        <v>45</v>
      </c>
    </row>
    <row r="9295" spans="1:42" x14ac:dyDescent="0.35">
      <c r="A9295">
        <v>82643</v>
      </c>
      <c r="B9295">
        <v>1</v>
      </c>
      <c r="C9295">
        <v>0</v>
      </c>
      <c r="D9295">
        <v>1</v>
      </c>
      <c r="E9295">
        <v>77</v>
      </c>
      <c r="F9295">
        <v>2</v>
      </c>
      <c r="G9295">
        <v>2003</v>
      </c>
      <c r="H9295">
        <v>1</v>
      </c>
      <c r="I9295">
        <v>0</v>
      </c>
      <c r="J9295">
        <v>663</v>
      </c>
      <c r="K9295">
        <v>496</v>
      </c>
      <c r="L9295">
        <v>1</v>
      </c>
      <c r="M9295" s="11">
        <v>8274608</v>
      </c>
      <c r="N9295">
        <v>100.12</v>
      </c>
      <c r="O9295">
        <v>23</v>
      </c>
      <c r="P9295">
        <v>1</v>
      </c>
      <c r="Q9295" t="s">
        <v>40</v>
      </c>
      <c r="AG9295" s="1">
        <v>8274608</v>
      </c>
      <c r="AH9295">
        <v>82643</v>
      </c>
      <c r="AK9295">
        <v>1</v>
      </c>
      <c r="AL9295" s="1">
        <v>8274608</v>
      </c>
      <c r="AM9295">
        <v>100.1247293</v>
      </c>
      <c r="AN9295">
        <v>23</v>
      </c>
      <c r="AO9295" t="s">
        <v>50</v>
      </c>
      <c r="AP9295" t="s">
        <v>42</v>
      </c>
    </row>
    <row r="9296" spans="1:42" x14ac:dyDescent="0.35">
      <c r="A9296">
        <v>65273</v>
      </c>
      <c r="B9296">
        <v>7</v>
      </c>
      <c r="C9296">
        <v>0</v>
      </c>
      <c r="D9296">
        <v>1</v>
      </c>
      <c r="E9296">
        <v>29</v>
      </c>
      <c r="F9296">
        <v>9</v>
      </c>
      <c r="G9296">
        <v>2019</v>
      </c>
      <c r="H9296">
        <v>0</v>
      </c>
      <c r="I9296">
        <v>0</v>
      </c>
      <c r="J9296">
        <v>4089</v>
      </c>
      <c r="K9296">
        <v>937</v>
      </c>
      <c r="L9296">
        <v>0</v>
      </c>
      <c r="M9296" s="11">
        <v>6533560</v>
      </c>
      <c r="N9296">
        <v>100.1</v>
      </c>
      <c r="O9296">
        <v>7</v>
      </c>
      <c r="P9296">
        <v>1</v>
      </c>
      <c r="Q9296" t="s">
        <v>43</v>
      </c>
      <c r="AG9296" s="1">
        <v>6533560</v>
      </c>
      <c r="AH9296">
        <v>65273</v>
      </c>
      <c r="AK9296">
        <v>1</v>
      </c>
      <c r="AL9296" s="1">
        <v>6533560</v>
      </c>
      <c r="AM9296">
        <v>100.09590489999999</v>
      </c>
      <c r="AN9296">
        <v>7</v>
      </c>
      <c r="AO9296" t="s">
        <v>41</v>
      </c>
      <c r="AP9296" t="s">
        <v>45</v>
      </c>
    </row>
    <row r="9297" spans="1:42" x14ac:dyDescent="0.35">
      <c r="A9297">
        <v>58871</v>
      </c>
      <c r="B9297">
        <v>10</v>
      </c>
      <c r="C9297">
        <v>0</v>
      </c>
      <c r="D9297">
        <v>0</v>
      </c>
      <c r="E9297">
        <v>60</v>
      </c>
      <c r="F9297">
        <v>3</v>
      </c>
      <c r="G9297">
        <v>2000</v>
      </c>
      <c r="H9297">
        <v>0</v>
      </c>
      <c r="I9297">
        <v>1</v>
      </c>
      <c r="J9297">
        <v>8474</v>
      </c>
      <c r="K9297">
        <v>327</v>
      </c>
      <c r="L9297">
        <v>0</v>
      </c>
      <c r="M9297" s="11">
        <v>5893000</v>
      </c>
      <c r="N9297">
        <v>100.1</v>
      </c>
      <c r="O9297">
        <v>26</v>
      </c>
      <c r="P9297">
        <v>1</v>
      </c>
      <c r="Q9297" t="s">
        <v>43</v>
      </c>
      <c r="AG9297" s="1">
        <v>5893000</v>
      </c>
      <c r="AH9297">
        <v>58871</v>
      </c>
      <c r="AK9297">
        <v>0</v>
      </c>
      <c r="AL9297" s="1">
        <v>5893000</v>
      </c>
      <c r="AM9297">
        <v>100.1002191</v>
      </c>
      <c r="AN9297">
        <v>26</v>
      </c>
      <c r="AO9297" t="s">
        <v>50</v>
      </c>
      <c r="AP9297" t="s">
        <v>45</v>
      </c>
    </row>
    <row r="9298" spans="1:42" x14ac:dyDescent="0.35">
      <c r="A9298">
        <v>93506</v>
      </c>
      <c r="B9298">
        <v>6</v>
      </c>
      <c r="C9298">
        <v>1</v>
      </c>
      <c r="D9298">
        <v>0</v>
      </c>
      <c r="E9298">
        <v>73</v>
      </c>
      <c r="F9298">
        <v>5</v>
      </c>
      <c r="G9298">
        <v>2004</v>
      </c>
      <c r="H9298">
        <v>0</v>
      </c>
      <c r="I9298">
        <v>0</v>
      </c>
      <c r="J9298">
        <v>661</v>
      </c>
      <c r="K9298">
        <v>850</v>
      </c>
      <c r="L9298">
        <v>1</v>
      </c>
      <c r="M9298" s="11">
        <v>9355304</v>
      </c>
      <c r="N9298">
        <v>100.05</v>
      </c>
      <c r="O9298">
        <v>22</v>
      </c>
      <c r="P9298">
        <v>1</v>
      </c>
      <c r="Q9298" t="s">
        <v>40</v>
      </c>
      <c r="AG9298" s="1">
        <v>9355304</v>
      </c>
      <c r="AH9298">
        <v>93506</v>
      </c>
      <c r="AK9298">
        <v>0</v>
      </c>
      <c r="AL9298" s="1">
        <v>9355304</v>
      </c>
      <c r="AM9298">
        <v>100.0503069</v>
      </c>
      <c r="AN9298">
        <v>22</v>
      </c>
      <c r="AO9298" t="s">
        <v>50</v>
      </c>
      <c r="AP9298" t="s">
        <v>42</v>
      </c>
    </row>
    <row r="9299" spans="1:42" x14ac:dyDescent="0.35">
      <c r="A9299">
        <v>81600</v>
      </c>
      <c r="B9299">
        <v>1</v>
      </c>
      <c r="C9299">
        <v>1</v>
      </c>
      <c r="D9299">
        <v>0</v>
      </c>
      <c r="E9299">
        <v>16</v>
      </c>
      <c r="F9299">
        <v>2</v>
      </c>
      <c r="G9299">
        <v>2008</v>
      </c>
      <c r="H9299">
        <v>1</v>
      </c>
      <c r="I9299">
        <v>0</v>
      </c>
      <c r="J9299">
        <v>1841</v>
      </c>
      <c r="K9299">
        <v>427</v>
      </c>
      <c r="L9299">
        <v>1</v>
      </c>
      <c r="M9299" s="11">
        <v>8163639</v>
      </c>
      <c r="N9299">
        <v>100.04</v>
      </c>
      <c r="O9299">
        <v>18</v>
      </c>
      <c r="P9299">
        <v>1</v>
      </c>
      <c r="Q9299" t="s">
        <v>40</v>
      </c>
      <c r="AG9299" s="1">
        <v>8163639</v>
      </c>
      <c r="AH9299">
        <v>81600</v>
      </c>
      <c r="AK9299">
        <v>0</v>
      </c>
      <c r="AL9299" s="1">
        <v>8163639</v>
      </c>
      <c r="AM9299">
        <v>100.04459559999999</v>
      </c>
      <c r="AN9299">
        <v>18</v>
      </c>
      <c r="AO9299" t="s">
        <v>50</v>
      </c>
      <c r="AP9299" t="s">
        <v>42</v>
      </c>
    </row>
    <row r="9300" spans="1:42" x14ac:dyDescent="0.35">
      <c r="A9300">
        <v>12716</v>
      </c>
      <c r="B9300">
        <v>6</v>
      </c>
      <c r="C9300">
        <v>1</v>
      </c>
      <c r="D9300">
        <v>0</v>
      </c>
      <c r="E9300">
        <v>78</v>
      </c>
      <c r="F9300">
        <v>4</v>
      </c>
      <c r="G9300">
        <v>2002</v>
      </c>
      <c r="H9300">
        <v>1</v>
      </c>
      <c r="I9300">
        <v>0</v>
      </c>
      <c r="J9300">
        <v>1945</v>
      </c>
      <c r="K9300">
        <v>350</v>
      </c>
      <c r="L9300">
        <v>1</v>
      </c>
      <c r="M9300" s="11">
        <v>1278601</v>
      </c>
      <c r="N9300">
        <v>100.55</v>
      </c>
      <c r="O9300">
        <v>24</v>
      </c>
      <c r="P9300">
        <v>1</v>
      </c>
      <c r="Q9300" t="s">
        <v>57</v>
      </c>
      <c r="AG9300" s="1">
        <v>1278601</v>
      </c>
      <c r="AH9300">
        <v>12716</v>
      </c>
      <c r="AK9300">
        <v>0</v>
      </c>
      <c r="AL9300" s="1">
        <v>1278601</v>
      </c>
      <c r="AM9300">
        <v>100.55056620000001</v>
      </c>
      <c r="AN9300">
        <v>24</v>
      </c>
      <c r="AO9300" t="s">
        <v>50</v>
      </c>
      <c r="AP9300" t="s">
        <v>59</v>
      </c>
    </row>
    <row r="9301" spans="1:42" x14ac:dyDescent="0.35">
      <c r="A9301">
        <v>46422</v>
      </c>
      <c r="B9301">
        <v>4</v>
      </c>
      <c r="C9301">
        <v>1</v>
      </c>
      <c r="D9301">
        <v>0</v>
      </c>
      <c r="E9301">
        <v>4</v>
      </c>
      <c r="F9301">
        <v>9</v>
      </c>
      <c r="G9301">
        <v>2016</v>
      </c>
      <c r="H9301">
        <v>1</v>
      </c>
      <c r="I9301">
        <v>0</v>
      </c>
      <c r="J9301">
        <v>2768</v>
      </c>
      <c r="K9301">
        <v>233</v>
      </c>
      <c r="L9301">
        <v>1</v>
      </c>
      <c r="M9301" s="11">
        <v>4645312</v>
      </c>
      <c r="N9301">
        <v>100.07</v>
      </c>
      <c r="O9301">
        <v>10</v>
      </c>
      <c r="P9301">
        <v>1</v>
      </c>
      <c r="Q9301" t="s">
        <v>46</v>
      </c>
      <c r="AG9301" s="1">
        <v>4645312</v>
      </c>
      <c r="AH9301">
        <v>46422</v>
      </c>
      <c r="AK9301">
        <v>0</v>
      </c>
      <c r="AL9301" s="1">
        <v>4645312</v>
      </c>
      <c r="AM9301">
        <v>100.0670372</v>
      </c>
      <c r="AN9301">
        <v>10</v>
      </c>
      <c r="AO9301" t="s">
        <v>41</v>
      </c>
      <c r="AP9301" t="s">
        <v>48</v>
      </c>
    </row>
    <row r="9302" spans="1:42" x14ac:dyDescent="0.35">
      <c r="A9302">
        <v>18106</v>
      </c>
      <c r="B9302">
        <v>7</v>
      </c>
      <c r="C9302">
        <v>0</v>
      </c>
      <c r="D9302">
        <v>1</v>
      </c>
      <c r="E9302">
        <v>9</v>
      </c>
      <c r="F9302">
        <v>9</v>
      </c>
      <c r="G9302">
        <v>1995</v>
      </c>
      <c r="H9302">
        <v>0</v>
      </c>
      <c r="I9302">
        <v>0</v>
      </c>
      <c r="J9302">
        <v>8002</v>
      </c>
      <c r="K9302">
        <v>715</v>
      </c>
      <c r="L9302">
        <v>0</v>
      </c>
      <c r="M9302" s="11">
        <v>1813622</v>
      </c>
      <c r="N9302">
        <v>100.17</v>
      </c>
      <c r="O9302">
        <v>31</v>
      </c>
      <c r="P9302">
        <v>1</v>
      </c>
      <c r="Q9302" t="s">
        <v>57</v>
      </c>
      <c r="AG9302" s="1">
        <v>1813622</v>
      </c>
      <c r="AH9302">
        <v>18106</v>
      </c>
      <c r="AK9302">
        <v>1</v>
      </c>
      <c r="AL9302" s="1">
        <v>1813622</v>
      </c>
      <c r="AM9302">
        <v>100.166906</v>
      </c>
      <c r="AN9302">
        <v>31</v>
      </c>
      <c r="AO9302" t="s">
        <v>50</v>
      </c>
      <c r="AP9302" t="s">
        <v>59</v>
      </c>
    </row>
    <row r="9303" spans="1:42" x14ac:dyDescent="0.35">
      <c r="A9303">
        <v>22390</v>
      </c>
      <c r="B9303">
        <v>10</v>
      </c>
      <c r="C9303">
        <v>0</v>
      </c>
      <c r="D9303">
        <v>0</v>
      </c>
      <c r="E9303">
        <v>31</v>
      </c>
      <c r="F9303">
        <v>3</v>
      </c>
      <c r="G9303">
        <v>2011</v>
      </c>
      <c r="H9303">
        <v>1</v>
      </c>
      <c r="I9303">
        <v>0</v>
      </c>
      <c r="J9303">
        <v>8025</v>
      </c>
      <c r="K9303">
        <v>322</v>
      </c>
      <c r="L9303">
        <v>0</v>
      </c>
      <c r="M9303" s="11">
        <v>2242019</v>
      </c>
      <c r="N9303">
        <v>100.13</v>
      </c>
      <c r="O9303">
        <v>15</v>
      </c>
      <c r="P9303">
        <v>1</v>
      </c>
      <c r="Q9303" t="s">
        <v>57</v>
      </c>
      <c r="AG9303" s="1">
        <v>2242019</v>
      </c>
      <c r="AH9303">
        <v>22390</v>
      </c>
      <c r="AK9303">
        <v>0</v>
      </c>
      <c r="AL9303" s="1">
        <v>2242019</v>
      </c>
      <c r="AM9303">
        <v>100.134837</v>
      </c>
      <c r="AN9303">
        <v>15</v>
      </c>
      <c r="AO9303" t="s">
        <v>41</v>
      </c>
      <c r="AP9303" t="s">
        <v>59</v>
      </c>
    </row>
    <row r="9304" spans="1:42" x14ac:dyDescent="0.35">
      <c r="A9304">
        <v>64982</v>
      </c>
      <c r="B9304">
        <v>9</v>
      </c>
      <c r="C9304">
        <v>1</v>
      </c>
      <c r="D9304">
        <v>0</v>
      </c>
      <c r="E9304">
        <v>46</v>
      </c>
      <c r="F9304">
        <v>6</v>
      </c>
      <c r="G9304">
        <v>2002</v>
      </c>
      <c r="H9304">
        <v>0</v>
      </c>
      <c r="I9304">
        <v>1</v>
      </c>
      <c r="J9304">
        <v>7055</v>
      </c>
      <c r="K9304">
        <v>168</v>
      </c>
      <c r="L9304">
        <v>1</v>
      </c>
      <c r="M9304" s="11">
        <v>6501591</v>
      </c>
      <c r="N9304">
        <v>100.05</v>
      </c>
      <c r="O9304">
        <v>24</v>
      </c>
      <c r="P9304">
        <v>1</v>
      </c>
      <c r="Q9304" t="s">
        <v>43</v>
      </c>
      <c r="AG9304" s="1">
        <v>6501591</v>
      </c>
      <c r="AH9304">
        <v>64982</v>
      </c>
      <c r="AK9304">
        <v>0</v>
      </c>
      <c r="AL9304" s="1">
        <v>6501591</v>
      </c>
      <c r="AM9304">
        <v>100.0521837</v>
      </c>
      <c r="AN9304">
        <v>24</v>
      </c>
      <c r="AO9304" t="s">
        <v>50</v>
      </c>
      <c r="AP9304" t="s">
        <v>45</v>
      </c>
    </row>
    <row r="9305" spans="1:42" x14ac:dyDescent="0.35">
      <c r="A9305">
        <v>6824</v>
      </c>
      <c r="B9305">
        <v>10</v>
      </c>
      <c r="C9305">
        <v>1</v>
      </c>
      <c r="D9305">
        <v>1</v>
      </c>
      <c r="E9305">
        <v>21</v>
      </c>
      <c r="F9305">
        <v>7</v>
      </c>
      <c r="G9305">
        <v>2020</v>
      </c>
      <c r="H9305">
        <v>1</v>
      </c>
      <c r="I9305">
        <v>0</v>
      </c>
      <c r="J9305">
        <v>4254</v>
      </c>
      <c r="K9305">
        <v>171</v>
      </c>
      <c r="L9305">
        <v>0</v>
      </c>
      <c r="M9305" s="11">
        <v>690852</v>
      </c>
      <c r="N9305">
        <v>101.24</v>
      </c>
      <c r="O9305">
        <v>6</v>
      </c>
      <c r="P9305">
        <v>1</v>
      </c>
      <c r="Q9305" t="s">
        <v>57</v>
      </c>
      <c r="AG9305" s="1">
        <v>690852</v>
      </c>
      <c r="AH9305">
        <v>6824</v>
      </c>
      <c r="AK9305">
        <v>1</v>
      </c>
      <c r="AL9305" s="1">
        <v>690852</v>
      </c>
      <c r="AM9305">
        <v>101.23856979999999</v>
      </c>
      <c r="AN9305">
        <v>6</v>
      </c>
      <c r="AO9305" t="s">
        <v>41</v>
      </c>
      <c r="AP9305" t="s">
        <v>59</v>
      </c>
    </row>
    <row r="9306" spans="1:42" x14ac:dyDescent="0.35">
      <c r="A9306">
        <v>69942</v>
      </c>
      <c r="B9306">
        <v>5</v>
      </c>
      <c r="C9306">
        <v>0</v>
      </c>
      <c r="D9306">
        <v>0</v>
      </c>
      <c r="E9306">
        <v>62</v>
      </c>
      <c r="F9306">
        <v>6</v>
      </c>
      <c r="G9306">
        <v>2008</v>
      </c>
      <c r="H9306">
        <v>1</v>
      </c>
      <c r="I9306">
        <v>1</v>
      </c>
      <c r="J9306">
        <v>7253</v>
      </c>
      <c r="K9306">
        <v>832</v>
      </c>
      <c r="L9306">
        <v>0</v>
      </c>
      <c r="M9306" s="11">
        <v>7000445</v>
      </c>
      <c r="N9306">
        <v>100.09</v>
      </c>
      <c r="O9306">
        <v>18</v>
      </c>
      <c r="P9306">
        <v>1</v>
      </c>
      <c r="Q9306" t="s">
        <v>43</v>
      </c>
      <c r="AG9306" s="1">
        <v>7000445</v>
      </c>
      <c r="AH9306">
        <v>69942</v>
      </c>
      <c r="AK9306">
        <v>0</v>
      </c>
      <c r="AL9306" s="1">
        <v>7000445</v>
      </c>
      <c r="AM9306">
        <v>100.08928830000001</v>
      </c>
      <c r="AN9306">
        <v>18</v>
      </c>
      <c r="AO9306" t="s">
        <v>50</v>
      </c>
      <c r="AP9306" t="s">
        <v>45</v>
      </c>
    </row>
    <row r="9307" spans="1:42" x14ac:dyDescent="0.35">
      <c r="A9307">
        <v>28247</v>
      </c>
      <c r="B9307">
        <v>6</v>
      </c>
      <c r="C9307">
        <v>0</v>
      </c>
      <c r="D9307">
        <v>1</v>
      </c>
      <c r="E9307">
        <v>97</v>
      </c>
      <c r="F9307">
        <v>8</v>
      </c>
      <c r="G9307">
        <v>2006</v>
      </c>
      <c r="H9307">
        <v>0</v>
      </c>
      <c r="I9307">
        <v>0</v>
      </c>
      <c r="J9307">
        <v>518</v>
      </c>
      <c r="K9307">
        <v>995</v>
      </c>
      <c r="L9307">
        <v>1</v>
      </c>
      <c r="M9307" s="11">
        <v>2837587</v>
      </c>
      <c r="N9307">
        <v>100.46</v>
      </c>
      <c r="O9307">
        <v>20</v>
      </c>
      <c r="P9307">
        <v>1</v>
      </c>
      <c r="Q9307" t="s">
        <v>46</v>
      </c>
      <c r="AG9307" s="1">
        <v>2837587</v>
      </c>
      <c r="AH9307">
        <v>28247</v>
      </c>
      <c r="AK9307">
        <v>1</v>
      </c>
      <c r="AL9307" s="1">
        <v>2837587</v>
      </c>
      <c r="AM9307">
        <v>100.45622539999999</v>
      </c>
      <c r="AN9307">
        <v>20</v>
      </c>
      <c r="AO9307" t="s">
        <v>50</v>
      </c>
      <c r="AP9307" t="s">
        <v>48</v>
      </c>
    </row>
    <row r="9308" spans="1:42" x14ac:dyDescent="0.35">
      <c r="A9308">
        <v>83564</v>
      </c>
      <c r="B9308">
        <v>4</v>
      </c>
      <c r="C9308">
        <v>1</v>
      </c>
      <c r="D9308">
        <v>1</v>
      </c>
      <c r="E9308">
        <v>60</v>
      </c>
      <c r="F9308">
        <v>5</v>
      </c>
      <c r="G9308">
        <v>2010</v>
      </c>
      <c r="H9308">
        <v>1</v>
      </c>
      <c r="I9308">
        <v>1</v>
      </c>
      <c r="J9308">
        <v>5420</v>
      </c>
      <c r="K9308">
        <v>927</v>
      </c>
      <c r="L9308">
        <v>1</v>
      </c>
      <c r="M9308" s="11">
        <v>8366616</v>
      </c>
      <c r="N9308">
        <v>100.12</v>
      </c>
      <c r="O9308">
        <v>16</v>
      </c>
      <c r="P9308">
        <v>1</v>
      </c>
      <c r="Q9308" t="s">
        <v>40</v>
      </c>
      <c r="AG9308" s="1">
        <v>8366616</v>
      </c>
      <c r="AH9308">
        <v>83564</v>
      </c>
      <c r="AK9308">
        <v>1</v>
      </c>
      <c r="AL9308" s="1">
        <v>8366616</v>
      </c>
      <c r="AM9308">
        <v>100.12225359999999</v>
      </c>
      <c r="AN9308">
        <v>16</v>
      </c>
      <c r="AO9308" t="s">
        <v>50</v>
      </c>
      <c r="AP9308" t="s">
        <v>42</v>
      </c>
    </row>
    <row r="9309" spans="1:42" x14ac:dyDescent="0.35">
      <c r="A9309">
        <v>86720</v>
      </c>
      <c r="B9309">
        <v>4</v>
      </c>
      <c r="C9309">
        <v>1</v>
      </c>
      <c r="D9309">
        <v>0</v>
      </c>
      <c r="E9309">
        <v>22</v>
      </c>
      <c r="F9309">
        <v>2</v>
      </c>
      <c r="G9309">
        <v>2019</v>
      </c>
      <c r="H9309">
        <v>1</v>
      </c>
      <c r="I9309">
        <v>1</v>
      </c>
      <c r="J9309">
        <v>4000</v>
      </c>
      <c r="K9309">
        <v>491</v>
      </c>
      <c r="L9309">
        <v>1</v>
      </c>
      <c r="M9309" s="11">
        <v>8676438</v>
      </c>
      <c r="N9309">
        <v>100.05</v>
      </c>
      <c r="O9309">
        <v>7</v>
      </c>
      <c r="P9309">
        <v>1</v>
      </c>
      <c r="Q9309" t="s">
        <v>40</v>
      </c>
      <c r="AG9309" s="1">
        <v>8676438</v>
      </c>
      <c r="AH9309">
        <v>86720</v>
      </c>
      <c r="AK9309">
        <v>0</v>
      </c>
      <c r="AL9309" s="1">
        <v>8676438</v>
      </c>
      <c r="AM9309">
        <v>100.0511762</v>
      </c>
      <c r="AN9309">
        <v>7</v>
      </c>
      <c r="AO9309" t="s">
        <v>41</v>
      </c>
      <c r="AP9309" t="s">
        <v>42</v>
      </c>
    </row>
    <row r="9310" spans="1:42" x14ac:dyDescent="0.35">
      <c r="A9310">
        <v>53978</v>
      </c>
      <c r="B9310">
        <v>9</v>
      </c>
      <c r="C9310">
        <v>0</v>
      </c>
      <c r="D9310">
        <v>0</v>
      </c>
      <c r="E9310">
        <v>63</v>
      </c>
      <c r="F9310">
        <v>4</v>
      </c>
      <c r="G9310">
        <v>2021</v>
      </c>
      <c r="H9310">
        <v>0</v>
      </c>
      <c r="I9310">
        <v>0</v>
      </c>
      <c r="J9310">
        <v>5082</v>
      </c>
      <c r="K9310">
        <v>151</v>
      </c>
      <c r="L9310">
        <v>0</v>
      </c>
      <c r="M9310" s="11">
        <v>5399425</v>
      </c>
      <c r="N9310">
        <v>100.03</v>
      </c>
      <c r="O9310">
        <v>5</v>
      </c>
      <c r="P9310">
        <v>0</v>
      </c>
      <c r="Q9310" t="s">
        <v>43</v>
      </c>
      <c r="AG9310" s="1">
        <v>5399425</v>
      </c>
      <c r="AH9310">
        <v>53978</v>
      </c>
      <c r="AK9310">
        <v>0</v>
      </c>
      <c r="AL9310" s="1">
        <v>5399425</v>
      </c>
      <c r="AM9310">
        <v>100.0301049</v>
      </c>
      <c r="AN9310">
        <v>5</v>
      </c>
      <c r="AO9310" t="s">
        <v>44</v>
      </c>
      <c r="AP9310" t="s">
        <v>45</v>
      </c>
    </row>
    <row r="9311" spans="1:42" x14ac:dyDescent="0.35">
      <c r="A9311">
        <v>78993</v>
      </c>
      <c r="B9311">
        <v>2</v>
      </c>
      <c r="C9311">
        <v>1</v>
      </c>
      <c r="D9311">
        <v>0</v>
      </c>
      <c r="E9311">
        <v>72</v>
      </c>
      <c r="F9311">
        <v>8</v>
      </c>
      <c r="G9311">
        <v>2007</v>
      </c>
      <c r="H9311">
        <v>1</v>
      </c>
      <c r="I9311">
        <v>1</v>
      </c>
      <c r="J9311">
        <v>7677</v>
      </c>
      <c r="K9311">
        <v>107</v>
      </c>
      <c r="L9311">
        <v>0</v>
      </c>
      <c r="M9311" s="11">
        <v>7905912</v>
      </c>
      <c r="N9311">
        <v>100.08</v>
      </c>
      <c r="O9311">
        <v>19</v>
      </c>
      <c r="P9311">
        <v>1</v>
      </c>
      <c r="Q9311" t="s">
        <v>40</v>
      </c>
      <c r="AG9311" s="1">
        <v>7905912</v>
      </c>
      <c r="AH9311">
        <v>78993</v>
      </c>
      <c r="AK9311">
        <v>0</v>
      </c>
      <c r="AL9311" s="1">
        <v>7905912</v>
      </c>
      <c r="AM9311">
        <v>100.08370360000001</v>
      </c>
      <c r="AN9311">
        <v>19</v>
      </c>
      <c r="AO9311" t="s">
        <v>50</v>
      </c>
      <c r="AP9311" t="s">
        <v>42</v>
      </c>
    </row>
    <row r="9312" spans="1:42" x14ac:dyDescent="0.35">
      <c r="A9312">
        <v>19537</v>
      </c>
      <c r="B9312">
        <v>4</v>
      </c>
      <c r="C9312">
        <v>0</v>
      </c>
      <c r="D9312">
        <v>1</v>
      </c>
      <c r="E9312">
        <v>83</v>
      </c>
      <c r="F9312">
        <v>2</v>
      </c>
      <c r="G9312">
        <v>2020</v>
      </c>
      <c r="H9312">
        <v>0</v>
      </c>
      <c r="I9312">
        <v>0</v>
      </c>
      <c r="J9312">
        <v>1962</v>
      </c>
      <c r="K9312">
        <v>721</v>
      </c>
      <c r="L9312">
        <v>0</v>
      </c>
      <c r="M9312" s="11">
        <v>1960626</v>
      </c>
      <c r="N9312">
        <v>100.35</v>
      </c>
      <c r="O9312">
        <v>6</v>
      </c>
      <c r="P9312">
        <v>1</v>
      </c>
      <c r="Q9312" t="s">
        <v>57</v>
      </c>
      <c r="AG9312" s="1">
        <v>1960626</v>
      </c>
      <c r="AH9312">
        <v>19537</v>
      </c>
      <c r="AK9312">
        <v>1</v>
      </c>
      <c r="AL9312" s="1">
        <v>1960626</v>
      </c>
      <c r="AM9312">
        <v>100.3545068</v>
      </c>
      <c r="AN9312">
        <v>6</v>
      </c>
      <c r="AO9312" t="s">
        <v>41</v>
      </c>
      <c r="AP9312" t="s">
        <v>59</v>
      </c>
    </row>
    <row r="9313" spans="1:42" x14ac:dyDescent="0.35">
      <c r="A9313">
        <v>81330</v>
      </c>
      <c r="B9313">
        <v>1</v>
      </c>
      <c r="C9313">
        <v>0</v>
      </c>
      <c r="D9313">
        <v>0</v>
      </c>
      <c r="E9313">
        <v>12</v>
      </c>
      <c r="F9313">
        <v>1</v>
      </c>
      <c r="G9313">
        <v>2006</v>
      </c>
      <c r="H9313">
        <v>1</v>
      </c>
      <c r="I9313">
        <v>1</v>
      </c>
      <c r="J9313">
        <v>208</v>
      </c>
      <c r="K9313">
        <v>596</v>
      </c>
      <c r="L9313">
        <v>0</v>
      </c>
      <c r="M9313" s="11">
        <v>8134553</v>
      </c>
      <c r="N9313">
        <v>100.02</v>
      </c>
      <c r="O9313">
        <v>20</v>
      </c>
      <c r="P9313">
        <v>1</v>
      </c>
      <c r="Q9313" t="s">
        <v>40</v>
      </c>
      <c r="AG9313" s="1">
        <v>8134553</v>
      </c>
      <c r="AH9313">
        <v>81330</v>
      </c>
      <c r="AK9313">
        <v>0</v>
      </c>
      <c r="AL9313" s="1">
        <v>8134553</v>
      </c>
      <c r="AM9313">
        <v>100.01909499999999</v>
      </c>
      <c r="AN9313">
        <v>20</v>
      </c>
      <c r="AO9313" t="s">
        <v>50</v>
      </c>
      <c r="AP9313" t="s">
        <v>42</v>
      </c>
    </row>
    <row r="9314" spans="1:42" x14ac:dyDescent="0.35">
      <c r="A9314">
        <v>55115</v>
      </c>
      <c r="B9314">
        <v>9</v>
      </c>
      <c r="C9314">
        <v>1</v>
      </c>
      <c r="D9314">
        <v>1</v>
      </c>
      <c r="E9314">
        <v>82</v>
      </c>
      <c r="F9314">
        <v>6</v>
      </c>
      <c r="G9314">
        <v>2019</v>
      </c>
      <c r="H9314">
        <v>0</v>
      </c>
      <c r="I9314">
        <v>0</v>
      </c>
      <c r="J9314">
        <v>5024</v>
      </c>
      <c r="K9314">
        <v>675</v>
      </c>
      <c r="L9314">
        <v>0</v>
      </c>
      <c r="M9314" s="11">
        <v>5522594</v>
      </c>
      <c r="N9314">
        <v>100.2</v>
      </c>
      <c r="O9314">
        <v>7</v>
      </c>
      <c r="P9314">
        <v>1</v>
      </c>
      <c r="Q9314" t="s">
        <v>43</v>
      </c>
      <c r="AG9314" s="1">
        <v>5522594</v>
      </c>
      <c r="AH9314">
        <v>55115</v>
      </c>
      <c r="AK9314">
        <v>1</v>
      </c>
      <c r="AL9314" s="1">
        <v>5522594</v>
      </c>
      <c r="AM9314">
        <v>100.20128819999999</v>
      </c>
      <c r="AN9314">
        <v>7</v>
      </c>
      <c r="AO9314" t="s">
        <v>41</v>
      </c>
      <c r="AP9314" t="s">
        <v>45</v>
      </c>
    </row>
    <row r="9315" spans="1:42" x14ac:dyDescent="0.35">
      <c r="A9315">
        <v>83615</v>
      </c>
      <c r="B9315">
        <v>10</v>
      </c>
      <c r="C9315">
        <v>1</v>
      </c>
      <c r="D9315">
        <v>1</v>
      </c>
      <c r="E9315">
        <v>76</v>
      </c>
      <c r="F9315">
        <v>6</v>
      </c>
      <c r="G9315">
        <v>2011</v>
      </c>
      <c r="H9315">
        <v>0</v>
      </c>
      <c r="I9315">
        <v>1</v>
      </c>
      <c r="J9315">
        <v>3893</v>
      </c>
      <c r="K9315">
        <v>740</v>
      </c>
      <c r="L9315">
        <v>0</v>
      </c>
      <c r="M9315" s="11">
        <v>8367434</v>
      </c>
      <c r="N9315">
        <v>100.07</v>
      </c>
      <c r="O9315">
        <v>15</v>
      </c>
      <c r="P9315">
        <v>1</v>
      </c>
      <c r="Q9315" t="s">
        <v>40</v>
      </c>
      <c r="AG9315" s="1">
        <v>8367434</v>
      </c>
      <c r="AH9315">
        <v>83615</v>
      </c>
      <c r="AK9315">
        <v>1</v>
      </c>
      <c r="AL9315" s="1">
        <v>8367434</v>
      </c>
      <c r="AM9315">
        <v>100.0709681</v>
      </c>
      <c r="AN9315">
        <v>15</v>
      </c>
      <c r="AO9315" t="s">
        <v>41</v>
      </c>
      <c r="AP9315" t="s">
        <v>42</v>
      </c>
    </row>
    <row r="9316" spans="1:42" x14ac:dyDescent="0.35">
      <c r="A9316">
        <v>24176</v>
      </c>
      <c r="B9316">
        <v>4</v>
      </c>
      <c r="C9316">
        <v>0</v>
      </c>
      <c r="D9316">
        <v>0</v>
      </c>
      <c r="E9316">
        <v>68</v>
      </c>
      <c r="F9316">
        <v>3</v>
      </c>
      <c r="G9316">
        <v>2020</v>
      </c>
      <c r="H9316">
        <v>1</v>
      </c>
      <c r="I9316">
        <v>1</v>
      </c>
      <c r="J9316">
        <v>2313</v>
      </c>
      <c r="K9316">
        <v>711</v>
      </c>
      <c r="L9316">
        <v>1</v>
      </c>
      <c r="M9316" s="11">
        <v>2424926</v>
      </c>
      <c r="N9316">
        <v>100.3</v>
      </c>
      <c r="O9316">
        <v>6</v>
      </c>
      <c r="P9316">
        <v>1</v>
      </c>
      <c r="Q9316" t="s">
        <v>57</v>
      </c>
      <c r="AG9316" s="1">
        <v>2424926</v>
      </c>
      <c r="AH9316">
        <v>24176</v>
      </c>
      <c r="AK9316">
        <v>0</v>
      </c>
      <c r="AL9316" s="1">
        <v>2424926</v>
      </c>
      <c r="AM9316">
        <v>100.3030278</v>
      </c>
      <c r="AN9316">
        <v>6</v>
      </c>
      <c r="AO9316" t="s">
        <v>41</v>
      </c>
      <c r="AP9316" t="s">
        <v>59</v>
      </c>
    </row>
    <row r="9317" spans="1:42" x14ac:dyDescent="0.35">
      <c r="A9317">
        <v>87186</v>
      </c>
      <c r="B9317">
        <v>5</v>
      </c>
      <c r="C9317">
        <v>0</v>
      </c>
      <c r="D9317">
        <v>1</v>
      </c>
      <c r="E9317">
        <v>98</v>
      </c>
      <c r="F9317">
        <v>2</v>
      </c>
      <c r="G9317">
        <v>2006</v>
      </c>
      <c r="H9317">
        <v>1</v>
      </c>
      <c r="I9317">
        <v>0</v>
      </c>
      <c r="J9317">
        <v>5269</v>
      </c>
      <c r="K9317">
        <v>580</v>
      </c>
      <c r="L9317">
        <v>0</v>
      </c>
      <c r="M9317" s="11">
        <v>8725844</v>
      </c>
      <c r="N9317">
        <v>100.08</v>
      </c>
      <c r="O9317">
        <v>20</v>
      </c>
      <c r="P9317">
        <v>1</v>
      </c>
      <c r="Q9317" t="s">
        <v>40</v>
      </c>
      <c r="AG9317" s="1">
        <v>8725844</v>
      </c>
      <c r="AH9317">
        <v>87186</v>
      </c>
      <c r="AK9317">
        <v>1</v>
      </c>
      <c r="AL9317" s="1">
        <v>8725844</v>
      </c>
      <c r="AM9317">
        <v>100.0830867</v>
      </c>
      <c r="AN9317">
        <v>20</v>
      </c>
      <c r="AO9317" t="s">
        <v>50</v>
      </c>
      <c r="AP9317" t="s">
        <v>42</v>
      </c>
    </row>
    <row r="9318" spans="1:42" x14ac:dyDescent="0.35">
      <c r="A9318">
        <v>76718</v>
      </c>
      <c r="B9318">
        <v>2</v>
      </c>
      <c r="C9318">
        <v>1</v>
      </c>
      <c r="D9318">
        <v>1</v>
      </c>
      <c r="E9318">
        <v>32</v>
      </c>
      <c r="F9318">
        <v>7</v>
      </c>
      <c r="G9318">
        <v>1993</v>
      </c>
      <c r="H9318">
        <v>0</v>
      </c>
      <c r="I9318">
        <v>1</v>
      </c>
      <c r="J9318">
        <v>8514</v>
      </c>
      <c r="K9318">
        <v>889</v>
      </c>
      <c r="L9318">
        <v>0</v>
      </c>
      <c r="M9318" s="11">
        <v>7678291</v>
      </c>
      <c r="N9318">
        <v>100.08</v>
      </c>
      <c r="O9318">
        <v>33</v>
      </c>
      <c r="P9318">
        <v>1</v>
      </c>
      <c r="Q9318" t="s">
        <v>40</v>
      </c>
      <c r="AG9318" s="1">
        <v>7678291</v>
      </c>
      <c r="AH9318">
        <v>76718</v>
      </c>
      <c r="AK9318">
        <v>1</v>
      </c>
      <c r="AL9318" s="1">
        <v>7678291</v>
      </c>
      <c r="AM9318">
        <v>100.0846086</v>
      </c>
      <c r="AN9318">
        <v>33</v>
      </c>
      <c r="AO9318" t="s">
        <v>50</v>
      </c>
      <c r="AP9318" t="s">
        <v>42</v>
      </c>
    </row>
    <row r="9319" spans="1:42" x14ac:dyDescent="0.35">
      <c r="A9319">
        <v>34686</v>
      </c>
      <c r="B9319">
        <v>3</v>
      </c>
      <c r="C9319">
        <v>1</v>
      </c>
      <c r="D9319">
        <v>1</v>
      </c>
      <c r="E9319">
        <v>45</v>
      </c>
      <c r="F9319">
        <v>5</v>
      </c>
      <c r="G9319">
        <v>2018</v>
      </c>
      <c r="H9319">
        <v>0</v>
      </c>
      <c r="I9319">
        <v>1</v>
      </c>
      <c r="J9319">
        <v>4689</v>
      </c>
      <c r="K9319">
        <v>767</v>
      </c>
      <c r="L9319">
        <v>0</v>
      </c>
      <c r="M9319" s="11">
        <v>3478752</v>
      </c>
      <c r="N9319">
        <v>100.29</v>
      </c>
      <c r="O9319">
        <v>8</v>
      </c>
      <c r="P9319">
        <v>1</v>
      </c>
      <c r="Q9319" t="s">
        <v>46</v>
      </c>
      <c r="AG9319" s="1">
        <v>3478752</v>
      </c>
      <c r="AH9319">
        <v>34686</v>
      </c>
      <c r="AK9319">
        <v>1</v>
      </c>
      <c r="AL9319" s="1">
        <v>3478752</v>
      </c>
      <c r="AM9319">
        <v>100.2926829</v>
      </c>
      <c r="AN9319">
        <v>8</v>
      </c>
      <c r="AO9319" t="s">
        <v>41</v>
      </c>
      <c r="AP9319" t="s">
        <v>48</v>
      </c>
    </row>
    <row r="9320" spans="1:42" x14ac:dyDescent="0.35">
      <c r="A9320">
        <v>1372</v>
      </c>
      <c r="B9320">
        <v>8</v>
      </c>
      <c r="C9320">
        <v>1</v>
      </c>
      <c r="D9320">
        <v>0</v>
      </c>
      <c r="E9320">
        <v>61</v>
      </c>
      <c r="F9320">
        <v>9</v>
      </c>
      <c r="G9320">
        <v>1994</v>
      </c>
      <c r="H9320">
        <v>0</v>
      </c>
      <c r="I9320">
        <v>0</v>
      </c>
      <c r="J9320">
        <v>8590</v>
      </c>
      <c r="K9320">
        <v>169</v>
      </c>
      <c r="L9320">
        <v>1</v>
      </c>
      <c r="M9320" s="11">
        <v>141991</v>
      </c>
      <c r="N9320">
        <v>103.49</v>
      </c>
      <c r="O9320">
        <v>32</v>
      </c>
      <c r="P9320">
        <v>1</v>
      </c>
      <c r="Q9320" t="s">
        <v>57</v>
      </c>
      <c r="AG9320" s="1">
        <v>141991</v>
      </c>
      <c r="AH9320">
        <v>1372</v>
      </c>
      <c r="AK9320">
        <v>0</v>
      </c>
      <c r="AL9320" s="1">
        <v>141991</v>
      </c>
      <c r="AM9320">
        <v>103.49198250000001</v>
      </c>
      <c r="AN9320">
        <v>32</v>
      </c>
      <c r="AO9320" t="s">
        <v>50</v>
      </c>
      <c r="AP9320" t="s">
        <v>59</v>
      </c>
    </row>
    <row r="9321" spans="1:42" x14ac:dyDescent="0.35">
      <c r="A9321">
        <v>85391</v>
      </c>
      <c r="B9321">
        <v>7</v>
      </c>
      <c r="C9321">
        <v>1</v>
      </c>
      <c r="D9321">
        <v>1</v>
      </c>
      <c r="E9321">
        <v>3</v>
      </c>
      <c r="F9321">
        <v>2</v>
      </c>
      <c r="G9321">
        <v>2007</v>
      </c>
      <c r="H9321">
        <v>1</v>
      </c>
      <c r="I9321">
        <v>0</v>
      </c>
      <c r="J9321">
        <v>2793</v>
      </c>
      <c r="K9321">
        <v>341</v>
      </c>
      <c r="L9321">
        <v>0</v>
      </c>
      <c r="M9321" s="11">
        <v>8547441</v>
      </c>
      <c r="N9321">
        <v>100.1</v>
      </c>
      <c r="O9321">
        <v>19</v>
      </c>
      <c r="P9321">
        <v>1</v>
      </c>
      <c r="Q9321" t="s">
        <v>40</v>
      </c>
      <c r="AG9321" s="1">
        <v>8547441</v>
      </c>
      <c r="AH9321">
        <v>85391</v>
      </c>
      <c r="AK9321">
        <v>1</v>
      </c>
      <c r="AL9321" s="1">
        <v>8547441</v>
      </c>
      <c r="AM9321">
        <v>100.09768010000001</v>
      </c>
      <c r="AN9321">
        <v>19</v>
      </c>
      <c r="AO9321" t="s">
        <v>50</v>
      </c>
      <c r="AP9321" t="s">
        <v>42</v>
      </c>
    </row>
    <row r="9322" spans="1:42" x14ac:dyDescent="0.35">
      <c r="A9322">
        <v>88190</v>
      </c>
      <c r="B9322">
        <v>6</v>
      </c>
      <c r="C9322">
        <v>1</v>
      </c>
      <c r="D9322">
        <v>1</v>
      </c>
      <c r="E9322">
        <v>7</v>
      </c>
      <c r="F9322">
        <v>1</v>
      </c>
      <c r="G9322">
        <v>2000</v>
      </c>
      <c r="H9322">
        <v>0</v>
      </c>
      <c r="I9322">
        <v>0</v>
      </c>
      <c r="J9322">
        <v>2566</v>
      </c>
      <c r="K9322">
        <v>817</v>
      </c>
      <c r="L9322">
        <v>0</v>
      </c>
      <c r="M9322" s="11">
        <v>8825664</v>
      </c>
      <c r="N9322">
        <v>100.08</v>
      </c>
      <c r="O9322">
        <v>26</v>
      </c>
      <c r="P9322">
        <v>1</v>
      </c>
      <c r="Q9322" t="s">
        <v>40</v>
      </c>
      <c r="AG9322" s="1">
        <v>8825664</v>
      </c>
      <c r="AH9322">
        <v>88190</v>
      </c>
      <c r="AK9322">
        <v>1</v>
      </c>
      <c r="AL9322" s="1">
        <v>8825664</v>
      </c>
      <c r="AM9322">
        <v>100.07556409999999</v>
      </c>
      <c r="AN9322">
        <v>26</v>
      </c>
      <c r="AO9322" t="s">
        <v>50</v>
      </c>
      <c r="AP9322" t="s">
        <v>42</v>
      </c>
    </row>
    <row r="9323" spans="1:42" x14ac:dyDescent="0.35">
      <c r="A9323">
        <v>29465</v>
      </c>
      <c r="B9323">
        <v>4</v>
      </c>
      <c r="C9323">
        <v>0</v>
      </c>
      <c r="D9323">
        <v>0</v>
      </c>
      <c r="E9323">
        <v>31</v>
      </c>
      <c r="F9323">
        <v>9</v>
      </c>
      <c r="G9323">
        <v>1990</v>
      </c>
      <c r="H9323">
        <v>1</v>
      </c>
      <c r="I9323">
        <v>0</v>
      </c>
      <c r="J9323">
        <v>8262</v>
      </c>
      <c r="K9323">
        <v>842</v>
      </c>
      <c r="L9323">
        <v>0</v>
      </c>
      <c r="M9323" s="11">
        <v>2948873</v>
      </c>
      <c r="N9323">
        <v>100.08</v>
      </c>
      <c r="O9323">
        <v>36</v>
      </c>
      <c r="P9323">
        <v>1</v>
      </c>
      <c r="Q9323" t="s">
        <v>46</v>
      </c>
      <c r="AG9323" s="1">
        <v>2948873</v>
      </c>
      <c r="AH9323">
        <v>29465</v>
      </c>
      <c r="AK9323">
        <v>0</v>
      </c>
      <c r="AL9323" s="1">
        <v>2948873</v>
      </c>
      <c r="AM9323">
        <v>100.0805362</v>
      </c>
      <c r="AN9323">
        <v>36</v>
      </c>
      <c r="AO9323" t="s">
        <v>50</v>
      </c>
      <c r="AP9323" t="s">
        <v>48</v>
      </c>
    </row>
    <row r="9324" spans="1:42" x14ac:dyDescent="0.35">
      <c r="A9324">
        <v>36475</v>
      </c>
      <c r="B9324">
        <v>9</v>
      </c>
      <c r="C9324">
        <v>0</v>
      </c>
      <c r="D9324">
        <v>1</v>
      </c>
      <c r="E9324">
        <v>53</v>
      </c>
      <c r="F9324">
        <v>7</v>
      </c>
      <c r="G9324">
        <v>2010</v>
      </c>
      <c r="H9324">
        <v>0</v>
      </c>
      <c r="I9324">
        <v>1</v>
      </c>
      <c r="J9324">
        <v>8979</v>
      </c>
      <c r="K9324">
        <v>393</v>
      </c>
      <c r="L9324">
        <v>0</v>
      </c>
      <c r="M9324" s="11">
        <v>3653259</v>
      </c>
      <c r="N9324">
        <v>100.16</v>
      </c>
      <c r="O9324">
        <v>16</v>
      </c>
      <c r="P9324">
        <v>1</v>
      </c>
      <c r="Q9324" t="s">
        <v>46</v>
      </c>
      <c r="AG9324" s="1">
        <v>3653259</v>
      </c>
      <c r="AH9324">
        <v>36475</v>
      </c>
      <c r="AK9324">
        <v>1</v>
      </c>
      <c r="AL9324" s="1">
        <v>3653259</v>
      </c>
      <c r="AM9324">
        <v>100.157889</v>
      </c>
      <c r="AN9324">
        <v>16</v>
      </c>
      <c r="AO9324" t="s">
        <v>50</v>
      </c>
      <c r="AP9324" t="s">
        <v>48</v>
      </c>
    </row>
    <row r="9325" spans="1:42" x14ac:dyDescent="0.35">
      <c r="A9325">
        <v>14807</v>
      </c>
      <c r="B9325">
        <v>10</v>
      </c>
      <c r="C9325">
        <v>1</v>
      </c>
      <c r="D9325">
        <v>1</v>
      </c>
      <c r="E9325">
        <v>59</v>
      </c>
      <c r="F9325">
        <v>7</v>
      </c>
      <c r="G9325">
        <v>2016</v>
      </c>
      <c r="H9325">
        <v>0</v>
      </c>
      <c r="I9325">
        <v>0</v>
      </c>
      <c r="J9325">
        <v>7326</v>
      </c>
      <c r="K9325">
        <v>501</v>
      </c>
      <c r="L9325">
        <v>0</v>
      </c>
      <c r="M9325" s="11">
        <v>1488468</v>
      </c>
      <c r="N9325">
        <v>100.52</v>
      </c>
      <c r="O9325">
        <v>10</v>
      </c>
      <c r="P9325">
        <v>1</v>
      </c>
      <c r="Q9325" t="s">
        <v>57</v>
      </c>
      <c r="AG9325" s="1">
        <v>1488468</v>
      </c>
      <c r="AH9325">
        <v>14807</v>
      </c>
      <c r="AK9325">
        <v>1</v>
      </c>
      <c r="AL9325" s="1">
        <v>1488468</v>
      </c>
      <c r="AM9325">
        <v>100.5246167</v>
      </c>
      <c r="AN9325">
        <v>10</v>
      </c>
      <c r="AO9325" t="s">
        <v>41</v>
      </c>
      <c r="AP9325" t="s">
        <v>59</v>
      </c>
    </row>
    <row r="9326" spans="1:42" x14ac:dyDescent="0.35">
      <c r="A9326">
        <v>13176</v>
      </c>
      <c r="B9326">
        <v>1</v>
      </c>
      <c r="C9326">
        <v>1</v>
      </c>
      <c r="D9326">
        <v>1</v>
      </c>
      <c r="E9326">
        <v>54</v>
      </c>
      <c r="F9326">
        <v>4</v>
      </c>
      <c r="G9326">
        <v>2016</v>
      </c>
      <c r="H9326">
        <v>1</v>
      </c>
      <c r="I9326">
        <v>0</v>
      </c>
      <c r="J9326">
        <v>5874</v>
      </c>
      <c r="K9326">
        <v>725</v>
      </c>
      <c r="L9326">
        <v>1</v>
      </c>
      <c r="M9326" s="11">
        <v>1326834</v>
      </c>
      <c r="N9326">
        <v>100.7</v>
      </c>
      <c r="O9326">
        <v>10</v>
      </c>
      <c r="P9326">
        <v>1</v>
      </c>
      <c r="Q9326" t="s">
        <v>57</v>
      </c>
      <c r="AG9326" s="1">
        <v>1326834</v>
      </c>
      <c r="AH9326">
        <v>13176</v>
      </c>
      <c r="AK9326">
        <v>1</v>
      </c>
      <c r="AL9326" s="1">
        <v>1326834</v>
      </c>
      <c r="AM9326">
        <v>100.7008197</v>
      </c>
      <c r="AN9326">
        <v>10</v>
      </c>
      <c r="AO9326" t="s">
        <v>41</v>
      </c>
      <c r="AP9326" t="s">
        <v>59</v>
      </c>
    </row>
    <row r="9327" spans="1:42" x14ac:dyDescent="0.35">
      <c r="A9327">
        <v>33747</v>
      </c>
      <c r="B9327">
        <v>8</v>
      </c>
      <c r="C9327">
        <v>0</v>
      </c>
      <c r="D9327">
        <v>0</v>
      </c>
      <c r="E9327">
        <v>65</v>
      </c>
      <c r="F9327">
        <v>4</v>
      </c>
      <c r="G9327">
        <v>2011</v>
      </c>
      <c r="H9327">
        <v>0</v>
      </c>
      <c r="I9327">
        <v>1</v>
      </c>
      <c r="J9327">
        <v>5425</v>
      </c>
      <c r="K9327">
        <v>280</v>
      </c>
      <c r="L9327">
        <v>1</v>
      </c>
      <c r="M9327" s="11">
        <v>3379216</v>
      </c>
      <c r="N9327">
        <v>100.13</v>
      </c>
      <c r="O9327">
        <v>15</v>
      </c>
      <c r="P9327">
        <v>1</v>
      </c>
      <c r="Q9327" t="s">
        <v>46</v>
      </c>
      <c r="AG9327" s="1">
        <v>3379216</v>
      </c>
      <c r="AH9327">
        <v>33747</v>
      </c>
      <c r="AK9327">
        <v>0</v>
      </c>
      <c r="AL9327" s="1">
        <v>3379216</v>
      </c>
      <c r="AM9327">
        <v>100.1338193</v>
      </c>
      <c r="AN9327">
        <v>15</v>
      </c>
      <c r="AO9327" t="s">
        <v>41</v>
      </c>
      <c r="AP9327" t="s">
        <v>48</v>
      </c>
    </row>
    <row r="9328" spans="1:42" x14ac:dyDescent="0.35">
      <c r="A9328">
        <v>72586</v>
      </c>
      <c r="B9328">
        <v>9</v>
      </c>
      <c r="C9328">
        <v>0</v>
      </c>
      <c r="D9328">
        <v>0</v>
      </c>
      <c r="E9328">
        <v>39</v>
      </c>
      <c r="F9328">
        <v>9</v>
      </c>
      <c r="G9328">
        <v>2017</v>
      </c>
      <c r="H9328">
        <v>0</v>
      </c>
      <c r="I9328">
        <v>0</v>
      </c>
      <c r="J9328">
        <v>2929</v>
      </c>
      <c r="K9328">
        <v>971</v>
      </c>
      <c r="L9328">
        <v>1</v>
      </c>
      <c r="M9328" s="11">
        <v>7260768</v>
      </c>
      <c r="N9328">
        <v>100.03</v>
      </c>
      <c r="O9328">
        <v>9</v>
      </c>
      <c r="P9328">
        <v>1</v>
      </c>
      <c r="Q9328" t="s">
        <v>43</v>
      </c>
      <c r="AG9328" s="1">
        <v>7260768</v>
      </c>
      <c r="AH9328">
        <v>72586</v>
      </c>
      <c r="AK9328">
        <v>0</v>
      </c>
      <c r="AL9328" s="1">
        <v>7260768</v>
      </c>
      <c r="AM9328">
        <v>100.02986799999999</v>
      </c>
      <c r="AN9328">
        <v>9</v>
      </c>
      <c r="AO9328" t="s">
        <v>41</v>
      </c>
      <c r="AP9328" t="s">
        <v>45</v>
      </c>
    </row>
    <row r="9329" spans="1:42" x14ac:dyDescent="0.35">
      <c r="A9329">
        <v>6040</v>
      </c>
      <c r="B9329">
        <v>5</v>
      </c>
      <c r="C9329">
        <v>1</v>
      </c>
      <c r="D9329">
        <v>1</v>
      </c>
      <c r="E9329">
        <v>23</v>
      </c>
      <c r="F9329">
        <v>9</v>
      </c>
      <c r="G9329">
        <v>1995</v>
      </c>
      <c r="H9329">
        <v>0</v>
      </c>
      <c r="I9329">
        <v>0</v>
      </c>
      <c r="J9329">
        <v>9301</v>
      </c>
      <c r="K9329">
        <v>539</v>
      </c>
      <c r="L9329">
        <v>0</v>
      </c>
      <c r="M9329" s="11">
        <v>611597</v>
      </c>
      <c r="N9329">
        <v>101.26</v>
      </c>
      <c r="O9329">
        <v>31</v>
      </c>
      <c r="P9329">
        <v>1</v>
      </c>
      <c r="Q9329" t="s">
        <v>57</v>
      </c>
      <c r="AG9329" s="1">
        <v>611597</v>
      </c>
      <c r="AH9329">
        <v>6040</v>
      </c>
      <c r="AK9329">
        <v>1</v>
      </c>
      <c r="AL9329" s="1">
        <v>611597</v>
      </c>
      <c r="AM9329">
        <v>101.25778149999999</v>
      </c>
      <c r="AN9329">
        <v>31</v>
      </c>
      <c r="AO9329" t="s">
        <v>50</v>
      </c>
      <c r="AP9329" t="s">
        <v>59</v>
      </c>
    </row>
    <row r="9330" spans="1:42" x14ac:dyDescent="0.35">
      <c r="A9330">
        <v>17791</v>
      </c>
      <c r="B9330">
        <v>2</v>
      </c>
      <c r="C9330">
        <v>0</v>
      </c>
      <c r="D9330">
        <v>1</v>
      </c>
      <c r="E9330">
        <v>63</v>
      </c>
      <c r="F9330">
        <v>7</v>
      </c>
      <c r="G9330">
        <v>2006</v>
      </c>
      <c r="H9330">
        <v>0</v>
      </c>
      <c r="I9330">
        <v>0</v>
      </c>
      <c r="J9330">
        <v>4717</v>
      </c>
      <c r="K9330">
        <v>430</v>
      </c>
      <c r="L9330">
        <v>1</v>
      </c>
      <c r="M9330" s="11">
        <v>1786417</v>
      </c>
      <c r="N9330">
        <v>100.41</v>
      </c>
      <c r="O9330">
        <v>20</v>
      </c>
      <c r="P9330">
        <v>1</v>
      </c>
      <c r="Q9330" t="s">
        <v>57</v>
      </c>
      <c r="AG9330" s="1">
        <v>1786417</v>
      </c>
      <c r="AH9330">
        <v>17791</v>
      </c>
      <c r="AK9330">
        <v>1</v>
      </c>
      <c r="AL9330" s="1">
        <v>1786417</v>
      </c>
      <c r="AM9330">
        <v>100.41127539999999</v>
      </c>
      <c r="AN9330">
        <v>20</v>
      </c>
      <c r="AO9330" t="s">
        <v>50</v>
      </c>
      <c r="AP9330" t="s">
        <v>59</v>
      </c>
    </row>
    <row r="9331" spans="1:42" x14ac:dyDescent="0.35">
      <c r="A9331">
        <v>37542</v>
      </c>
      <c r="B9331">
        <v>7</v>
      </c>
      <c r="C9331">
        <v>1</v>
      </c>
      <c r="D9331">
        <v>1</v>
      </c>
      <c r="E9331">
        <v>15</v>
      </c>
      <c r="F9331">
        <v>9</v>
      </c>
      <c r="G9331">
        <v>2014</v>
      </c>
      <c r="H9331">
        <v>0</v>
      </c>
      <c r="I9331">
        <v>1</v>
      </c>
      <c r="J9331">
        <v>1786</v>
      </c>
      <c r="K9331">
        <v>425</v>
      </c>
      <c r="L9331">
        <v>0</v>
      </c>
      <c r="M9331" s="11">
        <v>3760359</v>
      </c>
      <c r="N9331">
        <v>100.16</v>
      </c>
      <c r="O9331">
        <v>12</v>
      </c>
      <c r="P9331">
        <v>1</v>
      </c>
      <c r="Q9331" t="s">
        <v>46</v>
      </c>
      <c r="AG9331" s="1">
        <v>3760359</v>
      </c>
      <c r="AH9331">
        <v>37542</v>
      </c>
      <c r="AK9331">
        <v>1</v>
      </c>
      <c r="AL9331" s="1">
        <v>3760359</v>
      </c>
      <c r="AM9331">
        <v>100.1640563</v>
      </c>
      <c r="AN9331">
        <v>12</v>
      </c>
      <c r="AO9331" t="s">
        <v>41</v>
      </c>
      <c r="AP9331" t="s">
        <v>48</v>
      </c>
    </row>
    <row r="9332" spans="1:42" x14ac:dyDescent="0.35">
      <c r="A9332">
        <v>4991</v>
      </c>
      <c r="B9332">
        <v>4</v>
      </c>
      <c r="C9332">
        <v>1</v>
      </c>
      <c r="D9332">
        <v>1</v>
      </c>
      <c r="E9332">
        <v>44</v>
      </c>
      <c r="F9332">
        <v>7</v>
      </c>
      <c r="G9332">
        <v>2010</v>
      </c>
      <c r="H9332">
        <v>0</v>
      </c>
      <c r="I9332">
        <v>0</v>
      </c>
      <c r="J9332">
        <v>9117</v>
      </c>
      <c r="K9332">
        <v>134</v>
      </c>
      <c r="L9332">
        <v>1</v>
      </c>
      <c r="M9332" s="11">
        <v>510147</v>
      </c>
      <c r="N9332">
        <v>102.21</v>
      </c>
      <c r="O9332">
        <v>16</v>
      </c>
      <c r="P9332">
        <v>1</v>
      </c>
      <c r="Q9332" t="s">
        <v>57</v>
      </c>
      <c r="AG9332" s="1">
        <v>510147</v>
      </c>
      <c r="AH9332">
        <v>4991</v>
      </c>
      <c r="AK9332">
        <v>1</v>
      </c>
      <c r="AL9332" s="1">
        <v>510147</v>
      </c>
      <c r="AM9332">
        <v>102.2133841</v>
      </c>
      <c r="AN9332">
        <v>16</v>
      </c>
      <c r="AO9332" t="s">
        <v>50</v>
      </c>
      <c r="AP9332" t="s">
        <v>59</v>
      </c>
    </row>
    <row r="9333" spans="1:42" x14ac:dyDescent="0.35">
      <c r="A9333">
        <v>35375</v>
      </c>
      <c r="B9333">
        <v>2</v>
      </c>
      <c r="C9333">
        <v>1</v>
      </c>
      <c r="D9333">
        <v>1</v>
      </c>
      <c r="E9333">
        <v>39</v>
      </c>
      <c r="F9333">
        <v>9</v>
      </c>
      <c r="G9333">
        <v>1991</v>
      </c>
      <c r="H9333">
        <v>0</v>
      </c>
      <c r="I9333">
        <v>1</v>
      </c>
      <c r="J9333">
        <v>2534</v>
      </c>
      <c r="K9333">
        <v>550</v>
      </c>
      <c r="L9333">
        <v>1</v>
      </c>
      <c r="M9333" s="11">
        <v>3547723</v>
      </c>
      <c r="N9333">
        <v>100.29</v>
      </c>
      <c r="O9333">
        <v>35</v>
      </c>
      <c r="P9333">
        <v>1</v>
      </c>
      <c r="Q9333" t="s">
        <v>46</v>
      </c>
      <c r="AG9333" s="1">
        <v>3547723</v>
      </c>
      <c r="AH9333">
        <v>35375</v>
      </c>
      <c r="AK9333">
        <v>1</v>
      </c>
      <c r="AL9333" s="1">
        <v>3547723</v>
      </c>
      <c r="AM9333">
        <v>100.28898940000001</v>
      </c>
      <c r="AN9333">
        <v>35</v>
      </c>
      <c r="AO9333" t="s">
        <v>50</v>
      </c>
      <c r="AP9333" t="s">
        <v>48</v>
      </c>
    </row>
    <row r="9334" spans="1:42" x14ac:dyDescent="0.35">
      <c r="A9334">
        <v>68760</v>
      </c>
      <c r="B9334">
        <v>5</v>
      </c>
      <c r="C9334">
        <v>0</v>
      </c>
      <c r="D9334">
        <v>1</v>
      </c>
      <c r="E9334">
        <v>90</v>
      </c>
      <c r="F9334">
        <v>5</v>
      </c>
      <c r="G9334">
        <v>2009</v>
      </c>
      <c r="H9334">
        <v>1</v>
      </c>
      <c r="I9334">
        <v>0</v>
      </c>
      <c r="J9334">
        <v>3855</v>
      </c>
      <c r="K9334">
        <v>651</v>
      </c>
      <c r="L9334">
        <v>1</v>
      </c>
      <c r="M9334" s="11">
        <v>6886259</v>
      </c>
      <c r="N9334">
        <v>100.15</v>
      </c>
      <c r="O9334">
        <v>17</v>
      </c>
      <c r="P9334">
        <v>1</v>
      </c>
      <c r="Q9334" t="s">
        <v>43</v>
      </c>
      <c r="AG9334" s="1">
        <v>6886259</v>
      </c>
      <c r="AH9334">
        <v>68760</v>
      </c>
      <c r="AK9334">
        <v>1</v>
      </c>
      <c r="AL9334" s="1">
        <v>6886259</v>
      </c>
      <c r="AM9334">
        <v>100.1492001</v>
      </c>
      <c r="AN9334">
        <v>17</v>
      </c>
      <c r="AO9334" t="s">
        <v>50</v>
      </c>
      <c r="AP9334" t="s">
        <v>45</v>
      </c>
    </row>
    <row r="9335" spans="1:42" x14ac:dyDescent="0.35">
      <c r="A9335">
        <v>43667</v>
      </c>
      <c r="B9335">
        <v>5</v>
      </c>
      <c r="C9335">
        <v>1</v>
      </c>
      <c r="D9335">
        <v>0</v>
      </c>
      <c r="E9335">
        <v>81</v>
      </c>
      <c r="F9335">
        <v>4</v>
      </c>
      <c r="G9335">
        <v>1993</v>
      </c>
      <c r="H9335">
        <v>0</v>
      </c>
      <c r="I9335">
        <v>0</v>
      </c>
      <c r="J9335">
        <v>1829</v>
      </c>
      <c r="K9335">
        <v>162</v>
      </c>
      <c r="L9335">
        <v>1</v>
      </c>
      <c r="M9335" s="11">
        <v>4376408</v>
      </c>
      <c r="N9335">
        <v>100.22</v>
      </c>
      <c r="O9335">
        <v>33</v>
      </c>
      <c r="P9335">
        <v>1</v>
      </c>
      <c r="Q9335" t="s">
        <v>46</v>
      </c>
      <c r="AG9335" s="1">
        <v>4376408</v>
      </c>
      <c r="AH9335">
        <v>43667</v>
      </c>
      <c r="AK9335">
        <v>0</v>
      </c>
      <c r="AL9335" s="1">
        <v>4376408</v>
      </c>
      <c r="AM9335">
        <v>100.2223189</v>
      </c>
      <c r="AN9335">
        <v>33</v>
      </c>
      <c r="AO9335" t="s">
        <v>50</v>
      </c>
      <c r="AP9335" t="s">
        <v>48</v>
      </c>
    </row>
    <row r="9336" spans="1:42" x14ac:dyDescent="0.35">
      <c r="A9336">
        <v>28472</v>
      </c>
      <c r="B9336">
        <v>2</v>
      </c>
      <c r="C9336">
        <v>0</v>
      </c>
      <c r="D9336">
        <v>0</v>
      </c>
      <c r="E9336">
        <v>100</v>
      </c>
      <c r="F9336">
        <v>2</v>
      </c>
      <c r="G9336">
        <v>1998</v>
      </c>
      <c r="H9336">
        <v>0</v>
      </c>
      <c r="I9336">
        <v>0</v>
      </c>
      <c r="J9336">
        <v>9382</v>
      </c>
      <c r="K9336">
        <v>858</v>
      </c>
      <c r="L9336">
        <v>1</v>
      </c>
      <c r="M9336" s="11">
        <v>2857050</v>
      </c>
      <c r="N9336">
        <v>100.35</v>
      </c>
      <c r="O9336">
        <v>28</v>
      </c>
      <c r="P9336">
        <v>1</v>
      </c>
      <c r="Q9336" t="s">
        <v>46</v>
      </c>
      <c r="AG9336" s="1">
        <v>2857050</v>
      </c>
      <c r="AH9336">
        <v>28472</v>
      </c>
      <c r="AK9336">
        <v>0</v>
      </c>
      <c r="AL9336" s="1">
        <v>2857050</v>
      </c>
      <c r="AM9336">
        <v>100.3459539</v>
      </c>
      <c r="AN9336">
        <v>28</v>
      </c>
      <c r="AO9336" t="s">
        <v>50</v>
      </c>
      <c r="AP9336" t="s">
        <v>48</v>
      </c>
    </row>
    <row r="9337" spans="1:42" x14ac:dyDescent="0.35">
      <c r="A9337">
        <v>45916</v>
      </c>
      <c r="B9337">
        <v>1</v>
      </c>
      <c r="C9337">
        <v>1</v>
      </c>
      <c r="D9337">
        <v>1</v>
      </c>
      <c r="E9337">
        <v>60</v>
      </c>
      <c r="F9337">
        <v>5</v>
      </c>
      <c r="G9337">
        <v>2009</v>
      </c>
      <c r="H9337">
        <v>0</v>
      </c>
      <c r="I9337">
        <v>1</v>
      </c>
      <c r="J9337">
        <v>4561</v>
      </c>
      <c r="K9337">
        <v>486</v>
      </c>
      <c r="L9337">
        <v>0</v>
      </c>
      <c r="M9337" s="11">
        <v>4603171</v>
      </c>
      <c r="N9337">
        <v>100.25</v>
      </c>
      <c r="O9337">
        <v>17</v>
      </c>
      <c r="P9337">
        <v>1</v>
      </c>
      <c r="Q9337" t="s">
        <v>46</v>
      </c>
      <c r="AG9337" s="1">
        <v>4603171</v>
      </c>
      <c r="AH9337">
        <v>45916</v>
      </c>
      <c r="AK9337">
        <v>1</v>
      </c>
      <c r="AL9337" s="1">
        <v>4603171</v>
      </c>
      <c r="AM9337">
        <v>100.2520037</v>
      </c>
      <c r="AN9337">
        <v>17</v>
      </c>
      <c r="AO9337" t="s">
        <v>50</v>
      </c>
      <c r="AP9337" t="s">
        <v>48</v>
      </c>
    </row>
    <row r="9338" spans="1:42" x14ac:dyDescent="0.35">
      <c r="A9338">
        <v>39110</v>
      </c>
      <c r="B9338">
        <v>4</v>
      </c>
      <c r="C9338">
        <v>0</v>
      </c>
      <c r="D9338">
        <v>1</v>
      </c>
      <c r="E9338">
        <v>34</v>
      </c>
      <c r="F9338">
        <v>2</v>
      </c>
      <c r="G9338">
        <v>2018</v>
      </c>
      <c r="H9338">
        <v>0</v>
      </c>
      <c r="I9338">
        <v>0</v>
      </c>
      <c r="J9338">
        <v>7078</v>
      </c>
      <c r="K9338">
        <v>271</v>
      </c>
      <c r="L9338">
        <v>1</v>
      </c>
      <c r="M9338" s="11">
        <v>3915016</v>
      </c>
      <c r="N9338">
        <v>100.1</v>
      </c>
      <c r="O9338">
        <v>8</v>
      </c>
      <c r="P9338">
        <v>1</v>
      </c>
      <c r="Q9338" t="s">
        <v>46</v>
      </c>
      <c r="AG9338" s="1">
        <v>3915016</v>
      </c>
      <c r="AH9338">
        <v>39110</v>
      </c>
      <c r="AK9338">
        <v>1</v>
      </c>
      <c r="AL9338" s="1">
        <v>3915016</v>
      </c>
      <c r="AM9338">
        <v>100.1026847</v>
      </c>
      <c r="AN9338">
        <v>8</v>
      </c>
      <c r="AO9338" t="s">
        <v>41</v>
      </c>
      <c r="AP9338" t="s">
        <v>48</v>
      </c>
    </row>
    <row r="9339" spans="1:42" x14ac:dyDescent="0.35">
      <c r="A9339">
        <v>54484</v>
      </c>
      <c r="B9339">
        <v>7</v>
      </c>
      <c r="C9339">
        <v>1</v>
      </c>
      <c r="D9339">
        <v>0</v>
      </c>
      <c r="E9339">
        <v>21</v>
      </c>
      <c r="F9339">
        <v>8</v>
      </c>
      <c r="G9339">
        <v>1996</v>
      </c>
      <c r="H9339">
        <v>1</v>
      </c>
      <c r="I9339">
        <v>1</v>
      </c>
      <c r="J9339">
        <v>8337</v>
      </c>
      <c r="K9339">
        <v>237</v>
      </c>
      <c r="L9339">
        <v>1</v>
      </c>
      <c r="M9339" s="11">
        <v>5453183</v>
      </c>
      <c r="N9339">
        <v>100.09</v>
      </c>
      <c r="O9339">
        <v>30</v>
      </c>
      <c r="P9339">
        <v>1</v>
      </c>
      <c r="Q9339" t="s">
        <v>43</v>
      </c>
      <c r="AG9339" s="1">
        <v>5453183</v>
      </c>
      <c r="AH9339">
        <v>54484</v>
      </c>
      <c r="AK9339">
        <v>0</v>
      </c>
      <c r="AL9339" s="1">
        <v>5453183</v>
      </c>
      <c r="AM9339">
        <v>100.08778719999999</v>
      </c>
      <c r="AN9339">
        <v>30</v>
      </c>
      <c r="AO9339" t="s">
        <v>50</v>
      </c>
      <c r="AP9339" t="s">
        <v>45</v>
      </c>
    </row>
    <row r="9340" spans="1:42" x14ac:dyDescent="0.35">
      <c r="A9340">
        <v>88828</v>
      </c>
      <c r="B9340">
        <v>4</v>
      </c>
      <c r="C9340">
        <v>0</v>
      </c>
      <c r="D9340">
        <v>1</v>
      </c>
      <c r="E9340">
        <v>77</v>
      </c>
      <c r="F9340">
        <v>10</v>
      </c>
      <c r="G9340">
        <v>2014</v>
      </c>
      <c r="H9340">
        <v>0</v>
      </c>
      <c r="I9340">
        <v>1</v>
      </c>
      <c r="J9340">
        <v>5454</v>
      </c>
      <c r="K9340">
        <v>104</v>
      </c>
      <c r="L9340">
        <v>1</v>
      </c>
      <c r="M9340" s="11">
        <v>8887849</v>
      </c>
      <c r="N9340">
        <v>100.06</v>
      </c>
      <c r="O9340">
        <v>12</v>
      </c>
      <c r="P9340">
        <v>1</v>
      </c>
      <c r="Q9340" t="s">
        <v>40</v>
      </c>
      <c r="AG9340" s="1">
        <v>8887849</v>
      </c>
      <c r="AH9340">
        <v>88828</v>
      </c>
      <c r="AK9340">
        <v>1</v>
      </c>
      <c r="AL9340" s="1">
        <v>8887849</v>
      </c>
      <c r="AM9340">
        <v>100.0568402</v>
      </c>
      <c r="AN9340">
        <v>12</v>
      </c>
      <c r="AO9340" t="s">
        <v>41</v>
      </c>
      <c r="AP9340" t="s">
        <v>42</v>
      </c>
    </row>
    <row r="9341" spans="1:42" x14ac:dyDescent="0.35">
      <c r="A9341">
        <v>37875</v>
      </c>
      <c r="B9341">
        <v>2</v>
      </c>
      <c r="C9341">
        <v>0</v>
      </c>
      <c r="D9341">
        <v>1</v>
      </c>
      <c r="E9341">
        <v>53</v>
      </c>
      <c r="F9341">
        <v>3</v>
      </c>
      <c r="G9341">
        <v>2016</v>
      </c>
      <c r="H9341">
        <v>0</v>
      </c>
      <c r="I9341">
        <v>1</v>
      </c>
      <c r="J9341">
        <v>7366</v>
      </c>
      <c r="K9341">
        <v>799</v>
      </c>
      <c r="L9341">
        <v>0</v>
      </c>
      <c r="M9341" s="11">
        <v>3791077</v>
      </c>
      <c r="N9341">
        <v>100.09</v>
      </c>
      <c r="O9341">
        <v>10</v>
      </c>
      <c r="P9341">
        <v>1</v>
      </c>
      <c r="Q9341" t="s">
        <v>46</v>
      </c>
      <c r="AG9341" s="1">
        <v>3791077</v>
      </c>
      <c r="AH9341">
        <v>37875</v>
      </c>
      <c r="AK9341">
        <v>1</v>
      </c>
      <c r="AL9341" s="1">
        <v>3791077</v>
      </c>
      <c r="AM9341">
        <v>100.0944422</v>
      </c>
      <c r="AN9341">
        <v>10</v>
      </c>
      <c r="AO9341" t="s">
        <v>41</v>
      </c>
      <c r="AP9341" t="s">
        <v>48</v>
      </c>
    </row>
    <row r="9342" spans="1:42" x14ac:dyDescent="0.35">
      <c r="A9342">
        <v>33709</v>
      </c>
      <c r="B9342">
        <v>1</v>
      </c>
      <c r="C9342">
        <v>1</v>
      </c>
      <c r="D9342">
        <v>1</v>
      </c>
      <c r="E9342">
        <v>7</v>
      </c>
      <c r="F9342">
        <v>5</v>
      </c>
      <c r="G9342">
        <v>1997</v>
      </c>
      <c r="H9342">
        <v>0</v>
      </c>
      <c r="I9342">
        <v>0</v>
      </c>
      <c r="J9342">
        <v>3797</v>
      </c>
      <c r="K9342">
        <v>461</v>
      </c>
      <c r="L9342">
        <v>0</v>
      </c>
      <c r="M9342" s="11">
        <v>3378878</v>
      </c>
      <c r="N9342">
        <v>100.24</v>
      </c>
      <c r="O9342">
        <v>29</v>
      </c>
      <c r="P9342">
        <v>1</v>
      </c>
      <c r="Q9342" t="s">
        <v>46</v>
      </c>
      <c r="AG9342" s="1">
        <v>3378878</v>
      </c>
      <c r="AH9342">
        <v>33709</v>
      </c>
      <c r="AK9342">
        <v>1</v>
      </c>
      <c r="AL9342" s="1">
        <v>3378878</v>
      </c>
      <c r="AM9342">
        <v>100.2366727</v>
      </c>
      <c r="AN9342">
        <v>29</v>
      </c>
      <c r="AO9342" t="s">
        <v>50</v>
      </c>
      <c r="AP9342" t="s">
        <v>48</v>
      </c>
    </row>
    <row r="9343" spans="1:42" x14ac:dyDescent="0.35">
      <c r="A9343">
        <v>4574</v>
      </c>
      <c r="B9343">
        <v>5</v>
      </c>
      <c r="C9343">
        <v>1</v>
      </c>
      <c r="D9343">
        <v>1</v>
      </c>
      <c r="E9343">
        <v>77</v>
      </c>
      <c r="F9343">
        <v>4</v>
      </c>
      <c r="G9343">
        <v>2012</v>
      </c>
      <c r="H9343">
        <v>1</v>
      </c>
      <c r="I9343">
        <v>0</v>
      </c>
      <c r="J9343">
        <v>1264</v>
      </c>
      <c r="K9343">
        <v>506</v>
      </c>
      <c r="L9343">
        <v>0</v>
      </c>
      <c r="M9343" s="11">
        <v>463922</v>
      </c>
      <c r="N9343">
        <v>101.43</v>
      </c>
      <c r="O9343">
        <v>14</v>
      </c>
      <c r="P9343">
        <v>1</v>
      </c>
      <c r="Q9343" t="s">
        <v>57</v>
      </c>
      <c r="AG9343" s="1">
        <v>463922</v>
      </c>
      <c r="AH9343">
        <v>4574</v>
      </c>
      <c r="AK9343">
        <v>1</v>
      </c>
      <c r="AL9343" s="1">
        <v>463922</v>
      </c>
      <c r="AM9343">
        <v>101.4258854</v>
      </c>
      <c r="AN9343">
        <v>14</v>
      </c>
      <c r="AO9343" t="s">
        <v>41</v>
      </c>
      <c r="AP9343" t="s">
        <v>59</v>
      </c>
    </row>
    <row r="9344" spans="1:42" x14ac:dyDescent="0.35">
      <c r="A9344">
        <v>38713</v>
      </c>
      <c r="B9344">
        <v>4</v>
      </c>
      <c r="C9344">
        <v>1</v>
      </c>
      <c r="D9344">
        <v>1</v>
      </c>
      <c r="E9344">
        <v>91</v>
      </c>
      <c r="F9344">
        <v>4</v>
      </c>
      <c r="G9344">
        <v>2008</v>
      </c>
      <c r="H9344">
        <v>1</v>
      </c>
      <c r="I9344">
        <v>1</v>
      </c>
      <c r="J9344">
        <v>7187</v>
      </c>
      <c r="K9344">
        <v>722</v>
      </c>
      <c r="L9344">
        <v>0</v>
      </c>
      <c r="M9344" s="11">
        <v>3888713</v>
      </c>
      <c r="N9344">
        <v>100.45</v>
      </c>
      <c r="O9344">
        <v>18</v>
      </c>
      <c r="P9344">
        <v>1</v>
      </c>
      <c r="Q9344" t="s">
        <v>46</v>
      </c>
      <c r="AG9344" s="1">
        <v>3888713</v>
      </c>
      <c r="AH9344">
        <v>38713</v>
      </c>
      <c r="AK9344">
        <v>1</v>
      </c>
      <c r="AL9344" s="1">
        <v>3888713</v>
      </c>
      <c r="AM9344">
        <v>100.44979720000001</v>
      </c>
      <c r="AN9344">
        <v>18</v>
      </c>
      <c r="AO9344" t="s">
        <v>50</v>
      </c>
      <c r="AP9344" t="s">
        <v>48</v>
      </c>
    </row>
    <row r="9345" spans="1:42" x14ac:dyDescent="0.35">
      <c r="A9345">
        <v>48796</v>
      </c>
      <c r="B9345">
        <v>6</v>
      </c>
      <c r="C9345">
        <v>0</v>
      </c>
      <c r="D9345">
        <v>1</v>
      </c>
      <c r="E9345">
        <v>3</v>
      </c>
      <c r="F9345">
        <v>7</v>
      </c>
      <c r="G9345">
        <v>1998</v>
      </c>
      <c r="H9345">
        <v>1</v>
      </c>
      <c r="I9345">
        <v>1</v>
      </c>
      <c r="J9345">
        <v>7803</v>
      </c>
      <c r="K9345">
        <v>681</v>
      </c>
      <c r="L9345">
        <v>1</v>
      </c>
      <c r="M9345" s="11">
        <v>4884113</v>
      </c>
      <c r="N9345">
        <v>100.09</v>
      </c>
      <c r="O9345">
        <v>28</v>
      </c>
      <c r="P9345">
        <v>1</v>
      </c>
      <c r="Q9345" t="s">
        <v>46</v>
      </c>
      <c r="AG9345" s="1">
        <v>4884113</v>
      </c>
      <c r="AH9345">
        <v>48796</v>
      </c>
      <c r="AK9345">
        <v>1</v>
      </c>
      <c r="AL9345" s="1">
        <v>4884113</v>
      </c>
      <c r="AM9345">
        <v>100.0924871</v>
      </c>
      <c r="AN9345">
        <v>28</v>
      </c>
      <c r="AO9345" t="s">
        <v>50</v>
      </c>
      <c r="AP9345" t="s">
        <v>48</v>
      </c>
    </row>
    <row r="9346" spans="1:42" x14ac:dyDescent="0.35">
      <c r="A9346">
        <v>98350</v>
      </c>
      <c r="B9346">
        <v>4</v>
      </c>
      <c r="C9346">
        <v>1</v>
      </c>
      <c r="D9346">
        <v>1</v>
      </c>
      <c r="E9346">
        <v>96</v>
      </c>
      <c r="F9346">
        <v>5</v>
      </c>
      <c r="G9346">
        <v>2002</v>
      </c>
      <c r="H9346">
        <v>0</v>
      </c>
      <c r="I9346">
        <v>0</v>
      </c>
      <c r="J9346">
        <v>8127</v>
      </c>
      <c r="K9346">
        <v>178</v>
      </c>
      <c r="L9346">
        <v>0</v>
      </c>
      <c r="M9346" s="11">
        <v>9843345</v>
      </c>
      <c r="N9346">
        <v>100.08</v>
      </c>
      <c r="O9346">
        <v>24</v>
      </c>
      <c r="P9346">
        <v>1</v>
      </c>
      <c r="Q9346" t="s">
        <v>40</v>
      </c>
      <c r="AG9346" s="1">
        <v>9843345</v>
      </c>
      <c r="AH9346">
        <v>98350</v>
      </c>
      <c r="AK9346">
        <v>1</v>
      </c>
      <c r="AL9346" s="1">
        <v>9843345</v>
      </c>
      <c r="AM9346">
        <v>100.08485</v>
      </c>
      <c r="AN9346">
        <v>24</v>
      </c>
      <c r="AO9346" t="s">
        <v>50</v>
      </c>
      <c r="AP9346" t="s">
        <v>42</v>
      </c>
    </row>
    <row r="9347" spans="1:42" x14ac:dyDescent="0.35">
      <c r="A9347">
        <v>5675</v>
      </c>
      <c r="B9347">
        <v>3</v>
      </c>
      <c r="C9347">
        <v>1</v>
      </c>
      <c r="D9347">
        <v>0</v>
      </c>
      <c r="E9347">
        <v>43</v>
      </c>
      <c r="F9347">
        <v>9</v>
      </c>
      <c r="G9347">
        <v>1994</v>
      </c>
      <c r="H9347">
        <v>1</v>
      </c>
      <c r="I9347">
        <v>0</v>
      </c>
      <c r="J9347">
        <v>5183</v>
      </c>
      <c r="K9347">
        <v>436</v>
      </c>
      <c r="L9347">
        <v>1</v>
      </c>
      <c r="M9347" s="11">
        <v>570150</v>
      </c>
      <c r="N9347">
        <v>100.47</v>
      </c>
      <c r="O9347">
        <v>32</v>
      </c>
      <c r="P9347">
        <v>1</v>
      </c>
      <c r="Q9347" t="s">
        <v>57</v>
      </c>
      <c r="AG9347" s="1">
        <v>570150</v>
      </c>
      <c r="AH9347">
        <v>5675</v>
      </c>
      <c r="AK9347">
        <v>0</v>
      </c>
      <c r="AL9347" s="1">
        <v>570150</v>
      </c>
      <c r="AM9347">
        <v>100.4669604</v>
      </c>
      <c r="AN9347">
        <v>32</v>
      </c>
      <c r="AO9347" t="s">
        <v>50</v>
      </c>
      <c r="AP9347" t="s">
        <v>59</v>
      </c>
    </row>
    <row r="9348" spans="1:42" x14ac:dyDescent="0.35">
      <c r="A9348">
        <v>13079</v>
      </c>
      <c r="B9348">
        <v>3</v>
      </c>
      <c r="C9348">
        <v>0</v>
      </c>
      <c r="D9348">
        <v>1</v>
      </c>
      <c r="E9348">
        <v>11</v>
      </c>
      <c r="F9348">
        <v>5</v>
      </c>
      <c r="G9348">
        <v>2011</v>
      </c>
      <c r="H9348">
        <v>0</v>
      </c>
      <c r="I9348">
        <v>1</v>
      </c>
      <c r="J9348">
        <v>4724</v>
      </c>
      <c r="K9348">
        <v>271</v>
      </c>
      <c r="L9348">
        <v>0</v>
      </c>
      <c r="M9348" s="11">
        <v>1312452</v>
      </c>
      <c r="N9348">
        <v>100.35</v>
      </c>
      <c r="O9348">
        <v>15</v>
      </c>
      <c r="P9348">
        <v>1</v>
      </c>
      <c r="Q9348" t="s">
        <v>57</v>
      </c>
      <c r="AG9348" s="1">
        <v>1312452</v>
      </c>
      <c r="AH9348">
        <v>13079</v>
      </c>
      <c r="AK9348">
        <v>1</v>
      </c>
      <c r="AL9348" s="1">
        <v>1312452</v>
      </c>
      <c r="AM9348">
        <v>100.3480388</v>
      </c>
      <c r="AN9348">
        <v>15</v>
      </c>
      <c r="AO9348" t="s">
        <v>41</v>
      </c>
      <c r="AP9348" t="s">
        <v>59</v>
      </c>
    </row>
    <row r="9349" spans="1:42" x14ac:dyDescent="0.35">
      <c r="A9349">
        <v>80282</v>
      </c>
      <c r="B9349">
        <v>5</v>
      </c>
      <c r="C9349">
        <v>1</v>
      </c>
      <c r="D9349">
        <v>0</v>
      </c>
      <c r="E9349">
        <v>37</v>
      </c>
      <c r="F9349">
        <v>2</v>
      </c>
      <c r="G9349">
        <v>2014</v>
      </c>
      <c r="H9349">
        <v>0</v>
      </c>
      <c r="I9349">
        <v>1</v>
      </c>
      <c r="J9349">
        <v>9027</v>
      </c>
      <c r="K9349">
        <v>338</v>
      </c>
      <c r="L9349">
        <v>0</v>
      </c>
      <c r="M9349" s="11">
        <v>8034878</v>
      </c>
      <c r="N9349">
        <v>100.08</v>
      </c>
      <c r="O9349">
        <v>12</v>
      </c>
      <c r="P9349">
        <v>1</v>
      </c>
      <c r="Q9349" t="s">
        <v>40</v>
      </c>
      <c r="AG9349" s="1">
        <v>8034878</v>
      </c>
      <c r="AH9349">
        <v>80282</v>
      </c>
      <c r="AK9349">
        <v>0</v>
      </c>
      <c r="AL9349" s="1">
        <v>8034878</v>
      </c>
      <c r="AM9349">
        <v>100.08318180000001</v>
      </c>
      <c r="AN9349">
        <v>12</v>
      </c>
      <c r="AO9349" t="s">
        <v>41</v>
      </c>
      <c r="AP9349" t="s">
        <v>42</v>
      </c>
    </row>
    <row r="9350" spans="1:42" x14ac:dyDescent="0.35">
      <c r="A9350">
        <v>27842</v>
      </c>
      <c r="B9350">
        <v>1</v>
      </c>
      <c r="C9350">
        <v>1</v>
      </c>
      <c r="D9350">
        <v>1</v>
      </c>
      <c r="E9350">
        <v>59</v>
      </c>
      <c r="F9350">
        <v>9</v>
      </c>
      <c r="G9350">
        <v>2001</v>
      </c>
      <c r="H9350">
        <v>1</v>
      </c>
      <c r="I9350">
        <v>0</v>
      </c>
      <c r="J9350">
        <v>5026</v>
      </c>
      <c r="K9350">
        <v>941</v>
      </c>
      <c r="L9350">
        <v>0</v>
      </c>
      <c r="M9350" s="11">
        <v>2797107</v>
      </c>
      <c r="N9350">
        <v>100.46</v>
      </c>
      <c r="O9350">
        <v>25</v>
      </c>
      <c r="P9350">
        <v>1</v>
      </c>
      <c r="Q9350" t="s">
        <v>46</v>
      </c>
      <c r="AG9350" s="1">
        <v>2797107</v>
      </c>
      <c r="AH9350">
        <v>27842</v>
      </c>
      <c r="AK9350">
        <v>1</v>
      </c>
      <c r="AL9350" s="1">
        <v>2797107</v>
      </c>
      <c r="AM9350">
        <v>100.4635802</v>
      </c>
      <c r="AN9350">
        <v>25</v>
      </c>
      <c r="AO9350" t="s">
        <v>50</v>
      </c>
      <c r="AP9350" t="s">
        <v>48</v>
      </c>
    </row>
    <row r="9351" spans="1:42" x14ac:dyDescent="0.35">
      <c r="A9351">
        <v>94351</v>
      </c>
      <c r="B9351">
        <v>4</v>
      </c>
      <c r="C9351">
        <v>1</v>
      </c>
      <c r="D9351">
        <v>0</v>
      </c>
      <c r="E9351">
        <v>62</v>
      </c>
      <c r="F9351">
        <v>1</v>
      </c>
      <c r="G9351">
        <v>2018</v>
      </c>
      <c r="H9351">
        <v>0</v>
      </c>
      <c r="I9351">
        <v>1</v>
      </c>
      <c r="J9351">
        <v>7032</v>
      </c>
      <c r="K9351">
        <v>950</v>
      </c>
      <c r="L9351">
        <v>0</v>
      </c>
      <c r="M9351" s="11">
        <v>9442917</v>
      </c>
      <c r="N9351">
        <v>100.08</v>
      </c>
      <c r="O9351">
        <v>8</v>
      </c>
      <c r="P9351">
        <v>1</v>
      </c>
      <c r="Q9351" t="s">
        <v>40</v>
      </c>
      <c r="AG9351" s="1">
        <v>9442917</v>
      </c>
      <c r="AH9351">
        <v>94351</v>
      </c>
      <c r="AK9351">
        <v>0</v>
      </c>
      <c r="AL9351" s="1">
        <v>9442917</v>
      </c>
      <c r="AM9351">
        <v>100.0828502</v>
      </c>
      <c r="AN9351">
        <v>8</v>
      </c>
      <c r="AO9351" t="s">
        <v>41</v>
      </c>
      <c r="AP9351" t="s">
        <v>42</v>
      </c>
    </row>
    <row r="9352" spans="1:42" x14ac:dyDescent="0.35">
      <c r="A9352">
        <v>12903</v>
      </c>
      <c r="B9352">
        <v>10</v>
      </c>
      <c r="C9352">
        <v>1</v>
      </c>
      <c r="D9352">
        <v>0</v>
      </c>
      <c r="E9352">
        <v>65</v>
      </c>
      <c r="F9352">
        <v>2</v>
      </c>
      <c r="G9352">
        <v>2005</v>
      </c>
      <c r="H9352">
        <v>0</v>
      </c>
      <c r="I9352">
        <v>1</v>
      </c>
      <c r="J9352">
        <v>1905</v>
      </c>
      <c r="K9352">
        <v>808</v>
      </c>
      <c r="L9352">
        <v>1</v>
      </c>
      <c r="M9352" s="11">
        <v>1297675</v>
      </c>
      <c r="N9352">
        <v>100.57</v>
      </c>
      <c r="O9352">
        <v>21</v>
      </c>
      <c r="P9352">
        <v>1</v>
      </c>
      <c r="Q9352" t="s">
        <v>57</v>
      </c>
      <c r="AG9352" s="1">
        <v>1297675</v>
      </c>
      <c r="AH9352">
        <v>12903</v>
      </c>
      <c r="AK9352">
        <v>0</v>
      </c>
      <c r="AL9352" s="1">
        <v>1297675</v>
      </c>
      <c r="AM9352">
        <v>100.5715725</v>
      </c>
      <c r="AN9352">
        <v>21</v>
      </c>
      <c r="AO9352" t="s">
        <v>50</v>
      </c>
      <c r="AP9352" t="s">
        <v>59</v>
      </c>
    </row>
    <row r="9353" spans="1:42" x14ac:dyDescent="0.35">
      <c r="A9353">
        <v>85474</v>
      </c>
      <c r="B9353">
        <v>7</v>
      </c>
      <c r="C9353">
        <v>1</v>
      </c>
      <c r="D9353">
        <v>0</v>
      </c>
      <c r="E9353">
        <v>37</v>
      </c>
      <c r="F9353">
        <v>7</v>
      </c>
      <c r="G9353">
        <v>2018</v>
      </c>
      <c r="H9353">
        <v>0</v>
      </c>
      <c r="I9353">
        <v>1</v>
      </c>
      <c r="J9353">
        <v>204</v>
      </c>
      <c r="K9353">
        <v>639</v>
      </c>
      <c r="L9353">
        <v>0</v>
      </c>
      <c r="M9353" s="11">
        <v>8552672</v>
      </c>
      <c r="N9353">
        <v>100.06</v>
      </c>
      <c r="O9353">
        <v>8</v>
      </c>
      <c r="P9353">
        <v>1</v>
      </c>
      <c r="Q9353" t="s">
        <v>40</v>
      </c>
      <c r="AG9353" s="1">
        <v>8552672</v>
      </c>
      <c r="AH9353">
        <v>85474</v>
      </c>
      <c r="AK9353">
        <v>0</v>
      </c>
      <c r="AL9353" s="1">
        <v>8552672</v>
      </c>
      <c r="AM9353">
        <v>100.06167960000001</v>
      </c>
      <c r="AN9353">
        <v>8</v>
      </c>
      <c r="AO9353" t="s">
        <v>41</v>
      </c>
      <c r="AP9353" t="s">
        <v>42</v>
      </c>
    </row>
    <row r="9354" spans="1:42" x14ac:dyDescent="0.35">
      <c r="A9354">
        <v>48033</v>
      </c>
      <c r="B9354">
        <v>9</v>
      </c>
      <c r="C9354">
        <v>1</v>
      </c>
      <c r="D9354">
        <v>0</v>
      </c>
      <c r="E9354">
        <v>1</v>
      </c>
      <c r="F9354">
        <v>6</v>
      </c>
      <c r="G9354">
        <v>1994</v>
      </c>
      <c r="H9354">
        <v>0</v>
      </c>
      <c r="I9354">
        <v>1</v>
      </c>
      <c r="J9354">
        <v>7386</v>
      </c>
      <c r="K9354">
        <v>805</v>
      </c>
      <c r="L9354">
        <v>0</v>
      </c>
      <c r="M9354" s="11">
        <v>4807525</v>
      </c>
      <c r="N9354">
        <v>100.09</v>
      </c>
      <c r="O9354">
        <v>32</v>
      </c>
      <c r="P9354">
        <v>1</v>
      </c>
      <c r="Q9354" t="s">
        <v>46</v>
      </c>
      <c r="AG9354" s="1">
        <v>4807525</v>
      </c>
      <c r="AH9354">
        <v>48033</v>
      </c>
      <c r="AK9354">
        <v>0</v>
      </c>
      <c r="AL9354" s="1">
        <v>4807525</v>
      </c>
      <c r="AM9354">
        <v>100.0879604</v>
      </c>
      <c r="AN9354">
        <v>32</v>
      </c>
      <c r="AO9354" t="s">
        <v>50</v>
      </c>
      <c r="AP9354" t="s">
        <v>48</v>
      </c>
    </row>
    <row r="9355" spans="1:42" x14ac:dyDescent="0.35">
      <c r="A9355">
        <v>13344</v>
      </c>
      <c r="B9355">
        <v>6</v>
      </c>
      <c r="C9355">
        <v>0</v>
      </c>
      <c r="D9355">
        <v>0</v>
      </c>
      <c r="E9355">
        <v>100</v>
      </c>
      <c r="F9355">
        <v>1</v>
      </c>
      <c r="G9355">
        <v>1991</v>
      </c>
      <c r="H9355">
        <v>1</v>
      </c>
      <c r="I9355">
        <v>1</v>
      </c>
      <c r="J9355">
        <v>9044</v>
      </c>
      <c r="K9355">
        <v>512</v>
      </c>
      <c r="L9355">
        <v>0</v>
      </c>
      <c r="M9355" s="11">
        <v>1342649</v>
      </c>
      <c r="N9355">
        <v>100.62</v>
      </c>
      <c r="O9355">
        <v>35</v>
      </c>
      <c r="P9355">
        <v>1</v>
      </c>
      <c r="Q9355" t="s">
        <v>57</v>
      </c>
      <c r="AG9355" s="1">
        <v>1342649</v>
      </c>
      <c r="AH9355">
        <v>13344</v>
      </c>
      <c r="AK9355">
        <v>0</v>
      </c>
      <c r="AL9355" s="1">
        <v>1342649</v>
      </c>
      <c r="AM9355">
        <v>100.61818049999999</v>
      </c>
      <c r="AN9355">
        <v>35</v>
      </c>
      <c r="AO9355" t="s">
        <v>50</v>
      </c>
      <c r="AP9355" t="s">
        <v>59</v>
      </c>
    </row>
    <row r="9356" spans="1:42" x14ac:dyDescent="0.35">
      <c r="A9356">
        <v>86663</v>
      </c>
      <c r="B9356">
        <v>8</v>
      </c>
      <c r="C9356">
        <v>0</v>
      </c>
      <c r="D9356">
        <v>0</v>
      </c>
      <c r="E9356">
        <v>79</v>
      </c>
      <c r="F9356">
        <v>2</v>
      </c>
      <c r="G9356">
        <v>2002</v>
      </c>
      <c r="H9356">
        <v>0</v>
      </c>
      <c r="I9356">
        <v>0</v>
      </c>
      <c r="J9356">
        <v>7018</v>
      </c>
      <c r="K9356">
        <v>917</v>
      </c>
      <c r="L9356">
        <v>1</v>
      </c>
      <c r="M9356" s="11">
        <v>8667440</v>
      </c>
      <c r="N9356">
        <v>100.01</v>
      </c>
      <c r="O9356">
        <v>24</v>
      </c>
      <c r="P9356">
        <v>1</v>
      </c>
      <c r="Q9356" t="s">
        <v>40</v>
      </c>
      <c r="AG9356" s="1">
        <v>8667440</v>
      </c>
      <c r="AH9356">
        <v>86663</v>
      </c>
      <c r="AK9356">
        <v>0</v>
      </c>
      <c r="AL9356" s="1">
        <v>8667440</v>
      </c>
      <c r="AM9356">
        <v>100.0131544</v>
      </c>
      <c r="AN9356">
        <v>24</v>
      </c>
      <c r="AO9356" t="s">
        <v>50</v>
      </c>
      <c r="AP9356" t="s">
        <v>42</v>
      </c>
    </row>
    <row r="9357" spans="1:42" x14ac:dyDescent="0.35">
      <c r="A9357">
        <v>22387</v>
      </c>
      <c r="B9357">
        <v>1</v>
      </c>
      <c r="C9357">
        <v>1</v>
      </c>
      <c r="D9357">
        <v>0</v>
      </c>
      <c r="E9357">
        <v>24</v>
      </c>
      <c r="F9357">
        <v>6</v>
      </c>
      <c r="G9357">
        <v>1998</v>
      </c>
      <c r="H9357">
        <v>0</v>
      </c>
      <c r="I9357">
        <v>0</v>
      </c>
      <c r="J9357">
        <v>6028</v>
      </c>
      <c r="K9357">
        <v>364</v>
      </c>
      <c r="L9357">
        <v>1</v>
      </c>
      <c r="M9357" s="11">
        <v>2243744</v>
      </c>
      <c r="N9357">
        <v>100.23</v>
      </c>
      <c r="O9357">
        <v>28</v>
      </c>
      <c r="P9357">
        <v>1</v>
      </c>
      <c r="Q9357" t="s">
        <v>57</v>
      </c>
      <c r="AG9357" s="1">
        <v>2243744</v>
      </c>
      <c r="AH9357">
        <v>22387</v>
      </c>
      <c r="AK9357">
        <v>0</v>
      </c>
      <c r="AL9357" s="1">
        <v>2243744</v>
      </c>
      <c r="AM9357">
        <v>100.22530930000001</v>
      </c>
      <c r="AN9357">
        <v>28</v>
      </c>
      <c r="AO9357" t="s">
        <v>50</v>
      </c>
      <c r="AP9357" t="s">
        <v>59</v>
      </c>
    </row>
    <row r="9358" spans="1:42" x14ac:dyDescent="0.35">
      <c r="A9358">
        <v>44247</v>
      </c>
      <c r="B9358">
        <v>7</v>
      </c>
      <c r="C9358">
        <v>0</v>
      </c>
      <c r="D9358">
        <v>0</v>
      </c>
      <c r="E9358">
        <v>55</v>
      </c>
      <c r="F9358">
        <v>2</v>
      </c>
      <c r="G9358">
        <v>1992</v>
      </c>
      <c r="H9358">
        <v>1</v>
      </c>
      <c r="I9358">
        <v>0</v>
      </c>
      <c r="J9358">
        <v>5885</v>
      </c>
      <c r="K9358">
        <v>609</v>
      </c>
      <c r="L9358">
        <v>0</v>
      </c>
      <c r="M9358" s="11">
        <v>4426084</v>
      </c>
      <c r="N9358">
        <v>100.03</v>
      </c>
      <c r="O9358">
        <v>34</v>
      </c>
      <c r="P9358">
        <v>1</v>
      </c>
      <c r="Q9358" t="s">
        <v>46</v>
      </c>
      <c r="AG9358" s="1">
        <v>4426084</v>
      </c>
      <c r="AH9358">
        <v>44247</v>
      </c>
      <c r="AK9358">
        <v>0</v>
      </c>
      <c r="AL9358" s="1">
        <v>4426084</v>
      </c>
      <c r="AM9358">
        <v>100.031279</v>
      </c>
      <c r="AN9358">
        <v>34</v>
      </c>
      <c r="AO9358" t="s">
        <v>50</v>
      </c>
      <c r="AP9358" t="s">
        <v>48</v>
      </c>
    </row>
    <row r="9359" spans="1:42" x14ac:dyDescent="0.35">
      <c r="A9359">
        <v>35226</v>
      </c>
      <c r="B9359">
        <v>9</v>
      </c>
      <c r="C9359">
        <v>1</v>
      </c>
      <c r="D9359">
        <v>0</v>
      </c>
      <c r="E9359">
        <v>94</v>
      </c>
      <c r="F9359">
        <v>2</v>
      </c>
      <c r="G9359">
        <v>2012</v>
      </c>
      <c r="H9359">
        <v>1</v>
      </c>
      <c r="I9359">
        <v>0</v>
      </c>
      <c r="J9359">
        <v>5959</v>
      </c>
      <c r="K9359">
        <v>222</v>
      </c>
      <c r="L9359">
        <v>0</v>
      </c>
      <c r="M9359" s="11">
        <v>3527233</v>
      </c>
      <c r="N9359">
        <v>100.13</v>
      </c>
      <c r="O9359">
        <v>14</v>
      </c>
      <c r="P9359">
        <v>1</v>
      </c>
      <c r="Q9359" t="s">
        <v>46</v>
      </c>
      <c r="AG9359" s="1">
        <v>3527233</v>
      </c>
      <c r="AH9359">
        <v>35226</v>
      </c>
      <c r="AK9359">
        <v>0</v>
      </c>
      <c r="AL9359" s="1">
        <v>3527233</v>
      </c>
      <c r="AM9359">
        <v>100.13152220000001</v>
      </c>
      <c r="AN9359">
        <v>14</v>
      </c>
      <c r="AO9359" t="s">
        <v>41</v>
      </c>
      <c r="AP9359" t="s">
        <v>48</v>
      </c>
    </row>
    <row r="9360" spans="1:42" x14ac:dyDescent="0.35">
      <c r="A9360">
        <v>70293</v>
      </c>
      <c r="B9360">
        <v>6</v>
      </c>
      <c r="C9360">
        <v>0</v>
      </c>
      <c r="D9360">
        <v>1</v>
      </c>
      <c r="E9360">
        <v>80</v>
      </c>
      <c r="F9360">
        <v>1</v>
      </c>
      <c r="G9360">
        <v>2011</v>
      </c>
      <c r="H9360">
        <v>1</v>
      </c>
      <c r="I9360">
        <v>0</v>
      </c>
      <c r="J9360">
        <v>395</v>
      </c>
      <c r="K9360">
        <v>829</v>
      </c>
      <c r="L9360">
        <v>1</v>
      </c>
      <c r="M9360" s="11">
        <v>7035614</v>
      </c>
      <c r="N9360">
        <v>100.09</v>
      </c>
      <c r="O9360">
        <v>15</v>
      </c>
      <c r="P9360">
        <v>1</v>
      </c>
      <c r="Q9360" t="s">
        <v>43</v>
      </c>
      <c r="AG9360" s="1">
        <v>7035614</v>
      </c>
      <c r="AH9360">
        <v>70293</v>
      </c>
      <c r="AK9360">
        <v>1</v>
      </c>
      <c r="AL9360" s="1">
        <v>7035614</v>
      </c>
      <c r="AM9360">
        <v>100.08982399999999</v>
      </c>
      <c r="AN9360">
        <v>15</v>
      </c>
      <c r="AO9360" t="s">
        <v>41</v>
      </c>
      <c r="AP9360" t="s">
        <v>45</v>
      </c>
    </row>
    <row r="9361" spans="1:42" x14ac:dyDescent="0.35">
      <c r="A9361">
        <v>94396</v>
      </c>
      <c r="B9361">
        <v>9</v>
      </c>
      <c r="C9361">
        <v>0</v>
      </c>
      <c r="D9361">
        <v>1</v>
      </c>
      <c r="E9361">
        <v>10</v>
      </c>
      <c r="F9361">
        <v>4</v>
      </c>
      <c r="G9361">
        <v>1994</v>
      </c>
      <c r="H9361">
        <v>1</v>
      </c>
      <c r="I9361">
        <v>0</v>
      </c>
      <c r="J9361">
        <v>185</v>
      </c>
      <c r="K9361">
        <v>695</v>
      </c>
      <c r="L9361">
        <v>1</v>
      </c>
      <c r="M9361" s="11">
        <v>9443018</v>
      </c>
      <c r="N9361">
        <v>100.04</v>
      </c>
      <c r="O9361">
        <v>32</v>
      </c>
      <c r="P9361">
        <v>1</v>
      </c>
      <c r="Q9361" t="s">
        <v>40</v>
      </c>
      <c r="AG9361" s="1">
        <v>9443018</v>
      </c>
      <c r="AH9361">
        <v>94396</v>
      </c>
      <c r="AK9361">
        <v>1</v>
      </c>
      <c r="AL9361" s="1">
        <v>9443018</v>
      </c>
      <c r="AM9361">
        <v>100.0362092</v>
      </c>
      <c r="AN9361">
        <v>32</v>
      </c>
      <c r="AO9361" t="s">
        <v>50</v>
      </c>
      <c r="AP9361" t="s">
        <v>42</v>
      </c>
    </row>
    <row r="9362" spans="1:42" x14ac:dyDescent="0.35">
      <c r="A9362">
        <v>69665</v>
      </c>
      <c r="B9362">
        <v>8</v>
      </c>
      <c r="C9362">
        <v>1</v>
      </c>
      <c r="D9362">
        <v>1</v>
      </c>
      <c r="E9362">
        <v>3</v>
      </c>
      <c r="F9362">
        <v>6</v>
      </c>
      <c r="G9362">
        <v>2009</v>
      </c>
      <c r="H9362">
        <v>1</v>
      </c>
      <c r="I9362">
        <v>0</v>
      </c>
      <c r="J9362">
        <v>4784</v>
      </c>
      <c r="K9362">
        <v>329</v>
      </c>
      <c r="L9362">
        <v>1</v>
      </c>
      <c r="M9362" s="11">
        <v>6972180</v>
      </c>
      <c r="N9362">
        <v>100.08</v>
      </c>
      <c r="O9362">
        <v>17</v>
      </c>
      <c r="P9362">
        <v>1</v>
      </c>
      <c r="Q9362" t="s">
        <v>43</v>
      </c>
      <c r="AG9362" s="1">
        <v>6972180</v>
      </c>
      <c r="AH9362">
        <v>69665</v>
      </c>
      <c r="AK9362">
        <v>1</v>
      </c>
      <c r="AL9362" s="1">
        <v>6972180</v>
      </c>
      <c r="AM9362">
        <v>100.0815331</v>
      </c>
      <c r="AN9362">
        <v>17</v>
      </c>
      <c r="AO9362" t="s">
        <v>50</v>
      </c>
      <c r="AP9362" t="s">
        <v>45</v>
      </c>
    </row>
    <row r="9363" spans="1:42" x14ac:dyDescent="0.35">
      <c r="A9363">
        <v>14948</v>
      </c>
      <c r="B9363">
        <v>3</v>
      </c>
      <c r="C9363">
        <v>0</v>
      </c>
      <c r="D9363">
        <v>1</v>
      </c>
      <c r="E9363">
        <v>92</v>
      </c>
      <c r="F9363">
        <v>4</v>
      </c>
      <c r="G9363">
        <v>1991</v>
      </c>
      <c r="H9363">
        <v>1</v>
      </c>
      <c r="I9363">
        <v>1</v>
      </c>
      <c r="J9363">
        <v>7167</v>
      </c>
      <c r="K9363">
        <v>807</v>
      </c>
      <c r="L9363">
        <v>0</v>
      </c>
      <c r="M9363" s="11">
        <v>1505852</v>
      </c>
      <c r="N9363">
        <v>100.74</v>
      </c>
      <c r="O9363">
        <v>35</v>
      </c>
      <c r="P9363">
        <v>1</v>
      </c>
      <c r="Q9363" t="s">
        <v>57</v>
      </c>
      <c r="AG9363" s="1">
        <v>1505852</v>
      </c>
      <c r="AH9363">
        <v>14948</v>
      </c>
      <c r="AK9363">
        <v>1</v>
      </c>
      <c r="AL9363" s="1">
        <v>1505852</v>
      </c>
      <c r="AM9363">
        <v>100.73936310000001</v>
      </c>
      <c r="AN9363">
        <v>35</v>
      </c>
      <c r="AO9363" t="s">
        <v>50</v>
      </c>
      <c r="AP9363" t="s">
        <v>59</v>
      </c>
    </row>
    <row r="9364" spans="1:42" x14ac:dyDescent="0.35">
      <c r="A9364">
        <v>82610</v>
      </c>
      <c r="B9364">
        <v>9</v>
      </c>
      <c r="C9364">
        <v>1</v>
      </c>
      <c r="D9364">
        <v>0</v>
      </c>
      <c r="E9364">
        <v>36</v>
      </c>
      <c r="F9364">
        <v>7</v>
      </c>
      <c r="G9364">
        <v>2001</v>
      </c>
      <c r="H9364">
        <v>1</v>
      </c>
      <c r="I9364">
        <v>1</v>
      </c>
      <c r="J9364">
        <v>5594</v>
      </c>
      <c r="K9364">
        <v>210</v>
      </c>
      <c r="L9364">
        <v>1</v>
      </c>
      <c r="M9364" s="11">
        <v>8265361</v>
      </c>
      <c r="N9364">
        <v>100.05</v>
      </c>
      <c r="O9364">
        <v>25</v>
      </c>
      <c r="P9364">
        <v>1</v>
      </c>
      <c r="Q9364" t="s">
        <v>40</v>
      </c>
      <c r="AG9364" s="1">
        <v>8265361</v>
      </c>
      <c r="AH9364">
        <v>82610</v>
      </c>
      <c r="AK9364">
        <v>0</v>
      </c>
      <c r="AL9364" s="1">
        <v>8265361</v>
      </c>
      <c r="AM9364">
        <v>100.0527902</v>
      </c>
      <c r="AN9364">
        <v>25</v>
      </c>
      <c r="AO9364" t="s">
        <v>50</v>
      </c>
      <c r="AP9364" t="s">
        <v>42</v>
      </c>
    </row>
    <row r="9365" spans="1:42" x14ac:dyDescent="0.35">
      <c r="A9365">
        <v>89173</v>
      </c>
      <c r="B9365">
        <v>10</v>
      </c>
      <c r="C9365">
        <v>0</v>
      </c>
      <c r="D9365">
        <v>1</v>
      </c>
      <c r="E9365">
        <v>22</v>
      </c>
      <c r="F9365">
        <v>5</v>
      </c>
      <c r="G9365">
        <v>2009</v>
      </c>
      <c r="H9365">
        <v>1</v>
      </c>
      <c r="I9365">
        <v>1</v>
      </c>
      <c r="J9365">
        <v>512</v>
      </c>
      <c r="K9365">
        <v>254</v>
      </c>
      <c r="L9365">
        <v>1</v>
      </c>
      <c r="M9365" s="11">
        <v>8921643</v>
      </c>
      <c r="N9365">
        <v>100.05</v>
      </c>
      <c r="O9365">
        <v>17</v>
      </c>
      <c r="P9365">
        <v>1</v>
      </c>
      <c r="Q9365" t="s">
        <v>40</v>
      </c>
      <c r="AG9365" s="1">
        <v>8921643</v>
      </c>
      <c r="AH9365">
        <v>89173</v>
      </c>
      <c r="AK9365">
        <v>1</v>
      </c>
      <c r="AL9365" s="1">
        <v>8921643</v>
      </c>
      <c r="AM9365">
        <v>100.0487031</v>
      </c>
      <c r="AN9365">
        <v>17</v>
      </c>
      <c r="AO9365" t="s">
        <v>50</v>
      </c>
      <c r="AP9365" t="s">
        <v>42</v>
      </c>
    </row>
    <row r="9366" spans="1:42" x14ac:dyDescent="0.35">
      <c r="A9366">
        <v>48805</v>
      </c>
      <c r="B9366">
        <v>5</v>
      </c>
      <c r="C9366">
        <v>0</v>
      </c>
      <c r="D9366">
        <v>0</v>
      </c>
      <c r="E9366">
        <v>81</v>
      </c>
      <c r="F9366">
        <v>8</v>
      </c>
      <c r="G9366">
        <v>1992</v>
      </c>
      <c r="H9366">
        <v>1</v>
      </c>
      <c r="I9366">
        <v>1</v>
      </c>
      <c r="J9366">
        <v>1803</v>
      </c>
      <c r="K9366">
        <v>451</v>
      </c>
      <c r="L9366">
        <v>1</v>
      </c>
      <c r="M9366" s="11">
        <v>4888277</v>
      </c>
      <c r="N9366">
        <v>100.16</v>
      </c>
      <c r="O9366">
        <v>34</v>
      </c>
      <c r="P9366">
        <v>1</v>
      </c>
      <c r="Q9366" t="s">
        <v>46</v>
      </c>
      <c r="AG9366" s="1">
        <v>4888277</v>
      </c>
      <c r="AH9366">
        <v>48805</v>
      </c>
      <c r="AK9366">
        <v>0</v>
      </c>
      <c r="AL9366" s="1">
        <v>4888277</v>
      </c>
      <c r="AM9366">
        <v>100.1593484</v>
      </c>
      <c r="AN9366">
        <v>34</v>
      </c>
      <c r="AO9366" t="s">
        <v>50</v>
      </c>
      <c r="AP9366" t="s">
        <v>48</v>
      </c>
    </row>
    <row r="9367" spans="1:42" x14ac:dyDescent="0.35">
      <c r="A9367">
        <v>50077</v>
      </c>
      <c r="B9367">
        <v>3</v>
      </c>
      <c r="C9367">
        <v>0</v>
      </c>
      <c r="D9367">
        <v>0</v>
      </c>
      <c r="E9367">
        <v>72</v>
      </c>
      <c r="F9367">
        <v>10</v>
      </c>
      <c r="G9367">
        <v>2016</v>
      </c>
      <c r="H9367">
        <v>1</v>
      </c>
      <c r="I9367">
        <v>1</v>
      </c>
      <c r="J9367">
        <v>914</v>
      </c>
      <c r="K9367">
        <v>222</v>
      </c>
      <c r="L9367">
        <v>1</v>
      </c>
      <c r="M9367" s="11">
        <v>5009344</v>
      </c>
      <c r="N9367">
        <v>100.03</v>
      </c>
      <c r="O9367">
        <v>10</v>
      </c>
      <c r="P9367">
        <v>1</v>
      </c>
      <c r="Q9367" t="s">
        <v>43</v>
      </c>
      <c r="AG9367" s="1">
        <v>5009344</v>
      </c>
      <c r="AH9367">
        <v>50077</v>
      </c>
      <c r="AK9367">
        <v>0</v>
      </c>
      <c r="AL9367" s="1">
        <v>5009344</v>
      </c>
      <c r="AM9367">
        <v>100.0328294</v>
      </c>
      <c r="AN9367">
        <v>10</v>
      </c>
      <c r="AO9367" t="s">
        <v>41</v>
      </c>
      <c r="AP9367" t="s">
        <v>45</v>
      </c>
    </row>
    <row r="9368" spans="1:42" x14ac:dyDescent="0.35">
      <c r="A9368">
        <v>32616</v>
      </c>
      <c r="B9368">
        <v>1</v>
      </c>
      <c r="C9368">
        <v>0</v>
      </c>
      <c r="D9368">
        <v>1</v>
      </c>
      <c r="E9368">
        <v>37</v>
      </c>
      <c r="F9368">
        <v>1</v>
      </c>
      <c r="G9368">
        <v>2003</v>
      </c>
      <c r="H9368">
        <v>1</v>
      </c>
      <c r="I9368">
        <v>0</v>
      </c>
      <c r="J9368">
        <v>2795</v>
      </c>
      <c r="K9368">
        <v>888</v>
      </c>
      <c r="L9368">
        <v>1</v>
      </c>
      <c r="M9368" s="11">
        <v>3266801</v>
      </c>
      <c r="N9368">
        <v>100.16</v>
      </c>
      <c r="O9368">
        <v>23</v>
      </c>
      <c r="P9368">
        <v>1</v>
      </c>
      <c r="Q9368" t="s">
        <v>46</v>
      </c>
      <c r="AG9368" s="1">
        <v>3266801</v>
      </c>
      <c r="AH9368">
        <v>32616</v>
      </c>
      <c r="AK9368">
        <v>1</v>
      </c>
      <c r="AL9368" s="1">
        <v>3266801</v>
      </c>
      <c r="AM9368">
        <v>100.1594616</v>
      </c>
      <c r="AN9368">
        <v>23</v>
      </c>
      <c r="AO9368" t="s">
        <v>50</v>
      </c>
      <c r="AP9368" t="s">
        <v>48</v>
      </c>
    </row>
    <row r="9369" spans="1:42" x14ac:dyDescent="0.35">
      <c r="A9369">
        <v>2750</v>
      </c>
      <c r="B9369">
        <v>3</v>
      </c>
      <c r="C9369">
        <v>1</v>
      </c>
      <c r="D9369">
        <v>1</v>
      </c>
      <c r="E9369">
        <v>51</v>
      </c>
      <c r="F9369">
        <v>1</v>
      </c>
      <c r="G9369">
        <v>2018</v>
      </c>
      <c r="H9369">
        <v>1</v>
      </c>
      <c r="I9369">
        <v>0</v>
      </c>
      <c r="J9369">
        <v>7584</v>
      </c>
      <c r="K9369">
        <v>158</v>
      </c>
      <c r="L9369">
        <v>1</v>
      </c>
      <c r="M9369" s="11">
        <v>287479</v>
      </c>
      <c r="N9369">
        <v>104.54</v>
      </c>
      <c r="O9369">
        <v>8</v>
      </c>
      <c r="P9369">
        <v>1</v>
      </c>
      <c r="Q9369" t="s">
        <v>57</v>
      </c>
      <c r="AG9369" s="1">
        <v>287479</v>
      </c>
      <c r="AH9369">
        <v>2750</v>
      </c>
      <c r="AK9369">
        <v>1</v>
      </c>
      <c r="AL9369" s="1">
        <v>287479</v>
      </c>
      <c r="AM9369">
        <v>104.5378182</v>
      </c>
      <c r="AN9369">
        <v>8</v>
      </c>
      <c r="AO9369" t="s">
        <v>41</v>
      </c>
      <c r="AP9369" t="s">
        <v>59</v>
      </c>
    </row>
    <row r="9370" spans="1:42" x14ac:dyDescent="0.35">
      <c r="A9370">
        <v>27532</v>
      </c>
      <c r="B9370">
        <v>3</v>
      </c>
      <c r="C9370">
        <v>1</v>
      </c>
      <c r="D9370">
        <v>1</v>
      </c>
      <c r="E9370">
        <v>42</v>
      </c>
      <c r="F9370">
        <v>10</v>
      </c>
      <c r="G9370">
        <v>2016</v>
      </c>
      <c r="H9370">
        <v>1</v>
      </c>
      <c r="I9370">
        <v>1</v>
      </c>
      <c r="J9370">
        <v>484</v>
      </c>
      <c r="K9370">
        <v>270</v>
      </c>
      <c r="L9370">
        <v>1</v>
      </c>
      <c r="M9370" s="11">
        <v>2763973</v>
      </c>
      <c r="N9370">
        <v>100.39</v>
      </c>
      <c r="O9370">
        <v>10</v>
      </c>
      <c r="P9370">
        <v>1</v>
      </c>
      <c r="Q9370" t="s">
        <v>46</v>
      </c>
      <c r="AG9370" s="1">
        <v>2763973</v>
      </c>
      <c r="AH9370">
        <v>27532</v>
      </c>
      <c r="AK9370">
        <v>1</v>
      </c>
      <c r="AL9370" s="1">
        <v>2763973</v>
      </c>
      <c r="AM9370">
        <v>100.39129010000001</v>
      </c>
      <c r="AN9370">
        <v>10</v>
      </c>
      <c r="AO9370" t="s">
        <v>41</v>
      </c>
      <c r="AP9370" t="s">
        <v>48</v>
      </c>
    </row>
    <row r="9371" spans="1:42" x14ac:dyDescent="0.35">
      <c r="A9371">
        <v>44924</v>
      </c>
      <c r="B9371">
        <v>6</v>
      </c>
      <c r="C9371">
        <v>0</v>
      </c>
      <c r="D9371">
        <v>0</v>
      </c>
      <c r="E9371">
        <v>4</v>
      </c>
      <c r="F9371">
        <v>4</v>
      </c>
      <c r="G9371">
        <v>2000</v>
      </c>
      <c r="H9371">
        <v>1</v>
      </c>
      <c r="I9371">
        <v>1</v>
      </c>
      <c r="J9371">
        <v>8114</v>
      </c>
      <c r="K9371">
        <v>810</v>
      </c>
      <c r="L9371">
        <v>0</v>
      </c>
      <c r="M9371" s="11">
        <v>4493620</v>
      </c>
      <c r="N9371">
        <v>100.03</v>
      </c>
      <c r="O9371">
        <v>26</v>
      </c>
      <c r="P9371">
        <v>1</v>
      </c>
      <c r="Q9371" t="s">
        <v>46</v>
      </c>
      <c r="AG9371" s="1">
        <v>4493620</v>
      </c>
      <c r="AH9371">
        <v>44924</v>
      </c>
      <c r="AK9371">
        <v>0</v>
      </c>
      <c r="AL9371" s="1">
        <v>4493620</v>
      </c>
      <c r="AM9371">
        <v>100.027157</v>
      </c>
      <c r="AN9371">
        <v>26</v>
      </c>
      <c r="AO9371" t="s">
        <v>50</v>
      </c>
      <c r="AP9371" t="s">
        <v>48</v>
      </c>
    </row>
    <row r="9372" spans="1:42" x14ac:dyDescent="0.35">
      <c r="A9372">
        <v>23378</v>
      </c>
      <c r="B9372">
        <v>6</v>
      </c>
      <c r="C9372">
        <v>1</v>
      </c>
      <c r="D9372">
        <v>1</v>
      </c>
      <c r="E9372">
        <v>9</v>
      </c>
      <c r="F9372">
        <v>2</v>
      </c>
      <c r="G9372">
        <v>1996</v>
      </c>
      <c r="H9372">
        <v>0</v>
      </c>
      <c r="I9372">
        <v>1</v>
      </c>
      <c r="J9372">
        <v>6280</v>
      </c>
      <c r="K9372">
        <v>904</v>
      </c>
      <c r="L9372">
        <v>0</v>
      </c>
      <c r="M9372" s="11">
        <v>2344669</v>
      </c>
      <c r="N9372">
        <v>100.29</v>
      </c>
      <c r="O9372">
        <v>30</v>
      </c>
      <c r="P9372">
        <v>1</v>
      </c>
      <c r="Q9372" t="s">
        <v>57</v>
      </c>
      <c r="AG9372" s="1">
        <v>2344669</v>
      </c>
      <c r="AH9372">
        <v>23378</v>
      </c>
      <c r="AK9372">
        <v>1</v>
      </c>
      <c r="AL9372" s="1">
        <v>2344669</v>
      </c>
      <c r="AM9372">
        <v>100.2938233</v>
      </c>
      <c r="AN9372">
        <v>30</v>
      </c>
      <c r="AO9372" t="s">
        <v>50</v>
      </c>
      <c r="AP9372" t="s">
        <v>59</v>
      </c>
    </row>
    <row r="9373" spans="1:42" x14ac:dyDescent="0.35">
      <c r="A9373">
        <v>64441</v>
      </c>
      <c r="B9373">
        <v>1</v>
      </c>
      <c r="C9373">
        <v>1</v>
      </c>
      <c r="D9373">
        <v>0</v>
      </c>
      <c r="E9373">
        <v>1</v>
      </c>
      <c r="F9373">
        <v>10</v>
      </c>
      <c r="G9373">
        <v>2001</v>
      </c>
      <c r="H9373">
        <v>1</v>
      </c>
      <c r="I9373">
        <v>0</v>
      </c>
      <c r="J9373">
        <v>8118</v>
      </c>
      <c r="K9373">
        <v>690</v>
      </c>
      <c r="L9373">
        <v>1</v>
      </c>
      <c r="M9373" s="11">
        <v>6448195</v>
      </c>
      <c r="N9373">
        <v>100.06</v>
      </c>
      <c r="O9373">
        <v>25</v>
      </c>
      <c r="P9373">
        <v>1</v>
      </c>
      <c r="Q9373" t="s">
        <v>43</v>
      </c>
      <c r="AG9373" s="1">
        <v>6448195</v>
      </c>
      <c r="AH9373">
        <v>64441</v>
      </c>
      <c r="AK9373">
        <v>0</v>
      </c>
      <c r="AL9373" s="1">
        <v>6448195</v>
      </c>
      <c r="AM9373">
        <v>100.0635465</v>
      </c>
      <c r="AN9373">
        <v>25</v>
      </c>
      <c r="AO9373" t="s">
        <v>50</v>
      </c>
      <c r="AP9373" t="s">
        <v>45</v>
      </c>
    </row>
    <row r="9374" spans="1:42" x14ac:dyDescent="0.35">
      <c r="A9374">
        <v>74760</v>
      </c>
      <c r="B9374">
        <v>6</v>
      </c>
      <c r="C9374">
        <v>1</v>
      </c>
      <c r="D9374">
        <v>1</v>
      </c>
      <c r="E9374">
        <v>18</v>
      </c>
      <c r="F9374">
        <v>8</v>
      </c>
      <c r="G9374">
        <v>2011</v>
      </c>
      <c r="H9374">
        <v>1</v>
      </c>
      <c r="I9374">
        <v>1</v>
      </c>
      <c r="J9374">
        <v>6469</v>
      </c>
      <c r="K9374">
        <v>668</v>
      </c>
      <c r="L9374">
        <v>0</v>
      </c>
      <c r="M9374" s="11">
        <v>7486764</v>
      </c>
      <c r="N9374">
        <v>100.14</v>
      </c>
      <c r="O9374">
        <v>15</v>
      </c>
      <c r="P9374">
        <v>1</v>
      </c>
      <c r="Q9374" t="s">
        <v>43</v>
      </c>
      <c r="AG9374" s="1">
        <v>7486764</v>
      </c>
      <c r="AH9374">
        <v>74760</v>
      </c>
      <c r="AK9374">
        <v>1</v>
      </c>
      <c r="AL9374" s="1">
        <v>7486764</v>
      </c>
      <c r="AM9374">
        <v>100.1439807</v>
      </c>
      <c r="AN9374">
        <v>15</v>
      </c>
      <c r="AO9374" t="s">
        <v>41</v>
      </c>
      <c r="AP9374" t="s">
        <v>45</v>
      </c>
    </row>
    <row r="9375" spans="1:42" x14ac:dyDescent="0.35">
      <c r="A9375">
        <v>70794</v>
      </c>
      <c r="B9375">
        <v>1</v>
      </c>
      <c r="C9375">
        <v>0</v>
      </c>
      <c r="D9375">
        <v>1</v>
      </c>
      <c r="E9375">
        <v>25</v>
      </c>
      <c r="F9375">
        <v>10</v>
      </c>
      <c r="G9375">
        <v>2004</v>
      </c>
      <c r="H9375">
        <v>0</v>
      </c>
      <c r="I9375">
        <v>0</v>
      </c>
      <c r="J9375">
        <v>6171</v>
      </c>
      <c r="K9375">
        <v>694</v>
      </c>
      <c r="L9375">
        <v>1</v>
      </c>
      <c r="M9375" s="11">
        <v>7084340</v>
      </c>
      <c r="N9375">
        <v>100.07</v>
      </c>
      <c r="O9375">
        <v>22</v>
      </c>
      <c r="P9375">
        <v>1</v>
      </c>
      <c r="Q9375" t="s">
        <v>43</v>
      </c>
      <c r="AG9375" s="1">
        <v>7084340</v>
      </c>
      <c r="AH9375">
        <v>70794</v>
      </c>
      <c r="AK9375">
        <v>1</v>
      </c>
      <c r="AL9375" s="1">
        <v>7084340</v>
      </c>
      <c r="AM9375">
        <v>100.0697799</v>
      </c>
      <c r="AN9375">
        <v>22</v>
      </c>
      <c r="AO9375" t="s">
        <v>50</v>
      </c>
      <c r="AP9375" t="s">
        <v>45</v>
      </c>
    </row>
    <row r="9376" spans="1:42" x14ac:dyDescent="0.35">
      <c r="A9376">
        <v>44528</v>
      </c>
      <c r="B9376">
        <v>4</v>
      </c>
      <c r="C9376">
        <v>1</v>
      </c>
      <c r="D9376">
        <v>0</v>
      </c>
      <c r="E9376">
        <v>11</v>
      </c>
      <c r="F9376">
        <v>5</v>
      </c>
      <c r="G9376">
        <v>2015</v>
      </c>
      <c r="H9376">
        <v>1</v>
      </c>
      <c r="I9376">
        <v>0</v>
      </c>
      <c r="J9376">
        <v>4489</v>
      </c>
      <c r="K9376">
        <v>962</v>
      </c>
      <c r="L9376">
        <v>1</v>
      </c>
      <c r="M9376" s="11">
        <v>4457100</v>
      </c>
      <c r="N9376">
        <v>100.1</v>
      </c>
      <c r="O9376">
        <v>11</v>
      </c>
      <c r="P9376">
        <v>1</v>
      </c>
      <c r="Q9376" t="s">
        <v>46</v>
      </c>
      <c r="AG9376" s="1">
        <v>4457100</v>
      </c>
      <c r="AH9376">
        <v>44528</v>
      </c>
      <c r="AK9376">
        <v>0</v>
      </c>
      <c r="AL9376" s="1">
        <v>4457100</v>
      </c>
      <c r="AM9376">
        <v>100.0965685</v>
      </c>
      <c r="AN9376">
        <v>11</v>
      </c>
      <c r="AO9376" t="s">
        <v>41</v>
      </c>
      <c r="AP9376" t="s">
        <v>48</v>
      </c>
    </row>
    <row r="9377" spans="1:42" x14ac:dyDescent="0.35">
      <c r="A9377">
        <v>58628</v>
      </c>
      <c r="B9377">
        <v>3</v>
      </c>
      <c r="C9377">
        <v>1</v>
      </c>
      <c r="D9377">
        <v>0</v>
      </c>
      <c r="E9377">
        <v>20</v>
      </c>
      <c r="F9377">
        <v>1</v>
      </c>
      <c r="G9377">
        <v>2001</v>
      </c>
      <c r="H9377">
        <v>1</v>
      </c>
      <c r="I9377">
        <v>1</v>
      </c>
      <c r="J9377">
        <v>5168</v>
      </c>
      <c r="K9377">
        <v>783</v>
      </c>
      <c r="L9377">
        <v>0</v>
      </c>
      <c r="M9377" s="11">
        <v>5868912</v>
      </c>
      <c r="N9377">
        <v>100.1</v>
      </c>
      <c r="O9377">
        <v>25</v>
      </c>
      <c r="P9377">
        <v>1</v>
      </c>
      <c r="Q9377" t="s">
        <v>43</v>
      </c>
      <c r="AG9377" s="1">
        <v>5868912</v>
      </c>
      <c r="AH9377">
        <v>58628</v>
      </c>
      <c r="AK9377">
        <v>0</v>
      </c>
      <c r="AL9377" s="1">
        <v>5868912</v>
      </c>
      <c r="AM9377">
        <v>100.10425050000001</v>
      </c>
      <c r="AN9377">
        <v>25</v>
      </c>
      <c r="AO9377" t="s">
        <v>50</v>
      </c>
      <c r="AP9377" t="s">
        <v>45</v>
      </c>
    </row>
    <row r="9378" spans="1:42" x14ac:dyDescent="0.35">
      <c r="A9378">
        <v>45692</v>
      </c>
      <c r="B9378">
        <v>8</v>
      </c>
      <c r="C9378">
        <v>0</v>
      </c>
      <c r="D9378">
        <v>0</v>
      </c>
      <c r="E9378">
        <v>77</v>
      </c>
      <c r="F9378">
        <v>10</v>
      </c>
      <c r="G9378">
        <v>2021</v>
      </c>
      <c r="H9378">
        <v>1</v>
      </c>
      <c r="I9378">
        <v>1</v>
      </c>
      <c r="J9378">
        <v>145</v>
      </c>
      <c r="K9378">
        <v>159</v>
      </c>
      <c r="L9378">
        <v>0</v>
      </c>
      <c r="M9378" s="11">
        <v>4572466</v>
      </c>
      <c r="N9378">
        <v>100.07</v>
      </c>
      <c r="O9378">
        <v>5</v>
      </c>
      <c r="P9378">
        <v>0</v>
      </c>
      <c r="Q9378" t="s">
        <v>46</v>
      </c>
      <c r="AG9378" s="1">
        <v>4572466</v>
      </c>
      <c r="AH9378">
        <v>45692</v>
      </c>
      <c r="AK9378">
        <v>0</v>
      </c>
      <c r="AL9378" s="1">
        <v>4572466</v>
      </c>
      <c r="AM9378">
        <v>100.07147860000001</v>
      </c>
      <c r="AN9378">
        <v>5</v>
      </c>
      <c r="AO9378" t="s">
        <v>44</v>
      </c>
      <c r="AP9378" t="s">
        <v>48</v>
      </c>
    </row>
    <row r="9379" spans="1:42" x14ac:dyDescent="0.35">
      <c r="A9379">
        <v>67417</v>
      </c>
      <c r="B9379">
        <v>9</v>
      </c>
      <c r="C9379">
        <v>0</v>
      </c>
      <c r="D9379">
        <v>0</v>
      </c>
      <c r="E9379">
        <v>67</v>
      </c>
      <c r="F9379">
        <v>2</v>
      </c>
      <c r="G9379">
        <v>1990</v>
      </c>
      <c r="H9379">
        <v>1</v>
      </c>
      <c r="I9379">
        <v>0</v>
      </c>
      <c r="J9379">
        <v>1335</v>
      </c>
      <c r="K9379">
        <v>815</v>
      </c>
      <c r="L9379">
        <v>1</v>
      </c>
      <c r="M9379" s="11">
        <v>6743688</v>
      </c>
      <c r="N9379">
        <v>100.03</v>
      </c>
      <c r="O9379">
        <v>36</v>
      </c>
      <c r="P9379">
        <v>1</v>
      </c>
      <c r="Q9379" t="s">
        <v>43</v>
      </c>
      <c r="AG9379" s="1">
        <v>6743688</v>
      </c>
      <c r="AH9379">
        <v>67417</v>
      </c>
      <c r="AK9379">
        <v>0</v>
      </c>
      <c r="AL9379" s="1">
        <v>6743688</v>
      </c>
      <c r="AM9379">
        <v>100.02948809999999</v>
      </c>
      <c r="AN9379">
        <v>36</v>
      </c>
      <c r="AO9379" t="s">
        <v>50</v>
      </c>
      <c r="AP9379" t="s">
        <v>45</v>
      </c>
    </row>
    <row r="9380" spans="1:42" x14ac:dyDescent="0.35">
      <c r="A9380">
        <v>68731</v>
      </c>
      <c r="B9380">
        <v>5</v>
      </c>
      <c r="C9380">
        <v>1</v>
      </c>
      <c r="D9380">
        <v>1</v>
      </c>
      <c r="E9380">
        <v>41</v>
      </c>
      <c r="F9380">
        <v>3</v>
      </c>
      <c r="G9380">
        <v>2015</v>
      </c>
      <c r="H9380">
        <v>1</v>
      </c>
      <c r="I9380">
        <v>0</v>
      </c>
      <c r="J9380">
        <v>7409</v>
      </c>
      <c r="K9380">
        <v>590</v>
      </c>
      <c r="L9380">
        <v>0</v>
      </c>
      <c r="M9380" s="11">
        <v>6879027</v>
      </c>
      <c r="N9380">
        <v>100.09</v>
      </c>
      <c r="O9380">
        <v>11</v>
      </c>
      <c r="P9380">
        <v>1</v>
      </c>
      <c r="Q9380" t="s">
        <v>43</v>
      </c>
      <c r="AG9380" s="1">
        <v>6879027</v>
      </c>
      <c r="AH9380">
        <v>68731</v>
      </c>
      <c r="AK9380">
        <v>1</v>
      </c>
      <c r="AL9380" s="1">
        <v>6879027</v>
      </c>
      <c r="AM9380">
        <v>100.08623470000001</v>
      </c>
      <c r="AN9380">
        <v>11</v>
      </c>
      <c r="AO9380" t="s">
        <v>41</v>
      </c>
      <c r="AP9380" t="s">
        <v>45</v>
      </c>
    </row>
    <row r="9381" spans="1:42" x14ac:dyDescent="0.35">
      <c r="A9381">
        <v>81573</v>
      </c>
      <c r="B9381">
        <v>7</v>
      </c>
      <c r="C9381">
        <v>1</v>
      </c>
      <c r="D9381">
        <v>0</v>
      </c>
      <c r="E9381">
        <v>74</v>
      </c>
      <c r="F9381">
        <v>6</v>
      </c>
      <c r="G9381">
        <v>1996</v>
      </c>
      <c r="H9381">
        <v>1</v>
      </c>
      <c r="I9381">
        <v>0</v>
      </c>
      <c r="J9381">
        <v>6858</v>
      </c>
      <c r="K9381">
        <v>294</v>
      </c>
      <c r="L9381">
        <v>1</v>
      </c>
      <c r="M9381" s="11">
        <v>8164180</v>
      </c>
      <c r="N9381">
        <v>100.08</v>
      </c>
      <c r="O9381">
        <v>30</v>
      </c>
      <c r="P9381">
        <v>1</v>
      </c>
      <c r="Q9381" t="s">
        <v>40</v>
      </c>
      <c r="AG9381" s="1">
        <v>8164180</v>
      </c>
      <c r="AH9381">
        <v>81573</v>
      </c>
      <c r="AK9381">
        <v>0</v>
      </c>
      <c r="AL9381" s="1">
        <v>8164180</v>
      </c>
      <c r="AM9381">
        <v>100.0843416</v>
      </c>
      <c r="AN9381">
        <v>30</v>
      </c>
      <c r="AO9381" t="s">
        <v>50</v>
      </c>
      <c r="AP9381" t="s">
        <v>42</v>
      </c>
    </row>
    <row r="9382" spans="1:42" x14ac:dyDescent="0.35">
      <c r="A9382">
        <v>15859</v>
      </c>
      <c r="B9382">
        <v>5</v>
      </c>
      <c r="C9382">
        <v>0</v>
      </c>
      <c r="D9382">
        <v>0</v>
      </c>
      <c r="E9382">
        <v>72</v>
      </c>
      <c r="F9382">
        <v>3</v>
      </c>
      <c r="G9382">
        <v>1998</v>
      </c>
      <c r="H9382">
        <v>0</v>
      </c>
      <c r="I9382">
        <v>1</v>
      </c>
      <c r="J9382">
        <v>6085</v>
      </c>
      <c r="K9382">
        <v>522</v>
      </c>
      <c r="L9382">
        <v>0</v>
      </c>
      <c r="M9382" s="11">
        <v>1591966</v>
      </c>
      <c r="N9382">
        <v>100.38</v>
      </c>
      <c r="O9382">
        <v>28</v>
      </c>
      <c r="P9382">
        <v>1</v>
      </c>
      <c r="Q9382" t="s">
        <v>57</v>
      </c>
      <c r="AG9382" s="1">
        <v>1591966</v>
      </c>
      <c r="AH9382">
        <v>15859</v>
      </c>
      <c r="AK9382">
        <v>0</v>
      </c>
      <c r="AL9382" s="1">
        <v>1591966</v>
      </c>
      <c r="AM9382">
        <v>100.38249570000001</v>
      </c>
      <c r="AN9382">
        <v>28</v>
      </c>
      <c r="AO9382" t="s">
        <v>50</v>
      </c>
      <c r="AP9382" t="s">
        <v>59</v>
      </c>
    </row>
    <row r="9383" spans="1:42" x14ac:dyDescent="0.35">
      <c r="A9383">
        <v>34071</v>
      </c>
      <c r="B9383">
        <v>4</v>
      </c>
      <c r="C9383">
        <v>1</v>
      </c>
      <c r="D9383">
        <v>0</v>
      </c>
      <c r="E9383">
        <v>89</v>
      </c>
      <c r="F9383">
        <v>1</v>
      </c>
      <c r="G9383">
        <v>2005</v>
      </c>
      <c r="H9383">
        <v>0</v>
      </c>
      <c r="I9383">
        <v>0</v>
      </c>
      <c r="J9383">
        <v>3718</v>
      </c>
      <c r="K9383">
        <v>771</v>
      </c>
      <c r="L9383">
        <v>1</v>
      </c>
      <c r="M9383" s="11">
        <v>3416474</v>
      </c>
      <c r="N9383">
        <v>100.28</v>
      </c>
      <c r="O9383">
        <v>21</v>
      </c>
      <c r="P9383">
        <v>1</v>
      </c>
      <c r="Q9383" t="s">
        <v>46</v>
      </c>
      <c r="AG9383" s="1">
        <v>3416474</v>
      </c>
      <c r="AH9383">
        <v>34071</v>
      </c>
      <c r="AK9383">
        <v>0</v>
      </c>
      <c r="AL9383" s="1">
        <v>3416474</v>
      </c>
      <c r="AM9383">
        <v>100.2751313</v>
      </c>
      <c r="AN9383">
        <v>21</v>
      </c>
      <c r="AO9383" t="s">
        <v>50</v>
      </c>
      <c r="AP9383" t="s">
        <v>48</v>
      </c>
    </row>
    <row r="9384" spans="1:42" x14ac:dyDescent="0.35">
      <c r="A9384">
        <v>82131</v>
      </c>
      <c r="B9384">
        <v>2</v>
      </c>
      <c r="C9384">
        <v>1</v>
      </c>
      <c r="D9384">
        <v>1</v>
      </c>
      <c r="E9384">
        <v>73</v>
      </c>
      <c r="F9384">
        <v>7</v>
      </c>
      <c r="G9384">
        <v>2002</v>
      </c>
      <c r="H9384">
        <v>1</v>
      </c>
      <c r="I9384">
        <v>1</v>
      </c>
      <c r="J9384">
        <v>1908</v>
      </c>
      <c r="K9384">
        <v>714</v>
      </c>
      <c r="L9384">
        <v>0</v>
      </c>
      <c r="M9384" s="11">
        <v>8222305</v>
      </c>
      <c r="N9384">
        <v>100.11</v>
      </c>
      <c r="O9384">
        <v>24</v>
      </c>
      <c r="P9384">
        <v>1</v>
      </c>
      <c r="Q9384" t="s">
        <v>40</v>
      </c>
      <c r="AG9384" s="1">
        <v>8222305</v>
      </c>
      <c r="AH9384">
        <v>82131</v>
      </c>
      <c r="AK9384">
        <v>1</v>
      </c>
      <c r="AL9384" s="1">
        <v>8222305</v>
      </c>
      <c r="AM9384">
        <v>100.112077</v>
      </c>
      <c r="AN9384">
        <v>24</v>
      </c>
      <c r="AO9384" t="s">
        <v>50</v>
      </c>
      <c r="AP9384" t="s">
        <v>42</v>
      </c>
    </row>
    <row r="9385" spans="1:42" x14ac:dyDescent="0.35">
      <c r="A9385">
        <v>2695</v>
      </c>
      <c r="B9385">
        <v>4</v>
      </c>
      <c r="C9385">
        <v>1</v>
      </c>
      <c r="D9385">
        <v>0</v>
      </c>
      <c r="E9385">
        <v>55</v>
      </c>
      <c r="F9385">
        <v>6</v>
      </c>
      <c r="G9385">
        <v>2006</v>
      </c>
      <c r="H9385">
        <v>0</v>
      </c>
      <c r="I9385">
        <v>1</v>
      </c>
      <c r="J9385">
        <v>3740</v>
      </c>
      <c r="K9385">
        <v>560</v>
      </c>
      <c r="L9385">
        <v>1</v>
      </c>
      <c r="M9385" s="11">
        <v>275277</v>
      </c>
      <c r="N9385">
        <v>102.14</v>
      </c>
      <c r="O9385">
        <v>20</v>
      </c>
      <c r="P9385">
        <v>1</v>
      </c>
      <c r="Q9385" t="s">
        <v>57</v>
      </c>
      <c r="AG9385" s="1">
        <v>275277</v>
      </c>
      <c r="AH9385">
        <v>2695</v>
      </c>
      <c r="AK9385">
        <v>0</v>
      </c>
      <c r="AL9385" s="1">
        <v>275277</v>
      </c>
      <c r="AM9385">
        <v>102.14359930000001</v>
      </c>
      <c r="AN9385">
        <v>20</v>
      </c>
      <c r="AO9385" t="s">
        <v>50</v>
      </c>
      <c r="AP9385" t="s">
        <v>59</v>
      </c>
    </row>
    <row r="9386" spans="1:42" x14ac:dyDescent="0.35">
      <c r="A9386">
        <v>51891</v>
      </c>
      <c r="B9386">
        <v>8</v>
      </c>
      <c r="C9386">
        <v>0</v>
      </c>
      <c r="D9386">
        <v>0</v>
      </c>
      <c r="E9386">
        <v>1</v>
      </c>
      <c r="F9386">
        <v>10</v>
      </c>
      <c r="G9386">
        <v>2018</v>
      </c>
      <c r="H9386">
        <v>0</v>
      </c>
      <c r="I9386">
        <v>0</v>
      </c>
      <c r="J9386">
        <v>9341</v>
      </c>
      <c r="K9386">
        <v>731</v>
      </c>
      <c r="L9386">
        <v>1</v>
      </c>
      <c r="M9386" s="11">
        <v>5189837</v>
      </c>
      <c r="N9386">
        <v>100.01</v>
      </c>
      <c r="O9386">
        <v>8</v>
      </c>
      <c r="P9386">
        <v>1</v>
      </c>
      <c r="Q9386" t="s">
        <v>43</v>
      </c>
      <c r="AG9386" s="1">
        <v>5189837</v>
      </c>
      <c r="AH9386">
        <v>51891</v>
      </c>
      <c r="AK9386">
        <v>0</v>
      </c>
      <c r="AL9386" s="1">
        <v>5189837</v>
      </c>
      <c r="AM9386">
        <v>100.01420280000001</v>
      </c>
      <c r="AN9386">
        <v>8</v>
      </c>
      <c r="AO9386" t="s">
        <v>41</v>
      </c>
      <c r="AP9386" t="s">
        <v>45</v>
      </c>
    </row>
    <row r="9387" spans="1:42" x14ac:dyDescent="0.35">
      <c r="A9387">
        <v>82469</v>
      </c>
      <c r="B9387">
        <v>1</v>
      </c>
      <c r="C9387">
        <v>1</v>
      </c>
      <c r="D9387">
        <v>0</v>
      </c>
      <c r="E9387">
        <v>66</v>
      </c>
      <c r="F9387">
        <v>6</v>
      </c>
      <c r="G9387">
        <v>2009</v>
      </c>
      <c r="H9387">
        <v>1</v>
      </c>
      <c r="I9387">
        <v>0</v>
      </c>
      <c r="J9387">
        <v>7623</v>
      </c>
      <c r="K9387">
        <v>186</v>
      </c>
      <c r="L9387">
        <v>1</v>
      </c>
      <c r="M9387" s="11">
        <v>8252421</v>
      </c>
      <c r="N9387">
        <v>100.07</v>
      </c>
      <c r="O9387">
        <v>17</v>
      </c>
      <c r="P9387">
        <v>1</v>
      </c>
      <c r="Q9387" t="s">
        <v>40</v>
      </c>
      <c r="AG9387" s="1">
        <v>8252421</v>
      </c>
      <c r="AH9387">
        <v>82469</v>
      </c>
      <c r="AK9387">
        <v>0</v>
      </c>
      <c r="AL9387" s="1">
        <v>8252421</v>
      </c>
      <c r="AM9387">
        <v>100.06694640000001</v>
      </c>
      <c r="AN9387">
        <v>17</v>
      </c>
      <c r="AO9387" t="s">
        <v>50</v>
      </c>
      <c r="AP9387" t="s">
        <v>42</v>
      </c>
    </row>
    <row r="9388" spans="1:42" x14ac:dyDescent="0.35">
      <c r="A9388">
        <v>31785</v>
      </c>
      <c r="B9388">
        <v>8</v>
      </c>
      <c r="C9388">
        <v>1</v>
      </c>
      <c r="D9388">
        <v>1</v>
      </c>
      <c r="E9388">
        <v>4</v>
      </c>
      <c r="F9388">
        <v>2</v>
      </c>
      <c r="G9388">
        <v>1996</v>
      </c>
      <c r="H9388">
        <v>1</v>
      </c>
      <c r="I9388">
        <v>0</v>
      </c>
      <c r="J9388">
        <v>7364</v>
      </c>
      <c r="K9388">
        <v>491</v>
      </c>
      <c r="L9388">
        <v>0</v>
      </c>
      <c r="M9388" s="11">
        <v>3187742</v>
      </c>
      <c r="N9388">
        <v>100.29</v>
      </c>
      <c r="O9388">
        <v>30</v>
      </c>
      <c r="P9388">
        <v>1</v>
      </c>
      <c r="Q9388" t="s">
        <v>46</v>
      </c>
      <c r="AG9388" s="1">
        <v>3187742</v>
      </c>
      <c r="AH9388">
        <v>31785</v>
      </c>
      <c r="AK9388">
        <v>1</v>
      </c>
      <c r="AL9388" s="1">
        <v>3187742</v>
      </c>
      <c r="AM9388">
        <v>100.2907661</v>
      </c>
      <c r="AN9388">
        <v>30</v>
      </c>
      <c r="AO9388" t="s">
        <v>50</v>
      </c>
      <c r="AP9388" t="s">
        <v>48</v>
      </c>
    </row>
    <row r="9389" spans="1:42" x14ac:dyDescent="0.35">
      <c r="A9389">
        <v>81147</v>
      </c>
      <c r="B9389">
        <v>4</v>
      </c>
      <c r="C9389">
        <v>0</v>
      </c>
      <c r="D9389">
        <v>1</v>
      </c>
      <c r="E9389">
        <v>80</v>
      </c>
      <c r="F9389">
        <v>3</v>
      </c>
      <c r="G9389">
        <v>2006</v>
      </c>
      <c r="H9389">
        <v>1</v>
      </c>
      <c r="I9389">
        <v>0</v>
      </c>
      <c r="J9389">
        <v>823</v>
      </c>
      <c r="K9389">
        <v>928</v>
      </c>
      <c r="L9389">
        <v>1</v>
      </c>
      <c r="M9389" s="11">
        <v>8119402</v>
      </c>
      <c r="N9389">
        <v>100.06</v>
      </c>
      <c r="O9389">
        <v>20</v>
      </c>
      <c r="P9389">
        <v>1</v>
      </c>
      <c r="Q9389" t="s">
        <v>40</v>
      </c>
      <c r="AG9389" s="1">
        <v>8119402</v>
      </c>
      <c r="AH9389">
        <v>81147</v>
      </c>
      <c r="AK9389">
        <v>1</v>
      </c>
      <c r="AL9389" s="1">
        <v>8119402</v>
      </c>
      <c r="AM9389">
        <v>100.05794419999999</v>
      </c>
      <c r="AN9389">
        <v>20</v>
      </c>
      <c r="AO9389" t="s">
        <v>50</v>
      </c>
      <c r="AP9389" t="s">
        <v>42</v>
      </c>
    </row>
    <row r="9390" spans="1:42" x14ac:dyDescent="0.35">
      <c r="A9390">
        <v>13024</v>
      </c>
      <c r="B9390">
        <v>1</v>
      </c>
      <c r="C9390">
        <v>1</v>
      </c>
      <c r="D9390">
        <v>1</v>
      </c>
      <c r="E9390">
        <v>37</v>
      </c>
      <c r="F9390">
        <v>10</v>
      </c>
      <c r="G9390">
        <v>2017</v>
      </c>
      <c r="H9390">
        <v>0</v>
      </c>
      <c r="I9390">
        <v>0</v>
      </c>
      <c r="J9390">
        <v>4288</v>
      </c>
      <c r="K9390">
        <v>404</v>
      </c>
      <c r="L9390">
        <v>0</v>
      </c>
      <c r="M9390" s="11">
        <v>1309076</v>
      </c>
      <c r="N9390">
        <v>100.51</v>
      </c>
      <c r="O9390">
        <v>9</v>
      </c>
      <c r="P9390">
        <v>1</v>
      </c>
      <c r="Q9390" t="s">
        <v>57</v>
      </c>
      <c r="AG9390" s="1">
        <v>1309076</v>
      </c>
      <c r="AH9390">
        <v>13024</v>
      </c>
      <c r="AK9390">
        <v>1</v>
      </c>
      <c r="AL9390" s="1">
        <v>1309076</v>
      </c>
      <c r="AM9390">
        <v>100.51259210000001</v>
      </c>
      <c r="AN9390">
        <v>9</v>
      </c>
      <c r="AO9390" t="s">
        <v>41</v>
      </c>
      <c r="AP9390" t="s">
        <v>59</v>
      </c>
    </row>
    <row r="9391" spans="1:42" x14ac:dyDescent="0.35">
      <c r="A9391">
        <v>35160</v>
      </c>
      <c r="B9391">
        <v>6</v>
      </c>
      <c r="C9391">
        <v>1</v>
      </c>
      <c r="D9391">
        <v>1</v>
      </c>
      <c r="E9391">
        <v>86</v>
      </c>
      <c r="F9391">
        <v>4</v>
      </c>
      <c r="G9391">
        <v>2004</v>
      </c>
      <c r="H9391">
        <v>1</v>
      </c>
      <c r="I9391">
        <v>1</v>
      </c>
      <c r="J9391">
        <v>461</v>
      </c>
      <c r="K9391">
        <v>953</v>
      </c>
      <c r="L9391">
        <v>0</v>
      </c>
      <c r="M9391" s="11">
        <v>3527556</v>
      </c>
      <c r="N9391">
        <v>100.33</v>
      </c>
      <c r="O9391">
        <v>22</v>
      </c>
      <c r="P9391">
        <v>1</v>
      </c>
      <c r="Q9391" t="s">
        <v>46</v>
      </c>
      <c r="AG9391" s="1">
        <v>3527556</v>
      </c>
      <c r="AH9391">
        <v>35160</v>
      </c>
      <c r="AK9391">
        <v>1</v>
      </c>
      <c r="AL9391" s="1">
        <v>3527556</v>
      </c>
      <c r="AM9391">
        <v>100.3286689</v>
      </c>
      <c r="AN9391">
        <v>22</v>
      </c>
      <c r="AO9391" t="s">
        <v>50</v>
      </c>
      <c r="AP9391" t="s">
        <v>48</v>
      </c>
    </row>
    <row r="9392" spans="1:42" x14ac:dyDescent="0.35">
      <c r="A9392">
        <v>56284</v>
      </c>
      <c r="B9392">
        <v>1</v>
      </c>
      <c r="C9392">
        <v>1</v>
      </c>
      <c r="D9392">
        <v>0</v>
      </c>
      <c r="E9392">
        <v>5</v>
      </c>
      <c r="F9392">
        <v>10</v>
      </c>
      <c r="G9392">
        <v>2019</v>
      </c>
      <c r="H9392">
        <v>0</v>
      </c>
      <c r="I9392">
        <v>0</v>
      </c>
      <c r="J9392">
        <v>2349</v>
      </c>
      <c r="K9392">
        <v>372</v>
      </c>
      <c r="L9392">
        <v>0</v>
      </c>
      <c r="M9392" s="11">
        <v>5632965</v>
      </c>
      <c r="N9392">
        <v>100.08</v>
      </c>
      <c r="O9392">
        <v>7</v>
      </c>
      <c r="P9392">
        <v>1</v>
      </c>
      <c r="Q9392" t="s">
        <v>43</v>
      </c>
      <c r="AG9392" s="1">
        <v>5632965</v>
      </c>
      <c r="AH9392">
        <v>56284</v>
      </c>
      <c r="AK9392">
        <v>0</v>
      </c>
      <c r="AL9392" s="1">
        <v>5632965</v>
      </c>
      <c r="AM9392">
        <v>100.0811065</v>
      </c>
      <c r="AN9392">
        <v>7</v>
      </c>
      <c r="AO9392" t="s">
        <v>41</v>
      </c>
      <c r="AP9392" t="s">
        <v>45</v>
      </c>
    </row>
    <row r="9393" spans="1:42" x14ac:dyDescent="0.35">
      <c r="A9393">
        <v>1095</v>
      </c>
      <c r="B9393">
        <v>5</v>
      </c>
      <c r="C9393">
        <v>0</v>
      </c>
      <c r="D9393">
        <v>0</v>
      </c>
      <c r="E9393">
        <v>52</v>
      </c>
      <c r="F9393">
        <v>1</v>
      </c>
      <c r="G9393">
        <v>2003</v>
      </c>
      <c r="H9393">
        <v>1</v>
      </c>
      <c r="I9393">
        <v>1</v>
      </c>
      <c r="J9393">
        <v>9343</v>
      </c>
      <c r="K9393">
        <v>315</v>
      </c>
      <c r="L9393">
        <v>1</v>
      </c>
      <c r="M9393" s="11">
        <v>112264</v>
      </c>
      <c r="N9393">
        <v>102.52</v>
      </c>
      <c r="O9393">
        <v>23</v>
      </c>
      <c r="P9393">
        <v>1</v>
      </c>
      <c r="Q9393" t="s">
        <v>57</v>
      </c>
      <c r="AG9393" s="1">
        <v>112264</v>
      </c>
      <c r="AH9393">
        <v>1095</v>
      </c>
      <c r="AK9393">
        <v>0</v>
      </c>
      <c r="AL9393" s="1">
        <v>112264</v>
      </c>
      <c r="AM9393">
        <v>102.5242009</v>
      </c>
      <c r="AN9393">
        <v>23</v>
      </c>
      <c r="AO9393" t="s">
        <v>50</v>
      </c>
      <c r="AP9393" t="s">
        <v>59</v>
      </c>
    </row>
    <row r="9394" spans="1:42" x14ac:dyDescent="0.35">
      <c r="A9394">
        <v>60250</v>
      </c>
      <c r="B9394">
        <v>3</v>
      </c>
      <c r="C9394">
        <v>1</v>
      </c>
      <c r="D9394">
        <v>0</v>
      </c>
      <c r="E9394">
        <v>16</v>
      </c>
      <c r="F9394">
        <v>1</v>
      </c>
      <c r="G9394">
        <v>2019</v>
      </c>
      <c r="H9394">
        <v>1</v>
      </c>
      <c r="I9394">
        <v>1</v>
      </c>
      <c r="J9394">
        <v>8429</v>
      </c>
      <c r="K9394">
        <v>149</v>
      </c>
      <c r="L9394">
        <v>1</v>
      </c>
      <c r="M9394" s="11">
        <v>6031091</v>
      </c>
      <c r="N9394">
        <v>100.1</v>
      </c>
      <c r="O9394">
        <v>7</v>
      </c>
      <c r="P9394">
        <v>1</v>
      </c>
      <c r="Q9394" t="s">
        <v>43</v>
      </c>
      <c r="AG9394" s="1">
        <v>6031091</v>
      </c>
      <c r="AH9394">
        <v>60250</v>
      </c>
      <c r="AK9394">
        <v>0</v>
      </c>
      <c r="AL9394" s="1">
        <v>6031091</v>
      </c>
      <c r="AM9394">
        <v>100.10109540000001</v>
      </c>
      <c r="AN9394">
        <v>7</v>
      </c>
      <c r="AO9394" t="s">
        <v>41</v>
      </c>
      <c r="AP9394" t="s">
        <v>45</v>
      </c>
    </row>
    <row r="9395" spans="1:42" x14ac:dyDescent="0.35">
      <c r="A9395">
        <v>49114</v>
      </c>
      <c r="B9395">
        <v>2</v>
      </c>
      <c r="C9395">
        <v>1</v>
      </c>
      <c r="D9395">
        <v>1</v>
      </c>
      <c r="E9395">
        <v>12</v>
      </c>
      <c r="F9395">
        <v>5</v>
      </c>
      <c r="G9395">
        <v>1995</v>
      </c>
      <c r="H9395">
        <v>0</v>
      </c>
      <c r="I9395">
        <v>1</v>
      </c>
      <c r="J9395">
        <v>8550</v>
      </c>
      <c r="K9395">
        <v>272</v>
      </c>
      <c r="L9395">
        <v>0</v>
      </c>
      <c r="M9395" s="11">
        <v>4919200</v>
      </c>
      <c r="N9395">
        <v>100.16</v>
      </c>
      <c r="O9395">
        <v>31</v>
      </c>
      <c r="P9395">
        <v>1</v>
      </c>
      <c r="Q9395" t="s">
        <v>46</v>
      </c>
      <c r="AG9395" s="1">
        <v>4919200</v>
      </c>
      <c r="AH9395">
        <v>49114</v>
      </c>
      <c r="AK9395">
        <v>1</v>
      </c>
      <c r="AL9395" s="1">
        <v>4919200</v>
      </c>
      <c r="AM9395">
        <v>100.15881419999999</v>
      </c>
      <c r="AN9395">
        <v>31</v>
      </c>
      <c r="AO9395" t="s">
        <v>50</v>
      </c>
      <c r="AP9395" t="s">
        <v>48</v>
      </c>
    </row>
    <row r="9396" spans="1:42" x14ac:dyDescent="0.35">
      <c r="A9396">
        <v>66289</v>
      </c>
      <c r="B9396">
        <v>10</v>
      </c>
      <c r="C9396">
        <v>1</v>
      </c>
      <c r="D9396">
        <v>1</v>
      </c>
      <c r="E9396">
        <v>14</v>
      </c>
      <c r="F9396">
        <v>5</v>
      </c>
      <c r="G9396">
        <v>2000</v>
      </c>
      <c r="H9396">
        <v>1</v>
      </c>
      <c r="I9396">
        <v>0</v>
      </c>
      <c r="J9396">
        <v>9744</v>
      </c>
      <c r="K9396">
        <v>890</v>
      </c>
      <c r="L9396">
        <v>0</v>
      </c>
      <c r="M9396" s="11">
        <v>6635346</v>
      </c>
      <c r="N9396">
        <v>100.1</v>
      </c>
      <c r="O9396">
        <v>26</v>
      </c>
      <c r="P9396">
        <v>1</v>
      </c>
      <c r="Q9396" t="s">
        <v>43</v>
      </c>
      <c r="AG9396" s="1">
        <v>6635346</v>
      </c>
      <c r="AH9396">
        <v>66289</v>
      </c>
      <c r="AK9396">
        <v>1</v>
      </c>
      <c r="AL9396" s="1">
        <v>6635346</v>
      </c>
      <c r="AM9396">
        <v>100.0972409</v>
      </c>
      <c r="AN9396">
        <v>26</v>
      </c>
      <c r="AO9396" t="s">
        <v>50</v>
      </c>
      <c r="AP9396" t="s">
        <v>45</v>
      </c>
    </row>
    <row r="9397" spans="1:42" x14ac:dyDescent="0.35">
      <c r="A9397">
        <v>62940</v>
      </c>
      <c r="B9397">
        <v>2</v>
      </c>
      <c r="C9397">
        <v>0</v>
      </c>
      <c r="D9397">
        <v>0</v>
      </c>
      <c r="E9397">
        <v>90</v>
      </c>
      <c r="F9397">
        <v>6</v>
      </c>
      <c r="G9397">
        <v>2001</v>
      </c>
      <c r="H9397">
        <v>1</v>
      </c>
      <c r="I9397">
        <v>1</v>
      </c>
      <c r="J9397">
        <v>1900</v>
      </c>
      <c r="K9397">
        <v>227</v>
      </c>
      <c r="L9397">
        <v>1</v>
      </c>
      <c r="M9397" s="11">
        <v>6299150</v>
      </c>
      <c r="N9397">
        <v>100.08</v>
      </c>
      <c r="O9397">
        <v>25</v>
      </c>
      <c r="P9397">
        <v>1</v>
      </c>
      <c r="Q9397" t="s">
        <v>43</v>
      </c>
      <c r="AG9397" s="1">
        <v>6299150</v>
      </c>
      <c r="AH9397">
        <v>62940</v>
      </c>
      <c r="AK9397">
        <v>0</v>
      </c>
      <c r="AL9397" s="1">
        <v>6299150</v>
      </c>
      <c r="AM9397">
        <v>100.081824</v>
      </c>
      <c r="AN9397">
        <v>25</v>
      </c>
      <c r="AO9397" t="s">
        <v>50</v>
      </c>
      <c r="AP9397" t="s">
        <v>45</v>
      </c>
    </row>
    <row r="9398" spans="1:42" x14ac:dyDescent="0.35">
      <c r="A9398">
        <v>90220</v>
      </c>
      <c r="B9398">
        <v>1</v>
      </c>
      <c r="C9398">
        <v>0</v>
      </c>
      <c r="D9398">
        <v>0</v>
      </c>
      <c r="E9398">
        <v>62</v>
      </c>
      <c r="F9398">
        <v>10</v>
      </c>
      <c r="G9398">
        <v>1994</v>
      </c>
      <c r="H9398">
        <v>1</v>
      </c>
      <c r="I9398">
        <v>1</v>
      </c>
      <c r="J9398">
        <v>3353</v>
      </c>
      <c r="K9398">
        <v>207</v>
      </c>
      <c r="L9398">
        <v>0</v>
      </c>
      <c r="M9398" s="11">
        <v>9025281</v>
      </c>
      <c r="N9398">
        <v>100.04</v>
      </c>
      <c r="O9398">
        <v>32</v>
      </c>
      <c r="P9398">
        <v>1</v>
      </c>
      <c r="Q9398" t="s">
        <v>40</v>
      </c>
      <c r="AG9398" s="1">
        <v>9025281</v>
      </c>
      <c r="AH9398">
        <v>90220</v>
      </c>
      <c r="AK9398">
        <v>0</v>
      </c>
      <c r="AL9398" s="1">
        <v>9025281</v>
      </c>
      <c r="AM9398">
        <v>100.0363667</v>
      </c>
      <c r="AN9398">
        <v>32</v>
      </c>
      <c r="AO9398" t="s">
        <v>50</v>
      </c>
      <c r="AP9398" t="s">
        <v>42</v>
      </c>
    </row>
    <row r="9399" spans="1:42" x14ac:dyDescent="0.35">
      <c r="A9399">
        <v>13984</v>
      </c>
      <c r="B9399">
        <v>10</v>
      </c>
      <c r="C9399">
        <v>0</v>
      </c>
      <c r="D9399">
        <v>1</v>
      </c>
      <c r="E9399">
        <v>54</v>
      </c>
      <c r="F9399">
        <v>10</v>
      </c>
      <c r="G9399">
        <v>2002</v>
      </c>
      <c r="H9399">
        <v>0</v>
      </c>
      <c r="I9399">
        <v>0</v>
      </c>
      <c r="J9399">
        <v>308</v>
      </c>
      <c r="K9399">
        <v>660</v>
      </c>
      <c r="L9399">
        <v>0</v>
      </c>
      <c r="M9399" s="11">
        <v>1402812</v>
      </c>
      <c r="N9399">
        <v>100.32</v>
      </c>
      <c r="O9399">
        <v>24</v>
      </c>
      <c r="P9399">
        <v>1</v>
      </c>
      <c r="Q9399" t="s">
        <v>57</v>
      </c>
      <c r="AG9399" s="1">
        <v>1402812</v>
      </c>
      <c r="AH9399">
        <v>13984</v>
      </c>
      <c r="AK9399">
        <v>1</v>
      </c>
      <c r="AL9399" s="1">
        <v>1402812</v>
      </c>
      <c r="AM9399">
        <v>100.3155034</v>
      </c>
      <c r="AN9399">
        <v>24</v>
      </c>
      <c r="AO9399" t="s">
        <v>50</v>
      </c>
      <c r="AP9399" t="s">
        <v>59</v>
      </c>
    </row>
    <row r="9400" spans="1:42" x14ac:dyDescent="0.35">
      <c r="A9400">
        <v>27961</v>
      </c>
      <c r="B9400">
        <v>5</v>
      </c>
      <c r="C9400">
        <v>0</v>
      </c>
      <c r="D9400">
        <v>0</v>
      </c>
      <c r="E9400">
        <v>17</v>
      </c>
      <c r="F9400">
        <v>6</v>
      </c>
      <c r="G9400">
        <v>2009</v>
      </c>
      <c r="H9400">
        <v>0</v>
      </c>
      <c r="I9400">
        <v>0</v>
      </c>
      <c r="J9400">
        <v>7187</v>
      </c>
      <c r="K9400">
        <v>712</v>
      </c>
      <c r="L9400">
        <v>1</v>
      </c>
      <c r="M9400" s="11">
        <v>2797092</v>
      </c>
      <c r="N9400">
        <v>100.04</v>
      </c>
      <c r="O9400">
        <v>17</v>
      </c>
      <c r="P9400">
        <v>1</v>
      </c>
      <c r="Q9400" t="s">
        <v>46</v>
      </c>
      <c r="AG9400" s="1">
        <v>2797092</v>
      </c>
      <c r="AH9400">
        <v>27961</v>
      </c>
      <c r="AK9400">
        <v>0</v>
      </c>
      <c r="AL9400" s="1">
        <v>2797092</v>
      </c>
      <c r="AM9400">
        <v>100.035478</v>
      </c>
      <c r="AN9400">
        <v>17</v>
      </c>
      <c r="AO9400" t="s">
        <v>50</v>
      </c>
      <c r="AP9400" t="s">
        <v>48</v>
      </c>
    </row>
    <row r="9401" spans="1:42" x14ac:dyDescent="0.35">
      <c r="A9401">
        <v>90626</v>
      </c>
      <c r="B9401">
        <v>8</v>
      </c>
      <c r="C9401">
        <v>0</v>
      </c>
      <c r="D9401">
        <v>0</v>
      </c>
      <c r="E9401">
        <v>10</v>
      </c>
      <c r="F9401">
        <v>10</v>
      </c>
      <c r="G9401">
        <v>2007</v>
      </c>
      <c r="H9401">
        <v>1</v>
      </c>
      <c r="I9401">
        <v>1</v>
      </c>
      <c r="J9401">
        <v>4768</v>
      </c>
      <c r="K9401">
        <v>921</v>
      </c>
      <c r="L9401">
        <v>1</v>
      </c>
      <c r="M9401" s="11">
        <v>9064611</v>
      </c>
      <c r="N9401">
        <v>100.02</v>
      </c>
      <c r="O9401">
        <v>19</v>
      </c>
      <c r="P9401">
        <v>1</v>
      </c>
      <c r="Q9401" t="s">
        <v>40</v>
      </c>
      <c r="AG9401" s="1">
        <v>9064611</v>
      </c>
      <c r="AH9401">
        <v>90626</v>
      </c>
      <c r="AK9401">
        <v>0</v>
      </c>
      <c r="AL9401" s="1">
        <v>9064611</v>
      </c>
      <c r="AM9401">
        <v>100.0221901</v>
      </c>
      <c r="AN9401">
        <v>19</v>
      </c>
      <c r="AO9401" t="s">
        <v>50</v>
      </c>
      <c r="AP9401" t="s">
        <v>42</v>
      </c>
    </row>
    <row r="9402" spans="1:42" x14ac:dyDescent="0.35">
      <c r="A9402">
        <v>59735</v>
      </c>
      <c r="B9402">
        <v>3</v>
      </c>
      <c r="C9402">
        <v>0</v>
      </c>
      <c r="D9402">
        <v>1</v>
      </c>
      <c r="E9402">
        <v>77</v>
      </c>
      <c r="F9402">
        <v>6</v>
      </c>
      <c r="G9402">
        <v>2009</v>
      </c>
      <c r="H9402">
        <v>0</v>
      </c>
      <c r="I9402">
        <v>0</v>
      </c>
      <c r="J9402">
        <v>5944</v>
      </c>
      <c r="K9402">
        <v>933</v>
      </c>
      <c r="L9402">
        <v>0</v>
      </c>
      <c r="M9402" s="11">
        <v>5984020</v>
      </c>
      <c r="N9402">
        <v>100.18</v>
      </c>
      <c r="O9402">
        <v>17</v>
      </c>
      <c r="P9402">
        <v>1</v>
      </c>
      <c r="Q9402" t="s">
        <v>43</v>
      </c>
      <c r="AG9402" s="1">
        <v>5984020</v>
      </c>
      <c r="AH9402">
        <v>59735</v>
      </c>
      <c r="AK9402">
        <v>1</v>
      </c>
      <c r="AL9402" s="1">
        <v>5984020</v>
      </c>
      <c r="AM9402">
        <v>100.17611119999999</v>
      </c>
      <c r="AN9402">
        <v>17</v>
      </c>
      <c r="AO9402" t="s">
        <v>50</v>
      </c>
      <c r="AP9402" t="s">
        <v>45</v>
      </c>
    </row>
    <row r="9403" spans="1:42" x14ac:dyDescent="0.35">
      <c r="A9403">
        <v>75841</v>
      </c>
      <c r="B9403">
        <v>2</v>
      </c>
      <c r="C9403">
        <v>0</v>
      </c>
      <c r="D9403">
        <v>1</v>
      </c>
      <c r="E9403">
        <v>96</v>
      </c>
      <c r="F9403">
        <v>10</v>
      </c>
      <c r="G9403">
        <v>1996</v>
      </c>
      <c r="H9403">
        <v>0</v>
      </c>
      <c r="I9403">
        <v>1</v>
      </c>
      <c r="J9403">
        <v>9801</v>
      </c>
      <c r="K9403">
        <v>850</v>
      </c>
      <c r="L9403">
        <v>1</v>
      </c>
      <c r="M9403" s="11">
        <v>7594189</v>
      </c>
      <c r="N9403">
        <v>100.13</v>
      </c>
      <c r="O9403">
        <v>30</v>
      </c>
      <c r="P9403">
        <v>1</v>
      </c>
      <c r="Q9403" t="s">
        <v>40</v>
      </c>
      <c r="AG9403" s="1">
        <v>7594189</v>
      </c>
      <c r="AH9403">
        <v>75841</v>
      </c>
      <c r="AK9403">
        <v>1</v>
      </c>
      <c r="AL9403" s="1">
        <v>7594189</v>
      </c>
      <c r="AM9403">
        <v>100.13302830000001</v>
      </c>
      <c r="AN9403">
        <v>30</v>
      </c>
      <c r="AO9403" t="s">
        <v>50</v>
      </c>
      <c r="AP9403" t="s">
        <v>42</v>
      </c>
    </row>
    <row r="9404" spans="1:42" x14ac:dyDescent="0.35">
      <c r="A9404">
        <v>15417</v>
      </c>
      <c r="B9404">
        <v>4</v>
      </c>
      <c r="C9404">
        <v>0</v>
      </c>
      <c r="D9404">
        <v>0</v>
      </c>
      <c r="E9404">
        <v>95</v>
      </c>
      <c r="F9404">
        <v>8</v>
      </c>
      <c r="G9404">
        <v>1992</v>
      </c>
      <c r="H9404">
        <v>0</v>
      </c>
      <c r="I9404">
        <v>0</v>
      </c>
      <c r="J9404">
        <v>3223</v>
      </c>
      <c r="K9404">
        <v>255</v>
      </c>
      <c r="L9404">
        <v>0</v>
      </c>
      <c r="M9404" s="11">
        <v>1549279</v>
      </c>
      <c r="N9404">
        <v>100.49</v>
      </c>
      <c r="O9404">
        <v>34</v>
      </c>
      <c r="P9404">
        <v>1</v>
      </c>
      <c r="Q9404" t="s">
        <v>57</v>
      </c>
      <c r="AG9404" s="1">
        <v>1549279</v>
      </c>
      <c r="AH9404">
        <v>15417</v>
      </c>
      <c r="AK9404">
        <v>0</v>
      </c>
      <c r="AL9404" s="1">
        <v>1549279</v>
      </c>
      <c r="AM9404">
        <v>100.49160019999999</v>
      </c>
      <c r="AN9404">
        <v>34</v>
      </c>
      <c r="AO9404" t="s">
        <v>50</v>
      </c>
      <c r="AP9404" t="s">
        <v>59</v>
      </c>
    </row>
    <row r="9405" spans="1:42" x14ac:dyDescent="0.35">
      <c r="A9405">
        <v>41381</v>
      </c>
      <c r="B9405">
        <v>8</v>
      </c>
      <c r="C9405">
        <v>0</v>
      </c>
      <c r="D9405">
        <v>1</v>
      </c>
      <c r="E9405">
        <v>42</v>
      </c>
      <c r="F9405">
        <v>6</v>
      </c>
      <c r="G9405">
        <v>2016</v>
      </c>
      <c r="H9405">
        <v>0</v>
      </c>
      <c r="I9405">
        <v>0</v>
      </c>
      <c r="J9405">
        <v>7020</v>
      </c>
      <c r="K9405">
        <v>289</v>
      </c>
      <c r="L9405">
        <v>0</v>
      </c>
      <c r="M9405" s="11">
        <v>4142104</v>
      </c>
      <c r="N9405">
        <v>100.1</v>
      </c>
      <c r="O9405">
        <v>10</v>
      </c>
      <c r="P9405">
        <v>1</v>
      </c>
      <c r="Q9405" t="s">
        <v>46</v>
      </c>
      <c r="AG9405" s="1">
        <v>4142104</v>
      </c>
      <c r="AH9405">
        <v>41381</v>
      </c>
      <c r="AK9405">
        <v>1</v>
      </c>
      <c r="AL9405" s="1">
        <v>4142104</v>
      </c>
      <c r="AM9405">
        <v>100.0967594</v>
      </c>
      <c r="AN9405">
        <v>10</v>
      </c>
      <c r="AO9405" t="s">
        <v>41</v>
      </c>
      <c r="AP9405" t="s">
        <v>48</v>
      </c>
    </row>
    <row r="9406" spans="1:42" x14ac:dyDescent="0.35">
      <c r="A9406">
        <v>45301</v>
      </c>
      <c r="B9406">
        <v>6</v>
      </c>
      <c r="C9406">
        <v>1</v>
      </c>
      <c r="D9406">
        <v>0</v>
      </c>
      <c r="E9406">
        <v>44</v>
      </c>
      <c r="F9406">
        <v>5</v>
      </c>
      <c r="G9406">
        <v>2001</v>
      </c>
      <c r="H9406">
        <v>0</v>
      </c>
      <c r="I9406">
        <v>0</v>
      </c>
      <c r="J9406">
        <v>7672</v>
      </c>
      <c r="K9406">
        <v>525</v>
      </c>
      <c r="L9406">
        <v>0</v>
      </c>
      <c r="M9406" s="11">
        <v>4535094</v>
      </c>
      <c r="N9406">
        <v>100.11</v>
      </c>
      <c r="O9406">
        <v>25</v>
      </c>
      <c r="P9406">
        <v>1</v>
      </c>
      <c r="Q9406" t="s">
        <v>46</v>
      </c>
      <c r="AG9406" s="1">
        <v>4535094</v>
      </c>
      <c r="AH9406">
        <v>45301</v>
      </c>
      <c r="AK9406">
        <v>0</v>
      </c>
      <c r="AL9406" s="1">
        <v>4535094</v>
      </c>
      <c r="AM9406">
        <v>100.1102404</v>
      </c>
      <c r="AN9406">
        <v>25</v>
      </c>
      <c r="AO9406" t="s">
        <v>50</v>
      </c>
      <c r="AP9406" t="s">
        <v>48</v>
      </c>
    </row>
    <row r="9407" spans="1:42" x14ac:dyDescent="0.35">
      <c r="A9407">
        <v>8305</v>
      </c>
      <c r="B9407">
        <v>1</v>
      </c>
      <c r="C9407">
        <v>0</v>
      </c>
      <c r="D9407">
        <v>0</v>
      </c>
      <c r="E9407">
        <v>55</v>
      </c>
      <c r="F9407">
        <v>9</v>
      </c>
      <c r="G9407">
        <v>2014</v>
      </c>
      <c r="H9407">
        <v>1</v>
      </c>
      <c r="I9407">
        <v>0</v>
      </c>
      <c r="J9407">
        <v>4961</v>
      </c>
      <c r="K9407">
        <v>561</v>
      </c>
      <c r="L9407">
        <v>0</v>
      </c>
      <c r="M9407" s="11">
        <v>832871</v>
      </c>
      <c r="N9407">
        <v>100.29</v>
      </c>
      <c r="O9407">
        <v>12</v>
      </c>
      <c r="P9407">
        <v>1</v>
      </c>
      <c r="Q9407" t="s">
        <v>57</v>
      </c>
      <c r="AG9407" s="1">
        <v>832871</v>
      </c>
      <c r="AH9407">
        <v>8305</v>
      </c>
      <c r="AK9407">
        <v>0</v>
      </c>
      <c r="AL9407" s="1">
        <v>832871</v>
      </c>
      <c r="AM9407">
        <v>100.2854907</v>
      </c>
      <c r="AN9407">
        <v>12</v>
      </c>
      <c r="AO9407" t="s">
        <v>41</v>
      </c>
      <c r="AP9407" t="s">
        <v>59</v>
      </c>
    </row>
    <row r="9408" spans="1:42" x14ac:dyDescent="0.35">
      <c r="A9408">
        <v>39032</v>
      </c>
      <c r="B9408">
        <v>8</v>
      </c>
      <c r="C9408">
        <v>0</v>
      </c>
      <c r="D9408">
        <v>1</v>
      </c>
      <c r="E9408">
        <v>28</v>
      </c>
      <c r="F9408">
        <v>2</v>
      </c>
      <c r="G9408">
        <v>2018</v>
      </c>
      <c r="H9408">
        <v>0</v>
      </c>
      <c r="I9408">
        <v>1</v>
      </c>
      <c r="J9408">
        <v>7764</v>
      </c>
      <c r="K9408">
        <v>262</v>
      </c>
      <c r="L9408">
        <v>0</v>
      </c>
      <c r="M9408" s="11">
        <v>3907833</v>
      </c>
      <c r="N9408">
        <v>100.12</v>
      </c>
      <c r="O9408">
        <v>8</v>
      </c>
      <c r="P9408">
        <v>1</v>
      </c>
      <c r="Q9408" t="s">
        <v>46</v>
      </c>
      <c r="AG9408" s="1">
        <v>3907833</v>
      </c>
      <c r="AH9408">
        <v>39032</v>
      </c>
      <c r="AK9408">
        <v>1</v>
      </c>
      <c r="AL9408" s="1">
        <v>3907833</v>
      </c>
      <c r="AM9408">
        <v>100.1186975</v>
      </c>
      <c r="AN9408">
        <v>8</v>
      </c>
      <c r="AO9408" t="s">
        <v>41</v>
      </c>
      <c r="AP9408" t="s">
        <v>48</v>
      </c>
    </row>
    <row r="9409" spans="1:42" x14ac:dyDescent="0.35">
      <c r="A9409">
        <v>36223</v>
      </c>
      <c r="B9409">
        <v>5</v>
      </c>
      <c r="C9409">
        <v>0</v>
      </c>
      <c r="D9409">
        <v>1</v>
      </c>
      <c r="E9409">
        <v>21</v>
      </c>
      <c r="F9409">
        <v>6</v>
      </c>
      <c r="G9409">
        <v>1998</v>
      </c>
      <c r="H9409">
        <v>1</v>
      </c>
      <c r="I9409">
        <v>1</v>
      </c>
      <c r="J9409">
        <v>5211</v>
      </c>
      <c r="K9409">
        <v>823</v>
      </c>
      <c r="L9409">
        <v>1</v>
      </c>
      <c r="M9409" s="11">
        <v>3627824</v>
      </c>
      <c r="N9409">
        <v>100.15</v>
      </c>
      <c r="O9409">
        <v>28</v>
      </c>
      <c r="P9409">
        <v>1</v>
      </c>
      <c r="Q9409" t="s">
        <v>46</v>
      </c>
      <c r="AG9409" s="1">
        <v>3627824</v>
      </c>
      <c r="AH9409">
        <v>36223</v>
      </c>
      <c r="AK9409">
        <v>1</v>
      </c>
      <c r="AL9409" s="1">
        <v>3627824</v>
      </c>
      <c r="AM9409">
        <v>100.1524998</v>
      </c>
      <c r="AN9409">
        <v>28</v>
      </c>
      <c r="AO9409" t="s">
        <v>50</v>
      </c>
      <c r="AP9409" t="s">
        <v>48</v>
      </c>
    </row>
    <row r="9410" spans="1:42" x14ac:dyDescent="0.35">
      <c r="A9410">
        <v>6127</v>
      </c>
      <c r="B9410">
        <v>7</v>
      </c>
      <c r="C9410">
        <v>1</v>
      </c>
      <c r="D9410">
        <v>0</v>
      </c>
      <c r="E9410">
        <v>77</v>
      </c>
      <c r="F9410">
        <v>2</v>
      </c>
      <c r="G9410">
        <v>2013</v>
      </c>
      <c r="H9410">
        <v>0</v>
      </c>
      <c r="I9410">
        <v>1</v>
      </c>
      <c r="J9410">
        <v>8266</v>
      </c>
      <c r="K9410">
        <v>217</v>
      </c>
      <c r="L9410">
        <v>1</v>
      </c>
      <c r="M9410" s="11">
        <v>620272</v>
      </c>
      <c r="N9410">
        <v>101.24</v>
      </c>
      <c r="O9410">
        <v>13</v>
      </c>
      <c r="P9410">
        <v>1</v>
      </c>
      <c r="Q9410" t="s">
        <v>57</v>
      </c>
      <c r="AG9410" s="1">
        <v>620272</v>
      </c>
      <c r="AH9410">
        <v>6127</v>
      </c>
      <c r="AK9410">
        <v>0</v>
      </c>
      <c r="AL9410" s="1">
        <v>620272</v>
      </c>
      <c r="AM9410">
        <v>101.2358414</v>
      </c>
      <c r="AN9410">
        <v>13</v>
      </c>
      <c r="AO9410" t="s">
        <v>41</v>
      </c>
      <c r="AP9410" t="s">
        <v>59</v>
      </c>
    </row>
    <row r="9411" spans="1:42" x14ac:dyDescent="0.35">
      <c r="A9411">
        <v>42903</v>
      </c>
      <c r="B9411">
        <v>6</v>
      </c>
      <c r="C9411">
        <v>0</v>
      </c>
      <c r="D9411">
        <v>0</v>
      </c>
      <c r="E9411">
        <v>59</v>
      </c>
      <c r="F9411">
        <v>5</v>
      </c>
      <c r="G9411">
        <v>1991</v>
      </c>
      <c r="H9411">
        <v>1</v>
      </c>
      <c r="I9411">
        <v>1</v>
      </c>
      <c r="J9411">
        <v>4733</v>
      </c>
      <c r="K9411">
        <v>765</v>
      </c>
      <c r="L9411">
        <v>1</v>
      </c>
      <c r="M9411" s="11">
        <v>4295529</v>
      </c>
      <c r="N9411">
        <v>100.12</v>
      </c>
      <c r="O9411">
        <v>35</v>
      </c>
      <c r="P9411">
        <v>1</v>
      </c>
      <c r="Q9411" t="s">
        <v>46</v>
      </c>
      <c r="AG9411" s="1">
        <v>4295529</v>
      </c>
      <c r="AH9411">
        <v>42903</v>
      </c>
      <c r="AK9411">
        <v>0</v>
      </c>
      <c r="AL9411" s="1">
        <v>4295529</v>
      </c>
      <c r="AM9411">
        <v>100.1218796</v>
      </c>
      <c r="AN9411">
        <v>35</v>
      </c>
      <c r="AO9411" t="s">
        <v>50</v>
      </c>
      <c r="AP9411" t="s">
        <v>48</v>
      </c>
    </row>
    <row r="9412" spans="1:42" x14ac:dyDescent="0.35">
      <c r="A9412">
        <v>18485</v>
      </c>
      <c r="B9412">
        <v>9</v>
      </c>
      <c r="C9412">
        <v>1</v>
      </c>
      <c r="D9412">
        <v>0</v>
      </c>
      <c r="E9412">
        <v>93</v>
      </c>
      <c r="F9412">
        <v>2</v>
      </c>
      <c r="G9412">
        <v>2019</v>
      </c>
      <c r="H9412">
        <v>1</v>
      </c>
      <c r="I9412">
        <v>0</v>
      </c>
      <c r="J9412">
        <v>7715</v>
      </c>
      <c r="K9412">
        <v>363</v>
      </c>
      <c r="L9412">
        <v>0</v>
      </c>
      <c r="M9412" s="11">
        <v>1853309</v>
      </c>
      <c r="N9412">
        <v>100.26</v>
      </c>
      <c r="O9412">
        <v>7</v>
      </c>
      <c r="P9412">
        <v>1</v>
      </c>
      <c r="Q9412" t="s">
        <v>57</v>
      </c>
      <c r="AG9412" s="1">
        <v>1853309</v>
      </c>
      <c r="AH9412">
        <v>18485</v>
      </c>
      <c r="AK9412">
        <v>0</v>
      </c>
      <c r="AL9412" s="1">
        <v>1853309</v>
      </c>
      <c r="AM9412">
        <v>100.2601569</v>
      </c>
      <c r="AN9412">
        <v>7</v>
      </c>
      <c r="AO9412" t="s">
        <v>41</v>
      </c>
      <c r="AP9412" t="s">
        <v>59</v>
      </c>
    </row>
    <row r="9413" spans="1:42" x14ac:dyDescent="0.35">
      <c r="A9413">
        <v>71296</v>
      </c>
      <c r="B9413">
        <v>8</v>
      </c>
      <c r="C9413">
        <v>0</v>
      </c>
      <c r="D9413">
        <v>0</v>
      </c>
      <c r="E9413">
        <v>40</v>
      </c>
      <c r="F9413">
        <v>1</v>
      </c>
      <c r="G9413">
        <v>2003</v>
      </c>
      <c r="H9413">
        <v>1</v>
      </c>
      <c r="I9413">
        <v>1</v>
      </c>
      <c r="J9413">
        <v>3201</v>
      </c>
      <c r="K9413">
        <v>953</v>
      </c>
      <c r="L9413">
        <v>0</v>
      </c>
      <c r="M9413" s="11">
        <v>7132660</v>
      </c>
      <c r="N9413">
        <v>100.04</v>
      </c>
      <c r="O9413">
        <v>23</v>
      </c>
      <c r="P9413">
        <v>1</v>
      </c>
      <c r="Q9413" t="s">
        <v>43</v>
      </c>
      <c r="AG9413" s="1">
        <v>7132660</v>
      </c>
      <c r="AH9413">
        <v>71296</v>
      </c>
      <c r="AK9413">
        <v>0</v>
      </c>
      <c r="AL9413" s="1">
        <v>7132660</v>
      </c>
      <c r="AM9413">
        <v>100.0429197</v>
      </c>
      <c r="AN9413">
        <v>23</v>
      </c>
      <c r="AO9413" t="s">
        <v>50</v>
      </c>
      <c r="AP9413" t="s">
        <v>45</v>
      </c>
    </row>
    <row r="9414" spans="1:42" x14ac:dyDescent="0.35">
      <c r="A9414">
        <v>33296</v>
      </c>
      <c r="B9414">
        <v>3</v>
      </c>
      <c r="C9414">
        <v>1</v>
      </c>
      <c r="D9414">
        <v>0</v>
      </c>
      <c r="E9414">
        <v>88</v>
      </c>
      <c r="F9414">
        <v>7</v>
      </c>
      <c r="G9414">
        <v>1998</v>
      </c>
      <c r="H9414">
        <v>1</v>
      </c>
      <c r="I9414">
        <v>0</v>
      </c>
      <c r="J9414">
        <v>8096</v>
      </c>
      <c r="K9414">
        <v>150</v>
      </c>
      <c r="L9414">
        <v>1</v>
      </c>
      <c r="M9414" s="11">
        <v>3335731</v>
      </c>
      <c r="N9414">
        <v>100.18</v>
      </c>
      <c r="O9414">
        <v>28</v>
      </c>
      <c r="P9414">
        <v>1</v>
      </c>
      <c r="Q9414" t="s">
        <v>46</v>
      </c>
      <c r="AG9414" s="1">
        <v>3335731</v>
      </c>
      <c r="AH9414">
        <v>33296</v>
      </c>
      <c r="AK9414">
        <v>0</v>
      </c>
      <c r="AL9414" s="1">
        <v>3335731</v>
      </c>
      <c r="AM9414">
        <v>100.1841362</v>
      </c>
      <c r="AN9414">
        <v>28</v>
      </c>
      <c r="AO9414" t="s">
        <v>50</v>
      </c>
      <c r="AP9414" t="s">
        <v>48</v>
      </c>
    </row>
    <row r="9415" spans="1:42" x14ac:dyDescent="0.35">
      <c r="A9415">
        <v>63259</v>
      </c>
      <c r="B9415">
        <v>2</v>
      </c>
      <c r="C9415">
        <v>0</v>
      </c>
      <c r="D9415">
        <v>1</v>
      </c>
      <c r="E9415">
        <v>25</v>
      </c>
      <c r="F9415">
        <v>4</v>
      </c>
      <c r="G9415">
        <v>2011</v>
      </c>
      <c r="H9415">
        <v>0</v>
      </c>
      <c r="I9415">
        <v>0</v>
      </c>
      <c r="J9415">
        <v>6792</v>
      </c>
      <c r="K9415">
        <v>281</v>
      </c>
      <c r="L9415">
        <v>0</v>
      </c>
      <c r="M9415" s="11">
        <v>6330378</v>
      </c>
      <c r="N9415">
        <v>100.07</v>
      </c>
      <c r="O9415">
        <v>15</v>
      </c>
      <c r="P9415">
        <v>1</v>
      </c>
      <c r="Q9415" t="s">
        <v>43</v>
      </c>
      <c r="AG9415" s="1">
        <v>6330378</v>
      </c>
      <c r="AH9415">
        <v>63259</v>
      </c>
      <c r="AK9415">
        <v>1</v>
      </c>
      <c r="AL9415" s="1">
        <v>6330378</v>
      </c>
      <c r="AM9415">
        <v>100.0707883</v>
      </c>
      <c r="AN9415">
        <v>15</v>
      </c>
      <c r="AO9415" t="s">
        <v>41</v>
      </c>
      <c r="AP9415" t="s">
        <v>45</v>
      </c>
    </row>
    <row r="9416" spans="1:42" x14ac:dyDescent="0.35">
      <c r="A9416">
        <v>28584</v>
      </c>
      <c r="B9416">
        <v>4</v>
      </c>
      <c r="C9416">
        <v>1</v>
      </c>
      <c r="D9416">
        <v>1</v>
      </c>
      <c r="E9416">
        <v>29</v>
      </c>
      <c r="F9416">
        <v>2</v>
      </c>
      <c r="G9416">
        <v>1993</v>
      </c>
      <c r="H9416">
        <v>0</v>
      </c>
      <c r="I9416">
        <v>0</v>
      </c>
      <c r="J9416">
        <v>3149</v>
      </c>
      <c r="K9416">
        <v>190</v>
      </c>
      <c r="L9416">
        <v>1</v>
      </c>
      <c r="M9416" s="11">
        <v>2865308</v>
      </c>
      <c r="N9416">
        <v>100.24</v>
      </c>
      <c r="O9416">
        <v>33</v>
      </c>
      <c r="P9416">
        <v>1</v>
      </c>
      <c r="Q9416" t="s">
        <v>46</v>
      </c>
      <c r="AG9416" s="1">
        <v>2865308</v>
      </c>
      <c r="AH9416">
        <v>28584</v>
      </c>
      <c r="AK9416">
        <v>1</v>
      </c>
      <c r="AL9416" s="1">
        <v>2865308</v>
      </c>
      <c r="AM9416">
        <v>100.24167370000001</v>
      </c>
      <c r="AN9416">
        <v>33</v>
      </c>
      <c r="AO9416" t="s">
        <v>50</v>
      </c>
      <c r="AP9416" t="s">
        <v>48</v>
      </c>
    </row>
    <row r="9417" spans="1:42" x14ac:dyDescent="0.35">
      <c r="A9417">
        <v>88258</v>
      </c>
      <c r="B9417">
        <v>1</v>
      </c>
      <c r="C9417">
        <v>1</v>
      </c>
      <c r="D9417">
        <v>1</v>
      </c>
      <c r="E9417">
        <v>3</v>
      </c>
      <c r="F9417">
        <v>2</v>
      </c>
      <c r="G9417">
        <v>2005</v>
      </c>
      <c r="H9417">
        <v>0</v>
      </c>
      <c r="I9417">
        <v>1</v>
      </c>
      <c r="J9417">
        <v>559</v>
      </c>
      <c r="K9417">
        <v>650</v>
      </c>
      <c r="L9417">
        <v>0</v>
      </c>
      <c r="M9417" s="11">
        <v>8833656</v>
      </c>
      <c r="N9417">
        <v>100.09</v>
      </c>
      <c r="O9417">
        <v>21</v>
      </c>
      <c r="P9417">
        <v>1</v>
      </c>
      <c r="Q9417" t="s">
        <v>40</v>
      </c>
      <c r="AG9417" s="1">
        <v>8833656</v>
      </c>
      <c r="AH9417">
        <v>88258</v>
      </c>
      <c r="AK9417">
        <v>1</v>
      </c>
      <c r="AL9417" s="1">
        <v>8833656</v>
      </c>
      <c r="AM9417">
        <v>100.08901179999999</v>
      </c>
      <c r="AN9417">
        <v>21</v>
      </c>
      <c r="AO9417" t="s">
        <v>50</v>
      </c>
      <c r="AP9417" t="s">
        <v>42</v>
      </c>
    </row>
    <row r="9418" spans="1:42" x14ac:dyDescent="0.35">
      <c r="A9418">
        <v>83639</v>
      </c>
      <c r="B9418">
        <v>5</v>
      </c>
      <c r="C9418">
        <v>1</v>
      </c>
      <c r="D9418">
        <v>1</v>
      </c>
      <c r="E9418">
        <v>49</v>
      </c>
      <c r="F9418">
        <v>10</v>
      </c>
      <c r="G9418">
        <v>2006</v>
      </c>
      <c r="H9418">
        <v>0</v>
      </c>
      <c r="I9418">
        <v>1</v>
      </c>
      <c r="J9418">
        <v>2420</v>
      </c>
      <c r="K9418">
        <v>830</v>
      </c>
      <c r="L9418">
        <v>0</v>
      </c>
      <c r="M9418" s="11">
        <v>8374058</v>
      </c>
      <c r="N9418">
        <v>100.12</v>
      </c>
      <c r="O9418">
        <v>20</v>
      </c>
      <c r="P9418">
        <v>1</v>
      </c>
      <c r="Q9418" t="s">
        <v>40</v>
      </c>
      <c r="AG9418" s="1">
        <v>8374058</v>
      </c>
      <c r="AH9418">
        <v>83639</v>
      </c>
      <c r="AK9418">
        <v>1</v>
      </c>
      <c r="AL9418" s="1">
        <v>8374058</v>
      </c>
      <c r="AM9418">
        <v>100.12145049999999</v>
      </c>
      <c r="AN9418">
        <v>20</v>
      </c>
      <c r="AO9418" t="s">
        <v>50</v>
      </c>
      <c r="AP9418" t="s">
        <v>42</v>
      </c>
    </row>
    <row r="9419" spans="1:42" x14ac:dyDescent="0.35">
      <c r="A9419">
        <v>51721</v>
      </c>
      <c r="B9419">
        <v>7</v>
      </c>
      <c r="C9419">
        <v>0</v>
      </c>
      <c r="D9419">
        <v>1</v>
      </c>
      <c r="E9419">
        <v>43</v>
      </c>
      <c r="F9419">
        <v>4</v>
      </c>
      <c r="G9419">
        <v>2002</v>
      </c>
      <c r="H9419">
        <v>0</v>
      </c>
      <c r="I9419">
        <v>0</v>
      </c>
      <c r="J9419">
        <v>1583</v>
      </c>
      <c r="K9419">
        <v>883</v>
      </c>
      <c r="L9419">
        <v>0</v>
      </c>
      <c r="M9419" s="11">
        <v>5175060</v>
      </c>
      <c r="N9419">
        <v>100.06</v>
      </c>
      <c r="O9419">
        <v>24</v>
      </c>
      <c r="P9419">
        <v>1</v>
      </c>
      <c r="Q9419" t="s">
        <v>43</v>
      </c>
      <c r="AG9419" s="1">
        <v>5175060</v>
      </c>
      <c r="AH9419">
        <v>51721</v>
      </c>
      <c r="AK9419">
        <v>1</v>
      </c>
      <c r="AL9419" s="1">
        <v>5175060</v>
      </c>
      <c r="AM9419">
        <v>100.0572301</v>
      </c>
      <c r="AN9419">
        <v>24</v>
      </c>
      <c r="AO9419" t="s">
        <v>50</v>
      </c>
      <c r="AP9419" t="s">
        <v>45</v>
      </c>
    </row>
    <row r="9420" spans="1:42" x14ac:dyDescent="0.35">
      <c r="A9420">
        <v>90253</v>
      </c>
      <c r="B9420">
        <v>1</v>
      </c>
      <c r="C9420">
        <v>0</v>
      </c>
      <c r="D9420">
        <v>0</v>
      </c>
      <c r="E9420">
        <v>14</v>
      </c>
      <c r="F9420">
        <v>5</v>
      </c>
      <c r="G9420">
        <v>1991</v>
      </c>
      <c r="H9420">
        <v>1</v>
      </c>
      <c r="I9420">
        <v>0</v>
      </c>
      <c r="J9420">
        <v>1105</v>
      </c>
      <c r="K9420">
        <v>576</v>
      </c>
      <c r="L9420">
        <v>0</v>
      </c>
      <c r="M9420" s="11">
        <v>9026845</v>
      </c>
      <c r="N9420">
        <v>100.02</v>
      </c>
      <c r="O9420">
        <v>35</v>
      </c>
      <c r="P9420">
        <v>1</v>
      </c>
      <c r="Q9420" t="s">
        <v>40</v>
      </c>
      <c r="AG9420" s="1">
        <v>9026845</v>
      </c>
      <c r="AH9420">
        <v>90253</v>
      </c>
      <c r="AK9420">
        <v>0</v>
      </c>
      <c r="AL9420" s="1">
        <v>9026845</v>
      </c>
      <c r="AM9420">
        <v>100.0171185</v>
      </c>
      <c r="AN9420">
        <v>35</v>
      </c>
      <c r="AO9420" t="s">
        <v>50</v>
      </c>
      <c r="AP9420" t="s">
        <v>42</v>
      </c>
    </row>
    <row r="9421" spans="1:42" x14ac:dyDescent="0.35">
      <c r="A9421">
        <v>26659</v>
      </c>
      <c r="B9421">
        <v>9</v>
      </c>
      <c r="C9421">
        <v>0</v>
      </c>
      <c r="D9421">
        <v>0</v>
      </c>
      <c r="E9421">
        <v>15</v>
      </c>
      <c r="F9421">
        <v>9</v>
      </c>
      <c r="G9421">
        <v>2021</v>
      </c>
      <c r="H9421">
        <v>0</v>
      </c>
      <c r="I9421">
        <v>1</v>
      </c>
      <c r="J9421">
        <v>2049</v>
      </c>
      <c r="K9421">
        <v>155</v>
      </c>
      <c r="L9421">
        <v>1</v>
      </c>
      <c r="M9421" s="11">
        <v>2668012</v>
      </c>
      <c r="N9421">
        <v>100.08</v>
      </c>
      <c r="O9421">
        <v>5</v>
      </c>
      <c r="P9421">
        <v>0</v>
      </c>
      <c r="Q9421" t="s">
        <v>46</v>
      </c>
      <c r="AG9421" s="1">
        <v>2668012</v>
      </c>
      <c r="AH9421">
        <v>26659</v>
      </c>
      <c r="AK9421">
        <v>0</v>
      </c>
      <c r="AL9421" s="1">
        <v>2668012</v>
      </c>
      <c r="AM9421">
        <v>100.0792228</v>
      </c>
      <c r="AN9421">
        <v>5</v>
      </c>
      <c r="AO9421" t="s">
        <v>44</v>
      </c>
      <c r="AP9421" t="s">
        <v>48</v>
      </c>
    </row>
    <row r="9422" spans="1:42" x14ac:dyDescent="0.35">
      <c r="A9422">
        <v>99985</v>
      </c>
      <c r="B9422">
        <v>10</v>
      </c>
      <c r="C9422">
        <v>0</v>
      </c>
      <c r="D9422">
        <v>0</v>
      </c>
      <c r="E9422">
        <v>77</v>
      </c>
      <c r="F9422">
        <v>5</v>
      </c>
      <c r="G9422">
        <v>2003</v>
      </c>
      <c r="H9422">
        <v>0</v>
      </c>
      <c r="I9422">
        <v>1</v>
      </c>
      <c r="J9422">
        <v>3025</v>
      </c>
      <c r="K9422">
        <v>354</v>
      </c>
      <c r="L9422">
        <v>1</v>
      </c>
      <c r="M9422" s="11">
        <v>10004278</v>
      </c>
      <c r="N9422">
        <v>100.06</v>
      </c>
      <c r="O9422">
        <v>23</v>
      </c>
      <c r="P9422">
        <v>1</v>
      </c>
      <c r="Q9422" t="s">
        <v>40</v>
      </c>
      <c r="AG9422" s="1">
        <v>10004278</v>
      </c>
      <c r="AH9422">
        <v>99985</v>
      </c>
      <c r="AK9422">
        <v>0</v>
      </c>
      <c r="AL9422" s="1">
        <v>10004278</v>
      </c>
      <c r="AM9422">
        <v>100.0577887</v>
      </c>
      <c r="AN9422">
        <v>23</v>
      </c>
      <c r="AO9422" t="s">
        <v>50</v>
      </c>
      <c r="AP9422" t="s">
        <v>42</v>
      </c>
    </row>
    <row r="9423" spans="1:42" x14ac:dyDescent="0.35">
      <c r="A9423">
        <v>61235</v>
      </c>
      <c r="B9423">
        <v>5</v>
      </c>
      <c r="C9423">
        <v>0</v>
      </c>
      <c r="D9423">
        <v>1</v>
      </c>
      <c r="E9423">
        <v>36</v>
      </c>
      <c r="F9423">
        <v>3</v>
      </c>
      <c r="G9423">
        <v>1990</v>
      </c>
      <c r="H9423">
        <v>1</v>
      </c>
      <c r="I9423">
        <v>0</v>
      </c>
      <c r="J9423">
        <v>4099</v>
      </c>
      <c r="K9423">
        <v>929</v>
      </c>
      <c r="L9423">
        <v>1</v>
      </c>
      <c r="M9423" s="11">
        <v>6128731</v>
      </c>
      <c r="N9423">
        <v>100.09</v>
      </c>
      <c r="O9423">
        <v>36</v>
      </c>
      <c r="P9423">
        <v>1</v>
      </c>
      <c r="Q9423" t="s">
        <v>43</v>
      </c>
      <c r="AG9423" s="1">
        <v>6128731</v>
      </c>
      <c r="AH9423">
        <v>61235</v>
      </c>
      <c r="AK9423">
        <v>1</v>
      </c>
      <c r="AL9423" s="1">
        <v>6128731</v>
      </c>
      <c r="AM9423">
        <v>100.085425</v>
      </c>
      <c r="AN9423">
        <v>36</v>
      </c>
      <c r="AO9423" t="s">
        <v>50</v>
      </c>
      <c r="AP9423" t="s">
        <v>45</v>
      </c>
    </row>
    <row r="9424" spans="1:42" x14ac:dyDescent="0.35">
      <c r="A9424">
        <v>31451</v>
      </c>
      <c r="B9424">
        <v>1</v>
      </c>
      <c r="C9424">
        <v>1</v>
      </c>
      <c r="D9424">
        <v>0</v>
      </c>
      <c r="E9424">
        <v>37</v>
      </c>
      <c r="F9424">
        <v>3</v>
      </c>
      <c r="G9424">
        <v>1995</v>
      </c>
      <c r="H9424">
        <v>1</v>
      </c>
      <c r="I9424">
        <v>1</v>
      </c>
      <c r="J9424">
        <v>3103</v>
      </c>
      <c r="K9424">
        <v>311</v>
      </c>
      <c r="L9424">
        <v>0</v>
      </c>
      <c r="M9424" s="11">
        <v>3153351</v>
      </c>
      <c r="N9424">
        <v>100.26</v>
      </c>
      <c r="O9424">
        <v>31</v>
      </c>
      <c r="P9424">
        <v>1</v>
      </c>
      <c r="Q9424" t="s">
        <v>46</v>
      </c>
      <c r="AG9424" s="1">
        <v>3153351</v>
      </c>
      <c r="AH9424">
        <v>31451</v>
      </c>
      <c r="AK9424">
        <v>0</v>
      </c>
      <c r="AL9424" s="1">
        <v>3153351</v>
      </c>
      <c r="AM9424">
        <v>100.26234460000001</v>
      </c>
      <c r="AN9424">
        <v>31</v>
      </c>
      <c r="AO9424" t="s">
        <v>50</v>
      </c>
      <c r="AP9424" t="s">
        <v>48</v>
      </c>
    </row>
    <row r="9425" spans="1:42" x14ac:dyDescent="0.35">
      <c r="A9425">
        <v>14366</v>
      </c>
      <c r="B9425">
        <v>9</v>
      </c>
      <c r="C9425">
        <v>1</v>
      </c>
      <c r="D9425">
        <v>1</v>
      </c>
      <c r="E9425">
        <v>15</v>
      </c>
      <c r="F9425">
        <v>9</v>
      </c>
      <c r="G9425">
        <v>2009</v>
      </c>
      <c r="H9425">
        <v>1</v>
      </c>
      <c r="I9425">
        <v>1</v>
      </c>
      <c r="J9425">
        <v>5596</v>
      </c>
      <c r="K9425">
        <v>230</v>
      </c>
      <c r="L9425">
        <v>1</v>
      </c>
      <c r="M9425" s="11">
        <v>1442921</v>
      </c>
      <c r="N9425">
        <v>100.44</v>
      </c>
      <c r="O9425">
        <v>17</v>
      </c>
      <c r="P9425">
        <v>1</v>
      </c>
      <c r="Q9425" t="s">
        <v>57</v>
      </c>
      <c r="AG9425" s="1">
        <v>1442921</v>
      </c>
      <c r="AH9425">
        <v>14366</v>
      </c>
      <c r="AK9425">
        <v>1</v>
      </c>
      <c r="AL9425" s="1">
        <v>1442921</v>
      </c>
      <c r="AM9425">
        <v>100.43999719999999</v>
      </c>
      <c r="AN9425">
        <v>17</v>
      </c>
      <c r="AO9425" t="s">
        <v>50</v>
      </c>
      <c r="AP9425" t="s">
        <v>59</v>
      </c>
    </row>
    <row r="9426" spans="1:42" x14ac:dyDescent="0.35">
      <c r="A9426">
        <v>96237</v>
      </c>
      <c r="B9426">
        <v>10</v>
      </c>
      <c r="C9426">
        <v>1</v>
      </c>
      <c r="D9426">
        <v>1</v>
      </c>
      <c r="E9426">
        <v>32</v>
      </c>
      <c r="F9426">
        <v>4</v>
      </c>
      <c r="G9426">
        <v>2015</v>
      </c>
      <c r="H9426">
        <v>1</v>
      </c>
      <c r="I9426">
        <v>0</v>
      </c>
      <c r="J9426">
        <v>3692</v>
      </c>
      <c r="K9426">
        <v>181</v>
      </c>
      <c r="L9426">
        <v>1</v>
      </c>
      <c r="M9426" s="11">
        <v>9631796</v>
      </c>
      <c r="N9426">
        <v>100.08</v>
      </c>
      <c r="O9426">
        <v>11</v>
      </c>
      <c r="P9426">
        <v>1</v>
      </c>
      <c r="Q9426" t="s">
        <v>40</v>
      </c>
      <c r="AG9426" s="1">
        <v>9631796</v>
      </c>
      <c r="AH9426">
        <v>96237</v>
      </c>
      <c r="AK9426">
        <v>1</v>
      </c>
      <c r="AL9426" s="1">
        <v>9631796</v>
      </c>
      <c r="AM9426">
        <v>100.08412559999999</v>
      </c>
      <c r="AN9426">
        <v>11</v>
      </c>
      <c r="AO9426" t="s">
        <v>41</v>
      </c>
      <c r="AP9426" t="s">
        <v>42</v>
      </c>
    </row>
    <row r="9427" spans="1:42" x14ac:dyDescent="0.35">
      <c r="A9427">
        <v>51391</v>
      </c>
      <c r="B9427">
        <v>1</v>
      </c>
      <c r="C9427">
        <v>0</v>
      </c>
      <c r="D9427">
        <v>1</v>
      </c>
      <c r="E9427">
        <v>73</v>
      </c>
      <c r="F9427">
        <v>3</v>
      </c>
      <c r="G9427">
        <v>2008</v>
      </c>
      <c r="H9427">
        <v>0</v>
      </c>
      <c r="I9427">
        <v>1</v>
      </c>
      <c r="J9427">
        <v>3336</v>
      </c>
      <c r="K9427">
        <v>223</v>
      </c>
      <c r="L9427">
        <v>0</v>
      </c>
      <c r="M9427" s="11">
        <v>5145856</v>
      </c>
      <c r="N9427">
        <v>100.13</v>
      </c>
      <c r="O9427">
        <v>18</v>
      </c>
      <c r="P9427">
        <v>1</v>
      </c>
      <c r="Q9427" t="s">
        <v>43</v>
      </c>
      <c r="AG9427" s="1">
        <v>5145856</v>
      </c>
      <c r="AH9427">
        <v>51391</v>
      </c>
      <c r="AK9427">
        <v>1</v>
      </c>
      <c r="AL9427" s="1">
        <v>5145856</v>
      </c>
      <c r="AM9427">
        <v>100.1314627</v>
      </c>
      <c r="AN9427">
        <v>18</v>
      </c>
      <c r="AO9427" t="s">
        <v>50</v>
      </c>
      <c r="AP9427" t="s">
        <v>45</v>
      </c>
    </row>
    <row r="9428" spans="1:42" x14ac:dyDescent="0.35">
      <c r="A9428">
        <v>61448</v>
      </c>
      <c r="B9428">
        <v>4</v>
      </c>
      <c r="C9428">
        <v>0</v>
      </c>
      <c r="D9428">
        <v>0</v>
      </c>
      <c r="E9428">
        <v>52</v>
      </c>
      <c r="F9428">
        <v>4</v>
      </c>
      <c r="G9428">
        <v>2011</v>
      </c>
      <c r="H9428">
        <v>0</v>
      </c>
      <c r="I9428">
        <v>1</v>
      </c>
      <c r="J9428">
        <v>4170</v>
      </c>
      <c r="K9428">
        <v>888</v>
      </c>
      <c r="L9428">
        <v>1</v>
      </c>
      <c r="M9428" s="11">
        <v>6148309</v>
      </c>
      <c r="N9428">
        <v>100.06</v>
      </c>
      <c r="O9428">
        <v>15</v>
      </c>
      <c r="P9428">
        <v>1</v>
      </c>
      <c r="Q9428" t="s">
        <v>43</v>
      </c>
      <c r="AG9428" s="1">
        <v>6148309</v>
      </c>
      <c r="AH9428">
        <v>61448</v>
      </c>
      <c r="AK9428">
        <v>0</v>
      </c>
      <c r="AL9428" s="1">
        <v>6148309</v>
      </c>
      <c r="AM9428">
        <v>100.0571052</v>
      </c>
      <c r="AN9428">
        <v>15</v>
      </c>
      <c r="AO9428" t="s">
        <v>41</v>
      </c>
      <c r="AP9428" t="s">
        <v>45</v>
      </c>
    </row>
    <row r="9429" spans="1:42" x14ac:dyDescent="0.35">
      <c r="A9429">
        <v>16789</v>
      </c>
      <c r="B9429">
        <v>8</v>
      </c>
      <c r="C9429">
        <v>0</v>
      </c>
      <c r="D9429">
        <v>0</v>
      </c>
      <c r="E9429">
        <v>42</v>
      </c>
      <c r="F9429">
        <v>5</v>
      </c>
      <c r="G9429">
        <v>1990</v>
      </c>
      <c r="H9429">
        <v>1</v>
      </c>
      <c r="I9429">
        <v>0</v>
      </c>
      <c r="J9429">
        <v>6329</v>
      </c>
      <c r="K9429">
        <v>900</v>
      </c>
      <c r="L9429">
        <v>1</v>
      </c>
      <c r="M9429" s="11">
        <v>1681437</v>
      </c>
      <c r="N9429">
        <v>100.15</v>
      </c>
      <c r="O9429">
        <v>36</v>
      </c>
      <c r="P9429">
        <v>1</v>
      </c>
      <c r="Q9429" t="s">
        <v>57</v>
      </c>
      <c r="AG9429" s="1">
        <v>1681437</v>
      </c>
      <c r="AH9429">
        <v>16789</v>
      </c>
      <c r="AK9429">
        <v>0</v>
      </c>
      <c r="AL9429" s="1">
        <v>1681437</v>
      </c>
      <c r="AM9429">
        <v>100.1511108</v>
      </c>
      <c r="AN9429">
        <v>36</v>
      </c>
      <c r="AO9429" t="s">
        <v>50</v>
      </c>
      <c r="AP9429" t="s">
        <v>59</v>
      </c>
    </row>
    <row r="9430" spans="1:42" x14ac:dyDescent="0.35">
      <c r="A9430">
        <v>67527</v>
      </c>
      <c r="B9430">
        <v>6</v>
      </c>
      <c r="C9430">
        <v>1</v>
      </c>
      <c r="D9430">
        <v>0</v>
      </c>
      <c r="E9430">
        <v>57</v>
      </c>
      <c r="F9430">
        <v>7</v>
      </c>
      <c r="G9430">
        <v>2005</v>
      </c>
      <c r="H9430">
        <v>0</v>
      </c>
      <c r="I9430">
        <v>0</v>
      </c>
      <c r="J9430">
        <v>4421</v>
      </c>
      <c r="K9430">
        <v>417</v>
      </c>
      <c r="L9430">
        <v>1</v>
      </c>
      <c r="M9430" s="11">
        <v>6758642</v>
      </c>
      <c r="N9430">
        <v>100.09</v>
      </c>
      <c r="O9430">
        <v>21</v>
      </c>
      <c r="P9430">
        <v>1</v>
      </c>
      <c r="Q9430" t="s">
        <v>43</v>
      </c>
      <c r="AG9430" s="1">
        <v>6758642</v>
      </c>
      <c r="AH9430">
        <v>67527</v>
      </c>
      <c r="AK9430">
        <v>0</v>
      </c>
      <c r="AL9430" s="1">
        <v>6758642</v>
      </c>
      <c r="AM9430">
        <v>100.0879944</v>
      </c>
      <c r="AN9430">
        <v>21</v>
      </c>
      <c r="AO9430" t="s">
        <v>50</v>
      </c>
      <c r="AP9430" t="s">
        <v>45</v>
      </c>
    </row>
    <row r="9431" spans="1:42" x14ac:dyDescent="0.35">
      <c r="A9431">
        <v>86472</v>
      </c>
      <c r="B9431">
        <v>10</v>
      </c>
      <c r="C9431">
        <v>0</v>
      </c>
      <c r="D9431">
        <v>1</v>
      </c>
      <c r="E9431">
        <v>72</v>
      </c>
      <c r="F9431">
        <v>9</v>
      </c>
      <c r="G9431">
        <v>2007</v>
      </c>
      <c r="H9431">
        <v>0</v>
      </c>
      <c r="I9431">
        <v>0</v>
      </c>
      <c r="J9431">
        <v>9033</v>
      </c>
      <c r="K9431">
        <v>518</v>
      </c>
      <c r="L9431">
        <v>0</v>
      </c>
      <c r="M9431" s="11">
        <v>8649821</v>
      </c>
      <c r="N9431">
        <v>100.03</v>
      </c>
      <c r="O9431">
        <v>19</v>
      </c>
      <c r="P9431">
        <v>1</v>
      </c>
      <c r="Q9431" t="s">
        <v>40</v>
      </c>
      <c r="AG9431" s="1">
        <v>8649821</v>
      </c>
      <c r="AH9431">
        <v>86472</v>
      </c>
      <c r="AK9431">
        <v>1</v>
      </c>
      <c r="AL9431" s="1">
        <v>8649821</v>
      </c>
      <c r="AM9431">
        <v>100.0303104</v>
      </c>
      <c r="AN9431">
        <v>19</v>
      </c>
      <c r="AO9431" t="s">
        <v>50</v>
      </c>
      <c r="AP9431" t="s">
        <v>42</v>
      </c>
    </row>
    <row r="9432" spans="1:42" x14ac:dyDescent="0.35">
      <c r="A9432">
        <v>45521</v>
      </c>
      <c r="B9432">
        <v>5</v>
      </c>
      <c r="C9432">
        <v>1</v>
      </c>
      <c r="D9432">
        <v>0</v>
      </c>
      <c r="E9432">
        <v>12</v>
      </c>
      <c r="F9432">
        <v>3</v>
      </c>
      <c r="G9432">
        <v>2009</v>
      </c>
      <c r="H9432">
        <v>1</v>
      </c>
      <c r="I9432">
        <v>1</v>
      </c>
      <c r="J9432">
        <v>4128</v>
      </c>
      <c r="K9432">
        <v>588</v>
      </c>
      <c r="L9432">
        <v>1</v>
      </c>
      <c r="M9432" s="11">
        <v>4558228</v>
      </c>
      <c r="N9432">
        <v>100.13</v>
      </c>
      <c r="O9432">
        <v>17</v>
      </c>
      <c r="P9432">
        <v>1</v>
      </c>
      <c r="Q9432" t="s">
        <v>46</v>
      </c>
      <c r="AG9432" s="1">
        <v>4558228</v>
      </c>
      <c r="AH9432">
        <v>45521</v>
      </c>
      <c r="AK9432">
        <v>0</v>
      </c>
      <c r="AL9432" s="1">
        <v>4558228</v>
      </c>
      <c r="AM9432">
        <v>100.1346192</v>
      </c>
      <c r="AN9432">
        <v>17</v>
      </c>
      <c r="AO9432" t="s">
        <v>50</v>
      </c>
      <c r="AP9432" t="s">
        <v>48</v>
      </c>
    </row>
    <row r="9433" spans="1:42" x14ac:dyDescent="0.35">
      <c r="A9433">
        <v>23782</v>
      </c>
      <c r="B9433">
        <v>6</v>
      </c>
      <c r="C9433">
        <v>1</v>
      </c>
      <c r="D9433">
        <v>1</v>
      </c>
      <c r="E9433">
        <v>74</v>
      </c>
      <c r="F9433">
        <v>8</v>
      </c>
      <c r="G9433">
        <v>1994</v>
      </c>
      <c r="H9433">
        <v>1</v>
      </c>
      <c r="I9433">
        <v>1</v>
      </c>
      <c r="J9433">
        <v>6830</v>
      </c>
      <c r="K9433">
        <v>158</v>
      </c>
      <c r="L9433">
        <v>1</v>
      </c>
      <c r="M9433" s="11">
        <v>2385528</v>
      </c>
      <c r="N9433">
        <v>100.31</v>
      </c>
      <c r="O9433">
        <v>32</v>
      </c>
      <c r="P9433">
        <v>1</v>
      </c>
      <c r="Q9433" t="s">
        <v>57</v>
      </c>
      <c r="AG9433" s="1">
        <v>2385528</v>
      </c>
      <c r="AH9433">
        <v>23782</v>
      </c>
      <c r="AK9433">
        <v>1</v>
      </c>
      <c r="AL9433" s="1">
        <v>2385528</v>
      </c>
      <c r="AM9433">
        <v>100.3081322</v>
      </c>
      <c r="AN9433">
        <v>32</v>
      </c>
      <c r="AO9433" t="s">
        <v>50</v>
      </c>
      <c r="AP9433" t="s">
        <v>59</v>
      </c>
    </row>
    <row r="9434" spans="1:42" x14ac:dyDescent="0.35">
      <c r="A9434">
        <v>36704</v>
      </c>
      <c r="B9434">
        <v>4</v>
      </c>
      <c r="C9434">
        <v>1</v>
      </c>
      <c r="D9434">
        <v>1</v>
      </c>
      <c r="E9434">
        <v>100</v>
      </c>
      <c r="F9434">
        <v>1</v>
      </c>
      <c r="G9434">
        <v>2007</v>
      </c>
      <c r="H9434">
        <v>0</v>
      </c>
      <c r="I9434">
        <v>0</v>
      </c>
      <c r="J9434">
        <v>1014</v>
      </c>
      <c r="K9434">
        <v>933</v>
      </c>
      <c r="L9434">
        <v>0</v>
      </c>
      <c r="M9434" s="11">
        <v>3682621</v>
      </c>
      <c r="N9434">
        <v>100.33</v>
      </c>
      <c r="O9434">
        <v>19</v>
      </c>
      <c r="P9434">
        <v>1</v>
      </c>
      <c r="Q9434" t="s">
        <v>46</v>
      </c>
      <c r="AG9434" s="1">
        <v>3682621</v>
      </c>
      <c r="AH9434">
        <v>36704</v>
      </c>
      <c r="AK9434">
        <v>1</v>
      </c>
      <c r="AL9434" s="1">
        <v>3682621</v>
      </c>
      <c r="AM9434">
        <v>100.332961</v>
      </c>
      <c r="AN9434">
        <v>19</v>
      </c>
      <c r="AO9434" t="s">
        <v>50</v>
      </c>
      <c r="AP9434" t="s">
        <v>48</v>
      </c>
    </row>
    <row r="9435" spans="1:42" x14ac:dyDescent="0.35">
      <c r="A9435">
        <v>59718</v>
      </c>
      <c r="B9435">
        <v>9</v>
      </c>
      <c r="C9435">
        <v>1</v>
      </c>
      <c r="D9435">
        <v>1</v>
      </c>
      <c r="E9435">
        <v>91</v>
      </c>
      <c r="F9435">
        <v>5</v>
      </c>
      <c r="G9435">
        <v>2008</v>
      </c>
      <c r="H9435">
        <v>1</v>
      </c>
      <c r="I9435">
        <v>0</v>
      </c>
      <c r="J9435">
        <v>6400</v>
      </c>
      <c r="K9435">
        <v>141</v>
      </c>
      <c r="L9435">
        <v>0</v>
      </c>
      <c r="M9435" s="11">
        <v>5984335</v>
      </c>
      <c r="N9435">
        <v>100.21</v>
      </c>
      <c r="O9435">
        <v>18</v>
      </c>
      <c r="P9435">
        <v>1</v>
      </c>
      <c r="Q9435" t="s">
        <v>43</v>
      </c>
      <c r="AG9435" s="1">
        <v>5984335</v>
      </c>
      <c r="AH9435">
        <v>59718</v>
      </c>
      <c r="AK9435">
        <v>1</v>
      </c>
      <c r="AL9435" s="1">
        <v>5984335</v>
      </c>
      <c r="AM9435">
        <v>100.2099032</v>
      </c>
      <c r="AN9435">
        <v>18</v>
      </c>
      <c r="AO9435" t="s">
        <v>50</v>
      </c>
      <c r="AP9435" t="s">
        <v>45</v>
      </c>
    </row>
    <row r="9436" spans="1:42" x14ac:dyDescent="0.35">
      <c r="A9436">
        <v>88548</v>
      </c>
      <c r="B9436">
        <v>9</v>
      </c>
      <c r="C9436">
        <v>1</v>
      </c>
      <c r="D9436">
        <v>1</v>
      </c>
      <c r="E9436">
        <v>3</v>
      </c>
      <c r="F9436">
        <v>1</v>
      </c>
      <c r="G9436">
        <v>1992</v>
      </c>
      <c r="H9436">
        <v>0</v>
      </c>
      <c r="I9436">
        <v>0</v>
      </c>
      <c r="J9436">
        <v>5585</v>
      </c>
      <c r="K9436">
        <v>365</v>
      </c>
      <c r="L9436">
        <v>0</v>
      </c>
      <c r="M9436" s="11">
        <v>8861525</v>
      </c>
      <c r="N9436">
        <v>100.08</v>
      </c>
      <c r="O9436">
        <v>34</v>
      </c>
      <c r="P9436">
        <v>1</v>
      </c>
      <c r="Q9436" t="s">
        <v>40</v>
      </c>
      <c r="AG9436" s="1">
        <v>8861525</v>
      </c>
      <c r="AH9436">
        <v>88548</v>
      </c>
      <c r="AK9436">
        <v>1</v>
      </c>
      <c r="AL9436" s="1">
        <v>8861525</v>
      </c>
      <c r="AM9436">
        <v>100.0759475</v>
      </c>
      <c r="AN9436">
        <v>34</v>
      </c>
      <c r="AO9436" t="s">
        <v>50</v>
      </c>
      <c r="AP9436" t="s">
        <v>42</v>
      </c>
    </row>
    <row r="9437" spans="1:42" x14ac:dyDescent="0.35">
      <c r="A9437">
        <v>91270</v>
      </c>
      <c r="B9437">
        <v>10</v>
      </c>
      <c r="C9437">
        <v>1</v>
      </c>
      <c r="D9437">
        <v>1</v>
      </c>
      <c r="E9437">
        <v>86</v>
      </c>
      <c r="F9437">
        <v>2</v>
      </c>
      <c r="G9437">
        <v>1999</v>
      </c>
      <c r="H9437">
        <v>1</v>
      </c>
      <c r="I9437">
        <v>1</v>
      </c>
      <c r="J9437">
        <v>7262</v>
      </c>
      <c r="K9437">
        <v>299</v>
      </c>
      <c r="L9437">
        <v>0</v>
      </c>
      <c r="M9437" s="11">
        <v>9143433</v>
      </c>
      <c r="N9437">
        <v>100.18</v>
      </c>
      <c r="O9437">
        <v>27</v>
      </c>
      <c r="P9437">
        <v>1</v>
      </c>
      <c r="Q9437" t="s">
        <v>40</v>
      </c>
      <c r="AG9437" s="1">
        <v>9143433</v>
      </c>
      <c r="AH9437">
        <v>91270</v>
      </c>
      <c r="AK9437">
        <v>1</v>
      </c>
      <c r="AL9437" s="1">
        <v>9143433</v>
      </c>
      <c r="AM9437">
        <v>100.1800482</v>
      </c>
      <c r="AN9437">
        <v>27</v>
      </c>
      <c r="AO9437" t="s">
        <v>50</v>
      </c>
      <c r="AP9437" t="s">
        <v>42</v>
      </c>
    </row>
    <row r="9438" spans="1:42" x14ac:dyDescent="0.35">
      <c r="A9438">
        <v>71414</v>
      </c>
      <c r="B9438">
        <v>8</v>
      </c>
      <c r="C9438">
        <v>0</v>
      </c>
      <c r="D9438">
        <v>0</v>
      </c>
      <c r="E9438">
        <v>57</v>
      </c>
      <c r="F9438">
        <v>2</v>
      </c>
      <c r="G9438">
        <v>2000</v>
      </c>
      <c r="H9438">
        <v>0</v>
      </c>
      <c r="I9438">
        <v>1</v>
      </c>
      <c r="J9438">
        <v>8835</v>
      </c>
      <c r="K9438">
        <v>939</v>
      </c>
      <c r="L9438">
        <v>0</v>
      </c>
      <c r="M9438" s="11">
        <v>7143211</v>
      </c>
      <c r="N9438">
        <v>100.03</v>
      </c>
      <c r="O9438">
        <v>26</v>
      </c>
      <c r="P9438">
        <v>1</v>
      </c>
      <c r="Q9438" t="s">
        <v>43</v>
      </c>
      <c r="AG9438" s="1">
        <v>7143211</v>
      </c>
      <c r="AH9438">
        <v>71414</v>
      </c>
      <c r="AK9438">
        <v>0</v>
      </c>
      <c r="AL9438" s="1">
        <v>7143211</v>
      </c>
      <c r="AM9438">
        <v>100.0253592</v>
      </c>
      <c r="AN9438">
        <v>26</v>
      </c>
      <c r="AO9438" t="s">
        <v>50</v>
      </c>
      <c r="AP9438" t="s">
        <v>45</v>
      </c>
    </row>
    <row r="9439" spans="1:42" x14ac:dyDescent="0.35">
      <c r="A9439">
        <v>65653</v>
      </c>
      <c r="B9439">
        <v>10</v>
      </c>
      <c r="C9439">
        <v>1</v>
      </c>
      <c r="D9439">
        <v>0</v>
      </c>
      <c r="E9439">
        <v>86</v>
      </c>
      <c r="F9439">
        <v>1</v>
      </c>
      <c r="G9439">
        <v>2002</v>
      </c>
      <c r="H9439">
        <v>0</v>
      </c>
      <c r="I9439">
        <v>0</v>
      </c>
      <c r="J9439">
        <v>2341</v>
      </c>
      <c r="K9439">
        <v>439</v>
      </c>
      <c r="L9439">
        <v>1</v>
      </c>
      <c r="M9439" s="11">
        <v>6571168</v>
      </c>
      <c r="N9439">
        <v>100.09</v>
      </c>
      <c r="O9439">
        <v>24</v>
      </c>
      <c r="P9439">
        <v>1</v>
      </c>
      <c r="Q9439" t="s">
        <v>43</v>
      </c>
      <c r="AG9439" s="1">
        <v>6571168</v>
      </c>
      <c r="AH9439">
        <v>65653</v>
      </c>
      <c r="AK9439">
        <v>0</v>
      </c>
      <c r="AL9439" s="1">
        <v>6571168</v>
      </c>
      <c r="AM9439">
        <v>100.08937899999999</v>
      </c>
      <c r="AN9439">
        <v>24</v>
      </c>
      <c r="AO9439" t="s">
        <v>50</v>
      </c>
      <c r="AP9439" t="s">
        <v>45</v>
      </c>
    </row>
    <row r="9440" spans="1:42" x14ac:dyDescent="0.35">
      <c r="A9440">
        <v>62770</v>
      </c>
      <c r="B9440">
        <v>4</v>
      </c>
      <c r="C9440">
        <v>0</v>
      </c>
      <c r="D9440">
        <v>0</v>
      </c>
      <c r="E9440">
        <v>65</v>
      </c>
      <c r="F9440">
        <v>7</v>
      </c>
      <c r="G9440">
        <v>1998</v>
      </c>
      <c r="H9440">
        <v>0</v>
      </c>
      <c r="I9440">
        <v>0</v>
      </c>
      <c r="J9440">
        <v>6143</v>
      </c>
      <c r="K9440">
        <v>161</v>
      </c>
      <c r="L9440">
        <v>0</v>
      </c>
      <c r="M9440" s="11">
        <v>6279210</v>
      </c>
      <c r="N9440">
        <v>100.04</v>
      </c>
      <c r="O9440">
        <v>28</v>
      </c>
      <c r="P9440">
        <v>1</v>
      </c>
      <c r="Q9440" t="s">
        <v>43</v>
      </c>
      <c r="AG9440" s="1">
        <v>6279210</v>
      </c>
      <c r="AH9440">
        <v>62770</v>
      </c>
      <c r="AK9440">
        <v>0</v>
      </c>
      <c r="AL9440" s="1">
        <v>6279210</v>
      </c>
      <c r="AM9440">
        <v>100.0352079</v>
      </c>
      <c r="AN9440">
        <v>28</v>
      </c>
      <c r="AO9440" t="s">
        <v>50</v>
      </c>
      <c r="AP9440" t="s">
        <v>45</v>
      </c>
    </row>
    <row r="9441" spans="1:42" x14ac:dyDescent="0.35">
      <c r="A9441">
        <v>88346</v>
      </c>
      <c r="B9441">
        <v>10</v>
      </c>
      <c r="C9441">
        <v>0</v>
      </c>
      <c r="D9441">
        <v>0</v>
      </c>
      <c r="E9441">
        <v>66</v>
      </c>
      <c r="F9441">
        <v>9</v>
      </c>
      <c r="G9441">
        <v>2007</v>
      </c>
      <c r="H9441">
        <v>1</v>
      </c>
      <c r="I9441">
        <v>1</v>
      </c>
      <c r="J9441">
        <v>6444</v>
      </c>
      <c r="K9441">
        <v>682</v>
      </c>
      <c r="L9441">
        <v>0</v>
      </c>
      <c r="M9441" s="11">
        <v>8837283</v>
      </c>
      <c r="N9441">
        <v>100.03</v>
      </c>
      <c r="O9441">
        <v>19</v>
      </c>
      <c r="P9441">
        <v>1</v>
      </c>
      <c r="Q9441" t="s">
        <v>40</v>
      </c>
      <c r="AG9441" s="1">
        <v>8837283</v>
      </c>
      <c r="AH9441">
        <v>88346</v>
      </c>
      <c r="AK9441">
        <v>0</v>
      </c>
      <c r="AL9441" s="1">
        <v>8837283</v>
      </c>
      <c r="AM9441">
        <v>100.0303692</v>
      </c>
      <c r="AN9441">
        <v>19</v>
      </c>
      <c r="AO9441" t="s">
        <v>50</v>
      </c>
      <c r="AP9441" t="s">
        <v>42</v>
      </c>
    </row>
    <row r="9442" spans="1:42" x14ac:dyDescent="0.35">
      <c r="A9442">
        <v>48817</v>
      </c>
      <c r="B9442">
        <v>7</v>
      </c>
      <c r="C9442">
        <v>1</v>
      </c>
      <c r="D9442">
        <v>1</v>
      </c>
      <c r="E9442">
        <v>89</v>
      </c>
      <c r="F9442">
        <v>8</v>
      </c>
      <c r="G9442">
        <v>2000</v>
      </c>
      <c r="H9442">
        <v>1</v>
      </c>
      <c r="I9442">
        <v>0</v>
      </c>
      <c r="J9442">
        <v>6840</v>
      </c>
      <c r="K9442">
        <v>171</v>
      </c>
      <c r="L9442">
        <v>1</v>
      </c>
      <c r="M9442" s="11">
        <v>4888333</v>
      </c>
      <c r="N9442">
        <v>100.14</v>
      </c>
      <c r="O9442">
        <v>26</v>
      </c>
      <c r="P9442">
        <v>1</v>
      </c>
      <c r="Q9442" t="s">
        <v>46</v>
      </c>
      <c r="AG9442" s="1">
        <v>4888333</v>
      </c>
      <c r="AH9442">
        <v>48817</v>
      </c>
      <c r="AK9442">
        <v>1</v>
      </c>
      <c r="AL9442" s="1">
        <v>4888333</v>
      </c>
      <c r="AM9442">
        <v>100.1358748</v>
      </c>
      <c r="AN9442">
        <v>26</v>
      </c>
      <c r="AO9442" t="s">
        <v>50</v>
      </c>
      <c r="AP9442" t="s">
        <v>48</v>
      </c>
    </row>
    <row r="9443" spans="1:42" x14ac:dyDescent="0.35">
      <c r="A9443">
        <v>59213</v>
      </c>
      <c r="B9443">
        <v>7</v>
      </c>
      <c r="C9443">
        <v>1</v>
      </c>
      <c r="D9443">
        <v>0</v>
      </c>
      <c r="E9443">
        <v>60</v>
      </c>
      <c r="F9443">
        <v>9</v>
      </c>
      <c r="G9443">
        <v>2001</v>
      </c>
      <c r="H9443">
        <v>0</v>
      </c>
      <c r="I9443">
        <v>0</v>
      </c>
      <c r="J9443">
        <v>100</v>
      </c>
      <c r="K9443">
        <v>957</v>
      </c>
      <c r="L9443">
        <v>1</v>
      </c>
      <c r="M9443" s="11">
        <v>5929279</v>
      </c>
      <c r="N9443">
        <v>100.13</v>
      </c>
      <c r="O9443">
        <v>25</v>
      </c>
      <c r="P9443">
        <v>1</v>
      </c>
      <c r="Q9443" t="s">
        <v>43</v>
      </c>
      <c r="AG9443" s="1">
        <v>5929279</v>
      </c>
      <c r="AH9443">
        <v>59213</v>
      </c>
      <c r="AK9443">
        <v>0</v>
      </c>
      <c r="AL9443" s="1">
        <v>5929279</v>
      </c>
      <c r="AM9443">
        <v>100.13475080000001</v>
      </c>
      <c r="AN9443">
        <v>25</v>
      </c>
      <c r="AO9443" t="s">
        <v>50</v>
      </c>
      <c r="AP9443" t="s">
        <v>45</v>
      </c>
    </row>
    <row r="9444" spans="1:42" x14ac:dyDescent="0.35">
      <c r="A9444">
        <v>65160</v>
      </c>
      <c r="B9444">
        <v>6</v>
      </c>
      <c r="C9444">
        <v>0</v>
      </c>
      <c r="D9444">
        <v>1</v>
      </c>
      <c r="E9444">
        <v>5</v>
      </c>
      <c r="F9444">
        <v>9</v>
      </c>
      <c r="G9444">
        <v>2006</v>
      </c>
      <c r="H9444">
        <v>0</v>
      </c>
      <c r="I9444">
        <v>1</v>
      </c>
      <c r="J9444">
        <v>3868</v>
      </c>
      <c r="K9444">
        <v>833</v>
      </c>
      <c r="L9444">
        <v>0</v>
      </c>
      <c r="M9444" s="11">
        <v>6519622</v>
      </c>
      <c r="N9444">
        <v>100.06</v>
      </c>
      <c r="O9444">
        <v>20</v>
      </c>
      <c r="P9444">
        <v>1</v>
      </c>
      <c r="Q9444" t="s">
        <v>43</v>
      </c>
      <c r="AG9444" s="1">
        <v>6519622</v>
      </c>
      <c r="AH9444">
        <v>65160</v>
      </c>
      <c r="AK9444">
        <v>1</v>
      </c>
      <c r="AL9444" s="1">
        <v>6519622</v>
      </c>
      <c r="AM9444">
        <v>100.05558619999999</v>
      </c>
      <c r="AN9444">
        <v>20</v>
      </c>
      <c r="AO9444" t="s">
        <v>50</v>
      </c>
      <c r="AP9444" t="s">
        <v>45</v>
      </c>
    </row>
    <row r="9445" spans="1:42" x14ac:dyDescent="0.35">
      <c r="A9445">
        <v>86045</v>
      </c>
      <c r="B9445">
        <v>4</v>
      </c>
      <c r="C9445">
        <v>0</v>
      </c>
      <c r="D9445">
        <v>0</v>
      </c>
      <c r="E9445">
        <v>14</v>
      </c>
      <c r="F9445">
        <v>7</v>
      </c>
      <c r="G9445">
        <v>2021</v>
      </c>
      <c r="H9445">
        <v>1</v>
      </c>
      <c r="I9445">
        <v>1</v>
      </c>
      <c r="J9445">
        <v>4118</v>
      </c>
      <c r="K9445">
        <v>554</v>
      </c>
      <c r="L9445">
        <v>1</v>
      </c>
      <c r="M9445" s="11">
        <v>8605790</v>
      </c>
      <c r="N9445">
        <v>100.01</v>
      </c>
      <c r="O9445">
        <v>5</v>
      </c>
      <c r="P9445">
        <v>0</v>
      </c>
      <c r="Q9445" t="s">
        <v>40</v>
      </c>
      <c r="AG9445" s="1">
        <v>8605790</v>
      </c>
      <c r="AH9445">
        <v>86045</v>
      </c>
      <c r="AK9445">
        <v>0</v>
      </c>
      <c r="AL9445" s="1">
        <v>8605790</v>
      </c>
      <c r="AM9445">
        <v>100.01499219999999</v>
      </c>
      <c r="AN9445">
        <v>5</v>
      </c>
      <c r="AO9445" t="s">
        <v>44</v>
      </c>
      <c r="AP9445" t="s">
        <v>42</v>
      </c>
    </row>
    <row r="9446" spans="1:42" x14ac:dyDescent="0.35">
      <c r="A9446">
        <v>6820</v>
      </c>
      <c r="B9446">
        <v>10</v>
      </c>
      <c r="C9446">
        <v>1</v>
      </c>
      <c r="D9446">
        <v>1</v>
      </c>
      <c r="E9446">
        <v>86</v>
      </c>
      <c r="F9446">
        <v>1</v>
      </c>
      <c r="G9446">
        <v>2001</v>
      </c>
      <c r="H9446">
        <v>1</v>
      </c>
      <c r="I9446">
        <v>1</v>
      </c>
      <c r="J9446">
        <v>4589</v>
      </c>
      <c r="K9446">
        <v>237</v>
      </c>
      <c r="L9446">
        <v>1</v>
      </c>
      <c r="M9446" s="11">
        <v>692421</v>
      </c>
      <c r="N9446">
        <v>101.53</v>
      </c>
      <c r="O9446">
        <v>25</v>
      </c>
      <c r="P9446">
        <v>1</v>
      </c>
      <c r="Q9446" t="s">
        <v>57</v>
      </c>
      <c r="AG9446" s="1">
        <v>692421</v>
      </c>
      <c r="AH9446">
        <v>6820</v>
      </c>
      <c r="AK9446">
        <v>1</v>
      </c>
      <c r="AL9446" s="1">
        <v>692421</v>
      </c>
      <c r="AM9446">
        <v>101.5280059</v>
      </c>
      <c r="AN9446">
        <v>25</v>
      </c>
      <c r="AO9446" t="s">
        <v>50</v>
      </c>
      <c r="AP9446" t="s">
        <v>59</v>
      </c>
    </row>
    <row r="9447" spans="1:42" x14ac:dyDescent="0.35">
      <c r="A9447">
        <v>33704</v>
      </c>
      <c r="B9447">
        <v>2</v>
      </c>
      <c r="C9447">
        <v>0</v>
      </c>
      <c r="D9447">
        <v>1</v>
      </c>
      <c r="E9447">
        <v>47</v>
      </c>
      <c r="F9447">
        <v>5</v>
      </c>
      <c r="G9447">
        <v>1996</v>
      </c>
      <c r="H9447">
        <v>0</v>
      </c>
      <c r="I9447">
        <v>1</v>
      </c>
      <c r="J9447">
        <v>1402</v>
      </c>
      <c r="K9447">
        <v>691</v>
      </c>
      <c r="L9447">
        <v>0</v>
      </c>
      <c r="M9447" s="11">
        <v>3375892</v>
      </c>
      <c r="N9447">
        <v>100.16</v>
      </c>
      <c r="O9447">
        <v>30</v>
      </c>
      <c r="P9447">
        <v>1</v>
      </c>
      <c r="Q9447" t="s">
        <v>46</v>
      </c>
      <c r="AG9447" s="1">
        <v>3375892</v>
      </c>
      <c r="AH9447">
        <v>33704</v>
      </c>
      <c r="AK9447">
        <v>1</v>
      </c>
      <c r="AL9447" s="1">
        <v>3375892</v>
      </c>
      <c r="AM9447">
        <v>100.162948</v>
      </c>
      <c r="AN9447">
        <v>30</v>
      </c>
      <c r="AO9447" t="s">
        <v>50</v>
      </c>
      <c r="AP9447" t="s">
        <v>48</v>
      </c>
    </row>
    <row r="9448" spans="1:42" x14ac:dyDescent="0.35">
      <c r="A9448">
        <v>10460</v>
      </c>
      <c r="B9448">
        <v>3</v>
      </c>
      <c r="C9448">
        <v>1</v>
      </c>
      <c r="D9448">
        <v>0</v>
      </c>
      <c r="E9448">
        <v>85</v>
      </c>
      <c r="F9448">
        <v>6</v>
      </c>
      <c r="G9448">
        <v>2020</v>
      </c>
      <c r="H9448">
        <v>0</v>
      </c>
      <c r="I9448">
        <v>1</v>
      </c>
      <c r="J9448">
        <v>5902</v>
      </c>
      <c r="K9448">
        <v>815</v>
      </c>
      <c r="L9448">
        <v>1</v>
      </c>
      <c r="M9448" s="11">
        <v>1049039</v>
      </c>
      <c r="N9448">
        <v>100.29</v>
      </c>
      <c r="O9448">
        <v>6</v>
      </c>
      <c r="P9448">
        <v>1</v>
      </c>
      <c r="Q9448" t="s">
        <v>57</v>
      </c>
      <c r="AG9448" s="1">
        <v>1049039</v>
      </c>
      <c r="AH9448">
        <v>10460</v>
      </c>
      <c r="AK9448">
        <v>0</v>
      </c>
      <c r="AL9448" s="1">
        <v>1049039</v>
      </c>
      <c r="AM9448">
        <v>100.2905354</v>
      </c>
      <c r="AN9448">
        <v>6</v>
      </c>
      <c r="AO9448" t="s">
        <v>41</v>
      </c>
      <c r="AP9448" t="s">
        <v>59</v>
      </c>
    </row>
    <row r="9449" spans="1:42" x14ac:dyDescent="0.35">
      <c r="A9449">
        <v>92256</v>
      </c>
      <c r="B9449">
        <v>9</v>
      </c>
      <c r="C9449">
        <v>0</v>
      </c>
      <c r="D9449">
        <v>1</v>
      </c>
      <c r="E9449">
        <v>35</v>
      </c>
      <c r="F9449">
        <v>1</v>
      </c>
      <c r="G9449">
        <v>2014</v>
      </c>
      <c r="H9449">
        <v>0</v>
      </c>
      <c r="I9449">
        <v>1</v>
      </c>
      <c r="J9449">
        <v>8875</v>
      </c>
      <c r="K9449">
        <v>582</v>
      </c>
      <c r="L9449">
        <v>0</v>
      </c>
      <c r="M9449" s="11">
        <v>9231273</v>
      </c>
      <c r="N9449">
        <v>100.06</v>
      </c>
      <c r="O9449">
        <v>12</v>
      </c>
      <c r="P9449">
        <v>1</v>
      </c>
      <c r="Q9449" t="s">
        <v>40</v>
      </c>
      <c r="AG9449" s="1">
        <v>9231273</v>
      </c>
      <c r="AH9449">
        <v>92256</v>
      </c>
      <c r="AK9449">
        <v>1</v>
      </c>
      <c r="AL9449" s="1">
        <v>9231273</v>
      </c>
      <c r="AM9449">
        <v>100.06149189999999</v>
      </c>
      <c r="AN9449">
        <v>12</v>
      </c>
      <c r="AO9449" t="s">
        <v>41</v>
      </c>
      <c r="AP9449" t="s">
        <v>42</v>
      </c>
    </row>
    <row r="9450" spans="1:42" x14ac:dyDescent="0.35">
      <c r="A9450">
        <v>85490</v>
      </c>
      <c r="B9450">
        <v>3</v>
      </c>
      <c r="C9450">
        <v>0</v>
      </c>
      <c r="D9450">
        <v>0</v>
      </c>
      <c r="E9450">
        <v>70</v>
      </c>
      <c r="F9450">
        <v>7</v>
      </c>
      <c r="G9450">
        <v>1993</v>
      </c>
      <c r="H9450">
        <v>1</v>
      </c>
      <c r="I9450">
        <v>0</v>
      </c>
      <c r="J9450">
        <v>1837</v>
      </c>
      <c r="K9450">
        <v>678</v>
      </c>
      <c r="L9450">
        <v>1</v>
      </c>
      <c r="M9450" s="11">
        <v>8554109</v>
      </c>
      <c r="N9450">
        <v>100.06</v>
      </c>
      <c r="O9450">
        <v>33</v>
      </c>
      <c r="P9450">
        <v>1</v>
      </c>
      <c r="Q9450" t="s">
        <v>40</v>
      </c>
      <c r="AG9450" s="1">
        <v>8554109</v>
      </c>
      <c r="AH9450">
        <v>85490</v>
      </c>
      <c r="AK9450">
        <v>0</v>
      </c>
      <c r="AL9450" s="1">
        <v>8554109</v>
      </c>
      <c r="AM9450">
        <v>100.0597614</v>
      </c>
      <c r="AN9450">
        <v>33</v>
      </c>
      <c r="AO9450" t="s">
        <v>50</v>
      </c>
      <c r="AP9450" t="s">
        <v>42</v>
      </c>
    </row>
    <row r="9451" spans="1:42" x14ac:dyDescent="0.35">
      <c r="A9451">
        <v>74012</v>
      </c>
      <c r="B9451">
        <v>9</v>
      </c>
      <c r="C9451">
        <v>1</v>
      </c>
      <c r="D9451">
        <v>0</v>
      </c>
      <c r="E9451">
        <v>99</v>
      </c>
      <c r="F9451">
        <v>7</v>
      </c>
      <c r="G9451">
        <v>1998</v>
      </c>
      <c r="H9451">
        <v>0</v>
      </c>
      <c r="I9451">
        <v>0</v>
      </c>
      <c r="J9451">
        <v>7666</v>
      </c>
      <c r="K9451">
        <v>298</v>
      </c>
      <c r="L9451">
        <v>0</v>
      </c>
      <c r="M9451" s="11">
        <v>7410309</v>
      </c>
      <c r="N9451">
        <v>100.12</v>
      </c>
      <c r="O9451">
        <v>28</v>
      </c>
      <c r="P9451">
        <v>1</v>
      </c>
      <c r="Q9451" t="s">
        <v>43</v>
      </c>
      <c r="AG9451" s="1">
        <v>7410309</v>
      </c>
      <c r="AH9451">
        <v>74012</v>
      </c>
      <c r="AK9451">
        <v>0</v>
      </c>
      <c r="AL9451" s="1">
        <v>7410309</v>
      </c>
      <c r="AM9451">
        <v>100.1230746</v>
      </c>
      <c r="AN9451">
        <v>28</v>
      </c>
      <c r="AO9451" t="s">
        <v>50</v>
      </c>
      <c r="AP9451" t="s">
        <v>45</v>
      </c>
    </row>
    <row r="9452" spans="1:42" x14ac:dyDescent="0.35">
      <c r="A9452">
        <v>53155</v>
      </c>
      <c r="B9452">
        <v>3</v>
      </c>
      <c r="C9452">
        <v>1</v>
      </c>
      <c r="D9452">
        <v>0</v>
      </c>
      <c r="E9452">
        <v>82</v>
      </c>
      <c r="F9452">
        <v>2</v>
      </c>
      <c r="G9452">
        <v>2007</v>
      </c>
      <c r="H9452">
        <v>1</v>
      </c>
      <c r="I9452">
        <v>1</v>
      </c>
      <c r="J9452">
        <v>8138</v>
      </c>
      <c r="K9452">
        <v>902</v>
      </c>
      <c r="L9452">
        <v>1</v>
      </c>
      <c r="M9452" s="11">
        <v>5324889</v>
      </c>
      <c r="N9452">
        <v>100.18</v>
      </c>
      <c r="O9452">
        <v>19</v>
      </c>
      <c r="P9452">
        <v>1</v>
      </c>
      <c r="Q9452" t="s">
        <v>43</v>
      </c>
      <c r="AG9452" s="1">
        <v>5324889</v>
      </c>
      <c r="AH9452">
        <v>53155</v>
      </c>
      <c r="AK9452">
        <v>0</v>
      </c>
      <c r="AL9452" s="1">
        <v>5324889</v>
      </c>
      <c r="AM9452">
        <v>100.1766344</v>
      </c>
      <c r="AN9452">
        <v>19</v>
      </c>
      <c r="AO9452" t="s">
        <v>50</v>
      </c>
      <c r="AP9452" t="s">
        <v>45</v>
      </c>
    </row>
    <row r="9453" spans="1:42" x14ac:dyDescent="0.35">
      <c r="A9453">
        <v>41573</v>
      </c>
      <c r="B9453">
        <v>4</v>
      </c>
      <c r="C9453">
        <v>1</v>
      </c>
      <c r="D9453">
        <v>1</v>
      </c>
      <c r="E9453">
        <v>36</v>
      </c>
      <c r="F9453">
        <v>8</v>
      </c>
      <c r="G9453">
        <v>2016</v>
      </c>
      <c r="H9453">
        <v>0</v>
      </c>
      <c r="I9453">
        <v>0</v>
      </c>
      <c r="J9453">
        <v>7331</v>
      </c>
      <c r="K9453">
        <v>445</v>
      </c>
      <c r="L9453">
        <v>0</v>
      </c>
      <c r="M9453" s="11">
        <v>4165284</v>
      </c>
      <c r="N9453">
        <v>100.19</v>
      </c>
      <c r="O9453">
        <v>10</v>
      </c>
      <c r="P9453">
        <v>1</v>
      </c>
      <c r="Q9453" t="s">
        <v>46</v>
      </c>
      <c r="AG9453" s="1">
        <v>4165284</v>
      </c>
      <c r="AH9453">
        <v>41573</v>
      </c>
      <c r="AK9453">
        <v>1</v>
      </c>
      <c r="AL9453" s="1">
        <v>4165284</v>
      </c>
      <c r="AM9453">
        <v>100.1920477</v>
      </c>
      <c r="AN9453">
        <v>10</v>
      </c>
      <c r="AO9453" t="s">
        <v>41</v>
      </c>
      <c r="AP9453" t="s">
        <v>48</v>
      </c>
    </row>
    <row r="9454" spans="1:42" x14ac:dyDescent="0.35">
      <c r="A9454">
        <v>46413</v>
      </c>
      <c r="B9454">
        <v>6</v>
      </c>
      <c r="C9454">
        <v>1</v>
      </c>
      <c r="D9454">
        <v>1</v>
      </c>
      <c r="E9454">
        <v>18</v>
      </c>
      <c r="F9454">
        <v>4</v>
      </c>
      <c r="G9454">
        <v>2002</v>
      </c>
      <c r="H9454">
        <v>1</v>
      </c>
      <c r="I9454">
        <v>0</v>
      </c>
      <c r="J9454">
        <v>1579</v>
      </c>
      <c r="K9454">
        <v>361</v>
      </c>
      <c r="L9454">
        <v>0</v>
      </c>
      <c r="M9454" s="11">
        <v>4652547</v>
      </c>
      <c r="N9454">
        <v>100.24</v>
      </c>
      <c r="O9454">
        <v>24</v>
      </c>
      <c r="P9454">
        <v>1</v>
      </c>
      <c r="Q9454" t="s">
        <v>46</v>
      </c>
      <c r="AG9454" s="1">
        <v>4652547</v>
      </c>
      <c r="AH9454">
        <v>46413</v>
      </c>
      <c r="AK9454">
        <v>1</v>
      </c>
      <c r="AL9454" s="1">
        <v>4652547</v>
      </c>
      <c r="AM9454">
        <v>100.24232430000001</v>
      </c>
      <c r="AN9454">
        <v>24</v>
      </c>
      <c r="AO9454" t="s">
        <v>50</v>
      </c>
      <c r="AP9454" t="s">
        <v>48</v>
      </c>
    </row>
    <row r="9455" spans="1:42" x14ac:dyDescent="0.35">
      <c r="A9455">
        <v>99932</v>
      </c>
      <c r="B9455">
        <v>3</v>
      </c>
      <c r="C9455">
        <v>0</v>
      </c>
      <c r="D9455">
        <v>0</v>
      </c>
      <c r="E9455">
        <v>14</v>
      </c>
      <c r="F9455">
        <v>8</v>
      </c>
      <c r="G9455">
        <v>1994</v>
      </c>
      <c r="H9455">
        <v>0</v>
      </c>
      <c r="I9455">
        <v>0</v>
      </c>
      <c r="J9455">
        <v>8592</v>
      </c>
      <c r="K9455">
        <v>388</v>
      </c>
      <c r="L9455">
        <v>1</v>
      </c>
      <c r="M9455" s="11">
        <v>9994093</v>
      </c>
      <c r="N9455">
        <v>100.01</v>
      </c>
      <c r="O9455">
        <v>32</v>
      </c>
      <c r="P9455">
        <v>1</v>
      </c>
      <c r="Q9455" t="s">
        <v>40</v>
      </c>
      <c r="AG9455" s="1">
        <v>9994093</v>
      </c>
      <c r="AH9455">
        <v>99932</v>
      </c>
      <c r="AK9455">
        <v>0</v>
      </c>
      <c r="AL9455" s="1">
        <v>9994093</v>
      </c>
      <c r="AM9455">
        <v>100.0089361</v>
      </c>
      <c r="AN9455">
        <v>32</v>
      </c>
      <c r="AO9455" t="s">
        <v>50</v>
      </c>
      <c r="AP9455" t="s">
        <v>42</v>
      </c>
    </row>
    <row r="9456" spans="1:42" x14ac:dyDescent="0.35">
      <c r="A9456">
        <v>47715</v>
      </c>
      <c r="B9456">
        <v>5</v>
      </c>
      <c r="C9456">
        <v>0</v>
      </c>
      <c r="D9456">
        <v>0</v>
      </c>
      <c r="E9456">
        <v>93</v>
      </c>
      <c r="F9456">
        <v>6</v>
      </c>
      <c r="G9456">
        <v>1992</v>
      </c>
      <c r="H9456">
        <v>0</v>
      </c>
      <c r="I9456">
        <v>0</v>
      </c>
      <c r="J9456">
        <v>3291</v>
      </c>
      <c r="K9456">
        <v>698</v>
      </c>
      <c r="L9456">
        <v>1</v>
      </c>
      <c r="M9456" s="11">
        <v>4772829</v>
      </c>
      <c r="N9456">
        <v>100.03</v>
      </c>
      <c r="O9456">
        <v>34</v>
      </c>
      <c r="P9456">
        <v>1</v>
      </c>
      <c r="Q9456" t="s">
        <v>46</v>
      </c>
      <c r="AG9456" s="1">
        <v>4772829</v>
      </c>
      <c r="AH9456">
        <v>47715</v>
      </c>
      <c r="AK9456">
        <v>0</v>
      </c>
      <c r="AL9456" s="1">
        <v>4772829</v>
      </c>
      <c r="AM9456">
        <v>100.0278529</v>
      </c>
      <c r="AN9456">
        <v>34</v>
      </c>
      <c r="AO9456" t="s">
        <v>50</v>
      </c>
      <c r="AP9456" t="s">
        <v>48</v>
      </c>
    </row>
    <row r="9457" spans="1:42" x14ac:dyDescent="0.35">
      <c r="A9457">
        <v>41565</v>
      </c>
      <c r="B9457">
        <v>3</v>
      </c>
      <c r="C9457">
        <v>0</v>
      </c>
      <c r="D9457">
        <v>1</v>
      </c>
      <c r="E9457">
        <v>37</v>
      </c>
      <c r="F9457">
        <v>3</v>
      </c>
      <c r="G9457">
        <v>2021</v>
      </c>
      <c r="H9457">
        <v>1</v>
      </c>
      <c r="I9457">
        <v>1</v>
      </c>
      <c r="J9457">
        <v>1751</v>
      </c>
      <c r="K9457">
        <v>180</v>
      </c>
      <c r="L9457">
        <v>1</v>
      </c>
      <c r="M9457" s="11">
        <v>4164038</v>
      </c>
      <c r="N9457">
        <v>100.18</v>
      </c>
      <c r="O9457">
        <v>5</v>
      </c>
      <c r="P9457">
        <v>0</v>
      </c>
      <c r="Q9457" t="s">
        <v>46</v>
      </c>
      <c r="AG9457" s="1">
        <v>4164038</v>
      </c>
      <c r="AH9457">
        <v>41565</v>
      </c>
      <c r="AK9457">
        <v>1</v>
      </c>
      <c r="AL9457" s="1">
        <v>4164038</v>
      </c>
      <c r="AM9457">
        <v>100.1813545</v>
      </c>
      <c r="AN9457">
        <v>5</v>
      </c>
      <c r="AO9457" t="s">
        <v>44</v>
      </c>
      <c r="AP9457" t="s">
        <v>48</v>
      </c>
    </row>
    <row r="9458" spans="1:42" x14ac:dyDescent="0.35">
      <c r="A9458">
        <v>98213</v>
      </c>
      <c r="B9458">
        <v>5</v>
      </c>
      <c r="C9458">
        <v>1</v>
      </c>
      <c r="D9458">
        <v>0</v>
      </c>
      <c r="E9458">
        <v>38</v>
      </c>
      <c r="F9458">
        <v>4</v>
      </c>
      <c r="G9458">
        <v>1995</v>
      </c>
      <c r="H9458">
        <v>1</v>
      </c>
      <c r="I9458">
        <v>0</v>
      </c>
      <c r="J9458">
        <v>1490</v>
      </c>
      <c r="K9458">
        <v>760</v>
      </c>
      <c r="L9458">
        <v>0</v>
      </c>
      <c r="M9458" s="11">
        <v>9829275</v>
      </c>
      <c r="N9458">
        <v>100.08</v>
      </c>
      <c r="O9458">
        <v>31</v>
      </c>
      <c r="P9458">
        <v>1</v>
      </c>
      <c r="Q9458" t="s">
        <v>40</v>
      </c>
      <c r="AG9458" s="1">
        <v>9829275</v>
      </c>
      <c r="AH9458">
        <v>98213</v>
      </c>
      <c r="AK9458">
        <v>0</v>
      </c>
      <c r="AL9458" s="1">
        <v>9829275</v>
      </c>
      <c r="AM9458">
        <v>100.0812011</v>
      </c>
      <c r="AN9458">
        <v>31</v>
      </c>
      <c r="AO9458" t="s">
        <v>50</v>
      </c>
      <c r="AP9458" t="s">
        <v>42</v>
      </c>
    </row>
    <row r="9459" spans="1:42" x14ac:dyDescent="0.35">
      <c r="A9459">
        <v>79435</v>
      </c>
      <c r="B9459">
        <v>1</v>
      </c>
      <c r="C9459">
        <v>1</v>
      </c>
      <c r="D9459">
        <v>0</v>
      </c>
      <c r="E9459">
        <v>42</v>
      </c>
      <c r="F9459">
        <v>7</v>
      </c>
      <c r="G9459">
        <v>2015</v>
      </c>
      <c r="H9459">
        <v>0</v>
      </c>
      <c r="I9459">
        <v>0</v>
      </c>
      <c r="J9459">
        <v>2238</v>
      </c>
      <c r="K9459">
        <v>655</v>
      </c>
      <c r="L9459">
        <v>1</v>
      </c>
      <c r="M9459" s="11">
        <v>7952570</v>
      </c>
      <c r="N9459">
        <v>100.11</v>
      </c>
      <c r="O9459">
        <v>11</v>
      </c>
      <c r="P9459">
        <v>1</v>
      </c>
      <c r="Q9459" t="s">
        <v>40</v>
      </c>
      <c r="AG9459" s="1">
        <v>7952570</v>
      </c>
      <c r="AH9459">
        <v>79435</v>
      </c>
      <c r="AK9459">
        <v>0</v>
      </c>
      <c r="AL9459" s="1">
        <v>7952570</v>
      </c>
      <c r="AM9459">
        <v>100.11418140000001</v>
      </c>
      <c r="AN9459">
        <v>11</v>
      </c>
      <c r="AO9459" t="s">
        <v>41</v>
      </c>
      <c r="AP9459" t="s">
        <v>42</v>
      </c>
    </row>
    <row r="9460" spans="1:42" x14ac:dyDescent="0.35">
      <c r="A9460">
        <v>9517</v>
      </c>
      <c r="B9460">
        <v>5</v>
      </c>
      <c r="C9460">
        <v>0</v>
      </c>
      <c r="D9460">
        <v>0</v>
      </c>
      <c r="E9460">
        <v>29</v>
      </c>
      <c r="F9460">
        <v>5</v>
      </c>
      <c r="G9460">
        <v>2018</v>
      </c>
      <c r="H9460">
        <v>1</v>
      </c>
      <c r="I9460">
        <v>1</v>
      </c>
      <c r="J9460">
        <v>7731</v>
      </c>
      <c r="K9460">
        <v>636</v>
      </c>
      <c r="L9460">
        <v>0</v>
      </c>
      <c r="M9460" s="11">
        <v>953040</v>
      </c>
      <c r="N9460">
        <v>100.14</v>
      </c>
      <c r="O9460">
        <v>8</v>
      </c>
      <c r="P9460">
        <v>1</v>
      </c>
      <c r="Q9460" t="s">
        <v>57</v>
      </c>
      <c r="AG9460" s="1">
        <v>953040</v>
      </c>
      <c r="AH9460">
        <v>9517</v>
      </c>
      <c r="AK9460">
        <v>0</v>
      </c>
      <c r="AL9460" s="1">
        <v>953040</v>
      </c>
      <c r="AM9460">
        <v>100.1408007</v>
      </c>
      <c r="AN9460">
        <v>8</v>
      </c>
      <c r="AO9460" t="s">
        <v>41</v>
      </c>
      <c r="AP9460" t="s">
        <v>59</v>
      </c>
    </row>
    <row r="9461" spans="1:42" x14ac:dyDescent="0.35">
      <c r="A9461">
        <v>5329</v>
      </c>
      <c r="B9461">
        <v>5</v>
      </c>
      <c r="C9461">
        <v>0</v>
      </c>
      <c r="D9461">
        <v>0</v>
      </c>
      <c r="E9461">
        <v>58</v>
      </c>
      <c r="F9461">
        <v>9</v>
      </c>
      <c r="G9461">
        <v>1994</v>
      </c>
      <c r="H9461">
        <v>0</v>
      </c>
      <c r="I9461">
        <v>1</v>
      </c>
      <c r="J9461">
        <v>2706</v>
      </c>
      <c r="K9461">
        <v>239</v>
      </c>
      <c r="L9461">
        <v>0</v>
      </c>
      <c r="M9461" s="11">
        <v>539067</v>
      </c>
      <c r="N9461">
        <v>101.16</v>
      </c>
      <c r="O9461">
        <v>32</v>
      </c>
      <c r="P9461">
        <v>1</v>
      </c>
      <c r="Q9461" t="s">
        <v>57</v>
      </c>
      <c r="AG9461" s="1">
        <v>539067</v>
      </c>
      <c r="AH9461">
        <v>5329</v>
      </c>
      <c r="AK9461">
        <v>0</v>
      </c>
      <c r="AL9461" s="1">
        <v>539067</v>
      </c>
      <c r="AM9461">
        <v>101.15725279999999</v>
      </c>
      <c r="AN9461">
        <v>32</v>
      </c>
      <c r="AO9461" t="s">
        <v>50</v>
      </c>
      <c r="AP9461" t="s">
        <v>59</v>
      </c>
    </row>
    <row r="9462" spans="1:42" x14ac:dyDescent="0.35">
      <c r="A9462">
        <v>79988</v>
      </c>
      <c r="B9462">
        <v>7</v>
      </c>
      <c r="C9462">
        <v>1</v>
      </c>
      <c r="D9462">
        <v>0</v>
      </c>
      <c r="E9462">
        <v>79</v>
      </c>
      <c r="F9462">
        <v>9</v>
      </c>
      <c r="G9462">
        <v>2019</v>
      </c>
      <c r="H9462">
        <v>0</v>
      </c>
      <c r="I9462">
        <v>0</v>
      </c>
      <c r="J9462">
        <v>5860</v>
      </c>
      <c r="K9462">
        <v>513</v>
      </c>
      <c r="L9462">
        <v>0</v>
      </c>
      <c r="M9462" s="11">
        <v>8007660</v>
      </c>
      <c r="N9462">
        <v>100.11</v>
      </c>
      <c r="O9462">
        <v>7</v>
      </c>
      <c r="P9462">
        <v>1</v>
      </c>
      <c r="Q9462" t="s">
        <v>40</v>
      </c>
      <c r="AG9462" s="1">
        <v>8007660</v>
      </c>
      <c r="AH9462">
        <v>79988</v>
      </c>
      <c r="AK9462">
        <v>0</v>
      </c>
      <c r="AL9462" s="1">
        <v>8007660</v>
      </c>
      <c r="AM9462">
        <v>100.11076660000001</v>
      </c>
      <c r="AN9462">
        <v>7</v>
      </c>
      <c r="AO9462" t="s">
        <v>41</v>
      </c>
      <c r="AP9462" t="s">
        <v>42</v>
      </c>
    </row>
    <row r="9463" spans="1:42" x14ac:dyDescent="0.35">
      <c r="A9463">
        <v>34800</v>
      </c>
      <c r="B9463">
        <v>7</v>
      </c>
      <c r="C9463">
        <v>1</v>
      </c>
      <c r="D9463">
        <v>1</v>
      </c>
      <c r="E9463">
        <v>84</v>
      </c>
      <c r="F9463">
        <v>7</v>
      </c>
      <c r="G9463">
        <v>2003</v>
      </c>
      <c r="H9463">
        <v>1</v>
      </c>
      <c r="I9463">
        <v>1</v>
      </c>
      <c r="J9463">
        <v>5701</v>
      </c>
      <c r="K9463">
        <v>323</v>
      </c>
      <c r="L9463">
        <v>0</v>
      </c>
      <c r="M9463" s="11">
        <v>3489284</v>
      </c>
      <c r="N9463">
        <v>100.27</v>
      </c>
      <c r="O9463">
        <v>23</v>
      </c>
      <c r="P9463">
        <v>1</v>
      </c>
      <c r="Q9463" t="s">
        <v>46</v>
      </c>
      <c r="AG9463" s="1">
        <v>3489284</v>
      </c>
      <c r="AH9463">
        <v>34800</v>
      </c>
      <c r="AK9463">
        <v>1</v>
      </c>
      <c r="AL9463" s="1">
        <v>3489284</v>
      </c>
      <c r="AM9463">
        <v>100.2667816</v>
      </c>
      <c r="AN9463">
        <v>23</v>
      </c>
      <c r="AO9463" t="s">
        <v>50</v>
      </c>
      <c r="AP9463" t="s">
        <v>48</v>
      </c>
    </row>
    <row r="9464" spans="1:42" x14ac:dyDescent="0.35">
      <c r="A9464">
        <v>40505</v>
      </c>
      <c r="B9464">
        <v>7</v>
      </c>
      <c r="C9464">
        <v>1</v>
      </c>
      <c r="D9464">
        <v>0</v>
      </c>
      <c r="E9464">
        <v>51</v>
      </c>
      <c r="F9464">
        <v>4</v>
      </c>
      <c r="G9464">
        <v>2013</v>
      </c>
      <c r="H9464">
        <v>1</v>
      </c>
      <c r="I9464">
        <v>0</v>
      </c>
      <c r="J9464">
        <v>514</v>
      </c>
      <c r="K9464">
        <v>173</v>
      </c>
      <c r="L9464">
        <v>1</v>
      </c>
      <c r="M9464" s="11">
        <v>4056422</v>
      </c>
      <c r="N9464">
        <v>100.15</v>
      </c>
      <c r="O9464">
        <v>13</v>
      </c>
      <c r="P9464">
        <v>1</v>
      </c>
      <c r="Q9464" t="s">
        <v>46</v>
      </c>
      <c r="AG9464" s="1">
        <v>4056422</v>
      </c>
      <c r="AH9464">
        <v>40505</v>
      </c>
      <c r="AK9464">
        <v>0</v>
      </c>
      <c r="AL9464" s="1">
        <v>4056422</v>
      </c>
      <c r="AM9464">
        <v>100.1462042</v>
      </c>
      <c r="AN9464">
        <v>13</v>
      </c>
      <c r="AO9464" t="s">
        <v>41</v>
      </c>
      <c r="AP9464" t="s">
        <v>48</v>
      </c>
    </row>
    <row r="9465" spans="1:42" x14ac:dyDescent="0.35">
      <c r="A9465">
        <v>22034</v>
      </c>
      <c r="B9465">
        <v>1</v>
      </c>
      <c r="C9465">
        <v>0</v>
      </c>
      <c r="D9465">
        <v>0</v>
      </c>
      <c r="E9465">
        <v>76</v>
      </c>
      <c r="F9465">
        <v>3</v>
      </c>
      <c r="G9465">
        <v>2004</v>
      </c>
      <c r="H9465">
        <v>1</v>
      </c>
      <c r="I9465">
        <v>0</v>
      </c>
      <c r="J9465">
        <v>5160</v>
      </c>
      <c r="K9465">
        <v>739</v>
      </c>
      <c r="L9465">
        <v>0</v>
      </c>
      <c r="M9465" s="11">
        <v>2208860</v>
      </c>
      <c r="N9465">
        <v>100.25</v>
      </c>
      <c r="O9465">
        <v>22</v>
      </c>
      <c r="P9465">
        <v>1</v>
      </c>
      <c r="Q9465" t="s">
        <v>57</v>
      </c>
      <c r="AG9465" s="1">
        <v>2208860</v>
      </c>
      <c r="AH9465">
        <v>22034</v>
      </c>
      <c r="AK9465">
        <v>0</v>
      </c>
      <c r="AL9465" s="1">
        <v>2208860</v>
      </c>
      <c r="AM9465">
        <v>100.24779890000001</v>
      </c>
      <c r="AN9465">
        <v>22</v>
      </c>
      <c r="AO9465" t="s">
        <v>50</v>
      </c>
      <c r="AP9465" t="s">
        <v>59</v>
      </c>
    </row>
    <row r="9466" spans="1:42" x14ac:dyDescent="0.35">
      <c r="A9466">
        <v>15610</v>
      </c>
      <c r="B9466">
        <v>1</v>
      </c>
      <c r="C9466">
        <v>0</v>
      </c>
      <c r="D9466">
        <v>0</v>
      </c>
      <c r="E9466">
        <v>26</v>
      </c>
      <c r="F9466">
        <v>6</v>
      </c>
      <c r="G9466">
        <v>2009</v>
      </c>
      <c r="H9466">
        <v>0</v>
      </c>
      <c r="I9466">
        <v>1</v>
      </c>
      <c r="J9466">
        <v>4716</v>
      </c>
      <c r="K9466">
        <v>749</v>
      </c>
      <c r="L9466">
        <v>1</v>
      </c>
      <c r="M9466" s="11">
        <v>1563269</v>
      </c>
      <c r="N9466">
        <v>100.15</v>
      </c>
      <c r="O9466">
        <v>17</v>
      </c>
      <c r="P9466">
        <v>1</v>
      </c>
      <c r="Q9466" t="s">
        <v>57</v>
      </c>
      <c r="AG9466" s="1">
        <v>1563269</v>
      </c>
      <c r="AH9466">
        <v>15610</v>
      </c>
      <c r="AK9466">
        <v>0</v>
      </c>
      <c r="AL9466" s="1">
        <v>1563269</v>
      </c>
      <c r="AM9466">
        <v>100.14535549999999</v>
      </c>
      <c r="AN9466">
        <v>17</v>
      </c>
      <c r="AO9466" t="s">
        <v>50</v>
      </c>
      <c r="AP9466" t="s">
        <v>59</v>
      </c>
    </row>
    <row r="9467" spans="1:42" x14ac:dyDescent="0.35">
      <c r="A9467">
        <v>10175</v>
      </c>
      <c r="B9467">
        <v>9</v>
      </c>
      <c r="C9467">
        <v>0</v>
      </c>
      <c r="D9467">
        <v>0</v>
      </c>
      <c r="E9467">
        <v>79</v>
      </c>
      <c r="F9467">
        <v>3</v>
      </c>
      <c r="G9467">
        <v>2013</v>
      </c>
      <c r="H9467">
        <v>0</v>
      </c>
      <c r="I9467">
        <v>0</v>
      </c>
      <c r="J9467">
        <v>371</v>
      </c>
      <c r="K9467">
        <v>881</v>
      </c>
      <c r="L9467">
        <v>0</v>
      </c>
      <c r="M9467" s="11">
        <v>1021635</v>
      </c>
      <c r="N9467">
        <v>100.41</v>
      </c>
      <c r="O9467">
        <v>13</v>
      </c>
      <c r="P9467">
        <v>1</v>
      </c>
      <c r="Q9467" t="s">
        <v>57</v>
      </c>
      <c r="AG9467" s="1">
        <v>1021635</v>
      </c>
      <c r="AH9467">
        <v>10175</v>
      </c>
      <c r="AK9467">
        <v>0</v>
      </c>
      <c r="AL9467" s="1">
        <v>1021635</v>
      </c>
      <c r="AM9467">
        <v>100.40638819999999</v>
      </c>
      <c r="AN9467">
        <v>13</v>
      </c>
      <c r="AO9467" t="s">
        <v>41</v>
      </c>
      <c r="AP9467" t="s">
        <v>59</v>
      </c>
    </row>
    <row r="9468" spans="1:42" x14ac:dyDescent="0.35">
      <c r="A9468">
        <v>51528</v>
      </c>
      <c r="B9468">
        <v>1</v>
      </c>
      <c r="C9468">
        <v>0</v>
      </c>
      <c r="D9468">
        <v>0</v>
      </c>
      <c r="E9468">
        <v>11</v>
      </c>
      <c r="F9468">
        <v>2</v>
      </c>
      <c r="G9468">
        <v>1999</v>
      </c>
      <c r="H9468">
        <v>0</v>
      </c>
      <c r="I9468">
        <v>0</v>
      </c>
      <c r="J9468">
        <v>1149</v>
      </c>
      <c r="K9468">
        <v>861</v>
      </c>
      <c r="L9468">
        <v>1</v>
      </c>
      <c r="M9468" s="11">
        <v>5153573</v>
      </c>
      <c r="N9468">
        <v>100.01</v>
      </c>
      <c r="O9468">
        <v>27</v>
      </c>
      <c r="P9468">
        <v>1</v>
      </c>
      <c r="Q9468" t="s">
        <v>43</v>
      </c>
      <c r="AG9468" s="1">
        <v>5153573</v>
      </c>
      <c r="AH9468">
        <v>51528</v>
      </c>
      <c r="AK9468">
        <v>0</v>
      </c>
      <c r="AL9468" s="1">
        <v>5153573</v>
      </c>
      <c r="AM9468">
        <v>100.01500160000001</v>
      </c>
      <c r="AN9468">
        <v>27</v>
      </c>
      <c r="AO9468" t="s">
        <v>50</v>
      </c>
      <c r="AP9468" t="s">
        <v>45</v>
      </c>
    </row>
    <row r="9469" spans="1:42" x14ac:dyDescent="0.35">
      <c r="A9469">
        <v>76014</v>
      </c>
      <c r="B9469">
        <v>4</v>
      </c>
      <c r="C9469">
        <v>1</v>
      </c>
      <c r="D9469">
        <v>0</v>
      </c>
      <c r="E9469">
        <v>98</v>
      </c>
      <c r="F9469">
        <v>3</v>
      </c>
      <c r="G9469">
        <v>1995</v>
      </c>
      <c r="H9469">
        <v>0</v>
      </c>
      <c r="I9469">
        <v>0</v>
      </c>
      <c r="J9469">
        <v>8372</v>
      </c>
      <c r="K9469">
        <v>809</v>
      </c>
      <c r="L9469">
        <v>1</v>
      </c>
      <c r="M9469" s="11">
        <v>7606247</v>
      </c>
      <c r="N9469">
        <v>100.06</v>
      </c>
      <c r="O9469">
        <v>31</v>
      </c>
      <c r="P9469">
        <v>1</v>
      </c>
      <c r="Q9469" t="s">
        <v>40</v>
      </c>
      <c r="AG9469" s="1">
        <v>7606247</v>
      </c>
      <c r="AH9469">
        <v>76014</v>
      </c>
      <c r="AK9469">
        <v>0</v>
      </c>
      <c r="AL9469" s="1">
        <v>7606247</v>
      </c>
      <c r="AM9469">
        <v>100.0637646</v>
      </c>
      <c r="AN9469">
        <v>31</v>
      </c>
      <c r="AO9469" t="s">
        <v>50</v>
      </c>
      <c r="AP9469" t="s">
        <v>42</v>
      </c>
    </row>
    <row r="9470" spans="1:42" x14ac:dyDescent="0.35">
      <c r="A9470">
        <v>3048</v>
      </c>
      <c r="B9470">
        <v>6</v>
      </c>
      <c r="C9470">
        <v>1</v>
      </c>
      <c r="D9470">
        <v>0</v>
      </c>
      <c r="E9470">
        <v>68</v>
      </c>
      <c r="F9470">
        <v>3</v>
      </c>
      <c r="G9470">
        <v>1996</v>
      </c>
      <c r="H9470">
        <v>1</v>
      </c>
      <c r="I9470">
        <v>1</v>
      </c>
      <c r="J9470">
        <v>4581</v>
      </c>
      <c r="K9470">
        <v>208</v>
      </c>
      <c r="L9470">
        <v>0</v>
      </c>
      <c r="M9470" s="11">
        <v>313087</v>
      </c>
      <c r="N9470">
        <v>102.72</v>
      </c>
      <c r="O9470">
        <v>30</v>
      </c>
      <c r="P9470">
        <v>1</v>
      </c>
      <c r="Q9470" t="s">
        <v>57</v>
      </c>
      <c r="AG9470" s="1">
        <v>313087</v>
      </c>
      <c r="AH9470">
        <v>3048</v>
      </c>
      <c r="AK9470">
        <v>0</v>
      </c>
      <c r="AL9470" s="1">
        <v>313087</v>
      </c>
      <c r="AM9470">
        <v>102.71883200000001</v>
      </c>
      <c r="AN9470">
        <v>30</v>
      </c>
      <c r="AO9470" t="s">
        <v>50</v>
      </c>
      <c r="AP9470" t="s">
        <v>59</v>
      </c>
    </row>
    <row r="9471" spans="1:42" x14ac:dyDescent="0.35">
      <c r="A9471">
        <v>9035</v>
      </c>
      <c r="B9471">
        <v>6</v>
      </c>
      <c r="C9471">
        <v>1</v>
      </c>
      <c r="D9471">
        <v>0</v>
      </c>
      <c r="E9471">
        <v>2</v>
      </c>
      <c r="F9471">
        <v>8</v>
      </c>
      <c r="G9471">
        <v>2006</v>
      </c>
      <c r="H9471">
        <v>1</v>
      </c>
      <c r="I9471">
        <v>0</v>
      </c>
      <c r="J9471">
        <v>3865</v>
      </c>
      <c r="K9471">
        <v>508</v>
      </c>
      <c r="L9471">
        <v>1</v>
      </c>
      <c r="M9471" s="11">
        <v>907585</v>
      </c>
      <c r="N9471">
        <v>100.45</v>
      </c>
      <c r="O9471">
        <v>20</v>
      </c>
      <c r="P9471">
        <v>1</v>
      </c>
      <c r="Q9471" t="s">
        <v>57</v>
      </c>
      <c r="AG9471" s="1">
        <v>907585</v>
      </c>
      <c r="AH9471">
        <v>9035</v>
      </c>
      <c r="AK9471">
        <v>0</v>
      </c>
      <c r="AL9471" s="1">
        <v>907585</v>
      </c>
      <c r="AM9471">
        <v>100.4521306</v>
      </c>
      <c r="AN9471">
        <v>20</v>
      </c>
      <c r="AO9471" t="s">
        <v>50</v>
      </c>
      <c r="AP9471" t="s">
        <v>59</v>
      </c>
    </row>
    <row r="9472" spans="1:42" x14ac:dyDescent="0.35">
      <c r="A9472">
        <v>43501</v>
      </c>
      <c r="B9472">
        <v>9</v>
      </c>
      <c r="C9472">
        <v>1</v>
      </c>
      <c r="D9472">
        <v>1</v>
      </c>
      <c r="E9472">
        <v>84</v>
      </c>
      <c r="F9472">
        <v>9</v>
      </c>
      <c r="G9472">
        <v>2000</v>
      </c>
      <c r="H9472">
        <v>0</v>
      </c>
      <c r="I9472">
        <v>1</v>
      </c>
      <c r="J9472">
        <v>6972</v>
      </c>
      <c r="K9472">
        <v>350</v>
      </c>
      <c r="L9472">
        <v>0</v>
      </c>
      <c r="M9472" s="11">
        <v>4361707</v>
      </c>
      <c r="N9472">
        <v>100.27</v>
      </c>
      <c r="O9472">
        <v>26</v>
      </c>
      <c r="P9472">
        <v>1</v>
      </c>
      <c r="Q9472" t="s">
        <v>46</v>
      </c>
      <c r="AG9472" s="1">
        <v>4361707</v>
      </c>
      <c r="AH9472">
        <v>43501</v>
      </c>
      <c r="AK9472">
        <v>1</v>
      </c>
      <c r="AL9472" s="1">
        <v>4361707</v>
      </c>
      <c r="AM9472">
        <v>100.26682150000001</v>
      </c>
      <c r="AN9472">
        <v>26</v>
      </c>
      <c r="AO9472" t="s">
        <v>50</v>
      </c>
      <c r="AP9472" t="s">
        <v>48</v>
      </c>
    </row>
    <row r="9473" spans="1:42" x14ac:dyDescent="0.35">
      <c r="A9473">
        <v>14865</v>
      </c>
      <c r="B9473">
        <v>10</v>
      </c>
      <c r="C9473">
        <v>1</v>
      </c>
      <c r="D9473">
        <v>0</v>
      </c>
      <c r="E9473">
        <v>9</v>
      </c>
      <c r="F9473">
        <v>9</v>
      </c>
      <c r="G9473">
        <v>1999</v>
      </c>
      <c r="H9473">
        <v>1</v>
      </c>
      <c r="I9473">
        <v>1</v>
      </c>
      <c r="J9473">
        <v>294</v>
      </c>
      <c r="K9473">
        <v>106</v>
      </c>
      <c r="L9473">
        <v>0</v>
      </c>
      <c r="M9473" s="11">
        <v>1492519</v>
      </c>
      <c r="N9473">
        <v>100.4</v>
      </c>
      <c r="O9473">
        <v>27</v>
      </c>
      <c r="P9473">
        <v>1</v>
      </c>
      <c r="Q9473" t="s">
        <v>57</v>
      </c>
      <c r="AG9473" s="1">
        <v>1492519</v>
      </c>
      <c r="AH9473">
        <v>14865</v>
      </c>
      <c r="AK9473">
        <v>0</v>
      </c>
      <c r="AL9473" s="1">
        <v>1492519</v>
      </c>
      <c r="AM9473">
        <v>100.4049109</v>
      </c>
      <c r="AN9473">
        <v>27</v>
      </c>
      <c r="AO9473" t="s">
        <v>50</v>
      </c>
      <c r="AP9473" t="s">
        <v>59</v>
      </c>
    </row>
    <row r="9474" spans="1:42" x14ac:dyDescent="0.35">
      <c r="A9474">
        <v>74409</v>
      </c>
      <c r="B9474">
        <v>10</v>
      </c>
      <c r="C9474">
        <v>1</v>
      </c>
      <c r="D9474">
        <v>1</v>
      </c>
      <c r="E9474">
        <v>83</v>
      </c>
      <c r="F9474">
        <v>5</v>
      </c>
      <c r="G9474">
        <v>2014</v>
      </c>
      <c r="H9474">
        <v>1</v>
      </c>
      <c r="I9474">
        <v>1</v>
      </c>
      <c r="J9474">
        <v>8003</v>
      </c>
      <c r="K9474">
        <v>976</v>
      </c>
      <c r="L9474">
        <v>1</v>
      </c>
      <c r="M9474" s="11">
        <v>7452174</v>
      </c>
      <c r="N9474">
        <v>100.15</v>
      </c>
      <c r="O9474">
        <v>12</v>
      </c>
      <c r="P9474">
        <v>1</v>
      </c>
      <c r="Q9474" t="s">
        <v>43</v>
      </c>
      <c r="AG9474" s="1">
        <v>7452174</v>
      </c>
      <c r="AH9474">
        <v>74409</v>
      </c>
      <c r="AK9474">
        <v>1</v>
      </c>
      <c r="AL9474" s="1">
        <v>7452174</v>
      </c>
      <c r="AM9474">
        <v>100.1515139</v>
      </c>
      <c r="AN9474">
        <v>12</v>
      </c>
      <c r="AO9474" t="s">
        <v>41</v>
      </c>
      <c r="AP9474" t="s">
        <v>45</v>
      </c>
    </row>
    <row r="9475" spans="1:42" x14ac:dyDescent="0.35">
      <c r="A9475">
        <v>97863</v>
      </c>
      <c r="B9475">
        <v>8</v>
      </c>
      <c r="C9475">
        <v>1</v>
      </c>
      <c r="D9475">
        <v>0</v>
      </c>
      <c r="E9475">
        <v>38</v>
      </c>
      <c r="F9475">
        <v>8</v>
      </c>
      <c r="G9475">
        <v>1992</v>
      </c>
      <c r="H9475">
        <v>1</v>
      </c>
      <c r="I9475">
        <v>1</v>
      </c>
      <c r="J9475">
        <v>1887</v>
      </c>
      <c r="K9475">
        <v>321</v>
      </c>
      <c r="L9475">
        <v>1</v>
      </c>
      <c r="M9475" s="11">
        <v>9794827</v>
      </c>
      <c r="N9475">
        <v>100.09</v>
      </c>
      <c r="O9475">
        <v>34</v>
      </c>
      <c r="P9475">
        <v>1</v>
      </c>
      <c r="Q9475" t="s">
        <v>40</v>
      </c>
      <c r="AG9475" s="1">
        <v>9794827</v>
      </c>
      <c r="AH9475">
        <v>97863</v>
      </c>
      <c r="AK9475">
        <v>0</v>
      </c>
      <c r="AL9475" s="1">
        <v>9794827</v>
      </c>
      <c r="AM9475">
        <v>100.087132</v>
      </c>
      <c r="AN9475">
        <v>34</v>
      </c>
      <c r="AO9475" t="s">
        <v>50</v>
      </c>
      <c r="AP9475" t="s">
        <v>42</v>
      </c>
    </row>
    <row r="9476" spans="1:42" x14ac:dyDescent="0.35">
      <c r="A9476">
        <v>68115</v>
      </c>
      <c r="B9476">
        <v>7</v>
      </c>
      <c r="C9476">
        <v>0</v>
      </c>
      <c r="D9476">
        <v>0</v>
      </c>
      <c r="E9476">
        <v>20</v>
      </c>
      <c r="F9476">
        <v>7</v>
      </c>
      <c r="G9476">
        <v>2014</v>
      </c>
      <c r="H9476">
        <v>0</v>
      </c>
      <c r="I9476">
        <v>0</v>
      </c>
      <c r="J9476">
        <v>5506</v>
      </c>
      <c r="K9476">
        <v>542</v>
      </c>
      <c r="L9476">
        <v>1</v>
      </c>
      <c r="M9476" s="11">
        <v>6812481</v>
      </c>
      <c r="N9476">
        <v>100.01</v>
      </c>
      <c r="O9476">
        <v>12</v>
      </c>
      <c r="P9476">
        <v>1</v>
      </c>
      <c r="Q9476" t="s">
        <v>43</v>
      </c>
      <c r="AG9476" s="1">
        <v>6812481</v>
      </c>
      <c r="AH9476">
        <v>68115</v>
      </c>
      <c r="AK9476">
        <v>0</v>
      </c>
      <c r="AL9476" s="1">
        <v>6812481</v>
      </c>
      <c r="AM9476">
        <v>100.0144021</v>
      </c>
      <c r="AN9476">
        <v>12</v>
      </c>
      <c r="AO9476" t="s">
        <v>41</v>
      </c>
      <c r="AP9476" t="s">
        <v>45</v>
      </c>
    </row>
    <row r="9477" spans="1:42" x14ac:dyDescent="0.35">
      <c r="A9477">
        <v>51107</v>
      </c>
      <c r="B9477">
        <v>2</v>
      </c>
      <c r="C9477">
        <v>1</v>
      </c>
      <c r="D9477">
        <v>0</v>
      </c>
      <c r="E9477">
        <v>96</v>
      </c>
      <c r="F9477">
        <v>8</v>
      </c>
      <c r="G9477">
        <v>1996</v>
      </c>
      <c r="H9477">
        <v>0</v>
      </c>
      <c r="I9477">
        <v>0</v>
      </c>
      <c r="J9477">
        <v>3856</v>
      </c>
      <c r="K9477">
        <v>331</v>
      </c>
      <c r="L9477">
        <v>1</v>
      </c>
      <c r="M9477" s="11">
        <v>5123102</v>
      </c>
      <c r="N9477">
        <v>100.24</v>
      </c>
      <c r="O9477">
        <v>30</v>
      </c>
      <c r="P9477">
        <v>1</v>
      </c>
      <c r="Q9477" t="s">
        <v>43</v>
      </c>
      <c r="AG9477" s="1">
        <v>5123102</v>
      </c>
      <c r="AH9477">
        <v>51107</v>
      </c>
      <c r="AK9477">
        <v>0</v>
      </c>
      <c r="AL9477" s="1">
        <v>5123102</v>
      </c>
      <c r="AM9477">
        <v>100.24266729999999</v>
      </c>
      <c r="AN9477">
        <v>30</v>
      </c>
      <c r="AO9477" t="s">
        <v>50</v>
      </c>
      <c r="AP9477" t="s">
        <v>45</v>
      </c>
    </row>
    <row r="9478" spans="1:42" x14ac:dyDescent="0.35">
      <c r="A9478">
        <v>55804</v>
      </c>
      <c r="B9478">
        <v>9</v>
      </c>
      <c r="C9478">
        <v>0</v>
      </c>
      <c r="D9478">
        <v>1</v>
      </c>
      <c r="E9478">
        <v>100</v>
      </c>
      <c r="F9478">
        <v>9</v>
      </c>
      <c r="G9478">
        <v>2021</v>
      </c>
      <c r="H9478">
        <v>1</v>
      </c>
      <c r="I9478">
        <v>0</v>
      </c>
      <c r="J9478">
        <v>5922</v>
      </c>
      <c r="K9478">
        <v>779</v>
      </c>
      <c r="L9478">
        <v>1</v>
      </c>
      <c r="M9478" s="11">
        <v>5594137</v>
      </c>
      <c r="N9478">
        <v>100.25</v>
      </c>
      <c r="O9478">
        <v>5</v>
      </c>
      <c r="P9478">
        <v>0</v>
      </c>
      <c r="Q9478" t="s">
        <v>43</v>
      </c>
      <c r="AG9478" s="1">
        <v>5594137</v>
      </c>
      <c r="AH9478">
        <v>55804</v>
      </c>
      <c r="AK9478">
        <v>1</v>
      </c>
      <c r="AL9478" s="1">
        <v>5594137</v>
      </c>
      <c r="AM9478">
        <v>100.2461651</v>
      </c>
      <c r="AN9478">
        <v>5</v>
      </c>
      <c r="AO9478" t="s">
        <v>44</v>
      </c>
      <c r="AP9478" t="s">
        <v>45</v>
      </c>
    </row>
    <row r="9479" spans="1:42" x14ac:dyDescent="0.35">
      <c r="A9479">
        <v>49431</v>
      </c>
      <c r="B9479">
        <v>6</v>
      </c>
      <c r="C9479">
        <v>0</v>
      </c>
      <c r="D9479">
        <v>0</v>
      </c>
      <c r="E9479">
        <v>96</v>
      </c>
      <c r="F9479">
        <v>9</v>
      </c>
      <c r="G9479">
        <v>2003</v>
      </c>
      <c r="H9479">
        <v>1</v>
      </c>
      <c r="I9479">
        <v>1</v>
      </c>
      <c r="J9479">
        <v>5637</v>
      </c>
      <c r="K9479">
        <v>644</v>
      </c>
      <c r="L9479">
        <v>1</v>
      </c>
      <c r="M9479" s="11">
        <v>4950904</v>
      </c>
      <c r="N9479">
        <v>100.16</v>
      </c>
      <c r="O9479">
        <v>23</v>
      </c>
      <c r="P9479">
        <v>1</v>
      </c>
      <c r="Q9479" t="s">
        <v>46</v>
      </c>
      <c r="AG9479" s="1">
        <v>4950904</v>
      </c>
      <c r="AH9479">
        <v>49431</v>
      </c>
      <c r="AK9479">
        <v>0</v>
      </c>
      <c r="AL9479" s="1">
        <v>4950904</v>
      </c>
      <c r="AM9479">
        <v>100.15787659999999</v>
      </c>
      <c r="AN9479">
        <v>23</v>
      </c>
      <c r="AO9479" t="s">
        <v>50</v>
      </c>
      <c r="AP9479" t="s">
        <v>48</v>
      </c>
    </row>
    <row r="9480" spans="1:42" x14ac:dyDescent="0.35">
      <c r="A9480">
        <v>42385</v>
      </c>
      <c r="B9480">
        <v>1</v>
      </c>
      <c r="C9480">
        <v>0</v>
      </c>
      <c r="D9480">
        <v>1</v>
      </c>
      <c r="E9480">
        <v>80</v>
      </c>
      <c r="F9480">
        <v>6</v>
      </c>
      <c r="G9480">
        <v>1996</v>
      </c>
      <c r="H9480">
        <v>1</v>
      </c>
      <c r="I9480">
        <v>0</v>
      </c>
      <c r="J9480">
        <v>7301</v>
      </c>
      <c r="K9480">
        <v>312</v>
      </c>
      <c r="L9480">
        <v>1</v>
      </c>
      <c r="M9480" s="11">
        <v>4244667</v>
      </c>
      <c r="N9480">
        <v>100.15</v>
      </c>
      <c r="O9480">
        <v>30</v>
      </c>
      <c r="P9480">
        <v>1</v>
      </c>
      <c r="Q9480" t="s">
        <v>46</v>
      </c>
      <c r="AG9480" s="1">
        <v>4244667</v>
      </c>
      <c r="AH9480">
        <v>42385</v>
      </c>
      <c r="AK9480">
        <v>1</v>
      </c>
      <c r="AL9480" s="1">
        <v>4244667</v>
      </c>
      <c r="AM9480">
        <v>100.14549959999999</v>
      </c>
      <c r="AN9480">
        <v>30</v>
      </c>
      <c r="AO9480" t="s">
        <v>50</v>
      </c>
      <c r="AP9480" t="s">
        <v>48</v>
      </c>
    </row>
    <row r="9481" spans="1:42" x14ac:dyDescent="0.35">
      <c r="A9481">
        <v>36569</v>
      </c>
      <c r="B9481">
        <v>7</v>
      </c>
      <c r="C9481">
        <v>0</v>
      </c>
      <c r="D9481">
        <v>0</v>
      </c>
      <c r="E9481">
        <v>25</v>
      </c>
      <c r="F9481">
        <v>10</v>
      </c>
      <c r="G9481">
        <v>1992</v>
      </c>
      <c r="H9481">
        <v>0</v>
      </c>
      <c r="I9481">
        <v>1</v>
      </c>
      <c r="J9481">
        <v>909</v>
      </c>
      <c r="K9481">
        <v>772</v>
      </c>
      <c r="L9481">
        <v>0</v>
      </c>
      <c r="M9481" s="11">
        <v>3658624</v>
      </c>
      <c r="N9481">
        <v>100.05</v>
      </c>
      <c r="O9481">
        <v>34</v>
      </c>
      <c r="P9481">
        <v>1</v>
      </c>
      <c r="Q9481" t="s">
        <v>46</v>
      </c>
      <c r="AG9481" s="1">
        <v>3658624</v>
      </c>
      <c r="AH9481">
        <v>36569</v>
      </c>
      <c r="AK9481">
        <v>0</v>
      </c>
      <c r="AL9481" s="1">
        <v>3658624</v>
      </c>
      <c r="AM9481">
        <v>100.0471438</v>
      </c>
      <c r="AN9481">
        <v>34</v>
      </c>
      <c r="AO9481" t="s">
        <v>50</v>
      </c>
      <c r="AP9481" t="s">
        <v>48</v>
      </c>
    </row>
    <row r="9482" spans="1:42" x14ac:dyDescent="0.35">
      <c r="A9482">
        <v>82006</v>
      </c>
      <c r="B9482">
        <v>4</v>
      </c>
      <c r="C9482">
        <v>1</v>
      </c>
      <c r="D9482">
        <v>0</v>
      </c>
      <c r="E9482">
        <v>61</v>
      </c>
      <c r="F9482">
        <v>6</v>
      </c>
      <c r="G9482">
        <v>2015</v>
      </c>
      <c r="H9482">
        <v>0</v>
      </c>
      <c r="I9482">
        <v>0</v>
      </c>
      <c r="J9482">
        <v>732</v>
      </c>
      <c r="K9482">
        <v>143</v>
      </c>
      <c r="L9482">
        <v>1</v>
      </c>
      <c r="M9482" s="11">
        <v>8204444</v>
      </c>
      <c r="N9482">
        <v>100.05</v>
      </c>
      <c r="O9482">
        <v>11</v>
      </c>
      <c r="P9482">
        <v>1</v>
      </c>
      <c r="Q9482" t="s">
        <v>40</v>
      </c>
      <c r="AG9482" s="1">
        <v>8204444</v>
      </c>
      <c r="AH9482">
        <v>82006</v>
      </c>
      <c r="AK9482">
        <v>0</v>
      </c>
      <c r="AL9482" s="1">
        <v>8204444</v>
      </c>
      <c r="AM9482">
        <v>100.0468746</v>
      </c>
      <c r="AN9482">
        <v>11</v>
      </c>
      <c r="AO9482" t="s">
        <v>41</v>
      </c>
      <c r="AP9482" t="s">
        <v>42</v>
      </c>
    </row>
    <row r="9483" spans="1:42" x14ac:dyDescent="0.35">
      <c r="A9483">
        <v>31241</v>
      </c>
      <c r="B9483">
        <v>2</v>
      </c>
      <c r="C9483">
        <v>1</v>
      </c>
      <c r="D9483">
        <v>1</v>
      </c>
      <c r="E9483">
        <v>52</v>
      </c>
      <c r="F9483">
        <v>2</v>
      </c>
      <c r="G9483">
        <v>1997</v>
      </c>
      <c r="H9483">
        <v>1</v>
      </c>
      <c r="I9483">
        <v>0</v>
      </c>
      <c r="J9483">
        <v>2726</v>
      </c>
      <c r="K9483">
        <v>858</v>
      </c>
      <c r="L9483">
        <v>0</v>
      </c>
      <c r="M9483" s="11">
        <v>3131373</v>
      </c>
      <c r="N9483">
        <v>100.23</v>
      </c>
      <c r="O9483">
        <v>29</v>
      </c>
      <c r="P9483">
        <v>1</v>
      </c>
      <c r="Q9483" t="s">
        <v>46</v>
      </c>
      <c r="AG9483" s="1">
        <v>3131373</v>
      </c>
      <c r="AH9483">
        <v>31241</v>
      </c>
      <c r="AK9483">
        <v>1</v>
      </c>
      <c r="AL9483" s="1">
        <v>3131373</v>
      </c>
      <c r="AM9483">
        <v>100.232803</v>
      </c>
      <c r="AN9483">
        <v>29</v>
      </c>
      <c r="AO9483" t="s">
        <v>50</v>
      </c>
      <c r="AP9483" t="s">
        <v>48</v>
      </c>
    </row>
    <row r="9484" spans="1:42" x14ac:dyDescent="0.35">
      <c r="A9484">
        <v>65531</v>
      </c>
      <c r="B9484">
        <v>9</v>
      </c>
      <c r="C9484">
        <v>1</v>
      </c>
      <c r="D9484">
        <v>1</v>
      </c>
      <c r="E9484">
        <v>35</v>
      </c>
      <c r="F9484">
        <v>10</v>
      </c>
      <c r="G9484">
        <v>2014</v>
      </c>
      <c r="H9484">
        <v>1</v>
      </c>
      <c r="I9484">
        <v>1</v>
      </c>
      <c r="J9484">
        <v>4998</v>
      </c>
      <c r="K9484">
        <v>603</v>
      </c>
      <c r="L9484">
        <v>0</v>
      </c>
      <c r="M9484" s="11">
        <v>6565552</v>
      </c>
      <c r="N9484">
        <v>100.19</v>
      </c>
      <c r="O9484">
        <v>12</v>
      </c>
      <c r="P9484">
        <v>1</v>
      </c>
      <c r="Q9484" t="s">
        <v>43</v>
      </c>
      <c r="AG9484" s="1">
        <v>6565552</v>
      </c>
      <c r="AH9484">
        <v>65531</v>
      </c>
      <c r="AK9484">
        <v>1</v>
      </c>
      <c r="AL9484" s="1">
        <v>6565552</v>
      </c>
      <c r="AM9484">
        <v>100.1900169</v>
      </c>
      <c r="AN9484">
        <v>12</v>
      </c>
      <c r="AO9484" t="s">
        <v>41</v>
      </c>
      <c r="AP9484" t="s">
        <v>45</v>
      </c>
    </row>
    <row r="9485" spans="1:42" x14ac:dyDescent="0.35">
      <c r="A9485">
        <v>87886</v>
      </c>
      <c r="B9485">
        <v>2</v>
      </c>
      <c r="C9485">
        <v>0</v>
      </c>
      <c r="D9485">
        <v>1</v>
      </c>
      <c r="E9485">
        <v>82</v>
      </c>
      <c r="F9485">
        <v>9</v>
      </c>
      <c r="G9485">
        <v>1996</v>
      </c>
      <c r="H9485">
        <v>0</v>
      </c>
      <c r="I9485">
        <v>1</v>
      </c>
      <c r="J9485">
        <v>6081</v>
      </c>
      <c r="K9485">
        <v>470</v>
      </c>
      <c r="L9485">
        <v>1</v>
      </c>
      <c r="M9485" s="11">
        <v>8796723</v>
      </c>
      <c r="N9485">
        <v>100.09</v>
      </c>
      <c r="O9485">
        <v>30</v>
      </c>
      <c r="P9485">
        <v>1</v>
      </c>
      <c r="Q9485" t="s">
        <v>40</v>
      </c>
      <c r="AG9485" s="1">
        <v>8796723</v>
      </c>
      <c r="AH9485">
        <v>87886</v>
      </c>
      <c r="AK9485">
        <v>1</v>
      </c>
      <c r="AL9485" s="1">
        <v>8796723</v>
      </c>
      <c r="AM9485">
        <v>100.0924266</v>
      </c>
      <c r="AN9485">
        <v>30</v>
      </c>
      <c r="AO9485" t="s">
        <v>50</v>
      </c>
      <c r="AP9485" t="s">
        <v>42</v>
      </c>
    </row>
    <row r="9486" spans="1:42" x14ac:dyDescent="0.35">
      <c r="A9486">
        <v>21792</v>
      </c>
      <c r="B9486">
        <v>7</v>
      </c>
      <c r="C9486">
        <v>1</v>
      </c>
      <c r="D9486">
        <v>0</v>
      </c>
      <c r="E9486">
        <v>64</v>
      </c>
      <c r="F9486">
        <v>2</v>
      </c>
      <c r="G9486">
        <v>1991</v>
      </c>
      <c r="H9486">
        <v>1</v>
      </c>
      <c r="I9486">
        <v>1</v>
      </c>
      <c r="J9486">
        <v>7975</v>
      </c>
      <c r="K9486">
        <v>343</v>
      </c>
      <c r="L9486">
        <v>0</v>
      </c>
      <c r="M9486" s="11">
        <v>2182502</v>
      </c>
      <c r="N9486">
        <v>100.15</v>
      </c>
      <c r="O9486">
        <v>35</v>
      </c>
      <c r="P9486">
        <v>1</v>
      </c>
      <c r="Q9486" t="s">
        <v>57</v>
      </c>
      <c r="AG9486" s="1">
        <v>2182502</v>
      </c>
      <c r="AH9486">
        <v>21792</v>
      </c>
      <c r="AK9486">
        <v>0</v>
      </c>
      <c r="AL9486" s="1">
        <v>2182502</v>
      </c>
      <c r="AM9486">
        <v>100.1515235</v>
      </c>
      <c r="AN9486">
        <v>35</v>
      </c>
      <c r="AO9486" t="s">
        <v>50</v>
      </c>
      <c r="AP9486" t="s">
        <v>59</v>
      </c>
    </row>
    <row r="9487" spans="1:42" x14ac:dyDescent="0.35">
      <c r="A9487">
        <v>20175</v>
      </c>
      <c r="B9487">
        <v>7</v>
      </c>
      <c r="C9487">
        <v>1</v>
      </c>
      <c r="D9487">
        <v>0</v>
      </c>
      <c r="E9487">
        <v>8</v>
      </c>
      <c r="F9487">
        <v>10</v>
      </c>
      <c r="G9487">
        <v>2021</v>
      </c>
      <c r="H9487">
        <v>1</v>
      </c>
      <c r="I9487">
        <v>0</v>
      </c>
      <c r="J9487">
        <v>3148</v>
      </c>
      <c r="K9487">
        <v>765</v>
      </c>
      <c r="L9487">
        <v>0</v>
      </c>
      <c r="M9487" s="11">
        <v>2022153</v>
      </c>
      <c r="N9487">
        <v>100.23</v>
      </c>
      <c r="O9487">
        <v>5</v>
      </c>
      <c r="P9487">
        <v>0</v>
      </c>
      <c r="Q9487" t="s">
        <v>57</v>
      </c>
      <c r="AG9487" s="1">
        <v>2022153</v>
      </c>
      <c r="AH9487">
        <v>20175</v>
      </c>
      <c r="AK9487">
        <v>0</v>
      </c>
      <c r="AL9487" s="1">
        <v>2022153</v>
      </c>
      <c r="AM9487">
        <v>100.230632</v>
      </c>
      <c r="AN9487">
        <v>5</v>
      </c>
      <c r="AO9487" t="s">
        <v>44</v>
      </c>
      <c r="AP9487" t="s">
        <v>59</v>
      </c>
    </row>
    <row r="9488" spans="1:42" x14ac:dyDescent="0.35">
      <c r="A9488">
        <v>72871</v>
      </c>
      <c r="B9488">
        <v>9</v>
      </c>
      <c r="C9488">
        <v>1</v>
      </c>
      <c r="D9488">
        <v>1</v>
      </c>
      <c r="E9488">
        <v>85</v>
      </c>
      <c r="F9488">
        <v>6</v>
      </c>
      <c r="G9488">
        <v>2008</v>
      </c>
      <c r="H9488">
        <v>1</v>
      </c>
      <c r="I9488">
        <v>0</v>
      </c>
      <c r="J9488">
        <v>4451</v>
      </c>
      <c r="K9488">
        <v>217</v>
      </c>
      <c r="L9488">
        <v>1</v>
      </c>
      <c r="M9488" s="11">
        <v>7292042</v>
      </c>
      <c r="N9488">
        <v>100.07</v>
      </c>
      <c r="O9488">
        <v>18</v>
      </c>
      <c r="P9488">
        <v>1</v>
      </c>
      <c r="Q9488" t="s">
        <v>43</v>
      </c>
      <c r="AG9488" s="1">
        <v>7292042</v>
      </c>
      <c r="AH9488">
        <v>72871</v>
      </c>
      <c r="AK9488">
        <v>1</v>
      </c>
      <c r="AL9488" s="1">
        <v>7292042</v>
      </c>
      <c r="AM9488">
        <v>100.0678185</v>
      </c>
      <c r="AN9488">
        <v>18</v>
      </c>
      <c r="AO9488" t="s">
        <v>50</v>
      </c>
      <c r="AP9488" t="s">
        <v>45</v>
      </c>
    </row>
    <row r="9489" spans="1:42" x14ac:dyDescent="0.35">
      <c r="A9489">
        <v>47582</v>
      </c>
      <c r="B9489">
        <v>3</v>
      </c>
      <c r="C9489">
        <v>1</v>
      </c>
      <c r="D9489">
        <v>1</v>
      </c>
      <c r="E9489">
        <v>77</v>
      </c>
      <c r="F9489">
        <v>5</v>
      </c>
      <c r="G9489">
        <v>2017</v>
      </c>
      <c r="H9489">
        <v>0</v>
      </c>
      <c r="I9489">
        <v>0</v>
      </c>
      <c r="J9489">
        <v>8450</v>
      </c>
      <c r="K9489">
        <v>797</v>
      </c>
      <c r="L9489">
        <v>0</v>
      </c>
      <c r="M9489" s="11">
        <v>4771609</v>
      </c>
      <c r="N9489">
        <v>100.28</v>
      </c>
      <c r="O9489">
        <v>9</v>
      </c>
      <c r="P9489">
        <v>1</v>
      </c>
      <c r="Q9489" t="s">
        <v>46</v>
      </c>
      <c r="AG9489" s="1">
        <v>4771609</v>
      </c>
      <c r="AH9489">
        <v>47582</v>
      </c>
      <c r="AK9489">
        <v>1</v>
      </c>
      <c r="AL9489" s="1">
        <v>4771609</v>
      </c>
      <c r="AM9489">
        <v>100.2818082</v>
      </c>
      <c r="AN9489">
        <v>9</v>
      </c>
      <c r="AO9489" t="s">
        <v>41</v>
      </c>
      <c r="AP9489" t="s">
        <v>48</v>
      </c>
    </row>
    <row r="9490" spans="1:42" x14ac:dyDescent="0.35">
      <c r="A9490">
        <v>63961</v>
      </c>
      <c r="B9490">
        <v>6</v>
      </c>
      <c r="C9490">
        <v>1</v>
      </c>
      <c r="D9490">
        <v>1</v>
      </c>
      <c r="E9490">
        <v>71</v>
      </c>
      <c r="F9490">
        <v>10</v>
      </c>
      <c r="G9490">
        <v>2002</v>
      </c>
      <c r="H9490">
        <v>0</v>
      </c>
      <c r="I9490">
        <v>0</v>
      </c>
      <c r="J9490">
        <v>2228</v>
      </c>
      <c r="K9490">
        <v>951</v>
      </c>
      <c r="L9490">
        <v>1</v>
      </c>
      <c r="M9490" s="11">
        <v>6404321</v>
      </c>
      <c r="N9490">
        <v>100.13</v>
      </c>
      <c r="O9490">
        <v>24</v>
      </c>
      <c r="P9490">
        <v>1</v>
      </c>
      <c r="Q9490" t="s">
        <v>43</v>
      </c>
      <c r="AG9490" s="1">
        <v>6404321</v>
      </c>
      <c r="AH9490">
        <v>63961</v>
      </c>
      <c r="AK9490">
        <v>1</v>
      </c>
      <c r="AL9490" s="1">
        <v>6404321</v>
      </c>
      <c r="AM9490">
        <v>100.1285314</v>
      </c>
      <c r="AN9490">
        <v>24</v>
      </c>
      <c r="AO9490" t="s">
        <v>50</v>
      </c>
      <c r="AP9490" t="s">
        <v>45</v>
      </c>
    </row>
    <row r="9491" spans="1:42" x14ac:dyDescent="0.35">
      <c r="A9491">
        <v>40816</v>
      </c>
      <c r="B9491">
        <v>7</v>
      </c>
      <c r="C9491">
        <v>0</v>
      </c>
      <c r="D9491">
        <v>1</v>
      </c>
      <c r="E9491">
        <v>86</v>
      </c>
      <c r="F9491">
        <v>9</v>
      </c>
      <c r="G9491">
        <v>2014</v>
      </c>
      <c r="H9491">
        <v>1</v>
      </c>
      <c r="I9491">
        <v>1</v>
      </c>
      <c r="J9491">
        <v>7170</v>
      </c>
      <c r="K9491">
        <v>692</v>
      </c>
      <c r="L9491">
        <v>0</v>
      </c>
      <c r="M9491" s="11">
        <v>4088073</v>
      </c>
      <c r="N9491">
        <v>100.16</v>
      </c>
      <c r="O9491">
        <v>12</v>
      </c>
      <c r="P9491">
        <v>1</v>
      </c>
      <c r="Q9491" t="s">
        <v>46</v>
      </c>
      <c r="AG9491" s="1">
        <v>4088073</v>
      </c>
      <c r="AH9491">
        <v>40816</v>
      </c>
      <c r="AK9491">
        <v>1</v>
      </c>
      <c r="AL9491" s="1">
        <v>4088073</v>
      </c>
      <c r="AM9491">
        <v>100.1585898</v>
      </c>
      <c r="AN9491">
        <v>12</v>
      </c>
      <c r="AO9491" t="s">
        <v>41</v>
      </c>
      <c r="AP9491" t="s">
        <v>48</v>
      </c>
    </row>
    <row r="9492" spans="1:42" x14ac:dyDescent="0.35">
      <c r="A9492">
        <v>27899</v>
      </c>
      <c r="B9492">
        <v>2</v>
      </c>
      <c r="C9492">
        <v>1</v>
      </c>
      <c r="D9492">
        <v>1</v>
      </c>
      <c r="E9492">
        <v>64</v>
      </c>
      <c r="F9492">
        <v>2</v>
      </c>
      <c r="G9492">
        <v>1998</v>
      </c>
      <c r="H9492">
        <v>1</v>
      </c>
      <c r="I9492">
        <v>0</v>
      </c>
      <c r="J9492">
        <v>2211</v>
      </c>
      <c r="K9492">
        <v>330</v>
      </c>
      <c r="L9492">
        <v>1</v>
      </c>
      <c r="M9492" s="11">
        <v>2799476</v>
      </c>
      <c r="N9492">
        <v>100.34</v>
      </c>
      <c r="O9492">
        <v>28</v>
      </c>
      <c r="P9492">
        <v>1</v>
      </c>
      <c r="Q9492" t="s">
        <v>46</v>
      </c>
      <c r="AG9492" s="1">
        <v>2799476</v>
      </c>
      <c r="AH9492">
        <v>27899</v>
      </c>
      <c r="AK9492">
        <v>1</v>
      </c>
      <c r="AL9492" s="1">
        <v>2799476</v>
      </c>
      <c r="AM9492">
        <v>100.34323809999999</v>
      </c>
      <c r="AN9492">
        <v>28</v>
      </c>
      <c r="AO9492" t="s">
        <v>50</v>
      </c>
      <c r="AP9492" t="s">
        <v>48</v>
      </c>
    </row>
    <row r="9493" spans="1:42" x14ac:dyDescent="0.35">
      <c r="A9493">
        <v>74571</v>
      </c>
      <c r="B9493">
        <v>8</v>
      </c>
      <c r="C9493">
        <v>1</v>
      </c>
      <c r="D9493">
        <v>0</v>
      </c>
      <c r="E9493">
        <v>42</v>
      </c>
      <c r="F9493">
        <v>7</v>
      </c>
      <c r="G9493">
        <v>1998</v>
      </c>
      <c r="H9493">
        <v>0</v>
      </c>
      <c r="I9493">
        <v>1</v>
      </c>
      <c r="J9493">
        <v>3709</v>
      </c>
      <c r="K9493">
        <v>918</v>
      </c>
      <c r="L9493">
        <v>1</v>
      </c>
      <c r="M9493" s="11">
        <v>7462660</v>
      </c>
      <c r="N9493">
        <v>100.07</v>
      </c>
      <c r="O9493">
        <v>28</v>
      </c>
      <c r="P9493">
        <v>1</v>
      </c>
      <c r="Q9493" t="s">
        <v>43</v>
      </c>
      <c r="AG9493" s="1">
        <v>7462660</v>
      </c>
      <c r="AH9493">
        <v>74571</v>
      </c>
      <c r="AK9493">
        <v>0</v>
      </c>
      <c r="AL9493" s="1">
        <v>7462660</v>
      </c>
      <c r="AM9493">
        <v>100.0745598</v>
      </c>
      <c r="AN9493">
        <v>28</v>
      </c>
      <c r="AO9493" t="s">
        <v>50</v>
      </c>
      <c r="AP9493" t="s">
        <v>45</v>
      </c>
    </row>
    <row r="9494" spans="1:42" x14ac:dyDescent="0.35">
      <c r="A9494">
        <v>71469</v>
      </c>
      <c r="B9494">
        <v>5</v>
      </c>
      <c r="C9494">
        <v>1</v>
      </c>
      <c r="D9494">
        <v>0</v>
      </c>
      <c r="E9494">
        <v>28</v>
      </c>
      <c r="F9494">
        <v>5</v>
      </c>
      <c r="G9494">
        <v>2020</v>
      </c>
      <c r="H9494">
        <v>0</v>
      </c>
      <c r="I9494">
        <v>0</v>
      </c>
      <c r="J9494">
        <v>7204</v>
      </c>
      <c r="K9494">
        <v>170</v>
      </c>
      <c r="L9494">
        <v>0</v>
      </c>
      <c r="M9494" s="11">
        <v>7154294</v>
      </c>
      <c r="N9494">
        <v>100.1</v>
      </c>
      <c r="O9494">
        <v>6</v>
      </c>
      <c r="P9494">
        <v>1</v>
      </c>
      <c r="Q9494" t="s">
        <v>43</v>
      </c>
      <c r="AG9494" s="1">
        <v>7154294</v>
      </c>
      <c r="AH9494">
        <v>71469</v>
      </c>
      <c r="AK9494">
        <v>0</v>
      </c>
      <c r="AL9494" s="1">
        <v>7154294</v>
      </c>
      <c r="AM9494">
        <v>100.1034574</v>
      </c>
      <c r="AN9494">
        <v>6</v>
      </c>
      <c r="AO9494" t="s">
        <v>41</v>
      </c>
      <c r="AP9494" t="s">
        <v>45</v>
      </c>
    </row>
    <row r="9495" spans="1:42" x14ac:dyDescent="0.35">
      <c r="A9495">
        <v>94313</v>
      </c>
      <c r="B9495">
        <v>9</v>
      </c>
      <c r="C9495">
        <v>0</v>
      </c>
      <c r="D9495">
        <v>0</v>
      </c>
      <c r="E9495">
        <v>86</v>
      </c>
      <c r="F9495">
        <v>3</v>
      </c>
      <c r="G9495">
        <v>2021</v>
      </c>
      <c r="H9495">
        <v>1</v>
      </c>
      <c r="I9495">
        <v>1</v>
      </c>
      <c r="J9495">
        <v>1627</v>
      </c>
      <c r="K9495">
        <v>736</v>
      </c>
      <c r="L9495">
        <v>0</v>
      </c>
      <c r="M9495" s="11">
        <v>9433714</v>
      </c>
      <c r="N9495">
        <v>100.03</v>
      </c>
      <c r="O9495">
        <v>5</v>
      </c>
      <c r="P9495">
        <v>0</v>
      </c>
      <c r="Q9495" t="s">
        <v>40</v>
      </c>
      <c r="AG9495" s="1">
        <v>9433714</v>
      </c>
      <c r="AH9495">
        <v>94313</v>
      </c>
      <c r="AK9495">
        <v>0</v>
      </c>
      <c r="AL9495" s="1">
        <v>9433714</v>
      </c>
      <c r="AM9495">
        <v>100.0255956</v>
      </c>
      <c r="AN9495">
        <v>5</v>
      </c>
      <c r="AO9495" t="s">
        <v>44</v>
      </c>
      <c r="AP9495" t="s">
        <v>42</v>
      </c>
    </row>
    <row r="9496" spans="1:42" x14ac:dyDescent="0.35">
      <c r="A9496">
        <v>34511</v>
      </c>
      <c r="B9496">
        <v>2</v>
      </c>
      <c r="C9496">
        <v>0</v>
      </c>
      <c r="D9496">
        <v>1</v>
      </c>
      <c r="E9496">
        <v>24</v>
      </c>
      <c r="F9496">
        <v>8</v>
      </c>
      <c r="G9496">
        <v>2006</v>
      </c>
      <c r="H9496">
        <v>0</v>
      </c>
      <c r="I9496">
        <v>0</v>
      </c>
      <c r="J9496">
        <v>7688</v>
      </c>
      <c r="K9496">
        <v>822</v>
      </c>
      <c r="L9496">
        <v>1</v>
      </c>
      <c r="M9496" s="11">
        <v>3453373</v>
      </c>
      <c r="N9496">
        <v>100.07</v>
      </c>
      <c r="O9496">
        <v>20</v>
      </c>
      <c r="P9496">
        <v>1</v>
      </c>
      <c r="Q9496" t="s">
        <v>46</v>
      </c>
      <c r="AG9496" s="1">
        <v>3453373</v>
      </c>
      <c r="AH9496">
        <v>34511</v>
      </c>
      <c r="AK9496">
        <v>1</v>
      </c>
      <c r="AL9496" s="1">
        <v>3453373</v>
      </c>
      <c r="AM9496">
        <v>100.0658631</v>
      </c>
      <c r="AN9496">
        <v>20</v>
      </c>
      <c r="AO9496" t="s">
        <v>50</v>
      </c>
      <c r="AP9496" t="s">
        <v>48</v>
      </c>
    </row>
    <row r="9497" spans="1:42" x14ac:dyDescent="0.35">
      <c r="A9497">
        <v>56999</v>
      </c>
      <c r="B9497">
        <v>8</v>
      </c>
      <c r="C9497">
        <v>1</v>
      </c>
      <c r="D9497">
        <v>1</v>
      </c>
      <c r="E9497">
        <v>65</v>
      </c>
      <c r="F9497">
        <v>5</v>
      </c>
      <c r="G9497">
        <v>2017</v>
      </c>
      <c r="H9497">
        <v>0</v>
      </c>
      <c r="I9497">
        <v>1</v>
      </c>
      <c r="J9497">
        <v>1551</v>
      </c>
      <c r="K9497">
        <v>186</v>
      </c>
      <c r="L9497">
        <v>1</v>
      </c>
      <c r="M9497" s="11">
        <v>5709031</v>
      </c>
      <c r="N9497">
        <v>100.16</v>
      </c>
      <c r="O9497">
        <v>9</v>
      </c>
      <c r="P9497">
        <v>1</v>
      </c>
      <c r="Q9497" t="s">
        <v>43</v>
      </c>
      <c r="AG9497" s="1">
        <v>5709031</v>
      </c>
      <c r="AH9497">
        <v>56999</v>
      </c>
      <c r="AK9497">
        <v>1</v>
      </c>
      <c r="AL9497" s="1">
        <v>5709031</v>
      </c>
      <c r="AM9497">
        <v>100.1601958</v>
      </c>
      <c r="AN9497">
        <v>9</v>
      </c>
      <c r="AO9497" t="s">
        <v>41</v>
      </c>
      <c r="AP9497" t="s">
        <v>45</v>
      </c>
    </row>
    <row r="9498" spans="1:42" x14ac:dyDescent="0.35">
      <c r="A9498">
        <v>23450</v>
      </c>
      <c r="B9498">
        <v>4</v>
      </c>
      <c r="C9498">
        <v>1</v>
      </c>
      <c r="D9498">
        <v>0</v>
      </c>
      <c r="E9498">
        <v>83</v>
      </c>
      <c r="F9498">
        <v>2</v>
      </c>
      <c r="G9498">
        <v>2013</v>
      </c>
      <c r="H9498">
        <v>1</v>
      </c>
      <c r="I9498">
        <v>1</v>
      </c>
      <c r="J9498">
        <v>1633</v>
      </c>
      <c r="K9498">
        <v>727</v>
      </c>
      <c r="L9498">
        <v>1</v>
      </c>
      <c r="M9498" s="11">
        <v>2351048</v>
      </c>
      <c r="N9498">
        <v>100.26</v>
      </c>
      <c r="O9498">
        <v>13</v>
      </c>
      <c r="P9498">
        <v>1</v>
      </c>
      <c r="Q9498" t="s">
        <v>57</v>
      </c>
      <c r="AG9498" s="1">
        <v>2351048</v>
      </c>
      <c r="AH9498">
        <v>23450</v>
      </c>
      <c r="AK9498">
        <v>0</v>
      </c>
      <c r="AL9498" s="1">
        <v>2351048</v>
      </c>
      <c r="AM9498">
        <v>100.2579104</v>
      </c>
      <c r="AN9498">
        <v>13</v>
      </c>
      <c r="AO9498" t="s">
        <v>41</v>
      </c>
      <c r="AP9498" t="s">
        <v>59</v>
      </c>
    </row>
    <row r="9499" spans="1:42" x14ac:dyDescent="0.35">
      <c r="A9499">
        <v>43001</v>
      </c>
      <c r="B9499">
        <v>4</v>
      </c>
      <c r="C9499">
        <v>1</v>
      </c>
      <c r="D9499">
        <v>0</v>
      </c>
      <c r="E9499">
        <v>85</v>
      </c>
      <c r="F9499">
        <v>3</v>
      </c>
      <c r="G9499">
        <v>1997</v>
      </c>
      <c r="H9499">
        <v>1</v>
      </c>
      <c r="I9499">
        <v>1</v>
      </c>
      <c r="J9499">
        <v>3147</v>
      </c>
      <c r="K9499">
        <v>723</v>
      </c>
      <c r="L9499">
        <v>1</v>
      </c>
      <c r="M9499" s="11">
        <v>4311749</v>
      </c>
      <c r="N9499">
        <v>100.27</v>
      </c>
      <c r="O9499">
        <v>29</v>
      </c>
      <c r="P9499">
        <v>1</v>
      </c>
      <c r="Q9499" t="s">
        <v>46</v>
      </c>
      <c r="AG9499" s="1">
        <v>4311749</v>
      </c>
      <c r="AH9499">
        <v>43001</v>
      </c>
      <c r="AK9499">
        <v>0</v>
      </c>
      <c r="AL9499" s="1">
        <v>4311749</v>
      </c>
      <c r="AM9499">
        <v>100.2709007</v>
      </c>
      <c r="AN9499">
        <v>29</v>
      </c>
      <c r="AO9499" t="s">
        <v>50</v>
      </c>
      <c r="AP9499" t="s">
        <v>48</v>
      </c>
    </row>
    <row r="9500" spans="1:42" x14ac:dyDescent="0.35">
      <c r="A9500">
        <v>48825</v>
      </c>
      <c r="B9500">
        <v>9</v>
      </c>
      <c r="C9500">
        <v>0</v>
      </c>
      <c r="D9500">
        <v>0</v>
      </c>
      <c r="E9500">
        <v>25</v>
      </c>
      <c r="F9500">
        <v>4</v>
      </c>
      <c r="G9500">
        <v>2000</v>
      </c>
      <c r="H9500">
        <v>1</v>
      </c>
      <c r="I9500">
        <v>0</v>
      </c>
      <c r="J9500">
        <v>7897</v>
      </c>
      <c r="K9500">
        <v>354</v>
      </c>
      <c r="L9500">
        <v>0</v>
      </c>
      <c r="M9500" s="11">
        <v>4884350</v>
      </c>
      <c r="N9500">
        <v>100.04</v>
      </c>
      <c r="O9500">
        <v>26</v>
      </c>
      <c r="P9500">
        <v>1</v>
      </c>
      <c r="Q9500" t="s">
        <v>46</v>
      </c>
      <c r="AG9500" s="1">
        <v>4884350</v>
      </c>
      <c r="AH9500">
        <v>48825</v>
      </c>
      <c r="AK9500">
        <v>0</v>
      </c>
      <c r="AL9500" s="1">
        <v>4884350</v>
      </c>
      <c r="AM9500">
        <v>100.03789039999999</v>
      </c>
      <c r="AN9500">
        <v>26</v>
      </c>
      <c r="AO9500" t="s">
        <v>50</v>
      </c>
      <c r="AP9500" t="s">
        <v>48</v>
      </c>
    </row>
    <row r="9501" spans="1:42" x14ac:dyDescent="0.35">
      <c r="A9501">
        <v>15728</v>
      </c>
      <c r="B9501">
        <v>4</v>
      </c>
      <c r="C9501">
        <v>1</v>
      </c>
      <c r="D9501">
        <v>1</v>
      </c>
      <c r="E9501">
        <v>91</v>
      </c>
      <c r="F9501">
        <v>1</v>
      </c>
      <c r="G9501">
        <v>1990</v>
      </c>
      <c r="H9501">
        <v>0</v>
      </c>
      <c r="I9501">
        <v>1</v>
      </c>
      <c r="J9501">
        <v>3750</v>
      </c>
      <c r="K9501">
        <v>997</v>
      </c>
      <c r="L9501">
        <v>0</v>
      </c>
      <c r="M9501" s="11">
        <v>1582527</v>
      </c>
      <c r="N9501">
        <v>100.62</v>
      </c>
      <c r="O9501">
        <v>36</v>
      </c>
      <c r="P9501">
        <v>1</v>
      </c>
      <c r="Q9501" t="s">
        <v>57</v>
      </c>
      <c r="AG9501" s="1">
        <v>1582527</v>
      </c>
      <c r="AH9501">
        <v>15728</v>
      </c>
      <c r="AK9501">
        <v>1</v>
      </c>
      <c r="AL9501" s="1">
        <v>1582527</v>
      </c>
      <c r="AM9501">
        <v>100.6184512</v>
      </c>
      <c r="AN9501">
        <v>36</v>
      </c>
      <c r="AO9501" t="s">
        <v>50</v>
      </c>
      <c r="AP9501" t="s">
        <v>59</v>
      </c>
    </row>
    <row r="9502" spans="1:42" x14ac:dyDescent="0.35">
      <c r="A9502">
        <v>4840</v>
      </c>
      <c r="B9502">
        <v>3</v>
      </c>
      <c r="C9502">
        <v>0</v>
      </c>
      <c r="D9502">
        <v>1</v>
      </c>
      <c r="E9502">
        <v>32</v>
      </c>
      <c r="F9502">
        <v>3</v>
      </c>
      <c r="G9502">
        <v>1993</v>
      </c>
      <c r="H9502">
        <v>1</v>
      </c>
      <c r="I9502">
        <v>1</v>
      </c>
      <c r="J9502">
        <v>5351</v>
      </c>
      <c r="K9502">
        <v>650</v>
      </c>
      <c r="L9502">
        <v>1</v>
      </c>
      <c r="M9502" s="11">
        <v>490232</v>
      </c>
      <c r="N9502">
        <v>101.29</v>
      </c>
      <c r="O9502">
        <v>33</v>
      </c>
      <c r="P9502">
        <v>1</v>
      </c>
      <c r="Q9502" t="s">
        <v>57</v>
      </c>
      <c r="AG9502" s="1">
        <v>490232</v>
      </c>
      <c r="AH9502">
        <v>4840</v>
      </c>
      <c r="AK9502">
        <v>1</v>
      </c>
      <c r="AL9502" s="1">
        <v>490232</v>
      </c>
      <c r="AM9502">
        <v>101.2876033</v>
      </c>
      <c r="AN9502">
        <v>33</v>
      </c>
      <c r="AO9502" t="s">
        <v>50</v>
      </c>
      <c r="AP9502" t="s">
        <v>59</v>
      </c>
    </row>
    <row r="9503" spans="1:42" x14ac:dyDescent="0.35">
      <c r="A9503">
        <v>79603</v>
      </c>
      <c r="B9503">
        <v>1</v>
      </c>
      <c r="C9503">
        <v>0</v>
      </c>
      <c r="D9503">
        <v>0</v>
      </c>
      <c r="E9503">
        <v>53</v>
      </c>
      <c r="F9503">
        <v>1</v>
      </c>
      <c r="G9503">
        <v>2011</v>
      </c>
      <c r="H9503">
        <v>0</v>
      </c>
      <c r="I9503">
        <v>0</v>
      </c>
      <c r="J9503">
        <v>6538</v>
      </c>
      <c r="K9503">
        <v>299</v>
      </c>
      <c r="L9503">
        <v>1</v>
      </c>
      <c r="M9503" s="11">
        <v>7964199</v>
      </c>
      <c r="N9503">
        <v>100.05</v>
      </c>
      <c r="O9503">
        <v>15</v>
      </c>
      <c r="P9503">
        <v>1</v>
      </c>
      <c r="Q9503" t="s">
        <v>40</v>
      </c>
      <c r="AG9503" s="1">
        <v>7964199</v>
      </c>
      <c r="AH9503">
        <v>79603</v>
      </c>
      <c r="AK9503">
        <v>0</v>
      </c>
      <c r="AL9503" s="1">
        <v>7964199</v>
      </c>
      <c r="AM9503">
        <v>100.04898059999999</v>
      </c>
      <c r="AN9503">
        <v>15</v>
      </c>
      <c r="AO9503" t="s">
        <v>41</v>
      </c>
      <c r="AP9503" t="s">
        <v>42</v>
      </c>
    </row>
    <row r="9504" spans="1:42" x14ac:dyDescent="0.35">
      <c r="A9504">
        <v>26328</v>
      </c>
      <c r="B9504">
        <v>7</v>
      </c>
      <c r="C9504">
        <v>1</v>
      </c>
      <c r="D9504">
        <v>1</v>
      </c>
      <c r="E9504">
        <v>8</v>
      </c>
      <c r="F9504">
        <v>5</v>
      </c>
      <c r="G9504">
        <v>2009</v>
      </c>
      <c r="H9504">
        <v>1</v>
      </c>
      <c r="I9504">
        <v>0</v>
      </c>
      <c r="J9504">
        <v>5098</v>
      </c>
      <c r="K9504">
        <v>375</v>
      </c>
      <c r="L9504">
        <v>0</v>
      </c>
      <c r="M9504" s="11">
        <v>2639713</v>
      </c>
      <c r="N9504">
        <v>100.26</v>
      </c>
      <c r="O9504">
        <v>17</v>
      </c>
      <c r="P9504">
        <v>1</v>
      </c>
      <c r="Q9504" t="s">
        <v>46</v>
      </c>
      <c r="AG9504" s="1">
        <v>2639713</v>
      </c>
      <c r="AH9504">
        <v>26328</v>
      </c>
      <c r="AK9504">
        <v>1</v>
      </c>
      <c r="AL9504" s="1">
        <v>2639713</v>
      </c>
      <c r="AM9504">
        <v>100.26257219999999</v>
      </c>
      <c r="AN9504">
        <v>17</v>
      </c>
      <c r="AO9504" t="s">
        <v>50</v>
      </c>
      <c r="AP9504" t="s">
        <v>48</v>
      </c>
    </row>
    <row r="9505" spans="1:42" x14ac:dyDescent="0.35">
      <c r="A9505">
        <v>93656</v>
      </c>
      <c r="B9505">
        <v>9</v>
      </c>
      <c r="C9505">
        <v>0</v>
      </c>
      <c r="D9505">
        <v>1</v>
      </c>
      <c r="E9505">
        <v>34</v>
      </c>
      <c r="F9505">
        <v>7</v>
      </c>
      <c r="G9505">
        <v>1997</v>
      </c>
      <c r="H9505">
        <v>1</v>
      </c>
      <c r="I9505">
        <v>1</v>
      </c>
      <c r="J9505">
        <v>9808</v>
      </c>
      <c r="K9505">
        <v>156</v>
      </c>
      <c r="L9505">
        <v>0</v>
      </c>
      <c r="M9505" s="11">
        <v>9372652</v>
      </c>
      <c r="N9505">
        <v>100.08</v>
      </c>
      <c r="O9505">
        <v>29</v>
      </c>
      <c r="P9505">
        <v>1</v>
      </c>
      <c r="Q9505" t="s">
        <v>40</v>
      </c>
      <c r="AG9505" s="1">
        <v>9372652</v>
      </c>
      <c r="AH9505">
        <v>93656</v>
      </c>
      <c r="AK9505">
        <v>1</v>
      </c>
      <c r="AL9505" s="1">
        <v>9372652</v>
      </c>
      <c r="AM9505">
        <v>100.0752968</v>
      </c>
      <c r="AN9505">
        <v>29</v>
      </c>
      <c r="AO9505" t="s">
        <v>50</v>
      </c>
      <c r="AP9505" t="s">
        <v>42</v>
      </c>
    </row>
    <row r="9506" spans="1:42" x14ac:dyDescent="0.35">
      <c r="A9506">
        <v>16771</v>
      </c>
      <c r="B9506">
        <v>8</v>
      </c>
      <c r="C9506">
        <v>1</v>
      </c>
      <c r="D9506">
        <v>0</v>
      </c>
      <c r="E9506">
        <v>18</v>
      </c>
      <c r="F9506">
        <v>7</v>
      </c>
      <c r="G9506">
        <v>2014</v>
      </c>
      <c r="H9506">
        <v>0</v>
      </c>
      <c r="I9506">
        <v>1</v>
      </c>
      <c r="J9506">
        <v>995</v>
      </c>
      <c r="K9506">
        <v>884</v>
      </c>
      <c r="L9506">
        <v>1</v>
      </c>
      <c r="M9506" s="11">
        <v>1682658</v>
      </c>
      <c r="N9506">
        <v>100.33</v>
      </c>
      <c r="O9506">
        <v>12</v>
      </c>
      <c r="P9506">
        <v>1</v>
      </c>
      <c r="Q9506" t="s">
        <v>57</v>
      </c>
      <c r="AG9506" s="1">
        <v>1682658</v>
      </c>
      <c r="AH9506">
        <v>16771</v>
      </c>
      <c r="AK9506">
        <v>0</v>
      </c>
      <c r="AL9506" s="1">
        <v>1682658</v>
      </c>
      <c r="AM9506">
        <v>100.33140539999999</v>
      </c>
      <c r="AN9506">
        <v>12</v>
      </c>
      <c r="AO9506" t="s">
        <v>41</v>
      </c>
      <c r="AP9506" t="s">
        <v>59</v>
      </c>
    </row>
    <row r="9507" spans="1:42" x14ac:dyDescent="0.35">
      <c r="A9507">
        <v>35285</v>
      </c>
      <c r="B9507">
        <v>9</v>
      </c>
      <c r="C9507">
        <v>1</v>
      </c>
      <c r="D9507">
        <v>0</v>
      </c>
      <c r="E9507">
        <v>59</v>
      </c>
      <c r="F9507">
        <v>3</v>
      </c>
      <c r="G9507">
        <v>2018</v>
      </c>
      <c r="H9507">
        <v>0</v>
      </c>
      <c r="I9507">
        <v>0</v>
      </c>
      <c r="J9507">
        <v>184</v>
      </c>
      <c r="K9507">
        <v>209</v>
      </c>
      <c r="L9507">
        <v>0</v>
      </c>
      <c r="M9507" s="11">
        <v>3533837</v>
      </c>
      <c r="N9507">
        <v>100.15</v>
      </c>
      <c r="O9507">
        <v>8</v>
      </c>
      <c r="P9507">
        <v>1</v>
      </c>
      <c r="Q9507" t="s">
        <v>46</v>
      </c>
      <c r="AG9507" s="1">
        <v>3533837</v>
      </c>
      <c r="AH9507">
        <v>35285</v>
      </c>
      <c r="AK9507">
        <v>0</v>
      </c>
      <c r="AL9507" s="1">
        <v>3533837</v>
      </c>
      <c r="AM9507">
        <v>100.1512541</v>
      </c>
      <c r="AN9507">
        <v>8</v>
      </c>
      <c r="AO9507" t="s">
        <v>41</v>
      </c>
      <c r="AP9507" t="s">
        <v>48</v>
      </c>
    </row>
    <row r="9508" spans="1:42" x14ac:dyDescent="0.35">
      <c r="A9508">
        <v>50747</v>
      </c>
      <c r="B9508">
        <v>5</v>
      </c>
      <c r="C9508">
        <v>0</v>
      </c>
      <c r="D9508">
        <v>0</v>
      </c>
      <c r="E9508">
        <v>36</v>
      </c>
      <c r="F9508">
        <v>5</v>
      </c>
      <c r="G9508">
        <v>1991</v>
      </c>
      <c r="H9508">
        <v>0</v>
      </c>
      <c r="I9508">
        <v>0</v>
      </c>
      <c r="J9508">
        <v>685</v>
      </c>
      <c r="K9508">
        <v>761</v>
      </c>
      <c r="L9508">
        <v>1</v>
      </c>
      <c r="M9508" s="11">
        <v>5078303</v>
      </c>
      <c r="N9508">
        <v>100.07</v>
      </c>
      <c r="O9508">
        <v>35</v>
      </c>
      <c r="P9508">
        <v>1</v>
      </c>
      <c r="Q9508" t="s">
        <v>43</v>
      </c>
      <c r="AG9508" s="1">
        <v>5078303</v>
      </c>
      <c r="AH9508">
        <v>50747</v>
      </c>
      <c r="AK9508">
        <v>0</v>
      </c>
      <c r="AL9508" s="1">
        <v>5078303</v>
      </c>
      <c r="AM9508">
        <v>100.0709993</v>
      </c>
      <c r="AN9508">
        <v>35</v>
      </c>
      <c r="AO9508" t="s">
        <v>50</v>
      </c>
      <c r="AP9508" t="s">
        <v>45</v>
      </c>
    </row>
    <row r="9509" spans="1:42" x14ac:dyDescent="0.35">
      <c r="A9509">
        <v>28452</v>
      </c>
      <c r="B9509">
        <v>3</v>
      </c>
      <c r="C9509">
        <v>0</v>
      </c>
      <c r="D9509">
        <v>0</v>
      </c>
      <c r="E9509">
        <v>72</v>
      </c>
      <c r="F9509">
        <v>8</v>
      </c>
      <c r="G9509">
        <v>2007</v>
      </c>
      <c r="H9509">
        <v>0</v>
      </c>
      <c r="I9509">
        <v>0</v>
      </c>
      <c r="J9509">
        <v>4152</v>
      </c>
      <c r="K9509">
        <v>719</v>
      </c>
      <c r="L9509">
        <v>0</v>
      </c>
      <c r="M9509" s="11">
        <v>2849893</v>
      </c>
      <c r="N9509">
        <v>100.16</v>
      </c>
      <c r="O9509">
        <v>19</v>
      </c>
      <c r="P9509">
        <v>1</v>
      </c>
      <c r="Q9509" t="s">
        <v>46</v>
      </c>
      <c r="AG9509" s="1">
        <v>2849893</v>
      </c>
      <c r="AH9509">
        <v>28452</v>
      </c>
      <c r="AK9509">
        <v>0</v>
      </c>
      <c r="AL9509" s="1">
        <v>2849893</v>
      </c>
      <c r="AM9509">
        <v>100.1649445</v>
      </c>
      <c r="AN9509">
        <v>19</v>
      </c>
      <c r="AO9509" t="s">
        <v>50</v>
      </c>
      <c r="AP9509" t="s">
        <v>48</v>
      </c>
    </row>
    <row r="9510" spans="1:42" x14ac:dyDescent="0.35">
      <c r="A9510">
        <v>97763</v>
      </c>
      <c r="B9510">
        <v>5</v>
      </c>
      <c r="C9510">
        <v>0</v>
      </c>
      <c r="D9510">
        <v>1</v>
      </c>
      <c r="E9510">
        <v>98</v>
      </c>
      <c r="F9510">
        <v>4</v>
      </c>
      <c r="G9510">
        <v>2004</v>
      </c>
      <c r="H9510">
        <v>0</v>
      </c>
      <c r="I9510">
        <v>1</v>
      </c>
      <c r="J9510">
        <v>303</v>
      </c>
      <c r="K9510">
        <v>363</v>
      </c>
      <c r="L9510">
        <v>1</v>
      </c>
      <c r="M9510" s="11">
        <v>9781005</v>
      </c>
      <c r="N9510">
        <v>100.05</v>
      </c>
      <c r="O9510">
        <v>22</v>
      </c>
      <c r="P9510">
        <v>1</v>
      </c>
      <c r="Q9510" t="s">
        <v>40</v>
      </c>
      <c r="AG9510" s="1">
        <v>9781005</v>
      </c>
      <c r="AH9510">
        <v>97763</v>
      </c>
      <c r="AK9510">
        <v>1</v>
      </c>
      <c r="AL9510" s="1">
        <v>9781005</v>
      </c>
      <c r="AM9510">
        <v>100.0481266</v>
      </c>
      <c r="AN9510">
        <v>22</v>
      </c>
      <c r="AO9510" t="s">
        <v>50</v>
      </c>
      <c r="AP9510" t="s">
        <v>42</v>
      </c>
    </row>
    <row r="9511" spans="1:42" x14ac:dyDescent="0.35">
      <c r="A9511">
        <v>75461</v>
      </c>
      <c r="B9511">
        <v>2</v>
      </c>
      <c r="C9511">
        <v>1</v>
      </c>
      <c r="D9511">
        <v>1</v>
      </c>
      <c r="E9511">
        <v>77</v>
      </c>
      <c r="F9511">
        <v>3</v>
      </c>
      <c r="G9511">
        <v>1991</v>
      </c>
      <c r="H9511">
        <v>1</v>
      </c>
      <c r="I9511">
        <v>1</v>
      </c>
      <c r="J9511">
        <v>9854</v>
      </c>
      <c r="K9511">
        <v>508</v>
      </c>
      <c r="L9511">
        <v>0</v>
      </c>
      <c r="M9511" s="11">
        <v>7556204</v>
      </c>
      <c r="N9511">
        <v>100.13</v>
      </c>
      <c r="O9511">
        <v>35</v>
      </c>
      <c r="P9511">
        <v>1</v>
      </c>
      <c r="Q9511" t="s">
        <v>40</v>
      </c>
      <c r="AG9511" s="1">
        <v>7556204</v>
      </c>
      <c r="AH9511">
        <v>75461</v>
      </c>
      <c r="AK9511">
        <v>1</v>
      </c>
      <c r="AL9511" s="1">
        <v>7556204</v>
      </c>
      <c r="AM9511">
        <v>100.133897</v>
      </c>
      <c r="AN9511">
        <v>35</v>
      </c>
      <c r="AO9511" t="s">
        <v>50</v>
      </c>
      <c r="AP9511" t="s">
        <v>42</v>
      </c>
    </row>
    <row r="9512" spans="1:42" x14ac:dyDescent="0.35">
      <c r="A9512">
        <v>50931</v>
      </c>
      <c r="B9512">
        <v>10</v>
      </c>
      <c r="C9512">
        <v>1</v>
      </c>
      <c r="D9512">
        <v>0</v>
      </c>
      <c r="E9512">
        <v>79</v>
      </c>
      <c r="F9512">
        <v>6</v>
      </c>
      <c r="G9512">
        <v>2008</v>
      </c>
      <c r="H9512">
        <v>0</v>
      </c>
      <c r="I9512">
        <v>0</v>
      </c>
      <c r="J9512">
        <v>1622</v>
      </c>
      <c r="K9512">
        <v>859</v>
      </c>
      <c r="L9512">
        <v>1</v>
      </c>
      <c r="M9512" s="11">
        <v>5101340</v>
      </c>
      <c r="N9512">
        <v>100.16</v>
      </c>
      <c r="O9512">
        <v>18</v>
      </c>
      <c r="P9512">
        <v>1</v>
      </c>
      <c r="Q9512" t="s">
        <v>43</v>
      </c>
      <c r="AG9512" s="1">
        <v>5101340</v>
      </c>
      <c r="AH9512">
        <v>50931</v>
      </c>
      <c r="AK9512">
        <v>0</v>
      </c>
      <c r="AL9512" s="1">
        <v>5101340</v>
      </c>
      <c r="AM9512">
        <v>100.1617875</v>
      </c>
      <c r="AN9512">
        <v>18</v>
      </c>
      <c r="AO9512" t="s">
        <v>50</v>
      </c>
      <c r="AP9512" t="s">
        <v>45</v>
      </c>
    </row>
    <row r="9513" spans="1:42" x14ac:dyDescent="0.35">
      <c r="A9513">
        <v>83028</v>
      </c>
      <c r="B9513">
        <v>7</v>
      </c>
      <c r="C9513">
        <v>1</v>
      </c>
      <c r="D9513">
        <v>1</v>
      </c>
      <c r="E9513">
        <v>71</v>
      </c>
      <c r="F9513">
        <v>2</v>
      </c>
      <c r="G9513">
        <v>2015</v>
      </c>
      <c r="H9513">
        <v>0</v>
      </c>
      <c r="I9513">
        <v>0</v>
      </c>
      <c r="J9513">
        <v>1837</v>
      </c>
      <c r="K9513">
        <v>384</v>
      </c>
      <c r="L9513">
        <v>0</v>
      </c>
      <c r="M9513" s="11">
        <v>8314728</v>
      </c>
      <c r="N9513">
        <v>100.14</v>
      </c>
      <c r="O9513">
        <v>11</v>
      </c>
      <c r="P9513">
        <v>1</v>
      </c>
      <c r="Q9513" t="s">
        <v>40</v>
      </c>
      <c r="AG9513" s="1">
        <v>8314728</v>
      </c>
      <c r="AH9513">
        <v>83028</v>
      </c>
      <c r="AK9513">
        <v>1</v>
      </c>
      <c r="AL9513" s="1">
        <v>8314728</v>
      </c>
      <c r="AM9513">
        <v>100.1436624</v>
      </c>
      <c r="AN9513">
        <v>11</v>
      </c>
      <c r="AO9513" t="s">
        <v>41</v>
      </c>
      <c r="AP9513" t="s">
        <v>42</v>
      </c>
    </row>
    <row r="9514" spans="1:42" x14ac:dyDescent="0.35">
      <c r="A9514">
        <v>86084</v>
      </c>
      <c r="B9514">
        <v>9</v>
      </c>
      <c r="C9514">
        <v>0</v>
      </c>
      <c r="D9514">
        <v>1</v>
      </c>
      <c r="E9514">
        <v>44</v>
      </c>
      <c r="F9514">
        <v>6</v>
      </c>
      <c r="G9514">
        <v>2012</v>
      </c>
      <c r="H9514">
        <v>1</v>
      </c>
      <c r="I9514">
        <v>1</v>
      </c>
      <c r="J9514">
        <v>9379</v>
      </c>
      <c r="K9514">
        <v>958</v>
      </c>
      <c r="L9514">
        <v>0</v>
      </c>
      <c r="M9514" s="11">
        <v>8611089</v>
      </c>
      <c r="N9514">
        <v>100.03</v>
      </c>
      <c r="O9514">
        <v>14</v>
      </c>
      <c r="P9514">
        <v>1</v>
      </c>
      <c r="Q9514" t="s">
        <v>40</v>
      </c>
      <c r="AG9514" s="1">
        <v>8611089</v>
      </c>
      <c r="AH9514">
        <v>86084</v>
      </c>
      <c r="AK9514">
        <v>1</v>
      </c>
      <c r="AL9514" s="1">
        <v>8611089</v>
      </c>
      <c r="AM9514">
        <v>100.0312369</v>
      </c>
      <c r="AN9514">
        <v>14</v>
      </c>
      <c r="AO9514" t="s">
        <v>41</v>
      </c>
      <c r="AP9514" t="s">
        <v>42</v>
      </c>
    </row>
    <row r="9515" spans="1:42" x14ac:dyDescent="0.35">
      <c r="A9515">
        <v>99506</v>
      </c>
      <c r="B9515">
        <v>1</v>
      </c>
      <c r="C9515">
        <v>1</v>
      </c>
      <c r="D9515">
        <v>0</v>
      </c>
      <c r="E9515">
        <v>62</v>
      </c>
      <c r="F9515">
        <v>1</v>
      </c>
      <c r="G9515">
        <v>2019</v>
      </c>
      <c r="H9515">
        <v>0</v>
      </c>
      <c r="I9515">
        <v>1</v>
      </c>
      <c r="J9515">
        <v>6320</v>
      </c>
      <c r="K9515">
        <v>380</v>
      </c>
      <c r="L9515">
        <v>1</v>
      </c>
      <c r="M9515" s="11">
        <v>9956713</v>
      </c>
      <c r="N9515">
        <v>100.06</v>
      </c>
      <c r="O9515">
        <v>7</v>
      </c>
      <c r="P9515">
        <v>1</v>
      </c>
      <c r="Q9515" t="s">
        <v>40</v>
      </c>
      <c r="AG9515" s="1">
        <v>9956713</v>
      </c>
      <c r="AH9515">
        <v>99506</v>
      </c>
      <c r="AK9515">
        <v>0</v>
      </c>
      <c r="AL9515" s="1">
        <v>9956713</v>
      </c>
      <c r="AM9515">
        <v>100.06143350000001</v>
      </c>
      <c r="AN9515">
        <v>7</v>
      </c>
      <c r="AO9515" t="s">
        <v>41</v>
      </c>
      <c r="AP9515" t="s">
        <v>42</v>
      </c>
    </row>
    <row r="9516" spans="1:42" x14ac:dyDescent="0.35">
      <c r="A9516">
        <v>87669</v>
      </c>
      <c r="B9516">
        <v>2</v>
      </c>
      <c r="C9516">
        <v>1</v>
      </c>
      <c r="D9516">
        <v>0</v>
      </c>
      <c r="E9516">
        <v>11</v>
      </c>
      <c r="F9516">
        <v>4</v>
      </c>
      <c r="G9516">
        <v>2008</v>
      </c>
      <c r="H9516">
        <v>0</v>
      </c>
      <c r="I9516">
        <v>0</v>
      </c>
      <c r="J9516">
        <v>4876</v>
      </c>
      <c r="K9516">
        <v>138</v>
      </c>
      <c r="L9516">
        <v>0</v>
      </c>
      <c r="M9516" s="11">
        <v>8770849</v>
      </c>
      <c r="N9516">
        <v>100.05</v>
      </c>
      <c r="O9516">
        <v>18</v>
      </c>
      <c r="P9516">
        <v>1</v>
      </c>
      <c r="Q9516" t="s">
        <v>40</v>
      </c>
      <c r="AG9516" s="1">
        <v>8770849</v>
      </c>
      <c r="AH9516">
        <v>87669</v>
      </c>
      <c r="AK9516">
        <v>0</v>
      </c>
      <c r="AL9516" s="1">
        <v>8770849</v>
      </c>
      <c r="AM9516">
        <v>100.04504439999999</v>
      </c>
      <c r="AN9516">
        <v>18</v>
      </c>
      <c r="AO9516" t="s">
        <v>50</v>
      </c>
      <c r="AP9516" t="s">
        <v>42</v>
      </c>
    </row>
    <row r="9517" spans="1:42" x14ac:dyDescent="0.35">
      <c r="A9517">
        <v>16971</v>
      </c>
      <c r="B9517">
        <v>3</v>
      </c>
      <c r="C9517">
        <v>0</v>
      </c>
      <c r="D9517">
        <v>1</v>
      </c>
      <c r="E9517">
        <v>35</v>
      </c>
      <c r="F9517">
        <v>3</v>
      </c>
      <c r="G9517">
        <v>2014</v>
      </c>
      <c r="H9517">
        <v>1</v>
      </c>
      <c r="I9517">
        <v>0</v>
      </c>
      <c r="J9517">
        <v>1873</v>
      </c>
      <c r="K9517">
        <v>744</v>
      </c>
      <c r="L9517">
        <v>0</v>
      </c>
      <c r="M9517" s="11">
        <v>1705102</v>
      </c>
      <c r="N9517">
        <v>100.47</v>
      </c>
      <c r="O9517">
        <v>12</v>
      </c>
      <c r="P9517">
        <v>1</v>
      </c>
      <c r="Q9517" t="s">
        <v>57</v>
      </c>
      <c r="AG9517" s="1">
        <v>1705102</v>
      </c>
      <c r="AH9517">
        <v>16971</v>
      </c>
      <c r="AK9517">
        <v>1</v>
      </c>
      <c r="AL9517" s="1">
        <v>1705102</v>
      </c>
      <c r="AM9517">
        <v>100.4715102</v>
      </c>
      <c r="AN9517">
        <v>12</v>
      </c>
      <c r="AO9517" t="s">
        <v>41</v>
      </c>
      <c r="AP9517" t="s">
        <v>59</v>
      </c>
    </row>
    <row r="9518" spans="1:42" x14ac:dyDescent="0.35">
      <c r="A9518">
        <v>16856</v>
      </c>
      <c r="B9518">
        <v>8</v>
      </c>
      <c r="C9518">
        <v>0</v>
      </c>
      <c r="D9518">
        <v>1</v>
      </c>
      <c r="E9518">
        <v>92</v>
      </c>
      <c r="F9518">
        <v>9</v>
      </c>
      <c r="G9518">
        <v>2003</v>
      </c>
      <c r="H9518">
        <v>0</v>
      </c>
      <c r="I9518">
        <v>1</v>
      </c>
      <c r="J9518">
        <v>6482</v>
      </c>
      <c r="K9518">
        <v>266</v>
      </c>
      <c r="L9518">
        <v>1</v>
      </c>
      <c r="M9518" s="11">
        <v>1698227</v>
      </c>
      <c r="N9518">
        <v>100.75</v>
      </c>
      <c r="O9518">
        <v>23</v>
      </c>
      <c r="P9518">
        <v>1</v>
      </c>
      <c r="Q9518" t="s">
        <v>57</v>
      </c>
      <c r="AG9518" s="1">
        <v>1698227</v>
      </c>
      <c r="AH9518">
        <v>16856</v>
      </c>
      <c r="AK9518">
        <v>1</v>
      </c>
      <c r="AL9518" s="1">
        <v>1698227</v>
      </c>
      <c r="AM9518">
        <v>100.7491101</v>
      </c>
      <c r="AN9518">
        <v>23</v>
      </c>
      <c r="AO9518" t="s">
        <v>50</v>
      </c>
      <c r="AP9518" t="s">
        <v>59</v>
      </c>
    </row>
    <row r="9519" spans="1:42" x14ac:dyDescent="0.35">
      <c r="A9519">
        <v>92853</v>
      </c>
      <c r="B9519">
        <v>2</v>
      </c>
      <c r="C9519">
        <v>0</v>
      </c>
      <c r="D9519">
        <v>1</v>
      </c>
      <c r="E9519">
        <v>50</v>
      </c>
      <c r="F9519">
        <v>5</v>
      </c>
      <c r="G9519">
        <v>2005</v>
      </c>
      <c r="H9519">
        <v>0</v>
      </c>
      <c r="I9519">
        <v>0</v>
      </c>
      <c r="J9519">
        <v>6201</v>
      </c>
      <c r="K9519">
        <v>528</v>
      </c>
      <c r="L9519">
        <v>1</v>
      </c>
      <c r="M9519" s="11">
        <v>9292240</v>
      </c>
      <c r="N9519">
        <v>100.07</v>
      </c>
      <c r="O9519">
        <v>21</v>
      </c>
      <c r="P9519">
        <v>1</v>
      </c>
      <c r="Q9519" t="s">
        <v>40</v>
      </c>
      <c r="AG9519" s="1">
        <v>9292240</v>
      </c>
      <c r="AH9519">
        <v>92853</v>
      </c>
      <c r="AK9519">
        <v>1</v>
      </c>
      <c r="AL9519" s="1">
        <v>9292240</v>
      </c>
      <c r="AM9519">
        <v>100.0747418</v>
      </c>
      <c r="AN9519">
        <v>21</v>
      </c>
      <c r="AO9519" t="s">
        <v>50</v>
      </c>
      <c r="AP9519" t="s">
        <v>42</v>
      </c>
    </row>
    <row r="9520" spans="1:42" x14ac:dyDescent="0.35">
      <c r="A9520">
        <v>58332</v>
      </c>
      <c r="B9520">
        <v>8</v>
      </c>
      <c r="C9520">
        <v>1</v>
      </c>
      <c r="D9520">
        <v>1</v>
      </c>
      <c r="E9520">
        <v>74</v>
      </c>
      <c r="F9520">
        <v>9</v>
      </c>
      <c r="G9520">
        <v>2006</v>
      </c>
      <c r="H9520">
        <v>0</v>
      </c>
      <c r="I9520">
        <v>0</v>
      </c>
      <c r="J9520">
        <v>102</v>
      </c>
      <c r="K9520">
        <v>668</v>
      </c>
      <c r="L9520">
        <v>1</v>
      </c>
      <c r="M9520" s="11">
        <v>5848291</v>
      </c>
      <c r="N9520">
        <v>100.26</v>
      </c>
      <c r="O9520">
        <v>20</v>
      </c>
      <c r="P9520">
        <v>1</v>
      </c>
      <c r="Q9520" t="s">
        <v>43</v>
      </c>
      <c r="AG9520" s="1">
        <v>5848291</v>
      </c>
      <c r="AH9520">
        <v>58332</v>
      </c>
      <c r="AK9520">
        <v>1</v>
      </c>
      <c r="AL9520" s="1">
        <v>5848291</v>
      </c>
      <c r="AM9520">
        <v>100.25870879999999</v>
      </c>
      <c r="AN9520">
        <v>20</v>
      </c>
      <c r="AO9520" t="s">
        <v>50</v>
      </c>
      <c r="AP9520" t="s">
        <v>45</v>
      </c>
    </row>
    <row r="9521" spans="1:42" x14ac:dyDescent="0.35">
      <c r="A9521">
        <v>46219</v>
      </c>
      <c r="B9521">
        <v>10</v>
      </c>
      <c r="C9521">
        <v>1</v>
      </c>
      <c r="D9521">
        <v>0</v>
      </c>
      <c r="E9521">
        <v>88</v>
      </c>
      <c r="F9521">
        <v>9</v>
      </c>
      <c r="G9521">
        <v>2012</v>
      </c>
      <c r="H9521">
        <v>1</v>
      </c>
      <c r="I9521">
        <v>1</v>
      </c>
      <c r="J9521">
        <v>4624</v>
      </c>
      <c r="K9521">
        <v>444</v>
      </c>
      <c r="L9521">
        <v>0</v>
      </c>
      <c r="M9521" s="11">
        <v>4631239</v>
      </c>
      <c r="N9521">
        <v>100.2</v>
      </c>
      <c r="O9521">
        <v>14</v>
      </c>
      <c r="P9521">
        <v>1</v>
      </c>
      <c r="Q9521" t="s">
        <v>46</v>
      </c>
      <c r="AG9521" s="1">
        <v>4631239</v>
      </c>
      <c r="AH9521">
        <v>46219</v>
      </c>
      <c r="AK9521">
        <v>0</v>
      </c>
      <c r="AL9521" s="1">
        <v>4631239</v>
      </c>
      <c r="AM9521">
        <v>100.2020598</v>
      </c>
      <c r="AN9521">
        <v>14</v>
      </c>
      <c r="AO9521" t="s">
        <v>41</v>
      </c>
      <c r="AP9521" t="s">
        <v>48</v>
      </c>
    </row>
    <row r="9522" spans="1:42" x14ac:dyDescent="0.35">
      <c r="A9522">
        <v>4780</v>
      </c>
      <c r="B9522">
        <v>2</v>
      </c>
      <c r="C9522">
        <v>1</v>
      </c>
      <c r="D9522">
        <v>0</v>
      </c>
      <c r="E9522">
        <v>93</v>
      </c>
      <c r="F9522">
        <v>9</v>
      </c>
      <c r="G9522">
        <v>1993</v>
      </c>
      <c r="H9522">
        <v>1</v>
      </c>
      <c r="I9522">
        <v>1</v>
      </c>
      <c r="J9522">
        <v>4292</v>
      </c>
      <c r="K9522">
        <v>528</v>
      </c>
      <c r="L9522">
        <v>1</v>
      </c>
      <c r="M9522" s="11">
        <v>485037</v>
      </c>
      <c r="N9522">
        <v>101.47</v>
      </c>
      <c r="O9522">
        <v>33</v>
      </c>
      <c r="P9522">
        <v>1</v>
      </c>
      <c r="Q9522" t="s">
        <v>57</v>
      </c>
      <c r="AG9522" s="1">
        <v>485037</v>
      </c>
      <c r="AH9522">
        <v>4780</v>
      </c>
      <c r="AK9522">
        <v>0</v>
      </c>
      <c r="AL9522" s="1">
        <v>485037</v>
      </c>
      <c r="AM9522">
        <v>101.47217569999999</v>
      </c>
      <c r="AN9522">
        <v>33</v>
      </c>
      <c r="AO9522" t="s">
        <v>50</v>
      </c>
      <c r="AP9522" t="s">
        <v>59</v>
      </c>
    </row>
    <row r="9523" spans="1:42" x14ac:dyDescent="0.35">
      <c r="A9523">
        <v>75095</v>
      </c>
      <c r="B9523">
        <v>5</v>
      </c>
      <c r="C9523">
        <v>1</v>
      </c>
      <c r="D9523">
        <v>1</v>
      </c>
      <c r="E9523">
        <v>18</v>
      </c>
      <c r="F9523">
        <v>5</v>
      </c>
      <c r="G9523">
        <v>1999</v>
      </c>
      <c r="H9523">
        <v>1</v>
      </c>
      <c r="I9523">
        <v>1</v>
      </c>
      <c r="J9523">
        <v>7986</v>
      </c>
      <c r="K9523">
        <v>103</v>
      </c>
      <c r="L9523">
        <v>1</v>
      </c>
      <c r="M9523" s="11">
        <v>7513526</v>
      </c>
      <c r="N9523">
        <v>100.05</v>
      </c>
      <c r="O9523">
        <v>27</v>
      </c>
      <c r="P9523">
        <v>1</v>
      </c>
      <c r="Q9523" t="s">
        <v>40</v>
      </c>
      <c r="AG9523" s="1">
        <v>7513526</v>
      </c>
      <c r="AH9523">
        <v>75095</v>
      </c>
      <c r="AK9523">
        <v>1</v>
      </c>
      <c r="AL9523" s="1">
        <v>7513526</v>
      </c>
      <c r="AM9523">
        <v>100.0536121</v>
      </c>
      <c r="AN9523">
        <v>27</v>
      </c>
      <c r="AO9523" t="s">
        <v>50</v>
      </c>
      <c r="AP9523" t="s">
        <v>42</v>
      </c>
    </row>
    <row r="9524" spans="1:42" x14ac:dyDescent="0.35">
      <c r="A9524">
        <v>19796</v>
      </c>
      <c r="B9524">
        <v>5</v>
      </c>
      <c r="C9524">
        <v>1</v>
      </c>
      <c r="D9524">
        <v>0</v>
      </c>
      <c r="E9524">
        <v>30</v>
      </c>
      <c r="F9524">
        <v>2</v>
      </c>
      <c r="G9524">
        <v>2005</v>
      </c>
      <c r="H9524">
        <v>1</v>
      </c>
      <c r="I9524">
        <v>0</v>
      </c>
      <c r="J9524">
        <v>9160</v>
      </c>
      <c r="K9524">
        <v>745</v>
      </c>
      <c r="L9524">
        <v>1</v>
      </c>
      <c r="M9524" s="11">
        <v>1984462</v>
      </c>
      <c r="N9524">
        <v>100.25</v>
      </c>
      <c r="O9524">
        <v>21</v>
      </c>
      <c r="P9524">
        <v>1</v>
      </c>
      <c r="Q9524" t="s">
        <v>57</v>
      </c>
      <c r="AG9524" s="1">
        <v>1984462</v>
      </c>
      <c r="AH9524">
        <v>19796</v>
      </c>
      <c r="AK9524">
        <v>0</v>
      </c>
      <c r="AL9524" s="1">
        <v>1984462</v>
      </c>
      <c r="AM9524">
        <v>100.2456052</v>
      </c>
      <c r="AN9524">
        <v>21</v>
      </c>
      <c r="AO9524" t="s">
        <v>50</v>
      </c>
      <c r="AP9524" t="s">
        <v>59</v>
      </c>
    </row>
    <row r="9525" spans="1:42" x14ac:dyDescent="0.35">
      <c r="A9525">
        <v>41867</v>
      </c>
      <c r="B9525">
        <v>4</v>
      </c>
      <c r="C9525">
        <v>1</v>
      </c>
      <c r="D9525">
        <v>1</v>
      </c>
      <c r="E9525">
        <v>65</v>
      </c>
      <c r="F9525">
        <v>7</v>
      </c>
      <c r="G9525">
        <v>2014</v>
      </c>
      <c r="H9525">
        <v>0</v>
      </c>
      <c r="I9525">
        <v>0</v>
      </c>
      <c r="J9525">
        <v>9906</v>
      </c>
      <c r="K9525">
        <v>769</v>
      </c>
      <c r="L9525">
        <v>1</v>
      </c>
      <c r="M9525" s="11">
        <v>4199195</v>
      </c>
      <c r="N9525">
        <v>100.3</v>
      </c>
      <c r="O9525">
        <v>12</v>
      </c>
      <c r="P9525">
        <v>1</v>
      </c>
      <c r="Q9525" t="s">
        <v>46</v>
      </c>
      <c r="AG9525" s="1">
        <v>4199195</v>
      </c>
      <c r="AH9525">
        <v>41867</v>
      </c>
      <c r="AK9525">
        <v>1</v>
      </c>
      <c r="AL9525" s="1">
        <v>4199195</v>
      </c>
      <c r="AM9525">
        <v>100.2984451</v>
      </c>
      <c r="AN9525">
        <v>12</v>
      </c>
      <c r="AO9525" t="s">
        <v>41</v>
      </c>
      <c r="AP9525" t="s">
        <v>48</v>
      </c>
    </row>
    <row r="9526" spans="1:42" x14ac:dyDescent="0.35">
      <c r="A9526">
        <v>46187</v>
      </c>
      <c r="B9526">
        <v>6</v>
      </c>
      <c r="C9526">
        <v>0</v>
      </c>
      <c r="D9526">
        <v>1</v>
      </c>
      <c r="E9526">
        <v>82</v>
      </c>
      <c r="F9526">
        <v>7</v>
      </c>
      <c r="G9526">
        <v>1998</v>
      </c>
      <c r="H9526">
        <v>1</v>
      </c>
      <c r="I9526">
        <v>0</v>
      </c>
      <c r="J9526">
        <v>3100</v>
      </c>
      <c r="K9526">
        <v>271</v>
      </c>
      <c r="L9526">
        <v>0</v>
      </c>
      <c r="M9526" s="11">
        <v>4630713</v>
      </c>
      <c r="N9526">
        <v>100.26</v>
      </c>
      <c r="O9526">
        <v>28</v>
      </c>
      <c r="P9526">
        <v>1</v>
      </c>
      <c r="Q9526" t="s">
        <v>46</v>
      </c>
      <c r="AG9526" s="1">
        <v>4630713</v>
      </c>
      <c r="AH9526">
        <v>46187</v>
      </c>
      <c r="AK9526">
        <v>1</v>
      </c>
      <c r="AL9526" s="1">
        <v>4630713</v>
      </c>
      <c r="AM9526">
        <v>100.2600948</v>
      </c>
      <c r="AN9526">
        <v>28</v>
      </c>
      <c r="AO9526" t="s">
        <v>50</v>
      </c>
      <c r="AP9526" t="s">
        <v>48</v>
      </c>
    </row>
    <row r="9527" spans="1:42" x14ac:dyDescent="0.35">
      <c r="A9527">
        <v>7631</v>
      </c>
      <c r="B9527">
        <v>7</v>
      </c>
      <c r="C9527">
        <v>0</v>
      </c>
      <c r="D9527">
        <v>1</v>
      </c>
      <c r="E9527">
        <v>33</v>
      </c>
      <c r="F9527">
        <v>4</v>
      </c>
      <c r="G9527">
        <v>2019</v>
      </c>
      <c r="H9527">
        <v>1</v>
      </c>
      <c r="I9527">
        <v>1</v>
      </c>
      <c r="J9527">
        <v>9516</v>
      </c>
      <c r="K9527">
        <v>564</v>
      </c>
      <c r="L9527">
        <v>1</v>
      </c>
      <c r="M9527" s="11">
        <v>769450</v>
      </c>
      <c r="N9527">
        <v>100.83</v>
      </c>
      <c r="O9527">
        <v>7</v>
      </c>
      <c r="P9527">
        <v>1</v>
      </c>
      <c r="Q9527" t="s">
        <v>57</v>
      </c>
      <c r="AG9527" s="1">
        <v>769450</v>
      </c>
      <c r="AH9527">
        <v>7631</v>
      </c>
      <c r="AK9527">
        <v>1</v>
      </c>
      <c r="AL9527" s="1">
        <v>769450</v>
      </c>
      <c r="AM9527">
        <v>100.8321321</v>
      </c>
      <c r="AN9527">
        <v>7</v>
      </c>
      <c r="AO9527" t="s">
        <v>41</v>
      </c>
      <c r="AP9527" t="s">
        <v>59</v>
      </c>
    </row>
    <row r="9528" spans="1:42" x14ac:dyDescent="0.35">
      <c r="A9528">
        <v>50384</v>
      </c>
      <c r="B9528">
        <v>3</v>
      </c>
      <c r="C9528">
        <v>0</v>
      </c>
      <c r="D9528">
        <v>1</v>
      </c>
      <c r="E9528">
        <v>23</v>
      </c>
      <c r="F9528">
        <v>7</v>
      </c>
      <c r="G9528">
        <v>2005</v>
      </c>
      <c r="H9528">
        <v>1</v>
      </c>
      <c r="I9528">
        <v>0</v>
      </c>
      <c r="J9528">
        <v>1349</v>
      </c>
      <c r="K9528">
        <v>145</v>
      </c>
      <c r="L9528">
        <v>0</v>
      </c>
      <c r="M9528" s="11">
        <v>5041906</v>
      </c>
      <c r="N9528">
        <v>100.07</v>
      </c>
      <c r="O9528">
        <v>21</v>
      </c>
      <c r="P9528">
        <v>1</v>
      </c>
      <c r="Q9528" t="s">
        <v>43</v>
      </c>
      <c r="AG9528" s="1">
        <v>5041906</v>
      </c>
      <c r="AH9528">
        <v>50384</v>
      </c>
      <c r="AK9528">
        <v>1</v>
      </c>
      <c r="AL9528" s="1">
        <v>5041906</v>
      </c>
      <c r="AM9528">
        <v>100.0695856</v>
      </c>
      <c r="AN9528">
        <v>21</v>
      </c>
      <c r="AO9528" t="s">
        <v>50</v>
      </c>
      <c r="AP9528" t="s">
        <v>45</v>
      </c>
    </row>
    <row r="9529" spans="1:42" x14ac:dyDescent="0.35">
      <c r="A9529">
        <v>2041</v>
      </c>
      <c r="B9529">
        <v>10</v>
      </c>
      <c r="C9529">
        <v>0</v>
      </c>
      <c r="D9529">
        <v>1</v>
      </c>
      <c r="E9529">
        <v>34</v>
      </c>
      <c r="F9529">
        <v>5</v>
      </c>
      <c r="G9529">
        <v>2014</v>
      </c>
      <c r="H9529">
        <v>0</v>
      </c>
      <c r="I9529">
        <v>1</v>
      </c>
      <c r="J9529">
        <v>5580</v>
      </c>
      <c r="K9529">
        <v>690</v>
      </c>
      <c r="L9529">
        <v>0</v>
      </c>
      <c r="M9529" s="11">
        <v>210233</v>
      </c>
      <c r="N9529">
        <v>103.01</v>
      </c>
      <c r="O9529">
        <v>12</v>
      </c>
      <c r="P9529">
        <v>1</v>
      </c>
      <c r="Q9529" t="s">
        <v>57</v>
      </c>
      <c r="AG9529" s="1">
        <v>210233</v>
      </c>
      <c r="AH9529">
        <v>2041</v>
      </c>
      <c r="AK9529">
        <v>1</v>
      </c>
      <c r="AL9529" s="1">
        <v>210233</v>
      </c>
      <c r="AM9529">
        <v>103.0048996</v>
      </c>
      <c r="AN9529">
        <v>12</v>
      </c>
      <c r="AO9529" t="s">
        <v>41</v>
      </c>
      <c r="AP9529" t="s">
        <v>59</v>
      </c>
    </row>
    <row r="9530" spans="1:42" x14ac:dyDescent="0.35">
      <c r="A9530">
        <v>19606</v>
      </c>
      <c r="B9530">
        <v>9</v>
      </c>
      <c r="C9530">
        <v>0</v>
      </c>
      <c r="D9530">
        <v>0</v>
      </c>
      <c r="E9530">
        <v>23</v>
      </c>
      <c r="F9530">
        <v>7</v>
      </c>
      <c r="G9530">
        <v>2014</v>
      </c>
      <c r="H9530">
        <v>1</v>
      </c>
      <c r="I9530">
        <v>1</v>
      </c>
      <c r="J9530">
        <v>7491</v>
      </c>
      <c r="K9530">
        <v>327</v>
      </c>
      <c r="L9530">
        <v>1</v>
      </c>
      <c r="M9530" s="11">
        <v>1961926</v>
      </c>
      <c r="N9530">
        <v>100.07</v>
      </c>
      <c r="O9530">
        <v>12</v>
      </c>
      <c r="P9530">
        <v>1</v>
      </c>
      <c r="Q9530" t="s">
        <v>57</v>
      </c>
      <c r="AG9530" s="1">
        <v>1961926</v>
      </c>
      <c r="AH9530">
        <v>19606</v>
      </c>
      <c r="AK9530">
        <v>0</v>
      </c>
      <c r="AL9530" s="1">
        <v>1961926</v>
      </c>
      <c r="AM9530">
        <v>100.06763239999999</v>
      </c>
      <c r="AN9530">
        <v>12</v>
      </c>
      <c r="AO9530" t="s">
        <v>41</v>
      </c>
      <c r="AP9530" t="s">
        <v>59</v>
      </c>
    </row>
    <row r="9531" spans="1:42" x14ac:dyDescent="0.35">
      <c r="A9531">
        <v>77646</v>
      </c>
      <c r="B9531">
        <v>1</v>
      </c>
      <c r="C9531">
        <v>0</v>
      </c>
      <c r="D9531">
        <v>1</v>
      </c>
      <c r="E9531">
        <v>25</v>
      </c>
      <c r="F9531">
        <v>7</v>
      </c>
      <c r="G9531">
        <v>2016</v>
      </c>
      <c r="H9531">
        <v>0</v>
      </c>
      <c r="I9531">
        <v>0</v>
      </c>
      <c r="J9531">
        <v>7862</v>
      </c>
      <c r="K9531">
        <v>606</v>
      </c>
      <c r="L9531">
        <v>1</v>
      </c>
      <c r="M9531" s="11">
        <v>7770074</v>
      </c>
      <c r="N9531">
        <v>100.07</v>
      </c>
      <c r="O9531">
        <v>10</v>
      </c>
      <c r="P9531">
        <v>1</v>
      </c>
      <c r="Q9531" t="s">
        <v>40</v>
      </c>
      <c r="AG9531" s="1">
        <v>7770074</v>
      </c>
      <c r="AH9531">
        <v>77646</v>
      </c>
      <c r="AK9531">
        <v>1</v>
      </c>
      <c r="AL9531" s="1">
        <v>7770074</v>
      </c>
      <c r="AM9531">
        <v>100.0704994</v>
      </c>
      <c r="AN9531">
        <v>10</v>
      </c>
      <c r="AO9531" t="s">
        <v>41</v>
      </c>
      <c r="AP9531" t="s">
        <v>42</v>
      </c>
    </row>
    <row r="9532" spans="1:42" x14ac:dyDescent="0.35">
      <c r="A9532">
        <v>79401</v>
      </c>
      <c r="B9532">
        <v>7</v>
      </c>
      <c r="C9532">
        <v>0</v>
      </c>
      <c r="D9532">
        <v>0</v>
      </c>
      <c r="E9532">
        <v>73</v>
      </c>
      <c r="F9532">
        <v>5</v>
      </c>
      <c r="G9532">
        <v>1996</v>
      </c>
      <c r="H9532">
        <v>1</v>
      </c>
      <c r="I9532">
        <v>0</v>
      </c>
      <c r="J9532">
        <v>6739</v>
      </c>
      <c r="K9532">
        <v>681</v>
      </c>
      <c r="L9532">
        <v>0</v>
      </c>
      <c r="M9532" s="11">
        <v>7941703</v>
      </c>
      <c r="N9532">
        <v>100.02</v>
      </c>
      <c r="O9532">
        <v>30</v>
      </c>
      <c r="P9532">
        <v>1</v>
      </c>
      <c r="Q9532" t="s">
        <v>40</v>
      </c>
      <c r="AG9532" s="1">
        <v>7941703</v>
      </c>
      <c r="AH9532">
        <v>79401</v>
      </c>
      <c r="AK9532">
        <v>0</v>
      </c>
      <c r="AL9532" s="1">
        <v>7941703</v>
      </c>
      <c r="AM9532">
        <v>100.02018870000001</v>
      </c>
      <c r="AN9532">
        <v>30</v>
      </c>
      <c r="AO9532" t="s">
        <v>50</v>
      </c>
      <c r="AP9532" t="s">
        <v>42</v>
      </c>
    </row>
    <row r="9533" spans="1:42" x14ac:dyDescent="0.35">
      <c r="A9533">
        <v>79380</v>
      </c>
      <c r="B9533">
        <v>9</v>
      </c>
      <c r="C9533">
        <v>0</v>
      </c>
      <c r="D9533">
        <v>1</v>
      </c>
      <c r="E9533">
        <v>50</v>
      </c>
      <c r="F9533">
        <v>9</v>
      </c>
      <c r="G9533">
        <v>2004</v>
      </c>
      <c r="H9533">
        <v>0</v>
      </c>
      <c r="I9533">
        <v>1</v>
      </c>
      <c r="J9533">
        <v>9140</v>
      </c>
      <c r="K9533">
        <v>280</v>
      </c>
      <c r="L9533">
        <v>1</v>
      </c>
      <c r="M9533" s="11">
        <v>7943681</v>
      </c>
      <c r="N9533">
        <v>100.07</v>
      </c>
      <c r="O9533">
        <v>22</v>
      </c>
      <c r="P9533">
        <v>1</v>
      </c>
      <c r="Q9533" t="s">
        <v>40</v>
      </c>
      <c r="AG9533" s="1">
        <v>7943681</v>
      </c>
      <c r="AH9533">
        <v>79380</v>
      </c>
      <c r="AK9533">
        <v>1</v>
      </c>
      <c r="AL9533" s="1">
        <v>7943681</v>
      </c>
      <c r="AM9533">
        <v>100.0715671</v>
      </c>
      <c r="AN9533">
        <v>22</v>
      </c>
      <c r="AO9533" t="s">
        <v>50</v>
      </c>
      <c r="AP9533" t="s">
        <v>42</v>
      </c>
    </row>
    <row r="9534" spans="1:42" x14ac:dyDescent="0.35">
      <c r="A9534">
        <v>77337</v>
      </c>
      <c r="B9534">
        <v>5</v>
      </c>
      <c r="C9534">
        <v>0</v>
      </c>
      <c r="D9534">
        <v>0</v>
      </c>
      <c r="E9534">
        <v>68</v>
      </c>
      <c r="F9534">
        <v>4</v>
      </c>
      <c r="G9534">
        <v>1991</v>
      </c>
      <c r="H9534">
        <v>0</v>
      </c>
      <c r="I9534">
        <v>0</v>
      </c>
      <c r="J9534">
        <v>6260</v>
      </c>
      <c r="K9534">
        <v>287</v>
      </c>
      <c r="L9534">
        <v>0</v>
      </c>
      <c r="M9534" s="11">
        <v>7739167</v>
      </c>
      <c r="N9534">
        <v>100.07</v>
      </c>
      <c r="O9534">
        <v>35</v>
      </c>
      <c r="P9534">
        <v>1</v>
      </c>
      <c r="Q9534" t="s">
        <v>40</v>
      </c>
      <c r="AG9534" s="1">
        <v>7739167</v>
      </c>
      <c r="AH9534">
        <v>77337</v>
      </c>
      <c r="AK9534">
        <v>0</v>
      </c>
      <c r="AL9534" s="1">
        <v>7739167</v>
      </c>
      <c r="AM9534">
        <v>100.07069060000001</v>
      </c>
      <c r="AN9534">
        <v>35</v>
      </c>
      <c r="AO9534" t="s">
        <v>50</v>
      </c>
      <c r="AP9534" t="s">
        <v>42</v>
      </c>
    </row>
    <row r="9535" spans="1:42" x14ac:dyDescent="0.35">
      <c r="A9535">
        <v>30551</v>
      </c>
      <c r="B9535">
        <v>5</v>
      </c>
      <c r="C9535">
        <v>0</v>
      </c>
      <c r="D9535">
        <v>1</v>
      </c>
      <c r="E9535">
        <v>68</v>
      </c>
      <c r="F9535">
        <v>10</v>
      </c>
      <c r="G9535">
        <v>2009</v>
      </c>
      <c r="H9535">
        <v>0</v>
      </c>
      <c r="I9535">
        <v>0</v>
      </c>
      <c r="J9535">
        <v>4792</v>
      </c>
      <c r="K9535">
        <v>853</v>
      </c>
      <c r="L9535">
        <v>0</v>
      </c>
      <c r="M9535" s="11">
        <v>3063019</v>
      </c>
      <c r="N9535">
        <v>100.26</v>
      </c>
      <c r="O9535">
        <v>17</v>
      </c>
      <c r="P9535">
        <v>1</v>
      </c>
      <c r="Q9535" t="s">
        <v>46</v>
      </c>
      <c r="AG9535" s="1">
        <v>3063019</v>
      </c>
      <c r="AH9535">
        <v>30551</v>
      </c>
      <c r="AK9535">
        <v>1</v>
      </c>
      <c r="AL9535" s="1">
        <v>3063019</v>
      </c>
      <c r="AM9535">
        <v>100.2592059</v>
      </c>
      <c r="AN9535">
        <v>17</v>
      </c>
      <c r="AO9535" t="s">
        <v>50</v>
      </c>
      <c r="AP9535" t="s">
        <v>48</v>
      </c>
    </row>
    <row r="9536" spans="1:42" x14ac:dyDescent="0.35">
      <c r="A9536">
        <v>9758</v>
      </c>
      <c r="B9536">
        <v>6</v>
      </c>
      <c r="C9536">
        <v>0</v>
      </c>
      <c r="D9536">
        <v>0</v>
      </c>
      <c r="E9536">
        <v>4</v>
      </c>
      <c r="F9536">
        <v>9</v>
      </c>
      <c r="G9536">
        <v>1994</v>
      </c>
      <c r="H9536">
        <v>1</v>
      </c>
      <c r="I9536">
        <v>0</v>
      </c>
      <c r="J9536">
        <v>5511</v>
      </c>
      <c r="K9536">
        <v>454</v>
      </c>
      <c r="L9536">
        <v>1</v>
      </c>
      <c r="M9536" s="11">
        <v>976405</v>
      </c>
      <c r="N9536">
        <v>100.06</v>
      </c>
      <c r="O9536">
        <v>32</v>
      </c>
      <c r="P9536">
        <v>1</v>
      </c>
      <c r="Q9536" t="s">
        <v>57</v>
      </c>
      <c r="AG9536" s="1">
        <v>976405</v>
      </c>
      <c r="AH9536">
        <v>9758</v>
      </c>
      <c r="AK9536">
        <v>0</v>
      </c>
      <c r="AL9536" s="1">
        <v>976405</v>
      </c>
      <c r="AM9536">
        <v>100.0620004</v>
      </c>
      <c r="AN9536">
        <v>32</v>
      </c>
      <c r="AO9536" t="s">
        <v>50</v>
      </c>
      <c r="AP9536" t="s">
        <v>59</v>
      </c>
    </row>
    <row r="9537" spans="1:42" x14ac:dyDescent="0.35">
      <c r="A9537">
        <v>71370</v>
      </c>
      <c r="B9537">
        <v>7</v>
      </c>
      <c r="C9537">
        <v>0</v>
      </c>
      <c r="D9537">
        <v>1</v>
      </c>
      <c r="E9537">
        <v>16</v>
      </c>
      <c r="F9537">
        <v>10</v>
      </c>
      <c r="G9537">
        <v>2013</v>
      </c>
      <c r="H9537">
        <v>1</v>
      </c>
      <c r="I9537">
        <v>0</v>
      </c>
      <c r="J9537">
        <v>9602</v>
      </c>
      <c r="K9537">
        <v>969</v>
      </c>
      <c r="L9537">
        <v>0</v>
      </c>
      <c r="M9537" s="11">
        <v>7139541</v>
      </c>
      <c r="N9537">
        <v>100.04</v>
      </c>
      <c r="O9537">
        <v>13</v>
      </c>
      <c r="P9537">
        <v>1</v>
      </c>
      <c r="Q9537" t="s">
        <v>43</v>
      </c>
      <c r="AG9537" s="1">
        <v>7139541</v>
      </c>
      <c r="AH9537">
        <v>71370</v>
      </c>
      <c r="AK9537">
        <v>1</v>
      </c>
      <c r="AL9537" s="1">
        <v>7139541</v>
      </c>
      <c r="AM9537">
        <v>100.0356032</v>
      </c>
      <c r="AN9537">
        <v>13</v>
      </c>
      <c r="AO9537" t="s">
        <v>41</v>
      </c>
      <c r="AP9537" t="s">
        <v>45</v>
      </c>
    </row>
    <row r="9538" spans="1:42" x14ac:dyDescent="0.35">
      <c r="A9538">
        <v>42167</v>
      </c>
      <c r="B9538">
        <v>1</v>
      </c>
      <c r="C9538">
        <v>0</v>
      </c>
      <c r="D9538">
        <v>0</v>
      </c>
      <c r="E9538">
        <v>99</v>
      </c>
      <c r="F9538">
        <v>6</v>
      </c>
      <c r="G9538">
        <v>2020</v>
      </c>
      <c r="H9538">
        <v>0</v>
      </c>
      <c r="I9538">
        <v>1</v>
      </c>
      <c r="J9538">
        <v>5838</v>
      </c>
      <c r="K9538">
        <v>398</v>
      </c>
      <c r="L9538">
        <v>1</v>
      </c>
      <c r="M9538" s="11">
        <v>4223638</v>
      </c>
      <c r="N9538">
        <v>100.16</v>
      </c>
      <c r="O9538">
        <v>6</v>
      </c>
      <c r="P9538">
        <v>1</v>
      </c>
      <c r="Q9538" t="s">
        <v>46</v>
      </c>
      <c r="AG9538" s="1">
        <v>4223638</v>
      </c>
      <c r="AH9538">
        <v>42167</v>
      </c>
      <c r="AK9538">
        <v>0</v>
      </c>
      <c r="AL9538" s="1">
        <v>4223638</v>
      </c>
      <c r="AM9538">
        <v>100.1645362</v>
      </c>
      <c r="AN9538">
        <v>6</v>
      </c>
      <c r="AO9538" t="s">
        <v>41</v>
      </c>
      <c r="AP9538" t="s">
        <v>48</v>
      </c>
    </row>
    <row r="9539" spans="1:42" x14ac:dyDescent="0.35">
      <c r="A9539">
        <v>68826</v>
      </c>
      <c r="B9539">
        <v>7</v>
      </c>
      <c r="C9539">
        <v>0</v>
      </c>
      <c r="D9539">
        <v>0</v>
      </c>
      <c r="E9539">
        <v>21</v>
      </c>
      <c r="F9539">
        <v>2</v>
      </c>
      <c r="G9539">
        <v>2010</v>
      </c>
      <c r="H9539">
        <v>1</v>
      </c>
      <c r="I9539">
        <v>1</v>
      </c>
      <c r="J9539">
        <v>3126</v>
      </c>
      <c r="K9539">
        <v>675</v>
      </c>
      <c r="L9539">
        <v>1</v>
      </c>
      <c r="M9539" s="11">
        <v>6884918</v>
      </c>
      <c r="N9539">
        <v>100.03</v>
      </c>
      <c r="O9539">
        <v>16</v>
      </c>
      <c r="P9539">
        <v>1</v>
      </c>
      <c r="Q9539" t="s">
        <v>43</v>
      </c>
      <c r="AG9539" s="1">
        <v>6884918</v>
      </c>
      <c r="AH9539">
        <v>68826</v>
      </c>
      <c r="AK9539">
        <v>0</v>
      </c>
      <c r="AL9539" s="1">
        <v>6884918</v>
      </c>
      <c r="AM9539">
        <v>100.0336791</v>
      </c>
      <c r="AN9539">
        <v>16</v>
      </c>
      <c r="AO9539" t="s">
        <v>50</v>
      </c>
      <c r="AP9539" t="s">
        <v>45</v>
      </c>
    </row>
    <row r="9540" spans="1:42" x14ac:dyDescent="0.35">
      <c r="A9540">
        <v>9529</v>
      </c>
      <c r="B9540">
        <v>5</v>
      </c>
      <c r="C9540">
        <v>0</v>
      </c>
      <c r="D9540">
        <v>1</v>
      </c>
      <c r="E9540">
        <v>41</v>
      </c>
      <c r="F9540">
        <v>4</v>
      </c>
      <c r="G9540">
        <v>2019</v>
      </c>
      <c r="H9540">
        <v>0</v>
      </c>
      <c r="I9540">
        <v>1</v>
      </c>
      <c r="J9540">
        <v>9342</v>
      </c>
      <c r="K9540">
        <v>247</v>
      </c>
      <c r="L9540">
        <v>1</v>
      </c>
      <c r="M9540" s="11">
        <v>959255</v>
      </c>
      <c r="N9540">
        <v>100.67</v>
      </c>
      <c r="O9540">
        <v>7</v>
      </c>
      <c r="P9540">
        <v>1</v>
      </c>
      <c r="Q9540" t="s">
        <v>57</v>
      </c>
      <c r="AG9540" s="1">
        <v>959255</v>
      </c>
      <c r="AH9540">
        <v>9529</v>
      </c>
      <c r="AK9540">
        <v>1</v>
      </c>
      <c r="AL9540" s="1">
        <v>959255</v>
      </c>
      <c r="AM9540">
        <v>100.6669115</v>
      </c>
      <c r="AN9540">
        <v>7</v>
      </c>
      <c r="AO9540" t="s">
        <v>41</v>
      </c>
      <c r="AP9540" t="s">
        <v>59</v>
      </c>
    </row>
    <row r="9541" spans="1:42" x14ac:dyDescent="0.35">
      <c r="A9541">
        <v>40869</v>
      </c>
      <c r="B9541">
        <v>6</v>
      </c>
      <c r="C9541">
        <v>0</v>
      </c>
      <c r="D9541">
        <v>1</v>
      </c>
      <c r="E9541">
        <v>81</v>
      </c>
      <c r="F9541">
        <v>6</v>
      </c>
      <c r="G9541">
        <v>2005</v>
      </c>
      <c r="H9541">
        <v>0</v>
      </c>
      <c r="I9541">
        <v>1</v>
      </c>
      <c r="J9541">
        <v>9403</v>
      </c>
      <c r="K9541">
        <v>294</v>
      </c>
      <c r="L9541">
        <v>1</v>
      </c>
      <c r="M9541" s="11">
        <v>4094442</v>
      </c>
      <c r="N9541">
        <v>100.18</v>
      </c>
      <c r="O9541">
        <v>21</v>
      </c>
      <c r="P9541">
        <v>1</v>
      </c>
      <c r="Q9541" t="s">
        <v>46</v>
      </c>
      <c r="AG9541" s="1">
        <v>4094442</v>
      </c>
      <c r="AH9541">
        <v>40869</v>
      </c>
      <c r="AK9541">
        <v>1</v>
      </c>
      <c r="AL9541" s="1">
        <v>4094442</v>
      </c>
      <c r="AM9541">
        <v>100.1845409</v>
      </c>
      <c r="AN9541">
        <v>21</v>
      </c>
      <c r="AO9541" t="s">
        <v>50</v>
      </c>
      <c r="AP9541" t="s">
        <v>48</v>
      </c>
    </row>
    <row r="9542" spans="1:42" x14ac:dyDescent="0.35">
      <c r="A9542">
        <v>58938</v>
      </c>
      <c r="B9542">
        <v>10</v>
      </c>
      <c r="C9542">
        <v>1</v>
      </c>
      <c r="D9542">
        <v>1</v>
      </c>
      <c r="E9542">
        <v>64</v>
      </c>
      <c r="F9542">
        <v>4</v>
      </c>
      <c r="G9542">
        <v>1996</v>
      </c>
      <c r="H9542">
        <v>0</v>
      </c>
      <c r="I9542">
        <v>0</v>
      </c>
      <c r="J9542">
        <v>5690</v>
      </c>
      <c r="K9542">
        <v>738</v>
      </c>
      <c r="L9542">
        <v>0</v>
      </c>
      <c r="M9542" s="11">
        <v>5905162</v>
      </c>
      <c r="N9542">
        <v>100.19</v>
      </c>
      <c r="O9542">
        <v>30</v>
      </c>
      <c r="P9542">
        <v>1</v>
      </c>
      <c r="Q9542" t="s">
        <v>43</v>
      </c>
      <c r="AG9542" s="1">
        <v>5905162</v>
      </c>
      <c r="AH9542">
        <v>58938</v>
      </c>
      <c r="AK9542">
        <v>1</v>
      </c>
      <c r="AL9542" s="1">
        <v>5905162</v>
      </c>
      <c r="AM9542">
        <v>100.19277889999999</v>
      </c>
      <c r="AN9542">
        <v>30</v>
      </c>
      <c r="AO9542" t="s">
        <v>50</v>
      </c>
      <c r="AP9542" t="s">
        <v>45</v>
      </c>
    </row>
    <row r="9543" spans="1:42" x14ac:dyDescent="0.35">
      <c r="A9543">
        <v>58528</v>
      </c>
      <c r="B9543">
        <v>8</v>
      </c>
      <c r="C9543">
        <v>0</v>
      </c>
      <c r="D9543">
        <v>1</v>
      </c>
      <c r="E9543">
        <v>50</v>
      </c>
      <c r="F9543">
        <v>1</v>
      </c>
      <c r="G9543">
        <v>2000</v>
      </c>
      <c r="H9543">
        <v>0</v>
      </c>
      <c r="I9543">
        <v>0</v>
      </c>
      <c r="J9543">
        <v>1886</v>
      </c>
      <c r="K9543">
        <v>444</v>
      </c>
      <c r="L9543">
        <v>0</v>
      </c>
      <c r="M9543" s="11">
        <v>5855444</v>
      </c>
      <c r="N9543">
        <v>100.05</v>
      </c>
      <c r="O9543">
        <v>26</v>
      </c>
      <c r="P9543">
        <v>1</v>
      </c>
      <c r="Q9543" t="s">
        <v>43</v>
      </c>
      <c r="AG9543" s="1">
        <v>5855444</v>
      </c>
      <c r="AH9543">
        <v>58528</v>
      </c>
      <c r="AK9543">
        <v>1</v>
      </c>
      <c r="AL9543" s="1">
        <v>5855444</v>
      </c>
      <c r="AM9543">
        <v>100.045175</v>
      </c>
      <c r="AN9543">
        <v>26</v>
      </c>
      <c r="AO9543" t="s">
        <v>50</v>
      </c>
      <c r="AP9543" t="s">
        <v>45</v>
      </c>
    </row>
    <row r="9544" spans="1:42" x14ac:dyDescent="0.35">
      <c r="A9544">
        <v>18491</v>
      </c>
      <c r="B9544">
        <v>2</v>
      </c>
      <c r="C9544">
        <v>1</v>
      </c>
      <c r="D9544">
        <v>1</v>
      </c>
      <c r="E9544">
        <v>10</v>
      </c>
      <c r="F9544">
        <v>5</v>
      </c>
      <c r="G9544">
        <v>1997</v>
      </c>
      <c r="H9544">
        <v>0</v>
      </c>
      <c r="I9544">
        <v>1</v>
      </c>
      <c r="J9544">
        <v>8154</v>
      </c>
      <c r="K9544">
        <v>699</v>
      </c>
      <c r="L9544">
        <v>0</v>
      </c>
      <c r="M9544" s="11">
        <v>1854893</v>
      </c>
      <c r="N9544">
        <v>100.31</v>
      </c>
      <c r="O9544">
        <v>29</v>
      </c>
      <c r="P9544">
        <v>1</v>
      </c>
      <c r="Q9544" t="s">
        <v>57</v>
      </c>
      <c r="AG9544" s="1">
        <v>1854893</v>
      </c>
      <c r="AH9544">
        <v>18491</v>
      </c>
      <c r="AK9544">
        <v>1</v>
      </c>
      <c r="AL9544" s="1">
        <v>1854893</v>
      </c>
      <c r="AM9544">
        <v>100.3132875</v>
      </c>
      <c r="AN9544">
        <v>29</v>
      </c>
      <c r="AO9544" t="s">
        <v>50</v>
      </c>
      <c r="AP9544" t="s">
        <v>59</v>
      </c>
    </row>
    <row r="9545" spans="1:42" x14ac:dyDescent="0.35">
      <c r="A9545">
        <v>28739</v>
      </c>
      <c r="B9545">
        <v>10</v>
      </c>
      <c r="C9545">
        <v>0</v>
      </c>
      <c r="D9545">
        <v>0</v>
      </c>
      <c r="E9545">
        <v>44</v>
      </c>
      <c r="F9545">
        <v>10</v>
      </c>
      <c r="G9545">
        <v>1990</v>
      </c>
      <c r="H9545">
        <v>1</v>
      </c>
      <c r="I9545">
        <v>1</v>
      </c>
      <c r="J9545">
        <v>4836</v>
      </c>
      <c r="K9545">
        <v>620</v>
      </c>
      <c r="L9545">
        <v>1</v>
      </c>
      <c r="M9545" s="11">
        <v>2878087</v>
      </c>
      <c r="N9545">
        <v>100.15</v>
      </c>
      <c r="O9545">
        <v>36</v>
      </c>
      <c r="P9545">
        <v>1</v>
      </c>
      <c r="Q9545" t="s">
        <v>46</v>
      </c>
      <c r="AG9545" s="1">
        <v>2878087</v>
      </c>
      <c r="AH9545">
        <v>28739</v>
      </c>
      <c r="AK9545">
        <v>0</v>
      </c>
      <c r="AL9545" s="1">
        <v>2878087</v>
      </c>
      <c r="AM9545">
        <v>100.1456905</v>
      </c>
      <c r="AN9545">
        <v>36</v>
      </c>
      <c r="AO9545" t="s">
        <v>50</v>
      </c>
      <c r="AP9545" t="s">
        <v>48</v>
      </c>
    </row>
    <row r="9546" spans="1:42" x14ac:dyDescent="0.35">
      <c r="A9546">
        <v>8242</v>
      </c>
      <c r="B9546">
        <v>5</v>
      </c>
      <c r="C9546">
        <v>1</v>
      </c>
      <c r="D9546">
        <v>1</v>
      </c>
      <c r="E9546">
        <v>76</v>
      </c>
      <c r="F9546">
        <v>8</v>
      </c>
      <c r="G9546">
        <v>2003</v>
      </c>
      <c r="H9546">
        <v>1</v>
      </c>
      <c r="I9546">
        <v>1</v>
      </c>
      <c r="J9546">
        <v>1941</v>
      </c>
      <c r="K9546">
        <v>385</v>
      </c>
      <c r="L9546">
        <v>1</v>
      </c>
      <c r="M9546" s="11">
        <v>841275</v>
      </c>
      <c r="N9546">
        <v>102.07</v>
      </c>
      <c r="O9546">
        <v>23</v>
      </c>
      <c r="P9546">
        <v>1</v>
      </c>
      <c r="Q9546" t="s">
        <v>57</v>
      </c>
      <c r="AG9546" s="1">
        <v>841275</v>
      </c>
      <c r="AH9546">
        <v>8242</v>
      </c>
      <c r="AK9546">
        <v>1</v>
      </c>
      <c r="AL9546" s="1">
        <v>841275</v>
      </c>
      <c r="AM9546">
        <v>102.0717059</v>
      </c>
      <c r="AN9546">
        <v>23</v>
      </c>
      <c r="AO9546" t="s">
        <v>50</v>
      </c>
      <c r="AP9546" t="s">
        <v>59</v>
      </c>
    </row>
    <row r="9547" spans="1:42" x14ac:dyDescent="0.35">
      <c r="A9547">
        <v>72120</v>
      </c>
      <c r="B9547">
        <v>3</v>
      </c>
      <c r="C9547">
        <v>1</v>
      </c>
      <c r="D9547">
        <v>0</v>
      </c>
      <c r="E9547">
        <v>14</v>
      </c>
      <c r="F9547">
        <v>3</v>
      </c>
      <c r="G9547">
        <v>2015</v>
      </c>
      <c r="H9547">
        <v>0</v>
      </c>
      <c r="I9547">
        <v>1</v>
      </c>
      <c r="J9547">
        <v>1204</v>
      </c>
      <c r="K9547">
        <v>402</v>
      </c>
      <c r="L9547">
        <v>1</v>
      </c>
      <c r="M9547" s="11">
        <v>7218351</v>
      </c>
      <c r="N9547">
        <v>100.09</v>
      </c>
      <c r="O9547">
        <v>11</v>
      </c>
      <c r="P9547">
        <v>1</v>
      </c>
      <c r="Q9547" t="s">
        <v>43</v>
      </c>
      <c r="AG9547" s="1">
        <v>7218351</v>
      </c>
      <c r="AH9547">
        <v>72120</v>
      </c>
      <c r="AK9547">
        <v>0</v>
      </c>
      <c r="AL9547" s="1">
        <v>7218351</v>
      </c>
      <c r="AM9547">
        <v>100.0880616</v>
      </c>
      <c r="AN9547">
        <v>11</v>
      </c>
      <c r="AO9547" t="s">
        <v>41</v>
      </c>
      <c r="AP9547" t="s">
        <v>45</v>
      </c>
    </row>
    <row r="9548" spans="1:42" x14ac:dyDescent="0.35">
      <c r="A9548">
        <v>70274</v>
      </c>
      <c r="B9548">
        <v>6</v>
      </c>
      <c r="C9548">
        <v>1</v>
      </c>
      <c r="D9548">
        <v>1</v>
      </c>
      <c r="E9548">
        <v>32</v>
      </c>
      <c r="F9548">
        <v>10</v>
      </c>
      <c r="G9548">
        <v>1997</v>
      </c>
      <c r="H9548">
        <v>1</v>
      </c>
      <c r="I9548">
        <v>0</v>
      </c>
      <c r="J9548">
        <v>5016</v>
      </c>
      <c r="K9548">
        <v>367</v>
      </c>
      <c r="L9548">
        <v>0</v>
      </c>
      <c r="M9548" s="11">
        <v>7032808</v>
      </c>
      <c r="N9548">
        <v>100.08</v>
      </c>
      <c r="O9548">
        <v>29</v>
      </c>
      <c r="P9548">
        <v>1</v>
      </c>
      <c r="Q9548" t="s">
        <v>43</v>
      </c>
      <c r="AG9548" s="1">
        <v>7032808</v>
      </c>
      <c r="AH9548">
        <v>70274</v>
      </c>
      <c r="AK9548">
        <v>1</v>
      </c>
      <c r="AL9548" s="1">
        <v>7032808</v>
      </c>
      <c r="AM9548">
        <v>100.0769559</v>
      </c>
      <c r="AN9548">
        <v>29</v>
      </c>
      <c r="AO9548" t="s">
        <v>50</v>
      </c>
      <c r="AP9548" t="s">
        <v>45</v>
      </c>
    </row>
    <row r="9549" spans="1:42" x14ac:dyDescent="0.35">
      <c r="A9549">
        <v>34477</v>
      </c>
      <c r="B9549">
        <v>6</v>
      </c>
      <c r="C9549">
        <v>1</v>
      </c>
      <c r="D9549">
        <v>1</v>
      </c>
      <c r="E9549">
        <v>17</v>
      </c>
      <c r="F9549">
        <v>8</v>
      </c>
      <c r="G9549">
        <v>2001</v>
      </c>
      <c r="H9549">
        <v>0</v>
      </c>
      <c r="I9549">
        <v>0</v>
      </c>
      <c r="J9549">
        <v>6183</v>
      </c>
      <c r="K9549">
        <v>771</v>
      </c>
      <c r="L9549">
        <v>1</v>
      </c>
      <c r="M9549" s="11">
        <v>3453950</v>
      </c>
      <c r="N9549">
        <v>100.18</v>
      </c>
      <c r="O9549">
        <v>25</v>
      </c>
      <c r="P9549">
        <v>1</v>
      </c>
      <c r="Q9549" t="s">
        <v>46</v>
      </c>
      <c r="AG9549" s="1">
        <v>3453950</v>
      </c>
      <c r="AH9549">
        <v>34477</v>
      </c>
      <c r="AK9549">
        <v>1</v>
      </c>
      <c r="AL9549" s="1">
        <v>3453950</v>
      </c>
      <c r="AM9549">
        <v>100.1812803</v>
      </c>
      <c r="AN9549">
        <v>25</v>
      </c>
      <c r="AO9549" t="s">
        <v>50</v>
      </c>
      <c r="AP9549" t="s">
        <v>48</v>
      </c>
    </row>
    <row r="9550" spans="1:42" x14ac:dyDescent="0.35">
      <c r="A9550">
        <v>78088</v>
      </c>
      <c r="B9550">
        <v>10</v>
      </c>
      <c r="C9550">
        <v>0</v>
      </c>
      <c r="D9550">
        <v>0</v>
      </c>
      <c r="E9550">
        <v>6</v>
      </c>
      <c r="F9550">
        <v>4</v>
      </c>
      <c r="G9550">
        <v>1994</v>
      </c>
      <c r="H9550">
        <v>0</v>
      </c>
      <c r="I9550">
        <v>0</v>
      </c>
      <c r="J9550">
        <v>5869</v>
      </c>
      <c r="K9550">
        <v>248</v>
      </c>
      <c r="L9550">
        <v>1</v>
      </c>
      <c r="M9550" s="11">
        <v>7809475</v>
      </c>
      <c r="N9550">
        <v>100.01</v>
      </c>
      <c r="O9550">
        <v>32</v>
      </c>
      <c r="P9550">
        <v>1</v>
      </c>
      <c r="Q9550" t="s">
        <v>40</v>
      </c>
      <c r="AG9550" s="1">
        <v>7809475</v>
      </c>
      <c r="AH9550">
        <v>78088</v>
      </c>
      <c r="AK9550">
        <v>0</v>
      </c>
      <c r="AL9550" s="1">
        <v>7809475</v>
      </c>
      <c r="AM9550">
        <v>100.0086441</v>
      </c>
      <c r="AN9550">
        <v>32</v>
      </c>
      <c r="AO9550" t="s">
        <v>50</v>
      </c>
      <c r="AP9550" t="s">
        <v>42</v>
      </c>
    </row>
    <row r="9551" spans="1:42" x14ac:dyDescent="0.35">
      <c r="A9551">
        <v>46899</v>
      </c>
      <c r="B9551">
        <v>9</v>
      </c>
      <c r="C9551">
        <v>1</v>
      </c>
      <c r="D9551">
        <v>1</v>
      </c>
      <c r="E9551">
        <v>13</v>
      </c>
      <c r="F9551">
        <v>4</v>
      </c>
      <c r="G9551">
        <v>1996</v>
      </c>
      <c r="H9551">
        <v>0</v>
      </c>
      <c r="I9551">
        <v>1</v>
      </c>
      <c r="J9551">
        <v>3837</v>
      </c>
      <c r="K9551">
        <v>684</v>
      </c>
      <c r="L9551">
        <v>1</v>
      </c>
      <c r="M9551" s="11">
        <v>4698500</v>
      </c>
      <c r="N9551">
        <v>100.18</v>
      </c>
      <c r="O9551">
        <v>30</v>
      </c>
      <c r="P9551">
        <v>1</v>
      </c>
      <c r="Q9551" t="s">
        <v>46</v>
      </c>
      <c r="AG9551" s="1">
        <v>4698500</v>
      </c>
      <c r="AH9551">
        <v>46899</v>
      </c>
      <c r="AK9551">
        <v>1</v>
      </c>
      <c r="AL9551" s="1">
        <v>4698500</v>
      </c>
      <c r="AM9551">
        <v>100.1833728</v>
      </c>
      <c r="AN9551">
        <v>30</v>
      </c>
      <c r="AO9551" t="s">
        <v>50</v>
      </c>
      <c r="AP9551" t="s">
        <v>48</v>
      </c>
    </row>
    <row r="9552" spans="1:42" x14ac:dyDescent="0.35">
      <c r="A9552">
        <v>34428</v>
      </c>
      <c r="B9552">
        <v>5</v>
      </c>
      <c r="C9552">
        <v>1</v>
      </c>
      <c r="D9552">
        <v>0</v>
      </c>
      <c r="E9552">
        <v>64</v>
      </c>
      <c r="F9552">
        <v>5</v>
      </c>
      <c r="G9552">
        <v>2002</v>
      </c>
      <c r="H9552">
        <v>1</v>
      </c>
      <c r="I9552">
        <v>0</v>
      </c>
      <c r="J9552">
        <v>402</v>
      </c>
      <c r="K9552">
        <v>696</v>
      </c>
      <c r="L9552">
        <v>0</v>
      </c>
      <c r="M9552" s="11">
        <v>3450922</v>
      </c>
      <c r="N9552">
        <v>100.24</v>
      </c>
      <c r="O9552">
        <v>24</v>
      </c>
      <c r="P9552">
        <v>1</v>
      </c>
      <c r="Q9552" t="s">
        <v>46</v>
      </c>
      <c r="AG9552" s="1">
        <v>3450922</v>
      </c>
      <c r="AH9552">
        <v>34428</v>
      </c>
      <c r="AK9552">
        <v>0</v>
      </c>
      <c r="AL9552" s="1">
        <v>3450922</v>
      </c>
      <c r="AM9552">
        <v>100.23591260000001</v>
      </c>
      <c r="AN9552">
        <v>24</v>
      </c>
      <c r="AO9552" t="s">
        <v>50</v>
      </c>
      <c r="AP9552" t="s">
        <v>48</v>
      </c>
    </row>
    <row r="9553" spans="1:42" x14ac:dyDescent="0.35">
      <c r="A9553">
        <v>28168</v>
      </c>
      <c r="B9553">
        <v>4</v>
      </c>
      <c r="C9553">
        <v>1</v>
      </c>
      <c r="D9553">
        <v>0</v>
      </c>
      <c r="E9553">
        <v>93</v>
      </c>
      <c r="F9553">
        <v>1</v>
      </c>
      <c r="G9553">
        <v>2019</v>
      </c>
      <c r="H9553">
        <v>1</v>
      </c>
      <c r="I9553">
        <v>0</v>
      </c>
      <c r="J9553">
        <v>5014</v>
      </c>
      <c r="K9553">
        <v>100</v>
      </c>
      <c r="L9553">
        <v>1</v>
      </c>
      <c r="M9553" s="11">
        <v>2831368</v>
      </c>
      <c r="N9553">
        <v>100.52</v>
      </c>
      <c r="O9553">
        <v>7</v>
      </c>
      <c r="P9553">
        <v>1</v>
      </c>
      <c r="Q9553" t="s">
        <v>46</v>
      </c>
      <c r="AG9553" s="1">
        <v>2831368</v>
      </c>
      <c r="AH9553">
        <v>28168</v>
      </c>
      <c r="AK9553">
        <v>0</v>
      </c>
      <c r="AL9553" s="1">
        <v>2831368</v>
      </c>
      <c r="AM9553">
        <v>100.5171826</v>
      </c>
      <c r="AN9553">
        <v>7</v>
      </c>
      <c r="AO9553" t="s">
        <v>41</v>
      </c>
      <c r="AP9553" t="s">
        <v>48</v>
      </c>
    </row>
    <row r="9554" spans="1:42" x14ac:dyDescent="0.35">
      <c r="A9554">
        <v>61839</v>
      </c>
      <c r="B9554">
        <v>4</v>
      </c>
      <c r="C9554">
        <v>1</v>
      </c>
      <c r="D9554">
        <v>1</v>
      </c>
      <c r="E9554">
        <v>9</v>
      </c>
      <c r="F9554">
        <v>9</v>
      </c>
      <c r="G9554">
        <v>2009</v>
      </c>
      <c r="H9554">
        <v>0</v>
      </c>
      <c r="I9554">
        <v>0</v>
      </c>
      <c r="J9554">
        <v>1392</v>
      </c>
      <c r="K9554">
        <v>555</v>
      </c>
      <c r="L9554">
        <v>1</v>
      </c>
      <c r="M9554" s="11">
        <v>6189723</v>
      </c>
      <c r="N9554">
        <v>100.09</v>
      </c>
      <c r="O9554">
        <v>17</v>
      </c>
      <c r="P9554">
        <v>1</v>
      </c>
      <c r="Q9554" t="s">
        <v>43</v>
      </c>
      <c r="AG9554" s="1">
        <v>6189723</v>
      </c>
      <c r="AH9554">
        <v>61839</v>
      </c>
      <c r="AK9554">
        <v>1</v>
      </c>
      <c r="AL9554" s="1">
        <v>6189723</v>
      </c>
      <c r="AM9554">
        <v>100.0941639</v>
      </c>
      <c r="AN9554">
        <v>17</v>
      </c>
      <c r="AO9554" t="s">
        <v>50</v>
      </c>
      <c r="AP9554" t="s">
        <v>45</v>
      </c>
    </row>
    <row r="9555" spans="1:42" x14ac:dyDescent="0.35">
      <c r="A9555">
        <v>31657</v>
      </c>
      <c r="B9555">
        <v>3</v>
      </c>
      <c r="C9555">
        <v>0</v>
      </c>
      <c r="D9555">
        <v>0</v>
      </c>
      <c r="E9555">
        <v>2</v>
      </c>
      <c r="F9555">
        <v>9</v>
      </c>
      <c r="G9555">
        <v>1996</v>
      </c>
      <c r="H9555">
        <v>0</v>
      </c>
      <c r="I9555">
        <v>0</v>
      </c>
      <c r="J9555">
        <v>3710</v>
      </c>
      <c r="K9555">
        <v>151</v>
      </c>
      <c r="L9555">
        <v>0</v>
      </c>
      <c r="M9555" s="11">
        <v>3166332</v>
      </c>
      <c r="N9555">
        <v>100.02</v>
      </c>
      <c r="O9555">
        <v>30</v>
      </c>
      <c r="P9555">
        <v>1</v>
      </c>
      <c r="Q9555" t="s">
        <v>46</v>
      </c>
      <c r="AG9555" s="1">
        <v>3166332</v>
      </c>
      <c r="AH9555">
        <v>31657</v>
      </c>
      <c r="AK9555">
        <v>0</v>
      </c>
      <c r="AL9555" s="1">
        <v>3166332</v>
      </c>
      <c r="AM9555">
        <v>100.019964</v>
      </c>
      <c r="AN9555">
        <v>30</v>
      </c>
      <c r="AO9555" t="s">
        <v>50</v>
      </c>
      <c r="AP9555" t="s">
        <v>48</v>
      </c>
    </row>
    <row r="9556" spans="1:42" x14ac:dyDescent="0.35">
      <c r="A9556">
        <v>43717</v>
      </c>
      <c r="B9556">
        <v>4</v>
      </c>
      <c r="C9556">
        <v>0</v>
      </c>
      <c r="D9556">
        <v>0</v>
      </c>
      <c r="E9556">
        <v>99</v>
      </c>
      <c r="F9556">
        <v>7</v>
      </c>
      <c r="G9556">
        <v>2002</v>
      </c>
      <c r="H9556">
        <v>0</v>
      </c>
      <c r="I9556">
        <v>1</v>
      </c>
      <c r="J9556">
        <v>4893</v>
      </c>
      <c r="K9556">
        <v>342</v>
      </c>
      <c r="L9556">
        <v>1</v>
      </c>
      <c r="M9556" s="11">
        <v>4381556</v>
      </c>
      <c r="N9556">
        <v>100.23</v>
      </c>
      <c r="O9556">
        <v>24</v>
      </c>
      <c r="P9556">
        <v>1</v>
      </c>
      <c r="Q9556" t="s">
        <v>46</v>
      </c>
      <c r="AG9556" s="1">
        <v>4381556</v>
      </c>
      <c r="AH9556">
        <v>43717</v>
      </c>
      <c r="AK9556">
        <v>0</v>
      </c>
      <c r="AL9556" s="1">
        <v>4381556</v>
      </c>
      <c r="AM9556">
        <v>100.2254501</v>
      </c>
      <c r="AN9556">
        <v>24</v>
      </c>
      <c r="AO9556" t="s">
        <v>50</v>
      </c>
      <c r="AP9556" t="s">
        <v>48</v>
      </c>
    </row>
    <row r="9557" spans="1:42" x14ac:dyDescent="0.35">
      <c r="A9557">
        <v>54715</v>
      </c>
      <c r="B9557">
        <v>4</v>
      </c>
      <c r="C9557">
        <v>0</v>
      </c>
      <c r="D9557">
        <v>0</v>
      </c>
      <c r="E9557">
        <v>38</v>
      </c>
      <c r="F9557">
        <v>4</v>
      </c>
      <c r="G9557">
        <v>1997</v>
      </c>
      <c r="H9557">
        <v>0</v>
      </c>
      <c r="I9557">
        <v>1</v>
      </c>
      <c r="J9557">
        <v>5908</v>
      </c>
      <c r="K9557">
        <v>776</v>
      </c>
      <c r="L9557">
        <v>0</v>
      </c>
      <c r="M9557" s="11">
        <v>5472608</v>
      </c>
      <c r="N9557">
        <v>100.02</v>
      </c>
      <c r="O9557">
        <v>29</v>
      </c>
      <c r="P9557">
        <v>1</v>
      </c>
      <c r="Q9557" t="s">
        <v>43</v>
      </c>
      <c r="AG9557" s="1">
        <v>5472608</v>
      </c>
      <c r="AH9557">
        <v>54715</v>
      </c>
      <c r="AK9557">
        <v>0</v>
      </c>
      <c r="AL9557" s="1">
        <v>5472608</v>
      </c>
      <c r="AM9557">
        <v>100.02025039999999</v>
      </c>
      <c r="AN9557">
        <v>29</v>
      </c>
      <c r="AO9557" t="s">
        <v>50</v>
      </c>
      <c r="AP9557" t="s">
        <v>45</v>
      </c>
    </row>
    <row r="9558" spans="1:42" x14ac:dyDescent="0.35">
      <c r="A9558">
        <v>23623</v>
      </c>
      <c r="B9558">
        <v>1</v>
      </c>
      <c r="C9558">
        <v>1</v>
      </c>
      <c r="D9558">
        <v>0</v>
      </c>
      <c r="E9558">
        <v>21</v>
      </c>
      <c r="F9558">
        <v>9</v>
      </c>
      <c r="G9558">
        <v>1997</v>
      </c>
      <c r="H9558">
        <v>0</v>
      </c>
      <c r="I9558">
        <v>1</v>
      </c>
      <c r="J9558">
        <v>3751</v>
      </c>
      <c r="K9558">
        <v>103</v>
      </c>
      <c r="L9558">
        <v>0</v>
      </c>
      <c r="M9558" s="11">
        <v>2368636</v>
      </c>
      <c r="N9558">
        <v>100.27</v>
      </c>
      <c r="O9558">
        <v>29</v>
      </c>
      <c r="P9558">
        <v>1</v>
      </c>
      <c r="Q9558" t="s">
        <v>57</v>
      </c>
      <c r="AG9558" s="1">
        <v>2368636</v>
      </c>
      <c r="AH9558">
        <v>23623</v>
      </c>
      <c r="AK9558">
        <v>0</v>
      </c>
      <c r="AL9558" s="1">
        <v>2368636</v>
      </c>
      <c r="AM9558">
        <v>100.26821320000001</v>
      </c>
      <c r="AN9558">
        <v>29</v>
      </c>
      <c r="AO9558" t="s">
        <v>50</v>
      </c>
      <c r="AP9558" t="s">
        <v>59</v>
      </c>
    </row>
    <row r="9559" spans="1:42" x14ac:dyDescent="0.35">
      <c r="A9559">
        <v>23759</v>
      </c>
      <c r="B9559">
        <v>8</v>
      </c>
      <c r="C9559">
        <v>0</v>
      </c>
      <c r="D9559">
        <v>0</v>
      </c>
      <c r="E9559">
        <v>56</v>
      </c>
      <c r="F9559">
        <v>5</v>
      </c>
      <c r="G9559">
        <v>1996</v>
      </c>
      <c r="H9559">
        <v>0</v>
      </c>
      <c r="I9559">
        <v>1</v>
      </c>
      <c r="J9559">
        <v>8103</v>
      </c>
      <c r="K9559">
        <v>408</v>
      </c>
      <c r="L9559">
        <v>0</v>
      </c>
      <c r="M9559" s="11">
        <v>2380284</v>
      </c>
      <c r="N9559">
        <v>100.18</v>
      </c>
      <c r="O9559">
        <v>30</v>
      </c>
      <c r="P9559">
        <v>1</v>
      </c>
      <c r="Q9559" t="s">
        <v>57</v>
      </c>
      <c r="AG9559" s="1">
        <v>2380284</v>
      </c>
      <c r="AH9559">
        <v>23759</v>
      </c>
      <c r="AK9559">
        <v>0</v>
      </c>
      <c r="AL9559" s="1">
        <v>2380284</v>
      </c>
      <c r="AM9559">
        <v>100.1845196</v>
      </c>
      <c r="AN9559">
        <v>30</v>
      </c>
      <c r="AO9559" t="s">
        <v>50</v>
      </c>
      <c r="AP9559" t="s">
        <v>59</v>
      </c>
    </row>
    <row r="9560" spans="1:42" x14ac:dyDescent="0.35">
      <c r="A9560">
        <v>25275</v>
      </c>
      <c r="B9560">
        <v>7</v>
      </c>
      <c r="C9560">
        <v>1</v>
      </c>
      <c r="D9560">
        <v>1</v>
      </c>
      <c r="E9560">
        <v>4</v>
      </c>
      <c r="F9560">
        <v>4</v>
      </c>
      <c r="G9560">
        <v>2021</v>
      </c>
      <c r="H9560">
        <v>0</v>
      </c>
      <c r="I9560">
        <v>1</v>
      </c>
      <c r="J9560">
        <v>8279</v>
      </c>
      <c r="K9560">
        <v>271</v>
      </c>
      <c r="L9560">
        <v>0</v>
      </c>
      <c r="M9560" s="11">
        <v>2531559</v>
      </c>
      <c r="N9560">
        <v>100.16</v>
      </c>
      <c r="O9560">
        <v>5</v>
      </c>
      <c r="P9560">
        <v>0</v>
      </c>
      <c r="Q9560" t="s">
        <v>46</v>
      </c>
      <c r="AG9560" s="1">
        <v>2531559</v>
      </c>
      <c r="AH9560">
        <v>25275</v>
      </c>
      <c r="AK9560">
        <v>1</v>
      </c>
      <c r="AL9560" s="1">
        <v>2531559</v>
      </c>
      <c r="AM9560">
        <v>100.1605935</v>
      </c>
      <c r="AN9560">
        <v>5</v>
      </c>
      <c r="AO9560" t="s">
        <v>44</v>
      </c>
      <c r="AP9560" t="s">
        <v>48</v>
      </c>
    </row>
    <row r="9561" spans="1:42" x14ac:dyDescent="0.35">
      <c r="A9561">
        <v>13323</v>
      </c>
      <c r="B9561">
        <v>5</v>
      </c>
      <c r="C9561">
        <v>1</v>
      </c>
      <c r="D9561">
        <v>1</v>
      </c>
      <c r="E9561">
        <v>32</v>
      </c>
      <c r="F9561">
        <v>2</v>
      </c>
      <c r="G9561">
        <v>2019</v>
      </c>
      <c r="H9561">
        <v>0</v>
      </c>
      <c r="I9561">
        <v>0</v>
      </c>
      <c r="J9561">
        <v>9918</v>
      </c>
      <c r="K9561">
        <v>124</v>
      </c>
      <c r="L9561">
        <v>1</v>
      </c>
      <c r="M9561" s="11">
        <v>1344351</v>
      </c>
      <c r="N9561">
        <v>100.9</v>
      </c>
      <c r="O9561">
        <v>7</v>
      </c>
      <c r="P9561">
        <v>1</v>
      </c>
      <c r="Q9561" t="s">
        <v>57</v>
      </c>
      <c r="AG9561" s="1">
        <v>1344351</v>
      </c>
      <c r="AH9561">
        <v>13323</v>
      </c>
      <c r="AK9561">
        <v>1</v>
      </c>
      <c r="AL9561" s="1">
        <v>1344351</v>
      </c>
      <c r="AM9561">
        <v>100.904526</v>
      </c>
      <c r="AN9561">
        <v>7</v>
      </c>
      <c r="AO9561" t="s">
        <v>41</v>
      </c>
      <c r="AP9561" t="s">
        <v>59</v>
      </c>
    </row>
    <row r="9562" spans="1:42" x14ac:dyDescent="0.35">
      <c r="A9562">
        <v>87763</v>
      </c>
      <c r="B9562">
        <v>3</v>
      </c>
      <c r="C9562">
        <v>0</v>
      </c>
      <c r="D9562">
        <v>0</v>
      </c>
      <c r="E9562">
        <v>11</v>
      </c>
      <c r="F9562">
        <v>3</v>
      </c>
      <c r="G9562">
        <v>2014</v>
      </c>
      <c r="H9562">
        <v>0</v>
      </c>
      <c r="I9562">
        <v>0</v>
      </c>
      <c r="J9562">
        <v>7043</v>
      </c>
      <c r="K9562">
        <v>536</v>
      </c>
      <c r="L9562">
        <v>1</v>
      </c>
      <c r="M9562" s="11">
        <v>8777041</v>
      </c>
      <c r="N9562">
        <v>100.01</v>
      </c>
      <c r="O9562">
        <v>12</v>
      </c>
      <c r="P9562">
        <v>1</v>
      </c>
      <c r="Q9562" t="s">
        <v>40</v>
      </c>
      <c r="AG9562" s="1">
        <v>8777041</v>
      </c>
      <c r="AH9562">
        <v>87763</v>
      </c>
      <c r="AK9562">
        <v>0</v>
      </c>
      <c r="AL9562" s="1">
        <v>8777041</v>
      </c>
      <c r="AM9562">
        <v>100.0084432</v>
      </c>
      <c r="AN9562">
        <v>12</v>
      </c>
      <c r="AO9562" t="s">
        <v>41</v>
      </c>
      <c r="AP9562" t="s">
        <v>42</v>
      </c>
    </row>
    <row r="9563" spans="1:42" x14ac:dyDescent="0.35">
      <c r="A9563">
        <v>2905</v>
      </c>
      <c r="B9563">
        <v>10</v>
      </c>
      <c r="C9563">
        <v>1</v>
      </c>
      <c r="D9563">
        <v>1</v>
      </c>
      <c r="E9563">
        <v>51</v>
      </c>
      <c r="F9563">
        <v>5</v>
      </c>
      <c r="G9563">
        <v>2018</v>
      </c>
      <c r="H9563">
        <v>1</v>
      </c>
      <c r="I9563">
        <v>0</v>
      </c>
      <c r="J9563">
        <v>5801</v>
      </c>
      <c r="K9563">
        <v>897</v>
      </c>
      <c r="L9563">
        <v>1</v>
      </c>
      <c r="M9563" s="11">
        <v>301330</v>
      </c>
      <c r="N9563">
        <v>103.73</v>
      </c>
      <c r="O9563">
        <v>8</v>
      </c>
      <c r="P9563">
        <v>1</v>
      </c>
      <c r="Q9563" t="s">
        <v>57</v>
      </c>
      <c r="AG9563" s="1">
        <v>301330</v>
      </c>
      <c r="AH9563">
        <v>2905</v>
      </c>
      <c r="AK9563">
        <v>1</v>
      </c>
      <c r="AL9563" s="1">
        <v>301330</v>
      </c>
      <c r="AM9563">
        <v>103.72805510000001</v>
      </c>
      <c r="AN9563">
        <v>8</v>
      </c>
      <c r="AO9563" t="s">
        <v>41</v>
      </c>
      <c r="AP9563" t="s">
        <v>59</v>
      </c>
    </row>
    <row r="9564" spans="1:42" x14ac:dyDescent="0.35">
      <c r="A9564">
        <v>8403</v>
      </c>
      <c r="B9564">
        <v>8</v>
      </c>
      <c r="C9564">
        <v>0</v>
      </c>
      <c r="D9564">
        <v>1</v>
      </c>
      <c r="E9564">
        <v>47</v>
      </c>
      <c r="F9564">
        <v>3</v>
      </c>
      <c r="G9564">
        <v>1994</v>
      </c>
      <c r="H9564">
        <v>0</v>
      </c>
      <c r="I9564">
        <v>0</v>
      </c>
      <c r="J9564">
        <v>1987</v>
      </c>
      <c r="K9564">
        <v>365</v>
      </c>
      <c r="L9564">
        <v>0</v>
      </c>
      <c r="M9564" s="11">
        <v>847532</v>
      </c>
      <c r="N9564">
        <v>100.86</v>
      </c>
      <c r="O9564">
        <v>32</v>
      </c>
      <c r="P9564">
        <v>1</v>
      </c>
      <c r="Q9564" t="s">
        <v>57</v>
      </c>
      <c r="AG9564" s="1">
        <v>847532</v>
      </c>
      <c r="AH9564">
        <v>8403</v>
      </c>
      <c r="AK9564">
        <v>1</v>
      </c>
      <c r="AL9564" s="1">
        <v>847532</v>
      </c>
      <c r="AM9564">
        <v>100.86064500000001</v>
      </c>
      <c r="AN9564">
        <v>32</v>
      </c>
      <c r="AO9564" t="s">
        <v>50</v>
      </c>
      <c r="AP9564" t="s">
        <v>59</v>
      </c>
    </row>
    <row r="9565" spans="1:42" x14ac:dyDescent="0.35">
      <c r="A9565">
        <v>79594</v>
      </c>
      <c r="B9565">
        <v>5</v>
      </c>
      <c r="C9565">
        <v>0</v>
      </c>
      <c r="D9565">
        <v>0</v>
      </c>
      <c r="E9565">
        <v>60</v>
      </c>
      <c r="F9565">
        <v>2</v>
      </c>
      <c r="G9565">
        <v>2007</v>
      </c>
      <c r="H9565">
        <v>1</v>
      </c>
      <c r="I9565">
        <v>1</v>
      </c>
      <c r="J9565">
        <v>7192</v>
      </c>
      <c r="K9565">
        <v>129</v>
      </c>
      <c r="L9565">
        <v>0</v>
      </c>
      <c r="M9565" s="11">
        <v>7962251</v>
      </c>
      <c r="N9565">
        <v>100.04</v>
      </c>
      <c r="O9565">
        <v>19</v>
      </c>
      <c r="P9565">
        <v>1</v>
      </c>
      <c r="Q9565" t="s">
        <v>40</v>
      </c>
      <c r="AG9565" s="1">
        <v>7962251</v>
      </c>
      <c r="AH9565">
        <v>79594</v>
      </c>
      <c r="AK9565">
        <v>0</v>
      </c>
      <c r="AL9565" s="1">
        <v>7962251</v>
      </c>
      <c r="AM9565">
        <v>100.0358193</v>
      </c>
      <c r="AN9565">
        <v>19</v>
      </c>
      <c r="AO9565" t="s">
        <v>50</v>
      </c>
      <c r="AP9565" t="s">
        <v>42</v>
      </c>
    </row>
    <row r="9566" spans="1:42" x14ac:dyDescent="0.35">
      <c r="A9566">
        <v>19773</v>
      </c>
      <c r="B9566">
        <v>1</v>
      </c>
      <c r="C9566">
        <v>0</v>
      </c>
      <c r="D9566">
        <v>1</v>
      </c>
      <c r="E9566">
        <v>39</v>
      </c>
      <c r="F9566">
        <v>2</v>
      </c>
      <c r="G9566">
        <v>1998</v>
      </c>
      <c r="H9566">
        <v>1</v>
      </c>
      <c r="I9566">
        <v>0</v>
      </c>
      <c r="J9566">
        <v>3725</v>
      </c>
      <c r="K9566">
        <v>673</v>
      </c>
      <c r="L9566">
        <v>0</v>
      </c>
      <c r="M9566" s="11">
        <v>1982545</v>
      </c>
      <c r="N9566">
        <v>100.27</v>
      </c>
      <c r="O9566">
        <v>28</v>
      </c>
      <c r="P9566">
        <v>1</v>
      </c>
      <c r="Q9566" t="s">
        <v>57</v>
      </c>
      <c r="AG9566" s="1">
        <v>1982545</v>
      </c>
      <c r="AH9566">
        <v>19773</v>
      </c>
      <c r="AK9566">
        <v>1</v>
      </c>
      <c r="AL9566" s="1">
        <v>1982545</v>
      </c>
      <c r="AM9566">
        <v>100.2652607</v>
      </c>
      <c r="AN9566">
        <v>28</v>
      </c>
      <c r="AO9566" t="s">
        <v>50</v>
      </c>
      <c r="AP9566" t="s">
        <v>59</v>
      </c>
    </row>
    <row r="9567" spans="1:42" x14ac:dyDescent="0.35">
      <c r="A9567">
        <v>41110</v>
      </c>
      <c r="B9567">
        <v>3</v>
      </c>
      <c r="C9567">
        <v>0</v>
      </c>
      <c r="D9567">
        <v>0</v>
      </c>
      <c r="E9567">
        <v>97</v>
      </c>
      <c r="F9567">
        <v>7</v>
      </c>
      <c r="G9567">
        <v>2005</v>
      </c>
      <c r="H9567">
        <v>0</v>
      </c>
      <c r="I9567">
        <v>1</v>
      </c>
      <c r="J9567">
        <v>3861</v>
      </c>
      <c r="K9567">
        <v>599</v>
      </c>
      <c r="L9567">
        <v>0</v>
      </c>
      <c r="M9567" s="11">
        <v>4116695</v>
      </c>
      <c r="N9567">
        <v>100.14</v>
      </c>
      <c r="O9567">
        <v>21</v>
      </c>
      <c r="P9567">
        <v>1</v>
      </c>
      <c r="Q9567" t="s">
        <v>46</v>
      </c>
      <c r="AG9567" s="1">
        <v>4116695</v>
      </c>
      <c r="AH9567">
        <v>41110</v>
      </c>
      <c r="AK9567">
        <v>0</v>
      </c>
      <c r="AL9567" s="1">
        <v>4116695</v>
      </c>
      <c r="AM9567">
        <v>100.1385308</v>
      </c>
      <c r="AN9567">
        <v>21</v>
      </c>
      <c r="AO9567" t="s">
        <v>50</v>
      </c>
      <c r="AP9567" t="s">
        <v>48</v>
      </c>
    </row>
    <row r="9568" spans="1:42" x14ac:dyDescent="0.35">
      <c r="A9568">
        <v>55660</v>
      </c>
      <c r="B9568">
        <v>4</v>
      </c>
      <c r="C9568">
        <v>1</v>
      </c>
      <c r="D9568">
        <v>1</v>
      </c>
      <c r="E9568">
        <v>26</v>
      </c>
      <c r="F9568">
        <v>5</v>
      </c>
      <c r="G9568">
        <v>2021</v>
      </c>
      <c r="H9568">
        <v>1</v>
      </c>
      <c r="I9568">
        <v>1</v>
      </c>
      <c r="J9568">
        <v>5395</v>
      </c>
      <c r="K9568">
        <v>335</v>
      </c>
      <c r="L9568">
        <v>0</v>
      </c>
      <c r="M9568" s="11">
        <v>5576601</v>
      </c>
      <c r="N9568">
        <v>100.19</v>
      </c>
      <c r="O9568">
        <v>5</v>
      </c>
      <c r="P9568">
        <v>0</v>
      </c>
      <c r="Q9568" t="s">
        <v>43</v>
      </c>
      <c r="AG9568" s="1">
        <v>5576601</v>
      </c>
      <c r="AH9568">
        <v>55660</v>
      </c>
      <c r="AK9568">
        <v>1</v>
      </c>
      <c r="AL9568" s="1">
        <v>5576601</v>
      </c>
      <c r="AM9568">
        <v>100.19045989999999</v>
      </c>
      <c r="AN9568">
        <v>5</v>
      </c>
      <c r="AO9568" t="s">
        <v>44</v>
      </c>
      <c r="AP9568" t="s">
        <v>45</v>
      </c>
    </row>
    <row r="9569" spans="1:42" x14ac:dyDescent="0.35">
      <c r="A9569">
        <v>6051</v>
      </c>
      <c r="B9569">
        <v>3</v>
      </c>
      <c r="C9569">
        <v>1</v>
      </c>
      <c r="D9569">
        <v>0</v>
      </c>
      <c r="E9569">
        <v>44</v>
      </c>
      <c r="F9569">
        <v>10</v>
      </c>
      <c r="G9569">
        <v>2014</v>
      </c>
      <c r="H9569">
        <v>1</v>
      </c>
      <c r="I9569">
        <v>1</v>
      </c>
      <c r="J9569">
        <v>8621</v>
      </c>
      <c r="K9569">
        <v>950</v>
      </c>
      <c r="L9569">
        <v>1</v>
      </c>
      <c r="M9569" s="11">
        <v>610578</v>
      </c>
      <c r="N9569">
        <v>100.91</v>
      </c>
      <c r="O9569">
        <v>12</v>
      </c>
      <c r="P9569">
        <v>1</v>
      </c>
      <c r="Q9569" t="s">
        <v>57</v>
      </c>
      <c r="AG9569" s="1">
        <v>610578</v>
      </c>
      <c r="AH9569">
        <v>6051</v>
      </c>
      <c r="AK9569">
        <v>0</v>
      </c>
      <c r="AL9569" s="1">
        <v>610578</v>
      </c>
      <c r="AM9569">
        <v>100.9053049</v>
      </c>
      <c r="AN9569">
        <v>12</v>
      </c>
      <c r="AO9569" t="s">
        <v>41</v>
      </c>
      <c r="AP9569" t="s">
        <v>59</v>
      </c>
    </row>
    <row r="9570" spans="1:42" x14ac:dyDescent="0.35">
      <c r="A9570">
        <v>22907</v>
      </c>
      <c r="B9570">
        <v>10</v>
      </c>
      <c r="C9570">
        <v>0</v>
      </c>
      <c r="D9570">
        <v>1</v>
      </c>
      <c r="E9570">
        <v>1</v>
      </c>
      <c r="F9570">
        <v>5</v>
      </c>
      <c r="G9570">
        <v>2017</v>
      </c>
      <c r="H9570">
        <v>1</v>
      </c>
      <c r="I9570">
        <v>0</v>
      </c>
      <c r="J9570">
        <v>4614</v>
      </c>
      <c r="K9570">
        <v>852</v>
      </c>
      <c r="L9570">
        <v>1</v>
      </c>
      <c r="M9570" s="11">
        <v>2296158</v>
      </c>
      <c r="N9570">
        <v>100.24</v>
      </c>
      <c r="O9570">
        <v>9</v>
      </c>
      <c r="P9570">
        <v>1</v>
      </c>
      <c r="Q9570" t="s">
        <v>57</v>
      </c>
      <c r="AG9570" s="1">
        <v>2296158</v>
      </c>
      <c r="AH9570">
        <v>22907</v>
      </c>
      <c r="AK9570">
        <v>1</v>
      </c>
      <c r="AL9570" s="1">
        <v>2296158</v>
      </c>
      <c r="AM9570">
        <v>100.2382678</v>
      </c>
      <c r="AN9570">
        <v>9</v>
      </c>
      <c r="AO9570" t="s">
        <v>41</v>
      </c>
      <c r="AP9570" t="s">
        <v>59</v>
      </c>
    </row>
    <row r="9571" spans="1:42" x14ac:dyDescent="0.35">
      <c r="A9571">
        <v>58679</v>
      </c>
      <c r="B9571">
        <v>8</v>
      </c>
      <c r="C9571">
        <v>1</v>
      </c>
      <c r="D9571">
        <v>0</v>
      </c>
      <c r="E9571">
        <v>46</v>
      </c>
      <c r="F9571">
        <v>5</v>
      </c>
      <c r="G9571">
        <v>2011</v>
      </c>
      <c r="H9571">
        <v>1</v>
      </c>
      <c r="I9571">
        <v>1</v>
      </c>
      <c r="J9571">
        <v>3599</v>
      </c>
      <c r="K9571">
        <v>795</v>
      </c>
      <c r="L9571">
        <v>0</v>
      </c>
      <c r="M9571" s="11">
        <v>5874828</v>
      </c>
      <c r="N9571">
        <v>100.12</v>
      </c>
      <c r="O9571">
        <v>15</v>
      </c>
      <c r="P9571">
        <v>1</v>
      </c>
      <c r="Q9571" t="s">
        <v>43</v>
      </c>
      <c r="AG9571" s="1">
        <v>5874828</v>
      </c>
      <c r="AH9571">
        <v>58679</v>
      </c>
      <c r="AK9571">
        <v>0</v>
      </c>
      <c r="AL9571" s="1">
        <v>5874828</v>
      </c>
      <c r="AM9571">
        <v>100.11806609999999</v>
      </c>
      <c r="AN9571">
        <v>15</v>
      </c>
      <c r="AO9571" t="s">
        <v>41</v>
      </c>
      <c r="AP9571" t="s">
        <v>45</v>
      </c>
    </row>
    <row r="9572" spans="1:42" x14ac:dyDescent="0.35">
      <c r="A9572">
        <v>55023</v>
      </c>
      <c r="B9572">
        <v>10</v>
      </c>
      <c r="C9572">
        <v>1</v>
      </c>
      <c r="D9572">
        <v>1</v>
      </c>
      <c r="E9572">
        <v>5</v>
      </c>
      <c r="F9572">
        <v>9</v>
      </c>
      <c r="G9572">
        <v>2010</v>
      </c>
      <c r="H9572">
        <v>1</v>
      </c>
      <c r="I9572">
        <v>0</v>
      </c>
      <c r="J9572">
        <v>9692</v>
      </c>
      <c r="K9572">
        <v>610</v>
      </c>
      <c r="L9572">
        <v>0</v>
      </c>
      <c r="M9572" s="11">
        <v>5510997</v>
      </c>
      <c r="N9572">
        <v>100.16</v>
      </c>
      <c r="O9572">
        <v>16</v>
      </c>
      <c r="P9572">
        <v>1</v>
      </c>
      <c r="Q9572" t="s">
        <v>43</v>
      </c>
      <c r="AG9572" s="1">
        <v>5510997</v>
      </c>
      <c r="AH9572">
        <v>55023</v>
      </c>
      <c r="AK9572">
        <v>1</v>
      </c>
      <c r="AL9572" s="1">
        <v>5510997</v>
      </c>
      <c r="AM9572">
        <v>100.15806120000001</v>
      </c>
      <c r="AN9572">
        <v>16</v>
      </c>
      <c r="AO9572" t="s">
        <v>50</v>
      </c>
      <c r="AP9572" t="s">
        <v>45</v>
      </c>
    </row>
    <row r="9573" spans="1:42" x14ac:dyDescent="0.35">
      <c r="A9573">
        <v>51124</v>
      </c>
      <c r="B9573">
        <v>4</v>
      </c>
      <c r="C9573">
        <v>0</v>
      </c>
      <c r="D9573">
        <v>0</v>
      </c>
      <c r="E9573">
        <v>26</v>
      </c>
      <c r="F9573">
        <v>5</v>
      </c>
      <c r="G9573">
        <v>2018</v>
      </c>
      <c r="H9573">
        <v>0</v>
      </c>
      <c r="I9573">
        <v>0</v>
      </c>
      <c r="J9573">
        <v>7199</v>
      </c>
      <c r="K9573">
        <v>740</v>
      </c>
      <c r="L9573">
        <v>0</v>
      </c>
      <c r="M9573" s="11">
        <v>5114004</v>
      </c>
      <c r="N9573">
        <v>100.03</v>
      </c>
      <c r="O9573">
        <v>8</v>
      </c>
      <c r="P9573">
        <v>1</v>
      </c>
      <c r="Q9573" t="s">
        <v>43</v>
      </c>
      <c r="AG9573" s="1">
        <v>5114004</v>
      </c>
      <c r="AH9573">
        <v>51124</v>
      </c>
      <c r="AK9573">
        <v>0</v>
      </c>
      <c r="AL9573" s="1">
        <v>5114004</v>
      </c>
      <c r="AM9573">
        <v>100.0313747</v>
      </c>
      <c r="AN9573">
        <v>8</v>
      </c>
      <c r="AO9573" t="s">
        <v>41</v>
      </c>
      <c r="AP9573" t="s">
        <v>45</v>
      </c>
    </row>
    <row r="9574" spans="1:42" x14ac:dyDescent="0.35">
      <c r="A9574">
        <v>97422</v>
      </c>
      <c r="B9574">
        <v>2</v>
      </c>
      <c r="C9574">
        <v>0</v>
      </c>
      <c r="D9574">
        <v>0</v>
      </c>
      <c r="E9574">
        <v>17</v>
      </c>
      <c r="F9574">
        <v>8</v>
      </c>
      <c r="G9574">
        <v>1996</v>
      </c>
      <c r="H9574">
        <v>1</v>
      </c>
      <c r="I9574">
        <v>1</v>
      </c>
      <c r="J9574">
        <v>2828</v>
      </c>
      <c r="K9574">
        <v>422</v>
      </c>
      <c r="L9574">
        <v>0</v>
      </c>
      <c r="M9574" s="11">
        <v>9744056</v>
      </c>
      <c r="N9574">
        <v>100.02</v>
      </c>
      <c r="O9574">
        <v>30</v>
      </c>
      <c r="P9574">
        <v>1</v>
      </c>
      <c r="Q9574" t="s">
        <v>40</v>
      </c>
      <c r="AG9574" s="1">
        <v>9744056</v>
      </c>
      <c r="AH9574">
        <v>97422</v>
      </c>
      <c r="AK9574">
        <v>0</v>
      </c>
      <c r="AL9574" s="1">
        <v>9744056</v>
      </c>
      <c r="AM9574">
        <v>100.0190511</v>
      </c>
      <c r="AN9574">
        <v>30</v>
      </c>
      <c r="AO9574" t="s">
        <v>50</v>
      </c>
      <c r="AP9574" t="s">
        <v>42</v>
      </c>
    </row>
    <row r="9575" spans="1:42" x14ac:dyDescent="0.35">
      <c r="A9575">
        <v>66057</v>
      </c>
      <c r="B9575">
        <v>8</v>
      </c>
      <c r="C9575">
        <v>0</v>
      </c>
      <c r="D9575">
        <v>1</v>
      </c>
      <c r="E9575">
        <v>48</v>
      </c>
      <c r="F9575">
        <v>3</v>
      </c>
      <c r="G9575">
        <v>2013</v>
      </c>
      <c r="H9575">
        <v>1</v>
      </c>
      <c r="I9575">
        <v>0</v>
      </c>
      <c r="J9575">
        <v>7500</v>
      </c>
      <c r="K9575">
        <v>125</v>
      </c>
      <c r="L9575">
        <v>1</v>
      </c>
      <c r="M9575" s="11">
        <v>6615509</v>
      </c>
      <c r="N9575">
        <v>100.15</v>
      </c>
      <c r="O9575">
        <v>13</v>
      </c>
      <c r="P9575">
        <v>1</v>
      </c>
      <c r="Q9575" t="s">
        <v>43</v>
      </c>
      <c r="AG9575" s="1">
        <v>6615509</v>
      </c>
      <c r="AH9575">
        <v>66057</v>
      </c>
      <c r="AK9575">
        <v>1</v>
      </c>
      <c r="AL9575" s="1">
        <v>6615509</v>
      </c>
      <c r="AM9575">
        <v>100.148493</v>
      </c>
      <c r="AN9575">
        <v>13</v>
      </c>
      <c r="AO9575" t="s">
        <v>41</v>
      </c>
      <c r="AP9575" t="s">
        <v>45</v>
      </c>
    </row>
    <row r="9576" spans="1:42" x14ac:dyDescent="0.35">
      <c r="A9576">
        <v>81319</v>
      </c>
      <c r="B9576">
        <v>9</v>
      </c>
      <c r="C9576">
        <v>0</v>
      </c>
      <c r="D9576">
        <v>1</v>
      </c>
      <c r="E9576">
        <v>39</v>
      </c>
      <c r="F9576">
        <v>9</v>
      </c>
      <c r="G9576">
        <v>2010</v>
      </c>
      <c r="H9576">
        <v>1</v>
      </c>
      <c r="I9576">
        <v>0</v>
      </c>
      <c r="J9576">
        <v>4826</v>
      </c>
      <c r="K9576">
        <v>690</v>
      </c>
      <c r="L9576">
        <v>0</v>
      </c>
      <c r="M9576" s="11">
        <v>8139384</v>
      </c>
      <c r="N9576">
        <v>100.09</v>
      </c>
      <c r="O9576">
        <v>16</v>
      </c>
      <c r="P9576">
        <v>1</v>
      </c>
      <c r="Q9576" t="s">
        <v>40</v>
      </c>
      <c r="AG9576" s="1">
        <v>8139384</v>
      </c>
      <c r="AH9576">
        <v>81319</v>
      </c>
      <c r="AK9576">
        <v>1</v>
      </c>
      <c r="AL9576" s="1">
        <v>8139384</v>
      </c>
      <c r="AM9576">
        <v>100.0920326</v>
      </c>
      <c r="AN9576">
        <v>16</v>
      </c>
      <c r="AO9576" t="s">
        <v>50</v>
      </c>
      <c r="AP9576" t="s">
        <v>42</v>
      </c>
    </row>
    <row r="9577" spans="1:42" x14ac:dyDescent="0.35">
      <c r="A9577">
        <v>12492</v>
      </c>
      <c r="B9577">
        <v>10</v>
      </c>
      <c r="C9577">
        <v>1</v>
      </c>
      <c r="D9577">
        <v>1</v>
      </c>
      <c r="E9577">
        <v>58</v>
      </c>
      <c r="F9577">
        <v>1</v>
      </c>
      <c r="G9577">
        <v>1997</v>
      </c>
      <c r="H9577">
        <v>1</v>
      </c>
      <c r="I9577">
        <v>0</v>
      </c>
      <c r="J9577">
        <v>7229</v>
      </c>
      <c r="K9577">
        <v>106</v>
      </c>
      <c r="L9577">
        <v>1</v>
      </c>
      <c r="M9577" s="11">
        <v>1264870</v>
      </c>
      <c r="N9577">
        <v>101.25</v>
      </c>
      <c r="O9577">
        <v>29</v>
      </c>
      <c r="P9577">
        <v>1</v>
      </c>
      <c r="Q9577" t="s">
        <v>57</v>
      </c>
      <c r="AG9577" s="1">
        <v>1264870</v>
      </c>
      <c r="AH9577">
        <v>12492</v>
      </c>
      <c r="AK9577">
        <v>1</v>
      </c>
      <c r="AL9577" s="1">
        <v>1264870</v>
      </c>
      <c r="AM9577">
        <v>101.25440279999999</v>
      </c>
      <c r="AN9577">
        <v>29</v>
      </c>
      <c r="AO9577" t="s">
        <v>50</v>
      </c>
      <c r="AP9577" t="s">
        <v>59</v>
      </c>
    </row>
    <row r="9578" spans="1:42" x14ac:dyDescent="0.35">
      <c r="A9578">
        <v>86634</v>
      </c>
      <c r="B9578">
        <v>9</v>
      </c>
      <c r="C9578">
        <v>0</v>
      </c>
      <c r="D9578">
        <v>0</v>
      </c>
      <c r="E9578">
        <v>84</v>
      </c>
      <c r="F9578">
        <v>8</v>
      </c>
      <c r="G9578">
        <v>2019</v>
      </c>
      <c r="H9578">
        <v>1</v>
      </c>
      <c r="I9578">
        <v>0</v>
      </c>
      <c r="J9578">
        <v>3654</v>
      </c>
      <c r="K9578">
        <v>370</v>
      </c>
      <c r="L9578">
        <v>0</v>
      </c>
      <c r="M9578" s="11">
        <v>8666234</v>
      </c>
      <c r="N9578">
        <v>100.03</v>
      </c>
      <c r="O9578">
        <v>7</v>
      </c>
      <c r="P9578">
        <v>1</v>
      </c>
      <c r="Q9578" t="s">
        <v>40</v>
      </c>
      <c r="AG9578" s="1">
        <v>8666234</v>
      </c>
      <c r="AH9578">
        <v>86634</v>
      </c>
      <c r="AK9578">
        <v>0</v>
      </c>
      <c r="AL9578" s="1">
        <v>8666234</v>
      </c>
      <c r="AM9578">
        <v>100.0327123</v>
      </c>
      <c r="AN9578">
        <v>7</v>
      </c>
      <c r="AO9578" t="s">
        <v>41</v>
      </c>
      <c r="AP9578" t="s">
        <v>42</v>
      </c>
    </row>
    <row r="9579" spans="1:42" x14ac:dyDescent="0.35">
      <c r="A9579">
        <v>23073</v>
      </c>
      <c r="B9579">
        <v>3</v>
      </c>
      <c r="C9579">
        <v>0</v>
      </c>
      <c r="D9579">
        <v>0</v>
      </c>
      <c r="E9579">
        <v>43</v>
      </c>
      <c r="F9579">
        <v>4</v>
      </c>
      <c r="G9579">
        <v>2001</v>
      </c>
      <c r="H9579">
        <v>1</v>
      </c>
      <c r="I9579">
        <v>0</v>
      </c>
      <c r="J9579">
        <v>5481</v>
      </c>
      <c r="K9579">
        <v>942</v>
      </c>
      <c r="L9579">
        <v>1</v>
      </c>
      <c r="M9579" s="11">
        <v>2309877</v>
      </c>
      <c r="N9579">
        <v>100.11</v>
      </c>
      <c r="O9579">
        <v>25</v>
      </c>
      <c r="P9579">
        <v>1</v>
      </c>
      <c r="Q9579" t="s">
        <v>57</v>
      </c>
      <c r="AG9579" s="1">
        <v>2309877</v>
      </c>
      <c r="AH9579">
        <v>23073</v>
      </c>
      <c r="AK9579">
        <v>0</v>
      </c>
      <c r="AL9579" s="1">
        <v>2309877</v>
      </c>
      <c r="AM9579">
        <v>100.111689</v>
      </c>
      <c r="AN9579">
        <v>25</v>
      </c>
      <c r="AO9579" t="s">
        <v>50</v>
      </c>
      <c r="AP9579" t="s">
        <v>59</v>
      </c>
    </row>
    <row r="9580" spans="1:42" x14ac:dyDescent="0.35">
      <c r="A9580">
        <v>99171</v>
      </c>
      <c r="B9580">
        <v>9</v>
      </c>
      <c r="C9580">
        <v>0</v>
      </c>
      <c r="D9580">
        <v>0</v>
      </c>
      <c r="E9580">
        <v>86</v>
      </c>
      <c r="F9580">
        <v>2</v>
      </c>
      <c r="G9580">
        <v>2020</v>
      </c>
      <c r="H9580">
        <v>1</v>
      </c>
      <c r="I9580">
        <v>0</v>
      </c>
      <c r="J9580">
        <v>6680</v>
      </c>
      <c r="K9580">
        <v>296</v>
      </c>
      <c r="L9580">
        <v>1</v>
      </c>
      <c r="M9580" s="11">
        <v>9924776</v>
      </c>
      <c r="N9580">
        <v>100.08</v>
      </c>
      <c r="O9580">
        <v>6</v>
      </c>
      <c r="P9580">
        <v>1</v>
      </c>
      <c r="Q9580" t="s">
        <v>40</v>
      </c>
      <c r="AG9580" s="1">
        <v>9924776</v>
      </c>
      <c r="AH9580">
        <v>99171</v>
      </c>
      <c r="AK9580">
        <v>0</v>
      </c>
      <c r="AL9580" s="1">
        <v>9924776</v>
      </c>
      <c r="AM9580">
        <v>100.0774017</v>
      </c>
      <c r="AN9580">
        <v>6</v>
      </c>
      <c r="AO9580" t="s">
        <v>41</v>
      </c>
      <c r="AP9580" t="s">
        <v>42</v>
      </c>
    </row>
    <row r="9581" spans="1:42" x14ac:dyDescent="0.35">
      <c r="A9581">
        <v>81458</v>
      </c>
      <c r="B9581">
        <v>2</v>
      </c>
      <c r="C9581">
        <v>1</v>
      </c>
      <c r="D9581">
        <v>0</v>
      </c>
      <c r="E9581">
        <v>22</v>
      </c>
      <c r="F9581">
        <v>6</v>
      </c>
      <c r="G9581">
        <v>1992</v>
      </c>
      <c r="H9581">
        <v>0</v>
      </c>
      <c r="I9581">
        <v>0</v>
      </c>
      <c r="J9581">
        <v>5742</v>
      </c>
      <c r="K9581">
        <v>984</v>
      </c>
      <c r="L9581">
        <v>1</v>
      </c>
      <c r="M9581" s="11">
        <v>8151151</v>
      </c>
      <c r="N9581">
        <v>100.07</v>
      </c>
      <c r="O9581">
        <v>34</v>
      </c>
      <c r="P9581">
        <v>1</v>
      </c>
      <c r="Q9581" t="s">
        <v>40</v>
      </c>
      <c r="AG9581" s="1">
        <v>8151151</v>
      </c>
      <c r="AH9581">
        <v>81458</v>
      </c>
      <c r="AK9581">
        <v>0</v>
      </c>
      <c r="AL9581" s="1">
        <v>8151151</v>
      </c>
      <c r="AM9581">
        <v>100.0656903</v>
      </c>
      <c r="AN9581">
        <v>34</v>
      </c>
      <c r="AO9581" t="s">
        <v>50</v>
      </c>
      <c r="AP9581" t="s">
        <v>42</v>
      </c>
    </row>
    <row r="9582" spans="1:42" x14ac:dyDescent="0.35">
      <c r="A9582">
        <v>92661</v>
      </c>
      <c r="B9582">
        <v>4</v>
      </c>
      <c r="C9582">
        <v>1</v>
      </c>
      <c r="D9582">
        <v>1</v>
      </c>
      <c r="E9582">
        <v>50</v>
      </c>
      <c r="F9582">
        <v>6</v>
      </c>
      <c r="G9582">
        <v>2021</v>
      </c>
      <c r="H9582">
        <v>1</v>
      </c>
      <c r="I9582">
        <v>0</v>
      </c>
      <c r="J9582">
        <v>831</v>
      </c>
      <c r="K9582">
        <v>390</v>
      </c>
      <c r="L9582">
        <v>1</v>
      </c>
      <c r="M9582" s="11">
        <v>9276448</v>
      </c>
      <c r="N9582">
        <v>100.11</v>
      </c>
      <c r="O9582">
        <v>5</v>
      </c>
      <c r="P9582">
        <v>0</v>
      </c>
      <c r="Q9582" t="s">
        <v>40</v>
      </c>
      <c r="AG9582" s="1">
        <v>9276448</v>
      </c>
      <c r="AH9582">
        <v>92661</v>
      </c>
      <c r="AK9582">
        <v>1</v>
      </c>
      <c r="AL9582" s="1">
        <v>9276448</v>
      </c>
      <c r="AM9582">
        <v>100.11167589999999</v>
      </c>
      <c r="AN9582">
        <v>5</v>
      </c>
      <c r="AO9582" t="s">
        <v>44</v>
      </c>
      <c r="AP9582" t="s">
        <v>42</v>
      </c>
    </row>
    <row r="9583" spans="1:42" x14ac:dyDescent="0.35">
      <c r="A9583">
        <v>43026</v>
      </c>
      <c r="B9583">
        <v>3</v>
      </c>
      <c r="C9583">
        <v>0</v>
      </c>
      <c r="D9583">
        <v>1</v>
      </c>
      <c r="E9583">
        <v>53</v>
      </c>
      <c r="F9583">
        <v>7</v>
      </c>
      <c r="G9583">
        <v>1992</v>
      </c>
      <c r="H9583">
        <v>1</v>
      </c>
      <c r="I9583">
        <v>0</v>
      </c>
      <c r="J9583">
        <v>5946</v>
      </c>
      <c r="K9583">
        <v>204</v>
      </c>
      <c r="L9583">
        <v>0</v>
      </c>
      <c r="M9583" s="11">
        <v>4305570</v>
      </c>
      <c r="N9583">
        <v>100.07</v>
      </c>
      <c r="O9583">
        <v>34</v>
      </c>
      <c r="P9583">
        <v>1</v>
      </c>
      <c r="Q9583" t="s">
        <v>46</v>
      </c>
      <c r="AG9583" s="1">
        <v>4305570</v>
      </c>
      <c r="AH9583">
        <v>43026</v>
      </c>
      <c r="AK9583">
        <v>1</v>
      </c>
      <c r="AL9583" s="1">
        <v>4305570</v>
      </c>
      <c r="AM9583">
        <v>100.069028</v>
      </c>
      <c r="AN9583">
        <v>34</v>
      </c>
      <c r="AO9583" t="s">
        <v>50</v>
      </c>
      <c r="AP9583" t="s">
        <v>48</v>
      </c>
    </row>
    <row r="9584" spans="1:42" x14ac:dyDescent="0.35">
      <c r="A9584">
        <v>20259</v>
      </c>
      <c r="B9584">
        <v>4</v>
      </c>
      <c r="C9584">
        <v>0</v>
      </c>
      <c r="D9584">
        <v>0</v>
      </c>
      <c r="E9584">
        <v>66</v>
      </c>
      <c r="F9584">
        <v>4</v>
      </c>
      <c r="G9584">
        <v>2018</v>
      </c>
      <c r="H9584">
        <v>1</v>
      </c>
      <c r="I9584">
        <v>1</v>
      </c>
      <c r="J9584">
        <v>8026</v>
      </c>
      <c r="K9584">
        <v>392</v>
      </c>
      <c r="L9584">
        <v>0</v>
      </c>
      <c r="M9584" s="11">
        <v>2028946</v>
      </c>
      <c r="N9584">
        <v>100.15</v>
      </c>
      <c r="O9584">
        <v>8</v>
      </c>
      <c r="P9584">
        <v>1</v>
      </c>
      <c r="Q9584" t="s">
        <v>57</v>
      </c>
      <c r="AG9584" s="1">
        <v>2028946</v>
      </c>
      <c r="AH9584">
        <v>20259</v>
      </c>
      <c r="AK9584">
        <v>0</v>
      </c>
      <c r="AL9584" s="1">
        <v>2028946</v>
      </c>
      <c r="AM9584">
        <v>100.1503529</v>
      </c>
      <c r="AN9584">
        <v>8</v>
      </c>
      <c r="AO9584" t="s">
        <v>41</v>
      </c>
      <c r="AP9584" t="s">
        <v>59</v>
      </c>
    </row>
    <row r="9585" spans="1:42" x14ac:dyDescent="0.35">
      <c r="A9585">
        <v>60589</v>
      </c>
      <c r="B9585">
        <v>4</v>
      </c>
      <c r="C9585">
        <v>1</v>
      </c>
      <c r="D9585">
        <v>0</v>
      </c>
      <c r="E9585">
        <v>44</v>
      </c>
      <c r="F9585">
        <v>7</v>
      </c>
      <c r="G9585">
        <v>2013</v>
      </c>
      <c r="H9585">
        <v>0</v>
      </c>
      <c r="I9585">
        <v>0</v>
      </c>
      <c r="J9585">
        <v>812</v>
      </c>
      <c r="K9585">
        <v>818</v>
      </c>
      <c r="L9585">
        <v>1</v>
      </c>
      <c r="M9585" s="11">
        <v>6062827</v>
      </c>
      <c r="N9585">
        <v>100.06</v>
      </c>
      <c r="O9585">
        <v>13</v>
      </c>
      <c r="P9585">
        <v>1</v>
      </c>
      <c r="Q9585" t="s">
        <v>43</v>
      </c>
      <c r="AG9585" s="1">
        <v>6062827</v>
      </c>
      <c r="AH9585">
        <v>60589</v>
      </c>
      <c r="AK9585">
        <v>0</v>
      </c>
      <c r="AL9585" s="1">
        <v>6062827</v>
      </c>
      <c r="AM9585">
        <v>100.0648137</v>
      </c>
      <c r="AN9585">
        <v>13</v>
      </c>
      <c r="AO9585" t="s">
        <v>41</v>
      </c>
      <c r="AP9585" t="s">
        <v>45</v>
      </c>
    </row>
    <row r="9586" spans="1:42" x14ac:dyDescent="0.35">
      <c r="A9586">
        <v>27328</v>
      </c>
      <c r="B9586">
        <v>2</v>
      </c>
      <c r="C9586">
        <v>1</v>
      </c>
      <c r="D9586">
        <v>0</v>
      </c>
      <c r="E9586">
        <v>98</v>
      </c>
      <c r="F9586">
        <v>5</v>
      </c>
      <c r="G9586">
        <v>2012</v>
      </c>
      <c r="H9586">
        <v>1</v>
      </c>
      <c r="I9586">
        <v>1</v>
      </c>
      <c r="J9586">
        <v>4292</v>
      </c>
      <c r="K9586">
        <v>943</v>
      </c>
      <c r="L9586">
        <v>1</v>
      </c>
      <c r="M9586" s="11">
        <v>2739562</v>
      </c>
      <c r="N9586">
        <v>100.25</v>
      </c>
      <c r="O9586">
        <v>14</v>
      </c>
      <c r="P9586">
        <v>1</v>
      </c>
      <c r="Q9586" t="s">
        <v>46</v>
      </c>
      <c r="AG9586" s="1">
        <v>2739562</v>
      </c>
      <c r="AH9586">
        <v>27328</v>
      </c>
      <c r="AK9586">
        <v>0</v>
      </c>
      <c r="AL9586" s="1">
        <v>2739562</v>
      </c>
      <c r="AM9586">
        <v>100.2474385</v>
      </c>
      <c r="AN9586">
        <v>14</v>
      </c>
      <c r="AO9586" t="s">
        <v>41</v>
      </c>
      <c r="AP9586" t="s">
        <v>48</v>
      </c>
    </row>
    <row r="9587" spans="1:42" x14ac:dyDescent="0.35">
      <c r="A9587">
        <v>88399</v>
      </c>
      <c r="B9587">
        <v>5</v>
      </c>
      <c r="C9587">
        <v>1</v>
      </c>
      <c r="D9587">
        <v>0</v>
      </c>
      <c r="E9587">
        <v>15</v>
      </c>
      <c r="F9587">
        <v>9</v>
      </c>
      <c r="G9587">
        <v>2006</v>
      </c>
      <c r="H9587">
        <v>1</v>
      </c>
      <c r="I9587">
        <v>1</v>
      </c>
      <c r="J9587">
        <v>6762</v>
      </c>
      <c r="K9587">
        <v>974</v>
      </c>
      <c r="L9587">
        <v>1</v>
      </c>
      <c r="M9587" s="11">
        <v>8845286</v>
      </c>
      <c r="N9587">
        <v>100.06</v>
      </c>
      <c r="O9587">
        <v>20</v>
      </c>
      <c r="P9587">
        <v>1</v>
      </c>
      <c r="Q9587" t="s">
        <v>40</v>
      </c>
      <c r="AG9587" s="1">
        <v>8845286</v>
      </c>
      <c r="AH9587">
        <v>88399</v>
      </c>
      <c r="AK9587">
        <v>0</v>
      </c>
      <c r="AL9587" s="1">
        <v>8845286</v>
      </c>
      <c r="AM9587">
        <v>100.0609283</v>
      </c>
      <c r="AN9587">
        <v>20</v>
      </c>
      <c r="AO9587" t="s">
        <v>50</v>
      </c>
      <c r="AP9587" t="s">
        <v>42</v>
      </c>
    </row>
    <row r="9588" spans="1:42" x14ac:dyDescent="0.35">
      <c r="A9588">
        <v>90474</v>
      </c>
      <c r="B9588">
        <v>6</v>
      </c>
      <c r="C9588">
        <v>0</v>
      </c>
      <c r="D9588">
        <v>0</v>
      </c>
      <c r="E9588">
        <v>48</v>
      </c>
      <c r="F9588">
        <v>5</v>
      </c>
      <c r="G9588">
        <v>1996</v>
      </c>
      <c r="H9588">
        <v>0</v>
      </c>
      <c r="I9588">
        <v>0</v>
      </c>
      <c r="J9588">
        <v>3951</v>
      </c>
      <c r="K9588">
        <v>864</v>
      </c>
      <c r="L9588">
        <v>1</v>
      </c>
      <c r="M9588" s="11">
        <v>9048418</v>
      </c>
      <c r="N9588">
        <v>100.01</v>
      </c>
      <c r="O9588">
        <v>30</v>
      </c>
      <c r="P9588">
        <v>1</v>
      </c>
      <c r="Q9588" t="s">
        <v>40</v>
      </c>
      <c r="AG9588" s="1">
        <v>9048418</v>
      </c>
      <c r="AH9588">
        <v>90474</v>
      </c>
      <c r="AK9588">
        <v>0</v>
      </c>
      <c r="AL9588" s="1">
        <v>9048418</v>
      </c>
      <c r="AM9588">
        <v>100.0112519</v>
      </c>
      <c r="AN9588">
        <v>30</v>
      </c>
      <c r="AO9588" t="s">
        <v>50</v>
      </c>
      <c r="AP9588" t="s">
        <v>42</v>
      </c>
    </row>
    <row r="9589" spans="1:42" x14ac:dyDescent="0.35">
      <c r="A9589">
        <v>11062</v>
      </c>
      <c r="B9589">
        <v>3</v>
      </c>
      <c r="C9589">
        <v>0</v>
      </c>
      <c r="D9589">
        <v>1</v>
      </c>
      <c r="E9589">
        <v>95</v>
      </c>
      <c r="F9589">
        <v>2</v>
      </c>
      <c r="G9589">
        <v>2019</v>
      </c>
      <c r="H9589">
        <v>1</v>
      </c>
      <c r="I9589">
        <v>0</v>
      </c>
      <c r="J9589">
        <v>3872</v>
      </c>
      <c r="K9589">
        <v>250</v>
      </c>
      <c r="L9589">
        <v>0</v>
      </c>
      <c r="M9589" s="11">
        <v>1116816</v>
      </c>
      <c r="N9589">
        <v>100.96</v>
      </c>
      <c r="O9589">
        <v>7</v>
      </c>
      <c r="P9589">
        <v>1</v>
      </c>
      <c r="Q9589" t="s">
        <v>57</v>
      </c>
      <c r="AG9589" s="1">
        <v>1116816</v>
      </c>
      <c r="AH9589">
        <v>11062</v>
      </c>
      <c r="AK9589">
        <v>1</v>
      </c>
      <c r="AL9589" s="1">
        <v>1116816</v>
      </c>
      <c r="AM9589">
        <v>100.9596818</v>
      </c>
      <c r="AN9589">
        <v>7</v>
      </c>
      <c r="AO9589" t="s">
        <v>41</v>
      </c>
      <c r="AP9589" t="s">
        <v>59</v>
      </c>
    </row>
    <row r="9590" spans="1:42" x14ac:dyDescent="0.35">
      <c r="A9590">
        <v>6639</v>
      </c>
      <c r="B9590">
        <v>4</v>
      </c>
      <c r="C9590">
        <v>1</v>
      </c>
      <c r="D9590">
        <v>1</v>
      </c>
      <c r="E9590">
        <v>29</v>
      </c>
      <c r="F9590">
        <v>2</v>
      </c>
      <c r="G9590">
        <v>2004</v>
      </c>
      <c r="H9590">
        <v>0</v>
      </c>
      <c r="I9590">
        <v>0</v>
      </c>
      <c r="J9590">
        <v>2538</v>
      </c>
      <c r="K9590">
        <v>252</v>
      </c>
      <c r="L9590">
        <v>0</v>
      </c>
      <c r="M9590" s="11">
        <v>670298</v>
      </c>
      <c r="N9590">
        <v>100.96</v>
      </c>
      <c r="O9590">
        <v>22</v>
      </c>
      <c r="P9590">
        <v>1</v>
      </c>
      <c r="Q9590" t="s">
        <v>57</v>
      </c>
      <c r="AG9590" s="1">
        <v>670298</v>
      </c>
      <c r="AH9590">
        <v>6639</v>
      </c>
      <c r="AK9590">
        <v>1</v>
      </c>
      <c r="AL9590" s="1">
        <v>670298</v>
      </c>
      <c r="AM9590">
        <v>100.9636994</v>
      </c>
      <c r="AN9590">
        <v>22</v>
      </c>
      <c r="AO9590" t="s">
        <v>50</v>
      </c>
      <c r="AP9590" t="s">
        <v>59</v>
      </c>
    </row>
    <row r="9591" spans="1:42" x14ac:dyDescent="0.35">
      <c r="A9591">
        <v>98731</v>
      </c>
      <c r="B9591">
        <v>8</v>
      </c>
      <c r="C9591">
        <v>1</v>
      </c>
      <c r="D9591">
        <v>1</v>
      </c>
      <c r="E9591">
        <v>49</v>
      </c>
      <c r="F9591">
        <v>7</v>
      </c>
      <c r="G9591">
        <v>1995</v>
      </c>
      <c r="H9591">
        <v>0</v>
      </c>
      <c r="I9591">
        <v>0</v>
      </c>
      <c r="J9591">
        <v>1222</v>
      </c>
      <c r="K9591">
        <v>201</v>
      </c>
      <c r="L9591">
        <v>1</v>
      </c>
      <c r="M9591" s="11">
        <v>9883765</v>
      </c>
      <c r="N9591">
        <v>100.11</v>
      </c>
      <c r="O9591">
        <v>31</v>
      </c>
      <c r="P9591">
        <v>1</v>
      </c>
      <c r="Q9591" t="s">
        <v>40</v>
      </c>
      <c r="AG9591" s="1">
        <v>9883765</v>
      </c>
      <c r="AH9591">
        <v>98731</v>
      </c>
      <c r="AK9591">
        <v>1</v>
      </c>
      <c r="AL9591" s="1">
        <v>9883765</v>
      </c>
      <c r="AM9591">
        <v>100.10802080000001</v>
      </c>
      <c r="AN9591">
        <v>31</v>
      </c>
      <c r="AO9591" t="s">
        <v>50</v>
      </c>
      <c r="AP9591" t="s">
        <v>42</v>
      </c>
    </row>
    <row r="9592" spans="1:42" x14ac:dyDescent="0.35">
      <c r="A9592">
        <v>94556</v>
      </c>
      <c r="B9592">
        <v>10</v>
      </c>
      <c r="C9592">
        <v>1</v>
      </c>
      <c r="D9592">
        <v>1</v>
      </c>
      <c r="E9592">
        <v>17</v>
      </c>
      <c r="F9592">
        <v>7</v>
      </c>
      <c r="G9592">
        <v>2010</v>
      </c>
      <c r="H9592">
        <v>1</v>
      </c>
      <c r="I9592">
        <v>0</v>
      </c>
      <c r="J9592">
        <v>7571</v>
      </c>
      <c r="K9592">
        <v>782</v>
      </c>
      <c r="L9592">
        <v>1</v>
      </c>
      <c r="M9592" s="11">
        <v>9461299</v>
      </c>
      <c r="N9592">
        <v>100.06</v>
      </c>
      <c r="O9592">
        <v>16</v>
      </c>
      <c r="P9592">
        <v>1</v>
      </c>
      <c r="Q9592" t="s">
        <v>40</v>
      </c>
      <c r="AG9592" s="1">
        <v>9461299</v>
      </c>
      <c r="AH9592">
        <v>94556</v>
      </c>
      <c r="AK9592">
        <v>1</v>
      </c>
      <c r="AL9592" s="1">
        <v>9461299</v>
      </c>
      <c r="AM9592">
        <v>100.0602712</v>
      </c>
      <c r="AN9592">
        <v>16</v>
      </c>
      <c r="AO9592" t="s">
        <v>50</v>
      </c>
      <c r="AP9592" t="s">
        <v>42</v>
      </c>
    </row>
    <row r="9593" spans="1:42" x14ac:dyDescent="0.35">
      <c r="A9593">
        <v>25681</v>
      </c>
      <c r="B9593">
        <v>5</v>
      </c>
      <c r="C9593">
        <v>1</v>
      </c>
      <c r="D9593">
        <v>0</v>
      </c>
      <c r="E9593">
        <v>15</v>
      </c>
      <c r="F9593">
        <v>7</v>
      </c>
      <c r="G9593">
        <v>2019</v>
      </c>
      <c r="H9593">
        <v>1</v>
      </c>
      <c r="I9593">
        <v>0</v>
      </c>
      <c r="J9593">
        <v>4757</v>
      </c>
      <c r="K9593">
        <v>515</v>
      </c>
      <c r="L9593">
        <v>0</v>
      </c>
      <c r="M9593" s="11">
        <v>2572152</v>
      </c>
      <c r="N9593">
        <v>100.16</v>
      </c>
      <c r="O9593">
        <v>7</v>
      </c>
      <c r="P9593">
        <v>1</v>
      </c>
      <c r="Q9593" t="s">
        <v>46</v>
      </c>
      <c r="AG9593" s="1">
        <v>2572152</v>
      </c>
      <c r="AH9593">
        <v>25681</v>
      </c>
      <c r="AK9593">
        <v>0</v>
      </c>
      <c r="AL9593" s="1">
        <v>2572152</v>
      </c>
      <c r="AM9593">
        <v>100.157782</v>
      </c>
      <c r="AN9593">
        <v>7</v>
      </c>
      <c r="AO9593" t="s">
        <v>41</v>
      </c>
      <c r="AP9593" t="s">
        <v>48</v>
      </c>
    </row>
    <row r="9594" spans="1:42" x14ac:dyDescent="0.35">
      <c r="A9594">
        <v>76347</v>
      </c>
      <c r="B9594">
        <v>2</v>
      </c>
      <c r="C9594">
        <v>0</v>
      </c>
      <c r="D9594">
        <v>1</v>
      </c>
      <c r="E9594">
        <v>13</v>
      </c>
      <c r="F9594">
        <v>6</v>
      </c>
      <c r="G9594">
        <v>2015</v>
      </c>
      <c r="H9594">
        <v>0</v>
      </c>
      <c r="I9594">
        <v>0</v>
      </c>
      <c r="J9594">
        <v>2560</v>
      </c>
      <c r="K9594">
        <v>239</v>
      </c>
      <c r="L9594">
        <v>0</v>
      </c>
      <c r="M9594" s="11">
        <v>7639753</v>
      </c>
      <c r="N9594">
        <v>100.07</v>
      </c>
      <c r="O9594">
        <v>11</v>
      </c>
      <c r="P9594">
        <v>1</v>
      </c>
      <c r="Q9594" t="s">
        <v>40</v>
      </c>
      <c r="AG9594" s="1">
        <v>7639753</v>
      </c>
      <c r="AH9594">
        <v>76347</v>
      </c>
      <c r="AK9594">
        <v>1</v>
      </c>
      <c r="AL9594" s="1">
        <v>7639753</v>
      </c>
      <c r="AM9594">
        <v>100.06618469999999</v>
      </c>
      <c r="AN9594">
        <v>11</v>
      </c>
      <c r="AO9594" t="s">
        <v>41</v>
      </c>
      <c r="AP9594" t="s">
        <v>42</v>
      </c>
    </row>
    <row r="9595" spans="1:42" x14ac:dyDescent="0.35">
      <c r="A9595">
        <v>56609</v>
      </c>
      <c r="B9595">
        <v>3</v>
      </c>
      <c r="C9595">
        <v>1</v>
      </c>
      <c r="D9595">
        <v>0</v>
      </c>
      <c r="E9595">
        <v>25</v>
      </c>
      <c r="F9595">
        <v>9</v>
      </c>
      <c r="G9595">
        <v>1992</v>
      </c>
      <c r="H9595">
        <v>1</v>
      </c>
      <c r="I9595">
        <v>0</v>
      </c>
      <c r="J9595">
        <v>7747</v>
      </c>
      <c r="K9595">
        <v>308</v>
      </c>
      <c r="L9595">
        <v>1</v>
      </c>
      <c r="M9595" s="11">
        <v>5665792</v>
      </c>
      <c r="N9595">
        <v>100.09</v>
      </c>
      <c r="O9595">
        <v>34</v>
      </c>
      <c r="P9595">
        <v>1</v>
      </c>
      <c r="Q9595" t="s">
        <v>43</v>
      </c>
      <c r="AG9595" s="1">
        <v>5665792</v>
      </c>
      <c r="AH9595">
        <v>56609</v>
      </c>
      <c r="AK9595">
        <v>0</v>
      </c>
      <c r="AL9595" s="1">
        <v>5665792</v>
      </c>
      <c r="AM9595">
        <v>100.0864174</v>
      </c>
      <c r="AN9595">
        <v>34</v>
      </c>
      <c r="AO9595" t="s">
        <v>50</v>
      </c>
      <c r="AP9595" t="s">
        <v>45</v>
      </c>
    </row>
    <row r="9596" spans="1:42" x14ac:dyDescent="0.35">
      <c r="A9596">
        <v>28825</v>
      </c>
      <c r="B9596">
        <v>4</v>
      </c>
      <c r="C9596">
        <v>0</v>
      </c>
      <c r="D9596">
        <v>0</v>
      </c>
      <c r="E9596">
        <v>35</v>
      </c>
      <c r="F9596">
        <v>4</v>
      </c>
      <c r="G9596">
        <v>1991</v>
      </c>
      <c r="H9596">
        <v>0</v>
      </c>
      <c r="I9596">
        <v>1</v>
      </c>
      <c r="J9596">
        <v>9767</v>
      </c>
      <c r="K9596">
        <v>144</v>
      </c>
      <c r="L9596">
        <v>1</v>
      </c>
      <c r="M9596" s="11">
        <v>2886304</v>
      </c>
      <c r="N9596">
        <v>100.13</v>
      </c>
      <c r="O9596">
        <v>35</v>
      </c>
      <c r="P9596">
        <v>1</v>
      </c>
      <c r="Q9596" t="s">
        <v>46</v>
      </c>
      <c r="AG9596" s="1">
        <v>2886304</v>
      </c>
      <c r="AH9596">
        <v>28825</v>
      </c>
      <c r="AK9596">
        <v>0</v>
      </c>
      <c r="AL9596" s="1">
        <v>2886304</v>
      </c>
      <c r="AM9596">
        <v>100.1319688</v>
      </c>
      <c r="AN9596">
        <v>35</v>
      </c>
      <c r="AO9596" t="s">
        <v>50</v>
      </c>
      <c r="AP9596" t="s">
        <v>48</v>
      </c>
    </row>
    <row r="9597" spans="1:42" x14ac:dyDescent="0.35">
      <c r="A9597">
        <v>78018</v>
      </c>
      <c r="B9597">
        <v>6</v>
      </c>
      <c r="C9597">
        <v>1</v>
      </c>
      <c r="D9597">
        <v>0</v>
      </c>
      <c r="E9597">
        <v>14</v>
      </c>
      <c r="F9597">
        <v>9</v>
      </c>
      <c r="G9597">
        <v>1992</v>
      </c>
      <c r="H9597">
        <v>1</v>
      </c>
      <c r="I9597">
        <v>0</v>
      </c>
      <c r="J9597">
        <v>4892</v>
      </c>
      <c r="K9597">
        <v>109</v>
      </c>
      <c r="L9597">
        <v>1</v>
      </c>
      <c r="M9597" s="11">
        <v>7806848</v>
      </c>
      <c r="N9597">
        <v>100.06</v>
      </c>
      <c r="O9597">
        <v>34</v>
      </c>
      <c r="P9597">
        <v>1</v>
      </c>
      <c r="Q9597" t="s">
        <v>40</v>
      </c>
      <c r="AG9597" s="1">
        <v>7806848</v>
      </c>
      <c r="AH9597">
        <v>78018</v>
      </c>
      <c r="AK9597">
        <v>0</v>
      </c>
      <c r="AL9597" s="1">
        <v>7806848</v>
      </c>
      <c r="AM9597">
        <v>100.06470299999999</v>
      </c>
      <c r="AN9597">
        <v>34</v>
      </c>
      <c r="AO9597" t="s">
        <v>50</v>
      </c>
      <c r="AP9597" t="s">
        <v>42</v>
      </c>
    </row>
    <row r="9598" spans="1:42" x14ac:dyDescent="0.35">
      <c r="A9598">
        <v>87873</v>
      </c>
      <c r="B9598">
        <v>7</v>
      </c>
      <c r="C9598">
        <v>0</v>
      </c>
      <c r="D9598">
        <v>1</v>
      </c>
      <c r="E9598">
        <v>50</v>
      </c>
      <c r="F9598">
        <v>7</v>
      </c>
      <c r="G9598">
        <v>2017</v>
      </c>
      <c r="H9598">
        <v>0</v>
      </c>
      <c r="I9598">
        <v>0</v>
      </c>
      <c r="J9598">
        <v>1769</v>
      </c>
      <c r="K9598">
        <v>381</v>
      </c>
      <c r="L9598">
        <v>1</v>
      </c>
      <c r="M9598" s="11">
        <v>8793355</v>
      </c>
      <c r="N9598">
        <v>100.07</v>
      </c>
      <c r="O9598">
        <v>9</v>
      </c>
      <c r="P9598">
        <v>1</v>
      </c>
      <c r="Q9598" t="s">
        <v>40</v>
      </c>
      <c r="AG9598" s="1">
        <v>8793355</v>
      </c>
      <c r="AH9598">
        <v>87873</v>
      </c>
      <c r="AK9598">
        <v>1</v>
      </c>
      <c r="AL9598" s="1">
        <v>8793355</v>
      </c>
      <c r="AM9598">
        <v>100.06890629999999</v>
      </c>
      <c r="AN9598">
        <v>9</v>
      </c>
      <c r="AO9598" t="s">
        <v>41</v>
      </c>
      <c r="AP9598" t="s">
        <v>42</v>
      </c>
    </row>
    <row r="9599" spans="1:42" x14ac:dyDescent="0.35">
      <c r="A9599">
        <v>69080</v>
      </c>
      <c r="B9599">
        <v>10</v>
      </c>
      <c r="C9599">
        <v>0</v>
      </c>
      <c r="D9599">
        <v>0</v>
      </c>
      <c r="E9599">
        <v>28</v>
      </c>
      <c r="F9599">
        <v>6</v>
      </c>
      <c r="G9599">
        <v>1994</v>
      </c>
      <c r="H9599">
        <v>0</v>
      </c>
      <c r="I9599">
        <v>1</v>
      </c>
      <c r="J9599">
        <v>7755</v>
      </c>
      <c r="K9599">
        <v>303</v>
      </c>
      <c r="L9599">
        <v>0</v>
      </c>
      <c r="M9599" s="11">
        <v>6911181</v>
      </c>
      <c r="N9599">
        <v>100.05</v>
      </c>
      <c r="O9599">
        <v>32</v>
      </c>
      <c r="P9599">
        <v>1</v>
      </c>
      <c r="Q9599" t="s">
        <v>43</v>
      </c>
      <c r="AG9599" s="1">
        <v>6911181</v>
      </c>
      <c r="AH9599">
        <v>69080</v>
      </c>
      <c r="AK9599">
        <v>0</v>
      </c>
      <c r="AL9599" s="1">
        <v>6911181</v>
      </c>
      <c r="AM9599">
        <v>100.04604809999999</v>
      </c>
      <c r="AN9599">
        <v>32</v>
      </c>
      <c r="AO9599" t="s">
        <v>50</v>
      </c>
      <c r="AP9599" t="s">
        <v>45</v>
      </c>
    </row>
    <row r="9600" spans="1:42" x14ac:dyDescent="0.35">
      <c r="A9600">
        <v>14945</v>
      </c>
      <c r="B9600">
        <v>4</v>
      </c>
      <c r="C9600">
        <v>1</v>
      </c>
      <c r="D9600">
        <v>1</v>
      </c>
      <c r="E9600">
        <v>3</v>
      </c>
      <c r="F9600">
        <v>9</v>
      </c>
      <c r="G9600">
        <v>2015</v>
      </c>
      <c r="H9600">
        <v>0</v>
      </c>
      <c r="I9600">
        <v>0</v>
      </c>
      <c r="J9600">
        <v>6989</v>
      </c>
      <c r="K9600">
        <v>678</v>
      </c>
      <c r="L9600">
        <v>0</v>
      </c>
      <c r="M9600" s="11">
        <v>1501437</v>
      </c>
      <c r="N9600">
        <v>100.46</v>
      </c>
      <c r="O9600">
        <v>11</v>
      </c>
      <c r="P9600">
        <v>1</v>
      </c>
      <c r="Q9600" t="s">
        <v>57</v>
      </c>
      <c r="AG9600" s="1">
        <v>1501437</v>
      </c>
      <c r="AH9600">
        <v>14945</v>
      </c>
      <c r="AK9600">
        <v>1</v>
      </c>
      <c r="AL9600" s="1">
        <v>1501437</v>
      </c>
      <c r="AM9600">
        <v>100.46416859999999</v>
      </c>
      <c r="AN9600">
        <v>11</v>
      </c>
      <c r="AO9600" t="s">
        <v>41</v>
      </c>
      <c r="AP9600" t="s">
        <v>59</v>
      </c>
    </row>
    <row r="9601" spans="1:42" x14ac:dyDescent="0.35">
      <c r="A9601">
        <v>95312</v>
      </c>
      <c r="B9601">
        <v>2</v>
      </c>
      <c r="C9601">
        <v>0</v>
      </c>
      <c r="D9601">
        <v>0</v>
      </c>
      <c r="E9601">
        <v>88</v>
      </c>
      <c r="F9601">
        <v>8</v>
      </c>
      <c r="G9601">
        <v>1995</v>
      </c>
      <c r="H9601">
        <v>0</v>
      </c>
      <c r="I9601">
        <v>0</v>
      </c>
      <c r="J9601">
        <v>9960</v>
      </c>
      <c r="K9601">
        <v>812</v>
      </c>
      <c r="L9601">
        <v>0</v>
      </c>
      <c r="M9601" s="11">
        <v>9536804</v>
      </c>
      <c r="N9601">
        <v>100.06</v>
      </c>
      <c r="O9601">
        <v>31</v>
      </c>
      <c r="P9601">
        <v>1</v>
      </c>
      <c r="Q9601" t="s">
        <v>40</v>
      </c>
      <c r="AG9601" s="1">
        <v>9536804</v>
      </c>
      <c r="AH9601">
        <v>95312</v>
      </c>
      <c r="AK9601">
        <v>0</v>
      </c>
      <c r="AL9601" s="1">
        <v>9536804</v>
      </c>
      <c r="AM9601">
        <v>100.05879640000001</v>
      </c>
      <c r="AN9601">
        <v>31</v>
      </c>
      <c r="AO9601" t="s">
        <v>50</v>
      </c>
      <c r="AP9601" t="s">
        <v>42</v>
      </c>
    </row>
    <row r="9602" spans="1:42" x14ac:dyDescent="0.35">
      <c r="A9602">
        <v>15167</v>
      </c>
      <c r="B9602">
        <v>6</v>
      </c>
      <c r="C9602">
        <v>0</v>
      </c>
      <c r="D9602">
        <v>1</v>
      </c>
      <c r="E9602">
        <v>83</v>
      </c>
      <c r="F9602">
        <v>6</v>
      </c>
      <c r="G9602">
        <v>2006</v>
      </c>
      <c r="H9602">
        <v>1</v>
      </c>
      <c r="I9602">
        <v>0</v>
      </c>
      <c r="J9602">
        <v>6764</v>
      </c>
      <c r="K9602">
        <v>225</v>
      </c>
      <c r="L9602">
        <v>1</v>
      </c>
      <c r="M9602" s="11">
        <v>1525394</v>
      </c>
      <c r="N9602">
        <v>100.57</v>
      </c>
      <c r="O9602">
        <v>20</v>
      </c>
      <c r="P9602">
        <v>1</v>
      </c>
      <c r="Q9602" t="s">
        <v>57</v>
      </c>
      <c r="AG9602" s="1">
        <v>1525394</v>
      </c>
      <c r="AH9602">
        <v>15167</v>
      </c>
      <c r="AK9602">
        <v>1</v>
      </c>
      <c r="AL9602" s="1">
        <v>1525394</v>
      </c>
      <c r="AM9602">
        <v>100.5732182</v>
      </c>
      <c r="AN9602">
        <v>20</v>
      </c>
      <c r="AO9602" t="s">
        <v>50</v>
      </c>
      <c r="AP9602" t="s">
        <v>59</v>
      </c>
    </row>
    <row r="9603" spans="1:42" x14ac:dyDescent="0.35">
      <c r="A9603">
        <v>89775</v>
      </c>
      <c r="B9603">
        <v>1</v>
      </c>
      <c r="C9603">
        <v>1</v>
      </c>
      <c r="D9603">
        <v>1</v>
      </c>
      <c r="E9603">
        <v>9</v>
      </c>
      <c r="F9603">
        <v>1</v>
      </c>
      <c r="G9603">
        <v>1997</v>
      </c>
      <c r="H9603">
        <v>1</v>
      </c>
      <c r="I9603">
        <v>0</v>
      </c>
      <c r="J9603">
        <v>3023</v>
      </c>
      <c r="K9603">
        <v>170</v>
      </c>
      <c r="L9603">
        <v>0</v>
      </c>
      <c r="M9603" s="11">
        <v>8983706</v>
      </c>
      <c r="N9603">
        <v>100.07</v>
      </c>
      <c r="O9603">
        <v>29</v>
      </c>
      <c r="P9603">
        <v>1</v>
      </c>
      <c r="Q9603" t="s">
        <v>40</v>
      </c>
      <c r="AG9603" s="1">
        <v>8983706</v>
      </c>
      <c r="AH9603">
        <v>89775</v>
      </c>
      <c r="AK9603">
        <v>1</v>
      </c>
      <c r="AL9603" s="1">
        <v>8983706</v>
      </c>
      <c r="AM9603">
        <v>100.0691284</v>
      </c>
      <c r="AN9603">
        <v>29</v>
      </c>
      <c r="AO9603" t="s">
        <v>50</v>
      </c>
      <c r="AP9603" t="s">
        <v>42</v>
      </c>
    </row>
    <row r="9604" spans="1:42" x14ac:dyDescent="0.35">
      <c r="A9604">
        <v>44718</v>
      </c>
      <c r="B9604">
        <v>3</v>
      </c>
      <c r="C9604">
        <v>0</v>
      </c>
      <c r="D9604">
        <v>0</v>
      </c>
      <c r="E9604">
        <v>67</v>
      </c>
      <c r="F9604">
        <v>2</v>
      </c>
      <c r="G9604">
        <v>2008</v>
      </c>
      <c r="H9604">
        <v>0</v>
      </c>
      <c r="I9604">
        <v>1</v>
      </c>
      <c r="J9604">
        <v>2915</v>
      </c>
      <c r="K9604">
        <v>113</v>
      </c>
      <c r="L9604">
        <v>1</v>
      </c>
      <c r="M9604" s="11">
        <v>4478515</v>
      </c>
      <c r="N9604">
        <v>100.15</v>
      </c>
      <c r="O9604">
        <v>18</v>
      </c>
      <c r="P9604">
        <v>1</v>
      </c>
      <c r="Q9604" t="s">
        <v>46</v>
      </c>
      <c r="AG9604" s="1">
        <v>4478515</v>
      </c>
      <c r="AH9604">
        <v>44718</v>
      </c>
      <c r="AK9604">
        <v>0</v>
      </c>
      <c r="AL9604" s="1">
        <v>4478515</v>
      </c>
      <c r="AM9604">
        <v>100.15016319999999</v>
      </c>
      <c r="AN9604">
        <v>18</v>
      </c>
      <c r="AO9604" t="s">
        <v>50</v>
      </c>
      <c r="AP9604" t="s">
        <v>48</v>
      </c>
    </row>
    <row r="9605" spans="1:42" x14ac:dyDescent="0.35">
      <c r="A9605">
        <v>68339</v>
      </c>
      <c r="B9605">
        <v>3</v>
      </c>
      <c r="C9605">
        <v>0</v>
      </c>
      <c r="D9605">
        <v>1</v>
      </c>
      <c r="E9605">
        <v>86</v>
      </c>
      <c r="F9605">
        <v>9</v>
      </c>
      <c r="G9605">
        <v>2003</v>
      </c>
      <c r="H9605">
        <v>1</v>
      </c>
      <c r="I9605">
        <v>0</v>
      </c>
      <c r="J9605">
        <v>5303</v>
      </c>
      <c r="K9605">
        <v>129</v>
      </c>
      <c r="L9605">
        <v>1</v>
      </c>
      <c r="M9605" s="11">
        <v>6839127</v>
      </c>
      <c r="N9605">
        <v>100.08</v>
      </c>
      <c r="O9605">
        <v>23</v>
      </c>
      <c r="P9605">
        <v>1</v>
      </c>
      <c r="Q9605" t="s">
        <v>43</v>
      </c>
      <c r="AG9605" s="1">
        <v>6839127</v>
      </c>
      <c r="AH9605">
        <v>68339</v>
      </c>
      <c r="AK9605">
        <v>1</v>
      </c>
      <c r="AL9605" s="1">
        <v>6839127</v>
      </c>
      <c r="AM9605">
        <v>100.0764863</v>
      </c>
      <c r="AN9605">
        <v>23</v>
      </c>
      <c r="AO9605" t="s">
        <v>50</v>
      </c>
      <c r="AP9605" t="s">
        <v>45</v>
      </c>
    </row>
    <row r="9606" spans="1:42" x14ac:dyDescent="0.35">
      <c r="A9606">
        <v>52532</v>
      </c>
      <c r="B9606">
        <v>1</v>
      </c>
      <c r="C9606">
        <v>0</v>
      </c>
      <c r="D9606">
        <v>1</v>
      </c>
      <c r="E9606">
        <v>13</v>
      </c>
      <c r="F9606">
        <v>6</v>
      </c>
      <c r="G9606">
        <v>2005</v>
      </c>
      <c r="H9606">
        <v>1</v>
      </c>
      <c r="I9606">
        <v>1</v>
      </c>
      <c r="J9606">
        <v>7799</v>
      </c>
      <c r="K9606">
        <v>202</v>
      </c>
      <c r="L9606">
        <v>1</v>
      </c>
      <c r="M9606" s="11">
        <v>5256505</v>
      </c>
      <c r="N9606">
        <v>100.06</v>
      </c>
      <c r="O9606">
        <v>21</v>
      </c>
      <c r="P9606">
        <v>1</v>
      </c>
      <c r="Q9606" t="s">
        <v>43</v>
      </c>
      <c r="AG9606" s="1">
        <v>5256505</v>
      </c>
      <c r="AH9606">
        <v>52532</v>
      </c>
      <c r="AK9606">
        <v>1</v>
      </c>
      <c r="AL9606" s="1">
        <v>5256505</v>
      </c>
      <c r="AM9606">
        <v>100.06291400000001</v>
      </c>
      <c r="AN9606">
        <v>21</v>
      </c>
      <c r="AO9606" t="s">
        <v>50</v>
      </c>
      <c r="AP9606" t="s">
        <v>45</v>
      </c>
    </row>
    <row r="9607" spans="1:42" x14ac:dyDescent="0.35">
      <c r="A9607">
        <v>4882</v>
      </c>
      <c r="B9607">
        <v>4</v>
      </c>
      <c r="C9607">
        <v>0</v>
      </c>
      <c r="D9607">
        <v>0</v>
      </c>
      <c r="E9607">
        <v>56</v>
      </c>
      <c r="F9607">
        <v>1</v>
      </c>
      <c r="G9607">
        <v>2017</v>
      </c>
      <c r="H9607">
        <v>1</v>
      </c>
      <c r="I9607">
        <v>1</v>
      </c>
      <c r="J9607">
        <v>2617</v>
      </c>
      <c r="K9607">
        <v>803</v>
      </c>
      <c r="L9607">
        <v>0</v>
      </c>
      <c r="M9607" s="11">
        <v>491124</v>
      </c>
      <c r="N9607">
        <v>100.6</v>
      </c>
      <c r="O9607">
        <v>9</v>
      </c>
      <c r="P9607">
        <v>1</v>
      </c>
      <c r="Q9607" t="s">
        <v>57</v>
      </c>
      <c r="AG9607" s="1">
        <v>491124</v>
      </c>
      <c r="AH9607">
        <v>4882</v>
      </c>
      <c r="AK9607">
        <v>0</v>
      </c>
      <c r="AL9607" s="1">
        <v>491124</v>
      </c>
      <c r="AM9607">
        <v>100.5989349</v>
      </c>
      <c r="AN9607">
        <v>9</v>
      </c>
      <c r="AO9607" t="s">
        <v>41</v>
      </c>
      <c r="AP9607" t="s">
        <v>59</v>
      </c>
    </row>
    <row r="9608" spans="1:42" x14ac:dyDescent="0.35">
      <c r="A9608">
        <v>78852</v>
      </c>
      <c r="B9608">
        <v>10</v>
      </c>
      <c r="C9608">
        <v>1</v>
      </c>
      <c r="D9608">
        <v>1</v>
      </c>
      <c r="E9608">
        <v>60</v>
      </c>
      <c r="F9608">
        <v>3</v>
      </c>
      <c r="G9608">
        <v>2009</v>
      </c>
      <c r="H9608">
        <v>1</v>
      </c>
      <c r="I9608">
        <v>0</v>
      </c>
      <c r="J9608">
        <v>5461</v>
      </c>
      <c r="K9608">
        <v>986</v>
      </c>
      <c r="L9608">
        <v>0</v>
      </c>
      <c r="M9608" s="11">
        <v>7896438</v>
      </c>
      <c r="N9608">
        <v>100.14</v>
      </c>
      <c r="O9608">
        <v>17</v>
      </c>
      <c r="P9608">
        <v>1</v>
      </c>
      <c r="Q9608" t="s">
        <v>40</v>
      </c>
      <c r="AG9608" s="1">
        <v>7896438</v>
      </c>
      <c r="AH9608">
        <v>78852</v>
      </c>
      <c r="AK9608">
        <v>1</v>
      </c>
      <c r="AL9608" s="1">
        <v>7896438</v>
      </c>
      <c r="AM9608">
        <v>100.14252020000001</v>
      </c>
      <c r="AN9608">
        <v>17</v>
      </c>
      <c r="AO9608" t="s">
        <v>50</v>
      </c>
      <c r="AP9608" t="s">
        <v>42</v>
      </c>
    </row>
    <row r="9609" spans="1:42" x14ac:dyDescent="0.35">
      <c r="A9609">
        <v>48214</v>
      </c>
      <c r="B9609">
        <v>7</v>
      </c>
      <c r="C9609">
        <v>0</v>
      </c>
      <c r="D9609">
        <v>0</v>
      </c>
      <c r="E9609">
        <v>30</v>
      </c>
      <c r="F9609">
        <v>1</v>
      </c>
      <c r="G9609">
        <v>2013</v>
      </c>
      <c r="H9609">
        <v>1</v>
      </c>
      <c r="I9609">
        <v>0</v>
      </c>
      <c r="J9609">
        <v>5443</v>
      </c>
      <c r="K9609">
        <v>699</v>
      </c>
      <c r="L9609">
        <v>0</v>
      </c>
      <c r="M9609" s="11">
        <v>4823541</v>
      </c>
      <c r="N9609">
        <v>100.04</v>
      </c>
      <c r="O9609">
        <v>13</v>
      </c>
      <c r="P9609">
        <v>1</v>
      </c>
      <c r="Q9609" t="s">
        <v>46</v>
      </c>
      <c r="AG9609" s="1">
        <v>4823541</v>
      </c>
      <c r="AH9609">
        <v>48214</v>
      </c>
      <c r="AK9609">
        <v>0</v>
      </c>
      <c r="AL9609" s="1">
        <v>4823541</v>
      </c>
      <c r="AM9609">
        <v>100.0444062</v>
      </c>
      <c r="AN9609">
        <v>13</v>
      </c>
      <c r="AO9609" t="s">
        <v>41</v>
      </c>
      <c r="AP9609" t="s">
        <v>48</v>
      </c>
    </row>
    <row r="9610" spans="1:42" x14ac:dyDescent="0.35">
      <c r="A9610">
        <v>90764</v>
      </c>
      <c r="B9610">
        <v>1</v>
      </c>
      <c r="C9610">
        <v>0</v>
      </c>
      <c r="D9610">
        <v>1</v>
      </c>
      <c r="E9610">
        <v>74</v>
      </c>
      <c r="F9610">
        <v>9</v>
      </c>
      <c r="G9610">
        <v>2000</v>
      </c>
      <c r="H9610">
        <v>0</v>
      </c>
      <c r="I9610">
        <v>0</v>
      </c>
      <c r="J9610">
        <v>4366</v>
      </c>
      <c r="K9610">
        <v>581</v>
      </c>
      <c r="L9610">
        <v>1</v>
      </c>
      <c r="M9610" s="11">
        <v>9082052</v>
      </c>
      <c r="N9610">
        <v>100.06</v>
      </c>
      <c r="O9610">
        <v>26</v>
      </c>
      <c r="P9610">
        <v>1</v>
      </c>
      <c r="Q9610" t="s">
        <v>40</v>
      </c>
      <c r="AG9610" s="1">
        <v>9082052</v>
      </c>
      <c r="AH9610">
        <v>90764</v>
      </c>
      <c r="AK9610">
        <v>1</v>
      </c>
      <c r="AL9610" s="1">
        <v>9082052</v>
      </c>
      <c r="AM9610">
        <v>100.0622714</v>
      </c>
      <c r="AN9610">
        <v>26</v>
      </c>
      <c r="AO9610" t="s">
        <v>50</v>
      </c>
      <c r="AP9610" t="s">
        <v>42</v>
      </c>
    </row>
    <row r="9611" spans="1:42" x14ac:dyDescent="0.35">
      <c r="A9611">
        <v>90957</v>
      </c>
      <c r="B9611">
        <v>9</v>
      </c>
      <c r="C9611">
        <v>0</v>
      </c>
      <c r="D9611">
        <v>1</v>
      </c>
      <c r="E9611">
        <v>79</v>
      </c>
      <c r="F9611">
        <v>10</v>
      </c>
      <c r="G9611">
        <v>2003</v>
      </c>
      <c r="H9611">
        <v>0</v>
      </c>
      <c r="I9611">
        <v>1</v>
      </c>
      <c r="J9611">
        <v>4806</v>
      </c>
      <c r="K9611">
        <v>920</v>
      </c>
      <c r="L9611">
        <v>0</v>
      </c>
      <c r="M9611" s="11">
        <v>9099516</v>
      </c>
      <c r="N9611">
        <v>100.04</v>
      </c>
      <c r="O9611">
        <v>23</v>
      </c>
      <c r="P9611">
        <v>1</v>
      </c>
      <c r="Q9611" t="s">
        <v>40</v>
      </c>
      <c r="AG9611" s="1">
        <v>9099516</v>
      </c>
      <c r="AH9611">
        <v>90957</v>
      </c>
      <c r="AK9611">
        <v>1</v>
      </c>
      <c r="AL9611" s="1">
        <v>9099516</v>
      </c>
      <c r="AM9611">
        <v>100.0419539</v>
      </c>
      <c r="AN9611">
        <v>23</v>
      </c>
      <c r="AO9611" t="s">
        <v>50</v>
      </c>
      <c r="AP9611" t="s">
        <v>42</v>
      </c>
    </row>
    <row r="9612" spans="1:42" x14ac:dyDescent="0.35">
      <c r="A9612">
        <v>15348</v>
      </c>
      <c r="B9612">
        <v>10</v>
      </c>
      <c r="C9612">
        <v>0</v>
      </c>
      <c r="D9612">
        <v>0</v>
      </c>
      <c r="E9612">
        <v>42</v>
      </c>
      <c r="F9612">
        <v>6</v>
      </c>
      <c r="G9612">
        <v>2008</v>
      </c>
      <c r="H9612">
        <v>1</v>
      </c>
      <c r="I9612">
        <v>1</v>
      </c>
      <c r="J9612">
        <v>6784</v>
      </c>
      <c r="K9612">
        <v>978</v>
      </c>
      <c r="L9612">
        <v>1</v>
      </c>
      <c r="M9612" s="11">
        <v>1538969</v>
      </c>
      <c r="N9612">
        <v>100.27</v>
      </c>
      <c r="O9612">
        <v>18</v>
      </c>
      <c r="P9612">
        <v>1</v>
      </c>
      <c r="Q9612" t="s">
        <v>57</v>
      </c>
      <c r="AG9612" s="1">
        <v>1538969</v>
      </c>
      <c r="AH9612">
        <v>15348</v>
      </c>
      <c r="AK9612">
        <v>0</v>
      </c>
      <c r="AL9612" s="1">
        <v>1538969</v>
      </c>
      <c r="AM9612">
        <v>100.2716315</v>
      </c>
      <c r="AN9612">
        <v>18</v>
      </c>
      <c r="AO9612" t="s">
        <v>50</v>
      </c>
      <c r="AP9612" t="s">
        <v>59</v>
      </c>
    </row>
    <row r="9613" spans="1:42" x14ac:dyDescent="0.35">
      <c r="A9613">
        <v>75112</v>
      </c>
      <c r="B9613">
        <v>1</v>
      </c>
      <c r="C9613">
        <v>1</v>
      </c>
      <c r="D9613">
        <v>0</v>
      </c>
      <c r="E9613">
        <v>58</v>
      </c>
      <c r="F9613">
        <v>3</v>
      </c>
      <c r="G9613">
        <v>2004</v>
      </c>
      <c r="H9613">
        <v>0</v>
      </c>
      <c r="I9613">
        <v>1</v>
      </c>
      <c r="J9613">
        <v>4963</v>
      </c>
      <c r="K9613">
        <v>147</v>
      </c>
      <c r="L9613">
        <v>1</v>
      </c>
      <c r="M9613" s="11">
        <v>7516112</v>
      </c>
      <c r="N9613">
        <v>100.07</v>
      </c>
      <c r="O9613">
        <v>22</v>
      </c>
      <c r="P9613">
        <v>1</v>
      </c>
      <c r="Q9613" t="s">
        <v>40</v>
      </c>
      <c r="AG9613" s="1">
        <v>7516112</v>
      </c>
      <c r="AH9613">
        <v>75112</v>
      </c>
      <c r="AK9613">
        <v>0</v>
      </c>
      <c r="AL9613" s="1">
        <v>7516112</v>
      </c>
      <c r="AM9613">
        <v>100.0653957</v>
      </c>
      <c r="AN9613">
        <v>22</v>
      </c>
      <c r="AO9613" t="s">
        <v>50</v>
      </c>
      <c r="AP9613" t="s">
        <v>42</v>
      </c>
    </row>
    <row r="9614" spans="1:42" x14ac:dyDescent="0.35">
      <c r="A9614">
        <v>50664</v>
      </c>
      <c r="B9614">
        <v>4</v>
      </c>
      <c r="C9614">
        <v>1</v>
      </c>
      <c r="D9614">
        <v>0</v>
      </c>
      <c r="E9614">
        <v>46</v>
      </c>
      <c r="F9614">
        <v>7</v>
      </c>
      <c r="G9614">
        <v>1996</v>
      </c>
      <c r="H9614">
        <v>1</v>
      </c>
      <c r="I9614">
        <v>0</v>
      </c>
      <c r="J9614">
        <v>2863</v>
      </c>
      <c r="K9614">
        <v>465</v>
      </c>
      <c r="L9614">
        <v>0</v>
      </c>
      <c r="M9614" s="11">
        <v>5075618</v>
      </c>
      <c r="N9614">
        <v>100.18</v>
      </c>
      <c r="O9614">
        <v>30</v>
      </c>
      <c r="P9614">
        <v>1</v>
      </c>
      <c r="Q9614" t="s">
        <v>43</v>
      </c>
      <c r="AG9614" s="1">
        <v>5075618</v>
      </c>
      <c r="AH9614">
        <v>50664</v>
      </c>
      <c r="AK9614">
        <v>0</v>
      </c>
      <c r="AL9614" s="1">
        <v>5075618</v>
      </c>
      <c r="AM9614">
        <v>100.1819438</v>
      </c>
      <c r="AN9614">
        <v>30</v>
      </c>
      <c r="AO9614" t="s">
        <v>50</v>
      </c>
      <c r="AP9614" t="s">
        <v>45</v>
      </c>
    </row>
    <row r="9615" spans="1:42" x14ac:dyDescent="0.35">
      <c r="A9615">
        <v>93176</v>
      </c>
      <c r="B9615">
        <v>7</v>
      </c>
      <c r="C9615">
        <v>0</v>
      </c>
      <c r="D9615">
        <v>1</v>
      </c>
      <c r="E9615">
        <v>50</v>
      </c>
      <c r="F9615">
        <v>2</v>
      </c>
      <c r="G9615">
        <v>2002</v>
      </c>
      <c r="H9615">
        <v>0</v>
      </c>
      <c r="I9615">
        <v>0</v>
      </c>
      <c r="J9615">
        <v>3184</v>
      </c>
      <c r="K9615">
        <v>256</v>
      </c>
      <c r="L9615">
        <v>1</v>
      </c>
      <c r="M9615" s="11">
        <v>9325657</v>
      </c>
      <c r="N9615">
        <v>100.09</v>
      </c>
      <c r="O9615">
        <v>24</v>
      </c>
      <c r="P9615">
        <v>1</v>
      </c>
      <c r="Q9615" t="s">
        <v>40</v>
      </c>
      <c r="AG9615" s="1">
        <v>9325657</v>
      </c>
      <c r="AH9615">
        <v>93176</v>
      </c>
      <c r="AK9615">
        <v>1</v>
      </c>
      <c r="AL9615" s="1">
        <v>9325657</v>
      </c>
      <c r="AM9615">
        <v>100.0864708</v>
      </c>
      <c r="AN9615">
        <v>24</v>
      </c>
      <c r="AO9615" t="s">
        <v>50</v>
      </c>
      <c r="AP9615" t="s">
        <v>42</v>
      </c>
    </row>
    <row r="9616" spans="1:42" x14ac:dyDescent="0.35">
      <c r="A9616">
        <v>14194</v>
      </c>
      <c r="B9616">
        <v>7</v>
      </c>
      <c r="C9616">
        <v>1</v>
      </c>
      <c r="D9616">
        <v>1</v>
      </c>
      <c r="E9616">
        <v>33</v>
      </c>
      <c r="F9616">
        <v>7</v>
      </c>
      <c r="G9616">
        <v>2003</v>
      </c>
      <c r="H9616">
        <v>0</v>
      </c>
      <c r="I9616">
        <v>1</v>
      </c>
      <c r="J9616">
        <v>9140</v>
      </c>
      <c r="K9616">
        <v>328</v>
      </c>
      <c r="L9616">
        <v>1</v>
      </c>
      <c r="M9616" s="11">
        <v>1429956</v>
      </c>
      <c r="N9616">
        <v>100.74</v>
      </c>
      <c r="O9616">
        <v>23</v>
      </c>
      <c r="P9616">
        <v>1</v>
      </c>
      <c r="Q9616" t="s">
        <v>57</v>
      </c>
      <c r="AG9616" s="1">
        <v>1429956</v>
      </c>
      <c r="AH9616">
        <v>14194</v>
      </c>
      <c r="AK9616">
        <v>1</v>
      </c>
      <c r="AL9616" s="1">
        <v>1429956</v>
      </c>
      <c r="AM9616">
        <v>100.7436945</v>
      </c>
      <c r="AN9616">
        <v>23</v>
      </c>
      <c r="AO9616" t="s">
        <v>50</v>
      </c>
      <c r="AP9616" t="s">
        <v>59</v>
      </c>
    </row>
    <row r="9617" spans="1:42" x14ac:dyDescent="0.35">
      <c r="A9617">
        <v>79133</v>
      </c>
      <c r="B9617">
        <v>1</v>
      </c>
      <c r="C9617">
        <v>1</v>
      </c>
      <c r="D9617">
        <v>1</v>
      </c>
      <c r="E9617">
        <v>84</v>
      </c>
      <c r="F9617">
        <v>9</v>
      </c>
      <c r="G9617">
        <v>2013</v>
      </c>
      <c r="H9617">
        <v>1</v>
      </c>
      <c r="I9617">
        <v>1</v>
      </c>
      <c r="J9617">
        <v>9486</v>
      </c>
      <c r="K9617">
        <v>691</v>
      </c>
      <c r="L9617">
        <v>1</v>
      </c>
      <c r="M9617" s="11">
        <v>7919804</v>
      </c>
      <c r="N9617">
        <v>100.08</v>
      </c>
      <c r="O9617">
        <v>13</v>
      </c>
      <c r="P9617">
        <v>1</v>
      </c>
      <c r="Q9617" t="s">
        <v>40</v>
      </c>
      <c r="AG9617" s="1">
        <v>7919804</v>
      </c>
      <c r="AH9617">
        <v>79133</v>
      </c>
      <c r="AK9617">
        <v>1</v>
      </c>
      <c r="AL9617" s="1">
        <v>7919804</v>
      </c>
      <c r="AM9617">
        <v>100.0821907</v>
      </c>
      <c r="AN9617">
        <v>13</v>
      </c>
      <c r="AO9617" t="s">
        <v>41</v>
      </c>
      <c r="AP9617" t="s">
        <v>42</v>
      </c>
    </row>
    <row r="9618" spans="1:42" x14ac:dyDescent="0.35">
      <c r="A9618">
        <v>25954</v>
      </c>
      <c r="B9618">
        <v>7</v>
      </c>
      <c r="C9618">
        <v>0</v>
      </c>
      <c r="D9618">
        <v>1</v>
      </c>
      <c r="E9618">
        <v>91</v>
      </c>
      <c r="F9618">
        <v>1</v>
      </c>
      <c r="G9618">
        <v>2007</v>
      </c>
      <c r="H9618">
        <v>0</v>
      </c>
      <c r="I9618">
        <v>1</v>
      </c>
      <c r="J9618">
        <v>1700</v>
      </c>
      <c r="K9618">
        <v>758</v>
      </c>
      <c r="L9618">
        <v>0</v>
      </c>
      <c r="M9618" s="11">
        <v>2606156</v>
      </c>
      <c r="N9618">
        <v>100.41</v>
      </c>
      <c r="O9618">
        <v>19</v>
      </c>
      <c r="P9618">
        <v>1</v>
      </c>
      <c r="Q9618" t="s">
        <v>46</v>
      </c>
      <c r="AG9618" s="1">
        <v>2606156</v>
      </c>
      <c r="AH9618">
        <v>25954</v>
      </c>
      <c r="AK9618">
        <v>1</v>
      </c>
      <c r="AL9618" s="1">
        <v>2606156</v>
      </c>
      <c r="AM9618">
        <v>100.41442549999999</v>
      </c>
      <c r="AN9618">
        <v>19</v>
      </c>
      <c r="AO9618" t="s">
        <v>50</v>
      </c>
      <c r="AP9618" t="s">
        <v>48</v>
      </c>
    </row>
    <row r="9619" spans="1:42" x14ac:dyDescent="0.35">
      <c r="A9619">
        <v>88639</v>
      </c>
      <c r="B9619">
        <v>6</v>
      </c>
      <c r="C9619">
        <v>1</v>
      </c>
      <c r="D9619">
        <v>0</v>
      </c>
      <c r="E9619">
        <v>28</v>
      </c>
      <c r="F9619">
        <v>4</v>
      </c>
      <c r="G9619">
        <v>1998</v>
      </c>
      <c r="H9619">
        <v>0</v>
      </c>
      <c r="I9619">
        <v>0</v>
      </c>
      <c r="J9619">
        <v>5867</v>
      </c>
      <c r="K9619">
        <v>141</v>
      </c>
      <c r="L9619">
        <v>0</v>
      </c>
      <c r="M9619" s="11">
        <v>8869724</v>
      </c>
      <c r="N9619">
        <v>100.07</v>
      </c>
      <c r="O9619">
        <v>28</v>
      </c>
      <c r="P9619">
        <v>1</v>
      </c>
      <c r="Q9619" t="s">
        <v>40</v>
      </c>
      <c r="AG9619" s="1">
        <v>8869724</v>
      </c>
      <c r="AH9619">
        <v>88639</v>
      </c>
      <c r="AK9619">
        <v>0</v>
      </c>
      <c r="AL9619" s="1">
        <v>8869724</v>
      </c>
      <c r="AM9619">
        <v>100.0657047</v>
      </c>
      <c r="AN9619">
        <v>28</v>
      </c>
      <c r="AO9619" t="s">
        <v>50</v>
      </c>
      <c r="AP9619" t="s">
        <v>42</v>
      </c>
    </row>
    <row r="9620" spans="1:42" x14ac:dyDescent="0.35">
      <c r="A9620">
        <v>60513</v>
      </c>
      <c r="B9620">
        <v>4</v>
      </c>
      <c r="C9620">
        <v>0</v>
      </c>
      <c r="D9620">
        <v>1</v>
      </c>
      <c r="E9620">
        <v>66</v>
      </c>
      <c r="F9620">
        <v>7</v>
      </c>
      <c r="G9620">
        <v>2004</v>
      </c>
      <c r="H9620">
        <v>1</v>
      </c>
      <c r="I9620">
        <v>0</v>
      </c>
      <c r="J9620">
        <v>8616</v>
      </c>
      <c r="K9620">
        <v>479</v>
      </c>
      <c r="L9620">
        <v>1</v>
      </c>
      <c r="M9620" s="11">
        <v>6056822</v>
      </c>
      <c r="N9620">
        <v>100.09</v>
      </c>
      <c r="O9620">
        <v>22</v>
      </c>
      <c r="P9620">
        <v>1</v>
      </c>
      <c r="Q9620" t="s">
        <v>43</v>
      </c>
      <c r="AG9620" s="1">
        <v>6056822</v>
      </c>
      <c r="AH9620">
        <v>60513</v>
      </c>
      <c r="AK9620">
        <v>1</v>
      </c>
      <c r="AL9620" s="1">
        <v>6056822</v>
      </c>
      <c r="AM9620">
        <v>100.0912531</v>
      </c>
      <c r="AN9620">
        <v>22</v>
      </c>
      <c r="AO9620" t="s">
        <v>50</v>
      </c>
      <c r="AP9620" t="s">
        <v>45</v>
      </c>
    </row>
    <row r="9621" spans="1:42" x14ac:dyDescent="0.35">
      <c r="A9621">
        <v>66759</v>
      </c>
      <c r="B9621">
        <v>5</v>
      </c>
      <c r="C9621">
        <v>0</v>
      </c>
      <c r="D9621">
        <v>0</v>
      </c>
      <c r="E9621">
        <v>93</v>
      </c>
      <c r="F9621">
        <v>9</v>
      </c>
      <c r="G9621">
        <v>2006</v>
      </c>
      <c r="H9621">
        <v>1</v>
      </c>
      <c r="I9621">
        <v>1</v>
      </c>
      <c r="J9621">
        <v>8275</v>
      </c>
      <c r="K9621">
        <v>860</v>
      </c>
      <c r="L9621">
        <v>0</v>
      </c>
      <c r="M9621" s="11">
        <v>6680457</v>
      </c>
      <c r="N9621">
        <v>100.07</v>
      </c>
      <c r="O9621">
        <v>20</v>
      </c>
      <c r="P9621">
        <v>1</v>
      </c>
      <c r="Q9621" t="s">
        <v>43</v>
      </c>
      <c r="AG9621" s="1">
        <v>6680457</v>
      </c>
      <c r="AH9621">
        <v>66759</v>
      </c>
      <c r="AK9621">
        <v>0</v>
      </c>
      <c r="AL9621" s="1">
        <v>6680457</v>
      </c>
      <c r="AM9621">
        <v>100.06826049999999</v>
      </c>
      <c r="AN9621">
        <v>20</v>
      </c>
      <c r="AO9621" t="s">
        <v>50</v>
      </c>
      <c r="AP9621" t="s">
        <v>45</v>
      </c>
    </row>
    <row r="9622" spans="1:42" x14ac:dyDescent="0.35">
      <c r="A9622">
        <v>7392</v>
      </c>
      <c r="B9622">
        <v>3</v>
      </c>
      <c r="C9622">
        <v>1</v>
      </c>
      <c r="D9622">
        <v>0</v>
      </c>
      <c r="E9622">
        <v>52</v>
      </c>
      <c r="F9622">
        <v>6</v>
      </c>
      <c r="G9622">
        <v>1997</v>
      </c>
      <c r="H9622">
        <v>0</v>
      </c>
      <c r="I9622">
        <v>0</v>
      </c>
      <c r="J9622">
        <v>4996</v>
      </c>
      <c r="K9622">
        <v>767</v>
      </c>
      <c r="L9622">
        <v>0</v>
      </c>
      <c r="M9622" s="11">
        <v>745874</v>
      </c>
      <c r="N9622">
        <v>100.9</v>
      </c>
      <c r="O9622">
        <v>29</v>
      </c>
      <c r="P9622">
        <v>1</v>
      </c>
      <c r="Q9622" t="s">
        <v>57</v>
      </c>
      <c r="AG9622" s="1">
        <v>745874</v>
      </c>
      <c r="AH9622">
        <v>7392</v>
      </c>
      <c r="AK9622">
        <v>0</v>
      </c>
      <c r="AL9622" s="1">
        <v>745874</v>
      </c>
      <c r="AM9622">
        <v>100.902868</v>
      </c>
      <c r="AN9622">
        <v>29</v>
      </c>
      <c r="AO9622" t="s">
        <v>50</v>
      </c>
      <c r="AP9622" t="s">
        <v>59</v>
      </c>
    </row>
    <row r="9623" spans="1:42" x14ac:dyDescent="0.35">
      <c r="A9623">
        <v>87718</v>
      </c>
      <c r="B9623">
        <v>9</v>
      </c>
      <c r="C9623">
        <v>1</v>
      </c>
      <c r="D9623">
        <v>1</v>
      </c>
      <c r="E9623">
        <v>2</v>
      </c>
      <c r="F9623">
        <v>10</v>
      </c>
      <c r="G9623">
        <v>1992</v>
      </c>
      <c r="H9623">
        <v>0</v>
      </c>
      <c r="I9623">
        <v>0</v>
      </c>
      <c r="J9623">
        <v>8970</v>
      </c>
      <c r="K9623">
        <v>911</v>
      </c>
      <c r="L9623">
        <v>0</v>
      </c>
      <c r="M9623" s="11">
        <v>8779276</v>
      </c>
      <c r="N9623">
        <v>100.09</v>
      </c>
      <c r="O9623">
        <v>34</v>
      </c>
      <c r="P9623">
        <v>1</v>
      </c>
      <c r="Q9623" t="s">
        <v>40</v>
      </c>
      <c r="AG9623" s="1">
        <v>8779276</v>
      </c>
      <c r="AH9623">
        <v>87718</v>
      </c>
      <c r="AK9623">
        <v>1</v>
      </c>
      <c r="AL9623" s="1">
        <v>8779276</v>
      </c>
      <c r="AM9623">
        <v>100.0852277</v>
      </c>
      <c r="AN9623">
        <v>34</v>
      </c>
      <c r="AO9623" t="s">
        <v>50</v>
      </c>
      <c r="AP9623" t="s">
        <v>42</v>
      </c>
    </row>
    <row r="9624" spans="1:42" x14ac:dyDescent="0.35">
      <c r="A9624">
        <v>87111</v>
      </c>
      <c r="B9624">
        <v>4</v>
      </c>
      <c r="C9624">
        <v>1</v>
      </c>
      <c r="D9624">
        <v>0</v>
      </c>
      <c r="E9624">
        <v>79</v>
      </c>
      <c r="F9624">
        <v>5</v>
      </c>
      <c r="G9624">
        <v>2004</v>
      </c>
      <c r="H9624">
        <v>1</v>
      </c>
      <c r="I9624">
        <v>0</v>
      </c>
      <c r="J9624">
        <v>9576</v>
      </c>
      <c r="K9624">
        <v>368</v>
      </c>
      <c r="L9624">
        <v>0</v>
      </c>
      <c r="M9624" s="11">
        <v>8721856</v>
      </c>
      <c r="N9624">
        <v>100.12</v>
      </c>
      <c r="O9624">
        <v>22</v>
      </c>
      <c r="P9624">
        <v>1</v>
      </c>
      <c r="Q9624" t="s">
        <v>40</v>
      </c>
      <c r="AG9624" s="1">
        <v>8721856</v>
      </c>
      <c r="AH9624">
        <v>87111</v>
      </c>
      <c r="AK9624">
        <v>0</v>
      </c>
      <c r="AL9624" s="1">
        <v>8721856</v>
      </c>
      <c r="AM9624">
        <v>100.12347459999999</v>
      </c>
      <c r="AN9624">
        <v>22</v>
      </c>
      <c r="AO9624" t="s">
        <v>50</v>
      </c>
      <c r="AP9624" t="s">
        <v>42</v>
      </c>
    </row>
    <row r="9625" spans="1:42" x14ac:dyDescent="0.35">
      <c r="A9625">
        <v>37340</v>
      </c>
      <c r="B9625">
        <v>4</v>
      </c>
      <c r="C9625">
        <v>0</v>
      </c>
      <c r="D9625">
        <v>1</v>
      </c>
      <c r="E9625">
        <v>7</v>
      </c>
      <c r="F9625">
        <v>8</v>
      </c>
      <c r="G9625">
        <v>2013</v>
      </c>
      <c r="H9625">
        <v>0</v>
      </c>
      <c r="I9625">
        <v>1</v>
      </c>
      <c r="J9625">
        <v>7746</v>
      </c>
      <c r="K9625">
        <v>687</v>
      </c>
      <c r="L9625">
        <v>1</v>
      </c>
      <c r="M9625" s="11">
        <v>3737836</v>
      </c>
      <c r="N9625">
        <v>100.1</v>
      </c>
      <c r="O9625">
        <v>13</v>
      </c>
      <c r="P9625">
        <v>1</v>
      </c>
      <c r="Q9625" t="s">
        <v>46</v>
      </c>
      <c r="AG9625" s="1">
        <v>3737836</v>
      </c>
      <c r="AH9625">
        <v>37340</v>
      </c>
      <c r="AK9625">
        <v>1</v>
      </c>
      <c r="AL9625" s="1">
        <v>3737836</v>
      </c>
      <c r="AM9625">
        <v>100.10273170000001</v>
      </c>
      <c r="AN9625">
        <v>13</v>
      </c>
      <c r="AO9625" t="s">
        <v>41</v>
      </c>
      <c r="AP9625" t="s">
        <v>48</v>
      </c>
    </row>
    <row r="9626" spans="1:42" x14ac:dyDescent="0.35">
      <c r="A9626">
        <v>70062</v>
      </c>
      <c r="B9626">
        <v>1</v>
      </c>
      <c r="C9626">
        <v>1</v>
      </c>
      <c r="D9626">
        <v>1</v>
      </c>
      <c r="E9626">
        <v>100</v>
      </c>
      <c r="F9626">
        <v>9</v>
      </c>
      <c r="G9626">
        <v>2018</v>
      </c>
      <c r="H9626">
        <v>1</v>
      </c>
      <c r="I9626">
        <v>0</v>
      </c>
      <c r="J9626">
        <v>6185</v>
      </c>
      <c r="K9626">
        <v>674</v>
      </c>
      <c r="L9626">
        <v>0</v>
      </c>
      <c r="M9626" s="11">
        <v>7019333</v>
      </c>
      <c r="N9626">
        <v>100.19</v>
      </c>
      <c r="O9626">
        <v>8</v>
      </c>
      <c r="P9626">
        <v>1</v>
      </c>
      <c r="Q9626" t="s">
        <v>43</v>
      </c>
      <c r="AG9626" s="1">
        <v>7019333</v>
      </c>
      <c r="AH9626">
        <v>70062</v>
      </c>
      <c r="AK9626">
        <v>1</v>
      </c>
      <c r="AL9626" s="1">
        <v>7019333</v>
      </c>
      <c r="AM9626">
        <v>100.1874483</v>
      </c>
      <c r="AN9626">
        <v>8</v>
      </c>
      <c r="AO9626" t="s">
        <v>41</v>
      </c>
      <c r="AP9626" t="s">
        <v>45</v>
      </c>
    </row>
    <row r="9627" spans="1:42" x14ac:dyDescent="0.35">
      <c r="A9627">
        <v>18441</v>
      </c>
      <c r="B9627">
        <v>6</v>
      </c>
      <c r="C9627">
        <v>1</v>
      </c>
      <c r="D9627">
        <v>0</v>
      </c>
      <c r="E9627">
        <v>24</v>
      </c>
      <c r="F9627">
        <v>2</v>
      </c>
      <c r="G9627">
        <v>2003</v>
      </c>
      <c r="H9627">
        <v>0</v>
      </c>
      <c r="I9627">
        <v>0</v>
      </c>
      <c r="J9627">
        <v>8764</v>
      </c>
      <c r="K9627">
        <v>875</v>
      </c>
      <c r="L9627">
        <v>1</v>
      </c>
      <c r="M9627" s="11">
        <v>1849321</v>
      </c>
      <c r="N9627">
        <v>100.28</v>
      </c>
      <c r="O9627">
        <v>23</v>
      </c>
      <c r="P9627">
        <v>1</v>
      </c>
      <c r="Q9627" t="s">
        <v>57</v>
      </c>
      <c r="AG9627" s="1">
        <v>1849321</v>
      </c>
      <c r="AH9627">
        <v>18441</v>
      </c>
      <c r="AK9627">
        <v>0</v>
      </c>
      <c r="AL9627" s="1">
        <v>1849321</v>
      </c>
      <c r="AM9627">
        <v>100.28311909999999</v>
      </c>
      <c r="AN9627">
        <v>23</v>
      </c>
      <c r="AO9627" t="s">
        <v>50</v>
      </c>
      <c r="AP9627" t="s">
        <v>59</v>
      </c>
    </row>
    <row r="9628" spans="1:42" x14ac:dyDescent="0.35">
      <c r="A9628">
        <v>51650</v>
      </c>
      <c r="B9628">
        <v>5</v>
      </c>
      <c r="C9628">
        <v>0</v>
      </c>
      <c r="D9628">
        <v>1</v>
      </c>
      <c r="E9628">
        <v>97</v>
      </c>
      <c r="F9628">
        <v>1</v>
      </c>
      <c r="G9628">
        <v>2020</v>
      </c>
      <c r="H9628">
        <v>0</v>
      </c>
      <c r="I9628">
        <v>0</v>
      </c>
      <c r="J9628">
        <v>2207</v>
      </c>
      <c r="K9628">
        <v>991</v>
      </c>
      <c r="L9628">
        <v>1</v>
      </c>
      <c r="M9628" s="11">
        <v>5173330</v>
      </c>
      <c r="N9628">
        <v>100.16</v>
      </c>
      <c r="O9628">
        <v>6</v>
      </c>
      <c r="P9628">
        <v>1</v>
      </c>
      <c r="Q9628" t="s">
        <v>43</v>
      </c>
      <c r="AG9628" s="1">
        <v>5173330</v>
      </c>
      <c r="AH9628">
        <v>51650</v>
      </c>
      <c r="AK9628">
        <v>1</v>
      </c>
      <c r="AL9628" s="1">
        <v>5173330</v>
      </c>
      <c r="AM9628">
        <v>100.16127779999999</v>
      </c>
      <c r="AN9628">
        <v>6</v>
      </c>
      <c r="AO9628" t="s">
        <v>41</v>
      </c>
      <c r="AP9628" t="s">
        <v>45</v>
      </c>
    </row>
    <row r="9629" spans="1:42" x14ac:dyDescent="0.35">
      <c r="A9629">
        <v>19686</v>
      </c>
      <c r="B9629">
        <v>3</v>
      </c>
      <c r="C9629">
        <v>1</v>
      </c>
      <c r="D9629">
        <v>0</v>
      </c>
      <c r="E9629">
        <v>76</v>
      </c>
      <c r="F9629">
        <v>10</v>
      </c>
      <c r="G9629">
        <v>2009</v>
      </c>
      <c r="H9629">
        <v>1</v>
      </c>
      <c r="I9629">
        <v>0</v>
      </c>
      <c r="J9629">
        <v>4913</v>
      </c>
      <c r="K9629">
        <v>614</v>
      </c>
      <c r="L9629">
        <v>1</v>
      </c>
      <c r="M9629" s="11">
        <v>1975348</v>
      </c>
      <c r="N9629">
        <v>100.34</v>
      </c>
      <c r="O9629">
        <v>17</v>
      </c>
      <c r="P9629">
        <v>1</v>
      </c>
      <c r="Q9629" t="s">
        <v>57</v>
      </c>
      <c r="AG9629" s="1">
        <v>1975348</v>
      </c>
      <c r="AH9629">
        <v>19686</v>
      </c>
      <c r="AK9629">
        <v>0</v>
      </c>
      <c r="AL9629" s="1">
        <v>1975348</v>
      </c>
      <c r="AM9629">
        <v>100.3427817</v>
      </c>
      <c r="AN9629">
        <v>17</v>
      </c>
      <c r="AO9629" t="s">
        <v>50</v>
      </c>
      <c r="AP9629" t="s">
        <v>59</v>
      </c>
    </row>
    <row r="9630" spans="1:42" x14ac:dyDescent="0.35">
      <c r="A9630">
        <v>3796</v>
      </c>
      <c r="B9630">
        <v>10</v>
      </c>
      <c r="C9630">
        <v>0</v>
      </c>
      <c r="D9630">
        <v>0</v>
      </c>
      <c r="E9630">
        <v>7</v>
      </c>
      <c r="F9630">
        <v>1</v>
      </c>
      <c r="G9630">
        <v>2019</v>
      </c>
      <c r="H9630">
        <v>0</v>
      </c>
      <c r="I9630">
        <v>0</v>
      </c>
      <c r="J9630">
        <v>3992</v>
      </c>
      <c r="K9630">
        <v>563</v>
      </c>
      <c r="L9630">
        <v>0</v>
      </c>
      <c r="M9630" s="11">
        <v>380274</v>
      </c>
      <c r="N9630">
        <v>100.18</v>
      </c>
      <c r="O9630">
        <v>7</v>
      </c>
      <c r="P9630">
        <v>1</v>
      </c>
      <c r="Q9630" t="s">
        <v>57</v>
      </c>
      <c r="AG9630" s="1">
        <v>380274</v>
      </c>
      <c r="AH9630">
        <v>3796</v>
      </c>
      <c r="AK9630">
        <v>0</v>
      </c>
      <c r="AL9630" s="1">
        <v>380274</v>
      </c>
      <c r="AM9630">
        <v>100.17755529999999</v>
      </c>
      <c r="AN9630">
        <v>7</v>
      </c>
      <c r="AO9630" t="s">
        <v>41</v>
      </c>
      <c r="AP9630" t="s">
        <v>59</v>
      </c>
    </row>
    <row r="9631" spans="1:42" x14ac:dyDescent="0.35">
      <c r="A9631">
        <v>50148</v>
      </c>
      <c r="B9631">
        <v>6</v>
      </c>
      <c r="C9631">
        <v>0</v>
      </c>
      <c r="D9631">
        <v>1</v>
      </c>
      <c r="E9631">
        <v>94</v>
      </c>
      <c r="F9631">
        <v>2</v>
      </c>
      <c r="G9631">
        <v>2019</v>
      </c>
      <c r="H9631">
        <v>1</v>
      </c>
      <c r="I9631">
        <v>1</v>
      </c>
      <c r="J9631">
        <v>2053</v>
      </c>
      <c r="K9631">
        <v>431</v>
      </c>
      <c r="L9631">
        <v>0</v>
      </c>
      <c r="M9631" s="11">
        <v>5027306</v>
      </c>
      <c r="N9631">
        <v>100.25</v>
      </c>
      <c r="O9631">
        <v>7</v>
      </c>
      <c r="P9631">
        <v>1</v>
      </c>
      <c r="Q9631" t="s">
        <v>43</v>
      </c>
      <c r="AG9631" s="1">
        <v>5027306</v>
      </c>
      <c r="AH9631">
        <v>50148</v>
      </c>
      <c r="AK9631">
        <v>1</v>
      </c>
      <c r="AL9631" s="1">
        <v>5027306</v>
      </c>
      <c r="AM9631">
        <v>100.24938179999999</v>
      </c>
      <c r="AN9631">
        <v>7</v>
      </c>
      <c r="AO9631" t="s">
        <v>41</v>
      </c>
      <c r="AP9631" t="s">
        <v>45</v>
      </c>
    </row>
    <row r="9632" spans="1:42" x14ac:dyDescent="0.35">
      <c r="A9632">
        <v>24628</v>
      </c>
      <c r="B9632">
        <v>1</v>
      </c>
      <c r="C9632">
        <v>0</v>
      </c>
      <c r="D9632">
        <v>1</v>
      </c>
      <c r="E9632">
        <v>74</v>
      </c>
      <c r="F9632">
        <v>7</v>
      </c>
      <c r="G9632">
        <v>1998</v>
      </c>
      <c r="H9632">
        <v>0</v>
      </c>
      <c r="I9632">
        <v>1</v>
      </c>
      <c r="J9632">
        <v>9241</v>
      </c>
      <c r="K9632">
        <v>505</v>
      </c>
      <c r="L9632">
        <v>1</v>
      </c>
      <c r="M9632" s="11">
        <v>2469755</v>
      </c>
      <c r="N9632">
        <v>100.28</v>
      </c>
      <c r="O9632">
        <v>28</v>
      </c>
      <c r="P9632">
        <v>1</v>
      </c>
      <c r="Q9632" t="s">
        <v>57</v>
      </c>
      <c r="AG9632" s="1">
        <v>2469755</v>
      </c>
      <c r="AH9632">
        <v>24628</v>
      </c>
      <c r="AK9632">
        <v>1</v>
      </c>
      <c r="AL9632" s="1">
        <v>2469755</v>
      </c>
      <c r="AM9632">
        <v>100.2824021</v>
      </c>
      <c r="AN9632">
        <v>28</v>
      </c>
      <c r="AO9632" t="s">
        <v>50</v>
      </c>
      <c r="AP9632" t="s">
        <v>59</v>
      </c>
    </row>
    <row r="9633" spans="1:42" x14ac:dyDescent="0.35">
      <c r="A9633">
        <v>38936</v>
      </c>
      <c r="B9633">
        <v>3</v>
      </c>
      <c r="C9633">
        <v>0</v>
      </c>
      <c r="D9633">
        <v>0</v>
      </c>
      <c r="E9633">
        <v>91</v>
      </c>
      <c r="F9633">
        <v>8</v>
      </c>
      <c r="G9633">
        <v>1995</v>
      </c>
      <c r="H9633">
        <v>0</v>
      </c>
      <c r="I9633">
        <v>1</v>
      </c>
      <c r="J9633">
        <v>7869</v>
      </c>
      <c r="K9633">
        <v>253</v>
      </c>
      <c r="L9633">
        <v>1</v>
      </c>
      <c r="M9633" s="11">
        <v>3898568</v>
      </c>
      <c r="N9633">
        <v>100.13</v>
      </c>
      <c r="O9633">
        <v>31</v>
      </c>
      <c r="P9633">
        <v>1</v>
      </c>
      <c r="Q9633" t="s">
        <v>46</v>
      </c>
      <c r="AG9633" s="1">
        <v>3898568</v>
      </c>
      <c r="AH9633">
        <v>38936</v>
      </c>
      <c r="AK9633">
        <v>0</v>
      </c>
      <c r="AL9633" s="1">
        <v>3898568</v>
      </c>
      <c r="AM9633">
        <v>100.127594</v>
      </c>
      <c r="AN9633">
        <v>31</v>
      </c>
      <c r="AO9633" t="s">
        <v>50</v>
      </c>
      <c r="AP9633" t="s">
        <v>48</v>
      </c>
    </row>
    <row r="9634" spans="1:42" x14ac:dyDescent="0.35">
      <c r="A9634">
        <v>55059</v>
      </c>
      <c r="B9634">
        <v>3</v>
      </c>
      <c r="C9634">
        <v>0</v>
      </c>
      <c r="D9634">
        <v>1</v>
      </c>
      <c r="E9634">
        <v>32</v>
      </c>
      <c r="F9634">
        <v>6</v>
      </c>
      <c r="G9634">
        <v>1998</v>
      </c>
      <c r="H9634">
        <v>1</v>
      </c>
      <c r="I9634">
        <v>0</v>
      </c>
      <c r="J9634">
        <v>9156</v>
      </c>
      <c r="K9634">
        <v>458</v>
      </c>
      <c r="L9634">
        <v>0</v>
      </c>
      <c r="M9634" s="11">
        <v>5512766</v>
      </c>
      <c r="N9634">
        <v>100.12</v>
      </c>
      <c r="O9634">
        <v>28</v>
      </c>
      <c r="P9634">
        <v>1</v>
      </c>
      <c r="Q9634" t="s">
        <v>43</v>
      </c>
      <c r="AG9634" s="1">
        <v>5512766</v>
      </c>
      <c r="AH9634">
        <v>55059</v>
      </c>
      <c r="AK9634">
        <v>1</v>
      </c>
      <c r="AL9634" s="1">
        <v>5512766</v>
      </c>
      <c r="AM9634">
        <v>100.12470260000001</v>
      </c>
      <c r="AN9634">
        <v>28</v>
      </c>
      <c r="AO9634" t="s">
        <v>50</v>
      </c>
      <c r="AP9634" t="s">
        <v>45</v>
      </c>
    </row>
    <row r="9635" spans="1:42" x14ac:dyDescent="0.35">
      <c r="A9635">
        <v>99372</v>
      </c>
      <c r="B9635">
        <v>2</v>
      </c>
      <c r="C9635">
        <v>1</v>
      </c>
      <c r="D9635">
        <v>1</v>
      </c>
      <c r="E9635">
        <v>94</v>
      </c>
      <c r="F9635">
        <v>7</v>
      </c>
      <c r="G9635">
        <v>2008</v>
      </c>
      <c r="H9635">
        <v>0</v>
      </c>
      <c r="I9635">
        <v>0</v>
      </c>
      <c r="J9635">
        <v>3152</v>
      </c>
      <c r="K9635">
        <v>212</v>
      </c>
      <c r="L9635">
        <v>0</v>
      </c>
      <c r="M9635" s="11">
        <v>9949481</v>
      </c>
      <c r="N9635">
        <v>100.12</v>
      </c>
      <c r="O9635">
        <v>18</v>
      </c>
      <c r="P9635">
        <v>1</v>
      </c>
      <c r="Q9635" t="s">
        <v>40</v>
      </c>
      <c r="AG9635" s="1">
        <v>9949481</v>
      </c>
      <c r="AH9635">
        <v>99372</v>
      </c>
      <c r="AK9635">
        <v>1</v>
      </c>
      <c r="AL9635" s="1">
        <v>9949481</v>
      </c>
      <c r="AM9635">
        <v>100.1235861</v>
      </c>
      <c r="AN9635">
        <v>18</v>
      </c>
      <c r="AO9635" t="s">
        <v>50</v>
      </c>
      <c r="AP9635" t="s">
        <v>42</v>
      </c>
    </row>
    <row r="9636" spans="1:42" x14ac:dyDescent="0.35">
      <c r="A9636">
        <v>59728</v>
      </c>
      <c r="B9636">
        <v>4</v>
      </c>
      <c r="C9636">
        <v>1</v>
      </c>
      <c r="D9636">
        <v>1</v>
      </c>
      <c r="E9636">
        <v>44</v>
      </c>
      <c r="F9636">
        <v>7</v>
      </c>
      <c r="G9636">
        <v>1991</v>
      </c>
      <c r="H9636">
        <v>1</v>
      </c>
      <c r="I9636">
        <v>1</v>
      </c>
      <c r="J9636">
        <v>2957</v>
      </c>
      <c r="K9636">
        <v>523</v>
      </c>
      <c r="L9636">
        <v>0</v>
      </c>
      <c r="M9636" s="11">
        <v>5982206</v>
      </c>
      <c r="N9636">
        <v>100.16</v>
      </c>
      <c r="O9636">
        <v>35</v>
      </c>
      <c r="P9636">
        <v>1</v>
      </c>
      <c r="Q9636" t="s">
        <v>43</v>
      </c>
      <c r="AG9636" s="1">
        <v>5982206</v>
      </c>
      <c r="AH9636">
        <v>59728</v>
      </c>
      <c r="AK9636">
        <v>1</v>
      </c>
      <c r="AL9636" s="1">
        <v>5982206</v>
      </c>
      <c r="AM9636">
        <v>100.1574806</v>
      </c>
      <c r="AN9636">
        <v>35</v>
      </c>
      <c r="AO9636" t="s">
        <v>50</v>
      </c>
      <c r="AP9636" t="s">
        <v>45</v>
      </c>
    </row>
    <row r="9637" spans="1:42" x14ac:dyDescent="0.35">
      <c r="A9637">
        <v>18795</v>
      </c>
      <c r="B9637">
        <v>8</v>
      </c>
      <c r="C9637">
        <v>1</v>
      </c>
      <c r="D9637">
        <v>1</v>
      </c>
      <c r="E9637">
        <v>70</v>
      </c>
      <c r="F9637">
        <v>6</v>
      </c>
      <c r="G9637">
        <v>1998</v>
      </c>
      <c r="H9637">
        <v>0</v>
      </c>
      <c r="I9637">
        <v>0</v>
      </c>
      <c r="J9637">
        <v>111</v>
      </c>
      <c r="K9637">
        <v>253</v>
      </c>
      <c r="L9637">
        <v>1</v>
      </c>
      <c r="M9637" s="11">
        <v>1889476</v>
      </c>
      <c r="N9637">
        <v>100.53</v>
      </c>
      <c r="O9637">
        <v>28</v>
      </c>
      <c r="P9637">
        <v>1</v>
      </c>
      <c r="Q9637" t="s">
        <v>57</v>
      </c>
      <c r="AG9637" s="1">
        <v>1889476</v>
      </c>
      <c r="AH9637">
        <v>18795</v>
      </c>
      <c r="AK9637">
        <v>1</v>
      </c>
      <c r="AL9637" s="1">
        <v>1889476</v>
      </c>
      <c r="AM9637">
        <v>100.53077949999999</v>
      </c>
      <c r="AN9637">
        <v>28</v>
      </c>
      <c r="AO9637" t="s">
        <v>50</v>
      </c>
      <c r="AP9637" t="s">
        <v>59</v>
      </c>
    </row>
    <row r="9638" spans="1:42" x14ac:dyDescent="0.35">
      <c r="A9638">
        <v>9641</v>
      </c>
      <c r="B9638">
        <v>10</v>
      </c>
      <c r="C9638">
        <v>0</v>
      </c>
      <c r="D9638">
        <v>1</v>
      </c>
      <c r="E9638">
        <v>58</v>
      </c>
      <c r="F9638">
        <v>3</v>
      </c>
      <c r="G9638">
        <v>2006</v>
      </c>
      <c r="H9638">
        <v>0</v>
      </c>
      <c r="I9638">
        <v>1</v>
      </c>
      <c r="J9638">
        <v>5217</v>
      </c>
      <c r="K9638">
        <v>682</v>
      </c>
      <c r="L9638">
        <v>1</v>
      </c>
      <c r="M9638" s="11">
        <v>972498</v>
      </c>
      <c r="N9638">
        <v>100.87</v>
      </c>
      <c r="O9638">
        <v>20</v>
      </c>
      <c r="P9638">
        <v>1</v>
      </c>
      <c r="Q9638" t="s">
        <v>57</v>
      </c>
      <c r="AG9638" s="1">
        <v>972498</v>
      </c>
      <c r="AH9638">
        <v>9641</v>
      </c>
      <c r="AK9638">
        <v>1</v>
      </c>
      <c r="AL9638" s="1">
        <v>972498</v>
      </c>
      <c r="AM9638">
        <v>100.8710715</v>
      </c>
      <c r="AN9638">
        <v>20</v>
      </c>
      <c r="AO9638" t="s">
        <v>50</v>
      </c>
      <c r="AP9638" t="s">
        <v>59</v>
      </c>
    </row>
    <row r="9639" spans="1:42" x14ac:dyDescent="0.35">
      <c r="A9639">
        <v>54050</v>
      </c>
      <c r="B9639">
        <v>6</v>
      </c>
      <c r="C9639">
        <v>0</v>
      </c>
      <c r="D9639">
        <v>1</v>
      </c>
      <c r="E9639">
        <v>55</v>
      </c>
      <c r="F9639">
        <v>6</v>
      </c>
      <c r="G9639">
        <v>2019</v>
      </c>
      <c r="H9639">
        <v>0</v>
      </c>
      <c r="I9639">
        <v>1</v>
      </c>
      <c r="J9639">
        <v>9818</v>
      </c>
      <c r="K9639">
        <v>992</v>
      </c>
      <c r="L9639">
        <v>1</v>
      </c>
      <c r="M9639" s="11">
        <v>5411420</v>
      </c>
      <c r="N9639">
        <v>100.12</v>
      </c>
      <c r="O9639">
        <v>7</v>
      </c>
      <c r="P9639">
        <v>1</v>
      </c>
      <c r="Q9639" t="s">
        <v>43</v>
      </c>
      <c r="AG9639" s="1">
        <v>5411420</v>
      </c>
      <c r="AH9639">
        <v>54050</v>
      </c>
      <c r="AK9639">
        <v>1</v>
      </c>
      <c r="AL9639" s="1">
        <v>5411420</v>
      </c>
      <c r="AM9639">
        <v>100.1187789</v>
      </c>
      <c r="AN9639">
        <v>7</v>
      </c>
      <c r="AO9639" t="s">
        <v>41</v>
      </c>
      <c r="AP9639" t="s">
        <v>45</v>
      </c>
    </row>
    <row r="9640" spans="1:42" x14ac:dyDescent="0.35">
      <c r="A9640">
        <v>71195</v>
      </c>
      <c r="B9640">
        <v>3</v>
      </c>
      <c r="C9640">
        <v>1</v>
      </c>
      <c r="D9640">
        <v>0</v>
      </c>
      <c r="E9640">
        <v>45</v>
      </c>
      <c r="F9640">
        <v>6</v>
      </c>
      <c r="G9640">
        <v>2017</v>
      </c>
      <c r="H9640">
        <v>0</v>
      </c>
      <c r="I9640">
        <v>1</v>
      </c>
      <c r="J9640">
        <v>4221</v>
      </c>
      <c r="K9640">
        <v>962</v>
      </c>
      <c r="L9640">
        <v>1</v>
      </c>
      <c r="M9640" s="11">
        <v>7126910</v>
      </c>
      <c r="N9640">
        <v>100.1</v>
      </c>
      <c r="O9640">
        <v>9</v>
      </c>
      <c r="P9640">
        <v>1</v>
      </c>
      <c r="Q9640" t="s">
        <v>43</v>
      </c>
      <c r="AG9640" s="1">
        <v>7126910</v>
      </c>
      <c r="AH9640">
        <v>71195</v>
      </c>
      <c r="AK9640">
        <v>0</v>
      </c>
      <c r="AL9640" s="1">
        <v>7126910</v>
      </c>
      <c r="AM9640">
        <v>100.10408030000001</v>
      </c>
      <c r="AN9640">
        <v>9</v>
      </c>
      <c r="AO9640" t="s">
        <v>41</v>
      </c>
      <c r="AP9640" t="s">
        <v>45</v>
      </c>
    </row>
    <row r="9641" spans="1:42" x14ac:dyDescent="0.35">
      <c r="A9641">
        <v>38758</v>
      </c>
      <c r="B9641">
        <v>6</v>
      </c>
      <c r="C9641">
        <v>1</v>
      </c>
      <c r="D9641">
        <v>0</v>
      </c>
      <c r="E9641">
        <v>13</v>
      </c>
      <c r="F9641">
        <v>10</v>
      </c>
      <c r="G9641">
        <v>2001</v>
      </c>
      <c r="H9641">
        <v>0</v>
      </c>
      <c r="I9641">
        <v>0</v>
      </c>
      <c r="J9641">
        <v>7089</v>
      </c>
      <c r="K9641">
        <v>429</v>
      </c>
      <c r="L9641">
        <v>1</v>
      </c>
      <c r="M9641" s="11">
        <v>3879708</v>
      </c>
      <c r="N9641">
        <v>100.1</v>
      </c>
      <c r="O9641">
        <v>25</v>
      </c>
      <c r="P9641">
        <v>1</v>
      </c>
      <c r="Q9641" t="s">
        <v>46</v>
      </c>
      <c r="AG9641" s="1">
        <v>3879708</v>
      </c>
      <c r="AH9641">
        <v>38758</v>
      </c>
      <c r="AK9641">
        <v>0</v>
      </c>
      <c r="AL9641" s="1">
        <v>3879708</v>
      </c>
      <c r="AM9641">
        <v>100.1008308</v>
      </c>
      <c r="AN9641">
        <v>25</v>
      </c>
      <c r="AO9641" t="s">
        <v>50</v>
      </c>
      <c r="AP9641" t="s">
        <v>48</v>
      </c>
    </row>
    <row r="9642" spans="1:42" x14ac:dyDescent="0.35">
      <c r="A9642">
        <v>56577</v>
      </c>
      <c r="B9642">
        <v>6</v>
      </c>
      <c r="C9642">
        <v>0</v>
      </c>
      <c r="D9642">
        <v>0</v>
      </c>
      <c r="E9642">
        <v>71</v>
      </c>
      <c r="F9642">
        <v>1</v>
      </c>
      <c r="G9642">
        <v>1992</v>
      </c>
      <c r="H9642">
        <v>1</v>
      </c>
      <c r="I9642">
        <v>0</v>
      </c>
      <c r="J9642">
        <v>5315</v>
      </c>
      <c r="K9642">
        <v>498</v>
      </c>
      <c r="L9642">
        <v>1</v>
      </c>
      <c r="M9642" s="11">
        <v>5663240</v>
      </c>
      <c r="N9642">
        <v>100.1</v>
      </c>
      <c r="O9642">
        <v>34</v>
      </c>
      <c r="P9642">
        <v>1</v>
      </c>
      <c r="Q9642" t="s">
        <v>43</v>
      </c>
      <c r="AG9642" s="1">
        <v>5663240</v>
      </c>
      <c r="AH9642">
        <v>56577</v>
      </c>
      <c r="AK9642">
        <v>0</v>
      </c>
      <c r="AL9642" s="1">
        <v>5663240</v>
      </c>
      <c r="AM9642">
        <v>100.0979196</v>
      </c>
      <c r="AN9642">
        <v>34</v>
      </c>
      <c r="AO9642" t="s">
        <v>50</v>
      </c>
      <c r="AP9642" t="s">
        <v>45</v>
      </c>
    </row>
    <row r="9643" spans="1:42" x14ac:dyDescent="0.35">
      <c r="A9643">
        <v>94122</v>
      </c>
      <c r="B9643">
        <v>3</v>
      </c>
      <c r="C9643">
        <v>0</v>
      </c>
      <c r="D9643">
        <v>0</v>
      </c>
      <c r="E9643">
        <v>77</v>
      </c>
      <c r="F9643">
        <v>4</v>
      </c>
      <c r="G9643">
        <v>2009</v>
      </c>
      <c r="H9643">
        <v>1</v>
      </c>
      <c r="I9643">
        <v>1</v>
      </c>
      <c r="J9643">
        <v>6278</v>
      </c>
      <c r="K9643">
        <v>154</v>
      </c>
      <c r="L9643">
        <v>1</v>
      </c>
      <c r="M9643" s="11">
        <v>9414687</v>
      </c>
      <c r="N9643">
        <v>100.03</v>
      </c>
      <c r="O9643">
        <v>17</v>
      </c>
      <c r="P9643">
        <v>1</v>
      </c>
      <c r="Q9643" t="s">
        <v>40</v>
      </c>
      <c r="AG9643" s="1">
        <v>9414687</v>
      </c>
      <c r="AH9643">
        <v>94122</v>
      </c>
      <c r="AK9643">
        <v>0</v>
      </c>
      <c r="AL9643" s="1">
        <v>9414687</v>
      </c>
      <c r="AM9643">
        <v>100.0264232</v>
      </c>
      <c r="AN9643">
        <v>17</v>
      </c>
      <c r="AO9643" t="s">
        <v>50</v>
      </c>
      <c r="AP9643" t="s">
        <v>42</v>
      </c>
    </row>
    <row r="9644" spans="1:42" x14ac:dyDescent="0.35">
      <c r="A9644">
        <v>65062</v>
      </c>
      <c r="B9644">
        <v>4</v>
      </c>
      <c r="C9644">
        <v>0</v>
      </c>
      <c r="D9644">
        <v>0</v>
      </c>
      <c r="E9644">
        <v>46</v>
      </c>
      <c r="F9644">
        <v>9</v>
      </c>
      <c r="G9644">
        <v>2000</v>
      </c>
      <c r="H9644">
        <v>0</v>
      </c>
      <c r="I9644">
        <v>0</v>
      </c>
      <c r="J9644">
        <v>6233</v>
      </c>
      <c r="K9644">
        <v>236</v>
      </c>
      <c r="L9644">
        <v>1</v>
      </c>
      <c r="M9644" s="11">
        <v>6507002</v>
      </c>
      <c r="N9644">
        <v>100.01</v>
      </c>
      <c r="O9644">
        <v>26</v>
      </c>
      <c r="P9644">
        <v>1</v>
      </c>
      <c r="Q9644" t="s">
        <v>43</v>
      </c>
      <c r="AG9644" s="1">
        <v>6507002</v>
      </c>
      <c r="AH9644">
        <v>65062</v>
      </c>
      <c r="AK9644">
        <v>0</v>
      </c>
      <c r="AL9644" s="1">
        <v>6507002</v>
      </c>
      <c r="AM9644">
        <v>100.0123267</v>
      </c>
      <c r="AN9644">
        <v>26</v>
      </c>
      <c r="AO9644" t="s">
        <v>50</v>
      </c>
      <c r="AP9644" t="s">
        <v>45</v>
      </c>
    </row>
    <row r="9645" spans="1:42" x14ac:dyDescent="0.35">
      <c r="A9645">
        <v>44317</v>
      </c>
      <c r="B9645">
        <v>8</v>
      </c>
      <c r="C9645">
        <v>0</v>
      </c>
      <c r="D9645">
        <v>1</v>
      </c>
      <c r="E9645">
        <v>78</v>
      </c>
      <c r="F9645">
        <v>3</v>
      </c>
      <c r="G9645">
        <v>2006</v>
      </c>
      <c r="H9645">
        <v>1</v>
      </c>
      <c r="I9645">
        <v>1</v>
      </c>
      <c r="J9645">
        <v>2182</v>
      </c>
      <c r="K9645">
        <v>150</v>
      </c>
      <c r="L9645">
        <v>0</v>
      </c>
      <c r="M9645" s="11">
        <v>4440294</v>
      </c>
      <c r="N9645">
        <v>100.19</v>
      </c>
      <c r="O9645">
        <v>20</v>
      </c>
      <c r="P9645">
        <v>1</v>
      </c>
      <c r="Q9645" t="s">
        <v>46</v>
      </c>
      <c r="AG9645" s="1">
        <v>4440294</v>
      </c>
      <c r="AH9645">
        <v>44317</v>
      </c>
      <c r="AK9645">
        <v>1</v>
      </c>
      <c r="AL9645" s="1">
        <v>4440294</v>
      </c>
      <c r="AM9645">
        <v>100.1939211</v>
      </c>
      <c r="AN9645">
        <v>20</v>
      </c>
      <c r="AO9645" t="s">
        <v>50</v>
      </c>
      <c r="AP9645" t="s">
        <v>48</v>
      </c>
    </row>
    <row r="9646" spans="1:42" x14ac:dyDescent="0.35">
      <c r="A9646">
        <v>58304</v>
      </c>
      <c r="B9646">
        <v>2</v>
      </c>
      <c r="C9646">
        <v>0</v>
      </c>
      <c r="D9646">
        <v>1</v>
      </c>
      <c r="E9646">
        <v>13</v>
      </c>
      <c r="F9646">
        <v>6</v>
      </c>
      <c r="G9646">
        <v>1996</v>
      </c>
      <c r="H9646">
        <v>0</v>
      </c>
      <c r="I9646">
        <v>0</v>
      </c>
      <c r="J9646">
        <v>2895</v>
      </c>
      <c r="K9646">
        <v>158</v>
      </c>
      <c r="L9646">
        <v>1</v>
      </c>
      <c r="M9646" s="11">
        <v>5836869</v>
      </c>
      <c r="N9646">
        <v>100.11</v>
      </c>
      <c r="O9646">
        <v>30</v>
      </c>
      <c r="P9646">
        <v>1</v>
      </c>
      <c r="Q9646" t="s">
        <v>43</v>
      </c>
      <c r="AG9646" s="1">
        <v>5836869</v>
      </c>
      <c r="AH9646">
        <v>58304</v>
      </c>
      <c r="AK9646">
        <v>1</v>
      </c>
      <c r="AL9646" s="1">
        <v>5836869</v>
      </c>
      <c r="AM9646">
        <v>100.1109529</v>
      </c>
      <c r="AN9646">
        <v>30</v>
      </c>
      <c r="AO9646" t="s">
        <v>50</v>
      </c>
      <c r="AP9646" t="s">
        <v>45</v>
      </c>
    </row>
    <row r="9647" spans="1:42" x14ac:dyDescent="0.35">
      <c r="A9647">
        <v>52169</v>
      </c>
      <c r="B9647">
        <v>7</v>
      </c>
      <c r="C9647">
        <v>1</v>
      </c>
      <c r="D9647">
        <v>1</v>
      </c>
      <c r="E9647">
        <v>47</v>
      </c>
      <c r="F9647">
        <v>7</v>
      </c>
      <c r="G9647">
        <v>1997</v>
      </c>
      <c r="H9647">
        <v>1</v>
      </c>
      <c r="I9647">
        <v>1</v>
      </c>
      <c r="J9647">
        <v>2308</v>
      </c>
      <c r="K9647">
        <v>222</v>
      </c>
      <c r="L9647">
        <v>1</v>
      </c>
      <c r="M9647" s="11">
        <v>5223906</v>
      </c>
      <c r="N9647">
        <v>100.13</v>
      </c>
      <c r="O9647">
        <v>29</v>
      </c>
      <c r="P9647">
        <v>1</v>
      </c>
      <c r="Q9647" t="s">
        <v>43</v>
      </c>
      <c r="AG9647" s="1">
        <v>5223906</v>
      </c>
      <c r="AH9647">
        <v>52169</v>
      </c>
      <c r="AK9647">
        <v>1</v>
      </c>
      <c r="AL9647" s="1">
        <v>5223906</v>
      </c>
      <c r="AM9647">
        <v>100.13429429999999</v>
      </c>
      <c r="AN9647">
        <v>29</v>
      </c>
      <c r="AO9647" t="s">
        <v>50</v>
      </c>
      <c r="AP9647" t="s">
        <v>45</v>
      </c>
    </row>
    <row r="9648" spans="1:42" x14ac:dyDescent="0.35">
      <c r="A9648">
        <v>98856</v>
      </c>
      <c r="B9648">
        <v>1</v>
      </c>
      <c r="C9648">
        <v>1</v>
      </c>
      <c r="D9648">
        <v>1</v>
      </c>
      <c r="E9648">
        <v>78</v>
      </c>
      <c r="F9648">
        <v>4</v>
      </c>
      <c r="G9648">
        <v>2020</v>
      </c>
      <c r="H9648">
        <v>1</v>
      </c>
      <c r="I9648">
        <v>0</v>
      </c>
      <c r="J9648">
        <v>3715</v>
      </c>
      <c r="K9648">
        <v>187</v>
      </c>
      <c r="L9648">
        <v>1</v>
      </c>
      <c r="M9648" s="11">
        <v>9898436</v>
      </c>
      <c r="N9648">
        <v>100.13</v>
      </c>
      <c r="O9648">
        <v>6</v>
      </c>
      <c r="P9648">
        <v>1</v>
      </c>
      <c r="Q9648" t="s">
        <v>40</v>
      </c>
      <c r="AG9648" s="1">
        <v>9898436</v>
      </c>
      <c r="AH9648">
        <v>98856</v>
      </c>
      <c r="AK9648">
        <v>1</v>
      </c>
      <c r="AL9648" s="1">
        <v>9898436</v>
      </c>
      <c r="AM9648">
        <v>100.12984539999999</v>
      </c>
      <c r="AN9648">
        <v>6</v>
      </c>
      <c r="AO9648" t="s">
        <v>41</v>
      </c>
      <c r="AP9648" t="s">
        <v>42</v>
      </c>
    </row>
    <row r="9649" spans="1:42" x14ac:dyDescent="0.35">
      <c r="A9649">
        <v>85462</v>
      </c>
      <c r="B9649">
        <v>9</v>
      </c>
      <c r="C9649">
        <v>0</v>
      </c>
      <c r="D9649">
        <v>1</v>
      </c>
      <c r="E9649">
        <v>95</v>
      </c>
      <c r="F9649">
        <v>1</v>
      </c>
      <c r="G9649">
        <v>2006</v>
      </c>
      <c r="H9649">
        <v>0</v>
      </c>
      <c r="I9649">
        <v>0</v>
      </c>
      <c r="J9649">
        <v>4068</v>
      </c>
      <c r="K9649">
        <v>704</v>
      </c>
      <c r="L9649">
        <v>0</v>
      </c>
      <c r="M9649" s="11">
        <v>8554219</v>
      </c>
      <c r="N9649">
        <v>100.09</v>
      </c>
      <c r="O9649">
        <v>20</v>
      </c>
      <c r="P9649">
        <v>1</v>
      </c>
      <c r="Q9649" t="s">
        <v>40</v>
      </c>
      <c r="AG9649" s="1">
        <v>8554219</v>
      </c>
      <c r="AH9649">
        <v>85462</v>
      </c>
      <c r="AK9649">
        <v>1</v>
      </c>
      <c r="AL9649" s="1">
        <v>8554219</v>
      </c>
      <c r="AM9649">
        <v>100.0938312</v>
      </c>
      <c r="AN9649">
        <v>20</v>
      </c>
      <c r="AO9649" t="s">
        <v>50</v>
      </c>
      <c r="AP9649" t="s">
        <v>42</v>
      </c>
    </row>
    <row r="9650" spans="1:42" x14ac:dyDescent="0.35">
      <c r="A9650">
        <v>51703</v>
      </c>
      <c r="B9650">
        <v>4</v>
      </c>
      <c r="C9650">
        <v>0</v>
      </c>
      <c r="D9650">
        <v>1</v>
      </c>
      <c r="E9650">
        <v>83</v>
      </c>
      <c r="F9650">
        <v>4</v>
      </c>
      <c r="G9650">
        <v>2000</v>
      </c>
      <c r="H9650">
        <v>1</v>
      </c>
      <c r="I9650">
        <v>0</v>
      </c>
      <c r="J9650">
        <v>3197</v>
      </c>
      <c r="K9650">
        <v>835</v>
      </c>
      <c r="L9650">
        <v>1</v>
      </c>
      <c r="M9650" s="11">
        <v>5179465</v>
      </c>
      <c r="N9650">
        <v>100.18</v>
      </c>
      <c r="O9650">
        <v>26</v>
      </c>
      <c r="P9650">
        <v>1</v>
      </c>
      <c r="Q9650" t="s">
        <v>43</v>
      </c>
      <c r="AG9650" s="1">
        <v>5179465</v>
      </c>
      <c r="AH9650">
        <v>51703</v>
      </c>
      <c r="AK9650">
        <v>1</v>
      </c>
      <c r="AL9650" s="1">
        <v>5179465</v>
      </c>
      <c r="AM9650">
        <v>100.1772624</v>
      </c>
      <c r="AN9650">
        <v>26</v>
      </c>
      <c r="AO9650" t="s">
        <v>50</v>
      </c>
      <c r="AP9650" t="s">
        <v>45</v>
      </c>
    </row>
    <row r="9651" spans="1:42" x14ac:dyDescent="0.35">
      <c r="A9651">
        <v>8021</v>
      </c>
      <c r="B9651">
        <v>5</v>
      </c>
      <c r="C9651">
        <v>1</v>
      </c>
      <c r="D9651">
        <v>1</v>
      </c>
      <c r="E9651">
        <v>41</v>
      </c>
      <c r="F9651">
        <v>3</v>
      </c>
      <c r="G9651">
        <v>2016</v>
      </c>
      <c r="H9651">
        <v>0</v>
      </c>
      <c r="I9651">
        <v>1</v>
      </c>
      <c r="J9651">
        <v>8673</v>
      </c>
      <c r="K9651">
        <v>804</v>
      </c>
      <c r="L9651">
        <v>0</v>
      </c>
      <c r="M9651" s="11">
        <v>811992</v>
      </c>
      <c r="N9651">
        <v>101.23</v>
      </c>
      <c r="O9651">
        <v>10</v>
      </c>
      <c r="P9651">
        <v>1</v>
      </c>
      <c r="Q9651" t="s">
        <v>57</v>
      </c>
      <c r="AG9651" s="1">
        <v>811992</v>
      </c>
      <c r="AH9651">
        <v>8021</v>
      </c>
      <c r="AK9651">
        <v>1</v>
      </c>
      <c r="AL9651" s="1">
        <v>811992</v>
      </c>
      <c r="AM9651">
        <v>101.2332627</v>
      </c>
      <c r="AN9651">
        <v>10</v>
      </c>
      <c r="AO9651" t="s">
        <v>41</v>
      </c>
      <c r="AP9651" t="s">
        <v>59</v>
      </c>
    </row>
    <row r="9652" spans="1:42" x14ac:dyDescent="0.35">
      <c r="A9652">
        <v>30415</v>
      </c>
      <c r="B9652">
        <v>9</v>
      </c>
      <c r="C9652">
        <v>0</v>
      </c>
      <c r="D9652">
        <v>1</v>
      </c>
      <c r="E9652">
        <v>66</v>
      </c>
      <c r="F9652">
        <v>4</v>
      </c>
      <c r="G9652">
        <v>1995</v>
      </c>
      <c r="H9652">
        <v>1</v>
      </c>
      <c r="I9652">
        <v>1</v>
      </c>
      <c r="J9652">
        <v>4855</v>
      </c>
      <c r="K9652">
        <v>624</v>
      </c>
      <c r="L9652">
        <v>0</v>
      </c>
      <c r="M9652" s="11">
        <v>3047737</v>
      </c>
      <c r="N9652">
        <v>100.21</v>
      </c>
      <c r="O9652">
        <v>31</v>
      </c>
      <c r="P9652">
        <v>1</v>
      </c>
      <c r="Q9652" t="s">
        <v>46</v>
      </c>
      <c r="AG9652" s="1">
        <v>3047737</v>
      </c>
      <c r="AH9652">
        <v>30415</v>
      </c>
      <c r="AK9652">
        <v>1</v>
      </c>
      <c r="AL9652" s="1">
        <v>3047737</v>
      </c>
      <c r="AM9652">
        <v>100.20506330000001</v>
      </c>
      <c r="AN9652">
        <v>31</v>
      </c>
      <c r="AO9652" t="s">
        <v>50</v>
      </c>
      <c r="AP9652" t="s">
        <v>48</v>
      </c>
    </row>
    <row r="9653" spans="1:42" x14ac:dyDescent="0.35">
      <c r="A9653">
        <v>82377</v>
      </c>
      <c r="B9653">
        <v>5</v>
      </c>
      <c r="C9653">
        <v>0</v>
      </c>
      <c r="D9653">
        <v>1</v>
      </c>
      <c r="E9653">
        <v>66</v>
      </c>
      <c r="F9653">
        <v>8</v>
      </c>
      <c r="G9653">
        <v>2004</v>
      </c>
      <c r="H9653">
        <v>0</v>
      </c>
      <c r="I9653">
        <v>1</v>
      </c>
      <c r="J9653">
        <v>7891</v>
      </c>
      <c r="K9653">
        <v>931</v>
      </c>
      <c r="L9653">
        <v>1</v>
      </c>
      <c r="M9653" s="11">
        <v>8241348</v>
      </c>
      <c r="N9653">
        <v>100.04</v>
      </c>
      <c r="O9653">
        <v>22</v>
      </c>
      <c r="P9653">
        <v>1</v>
      </c>
      <c r="Q9653" t="s">
        <v>40</v>
      </c>
      <c r="AG9653" s="1">
        <v>8241348</v>
      </c>
      <c r="AH9653">
        <v>82377</v>
      </c>
      <c r="AK9653">
        <v>1</v>
      </c>
      <c r="AL9653" s="1">
        <v>8241348</v>
      </c>
      <c r="AM9653">
        <v>100.04428420000001</v>
      </c>
      <c r="AN9653">
        <v>22</v>
      </c>
      <c r="AO9653" t="s">
        <v>50</v>
      </c>
      <c r="AP9653" t="s">
        <v>42</v>
      </c>
    </row>
    <row r="9654" spans="1:42" x14ac:dyDescent="0.35">
      <c r="A9654">
        <v>5135</v>
      </c>
      <c r="B9654">
        <v>8</v>
      </c>
      <c r="C9654">
        <v>0</v>
      </c>
      <c r="D9654">
        <v>1</v>
      </c>
      <c r="E9654">
        <v>26</v>
      </c>
      <c r="F9654">
        <v>8</v>
      </c>
      <c r="G9654">
        <v>2010</v>
      </c>
      <c r="H9654">
        <v>0</v>
      </c>
      <c r="I9654">
        <v>0</v>
      </c>
      <c r="J9654">
        <v>4010</v>
      </c>
      <c r="K9654">
        <v>597</v>
      </c>
      <c r="L9654">
        <v>1</v>
      </c>
      <c r="M9654" s="11">
        <v>517460</v>
      </c>
      <c r="N9654">
        <v>100.77</v>
      </c>
      <c r="O9654">
        <v>16</v>
      </c>
      <c r="P9654">
        <v>1</v>
      </c>
      <c r="Q9654" t="s">
        <v>57</v>
      </c>
      <c r="AG9654" s="1">
        <v>517460</v>
      </c>
      <c r="AH9654">
        <v>5135</v>
      </c>
      <c r="AK9654">
        <v>1</v>
      </c>
      <c r="AL9654" s="1">
        <v>517460</v>
      </c>
      <c r="AM9654">
        <v>100.77117819999999</v>
      </c>
      <c r="AN9654">
        <v>16</v>
      </c>
      <c r="AO9654" t="s">
        <v>50</v>
      </c>
      <c r="AP9654" t="s">
        <v>59</v>
      </c>
    </row>
    <row r="9655" spans="1:42" x14ac:dyDescent="0.35">
      <c r="A9655">
        <v>57738</v>
      </c>
      <c r="B9655">
        <v>8</v>
      </c>
      <c r="C9655">
        <v>0</v>
      </c>
      <c r="D9655">
        <v>1</v>
      </c>
      <c r="E9655">
        <v>7</v>
      </c>
      <c r="F9655">
        <v>9</v>
      </c>
      <c r="G9655">
        <v>2001</v>
      </c>
      <c r="H9655">
        <v>1</v>
      </c>
      <c r="I9655">
        <v>0</v>
      </c>
      <c r="J9655">
        <v>3799</v>
      </c>
      <c r="K9655">
        <v>120</v>
      </c>
      <c r="L9655">
        <v>0</v>
      </c>
      <c r="M9655" s="11">
        <v>5777659</v>
      </c>
      <c r="N9655">
        <v>100.07</v>
      </c>
      <c r="O9655">
        <v>25</v>
      </c>
      <c r="P9655">
        <v>1</v>
      </c>
      <c r="Q9655" t="s">
        <v>43</v>
      </c>
      <c r="AG9655" s="1">
        <v>5777659</v>
      </c>
      <c r="AH9655">
        <v>57738</v>
      </c>
      <c r="AK9655">
        <v>1</v>
      </c>
      <c r="AL9655" s="1">
        <v>5777659</v>
      </c>
      <c r="AM9655">
        <v>100.0668364</v>
      </c>
      <c r="AN9655">
        <v>25</v>
      </c>
      <c r="AO9655" t="s">
        <v>50</v>
      </c>
      <c r="AP9655" t="s">
        <v>45</v>
      </c>
    </row>
    <row r="9656" spans="1:42" x14ac:dyDescent="0.35">
      <c r="A9656">
        <v>8108</v>
      </c>
      <c r="B9656">
        <v>3</v>
      </c>
      <c r="C9656">
        <v>1</v>
      </c>
      <c r="D9656">
        <v>0</v>
      </c>
      <c r="E9656">
        <v>82</v>
      </c>
      <c r="F9656">
        <v>7</v>
      </c>
      <c r="G9656">
        <v>1992</v>
      </c>
      <c r="H9656">
        <v>0</v>
      </c>
      <c r="I9656">
        <v>1</v>
      </c>
      <c r="J9656">
        <v>4387</v>
      </c>
      <c r="K9656">
        <v>570</v>
      </c>
      <c r="L9656">
        <v>1</v>
      </c>
      <c r="M9656" s="11">
        <v>821804</v>
      </c>
      <c r="N9656">
        <v>101.36</v>
      </c>
      <c r="O9656">
        <v>34</v>
      </c>
      <c r="P9656">
        <v>1</v>
      </c>
      <c r="Q9656" t="s">
        <v>57</v>
      </c>
      <c r="AG9656" s="1">
        <v>821804</v>
      </c>
      <c r="AH9656">
        <v>8108</v>
      </c>
      <c r="AK9656">
        <v>0</v>
      </c>
      <c r="AL9656" s="1">
        <v>821804</v>
      </c>
      <c r="AM9656">
        <v>101.3571781</v>
      </c>
      <c r="AN9656">
        <v>34</v>
      </c>
      <c r="AO9656" t="s">
        <v>50</v>
      </c>
      <c r="AP9656" t="s">
        <v>59</v>
      </c>
    </row>
    <row r="9657" spans="1:42" x14ac:dyDescent="0.35">
      <c r="A9657">
        <v>75489</v>
      </c>
      <c r="B9657">
        <v>8</v>
      </c>
      <c r="C9657">
        <v>1</v>
      </c>
      <c r="D9657">
        <v>1</v>
      </c>
      <c r="E9657">
        <v>12</v>
      </c>
      <c r="F9657">
        <v>8</v>
      </c>
      <c r="G9657">
        <v>1996</v>
      </c>
      <c r="H9657">
        <v>1</v>
      </c>
      <c r="I9657">
        <v>0</v>
      </c>
      <c r="J9657">
        <v>7521</v>
      </c>
      <c r="K9657">
        <v>270</v>
      </c>
      <c r="L9657">
        <v>1</v>
      </c>
      <c r="M9657" s="11">
        <v>7556390</v>
      </c>
      <c r="N9657">
        <v>100.1</v>
      </c>
      <c r="O9657">
        <v>30</v>
      </c>
      <c r="P9657">
        <v>1</v>
      </c>
      <c r="Q9657" t="s">
        <v>40</v>
      </c>
      <c r="AG9657" s="1">
        <v>7556390</v>
      </c>
      <c r="AH9657">
        <v>75489</v>
      </c>
      <c r="AK9657">
        <v>1</v>
      </c>
      <c r="AL9657" s="1">
        <v>7556390</v>
      </c>
      <c r="AM9657">
        <v>100.0992198</v>
      </c>
      <c r="AN9657">
        <v>30</v>
      </c>
      <c r="AO9657" t="s">
        <v>50</v>
      </c>
      <c r="AP9657" t="s">
        <v>42</v>
      </c>
    </row>
    <row r="9658" spans="1:42" x14ac:dyDescent="0.35">
      <c r="A9658">
        <v>71332</v>
      </c>
      <c r="B9658">
        <v>2</v>
      </c>
      <c r="C9658">
        <v>1</v>
      </c>
      <c r="D9658">
        <v>0</v>
      </c>
      <c r="E9658">
        <v>62</v>
      </c>
      <c r="F9658">
        <v>2</v>
      </c>
      <c r="G9658">
        <v>1995</v>
      </c>
      <c r="H9658">
        <v>1</v>
      </c>
      <c r="I9658">
        <v>0</v>
      </c>
      <c r="J9658">
        <v>644</v>
      </c>
      <c r="K9658">
        <v>676</v>
      </c>
      <c r="L9658">
        <v>0</v>
      </c>
      <c r="M9658" s="11">
        <v>7141076</v>
      </c>
      <c r="N9658">
        <v>100.11</v>
      </c>
      <c r="O9658">
        <v>31</v>
      </c>
      <c r="P9658">
        <v>1</v>
      </c>
      <c r="Q9658" t="s">
        <v>43</v>
      </c>
      <c r="AG9658" s="1">
        <v>7141076</v>
      </c>
      <c r="AH9658">
        <v>71332</v>
      </c>
      <c r="AK9658">
        <v>0</v>
      </c>
      <c r="AL9658" s="1">
        <v>7141076</v>
      </c>
      <c r="AM9658">
        <v>100.1104133</v>
      </c>
      <c r="AN9658">
        <v>31</v>
      </c>
      <c r="AO9658" t="s">
        <v>50</v>
      </c>
      <c r="AP9658" t="s">
        <v>45</v>
      </c>
    </row>
    <row r="9659" spans="1:42" x14ac:dyDescent="0.35">
      <c r="A9659">
        <v>34827</v>
      </c>
      <c r="B9659">
        <v>9</v>
      </c>
      <c r="C9659">
        <v>0</v>
      </c>
      <c r="D9659">
        <v>0</v>
      </c>
      <c r="E9659">
        <v>81</v>
      </c>
      <c r="F9659">
        <v>5</v>
      </c>
      <c r="G9659">
        <v>2017</v>
      </c>
      <c r="H9659">
        <v>0</v>
      </c>
      <c r="I9659">
        <v>0</v>
      </c>
      <c r="J9659">
        <v>9540</v>
      </c>
      <c r="K9659">
        <v>946</v>
      </c>
      <c r="L9659">
        <v>0</v>
      </c>
      <c r="M9659" s="11">
        <v>3489108</v>
      </c>
      <c r="N9659">
        <v>100.18</v>
      </c>
      <c r="O9659">
        <v>9</v>
      </c>
      <c r="P9659">
        <v>1</v>
      </c>
      <c r="Q9659" t="s">
        <v>46</v>
      </c>
      <c r="AG9659" s="1">
        <v>3489108</v>
      </c>
      <c r="AH9659">
        <v>34827</v>
      </c>
      <c r="AK9659">
        <v>0</v>
      </c>
      <c r="AL9659" s="1">
        <v>3489108</v>
      </c>
      <c r="AM9659">
        <v>100.1839952</v>
      </c>
      <c r="AN9659">
        <v>9</v>
      </c>
      <c r="AO9659" t="s">
        <v>41</v>
      </c>
      <c r="AP9659" t="s">
        <v>48</v>
      </c>
    </row>
    <row r="9660" spans="1:42" x14ac:dyDescent="0.35">
      <c r="A9660">
        <v>97586</v>
      </c>
      <c r="B9660">
        <v>1</v>
      </c>
      <c r="C9660">
        <v>0</v>
      </c>
      <c r="D9660">
        <v>1</v>
      </c>
      <c r="E9660">
        <v>19</v>
      </c>
      <c r="F9660">
        <v>10</v>
      </c>
      <c r="G9660">
        <v>2015</v>
      </c>
      <c r="H9660">
        <v>0</v>
      </c>
      <c r="I9660">
        <v>1</v>
      </c>
      <c r="J9660">
        <v>2516</v>
      </c>
      <c r="K9660">
        <v>213</v>
      </c>
      <c r="L9660">
        <v>1</v>
      </c>
      <c r="M9660" s="11">
        <v>9763041</v>
      </c>
      <c r="N9660">
        <v>100.05</v>
      </c>
      <c r="O9660">
        <v>11</v>
      </c>
      <c r="P9660">
        <v>1</v>
      </c>
      <c r="Q9660" t="s">
        <v>40</v>
      </c>
      <c r="AG9660" s="1">
        <v>9763041</v>
      </c>
      <c r="AH9660">
        <v>97586</v>
      </c>
      <c r="AK9660">
        <v>1</v>
      </c>
      <c r="AL9660" s="1">
        <v>9763041</v>
      </c>
      <c r="AM9660">
        <v>100.04550860000001</v>
      </c>
      <c r="AN9660">
        <v>11</v>
      </c>
      <c r="AO9660" t="s">
        <v>41</v>
      </c>
      <c r="AP9660" t="s">
        <v>42</v>
      </c>
    </row>
    <row r="9661" spans="1:42" x14ac:dyDescent="0.35">
      <c r="A9661">
        <v>81070</v>
      </c>
      <c r="B9661">
        <v>9</v>
      </c>
      <c r="C9661">
        <v>1</v>
      </c>
      <c r="D9661">
        <v>0</v>
      </c>
      <c r="E9661">
        <v>93</v>
      </c>
      <c r="F9661">
        <v>7</v>
      </c>
      <c r="G9661">
        <v>1999</v>
      </c>
      <c r="H9661">
        <v>1</v>
      </c>
      <c r="I9661">
        <v>0</v>
      </c>
      <c r="J9661">
        <v>8146</v>
      </c>
      <c r="K9661">
        <v>608</v>
      </c>
      <c r="L9661">
        <v>0</v>
      </c>
      <c r="M9661" s="11">
        <v>8114603</v>
      </c>
      <c r="N9661">
        <v>100.09</v>
      </c>
      <c r="O9661">
        <v>27</v>
      </c>
      <c r="P9661">
        <v>1</v>
      </c>
      <c r="Q9661" t="s">
        <v>40</v>
      </c>
      <c r="AG9661" s="1">
        <v>8114603</v>
      </c>
      <c r="AH9661">
        <v>81070</v>
      </c>
      <c r="AK9661">
        <v>0</v>
      </c>
      <c r="AL9661" s="1">
        <v>8114603</v>
      </c>
      <c r="AM9661">
        <v>100.0937832</v>
      </c>
      <c r="AN9661">
        <v>27</v>
      </c>
      <c r="AO9661" t="s">
        <v>50</v>
      </c>
      <c r="AP9661" t="s">
        <v>42</v>
      </c>
    </row>
    <row r="9662" spans="1:42" x14ac:dyDescent="0.35">
      <c r="A9662">
        <v>64963</v>
      </c>
      <c r="B9662">
        <v>8</v>
      </c>
      <c r="C9662">
        <v>0</v>
      </c>
      <c r="D9662">
        <v>1</v>
      </c>
      <c r="E9662">
        <v>57</v>
      </c>
      <c r="F9662">
        <v>7</v>
      </c>
      <c r="G9662">
        <v>1996</v>
      </c>
      <c r="H9662">
        <v>0</v>
      </c>
      <c r="I9662">
        <v>0</v>
      </c>
      <c r="J9662">
        <v>4626</v>
      </c>
      <c r="K9662">
        <v>587</v>
      </c>
      <c r="L9662">
        <v>1</v>
      </c>
      <c r="M9662" s="11">
        <v>6502098</v>
      </c>
      <c r="N9662">
        <v>100.09</v>
      </c>
      <c r="O9662">
        <v>30</v>
      </c>
      <c r="P9662">
        <v>1</v>
      </c>
      <c r="Q9662" t="s">
        <v>43</v>
      </c>
      <c r="AG9662" s="1">
        <v>6502098</v>
      </c>
      <c r="AH9662">
        <v>64963</v>
      </c>
      <c r="AK9662">
        <v>1</v>
      </c>
      <c r="AL9662" s="1">
        <v>6502098</v>
      </c>
      <c r="AM9662">
        <v>100.0892508</v>
      </c>
      <c r="AN9662">
        <v>30</v>
      </c>
      <c r="AO9662" t="s">
        <v>50</v>
      </c>
      <c r="AP9662" t="s">
        <v>45</v>
      </c>
    </row>
    <row r="9663" spans="1:42" x14ac:dyDescent="0.35">
      <c r="A9663">
        <v>23417</v>
      </c>
      <c r="B9663">
        <v>8</v>
      </c>
      <c r="C9663">
        <v>1</v>
      </c>
      <c r="D9663">
        <v>1</v>
      </c>
      <c r="E9663">
        <v>36</v>
      </c>
      <c r="F9663">
        <v>4</v>
      </c>
      <c r="G9663">
        <v>2000</v>
      </c>
      <c r="H9663">
        <v>0</v>
      </c>
      <c r="I9663">
        <v>1</v>
      </c>
      <c r="J9663">
        <v>9900</v>
      </c>
      <c r="K9663">
        <v>523</v>
      </c>
      <c r="L9663">
        <v>0</v>
      </c>
      <c r="M9663" s="11">
        <v>2346324</v>
      </c>
      <c r="N9663">
        <v>100.2</v>
      </c>
      <c r="O9663">
        <v>26</v>
      </c>
      <c r="P9663">
        <v>1</v>
      </c>
      <c r="Q9663" t="s">
        <v>57</v>
      </c>
      <c r="AG9663" s="1">
        <v>2346324</v>
      </c>
      <c r="AH9663">
        <v>23417</v>
      </c>
      <c r="AK9663">
        <v>1</v>
      </c>
      <c r="AL9663" s="1">
        <v>2346324</v>
      </c>
      <c r="AM9663">
        <v>100.1974634</v>
      </c>
      <c r="AN9663">
        <v>26</v>
      </c>
      <c r="AO9663" t="s">
        <v>50</v>
      </c>
      <c r="AP9663" t="s">
        <v>59</v>
      </c>
    </row>
    <row r="9664" spans="1:42" x14ac:dyDescent="0.35">
      <c r="A9664">
        <v>16576</v>
      </c>
      <c r="B9664">
        <v>6</v>
      </c>
      <c r="C9664">
        <v>0</v>
      </c>
      <c r="D9664">
        <v>1</v>
      </c>
      <c r="E9664">
        <v>94</v>
      </c>
      <c r="F9664">
        <v>6</v>
      </c>
      <c r="G9664">
        <v>1996</v>
      </c>
      <c r="H9664">
        <v>0</v>
      </c>
      <c r="I9664">
        <v>1</v>
      </c>
      <c r="J9664">
        <v>8562</v>
      </c>
      <c r="K9664">
        <v>509</v>
      </c>
      <c r="L9664">
        <v>0</v>
      </c>
      <c r="M9664" s="11">
        <v>1667808</v>
      </c>
      <c r="N9664">
        <v>100.62</v>
      </c>
      <c r="O9664">
        <v>30</v>
      </c>
      <c r="P9664">
        <v>1</v>
      </c>
      <c r="Q9664" t="s">
        <v>57</v>
      </c>
      <c r="AG9664" s="1">
        <v>1667808</v>
      </c>
      <c r="AH9664">
        <v>16576</v>
      </c>
      <c r="AK9664">
        <v>1</v>
      </c>
      <c r="AL9664" s="1">
        <v>1667808</v>
      </c>
      <c r="AM9664">
        <v>100.6158301</v>
      </c>
      <c r="AN9664">
        <v>30</v>
      </c>
      <c r="AO9664" t="s">
        <v>50</v>
      </c>
      <c r="AP9664" t="s">
        <v>59</v>
      </c>
    </row>
    <row r="9665" spans="1:42" x14ac:dyDescent="0.35">
      <c r="A9665">
        <v>75520</v>
      </c>
      <c r="B9665">
        <v>10</v>
      </c>
      <c r="C9665">
        <v>1</v>
      </c>
      <c r="D9665">
        <v>1</v>
      </c>
      <c r="E9665">
        <v>23</v>
      </c>
      <c r="F9665">
        <v>5</v>
      </c>
      <c r="G9665">
        <v>2002</v>
      </c>
      <c r="H9665">
        <v>0</v>
      </c>
      <c r="I9665">
        <v>1</v>
      </c>
      <c r="J9665">
        <v>8561</v>
      </c>
      <c r="K9665">
        <v>765</v>
      </c>
      <c r="L9665">
        <v>0</v>
      </c>
      <c r="M9665" s="11">
        <v>7559921</v>
      </c>
      <c r="N9665">
        <v>100.1</v>
      </c>
      <c r="O9665">
        <v>24</v>
      </c>
      <c r="P9665">
        <v>1</v>
      </c>
      <c r="Q9665" t="s">
        <v>40</v>
      </c>
      <c r="AG9665" s="1">
        <v>7559921</v>
      </c>
      <c r="AH9665">
        <v>75520</v>
      </c>
      <c r="AK9665">
        <v>1</v>
      </c>
      <c r="AL9665" s="1">
        <v>7559921</v>
      </c>
      <c r="AM9665">
        <v>100.1048861</v>
      </c>
      <c r="AN9665">
        <v>24</v>
      </c>
      <c r="AO9665" t="s">
        <v>50</v>
      </c>
      <c r="AP9665" t="s">
        <v>42</v>
      </c>
    </row>
    <row r="9666" spans="1:42" x14ac:dyDescent="0.35">
      <c r="A9666">
        <v>70420</v>
      </c>
      <c r="B9666">
        <v>8</v>
      </c>
      <c r="C9666">
        <v>1</v>
      </c>
      <c r="D9666">
        <v>0</v>
      </c>
      <c r="E9666">
        <v>64</v>
      </c>
      <c r="F9666">
        <v>1</v>
      </c>
      <c r="G9666">
        <v>2009</v>
      </c>
      <c r="H9666">
        <v>0</v>
      </c>
      <c r="I9666">
        <v>0</v>
      </c>
      <c r="J9666">
        <v>9102</v>
      </c>
      <c r="K9666">
        <v>181</v>
      </c>
      <c r="L9666">
        <v>0</v>
      </c>
      <c r="M9666" s="11">
        <v>7049806</v>
      </c>
      <c r="N9666">
        <v>100.11</v>
      </c>
      <c r="O9666">
        <v>17</v>
      </c>
      <c r="P9666">
        <v>1</v>
      </c>
      <c r="Q9666" t="s">
        <v>43</v>
      </c>
      <c r="AG9666" s="1">
        <v>7049806</v>
      </c>
      <c r="AH9666">
        <v>70420</v>
      </c>
      <c r="AK9666">
        <v>0</v>
      </c>
      <c r="AL9666" s="1">
        <v>7049806</v>
      </c>
      <c r="AM9666">
        <v>100.1108492</v>
      </c>
      <c r="AN9666">
        <v>17</v>
      </c>
      <c r="AO9666" t="s">
        <v>50</v>
      </c>
      <c r="AP9666" t="s">
        <v>45</v>
      </c>
    </row>
    <row r="9667" spans="1:42" x14ac:dyDescent="0.35">
      <c r="A9667">
        <v>78694</v>
      </c>
      <c r="B9667">
        <v>2</v>
      </c>
      <c r="C9667">
        <v>1</v>
      </c>
      <c r="D9667">
        <v>1</v>
      </c>
      <c r="E9667">
        <v>99</v>
      </c>
      <c r="F9667">
        <v>10</v>
      </c>
      <c r="G9667">
        <v>2016</v>
      </c>
      <c r="H9667">
        <v>1</v>
      </c>
      <c r="I9667">
        <v>1</v>
      </c>
      <c r="J9667">
        <v>3695</v>
      </c>
      <c r="K9667">
        <v>956</v>
      </c>
      <c r="L9667">
        <v>0</v>
      </c>
      <c r="M9667" s="11">
        <v>7886043</v>
      </c>
      <c r="N9667">
        <v>100.21</v>
      </c>
      <c r="O9667">
        <v>10</v>
      </c>
      <c r="P9667">
        <v>1</v>
      </c>
      <c r="Q9667" t="s">
        <v>40</v>
      </c>
      <c r="AG9667" s="1">
        <v>7886043</v>
      </c>
      <c r="AH9667">
        <v>78694</v>
      </c>
      <c r="AK9667">
        <v>1</v>
      </c>
      <c r="AL9667" s="1">
        <v>7886043</v>
      </c>
      <c r="AM9667">
        <v>100.21149010000001</v>
      </c>
      <c r="AN9667">
        <v>10</v>
      </c>
      <c r="AO9667" t="s">
        <v>41</v>
      </c>
      <c r="AP9667" t="s">
        <v>42</v>
      </c>
    </row>
    <row r="9668" spans="1:42" x14ac:dyDescent="0.35">
      <c r="A9668">
        <v>26681</v>
      </c>
      <c r="B9668">
        <v>5</v>
      </c>
      <c r="C9668">
        <v>1</v>
      </c>
      <c r="D9668">
        <v>0</v>
      </c>
      <c r="E9668">
        <v>21</v>
      </c>
      <c r="F9668">
        <v>9</v>
      </c>
      <c r="G9668">
        <v>1994</v>
      </c>
      <c r="H9668">
        <v>0</v>
      </c>
      <c r="I9668">
        <v>1</v>
      </c>
      <c r="J9668">
        <v>9173</v>
      </c>
      <c r="K9668">
        <v>652</v>
      </c>
      <c r="L9668">
        <v>0</v>
      </c>
      <c r="M9668" s="11">
        <v>2675051</v>
      </c>
      <c r="N9668">
        <v>100.26</v>
      </c>
      <c r="O9668">
        <v>32</v>
      </c>
      <c r="P9668">
        <v>1</v>
      </c>
      <c r="Q9668" t="s">
        <v>46</v>
      </c>
      <c r="AG9668" s="1">
        <v>2675051</v>
      </c>
      <c r="AH9668">
        <v>26681</v>
      </c>
      <c r="AK9668">
        <v>0</v>
      </c>
      <c r="AL9668" s="1">
        <v>2675051</v>
      </c>
      <c r="AM9668">
        <v>100.26052249999999</v>
      </c>
      <c r="AN9668">
        <v>32</v>
      </c>
      <c r="AO9668" t="s">
        <v>50</v>
      </c>
      <c r="AP9668" t="s">
        <v>48</v>
      </c>
    </row>
    <row r="9669" spans="1:42" x14ac:dyDescent="0.35">
      <c r="A9669">
        <v>10902</v>
      </c>
      <c r="B9669">
        <v>6</v>
      </c>
      <c r="C9669">
        <v>1</v>
      </c>
      <c r="D9669">
        <v>0</v>
      </c>
      <c r="E9669">
        <v>29</v>
      </c>
      <c r="F9669">
        <v>5</v>
      </c>
      <c r="G9669">
        <v>1996</v>
      </c>
      <c r="H9669">
        <v>1</v>
      </c>
      <c r="I9669">
        <v>1</v>
      </c>
      <c r="J9669">
        <v>817</v>
      </c>
      <c r="K9669">
        <v>582</v>
      </c>
      <c r="L9669">
        <v>0</v>
      </c>
      <c r="M9669" s="11">
        <v>1096339</v>
      </c>
      <c r="N9669">
        <v>100.56</v>
      </c>
      <c r="O9669">
        <v>30</v>
      </c>
      <c r="P9669">
        <v>1</v>
      </c>
      <c r="Q9669" t="s">
        <v>57</v>
      </c>
      <c r="AG9669" s="1">
        <v>1096339</v>
      </c>
      <c r="AH9669">
        <v>10902</v>
      </c>
      <c r="AK9669">
        <v>0</v>
      </c>
      <c r="AL9669" s="1">
        <v>1096339</v>
      </c>
      <c r="AM9669">
        <v>100.5631077</v>
      </c>
      <c r="AN9669">
        <v>30</v>
      </c>
      <c r="AO9669" t="s">
        <v>50</v>
      </c>
      <c r="AP9669" t="s">
        <v>59</v>
      </c>
    </row>
    <row r="9670" spans="1:42" x14ac:dyDescent="0.35">
      <c r="A9670">
        <v>84952</v>
      </c>
      <c r="B9670">
        <v>8</v>
      </c>
      <c r="C9670">
        <v>0</v>
      </c>
      <c r="D9670">
        <v>0</v>
      </c>
      <c r="E9670">
        <v>85</v>
      </c>
      <c r="F9670">
        <v>10</v>
      </c>
      <c r="G9670">
        <v>2018</v>
      </c>
      <c r="H9670">
        <v>0</v>
      </c>
      <c r="I9670">
        <v>0</v>
      </c>
      <c r="J9670">
        <v>448</v>
      </c>
      <c r="K9670">
        <v>241</v>
      </c>
      <c r="L9670">
        <v>0</v>
      </c>
      <c r="M9670" s="11">
        <v>8503507</v>
      </c>
      <c r="N9670">
        <v>100.1</v>
      </c>
      <c r="O9670">
        <v>8</v>
      </c>
      <c r="P9670">
        <v>1</v>
      </c>
      <c r="Q9670" t="s">
        <v>40</v>
      </c>
      <c r="AG9670" s="1">
        <v>8503507</v>
      </c>
      <c r="AH9670">
        <v>84952</v>
      </c>
      <c r="AK9670">
        <v>0</v>
      </c>
      <c r="AL9670" s="1">
        <v>8503507</v>
      </c>
      <c r="AM9670">
        <v>100.0977846</v>
      </c>
      <c r="AN9670">
        <v>8</v>
      </c>
      <c r="AO9670" t="s">
        <v>41</v>
      </c>
      <c r="AP9670" t="s">
        <v>42</v>
      </c>
    </row>
    <row r="9671" spans="1:42" x14ac:dyDescent="0.35">
      <c r="A9671">
        <v>67972</v>
      </c>
      <c r="B9671">
        <v>5</v>
      </c>
      <c r="C9671">
        <v>1</v>
      </c>
      <c r="D9671">
        <v>1</v>
      </c>
      <c r="E9671">
        <v>21</v>
      </c>
      <c r="F9671">
        <v>6</v>
      </c>
      <c r="G9671">
        <v>2010</v>
      </c>
      <c r="H9671">
        <v>1</v>
      </c>
      <c r="I9671">
        <v>0</v>
      </c>
      <c r="J9671">
        <v>5459</v>
      </c>
      <c r="K9671">
        <v>940</v>
      </c>
      <c r="L9671">
        <v>0</v>
      </c>
      <c r="M9671" s="11">
        <v>6804439</v>
      </c>
      <c r="N9671">
        <v>100.11</v>
      </c>
      <c r="O9671">
        <v>16</v>
      </c>
      <c r="P9671">
        <v>1</v>
      </c>
      <c r="Q9671" t="s">
        <v>43</v>
      </c>
      <c r="AG9671" s="1">
        <v>6804439</v>
      </c>
      <c r="AH9671">
        <v>67972</v>
      </c>
      <c r="AK9671">
        <v>1</v>
      </c>
      <c r="AL9671" s="1">
        <v>6804439</v>
      </c>
      <c r="AM9671">
        <v>100.1064997</v>
      </c>
      <c r="AN9671">
        <v>16</v>
      </c>
      <c r="AO9671" t="s">
        <v>50</v>
      </c>
      <c r="AP9671" t="s">
        <v>45</v>
      </c>
    </row>
    <row r="9672" spans="1:42" x14ac:dyDescent="0.35">
      <c r="A9672">
        <v>44002</v>
      </c>
      <c r="B9672">
        <v>9</v>
      </c>
      <c r="C9672">
        <v>1</v>
      </c>
      <c r="D9672">
        <v>0</v>
      </c>
      <c r="E9672">
        <v>36</v>
      </c>
      <c r="F9672">
        <v>6</v>
      </c>
      <c r="G9672">
        <v>2017</v>
      </c>
      <c r="H9672">
        <v>0</v>
      </c>
      <c r="I9672">
        <v>1</v>
      </c>
      <c r="J9672">
        <v>2221</v>
      </c>
      <c r="K9672">
        <v>385</v>
      </c>
      <c r="L9672">
        <v>1</v>
      </c>
      <c r="M9672" s="11">
        <v>4406098</v>
      </c>
      <c r="N9672">
        <v>100.13</v>
      </c>
      <c r="O9672">
        <v>9</v>
      </c>
      <c r="P9672">
        <v>1</v>
      </c>
      <c r="Q9672" t="s">
        <v>46</v>
      </c>
      <c r="AG9672" s="1">
        <v>4406098</v>
      </c>
      <c r="AH9672">
        <v>44002</v>
      </c>
      <c r="AK9672">
        <v>0</v>
      </c>
      <c r="AL9672" s="1">
        <v>4406098</v>
      </c>
      <c r="AM9672">
        <v>100.13403940000001</v>
      </c>
      <c r="AN9672">
        <v>9</v>
      </c>
      <c r="AO9672" t="s">
        <v>41</v>
      </c>
      <c r="AP9672" t="s">
        <v>48</v>
      </c>
    </row>
    <row r="9673" spans="1:42" x14ac:dyDescent="0.35">
      <c r="A9673">
        <v>51539</v>
      </c>
      <c r="B9673">
        <v>4</v>
      </c>
      <c r="C9673">
        <v>0</v>
      </c>
      <c r="D9673">
        <v>0</v>
      </c>
      <c r="E9673">
        <v>69</v>
      </c>
      <c r="F9673">
        <v>1</v>
      </c>
      <c r="G9673">
        <v>1996</v>
      </c>
      <c r="H9673">
        <v>0</v>
      </c>
      <c r="I9673">
        <v>0</v>
      </c>
      <c r="J9673">
        <v>3926</v>
      </c>
      <c r="K9673">
        <v>800</v>
      </c>
      <c r="L9673">
        <v>0</v>
      </c>
      <c r="M9673" s="11">
        <v>5155290</v>
      </c>
      <c r="N9673">
        <v>100.03</v>
      </c>
      <c r="O9673">
        <v>30</v>
      </c>
      <c r="P9673">
        <v>1</v>
      </c>
      <c r="Q9673" t="s">
        <v>43</v>
      </c>
      <c r="AG9673" s="1">
        <v>5155290</v>
      </c>
      <c r="AH9673">
        <v>51539</v>
      </c>
      <c r="AK9673">
        <v>0</v>
      </c>
      <c r="AL9673" s="1">
        <v>5155290</v>
      </c>
      <c r="AM9673">
        <v>100.0269699</v>
      </c>
      <c r="AN9673">
        <v>30</v>
      </c>
      <c r="AO9673" t="s">
        <v>50</v>
      </c>
      <c r="AP9673" t="s">
        <v>45</v>
      </c>
    </row>
    <row r="9674" spans="1:42" x14ac:dyDescent="0.35">
      <c r="A9674">
        <v>41702</v>
      </c>
      <c r="B9674">
        <v>4</v>
      </c>
      <c r="C9674">
        <v>0</v>
      </c>
      <c r="D9674">
        <v>0</v>
      </c>
      <c r="E9674">
        <v>6</v>
      </c>
      <c r="F9674">
        <v>6</v>
      </c>
      <c r="G9674">
        <v>2014</v>
      </c>
      <c r="H9674">
        <v>1</v>
      </c>
      <c r="I9674">
        <v>1</v>
      </c>
      <c r="J9674">
        <v>8785</v>
      </c>
      <c r="K9674">
        <v>873</v>
      </c>
      <c r="L9674">
        <v>0</v>
      </c>
      <c r="M9674" s="11">
        <v>4171457</v>
      </c>
      <c r="N9674">
        <v>100.03</v>
      </c>
      <c r="O9674">
        <v>12</v>
      </c>
      <c r="P9674">
        <v>1</v>
      </c>
      <c r="Q9674" t="s">
        <v>46</v>
      </c>
      <c r="AG9674" s="1">
        <v>4171457</v>
      </c>
      <c r="AH9674">
        <v>41702</v>
      </c>
      <c r="AK9674">
        <v>0</v>
      </c>
      <c r="AL9674" s="1">
        <v>4171457</v>
      </c>
      <c r="AM9674">
        <v>100.0301424</v>
      </c>
      <c r="AN9674">
        <v>12</v>
      </c>
      <c r="AO9674" t="s">
        <v>41</v>
      </c>
      <c r="AP9674" t="s">
        <v>48</v>
      </c>
    </row>
    <row r="9675" spans="1:42" x14ac:dyDescent="0.35">
      <c r="A9675">
        <v>87159</v>
      </c>
      <c r="B9675">
        <v>8</v>
      </c>
      <c r="C9675">
        <v>1</v>
      </c>
      <c r="D9675">
        <v>0</v>
      </c>
      <c r="E9675">
        <v>6</v>
      </c>
      <c r="F9675">
        <v>2</v>
      </c>
      <c r="G9675">
        <v>1998</v>
      </c>
      <c r="H9675">
        <v>0</v>
      </c>
      <c r="I9675">
        <v>1</v>
      </c>
      <c r="J9675">
        <v>6669</v>
      </c>
      <c r="K9675">
        <v>699</v>
      </c>
      <c r="L9675">
        <v>1</v>
      </c>
      <c r="M9675" s="11">
        <v>8721275</v>
      </c>
      <c r="N9675">
        <v>100.06</v>
      </c>
      <c r="O9675">
        <v>28</v>
      </c>
      <c r="P9675">
        <v>1</v>
      </c>
      <c r="Q9675" t="s">
        <v>40</v>
      </c>
      <c r="AG9675" s="1">
        <v>8721275</v>
      </c>
      <c r="AH9675">
        <v>87159</v>
      </c>
      <c r="AK9675">
        <v>0</v>
      </c>
      <c r="AL9675" s="1">
        <v>8721275</v>
      </c>
      <c r="AM9675">
        <v>100.0616689</v>
      </c>
      <c r="AN9675">
        <v>28</v>
      </c>
      <c r="AO9675" t="s">
        <v>50</v>
      </c>
      <c r="AP9675" t="s">
        <v>42</v>
      </c>
    </row>
    <row r="9676" spans="1:42" x14ac:dyDescent="0.35">
      <c r="A9676">
        <v>77304</v>
      </c>
      <c r="B9676">
        <v>9</v>
      </c>
      <c r="C9676">
        <v>1</v>
      </c>
      <c r="D9676">
        <v>1</v>
      </c>
      <c r="E9676">
        <v>90</v>
      </c>
      <c r="F9676">
        <v>3</v>
      </c>
      <c r="G9676">
        <v>1999</v>
      </c>
      <c r="H9676">
        <v>0</v>
      </c>
      <c r="I9676">
        <v>0</v>
      </c>
      <c r="J9676">
        <v>928</v>
      </c>
      <c r="K9676">
        <v>871</v>
      </c>
      <c r="L9676">
        <v>1</v>
      </c>
      <c r="M9676" s="11">
        <v>7741199</v>
      </c>
      <c r="N9676">
        <v>100.14</v>
      </c>
      <c r="O9676">
        <v>27</v>
      </c>
      <c r="P9676">
        <v>1</v>
      </c>
      <c r="Q9676" t="s">
        <v>40</v>
      </c>
      <c r="AG9676" s="1">
        <v>7741199</v>
      </c>
      <c r="AH9676">
        <v>77304</v>
      </c>
      <c r="AK9676">
        <v>1</v>
      </c>
      <c r="AL9676" s="1">
        <v>7741199</v>
      </c>
      <c r="AM9676">
        <v>100.13969520000001</v>
      </c>
      <c r="AN9676">
        <v>27</v>
      </c>
      <c r="AO9676" t="s">
        <v>50</v>
      </c>
      <c r="AP9676" t="s">
        <v>42</v>
      </c>
    </row>
    <row r="9677" spans="1:42" x14ac:dyDescent="0.35">
      <c r="A9677">
        <v>50168</v>
      </c>
      <c r="B9677">
        <v>6</v>
      </c>
      <c r="C9677">
        <v>1</v>
      </c>
      <c r="D9677">
        <v>0</v>
      </c>
      <c r="E9677">
        <v>41</v>
      </c>
      <c r="F9677">
        <v>8</v>
      </c>
      <c r="G9677">
        <v>2003</v>
      </c>
      <c r="H9677">
        <v>1</v>
      </c>
      <c r="I9677">
        <v>1</v>
      </c>
      <c r="J9677">
        <v>7505</v>
      </c>
      <c r="K9677">
        <v>303</v>
      </c>
      <c r="L9677">
        <v>0</v>
      </c>
      <c r="M9677" s="11">
        <v>5022293</v>
      </c>
      <c r="N9677">
        <v>100.11</v>
      </c>
      <c r="O9677">
        <v>23</v>
      </c>
      <c r="P9677">
        <v>1</v>
      </c>
      <c r="Q9677" t="s">
        <v>43</v>
      </c>
      <c r="AG9677" s="1">
        <v>5022293</v>
      </c>
      <c r="AH9677">
        <v>50168</v>
      </c>
      <c r="AK9677">
        <v>0</v>
      </c>
      <c r="AL9677" s="1">
        <v>5022293</v>
      </c>
      <c r="AM9677">
        <v>100.1094921</v>
      </c>
      <c r="AN9677">
        <v>23</v>
      </c>
      <c r="AO9677" t="s">
        <v>50</v>
      </c>
      <c r="AP9677" t="s">
        <v>45</v>
      </c>
    </row>
    <row r="9678" spans="1:42" x14ac:dyDescent="0.35">
      <c r="A9678">
        <v>96656</v>
      </c>
      <c r="B9678">
        <v>7</v>
      </c>
      <c r="C9678">
        <v>0</v>
      </c>
      <c r="D9678">
        <v>0</v>
      </c>
      <c r="E9678">
        <v>3</v>
      </c>
      <c r="F9678">
        <v>2</v>
      </c>
      <c r="G9678">
        <v>2021</v>
      </c>
      <c r="H9678">
        <v>1</v>
      </c>
      <c r="I9678">
        <v>0</v>
      </c>
      <c r="J9678">
        <v>5453</v>
      </c>
      <c r="K9678">
        <v>905</v>
      </c>
      <c r="L9678">
        <v>0</v>
      </c>
      <c r="M9678" s="11">
        <v>9666332</v>
      </c>
      <c r="N9678">
        <v>100.01</v>
      </c>
      <c r="O9678">
        <v>5</v>
      </c>
      <c r="P9678">
        <v>0</v>
      </c>
      <c r="Q9678" t="s">
        <v>40</v>
      </c>
      <c r="AG9678" s="1">
        <v>9666332</v>
      </c>
      <c r="AH9678">
        <v>96656</v>
      </c>
      <c r="AK9678">
        <v>0</v>
      </c>
      <c r="AL9678" s="1">
        <v>9666332</v>
      </c>
      <c r="AM9678">
        <v>100.0075732</v>
      </c>
      <c r="AN9678">
        <v>5</v>
      </c>
      <c r="AO9678" t="s">
        <v>44</v>
      </c>
      <c r="AP9678" t="s">
        <v>42</v>
      </c>
    </row>
    <row r="9679" spans="1:42" x14ac:dyDescent="0.35">
      <c r="A9679">
        <v>85768</v>
      </c>
      <c r="B9679">
        <v>1</v>
      </c>
      <c r="C9679">
        <v>1</v>
      </c>
      <c r="D9679">
        <v>0</v>
      </c>
      <c r="E9679">
        <v>68</v>
      </c>
      <c r="F9679">
        <v>5</v>
      </c>
      <c r="G9679">
        <v>2001</v>
      </c>
      <c r="H9679">
        <v>0</v>
      </c>
      <c r="I9679">
        <v>0</v>
      </c>
      <c r="J9679">
        <v>3534</v>
      </c>
      <c r="K9679">
        <v>509</v>
      </c>
      <c r="L9679">
        <v>0</v>
      </c>
      <c r="M9679" s="11">
        <v>8585566</v>
      </c>
      <c r="N9679">
        <v>100.1</v>
      </c>
      <c r="O9679">
        <v>25</v>
      </c>
      <c r="P9679">
        <v>1</v>
      </c>
      <c r="Q9679" t="s">
        <v>40</v>
      </c>
      <c r="AG9679" s="1">
        <v>8585566</v>
      </c>
      <c r="AH9679">
        <v>85768</v>
      </c>
      <c r="AK9679">
        <v>0</v>
      </c>
      <c r="AL9679" s="1">
        <v>8585566</v>
      </c>
      <c r="AM9679">
        <v>100.102206</v>
      </c>
      <c r="AN9679">
        <v>25</v>
      </c>
      <c r="AO9679" t="s">
        <v>50</v>
      </c>
      <c r="AP9679" t="s">
        <v>42</v>
      </c>
    </row>
    <row r="9680" spans="1:42" x14ac:dyDescent="0.35">
      <c r="A9680">
        <v>76707</v>
      </c>
      <c r="B9680">
        <v>6</v>
      </c>
      <c r="C9680">
        <v>1</v>
      </c>
      <c r="D9680">
        <v>1</v>
      </c>
      <c r="E9680">
        <v>37</v>
      </c>
      <c r="F9680">
        <v>4</v>
      </c>
      <c r="G9680">
        <v>2017</v>
      </c>
      <c r="H9680">
        <v>1</v>
      </c>
      <c r="I9680">
        <v>0</v>
      </c>
      <c r="J9680">
        <v>5908</v>
      </c>
      <c r="K9680">
        <v>463</v>
      </c>
      <c r="L9680">
        <v>1</v>
      </c>
      <c r="M9680" s="11">
        <v>7680086</v>
      </c>
      <c r="N9680">
        <v>100.12</v>
      </c>
      <c r="O9680">
        <v>9</v>
      </c>
      <c r="P9680">
        <v>1</v>
      </c>
      <c r="Q9680" t="s">
        <v>40</v>
      </c>
      <c r="AG9680" s="1">
        <v>7680086</v>
      </c>
      <c r="AH9680">
        <v>76707</v>
      </c>
      <c r="AK9680">
        <v>1</v>
      </c>
      <c r="AL9680" s="1">
        <v>7680086</v>
      </c>
      <c r="AM9680">
        <v>100.1223617</v>
      </c>
      <c r="AN9680">
        <v>9</v>
      </c>
      <c r="AO9680" t="s">
        <v>41</v>
      </c>
      <c r="AP9680" t="s">
        <v>42</v>
      </c>
    </row>
    <row r="9681" spans="1:42" x14ac:dyDescent="0.35">
      <c r="A9681">
        <v>10359</v>
      </c>
      <c r="B9681">
        <v>1</v>
      </c>
      <c r="C9681">
        <v>1</v>
      </c>
      <c r="D9681">
        <v>1</v>
      </c>
      <c r="E9681">
        <v>3</v>
      </c>
      <c r="F9681">
        <v>5</v>
      </c>
      <c r="G9681">
        <v>1990</v>
      </c>
      <c r="H9681">
        <v>0</v>
      </c>
      <c r="I9681">
        <v>1</v>
      </c>
      <c r="J9681">
        <v>9457</v>
      </c>
      <c r="K9681">
        <v>969</v>
      </c>
      <c r="L9681">
        <v>0</v>
      </c>
      <c r="M9681" s="11">
        <v>1041647</v>
      </c>
      <c r="N9681">
        <v>100.55</v>
      </c>
      <c r="O9681">
        <v>36</v>
      </c>
      <c r="P9681">
        <v>1</v>
      </c>
      <c r="Q9681" t="s">
        <v>57</v>
      </c>
      <c r="AG9681" s="1">
        <v>1041647</v>
      </c>
      <c r="AH9681">
        <v>10359</v>
      </c>
      <c r="AK9681">
        <v>1</v>
      </c>
      <c r="AL9681" s="1">
        <v>1041647</v>
      </c>
      <c r="AM9681">
        <v>100.5547833</v>
      </c>
      <c r="AN9681">
        <v>36</v>
      </c>
      <c r="AO9681" t="s">
        <v>50</v>
      </c>
      <c r="AP9681" t="s">
        <v>59</v>
      </c>
    </row>
    <row r="9682" spans="1:42" x14ac:dyDescent="0.35">
      <c r="A9682">
        <v>3160</v>
      </c>
      <c r="B9682">
        <v>1</v>
      </c>
      <c r="C9682">
        <v>1</v>
      </c>
      <c r="D9682">
        <v>0</v>
      </c>
      <c r="E9682">
        <v>92</v>
      </c>
      <c r="F9682">
        <v>10</v>
      </c>
      <c r="G9682">
        <v>2003</v>
      </c>
      <c r="H9682">
        <v>0</v>
      </c>
      <c r="I9682">
        <v>0</v>
      </c>
      <c r="J9682">
        <v>4243</v>
      </c>
      <c r="K9682">
        <v>876</v>
      </c>
      <c r="L9682">
        <v>0</v>
      </c>
      <c r="M9682" s="11">
        <v>322507</v>
      </c>
      <c r="N9682">
        <v>102.06</v>
      </c>
      <c r="O9682">
        <v>23</v>
      </c>
      <c r="P9682">
        <v>1</v>
      </c>
      <c r="Q9682" t="s">
        <v>57</v>
      </c>
      <c r="AG9682" s="1">
        <v>322507</v>
      </c>
      <c r="AH9682">
        <v>3160</v>
      </c>
      <c r="AK9682">
        <v>0</v>
      </c>
      <c r="AL9682" s="1">
        <v>322507</v>
      </c>
      <c r="AM9682">
        <v>102.05917719999999</v>
      </c>
      <c r="AN9682">
        <v>23</v>
      </c>
      <c r="AO9682" t="s">
        <v>50</v>
      </c>
      <c r="AP9682" t="s">
        <v>59</v>
      </c>
    </row>
    <row r="9683" spans="1:42" x14ac:dyDescent="0.35">
      <c r="A9683">
        <v>83015</v>
      </c>
      <c r="B9683">
        <v>9</v>
      </c>
      <c r="C9683">
        <v>0</v>
      </c>
      <c r="D9683">
        <v>1</v>
      </c>
      <c r="E9683">
        <v>56</v>
      </c>
      <c r="F9683">
        <v>10</v>
      </c>
      <c r="G9683">
        <v>2006</v>
      </c>
      <c r="H9683">
        <v>1</v>
      </c>
      <c r="I9683">
        <v>1</v>
      </c>
      <c r="J9683">
        <v>9423</v>
      </c>
      <c r="K9683">
        <v>500</v>
      </c>
      <c r="L9683">
        <v>1</v>
      </c>
      <c r="M9683" s="11">
        <v>8310322</v>
      </c>
      <c r="N9683">
        <v>100.11</v>
      </c>
      <c r="O9683">
        <v>20</v>
      </c>
      <c r="P9683">
        <v>1</v>
      </c>
      <c r="Q9683" t="s">
        <v>40</v>
      </c>
      <c r="AG9683" s="1">
        <v>8310322</v>
      </c>
      <c r="AH9683">
        <v>83015</v>
      </c>
      <c r="AK9683">
        <v>1</v>
      </c>
      <c r="AL9683" s="1">
        <v>8310322</v>
      </c>
      <c r="AM9683">
        <v>100.10626999999999</v>
      </c>
      <c r="AN9683">
        <v>20</v>
      </c>
      <c r="AO9683" t="s">
        <v>50</v>
      </c>
      <c r="AP9683" t="s">
        <v>42</v>
      </c>
    </row>
    <row r="9684" spans="1:42" x14ac:dyDescent="0.35">
      <c r="A9684">
        <v>13659</v>
      </c>
      <c r="B9684">
        <v>10</v>
      </c>
      <c r="C9684">
        <v>0</v>
      </c>
      <c r="D9684">
        <v>1</v>
      </c>
      <c r="E9684">
        <v>100</v>
      </c>
      <c r="F9684">
        <v>9</v>
      </c>
      <c r="G9684">
        <v>2015</v>
      </c>
      <c r="H9684">
        <v>1</v>
      </c>
      <c r="I9684">
        <v>0</v>
      </c>
      <c r="J9684">
        <v>5179</v>
      </c>
      <c r="K9684">
        <v>793</v>
      </c>
      <c r="L9684">
        <v>0</v>
      </c>
      <c r="M9684" s="11">
        <v>1373743</v>
      </c>
      <c r="N9684">
        <v>100.57</v>
      </c>
      <c r="O9684">
        <v>11</v>
      </c>
      <c r="P9684">
        <v>1</v>
      </c>
      <c r="Q9684" t="s">
        <v>57</v>
      </c>
      <c r="AG9684" s="1">
        <v>1373743</v>
      </c>
      <c r="AH9684">
        <v>13659</v>
      </c>
      <c r="AK9684">
        <v>1</v>
      </c>
      <c r="AL9684" s="1">
        <v>1373743</v>
      </c>
      <c r="AM9684">
        <v>100.57420020000001</v>
      </c>
      <c r="AN9684">
        <v>11</v>
      </c>
      <c r="AO9684" t="s">
        <v>41</v>
      </c>
      <c r="AP9684" t="s">
        <v>59</v>
      </c>
    </row>
    <row r="9685" spans="1:42" x14ac:dyDescent="0.35">
      <c r="A9685">
        <v>62751</v>
      </c>
      <c r="B9685">
        <v>1</v>
      </c>
      <c r="C9685">
        <v>0</v>
      </c>
      <c r="D9685">
        <v>1</v>
      </c>
      <c r="E9685">
        <v>92</v>
      </c>
      <c r="F9685">
        <v>4</v>
      </c>
      <c r="G9685">
        <v>2015</v>
      </c>
      <c r="H9685">
        <v>0</v>
      </c>
      <c r="I9685">
        <v>0</v>
      </c>
      <c r="J9685">
        <v>6432</v>
      </c>
      <c r="K9685">
        <v>959</v>
      </c>
      <c r="L9685">
        <v>0</v>
      </c>
      <c r="M9685" s="11">
        <v>6284422</v>
      </c>
      <c r="N9685">
        <v>100.15</v>
      </c>
      <c r="O9685">
        <v>11</v>
      </c>
      <c r="P9685">
        <v>1</v>
      </c>
      <c r="Q9685" t="s">
        <v>43</v>
      </c>
      <c r="AG9685" s="1">
        <v>6284422</v>
      </c>
      <c r="AH9685">
        <v>62751</v>
      </c>
      <c r="AK9685">
        <v>1</v>
      </c>
      <c r="AL9685" s="1">
        <v>6284422</v>
      </c>
      <c r="AM9685">
        <v>100.14855540000001</v>
      </c>
      <c r="AN9685">
        <v>11</v>
      </c>
      <c r="AO9685" t="s">
        <v>41</v>
      </c>
      <c r="AP9685" t="s">
        <v>45</v>
      </c>
    </row>
    <row r="9686" spans="1:42" x14ac:dyDescent="0.35">
      <c r="A9686">
        <v>63354</v>
      </c>
      <c r="B9686">
        <v>5</v>
      </c>
      <c r="C9686">
        <v>1</v>
      </c>
      <c r="D9686">
        <v>0</v>
      </c>
      <c r="E9686">
        <v>26</v>
      </c>
      <c r="F9686">
        <v>5</v>
      </c>
      <c r="G9686">
        <v>2019</v>
      </c>
      <c r="H9686">
        <v>0</v>
      </c>
      <c r="I9686">
        <v>0</v>
      </c>
      <c r="J9686">
        <v>6477</v>
      </c>
      <c r="K9686">
        <v>497</v>
      </c>
      <c r="L9686">
        <v>1</v>
      </c>
      <c r="M9686" s="11">
        <v>6339391</v>
      </c>
      <c r="N9686">
        <v>100.06</v>
      </c>
      <c r="O9686">
        <v>7</v>
      </c>
      <c r="P9686">
        <v>1</v>
      </c>
      <c r="Q9686" t="s">
        <v>43</v>
      </c>
      <c r="AG9686" s="1">
        <v>6339391</v>
      </c>
      <c r="AH9686">
        <v>63354</v>
      </c>
      <c r="AK9686">
        <v>0</v>
      </c>
      <c r="AL9686" s="1">
        <v>6339391</v>
      </c>
      <c r="AM9686">
        <v>100.0629952</v>
      </c>
      <c r="AN9686">
        <v>7</v>
      </c>
      <c r="AO9686" t="s">
        <v>41</v>
      </c>
      <c r="AP9686" t="s">
        <v>45</v>
      </c>
    </row>
    <row r="9687" spans="1:42" x14ac:dyDescent="0.35">
      <c r="A9687">
        <v>26486</v>
      </c>
      <c r="B9687">
        <v>2</v>
      </c>
      <c r="C9687">
        <v>0</v>
      </c>
      <c r="D9687">
        <v>1</v>
      </c>
      <c r="E9687">
        <v>9</v>
      </c>
      <c r="F9687">
        <v>10</v>
      </c>
      <c r="G9687">
        <v>2021</v>
      </c>
      <c r="H9687">
        <v>0</v>
      </c>
      <c r="I9687">
        <v>1</v>
      </c>
      <c r="J9687">
        <v>5980</v>
      </c>
      <c r="K9687">
        <v>872</v>
      </c>
      <c r="L9687">
        <v>1</v>
      </c>
      <c r="M9687" s="11">
        <v>2654347</v>
      </c>
      <c r="N9687">
        <v>100.22</v>
      </c>
      <c r="O9687">
        <v>5</v>
      </c>
      <c r="P9687">
        <v>0</v>
      </c>
      <c r="Q9687" t="s">
        <v>46</v>
      </c>
      <c r="AG9687" s="1">
        <v>2654347</v>
      </c>
      <c r="AH9687">
        <v>26486</v>
      </c>
      <c r="AK9687">
        <v>1</v>
      </c>
      <c r="AL9687" s="1">
        <v>2654347</v>
      </c>
      <c r="AM9687">
        <v>100.21698259999999</v>
      </c>
      <c r="AN9687">
        <v>5</v>
      </c>
      <c r="AO9687" t="s">
        <v>44</v>
      </c>
      <c r="AP9687" t="s">
        <v>48</v>
      </c>
    </row>
    <row r="9688" spans="1:42" x14ac:dyDescent="0.35">
      <c r="A9688">
        <v>58029</v>
      </c>
      <c r="B9688">
        <v>8</v>
      </c>
      <c r="C9688">
        <v>0</v>
      </c>
      <c r="D9688">
        <v>0</v>
      </c>
      <c r="E9688">
        <v>45</v>
      </c>
      <c r="F9688">
        <v>4</v>
      </c>
      <c r="G9688">
        <v>1997</v>
      </c>
      <c r="H9688">
        <v>0</v>
      </c>
      <c r="I9688">
        <v>0</v>
      </c>
      <c r="J9688">
        <v>9718</v>
      </c>
      <c r="K9688">
        <v>1000</v>
      </c>
      <c r="L9688">
        <v>0</v>
      </c>
      <c r="M9688" s="11">
        <v>5806005</v>
      </c>
      <c r="N9688">
        <v>100.05</v>
      </c>
      <c r="O9688">
        <v>29</v>
      </c>
      <c r="P9688">
        <v>1</v>
      </c>
      <c r="Q9688" t="s">
        <v>43</v>
      </c>
      <c r="AG9688" s="1">
        <v>5806005</v>
      </c>
      <c r="AH9688">
        <v>58029</v>
      </c>
      <c r="AK9688">
        <v>0</v>
      </c>
      <c r="AL9688" s="1">
        <v>5806005</v>
      </c>
      <c r="AM9688">
        <v>100.0535077</v>
      </c>
      <c r="AN9688">
        <v>29</v>
      </c>
      <c r="AO9688" t="s">
        <v>50</v>
      </c>
      <c r="AP9688" t="s">
        <v>45</v>
      </c>
    </row>
    <row r="9689" spans="1:42" x14ac:dyDescent="0.35">
      <c r="A9689">
        <v>18022</v>
      </c>
      <c r="B9689">
        <v>9</v>
      </c>
      <c r="C9689">
        <v>1</v>
      </c>
      <c r="D9689">
        <v>0</v>
      </c>
      <c r="E9689">
        <v>10</v>
      </c>
      <c r="F9689">
        <v>1</v>
      </c>
      <c r="G9689">
        <v>2012</v>
      </c>
      <c r="H9689">
        <v>1</v>
      </c>
      <c r="I9689">
        <v>1</v>
      </c>
      <c r="J9689">
        <v>361</v>
      </c>
      <c r="K9689">
        <v>398</v>
      </c>
      <c r="L9689">
        <v>1</v>
      </c>
      <c r="M9689" s="11">
        <v>1805173</v>
      </c>
      <c r="N9689">
        <v>100.16</v>
      </c>
      <c r="O9689">
        <v>14</v>
      </c>
      <c r="P9689">
        <v>1</v>
      </c>
      <c r="Q9689" t="s">
        <v>57</v>
      </c>
      <c r="AG9689" s="1">
        <v>1805173</v>
      </c>
      <c r="AH9689">
        <v>18022</v>
      </c>
      <c r="AK9689">
        <v>0</v>
      </c>
      <c r="AL9689" s="1">
        <v>1805173</v>
      </c>
      <c r="AM9689">
        <v>100.164965</v>
      </c>
      <c r="AN9689">
        <v>14</v>
      </c>
      <c r="AO9689" t="s">
        <v>41</v>
      </c>
      <c r="AP9689" t="s">
        <v>59</v>
      </c>
    </row>
    <row r="9690" spans="1:42" x14ac:dyDescent="0.35">
      <c r="A9690">
        <v>31005</v>
      </c>
      <c r="B9690">
        <v>5</v>
      </c>
      <c r="C9690">
        <v>0</v>
      </c>
      <c r="D9690">
        <v>0</v>
      </c>
      <c r="E9690">
        <v>6</v>
      </c>
      <c r="F9690">
        <v>2</v>
      </c>
      <c r="G9690">
        <v>2018</v>
      </c>
      <c r="H9690">
        <v>1</v>
      </c>
      <c r="I9690">
        <v>1</v>
      </c>
      <c r="J9690">
        <v>3184</v>
      </c>
      <c r="K9690">
        <v>763</v>
      </c>
      <c r="L9690">
        <v>1</v>
      </c>
      <c r="M9690" s="11">
        <v>3101946</v>
      </c>
      <c r="N9690">
        <v>100.05</v>
      </c>
      <c r="O9690">
        <v>8</v>
      </c>
      <c r="P9690">
        <v>1</v>
      </c>
      <c r="Q9690" t="s">
        <v>46</v>
      </c>
      <c r="AG9690" s="1">
        <v>3101946</v>
      </c>
      <c r="AH9690">
        <v>31005</v>
      </c>
      <c r="AK9690">
        <v>0</v>
      </c>
      <c r="AL9690" s="1">
        <v>3101946</v>
      </c>
      <c r="AM9690">
        <v>100.0466376</v>
      </c>
      <c r="AN9690">
        <v>8</v>
      </c>
      <c r="AO9690" t="s">
        <v>41</v>
      </c>
      <c r="AP9690" t="s">
        <v>48</v>
      </c>
    </row>
    <row r="9691" spans="1:42" x14ac:dyDescent="0.35">
      <c r="A9691">
        <v>4794</v>
      </c>
      <c r="B9691">
        <v>10</v>
      </c>
      <c r="C9691">
        <v>1</v>
      </c>
      <c r="D9691">
        <v>1</v>
      </c>
      <c r="E9691">
        <v>31</v>
      </c>
      <c r="F9691">
        <v>8</v>
      </c>
      <c r="G9691">
        <v>1998</v>
      </c>
      <c r="H9691">
        <v>0</v>
      </c>
      <c r="I9691">
        <v>0</v>
      </c>
      <c r="J9691">
        <v>4966</v>
      </c>
      <c r="K9691">
        <v>170</v>
      </c>
      <c r="L9691">
        <v>1</v>
      </c>
      <c r="M9691" s="11">
        <v>484774</v>
      </c>
      <c r="N9691">
        <v>101.12</v>
      </c>
      <c r="O9691">
        <v>28</v>
      </c>
      <c r="P9691">
        <v>1</v>
      </c>
      <c r="Q9691" t="s">
        <v>57</v>
      </c>
      <c r="AG9691" s="1">
        <v>484774</v>
      </c>
      <c r="AH9691">
        <v>4794</v>
      </c>
      <c r="AK9691">
        <v>1</v>
      </c>
      <c r="AL9691" s="1">
        <v>484774</v>
      </c>
      <c r="AM9691">
        <v>101.1209846</v>
      </c>
      <c r="AN9691">
        <v>28</v>
      </c>
      <c r="AO9691" t="s">
        <v>50</v>
      </c>
      <c r="AP9691" t="s">
        <v>59</v>
      </c>
    </row>
    <row r="9692" spans="1:42" x14ac:dyDescent="0.35">
      <c r="A9692">
        <v>90763</v>
      </c>
      <c r="B9692">
        <v>5</v>
      </c>
      <c r="C9692">
        <v>0</v>
      </c>
      <c r="D9692">
        <v>1</v>
      </c>
      <c r="E9692">
        <v>38</v>
      </c>
      <c r="F9692">
        <v>9</v>
      </c>
      <c r="G9692">
        <v>2014</v>
      </c>
      <c r="H9692">
        <v>0</v>
      </c>
      <c r="I9692">
        <v>0</v>
      </c>
      <c r="J9692">
        <v>502</v>
      </c>
      <c r="K9692">
        <v>646</v>
      </c>
      <c r="L9692">
        <v>1</v>
      </c>
      <c r="M9692" s="11">
        <v>9079021</v>
      </c>
      <c r="N9692">
        <v>100.03</v>
      </c>
      <c r="O9692">
        <v>12</v>
      </c>
      <c r="P9692">
        <v>1</v>
      </c>
      <c r="Q9692" t="s">
        <v>40</v>
      </c>
      <c r="AG9692" s="1">
        <v>9079021</v>
      </c>
      <c r="AH9692">
        <v>90763</v>
      </c>
      <c r="AK9692">
        <v>1</v>
      </c>
      <c r="AL9692" s="1">
        <v>9079021</v>
      </c>
      <c r="AM9692">
        <v>100.0299792</v>
      </c>
      <c r="AN9692">
        <v>12</v>
      </c>
      <c r="AO9692" t="s">
        <v>41</v>
      </c>
      <c r="AP9692" t="s">
        <v>42</v>
      </c>
    </row>
    <row r="9693" spans="1:42" x14ac:dyDescent="0.35">
      <c r="A9693">
        <v>21272</v>
      </c>
      <c r="B9693">
        <v>10</v>
      </c>
      <c r="C9693">
        <v>0</v>
      </c>
      <c r="D9693">
        <v>0</v>
      </c>
      <c r="E9693">
        <v>91</v>
      </c>
      <c r="F9693">
        <v>2</v>
      </c>
      <c r="G9693">
        <v>2004</v>
      </c>
      <c r="H9693">
        <v>0</v>
      </c>
      <c r="I9693">
        <v>1</v>
      </c>
      <c r="J9693">
        <v>542</v>
      </c>
      <c r="K9693">
        <v>303</v>
      </c>
      <c r="L9693">
        <v>1</v>
      </c>
      <c r="M9693" s="11">
        <v>2133856</v>
      </c>
      <c r="N9693">
        <v>100.31</v>
      </c>
      <c r="O9693">
        <v>22</v>
      </c>
      <c r="P9693">
        <v>1</v>
      </c>
      <c r="Q9693" t="s">
        <v>57</v>
      </c>
      <c r="AG9693" s="1">
        <v>2133856</v>
      </c>
      <c r="AH9693">
        <v>21272</v>
      </c>
      <c r="AK9693">
        <v>0</v>
      </c>
      <c r="AL9693" s="1">
        <v>2133856</v>
      </c>
      <c r="AM9693">
        <v>100.31289959999999</v>
      </c>
      <c r="AN9693">
        <v>22</v>
      </c>
      <c r="AO9693" t="s">
        <v>50</v>
      </c>
      <c r="AP9693" t="s">
        <v>59</v>
      </c>
    </row>
    <row r="9694" spans="1:42" x14ac:dyDescent="0.35">
      <c r="A9694">
        <v>53895</v>
      </c>
      <c r="B9694">
        <v>6</v>
      </c>
      <c r="C9694">
        <v>0</v>
      </c>
      <c r="D9694">
        <v>0</v>
      </c>
      <c r="E9694">
        <v>21</v>
      </c>
      <c r="F9694">
        <v>2</v>
      </c>
      <c r="G9694">
        <v>1992</v>
      </c>
      <c r="H9694">
        <v>0</v>
      </c>
      <c r="I9694">
        <v>1</v>
      </c>
      <c r="J9694">
        <v>8207</v>
      </c>
      <c r="K9694">
        <v>969</v>
      </c>
      <c r="L9694">
        <v>0</v>
      </c>
      <c r="M9694" s="11">
        <v>5391102</v>
      </c>
      <c r="N9694">
        <v>100.03</v>
      </c>
      <c r="O9694">
        <v>34</v>
      </c>
      <c r="P9694">
        <v>1</v>
      </c>
      <c r="Q9694" t="s">
        <v>43</v>
      </c>
      <c r="AG9694" s="1">
        <v>5391102</v>
      </c>
      <c r="AH9694">
        <v>53895</v>
      </c>
      <c r="AK9694">
        <v>0</v>
      </c>
      <c r="AL9694" s="1">
        <v>5391102</v>
      </c>
      <c r="AM9694">
        <v>100.0297245</v>
      </c>
      <c r="AN9694">
        <v>34</v>
      </c>
      <c r="AO9694" t="s">
        <v>50</v>
      </c>
      <c r="AP9694" t="s">
        <v>45</v>
      </c>
    </row>
    <row r="9695" spans="1:42" x14ac:dyDescent="0.35">
      <c r="A9695">
        <v>7113</v>
      </c>
      <c r="B9695">
        <v>4</v>
      </c>
      <c r="C9695">
        <v>1</v>
      </c>
      <c r="D9695">
        <v>1</v>
      </c>
      <c r="E9695">
        <v>68</v>
      </c>
      <c r="F9695">
        <v>1</v>
      </c>
      <c r="G9695">
        <v>2014</v>
      </c>
      <c r="H9695">
        <v>1</v>
      </c>
      <c r="I9695">
        <v>0</v>
      </c>
      <c r="J9695">
        <v>1959</v>
      </c>
      <c r="K9695">
        <v>692</v>
      </c>
      <c r="L9695">
        <v>0</v>
      </c>
      <c r="M9695" s="11">
        <v>721332</v>
      </c>
      <c r="N9695">
        <v>101.41</v>
      </c>
      <c r="O9695">
        <v>12</v>
      </c>
      <c r="P9695">
        <v>1</v>
      </c>
      <c r="Q9695" t="s">
        <v>57</v>
      </c>
      <c r="AG9695" s="1">
        <v>721332</v>
      </c>
      <c r="AH9695">
        <v>7113</v>
      </c>
      <c r="AK9695">
        <v>1</v>
      </c>
      <c r="AL9695" s="1">
        <v>721332</v>
      </c>
      <c r="AM9695">
        <v>101.41037540000001</v>
      </c>
      <c r="AN9695">
        <v>12</v>
      </c>
      <c r="AO9695" t="s">
        <v>41</v>
      </c>
      <c r="AP9695" t="s">
        <v>59</v>
      </c>
    </row>
    <row r="9696" spans="1:42" x14ac:dyDescent="0.35">
      <c r="A9696">
        <v>55490</v>
      </c>
      <c r="B9696">
        <v>4</v>
      </c>
      <c r="C9696">
        <v>1</v>
      </c>
      <c r="D9696">
        <v>0</v>
      </c>
      <c r="E9696">
        <v>82</v>
      </c>
      <c r="F9696">
        <v>3</v>
      </c>
      <c r="G9696">
        <v>2018</v>
      </c>
      <c r="H9696">
        <v>1</v>
      </c>
      <c r="I9696">
        <v>1</v>
      </c>
      <c r="J9696">
        <v>4716</v>
      </c>
      <c r="K9696">
        <v>207</v>
      </c>
      <c r="L9696">
        <v>0</v>
      </c>
      <c r="M9696" s="11">
        <v>5562773</v>
      </c>
      <c r="N9696">
        <v>100.25</v>
      </c>
      <c r="O9696">
        <v>8</v>
      </c>
      <c r="P9696">
        <v>1</v>
      </c>
      <c r="Q9696" t="s">
        <v>43</v>
      </c>
      <c r="AG9696" s="1">
        <v>5562773</v>
      </c>
      <c r="AH9696">
        <v>55490</v>
      </c>
      <c r="AK9696">
        <v>0</v>
      </c>
      <c r="AL9696" s="1">
        <v>5562773</v>
      </c>
      <c r="AM9696">
        <v>100.2482069</v>
      </c>
      <c r="AN9696">
        <v>8</v>
      </c>
      <c r="AO9696" t="s">
        <v>41</v>
      </c>
      <c r="AP9696" t="s">
        <v>45</v>
      </c>
    </row>
    <row r="9697" spans="1:42" x14ac:dyDescent="0.35">
      <c r="A9697">
        <v>91623</v>
      </c>
      <c r="B9697">
        <v>4</v>
      </c>
      <c r="C9697">
        <v>1</v>
      </c>
      <c r="D9697">
        <v>0</v>
      </c>
      <c r="E9697">
        <v>98</v>
      </c>
      <c r="F9697">
        <v>3</v>
      </c>
      <c r="G9697">
        <v>1993</v>
      </c>
      <c r="H9697">
        <v>0</v>
      </c>
      <c r="I9697">
        <v>0</v>
      </c>
      <c r="J9697">
        <v>384</v>
      </c>
      <c r="K9697">
        <v>737</v>
      </c>
      <c r="L9697">
        <v>0</v>
      </c>
      <c r="M9697" s="11">
        <v>9175404</v>
      </c>
      <c r="N9697">
        <v>100.14</v>
      </c>
      <c r="O9697">
        <v>33</v>
      </c>
      <c r="P9697">
        <v>1</v>
      </c>
      <c r="Q9697" t="s">
        <v>40</v>
      </c>
      <c r="AG9697" s="1">
        <v>9175404</v>
      </c>
      <c r="AH9697">
        <v>91623</v>
      </c>
      <c r="AK9697">
        <v>0</v>
      </c>
      <c r="AL9697" s="1">
        <v>9175404</v>
      </c>
      <c r="AM9697">
        <v>100.1430209</v>
      </c>
      <c r="AN9697">
        <v>33</v>
      </c>
      <c r="AO9697" t="s">
        <v>50</v>
      </c>
      <c r="AP9697" t="s">
        <v>42</v>
      </c>
    </row>
    <row r="9698" spans="1:42" x14ac:dyDescent="0.35">
      <c r="A9698">
        <v>94081</v>
      </c>
      <c r="B9698">
        <v>5</v>
      </c>
      <c r="C9698">
        <v>0</v>
      </c>
      <c r="D9698">
        <v>1</v>
      </c>
      <c r="E9698">
        <v>75</v>
      </c>
      <c r="F9698">
        <v>5</v>
      </c>
      <c r="G9698">
        <v>2015</v>
      </c>
      <c r="H9698">
        <v>0</v>
      </c>
      <c r="I9698">
        <v>0</v>
      </c>
      <c r="J9698">
        <v>3111</v>
      </c>
      <c r="K9698">
        <v>912</v>
      </c>
      <c r="L9698">
        <v>0</v>
      </c>
      <c r="M9698" s="11">
        <v>9411955</v>
      </c>
      <c r="N9698">
        <v>100.04</v>
      </c>
      <c r="O9698">
        <v>11</v>
      </c>
      <c r="P9698">
        <v>1</v>
      </c>
      <c r="Q9698" t="s">
        <v>40</v>
      </c>
      <c r="AG9698" s="1">
        <v>9411955</v>
      </c>
      <c r="AH9698">
        <v>94081</v>
      </c>
      <c r="AK9698">
        <v>1</v>
      </c>
      <c r="AL9698" s="1">
        <v>9411955</v>
      </c>
      <c r="AM9698">
        <v>100.0409753</v>
      </c>
      <c r="AN9698">
        <v>11</v>
      </c>
      <c r="AO9698" t="s">
        <v>41</v>
      </c>
      <c r="AP9698" t="s">
        <v>42</v>
      </c>
    </row>
    <row r="9699" spans="1:42" x14ac:dyDescent="0.35">
      <c r="A9699">
        <v>13176</v>
      </c>
      <c r="B9699">
        <v>1</v>
      </c>
      <c r="C9699">
        <v>1</v>
      </c>
      <c r="D9699">
        <v>1</v>
      </c>
      <c r="E9699">
        <v>30</v>
      </c>
      <c r="F9699">
        <v>2</v>
      </c>
      <c r="G9699">
        <v>2017</v>
      </c>
      <c r="H9699">
        <v>1</v>
      </c>
      <c r="I9699">
        <v>1</v>
      </c>
      <c r="J9699">
        <v>5805</v>
      </c>
      <c r="K9699">
        <v>326</v>
      </c>
      <c r="L9699">
        <v>0</v>
      </c>
      <c r="M9699" s="11">
        <v>1326497</v>
      </c>
      <c r="N9699">
        <v>100.68</v>
      </c>
      <c r="O9699">
        <v>9</v>
      </c>
      <c r="P9699">
        <v>1</v>
      </c>
      <c r="Q9699" t="s">
        <v>57</v>
      </c>
      <c r="AG9699" s="1">
        <v>1326497</v>
      </c>
      <c r="AH9699">
        <v>13176</v>
      </c>
      <c r="AK9699">
        <v>1</v>
      </c>
      <c r="AL9699" s="1">
        <v>1326497</v>
      </c>
      <c r="AM9699">
        <v>100.6752429</v>
      </c>
      <c r="AN9699">
        <v>9</v>
      </c>
      <c r="AO9699" t="s">
        <v>41</v>
      </c>
      <c r="AP9699" t="s">
        <v>59</v>
      </c>
    </row>
    <row r="9700" spans="1:42" x14ac:dyDescent="0.35">
      <c r="A9700">
        <v>30587</v>
      </c>
      <c r="B9700">
        <v>4</v>
      </c>
      <c r="C9700">
        <v>1</v>
      </c>
      <c r="D9700">
        <v>1</v>
      </c>
      <c r="E9700">
        <v>33</v>
      </c>
      <c r="F9700">
        <v>4</v>
      </c>
      <c r="G9700">
        <v>2014</v>
      </c>
      <c r="H9700">
        <v>1</v>
      </c>
      <c r="I9700">
        <v>0</v>
      </c>
      <c r="J9700">
        <v>8852</v>
      </c>
      <c r="K9700">
        <v>704</v>
      </c>
      <c r="L9700">
        <v>1</v>
      </c>
      <c r="M9700" s="11">
        <v>3068624</v>
      </c>
      <c r="N9700">
        <v>100.32</v>
      </c>
      <c r="O9700">
        <v>12</v>
      </c>
      <c r="P9700">
        <v>1</v>
      </c>
      <c r="Q9700" t="s">
        <v>46</v>
      </c>
      <c r="AG9700" s="1">
        <v>3068624</v>
      </c>
      <c r="AH9700">
        <v>30587</v>
      </c>
      <c r="AK9700">
        <v>1</v>
      </c>
      <c r="AL9700" s="1">
        <v>3068624</v>
      </c>
      <c r="AM9700">
        <v>100.3244516</v>
      </c>
      <c r="AN9700">
        <v>12</v>
      </c>
      <c r="AO9700" t="s">
        <v>41</v>
      </c>
      <c r="AP9700" t="s">
        <v>48</v>
      </c>
    </row>
    <row r="9701" spans="1:42" x14ac:dyDescent="0.35">
      <c r="A9701">
        <v>13019</v>
      </c>
      <c r="B9701">
        <v>8</v>
      </c>
      <c r="C9701">
        <v>1</v>
      </c>
      <c r="D9701">
        <v>0</v>
      </c>
      <c r="E9701">
        <v>95</v>
      </c>
      <c r="F9701">
        <v>9</v>
      </c>
      <c r="G9701">
        <v>2014</v>
      </c>
      <c r="H9701">
        <v>0</v>
      </c>
      <c r="I9701">
        <v>1</v>
      </c>
      <c r="J9701">
        <v>4170</v>
      </c>
      <c r="K9701">
        <v>743</v>
      </c>
      <c r="L9701">
        <v>1</v>
      </c>
      <c r="M9701" s="11">
        <v>1305988</v>
      </c>
      <c r="N9701">
        <v>100.31</v>
      </c>
      <c r="O9701">
        <v>12</v>
      </c>
      <c r="P9701">
        <v>1</v>
      </c>
      <c r="Q9701" t="s">
        <v>57</v>
      </c>
      <c r="AG9701" s="1">
        <v>1305988</v>
      </c>
      <c r="AH9701">
        <v>13019</v>
      </c>
      <c r="AK9701">
        <v>0</v>
      </c>
      <c r="AL9701" s="1">
        <v>1305988</v>
      </c>
      <c r="AM9701">
        <v>100.31400259999999</v>
      </c>
      <c r="AN9701">
        <v>12</v>
      </c>
      <c r="AO9701" t="s">
        <v>41</v>
      </c>
      <c r="AP9701" t="s">
        <v>59</v>
      </c>
    </row>
    <row r="9702" spans="1:42" x14ac:dyDescent="0.35">
      <c r="A9702">
        <v>50578</v>
      </c>
      <c r="B9702">
        <v>7</v>
      </c>
      <c r="C9702">
        <v>1</v>
      </c>
      <c r="D9702">
        <v>1</v>
      </c>
      <c r="E9702">
        <v>97</v>
      </c>
      <c r="F9702">
        <v>8</v>
      </c>
      <c r="G9702">
        <v>1991</v>
      </c>
      <c r="H9702">
        <v>1</v>
      </c>
      <c r="I9702">
        <v>1</v>
      </c>
      <c r="J9702">
        <v>2729</v>
      </c>
      <c r="K9702">
        <v>614</v>
      </c>
      <c r="L9702">
        <v>0</v>
      </c>
      <c r="M9702" s="11">
        <v>5070180</v>
      </c>
      <c r="N9702">
        <v>100.24</v>
      </c>
      <c r="O9702">
        <v>35</v>
      </c>
      <c r="P9702">
        <v>1</v>
      </c>
      <c r="Q9702" t="s">
        <v>43</v>
      </c>
      <c r="AG9702" s="1">
        <v>5070180</v>
      </c>
      <c r="AH9702">
        <v>50578</v>
      </c>
      <c r="AK9702">
        <v>1</v>
      </c>
      <c r="AL9702" s="1">
        <v>5070180</v>
      </c>
      <c r="AM9702">
        <v>100.2447705</v>
      </c>
      <c r="AN9702">
        <v>35</v>
      </c>
      <c r="AO9702" t="s">
        <v>50</v>
      </c>
      <c r="AP9702" t="s">
        <v>45</v>
      </c>
    </row>
    <row r="9703" spans="1:42" x14ac:dyDescent="0.35">
      <c r="A9703">
        <v>40364</v>
      </c>
      <c r="B9703">
        <v>10</v>
      </c>
      <c r="C9703">
        <v>0</v>
      </c>
      <c r="D9703">
        <v>1</v>
      </c>
      <c r="E9703">
        <v>63</v>
      </c>
      <c r="F9703">
        <v>4</v>
      </c>
      <c r="G9703">
        <v>2011</v>
      </c>
      <c r="H9703">
        <v>0</v>
      </c>
      <c r="I9703">
        <v>0</v>
      </c>
      <c r="J9703">
        <v>8580</v>
      </c>
      <c r="K9703">
        <v>264</v>
      </c>
      <c r="L9703">
        <v>0</v>
      </c>
      <c r="M9703" s="11">
        <v>4043483</v>
      </c>
      <c r="N9703">
        <v>100.18</v>
      </c>
      <c r="O9703">
        <v>15</v>
      </c>
      <c r="P9703">
        <v>1</v>
      </c>
      <c r="Q9703" t="s">
        <v>46</v>
      </c>
      <c r="AG9703" s="1">
        <v>4043483</v>
      </c>
      <c r="AH9703">
        <v>40364</v>
      </c>
      <c r="AK9703">
        <v>1</v>
      </c>
      <c r="AL9703" s="1">
        <v>4043483</v>
      </c>
      <c r="AM9703">
        <v>100.17547810000001</v>
      </c>
      <c r="AN9703">
        <v>15</v>
      </c>
      <c r="AO9703" t="s">
        <v>41</v>
      </c>
      <c r="AP9703" t="s">
        <v>48</v>
      </c>
    </row>
    <row r="9704" spans="1:42" x14ac:dyDescent="0.35">
      <c r="A9704">
        <v>13851</v>
      </c>
      <c r="B9704">
        <v>7</v>
      </c>
      <c r="C9704">
        <v>0</v>
      </c>
      <c r="D9704">
        <v>0</v>
      </c>
      <c r="E9704">
        <v>22</v>
      </c>
      <c r="F9704">
        <v>1</v>
      </c>
      <c r="G9704">
        <v>2018</v>
      </c>
      <c r="H9704">
        <v>1</v>
      </c>
      <c r="I9704">
        <v>1</v>
      </c>
      <c r="J9704">
        <v>632</v>
      </c>
      <c r="K9704">
        <v>736</v>
      </c>
      <c r="L9704">
        <v>0</v>
      </c>
      <c r="M9704" s="11">
        <v>1387302</v>
      </c>
      <c r="N9704">
        <v>100.16</v>
      </c>
      <c r="O9704">
        <v>8</v>
      </c>
      <c r="P9704">
        <v>1</v>
      </c>
      <c r="Q9704" t="s">
        <v>57</v>
      </c>
      <c r="AG9704" s="1">
        <v>1387302</v>
      </c>
      <c r="AH9704">
        <v>13851</v>
      </c>
      <c r="AK9704">
        <v>0</v>
      </c>
      <c r="AL9704" s="1">
        <v>1387302</v>
      </c>
      <c r="AM9704">
        <v>100.15897769999999</v>
      </c>
      <c r="AN9704">
        <v>8</v>
      </c>
      <c r="AO9704" t="s">
        <v>41</v>
      </c>
      <c r="AP9704" t="s">
        <v>59</v>
      </c>
    </row>
    <row r="9705" spans="1:42" x14ac:dyDescent="0.35">
      <c r="A9705">
        <v>96134</v>
      </c>
      <c r="B9705">
        <v>1</v>
      </c>
      <c r="C9705">
        <v>0</v>
      </c>
      <c r="D9705">
        <v>1</v>
      </c>
      <c r="E9705">
        <v>57</v>
      </c>
      <c r="F9705">
        <v>4</v>
      </c>
      <c r="G9705">
        <v>1999</v>
      </c>
      <c r="H9705">
        <v>0</v>
      </c>
      <c r="I9705">
        <v>0</v>
      </c>
      <c r="J9705">
        <v>7978</v>
      </c>
      <c r="K9705">
        <v>691</v>
      </c>
      <c r="L9705">
        <v>0</v>
      </c>
      <c r="M9705" s="11">
        <v>9620434</v>
      </c>
      <c r="N9705">
        <v>100.07</v>
      </c>
      <c r="O9705">
        <v>27</v>
      </c>
      <c r="P9705">
        <v>1</v>
      </c>
      <c r="Q9705" t="s">
        <v>40</v>
      </c>
      <c r="AG9705" s="1">
        <v>9620434</v>
      </c>
      <c r="AH9705">
        <v>96134</v>
      </c>
      <c r="AK9705">
        <v>1</v>
      </c>
      <c r="AL9705" s="1">
        <v>9620434</v>
      </c>
      <c r="AM9705">
        <v>100.0731687</v>
      </c>
      <c r="AN9705">
        <v>27</v>
      </c>
      <c r="AO9705" t="s">
        <v>50</v>
      </c>
      <c r="AP9705" t="s">
        <v>42</v>
      </c>
    </row>
    <row r="9706" spans="1:42" x14ac:dyDescent="0.35">
      <c r="A9706">
        <v>32974</v>
      </c>
      <c r="B9706">
        <v>7</v>
      </c>
      <c r="C9706">
        <v>0</v>
      </c>
      <c r="D9706">
        <v>0</v>
      </c>
      <c r="E9706">
        <v>70</v>
      </c>
      <c r="F9706">
        <v>2</v>
      </c>
      <c r="G9706">
        <v>1995</v>
      </c>
      <c r="H9706">
        <v>0</v>
      </c>
      <c r="I9706">
        <v>1</v>
      </c>
      <c r="J9706">
        <v>4198</v>
      </c>
      <c r="K9706">
        <v>141</v>
      </c>
      <c r="L9706">
        <v>0</v>
      </c>
      <c r="M9706" s="11">
        <v>3300050</v>
      </c>
      <c r="N9706">
        <v>100.08</v>
      </c>
      <c r="O9706">
        <v>31</v>
      </c>
      <c r="P9706">
        <v>1</v>
      </c>
      <c r="Q9706" t="s">
        <v>46</v>
      </c>
      <c r="AG9706" s="1">
        <v>3300050</v>
      </c>
      <c r="AH9706">
        <v>32974</v>
      </c>
      <c r="AK9706">
        <v>0</v>
      </c>
      <c r="AL9706" s="1">
        <v>3300050</v>
      </c>
      <c r="AM9706">
        <v>100.08036629999999</v>
      </c>
      <c r="AN9706">
        <v>31</v>
      </c>
      <c r="AO9706" t="s">
        <v>50</v>
      </c>
      <c r="AP9706" t="s">
        <v>48</v>
      </c>
    </row>
    <row r="9707" spans="1:42" x14ac:dyDescent="0.35">
      <c r="A9707">
        <v>65164</v>
      </c>
      <c r="B9707">
        <v>9</v>
      </c>
      <c r="C9707">
        <v>1</v>
      </c>
      <c r="D9707">
        <v>0</v>
      </c>
      <c r="E9707">
        <v>20</v>
      </c>
      <c r="F9707">
        <v>6</v>
      </c>
      <c r="G9707">
        <v>2015</v>
      </c>
      <c r="H9707">
        <v>0</v>
      </c>
      <c r="I9707">
        <v>0</v>
      </c>
      <c r="J9707">
        <v>9489</v>
      </c>
      <c r="K9707">
        <v>427</v>
      </c>
      <c r="L9707">
        <v>1</v>
      </c>
      <c r="M9707" s="11">
        <v>6520949</v>
      </c>
      <c r="N9707">
        <v>100.07</v>
      </c>
      <c r="O9707">
        <v>11</v>
      </c>
      <c r="P9707">
        <v>1</v>
      </c>
      <c r="Q9707" t="s">
        <v>43</v>
      </c>
      <c r="AG9707" s="1">
        <v>6520949</v>
      </c>
      <c r="AH9707">
        <v>65164</v>
      </c>
      <c r="AK9707">
        <v>0</v>
      </c>
      <c r="AL9707" s="1">
        <v>6520949</v>
      </c>
      <c r="AM9707">
        <v>100.06980849999999</v>
      </c>
      <c r="AN9707">
        <v>11</v>
      </c>
      <c r="AO9707" t="s">
        <v>41</v>
      </c>
      <c r="AP9707" t="s">
        <v>45</v>
      </c>
    </row>
    <row r="9708" spans="1:42" x14ac:dyDescent="0.35">
      <c r="A9708">
        <v>44206</v>
      </c>
      <c r="B9708">
        <v>3</v>
      </c>
      <c r="C9708">
        <v>1</v>
      </c>
      <c r="D9708">
        <v>1</v>
      </c>
      <c r="E9708">
        <v>53</v>
      </c>
      <c r="F9708">
        <v>2</v>
      </c>
      <c r="G9708">
        <v>1999</v>
      </c>
      <c r="H9708">
        <v>0</v>
      </c>
      <c r="I9708">
        <v>1</v>
      </c>
      <c r="J9708">
        <v>701</v>
      </c>
      <c r="K9708">
        <v>331</v>
      </c>
      <c r="L9708">
        <v>1</v>
      </c>
      <c r="M9708" s="11">
        <v>4430872</v>
      </c>
      <c r="N9708">
        <v>100.23</v>
      </c>
      <c r="O9708">
        <v>27</v>
      </c>
      <c r="P9708">
        <v>1</v>
      </c>
      <c r="Q9708" t="s">
        <v>46</v>
      </c>
      <c r="AG9708" s="1">
        <v>4430872</v>
      </c>
      <c r="AH9708">
        <v>44206</v>
      </c>
      <c r="AK9708">
        <v>1</v>
      </c>
      <c r="AL9708" s="1">
        <v>4430872</v>
      </c>
      <c r="AM9708">
        <v>100.23236660000001</v>
      </c>
      <c r="AN9708">
        <v>27</v>
      </c>
      <c r="AO9708" t="s">
        <v>50</v>
      </c>
      <c r="AP9708" t="s">
        <v>48</v>
      </c>
    </row>
    <row r="9709" spans="1:42" x14ac:dyDescent="0.35">
      <c r="A9709">
        <v>37717</v>
      </c>
      <c r="B9709">
        <v>9</v>
      </c>
      <c r="C9709">
        <v>1</v>
      </c>
      <c r="D9709">
        <v>1</v>
      </c>
      <c r="E9709">
        <v>34</v>
      </c>
      <c r="F9709">
        <v>3</v>
      </c>
      <c r="G9709">
        <v>1998</v>
      </c>
      <c r="H9709">
        <v>0</v>
      </c>
      <c r="I9709">
        <v>1</v>
      </c>
      <c r="J9709">
        <v>1872</v>
      </c>
      <c r="K9709">
        <v>620</v>
      </c>
      <c r="L9709">
        <v>0</v>
      </c>
      <c r="M9709" s="11">
        <v>3779962</v>
      </c>
      <c r="N9709">
        <v>100.22</v>
      </c>
      <c r="O9709">
        <v>28</v>
      </c>
      <c r="P9709">
        <v>1</v>
      </c>
      <c r="Q9709" t="s">
        <v>46</v>
      </c>
      <c r="AG9709" s="1">
        <v>3779962</v>
      </c>
      <c r="AH9709">
        <v>37717</v>
      </c>
      <c r="AK9709">
        <v>1</v>
      </c>
      <c r="AL9709" s="1">
        <v>3779962</v>
      </c>
      <c r="AM9709">
        <v>100.2190524</v>
      </c>
      <c r="AN9709">
        <v>28</v>
      </c>
      <c r="AO9709" t="s">
        <v>50</v>
      </c>
      <c r="AP9709" t="s">
        <v>48</v>
      </c>
    </row>
    <row r="9710" spans="1:42" x14ac:dyDescent="0.35">
      <c r="A9710">
        <v>79724</v>
      </c>
      <c r="B9710">
        <v>3</v>
      </c>
      <c r="C9710">
        <v>0</v>
      </c>
      <c r="D9710">
        <v>0</v>
      </c>
      <c r="E9710">
        <v>88</v>
      </c>
      <c r="F9710">
        <v>6</v>
      </c>
      <c r="G9710">
        <v>1993</v>
      </c>
      <c r="H9710">
        <v>0</v>
      </c>
      <c r="I9710">
        <v>1</v>
      </c>
      <c r="J9710">
        <v>8522</v>
      </c>
      <c r="K9710">
        <v>223</v>
      </c>
      <c r="L9710">
        <v>1</v>
      </c>
      <c r="M9710" s="11">
        <v>7974507</v>
      </c>
      <c r="N9710">
        <v>100.03</v>
      </c>
      <c r="O9710">
        <v>33</v>
      </c>
      <c r="P9710">
        <v>1</v>
      </c>
      <c r="Q9710" t="s">
        <v>40</v>
      </c>
      <c r="AG9710" s="1">
        <v>7974507</v>
      </c>
      <c r="AH9710">
        <v>79724</v>
      </c>
      <c r="AK9710">
        <v>0</v>
      </c>
      <c r="AL9710" s="1">
        <v>7974507</v>
      </c>
      <c r="AM9710">
        <v>100.0264287</v>
      </c>
      <c r="AN9710">
        <v>33</v>
      </c>
      <c r="AO9710" t="s">
        <v>50</v>
      </c>
      <c r="AP9710" t="s">
        <v>42</v>
      </c>
    </row>
    <row r="9711" spans="1:42" x14ac:dyDescent="0.35">
      <c r="A9711">
        <v>81055</v>
      </c>
      <c r="B9711">
        <v>2</v>
      </c>
      <c r="C9711">
        <v>1</v>
      </c>
      <c r="D9711">
        <v>1</v>
      </c>
      <c r="E9711">
        <v>90</v>
      </c>
      <c r="F9711">
        <v>7</v>
      </c>
      <c r="G9711">
        <v>1997</v>
      </c>
      <c r="H9711">
        <v>0</v>
      </c>
      <c r="I9711">
        <v>0</v>
      </c>
      <c r="J9711">
        <v>3885</v>
      </c>
      <c r="K9711">
        <v>987</v>
      </c>
      <c r="L9711">
        <v>0</v>
      </c>
      <c r="M9711" s="11">
        <v>8117508</v>
      </c>
      <c r="N9711">
        <v>100.15</v>
      </c>
      <c r="O9711">
        <v>29</v>
      </c>
      <c r="P9711">
        <v>1</v>
      </c>
      <c r="Q9711" t="s">
        <v>40</v>
      </c>
      <c r="AG9711" s="1">
        <v>8117508</v>
      </c>
      <c r="AH9711">
        <v>81055</v>
      </c>
      <c r="AK9711">
        <v>1</v>
      </c>
      <c r="AL9711" s="1">
        <v>8117508</v>
      </c>
      <c r="AM9711">
        <v>100.14814629999999</v>
      </c>
      <c r="AN9711">
        <v>29</v>
      </c>
      <c r="AO9711" t="s">
        <v>50</v>
      </c>
      <c r="AP9711" t="s">
        <v>42</v>
      </c>
    </row>
    <row r="9712" spans="1:42" x14ac:dyDescent="0.35">
      <c r="A9712">
        <v>63297</v>
      </c>
      <c r="B9712">
        <v>5</v>
      </c>
      <c r="C9712">
        <v>0</v>
      </c>
      <c r="D9712">
        <v>1</v>
      </c>
      <c r="E9712">
        <v>23</v>
      </c>
      <c r="F9712">
        <v>10</v>
      </c>
      <c r="G9712">
        <v>1991</v>
      </c>
      <c r="H9712">
        <v>1</v>
      </c>
      <c r="I9712">
        <v>0</v>
      </c>
      <c r="J9712">
        <v>1777</v>
      </c>
      <c r="K9712">
        <v>525</v>
      </c>
      <c r="L9712">
        <v>1</v>
      </c>
      <c r="M9712" s="11">
        <v>6336856</v>
      </c>
      <c r="N9712">
        <v>100.11</v>
      </c>
      <c r="O9712">
        <v>35</v>
      </c>
      <c r="P9712">
        <v>1</v>
      </c>
      <c r="Q9712" t="s">
        <v>43</v>
      </c>
      <c r="AG9712" s="1">
        <v>6336856</v>
      </c>
      <c r="AH9712">
        <v>63297</v>
      </c>
      <c r="AK9712">
        <v>1</v>
      </c>
      <c r="AL9712" s="1">
        <v>6336856</v>
      </c>
      <c r="AM9712">
        <v>100.1130543</v>
      </c>
      <c r="AN9712">
        <v>35</v>
      </c>
      <c r="AO9712" t="s">
        <v>50</v>
      </c>
      <c r="AP9712" t="s">
        <v>45</v>
      </c>
    </row>
    <row r="9713" spans="1:42" x14ac:dyDescent="0.35">
      <c r="A9713">
        <v>84392</v>
      </c>
      <c r="B9713">
        <v>7</v>
      </c>
      <c r="C9713">
        <v>1</v>
      </c>
      <c r="D9713">
        <v>1</v>
      </c>
      <c r="E9713">
        <v>41</v>
      </c>
      <c r="F9713">
        <v>9</v>
      </c>
      <c r="G9713">
        <v>2012</v>
      </c>
      <c r="H9713">
        <v>0</v>
      </c>
      <c r="I9713">
        <v>0</v>
      </c>
      <c r="J9713">
        <v>6183</v>
      </c>
      <c r="K9713">
        <v>242</v>
      </c>
      <c r="L9713">
        <v>1</v>
      </c>
      <c r="M9713" s="11">
        <v>8446849</v>
      </c>
      <c r="N9713">
        <v>100.09</v>
      </c>
      <c r="O9713">
        <v>14</v>
      </c>
      <c r="P9713">
        <v>1</v>
      </c>
      <c r="Q9713" t="s">
        <v>40</v>
      </c>
      <c r="AG9713" s="1">
        <v>8446849</v>
      </c>
      <c r="AH9713">
        <v>84392</v>
      </c>
      <c r="AK9713">
        <v>1</v>
      </c>
      <c r="AL9713" s="1">
        <v>8446849</v>
      </c>
      <c r="AM9713">
        <v>100.0906366</v>
      </c>
      <c r="AN9713">
        <v>14</v>
      </c>
      <c r="AO9713" t="s">
        <v>41</v>
      </c>
      <c r="AP9713" t="s">
        <v>42</v>
      </c>
    </row>
    <row r="9714" spans="1:42" x14ac:dyDescent="0.35">
      <c r="A9714">
        <v>35894</v>
      </c>
      <c r="B9714">
        <v>8</v>
      </c>
      <c r="C9714">
        <v>0</v>
      </c>
      <c r="D9714">
        <v>1</v>
      </c>
      <c r="E9714">
        <v>73</v>
      </c>
      <c r="F9714">
        <v>3</v>
      </c>
      <c r="G9714">
        <v>1999</v>
      </c>
      <c r="H9714">
        <v>1</v>
      </c>
      <c r="I9714">
        <v>1</v>
      </c>
      <c r="J9714">
        <v>868</v>
      </c>
      <c r="K9714">
        <v>627</v>
      </c>
      <c r="L9714">
        <v>1</v>
      </c>
      <c r="M9714" s="11">
        <v>3596401</v>
      </c>
      <c r="N9714">
        <v>100.2</v>
      </c>
      <c r="O9714">
        <v>27</v>
      </c>
      <c r="P9714">
        <v>1</v>
      </c>
      <c r="Q9714" t="s">
        <v>46</v>
      </c>
      <c r="AG9714" s="1">
        <v>3596401</v>
      </c>
      <c r="AH9714">
        <v>35894</v>
      </c>
      <c r="AK9714">
        <v>1</v>
      </c>
      <c r="AL9714" s="1">
        <v>3596401</v>
      </c>
      <c r="AM9714">
        <v>100.1950465</v>
      </c>
      <c r="AN9714">
        <v>27</v>
      </c>
      <c r="AO9714" t="s">
        <v>50</v>
      </c>
      <c r="AP9714" t="s">
        <v>48</v>
      </c>
    </row>
    <row r="9715" spans="1:42" x14ac:dyDescent="0.35">
      <c r="A9715">
        <v>48691</v>
      </c>
      <c r="B9715">
        <v>7</v>
      </c>
      <c r="C9715">
        <v>1</v>
      </c>
      <c r="D9715">
        <v>0</v>
      </c>
      <c r="E9715">
        <v>27</v>
      </c>
      <c r="F9715">
        <v>3</v>
      </c>
      <c r="G9715">
        <v>1991</v>
      </c>
      <c r="H9715">
        <v>0</v>
      </c>
      <c r="I9715">
        <v>0</v>
      </c>
      <c r="J9715">
        <v>9037</v>
      </c>
      <c r="K9715">
        <v>858</v>
      </c>
      <c r="L9715">
        <v>0</v>
      </c>
      <c r="M9715" s="11">
        <v>4873423</v>
      </c>
      <c r="N9715">
        <v>100.09</v>
      </c>
      <c r="O9715">
        <v>35</v>
      </c>
      <c r="P9715">
        <v>1</v>
      </c>
      <c r="Q9715" t="s">
        <v>46</v>
      </c>
      <c r="AG9715" s="1">
        <v>4873423</v>
      </c>
      <c r="AH9715">
        <v>48691</v>
      </c>
      <c r="AK9715">
        <v>0</v>
      </c>
      <c r="AL9715" s="1">
        <v>4873423</v>
      </c>
      <c r="AM9715">
        <v>100.08878439999999</v>
      </c>
      <c r="AN9715">
        <v>35</v>
      </c>
      <c r="AO9715" t="s">
        <v>50</v>
      </c>
      <c r="AP9715" t="s">
        <v>48</v>
      </c>
    </row>
    <row r="9716" spans="1:42" x14ac:dyDescent="0.35">
      <c r="A9716">
        <v>35272</v>
      </c>
      <c r="B9716">
        <v>2</v>
      </c>
      <c r="C9716">
        <v>1</v>
      </c>
      <c r="D9716">
        <v>1</v>
      </c>
      <c r="E9716">
        <v>70</v>
      </c>
      <c r="F9716">
        <v>2</v>
      </c>
      <c r="G9716">
        <v>1993</v>
      </c>
      <c r="H9716">
        <v>0</v>
      </c>
      <c r="I9716">
        <v>1</v>
      </c>
      <c r="J9716">
        <v>4662</v>
      </c>
      <c r="K9716">
        <v>572</v>
      </c>
      <c r="L9716">
        <v>0</v>
      </c>
      <c r="M9716" s="11">
        <v>3537699</v>
      </c>
      <c r="N9716">
        <v>100.3</v>
      </c>
      <c r="O9716">
        <v>33</v>
      </c>
      <c r="P9716">
        <v>1</v>
      </c>
      <c r="Q9716" t="s">
        <v>46</v>
      </c>
      <c r="AG9716" s="1">
        <v>3537699</v>
      </c>
      <c r="AH9716">
        <v>35272</v>
      </c>
      <c r="AK9716">
        <v>1</v>
      </c>
      <c r="AL9716" s="1">
        <v>3537699</v>
      </c>
      <c r="AM9716">
        <v>100.2976582</v>
      </c>
      <c r="AN9716">
        <v>33</v>
      </c>
      <c r="AO9716" t="s">
        <v>50</v>
      </c>
      <c r="AP9716" t="s">
        <v>48</v>
      </c>
    </row>
    <row r="9717" spans="1:42" x14ac:dyDescent="0.35">
      <c r="A9717">
        <v>24634</v>
      </c>
      <c r="B9717">
        <v>2</v>
      </c>
      <c r="C9717">
        <v>0</v>
      </c>
      <c r="D9717">
        <v>1</v>
      </c>
      <c r="E9717">
        <v>81</v>
      </c>
      <c r="F9717">
        <v>9</v>
      </c>
      <c r="G9717">
        <v>1991</v>
      </c>
      <c r="H9717">
        <v>0</v>
      </c>
      <c r="I9717">
        <v>1</v>
      </c>
      <c r="J9717">
        <v>4967</v>
      </c>
      <c r="K9717">
        <v>850</v>
      </c>
      <c r="L9717">
        <v>0</v>
      </c>
      <c r="M9717" s="11">
        <v>2467773</v>
      </c>
      <c r="N9717">
        <v>100.18</v>
      </c>
      <c r="O9717">
        <v>35</v>
      </c>
      <c r="P9717">
        <v>1</v>
      </c>
      <c r="Q9717" t="s">
        <v>57</v>
      </c>
      <c r="AG9717" s="1">
        <v>2467773</v>
      </c>
      <c r="AH9717">
        <v>24634</v>
      </c>
      <c r="AK9717">
        <v>1</v>
      </c>
      <c r="AL9717" s="1">
        <v>2467773</v>
      </c>
      <c r="AM9717">
        <v>100.1775189</v>
      </c>
      <c r="AN9717">
        <v>35</v>
      </c>
      <c r="AO9717" t="s">
        <v>50</v>
      </c>
      <c r="AP9717" t="s">
        <v>59</v>
      </c>
    </row>
    <row r="9718" spans="1:42" x14ac:dyDescent="0.35">
      <c r="A9718">
        <v>63533</v>
      </c>
      <c r="B9718">
        <v>10</v>
      </c>
      <c r="C9718">
        <v>1</v>
      </c>
      <c r="D9718">
        <v>0</v>
      </c>
      <c r="E9718">
        <v>11</v>
      </c>
      <c r="F9718">
        <v>5</v>
      </c>
      <c r="G9718">
        <v>1996</v>
      </c>
      <c r="H9718">
        <v>1</v>
      </c>
      <c r="I9718">
        <v>0</v>
      </c>
      <c r="J9718">
        <v>205</v>
      </c>
      <c r="K9718">
        <v>222</v>
      </c>
      <c r="L9718">
        <v>1</v>
      </c>
      <c r="M9718" s="11">
        <v>6356387</v>
      </c>
      <c r="N9718">
        <v>100.05</v>
      </c>
      <c r="O9718">
        <v>30</v>
      </c>
      <c r="P9718">
        <v>1</v>
      </c>
      <c r="Q9718" t="s">
        <v>43</v>
      </c>
      <c r="AG9718" s="1">
        <v>6356387</v>
      </c>
      <c r="AH9718">
        <v>63533</v>
      </c>
      <c r="AK9718">
        <v>0</v>
      </c>
      <c r="AL9718" s="1">
        <v>6356387</v>
      </c>
      <c r="AM9718">
        <v>100.0485889</v>
      </c>
      <c r="AN9718">
        <v>30</v>
      </c>
      <c r="AO9718" t="s">
        <v>50</v>
      </c>
      <c r="AP9718" t="s">
        <v>45</v>
      </c>
    </row>
    <row r="9719" spans="1:42" x14ac:dyDescent="0.35">
      <c r="A9719">
        <v>84288</v>
      </c>
      <c r="B9719">
        <v>8</v>
      </c>
      <c r="C9719">
        <v>0</v>
      </c>
      <c r="D9719">
        <v>1</v>
      </c>
      <c r="E9719">
        <v>6</v>
      </c>
      <c r="F9719">
        <v>5</v>
      </c>
      <c r="G9719">
        <v>1994</v>
      </c>
      <c r="H9719">
        <v>1</v>
      </c>
      <c r="I9719">
        <v>0</v>
      </c>
      <c r="J9719">
        <v>7310</v>
      </c>
      <c r="K9719">
        <v>489</v>
      </c>
      <c r="L9719">
        <v>1</v>
      </c>
      <c r="M9719" s="11">
        <v>8431708</v>
      </c>
      <c r="N9719">
        <v>100.03</v>
      </c>
      <c r="O9719">
        <v>32</v>
      </c>
      <c r="P9719">
        <v>1</v>
      </c>
      <c r="Q9719" t="s">
        <v>40</v>
      </c>
      <c r="AG9719" s="1">
        <v>8431708</v>
      </c>
      <c r="AH9719">
        <v>84288</v>
      </c>
      <c r="AK9719">
        <v>1</v>
      </c>
      <c r="AL9719" s="1">
        <v>8431708</v>
      </c>
      <c r="AM9719">
        <v>100.0345008</v>
      </c>
      <c r="AN9719">
        <v>32</v>
      </c>
      <c r="AO9719" t="s">
        <v>50</v>
      </c>
      <c r="AP9719" t="s">
        <v>42</v>
      </c>
    </row>
    <row r="9720" spans="1:42" x14ac:dyDescent="0.35">
      <c r="A9720">
        <v>77271</v>
      </c>
      <c r="B9720">
        <v>10</v>
      </c>
      <c r="C9720">
        <v>0</v>
      </c>
      <c r="D9720">
        <v>1</v>
      </c>
      <c r="E9720">
        <v>39</v>
      </c>
      <c r="F9720">
        <v>9</v>
      </c>
      <c r="G9720">
        <v>2010</v>
      </c>
      <c r="H9720">
        <v>1</v>
      </c>
      <c r="I9720">
        <v>0</v>
      </c>
      <c r="J9720">
        <v>4050</v>
      </c>
      <c r="K9720">
        <v>403</v>
      </c>
      <c r="L9720">
        <v>0</v>
      </c>
      <c r="M9720" s="11">
        <v>7734866</v>
      </c>
      <c r="N9720">
        <v>100.1</v>
      </c>
      <c r="O9720">
        <v>16</v>
      </c>
      <c r="P9720">
        <v>1</v>
      </c>
      <c r="Q9720" t="s">
        <v>40</v>
      </c>
      <c r="AG9720" s="1">
        <v>7734866</v>
      </c>
      <c r="AH9720">
        <v>77271</v>
      </c>
      <c r="AK9720">
        <v>1</v>
      </c>
      <c r="AL9720" s="1">
        <v>7734866</v>
      </c>
      <c r="AM9720">
        <v>100.10050339999999</v>
      </c>
      <c r="AN9720">
        <v>16</v>
      </c>
      <c r="AO9720" t="s">
        <v>50</v>
      </c>
      <c r="AP9720" t="s">
        <v>42</v>
      </c>
    </row>
    <row r="9721" spans="1:42" x14ac:dyDescent="0.35">
      <c r="A9721">
        <v>62556</v>
      </c>
      <c r="B9721">
        <v>2</v>
      </c>
      <c r="C9721">
        <v>1</v>
      </c>
      <c r="D9721">
        <v>1</v>
      </c>
      <c r="E9721">
        <v>38</v>
      </c>
      <c r="F9721">
        <v>5</v>
      </c>
      <c r="G9721">
        <v>2004</v>
      </c>
      <c r="H9721">
        <v>1</v>
      </c>
      <c r="I9721">
        <v>1</v>
      </c>
      <c r="J9721">
        <v>1851</v>
      </c>
      <c r="K9721">
        <v>302</v>
      </c>
      <c r="L9721">
        <v>0</v>
      </c>
      <c r="M9721" s="11">
        <v>6265865</v>
      </c>
      <c r="N9721">
        <v>100.16</v>
      </c>
      <c r="O9721">
        <v>22</v>
      </c>
      <c r="P9721">
        <v>1</v>
      </c>
      <c r="Q9721" t="s">
        <v>43</v>
      </c>
      <c r="AG9721" s="1">
        <v>6265865</v>
      </c>
      <c r="AH9721">
        <v>62556</v>
      </c>
      <c r="AK9721">
        <v>1</v>
      </c>
      <c r="AL9721" s="1">
        <v>6265865</v>
      </c>
      <c r="AM9721">
        <v>100.16409299999999</v>
      </c>
      <c r="AN9721">
        <v>22</v>
      </c>
      <c r="AO9721" t="s">
        <v>50</v>
      </c>
      <c r="AP9721" t="s">
        <v>45</v>
      </c>
    </row>
    <row r="9722" spans="1:42" x14ac:dyDescent="0.35">
      <c r="A9722">
        <v>46903</v>
      </c>
      <c r="B9722">
        <v>9</v>
      </c>
      <c r="C9722">
        <v>0</v>
      </c>
      <c r="D9722">
        <v>0</v>
      </c>
      <c r="E9722">
        <v>78</v>
      </c>
      <c r="F9722">
        <v>1</v>
      </c>
      <c r="G9722">
        <v>2018</v>
      </c>
      <c r="H9722">
        <v>0</v>
      </c>
      <c r="I9722">
        <v>0</v>
      </c>
      <c r="J9722">
        <v>97</v>
      </c>
      <c r="K9722">
        <v>205</v>
      </c>
      <c r="L9722">
        <v>1</v>
      </c>
      <c r="M9722" s="11">
        <v>4693750</v>
      </c>
      <c r="N9722">
        <v>100.07</v>
      </c>
      <c r="O9722">
        <v>8</v>
      </c>
      <c r="P9722">
        <v>1</v>
      </c>
      <c r="Q9722" t="s">
        <v>46</v>
      </c>
      <c r="AG9722" s="1">
        <v>4693750</v>
      </c>
      <c r="AH9722">
        <v>46903</v>
      </c>
      <c r="AK9722">
        <v>0</v>
      </c>
      <c r="AL9722" s="1">
        <v>4693750</v>
      </c>
      <c r="AM9722">
        <v>100.0735561</v>
      </c>
      <c r="AN9722">
        <v>8</v>
      </c>
      <c r="AO9722" t="s">
        <v>41</v>
      </c>
      <c r="AP9722" t="s">
        <v>48</v>
      </c>
    </row>
    <row r="9723" spans="1:42" x14ac:dyDescent="0.35">
      <c r="A9723">
        <v>47553</v>
      </c>
      <c r="B9723">
        <v>7</v>
      </c>
      <c r="C9723">
        <v>1</v>
      </c>
      <c r="D9723">
        <v>1</v>
      </c>
      <c r="E9723">
        <v>65</v>
      </c>
      <c r="F9723">
        <v>7</v>
      </c>
      <c r="G9723">
        <v>2020</v>
      </c>
      <c r="H9723">
        <v>1</v>
      </c>
      <c r="I9723">
        <v>1</v>
      </c>
      <c r="J9723">
        <v>8116</v>
      </c>
      <c r="K9723">
        <v>252</v>
      </c>
      <c r="L9723">
        <v>0</v>
      </c>
      <c r="M9723" s="11">
        <v>4766558</v>
      </c>
      <c r="N9723">
        <v>100.24</v>
      </c>
      <c r="O9723">
        <v>6</v>
      </c>
      <c r="P9723">
        <v>1</v>
      </c>
      <c r="Q9723" t="s">
        <v>46</v>
      </c>
      <c r="AG9723" s="1">
        <v>4766558</v>
      </c>
      <c r="AH9723">
        <v>47553</v>
      </c>
      <c r="AK9723">
        <v>1</v>
      </c>
      <c r="AL9723" s="1">
        <v>4766558</v>
      </c>
      <c r="AM9723">
        <v>100.2367464</v>
      </c>
      <c r="AN9723">
        <v>6</v>
      </c>
      <c r="AO9723" t="s">
        <v>41</v>
      </c>
      <c r="AP9723" t="s">
        <v>48</v>
      </c>
    </row>
    <row r="9724" spans="1:42" x14ac:dyDescent="0.35">
      <c r="A9724">
        <v>63209</v>
      </c>
      <c r="B9724">
        <v>5</v>
      </c>
      <c r="C9724">
        <v>1</v>
      </c>
      <c r="D9724">
        <v>0</v>
      </c>
      <c r="E9724">
        <v>53</v>
      </c>
      <c r="F9724">
        <v>6</v>
      </c>
      <c r="G9724">
        <v>2017</v>
      </c>
      <c r="H9724">
        <v>0</v>
      </c>
      <c r="I9724">
        <v>1</v>
      </c>
      <c r="J9724">
        <v>1766</v>
      </c>
      <c r="K9724">
        <v>560</v>
      </c>
      <c r="L9724">
        <v>0</v>
      </c>
      <c r="M9724" s="11">
        <v>6328709</v>
      </c>
      <c r="N9724">
        <v>100.12</v>
      </c>
      <c r="O9724">
        <v>9</v>
      </c>
      <c r="P9724">
        <v>1</v>
      </c>
      <c r="Q9724" t="s">
        <v>43</v>
      </c>
      <c r="AG9724" s="1">
        <v>6328709</v>
      </c>
      <c r="AH9724">
        <v>63209</v>
      </c>
      <c r="AK9724">
        <v>0</v>
      </c>
      <c r="AL9724" s="1">
        <v>6328709</v>
      </c>
      <c r="AM9724">
        <v>100.1235425</v>
      </c>
      <c r="AN9724">
        <v>9</v>
      </c>
      <c r="AO9724" t="s">
        <v>41</v>
      </c>
      <c r="AP9724" t="s">
        <v>45</v>
      </c>
    </row>
    <row r="9725" spans="1:42" x14ac:dyDescent="0.35">
      <c r="A9725">
        <v>7772</v>
      </c>
      <c r="B9725">
        <v>6</v>
      </c>
      <c r="C9725">
        <v>1</v>
      </c>
      <c r="D9725">
        <v>0</v>
      </c>
      <c r="E9725">
        <v>70</v>
      </c>
      <c r="F9725">
        <v>2</v>
      </c>
      <c r="G9725">
        <v>1999</v>
      </c>
      <c r="H9725">
        <v>0</v>
      </c>
      <c r="I9725">
        <v>0</v>
      </c>
      <c r="J9725">
        <v>7627</v>
      </c>
      <c r="K9725">
        <v>825</v>
      </c>
      <c r="L9725">
        <v>1</v>
      </c>
      <c r="M9725" s="11">
        <v>786744</v>
      </c>
      <c r="N9725">
        <v>101.23</v>
      </c>
      <c r="O9725">
        <v>27</v>
      </c>
      <c r="P9725">
        <v>1</v>
      </c>
      <c r="Q9725" t="s">
        <v>57</v>
      </c>
      <c r="AG9725" s="1">
        <v>786744</v>
      </c>
      <c r="AH9725">
        <v>7772</v>
      </c>
      <c r="AK9725">
        <v>0</v>
      </c>
      <c r="AL9725" s="1">
        <v>786744</v>
      </c>
      <c r="AM9725">
        <v>101.22799790000001</v>
      </c>
      <c r="AN9725">
        <v>27</v>
      </c>
      <c r="AO9725" t="s">
        <v>50</v>
      </c>
      <c r="AP9725" t="s">
        <v>59</v>
      </c>
    </row>
    <row r="9726" spans="1:42" x14ac:dyDescent="0.35">
      <c r="A9726">
        <v>22533</v>
      </c>
      <c r="B9726">
        <v>10</v>
      </c>
      <c r="C9726">
        <v>1</v>
      </c>
      <c r="D9726">
        <v>0</v>
      </c>
      <c r="E9726">
        <v>26</v>
      </c>
      <c r="F9726">
        <v>9</v>
      </c>
      <c r="G9726">
        <v>2019</v>
      </c>
      <c r="H9726">
        <v>1</v>
      </c>
      <c r="I9726">
        <v>0</v>
      </c>
      <c r="J9726">
        <v>9988</v>
      </c>
      <c r="K9726">
        <v>836</v>
      </c>
      <c r="L9726">
        <v>0</v>
      </c>
      <c r="M9726" s="11">
        <v>2257080</v>
      </c>
      <c r="N9726">
        <v>100.17</v>
      </c>
      <c r="O9726">
        <v>7</v>
      </c>
      <c r="P9726">
        <v>1</v>
      </c>
      <c r="Q9726" t="s">
        <v>57</v>
      </c>
      <c r="AG9726" s="1">
        <v>2257080</v>
      </c>
      <c r="AH9726">
        <v>22533</v>
      </c>
      <c r="AK9726">
        <v>0</v>
      </c>
      <c r="AL9726" s="1">
        <v>2257080</v>
      </c>
      <c r="AM9726">
        <v>100.167754</v>
      </c>
      <c r="AN9726">
        <v>7</v>
      </c>
      <c r="AO9726" t="s">
        <v>41</v>
      </c>
      <c r="AP9726" t="s">
        <v>59</v>
      </c>
    </row>
    <row r="9727" spans="1:42" x14ac:dyDescent="0.35">
      <c r="A9727">
        <v>17238</v>
      </c>
      <c r="B9727">
        <v>5</v>
      </c>
      <c r="C9727">
        <v>1</v>
      </c>
      <c r="D9727">
        <v>0</v>
      </c>
      <c r="E9727">
        <v>25</v>
      </c>
      <c r="F9727">
        <v>4</v>
      </c>
      <c r="G9727">
        <v>2017</v>
      </c>
      <c r="H9727">
        <v>1</v>
      </c>
      <c r="I9727">
        <v>1</v>
      </c>
      <c r="J9727">
        <v>7963</v>
      </c>
      <c r="K9727">
        <v>869</v>
      </c>
      <c r="L9727">
        <v>1</v>
      </c>
      <c r="M9727" s="11">
        <v>1727944</v>
      </c>
      <c r="N9727">
        <v>100.24</v>
      </c>
      <c r="O9727">
        <v>9</v>
      </c>
      <c r="P9727">
        <v>1</v>
      </c>
      <c r="Q9727" t="s">
        <v>57</v>
      </c>
      <c r="AG9727" s="1">
        <v>1727944</v>
      </c>
      <c r="AH9727">
        <v>17238</v>
      </c>
      <c r="AK9727">
        <v>0</v>
      </c>
      <c r="AL9727" s="1">
        <v>1727944</v>
      </c>
      <c r="AM9727">
        <v>100.2403991</v>
      </c>
      <c r="AN9727">
        <v>9</v>
      </c>
      <c r="AO9727" t="s">
        <v>41</v>
      </c>
      <c r="AP9727" t="s">
        <v>59</v>
      </c>
    </row>
    <row r="9728" spans="1:42" x14ac:dyDescent="0.35">
      <c r="A9728">
        <v>8872</v>
      </c>
      <c r="B9728">
        <v>9</v>
      </c>
      <c r="C9728">
        <v>0</v>
      </c>
      <c r="D9728">
        <v>0</v>
      </c>
      <c r="E9728">
        <v>79</v>
      </c>
      <c r="F9728">
        <v>8</v>
      </c>
      <c r="G9728">
        <v>2020</v>
      </c>
      <c r="H9728">
        <v>1</v>
      </c>
      <c r="I9728">
        <v>1</v>
      </c>
      <c r="J9728">
        <v>2116</v>
      </c>
      <c r="K9728">
        <v>775</v>
      </c>
      <c r="L9728">
        <v>0</v>
      </c>
      <c r="M9728" s="11">
        <v>893632</v>
      </c>
      <c r="N9728">
        <v>100.72</v>
      </c>
      <c r="O9728">
        <v>6</v>
      </c>
      <c r="P9728">
        <v>1</v>
      </c>
      <c r="Q9728" t="s">
        <v>57</v>
      </c>
      <c r="AG9728" s="1">
        <v>893632</v>
      </c>
      <c r="AH9728">
        <v>8872</v>
      </c>
      <c r="AK9728">
        <v>0</v>
      </c>
      <c r="AL9728" s="1">
        <v>893632</v>
      </c>
      <c r="AM9728">
        <v>100.72497749999999</v>
      </c>
      <c r="AN9728">
        <v>6</v>
      </c>
      <c r="AO9728" t="s">
        <v>41</v>
      </c>
      <c r="AP9728" t="s">
        <v>59</v>
      </c>
    </row>
    <row r="9729" spans="1:42" x14ac:dyDescent="0.35">
      <c r="A9729">
        <v>49770</v>
      </c>
      <c r="B9729">
        <v>4</v>
      </c>
      <c r="C9729">
        <v>1</v>
      </c>
      <c r="D9729">
        <v>0</v>
      </c>
      <c r="E9729">
        <v>88</v>
      </c>
      <c r="F9729">
        <v>9</v>
      </c>
      <c r="G9729">
        <v>2000</v>
      </c>
      <c r="H9729">
        <v>1</v>
      </c>
      <c r="I9729">
        <v>0</v>
      </c>
      <c r="J9729">
        <v>5884</v>
      </c>
      <c r="K9729">
        <v>561</v>
      </c>
      <c r="L9729">
        <v>0</v>
      </c>
      <c r="M9729" s="11">
        <v>4987248</v>
      </c>
      <c r="N9729">
        <v>100.21</v>
      </c>
      <c r="O9729">
        <v>26</v>
      </c>
      <c r="P9729">
        <v>1</v>
      </c>
      <c r="Q9729" t="s">
        <v>46</v>
      </c>
      <c r="AG9729" s="1">
        <v>4987248</v>
      </c>
      <c r="AH9729">
        <v>49770</v>
      </c>
      <c r="AK9729">
        <v>0</v>
      </c>
      <c r="AL9729" s="1">
        <v>4987248</v>
      </c>
      <c r="AM9729">
        <v>100.2059072</v>
      </c>
      <c r="AN9729">
        <v>26</v>
      </c>
      <c r="AO9729" t="s">
        <v>50</v>
      </c>
      <c r="AP9729" t="s">
        <v>48</v>
      </c>
    </row>
    <row r="9730" spans="1:42" x14ac:dyDescent="0.35">
      <c r="A9730">
        <v>28703</v>
      </c>
      <c r="B9730">
        <v>1</v>
      </c>
      <c r="C9730">
        <v>0</v>
      </c>
      <c r="D9730">
        <v>0</v>
      </c>
      <c r="E9730">
        <v>26</v>
      </c>
      <c r="F9730">
        <v>10</v>
      </c>
      <c r="G9730">
        <v>1999</v>
      </c>
      <c r="H9730">
        <v>1</v>
      </c>
      <c r="I9730">
        <v>1</v>
      </c>
      <c r="J9730">
        <v>7744</v>
      </c>
      <c r="K9730">
        <v>415</v>
      </c>
      <c r="L9730">
        <v>0</v>
      </c>
      <c r="M9730" s="11">
        <v>2871700</v>
      </c>
      <c r="N9730">
        <v>100.05</v>
      </c>
      <c r="O9730">
        <v>27</v>
      </c>
      <c r="P9730">
        <v>1</v>
      </c>
      <c r="Q9730" t="s">
        <v>46</v>
      </c>
      <c r="AG9730" s="1">
        <v>2871700</v>
      </c>
      <c r="AH9730">
        <v>28703</v>
      </c>
      <c r="AK9730">
        <v>0</v>
      </c>
      <c r="AL9730" s="1">
        <v>2871700</v>
      </c>
      <c r="AM9730">
        <v>100.0487754</v>
      </c>
      <c r="AN9730">
        <v>27</v>
      </c>
      <c r="AO9730" t="s">
        <v>50</v>
      </c>
      <c r="AP9730" t="s">
        <v>48</v>
      </c>
    </row>
    <row r="9731" spans="1:42" x14ac:dyDescent="0.35">
      <c r="A9731">
        <v>45234</v>
      </c>
      <c r="B9731">
        <v>6</v>
      </c>
      <c r="C9731">
        <v>0</v>
      </c>
      <c r="D9731">
        <v>1</v>
      </c>
      <c r="E9731">
        <v>21</v>
      </c>
      <c r="F9731">
        <v>10</v>
      </c>
      <c r="G9731">
        <v>1997</v>
      </c>
      <c r="H9731">
        <v>1</v>
      </c>
      <c r="I9731">
        <v>1</v>
      </c>
      <c r="J9731">
        <v>3683</v>
      </c>
      <c r="K9731">
        <v>770</v>
      </c>
      <c r="L9731">
        <v>0</v>
      </c>
      <c r="M9731" s="11">
        <v>4530622</v>
      </c>
      <c r="N9731">
        <v>100.16</v>
      </c>
      <c r="O9731">
        <v>29</v>
      </c>
      <c r="P9731">
        <v>1</v>
      </c>
      <c r="Q9731" t="s">
        <v>46</v>
      </c>
      <c r="AG9731" s="1">
        <v>4530622</v>
      </c>
      <c r="AH9731">
        <v>45234</v>
      </c>
      <c r="AK9731">
        <v>1</v>
      </c>
      <c r="AL9731" s="1">
        <v>4530622</v>
      </c>
      <c r="AM9731">
        <v>100.15965869999999</v>
      </c>
      <c r="AN9731">
        <v>29</v>
      </c>
      <c r="AO9731" t="s">
        <v>50</v>
      </c>
      <c r="AP9731" t="s">
        <v>48</v>
      </c>
    </row>
    <row r="9732" spans="1:42" x14ac:dyDescent="0.35">
      <c r="A9732">
        <v>95296</v>
      </c>
      <c r="B9732">
        <v>6</v>
      </c>
      <c r="C9732">
        <v>1</v>
      </c>
      <c r="D9732">
        <v>1</v>
      </c>
      <c r="E9732">
        <v>19</v>
      </c>
      <c r="F9732">
        <v>8</v>
      </c>
      <c r="G9732">
        <v>2006</v>
      </c>
      <c r="H9732">
        <v>1</v>
      </c>
      <c r="I9732">
        <v>1</v>
      </c>
      <c r="J9732">
        <v>4504</v>
      </c>
      <c r="K9732">
        <v>578</v>
      </c>
      <c r="L9732">
        <v>0</v>
      </c>
      <c r="M9732" s="11">
        <v>9535272</v>
      </c>
      <c r="N9732">
        <v>100.06</v>
      </c>
      <c r="O9732">
        <v>20</v>
      </c>
      <c r="P9732">
        <v>1</v>
      </c>
      <c r="Q9732" t="s">
        <v>40</v>
      </c>
      <c r="AG9732" s="1">
        <v>9535272</v>
      </c>
      <c r="AH9732">
        <v>95296</v>
      </c>
      <c r="AK9732">
        <v>1</v>
      </c>
      <c r="AL9732" s="1">
        <v>9535272</v>
      </c>
      <c r="AM9732">
        <v>100.0595198</v>
      </c>
      <c r="AN9732">
        <v>20</v>
      </c>
      <c r="AO9732" t="s">
        <v>50</v>
      </c>
      <c r="AP9732" t="s">
        <v>42</v>
      </c>
    </row>
    <row r="9733" spans="1:42" x14ac:dyDescent="0.35">
      <c r="A9733">
        <v>83220</v>
      </c>
      <c r="B9733">
        <v>7</v>
      </c>
      <c r="C9733">
        <v>0</v>
      </c>
      <c r="D9733">
        <v>0</v>
      </c>
      <c r="E9733">
        <v>34</v>
      </c>
      <c r="F9733">
        <v>1</v>
      </c>
      <c r="G9733">
        <v>2001</v>
      </c>
      <c r="H9733">
        <v>0</v>
      </c>
      <c r="I9733">
        <v>1</v>
      </c>
      <c r="J9733">
        <v>3856</v>
      </c>
      <c r="K9733">
        <v>605</v>
      </c>
      <c r="L9733">
        <v>1</v>
      </c>
      <c r="M9733" s="11">
        <v>8325254</v>
      </c>
      <c r="N9733">
        <v>100.04</v>
      </c>
      <c r="O9733">
        <v>25</v>
      </c>
      <c r="P9733">
        <v>1</v>
      </c>
      <c r="Q9733" t="s">
        <v>40</v>
      </c>
      <c r="AG9733" s="1">
        <v>8325254</v>
      </c>
      <c r="AH9733">
        <v>83220</v>
      </c>
      <c r="AK9733">
        <v>0</v>
      </c>
      <c r="AL9733" s="1">
        <v>8325254</v>
      </c>
      <c r="AM9733">
        <v>100.0391012</v>
      </c>
      <c r="AN9733">
        <v>25</v>
      </c>
      <c r="AO9733" t="s">
        <v>50</v>
      </c>
      <c r="AP9733" t="s">
        <v>42</v>
      </c>
    </row>
    <row r="9734" spans="1:42" x14ac:dyDescent="0.35">
      <c r="A9734">
        <v>2442</v>
      </c>
      <c r="B9734">
        <v>2</v>
      </c>
      <c r="C9734">
        <v>0</v>
      </c>
      <c r="D9734">
        <v>0</v>
      </c>
      <c r="E9734">
        <v>78</v>
      </c>
      <c r="F9734">
        <v>4</v>
      </c>
      <c r="G9734">
        <v>2019</v>
      </c>
      <c r="H9734">
        <v>0</v>
      </c>
      <c r="I9734">
        <v>0</v>
      </c>
      <c r="J9734">
        <v>464</v>
      </c>
      <c r="K9734">
        <v>510</v>
      </c>
      <c r="L9734">
        <v>0</v>
      </c>
      <c r="M9734" s="11">
        <v>248870</v>
      </c>
      <c r="N9734">
        <v>101.91</v>
      </c>
      <c r="O9734">
        <v>7</v>
      </c>
      <c r="P9734">
        <v>1</v>
      </c>
      <c r="Q9734" t="s">
        <v>57</v>
      </c>
      <c r="AG9734" s="1">
        <v>248870</v>
      </c>
      <c r="AH9734">
        <v>2442</v>
      </c>
      <c r="AK9734">
        <v>0</v>
      </c>
      <c r="AL9734" s="1">
        <v>248870</v>
      </c>
      <c r="AM9734">
        <v>101.91236689999999</v>
      </c>
      <c r="AN9734">
        <v>7</v>
      </c>
      <c r="AO9734" t="s">
        <v>41</v>
      </c>
      <c r="AP9734" t="s">
        <v>59</v>
      </c>
    </row>
    <row r="9735" spans="1:42" x14ac:dyDescent="0.35">
      <c r="A9735">
        <v>61905</v>
      </c>
      <c r="B9735">
        <v>5</v>
      </c>
      <c r="C9735">
        <v>1</v>
      </c>
      <c r="D9735">
        <v>1</v>
      </c>
      <c r="E9735">
        <v>76</v>
      </c>
      <c r="F9735">
        <v>4</v>
      </c>
      <c r="G9735">
        <v>2015</v>
      </c>
      <c r="H9735">
        <v>0</v>
      </c>
      <c r="I9735">
        <v>0</v>
      </c>
      <c r="J9735">
        <v>9730</v>
      </c>
      <c r="K9735">
        <v>712</v>
      </c>
      <c r="L9735">
        <v>1</v>
      </c>
      <c r="M9735" s="11">
        <v>6200310</v>
      </c>
      <c r="N9735">
        <v>100.16</v>
      </c>
      <c r="O9735">
        <v>11</v>
      </c>
      <c r="P9735">
        <v>1</v>
      </c>
      <c r="Q9735" t="s">
        <v>43</v>
      </c>
      <c r="AG9735" s="1">
        <v>6200310</v>
      </c>
      <c r="AH9735">
        <v>61905</v>
      </c>
      <c r="AK9735">
        <v>1</v>
      </c>
      <c r="AL9735" s="1">
        <v>6200310</v>
      </c>
      <c r="AM9735">
        <v>100.15846860000001</v>
      </c>
      <c r="AN9735">
        <v>11</v>
      </c>
      <c r="AO9735" t="s">
        <v>41</v>
      </c>
      <c r="AP9735" t="s">
        <v>45</v>
      </c>
    </row>
    <row r="9736" spans="1:42" x14ac:dyDescent="0.35">
      <c r="A9736">
        <v>3951</v>
      </c>
      <c r="B9736">
        <v>4</v>
      </c>
      <c r="C9736">
        <v>1</v>
      </c>
      <c r="D9736">
        <v>1</v>
      </c>
      <c r="E9736">
        <v>66</v>
      </c>
      <c r="F9736">
        <v>5</v>
      </c>
      <c r="G9736">
        <v>2002</v>
      </c>
      <c r="H9736">
        <v>0</v>
      </c>
      <c r="I9736">
        <v>0</v>
      </c>
      <c r="J9736">
        <v>3990</v>
      </c>
      <c r="K9736">
        <v>287</v>
      </c>
      <c r="L9736">
        <v>1</v>
      </c>
      <c r="M9736" s="11">
        <v>407002</v>
      </c>
      <c r="N9736">
        <v>103.01</v>
      </c>
      <c r="O9736">
        <v>24</v>
      </c>
      <c r="P9736">
        <v>1</v>
      </c>
      <c r="Q9736" t="s">
        <v>57</v>
      </c>
      <c r="AG9736" s="1">
        <v>407002</v>
      </c>
      <c r="AH9736">
        <v>3951</v>
      </c>
      <c r="AK9736">
        <v>1</v>
      </c>
      <c r="AL9736" s="1">
        <v>407002</v>
      </c>
      <c r="AM9736">
        <v>103.0124019</v>
      </c>
      <c r="AN9736">
        <v>24</v>
      </c>
      <c r="AO9736" t="s">
        <v>50</v>
      </c>
      <c r="AP9736" t="s">
        <v>59</v>
      </c>
    </row>
    <row r="9737" spans="1:42" x14ac:dyDescent="0.35">
      <c r="A9737">
        <v>77963</v>
      </c>
      <c r="B9737">
        <v>9</v>
      </c>
      <c r="C9737">
        <v>0</v>
      </c>
      <c r="D9737">
        <v>0</v>
      </c>
      <c r="E9737">
        <v>77</v>
      </c>
      <c r="F9737">
        <v>2</v>
      </c>
      <c r="G9737">
        <v>2004</v>
      </c>
      <c r="H9737">
        <v>1</v>
      </c>
      <c r="I9737">
        <v>1</v>
      </c>
      <c r="J9737">
        <v>8924</v>
      </c>
      <c r="K9737">
        <v>582</v>
      </c>
      <c r="L9737">
        <v>0</v>
      </c>
      <c r="M9737" s="11">
        <v>7801793</v>
      </c>
      <c r="N9737">
        <v>100.07</v>
      </c>
      <c r="O9737">
        <v>22</v>
      </c>
      <c r="P9737">
        <v>1</v>
      </c>
      <c r="Q9737" t="s">
        <v>40</v>
      </c>
      <c r="AG9737" s="1">
        <v>7801793</v>
      </c>
      <c r="AH9737">
        <v>77963</v>
      </c>
      <c r="AK9737">
        <v>0</v>
      </c>
      <c r="AL9737" s="1">
        <v>7801793</v>
      </c>
      <c r="AM9737">
        <v>100.07045650000001</v>
      </c>
      <c r="AN9737">
        <v>22</v>
      </c>
      <c r="AO9737" t="s">
        <v>50</v>
      </c>
      <c r="AP9737" t="s">
        <v>42</v>
      </c>
    </row>
    <row r="9738" spans="1:42" x14ac:dyDescent="0.35">
      <c r="A9738">
        <v>27947</v>
      </c>
      <c r="B9738">
        <v>9</v>
      </c>
      <c r="C9738">
        <v>0</v>
      </c>
      <c r="D9738">
        <v>1</v>
      </c>
      <c r="E9738">
        <v>26</v>
      </c>
      <c r="F9738">
        <v>5</v>
      </c>
      <c r="G9738">
        <v>2003</v>
      </c>
      <c r="H9738">
        <v>0</v>
      </c>
      <c r="I9738">
        <v>0</v>
      </c>
      <c r="J9738">
        <v>836</v>
      </c>
      <c r="K9738">
        <v>532</v>
      </c>
      <c r="L9738">
        <v>0</v>
      </c>
      <c r="M9738" s="11">
        <v>2800892</v>
      </c>
      <c r="N9738">
        <v>100.22</v>
      </c>
      <c r="O9738">
        <v>23</v>
      </c>
      <c r="P9738">
        <v>1</v>
      </c>
      <c r="Q9738" t="s">
        <v>46</v>
      </c>
      <c r="AG9738" s="1">
        <v>2800892</v>
      </c>
      <c r="AH9738">
        <v>27947</v>
      </c>
      <c r="AK9738">
        <v>1</v>
      </c>
      <c r="AL9738" s="1">
        <v>2800892</v>
      </c>
      <c r="AM9738">
        <v>100.22156219999999</v>
      </c>
      <c r="AN9738">
        <v>23</v>
      </c>
      <c r="AO9738" t="s">
        <v>50</v>
      </c>
      <c r="AP9738" t="s">
        <v>48</v>
      </c>
    </row>
    <row r="9739" spans="1:42" x14ac:dyDescent="0.35">
      <c r="A9739">
        <v>22585</v>
      </c>
      <c r="B9739">
        <v>7</v>
      </c>
      <c r="C9739">
        <v>0</v>
      </c>
      <c r="D9739">
        <v>1</v>
      </c>
      <c r="E9739">
        <v>12</v>
      </c>
      <c r="F9739">
        <v>4</v>
      </c>
      <c r="G9739">
        <v>1991</v>
      </c>
      <c r="H9739">
        <v>1</v>
      </c>
      <c r="I9739">
        <v>1</v>
      </c>
      <c r="J9739">
        <v>1370</v>
      </c>
      <c r="K9739">
        <v>441</v>
      </c>
      <c r="L9739">
        <v>1</v>
      </c>
      <c r="M9739" s="11">
        <v>2260762</v>
      </c>
      <c r="N9739">
        <v>100.1</v>
      </c>
      <c r="O9739">
        <v>35</v>
      </c>
      <c r="P9739">
        <v>1</v>
      </c>
      <c r="Q9739" t="s">
        <v>57</v>
      </c>
      <c r="AG9739" s="1">
        <v>2260762</v>
      </c>
      <c r="AH9739">
        <v>22585</v>
      </c>
      <c r="AK9739">
        <v>1</v>
      </c>
      <c r="AL9739" s="1">
        <v>2260762</v>
      </c>
      <c r="AM9739">
        <v>100.100155</v>
      </c>
      <c r="AN9739">
        <v>35</v>
      </c>
      <c r="AO9739" t="s">
        <v>50</v>
      </c>
      <c r="AP9739" t="s">
        <v>59</v>
      </c>
    </row>
    <row r="9740" spans="1:42" x14ac:dyDescent="0.35">
      <c r="A9740">
        <v>64468</v>
      </c>
      <c r="B9740">
        <v>4</v>
      </c>
      <c r="C9740">
        <v>0</v>
      </c>
      <c r="D9740">
        <v>1</v>
      </c>
      <c r="E9740">
        <v>43</v>
      </c>
      <c r="F9740">
        <v>10</v>
      </c>
      <c r="G9740">
        <v>1998</v>
      </c>
      <c r="H9740">
        <v>1</v>
      </c>
      <c r="I9740">
        <v>0</v>
      </c>
      <c r="J9740">
        <v>6157</v>
      </c>
      <c r="K9740">
        <v>444</v>
      </c>
      <c r="L9740">
        <v>1</v>
      </c>
      <c r="M9740" s="11">
        <v>6452784</v>
      </c>
      <c r="N9740">
        <v>100.09</v>
      </c>
      <c r="O9740">
        <v>28</v>
      </c>
      <c r="P9740">
        <v>1</v>
      </c>
      <c r="Q9740" t="s">
        <v>43</v>
      </c>
      <c r="AG9740" s="1">
        <v>6452784</v>
      </c>
      <c r="AH9740">
        <v>64468</v>
      </c>
      <c r="AK9740">
        <v>1</v>
      </c>
      <c r="AL9740" s="1">
        <v>6452784</v>
      </c>
      <c r="AM9740">
        <v>100.0928212</v>
      </c>
      <c r="AN9740">
        <v>28</v>
      </c>
      <c r="AO9740" t="s">
        <v>50</v>
      </c>
      <c r="AP9740" t="s">
        <v>45</v>
      </c>
    </row>
    <row r="9741" spans="1:42" x14ac:dyDescent="0.35">
      <c r="A9741">
        <v>54272</v>
      </c>
      <c r="B9741">
        <v>6</v>
      </c>
      <c r="C9741">
        <v>0</v>
      </c>
      <c r="D9741">
        <v>1</v>
      </c>
      <c r="E9741">
        <v>39</v>
      </c>
      <c r="F9741">
        <v>2</v>
      </c>
      <c r="G9741">
        <v>2012</v>
      </c>
      <c r="H9741">
        <v>1</v>
      </c>
      <c r="I9741">
        <v>1</v>
      </c>
      <c r="J9741">
        <v>9203</v>
      </c>
      <c r="K9741">
        <v>798</v>
      </c>
      <c r="L9741">
        <v>1</v>
      </c>
      <c r="M9741" s="11">
        <v>5431596</v>
      </c>
      <c r="N9741">
        <v>100.08</v>
      </c>
      <c r="O9741">
        <v>14</v>
      </c>
      <c r="P9741">
        <v>1</v>
      </c>
      <c r="Q9741" t="s">
        <v>43</v>
      </c>
      <c r="AG9741" s="1">
        <v>5431596</v>
      </c>
      <c r="AH9741">
        <v>54272</v>
      </c>
      <c r="AK9741">
        <v>1</v>
      </c>
      <c r="AL9741" s="1">
        <v>5431596</v>
      </c>
      <c r="AM9741">
        <v>100.0809994</v>
      </c>
      <c r="AN9741">
        <v>14</v>
      </c>
      <c r="AO9741" t="s">
        <v>41</v>
      </c>
      <c r="AP9741" t="s">
        <v>45</v>
      </c>
    </row>
    <row r="9742" spans="1:42" x14ac:dyDescent="0.35">
      <c r="A9742">
        <v>1677</v>
      </c>
      <c r="B9742">
        <v>8</v>
      </c>
      <c r="C9742">
        <v>0</v>
      </c>
      <c r="D9742">
        <v>0</v>
      </c>
      <c r="E9742">
        <v>52</v>
      </c>
      <c r="F9742">
        <v>10</v>
      </c>
      <c r="G9742">
        <v>2001</v>
      </c>
      <c r="H9742">
        <v>1</v>
      </c>
      <c r="I9742">
        <v>0</v>
      </c>
      <c r="J9742">
        <v>8237</v>
      </c>
      <c r="K9742">
        <v>900</v>
      </c>
      <c r="L9742">
        <v>0</v>
      </c>
      <c r="M9742" s="11">
        <v>172086</v>
      </c>
      <c r="N9742">
        <v>102.62</v>
      </c>
      <c r="O9742">
        <v>25</v>
      </c>
      <c r="P9742">
        <v>1</v>
      </c>
      <c r="Q9742" t="s">
        <v>57</v>
      </c>
      <c r="AG9742" s="1">
        <v>172086</v>
      </c>
      <c r="AH9742">
        <v>1677</v>
      </c>
      <c r="AK9742">
        <v>0</v>
      </c>
      <c r="AL9742" s="1">
        <v>172086</v>
      </c>
      <c r="AM9742">
        <v>102.6153846</v>
      </c>
      <c r="AN9742">
        <v>25</v>
      </c>
      <c r="AO9742" t="s">
        <v>50</v>
      </c>
      <c r="AP9742" t="s">
        <v>59</v>
      </c>
    </row>
    <row r="9743" spans="1:42" x14ac:dyDescent="0.35">
      <c r="A9743">
        <v>88629</v>
      </c>
      <c r="B9743">
        <v>5</v>
      </c>
      <c r="C9743">
        <v>0</v>
      </c>
      <c r="D9743">
        <v>1</v>
      </c>
      <c r="E9743">
        <v>33</v>
      </c>
      <c r="F9743">
        <v>4</v>
      </c>
      <c r="G9743">
        <v>1997</v>
      </c>
      <c r="H9743">
        <v>1</v>
      </c>
      <c r="I9743">
        <v>1</v>
      </c>
      <c r="J9743">
        <v>4058</v>
      </c>
      <c r="K9743">
        <v>522</v>
      </c>
      <c r="L9743">
        <v>1</v>
      </c>
      <c r="M9743" s="11">
        <v>8868227</v>
      </c>
      <c r="N9743">
        <v>100.06</v>
      </c>
      <c r="O9743">
        <v>29</v>
      </c>
      <c r="P9743">
        <v>1</v>
      </c>
      <c r="Q9743" t="s">
        <v>40</v>
      </c>
      <c r="AG9743" s="1">
        <v>8868227</v>
      </c>
      <c r="AH9743">
        <v>88629</v>
      </c>
      <c r="AK9743">
        <v>1</v>
      </c>
      <c r="AL9743" s="1">
        <v>8868227</v>
      </c>
      <c r="AM9743">
        <v>100.06010449999999</v>
      </c>
      <c r="AN9743">
        <v>29</v>
      </c>
      <c r="AO9743" t="s">
        <v>50</v>
      </c>
      <c r="AP9743" t="s">
        <v>42</v>
      </c>
    </row>
    <row r="9744" spans="1:42" x14ac:dyDescent="0.35">
      <c r="A9744">
        <v>62942</v>
      </c>
      <c r="B9744">
        <v>2</v>
      </c>
      <c r="C9744">
        <v>0</v>
      </c>
      <c r="D9744">
        <v>1</v>
      </c>
      <c r="E9744">
        <v>88</v>
      </c>
      <c r="F9744">
        <v>2</v>
      </c>
      <c r="G9744">
        <v>2015</v>
      </c>
      <c r="H9744">
        <v>1</v>
      </c>
      <c r="I9744">
        <v>1</v>
      </c>
      <c r="J9744">
        <v>5179</v>
      </c>
      <c r="K9744">
        <v>745</v>
      </c>
      <c r="L9744">
        <v>0</v>
      </c>
      <c r="M9744" s="11">
        <v>6299992</v>
      </c>
      <c r="N9744">
        <v>100.09</v>
      </c>
      <c r="O9744">
        <v>11</v>
      </c>
      <c r="P9744">
        <v>1</v>
      </c>
      <c r="Q9744" t="s">
        <v>43</v>
      </c>
      <c r="AG9744" s="1">
        <v>6299992</v>
      </c>
      <c r="AH9744">
        <v>62942</v>
      </c>
      <c r="AK9744">
        <v>1</v>
      </c>
      <c r="AL9744" s="1">
        <v>6299992</v>
      </c>
      <c r="AM9744">
        <v>100.0920212</v>
      </c>
      <c r="AN9744">
        <v>11</v>
      </c>
      <c r="AO9744" t="s">
        <v>41</v>
      </c>
      <c r="AP9744" t="s">
        <v>45</v>
      </c>
    </row>
    <row r="9745" spans="1:42" x14ac:dyDescent="0.35">
      <c r="A9745">
        <v>96145</v>
      </c>
      <c r="B9745">
        <v>3</v>
      </c>
      <c r="C9745">
        <v>0</v>
      </c>
      <c r="D9745">
        <v>0</v>
      </c>
      <c r="E9745">
        <v>43</v>
      </c>
      <c r="F9745">
        <v>3</v>
      </c>
      <c r="G9745">
        <v>2007</v>
      </c>
      <c r="H9745">
        <v>0</v>
      </c>
      <c r="I9745">
        <v>1</v>
      </c>
      <c r="J9745">
        <v>5110</v>
      </c>
      <c r="K9745">
        <v>102</v>
      </c>
      <c r="L9745">
        <v>1</v>
      </c>
      <c r="M9745" s="11">
        <v>9618798</v>
      </c>
      <c r="N9745">
        <v>100.04</v>
      </c>
      <c r="O9745">
        <v>19</v>
      </c>
      <c r="P9745">
        <v>1</v>
      </c>
      <c r="Q9745" t="s">
        <v>40</v>
      </c>
      <c r="AG9745" s="1">
        <v>9618798</v>
      </c>
      <c r="AH9745">
        <v>96145</v>
      </c>
      <c r="AK9745">
        <v>0</v>
      </c>
      <c r="AL9745" s="1">
        <v>9618798</v>
      </c>
      <c r="AM9745">
        <v>100.04470329999999</v>
      </c>
      <c r="AN9745">
        <v>19</v>
      </c>
      <c r="AO9745" t="s">
        <v>50</v>
      </c>
      <c r="AP9745" t="s">
        <v>42</v>
      </c>
    </row>
    <row r="9746" spans="1:42" x14ac:dyDescent="0.35">
      <c r="A9746">
        <v>54859</v>
      </c>
      <c r="B9746">
        <v>5</v>
      </c>
      <c r="C9746">
        <v>0</v>
      </c>
      <c r="D9746">
        <v>0</v>
      </c>
      <c r="E9746">
        <v>2</v>
      </c>
      <c r="F9746">
        <v>10</v>
      </c>
      <c r="G9746">
        <v>2013</v>
      </c>
      <c r="H9746">
        <v>0</v>
      </c>
      <c r="I9746">
        <v>1</v>
      </c>
      <c r="J9746">
        <v>6844</v>
      </c>
      <c r="K9746">
        <v>270</v>
      </c>
      <c r="L9746">
        <v>0</v>
      </c>
      <c r="M9746" s="11">
        <v>5486707</v>
      </c>
      <c r="N9746">
        <v>100.01</v>
      </c>
      <c r="O9746">
        <v>13</v>
      </c>
      <c r="P9746">
        <v>1</v>
      </c>
      <c r="Q9746" t="s">
        <v>43</v>
      </c>
      <c r="AG9746" s="1">
        <v>5486707</v>
      </c>
      <c r="AH9746">
        <v>54859</v>
      </c>
      <c r="AK9746">
        <v>0</v>
      </c>
      <c r="AL9746" s="1">
        <v>5486707</v>
      </c>
      <c r="AM9746">
        <v>100.0147104</v>
      </c>
      <c r="AN9746">
        <v>13</v>
      </c>
      <c r="AO9746" t="s">
        <v>41</v>
      </c>
      <c r="AP9746" t="s">
        <v>45</v>
      </c>
    </row>
    <row r="9747" spans="1:42" x14ac:dyDescent="0.35">
      <c r="A9747">
        <v>32985</v>
      </c>
      <c r="B9747">
        <v>6</v>
      </c>
      <c r="C9747">
        <v>0</v>
      </c>
      <c r="D9747">
        <v>0</v>
      </c>
      <c r="E9747">
        <v>35</v>
      </c>
      <c r="F9747">
        <v>5</v>
      </c>
      <c r="G9747">
        <v>1995</v>
      </c>
      <c r="H9747">
        <v>1</v>
      </c>
      <c r="I9747">
        <v>0</v>
      </c>
      <c r="J9747">
        <v>9566</v>
      </c>
      <c r="K9747">
        <v>660</v>
      </c>
      <c r="L9747">
        <v>1</v>
      </c>
      <c r="M9747" s="11">
        <v>3300000</v>
      </c>
      <c r="N9747">
        <v>100.05</v>
      </c>
      <c r="O9747">
        <v>31</v>
      </c>
      <c r="P9747">
        <v>1</v>
      </c>
      <c r="Q9747" t="s">
        <v>46</v>
      </c>
      <c r="AG9747" s="1">
        <v>3300000</v>
      </c>
      <c r="AH9747">
        <v>32985</v>
      </c>
      <c r="AK9747">
        <v>0</v>
      </c>
      <c r="AL9747" s="1">
        <v>3300000</v>
      </c>
      <c r="AM9747">
        <v>100.0454752</v>
      </c>
      <c r="AN9747">
        <v>31</v>
      </c>
      <c r="AO9747" t="s">
        <v>50</v>
      </c>
      <c r="AP9747" t="s">
        <v>48</v>
      </c>
    </row>
    <row r="9748" spans="1:42" x14ac:dyDescent="0.35">
      <c r="A9748">
        <v>99362</v>
      </c>
      <c r="B9748">
        <v>9</v>
      </c>
      <c r="C9748">
        <v>1</v>
      </c>
      <c r="D9748">
        <v>0</v>
      </c>
      <c r="E9748">
        <v>81</v>
      </c>
      <c r="F9748">
        <v>7</v>
      </c>
      <c r="G9748">
        <v>2018</v>
      </c>
      <c r="H9748">
        <v>0</v>
      </c>
      <c r="I9748">
        <v>0</v>
      </c>
      <c r="J9748">
        <v>7420</v>
      </c>
      <c r="K9748">
        <v>307</v>
      </c>
      <c r="L9748">
        <v>0</v>
      </c>
      <c r="M9748" s="11">
        <v>9945651</v>
      </c>
      <c r="N9748">
        <v>100.1</v>
      </c>
      <c r="O9748">
        <v>8</v>
      </c>
      <c r="P9748">
        <v>1</v>
      </c>
      <c r="Q9748" t="s">
        <v>40</v>
      </c>
      <c r="AG9748" s="1">
        <v>9945651</v>
      </c>
      <c r="AH9748">
        <v>99362</v>
      </c>
      <c r="AK9748">
        <v>0</v>
      </c>
      <c r="AL9748" s="1">
        <v>9945651</v>
      </c>
      <c r="AM9748">
        <v>100.0951168</v>
      </c>
      <c r="AN9748">
        <v>8</v>
      </c>
      <c r="AO9748" t="s">
        <v>41</v>
      </c>
      <c r="AP9748" t="s">
        <v>42</v>
      </c>
    </row>
    <row r="9749" spans="1:42" x14ac:dyDescent="0.35">
      <c r="A9749">
        <v>25486</v>
      </c>
      <c r="B9749">
        <v>4</v>
      </c>
      <c r="C9749">
        <v>1</v>
      </c>
      <c r="D9749">
        <v>0</v>
      </c>
      <c r="E9749">
        <v>26</v>
      </c>
      <c r="F9749">
        <v>2</v>
      </c>
      <c r="G9749">
        <v>1998</v>
      </c>
      <c r="H9749">
        <v>1</v>
      </c>
      <c r="I9749">
        <v>1</v>
      </c>
      <c r="J9749">
        <v>9328</v>
      </c>
      <c r="K9749">
        <v>667</v>
      </c>
      <c r="L9749">
        <v>0</v>
      </c>
      <c r="M9749" s="11">
        <v>2555005</v>
      </c>
      <c r="N9749">
        <v>100.25</v>
      </c>
      <c r="O9749">
        <v>28</v>
      </c>
      <c r="P9749">
        <v>1</v>
      </c>
      <c r="Q9749" t="s">
        <v>46</v>
      </c>
      <c r="AG9749" s="1">
        <v>2555005</v>
      </c>
      <c r="AH9749">
        <v>25486</v>
      </c>
      <c r="AK9749">
        <v>0</v>
      </c>
      <c r="AL9749" s="1">
        <v>2555005</v>
      </c>
      <c r="AM9749">
        <v>100.2513144</v>
      </c>
      <c r="AN9749">
        <v>28</v>
      </c>
      <c r="AO9749" t="s">
        <v>50</v>
      </c>
      <c r="AP9749" t="s">
        <v>48</v>
      </c>
    </row>
    <row r="9750" spans="1:42" x14ac:dyDescent="0.35">
      <c r="A9750">
        <v>28220</v>
      </c>
      <c r="B9750">
        <v>2</v>
      </c>
      <c r="C9750">
        <v>1</v>
      </c>
      <c r="D9750">
        <v>1</v>
      </c>
      <c r="E9750">
        <v>97</v>
      </c>
      <c r="F9750">
        <v>4</v>
      </c>
      <c r="G9750">
        <v>2011</v>
      </c>
      <c r="H9750">
        <v>1</v>
      </c>
      <c r="I9750">
        <v>0</v>
      </c>
      <c r="J9750">
        <v>8595</v>
      </c>
      <c r="K9750">
        <v>643</v>
      </c>
      <c r="L9750">
        <v>1</v>
      </c>
      <c r="M9750" s="11">
        <v>2832735</v>
      </c>
      <c r="N9750">
        <v>100.38</v>
      </c>
      <c r="O9750">
        <v>15</v>
      </c>
      <c r="P9750">
        <v>1</v>
      </c>
      <c r="Q9750" t="s">
        <v>46</v>
      </c>
      <c r="AG9750" s="1">
        <v>2832735</v>
      </c>
      <c r="AH9750">
        <v>28220</v>
      </c>
      <c r="AK9750">
        <v>1</v>
      </c>
      <c r="AL9750" s="1">
        <v>2832735</v>
      </c>
      <c r="AM9750">
        <v>100.380404</v>
      </c>
      <c r="AN9750">
        <v>15</v>
      </c>
      <c r="AO9750" t="s">
        <v>41</v>
      </c>
      <c r="AP9750" t="s">
        <v>48</v>
      </c>
    </row>
    <row r="9751" spans="1:42" x14ac:dyDescent="0.35">
      <c r="A9751">
        <v>63119</v>
      </c>
      <c r="B9751">
        <v>4</v>
      </c>
      <c r="C9751">
        <v>1</v>
      </c>
      <c r="D9751">
        <v>0</v>
      </c>
      <c r="E9751">
        <v>84</v>
      </c>
      <c r="F9751">
        <v>5</v>
      </c>
      <c r="G9751">
        <v>2020</v>
      </c>
      <c r="H9751">
        <v>0</v>
      </c>
      <c r="I9751">
        <v>1</v>
      </c>
      <c r="J9751">
        <v>3879</v>
      </c>
      <c r="K9751">
        <v>446</v>
      </c>
      <c r="L9751">
        <v>1</v>
      </c>
      <c r="M9751" s="11">
        <v>6324403</v>
      </c>
      <c r="N9751">
        <v>100.2</v>
      </c>
      <c r="O9751">
        <v>6</v>
      </c>
      <c r="P9751">
        <v>1</v>
      </c>
      <c r="Q9751" t="s">
        <v>43</v>
      </c>
      <c r="AG9751" s="1">
        <v>6324403</v>
      </c>
      <c r="AH9751">
        <v>63119</v>
      </c>
      <c r="AK9751">
        <v>0</v>
      </c>
      <c r="AL9751" s="1">
        <v>6324403</v>
      </c>
      <c r="AM9751">
        <v>100.19808620000001</v>
      </c>
      <c r="AN9751">
        <v>6</v>
      </c>
      <c r="AO9751" t="s">
        <v>41</v>
      </c>
      <c r="AP9751" t="s">
        <v>45</v>
      </c>
    </row>
    <row r="9752" spans="1:42" x14ac:dyDescent="0.35">
      <c r="A9752">
        <v>7628</v>
      </c>
      <c r="B9752">
        <v>2</v>
      </c>
      <c r="C9752">
        <v>1</v>
      </c>
      <c r="D9752">
        <v>1</v>
      </c>
      <c r="E9752">
        <v>100</v>
      </c>
      <c r="F9752">
        <v>7</v>
      </c>
      <c r="G9752">
        <v>2011</v>
      </c>
      <c r="H9752">
        <v>0</v>
      </c>
      <c r="I9752">
        <v>1</v>
      </c>
      <c r="J9752">
        <v>4194</v>
      </c>
      <c r="K9752">
        <v>755</v>
      </c>
      <c r="L9752">
        <v>1</v>
      </c>
      <c r="M9752" s="11">
        <v>771290</v>
      </c>
      <c r="N9752">
        <v>101.11</v>
      </c>
      <c r="O9752">
        <v>15</v>
      </c>
      <c r="P9752">
        <v>1</v>
      </c>
      <c r="Q9752" t="s">
        <v>57</v>
      </c>
      <c r="AG9752" s="1">
        <v>771290</v>
      </c>
      <c r="AH9752">
        <v>7628</v>
      </c>
      <c r="AK9752">
        <v>1</v>
      </c>
      <c r="AL9752" s="1">
        <v>771290</v>
      </c>
      <c r="AM9752">
        <v>101.1130047</v>
      </c>
      <c r="AN9752">
        <v>15</v>
      </c>
      <c r="AO9752" t="s">
        <v>41</v>
      </c>
      <c r="AP9752" t="s">
        <v>59</v>
      </c>
    </row>
    <row r="9753" spans="1:42" x14ac:dyDescent="0.35">
      <c r="A9753">
        <v>7936</v>
      </c>
      <c r="B9753">
        <v>9</v>
      </c>
      <c r="C9753">
        <v>0</v>
      </c>
      <c r="D9753">
        <v>1</v>
      </c>
      <c r="E9753">
        <v>76</v>
      </c>
      <c r="F9753">
        <v>10</v>
      </c>
      <c r="G9753">
        <v>2004</v>
      </c>
      <c r="H9753">
        <v>1</v>
      </c>
      <c r="I9753">
        <v>1</v>
      </c>
      <c r="J9753">
        <v>7958</v>
      </c>
      <c r="K9753">
        <v>745</v>
      </c>
      <c r="L9753">
        <v>0</v>
      </c>
      <c r="M9753" s="11">
        <v>802470</v>
      </c>
      <c r="N9753">
        <v>101.12</v>
      </c>
      <c r="O9753">
        <v>22</v>
      </c>
      <c r="P9753">
        <v>1</v>
      </c>
      <c r="Q9753" t="s">
        <v>57</v>
      </c>
      <c r="AG9753" s="1">
        <v>802470</v>
      </c>
      <c r="AH9753">
        <v>7936</v>
      </c>
      <c r="AK9753">
        <v>1</v>
      </c>
      <c r="AL9753" s="1">
        <v>802470</v>
      </c>
      <c r="AM9753">
        <v>101.11769150000001</v>
      </c>
      <c r="AN9753">
        <v>22</v>
      </c>
      <c r="AO9753" t="s">
        <v>50</v>
      </c>
      <c r="AP9753" t="s">
        <v>59</v>
      </c>
    </row>
    <row r="9754" spans="1:42" x14ac:dyDescent="0.35">
      <c r="A9754">
        <v>23198</v>
      </c>
      <c r="B9754">
        <v>2</v>
      </c>
      <c r="C9754">
        <v>1</v>
      </c>
      <c r="D9754">
        <v>0</v>
      </c>
      <c r="E9754">
        <v>73</v>
      </c>
      <c r="F9754">
        <v>3</v>
      </c>
      <c r="G9754">
        <v>1999</v>
      </c>
      <c r="H9754">
        <v>0</v>
      </c>
      <c r="I9754">
        <v>0</v>
      </c>
      <c r="J9754">
        <v>871</v>
      </c>
      <c r="K9754">
        <v>473</v>
      </c>
      <c r="L9754">
        <v>1</v>
      </c>
      <c r="M9754" s="11">
        <v>2326469</v>
      </c>
      <c r="N9754">
        <v>100.29</v>
      </c>
      <c r="O9754">
        <v>27</v>
      </c>
      <c r="P9754">
        <v>1</v>
      </c>
      <c r="Q9754" t="s">
        <v>57</v>
      </c>
      <c r="AG9754" s="1">
        <v>2326469</v>
      </c>
      <c r="AH9754">
        <v>23198</v>
      </c>
      <c r="AK9754">
        <v>0</v>
      </c>
      <c r="AL9754" s="1">
        <v>2326469</v>
      </c>
      <c r="AM9754">
        <v>100.2874817</v>
      </c>
      <c r="AN9754">
        <v>27</v>
      </c>
      <c r="AO9754" t="s">
        <v>50</v>
      </c>
      <c r="AP9754" t="s">
        <v>59</v>
      </c>
    </row>
    <row r="9755" spans="1:42" x14ac:dyDescent="0.35">
      <c r="A9755">
        <v>10683</v>
      </c>
      <c r="B9755">
        <v>9</v>
      </c>
      <c r="C9755">
        <v>0</v>
      </c>
      <c r="D9755">
        <v>0</v>
      </c>
      <c r="E9755">
        <v>50</v>
      </c>
      <c r="F9755">
        <v>6</v>
      </c>
      <c r="G9755">
        <v>2005</v>
      </c>
      <c r="H9755">
        <v>0</v>
      </c>
      <c r="I9755">
        <v>0</v>
      </c>
      <c r="J9755">
        <v>8178</v>
      </c>
      <c r="K9755">
        <v>195</v>
      </c>
      <c r="L9755">
        <v>0</v>
      </c>
      <c r="M9755" s="11">
        <v>1071101</v>
      </c>
      <c r="N9755">
        <v>100.26</v>
      </c>
      <c r="O9755">
        <v>21</v>
      </c>
      <c r="P9755">
        <v>1</v>
      </c>
      <c r="Q9755" t="s">
        <v>57</v>
      </c>
      <c r="AG9755" s="1">
        <v>1071101</v>
      </c>
      <c r="AH9755">
        <v>10683</v>
      </c>
      <c r="AK9755">
        <v>0</v>
      </c>
      <c r="AL9755" s="1">
        <v>1071101</v>
      </c>
      <c r="AM9755">
        <v>100.2621923</v>
      </c>
      <c r="AN9755">
        <v>21</v>
      </c>
      <c r="AO9755" t="s">
        <v>50</v>
      </c>
      <c r="AP9755" t="s">
        <v>59</v>
      </c>
    </row>
    <row r="9756" spans="1:42" x14ac:dyDescent="0.35">
      <c r="A9756">
        <v>43402</v>
      </c>
      <c r="B9756">
        <v>8</v>
      </c>
      <c r="C9756">
        <v>1</v>
      </c>
      <c r="D9756">
        <v>0</v>
      </c>
      <c r="E9756">
        <v>7</v>
      </c>
      <c r="F9756">
        <v>4</v>
      </c>
      <c r="G9756">
        <v>1999</v>
      </c>
      <c r="H9756">
        <v>0</v>
      </c>
      <c r="I9756">
        <v>0</v>
      </c>
      <c r="J9756">
        <v>1073</v>
      </c>
      <c r="K9756">
        <v>436</v>
      </c>
      <c r="L9756">
        <v>0</v>
      </c>
      <c r="M9756" s="11">
        <v>4344252</v>
      </c>
      <c r="N9756">
        <v>100.09</v>
      </c>
      <c r="O9756">
        <v>27</v>
      </c>
      <c r="P9756">
        <v>1</v>
      </c>
      <c r="Q9756" t="s">
        <v>46</v>
      </c>
      <c r="AG9756" s="1">
        <v>4344252</v>
      </c>
      <c r="AH9756">
        <v>43402</v>
      </c>
      <c r="AK9756">
        <v>0</v>
      </c>
      <c r="AL9756" s="1">
        <v>4344252</v>
      </c>
      <c r="AM9756">
        <v>100.0933598</v>
      </c>
      <c r="AN9756">
        <v>27</v>
      </c>
      <c r="AO9756" t="s">
        <v>50</v>
      </c>
      <c r="AP9756" t="s">
        <v>48</v>
      </c>
    </row>
    <row r="9757" spans="1:42" x14ac:dyDescent="0.35">
      <c r="A9757">
        <v>10683</v>
      </c>
      <c r="B9757">
        <v>9</v>
      </c>
      <c r="C9757">
        <v>1</v>
      </c>
      <c r="D9757">
        <v>0</v>
      </c>
      <c r="E9757">
        <v>3</v>
      </c>
      <c r="F9757">
        <v>5</v>
      </c>
      <c r="G9757">
        <v>2004</v>
      </c>
      <c r="H9757">
        <v>0</v>
      </c>
      <c r="I9757">
        <v>0</v>
      </c>
      <c r="J9757">
        <v>5487</v>
      </c>
      <c r="K9757">
        <v>934</v>
      </c>
      <c r="L9757">
        <v>0</v>
      </c>
      <c r="M9757" s="11">
        <v>1072185</v>
      </c>
      <c r="N9757">
        <v>100.36</v>
      </c>
      <c r="O9757">
        <v>22</v>
      </c>
      <c r="P9757">
        <v>1</v>
      </c>
      <c r="Q9757" t="s">
        <v>57</v>
      </c>
      <c r="AG9757" s="1">
        <v>1072185</v>
      </c>
      <c r="AH9757">
        <v>10683</v>
      </c>
      <c r="AK9757">
        <v>0</v>
      </c>
      <c r="AL9757" s="1">
        <v>1072185</v>
      </c>
      <c r="AM9757">
        <v>100.3636619</v>
      </c>
      <c r="AN9757">
        <v>22</v>
      </c>
      <c r="AO9757" t="s">
        <v>50</v>
      </c>
      <c r="AP9757" t="s">
        <v>59</v>
      </c>
    </row>
    <row r="9758" spans="1:42" x14ac:dyDescent="0.35">
      <c r="A9758">
        <v>68577</v>
      </c>
      <c r="B9758">
        <v>9</v>
      </c>
      <c r="C9758">
        <v>1</v>
      </c>
      <c r="D9758">
        <v>0</v>
      </c>
      <c r="E9758">
        <v>22</v>
      </c>
      <c r="F9758">
        <v>7</v>
      </c>
      <c r="G9758">
        <v>2014</v>
      </c>
      <c r="H9758">
        <v>1</v>
      </c>
      <c r="I9758">
        <v>0</v>
      </c>
      <c r="J9758">
        <v>991</v>
      </c>
      <c r="K9758">
        <v>234</v>
      </c>
      <c r="L9758">
        <v>1</v>
      </c>
      <c r="M9758" s="11">
        <v>6862389</v>
      </c>
      <c r="N9758">
        <v>100.07</v>
      </c>
      <c r="O9758">
        <v>12</v>
      </c>
      <c r="P9758">
        <v>1</v>
      </c>
      <c r="Q9758" t="s">
        <v>43</v>
      </c>
      <c r="AG9758" s="1">
        <v>6862389</v>
      </c>
      <c r="AH9758">
        <v>68577</v>
      </c>
      <c r="AK9758">
        <v>0</v>
      </c>
      <c r="AL9758" s="1">
        <v>6862389</v>
      </c>
      <c r="AM9758">
        <v>100.0683757</v>
      </c>
      <c r="AN9758">
        <v>12</v>
      </c>
      <c r="AO9758" t="s">
        <v>41</v>
      </c>
      <c r="AP9758" t="s">
        <v>45</v>
      </c>
    </row>
    <row r="9759" spans="1:42" x14ac:dyDescent="0.35">
      <c r="A9759">
        <v>14984</v>
      </c>
      <c r="B9759">
        <v>6</v>
      </c>
      <c r="C9759">
        <v>1</v>
      </c>
      <c r="D9759">
        <v>1</v>
      </c>
      <c r="E9759">
        <v>71</v>
      </c>
      <c r="F9759">
        <v>7</v>
      </c>
      <c r="G9759">
        <v>2007</v>
      </c>
      <c r="H9759">
        <v>0</v>
      </c>
      <c r="I9759">
        <v>1</v>
      </c>
      <c r="J9759">
        <v>5275</v>
      </c>
      <c r="K9759">
        <v>222</v>
      </c>
      <c r="L9759">
        <v>0</v>
      </c>
      <c r="M9759" s="11">
        <v>1507692</v>
      </c>
      <c r="N9759">
        <v>100.62</v>
      </c>
      <c r="O9759">
        <v>19</v>
      </c>
      <c r="P9759">
        <v>1</v>
      </c>
      <c r="Q9759" t="s">
        <v>57</v>
      </c>
      <c r="AG9759" s="1">
        <v>1507692</v>
      </c>
      <c r="AH9759">
        <v>14984</v>
      </c>
      <c r="AK9759">
        <v>1</v>
      </c>
      <c r="AL9759" s="1">
        <v>1507692</v>
      </c>
      <c r="AM9759">
        <v>100.6201281</v>
      </c>
      <c r="AN9759">
        <v>19</v>
      </c>
      <c r="AO9759" t="s">
        <v>50</v>
      </c>
      <c r="AP9759" t="s">
        <v>59</v>
      </c>
    </row>
    <row r="9760" spans="1:42" x14ac:dyDescent="0.35">
      <c r="A9760">
        <v>27803</v>
      </c>
      <c r="B9760">
        <v>3</v>
      </c>
      <c r="C9760">
        <v>1</v>
      </c>
      <c r="D9760">
        <v>1</v>
      </c>
      <c r="E9760">
        <v>13</v>
      </c>
      <c r="F9760">
        <v>3</v>
      </c>
      <c r="G9760">
        <v>2015</v>
      </c>
      <c r="H9760">
        <v>0</v>
      </c>
      <c r="I9760">
        <v>0</v>
      </c>
      <c r="J9760">
        <v>1307</v>
      </c>
      <c r="K9760">
        <v>754</v>
      </c>
      <c r="L9760">
        <v>0</v>
      </c>
      <c r="M9760" s="11">
        <v>2788830</v>
      </c>
      <c r="N9760">
        <v>100.31</v>
      </c>
      <c r="O9760">
        <v>11</v>
      </c>
      <c r="P9760">
        <v>1</v>
      </c>
      <c r="Q9760" t="s">
        <v>46</v>
      </c>
      <c r="AG9760" s="1">
        <v>2788830</v>
      </c>
      <c r="AH9760">
        <v>27803</v>
      </c>
      <c r="AK9760">
        <v>1</v>
      </c>
      <c r="AL9760" s="1">
        <v>2788830</v>
      </c>
      <c r="AM9760">
        <v>100.3068014</v>
      </c>
      <c r="AN9760">
        <v>11</v>
      </c>
      <c r="AO9760" t="s">
        <v>41</v>
      </c>
      <c r="AP9760" t="s">
        <v>48</v>
      </c>
    </row>
    <row r="9761" spans="1:42" x14ac:dyDescent="0.35">
      <c r="A9761">
        <v>92899</v>
      </c>
      <c r="B9761">
        <v>4</v>
      </c>
      <c r="C9761">
        <v>1</v>
      </c>
      <c r="D9761">
        <v>1</v>
      </c>
      <c r="E9761">
        <v>60</v>
      </c>
      <c r="F9761">
        <v>2</v>
      </c>
      <c r="G9761">
        <v>2004</v>
      </c>
      <c r="H9761">
        <v>0</v>
      </c>
      <c r="I9761">
        <v>0</v>
      </c>
      <c r="J9761">
        <v>1204</v>
      </c>
      <c r="K9761">
        <v>977</v>
      </c>
      <c r="L9761">
        <v>0</v>
      </c>
      <c r="M9761" s="11">
        <v>9297472</v>
      </c>
      <c r="N9761">
        <v>100.08</v>
      </c>
      <c r="O9761">
        <v>22</v>
      </c>
      <c r="P9761">
        <v>1</v>
      </c>
      <c r="Q9761" t="s">
        <v>40</v>
      </c>
      <c r="AG9761" s="1">
        <v>9297472</v>
      </c>
      <c r="AH9761">
        <v>92899</v>
      </c>
      <c r="AK9761">
        <v>1</v>
      </c>
      <c r="AL9761" s="1">
        <v>9297472</v>
      </c>
      <c r="AM9761">
        <v>100.08150790000001</v>
      </c>
      <c r="AN9761">
        <v>22</v>
      </c>
      <c r="AO9761" t="s">
        <v>50</v>
      </c>
      <c r="AP9761" t="s">
        <v>42</v>
      </c>
    </row>
    <row r="9762" spans="1:42" x14ac:dyDescent="0.35">
      <c r="A9762">
        <v>64078</v>
      </c>
      <c r="B9762">
        <v>3</v>
      </c>
      <c r="C9762">
        <v>1</v>
      </c>
      <c r="D9762">
        <v>0</v>
      </c>
      <c r="E9762">
        <v>66</v>
      </c>
      <c r="F9762">
        <v>1</v>
      </c>
      <c r="G9762">
        <v>2006</v>
      </c>
      <c r="H9762">
        <v>1</v>
      </c>
      <c r="I9762">
        <v>0</v>
      </c>
      <c r="J9762">
        <v>8719</v>
      </c>
      <c r="K9762">
        <v>928</v>
      </c>
      <c r="L9762">
        <v>0</v>
      </c>
      <c r="M9762" s="11">
        <v>6411826</v>
      </c>
      <c r="N9762">
        <v>100.06</v>
      </c>
      <c r="O9762">
        <v>20</v>
      </c>
      <c r="P9762">
        <v>1</v>
      </c>
      <c r="Q9762" t="s">
        <v>43</v>
      </c>
      <c r="AG9762" s="1">
        <v>6411826</v>
      </c>
      <c r="AH9762">
        <v>64078</v>
      </c>
      <c r="AK9762">
        <v>0</v>
      </c>
      <c r="AL9762" s="1">
        <v>6411826</v>
      </c>
      <c r="AM9762">
        <v>100.06282969999999</v>
      </c>
      <c r="AN9762">
        <v>20</v>
      </c>
      <c r="AO9762" t="s">
        <v>50</v>
      </c>
      <c r="AP9762" t="s">
        <v>45</v>
      </c>
    </row>
    <row r="9763" spans="1:42" x14ac:dyDescent="0.35">
      <c r="A9763">
        <v>25388</v>
      </c>
      <c r="B9763">
        <v>2</v>
      </c>
      <c r="C9763">
        <v>0</v>
      </c>
      <c r="D9763">
        <v>1</v>
      </c>
      <c r="E9763">
        <v>78</v>
      </c>
      <c r="F9763">
        <v>6</v>
      </c>
      <c r="G9763">
        <v>2010</v>
      </c>
      <c r="H9763">
        <v>0</v>
      </c>
      <c r="I9763">
        <v>0</v>
      </c>
      <c r="J9763">
        <v>7886</v>
      </c>
      <c r="K9763">
        <v>782</v>
      </c>
      <c r="L9763">
        <v>1</v>
      </c>
      <c r="M9763" s="11">
        <v>2547048</v>
      </c>
      <c r="N9763">
        <v>100.32</v>
      </c>
      <c r="O9763">
        <v>16</v>
      </c>
      <c r="P9763">
        <v>1</v>
      </c>
      <c r="Q9763" t="s">
        <v>46</v>
      </c>
      <c r="AG9763" s="1">
        <v>2547048</v>
      </c>
      <c r="AH9763">
        <v>25388</v>
      </c>
      <c r="AK9763">
        <v>1</v>
      </c>
      <c r="AL9763" s="1">
        <v>2547048</v>
      </c>
      <c r="AM9763">
        <v>100.3248779</v>
      </c>
      <c r="AN9763">
        <v>16</v>
      </c>
      <c r="AO9763" t="s">
        <v>50</v>
      </c>
      <c r="AP9763" t="s">
        <v>48</v>
      </c>
    </row>
    <row r="9764" spans="1:42" x14ac:dyDescent="0.35">
      <c r="A9764">
        <v>97199</v>
      </c>
      <c r="B9764">
        <v>9</v>
      </c>
      <c r="C9764">
        <v>0</v>
      </c>
      <c r="D9764">
        <v>1</v>
      </c>
      <c r="E9764">
        <v>42</v>
      </c>
      <c r="F9764">
        <v>9</v>
      </c>
      <c r="G9764">
        <v>1997</v>
      </c>
      <c r="H9764">
        <v>1</v>
      </c>
      <c r="I9764">
        <v>0</v>
      </c>
      <c r="J9764">
        <v>4072</v>
      </c>
      <c r="K9764">
        <v>456</v>
      </c>
      <c r="L9764">
        <v>0</v>
      </c>
      <c r="M9764" s="11">
        <v>9725165</v>
      </c>
      <c r="N9764">
        <v>100.05</v>
      </c>
      <c r="O9764">
        <v>29</v>
      </c>
      <c r="P9764">
        <v>1</v>
      </c>
      <c r="Q9764" t="s">
        <v>40</v>
      </c>
      <c r="AG9764" s="1">
        <v>9725165</v>
      </c>
      <c r="AH9764">
        <v>97199</v>
      </c>
      <c r="AK9764">
        <v>1</v>
      </c>
      <c r="AL9764" s="1">
        <v>9725165</v>
      </c>
      <c r="AM9764">
        <v>100.05416719999999</v>
      </c>
      <c r="AN9764">
        <v>29</v>
      </c>
      <c r="AO9764" t="s">
        <v>50</v>
      </c>
      <c r="AP9764" t="s">
        <v>42</v>
      </c>
    </row>
    <row r="9765" spans="1:42" x14ac:dyDescent="0.35">
      <c r="A9765">
        <v>53351</v>
      </c>
      <c r="B9765">
        <v>7</v>
      </c>
      <c r="C9765">
        <v>0</v>
      </c>
      <c r="D9765">
        <v>0</v>
      </c>
      <c r="E9765">
        <v>67</v>
      </c>
      <c r="F9765">
        <v>2</v>
      </c>
      <c r="G9765">
        <v>1996</v>
      </c>
      <c r="H9765">
        <v>1</v>
      </c>
      <c r="I9765">
        <v>0</v>
      </c>
      <c r="J9765">
        <v>5269</v>
      </c>
      <c r="K9765">
        <v>588</v>
      </c>
      <c r="L9765">
        <v>1</v>
      </c>
      <c r="M9765" s="11">
        <v>5339200</v>
      </c>
      <c r="N9765">
        <v>100.08</v>
      </c>
      <c r="O9765">
        <v>30</v>
      </c>
      <c r="P9765">
        <v>1</v>
      </c>
      <c r="Q9765" t="s">
        <v>43</v>
      </c>
      <c r="AG9765" s="1">
        <v>5339200</v>
      </c>
      <c r="AH9765">
        <v>53351</v>
      </c>
      <c r="AK9765">
        <v>0</v>
      </c>
      <c r="AL9765" s="1">
        <v>5339200</v>
      </c>
      <c r="AM9765">
        <v>100.07684949999999</v>
      </c>
      <c r="AN9765">
        <v>30</v>
      </c>
      <c r="AO9765" t="s">
        <v>50</v>
      </c>
      <c r="AP9765" t="s">
        <v>45</v>
      </c>
    </row>
    <row r="9766" spans="1:42" x14ac:dyDescent="0.35">
      <c r="A9766">
        <v>74954</v>
      </c>
      <c r="B9766">
        <v>2</v>
      </c>
      <c r="C9766">
        <v>0</v>
      </c>
      <c r="D9766">
        <v>0</v>
      </c>
      <c r="E9766">
        <v>8</v>
      </c>
      <c r="F9766">
        <v>5</v>
      </c>
      <c r="G9766">
        <v>1991</v>
      </c>
      <c r="H9766">
        <v>1</v>
      </c>
      <c r="I9766">
        <v>1</v>
      </c>
      <c r="J9766">
        <v>2313</v>
      </c>
      <c r="K9766">
        <v>809</v>
      </c>
      <c r="L9766">
        <v>1</v>
      </c>
      <c r="M9766" s="11">
        <v>7496261</v>
      </c>
      <c r="N9766">
        <v>100.01</v>
      </c>
      <c r="O9766">
        <v>35</v>
      </c>
      <c r="P9766">
        <v>1</v>
      </c>
      <c r="Q9766" t="s">
        <v>43</v>
      </c>
      <c r="AG9766" s="1">
        <v>7496261</v>
      </c>
      <c r="AH9766">
        <v>74954</v>
      </c>
      <c r="AK9766">
        <v>0</v>
      </c>
      <c r="AL9766" s="1">
        <v>7496261</v>
      </c>
      <c r="AM9766">
        <v>100.011487</v>
      </c>
      <c r="AN9766">
        <v>35</v>
      </c>
      <c r="AO9766" t="s">
        <v>50</v>
      </c>
      <c r="AP9766" t="s">
        <v>45</v>
      </c>
    </row>
    <row r="9767" spans="1:42" x14ac:dyDescent="0.35">
      <c r="A9767">
        <v>90531</v>
      </c>
      <c r="B9767">
        <v>9</v>
      </c>
      <c r="C9767">
        <v>0</v>
      </c>
      <c r="D9767">
        <v>0</v>
      </c>
      <c r="E9767">
        <v>67</v>
      </c>
      <c r="F9767">
        <v>6</v>
      </c>
      <c r="G9767">
        <v>2001</v>
      </c>
      <c r="H9767">
        <v>0</v>
      </c>
      <c r="I9767">
        <v>0</v>
      </c>
      <c r="J9767">
        <v>4345</v>
      </c>
      <c r="K9767">
        <v>569</v>
      </c>
      <c r="L9767">
        <v>0</v>
      </c>
      <c r="M9767" s="11">
        <v>9057018</v>
      </c>
      <c r="N9767">
        <v>100.04</v>
      </c>
      <c r="O9767">
        <v>25</v>
      </c>
      <c r="P9767">
        <v>1</v>
      </c>
      <c r="Q9767" t="s">
        <v>40</v>
      </c>
      <c r="AG9767" s="1">
        <v>9057018</v>
      </c>
      <c r="AH9767">
        <v>90531</v>
      </c>
      <c r="AK9767">
        <v>0</v>
      </c>
      <c r="AL9767" s="1">
        <v>9057018</v>
      </c>
      <c r="AM9767">
        <v>100.043278</v>
      </c>
      <c r="AN9767">
        <v>25</v>
      </c>
      <c r="AO9767" t="s">
        <v>50</v>
      </c>
      <c r="AP9767" t="s">
        <v>42</v>
      </c>
    </row>
    <row r="9768" spans="1:42" x14ac:dyDescent="0.35">
      <c r="A9768">
        <v>40469</v>
      </c>
      <c r="B9768">
        <v>6</v>
      </c>
      <c r="C9768">
        <v>1</v>
      </c>
      <c r="D9768">
        <v>0</v>
      </c>
      <c r="E9768">
        <v>8</v>
      </c>
      <c r="F9768">
        <v>4</v>
      </c>
      <c r="G9768">
        <v>1997</v>
      </c>
      <c r="H9768">
        <v>0</v>
      </c>
      <c r="I9768">
        <v>0</v>
      </c>
      <c r="J9768">
        <v>1344</v>
      </c>
      <c r="K9768">
        <v>769</v>
      </c>
      <c r="L9768">
        <v>1</v>
      </c>
      <c r="M9768" s="11">
        <v>4052523</v>
      </c>
      <c r="N9768">
        <v>100.14</v>
      </c>
      <c r="O9768">
        <v>29</v>
      </c>
      <c r="P9768">
        <v>1</v>
      </c>
      <c r="Q9768" t="s">
        <v>46</v>
      </c>
      <c r="AG9768" s="1">
        <v>4052523</v>
      </c>
      <c r="AH9768">
        <v>40469</v>
      </c>
      <c r="AK9768">
        <v>0</v>
      </c>
      <c r="AL9768" s="1">
        <v>4052523</v>
      </c>
      <c r="AM9768">
        <v>100.1389459</v>
      </c>
      <c r="AN9768">
        <v>29</v>
      </c>
      <c r="AO9768" t="s">
        <v>50</v>
      </c>
      <c r="AP9768" t="s">
        <v>48</v>
      </c>
    </row>
    <row r="9769" spans="1:42" x14ac:dyDescent="0.35">
      <c r="A9769">
        <v>65132</v>
      </c>
      <c r="B9769">
        <v>9</v>
      </c>
      <c r="C9769">
        <v>1</v>
      </c>
      <c r="D9769">
        <v>0</v>
      </c>
      <c r="E9769">
        <v>98</v>
      </c>
      <c r="F9769">
        <v>3</v>
      </c>
      <c r="G9769">
        <v>1992</v>
      </c>
      <c r="H9769">
        <v>0</v>
      </c>
      <c r="I9769">
        <v>0</v>
      </c>
      <c r="J9769">
        <v>8298</v>
      </c>
      <c r="K9769">
        <v>797</v>
      </c>
      <c r="L9769">
        <v>1</v>
      </c>
      <c r="M9769" s="11">
        <v>6519815</v>
      </c>
      <c r="N9769">
        <v>100.1</v>
      </c>
      <c r="O9769">
        <v>34</v>
      </c>
      <c r="P9769">
        <v>1</v>
      </c>
      <c r="Q9769" t="s">
        <v>43</v>
      </c>
      <c r="AG9769" s="1">
        <v>6519815</v>
      </c>
      <c r="AH9769">
        <v>65132</v>
      </c>
      <c r="AK9769">
        <v>0</v>
      </c>
      <c r="AL9769" s="1">
        <v>6519815</v>
      </c>
      <c r="AM9769">
        <v>100.101563</v>
      </c>
      <c r="AN9769">
        <v>34</v>
      </c>
      <c r="AO9769" t="s">
        <v>50</v>
      </c>
      <c r="AP9769" t="s">
        <v>45</v>
      </c>
    </row>
    <row r="9770" spans="1:42" x14ac:dyDescent="0.35">
      <c r="A9770">
        <v>93634</v>
      </c>
      <c r="B9770">
        <v>2</v>
      </c>
      <c r="C9770">
        <v>1</v>
      </c>
      <c r="D9770">
        <v>0</v>
      </c>
      <c r="E9770">
        <v>45</v>
      </c>
      <c r="F9770">
        <v>3</v>
      </c>
      <c r="G9770">
        <v>2005</v>
      </c>
      <c r="H9770">
        <v>0</v>
      </c>
      <c r="I9770">
        <v>0</v>
      </c>
      <c r="J9770">
        <v>8083</v>
      </c>
      <c r="K9770">
        <v>455</v>
      </c>
      <c r="L9770">
        <v>1</v>
      </c>
      <c r="M9770" s="11">
        <v>9370715</v>
      </c>
      <c r="N9770">
        <v>100.08</v>
      </c>
      <c r="O9770">
        <v>21</v>
      </c>
      <c r="P9770">
        <v>1</v>
      </c>
      <c r="Q9770" t="s">
        <v>40</v>
      </c>
      <c r="AG9770" s="1">
        <v>9370715</v>
      </c>
      <c r="AH9770">
        <v>93634</v>
      </c>
      <c r="AK9770">
        <v>0</v>
      </c>
      <c r="AL9770" s="1">
        <v>9370715</v>
      </c>
      <c r="AM9770">
        <v>100.0781233</v>
      </c>
      <c r="AN9770">
        <v>21</v>
      </c>
      <c r="AO9770" t="s">
        <v>50</v>
      </c>
      <c r="AP9770" t="s">
        <v>42</v>
      </c>
    </row>
    <row r="9771" spans="1:42" x14ac:dyDescent="0.35">
      <c r="A9771">
        <v>56917</v>
      </c>
      <c r="B9771">
        <v>8</v>
      </c>
      <c r="C9771">
        <v>0</v>
      </c>
      <c r="D9771">
        <v>0</v>
      </c>
      <c r="E9771">
        <v>30</v>
      </c>
      <c r="F9771">
        <v>8</v>
      </c>
      <c r="G9771">
        <v>1997</v>
      </c>
      <c r="H9771">
        <v>1</v>
      </c>
      <c r="I9771">
        <v>1</v>
      </c>
      <c r="J9771">
        <v>655</v>
      </c>
      <c r="K9771">
        <v>173</v>
      </c>
      <c r="L9771">
        <v>1</v>
      </c>
      <c r="M9771" s="11">
        <v>5694890</v>
      </c>
      <c r="N9771">
        <v>100.06</v>
      </c>
      <c r="O9771">
        <v>29</v>
      </c>
      <c r="P9771">
        <v>1</v>
      </c>
      <c r="Q9771" t="s">
        <v>43</v>
      </c>
      <c r="AG9771" s="1">
        <v>5694890</v>
      </c>
      <c r="AH9771">
        <v>56917</v>
      </c>
      <c r="AK9771">
        <v>0</v>
      </c>
      <c r="AL9771" s="1">
        <v>5694890</v>
      </c>
      <c r="AM9771">
        <v>100.05604649999999</v>
      </c>
      <c r="AN9771">
        <v>29</v>
      </c>
      <c r="AO9771" t="s">
        <v>50</v>
      </c>
      <c r="AP9771" t="s">
        <v>45</v>
      </c>
    </row>
    <row r="9772" spans="1:42" x14ac:dyDescent="0.35">
      <c r="A9772">
        <v>89869</v>
      </c>
      <c r="B9772">
        <v>2</v>
      </c>
      <c r="C9772">
        <v>1</v>
      </c>
      <c r="D9772">
        <v>0</v>
      </c>
      <c r="E9772">
        <v>36</v>
      </c>
      <c r="F9772">
        <v>7</v>
      </c>
      <c r="G9772">
        <v>2019</v>
      </c>
      <c r="H9772">
        <v>0</v>
      </c>
      <c r="I9772">
        <v>0</v>
      </c>
      <c r="J9772">
        <v>2675</v>
      </c>
      <c r="K9772">
        <v>719</v>
      </c>
      <c r="L9772">
        <v>1</v>
      </c>
      <c r="M9772" s="11">
        <v>8994068</v>
      </c>
      <c r="N9772">
        <v>100.08</v>
      </c>
      <c r="O9772">
        <v>7</v>
      </c>
      <c r="P9772">
        <v>1</v>
      </c>
      <c r="Q9772" t="s">
        <v>40</v>
      </c>
      <c r="AG9772" s="1">
        <v>8994068</v>
      </c>
      <c r="AH9772">
        <v>89869</v>
      </c>
      <c r="AK9772">
        <v>0</v>
      </c>
      <c r="AL9772" s="1">
        <v>8994068</v>
      </c>
      <c r="AM9772">
        <v>100.07976050000001</v>
      </c>
      <c r="AN9772">
        <v>7</v>
      </c>
      <c r="AO9772" t="s">
        <v>41</v>
      </c>
      <c r="AP9772" t="s">
        <v>42</v>
      </c>
    </row>
    <row r="9773" spans="1:42" x14ac:dyDescent="0.35">
      <c r="A9773">
        <v>28748</v>
      </c>
      <c r="B9773">
        <v>6</v>
      </c>
      <c r="C9773">
        <v>0</v>
      </c>
      <c r="D9773">
        <v>1</v>
      </c>
      <c r="E9773">
        <v>35</v>
      </c>
      <c r="F9773">
        <v>2</v>
      </c>
      <c r="G9773">
        <v>2010</v>
      </c>
      <c r="H9773">
        <v>0</v>
      </c>
      <c r="I9773">
        <v>0</v>
      </c>
      <c r="J9773">
        <v>1623</v>
      </c>
      <c r="K9773">
        <v>283</v>
      </c>
      <c r="L9773">
        <v>1</v>
      </c>
      <c r="M9773" s="11">
        <v>2880426</v>
      </c>
      <c r="N9773">
        <v>100.2</v>
      </c>
      <c r="O9773">
        <v>16</v>
      </c>
      <c r="P9773">
        <v>1</v>
      </c>
      <c r="Q9773" t="s">
        <v>46</v>
      </c>
      <c r="AG9773" s="1">
        <v>2880426</v>
      </c>
      <c r="AH9773">
        <v>28748</v>
      </c>
      <c r="AK9773">
        <v>1</v>
      </c>
      <c r="AL9773" s="1">
        <v>2880426</v>
      </c>
      <c r="AM9773">
        <v>100.1957006</v>
      </c>
      <c r="AN9773">
        <v>16</v>
      </c>
      <c r="AO9773" t="s">
        <v>50</v>
      </c>
      <c r="AP9773" t="s">
        <v>48</v>
      </c>
    </row>
    <row r="9774" spans="1:42" x14ac:dyDescent="0.35">
      <c r="A9774">
        <v>59643</v>
      </c>
      <c r="B9774">
        <v>4</v>
      </c>
      <c r="C9774">
        <v>1</v>
      </c>
      <c r="D9774">
        <v>1</v>
      </c>
      <c r="E9774">
        <v>83</v>
      </c>
      <c r="F9774">
        <v>9</v>
      </c>
      <c r="G9774">
        <v>1995</v>
      </c>
      <c r="H9774">
        <v>0</v>
      </c>
      <c r="I9774">
        <v>0</v>
      </c>
      <c r="J9774">
        <v>4636</v>
      </c>
      <c r="K9774">
        <v>450</v>
      </c>
      <c r="L9774">
        <v>1</v>
      </c>
      <c r="M9774" s="11">
        <v>5976884</v>
      </c>
      <c r="N9774">
        <v>100.21</v>
      </c>
      <c r="O9774">
        <v>31</v>
      </c>
      <c r="P9774">
        <v>1</v>
      </c>
      <c r="Q9774" t="s">
        <v>43</v>
      </c>
      <c r="AG9774" s="1">
        <v>5976884</v>
      </c>
      <c r="AH9774">
        <v>59643</v>
      </c>
      <c r="AK9774">
        <v>1</v>
      </c>
      <c r="AL9774" s="1">
        <v>5976884</v>
      </c>
      <c r="AM9774">
        <v>100.2109887</v>
      </c>
      <c r="AN9774">
        <v>31</v>
      </c>
      <c r="AO9774" t="s">
        <v>50</v>
      </c>
      <c r="AP9774" t="s">
        <v>45</v>
      </c>
    </row>
    <row r="9775" spans="1:42" x14ac:dyDescent="0.35">
      <c r="A9775">
        <v>3951</v>
      </c>
      <c r="B9775">
        <v>5</v>
      </c>
      <c r="C9775">
        <v>1</v>
      </c>
      <c r="D9775">
        <v>1</v>
      </c>
      <c r="E9775">
        <v>28</v>
      </c>
      <c r="F9775">
        <v>9</v>
      </c>
      <c r="G9775">
        <v>2016</v>
      </c>
      <c r="H9775">
        <v>1</v>
      </c>
      <c r="I9775">
        <v>1</v>
      </c>
      <c r="J9775">
        <v>3539</v>
      </c>
      <c r="K9775">
        <v>909</v>
      </c>
      <c r="L9775">
        <v>1</v>
      </c>
      <c r="M9775" s="11">
        <v>404208</v>
      </c>
      <c r="N9775">
        <v>102.31</v>
      </c>
      <c r="O9775">
        <v>10</v>
      </c>
      <c r="P9775">
        <v>1</v>
      </c>
      <c r="Q9775" t="s">
        <v>57</v>
      </c>
      <c r="AG9775" s="1">
        <v>404208</v>
      </c>
      <c r="AH9775">
        <v>3951</v>
      </c>
      <c r="AK9775">
        <v>1</v>
      </c>
      <c r="AL9775" s="1">
        <v>404208</v>
      </c>
      <c r="AM9775">
        <v>102.3052392</v>
      </c>
      <c r="AN9775">
        <v>10</v>
      </c>
      <c r="AO9775" t="s">
        <v>41</v>
      </c>
      <c r="AP9775" t="s">
        <v>59</v>
      </c>
    </row>
    <row r="9776" spans="1:42" x14ac:dyDescent="0.35">
      <c r="A9776">
        <v>11813</v>
      </c>
      <c r="B9776">
        <v>5</v>
      </c>
      <c r="C9776">
        <v>0</v>
      </c>
      <c r="D9776">
        <v>1</v>
      </c>
      <c r="E9776">
        <v>74</v>
      </c>
      <c r="F9776">
        <v>5</v>
      </c>
      <c r="G9776">
        <v>2001</v>
      </c>
      <c r="H9776">
        <v>0</v>
      </c>
      <c r="I9776">
        <v>1</v>
      </c>
      <c r="J9776">
        <v>9983</v>
      </c>
      <c r="K9776">
        <v>453</v>
      </c>
      <c r="L9776">
        <v>0</v>
      </c>
      <c r="M9776" s="11">
        <v>1189156</v>
      </c>
      <c r="N9776">
        <v>100.67</v>
      </c>
      <c r="O9776">
        <v>25</v>
      </c>
      <c r="P9776">
        <v>1</v>
      </c>
      <c r="Q9776" t="s">
        <v>57</v>
      </c>
      <c r="AG9776" s="1">
        <v>1189156</v>
      </c>
      <c r="AH9776">
        <v>11813</v>
      </c>
      <c r="AK9776">
        <v>1</v>
      </c>
      <c r="AL9776" s="1">
        <v>1189156</v>
      </c>
      <c r="AM9776">
        <v>100.6650301</v>
      </c>
      <c r="AN9776">
        <v>25</v>
      </c>
      <c r="AO9776" t="s">
        <v>50</v>
      </c>
      <c r="AP9776" t="s">
        <v>59</v>
      </c>
    </row>
    <row r="9777" spans="1:42" x14ac:dyDescent="0.35">
      <c r="A9777">
        <v>9773</v>
      </c>
      <c r="B9777">
        <v>10</v>
      </c>
      <c r="C9777">
        <v>1</v>
      </c>
      <c r="D9777">
        <v>0</v>
      </c>
      <c r="E9777">
        <v>34</v>
      </c>
      <c r="F9777">
        <v>5</v>
      </c>
      <c r="G9777">
        <v>2006</v>
      </c>
      <c r="H9777">
        <v>1</v>
      </c>
      <c r="I9777">
        <v>0</v>
      </c>
      <c r="J9777">
        <v>1284</v>
      </c>
      <c r="K9777">
        <v>857</v>
      </c>
      <c r="L9777">
        <v>0</v>
      </c>
      <c r="M9777" s="11">
        <v>981495</v>
      </c>
      <c r="N9777">
        <v>100.43</v>
      </c>
      <c r="O9777">
        <v>20</v>
      </c>
      <c r="P9777">
        <v>1</v>
      </c>
      <c r="Q9777" t="s">
        <v>57</v>
      </c>
      <c r="AG9777" s="1">
        <v>981495</v>
      </c>
      <c r="AH9777">
        <v>9773</v>
      </c>
      <c r="AK9777">
        <v>0</v>
      </c>
      <c r="AL9777" s="1">
        <v>981495</v>
      </c>
      <c r="AM9777">
        <v>100.42924379999999</v>
      </c>
      <c r="AN9777">
        <v>20</v>
      </c>
      <c r="AO9777" t="s">
        <v>50</v>
      </c>
      <c r="AP9777" t="s">
        <v>59</v>
      </c>
    </row>
    <row r="9778" spans="1:42" x14ac:dyDescent="0.35">
      <c r="A9778">
        <v>81875</v>
      </c>
      <c r="B9778">
        <v>10</v>
      </c>
      <c r="C9778">
        <v>1</v>
      </c>
      <c r="D9778">
        <v>1</v>
      </c>
      <c r="E9778">
        <v>18</v>
      </c>
      <c r="F9778">
        <v>3</v>
      </c>
      <c r="G9778">
        <v>1992</v>
      </c>
      <c r="H9778">
        <v>0</v>
      </c>
      <c r="I9778">
        <v>0</v>
      </c>
      <c r="J9778">
        <v>3437</v>
      </c>
      <c r="K9778">
        <v>202</v>
      </c>
      <c r="L9778">
        <v>0</v>
      </c>
      <c r="M9778" s="11">
        <v>8192107</v>
      </c>
      <c r="N9778">
        <v>100.06</v>
      </c>
      <c r="O9778">
        <v>34</v>
      </c>
      <c r="P9778">
        <v>1</v>
      </c>
      <c r="Q9778" t="s">
        <v>40</v>
      </c>
      <c r="AG9778" s="1">
        <v>8192107</v>
      </c>
      <c r="AH9778">
        <v>81875</v>
      </c>
      <c r="AK9778">
        <v>1</v>
      </c>
      <c r="AL9778" s="1">
        <v>8192107</v>
      </c>
      <c r="AM9778">
        <v>100.0562687</v>
      </c>
      <c r="AN9778">
        <v>34</v>
      </c>
      <c r="AO9778" t="s">
        <v>50</v>
      </c>
      <c r="AP9778" t="s">
        <v>42</v>
      </c>
    </row>
    <row r="9779" spans="1:42" x14ac:dyDescent="0.35">
      <c r="A9779">
        <v>76669</v>
      </c>
      <c r="B9779">
        <v>9</v>
      </c>
      <c r="C9779">
        <v>0</v>
      </c>
      <c r="D9779">
        <v>1</v>
      </c>
      <c r="E9779">
        <v>3</v>
      </c>
      <c r="F9779">
        <v>1</v>
      </c>
      <c r="G9779">
        <v>2001</v>
      </c>
      <c r="H9779">
        <v>1</v>
      </c>
      <c r="I9779">
        <v>0</v>
      </c>
      <c r="J9779">
        <v>7113</v>
      </c>
      <c r="K9779">
        <v>294</v>
      </c>
      <c r="L9779">
        <v>1</v>
      </c>
      <c r="M9779" s="11">
        <v>7670105</v>
      </c>
      <c r="N9779">
        <v>100.04</v>
      </c>
      <c r="O9779">
        <v>25</v>
      </c>
      <c r="P9779">
        <v>1</v>
      </c>
      <c r="Q9779" t="s">
        <v>40</v>
      </c>
      <c r="AG9779" s="1">
        <v>7670105</v>
      </c>
      <c r="AH9779">
        <v>76669</v>
      </c>
      <c r="AK9779">
        <v>1</v>
      </c>
      <c r="AL9779" s="1">
        <v>7670105</v>
      </c>
      <c r="AM9779">
        <v>100.0418031</v>
      </c>
      <c r="AN9779">
        <v>25</v>
      </c>
      <c r="AO9779" t="s">
        <v>50</v>
      </c>
      <c r="AP9779" t="s">
        <v>42</v>
      </c>
    </row>
    <row r="9780" spans="1:42" x14ac:dyDescent="0.35">
      <c r="A9780">
        <v>35962</v>
      </c>
      <c r="B9780">
        <v>9</v>
      </c>
      <c r="C9780">
        <v>0</v>
      </c>
      <c r="D9780">
        <v>1</v>
      </c>
      <c r="E9780">
        <v>41</v>
      </c>
      <c r="F9780">
        <v>10</v>
      </c>
      <c r="G9780">
        <v>1996</v>
      </c>
      <c r="H9780">
        <v>1</v>
      </c>
      <c r="I9780">
        <v>0</v>
      </c>
      <c r="J9780">
        <v>6537</v>
      </c>
      <c r="K9780">
        <v>933</v>
      </c>
      <c r="L9780">
        <v>0</v>
      </c>
      <c r="M9780" s="11">
        <v>3601901</v>
      </c>
      <c r="N9780">
        <v>100.16</v>
      </c>
      <c r="O9780">
        <v>30</v>
      </c>
      <c r="P9780">
        <v>1</v>
      </c>
      <c r="Q9780" t="s">
        <v>46</v>
      </c>
      <c r="AG9780" s="1">
        <v>3601901</v>
      </c>
      <c r="AH9780">
        <v>35962</v>
      </c>
      <c r="AK9780">
        <v>1</v>
      </c>
      <c r="AL9780" s="1">
        <v>3601901</v>
      </c>
      <c r="AM9780">
        <v>100.15852839999999</v>
      </c>
      <c r="AN9780">
        <v>30</v>
      </c>
      <c r="AO9780" t="s">
        <v>50</v>
      </c>
      <c r="AP9780" t="s">
        <v>48</v>
      </c>
    </row>
    <row r="9781" spans="1:42" x14ac:dyDescent="0.35">
      <c r="A9781">
        <v>63382</v>
      </c>
      <c r="B9781">
        <v>6</v>
      </c>
      <c r="C9781">
        <v>1</v>
      </c>
      <c r="D9781">
        <v>1</v>
      </c>
      <c r="E9781">
        <v>55</v>
      </c>
      <c r="F9781">
        <v>1</v>
      </c>
      <c r="G9781">
        <v>2000</v>
      </c>
      <c r="H9781">
        <v>0</v>
      </c>
      <c r="I9781">
        <v>1</v>
      </c>
      <c r="J9781">
        <v>2872</v>
      </c>
      <c r="K9781">
        <v>565</v>
      </c>
      <c r="L9781">
        <v>0</v>
      </c>
      <c r="M9781" s="11">
        <v>6351347</v>
      </c>
      <c r="N9781">
        <v>100.21</v>
      </c>
      <c r="O9781">
        <v>26</v>
      </c>
      <c r="P9781">
        <v>1</v>
      </c>
      <c r="Q9781" t="s">
        <v>43</v>
      </c>
      <c r="AG9781" s="1">
        <v>6351347</v>
      </c>
      <c r="AH9781">
        <v>63382</v>
      </c>
      <c r="AK9781">
        <v>1</v>
      </c>
      <c r="AL9781" s="1">
        <v>6351347</v>
      </c>
      <c r="AM9781">
        <v>100.2074248</v>
      </c>
      <c r="AN9781">
        <v>26</v>
      </c>
      <c r="AO9781" t="s">
        <v>50</v>
      </c>
      <c r="AP9781" t="s">
        <v>45</v>
      </c>
    </row>
    <row r="9782" spans="1:42" x14ac:dyDescent="0.35">
      <c r="A9782">
        <v>82984</v>
      </c>
      <c r="B9782">
        <v>10</v>
      </c>
      <c r="C9782">
        <v>0</v>
      </c>
      <c r="D9782">
        <v>0</v>
      </c>
      <c r="E9782">
        <v>2</v>
      </c>
      <c r="F9782">
        <v>10</v>
      </c>
      <c r="G9782">
        <v>1996</v>
      </c>
      <c r="H9782">
        <v>0</v>
      </c>
      <c r="I9782">
        <v>0</v>
      </c>
      <c r="J9782">
        <v>3488</v>
      </c>
      <c r="K9782">
        <v>948</v>
      </c>
      <c r="L9782">
        <v>0</v>
      </c>
      <c r="M9782" s="11">
        <v>8298998</v>
      </c>
      <c r="N9782">
        <v>100.01</v>
      </c>
      <c r="O9782">
        <v>30</v>
      </c>
      <c r="P9782">
        <v>1</v>
      </c>
      <c r="Q9782" t="s">
        <v>40</v>
      </c>
      <c r="AG9782" s="1">
        <v>8298998</v>
      </c>
      <c r="AH9782">
        <v>82984</v>
      </c>
      <c r="AK9782">
        <v>0</v>
      </c>
      <c r="AL9782" s="1">
        <v>8298998</v>
      </c>
      <c r="AM9782">
        <v>100.0072062</v>
      </c>
      <c r="AN9782">
        <v>30</v>
      </c>
      <c r="AO9782" t="s">
        <v>50</v>
      </c>
      <c r="AP9782" t="s">
        <v>42</v>
      </c>
    </row>
    <row r="9783" spans="1:42" x14ac:dyDescent="0.35">
      <c r="A9783">
        <v>56004</v>
      </c>
      <c r="B9783">
        <v>8</v>
      </c>
      <c r="C9783">
        <v>0</v>
      </c>
      <c r="D9783">
        <v>0</v>
      </c>
      <c r="E9783">
        <v>46</v>
      </c>
      <c r="F9783">
        <v>7</v>
      </c>
      <c r="G9783">
        <v>2016</v>
      </c>
      <c r="H9783">
        <v>1</v>
      </c>
      <c r="I9783">
        <v>0</v>
      </c>
      <c r="J9783">
        <v>809</v>
      </c>
      <c r="K9783">
        <v>408</v>
      </c>
      <c r="L9783">
        <v>1</v>
      </c>
      <c r="M9783" s="11">
        <v>5605556</v>
      </c>
      <c r="N9783">
        <v>100.09</v>
      </c>
      <c r="O9783">
        <v>10</v>
      </c>
      <c r="P9783">
        <v>1</v>
      </c>
      <c r="Q9783" t="s">
        <v>43</v>
      </c>
      <c r="AG9783" s="1">
        <v>5605556</v>
      </c>
      <c r="AH9783">
        <v>56004</v>
      </c>
      <c r="AK9783">
        <v>0</v>
      </c>
      <c r="AL9783" s="1">
        <v>5605556</v>
      </c>
      <c r="AM9783">
        <v>100.0920649</v>
      </c>
      <c r="AN9783">
        <v>10</v>
      </c>
      <c r="AO9783" t="s">
        <v>41</v>
      </c>
      <c r="AP9783" t="s">
        <v>45</v>
      </c>
    </row>
    <row r="9784" spans="1:42" x14ac:dyDescent="0.35">
      <c r="A9784">
        <v>29835</v>
      </c>
      <c r="B9784">
        <v>4</v>
      </c>
      <c r="C9784">
        <v>0</v>
      </c>
      <c r="D9784">
        <v>1</v>
      </c>
      <c r="E9784">
        <v>97</v>
      </c>
      <c r="F9784">
        <v>5</v>
      </c>
      <c r="G9784">
        <v>1995</v>
      </c>
      <c r="H9784">
        <v>1</v>
      </c>
      <c r="I9784">
        <v>1</v>
      </c>
      <c r="J9784">
        <v>9892</v>
      </c>
      <c r="K9784">
        <v>431</v>
      </c>
      <c r="L9784">
        <v>1</v>
      </c>
      <c r="M9784" s="11">
        <v>2995286</v>
      </c>
      <c r="N9784">
        <v>100.4</v>
      </c>
      <c r="O9784">
        <v>31</v>
      </c>
      <c r="P9784">
        <v>1</v>
      </c>
      <c r="Q9784" t="s">
        <v>46</v>
      </c>
      <c r="AG9784" s="1">
        <v>2995286</v>
      </c>
      <c r="AH9784">
        <v>29835</v>
      </c>
      <c r="AK9784">
        <v>1</v>
      </c>
      <c r="AL9784" s="1">
        <v>2995286</v>
      </c>
      <c r="AM9784">
        <v>100.3950394</v>
      </c>
      <c r="AN9784">
        <v>31</v>
      </c>
      <c r="AO9784" t="s">
        <v>50</v>
      </c>
      <c r="AP9784" t="s">
        <v>48</v>
      </c>
    </row>
    <row r="9785" spans="1:42" x14ac:dyDescent="0.35">
      <c r="A9785">
        <v>2033</v>
      </c>
      <c r="B9785">
        <v>7</v>
      </c>
      <c r="C9785">
        <v>1</v>
      </c>
      <c r="D9785">
        <v>0</v>
      </c>
      <c r="E9785">
        <v>57</v>
      </c>
      <c r="F9785">
        <v>5</v>
      </c>
      <c r="G9785">
        <v>2002</v>
      </c>
      <c r="H9785">
        <v>0</v>
      </c>
      <c r="I9785">
        <v>0</v>
      </c>
      <c r="J9785">
        <v>7044</v>
      </c>
      <c r="K9785">
        <v>992</v>
      </c>
      <c r="L9785">
        <v>0</v>
      </c>
      <c r="M9785" s="11">
        <v>207490</v>
      </c>
      <c r="N9785">
        <v>102.06</v>
      </c>
      <c r="O9785">
        <v>24</v>
      </c>
      <c r="P9785">
        <v>1</v>
      </c>
      <c r="Q9785" t="s">
        <v>57</v>
      </c>
      <c r="AG9785" s="1">
        <v>207490</v>
      </c>
      <c r="AH9785">
        <v>2033</v>
      </c>
      <c r="AK9785">
        <v>0</v>
      </c>
      <c r="AL9785" s="1">
        <v>207490</v>
      </c>
      <c r="AM9785">
        <v>102.0609936</v>
      </c>
      <c r="AN9785">
        <v>24</v>
      </c>
      <c r="AO9785" t="s">
        <v>50</v>
      </c>
      <c r="AP9785" t="s">
        <v>59</v>
      </c>
    </row>
    <row r="9786" spans="1:42" x14ac:dyDescent="0.35">
      <c r="A9786">
        <v>50306</v>
      </c>
      <c r="B9786">
        <v>8</v>
      </c>
      <c r="C9786">
        <v>1</v>
      </c>
      <c r="D9786">
        <v>1</v>
      </c>
      <c r="E9786">
        <v>95</v>
      </c>
      <c r="F9786">
        <v>7</v>
      </c>
      <c r="G9786">
        <v>2012</v>
      </c>
      <c r="H9786">
        <v>0</v>
      </c>
      <c r="I9786">
        <v>0</v>
      </c>
      <c r="J9786">
        <v>6762</v>
      </c>
      <c r="K9786">
        <v>388</v>
      </c>
      <c r="L9786">
        <v>1</v>
      </c>
      <c r="M9786" s="11">
        <v>5042108</v>
      </c>
      <c r="N9786">
        <v>100.23</v>
      </c>
      <c r="O9786">
        <v>14</v>
      </c>
      <c r="P9786">
        <v>1</v>
      </c>
      <c r="Q9786" t="s">
        <v>43</v>
      </c>
      <c r="AG9786" s="1">
        <v>5042108</v>
      </c>
      <c r="AH9786">
        <v>50306</v>
      </c>
      <c r="AK9786">
        <v>1</v>
      </c>
      <c r="AL9786" s="1">
        <v>5042108</v>
      </c>
      <c r="AM9786">
        <v>100.22875999999999</v>
      </c>
      <c r="AN9786">
        <v>14</v>
      </c>
      <c r="AO9786" t="s">
        <v>41</v>
      </c>
      <c r="AP9786" t="s">
        <v>45</v>
      </c>
    </row>
    <row r="9787" spans="1:42" x14ac:dyDescent="0.35">
      <c r="A9787">
        <v>9698</v>
      </c>
      <c r="B9787">
        <v>4</v>
      </c>
      <c r="C9787">
        <v>0</v>
      </c>
      <c r="D9787">
        <v>1</v>
      </c>
      <c r="E9787">
        <v>23</v>
      </c>
      <c r="F9787">
        <v>7</v>
      </c>
      <c r="G9787">
        <v>2020</v>
      </c>
      <c r="H9787">
        <v>1</v>
      </c>
      <c r="I9787">
        <v>1</v>
      </c>
      <c r="J9787">
        <v>2257</v>
      </c>
      <c r="K9787">
        <v>383</v>
      </c>
      <c r="L9787">
        <v>0</v>
      </c>
      <c r="M9787" s="11">
        <v>972465</v>
      </c>
      <c r="N9787">
        <v>100.27</v>
      </c>
      <c r="O9787">
        <v>6</v>
      </c>
      <c r="P9787">
        <v>1</v>
      </c>
      <c r="Q9787" t="s">
        <v>57</v>
      </c>
      <c r="AG9787" s="1">
        <v>972465</v>
      </c>
      <c r="AH9787">
        <v>9698</v>
      </c>
      <c r="AK9787">
        <v>1</v>
      </c>
      <c r="AL9787" s="1">
        <v>972465</v>
      </c>
      <c r="AM9787">
        <v>100.27479889999999</v>
      </c>
      <c r="AN9787">
        <v>6</v>
      </c>
      <c r="AO9787" t="s">
        <v>41</v>
      </c>
      <c r="AP9787" t="s">
        <v>59</v>
      </c>
    </row>
    <row r="9788" spans="1:42" x14ac:dyDescent="0.35">
      <c r="A9788">
        <v>33795</v>
      </c>
      <c r="B9788">
        <v>6</v>
      </c>
      <c r="C9788">
        <v>1</v>
      </c>
      <c r="D9788">
        <v>1</v>
      </c>
      <c r="E9788">
        <v>78</v>
      </c>
      <c r="F9788">
        <v>2</v>
      </c>
      <c r="G9788">
        <v>2004</v>
      </c>
      <c r="H9788">
        <v>0</v>
      </c>
      <c r="I9788">
        <v>0</v>
      </c>
      <c r="J9788">
        <v>978</v>
      </c>
      <c r="K9788">
        <v>895</v>
      </c>
      <c r="L9788">
        <v>0</v>
      </c>
      <c r="M9788" s="11">
        <v>3390988</v>
      </c>
      <c r="N9788">
        <v>100.34</v>
      </c>
      <c r="O9788">
        <v>22</v>
      </c>
      <c r="P9788">
        <v>1</v>
      </c>
      <c r="Q9788" t="s">
        <v>46</v>
      </c>
      <c r="AG9788" s="1">
        <v>3390988</v>
      </c>
      <c r="AH9788">
        <v>33795</v>
      </c>
      <c r="AK9788">
        <v>1</v>
      </c>
      <c r="AL9788" s="1">
        <v>3390988</v>
      </c>
      <c r="AM9788">
        <v>100.3399319</v>
      </c>
      <c r="AN9788">
        <v>22</v>
      </c>
      <c r="AO9788" t="s">
        <v>50</v>
      </c>
      <c r="AP9788" t="s">
        <v>48</v>
      </c>
    </row>
    <row r="9789" spans="1:42" x14ac:dyDescent="0.35">
      <c r="A9789">
        <v>23841</v>
      </c>
      <c r="B9789">
        <v>2</v>
      </c>
      <c r="C9789">
        <v>0</v>
      </c>
      <c r="D9789">
        <v>0</v>
      </c>
      <c r="E9789">
        <v>55</v>
      </c>
      <c r="F9789">
        <v>5</v>
      </c>
      <c r="G9789">
        <v>1994</v>
      </c>
      <c r="H9789">
        <v>1</v>
      </c>
      <c r="I9789">
        <v>0</v>
      </c>
      <c r="J9789">
        <v>1416</v>
      </c>
      <c r="K9789">
        <v>620</v>
      </c>
      <c r="L9789">
        <v>0</v>
      </c>
      <c r="M9789" s="11">
        <v>2385994</v>
      </c>
      <c r="N9789">
        <v>100.08</v>
      </c>
      <c r="O9789">
        <v>32</v>
      </c>
      <c r="P9789">
        <v>1</v>
      </c>
      <c r="Q9789" t="s">
        <v>57</v>
      </c>
      <c r="AG9789" s="1">
        <v>2385994</v>
      </c>
      <c r="AH9789">
        <v>23841</v>
      </c>
      <c r="AK9789">
        <v>0</v>
      </c>
      <c r="AL9789" s="1">
        <v>2385994</v>
      </c>
      <c r="AM9789">
        <v>100.079443</v>
      </c>
      <c r="AN9789">
        <v>32</v>
      </c>
      <c r="AO9789" t="s">
        <v>50</v>
      </c>
      <c r="AP9789" t="s">
        <v>59</v>
      </c>
    </row>
    <row r="9790" spans="1:42" x14ac:dyDescent="0.35">
      <c r="A9790">
        <v>91701</v>
      </c>
      <c r="B9790">
        <v>8</v>
      </c>
      <c r="C9790">
        <v>1</v>
      </c>
      <c r="D9790">
        <v>0</v>
      </c>
      <c r="E9790">
        <v>52</v>
      </c>
      <c r="F9790">
        <v>3</v>
      </c>
      <c r="G9790">
        <v>2004</v>
      </c>
      <c r="H9790">
        <v>1</v>
      </c>
      <c r="I9790">
        <v>0</v>
      </c>
      <c r="J9790">
        <v>657</v>
      </c>
      <c r="K9790">
        <v>362</v>
      </c>
      <c r="L9790">
        <v>1</v>
      </c>
      <c r="M9790" s="11">
        <v>9174276</v>
      </c>
      <c r="N9790">
        <v>100.05</v>
      </c>
      <c r="O9790">
        <v>22</v>
      </c>
      <c r="P9790">
        <v>1</v>
      </c>
      <c r="Q9790" t="s">
        <v>40</v>
      </c>
      <c r="AG9790" s="1">
        <v>9174276</v>
      </c>
      <c r="AH9790">
        <v>91701</v>
      </c>
      <c r="AK9790">
        <v>0</v>
      </c>
      <c r="AL9790" s="1">
        <v>9174276</v>
      </c>
      <c r="AM9790">
        <v>100.0455393</v>
      </c>
      <c r="AN9790">
        <v>22</v>
      </c>
      <c r="AO9790" t="s">
        <v>50</v>
      </c>
      <c r="AP9790" t="s">
        <v>42</v>
      </c>
    </row>
    <row r="9791" spans="1:42" x14ac:dyDescent="0.35">
      <c r="A9791">
        <v>1658</v>
      </c>
      <c r="B9791">
        <v>8</v>
      </c>
      <c r="C9791">
        <v>0</v>
      </c>
      <c r="D9791">
        <v>1</v>
      </c>
      <c r="E9791">
        <v>21</v>
      </c>
      <c r="F9791">
        <v>2</v>
      </c>
      <c r="G9791">
        <v>1990</v>
      </c>
      <c r="H9791">
        <v>1</v>
      </c>
      <c r="I9791">
        <v>0</v>
      </c>
      <c r="J9791">
        <v>28</v>
      </c>
      <c r="K9791">
        <v>691</v>
      </c>
      <c r="L9791">
        <v>0</v>
      </c>
      <c r="M9791" s="11">
        <v>168970</v>
      </c>
      <c r="N9791">
        <v>101.91</v>
      </c>
      <c r="O9791">
        <v>36</v>
      </c>
      <c r="P9791">
        <v>1</v>
      </c>
      <c r="Q9791" t="s">
        <v>57</v>
      </c>
      <c r="AG9791" s="1">
        <v>168970</v>
      </c>
      <c r="AH9791">
        <v>1658</v>
      </c>
      <c r="AK9791">
        <v>1</v>
      </c>
      <c r="AL9791" s="1">
        <v>168970</v>
      </c>
      <c r="AM9791">
        <v>101.9119421</v>
      </c>
      <c r="AN9791">
        <v>36</v>
      </c>
      <c r="AO9791" t="s">
        <v>50</v>
      </c>
      <c r="AP9791" t="s">
        <v>59</v>
      </c>
    </row>
    <row r="9792" spans="1:42" x14ac:dyDescent="0.35">
      <c r="A9792">
        <v>13868</v>
      </c>
      <c r="B9792">
        <v>10</v>
      </c>
      <c r="C9792">
        <v>1</v>
      </c>
      <c r="D9792">
        <v>1</v>
      </c>
      <c r="E9792">
        <v>2</v>
      </c>
      <c r="F9792">
        <v>8</v>
      </c>
      <c r="G9792">
        <v>1998</v>
      </c>
      <c r="H9792">
        <v>1</v>
      </c>
      <c r="I9792">
        <v>0</v>
      </c>
      <c r="J9792">
        <v>8544</v>
      </c>
      <c r="K9792">
        <v>529</v>
      </c>
      <c r="L9792">
        <v>0</v>
      </c>
      <c r="M9792" s="11">
        <v>1390607</v>
      </c>
      <c r="N9792">
        <v>100.27</v>
      </c>
      <c r="O9792">
        <v>28</v>
      </c>
      <c r="P9792">
        <v>1</v>
      </c>
      <c r="Q9792" t="s">
        <v>57</v>
      </c>
      <c r="AG9792" s="1">
        <v>1390607</v>
      </c>
      <c r="AH9792">
        <v>13868</v>
      </c>
      <c r="AK9792">
        <v>1</v>
      </c>
      <c r="AL9792" s="1">
        <v>1390607</v>
      </c>
      <c r="AM9792">
        <v>100.27451689999999</v>
      </c>
      <c r="AN9792">
        <v>28</v>
      </c>
      <c r="AO9792" t="s">
        <v>50</v>
      </c>
      <c r="AP9792" t="s">
        <v>59</v>
      </c>
    </row>
    <row r="9793" spans="1:42" x14ac:dyDescent="0.35">
      <c r="A9793">
        <v>61403</v>
      </c>
      <c r="B9793">
        <v>6</v>
      </c>
      <c r="C9793">
        <v>0</v>
      </c>
      <c r="D9793">
        <v>0</v>
      </c>
      <c r="E9793">
        <v>56</v>
      </c>
      <c r="F9793">
        <v>3</v>
      </c>
      <c r="G9793">
        <v>1994</v>
      </c>
      <c r="H9793">
        <v>0</v>
      </c>
      <c r="I9793">
        <v>1</v>
      </c>
      <c r="J9793">
        <v>9378</v>
      </c>
      <c r="K9793">
        <v>737</v>
      </c>
      <c r="L9793">
        <v>0</v>
      </c>
      <c r="M9793" s="11">
        <v>6146343</v>
      </c>
      <c r="N9793">
        <v>100.1</v>
      </c>
      <c r="O9793">
        <v>32</v>
      </c>
      <c r="P9793">
        <v>1</v>
      </c>
      <c r="Q9793" t="s">
        <v>43</v>
      </c>
      <c r="AG9793" s="1">
        <v>6146343</v>
      </c>
      <c r="AH9793">
        <v>61403</v>
      </c>
      <c r="AK9793">
        <v>0</v>
      </c>
      <c r="AL9793" s="1">
        <v>6146343</v>
      </c>
      <c r="AM9793">
        <v>100.09841539999999</v>
      </c>
      <c r="AN9793">
        <v>32</v>
      </c>
      <c r="AO9793" t="s">
        <v>50</v>
      </c>
      <c r="AP9793" t="s">
        <v>45</v>
      </c>
    </row>
    <row r="9794" spans="1:42" x14ac:dyDescent="0.35">
      <c r="A9794">
        <v>79563</v>
      </c>
      <c r="B9794">
        <v>4</v>
      </c>
      <c r="C9794">
        <v>1</v>
      </c>
      <c r="D9794">
        <v>1</v>
      </c>
      <c r="E9794">
        <v>5</v>
      </c>
      <c r="F9794">
        <v>2</v>
      </c>
      <c r="G9794">
        <v>2010</v>
      </c>
      <c r="H9794">
        <v>1</v>
      </c>
      <c r="I9794">
        <v>0</v>
      </c>
      <c r="J9794">
        <v>9728</v>
      </c>
      <c r="K9794">
        <v>802</v>
      </c>
      <c r="L9794">
        <v>1</v>
      </c>
      <c r="M9794" s="11">
        <v>7964408</v>
      </c>
      <c r="N9794">
        <v>100.1</v>
      </c>
      <c r="O9794">
        <v>16</v>
      </c>
      <c r="P9794">
        <v>1</v>
      </c>
      <c r="Q9794" t="s">
        <v>40</v>
      </c>
      <c r="AG9794" s="1">
        <v>7964408</v>
      </c>
      <c r="AH9794">
        <v>79563</v>
      </c>
      <c r="AK9794">
        <v>1</v>
      </c>
      <c r="AL9794" s="1">
        <v>7964408</v>
      </c>
      <c r="AM9794">
        <v>100.1019067</v>
      </c>
      <c r="AN9794">
        <v>16</v>
      </c>
      <c r="AO9794" t="s">
        <v>50</v>
      </c>
      <c r="AP9794" t="s">
        <v>42</v>
      </c>
    </row>
    <row r="9795" spans="1:42" x14ac:dyDescent="0.35">
      <c r="A9795">
        <v>18874</v>
      </c>
      <c r="B9795">
        <v>4</v>
      </c>
      <c r="C9795">
        <v>1</v>
      </c>
      <c r="D9795">
        <v>1</v>
      </c>
      <c r="E9795">
        <v>54</v>
      </c>
      <c r="F9795">
        <v>9</v>
      </c>
      <c r="G9795">
        <v>2009</v>
      </c>
      <c r="H9795">
        <v>1</v>
      </c>
      <c r="I9795">
        <v>1</v>
      </c>
      <c r="J9795">
        <v>4160</v>
      </c>
      <c r="K9795">
        <v>229</v>
      </c>
      <c r="L9795">
        <v>1</v>
      </c>
      <c r="M9795" s="11">
        <v>1893892</v>
      </c>
      <c r="N9795">
        <v>100.34</v>
      </c>
      <c r="O9795">
        <v>17</v>
      </c>
      <c r="P9795">
        <v>1</v>
      </c>
      <c r="Q9795" t="s">
        <v>57</v>
      </c>
      <c r="AG9795" s="1">
        <v>1893892</v>
      </c>
      <c r="AH9795">
        <v>18874</v>
      </c>
      <c r="AK9795">
        <v>1</v>
      </c>
      <c r="AL9795" s="1">
        <v>1893892</v>
      </c>
      <c r="AM9795">
        <v>100.3439652</v>
      </c>
      <c r="AN9795">
        <v>17</v>
      </c>
      <c r="AO9795" t="s">
        <v>50</v>
      </c>
      <c r="AP9795" t="s">
        <v>59</v>
      </c>
    </row>
    <row r="9796" spans="1:42" x14ac:dyDescent="0.35">
      <c r="A9796">
        <v>83945</v>
      </c>
      <c r="B9796">
        <v>9</v>
      </c>
      <c r="C9796">
        <v>0</v>
      </c>
      <c r="D9796">
        <v>0</v>
      </c>
      <c r="E9796">
        <v>86</v>
      </c>
      <c r="F9796">
        <v>2</v>
      </c>
      <c r="G9796">
        <v>1994</v>
      </c>
      <c r="H9796">
        <v>1</v>
      </c>
      <c r="I9796">
        <v>1</v>
      </c>
      <c r="J9796">
        <v>6350</v>
      </c>
      <c r="K9796">
        <v>266</v>
      </c>
      <c r="L9796">
        <v>0</v>
      </c>
      <c r="M9796" s="11">
        <v>8400215</v>
      </c>
      <c r="N9796">
        <v>100.07</v>
      </c>
      <c r="O9796">
        <v>32</v>
      </c>
      <c r="P9796">
        <v>1</v>
      </c>
      <c r="Q9796" t="s">
        <v>40</v>
      </c>
      <c r="AG9796" s="1">
        <v>8400215</v>
      </c>
      <c r="AH9796">
        <v>83945</v>
      </c>
      <c r="AK9796">
        <v>0</v>
      </c>
      <c r="AL9796" s="1">
        <v>8400215</v>
      </c>
      <c r="AM9796">
        <v>100.06808030000001</v>
      </c>
      <c r="AN9796">
        <v>32</v>
      </c>
      <c r="AO9796" t="s">
        <v>50</v>
      </c>
      <c r="AP9796" t="s">
        <v>42</v>
      </c>
    </row>
    <row r="9797" spans="1:42" x14ac:dyDescent="0.35">
      <c r="A9797">
        <v>18183</v>
      </c>
      <c r="B9797">
        <v>5</v>
      </c>
      <c r="C9797">
        <v>0</v>
      </c>
      <c r="D9797">
        <v>1</v>
      </c>
      <c r="E9797">
        <v>24</v>
      </c>
      <c r="F9797">
        <v>4</v>
      </c>
      <c r="G9797">
        <v>2000</v>
      </c>
      <c r="H9797">
        <v>1</v>
      </c>
      <c r="I9797">
        <v>0</v>
      </c>
      <c r="J9797">
        <v>8089</v>
      </c>
      <c r="K9797">
        <v>347</v>
      </c>
      <c r="L9797">
        <v>0</v>
      </c>
      <c r="M9797" s="11">
        <v>1823516</v>
      </c>
      <c r="N9797">
        <v>100.29</v>
      </c>
      <c r="O9797">
        <v>26</v>
      </c>
      <c r="P9797">
        <v>1</v>
      </c>
      <c r="Q9797" t="s">
        <v>57</v>
      </c>
      <c r="AG9797" s="1">
        <v>1823516</v>
      </c>
      <c r="AH9797">
        <v>18183</v>
      </c>
      <c r="AK9797">
        <v>1</v>
      </c>
      <c r="AL9797" s="1">
        <v>1823516</v>
      </c>
      <c r="AM9797">
        <v>100.28686140000001</v>
      </c>
      <c r="AN9797">
        <v>26</v>
      </c>
      <c r="AO9797" t="s">
        <v>50</v>
      </c>
      <c r="AP9797" t="s">
        <v>59</v>
      </c>
    </row>
    <row r="9798" spans="1:42" x14ac:dyDescent="0.35">
      <c r="A9798">
        <v>19645</v>
      </c>
      <c r="B9798">
        <v>9</v>
      </c>
      <c r="C9798">
        <v>0</v>
      </c>
      <c r="D9798">
        <v>0</v>
      </c>
      <c r="E9798">
        <v>99</v>
      </c>
      <c r="F9798">
        <v>4</v>
      </c>
      <c r="G9798">
        <v>2019</v>
      </c>
      <c r="H9798">
        <v>0</v>
      </c>
      <c r="I9798">
        <v>0</v>
      </c>
      <c r="J9798">
        <v>9086</v>
      </c>
      <c r="K9798">
        <v>653</v>
      </c>
      <c r="L9798">
        <v>1</v>
      </c>
      <c r="M9798" s="11">
        <v>1971090</v>
      </c>
      <c r="N9798">
        <v>100.34</v>
      </c>
      <c r="O9798">
        <v>7</v>
      </c>
      <c r="P9798">
        <v>1</v>
      </c>
      <c r="Q9798" t="s">
        <v>57</v>
      </c>
      <c r="AG9798" s="1">
        <v>1971090</v>
      </c>
      <c r="AH9798">
        <v>19645</v>
      </c>
      <c r="AK9798">
        <v>0</v>
      </c>
      <c r="AL9798" s="1">
        <v>1971090</v>
      </c>
      <c r="AM9798">
        <v>100.33545429999999</v>
      </c>
      <c r="AN9798">
        <v>7</v>
      </c>
      <c r="AO9798" t="s">
        <v>41</v>
      </c>
      <c r="AP9798" t="s">
        <v>59</v>
      </c>
    </row>
    <row r="9799" spans="1:42" x14ac:dyDescent="0.35">
      <c r="A9799">
        <v>51744</v>
      </c>
      <c r="B9799">
        <v>9</v>
      </c>
      <c r="C9799">
        <v>1</v>
      </c>
      <c r="D9799">
        <v>1</v>
      </c>
      <c r="E9799">
        <v>20</v>
      </c>
      <c r="F9799">
        <v>2</v>
      </c>
      <c r="G9799">
        <v>1997</v>
      </c>
      <c r="H9799">
        <v>1</v>
      </c>
      <c r="I9799">
        <v>1</v>
      </c>
      <c r="J9799">
        <v>3892</v>
      </c>
      <c r="K9799">
        <v>861</v>
      </c>
      <c r="L9799">
        <v>1</v>
      </c>
      <c r="M9799" s="11">
        <v>5181733</v>
      </c>
      <c r="N9799">
        <v>100.14</v>
      </c>
      <c r="O9799">
        <v>29</v>
      </c>
      <c r="P9799">
        <v>1</v>
      </c>
      <c r="Q9799" t="s">
        <v>43</v>
      </c>
      <c r="AG9799" s="1">
        <v>5181733</v>
      </c>
      <c r="AH9799">
        <v>51744</v>
      </c>
      <c r="AK9799">
        <v>1</v>
      </c>
      <c r="AL9799" s="1">
        <v>5181733</v>
      </c>
      <c r="AM9799">
        <v>100.14171690000001</v>
      </c>
      <c r="AN9799">
        <v>29</v>
      </c>
      <c r="AO9799" t="s">
        <v>50</v>
      </c>
      <c r="AP9799" t="s">
        <v>45</v>
      </c>
    </row>
    <row r="9800" spans="1:42" x14ac:dyDescent="0.35">
      <c r="A9800">
        <v>24859</v>
      </c>
      <c r="B9800">
        <v>10</v>
      </c>
      <c r="C9800">
        <v>1</v>
      </c>
      <c r="D9800">
        <v>0</v>
      </c>
      <c r="E9800">
        <v>60</v>
      </c>
      <c r="F9800">
        <v>4</v>
      </c>
      <c r="G9800">
        <v>2013</v>
      </c>
      <c r="H9800">
        <v>0</v>
      </c>
      <c r="I9800">
        <v>0</v>
      </c>
      <c r="J9800">
        <v>4836</v>
      </c>
      <c r="K9800">
        <v>311</v>
      </c>
      <c r="L9800">
        <v>1</v>
      </c>
      <c r="M9800" s="11">
        <v>2492272</v>
      </c>
      <c r="N9800">
        <v>100.26</v>
      </c>
      <c r="O9800">
        <v>13</v>
      </c>
      <c r="P9800">
        <v>1</v>
      </c>
      <c r="Q9800" t="s">
        <v>57</v>
      </c>
      <c r="AG9800" s="1">
        <v>2492272</v>
      </c>
      <c r="AH9800">
        <v>24859</v>
      </c>
      <c r="AK9800">
        <v>0</v>
      </c>
      <c r="AL9800" s="1">
        <v>2492272</v>
      </c>
      <c r="AM9800">
        <v>100.2563257</v>
      </c>
      <c r="AN9800">
        <v>13</v>
      </c>
      <c r="AO9800" t="s">
        <v>41</v>
      </c>
      <c r="AP9800" t="s">
        <v>59</v>
      </c>
    </row>
    <row r="9801" spans="1:42" x14ac:dyDescent="0.35">
      <c r="A9801">
        <v>10478</v>
      </c>
      <c r="B9801">
        <v>1</v>
      </c>
      <c r="C9801">
        <v>1</v>
      </c>
      <c r="D9801">
        <v>1</v>
      </c>
      <c r="E9801">
        <v>2</v>
      </c>
      <c r="F9801">
        <v>5</v>
      </c>
      <c r="G9801">
        <v>2011</v>
      </c>
      <c r="H9801">
        <v>0</v>
      </c>
      <c r="I9801">
        <v>1</v>
      </c>
      <c r="J9801">
        <v>6112</v>
      </c>
      <c r="K9801">
        <v>765</v>
      </c>
      <c r="L9801">
        <v>0</v>
      </c>
      <c r="M9801" s="11">
        <v>1055816</v>
      </c>
      <c r="N9801">
        <v>100.77</v>
      </c>
      <c r="O9801">
        <v>15</v>
      </c>
      <c r="P9801">
        <v>1</v>
      </c>
      <c r="Q9801" t="s">
        <v>57</v>
      </c>
      <c r="AG9801" s="1">
        <v>1055816</v>
      </c>
      <c r="AH9801">
        <v>10478</v>
      </c>
      <c r="AK9801">
        <v>1</v>
      </c>
      <c r="AL9801" s="1">
        <v>1055816</v>
      </c>
      <c r="AM9801">
        <v>100.76503150000001</v>
      </c>
      <c r="AN9801">
        <v>15</v>
      </c>
      <c r="AO9801" t="s">
        <v>41</v>
      </c>
      <c r="AP9801" t="s">
        <v>59</v>
      </c>
    </row>
    <row r="9802" spans="1:42" x14ac:dyDescent="0.35">
      <c r="A9802">
        <v>75788</v>
      </c>
      <c r="B9802">
        <v>6</v>
      </c>
      <c r="C9802">
        <v>1</v>
      </c>
      <c r="D9802">
        <v>0</v>
      </c>
      <c r="E9802">
        <v>21</v>
      </c>
      <c r="F9802">
        <v>6</v>
      </c>
      <c r="G9802">
        <v>1995</v>
      </c>
      <c r="H9802">
        <v>1</v>
      </c>
      <c r="I9802">
        <v>0</v>
      </c>
      <c r="J9802">
        <v>5336</v>
      </c>
      <c r="K9802">
        <v>634</v>
      </c>
      <c r="L9802">
        <v>0</v>
      </c>
      <c r="M9802" s="11">
        <v>7585468</v>
      </c>
      <c r="N9802">
        <v>100.09</v>
      </c>
      <c r="O9802">
        <v>31</v>
      </c>
      <c r="P9802">
        <v>1</v>
      </c>
      <c r="Q9802" t="s">
        <v>40</v>
      </c>
      <c r="AG9802" s="1">
        <v>7585468</v>
      </c>
      <c r="AH9802">
        <v>75788</v>
      </c>
      <c r="AK9802">
        <v>0</v>
      </c>
      <c r="AL9802" s="1">
        <v>7585468</v>
      </c>
      <c r="AM9802">
        <v>100.08798229999999</v>
      </c>
      <c r="AN9802">
        <v>31</v>
      </c>
      <c r="AO9802" t="s">
        <v>50</v>
      </c>
      <c r="AP9802" t="s">
        <v>42</v>
      </c>
    </row>
    <row r="9803" spans="1:42" x14ac:dyDescent="0.35">
      <c r="A9803">
        <v>61361</v>
      </c>
      <c r="B9803">
        <v>3</v>
      </c>
      <c r="C9803">
        <v>0</v>
      </c>
      <c r="D9803">
        <v>0</v>
      </c>
      <c r="E9803">
        <v>39</v>
      </c>
      <c r="F9803">
        <v>2</v>
      </c>
      <c r="G9803">
        <v>1992</v>
      </c>
      <c r="H9803">
        <v>0</v>
      </c>
      <c r="I9803">
        <v>1</v>
      </c>
      <c r="J9803">
        <v>5144</v>
      </c>
      <c r="K9803">
        <v>703</v>
      </c>
      <c r="L9803">
        <v>0</v>
      </c>
      <c r="M9803" s="11">
        <v>6138782</v>
      </c>
      <c r="N9803">
        <v>100.04</v>
      </c>
      <c r="O9803">
        <v>34</v>
      </c>
      <c r="P9803">
        <v>1</v>
      </c>
      <c r="Q9803" t="s">
        <v>43</v>
      </c>
      <c r="AG9803" s="1">
        <v>6138782</v>
      </c>
      <c r="AH9803">
        <v>61361</v>
      </c>
      <c r="AK9803">
        <v>0</v>
      </c>
      <c r="AL9803" s="1">
        <v>6138782</v>
      </c>
      <c r="AM9803">
        <v>100.04370849999999</v>
      </c>
      <c r="AN9803">
        <v>34</v>
      </c>
      <c r="AO9803" t="s">
        <v>50</v>
      </c>
      <c r="AP9803" t="s">
        <v>45</v>
      </c>
    </row>
    <row r="9804" spans="1:42" x14ac:dyDescent="0.35">
      <c r="A9804">
        <v>77283</v>
      </c>
      <c r="B9804">
        <v>1</v>
      </c>
      <c r="C9804">
        <v>0</v>
      </c>
      <c r="D9804">
        <v>1</v>
      </c>
      <c r="E9804">
        <v>3</v>
      </c>
      <c r="F9804">
        <v>10</v>
      </c>
      <c r="G9804">
        <v>2016</v>
      </c>
      <c r="H9804">
        <v>1</v>
      </c>
      <c r="I9804">
        <v>1</v>
      </c>
      <c r="J9804">
        <v>5945</v>
      </c>
      <c r="K9804">
        <v>854</v>
      </c>
      <c r="L9804">
        <v>1</v>
      </c>
      <c r="M9804" s="11">
        <v>7732215</v>
      </c>
      <c r="N9804">
        <v>100.05</v>
      </c>
      <c r="O9804">
        <v>10</v>
      </c>
      <c r="P9804">
        <v>1</v>
      </c>
      <c r="Q9804" t="s">
        <v>40</v>
      </c>
      <c r="AG9804" s="1">
        <v>7732215</v>
      </c>
      <c r="AH9804">
        <v>77283</v>
      </c>
      <c r="AK9804">
        <v>1</v>
      </c>
      <c r="AL9804" s="1">
        <v>7732215</v>
      </c>
      <c r="AM9804">
        <v>100.050658</v>
      </c>
      <c r="AN9804">
        <v>10</v>
      </c>
      <c r="AO9804" t="s">
        <v>41</v>
      </c>
      <c r="AP9804" t="s">
        <v>42</v>
      </c>
    </row>
    <row r="9805" spans="1:42" x14ac:dyDescent="0.35">
      <c r="A9805">
        <v>88673</v>
      </c>
      <c r="B9805">
        <v>7</v>
      </c>
      <c r="C9805">
        <v>0</v>
      </c>
      <c r="D9805">
        <v>0</v>
      </c>
      <c r="E9805">
        <v>40</v>
      </c>
      <c r="F9805">
        <v>2</v>
      </c>
      <c r="G9805">
        <v>1990</v>
      </c>
      <c r="H9805">
        <v>0</v>
      </c>
      <c r="I9805">
        <v>1</v>
      </c>
      <c r="J9805">
        <v>669</v>
      </c>
      <c r="K9805">
        <v>607</v>
      </c>
      <c r="L9805">
        <v>1</v>
      </c>
      <c r="M9805" s="11">
        <v>8871019</v>
      </c>
      <c r="N9805">
        <v>100.04</v>
      </c>
      <c r="O9805">
        <v>36</v>
      </c>
      <c r="P9805">
        <v>1</v>
      </c>
      <c r="Q9805" t="s">
        <v>40</v>
      </c>
      <c r="AG9805" s="1">
        <v>8871019</v>
      </c>
      <c r="AH9805">
        <v>88673</v>
      </c>
      <c r="AK9805">
        <v>0</v>
      </c>
      <c r="AL9805" s="1">
        <v>8871019</v>
      </c>
      <c r="AM9805">
        <v>100.0419406</v>
      </c>
      <c r="AN9805">
        <v>36</v>
      </c>
      <c r="AO9805" t="s">
        <v>50</v>
      </c>
      <c r="AP9805" t="s">
        <v>42</v>
      </c>
    </row>
    <row r="9806" spans="1:42" x14ac:dyDescent="0.35">
      <c r="A9806">
        <v>32510</v>
      </c>
      <c r="B9806">
        <v>6</v>
      </c>
      <c r="C9806">
        <v>0</v>
      </c>
      <c r="D9806">
        <v>0</v>
      </c>
      <c r="E9806">
        <v>54</v>
      </c>
      <c r="F9806">
        <v>8</v>
      </c>
      <c r="G9806">
        <v>2001</v>
      </c>
      <c r="H9806">
        <v>0</v>
      </c>
      <c r="I9806">
        <v>1</v>
      </c>
      <c r="J9806">
        <v>5674</v>
      </c>
      <c r="K9806">
        <v>216</v>
      </c>
      <c r="L9806">
        <v>1</v>
      </c>
      <c r="M9806" s="11">
        <v>3256418</v>
      </c>
      <c r="N9806">
        <v>100.17</v>
      </c>
      <c r="O9806">
        <v>25</v>
      </c>
      <c r="P9806">
        <v>1</v>
      </c>
      <c r="Q9806" t="s">
        <v>46</v>
      </c>
      <c r="AG9806" s="1">
        <v>3256418</v>
      </c>
      <c r="AH9806">
        <v>32510</v>
      </c>
      <c r="AK9806">
        <v>0</v>
      </c>
      <c r="AL9806" s="1">
        <v>3256418</v>
      </c>
      <c r="AM9806">
        <v>100.16665639999999</v>
      </c>
      <c r="AN9806">
        <v>25</v>
      </c>
      <c r="AO9806" t="s">
        <v>50</v>
      </c>
      <c r="AP9806" t="s">
        <v>48</v>
      </c>
    </row>
    <row r="9807" spans="1:42" x14ac:dyDescent="0.35">
      <c r="A9807">
        <v>27333</v>
      </c>
      <c r="B9807">
        <v>8</v>
      </c>
      <c r="C9807">
        <v>0</v>
      </c>
      <c r="D9807">
        <v>0</v>
      </c>
      <c r="E9807">
        <v>72</v>
      </c>
      <c r="F9807">
        <v>6</v>
      </c>
      <c r="G9807">
        <v>2019</v>
      </c>
      <c r="H9807">
        <v>1</v>
      </c>
      <c r="I9807">
        <v>1</v>
      </c>
      <c r="J9807">
        <v>3682</v>
      </c>
      <c r="K9807">
        <v>980</v>
      </c>
      <c r="L9807">
        <v>0</v>
      </c>
      <c r="M9807" s="11">
        <v>2735398</v>
      </c>
      <c r="N9807">
        <v>100.08</v>
      </c>
      <c r="O9807">
        <v>7</v>
      </c>
      <c r="P9807">
        <v>1</v>
      </c>
      <c r="Q9807" t="s">
        <v>46</v>
      </c>
      <c r="AG9807" s="1">
        <v>2735398</v>
      </c>
      <c r="AH9807">
        <v>27333</v>
      </c>
      <c r="AK9807">
        <v>0</v>
      </c>
      <c r="AL9807" s="1">
        <v>2735398</v>
      </c>
      <c r="AM9807">
        <v>100.076757</v>
      </c>
      <c r="AN9807">
        <v>7</v>
      </c>
      <c r="AO9807" t="s">
        <v>41</v>
      </c>
      <c r="AP9807" t="s">
        <v>48</v>
      </c>
    </row>
    <row r="9808" spans="1:42" x14ac:dyDescent="0.35">
      <c r="A9808">
        <v>5853</v>
      </c>
      <c r="B9808">
        <v>2</v>
      </c>
      <c r="C9808">
        <v>0</v>
      </c>
      <c r="D9808">
        <v>1</v>
      </c>
      <c r="E9808">
        <v>95</v>
      </c>
      <c r="F9808">
        <v>5</v>
      </c>
      <c r="G9808">
        <v>1996</v>
      </c>
      <c r="H9808">
        <v>0</v>
      </c>
      <c r="I9808">
        <v>1</v>
      </c>
      <c r="J9808">
        <v>2243</v>
      </c>
      <c r="K9808">
        <v>269</v>
      </c>
      <c r="L9808">
        <v>0</v>
      </c>
      <c r="M9808" s="11">
        <v>592334</v>
      </c>
      <c r="N9808">
        <v>101.2</v>
      </c>
      <c r="O9808">
        <v>30</v>
      </c>
      <c r="P9808">
        <v>1</v>
      </c>
      <c r="Q9808" t="s">
        <v>57</v>
      </c>
      <c r="AG9808" s="1">
        <v>592334</v>
      </c>
      <c r="AH9808">
        <v>5853</v>
      </c>
      <c r="AK9808">
        <v>1</v>
      </c>
      <c r="AL9808" s="1">
        <v>592334</v>
      </c>
      <c r="AM9808">
        <v>101.2017769</v>
      </c>
      <c r="AN9808">
        <v>30</v>
      </c>
      <c r="AO9808" t="s">
        <v>50</v>
      </c>
      <c r="AP9808" t="s">
        <v>59</v>
      </c>
    </row>
    <row r="9809" spans="1:42" x14ac:dyDescent="0.35">
      <c r="A9809">
        <v>53842</v>
      </c>
      <c r="B9809">
        <v>2</v>
      </c>
      <c r="C9809">
        <v>0</v>
      </c>
      <c r="D9809">
        <v>0</v>
      </c>
      <c r="E9809">
        <v>9</v>
      </c>
      <c r="F9809">
        <v>4</v>
      </c>
      <c r="G9809">
        <v>2013</v>
      </c>
      <c r="H9809">
        <v>1</v>
      </c>
      <c r="I9809">
        <v>1</v>
      </c>
      <c r="J9809">
        <v>4689</v>
      </c>
      <c r="K9809">
        <v>935</v>
      </c>
      <c r="L9809">
        <v>0</v>
      </c>
      <c r="M9809" s="11">
        <v>5385104</v>
      </c>
      <c r="N9809">
        <v>100.02</v>
      </c>
      <c r="O9809">
        <v>13</v>
      </c>
      <c r="P9809">
        <v>1</v>
      </c>
      <c r="Q9809" t="s">
        <v>43</v>
      </c>
      <c r="AG9809" s="1">
        <v>5385104</v>
      </c>
      <c r="AH9809">
        <v>53842</v>
      </c>
      <c r="AK9809">
        <v>0</v>
      </c>
      <c r="AL9809" s="1">
        <v>5385104</v>
      </c>
      <c r="AM9809">
        <v>100.01678990000001</v>
      </c>
      <c r="AN9809">
        <v>13</v>
      </c>
      <c r="AO9809" t="s">
        <v>41</v>
      </c>
      <c r="AP9809" t="s">
        <v>45</v>
      </c>
    </row>
    <row r="9810" spans="1:42" x14ac:dyDescent="0.35">
      <c r="A9810">
        <v>15662</v>
      </c>
      <c r="B9810">
        <v>4</v>
      </c>
      <c r="C9810">
        <v>1</v>
      </c>
      <c r="D9810">
        <v>0</v>
      </c>
      <c r="E9810">
        <v>28</v>
      </c>
      <c r="F9810">
        <v>9</v>
      </c>
      <c r="G9810">
        <v>2008</v>
      </c>
      <c r="H9810">
        <v>1</v>
      </c>
      <c r="I9810">
        <v>1</v>
      </c>
      <c r="J9810">
        <v>6439</v>
      </c>
      <c r="K9810">
        <v>791</v>
      </c>
      <c r="L9810">
        <v>1</v>
      </c>
      <c r="M9810" s="11">
        <v>1573828</v>
      </c>
      <c r="N9810">
        <v>100.49</v>
      </c>
      <c r="O9810">
        <v>18</v>
      </c>
      <c r="P9810">
        <v>1</v>
      </c>
      <c r="Q9810" t="s">
        <v>57</v>
      </c>
      <c r="AG9810" s="1">
        <v>1573828</v>
      </c>
      <c r="AH9810">
        <v>15662</v>
      </c>
      <c r="AK9810">
        <v>0</v>
      </c>
      <c r="AL9810" s="1">
        <v>1573828</v>
      </c>
      <c r="AM9810">
        <v>100.4870387</v>
      </c>
      <c r="AN9810">
        <v>18</v>
      </c>
      <c r="AO9810" t="s">
        <v>50</v>
      </c>
      <c r="AP9810" t="s">
        <v>59</v>
      </c>
    </row>
    <row r="9811" spans="1:42" x14ac:dyDescent="0.35">
      <c r="A9811">
        <v>67103</v>
      </c>
      <c r="B9811">
        <v>10</v>
      </c>
      <c r="C9811">
        <v>1</v>
      </c>
      <c r="D9811">
        <v>1</v>
      </c>
      <c r="E9811">
        <v>64</v>
      </c>
      <c r="F9811">
        <v>8</v>
      </c>
      <c r="G9811">
        <v>1990</v>
      </c>
      <c r="H9811">
        <v>1</v>
      </c>
      <c r="I9811">
        <v>1</v>
      </c>
      <c r="J9811">
        <v>5682</v>
      </c>
      <c r="K9811">
        <v>225</v>
      </c>
      <c r="L9811">
        <v>1</v>
      </c>
      <c r="M9811" s="11">
        <v>6716138</v>
      </c>
      <c r="N9811">
        <v>100.09</v>
      </c>
      <c r="O9811">
        <v>36</v>
      </c>
      <c r="P9811">
        <v>1</v>
      </c>
      <c r="Q9811" t="s">
        <v>43</v>
      </c>
      <c r="AG9811" s="1">
        <v>6716138</v>
      </c>
      <c r="AH9811">
        <v>67103</v>
      </c>
      <c r="AK9811">
        <v>1</v>
      </c>
      <c r="AL9811" s="1">
        <v>6716138</v>
      </c>
      <c r="AM9811">
        <v>100.0870006</v>
      </c>
      <c r="AN9811">
        <v>36</v>
      </c>
      <c r="AO9811" t="s">
        <v>50</v>
      </c>
      <c r="AP9811" t="s">
        <v>45</v>
      </c>
    </row>
    <row r="9812" spans="1:42" x14ac:dyDescent="0.35">
      <c r="A9812">
        <v>93906</v>
      </c>
      <c r="B9812">
        <v>2</v>
      </c>
      <c r="C9812">
        <v>0</v>
      </c>
      <c r="D9812">
        <v>1</v>
      </c>
      <c r="E9812">
        <v>91</v>
      </c>
      <c r="F9812">
        <v>9</v>
      </c>
      <c r="G9812">
        <v>2016</v>
      </c>
      <c r="H9812">
        <v>1</v>
      </c>
      <c r="I9812">
        <v>1</v>
      </c>
      <c r="J9812">
        <v>3561</v>
      </c>
      <c r="K9812">
        <v>864</v>
      </c>
      <c r="L9812">
        <v>0</v>
      </c>
      <c r="M9812" s="11">
        <v>9400749</v>
      </c>
      <c r="N9812">
        <v>100.11</v>
      </c>
      <c r="O9812">
        <v>10</v>
      </c>
      <c r="P9812">
        <v>1</v>
      </c>
      <c r="Q9812" t="s">
        <v>40</v>
      </c>
      <c r="AG9812" s="1">
        <v>9400749</v>
      </c>
      <c r="AH9812">
        <v>93906</v>
      </c>
      <c r="AK9812">
        <v>1</v>
      </c>
      <c r="AL9812" s="1">
        <v>9400749</v>
      </c>
      <c r="AM9812">
        <v>100.1080762</v>
      </c>
      <c r="AN9812">
        <v>10</v>
      </c>
      <c r="AO9812" t="s">
        <v>41</v>
      </c>
      <c r="AP9812" t="s">
        <v>42</v>
      </c>
    </row>
    <row r="9813" spans="1:42" x14ac:dyDescent="0.35">
      <c r="A9813">
        <v>91857</v>
      </c>
      <c r="B9813">
        <v>1</v>
      </c>
      <c r="C9813">
        <v>0</v>
      </c>
      <c r="D9813">
        <v>0</v>
      </c>
      <c r="E9813">
        <v>32</v>
      </c>
      <c r="F9813">
        <v>1</v>
      </c>
      <c r="G9813">
        <v>2015</v>
      </c>
      <c r="H9813">
        <v>0</v>
      </c>
      <c r="I9813">
        <v>1</v>
      </c>
      <c r="J9813">
        <v>4522</v>
      </c>
      <c r="K9813">
        <v>243</v>
      </c>
      <c r="L9813">
        <v>1</v>
      </c>
      <c r="M9813" s="11">
        <v>9188780</v>
      </c>
      <c r="N9813">
        <v>100.03</v>
      </c>
      <c r="O9813">
        <v>11</v>
      </c>
      <c r="P9813">
        <v>1</v>
      </c>
      <c r="Q9813" t="s">
        <v>40</v>
      </c>
      <c r="AG9813" s="1">
        <v>9188780</v>
      </c>
      <c r="AH9813">
        <v>91857</v>
      </c>
      <c r="AK9813">
        <v>0</v>
      </c>
      <c r="AL9813" s="1">
        <v>9188780</v>
      </c>
      <c r="AM9813">
        <v>100.0335304</v>
      </c>
      <c r="AN9813">
        <v>11</v>
      </c>
      <c r="AO9813" t="s">
        <v>41</v>
      </c>
      <c r="AP9813" t="s">
        <v>42</v>
      </c>
    </row>
    <row r="9814" spans="1:42" x14ac:dyDescent="0.35">
      <c r="A9814">
        <v>79132</v>
      </c>
      <c r="B9814">
        <v>3</v>
      </c>
      <c r="C9814">
        <v>0</v>
      </c>
      <c r="D9814">
        <v>1</v>
      </c>
      <c r="E9814">
        <v>3</v>
      </c>
      <c r="F9814">
        <v>3</v>
      </c>
      <c r="G9814">
        <v>2007</v>
      </c>
      <c r="H9814">
        <v>1</v>
      </c>
      <c r="I9814">
        <v>0</v>
      </c>
      <c r="J9814">
        <v>8871</v>
      </c>
      <c r="K9814">
        <v>765</v>
      </c>
      <c r="L9814">
        <v>1</v>
      </c>
      <c r="M9814" s="11">
        <v>7918755</v>
      </c>
      <c r="N9814">
        <v>100.07</v>
      </c>
      <c r="O9814">
        <v>19</v>
      </c>
      <c r="P9814">
        <v>1</v>
      </c>
      <c r="Q9814" t="s">
        <v>40</v>
      </c>
      <c r="AG9814" s="1">
        <v>7918755</v>
      </c>
      <c r="AH9814">
        <v>79132</v>
      </c>
      <c r="AK9814">
        <v>1</v>
      </c>
      <c r="AL9814" s="1">
        <v>7918755</v>
      </c>
      <c r="AM9814">
        <v>100.0701992</v>
      </c>
      <c r="AN9814">
        <v>19</v>
      </c>
      <c r="AO9814" t="s">
        <v>50</v>
      </c>
      <c r="AP9814" t="s">
        <v>42</v>
      </c>
    </row>
    <row r="9815" spans="1:42" x14ac:dyDescent="0.35">
      <c r="A9815">
        <v>64213</v>
      </c>
      <c r="B9815">
        <v>4</v>
      </c>
      <c r="C9815">
        <v>0</v>
      </c>
      <c r="D9815">
        <v>0</v>
      </c>
      <c r="E9815">
        <v>32</v>
      </c>
      <c r="F9815">
        <v>4</v>
      </c>
      <c r="G9815">
        <v>1996</v>
      </c>
      <c r="H9815">
        <v>0</v>
      </c>
      <c r="I9815">
        <v>1</v>
      </c>
      <c r="J9815">
        <v>1217</v>
      </c>
      <c r="K9815">
        <v>167</v>
      </c>
      <c r="L9815">
        <v>1</v>
      </c>
      <c r="M9815" s="11">
        <v>6422842</v>
      </c>
      <c r="N9815">
        <v>100.02</v>
      </c>
      <c r="O9815">
        <v>30</v>
      </c>
      <c r="P9815">
        <v>1</v>
      </c>
      <c r="Q9815" t="s">
        <v>43</v>
      </c>
      <c r="AG9815" s="1">
        <v>6422842</v>
      </c>
      <c r="AH9815">
        <v>64213</v>
      </c>
      <c r="AK9815">
        <v>0</v>
      </c>
      <c r="AL9815" s="1">
        <v>6422842</v>
      </c>
      <c r="AM9815">
        <v>100.02401380000001</v>
      </c>
      <c r="AN9815">
        <v>30</v>
      </c>
      <c r="AO9815" t="s">
        <v>50</v>
      </c>
      <c r="AP9815" t="s">
        <v>45</v>
      </c>
    </row>
    <row r="9816" spans="1:42" x14ac:dyDescent="0.35">
      <c r="A9816">
        <v>6486</v>
      </c>
      <c r="B9816">
        <v>8</v>
      </c>
      <c r="C9816">
        <v>1</v>
      </c>
      <c r="D9816">
        <v>0</v>
      </c>
      <c r="E9816">
        <v>89</v>
      </c>
      <c r="F9816">
        <v>1</v>
      </c>
      <c r="G9816">
        <v>2020</v>
      </c>
      <c r="H9816">
        <v>1</v>
      </c>
      <c r="I9816">
        <v>0</v>
      </c>
      <c r="J9816">
        <v>4674</v>
      </c>
      <c r="K9816">
        <v>952</v>
      </c>
      <c r="L9816">
        <v>0</v>
      </c>
      <c r="M9816" s="11">
        <v>656911</v>
      </c>
      <c r="N9816">
        <v>101.28</v>
      </c>
      <c r="O9816">
        <v>6</v>
      </c>
      <c r="P9816">
        <v>1</v>
      </c>
      <c r="Q9816" t="s">
        <v>57</v>
      </c>
      <c r="AG9816" s="1">
        <v>656911</v>
      </c>
      <c r="AH9816">
        <v>6486</v>
      </c>
      <c r="AK9816">
        <v>0</v>
      </c>
      <c r="AL9816" s="1">
        <v>656911</v>
      </c>
      <c r="AM9816">
        <v>101.28137529999999</v>
      </c>
      <c r="AN9816">
        <v>6</v>
      </c>
      <c r="AO9816" t="s">
        <v>41</v>
      </c>
      <c r="AP9816" t="s">
        <v>59</v>
      </c>
    </row>
    <row r="9817" spans="1:42" x14ac:dyDescent="0.35">
      <c r="A9817">
        <v>70768</v>
      </c>
      <c r="B9817">
        <v>5</v>
      </c>
      <c r="C9817">
        <v>1</v>
      </c>
      <c r="D9817">
        <v>0</v>
      </c>
      <c r="E9817">
        <v>11</v>
      </c>
      <c r="F9817">
        <v>2</v>
      </c>
      <c r="G9817">
        <v>2006</v>
      </c>
      <c r="H9817">
        <v>1</v>
      </c>
      <c r="I9817">
        <v>1</v>
      </c>
      <c r="J9817">
        <v>1470</v>
      </c>
      <c r="K9817">
        <v>897</v>
      </c>
      <c r="L9817">
        <v>0</v>
      </c>
      <c r="M9817" s="11">
        <v>7081551</v>
      </c>
      <c r="N9817">
        <v>100.07</v>
      </c>
      <c r="O9817">
        <v>20</v>
      </c>
      <c r="P9817">
        <v>1</v>
      </c>
      <c r="Q9817" t="s">
        <v>43</v>
      </c>
      <c r="AG9817" s="1">
        <v>7081551</v>
      </c>
      <c r="AH9817">
        <v>70768</v>
      </c>
      <c r="AK9817">
        <v>0</v>
      </c>
      <c r="AL9817" s="1">
        <v>7081551</v>
      </c>
      <c r="AM9817">
        <v>100.0671349</v>
      </c>
      <c r="AN9817">
        <v>20</v>
      </c>
      <c r="AO9817" t="s">
        <v>50</v>
      </c>
      <c r="AP9817" t="s">
        <v>45</v>
      </c>
    </row>
    <row r="9818" spans="1:42" x14ac:dyDescent="0.35">
      <c r="A9818">
        <v>53869</v>
      </c>
      <c r="B9818">
        <v>4</v>
      </c>
      <c r="C9818">
        <v>1</v>
      </c>
      <c r="D9818">
        <v>1</v>
      </c>
      <c r="E9818">
        <v>58</v>
      </c>
      <c r="F9818">
        <v>7</v>
      </c>
      <c r="G9818">
        <v>1992</v>
      </c>
      <c r="H9818">
        <v>1</v>
      </c>
      <c r="I9818">
        <v>1</v>
      </c>
      <c r="J9818">
        <v>5770</v>
      </c>
      <c r="K9818">
        <v>500</v>
      </c>
      <c r="L9818">
        <v>1</v>
      </c>
      <c r="M9818" s="11">
        <v>5395151</v>
      </c>
      <c r="N9818">
        <v>100.15</v>
      </c>
      <c r="O9818">
        <v>34</v>
      </c>
      <c r="P9818">
        <v>1</v>
      </c>
      <c r="Q9818" t="s">
        <v>43</v>
      </c>
      <c r="AG9818" s="1">
        <v>5395151</v>
      </c>
      <c r="AH9818">
        <v>53869</v>
      </c>
      <c r="AK9818">
        <v>1</v>
      </c>
      <c r="AL9818" s="1">
        <v>5395151</v>
      </c>
      <c r="AM9818">
        <v>100.1531679</v>
      </c>
      <c r="AN9818">
        <v>34</v>
      </c>
      <c r="AO9818" t="s">
        <v>50</v>
      </c>
      <c r="AP9818" t="s">
        <v>45</v>
      </c>
    </row>
    <row r="9819" spans="1:42" x14ac:dyDescent="0.35">
      <c r="A9819">
        <v>82557</v>
      </c>
      <c r="B9819">
        <v>6</v>
      </c>
      <c r="C9819">
        <v>1</v>
      </c>
      <c r="D9819">
        <v>1</v>
      </c>
      <c r="E9819">
        <v>85</v>
      </c>
      <c r="F9819">
        <v>8</v>
      </c>
      <c r="G9819">
        <v>2013</v>
      </c>
      <c r="H9819">
        <v>0</v>
      </c>
      <c r="I9819">
        <v>1</v>
      </c>
      <c r="J9819">
        <v>2948</v>
      </c>
      <c r="K9819">
        <v>697</v>
      </c>
      <c r="L9819">
        <v>0</v>
      </c>
      <c r="M9819" s="11">
        <v>8262789</v>
      </c>
      <c r="N9819">
        <v>100.09</v>
      </c>
      <c r="O9819">
        <v>13</v>
      </c>
      <c r="P9819">
        <v>1</v>
      </c>
      <c r="Q9819" t="s">
        <v>40</v>
      </c>
      <c r="AG9819" s="1">
        <v>8262789</v>
      </c>
      <c r="AH9819">
        <v>82557</v>
      </c>
      <c r="AK9819">
        <v>1</v>
      </c>
      <c r="AL9819" s="1">
        <v>8262789</v>
      </c>
      <c r="AM9819">
        <v>100.0858679</v>
      </c>
      <c r="AN9819">
        <v>13</v>
      </c>
      <c r="AO9819" t="s">
        <v>41</v>
      </c>
      <c r="AP9819" t="s">
        <v>42</v>
      </c>
    </row>
    <row r="9820" spans="1:42" x14ac:dyDescent="0.35">
      <c r="A9820">
        <v>48107</v>
      </c>
      <c r="B9820">
        <v>1</v>
      </c>
      <c r="C9820">
        <v>1</v>
      </c>
      <c r="D9820">
        <v>0</v>
      </c>
      <c r="E9820">
        <v>31</v>
      </c>
      <c r="F9820">
        <v>3</v>
      </c>
      <c r="G9820">
        <v>2000</v>
      </c>
      <c r="H9820">
        <v>1</v>
      </c>
      <c r="I9820">
        <v>0</v>
      </c>
      <c r="J9820">
        <v>1223</v>
      </c>
      <c r="K9820">
        <v>883</v>
      </c>
      <c r="L9820">
        <v>1</v>
      </c>
      <c r="M9820" s="11">
        <v>4815768</v>
      </c>
      <c r="N9820">
        <v>100.11</v>
      </c>
      <c r="O9820">
        <v>26</v>
      </c>
      <c r="P9820">
        <v>1</v>
      </c>
      <c r="Q9820" t="s">
        <v>46</v>
      </c>
      <c r="AG9820" s="1">
        <v>4815768</v>
      </c>
      <c r="AH9820">
        <v>48107</v>
      </c>
      <c r="AK9820">
        <v>0</v>
      </c>
      <c r="AL9820" s="1">
        <v>4815768</v>
      </c>
      <c r="AM9820">
        <v>100.10534850000001</v>
      </c>
      <c r="AN9820">
        <v>26</v>
      </c>
      <c r="AO9820" t="s">
        <v>50</v>
      </c>
      <c r="AP9820" t="s">
        <v>48</v>
      </c>
    </row>
    <row r="9821" spans="1:42" x14ac:dyDescent="0.35">
      <c r="A9821">
        <v>36934</v>
      </c>
      <c r="B9821">
        <v>3</v>
      </c>
      <c r="C9821">
        <v>1</v>
      </c>
      <c r="D9821">
        <v>0</v>
      </c>
      <c r="E9821">
        <v>75</v>
      </c>
      <c r="F9821">
        <v>9</v>
      </c>
      <c r="G9821">
        <v>2017</v>
      </c>
      <c r="H9821">
        <v>0</v>
      </c>
      <c r="I9821">
        <v>0</v>
      </c>
      <c r="J9821">
        <v>6069</v>
      </c>
      <c r="K9821">
        <v>832</v>
      </c>
      <c r="L9821">
        <v>0</v>
      </c>
      <c r="M9821" s="11">
        <v>3700226</v>
      </c>
      <c r="N9821">
        <v>100.18</v>
      </c>
      <c r="O9821">
        <v>9</v>
      </c>
      <c r="P9821">
        <v>1</v>
      </c>
      <c r="Q9821" t="s">
        <v>46</v>
      </c>
      <c r="AG9821" s="1">
        <v>3700226</v>
      </c>
      <c r="AH9821">
        <v>36934</v>
      </c>
      <c r="AK9821">
        <v>0</v>
      </c>
      <c r="AL9821" s="1">
        <v>3700226</v>
      </c>
      <c r="AM9821">
        <v>100.1848162</v>
      </c>
      <c r="AN9821">
        <v>9</v>
      </c>
      <c r="AO9821" t="s">
        <v>41</v>
      </c>
      <c r="AP9821" t="s">
        <v>48</v>
      </c>
    </row>
    <row r="9822" spans="1:42" x14ac:dyDescent="0.35">
      <c r="A9822">
        <v>460</v>
      </c>
      <c r="B9822">
        <v>5</v>
      </c>
      <c r="C9822">
        <v>0</v>
      </c>
      <c r="D9822">
        <v>0</v>
      </c>
      <c r="E9822">
        <v>14</v>
      </c>
      <c r="F9822">
        <v>5</v>
      </c>
      <c r="G9822">
        <v>2016</v>
      </c>
      <c r="H9822">
        <v>1</v>
      </c>
      <c r="I9822">
        <v>1</v>
      </c>
      <c r="J9822">
        <v>3594</v>
      </c>
      <c r="K9822">
        <v>346</v>
      </c>
      <c r="L9822">
        <v>1</v>
      </c>
      <c r="M9822" s="11">
        <v>47968</v>
      </c>
      <c r="N9822">
        <v>104.28</v>
      </c>
      <c r="O9822">
        <v>10</v>
      </c>
      <c r="P9822">
        <v>1</v>
      </c>
      <c r="Q9822" t="s">
        <v>57</v>
      </c>
      <c r="AG9822" s="1">
        <v>47968</v>
      </c>
      <c r="AH9822">
        <v>460</v>
      </c>
      <c r="AK9822">
        <v>0</v>
      </c>
      <c r="AL9822" s="1">
        <v>47968</v>
      </c>
      <c r="AM9822">
        <v>104.27826090000001</v>
      </c>
      <c r="AN9822">
        <v>10</v>
      </c>
      <c r="AO9822" t="s">
        <v>41</v>
      </c>
      <c r="AP9822" t="s">
        <v>59</v>
      </c>
    </row>
    <row r="9823" spans="1:42" x14ac:dyDescent="0.35">
      <c r="A9823">
        <v>38321</v>
      </c>
      <c r="B9823">
        <v>3</v>
      </c>
      <c r="C9823">
        <v>1</v>
      </c>
      <c r="D9823">
        <v>1</v>
      </c>
      <c r="E9823">
        <v>10</v>
      </c>
      <c r="F9823">
        <v>7</v>
      </c>
      <c r="G9823">
        <v>1998</v>
      </c>
      <c r="H9823">
        <v>1</v>
      </c>
      <c r="I9823">
        <v>0</v>
      </c>
      <c r="J9823">
        <v>8905</v>
      </c>
      <c r="K9823">
        <v>218</v>
      </c>
      <c r="L9823">
        <v>0</v>
      </c>
      <c r="M9823" s="11">
        <v>3842188</v>
      </c>
      <c r="N9823">
        <v>100.26</v>
      </c>
      <c r="O9823">
        <v>28</v>
      </c>
      <c r="P9823">
        <v>1</v>
      </c>
      <c r="Q9823" t="s">
        <v>46</v>
      </c>
      <c r="AG9823" s="1">
        <v>3842188</v>
      </c>
      <c r="AH9823">
        <v>38321</v>
      </c>
      <c r="AK9823">
        <v>1</v>
      </c>
      <c r="AL9823" s="1">
        <v>3842188</v>
      </c>
      <c r="AM9823">
        <v>100.26324990000001</v>
      </c>
      <c r="AN9823">
        <v>28</v>
      </c>
      <c r="AO9823" t="s">
        <v>50</v>
      </c>
      <c r="AP9823" t="s">
        <v>48</v>
      </c>
    </row>
    <row r="9824" spans="1:42" x14ac:dyDescent="0.35">
      <c r="A9824">
        <v>84311</v>
      </c>
      <c r="B9824">
        <v>5</v>
      </c>
      <c r="C9824">
        <v>1</v>
      </c>
      <c r="D9824">
        <v>0</v>
      </c>
      <c r="E9824">
        <v>38</v>
      </c>
      <c r="F9824">
        <v>9</v>
      </c>
      <c r="G9824">
        <v>2004</v>
      </c>
      <c r="H9824">
        <v>0</v>
      </c>
      <c r="I9824">
        <v>1</v>
      </c>
      <c r="J9824">
        <v>4762</v>
      </c>
      <c r="K9824">
        <v>779</v>
      </c>
      <c r="L9824">
        <v>1</v>
      </c>
      <c r="M9824" s="11">
        <v>8438142</v>
      </c>
      <c r="N9824">
        <v>100.08</v>
      </c>
      <c r="O9824">
        <v>22</v>
      </c>
      <c r="P9824">
        <v>1</v>
      </c>
      <c r="Q9824" t="s">
        <v>40</v>
      </c>
      <c r="AG9824" s="1">
        <v>8438142</v>
      </c>
      <c r="AH9824">
        <v>84311</v>
      </c>
      <c r="AK9824">
        <v>0</v>
      </c>
      <c r="AL9824" s="1">
        <v>8438142</v>
      </c>
      <c r="AM9824">
        <v>100.08352410000001</v>
      </c>
      <c r="AN9824">
        <v>22</v>
      </c>
      <c r="AO9824" t="s">
        <v>50</v>
      </c>
      <c r="AP9824" t="s">
        <v>42</v>
      </c>
    </row>
    <row r="9825" spans="1:42" x14ac:dyDescent="0.35">
      <c r="A9825">
        <v>17466</v>
      </c>
      <c r="B9825">
        <v>1</v>
      </c>
      <c r="C9825">
        <v>0</v>
      </c>
      <c r="D9825">
        <v>1</v>
      </c>
      <c r="E9825">
        <v>43</v>
      </c>
      <c r="F9825">
        <v>6</v>
      </c>
      <c r="G9825">
        <v>2021</v>
      </c>
      <c r="H9825">
        <v>0</v>
      </c>
      <c r="I9825">
        <v>0</v>
      </c>
      <c r="J9825">
        <v>3727</v>
      </c>
      <c r="K9825">
        <v>948</v>
      </c>
      <c r="L9825">
        <v>1</v>
      </c>
      <c r="M9825" s="11">
        <v>1753239</v>
      </c>
      <c r="N9825">
        <v>100.38</v>
      </c>
      <c r="O9825">
        <v>5</v>
      </c>
      <c r="P9825">
        <v>0</v>
      </c>
      <c r="Q9825" t="s">
        <v>57</v>
      </c>
      <c r="AG9825" s="1">
        <v>1753239</v>
      </c>
      <c r="AH9825">
        <v>17466</v>
      </c>
      <c r="AK9825">
        <v>1</v>
      </c>
      <c r="AL9825" s="1">
        <v>1753239</v>
      </c>
      <c r="AM9825">
        <v>100.38010989999999</v>
      </c>
      <c r="AN9825">
        <v>5</v>
      </c>
      <c r="AO9825" t="s">
        <v>44</v>
      </c>
      <c r="AP9825" t="s">
        <v>59</v>
      </c>
    </row>
    <row r="9826" spans="1:42" x14ac:dyDescent="0.35">
      <c r="A9826">
        <v>24478</v>
      </c>
      <c r="B9826">
        <v>7</v>
      </c>
      <c r="C9826">
        <v>0</v>
      </c>
      <c r="D9826">
        <v>0</v>
      </c>
      <c r="E9826">
        <v>87</v>
      </c>
      <c r="F9826">
        <v>9</v>
      </c>
      <c r="G9826">
        <v>2004</v>
      </c>
      <c r="H9826">
        <v>0</v>
      </c>
      <c r="I9826">
        <v>1</v>
      </c>
      <c r="J9826">
        <v>5059</v>
      </c>
      <c r="K9826">
        <v>255</v>
      </c>
      <c r="L9826">
        <v>0</v>
      </c>
      <c r="M9826" s="11">
        <v>2449805</v>
      </c>
      <c r="N9826">
        <v>100.08</v>
      </c>
      <c r="O9826">
        <v>22</v>
      </c>
      <c r="P9826">
        <v>1</v>
      </c>
      <c r="Q9826" t="s">
        <v>57</v>
      </c>
      <c r="AG9826" s="1">
        <v>2449805</v>
      </c>
      <c r="AH9826">
        <v>24478</v>
      </c>
      <c r="AK9826">
        <v>0</v>
      </c>
      <c r="AL9826" s="1">
        <v>2449805</v>
      </c>
      <c r="AM9826">
        <v>100.0819103</v>
      </c>
      <c r="AN9826">
        <v>22</v>
      </c>
      <c r="AO9826" t="s">
        <v>50</v>
      </c>
      <c r="AP9826" t="s">
        <v>59</v>
      </c>
    </row>
    <row r="9827" spans="1:42" x14ac:dyDescent="0.35">
      <c r="A9827">
        <v>34455</v>
      </c>
      <c r="B9827">
        <v>4</v>
      </c>
      <c r="C9827">
        <v>1</v>
      </c>
      <c r="D9827">
        <v>0</v>
      </c>
      <c r="E9827">
        <v>67</v>
      </c>
      <c r="F9827">
        <v>9</v>
      </c>
      <c r="G9827">
        <v>1993</v>
      </c>
      <c r="H9827">
        <v>1</v>
      </c>
      <c r="I9827">
        <v>1</v>
      </c>
      <c r="J9827">
        <v>6714</v>
      </c>
      <c r="K9827">
        <v>948</v>
      </c>
      <c r="L9827">
        <v>1</v>
      </c>
      <c r="M9827" s="11">
        <v>3453476</v>
      </c>
      <c r="N9827">
        <v>100.23</v>
      </c>
      <c r="O9827">
        <v>33</v>
      </c>
      <c r="P9827">
        <v>1</v>
      </c>
      <c r="Q9827" t="s">
        <v>46</v>
      </c>
      <c r="AG9827" s="1">
        <v>3453476</v>
      </c>
      <c r="AH9827">
        <v>34455</v>
      </c>
      <c r="AK9827">
        <v>0</v>
      </c>
      <c r="AL9827" s="1">
        <v>3453476</v>
      </c>
      <c r="AM9827">
        <v>100.2314903</v>
      </c>
      <c r="AN9827">
        <v>33</v>
      </c>
      <c r="AO9827" t="s">
        <v>50</v>
      </c>
      <c r="AP9827" t="s">
        <v>48</v>
      </c>
    </row>
    <row r="9828" spans="1:42" x14ac:dyDescent="0.35">
      <c r="A9828">
        <v>18464</v>
      </c>
      <c r="B9828">
        <v>2</v>
      </c>
      <c r="C9828">
        <v>1</v>
      </c>
      <c r="D9828">
        <v>0</v>
      </c>
      <c r="E9828">
        <v>53</v>
      </c>
      <c r="F9828">
        <v>2</v>
      </c>
      <c r="G9828">
        <v>1996</v>
      </c>
      <c r="H9828">
        <v>1</v>
      </c>
      <c r="I9828">
        <v>0</v>
      </c>
      <c r="J9828">
        <v>1313</v>
      </c>
      <c r="K9828">
        <v>544</v>
      </c>
      <c r="L9828">
        <v>1</v>
      </c>
      <c r="M9828" s="11">
        <v>1854225</v>
      </c>
      <c r="N9828">
        <v>100.42</v>
      </c>
      <c r="O9828">
        <v>30</v>
      </c>
      <c r="P9828">
        <v>1</v>
      </c>
      <c r="Q9828" t="s">
        <v>57</v>
      </c>
      <c r="AG9828" s="1">
        <v>1854225</v>
      </c>
      <c r="AH9828">
        <v>18464</v>
      </c>
      <c r="AK9828">
        <v>0</v>
      </c>
      <c r="AL9828" s="1">
        <v>1854225</v>
      </c>
      <c r="AM9828">
        <v>100.42379769999999</v>
      </c>
      <c r="AN9828">
        <v>30</v>
      </c>
      <c r="AO9828" t="s">
        <v>50</v>
      </c>
      <c r="AP9828" t="s">
        <v>59</v>
      </c>
    </row>
    <row r="9829" spans="1:42" x14ac:dyDescent="0.35">
      <c r="A9829">
        <v>38798</v>
      </c>
      <c r="B9829">
        <v>10</v>
      </c>
      <c r="C9829">
        <v>1</v>
      </c>
      <c r="D9829">
        <v>0</v>
      </c>
      <c r="E9829">
        <v>89</v>
      </c>
      <c r="F9829">
        <v>1</v>
      </c>
      <c r="G9829">
        <v>2012</v>
      </c>
      <c r="H9829">
        <v>1</v>
      </c>
      <c r="I9829">
        <v>0</v>
      </c>
      <c r="J9829">
        <v>5538</v>
      </c>
      <c r="K9829">
        <v>920</v>
      </c>
      <c r="L9829">
        <v>1</v>
      </c>
      <c r="M9829" s="11">
        <v>3888211</v>
      </c>
      <c r="N9829">
        <v>100.22</v>
      </c>
      <c r="O9829">
        <v>14</v>
      </c>
      <c r="P9829">
        <v>1</v>
      </c>
      <c r="Q9829" t="s">
        <v>46</v>
      </c>
      <c r="AG9829" s="1">
        <v>3888211</v>
      </c>
      <c r="AH9829">
        <v>38798</v>
      </c>
      <c r="AK9829">
        <v>0</v>
      </c>
      <c r="AL9829" s="1">
        <v>3888211</v>
      </c>
      <c r="AM9829">
        <v>100.2167895</v>
      </c>
      <c r="AN9829">
        <v>14</v>
      </c>
      <c r="AO9829" t="s">
        <v>41</v>
      </c>
      <c r="AP9829" t="s">
        <v>48</v>
      </c>
    </row>
    <row r="9830" spans="1:42" x14ac:dyDescent="0.35">
      <c r="A9830">
        <v>55485</v>
      </c>
      <c r="B9830">
        <v>7</v>
      </c>
      <c r="C9830">
        <v>1</v>
      </c>
      <c r="D9830">
        <v>0</v>
      </c>
      <c r="E9830">
        <v>14</v>
      </c>
      <c r="F9830">
        <v>4</v>
      </c>
      <c r="G9830">
        <v>2013</v>
      </c>
      <c r="H9830">
        <v>1</v>
      </c>
      <c r="I9830">
        <v>0</v>
      </c>
      <c r="J9830">
        <v>8482</v>
      </c>
      <c r="K9830">
        <v>906</v>
      </c>
      <c r="L9830">
        <v>0</v>
      </c>
      <c r="M9830" s="11">
        <v>5555218</v>
      </c>
      <c r="N9830">
        <v>100.12</v>
      </c>
      <c r="O9830">
        <v>13</v>
      </c>
      <c r="P9830">
        <v>1</v>
      </c>
      <c r="Q9830" t="s">
        <v>43</v>
      </c>
      <c r="AG9830" s="1">
        <v>5555218</v>
      </c>
      <c r="AH9830">
        <v>55485</v>
      </c>
      <c r="AK9830">
        <v>0</v>
      </c>
      <c r="AL9830" s="1">
        <v>5555218</v>
      </c>
      <c r="AM9830">
        <v>100.12107779999999</v>
      </c>
      <c r="AN9830">
        <v>13</v>
      </c>
      <c r="AO9830" t="s">
        <v>41</v>
      </c>
      <c r="AP9830" t="s">
        <v>45</v>
      </c>
    </row>
    <row r="9831" spans="1:42" x14ac:dyDescent="0.35">
      <c r="A9831">
        <v>5767</v>
      </c>
      <c r="B9831">
        <v>1</v>
      </c>
      <c r="C9831">
        <v>0</v>
      </c>
      <c r="D9831">
        <v>1</v>
      </c>
      <c r="E9831">
        <v>74</v>
      </c>
      <c r="F9831">
        <v>10</v>
      </c>
      <c r="G9831">
        <v>1996</v>
      </c>
      <c r="H9831">
        <v>0</v>
      </c>
      <c r="I9831">
        <v>1</v>
      </c>
      <c r="J9831">
        <v>3529</v>
      </c>
      <c r="K9831">
        <v>548</v>
      </c>
      <c r="L9831">
        <v>1</v>
      </c>
      <c r="M9831" s="11">
        <v>583643</v>
      </c>
      <c r="N9831">
        <v>101.2</v>
      </c>
      <c r="O9831">
        <v>30</v>
      </c>
      <c r="P9831">
        <v>1</v>
      </c>
      <c r="Q9831" t="s">
        <v>57</v>
      </c>
      <c r="AG9831" s="1">
        <v>583643</v>
      </c>
      <c r="AH9831">
        <v>5767</v>
      </c>
      <c r="AK9831">
        <v>1</v>
      </c>
      <c r="AL9831" s="1">
        <v>583643</v>
      </c>
      <c r="AM9831">
        <v>101.2039188</v>
      </c>
      <c r="AN9831">
        <v>30</v>
      </c>
      <c r="AO9831" t="s">
        <v>50</v>
      </c>
      <c r="AP9831" t="s">
        <v>59</v>
      </c>
    </row>
    <row r="9832" spans="1:42" x14ac:dyDescent="0.35">
      <c r="A9832">
        <v>36683</v>
      </c>
      <c r="B9832">
        <v>9</v>
      </c>
      <c r="C9832">
        <v>0</v>
      </c>
      <c r="D9832">
        <v>0</v>
      </c>
      <c r="E9832">
        <v>87</v>
      </c>
      <c r="F9832">
        <v>5</v>
      </c>
      <c r="G9832">
        <v>1996</v>
      </c>
      <c r="H9832">
        <v>0</v>
      </c>
      <c r="I9832">
        <v>1</v>
      </c>
      <c r="J9832">
        <v>772</v>
      </c>
      <c r="K9832">
        <v>439</v>
      </c>
      <c r="L9832">
        <v>1</v>
      </c>
      <c r="M9832" s="11">
        <v>3676171</v>
      </c>
      <c r="N9832">
        <v>100.21</v>
      </c>
      <c r="O9832">
        <v>30</v>
      </c>
      <c r="P9832">
        <v>1</v>
      </c>
      <c r="Q9832" t="s">
        <v>46</v>
      </c>
      <c r="AG9832" s="1">
        <v>3676171</v>
      </c>
      <c r="AH9832">
        <v>36683</v>
      </c>
      <c r="AK9832">
        <v>0</v>
      </c>
      <c r="AL9832" s="1">
        <v>3676171</v>
      </c>
      <c r="AM9832">
        <v>100.21456809999999</v>
      </c>
      <c r="AN9832">
        <v>30</v>
      </c>
      <c r="AO9832" t="s">
        <v>50</v>
      </c>
      <c r="AP9832" t="s">
        <v>48</v>
      </c>
    </row>
    <row r="9833" spans="1:42" x14ac:dyDescent="0.35">
      <c r="A9833">
        <v>55850</v>
      </c>
      <c r="B9833">
        <v>8</v>
      </c>
      <c r="C9833">
        <v>0</v>
      </c>
      <c r="D9833">
        <v>0</v>
      </c>
      <c r="E9833">
        <v>11</v>
      </c>
      <c r="F9833">
        <v>10</v>
      </c>
      <c r="G9833">
        <v>2000</v>
      </c>
      <c r="H9833">
        <v>1</v>
      </c>
      <c r="I9833">
        <v>1</v>
      </c>
      <c r="J9833">
        <v>2498</v>
      </c>
      <c r="K9833">
        <v>770</v>
      </c>
      <c r="L9833">
        <v>1</v>
      </c>
      <c r="M9833" s="11">
        <v>5586343</v>
      </c>
      <c r="N9833">
        <v>100.02</v>
      </c>
      <c r="O9833">
        <v>26</v>
      </c>
      <c r="P9833">
        <v>1</v>
      </c>
      <c r="Q9833" t="s">
        <v>43</v>
      </c>
      <c r="AG9833" s="1">
        <v>5586343</v>
      </c>
      <c r="AH9833">
        <v>55850</v>
      </c>
      <c r="AK9833">
        <v>0</v>
      </c>
      <c r="AL9833" s="1">
        <v>5586343</v>
      </c>
      <c r="AM9833">
        <v>100.02404660000001</v>
      </c>
      <c r="AN9833">
        <v>26</v>
      </c>
      <c r="AO9833" t="s">
        <v>50</v>
      </c>
      <c r="AP9833" t="s">
        <v>45</v>
      </c>
    </row>
    <row r="9834" spans="1:42" x14ac:dyDescent="0.35">
      <c r="A9834">
        <v>14871</v>
      </c>
      <c r="B9834">
        <v>10</v>
      </c>
      <c r="C9834">
        <v>0</v>
      </c>
      <c r="D9834">
        <v>0</v>
      </c>
      <c r="E9834">
        <v>97</v>
      </c>
      <c r="F9834">
        <v>10</v>
      </c>
      <c r="G9834">
        <v>2006</v>
      </c>
      <c r="H9834">
        <v>0</v>
      </c>
      <c r="I9834">
        <v>0</v>
      </c>
      <c r="J9834">
        <v>9782</v>
      </c>
      <c r="K9834">
        <v>937</v>
      </c>
      <c r="L9834">
        <v>1</v>
      </c>
      <c r="M9834" s="11">
        <v>1491002</v>
      </c>
      <c r="N9834">
        <v>100.26</v>
      </c>
      <c r="O9834">
        <v>20</v>
      </c>
      <c r="P9834">
        <v>1</v>
      </c>
      <c r="Q9834" t="s">
        <v>57</v>
      </c>
      <c r="AG9834" s="1">
        <v>1491002</v>
      </c>
      <c r="AH9834">
        <v>14871</v>
      </c>
      <c r="AK9834">
        <v>0</v>
      </c>
      <c r="AL9834" s="1">
        <v>1491002</v>
      </c>
      <c r="AM9834">
        <v>100.2623899</v>
      </c>
      <c r="AN9834">
        <v>20</v>
      </c>
      <c r="AO9834" t="s">
        <v>50</v>
      </c>
      <c r="AP9834" t="s">
        <v>59</v>
      </c>
    </row>
    <row r="9835" spans="1:42" x14ac:dyDescent="0.35">
      <c r="A9835">
        <v>60861</v>
      </c>
      <c r="B9835">
        <v>9</v>
      </c>
      <c r="C9835">
        <v>1</v>
      </c>
      <c r="D9835">
        <v>0</v>
      </c>
      <c r="E9835">
        <v>65</v>
      </c>
      <c r="F9835">
        <v>5</v>
      </c>
      <c r="G9835">
        <v>2017</v>
      </c>
      <c r="H9835">
        <v>0</v>
      </c>
      <c r="I9835">
        <v>1</v>
      </c>
      <c r="J9835">
        <v>1595</v>
      </c>
      <c r="K9835">
        <v>715</v>
      </c>
      <c r="L9835">
        <v>0</v>
      </c>
      <c r="M9835" s="11">
        <v>6095915</v>
      </c>
      <c r="N9835">
        <v>100.16</v>
      </c>
      <c r="O9835">
        <v>9</v>
      </c>
      <c r="P9835">
        <v>1</v>
      </c>
      <c r="Q9835" t="s">
        <v>43</v>
      </c>
      <c r="AG9835" s="1">
        <v>6095915</v>
      </c>
      <c r="AH9835">
        <v>60861</v>
      </c>
      <c r="AK9835">
        <v>0</v>
      </c>
      <c r="AL9835" s="1">
        <v>6095915</v>
      </c>
      <c r="AM9835">
        <v>100.1612691</v>
      </c>
      <c r="AN9835">
        <v>9</v>
      </c>
      <c r="AO9835" t="s">
        <v>41</v>
      </c>
      <c r="AP9835" t="s">
        <v>45</v>
      </c>
    </row>
    <row r="9836" spans="1:42" x14ac:dyDescent="0.35">
      <c r="A9836">
        <v>19219</v>
      </c>
      <c r="B9836">
        <v>8</v>
      </c>
      <c r="C9836">
        <v>0</v>
      </c>
      <c r="D9836">
        <v>1</v>
      </c>
      <c r="E9836">
        <v>11</v>
      </c>
      <c r="F9836">
        <v>10</v>
      </c>
      <c r="G9836">
        <v>1994</v>
      </c>
      <c r="H9836">
        <v>0</v>
      </c>
      <c r="I9836">
        <v>1</v>
      </c>
      <c r="J9836">
        <v>2900</v>
      </c>
      <c r="K9836">
        <v>383</v>
      </c>
      <c r="L9836">
        <v>0</v>
      </c>
      <c r="M9836" s="11">
        <v>1926624</v>
      </c>
      <c r="N9836">
        <v>100.25</v>
      </c>
      <c r="O9836">
        <v>32</v>
      </c>
      <c r="P9836">
        <v>1</v>
      </c>
      <c r="Q9836" t="s">
        <v>57</v>
      </c>
      <c r="AG9836" s="1">
        <v>1926624</v>
      </c>
      <c r="AH9836">
        <v>19219</v>
      </c>
      <c r="AK9836">
        <v>1</v>
      </c>
      <c r="AL9836" s="1">
        <v>1926624</v>
      </c>
      <c r="AM9836">
        <v>100.2457984</v>
      </c>
      <c r="AN9836">
        <v>32</v>
      </c>
      <c r="AO9836" t="s">
        <v>50</v>
      </c>
      <c r="AP9836" t="s">
        <v>59</v>
      </c>
    </row>
    <row r="9837" spans="1:42" x14ac:dyDescent="0.35">
      <c r="A9837">
        <v>41700</v>
      </c>
      <c r="B9837">
        <v>4</v>
      </c>
      <c r="C9837">
        <v>1</v>
      </c>
      <c r="D9837">
        <v>0</v>
      </c>
      <c r="E9837">
        <v>7</v>
      </c>
      <c r="F9837">
        <v>6</v>
      </c>
      <c r="G9837">
        <v>1991</v>
      </c>
      <c r="H9837">
        <v>0</v>
      </c>
      <c r="I9837">
        <v>0</v>
      </c>
      <c r="J9837">
        <v>8181</v>
      </c>
      <c r="K9837">
        <v>728</v>
      </c>
      <c r="L9837">
        <v>1</v>
      </c>
      <c r="M9837" s="11">
        <v>4175901</v>
      </c>
      <c r="N9837">
        <v>100.14</v>
      </c>
      <c r="O9837">
        <v>35</v>
      </c>
      <c r="P9837">
        <v>1</v>
      </c>
      <c r="Q9837" t="s">
        <v>46</v>
      </c>
      <c r="AG9837" s="1">
        <v>4175901</v>
      </c>
      <c r="AH9837">
        <v>41700</v>
      </c>
      <c r="AK9837">
        <v>0</v>
      </c>
      <c r="AL9837" s="1">
        <v>4175901</v>
      </c>
      <c r="AM9837">
        <v>100.14151080000001</v>
      </c>
      <c r="AN9837">
        <v>35</v>
      </c>
      <c r="AO9837" t="s">
        <v>50</v>
      </c>
      <c r="AP9837" t="s">
        <v>48</v>
      </c>
    </row>
    <row r="9838" spans="1:42" x14ac:dyDescent="0.35">
      <c r="A9838">
        <v>13296</v>
      </c>
      <c r="B9838">
        <v>2</v>
      </c>
      <c r="C9838">
        <v>1</v>
      </c>
      <c r="D9838">
        <v>1</v>
      </c>
      <c r="E9838">
        <v>5</v>
      </c>
      <c r="F9838">
        <v>5</v>
      </c>
      <c r="G9838">
        <v>1993</v>
      </c>
      <c r="H9838">
        <v>0</v>
      </c>
      <c r="I9838">
        <v>0</v>
      </c>
      <c r="J9838">
        <v>3129</v>
      </c>
      <c r="K9838">
        <v>968</v>
      </c>
      <c r="L9838">
        <v>1</v>
      </c>
      <c r="M9838" s="11">
        <v>1336777</v>
      </c>
      <c r="N9838">
        <v>100.54</v>
      </c>
      <c r="O9838">
        <v>33</v>
      </c>
      <c r="P9838">
        <v>1</v>
      </c>
      <c r="Q9838" t="s">
        <v>57</v>
      </c>
      <c r="AG9838" s="1">
        <v>1336777</v>
      </c>
      <c r="AH9838">
        <v>13296</v>
      </c>
      <c r="AK9838">
        <v>1</v>
      </c>
      <c r="AL9838" s="1">
        <v>1336777</v>
      </c>
      <c r="AM9838">
        <v>100.5397864</v>
      </c>
      <c r="AN9838">
        <v>33</v>
      </c>
      <c r="AO9838" t="s">
        <v>50</v>
      </c>
      <c r="AP9838" t="s">
        <v>59</v>
      </c>
    </row>
    <row r="9839" spans="1:42" x14ac:dyDescent="0.35">
      <c r="A9839">
        <v>21479</v>
      </c>
      <c r="B9839">
        <v>8</v>
      </c>
      <c r="C9839">
        <v>1</v>
      </c>
      <c r="D9839">
        <v>1</v>
      </c>
      <c r="E9839">
        <v>75</v>
      </c>
      <c r="F9839">
        <v>5</v>
      </c>
      <c r="G9839">
        <v>1998</v>
      </c>
      <c r="H9839">
        <v>1</v>
      </c>
      <c r="I9839">
        <v>1</v>
      </c>
      <c r="J9839">
        <v>1373</v>
      </c>
      <c r="K9839">
        <v>409</v>
      </c>
      <c r="L9839">
        <v>0</v>
      </c>
      <c r="M9839" s="11">
        <v>2157780</v>
      </c>
      <c r="N9839">
        <v>100.46</v>
      </c>
      <c r="O9839">
        <v>28</v>
      </c>
      <c r="P9839">
        <v>1</v>
      </c>
      <c r="Q9839" t="s">
        <v>57</v>
      </c>
      <c r="AG9839" s="1">
        <v>2157780</v>
      </c>
      <c r="AH9839">
        <v>21479</v>
      </c>
      <c r="AK9839">
        <v>1</v>
      </c>
      <c r="AL9839" s="1">
        <v>2157780</v>
      </c>
      <c r="AM9839">
        <v>100.45998419999999</v>
      </c>
      <c r="AN9839">
        <v>28</v>
      </c>
      <c r="AO9839" t="s">
        <v>50</v>
      </c>
      <c r="AP9839" t="s">
        <v>59</v>
      </c>
    </row>
    <row r="9840" spans="1:42" x14ac:dyDescent="0.35">
      <c r="A9840">
        <v>76699</v>
      </c>
      <c r="B9840">
        <v>5</v>
      </c>
      <c r="C9840">
        <v>1</v>
      </c>
      <c r="D9840">
        <v>0</v>
      </c>
      <c r="E9840">
        <v>89</v>
      </c>
      <c r="F9840">
        <v>1</v>
      </c>
      <c r="G9840">
        <v>1992</v>
      </c>
      <c r="H9840">
        <v>1</v>
      </c>
      <c r="I9840">
        <v>0</v>
      </c>
      <c r="J9840">
        <v>1791</v>
      </c>
      <c r="K9840">
        <v>229</v>
      </c>
      <c r="L9840">
        <v>0</v>
      </c>
      <c r="M9840" s="11">
        <v>7678118</v>
      </c>
      <c r="N9840">
        <v>100.11</v>
      </c>
      <c r="O9840">
        <v>34</v>
      </c>
      <c r="P9840">
        <v>1</v>
      </c>
      <c r="Q9840" t="s">
        <v>40</v>
      </c>
      <c r="AG9840" s="1">
        <v>7678118</v>
      </c>
      <c r="AH9840">
        <v>76699</v>
      </c>
      <c r="AK9840">
        <v>0</v>
      </c>
      <c r="AL9840" s="1">
        <v>7678118</v>
      </c>
      <c r="AM9840">
        <v>100.10714609999999</v>
      </c>
      <c r="AN9840">
        <v>34</v>
      </c>
      <c r="AO9840" t="s">
        <v>50</v>
      </c>
      <c r="AP9840" t="s">
        <v>42</v>
      </c>
    </row>
    <row r="9841" spans="1:42" x14ac:dyDescent="0.35">
      <c r="A9841">
        <v>29755</v>
      </c>
      <c r="B9841">
        <v>2</v>
      </c>
      <c r="C9841">
        <v>1</v>
      </c>
      <c r="D9841">
        <v>1</v>
      </c>
      <c r="E9841">
        <v>62</v>
      </c>
      <c r="F9841">
        <v>3</v>
      </c>
      <c r="G9841">
        <v>2013</v>
      </c>
      <c r="H9841">
        <v>1</v>
      </c>
      <c r="I9841">
        <v>1</v>
      </c>
      <c r="J9841">
        <v>6779</v>
      </c>
      <c r="K9841">
        <v>286</v>
      </c>
      <c r="L9841">
        <v>0</v>
      </c>
      <c r="M9841" s="11">
        <v>2981844</v>
      </c>
      <c r="N9841">
        <v>100.21</v>
      </c>
      <c r="O9841">
        <v>13</v>
      </c>
      <c r="P9841">
        <v>1</v>
      </c>
      <c r="Q9841" t="s">
        <v>46</v>
      </c>
      <c r="AG9841" s="1">
        <v>2981844</v>
      </c>
      <c r="AH9841">
        <v>29755</v>
      </c>
      <c r="AK9841">
        <v>1</v>
      </c>
      <c r="AL9841" s="1">
        <v>2981844</v>
      </c>
      <c r="AM9841">
        <v>100.2132079</v>
      </c>
      <c r="AN9841">
        <v>13</v>
      </c>
      <c r="AO9841" t="s">
        <v>41</v>
      </c>
      <c r="AP9841" t="s">
        <v>48</v>
      </c>
    </row>
    <row r="9842" spans="1:42" x14ac:dyDescent="0.35">
      <c r="A9842">
        <v>2121</v>
      </c>
      <c r="B9842">
        <v>7</v>
      </c>
      <c r="C9842">
        <v>1</v>
      </c>
      <c r="D9842">
        <v>0</v>
      </c>
      <c r="E9842">
        <v>61</v>
      </c>
      <c r="F9842">
        <v>10</v>
      </c>
      <c r="G9842">
        <v>2016</v>
      </c>
      <c r="H9842">
        <v>0</v>
      </c>
      <c r="I9842">
        <v>0</v>
      </c>
      <c r="J9842">
        <v>2378</v>
      </c>
      <c r="K9842">
        <v>863</v>
      </c>
      <c r="L9842">
        <v>1</v>
      </c>
      <c r="M9842" s="11">
        <v>218835</v>
      </c>
      <c r="N9842">
        <v>103.18</v>
      </c>
      <c r="O9842">
        <v>10</v>
      </c>
      <c r="P9842">
        <v>1</v>
      </c>
      <c r="Q9842" t="s">
        <v>57</v>
      </c>
      <c r="AG9842" s="1">
        <v>218835</v>
      </c>
      <c r="AH9842">
        <v>2121</v>
      </c>
      <c r="AK9842">
        <v>0</v>
      </c>
      <c r="AL9842" s="1">
        <v>218835</v>
      </c>
      <c r="AM9842">
        <v>103.175389</v>
      </c>
      <c r="AN9842">
        <v>10</v>
      </c>
      <c r="AO9842" t="s">
        <v>41</v>
      </c>
      <c r="AP9842" t="s">
        <v>59</v>
      </c>
    </row>
    <row r="9843" spans="1:42" x14ac:dyDescent="0.35">
      <c r="A9843">
        <v>1956</v>
      </c>
      <c r="B9843">
        <v>9</v>
      </c>
      <c r="C9843">
        <v>0</v>
      </c>
      <c r="D9843">
        <v>0</v>
      </c>
      <c r="E9843">
        <v>27</v>
      </c>
      <c r="F9843">
        <v>7</v>
      </c>
      <c r="G9843">
        <v>2010</v>
      </c>
      <c r="H9843">
        <v>1</v>
      </c>
      <c r="I9843">
        <v>1</v>
      </c>
      <c r="J9843">
        <v>2790</v>
      </c>
      <c r="K9843">
        <v>655</v>
      </c>
      <c r="L9843">
        <v>0</v>
      </c>
      <c r="M9843" s="11">
        <v>196856</v>
      </c>
      <c r="N9843">
        <v>100.64</v>
      </c>
      <c r="O9843">
        <v>16</v>
      </c>
      <c r="P9843">
        <v>1</v>
      </c>
      <c r="Q9843" t="s">
        <v>57</v>
      </c>
      <c r="AG9843" s="1">
        <v>196856</v>
      </c>
      <c r="AH9843">
        <v>1956</v>
      </c>
      <c r="AK9843">
        <v>0</v>
      </c>
      <c r="AL9843" s="1">
        <v>196856</v>
      </c>
      <c r="AM9843">
        <v>100.6421268</v>
      </c>
      <c r="AN9843">
        <v>16</v>
      </c>
      <c r="AO9843" t="s">
        <v>50</v>
      </c>
      <c r="AP9843" t="s">
        <v>59</v>
      </c>
    </row>
    <row r="9844" spans="1:42" x14ac:dyDescent="0.35">
      <c r="A9844">
        <v>38470</v>
      </c>
      <c r="B9844">
        <v>7</v>
      </c>
      <c r="C9844">
        <v>1</v>
      </c>
      <c r="D9844">
        <v>1</v>
      </c>
      <c r="E9844">
        <v>42</v>
      </c>
      <c r="F9844">
        <v>8</v>
      </c>
      <c r="G9844">
        <v>2018</v>
      </c>
      <c r="H9844">
        <v>0</v>
      </c>
      <c r="I9844">
        <v>1</v>
      </c>
      <c r="J9844">
        <v>3625</v>
      </c>
      <c r="K9844">
        <v>995</v>
      </c>
      <c r="L9844">
        <v>0</v>
      </c>
      <c r="M9844" s="11">
        <v>3857902</v>
      </c>
      <c r="N9844">
        <v>100.28</v>
      </c>
      <c r="O9844">
        <v>8</v>
      </c>
      <c r="P9844">
        <v>1</v>
      </c>
      <c r="Q9844" t="s">
        <v>46</v>
      </c>
      <c r="AG9844" s="1">
        <v>3857902</v>
      </c>
      <c r="AH9844">
        <v>38470</v>
      </c>
      <c r="AK9844">
        <v>1</v>
      </c>
      <c r="AL9844" s="1">
        <v>3857902</v>
      </c>
      <c r="AM9844">
        <v>100.2833897</v>
      </c>
      <c r="AN9844">
        <v>8</v>
      </c>
      <c r="AO9844" t="s">
        <v>41</v>
      </c>
      <c r="AP9844" t="s">
        <v>48</v>
      </c>
    </row>
    <row r="9845" spans="1:42" x14ac:dyDescent="0.35">
      <c r="A9845">
        <v>25963</v>
      </c>
      <c r="B9845">
        <v>10</v>
      </c>
      <c r="C9845">
        <v>1</v>
      </c>
      <c r="D9845">
        <v>1</v>
      </c>
      <c r="E9845">
        <v>14</v>
      </c>
      <c r="F9845">
        <v>9</v>
      </c>
      <c r="G9845">
        <v>2008</v>
      </c>
      <c r="H9845">
        <v>1</v>
      </c>
      <c r="I9845">
        <v>0</v>
      </c>
      <c r="J9845">
        <v>6824</v>
      </c>
      <c r="K9845">
        <v>790</v>
      </c>
      <c r="L9845">
        <v>0</v>
      </c>
      <c r="M9845" s="11">
        <v>2606508</v>
      </c>
      <c r="N9845">
        <v>100.39</v>
      </c>
      <c r="O9845">
        <v>18</v>
      </c>
      <c r="P9845">
        <v>1</v>
      </c>
      <c r="Q9845" t="s">
        <v>46</v>
      </c>
      <c r="AG9845" s="1">
        <v>2606508</v>
      </c>
      <c r="AH9845">
        <v>25963</v>
      </c>
      <c r="AK9845">
        <v>1</v>
      </c>
      <c r="AL9845" s="1">
        <v>2606508</v>
      </c>
      <c r="AM9845">
        <v>100.39317490000001</v>
      </c>
      <c r="AN9845">
        <v>18</v>
      </c>
      <c r="AO9845" t="s">
        <v>50</v>
      </c>
      <c r="AP9845" t="s">
        <v>48</v>
      </c>
    </row>
    <row r="9846" spans="1:42" x14ac:dyDescent="0.35">
      <c r="A9846">
        <v>1314</v>
      </c>
      <c r="B9846">
        <v>10</v>
      </c>
      <c r="C9846">
        <v>0</v>
      </c>
      <c r="D9846">
        <v>1</v>
      </c>
      <c r="E9846">
        <v>4</v>
      </c>
      <c r="F9846">
        <v>5</v>
      </c>
      <c r="G9846">
        <v>2018</v>
      </c>
      <c r="H9846">
        <v>1</v>
      </c>
      <c r="I9846">
        <v>0</v>
      </c>
      <c r="J9846">
        <v>7658</v>
      </c>
      <c r="K9846">
        <v>113</v>
      </c>
      <c r="L9846">
        <v>0</v>
      </c>
      <c r="M9846" s="11">
        <v>133537</v>
      </c>
      <c r="N9846">
        <v>101.63</v>
      </c>
      <c r="O9846">
        <v>8</v>
      </c>
      <c r="P9846">
        <v>1</v>
      </c>
      <c r="Q9846" t="s">
        <v>57</v>
      </c>
      <c r="AG9846" s="1">
        <v>133537</v>
      </c>
      <c r="AH9846">
        <v>1314</v>
      </c>
      <c r="AK9846">
        <v>1</v>
      </c>
      <c r="AL9846" s="1">
        <v>133537</v>
      </c>
      <c r="AM9846">
        <v>101.6263318</v>
      </c>
      <c r="AN9846">
        <v>8</v>
      </c>
      <c r="AO9846" t="s">
        <v>41</v>
      </c>
      <c r="AP9846" t="s">
        <v>59</v>
      </c>
    </row>
    <row r="9847" spans="1:42" x14ac:dyDescent="0.35">
      <c r="A9847">
        <v>86046</v>
      </c>
      <c r="B9847">
        <v>1</v>
      </c>
      <c r="C9847">
        <v>1</v>
      </c>
      <c r="D9847">
        <v>1</v>
      </c>
      <c r="E9847">
        <v>12</v>
      </c>
      <c r="F9847">
        <v>9</v>
      </c>
      <c r="G9847">
        <v>2005</v>
      </c>
      <c r="H9847">
        <v>0</v>
      </c>
      <c r="I9847">
        <v>1</v>
      </c>
      <c r="J9847">
        <v>5664</v>
      </c>
      <c r="K9847">
        <v>653</v>
      </c>
      <c r="L9847">
        <v>1</v>
      </c>
      <c r="M9847" s="11">
        <v>8610598</v>
      </c>
      <c r="N9847">
        <v>100.07</v>
      </c>
      <c r="O9847">
        <v>21</v>
      </c>
      <c r="P9847">
        <v>1</v>
      </c>
      <c r="Q9847" t="s">
        <v>40</v>
      </c>
      <c r="AG9847" s="1">
        <v>8610598</v>
      </c>
      <c r="AH9847">
        <v>86046</v>
      </c>
      <c r="AK9847">
        <v>1</v>
      </c>
      <c r="AL9847" s="1">
        <v>8610598</v>
      </c>
      <c r="AM9847">
        <v>100.0697069</v>
      </c>
      <c r="AN9847">
        <v>21</v>
      </c>
      <c r="AO9847" t="s">
        <v>50</v>
      </c>
      <c r="AP9847" t="s">
        <v>42</v>
      </c>
    </row>
    <row r="9848" spans="1:42" x14ac:dyDescent="0.35">
      <c r="A9848">
        <v>50550</v>
      </c>
      <c r="B9848">
        <v>6</v>
      </c>
      <c r="C9848">
        <v>0</v>
      </c>
      <c r="D9848">
        <v>1</v>
      </c>
      <c r="E9848">
        <v>49</v>
      </c>
      <c r="F9848">
        <v>8</v>
      </c>
      <c r="G9848">
        <v>1996</v>
      </c>
      <c r="H9848">
        <v>1</v>
      </c>
      <c r="I9848">
        <v>1</v>
      </c>
      <c r="J9848">
        <v>5305</v>
      </c>
      <c r="K9848">
        <v>533</v>
      </c>
      <c r="L9848">
        <v>0</v>
      </c>
      <c r="M9848" s="11">
        <v>5060806</v>
      </c>
      <c r="N9848">
        <v>100.11</v>
      </c>
      <c r="O9848">
        <v>30</v>
      </c>
      <c r="P9848">
        <v>1</v>
      </c>
      <c r="Q9848" t="s">
        <v>43</v>
      </c>
      <c r="AG9848" s="1">
        <v>5060806</v>
      </c>
      <c r="AH9848">
        <v>50550</v>
      </c>
      <c r="AK9848">
        <v>1</v>
      </c>
      <c r="AL9848" s="1">
        <v>5060806</v>
      </c>
      <c r="AM9848">
        <v>100.1148566</v>
      </c>
      <c r="AN9848">
        <v>30</v>
      </c>
      <c r="AO9848" t="s">
        <v>50</v>
      </c>
      <c r="AP9848" t="s">
        <v>45</v>
      </c>
    </row>
    <row r="9849" spans="1:42" x14ac:dyDescent="0.35">
      <c r="A9849">
        <v>25594</v>
      </c>
      <c r="B9849">
        <v>5</v>
      </c>
      <c r="C9849">
        <v>0</v>
      </c>
      <c r="D9849">
        <v>1</v>
      </c>
      <c r="E9849">
        <v>41</v>
      </c>
      <c r="F9849">
        <v>4</v>
      </c>
      <c r="G9849">
        <v>1997</v>
      </c>
      <c r="H9849">
        <v>0</v>
      </c>
      <c r="I9849">
        <v>0</v>
      </c>
      <c r="J9849">
        <v>5269</v>
      </c>
      <c r="K9849">
        <v>652</v>
      </c>
      <c r="L9849">
        <v>0</v>
      </c>
      <c r="M9849" s="11">
        <v>2564289</v>
      </c>
      <c r="N9849">
        <v>100.19</v>
      </c>
      <c r="O9849">
        <v>29</v>
      </c>
      <c r="P9849">
        <v>1</v>
      </c>
      <c r="Q9849" t="s">
        <v>46</v>
      </c>
      <c r="AG9849" s="1">
        <v>2564289</v>
      </c>
      <c r="AH9849">
        <v>25594</v>
      </c>
      <c r="AK9849">
        <v>1</v>
      </c>
      <c r="AL9849" s="1">
        <v>2564289</v>
      </c>
      <c r="AM9849">
        <v>100.1910213</v>
      </c>
      <c r="AN9849">
        <v>29</v>
      </c>
      <c r="AO9849" t="s">
        <v>50</v>
      </c>
      <c r="AP9849" t="s">
        <v>48</v>
      </c>
    </row>
    <row r="9850" spans="1:42" x14ac:dyDescent="0.35">
      <c r="A9850">
        <v>95011</v>
      </c>
      <c r="B9850">
        <v>8</v>
      </c>
      <c r="C9850">
        <v>0</v>
      </c>
      <c r="D9850">
        <v>0</v>
      </c>
      <c r="E9850">
        <v>44</v>
      </c>
      <c r="F9850">
        <v>4</v>
      </c>
      <c r="G9850">
        <v>2015</v>
      </c>
      <c r="H9850">
        <v>1</v>
      </c>
      <c r="I9850">
        <v>0</v>
      </c>
      <c r="J9850">
        <v>9565</v>
      </c>
      <c r="K9850">
        <v>477</v>
      </c>
      <c r="L9850">
        <v>1</v>
      </c>
      <c r="M9850" s="11">
        <v>9504612</v>
      </c>
      <c r="N9850">
        <v>100.04</v>
      </c>
      <c r="O9850">
        <v>11</v>
      </c>
      <c r="P9850">
        <v>1</v>
      </c>
      <c r="Q9850" t="s">
        <v>40</v>
      </c>
      <c r="AG9850" s="1">
        <v>9504612</v>
      </c>
      <c r="AH9850">
        <v>95011</v>
      </c>
      <c r="AK9850">
        <v>0</v>
      </c>
      <c r="AL9850" s="1">
        <v>9504612</v>
      </c>
      <c r="AM9850">
        <v>100.03696410000001</v>
      </c>
      <c r="AN9850">
        <v>11</v>
      </c>
      <c r="AO9850" t="s">
        <v>41</v>
      </c>
      <c r="AP9850" t="s">
        <v>42</v>
      </c>
    </row>
    <row r="9851" spans="1:42" x14ac:dyDescent="0.35">
      <c r="A9851">
        <v>20470</v>
      </c>
      <c r="B9851">
        <v>3</v>
      </c>
      <c r="C9851">
        <v>0</v>
      </c>
      <c r="D9851">
        <v>0</v>
      </c>
      <c r="E9851">
        <v>10</v>
      </c>
      <c r="F9851">
        <v>7</v>
      </c>
      <c r="G9851">
        <v>2008</v>
      </c>
      <c r="H9851">
        <v>1</v>
      </c>
      <c r="I9851">
        <v>1</v>
      </c>
      <c r="J9851">
        <v>1395</v>
      </c>
      <c r="K9851">
        <v>818</v>
      </c>
      <c r="L9851">
        <v>1</v>
      </c>
      <c r="M9851" s="11">
        <v>2048311</v>
      </c>
      <c r="N9851">
        <v>100.06</v>
      </c>
      <c r="O9851">
        <v>18</v>
      </c>
      <c r="P9851">
        <v>1</v>
      </c>
      <c r="Q9851" t="s">
        <v>57</v>
      </c>
      <c r="AG9851" s="1">
        <v>2048311</v>
      </c>
      <c r="AH9851">
        <v>20470</v>
      </c>
      <c r="AK9851">
        <v>0</v>
      </c>
      <c r="AL9851" s="1">
        <v>2048311</v>
      </c>
      <c r="AM9851">
        <v>100.0640449</v>
      </c>
      <c r="AN9851">
        <v>18</v>
      </c>
      <c r="AO9851" t="s">
        <v>50</v>
      </c>
      <c r="AP9851" t="s">
        <v>59</v>
      </c>
    </row>
    <row r="9852" spans="1:42" x14ac:dyDescent="0.35">
      <c r="A9852">
        <v>66041</v>
      </c>
      <c r="B9852">
        <v>1</v>
      </c>
      <c r="C9852">
        <v>1</v>
      </c>
      <c r="D9852">
        <v>0</v>
      </c>
      <c r="E9852">
        <v>16</v>
      </c>
      <c r="F9852">
        <v>5</v>
      </c>
      <c r="G9852">
        <v>2020</v>
      </c>
      <c r="H9852">
        <v>0</v>
      </c>
      <c r="I9852">
        <v>0</v>
      </c>
      <c r="J9852">
        <v>4459</v>
      </c>
      <c r="K9852">
        <v>147</v>
      </c>
      <c r="L9852">
        <v>0</v>
      </c>
      <c r="M9852" s="11">
        <v>6607179</v>
      </c>
      <c r="N9852">
        <v>100.05</v>
      </c>
      <c r="O9852">
        <v>6</v>
      </c>
      <c r="P9852">
        <v>1</v>
      </c>
      <c r="Q9852" t="s">
        <v>43</v>
      </c>
      <c r="AG9852" s="1">
        <v>6607179</v>
      </c>
      <c r="AH9852">
        <v>66041</v>
      </c>
      <c r="AK9852">
        <v>0</v>
      </c>
      <c r="AL9852" s="1">
        <v>6607179</v>
      </c>
      <c r="AM9852">
        <v>100.04662260000001</v>
      </c>
      <c r="AN9852">
        <v>6</v>
      </c>
      <c r="AO9852" t="s">
        <v>41</v>
      </c>
      <c r="AP9852" t="s">
        <v>45</v>
      </c>
    </row>
    <row r="9853" spans="1:42" x14ac:dyDescent="0.35">
      <c r="A9853">
        <v>6192</v>
      </c>
      <c r="B9853">
        <v>1</v>
      </c>
      <c r="C9853">
        <v>1</v>
      </c>
      <c r="D9853">
        <v>1</v>
      </c>
      <c r="E9853">
        <v>38</v>
      </c>
      <c r="F9853">
        <v>7</v>
      </c>
      <c r="G9853">
        <v>2007</v>
      </c>
      <c r="H9853">
        <v>0</v>
      </c>
      <c r="I9853">
        <v>0</v>
      </c>
      <c r="J9853">
        <v>5557</v>
      </c>
      <c r="K9853">
        <v>221</v>
      </c>
      <c r="L9853">
        <v>0</v>
      </c>
      <c r="M9853" s="11">
        <v>626149</v>
      </c>
      <c r="N9853">
        <v>101.12</v>
      </c>
      <c r="O9853">
        <v>19</v>
      </c>
      <c r="P9853">
        <v>1</v>
      </c>
      <c r="Q9853" t="s">
        <v>57</v>
      </c>
      <c r="AG9853" s="1">
        <v>626149</v>
      </c>
      <c r="AH9853">
        <v>6192</v>
      </c>
      <c r="AK9853">
        <v>1</v>
      </c>
      <c r="AL9853" s="1">
        <v>626149</v>
      </c>
      <c r="AM9853">
        <v>101.1222545</v>
      </c>
      <c r="AN9853">
        <v>19</v>
      </c>
      <c r="AO9853" t="s">
        <v>50</v>
      </c>
      <c r="AP9853" t="s">
        <v>59</v>
      </c>
    </row>
    <row r="9854" spans="1:42" x14ac:dyDescent="0.35">
      <c r="A9854">
        <v>45524</v>
      </c>
      <c r="B9854">
        <v>6</v>
      </c>
      <c r="C9854">
        <v>1</v>
      </c>
      <c r="D9854">
        <v>0</v>
      </c>
      <c r="E9854">
        <v>34</v>
      </c>
      <c r="F9854">
        <v>6</v>
      </c>
      <c r="G9854">
        <v>1993</v>
      </c>
      <c r="H9854">
        <v>0</v>
      </c>
      <c r="I9854">
        <v>1</v>
      </c>
      <c r="J9854">
        <v>3579</v>
      </c>
      <c r="K9854">
        <v>199</v>
      </c>
      <c r="L9854">
        <v>0</v>
      </c>
      <c r="M9854" s="11">
        <v>4557896</v>
      </c>
      <c r="N9854">
        <v>100.12</v>
      </c>
      <c r="O9854">
        <v>33</v>
      </c>
      <c r="P9854">
        <v>1</v>
      </c>
      <c r="Q9854" t="s">
        <v>46</v>
      </c>
      <c r="AG9854" s="1">
        <v>4557896</v>
      </c>
      <c r="AH9854">
        <v>45524</v>
      </c>
      <c r="AK9854">
        <v>0</v>
      </c>
      <c r="AL9854" s="1">
        <v>4557896</v>
      </c>
      <c r="AM9854">
        <v>100.1207275</v>
      </c>
      <c r="AN9854">
        <v>33</v>
      </c>
      <c r="AO9854" t="s">
        <v>50</v>
      </c>
      <c r="AP9854" t="s">
        <v>48</v>
      </c>
    </row>
    <row r="9855" spans="1:42" x14ac:dyDescent="0.35">
      <c r="A9855">
        <v>13767</v>
      </c>
      <c r="B9855">
        <v>9</v>
      </c>
      <c r="C9855">
        <v>0</v>
      </c>
      <c r="D9855">
        <v>0</v>
      </c>
      <c r="E9855">
        <v>49</v>
      </c>
      <c r="F9855">
        <v>7</v>
      </c>
      <c r="G9855">
        <v>2019</v>
      </c>
      <c r="H9855">
        <v>0</v>
      </c>
      <c r="I9855">
        <v>0</v>
      </c>
      <c r="J9855">
        <v>8936</v>
      </c>
      <c r="K9855">
        <v>472</v>
      </c>
      <c r="L9855">
        <v>0</v>
      </c>
      <c r="M9855" s="11">
        <v>1380387</v>
      </c>
      <c r="N9855">
        <v>100.27</v>
      </c>
      <c r="O9855">
        <v>7</v>
      </c>
      <c r="P9855">
        <v>1</v>
      </c>
      <c r="Q9855" t="s">
        <v>57</v>
      </c>
      <c r="AG9855" s="1">
        <v>1380387</v>
      </c>
      <c r="AH9855">
        <v>13767</v>
      </c>
      <c r="AK9855">
        <v>0</v>
      </c>
      <c r="AL9855" s="1">
        <v>1380387</v>
      </c>
      <c r="AM9855">
        <v>100.2678143</v>
      </c>
      <c r="AN9855">
        <v>7</v>
      </c>
      <c r="AO9855" t="s">
        <v>41</v>
      </c>
      <c r="AP9855" t="s">
        <v>59</v>
      </c>
    </row>
    <row r="9856" spans="1:42" x14ac:dyDescent="0.35">
      <c r="A9856">
        <v>32769</v>
      </c>
      <c r="B9856">
        <v>9</v>
      </c>
      <c r="C9856">
        <v>0</v>
      </c>
      <c r="D9856">
        <v>1</v>
      </c>
      <c r="E9856">
        <v>34</v>
      </c>
      <c r="F9856">
        <v>5</v>
      </c>
      <c r="G9856">
        <v>2011</v>
      </c>
      <c r="H9856">
        <v>0</v>
      </c>
      <c r="I9856">
        <v>0</v>
      </c>
      <c r="J9856">
        <v>9745</v>
      </c>
      <c r="K9856">
        <v>866</v>
      </c>
      <c r="L9856">
        <v>0</v>
      </c>
      <c r="M9856" s="11">
        <v>3283212</v>
      </c>
      <c r="N9856">
        <v>100.19</v>
      </c>
      <c r="O9856">
        <v>15</v>
      </c>
      <c r="P9856">
        <v>1</v>
      </c>
      <c r="Q9856" t="s">
        <v>46</v>
      </c>
      <c r="AG9856" s="1">
        <v>3283212</v>
      </c>
      <c r="AH9856">
        <v>32769</v>
      </c>
      <c r="AK9856">
        <v>1</v>
      </c>
      <c r="AL9856" s="1">
        <v>3283212</v>
      </c>
      <c r="AM9856">
        <v>100.1926211</v>
      </c>
      <c r="AN9856">
        <v>15</v>
      </c>
      <c r="AO9856" t="s">
        <v>41</v>
      </c>
      <c r="AP9856" t="s">
        <v>48</v>
      </c>
    </row>
    <row r="9857" spans="1:42" x14ac:dyDescent="0.35">
      <c r="A9857">
        <v>47831</v>
      </c>
      <c r="B9857">
        <v>7</v>
      </c>
      <c r="C9857">
        <v>1</v>
      </c>
      <c r="D9857">
        <v>0</v>
      </c>
      <c r="E9857">
        <v>29</v>
      </c>
      <c r="F9857">
        <v>1</v>
      </c>
      <c r="G9857">
        <v>2011</v>
      </c>
      <c r="H9857">
        <v>1</v>
      </c>
      <c r="I9857">
        <v>1</v>
      </c>
      <c r="J9857">
        <v>909</v>
      </c>
      <c r="K9857">
        <v>283</v>
      </c>
      <c r="L9857">
        <v>1</v>
      </c>
      <c r="M9857" s="11">
        <v>4786919</v>
      </c>
      <c r="N9857">
        <v>100.08</v>
      </c>
      <c r="O9857">
        <v>15</v>
      </c>
      <c r="P9857">
        <v>1</v>
      </c>
      <c r="Q9857" t="s">
        <v>46</v>
      </c>
      <c r="AG9857" s="1">
        <v>4786919</v>
      </c>
      <c r="AH9857">
        <v>47831</v>
      </c>
      <c r="AK9857">
        <v>0</v>
      </c>
      <c r="AL9857" s="1">
        <v>4786919</v>
      </c>
      <c r="AM9857">
        <v>100.0798436</v>
      </c>
      <c r="AN9857">
        <v>15</v>
      </c>
      <c r="AO9857" t="s">
        <v>41</v>
      </c>
      <c r="AP9857" t="s">
        <v>48</v>
      </c>
    </row>
    <row r="9858" spans="1:42" x14ac:dyDescent="0.35">
      <c r="A9858">
        <v>58752</v>
      </c>
      <c r="B9858">
        <v>1</v>
      </c>
      <c r="C9858">
        <v>0</v>
      </c>
      <c r="D9858">
        <v>0</v>
      </c>
      <c r="E9858">
        <v>98</v>
      </c>
      <c r="F9858">
        <v>9</v>
      </c>
      <c r="G9858">
        <v>1997</v>
      </c>
      <c r="H9858">
        <v>0</v>
      </c>
      <c r="I9858">
        <v>1</v>
      </c>
      <c r="J9858">
        <v>9961</v>
      </c>
      <c r="K9858">
        <v>831</v>
      </c>
      <c r="L9858">
        <v>0</v>
      </c>
      <c r="M9858" s="11">
        <v>5881680</v>
      </c>
      <c r="N9858">
        <v>100.11</v>
      </c>
      <c r="O9858">
        <v>29</v>
      </c>
      <c r="P9858">
        <v>1</v>
      </c>
      <c r="Q9858" t="s">
        <v>43</v>
      </c>
      <c r="AG9858" s="1">
        <v>5881680</v>
      </c>
      <c r="AH9858">
        <v>58752</v>
      </c>
      <c r="AK9858">
        <v>0</v>
      </c>
      <c r="AL9858" s="1">
        <v>5881680</v>
      </c>
      <c r="AM9858">
        <v>100.1102941</v>
      </c>
      <c r="AN9858">
        <v>29</v>
      </c>
      <c r="AO9858" t="s">
        <v>50</v>
      </c>
      <c r="AP9858" t="s">
        <v>45</v>
      </c>
    </row>
    <row r="9859" spans="1:42" x14ac:dyDescent="0.35">
      <c r="A9859">
        <v>92075</v>
      </c>
      <c r="B9859">
        <v>8</v>
      </c>
      <c r="C9859">
        <v>1</v>
      </c>
      <c r="D9859">
        <v>1</v>
      </c>
      <c r="E9859">
        <v>39</v>
      </c>
      <c r="F9859">
        <v>6</v>
      </c>
      <c r="G9859">
        <v>2005</v>
      </c>
      <c r="H9859">
        <v>1</v>
      </c>
      <c r="I9859">
        <v>0</v>
      </c>
      <c r="J9859">
        <v>3320</v>
      </c>
      <c r="K9859">
        <v>211</v>
      </c>
      <c r="L9859">
        <v>1</v>
      </c>
      <c r="M9859" s="11">
        <v>9216324</v>
      </c>
      <c r="N9859">
        <v>100.1</v>
      </c>
      <c r="O9859">
        <v>21</v>
      </c>
      <c r="P9859">
        <v>1</v>
      </c>
      <c r="Q9859" t="s">
        <v>40</v>
      </c>
      <c r="AG9859" s="1">
        <v>9216324</v>
      </c>
      <c r="AH9859">
        <v>92075</v>
      </c>
      <c r="AK9859">
        <v>1</v>
      </c>
      <c r="AL9859" s="1">
        <v>9216324</v>
      </c>
      <c r="AM9859">
        <v>100.0958349</v>
      </c>
      <c r="AN9859">
        <v>21</v>
      </c>
      <c r="AO9859" t="s">
        <v>50</v>
      </c>
      <c r="AP9859" t="s">
        <v>42</v>
      </c>
    </row>
    <row r="9860" spans="1:42" x14ac:dyDescent="0.35">
      <c r="A9860">
        <v>91711</v>
      </c>
      <c r="B9860">
        <v>4</v>
      </c>
      <c r="C9860">
        <v>1</v>
      </c>
      <c r="D9860">
        <v>0</v>
      </c>
      <c r="E9860">
        <v>48</v>
      </c>
      <c r="F9860">
        <v>4</v>
      </c>
      <c r="G9860">
        <v>2020</v>
      </c>
      <c r="H9860">
        <v>1</v>
      </c>
      <c r="I9860">
        <v>0</v>
      </c>
      <c r="J9860">
        <v>1166</v>
      </c>
      <c r="K9860">
        <v>623</v>
      </c>
      <c r="L9860">
        <v>0</v>
      </c>
      <c r="M9860" s="11">
        <v>9178971</v>
      </c>
      <c r="N9860">
        <v>100.09</v>
      </c>
      <c r="O9860">
        <v>6</v>
      </c>
      <c r="P9860">
        <v>1</v>
      </c>
      <c r="Q9860" t="s">
        <v>40</v>
      </c>
      <c r="AG9860" s="1">
        <v>9178971</v>
      </c>
      <c r="AH9860">
        <v>91711</v>
      </c>
      <c r="AK9860">
        <v>0</v>
      </c>
      <c r="AL9860" s="1">
        <v>9178971</v>
      </c>
      <c r="AM9860">
        <v>100.08582389999999</v>
      </c>
      <c r="AN9860">
        <v>6</v>
      </c>
      <c r="AO9860" t="s">
        <v>41</v>
      </c>
      <c r="AP9860" t="s">
        <v>42</v>
      </c>
    </row>
    <row r="9861" spans="1:42" x14ac:dyDescent="0.35">
      <c r="A9861">
        <v>56421</v>
      </c>
      <c r="B9861">
        <v>7</v>
      </c>
      <c r="C9861">
        <v>1</v>
      </c>
      <c r="D9861">
        <v>0</v>
      </c>
      <c r="E9861">
        <v>29</v>
      </c>
      <c r="F9861">
        <v>10</v>
      </c>
      <c r="G9861">
        <v>2008</v>
      </c>
      <c r="H9861">
        <v>0</v>
      </c>
      <c r="I9861">
        <v>0</v>
      </c>
      <c r="J9861">
        <v>3326</v>
      </c>
      <c r="K9861">
        <v>333</v>
      </c>
      <c r="L9861">
        <v>1</v>
      </c>
      <c r="M9861" s="11">
        <v>5647731</v>
      </c>
      <c r="N9861">
        <v>100.1</v>
      </c>
      <c r="O9861">
        <v>18</v>
      </c>
      <c r="P9861">
        <v>1</v>
      </c>
      <c r="Q9861" t="s">
        <v>43</v>
      </c>
      <c r="AG9861" s="1">
        <v>5647731</v>
      </c>
      <c r="AH9861">
        <v>56421</v>
      </c>
      <c r="AK9861">
        <v>0</v>
      </c>
      <c r="AL9861" s="1">
        <v>5647731</v>
      </c>
      <c r="AM9861">
        <v>100.0998033</v>
      </c>
      <c r="AN9861">
        <v>18</v>
      </c>
      <c r="AO9861" t="s">
        <v>50</v>
      </c>
      <c r="AP9861" t="s">
        <v>45</v>
      </c>
    </row>
    <row r="9862" spans="1:42" x14ac:dyDescent="0.35">
      <c r="A9862">
        <v>23449</v>
      </c>
      <c r="B9862">
        <v>5</v>
      </c>
      <c r="C9862">
        <v>1</v>
      </c>
      <c r="D9862">
        <v>0</v>
      </c>
      <c r="E9862">
        <v>65</v>
      </c>
      <c r="F9862">
        <v>2</v>
      </c>
      <c r="G9862">
        <v>2017</v>
      </c>
      <c r="H9862">
        <v>1</v>
      </c>
      <c r="I9862">
        <v>1</v>
      </c>
      <c r="J9862">
        <v>7606</v>
      </c>
      <c r="K9862">
        <v>314</v>
      </c>
      <c r="L9862">
        <v>0</v>
      </c>
      <c r="M9862" s="11">
        <v>2351392</v>
      </c>
      <c r="N9862">
        <v>100.28</v>
      </c>
      <c r="O9862">
        <v>9</v>
      </c>
      <c r="P9862">
        <v>1</v>
      </c>
      <c r="Q9862" t="s">
        <v>57</v>
      </c>
      <c r="AG9862" s="1">
        <v>2351392</v>
      </c>
      <c r="AH9862">
        <v>23449</v>
      </c>
      <c r="AK9862">
        <v>0</v>
      </c>
      <c r="AL9862" s="1">
        <v>2351392</v>
      </c>
      <c r="AM9862">
        <v>100.2768562</v>
      </c>
      <c r="AN9862">
        <v>9</v>
      </c>
      <c r="AO9862" t="s">
        <v>41</v>
      </c>
      <c r="AP9862" t="s">
        <v>59</v>
      </c>
    </row>
    <row r="9863" spans="1:42" x14ac:dyDescent="0.35">
      <c r="A9863">
        <v>78124</v>
      </c>
      <c r="B9863">
        <v>9</v>
      </c>
      <c r="C9863">
        <v>0</v>
      </c>
      <c r="D9863">
        <v>0</v>
      </c>
      <c r="E9863">
        <v>54</v>
      </c>
      <c r="F9863">
        <v>8</v>
      </c>
      <c r="G9863">
        <v>1998</v>
      </c>
      <c r="H9863">
        <v>0</v>
      </c>
      <c r="I9863">
        <v>0</v>
      </c>
      <c r="J9863">
        <v>5301</v>
      </c>
      <c r="K9863">
        <v>156</v>
      </c>
      <c r="L9863">
        <v>0</v>
      </c>
      <c r="M9863" s="11">
        <v>7817266</v>
      </c>
      <c r="N9863">
        <v>100.06</v>
      </c>
      <c r="O9863">
        <v>28</v>
      </c>
      <c r="P9863">
        <v>1</v>
      </c>
      <c r="Q9863" t="s">
        <v>40</v>
      </c>
      <c r="AG9863" s="1">
        <v>7817266</v>
      </c>
      <c r="AH9863">
        <v>78124</v>
      </c>
      <c r="AK9863">
        <v>0</v>
      </c>
      <c r="AL9863" s="1">
        <v>7817266</v>
      </c>
      <c r="AM9863">
        <v>100.0622856</v>
      </c>
      <c r="AN9863">
        <v>28</v>
      </c>
      <c r="AO9863" t="s">
        <v>50</v>
      </c>
      <c r="AP9863" t="s">
        <v>42</v>
      </c>
    </row>
    <row r="9864" spans="1:42" x14ac:dyDescent="0.35">
      <c r="A9864">
        <v>70753</v>
      </c>
      <c r="B9864">
        <v>1</v>
      </c>
      <c r="C9864">
        <v>0</v>
      </c>
      <c r="D9864">
        <v>1</v>
      </c>
      <c r="E9864">
        <v>38</v>
      </c>
      <c r="F9864">
        <v>6</v>
      </c>
      <c r="G9864">
        <v>1991</v>
      </c>
      <c r="H9864">
        <v>1</v>
      </c>
      <c r="I9864">
        <v>1</v>
      </c>
      <c r="J9864">
        <v>5308</v>
      </c>
      <c r="K9864">
        <v>204</v>
      </c>
      <c r="L9864">
        <v>0</v>
      </c>
      <c r="M9864" s="11">
        <v>7083236</v>
      </c>
      <c r="N9864">
        <v>100.11</v>
      </c>
      <c r="O9864">
        <v>35</v>
      </c>
      <c r="P9864">
        <v>1</v>
      </c>
      <c r="Q9864" t="s">
        <v>43</v>
      </c>
      <c r="AG9864" s="1">
        <v>7083236</v>
      </c>
      <c r="AH9864">
        <v>70753</v>
      </c>
      <c r="AK9864">
        <v>1</v>
      </c>
      <c r="AL9864" s="1">
        <v>7083236</v>
      </c>
      <c r="AM9864">
        <v>100.1121649</v>
      </c>
      <c r="AN9864">
        <v>35</v>
      </c>
      <c r="AO9864" t="s">
        <v>50</v>
      </c>
      <c r="AP9864" t="s">
        <v>45</v>
      </c>
    </row>
    <row r="9865" spans="1:42" x14ac:dyDescent="0.35">
      <c r="A9865">
        <v>50380</v>
      </c>
      <c r="B9865">
        <v>6</v>
      </c>
      <c r="C9865">
        <v>1</v>
      </c>
      <c r="D9865">
        <v>0</v>
      </c>
      <c r="E9865">
        <v>89</v>
      </c>
      <c r="F9865">
        <v>4</v>
      </c>
      <c r="G9865">
        <v>2013</v>
      </c>
      <c r="H9865">
        <v>0</v>
      </c>
      <c r="I9865">
        <v>0</v>
      </c>
      <c r="J9865">
        <v>3042</v>
      </c>
      <c r="K9865">
        <v>733</v>
      </c>
      <c r="L9865">
        <v>1</v>
      </c>
      <c r="M9865" s="11">
        <v>5047474</v>
      </c>
      <c r="N9865">
        <v>100.19</v>
      </c>
      <c r="O9865">
        <v>13</v>
      </c>
      <c r="P9865">
        <v>1</v>
      </c>
      <c r="Q9865" t="s">
        <v>43</v>
      </c>
      <c r="AG9865" s="1">
        <v>5047474</v>
      </c>
      <c r="AH9865">
        <v>50380</v>
      </c>
      <c r="AK9865">
        <v>0</v>
      </c>
      <c r="AL9865" s="1">
        <v>5047474</v>
      </c>
      <c r="AM9865">
        <v>100.1880508</v>
      </c>
      <c r="AN9865">
        <v>13</v>
      </c>
      <c r="AO9865" t="s">
        <v>41</v>
      </c>
      <c r="AP9865" t="s">
        <v>45</v>
      </c>
    </row>
    <row r="9866" spans="1:42" x14ac:dyDescent="0.35">
      <c r="A9866">
        <v>86387</v>
      </c>
      <c r="B9866">
        <v>3</v>
      </c>
      <c r="C9866">
        <v>1</v>
      </c>
      <c r="D9866">
        <v>0</v>
      </c>
      <c r="E9866">
        <v>34</v>
      </c>
      <c r="F9866">
        <v>3</v>
      </c>
      <c r="G9866">
        <v>1998</v>
      </c>
      <c r="H9866">
        <v>0</v>
      </c>
      <c r="I9866">
        <v>0</v>
      </c>
      <c r="J9866">
        <v>2851</v>
      </c>
      <c r="K9866">
        <v>352</v>
      </c>
      <c r="L9866">
        <v>0</v>
      </c>
      <c r="M9866" s="11">
        <v>8643505</v>
      </c>
      <c r="N9866">
        <v>100.06</v>
      </c>
      <c r="O9866">
        <v>28</v>
      </c>
      <c r="P9866">
        <v>1</v>
      </c>
      <c r="Q9866" t="s">
        <v>40</v>
      </c>
      <c r="AG9866" s="1">
        <v>8643505</v>
      </c>
      <c r="AH9866">
        <v>86387</v>
      </c>
      <c r="AK9866">
        <v>0</v>
      </c>
      <c r="AL9866" s="1">
        <v>8643505</v>
      </c>
      <c r="AM9866">
        <v>100.0556218</v>
      </c>
      <c r="AN9866">
        <v>28</v>
      </c>
      <c r="AO9866" t="s">
        <v>50</v>
      </c>
      <c r="AP9866" t="s">
        <v>42</v>
      </c>
    </row>
    <row r="9867" spans="1:42" x14ac:dyDescent="0.35">
      <c r="A9867">
        <v>18161</v>
      </c>
      <c r="B9867">
        <v>6</v>
      </c>
      <c r="C9867">
        <v>1</v>
      </c>
      <c r="D9867">
        <v>1</v>
      </c>
      <c r="E9867">
        <v>11</v>
      </c>
      <c r="F9867">
        <v>8</v>
      </c>
      <c r="G9867">
        <v>2015</v>
      </c>
      <c r="H9867">
        <v>0</v>
      </c>
      <c r="I9867">
        <v>1</v>
      </c>
      <c r="J9867">
        <v>3646</v>
      </c>
      <c r="K9867">
        <v>496</v>
      </c>
      <c r="L9867">
        <v>0</v>
      </c>
      <c r="M9867" s="11">
        <v>1823329</v>
      </c>
      <c r="N9867">
        <v>100.4</v>
      </c>
      <c r="O9867">
        <v>11</v>
      </c>
      <c r="P9867">
        <v>1</v>
      </c>
      <c r="Q9867" t="s">
        <v>57</v>
      </c>
      <c r="AG9867" s="1">
        <v>1823329</v>
      </c>
      <c r="AH9867">
        <v>18161</v>
      </c>
      <c r="AK9867">
        <v>1</v>
      </c>
      <c r="AL9867" s="1">
        <v>1823329</v>
      </c>
      <c r="AM9867">
        <v>100.39805079999999</v>
      </c>
      <c r="AN9867">
        <v>11</v>
      </c>
      <c r="AO9867" t="s">
        <v>41</v>
      </c>
      <c r="AP9867" t="s">
        <v>59</v>
      </c>
    </row>
    <row r="9868" spans="1:42" x14ac:dyDescent="0.35">
      <c r="A9868">
        <v>41992</v>
      </c>
      <c r="B9868">
        <v>1</v>
      </c>
      <c r="C9868">
        <v>1</v>
      </c>
      <c r="D9868">
        <v>1</v>
      </c>
      <c r="E9868">
        <v>50</v>
      </c>
      <c r="F9868">
        <v>7</v>
      </c>
      <c r="G9868">
        <v>1996</v>
      </c>
      <c r="H9868">
        <v>0</v>
      </c>
      <c r="I9868">
        <v>1</v>
      </c>
      <c r="J9868">
        <v>8068</v>
      </c>
      <c r="K9868">
        <v>381</v>
      </c>
      <c r="L9868">
        <v>1</v>
      </c>
      <c r="M9868" s="11">
        <v>4205821</v>
      </c>
      <c r="N9868">
        <v>100.16</v>
      </c>
      <c r="O9868">
        <v>30</v>
      </c>
      <c r="P9868">
        <v>1</v>
      </c>
      <c r="Q9868" t="s">
        <v>46</v>
      </c>
      <c r="AG9868" s="1">
        <v>4205821</v>
      </c>
      <c r="AH9868">
        <v>41992</v>
      </c>
      <c r="AK9868">
        <v>1</v>
      </c>
      <c r="AL9868" s="1">
        <v>4205821</v>
      </c>
      <c r="AM9868">
        <v>100.15767289999999</v>
      </c>
      <c r="AN9868">
        <v>30</v>
      </c>
      <c r="AO9868" t="s">
        <v>50</v>
      </c>
      <c r="AP9868" t="s">
        <v>48</v>
      </c>
    </row>
    <row r="9869" spans="1:42" x14ac:dyDescent="0.35">
      <c r="A9869">
        <v>56420</v>
      </c>
      <c r="B9869">
        <v>4</v>
      </c>
      <c r="C9869">
        <v>1</v>
      </c>
      <c r="D9869">
        <v>0</v>
      </c>
      <c r="E9869">
        <v>51</v>
      </c>
      <c r="F9869">
        <v>3</v>
      </c>
      <c r="G9869">
        <v>2001</v>
      </c>
      <c r="H9869">
        <v>0</v>
      </c>
      <c r="I9869">
        <v>1</v>
      </c>
      <c r="J9869">
        <v>6436</v>
      </c>
      <c r="K9869">
        <v>324</v>
      </c>
      <c r="L9869">
        <v>0</v>
      </c>
      <c r="M9869" s="11">
        <v>5646520</v>
      </c>
      <c r="N9869">
        <v>100.08</v>
      </c>
      <c r="O9869">
        <v>25</v>
      </c>
      <c r="P9869">
        <v>1</v>
      </c>
      <c r="Q9869" t="s">
        <v>43</v>
      </c>
      <c r="AG9869" s="1">
        <v>5646520</v>
      </c>
      <c r="AH9869">
        <v>56420</v>
      </c>
      <c r="AK9869">
        <v>0</v>
      </c>
      <c r="AL9869" s="1">
        <v>5646520</v>
      </c>
      <c r="AM9869">
        <v>100.0801134</v>
      </c>
      <c r="AN9869">
        <v>25</v>
      </c>
      <c r="AO9869" t="s">
        <v>50</v>
      </c>
      <c r="AP9869" t="s">
        <v>45</v>
      </c>
    </row>
    <row r="9870" spans="1:42" x14ac:dyDescent="0.35">
      <c r="A9870">
        <v>78620</v>
      </c>
      <c r="B9870">
        <v>6</v>
      </c>
      <c r="C9870">
        <v>0</v>
      </c>
      <c r="D9870">
        <v>0</v>
      </c>
      <c r="E9870">
        <v>90</v>
      </c>
      <c r="F9870">
        <v>3</v>
      </c>
      <c r="G9870">
        <v>2019</v>
      </c>
      <c r="H9870">
        <v>1</v>
      </c>
      <c r="I9870">
        <v>0</v>
      </c>
      <c r="J9870">
        <v>4997</v>
      </c>
      <c r="K9870">
        <v>423</v>
      </c>
      <c r="L9870">
        <v>1</v>
      </c>
      <c r="M9870" s="11">
        <v>7865912</v>
      </c>
      <c r="N9870">
        <v>100.05</v>
      </c>
      <c r="O9870">
        <v>7</v>
      </c>
      <c r="P9870">
        <v>1</v>
      </c>
      <c r="Q9870" t="s">
        <v>40</v>
      </c>
      <c r="AG9870" s="1">
        <v>7865912</v>
      </c>
      <c r="AH9870">
        <v>78620</v>
      </c>
      <c r="AK9870">
        <v>0</v>
      </c>
      <c r="AL9870" s="1">
        <v>7865912</v>
      </c>
      <c r="AM9870">
        <v>100.04975829999999</v>
      </c>
      <c r="AN9870">
        <v>7</v>
      </c>
      <c r="AO9870" t="s">
        <v>41</v>
      </c>
      <c r="AP9870" t="s">
        <v>42</v>
      </c>
    </row>
    <row r="9871" spans="1:42" x14ac:dyDescent="0.35">
      <c r="A9871">
        <v>10919</v>
      </c>
      <c r="B9871">
        <v>3</v>
      </c>
      <c r="C9871">
        <v>1</v>
      </c>
      <c r="D9871">
        <v>1</v>
      </c>
      <c r="E9871">
        <v>93</v>
      </c>
      <c r="F9871">
        <v>8</v>
      </c>
      <c r="G9871">
        <v>1994</v>
      </c>
      <c r="H9871">
        <v>0</v>
      </c>
      <c r="I9871">
        <v>0</v>
      </c>
      <c r="J9871">
        <v>1920</v>
      </c>
      <c r="K9871">
        <v>572</v>
      </c>
      <c r="L9871">
        <v>0</v>
      </c>
      <c r="M9871" s="11">
        <v>1100481</v>
      </c>
      <c r="N9871">
        <v>100.79</v>
      </c>
      <c r="O9871">
        <v>32</v>
      </c>
      <c r="P9871">
        <v>1</v>
      </c>
      <c r="Q9871" t="s">
        <v>57</v>
      </c>
      <c r="AG9871" s="1">
        <v>1100481</v>
      </c>
      <c r="AH9871">
        <v>10919</v>
      </c>
      <c r="AK9871">
        <v>1</v>
      </c>
      <c r="AL9871" s="1">
        <v>1100481</v>
      </c>
      <c r="AM9871">
        <v>100.78587779999999</v>
      </c>
      <c r="AN9871">
        <v>32</v>
      </c>
      <c r="AO9871" t="s">
        <v>50</v>
      </c>
      <c r="AP9871" t="s">
        <v>59</v>
      </c>
    </row>
    <row r="9872" spans="1:42" x14ac:dyDescent="0.35">
      <c r="A9872">
        <v>64101</v>
      </c>
      <c r="B9872">
        <v>9</v>
      </c>
      <c r="C9872">
        <v>1</v>
      </c>
      <c r="D9872">
        <v>1</v>
      </c>
      <c r="E9872">
        <v>27</v>
      </c>
      <c r="F9872">
        <v>6</v>
      </c>
      <c r="G9872">
        <v>2013</v>
      </c>
      <c r="H9872">
        <v>1</v>
      </c>
      <c r="I9872">
        <v>0</v>
      </c>
      <c r="J9872">
        <v>782</v>
      </c>
      <c r="K9872">
        <v>552</v>
      </c>
      <c r="L9872">
        <v>1</v>
      </c>
      <c r="M9872" s="11">
        <v>6415461</v>
      </c>
      <c r="N9872">
        <v>100.08</v>
      </c>
      <c r="O9872">
        <v>13</v>
      </c>
      <c r="P9872">
        <v>1</v>
      </c>
      <c r="Q9872" t="s">
        <v>43</v>
      </c>
      <c r="AG9872" s="1">
        <v>6415461</v>
      </c>
      <c r="AH9872">
        <v>64101</v>
      </c>
      <c r="AK9872">
        <v>1</v>
      </c>
      <c r="AL9872" s="1">
        <v>6415461</v>
      </c>
      <c r="AM9872">
        <v>100.0836336</v>
      </c>
      <c r="AN9872">
        <v>13</v>
      </c>
      <c r="AO9872" t="s">
        <v>41</v>
      </c>
      <c r="AP9872" t="s">
        <v>45</v>
      </c>
    </row>
    <row r="9873" spans="1:42" x14ac:dyDescent="0.35">
      <c r="A9873">
        <v>54200</v>
      </c>
      <c r="B9873">
        <v>1</v>
      </c>
      <c r="C9873">
        <v>0</v>
      </c>
      <c r="D9873">
        <v>1</v>
      </c>
      <c r="E9873">
        <v>11</v>
      </c>
      <c r="F9873">
        <v>6</v>
      </c>
      <c r="G9873">
        <v>1994</v>
      </c>
      <c r="H9873">
        <v>1</v>
      </c>
      <c r="I9873">
        <v>0</v>
      </c>
      <c r="J9873">
        <v>6003</v>
      </c>
      <c r="K9873">
        <v>305</v>
      </c>
      <c r="L9873">
        <v>0</v>
      </c>
      <c r="M9873" s="11">
        <v>5422645</v>
      </c>
      <c r="N9873">
        <v>100.05</v>
      </c>
      <c r="O9873">
        <v>32</v>
      </c>
      <c r="P9873">
        <v>1</v>
      </c>
      <c r="Q9873" t="s">
        <v>43</v>
      </c>
      <c r="AG9873" s="1">
        <v>5422645</v>
      </c>
      <c r="AH9873">
        <v>54200</v>
      </c>
      <c r="AK9873">
        <v>1</v>
      </c>
      <c r="AL9873" s="1">
        <v>5422645</v>
      </c>
      <c r="AM9873">
        <v>100.0488007</v>
      </c>
      <c r="AN9873">
        <v>32</v>
      </c>
      <c r="AO9873" t="s">
        <v>50</v>
      </c>
      <c r="AP9873" t="s">
        <v>45</v>
      </c>
    </row>
    <row r="9874" spans="1:42" x14ac:dyDescent="0.35">
      <c r="A9874">
        <v>77260</v>
      </c>
      <c r="B9874">
        <v>9</v>
      </c>
      <c r="C9874">
        <v>1</v>
      </c>
      <c r="D9874">
        <v>1</v>
      </c>
      <c r="E9874">
        <v>50</v>
      </c>
      <c r="F9874">
        <v>2</v>
      </c>
      <c r="G9874">
        <v>1997</v>
      </c>
      <c r="H9874">
        <v>1</v>
      </c>
      <c r="I9874">
        <v>0</v>
      </c>
      <c r="J9874">
        <v>5726</v>
      </c>
      <c r="K9874">
        <v>663</v>
      </c>
      <c r="L9874">
        <v>0</v>
      </c>
      <c r="M9874" s="11">
        <v>7733590</v>
      </c>
      <c r="N9874">
        <v>100.1</v>
      </c>
      <c r="O9874">
        <v>29</v>
      </c>
      <c r="P9874">
        <v>1</v>
      </c>
      <c r="Q9874" t="s">
        <v>40</v>
      </c>
      <c r="AG9874" s="1">
        <v>7733590</v>
      </c>
      <c r="AH9874">
        <v>77260</v>
      </c>
      <c r="AK9874">
        <v>1</v>
      </c>
      <c r="AL9874" s="1">
        <v>7733590</v>
      </c>
      <c r="AM9874">
        <v>100.09823969999999</v>
      </c>
      <c r="AN9874">
        <v>29</v>
      </c>
      <c r="AO9874" t="s">
        <v>50</v>
      </c>
      <c r="AP9874" t="s">
        <v>42</v>
      </c>
    </row>
    <row r="9875" spans="1:42" x14ac:dyDescent="0.35">
      <c r="A9875">
        <v>55015</v>
      </c>
      <c r="B9875">
        <v>7</v>
      </c>
      <c r="C9875">
        <v>0</v>
      </c>
      <c r="D9875">
        <v>1</v>
      </c>
      <c r="E9875">
        <v>1</v>
      </c>
      <c r="F9875">
        <v>9</v>
      </c>
      <c r="G9875">
        <v>2016</v>
      </c>
      <c r="H9875">
        <v>0</v>
      </c>
      <c r="I9875">
        <v>0</v>
      </c>
      <c r="J9875">
        <v>9244</v>
      </c>
      <c r="K9875">
        <v>509</v>
      </c>
      <c r="L9875">
        <v>1</v>
      </c>
      <c r="M9875" s="11">
        <v>5502831</v>
      </c>
      <c r="N9875">
        <v>100.02</v>
      </c>
      <c r="O9875">
        <v>10</v>
      </c>
      <c r="P9875">
        <v>1</v>
      </c>
      <c r="Q9875" t="s">
        <v>43</v>
      </c>
      <c r="AG9875" s="1">
        <v>5502831</v>
      </c>
      <c r="AH9875">
        <v>55015</v>
      </c>
      <c r="AK9875">
        <v>1</v>
      </c>
      <c r="AL9875" s="1">
        <v>5502831</v>
      </c>
      <c r="AM9875">
        <v>100.0241934</v>
      </c>
      <c r="AN9875">
        <v>10</v>
      </c>
      <c r="AO9875" t="s">
        <v>41</v>
      </c>
      <c r="AP9875" t="s">
        <v>45</v>
      </c>
    </row>
    <row r="9876" spans="1:42" x14ac:dyDescent="0.35">
      <c r="A9876">
        <v>10212</v>
      </c>
      <c r="B9876">
        <v>1</v>
      </c>
      <c r="C9876">
        <v>1</v>
      </c>
      <c r="D9876">
        <v>1</v>
      </c>
      <c r="E9876">
        <v>40</v>
      </c>
      <c r="F9876">
        <v>8</v>
      </c>
      <c r="G9876">
        <v>2008</v>
      </c>
      <c r="H9876">
        <v>1</v>
      </c>
      <c r="I9876">
        <v>1</v>
      </c>
      <c r="J9876">
        <v>3333</v>
      </c>
      <c r="K9876">
        <v>914</v>
      </c>
      <c r="L9876">
        <v>1</v>
      </c>
      <c r="M9876" s="11">
        <v>1032299</v>
      </c>
      <c r="N9876">
        <v>101.09</v>
      </c>
      <c r="O9876">
        <v>18</v>
      </c>
      <c r="P9876">
        <v>1</v>
      </c>
      <c r="Q9876" t="s">
        <v>57</v>
      </c>
      <c r="AG9876" s="1">
        <v>1032299</v>
      </c>
      <c r="AH9876">
        <v>10212</v>
      </c>
      <c r="AK9876">
        <v>1</v>
      </c>
      <c r="AL9876" s="1">
        <v>1032299</v>
      </c>
      <c r="AM9876">
        <v>101.0868586</v>
      </c>
      <c r="AN9876">
        <v>18</v>
      </c>
      <c r="AO9876" t="s">
        <v>50</v>
      </c>
      <c r="AP9876" t="s">
        <v>59</v>
      </c>
    </row>
    <row r="9877" spans="1:42" x14ac:dyDescent="0.35">
      <c r="A9877">
        <v>69055</v>
      </c>
      <c r="B9877">
        <v>7</v>
      </c>
      <c r="C9877">
        <v>1</v>
      </c>
      <c r="D9877">
        <v>0</v>
      </c>
      <c r="E9877">
        <v>52</v>
      </c>
      <c r="F9877">
        <v>3</v>
      </c>
      <c r="G9877">
        <v>1998</v>
      </c>
      <c r="H9877">
        <v>0</v>
      </c>
      <c r="I9877">
        <v>0</v>
      </c>
      <c r="J9877">
        <v>3397</v>
      </c>
      <c r="K9877">
        <v>212</v>
      </c>
      <c r="L9877">
        <v>1</v>
      </c>
      <c r="M9877" s="11">
        <v>6913686</v>
      </c>
      <c r="N9877">
        <v>100.12</v>
      </c>
      <c r="O9877">
        <v>28</v>
      </c>
      <c r="P9877">
        <v>1</v>
      </c>
      <c r="Q9877" t="s">
        <v>43</v>
      </c>
      <c r="AG9877" s="1">
        <v>6913686</v>
      </c>
      <c r="AH9877">
        <v>69055</v>
      </c>
      <c r="AK9877">
        <v>0</v>
      </c>
      <c r="AL9877" s="1">
        <v>6913686</v>
      </c>
      <c r="AM9877">
        <v>100.1185432</v>
      </c>
      <c r="AN9877">
        <v>28</v>
      </c>
      <c r="AO9877" t="s">
        <v>50</v>
      </c>
      <c r="AP9877" t="s">
        <v>45</v>
      </c>
    </row>
    <row r="9878" spans="1:42" x14ac:dyDescent="0.35">
      <c r="A9878">
        <v>54369</v>
      </c>
      <c r="B9878">
        <v>7</v>
      </c>
      <c r="C9878">
        <v>1</v>
      </c>
      <c r="D9878">
        <v>1</v>
      </c>
      <c r="E9878">
        <v>66</v>
      </c>
      <c r="F9878">
        <v>4</v>
      </c>
      <c r="G9878">
        <v>2004</v>
      </c>
      <c r="H9878">
        <v>1</v>
      </c>
      <c r="I9878">
        <v>0</v>
      </c>
      <c r="J9878">
        <v>2331</v>
      </c>
      <c r="K9878">
        <v>561</v>
      </c>
      <c r="L9878">
        <v>0</v>
      </c>
      <c r="M9878" s="11">
        <v>5444916</v>
      </c>
      <c r="N9878">
        <v>100.15</v>
      </c>
      <c r="O9878">
        <v>22</v>
      </c>
      <c r="P9878">
        <v>1</v>
      </c>
      <c r="Q9878" t="s">
        <v>43</v>
      </c>
      <c r="AG9878" s="1">
        <v>5444916</v>
      </c>
      <c r="AH9878">
        <v>54369</v>
      </c>
      <c r="AK9878">
        <v>1</v>
      </c>
      <c r="AL9878" s="1">
        <v>5444916</v>
      </c>
      <c r="AM9878">
        <v>100.147437</v>
      </c>
      <c r="AN9878">
        <v>22</v>
      </c>
      <c r="AO9878" t="s">
        <v>50</v>
      </c>
      <c r="AP9878" t="s">
        <v>45</v>
      </c>
    </row>
    <row r="9879" spans="1:42" x14ac:dyDescent="0.35">
      <c r="A9879">
        <v>89338</v>
      </c>
      <c r="B9879">
        <v>6</v>
      </c>
      <c r="C9879">
        <v>0</v>
      </c>
      <c r="D9879">
        <v>0</v>
      </c>
      <c r="E9879">
        <v>27</v>
      </c>
      <c r="F9879">
        <v>4</v>
      </c>
      <c r="G9879">
        <v>2014</v>
      </c>
      <c r="H9879">
        <v>1</v>
      </c>
      <c r="I9879">
        <v>1</v>
      </c>
      <c r="J9879">
        <v>4154</v>
      </c>
      <c r="K9879">
        <v>739</v>
      </c>
      <c r="L9879">
        <v>1</v>
      </c>
      <c r="M9879" s="11">
        <v>8936753</v>
      </c>
      <c r="N9879">
        <v>100.03</v>
      </c>
      <c r="O9879">
        <v>12</v>
      </c>
      <c r="P9879">
        <v>1</v>
      </c>
      <c r="Q9879" t="s">
        <v>40</v>
      </c>
      <c r="AG9879" s="1">
        <v>8936753</v>
      </c>
      <c r="AH9879">
        <v>89338</v>
      </c>
      <c r="AK9879">
        <v>0</v>
      </c>
      <c r="AL9879" s="1">
        <v>8936753</v>
      </c>
      <c r="AM9879">
        <v>100.0330542</v>
      </c>
      <c r="AN9879">
        <v>12</v>
      </c>
      <c r="AO9879" t="s">
        <v>41</v>
      </c>
      <c r="AP9879" t="s">
        <v>42</v>
      </c>
    </row>
    <row r="9880" spans="1:42" x14ac:dyDescent="0.35">
      <c r="A9880">
        <v>75363</v>
      </c>
      <c r="B9880">
        <v>6</v>
      </c>
      <c r="C9880">
        <v>0</v>
      </c>
      <c r="D9880">
        <v>1</v>
      </c>
      <c r="E9880">
        <v>40</v>
      </c>
      <c r="F9880">
        <v>2</v>
      </c>
      <c r="G9880">
        <v>2017</v>
      </c>
      <c r="H9880">
        <v>1</v>
      </c>
      <c r="I9880">
        <v>1</v>
      </c>
      <c r="J9880">
        <v>5623</v>
      </c>
      <c r="K9880">
        <v>489</v>
      </c>
      <c r="L9880">
        <v>1</v>
      </c>
      <c r="M9880" s="11">
        <v>7542241</v>
      </c>
      <c r="N9880">
        <v>100.08</v>
      </c>
      <c r="O9880">
        <v>9</v>
      </c>
      <c r="P9880">
        <v>1</v>
      </c>
      <c r="Q9880" t="s">
        <v>40</v>
      </c>
      <c r="AG9880" s="1">
        <v>7542241</v>
      </c>
      <c r="AH9880">
        <v>75363</v>
      </c>
      <c r="AK9880">
        <v>1</v>
      </c>
      <c r="AL9880" s="1">
        <v>7542241</v>
      </c>
      <c r="AM9880">
        <v>100.0788318</v>
      </c>
      <c r="AN9880">
        <v>9</v>
      </c>
      <c r="AO9880" t="s">
        <v>41</v>
      </c>
      <c r="AP9880" t="s">
        <v>42</v>
      </c>
    </row>
    <row r="9881" spans="1:42" x14ac:dyDescent="0.35">
      <c r="A9881">
        <v>1565</v>
      </c>
      <c r="B9881">
        <v>2</v>
      </c>
      <c r="C9881">
        <v>0</v>
      </c>
      <c r="D9881">
        <v>1</v>
      </c>
      <c r="E9881">
        <v>1</v>
      </c>
      <c r="F9881">
        <v>4</v>
      </c>
      <c r="G9881">
        <v>2005</v>
      </c>
      <c r="H9881">
        <v>1</v>
      </c>
      <c r="I9881">
        <v>0</v>
      </c>
      <c r="J9881">
        <v>2062</v>
      </c>
      <c r="K9881">
        <v>946</v>
      </c>
      <c r="L9881">
        <v>1</v>
      </c>
      <c r="M9881" s="11">
        <v>160604</v>
      </c>
      <c r="N9881">
        <v>102.62</v>
      </c>
      <c r="O9881">
        <v>21</v>
      </c>
      <c r="P9881">
        <v>1</v>
      </c>
      <c r="Q9881" t="s">
        <v>57</v>
      </c>
      <c r="AG9881" s="1">
        <v>160604</v>
      </c>
      <c r="AH9881">
        <v>1565</v>
      </c>
      <c r="AK9881">
        <v>1</v>
      </c>
      <c r="AL9881" s="1">
        <v>160604</v>
      </c>
      <c r="AM9881">
        <v>102.62236420000001</v>
      </c>
      <c r="AN9881">
        <v>21</v>
      </c>
      <c r="AO9881" t="s">
        <v>50</v>
      </c>
      <c r="AP9881" t="s">
        <v>59</v>
      </c>
    </row>
    <row r="9882" spans="1:42" x14ac:dyDescent="0.35">
      <c r="A9882">
        <v>52568</v>
      </c>
      <c r="B9882">
        <v>10</v>
      </c>
      <c r="C9882">
        <v>1</v>
      </c>
      <c r="D9882">
        <v>1</v>
      </c>
      <c r="E9882">
        <v>82</v>
      </c>
      <c r="F9882">
        <v>2</v>
      </c>
      <c r="G9882">
        <v>2007</v>
      </c>
      <c r="H9882">
        <v>1</v>
      </c>
      <c r="I9882">
        <v>0</v>
      </c>
      <c r="J9882">
        <v>4409</v>
      </c>
      <c r="K9882">
        <v>621</v>
      </c>
      <c r="L9882">
        <v>0</v>
      </c>
      <c r="M9882" s="11">
        <v>5267685</v>
      </c>
      <c r="N9882">
        <v>100.21</v>
      </c>
      <c r="O9882">
        <v>19</v>
      </c>
      <c r="P9882">
        <v>1</v>
      </c>
      <c r="Q9882" t="s">
        <v>43</v>
      </c>
      <c r="AG9882" s="1">
        <v>5267685</v>
      </c>
      <c r="AH9882">
        <v>52568</v>
      </c>
      <c r="AK9882">
        <v>1</v>
      </c>
      <c r="AL9882" s="1">
        <v>5267685</v>
      </c>
      <c r="AM9882">
        <v>100.20706509999999</v>
      </c>
      <c r="AN9882">
        <v>19</v>
      </c>
      <c r="AO9882" t="s">
        <v>50</v>
      </c>
      <c r="AP9882" t="s">
        <v>45</v>
      </c>
    </row>
    <row r="9883" spans="1:42" x14ac:dyDescent="0.35">
      <c r="A9883">
        <v>21833</v>
      </c>
      <c r="B9883">
        <v>3</v>
      </c>
      <c r="C9883">
        <v>0</v>
      </c>
      <c r="D9883">
        <v>0</v>
      </c>
      <c r="E9883">
        <v>80</v>
      </c>
      <c r="F9883">
        <v>4</v>
      </c>
      <c r="G9883">
        <v>2001</v>
      </c>
      <c r="H9883">
        <v>1</v>
      </c>
      <c r="I9883">
        <v>1</v>
      </c>
      <c r="J9883">
        <v>8801</v>
      </c>
      <c r="K9883">
        <v>953</v>
      </c>
      <c r="L9883">
        <v>0</v>
      </c>
      <c r="M9883" s="11">
        <v>2185600</v>
      </c>
      <c r="N9883">
        <v>100.11</v>
      </c>
      <c r="O9883">
        <v>25</v>
      </c>
      <c r="P9883">
        <v>1</v>
      </c>
      <c r="Q9883" t="s">
        <v>57</v>
      </c>
      <c r="AG9883" s="1">
        <v>2185600</v>
      </c>
      <c r="AH9883">
        <v>21833</v>
      </c>
      <c r="AK9883">
        <v>0</v>
      </c>
      <c r="AL9883" s="1">
        <v>2185600</v>
      </c>
      <c r="AM9883">
        <v>100.10534509999999</v>
      </c>
      <c r="AN9883">
        <v>25</v>
      </c>
      <c r="AO9883" t="s">
        <v>50</v>
      </c>
      <c r="AP9883" t="s">
        <v>59</v>
      </c>
    </row>
    <row r="9884" spans="1:42" x14ac:dyDescent="0.35">
      <c r="A9884">
        <v>77654</v>
      </c>
      <c r="B9884">
        <v>2</v>
      </c>
      <c r="C9884">
        <v>1</v>
      </c>
      <c r="D9884">
        <v>1</v>
      </c>
      <c r="E9884">
        <v>41</v>
      </c>
      <c r="F9884">
        <v>6</v>
      </c>
      <c r="G9884">
        <v>2007</v>
      </c>
      <c r="H9884">
        <v>1</v>
      </c>
      <c r="I9884">
        <v>0</v>
      </c>
      <c r="J9884">
        <v>7929</v>
      </c>
      <c r="K9884">
        <v>455</v>
      </c>
      <c r="L9884">
        <v>1</v>
      </c>
      <c r="M9884" s="11">
        <v>7773632</v>
      </c>
      <c r="N9884">
        <v>100.11</v>
      </c>
      <c r="O9884">
        <v>19</v>
      </c>
      <c r="P9884">
        <v>1</v>
      </c>
      <c r="Q9884" t="s">
        <v>40</v>
      </c>
      <c r="AG9884" s="1">
        <v>7773632</v>
      </c>
      <c r="AH9884">
        <v>77654</v>
      </c>
      <c r="AK9884">
        <v>1</v>
      </c>
      <c r="AL9884" s="1">
        <v>7773632</v>
      </c>
      <c r="AM9884">
        <v>100.1060087</v>
      </c>
      <c r="AN9884">
        <v>19</v>
      </c>
      <c r="AO9884" t="s">
        <v>50</v>
      </c>
      <c r="AP9884" t="s">
        <v>42</v>
      </c>
    </row>
    <row r="9885" spans="1:42" x14ac:dyDescent="0.35">
      <c r="A9885">
        <v>5537</v>
      </c>
      <c r="B9885">
        <v>3</v>
      </c>
      <c r="C9885">
        <v>0</v>
      </c>
      <c r="D9885">
        <v>1</v>
      </c>
      <c r="E9885">
        <v>77</v>
      </c>
      <c r="F9885">
        <v>6</v>
      </c>
      <c r="G9885">
        <v>2003</v>
      </c>
      <c r="H9885">
        <v>1</v>
      </c>
      <c r="I9885">
        <v>1</v>
      </c>
      <c r="J9885">
        <v>7331</v>
      </c>
      <c r="K9885">
        <v>748</v>
      </c>
      <c r="L9885">
        <v>1</v>
      </c>
      <c r="M9885" s="11">
        <v>563383</v>
      </c>
      <c r="N9885">
        <v>101.75</v>
      </c>
      <c r="O9885">
        <v>23</v>
      </c>
      <c r="P9885">
        <v>1</v>
      </c>
      <c r="Q9885" t="s">
        <v>57</v>
      </c>
      <c r="AG9885" s="1">
        <v>563383</v>
      </c>
      <c r="AH9885">
        <v>5537</v>
      </c>
      <c r="AK9885">
        <v>1</v>
      </c>
      <c r="AL9885" s="1">
        <v>563383</v>
      </c>
      <c r="AM9885">
        <v>101.7487809</v>
      </c>
      <c r="AN9885">
        <v>23</v>
      </c>
      <c r="AO9885" t="s">
        <v>50</v>
      </c>
      <c r="AP9885" t="s">
        <v>59</v>
      </c>
    </row>
    <row r="9886" spans="1:42" x14ac:dyDescent="0.35">
      <c r="A9886">
        <v>70596</v>
      </c>
      <c r="B9886">
        <v>8</v>
      </c>
      <c r="C9886">
        <v>1</v>
      </c>
      <c r="D9886">
        <v>0</v>
      </c>
      <c r="E9886">
        <v>75</v>
      </c>
      <c r="F9886">
        <v>4</v>
      </c>
      <c r="G9886">
        <v>2009</v>
      </c>
      <c r="H9886">
        <v>0</v>
      </c>
      <c r="I9886">
        <v>0</v>
      </c>
      <c r="J9886">
        <v>3847</v>
      </c>
      <c r="K9886">
        <v>516</v>
      </c>
      <c r="L9886">
        <v>1</v>
      </c>
      <c r="M9886" s="11">
        <v>7065332</v>
      </c>
      <c r="N9886">
        <v>100.08</v>
      </c>
      <c r="O9886">
        <v>17</v>
      </c>
      <c r="P9886">
        <v>1</v>
      </c>
      <c r="Q9886" t="s">
        <v>43</v>
      </c>
      <c r="AG9886" s="1">
        <v>7065332</v>
      </c>
      <c r="AH9886">
        <v>70596</v>
      </c>
      <c r="AK9886">
        <v>0</v>
      </c>
      <c r="AL9886" s="1">
        <v>7065332</v>
      </c>
      <c r="AM9886">
        <v>100.0811944</v>
      </c>
      <c r="AN9886">
        <v>17</v>
      </c>
      <c r="AO9886" t="s">
        <v>50</v>
      </c>
      <c r="AP9886" t="s">
        <v>45</v>
      </c>
    </row>
    <row r="9887" spans="1:42" x14ac:dyDescent="0.35">
      <c r="A9887">
        <v>9947</v>
      </c>
      <c r="B9887">
        <v>4</v>
      </c>
      <c r="C9887">
        <v>0</v>
      </c>
      <c r="D9887">
        <v>0</v>
      </c>
      <c r="E9887">
        <v>86</v>
      </c>
      <c r="F9887">
        <v>2</v>
      </c>
      <c r="G9887">
        <v>2014</v>
      </c>
      <c r="H9887">
        <v>0</v>
      </c>
      <c r="I9887">
        <v>0</v>
      </c>
      <c r="J9887">
        <v>4152</v>
      </c>
      <c r="K9887">
        <v>624</v>
      </c>
      <c r="L9887">
        <v>0</v>
      </c>
      <c r="M9887" s="11">
        <v>997753</v>
      </c>
      <c r="N9887">
        <v>100.31</v>
      </c>
      <c r="O9887">
        <v>12</v>
      </c>
      <c r="P9887">
        <v>1</v>
      </c>
      <c r="Q9887" t="s">
        <v>57</v>
      </c>
      <c r="AG9887" s="1">
        <v>997753</v>
      </c>
      <c r="AH9887">
        <v>9947</v>
      </c>
      <c r="AK9887">
        <v>0</v>
      </c>
      <c r="AL9887" s="1">
        <v>997753</v>
      </c>
      <c r="AM9887">
        <v>100.30692670000001</v>
      </c>
      <c r="AN9887">
        <v>12</v>
      </c>
      <c r="AO9887" t="s">
        <v>41</v>
      </c>
      <c r="AP9887" t="s">
        <v>59</v>
      </c>
    </row>
    <row r="9888" spans="1:42" x14ac:dyDescent="0.35">
      <c r="A9888">
        <v>47757</v>
      </c>
      <c r="B9888">
        <v>6</v>
      </c>
      <c r="C9888">
        <v>0</v>
      </c>
      <c r="D9888">
        <v>0</v>
      </c>
      <c r="E9888">
        <v>81</v>
      </c>
      <c r="F9888">
        <v>1</v>
      </c>
      <c r="G9888">
        <v>1993</v>
      </c>
      <c r="H9888">
        <v>0</v>
      </c>
      <c r="I9888">
        <v>0</v>
      </c>
      <c r="J9888">
        <v>4370</v>
      </c>
      <c r="K9888">
        <v>455</v>
      </c>
      <c r="L9888">
        <v>1</v>
      </c>
      <c r="M9888" s="11">
        <v>4777071</v>
      </c>
      <c r="N9888">
        <v>100.03</v>
      </c>
      <c r="O9888">
        <v>33</v>
      </c>
      <c r="P9888">
        <v>1</v>
      </c>
      <c r="Q9888" t="s">
        <v>46</v>
      </c>
      <c r="AG9888" s="1">
        <v>4777071</v>
      </c>
      <c r="AH9888">
        <v>47757</v>
      </c>
      <c r="AK9888">
        <v>0</v>
      </c>
      <c r="AL9888" s="1">
        <v>4777071</v>
      </c>
      <c r="AM9888">
        <v>100.02870780000001</v>
      </c>
      <c r="AN9888">
        <v>33</v>
      </c>
      <c r="AO9888" t="s">
        <v>50</v>
      </c>
      <c r="AP9888" t="s">
        <v>48</v>
      </c>
    </row>
    <row r="9889" spans="1:42" x14ac:dyDescent="0.35">
      <c r="A9889">
        <v>57044</v>
      </c>
      <c r="B9889">
        <v>8</v>
      </c>
      <c r="C9889">
        <v>0</v>
      </c>
      <c r="D9889">
        <v>1</v>
      </c>
      <c r="E9889">
        <v>22</v>
      </c>
      <c r="F9889">
        <v>5</v>
      </c>
      <c r="G9889">
        <v>2011</v>
      </c>
      <c r="H9889">
        <v>0</v>
      </c>
      <c r="I9889">
        <v>0</v>
      </c>
      <c r="J9889">
        <v>6910</v>
      </c>
      <c r="K9889">
        <v>536</v>
      </c>
      <c r="L9889">
        <v>1</v>
      </c>
      <c r="M9889" s="11">
        <v>5710088</v>
      </c>
      <c r="N9889">
        <v>100.1</v>
      </c>
      <c r="O9889">
        <v>15</v>
      </c>
      <c r="P9889">
        <v>1</v>
      </c>
      <c r="Q9889" t="s">
        <v>43</v>
      </c>
      <c r="AG9889" s="1">
        <v>5710088</v>
      </c>
      <c r="AH9889">
        <v>57044</v>
      </c>
      <c r="AK9889">
        <v>1</v>
      </c>
      <c r="AL9889" s="1">
        <v>5710088</v>
      </c>
      <c r="AM9889">
        <v>100.0997125</v>
      </c>
      <c r="AN9889">
        <v>15</v>
      </c>
      <c r="AO9889" t="s">
        <v>41</v>
      </c>
      <c r="AP9889" t="s">
        <v>45</v>
      </c>
    </row>
    <row r="9890" spans="1:42" x14ac:dyDescent="0.35">
      <c r="A9890">
        <v>74139</v>
      </c>
      <c r="B9890">
        <v>1</v>
      </c>
      <c r="C9890">
        <v>1</v>
      </c>
      <c r="D9890">
        <v>0</v>
      </c>
      <c r="E9890">
        <v>18</v>
      </c>
      <c r="F9890">
        <v>3</v>
      </c>
      <c r="G9890">
        <v>1992</v>
      </c>
      <c r="H9890">
        <v>0</v>
      </c>
      <c r="I9890">
        <v>0</v>
      </c>
      <c r="J9890">
        <v>1076</v>
      </c>
      <c r="K9890">
        <v>257</v>
      </c>
      <c r="L9890">
        <v>1</v>
      </c>
      <c r="M9890" s="11">
        <v>7417297</v>
      </c>
      <c r="N9890">
        <v>100.05</v>
      </c>
      <c r="O9890">
        <v>34</v>
      </c>
      <c r="P9890">
        <v>1</v>
      </c>
      <c r="Q9890" t="s">
        <v>43</v>
      </c>
      <c r="AG9890" s="1">
        <v>7417297</v>
      </c>
      <c r="AH9890">
        <v>74139</v>
      </c>
      <c r="AK9890">
        <v>0</v>
      </c>
      <c r="AL9890" s="1">
        <v>7417297</v>
      </c>
      <c r="AM9890">
        <v>100.04581930000001</v>
      </c>
      <c r="AN9890">
        <v>34</v>
      </c>
      <c r="AO9890" t="s">
        <v>50</v>
      </c>
      <c r="AP9890" t="s">
        <v>45</v>
      </c>
    </row>
    <row r="9891" spans="1:42" x14ac:dyDescent="0.35">
      <c r="A9891">
        <v>54043</v>
      </c>
      <c r="B9891">
        <v>8</v>
      </c>
      <c r="C9891">
        <v>1</v>
      </c>
      <c r="D9891">
        <v>0</v>
      </c>
      <c r="E9891">
        <v>46</v>
      </c>
      <c r="F9891">
        <v>8</v>
      </c>
      <c r="G9891">
        <v>1996</v>
      </c>
      <c r="H9891">
        <v>0</v>
      </c>
      <c r="I9891">
        <v>0</v>
      </c>
      <c r="J9891">
        <v>1611</v>
      </c>
      <c r="K9891">
        <v>101</v>
      </c>
      <c r="L9891">
        <v>1</v>
      </c>
      <c r="M9891" s="11">
        <v>5408153</v>
      </c>
      <c r="N9891">
        <v>100.07</v>
      </c>
      <c r="O9891">
        <v>30</v>
      </c>
      <c r="P9891">
        <v>1</v>
      </c>
      <c r="Q9891" t="s">
        <v>43</v>
      </c>
      <c r="AG9891" s="1">
        <v>5408153</v>
      </c>
      <c r="AH9891">
        <v>54043</v>
      </c>
      <c r="AK9891">
        <v>0</v>
      </c>
      <c r="AL9891" s="1">
        <v>5408153</v>
      </c>
      <c r="AM9891">
        <v>100.0712951</v>
      </c>
      <c r="AN9891">
        <v>30</v>
      </c>
      <c r="AO9891" t="s">
        <v>50</v>
      </c>
      <c r="AP9891" t="s">
        <v>45</v>
      </c>
    </row>
    <row r="9892" spans="1:42" x14ac:dyDescent="0.35">
      <c r="A9892">
        <v>95549</v>
      </c>
      <c r="B9892">
        <v>10</v>
      </c>
      <c r="C9892">
        <v>1</v>
      </c>
      <c r="D9892">
        <v>1</v>
      </c>
      <c r="E9892">
        <v>3</v>
      </c>
      <c r="F9892">
        <v>1</v>
      </c>
      <c r="G9892">
        <v>2000</v>
      </c>
      <c r="H9892">
        <v>1</v>
      </c>
      <c r="I9892">
        <v>1</v>
      </c>
      <c r="J9892">
        <v>9714</v>
      </c>
      <c r="K9892">
        <v>987</v>
      </c>
      <c r="L9892">
        <v>1</v>
      </c>
      <c r="M9892" s="11">
        <v>9560988</v>
      </c>
      <c r="N9892">
        <v>100.06</v>
      </c>
      <c r="O9892">
        <v>26</v>
      </c>
      <c r="P9892">
        <v>1</v>
      </c>
      <c r="Q9892" t="s">
        <v>40</v>
      </c>
      <c r="AG9892" s="1">
        <v>9560988</v>
      </c>
      <c r="AH9892">
        <v>95549</v>
      </c>
      <c r="AK9892">
        <v>1</v>
      </c>
      <c r="AL9892" s="1">
        <v>9560988</v>
      </c>
      <c r="AM9892">
        <v>100.063716</v>
      </c>
      <c r="AN9892">
        <v>26</v>
      </c>
      <c r="AO9892" t="s">
        <v>50</v>
      </c>
      <c r="AP9892" t="s">
        <v>42</v>
      </c>
    </row>
    <row r="9893" spans="1:42" x14ac:dyDescent="0.35">
      <c r="A9893">
        <v>57662</v>
      </c>
      <c r="B9893">
        <v>2</v>
      </c>
      <c r="C9893">
        <v>1</v>
      </c>
      <c r="D9893">
        <v>0</v>
      </c>
      <c r="E9893">
        <v>30</v>
      </c>
      <c r="F9893">
        <v>1</v>
      </c>
      <c r="G9893">
        <v>1993</v>
      </c>
      <c r="H9893">
        <v>1</v>
      </c>
      <c r="I9893">
        <v>0</v>
      </c>
      <c r="J9893">
        <v>2683</v>
      </c>
      <c r="K9893">
        <v>742</v>
      </c>
      <c r="L9893">
        <v>1</v>
      </c>
      <c r="M9893" s="11">
        <v>5773073</v>
      </c>
      <c r="N9893">
        <v>100.12</v>
      </c>
      <c r="O9893">
        <v>33</v>
      </c>
      <c r="P9893">
        <v>1</v>
      </c>
      <c r="Q9893" t="s">
        <v>43</v>
      </c>
      <c r="AG9893" s="1">
        <v>5773073</v>
      </c>
      <c r="AH9893">
        <v>57662</v>
      </c>
      <c r="AK9893">
        <v>0</v>
      </c>
      <c r="AL9893" s="1">
        <v>5773073</v>
      </c>
      <c r="AM9893">
        <v>100.1191946</v>
      </c>
      <c r="AN9893">
        <v>33</v>
      </c>
      <c r="AO9893" t="s">
        <v>50</v>
      </c>
      <c r="AP9893" t="s">
        <v>45</v>
      </c>
    </row>
    <row r="9894" spans="1:42" x14ac:dyDescent="0.35">
      <c r="A9894">
        <v>2671</v>
      </c>
      <c r="B9894">
        <v>6</v>
      </c>
      <c r="C9894">
        <v>1</v>
      </c>
      <c r="D9894">
        <v>0</v>
      </c>
      <c r="E9894">
        <v>42</v>
      </c>
      <c r="F9894">
        <v>10</v>
      </c>
      <c r="G9894">
        <v>2019</v>
      </c>
      <c r="H9894">
        <v>0</v>
      </c>
      <c r="I9894">
        <v>1</v>
      </c>
      <c r="J9894">
        <v>5868</v>
      </c>
      <c r="K9894">
        <v>288</v>
      </c>
      <c r="L9894">
        <v>1</v>
      </c>
      <c r="M9894" s="11">
        <v>272273</v>
      </c>
      <c r="N9894">
        <v>101.94</v>
      </c>
      <c r="O9894">
        <v>7</v>
      </c>
      <c r="P9894">
        <v>1</v>
      </c>
      <c r="Q9894" t="s">
        <v>57</v>
      </c>
      <c r="AG9894" s="1">
        <v>272273</v>
      </c>
      <c r="AH9894">
        <v>2671</v>
      </c>
      <c r="AK9894">
        <v>0</v>
      </c>
      <c r="AL9894" s="1">
        <v>272273</v>
      </c>
      <c r="AM9894">
        <v>101.9367278</v>
      </c>
      <c r="AN9894">
        <v>7</v>
      </c>
      <c r="AO9894" t="s">
        <v>41</v>
      </c>
      <c r="AP9894" t="s">
        <v>59</v>
      </c>
    </row>
    <row r="9895" spans="1:42" x14ac:dyDescent="0.35">
      <c r="A9895">
        <v>36417</v>
      </c>
      <c r="B9895">
        <v>2</v>
      </c>
      <c r="C9895">
        <v>1</v>
      </c>
      <c r="D9895">
        <v>1</v>
      </c>
      <c r="E9895">
        <v>85</v>
      </c>
      <c r="F9895">
        <v>8</v>
      </c>
      <c r="G9895">
        <v>2017</v>
      </c>
      <c r="H9895">
        <v>1</v>
      </c>
      <c r="I9895">
        <v>0</v>
      </c>
      <c r="J9895">
        <v>2209</v>
      </c>
      <c r="K9895">
        <v>688</v>
      </c>
      <c r="L9895">
        <v>1</v>
      </c>
      <c r="M9895" s="11">
        <v>3652840</v>
      </c>
      <c r="N9895">
        <v>100.31</v>
      </c>
      <c r="O9895">
        <v>9</v>
      </c>
      <c r="P9895">
        <v>1</v>
      </c>
      <c r="Q9895" t="s">
        <v>46</v>
      </c>
      <c r="AG9895" s="1">
        <v>3652840</v>
      </c>
      <c r="AH9895">
        <v>36417</v>
      </c>
      <c r="AK9895">
        <v>1</v>
      </c>
      <c r="AL9895" s="1">
        <v>3652840</v>
      </c>
      <c r="AM9895">
        <v>100.3059011</v>
      </c>
      <c r="AN9895">
        <v>9</v>
      </c>
      <c r="AO9895" t="s">
        <v>41</v>
      </c>
      <c r="AP9895" t="s">
        <v>48</v>
      </c>
    </row>
    <row r="9896" spans="1:42" x14ac:dyDescent="0.35">
      <c r="A9896">
        <v>65583</v>
      </c>
      <c r="B9896">
        <v>6</v>
      </c>
      <c r="C9896">
        <v>0</v>
      </c>
      <c r="D9896">
        <v>0</v>
      </c>
      <c r="E9896">
        <v>59</v>
      </c>
      <c r="F9896">
        <v>8</v>
      </c>
      <c r="G9896">
        <v>2001</v>
      </c>
      <c r="H9896">
        <v>1</v>
      </c>
      <c r="I9896">
        <v>0</v>
      </c>
      <c r="J9896">
        <v>4577</v>
      </c>
      <c r="K9896">
        <v>665</v>
      </c>
      <c r="L9896">
        <v>0</v>
      </c>
      <c r="M9896" s="11">
        <v>6562118</v>
      </c>
      <c r="N9896">
        <v>100.06</v>
      </c>
      <c r="O9896">
        <v>25</v>
      </c>
      <c r="P9896">
        <v>1</v>
      </c>
      <c r="Q9896" t="s">
        <v>43</v>
      </c>
      <c r="AG9896" s="1">
        <v>6562118</v>
      </c>
      <c r="AH9896">
        <v>65583</v>
      </c>
      <c r="AK9896">
        <v>0</v>
      </c>
      <c r="AL9896" s="1">
        <v>6562118</v>
      </c>
      <c r="AM9896">
        <v>100.0582163</v>
      </c>
      <c r="AN9896">
        <v>25</v>
      </c>
      <c r="AO9896" t="s">
        <v>50</v>
      </c>
      <c r="AP9896" t="s">
        <v>45</v>
      </c>
    </row>
    <row r="9897" spans="1:42" x14ac:dyDescent="0.35">
      <c r="A9897">
        <v>82927</v>
      </c>
      <c r="B9897">
        <v>4</v>
      </c>
      <c r="C9897">
        <v>0</v>
      </c>
      <c r="D9897">
        <v>1</v>
      </c>
      <c r="E9897">
        <v>54</v>
      </c>
      <c r="F9897">
        <v>1</v>
      </c>
      <c r="G9897">
        <v>1994</v>
      </c>
      <c r="H9897">
        <v>0</v>
      </c>
      <c r="I9897">
        <v>1</v>
      </c>
      <c r="J9897">
        <v>2275</v>
      </c>
      <c r="K9897">
        <v>784</v>
      </c>
      <c r="L9897">
        <v>1</v>
      </c>
      <c r="M9897" s="11">
        <v>8299669</v>
      </c>
      <c r="N9897">
        <v>100.08</v>
      </c>
      <c r="O9897">
        <v>32</v>
      </c>
      <c r="P9897">
        <v>1</v>
      </c>
      <c r="Q9897" t="s">
        <v>40</v>
      </c>
      <c r="AG9897" s="1">
        <v>8299669</v>
      </c>
      <c r="AH9897">
        <v>82927</v>
      </c>
      <c r="AK9897">
        <v>1</v>
      </c>
      <c r="AL9897" s="1">
        <v>8299669</v>
      </c>
      <c r="AM9897">
        <v>100.0840378</v>
      </c>
      <c r="AN9897">
        <v>32</v>
      </c>
      <c r="AO9897" t="s">
        <v>50</v>
      </c>
      <c r="AP9897" t="s">
        <v>42</v>
      </c>
    </row>
    <row r="9898" spans="1:42" x14ac:dyDescent="0.35">
      <c r="A9898">
        <v>4733</v>
      </c>
      <c r="B9898">
        <v>9</v>
      </c>
      <c r="C9898">
        <v>0</v>
      </c>
      <c r="D9898">
        <v>0</v>
      </c>
      <c r="E9898">
        <v>24</v>
      </c>
      <c r="F9898">
        <v>2</v>
      </c>
      <c r="G9898">
        <v>2010</v>
      </c>
      <c r="H9898">
        <v>1</v>
      </c>
      <c r="I9898">
        <v>1</v>
      </c>
      <c r="J9898">
        <v>4343</v>
      </c>
      <c r="K9898">
        <v>749</v>
      </c>
      <c r="L9898">
        <v>1</v>
      </c>
      <c r="M9898" s="11">
        <v>474915</v>
      </c>
      <c r="N9898">
        <v>100.34</v>
      </c>
      <c r="O9898">
        <v>16</v>
      </c>
      <c r="P9898">
        <v>1</v>
      </c>
      <c r="Q9898" t="s">
        <v>57</v>
      </c>
      <c r="AG9898" s="1">
        <v>474915</v>
      </c>
      <c r="AH9898">
        <v>4733</v>
      </c>
      <c r="AK9898">
        <v>0</v>
      </c>
      <c r="AL9898" s="1">
        <v>474915</v>
      </c>
      <c r="AM9898">
        <v>100.34122120000001</v>
      </c>
      <c r="AN9898">
        <v>16</v>
      </c>
      <c r="AO9898" t="s">
        <v>50</v>
      </c>
      <c r="AP9898" t="s">
        <v>59</v>
      </c>
    </row>
    <row r="9899" spans="1:42" x14ac:dyDescent="0.35">
      <c r="A9899">
        <v>96943</v>
      </c>
      <c r="B9899">
        <v>4</v>
      </c>
      <c r="C9899">
        <v>0</v>
      </c>
      <c r="D9899">
        <v>1</v>
      </c>
      <c r="E9899">
        <v>68</v>
      </c>
      <c r="F9899">
        <v>9</v>
      </c>
      <c r="G9899">
        <v>2012</v>
      </c>
      <c r="H9899">
        <v>0</v>
      </c>
      <c r="I9899">
        <v>0</v>
      </c>
      <c r="J9899">
        <v>8094</v>
      </c>
      <c r="K9899">
        <v>600</v>
      </c>
      <c r="L9899">
        <v>1</v>
      </c>
      <c r="M9899" s="11">
        <v>9705501</v>
      </c>
      <c r="N9899">
        <v>100.12</v>
      </c>
      <c r="O9899">
        <v>14</v>
      </c>
      <c r="P9899">
        <v>1</v>
      </c>
      <c r="Q9899" t="s">
        <v>40</v>
      </c>
      <c r="AG9899" s="1">
        <v>9705501</v>
      </c>
      <c r="AH9899">
        <v>96943</v>
      </c>
      <c r="AK9899">
        <v>1</v>
      </c>
      <c r="AL9899" s="1">
        <v>9705501</v>
      </c>
      <c r="AM9899">
        <v>100.1155421</v>
      </c>
      <c r="AN9899">
        <v>14</v>
      </c>
      <c r="AO9899" t="s">
        <v>41</v>
      </c>
      <c r="AP9899" t="s">
        <v>42</v>
      </c>
    </row>
    <row r="9900" spans="1:42" x14ac:dyDescent="0.35">
      <c r="A9900">
        <v>3814</v>
      </c>
      <c r="B9900">
        <v>9</v>
      </c>
      <c r="C9900">
        <v>1</v>
      </c>
      <c r="D9900">
        <v>0</v>
      </c>
      <c r="E9900">
        <v>20</v>
      </c>
      <c r="F9900">
        <v>4</v>
      </c>
      <c r="G9900">
        <v>2007</v>
      </c>
      <c r="H9900">
        <v>0</v>
      </c>
      <c r="I9900">
        <v>1</v>
      </c>
      <c r="J9900">
        <v>4221</v>
      </c>
      <c r="K9900">
        <v>149</v>
      </c>
      <c r="L9900">
        <v>1</v>
      </c>
      <c r="M9900" s="11">
        <v>386745</v>
      </c>
      <c r="N9900">
        <v>101.4</v>
      </c>
      <c r="O9900">
        <v>19</v>
      </c>
      <c r="P9900">
        <v>1</v>
      </c>
      <c r="Q9900" t="s">
        <v>57</v>
      </c>
      <c r="AG9900" s="1">
        <v>386745</v>
      </c>
      <c r="AH9900">
        <v>3814</v>
      </c>
      <c r="AK9900">
        <v>0</v>
      </c>
      <c r="AL9900" s="1">
        <v>386745</v>
      </c>
      <c r="AM9900">
        <v>101.4014158</v>
      </c>
      <c r="AN9900">
        <v>19</v>
      </c>
      <c r="AO9900" t="s">
        <v>50</v>
      </c>
      <c r="AP9900" t="s">
        <v>59</v>
      </c>
    </row>
    <row r="9901" spans="1:42" x14ac:dyDescent="0.35">
      <c r="A9901">
        <v>72959</v>
      </c>
      <c r="B9901">
        <v>5</v>
      </c>
      <c r="C9901">
        <v>0</v>
      </c>
      <c r="D9901">
        <v>0</v>
      </c>
      <c r="E9901">
        <v>59</v>
      </c>
      <c r="F9901">
        <v>10</v>
      </c>
      <c r="G9901">
        <v>2018</v>
      </c>
      <c r="H9901">
        <v>1</v>
      </c>
      <c r="I9901">
        <v>1</v>
      </c>
      <c r="J9901">
        <v>9490</v>
      </c>
      <c r="K9901">
        <v>319</v>
      </c>
      <c r="L9901">
        <v>1</v>
      </c>
      <c r="M9901" s="11">
        <v>7297850</v>
      </c>
      <c r="N9901">
        <v>100.03</v>
      </c>
      <c r="O9901">
        <v>8</v>
      </c>
      <c r="P9901">
        <v>1</v>
      </c>
      <c r="Q9901" t="s">
        <v>43</v>
      </c>
      <c r="AG9901" s="1">
        <v>7297850</v>
      </c>
      <c r="AH9901">
        <v>72959</v>
      </c>
      <c r="AK9901">
        <v>0</v>
      </c>
      <c r="AL9901" s="1">
        <v>7297850</v>
      </c>
      <c r="AM9901">
        <v>100.0267273</v>
      </c>
      <c r="AN9901">
        <v>8</v>
      </c>
      <c r="AO9901" t="s">
        <v>41</v>
      </c>
      <c r="AP9901" t="s">
        <v>45</v>
      </c>
    </row>
    <row r="9902" spans="1:42" x14ac:dyDescent="0.35">
      <c r="A9902">
        <v>96594</v>
      </c>
      <c r="B9902">
        <v>2</v>
      </c>
      <c r="C9902">
        <v>0</v>
      </c>
      <c r="D9902">
        <v>0</v>
      </c>
      <c r="E9902">
        <v>72</v>
      </c>
      <c r="F9902">
        <v>10</v>
      </c>
      <c r="G9902">
        <v>2018</v>
      </c>
      <c r="H9902">
        <v>0</v>
      </c>
      <c r="I9902">
        <v>0</v>
      </c>
      <c r="J9902">
        <v>6970</v>
      </c>
      <c r="K9902">
        <v>544</v>
      </c>
      <c r="L9902">
        <v>0</v>
      </c>
      <c r="M9902" s="11">
        <v>9660810</v>
      </c>
      <c r="N9902">
        <v>100.01</v>
      </c>
      <c r="O9902">
        <v>8</v>
      </c>
      <c r="P9902">
        <v>1</v>
      </c>
      <c r="Q9902" t="s">
        <v>40</v>
      </c>
      <c r="AG9902" s="1">
        <v>9660810</v>
      </c>
      <c r="AH9902">
        <v>96594</v>
      </c>
      <c r="AK9902">
        <v>0</v>
      </c>
      <c r="AL9902" s="1">
        <v>9660810</v>
      </c>
      <c r="AM9902">
        <v>100.0145972</v>
      </c>
      <c r="AN9902">
        <v>8</v>
      </c>
      <c r="AO9902" t="s">
        <v>41</v>
      </c>
      <c r="AP9902" t="s">
        <v>42</v>
      </c>
    </row>
    <row r="9903" spans="1:42" x14ac:dyDescent="0.35">
      <c r="A9903">
        <v>61073</v>
      </c>
      <c r="B9903">
        <v>1</v>
      </c>
      <c r="C9903">
        <v>1</v>
      </c>
      <c r="D9903">
        <v>0</v>
      </c>
      <c r="E9903">
        <v>77</v>
      </c>
      <c r="F9903">
        <v>3</v>
      </c>
      <c r="G9903">
        <v>1991</v>
      </c>
      <c r="H9903">
        <v>1</v>
      </c>
      <c r="I9903">
        <v>1</v>
      </c>
      <c r="J9903">
        <v>3484</v>
      </c>
      <c r="K9903">
        <v>319</v>
      </c>
      <c r="L9903">
        <v>1</v>
      </c>
      <c r="M9903" s="11">
        <v>6110676</v>
      </c>
      <c r="N9903">
        <v>100.06</v>
      </c>
      <c r="O9903">
        <v>35</v>
      </c>
      <c r="P9903">
        <v>1</v>
      </c>
      <c r="Q9903" t="s">
        <v>43</v>
      </c>
      <c r="AG9903" s="1">
        <v>6110676</v>
      </c>
      <c r="AH9903">
        <v>61073</v>
      </c>
      <c r="AK9903">
        <v>0</v>
      </c>
      <c r="AL9903" s="1">
        <v>6110676</v>
      </c>
      <c r="AM9903">
        <v>100.0552781</v>
      </c>
      <c r="AN9903">
        <v>35</v>
      </c>
      <c r="AO9903" t="s">
        <v>50</v>
      </c>
      <c r="AP9903" t="s">
        <v>45</v>
      </c>
    </row>
    <row r="9904" spans="1:42" x14ac:dyDescent="0.35">
      <c r="A9904">
        <v>73888</v>
      </c>
      <c r="B9904">
        <v>10</v>
      </c>
      <c r="C9904">
        <v>1</v>
      </c>
      <c r="D9904">
        <v>1</v>
      </c>
      <c r="E9904">
        <v>60</v>
      </c>
      <c r="F9904">
        <v>9</v>
      </c>
      <c r="G9904">
        <v>2019</v>
      </c>
      <c r="H9904">
        <v>1</v>
      </c>
      <c r="I9904">
        <v>0</v>
      </c>
      <c r="J9904">
        <v>4631</v>
      </c>
      <c r="K9904">
        <v>660</v>
      </c>
      <c r="L9904">
        <v>0</v>
      </c>
      <c r="M9904" s="11">
        <v>7403576</v>
      </c>
      <c r="N9904">
        <v>100.2</v>
      </c>
      <c r="O9904">
        <v>7</v>
      </c>
      <c r="P9904">
        <v>1</v>
      </c>
      <c r="Q9904" t="s">
        <v>43</v>
      </c>
      <c r="AG9904" s="1">
        <v>7403576</v>
      </c>
      <c r="AH9904">
        <v>73888</v>
      </c>
      <c r="AK9904">
        <v>1</v>
      </c>
      <c r="AL9904" s="1">
        <v>7403576</v>
      </c>
      <c r="AM9904">
        <v>100.1999783</v>
      </c>
      <c r="AN9904">
        <v>7</v>
      </c>
      <c r="AO9904" t="s">
        <v>41</v>
      </c>
      <c r="AP9904" t="s">
        <v>45</v>
      </c>
    </row>
    <row r="9905" spans="1:42" x14ac:dyDescent="0.35">
      <c r="A9905">
        <v>24150</v>
      </c>
      <c r="B9905">
        <v>6</v>
      </c>
      <c r="C9905">
        <v>1</v>
      </c>
      <c r="D9905">
        <v>1</v>
      </c>
      <c r="E9905">
        <v>57</v>
      </c>
      <c r="F9905">
        <v>3</v>
      </c>
      <c r="G9905">
        <v>2005</v>
      </c>
      <c r="H9905">
        <v>1</v>
      </c>
      <c r="I9905">
        <v>1</v>
      </c>
      <c r="J9905">
        <v>7994</v>
      </c>
      <c r="K9905">
        <v>216</v>
      </c>
      <c r="L9905">
        <v>1</v>
      </c>
      <c r="M9905" s="11">
        <v>2427188</v>
      </c>
      <c r="N9905">
        <v>100.5</v>
      </c>
      <c r="O9905">
        <v>21</v>
      </c>
      <c r="P9905">
        <v>1</v>
      </c>
      <c r="Q9905" t="s">
        <v>57</v>
      </c>
      <c r="AG9905" s="1">
        <v>2427188</v>
      </c>
      <c r="AH9905">
        <v>24150</v>
      </c>
      <c r="AK9905">
        <v>1</v>
      </c>
      <c r="AL9905" s="1">
        <v>2427188</v>
      </c>
      <c r="AM9905">
        <v>100.5046791</v>
      </c>
      <c r="AN9905">
        <v>21</v>
      </c>
      <c r="AO9905" t="s">
        <v>50</v>
      </c>
      <c r="AP9905" t="s">
        <v>59</v>
      </c>
    </row>
    <row r="9906" spans="1:42" x14ac:dyDescent="0.35">
      <c r="A9906">
        <v>64949</v>
      </c>
      <c r="B9906">
        <v>4</v>
      </c>
      <c r="C9906">
        <v>1</v>
      </c>
      <c r="D9906">
        <v>1</v>
      </c>
      <c r="E9906">
        <v>50</v>
      </c>
      <c r="F9906">
        <v>2</v>
      </c>
      <c r="G9906">
        <v>2009</v>
      </c>
      <c r="H9906">
        <v>0</v>
      </c>
      <c r="I9906">
        <v>0</v>
      </c>
      <c r="J9906">
        <v>9415</v>
      </c>
      <c r="K9906">
        <v>642</v>
      </c>
      <c r="L9906">
        <v>0</v>
      </c>
      <c r="M9906" s="11">
        <v>6502212</v>
      </c>
      <c r="N9906">
        <v>100.11</v>
      </c>
      <c r="O9906">
        <v>17</v>
      </c>
      <c r="P9906">
        <v>1</v>
      </c>
      <c r="Q9906" t="s">
        <v>43</v>
      </c>
      <c r="AG9906" s="1">
        <v>6502212</v>
      </c>
      <c r="AH9906">
        <v>64949</v>
      </c>
      <c r="AK9906">
        <v>1</v>
      </c>
      <c r="AL9906" s="1">
        <v>6502212</v>
      </c>
      <c r="AM9906">
        <v>100.1125806</v>
      </c>
      <c r="AN9906">
        <v>17</v>
      </c>
      <c r="AO9906" t="s">
        <v>50</v>
      </c>
      <c r="AP9906" t="s">
        <v>45</v>
      </c>
    </row>
    <row r="9907" spans="1:42" x14ac:dyDescent="0.35">
      <c r="A9907">
        <v>12179</v>
      </c>
      <c r="B9907">
        <v>6</v>
      </c>
      <c r="C9907">
        <v>0</v>
      </c>
      <c r="D9907">
        <v>1</v>
      </c>
      <c r="E9907">
        <v>65</v>
      </c>
      <c r="F9907">
        <v>9</v>
      </c>
      <c r="G9907">
        <v>1992</v>
      </c>
      <c r="H9907">
        <v>1</v>
      </c>
      <c r="I9907">
        <v>1</v>
      </c>
      <c r="J9907">
        <v>4646</v>
      </c>
      <c r="K9907">
        <v>796</v>
      </c>
      <c r="L9907">
        <v>0</v>
      </c>
      <c r="M9907" s="11">
        <v>1224992</v>
      </c>
      <c r="N9907">
        <v>100.58</v>
      </c>
      <c r="O9907">
        <v>34</v>
      </c>
      <c r="P9907">
        <v>1</v>
      </c>
      <c r="Q9907" t="s">
        <v>57</v>
      </c>
      <c r="AG9907" s="1">
        <v>1224992</v>
      </c>
      <c r="AH9907">
        <v>12179</v>
      </c>
      <c r="AK9907">
        <v>1</v>
      </c>
      <c r="AL9907" s="1">
        <v>1224992</v>
      </c>
      <c r="AM9907">
        <v>100.58231379999999</v>
      </c>
      <c r="AN9907">
        <v>34</v>
      </c>
      <c r="AO9907" t="s">
        <v>50</v>
      </c>
      <c r="AP9907" t="s">
        <v>59</v>
      </c>
    </row>
    <row r="9908" spans="1:42" x14ac:dyDescent="0.35">
      <c r="A9908">
        <v>91725</v>
      </c>
      <c r="B9908">
        <v>1</v>
      </c>
      <c r="C9908">
        <v>0</v>
      </c>
      <c r="D9908">
        <v>0</v>
      </c>
      <c r="E9908">
        <v>100</v>
      </c>
      <c r="F9908">
        <v>9</v>
      </c>
      <c r="G9908">
        <v>1996</v>
      </c>
      <c r="H9908">
        <v>1</v>
      </c>
      <c r="I9908">
        <v>1</v>
      </c>
      <c r="J9908">
        <v>7284</v>
      </c>
      <c r="K9908">
        <v>265</v>
      </c>
      <c r="L9908">
        <v>1</v>
      </c>
      <c r="M9908" s="11">
        <v>9175750</v>
      </c>
      <c r="N9908">
        <v>100.04</v>
      </c>
      <c r="O9908">
        <v>30</v>
      </c>
      <c r="P9908">
        <v>1</v>
      </c>
      <c r="Q9908" t="s">
        <v>40</v>
      </c>
      <c r="AG9908" s="1">
        <v>9175750</v>
      </c>
      <c r="AH9908">
        <v>91725</v>
      </c>
      <c r="AK9908">
        <v>0</v>
      </c>
      <c r="AL9908" s="1">
        <v>9175750</v>
      </c>
      <c r="AM9908">
        <v>100.035432</v>
      </c>
      <c r="AN9908">
        <v>30</v>
      </c>
      <c r="AO9908" t="s">
        <v>50</v>
      </c>
      <c r="AP9908" t="s">
        <v>42</v>
      </c>
    </row>
    <row r="9909" spans="1:42" x14ac:dyDescent="0.35">
      <c r="A9909">
        <v>15415</v>
      </c>
      <c r="B9909">
        <v>5</v>
      </c>
      <c r="C9909">
        <v>0</v>
      </c>
      <c r="D9909">
        <v>1</v>
      </c>
      <c r="E9909">
        <v>84</v>
      </c>
      <c r="F9909">
        <v>10</v>
      </c>
      <c r="G9909">
        <v>2007</v>
      </c>
      <c r="H9909">
        <v>0</v>
      </c>
      <c r="I9909">
        <v>1</v>
      </c>
      <c r="J9909">
        <v>1439</v>
      </c>
      <c r="K9909">
        <v>410</v>
      </c>
      <c r="L9909">
        <v>1</v>
      </c>
      <c r="M9909" s="11">
        <v>1547709</v>
      </c>
      <c r="N9909">
        <v>100.4</v>
      </c>
      <c r="O9909">
        <v>19</v>
      </c>
      <c r="P9909">
        <v>1</v>
      </c>
      <c r="Q9909" t="s">
        <v>57</v>
      </c>
      <c r="AG9909" s="1">
        <v>1547709</v>
      </c>
      <c r="AH9909">
        <v>15415</v>
      </c>
      <c r="AK9909">
        <v>1</v>
      </c>
      <c r="AL9909" s="1">
        <v>1547709</v>
      </c>
      <c r="AM9909">
        <v>100.4027895</v>
      </c>
      <c r="AN9909">
        <v>19</v>
      </c>
      <c r="AO9909" t="s">
        <v>50</v>
      </c>
      <c r="AP9909" t="s">
        <v>59</v>
      </c>
    </row>
    <row r="9910" spans="1:42" x14ac:dyDescent="0.35">
      <c r="A9910">
        <v>58576</v>
      </c>
      <c r="B9910">
        <v>7</v>
      </c>
      <c r="C9910">
        <v>1</v>
      </c>
      <c r="D9910">
        <v>1</v>
      </c>
      <c r="E9910">
        <v>91</v>
      </c>
      <c r="F9910">
        <v>5</v>
      </c>
      <c r="G9910">
        <v>2018</v>
      </c>
      <c r="H9910">
        <v>1</v>
      </c>
      <c r="I9910">
        <v>0</v>
      </c>
      <c r="J9910">
        <v>4552</v>
      </c>
      <c r="K9910">
        <v>876</v>
      </c>
      <c r="L9910">
        <v>1</v>
      </c>
      <c r="M9910" s="11">
        <v>5866481</v>
      </c>
      <c r="N9910">
        <v>100.15</v>
      </c>
      <c r="O9910">
        <v>8</v>
      </c>
      <c r="P9910">
        <v>1</v>
      </c>
      <c r="Q9910" t="s">
        <v>43</v>
      </c>
      <c r="AG9910" s="1">
        <v>5866481</v>
      </c>
      <c r="AH9910">
        <v>58576</v>
      </c>
      <c r="AK9910">
        <v>1</v>
      </c>
      <c r="AL9910" s="1">
        <v>5866481</v>
      </c>
      <c r="AM9910">
        <v>100.15161500000001</v>
      </c>
      <c r="AN9910">
        <v>8</v>
      </c>
      <c r="AO9910" t="s">
        <v>41</v>
      </c>
      <c r="AP9910" t="s">
        <v>45</v>
      </c>
    </row>
    <row r="9911" spans="1:42" x14ac:dyDescent="0.35">
      <c r="A9911">
        <v>49140</v>
      </c>
      <c r="B9911">
        <v>1</v>
      </c>
      <c r="C9911">
        <v>1</v>
      </c>
      <c r="D9911">
        <v>0</v>
      </c>
      <c r="E9911">
        <v>97</v>
      </c>
      <c r="F9911">
        <v>4</v>
      </c>
      <c r="G9911">
        <v>2006</v>
      </c>
      <c r="H9911">
        <v>1</v>
      </c>
      <c r="I9911">
        <v>1</v>
      </c>
      <c r="J9911">
        <v>2904</v>
      </c>
      <c r="K9911">
        <v>955</v>
      </c>
      <c r="L9911">
        <v>1</v>
      </c>
      <c r="M9911" s="11">
        <v>4924575</v>
      </c>
      <c r="N9911">
        <v>100.22</v>
      </c>
      <c r="O9911">
        <v>20</v>
      </c>
      <c r="P9911">
        <v>1</v>
      </c>
      <c r="Q9911" t="s">
        <v>46</v>
      </c>
      <c r="AG9911" s="1">
        <v>4924575</v>
      </c>
      <c r="AH9911">
        <v>49140</v>
      </c>
      <c r="AK9911">
        <v>0</v>
      </c>
      <c r="AL9911" s="1">
        <v>4924575</v>
      </c>
      <c r="AM9911">
        <v>100.21520150000001</v>
      </c>
      <c r="AN9911">
        <v>20</v>
      </c>
      <c r="AO9911" t="s">
        <v>50</v>
      </c>
      <c r="AP9911" t="s">
        <v>48</v>
      </c>
    </row>
    <row r="9912" spans="1:42" x14ac:dyDescent="0.35">
      <c r="A9912">
        <v>30397</v>
      </c>
      <c r="B9912">
        <v>5</v>
      </c>
      <c r="C9912">
        <v>1</v>
      </c>
      <c r="D9912">
        <v>1</v>
      </c>
      <c r="E9912">
        <v>99</v>
      </c>
      <c r="F9912">
        <v>5</v>
      </c>
      <c r="G9912">
        <v>2012</v>
      </c>
      <c r="H9912">
        <v>0</v>
      </c>
      <c r="I9912">
        <v>0</v>
      </c>
      <c r="J9912">
        <v>9688</v>
      </c>
      <c r="K9912">
        <v>565</v>
      </c>
      <c r="L9912">
        <v>1</v>
      </c>
      <c r="M9912" s="11">
        <v>3055190</v>
      </c>
      <c r="N9912">
        <v>100.51</v>
      </c>
      <c r="O9912">
        <v>14</v>
      </c>
      <c r="P9912">
        <v>1</v>
      </c>
      <c r="Q9912" t="s">
        <v>46</v>
      </c>
      <c r="AG9912" s="1">
        <v>3055190</v>
      </c>
      <c r="AH9912">
        <v>30397</v>
      </c>
      <c r="AK9912">
        <v>1</v>
      </c>
      <c r="AL9912" s="1">
        <v>3055190</v>
      </c>
      <c r="AM9912">
        <v>100.5095898</v>
      </c>
      <c r="AN9912">
        <v>14</v>
      </c>
      <c r="AO9912" t="s">
        <v>41</v>
      </c>
      <c r="AP9912" t="s">
        <v>48</v>
      </c>
    </row>
    <row r="9913" spans="1:42" x14ac:dyDescent="0.35">
      <c r="A9913">
        <v>76846</v>
      </c>
      <c r="B9913">
        <v>2</v>
      </c>
      <c r="C9913">
        <v>0</v>
      </c>
      <c r="D9913">
        <v>0</v>
      </c>
      <c r="E9913">
        <v>19</v>
      </c>
      <c r="F9913">
        <v>9</v>
      </c>
      <c r="G9913">
        <v>2016</v>
      </c>
      <c r="H9913">
        <v>1</v>
      </c>
      <c r="I9913">
        <v>1</v>
      </c>
      <c r="J9913">
        <v>151</v>
      </c>
      <c r="K9913">
        <v>123</v>
      </c>
      <c r="L9913">
        <v>1</v>
      </c>
      <c r="M9913" s="11">
        <v>7686438</v>
      </c>
      <c r="N9913">
        <v>100.02</v>
      </c>
      <c r="O9913">
        <v>10</v>
      </c>
      <c r="P9913">
        <v>1</v>
      </c>
      <c r="Q9913" t="s">
        <v>40</v>
      </c>
      <c r="AG9913" s="1">
        <v>7686438</v>
      </c>
      <c r="AH9913">
        <v>76846</v>
      </c>
      <c r="AK9913">
        <v>0</v>
      </c>
      <c r="AL9913" s="1">
        <v>7686438</v>
      </c>
      <c r="AM9913">
        <v>100.02391799999999</v>
      </c>
      <c r="AN9913">
        <v>10</v>
      </c>
      <c r="AO9913" t="s">
        <v>41</v>
      </c>
      <c r="AP9913" t="s">
        <v>42</v>
      </c>
    </row>
    <row r="9914" spans="1:42" x14ac:dyDescent="0.35">
      <c r="A9914">
        <v>72829</v>
      </c>
      <c r="B9914">
        <v>5</v>
      </c>
      <c r="C9914">
        <v>1</v>
      </c>
      <c r="D9914">
        <v>0</v>
      </c>
      <c r="E9914">
        <v>100</v>
      </c>
      <c r="F9914">
        <v>7</v>
      </c>
      <c r="G9914">
        <v>2008</v>
      </c>
      <c r="H9914">
        <v>0</v>
      </c>
      <c r="I9914">
        <v>0</v>
      </c>
      <c r="J9914">
        <v>7145</v>
      </c>
      <c r="K9914">
        <v>859</v>
      </c>
      <c r="L9914">
        <v>0</v>
      </c>
      <c r="M9914" s="11">
        <v>7290007</v>
      </c>
      <c r="N9914">
        <v>100.1</v>
      </c>
      <c r="O9914">
        <v>18</v>
      </c>
      <c r="P9914">
        <v>1</v>
      </c>
      <c r="Q9914" t="s">
        <v>43</v>
      </c>
      <c r="AG9914" s="1">
        <v>7290007</v>
      </c>
      <c r="AH9914">
        <v>72829</v>
      </c>
      <c r="AK9914">
        <v>0</v>
      </c>
      <c r="AL9914" s="1">
        <v>7290007</v>
      </c>
      <c r="AM9914">
        <v>100.09758480000001</v>
      </c>
      <c r="AN9914">
        <v>18</v>
      </c>
      <c r="AO9914" t="s">
        <v>50</v>
      </c>
      <c r="AP9914" t="s">
        <v>45</v>
      </c>
    </row>
    <row r="9915" spans="1:42" x14ac:dyDescent="0.35">
      <c r="A9915">
        <v>62008</v>
      </c>
      <c r="B9915">
        <v>10</v>
      </c>
      <c r="C9915">
        <v>0</v>
      </c>
      <c r="D9915">
        <v>1</v>
      </c>
      <c r="E9915">
        <v>21</v>
      </c>
      <c r="F9915">
        <v>5</v>
      </c>
      <c r="G9915">
        <v>2015</v>
      </c>
      <c r="H9915">
        <v>1</v>
      </c>
      <c r="I9915">
        <v>0</v>
      </c>
      <c r="J9915">
        <v>8840</v>
      </c>
      <c r="K9915">
        <v>930</v>
      </c>
      <c r="L9915">
        <v>0</v>
      </c>
      <c r="M9915" s="11">
        <v>6206634</v>
      </c>
      <c r="N9915">
        <v>100.09</v>
      </c>
      <c r="O9915">
        <v>11</v>
      </c>
      <c r="P9915">
        <v>1</v>
      </c>
      <c r="Q9915" t="s">
        <v>43</v>
      </c>
      <c r="AG9915" s="1">
        <v>6206634</v>
      </c>
      <c r="AH9915">
        <v>62008</v>
      </c>
      <c r="AK9915">
        <v>1</v>
      </c>
      <c r="AL9915" s="1">
        <v>6206634</v>
      </c>
      <c r="AM9915">
        <v>100.0940846</v>
      </c>
      <c r="AN9915">
        <v>11</v>
      </c>
      <c r="AO9915" t="s">
        <v>41</v>
      </c>
      <c r="AP9915" t="s">
        <v>45</v>
      </c>
    </row>
    <row r="9916" spans="1:42" x14ac:dyDescent="0.35">
      <c r="A9916">
        <v>153</v>
      </c>
      <c r="B9916">
        <v>2</v>
      </c>
      <c r="C9916">
        <v>0</v>
      </c>
      <c r="D9916">
        <v>1</v>
      </c>
      <c r="E9916">
        <v>88</v>
      </c>
      <c r="F9916">
        <v>1</v>
      </c>
      <c r="G9916">
        <v>2002</v>
      </c>
      <c r="H9916">
        <v>0</v>
      </c>
      <c r="I9916">
        <v>1</v>
      </c>
      <c r="J9916">
        <v>7704</v>
      </c>
      <c r="K9916">
        <v>468</v>
      </c>
      <c r="L9916">
        <v>1</v>
      </c>
      <c r="M9916" s="11">
        <v>22499</v>
      </c>
      <c r="N9916">
        <v>147.05000000000001</v>
      </c>
      <c r="O9916">
        <v>24</v>
      </c>
      <c r="P9916">
        <v>1</v>
      </c>
      <c r="Q9916" t="s">
        <v>57</v>
      </c>
      <c r="AG9916" s="1">
        <v>22499</v>
      </c>
      <c r="AH9916">
        <v>153</v>
      </c>
      <c r="AK9916">
        <v>1</v>
      </c>
      <c r="AL9916" s="1">
        <v>22499</v>
      </c>
      <c r="AM9916">
        <v>147.0522876</v>
      </c>
      <c r="AN9916">
        <v>24</v>
      </c>
      <c r="AO9916" t="s">
        <v>50</v>
      </c>
      <c r="AP9916" t="s">
        <v>59</v>
      </c>
    </row>
    <row r="9917" spans="1:42" x14ac:dyDescent="0.35">
      <c r="A9917">
        <v>97952</v>
      </c>
      <c r="B9917">
        <v>6</v>
      </c>
      <c r="C9917">
        <v>1</v>
      </c>
      <c r="D9917">
        <v>1</v>
      </c>
      <c r="E9917">
        <v>20</v>
      </c>
      <c r="F9917">
        <v>5</v>
      </c>
      <c r="G9917">
        <v>2012</v>
      </c>
      <c r="H9917">
        <v>0</v>
      </c>
      <c r="I9917">
        <v>1</v>
      </c>
      <c r="J9917">
        <v>4471</v>
      </c>
      <c r="K9917">
        <v>684</v>
      </c>
      <c r="L9917">
        <v>0</v>
      </c>
      <c r="M9917" s="11">
        <v>9802960</v>
      </c>
      <c r="N9917">
        <v>100.08</v>
      </c>
      <c r="O9917">
        <v>14</v>
      </c>
      <c r="P9917">
        <v>1</v>
      </c>
      <c r="Q9917" t="s">
        <v>40</v>
      </c>
      <c r="AG9917" s="1">
        <v>9802960</v>
      </c>
      <c r="AH9917">
        <v>97952</v>
      </c>
      <c r="AK9917">
        <v>1</v>
      </c>
      <c r="AL9917" s="1">
        <v>9802960</v>
      </c>
      <c r="AM9917">
        <v>100.0792225</v>
      </c>
      <c r="AN9917">
        <v>14</v>
      </c>
      <c r="AO9917" t="s">
        <v>41</v>
      </c>
      <c r="AP9917" t="s">
        <v>42</v>
      </c>
    </row>
    <row r="9918" spans="1:42" x14ac:dyDescent="0.35">
      <c r="A9918">
        <v>27729</v>
      </c>
      <c r="B9918">
        <v>2</v>
      </c>
      <c r="C9918">
        <v>0</v>
      </c>
      <c r="D9918">
        <v>1</v>
      </c>
      <c r="E9918">
        <v>38</v>
      </c>
      <c r="F9918">
        <v>5</v>
      </c>
      <c r="G9918">
        <v>1990</v>
      </c>
      <c r="H9918">
        <v>1</v>
      </c>
      <c r="I9918">
        <v>1</v>
      </c>
      <c r="J9918">
        <v>114</v>
      </c>
      <c r="K9918">
        <v>968</v>
      </c>
      <c r="L9918">
        <v>1</v>
      </c>
      <c r="M9918" s="11">
        <v>2778832</v>
      </c>
      <c r="N9918">
        <v>100.21</v>
      </c>
      <c r="O9918">
        <v>36</v>
      </c>
      <c r="P9918">
        <v>1</v>
      </c>
      <c r="Q9918" t="s">
        <v>46</v>
      </c>
      <c r="AG9918" s="1">
        <v>2778832</v>
      </c>
      <c r="AH9918">
        <v>27729</v>
      </c>
      <c r="AK9918">
        <v>1</v>
      </c>
      <c r="AL9918" s="1">
        <v>2778832</v>
      </c>
      <c r="AM9918">
        <v>100.2139277</v>
      </c>
      <c r="AN9918">
        <v>36</v>
      </c>
      <c r="AO9918" t="s">
        <v>50</v>
      </c>
      <c r="AP9918" t="s">
        <v>48</v>
      </c>
    </row>
    <row r="9919" spans="1:42" x14ac:dyDescent="0.35">
      <c r="A9919">
        <v>17874</v>
      </c>
      <c r="B9919">
        <v>1</v>
      </c>
      <c r="C9919">
        <v>1</v>
      </c>
      <c r="D9919">
        <v>0</v>
      </c>
      <c r="E9919">
        <v>44</v>
      </c>
      <c r="F9919">
        <v>5</v>
      </c>
      <c r="G9919">
        <v>2018</v>
      </c>
      <c r="H9919">
        <v>0</v>
      </c>
      <c r="I9919">
        <v>0</v>
      </c>
      <c r="J9919">
        <v>6113</v>
      </c>
      <c r="K9919">
        <v>536</v>
      </c>
      <c r="L9919">
        <v>1</v>
      </c>
      <c r="M9919" s="11">
        <v>1793944</v>
      </c>
      <c r="N9919">
        <v>100.37</v>
      </c>
      <c r="O9919">
        <v>8</v>
      </c>
      <c r="P9919">
        <v>1</v>
      </c>
      <c r="Q9919" t="s">
        <v>57</v>
      </c>
      <c r="AG9919" s="1">
        <v>1793944</v>
      </c>
      <c r="AH9919">
        <v>17874</v>
      </c>
      <c r="AK9919">
        <v>0</v>
      </c>
      <c r="AL9919" s="1">
        <v>1793944</v>
      </c>
      <c r="AM9919">
        <v>100.3661184</v>
      </c>
      <c r="AN9919">
        <v>8</v>
      </c>
      <c r="AO9919" t="s">
        <v>41</v>
      </c>
      <c r="AP9919" t="s">
        <v>59</v>
      </c>
    </row>
    <row r="9920" spans="1:42" x14ac:dyDescent="0.35">
      <c r="A9920">
        <v>21459</v>
      </c>
      <c r="B9920">
        <v>1</v>
      </c>
      <c r="C9920">
        <v>0</v>
      </c>
      <c r="D9920">
        <v>1</v>
      </c>
      <c r="E9920">
        <v>10</v>
      </c>
      <c r="F9920">
        <v>8</v>
      </c>
      <c r="G9920">
        <v>1999</v>
      </c>
      <c r="H9920">
        <v>0</v>
      </c>
      <c r="I9920">
        <v>0</v>
      </c>
      <c r="J9920">
        <v>8525</v>
      </c>
      <c r="K9920">
        <v>776</v>
      </c>
      <c r="L9920">
        <v>1</v>
      </c>
      <c r="M9920" s="11">
        <v>2149348</v>
      </c>
      <c r="N9920">
        <v>100.16</v>
      </c>
      <c r="O9920">
        <v>27</v>
      </c>
      <c r="P9920">
        <v>1</v>
      </c>
      <c r="Q9920" t="s">
        <v>57</v>
      </c>
      <c r="AG9920" s="1">
        <v>2149348</v>
      </c>
      <c r="AH9920">
        <v>21459</v>
      </c>
      <c r="AK9920">
        <v>1</v>
      </c>
      <c r="AL9920" s="1">
        <v>2149348</v>
      </c>
      <c r="AM9920">
        <v>100.1606785</v>
      </c>
      <c r="AN9920">
        <v>27</v>
      </c>
      <c r="AO9920" t="s">
        <v>50</v>
      </c>
      <c r="AP9920" t="s">
        <v>59</v>
      </c>
    </row>
    <row r="9921" spans="1:42" x14ac:dyDescent="0.35">
      <c r="A9921">
        <v>73097</v>
      </c>
      <c r="B9921">
        <v>4</v>
      </c>
      <c r="C9921">
        <v>1</v>
      </c>
      <c r="D9921">
        <v>0</v>
      </c>
      <c r="E9921">
        <v>53</v>
      </c>
      <c r="F9921">
        <v>7</v>
      </c>
      <c r="G9921">
        <v>1991</v>
      </c>
      <c r="H9921">
        <v>1</v>
      </c>
      <c r="I9921">
        <v>1</v>
      </c>
      <c r="J9921">
        <v>5899</v>
      </c>
      <c r="K9921">
        <v>556</v>
      </c>
      <c r="L9921">
        <v>1</v>
      </c>
      <c r="M9921" s="11">
        <v>7319620</v>
      </c>
      <c r="N9921">
        <v>100.14</v>
      </c>
      <c r="O9921">
        <v>35</v>
      </c>
      <c r="P9921">
        <v>1</v>
      </c>
      <c r="Q9921" t="s">
        <v>43</v>
      </c>
      <c r="AG9921" s="1">
        <v>7319620</v>
      </c>
      <c r="AH9921">
        <v>73097</v>
      </c>
      <c r="AK9921">
        <v>0</v>
      </c>
      <c r="AL9921" s="1">
        <v>7319620</v>
      </c>
      <c r="AM9921">
        <v>100.1357101</v>
      </c>
      <c r="AN9921">
        <v>35</v>
      </c>
      <c r="AO9921" t="s">
        <v>50</v>
      </c>
      <c r="AP9921" t="s">
        <v>45</v>
      </c>
    </row>
    <row r="9922" spans="1:42" x14ac:dyDescent="0.35">
      <c r="A9922">
        <v>83038</v>
      </c>
      <c r="B9922">
        <v>3</v>
      </c>
      <c r="C9922">
        <v>0</v>
      </c>
      <c r="D9922">
        <v>0</v>
      </c>
      <c r="E9922">
        <v>66</v>
      </c>
      <c r="F9922">
        <v>2</v>
      </c>
      <c r="G9922">
        <v>2011</v>
      </c>
      <c r="H9922">
        <v>0</v>
      </c>
      <c r="I9922">
        <v>0</v>
      </c>
      <c r="J9922">
        <v>7086</v>
      </c>
      <c r="K9922">
        <v>592</v>
      </c>
      <c r="L9922">
        <v>1</v>
      </c>
      <c r="M9922" s="11">
        <v>8309431</v>
      </c>
      <c r="N9922">
        <v>100.07</v>
      </c>
      <c r="O9922">
        <v>15</v>
      </c>
      <c r="P9922">
        <v>1</v>
      </c>
      <c r="Q9922" t="s">
        <v>40</v>
      </c>
      <c r="AG9922" s="1">
        <v>8309431</v>
      </c>
      <c r="AH9922">
        <v>83038</v>
      </c>
      <c r="AK9922">
        <v>0</v>
      </c>
      <c r="AL9922" s="1">
        <v>8309431</v>
      </c>
      <c r="AM9922">
        <v>100.0678123</v>
      </c>
      <c r="AN9922">
        <v>15</v>
      </c>
      <c r="AO9922" t="s">
        <v>41</v>
      </c>
      <c r="AP9922" t="s">
        <v>42</v>
      </c>
    </row>
    <row r="9923" spans="1:42" x14ac:dyDescent="0.35">
      <c r="A9923">
        <v>49388</v>
      </c>
      <c r="B9923">
        <v>5</v>
      </c>
      <c r="C9923">
        <v>1</v>
      </c>
      <c r="D9923">
        <v>1</v>
      </c>
      <c r="E9923">
        <v>54</v>
      </c>
      <c r="F9923">
        <v>5</v>
      </c>
      <c r="G9923">
        <v>2009</v>
      </c>
      <c r="H9923">
        <v>0</v>
      </c>
      <c r="I9923">
        <v>1</v>
      </c>
      <c r="J9923">
        <v>9135</v>
      </c>
      <c r="K9923">
        <v>621</v>
      </c>
      <c r="L9923">
        <v>1</v>
      </c>
      <c r="M9923" s="11">
        <v>4949239</v>
      </c>
      <c r="N9923">
        <v>100.21</v>
      </c>
      <c r="O9923">
        <v>17</v>
      </c>
      <c r="P9923">
        <v>1</v>
      </c>
      <c r="Q9923" t="s">
        <v>46</v>
      </c>
      <c r="AG9923" s="1">
        <v>4949239</v>
      </c>
      <c r="AH9923">
        <v>49388</v>
      </c>
      <c r="AK9923">
        <v>1</v>
      </c>
      <c r="AL9923" s="1">
        <v>4949239</v>
      </c>
      <c r="AM9923">
        <v>100.2113671</v>
      </c>
      <c r="AN9923">
        <v>17</v>
      </c>
      <c r="AO9923" t="s">
        <v>50</v>
      </c>
      <c r="AP9923" t="s">
        <v>48</v>
      </c>
    </row>
    <row r="9924" spans="1:42" x14ac:dyDescent="0.35">
      <c r="A9924">
        <v>40086</v>
      </c>
      <c r="B9924">
        <v>6</v>
      </c>
      <c r="C9924">
        <v>0</v>
      </c>
      <c r="D9924">
        <v>1</v>
      </c>
      <c r="E9924">
        <v>68</v>
      </c>
      <c r="F9924">
        <v>7</v>
      </c>
      <c r="G9924">
        <v>2000</v>
      </c>
      <c r="H9924">
        <v>0</v>
      </c>
      <c r="I9924">
        <v>1</v>
      </c>
      <c r="J9924">
        <v>7910</v>
      </c>
      <c r="K9924">
        <v>910</v>
      </c>
      <c r="L9924">
        <v>0</v>
      </c>
      <c r="M9924" s="11">
        <v>4014081</v>
      </c>
      <c r="N9924">
        <v>100.14</v>
      </c>
      <c r="O9924">
        <v>26</v>
      </c>
      <c r="P9924">
        <v>1</v>
      </c>
      <c r="Q9924" t="s">
        <v>46</v>
      </c>
      <c r="AG9924" s="1">
        <v>4014081</v>
      </c>
      <c r="AH9924">
        <v>40086</v>
      </c>
      <c r="AK9924">
        <v>1</v>
      </c>
      <c r="AL9924" s="1">
        <v>4014081</v>
      </c>
      <c r="AM9924">
        <v>100.136731</v>
      </c>
      <c r="AN9924">
        <v>26</v>
      </c>
      <c r="AO9924" t="s">
        <v>50</v>
      </c>
      <c r="AP9924" t="s">
        <v>48</v>
      </c>
    </row>
    <row r="9925" spans="1:42" x14ac:dyDescent="0.35">
      <c r="A9925">
        <v>75102</v>
      </c>
      <c r="B9925">
        <v>7</v>
      </c>
      <c r="C9925">
        <v>0</v>
      </c>
      <c r="D9925">
        <v>0</v>
      </c>
      <c r="E9925">
        <v>32</v>
      </c>
      <c r="F9925">
        <v>9</v>
      </c>
      <c r="G9925">
        <v>2012</v>
      </c>
      <c r="H9925">
        <v>0</v>
      </c>
      <c r="I9925">
        <v>0</v>
      </c>
      <c r="J9925">
        <v>2027</v>
      </c>
      <c r="K9925">
        <v>865</v>
      </c>
      <c r="L9925">
        <v>0</v>
      </c>
      <c r="M9925" s="11">
        <v>7512707</v>
      </c>
      <c r="N9925">
        <v>100.03</v>
      </c>
      <c r="O9925">
        <v>14</v>
      </c>
      <c r="P9925">
        <v>1</v>
      </c>
      <c r="Q9925" t="s">
        <v>40</v>
      </c>
      <c r="AG9925" s="1">
        <v>7512707</v>
      </c>
      <c r="AH9925">
        <v>75102</v>
      </c>
      <c r="AK9925">
        <v>0</v>
      </c>
      <c r="AL9925" s="1">
        <v>7512707</v>
      </c>
      <c r="AM9925">
        <v>100.0333813</v>
      </c>
      <c r="AN9925">
        <v>14</v>
      </c>
      <c r="AO9925" t="s">
        <v>41</v>
      </c>
      <c r="AP9925" t="s">
        <v>42</v>
      </c>
    </row>
    <row r="9926" spans="1:42" x14ac:dyDescent="0.35">
      <c r="A9926">
        <v>21973</v>
      </c>
      <c r="B9926">
        <v>10</v>
      </c>
      <c r="C9926">
        <v>0</v>
      </c>
      <c r="D9926">
        <v>0</v>
      </c>
      <c r="E9926">
        <v>31</v>
      </c>
      <c r="F9926">
        <v>10</v>
      </c>
      <c r="G9926">
        <v>2015</v>
      </c>
      <c r="H9926">
        <v>0</v>
      </c>
      <c r="I9926">
        <v>0</v>
      </c>
      <c r="J9926">
        <v>9733</v>
      </c>
      <c r="K9926">
        <v>431</v>
      </c>
      <c r="L9926">
        <v>1</v>
      </c>
      <c r="M9926" s="11">
        <v>2198210</v>
      </c>
      <c r="N9926">
        <v>100.04</v>
      </c>
      <c r="O9926">
        <v>11</v>
      </c>
      <c r="P9926">
        <v>1</v>
      </c>
      <c r="Q9926" t="s">
        <v>57</v>
      </c>
      <c r="AG9926" s="1">
        <v>2198210</v>
      </c>
      <c r="AH9926">
        <v>21973</v>
      </c>
      <c r="AK9926">
        <v>0</v>
      </c>
      <c r="AL9926" s="1">
        <v>2198210</v>
      </c>
      <c r="AM9926">
        <v>100.0414145</v>
      </c>
      <c r="AN9926">
        <v>11</v>
      </c>
      <c r="AO9926" t="s">
        <v>41</v>
      </c>
      <c r="AP9926" t="s">
        <v>59</v>
      </c>
    </row>
    <row r="9927" spans="1:42" x14ac:dyDescent="0.35">
      <c r="A9927">
        <v>4221</v>
      </c>
      <c r="B9927">
        <v>6</v>
      </c>
      <c r="C9927">
        <v>0</v>
      </c>
      <c r="D9927">
        <v>0</v>
      </c>
      <c r="E9927">
        <v>4</v>
      </c>
      <c r="F9927">
        <v>1</v>
      </c>
      <c r="G9927">
        <v>2019</v>
      </c>
      <c r="H9927">
        <v>1</v>
      </c>
      <c r="I9927">
        <v>1</v>
      </c>
      <c r="J9927">
        <v>261</v>
      </c>
      <c r="K9927">
        <v>909</v>
      </c>
      <c r="L9927">
        <v>0</v>
      </c>
      <c r="M9927" s="11">
        <v>423296</v>
      </c>
      <c r="N9927">
        <v>100.28</v>
      </c>
      <c r="O9927">
        <v>7</v>
      </c>
      <c r="P9927">
        <v>1</v>
      </c>
      <c r="Q9927" t="s">
        <v>57</v>
      </c>
      <c r="AG9927" s="1">
        <v>423296</v>
      </c>
      <c r="AH9927">
        <v>4221</v>
      </c>
      <c r="AK9927">
        <v>0</v>
      </c>
      <c r="AL9927" s="1">
        <v>423296</v>
      </c>
      <c r="AM9927">
        <v>100.2833452</v>
      </c>
      <c r="AN9927">
        <v>7</v>
      </c>
      <c r="AO9927" t="s">
        <v>41</v>
      </c>
      <c r="AP9927" t="s">
        <v>59</v>
      </c>
    </row>
    <row r="9928" spans="1:42" x14ac:dyDescent="0.35">
      <c r="A9928">
        <v>35661</v>
      </c>
      <c r="B9928">
        <v>7</v>
      </c>
      <c r="C9928">
        <v>0</v>
      </c>
      <c r="D9928">
        <v>1</v>
      </c>
      <c r="E9928">
        <v>12</v>
      </c>
      <c r="F9928">
        <v>7</v>
      </c>
      <c r="G9928">
        <v>1999</v>
      </c>
      <c r="H9928">
        <v>1</v>
      </c>
      <c r="I9928">
        <v>0</v>
      </c>
      <c r="J9928">
        <v>1197</v>
      </c>
      <c r="K9928">
        <v>298</v>
      </c>
      <c r="L9928">
        <v>1</v>
      </c>
      <c r="M9928" s="11">
        <v>3569833</v>
      </c>
      <c r="N9928">
        <v>100.1</v>
      </c>
      <c r="O9928">
        <v>27</v>
      </c>
      <c r="P9928">
        <v>1</v>
      </c>
      <c r="Q9928" t="s">
        <v>46</v>
      </c>
      <c r="AG9928" s="1">
        <v>3569833</v>
      </c>
      <c r="AH9928">
        <v>35661</v>
      </c>
      <c r="AK9928">
        <v>1</v>
      </c>
      <c r="AL9928" s="1">
        <v>3569833</v>
      </c>
      <c r="AM9928">
        <v>100.1046802</v>
      </c>
      <c r="AN9928">
        <v>27</v>
      </c>
      <c r="AO9928" t="s">
        <v>50</v>
      </c>
      <c r="AP9928" t="s">
        <v>48</v>
      </c>
    </row>
    <row r="9929" spans="1:42" x14ac:dyDescent="0.35">
      <c r="A9929">
        <v>66612</v>
      </c>
      <c r="B9929">
        <v>5</v>
      </c>
      <c r="C9929">
        <v>0</v>
      </c>
      <c r="D9929">
        <v>1</v>
      </c>
      <c r="E9929">
        <v>9</v>
      </c>
      <c r="F9929">
        <v>8</v>
      </c>
      <c r="G9929">
        <v>2002</v>
      </c>
      <c r="H9929">
        <v>1</v>
      </c>
      <c r="I9929">
        <v>1</v>
      </c>
      <c r="J9929">
        <v>8084</v>
      </c>
      <c r="K9929">
        <v>847</v>
      </c>
      <c r="L9929">
        <v>1</v>
      </c>
      <c r="M9929" s="11">
        <v>6664920</v>
      </c>
      <c r="N9929">
        <v>100.06</v>
      </c>
      <c r="O9929">
        <v>24</v>
      </c>
      <c r="P9929">
        <v>1</v>
      </c>
      <c r="Q9929" t="s">
        <v>43</v>
      </c>
      <c r="AG9929" s="1">
        <v>6664920</v>
      </c>
      <c r="AH9929">
        <v>66612</v>
      </c>
      <c r="AK9929">
        <v>1</v>
      </c>
      <c r="AL9929" s="1">
        <v>6664920</v>
      </c>
      <c r="AM9929">
        <v>100.0558458</v>
      </c>
      <c r="AN9929">
        <v>24</v>
      </c>
      <c r="AO9929" t="s">
        <v>50</v>
      </c>
      <c r="AP9929" t="s">
        <v>45</v>
      </c>
    </row>
    <row r="9930" spans="1:42" x14ac:dyDescent="0.35">
      <c r="A9930">
        <v>29402</v>
      </c>
      <c r="B9930">
        <v>8</v>
      </c>
      <c r="C9930">
        <v>0</v>
      </c>
      <c r="D9930">
        <v>0</v>
      </c>
      <c r="E9930">
        <v>67</v>
      </c>
      <c r="F9930">
        <v>3</v>
      </c>
      <c r="G9930">
        <v>2003</v>
      </c>
      <c r="H9930">
        <v>0</v>
      </c>
      <c r="I9930">
        <v>1</v>
      </c>
      <c r="J9930">
        <v>866</v>
      </c>
      <c r="K9930">
        <v>177</v>
      </c>
      <c r="L9930">
        <v>0</v>
      </c>
      <c r="M9930" s="11">
        <v>2941520</v>
      </c>
      <c r="N9930">
        <v>100.04</v>
      </c>
      <c r="O9930">
        <v>23</v>
      </c>
      <c r="P9930">
        <v>1</v>
      </c>
      <c r="Q9930" t="s">
        <v>46</v>
      </c>
      <c r="AG9930" s="1">
        <v>2941520</v>
      </c>
      <c r="AH9930">
        <v>29402</v>
      </c>
      <c r="AK9930">
        <v>0</v>
      </c>
      <c r="AL9930" s="1">
        <v>2941520</v>
      </c>
      <c r="AM9930">
        <v>100.0448949</v>
      </c>
      <c r="AN9930">
        <v>23</v>
      </c>
      <c r="AO9930" t="s">
        <v>50</v>
      </c>
      <c r="AP9930" t="s">
        <v>48</v>
      </c>
    </row>
    <row r="9931" spans="1:42" x14ac:dyDescent="0.35">
      <c r="A9931">
        <v>64937</v>
      </c>
      <c r="B9931">
        <v>10</v>
      </c>
      <c r="C9931">
        <v>1</v>
      </c>
      <c r="D9931">
        <v>0</v>
      </c>
      <c r="E9931">
        <v>66</v>
      </c>
      <c r="F9931">
        <v>3</v>
      </c>
      <c r="G9931">
        <v>2006</v>
      </c>
      <c r="H9931">
        <v>1</v>
      </c>
      <c r="I9931">
        <v>0</v>
      </c>
      <c r="J9931">
        <v>8652</v>
      </c>
      <c r="K9931">
        <v>716</v>
      </c>
      <c r="L9931">
        <v>0</v>
      </c>
      <c r="M9931" s="11">
        <v>6498697</v>
      </c>
      <c r="N9931">
        <v>100.08</v>
      </c>
      <c r="O9931">
        <v>20</v>
      </c>
      <c r="P9931">
        <v>1</v>
      </c>
      <c r="Q9931" t="s">
        <v>43</v>
      </c>
      <c r="AG9931" s="1">
        <v>6498697</v>
      </c>
      <c r="AH9931">
        <v>64937</v>
      </c>
      <c r="AK9931">
        <v>0</v>
      </c>
      <c r="AL9931" s="1">
        <v>6498697</v>
      </c>
      <c r="AM9931">
        <v>100.07695150000001</v>
      </c>
      <c r="AN9931">
        <v>20</v>
      </c>
      <c r="AO9931" t="s">
        <v>50</v>
      </c>
      <c r="AP9931" t="s">
        <v>45</v>
      </c>
    </row>
    <row r="9932" spans="1:42" x14ac:dyDescent="0.35">
      <c r="A9932">
        <v>9632</v>
      </c>
      <c r="B9932">
        <v>6</v>
      </c>
      <c r="C9932">
        <v>1</v>
      </c>
      <c r="D9932">
        <v>1</v>
      </c>
      <c r="E9932">
        <v>14</v>
      </c>
      <c r="F9932">
        <v>4</v>
      </c>
      <c r="G9932">
        <v>2015</v>
      </c>
      <c r="H9932">
        <v>1</v>
      </c>
      <c r="I9932">
        <v>0</v>
      </c>
      <c r="J9932">
        <v>8873</v>
      </c>
      <c r="K9932">
        <v>812</v>
      </c>
      <c r="L9932">
        <v>1</v>
      </c>
      <c r="M9932" s="11">
        <v>975298</v>
      </c>
      <c r="N9932">
        <v>101.26</v>
      </c>
      <c r="O9932">
        <v>11</v>
      </c>
      <c r="P9932">
        <v>1</v>
      </c>
      <c r="Q9932" t="s">
        <v>57</v>
      </c>
      <c r="AG9932" s="1">
        <v>975298</v>
      </c>
      <c r="AH9932">
        <v>9632</v>
      </c>
      <c r="AK9932">
        <v>1</v>
      </c>
      <c r="AL9932" s="1">
        <v>975298</v>
      </c>
      <c r="AM9932">
        <v>101.2560216</v>
      </c>
      <c r="AN9932">
        <v>11</v>
      </c>
      <c r="AO9932" t="s">
        <v>41</v>
      </c>
      <c r="AP9932" t="s">
        <v>59</v>
      </c>
    </row>
    <row r="9933" spans="1:42" x14ac:dyDescent="0.35">
      <c r="A9933">
        <v>56513</v>
      </c>
      <c r="B9933">
        <v>3</v>
      </c>
      <c r="C9933">
        <v>1</v>
      </c>
      <c r="D9933">
        <v>1</v>
      </c>
      <c r="E9933">
        <v>15</v>
      </c>
      <c r="F9933">
        <v>3</v>
      </c>
      <c r="G9933">
        <v>1995</v>
      </c>
      <c r="H9933">
        <v>1</v>
      </c>
      <c r="I9933">
        <v>1</v>
      </c>
      <c r="J9933">
        <v>3926</v>
      </c>
      <c r="K9933">
        <v>941</v>
      </c>
      <c r="L9933">
        <v>0</v>
      </c>
      <c r="M9933" s="11">
        <v>5658871</v>
      </c>
      <c r="N9933">
        <v>100.13</v>
      </c>
      <c r="O9933">
        <v>31</v>
      </c>
      <c r="P9933">
        <v>1</v>
      </c>
      <c r="Q9933" t="s">
        <v>43</v>
      </c>
      <c r="AG9933" s="1">
        <v>5658871</v>
      </c>
      <c r="AH9933">
        <v>56513</v>
      </c>
      <c r="AK9933">
        <v>1</v>
      </c>
      <c r="AL9933" s="1">
        <v>5658871</v>
      </c>
      <c r="AM9933">
        <v>100.1339692</v>
      </c>
      <c r="AN9933">
        <v>31</v>
      </c>
      <c r="AO9933" t="s">
        <v>50</v>
      </c>
      <c r="AP9933" t="s">
        <v>45</v>
      </c>
    </row>
    <row r="9934" spans="1:42" x14ac:dyDescent="0.35">
      <c r="A9934">
        <v>76324</v>
      </c>
      <c r="B9934">
        <v>1</v>
      </c>
      <c r="C9934">
        <v>0</v>
      </c>
      <c r="D9934">
        <v>0</v>
      </c>
      <c r="E9934">
        <v>22</v>
      </c>
      <c r="F9934">
        <v>2</v>
      </c>
      <c r="G9934">
        <v>1999</v>
      </c>
      <c r="H9934">
        <v>1</v>
      </c>
      <c r="I9934">
        <v>1</v>
      </c>
      <c r="J9934">
        <v>657</v>
      </c>
      <c r="K9934">
        <v>856</v>
      </c>
      <c r="L9934">
        <v>0</v>
      </c>
      <c r="M9934" s="11">
        <v>7634054</v>
      </c>
      <c r="N9934">
        <v>100.02</v>
      </c>
      <c r="O9934">
        <v>27</v>
      </c>
      <c r="P9934">
        <v>1</v>
      </c>
      <c r="Q9934" t="s">
        <v>40</v>
      </c>
      <c r="AG9934" s="1">
        <v>7634054</v>
      </c>
      <c r="AH9934">
        <v>76324</v>
      </c>
      <c r="AK9934">
        <v>0</v>
      </c>
      <c r="AL9934" s="1">
        <v>7634054</v>
      </c>
      <c r="AM9934">
        <v>100.0216708</v>
      </c>
      <c r="AN9934">
        <v>27</v>
      </c>
      <c r="AO9934" t="s">
        <v>50</v>
      </c>
      <c r="AP9934" t="s">
        <v>42</v>
      </c>
    </row>
    <row r="9935" spans="1:42" x14ac:dyDescent="0.35">
      <c r="A9935">
        <v>27445</v>
      </c>
      <c r="B9935">
        <v>10</v>
      </c>
      <c r="C9935">
        <v>0</v>
      </c>
      <c r="D9935">
        <v>1</v>
      </c>
      <c r="E9935">
        <v>21</v>
      </c>
      <c r="F9935">
        <v>4</v>
      </c>
      <c r="G9935">
        <v>2016</v>
      </c>
      <c r="H9935">
        <v>0</v>
      </c>
      <c r="I9935">
        <v>1</v>
      </c>
      <c r="J9935">
        <v>4087</v>
      </c>
      <c r="K9935">
        <v>625</v>
      </c>
      <c r="L9935">
        <v>0</v>
      </c>
      <c r="M9935" s="11">
        <v>2751365</v>
      </c>
      <c r="N9935">
        <v>100.25</v>
      </c>
      <c r="O9935">
        <v>10</v>
      </c>
      <c r="P9935">
        <v>1</v>
      </c>
      <c r="Q9935" t="s">
        <v>46</v>
      </c>
      <c r="AG9935" s="1">
        <v>2751365</v>
      </c>
      <c r="AH9935">
        <v>27445</v>
      </c>
      <c r="AK9935">
        <v>1</v>
      </c>
      <c r="AL9935" s="1">
        <v>2751365</v>
      </c>
      <c r="AM9935">
        <v>100.2501366</v>
      </c>
      <c r="AN9935">
        <v>10</v>
      </c>
      <c r="AO9935" t="s">
        <v>41</v>
      </c>
      <c r="AP9935" t="s">
        <v>48</v>
      </c>
    </row>
    <row r="9936" spans="1:42" x14ac:dyDescent="0.35">
      <c r="A9936">
        <v>86383</v>
      </c>
      <c r="B9936">
        <v>9</v>
      </c>
      <c r="C9936">
        <v>1</v>
      </c>
      <c r="D9936">
        <v>1</v>
      </c>
      <c r="E9936">
        <v>23</v>
      </c>
      <c r="F9936">
        <v>7</v>
      </c>
      <c r="G9936">
        <v>2020</v>
      </c>
      <c r="H9936">
        <v>1</v>
      </c>
      <c r="I9936">
        <v>1</v>
      </c>
      <c r="J9936">
        <v>4136</v>
      </c>
      <c r="K9936">
        <v>604</v>
      </c>
      <c r="L9936">
        <v>0</v>
      </c>
      <c r="M9936" s="11">
        <v>8648031</v>
      </c>
      <c r="N9936">
        <v>100.11</v>
      </c>
      <c r="O9936">
        <v>6</v>
      </c>
      <c r="P9936">
        <v>1</v>
      </c>
      <c r="Q9936" t="s">
        <v>40</v>
      </c>
      <c r="AG9936" s="1">
        <v>8648031</v>
      </c>
      <c r="AH9936">
        <v>86383</v>
      </c>
      <c r="AK9936">
        <v>1</v>
      </c>
      <c r="AL9936" s="1">
        <v>8648031</v>
      </c>
      <c r="AM9936">
        <v>100.1126495</v>
      </c>
      <c r="AN9936">
        <v>6</v>
      </c>
      <c r="AO9936" t="s">
        <v>41</v>
      </c>
      <c r="AP9936" t="s">
        <v>42</v>
      </c>
    </row>
    <row r="9937" spans="1:42" x14ac:dyDescent="0.35">
      <c r="A9937">
        <v>53822</v>
      </c>
      <c r="B9937">
        <v>10</v>
      </c>
      <c r="C9937">
        <v>1</v>
      </c>
      <c r="D9937">
        <v>0</v>
      </c>
      <c r="E9937">
        <v>93</v>
      </c>
      <c r="F9937">
        <v>6</v>
      </c>
      <c r="G9937">
        <v>2001</v>
      </c>
      <c r="H9937">
        <v>0</v>
      </c>
      <c r="I9937">
        <v>1</v>
      </c>
      <c r="J9937">
        <v>9326</v>
      </c>
      <c r="K9937">
        <v>548</v>
      </c>
      <c r="L9937">
        <v>0</v>
      </c>
      <c r="M9937" s="11">
        <v>5394409</v>
      </c>
      <c r="N9937">
        <v>100.23</v>
      </c>
      <c r="O9937">
        <v>25</v>
      </c>
      <c r="P9937">
        <v>1</v>
      </c>
      <c r="Q9937" t="s">
        <v>43</v>
      </c>
      <c r="AG9937" s="1">
        <v>5394409</v>
      </c>
      <c r="AH9937">
        <v>53822</v>
      </c>
      <c r="AK9937">
        <v>0</v>
      </c>
      <c r="AL9937" s="1">
        <v>5394409</v>
      </c>
      <c r="AM9937">
        <v>100.22684030000001</v>
      </c>
      <c r="AN9937">
        <v>25</v>
      </c>
      <c r="AO9937" t="s">
        <v>50</v>
      </c>
      <c r="AP9937" t="s">
        <v>45</v>
      </c>
    </row>
    <row r="9938" spans="1:42" x14ac:dyDescent="0.35">
      <c r="A9938">
        <v>28655</v>
      </c>
      <c r="B9938">
        <v>3</v>
      </c>
      <c r="C9938">
        <v>1</v>
      </c>
      <c r="D9938">
        <v>1</v>
      </c>
      <c r="E9938">
        <v>67</v>
      </c>
      <c r="F9938">
        <v>9</v>
      </c>
      <c r="G9938">
        <v>1994</v>
      </c>
      <c r="H9938">
        <v>1</v>
      </c>
      <c r="I9938">
        <v>0</v>
      </c>
      <c r="J9938">
        <v>4166</v>
      </c>
      <c r="K9938">
        <v>134</v>
      </c>
      <c r="L9938">
        <v>1</v>
      </c>
      <c r="M9938" s="11">
        <v>2876205</v>
      </c>
      <c r="N9938">
        <v>100.37</v>
      </c>
      <c r="O9938">
        <v>32</v>
      </c>
      <c r="P9938">
        <v>1</v>
      </c>
      <c r="Q9938" t="s">
        <v>46</v>
      </c>
      <c r="AG9938" s="1">
        <v>2876205</v>
      </c>
      <c r="AH9938">
        <v>28655</v>
      </c>
      <c r="AK9938">
        <v>1</v>
      </c>
      <c r="AL9938" s="1">
        <v>2876205</v>
      </c>
      <c r="AM9938">
        <v>100.3735823</v>
      </c>
      <c r="AN9938">
        <v>32</v>
      </c>
      <c r="AO9938" t="s">
        <v>50</v>
      </c>
      <c r="AP9938" t="s">
        <v>48</v>
      </c>
    </row>
    <row r="9939" spans="1:42" x14ac:dyDescent="0.35">
      <c r="A9939">
        <v>86990</v>
      </c>
      <c r="B9939">
        <v>10</v>
      </c>
      <c r="C9939">
        <v>0</v>
      </c>
      <c r="D9939">
        <v>0</v>
      </c>
      <c r="E9939">
        <v>37</v>
      </c>
      <c r="F9939">
        <v>1</v>
      </c>
      <c r="G9939">
        <v>2011</v>
      </c>
      <c r="H9939">
        <v>1</v>
      </c>
      <c r="I9939">
        <v>0</v>
      </c>
      <c r="J9939">
        <v>9084</v>
      </c>
      <c r="K9939">
        <v>518</v>
      </c>
      <c r="L9939">
        <v>1</v>
      </c>
      <c r="M9939" s="11">
        <v>8702130</v>
      </c>
      <c r="N9939">
        <v>100.04</v>
      </c>
      <c r="O9939">
        <v>15</v>
      </c>
      <c r="P9939">
        <v>1</v>
      </c>
      <c r="Q9939" t="s">
        <v>40</v>
      </c>
      <c r="AG9939" s="1">
        <v>8702130</v>
      </c>
      <c r="AH9939">
        <v>86990</v>
      </c>
      <c r="AK9939">
        <v>0</v>
      </c>
      <c r="AL9939" s="1">
        <v>8702130</v>
      </c>
      <c r="AM9939">
        <v>100.0359811</v>
      </c>
      <c r="AN9939">
        <v>15</v>
      </c>
      <c r="AO9939" t="s">
        <v>41</v>
      </c>
      <c r="AP9939" t="s">
        <v>42</v>
      </c>
    </row>
    <row r="9940" spans="1:42" x14ac:dyDescent="0.35">
      <c r="A9940">
        <v>73553</v>
      </c>
      <c r="B9940">
        <v>1</v>
      </c>
      <c r="C9940">
        <v>1</v>
      </c>
      <c r="D9940">
        <v>0</v>
      </c>
      <c r="E9940">
        <v>37</v>
      </c>
      <c r="F9940">
        <v>6</v>
      </c>
      <c r="G9940">
        <v>2009</v>
      </c>
      <c r="H9940">
        <v>0</v>
      </c>
      <c r="I9940">
        <v>1</v>
      </c>
      <c r="J9940">
        <v>7905</v>
      </c>
      <c r="K9940">
        <v>367</v>
      </c>
      <c r="L9940">
        <v>0</v>
      </c>
      <c r="M9940" s="11">
        <v>7362216</v>
      </c>
      <c r="N9940">
        <v>100.09</v>
      </c>
      <c r="O9940">
        <v>17</v>
      </c>
      <c r="P9940">
        <v>1</v>
      </c>
      <c r="Q9940" t="s">
        <v>43</v>
      </c>
      <c r="AG9940" s="1">
        <v>7362216</v>
      </c>
      <c r="AH9940">
        <v>73553</v>
      </c>
      <c r="AK9940">
        <v>0</v>
      </c>
      <c r="AL9940" s="1">
        <v>7362216</v>
      </c>
      <c r="AM9940">
        <v>100.0940274</v>
      </c>
      <c r="AN9940">
        <v>17</v>
      </c>
      <c r="AO9940" t="s">
        <v>50</v>
      </c>
      <c r="AP9940" t="s">
        <v>45</v>
      </c>
    </row>
    <row r="9941" spans="1:42" x14ac:dyDescent="0.35">
      <c r="A9941">
        <v>79875</v>
      </c>
      <c r="B9941">
        <v>3</v>
      </c>
      <c r="C9941">
        <v>0</v>
      </c>
      <c r="D9941">
        <v>1</v>
      </c>
      <c r="E9941">
        <v>15</v>
      </c>
      <c r="F9941">
        <v>10</v>
      </c>
      <c r="G9941">
        <v>1996</v>
      </c>
      <c r="H9941">
        <v>0</v>
      </c>
      <c r="I9941">
        <v>0</v>
      </c>
      <c r="J9941">
        <v>4247</v>
      </c>
      <c r="K9941">
        <v>458</v>
      </c>
      <c r="L9941">
        <v>0</v>
      </c>
      <c r="M9941" s="11">
        <v>7993443</v>
      </c>
      <c r="N9941">
        <v>100.07</v>
      </c>
      <c r="O9941">
        <v>30</v>
      </c>
      <c r="P9941">
        <v>1</v>
      </c>
      <c r="Q9941" t="s">
        <v>40</v>
      </c>
      <c r="AG9941" s="1">
        <v>7993443</v>
      </c>
      <c r="AH9941">
        <v>79875</v>
      </c>
      <c r="AK9941">
        <v>1</v>
      </c>
      <c r="AL9941" s="1">
        <v>7993443</v>
      </c>
      <c r="AM9941">
        <v>100.0744038</v>
      </c>
      <c r="AN9941">
        <v>30</v>
      </c>
      <c r="AO9941" t="s">
        <v>50</v>
      </c>
      <c r="AP9941" t="s">
        <v>42</v>
      </c>
    </row>
    <row r="9942" spans="1:42" x14ac:dyDescent="0.35">
      <c r="A9942">
        <v>70124</v>
      </c>
      <c r="B9942">
        <v>1</v>
      </c>
      <c r="C9942">
        <v>1</v>
      </c>
      <c r="D9942">
        <v>1</v>
      </c>
      <c r="E9942">
        <v>31</v>
      </c>
      <c r="F9942">
        <v>5</v>
      </c>
      <c r="G9942">
        <v>2004</v>
      </c>
      <c r="H9942">
        <v>1</v>
      </c>
      <c r="I9942">
        <v>0</v>
      </c>
      <c r="J9942">
        <v>7515</v>
      </c>
      <c r="K9942">
        <v>377</v>
      </c>
      <c r="L9942">
        <v>0</v>
      </c>
      <c r="M9942" s="11">
        <v>7017698</v>
      </c>
      <c r="N9942">
        <v>100.08</v>
      </c>
      <c r="O9942">
        <v>22</v>
      </c>
      <c r="P9942">
        <v>1</v>
      </c>
      <c r="Q9942" t="s">
        <v>43</v>
      </c>
      <c r="AG9942" s="1">
        <v>7017698</v>
      </c>
      <c r="AH9942">
        <v>70124</v>
      </c>
      <c r="AK9942">
        <v>1</v>
      </c>
      <c r="AL9942" s="1">
        <v>7017698</v>
      </c>
      <c r="AM9942">
        <v>100.07555189999999</v>
      </c>
      <c r="AN9942">
        <v>22</v>
      </c>
      <c r="AO9942" t="s">
        <v>50</v>
      </c>
      <c r="AP9942" t="s">
        <v>45</v>
      </c>
    </row>
    <row r="9943" spans="1:42" x14ac:dyDescent="0.35">
      <c r="A9943">
        <v>55992</v>
      </c>
      <c r="B9943">
        <v>8</v>
      </c>
      <c r="C9943">
        <v>1</v>
      </c>
      <c r="D9943">
        <v>1</v>
      </c>
      <c r="E9943">
        <v>57</v>
      </c>
      <c r="F9943">
        <v>1</v>
      </c>
      <c r="G9943">
        <v>1990</v>
      </c>
      <c r="H9943">
        <v>0</v>
      </c>
      <c r="I9943">
        <v>1</v>
      </c>
      <c r="J9943">
        <v>3415</v>
      </c>
      <c r="K9943">
        <v>773</v>
      </c>
      <c r="L9943">
        <v>1</v>
      </c>
      <c r="M9943" s="11">
        <v>5608196</v>
      </c>
      <c r="N9943">
        <v>100.16</v>
      </c>
      <c r="O9943">
        <v>36</v>
      </c>
      <c r="P9943">
        <v>1</v>
      </c>
      <c r="Q9943" t="s">
        <v>43</v>
      </c>
      <c r="AG9943" s="1">
        <v>5608196</v>
      </c>
      <c r="AH9943">
        <v>55992</v>
      </c>
      <c r="AK9943">
        <v>1</v>
      </c>
      <c r="AL9943" s="1">
        <v>5608196</v>
      </c>
      <c r="AM9943">
        <v>100.1606658</v>
      </c>
      <c r="AN9943">
        <v>36</v>
      </c>
      <c r="AO9943" t="s">
        <v>50</v>
      </c>
      <c r="AP9943" t="s">
        <v>45</v>
      </c>
    </row>
    <row r="9944" spans="1:42" x14ac:dyDescent="0.35">
      <c r="A9944">
        <v>4962</v>
      </c>
      <c r="B9944">
        <v>4</v>
      </c>
      <c r="C9944">
        <v>0</v>
      </c>
      <c r="D9944">
        <v>1</v>
      </c>
      <c r="E9944">
        <v>70</v>
      </c>
      <c r="F9944">
        <v>2</v>
      </c>
      <c r="G9944">
        <v>1998</v>
      </c>
      <c r="H9944">
        <v>1</v>
      </c>
      <c r="I9944">
        <v>0</v>
      </c>
      <c r="J9944">
        <v>1049</v>
      </c>
      <c r="K9944">
        <v>301</v>
      </c>
      <c r="L9944">
        <v>1</v>
      </c>
      <c r="M9944" s="11">
        <v>503298</v>
      </c>
      <c r="N9944">
        <v>101.43</v>
      </c>
      <c r="O9944">
        <v>28</v>
      </c>
      <c r="P9944">
        <v>1</v>
      </c>
      <c r="Q9944" t="s">
        <v>57</v>
      </c>
      <c r="AG9944" s="1">
        <v>503298</v>
      </c>
      <c r="AH9944">
        <v>4962</v>
      </c>
      <c r="AK9944">
        <v>1</v>
      </c>
      <c r="AL9944" s="1">
        <v>503298</v>
      </c>
      <c r="AM9944">
        <v>101.4304716</v>
      </c>
      <c r="AN9944">
        <v>28</v>
      </c>
      <c r="AO9944" t="s">
        <v>50</v>
      </c>
      <c r="AP9944" t="s">
        <v>59</v>
      </c>
    </row>
    <row r="9945" spans="1:42" x14ac:dyDescent="0.35">
      <c r="A9945">
        <v>62859</v>
      </c>
      <c r="B9945">
        <v>2</v>
      </c>
      <c r="C9945">
        <v>1</v>
      </c>
      <c r="D9945">
        <v>0</v>
      </c>
      <c r="E9945">
        <v>58</v>
      </c>
      <c r="F9945">
        <v>3</v>
      </c>
      <c r="G9945">
        <v>2015</v>
      </c>
      <c r="H9945">
        <v>0</v>
      </c>
      <c r="I9945">
        <v>1</v>
      </c>
      <c r="J9945">
        <v>3086</v>
      </c>
      <c r="K9945">
        <v>514</v>
      </c>
      <c r="L9945">
        <v>1</v>
      </c>
      <c r="M9945" s="11">
        <v>6292756</v>
      </c>
      <c r="N9945">
        <v>100.11</v>
      </c>
      <c r="O9945">
        <v>11</v>
      </c>
      <c r="P9945">
        <v>1</v>
      </c>
      <c r="Q9945" t="s">
        <v>43</v>
      </c>
      <c r="AG9945" s="1">
        <v>6292756</v>
      </c>
      <c r="AH9945">
        <v>62859</v>
      </c>
      <c r="AK9945">
        <v>0</v>
      </c>
      <c r="AL9945" s="1">
        <v>6292756</v>
      </c>
      <c r="AM9945">
        <v>100.1090695</v>
      </c>
      <c r="AN9945">
        <v>11</v>
      </c>
      <c r="AO9945" t="s">
        <v>41</v>
      </c>
      <c r="AP9945" t="s">
        <v>45</v>
      </c>
    </row>
    <row r="9946" spans="1:42" x14ac:dyDescent="0.35">
      <c r="A9946">
        <v>63990</v>
      </c>
      <c r="B9946">
        <v>3</v>
      </c>
      <c r="C9946">
        <v>1</v>
      </c>
      <c r="D9946">
        <v>0</v>
      </c>
      <c r="E9946">
        <v>46</v>
      </c>
      <c r="F9946">
        <v>2</v>
      </c>
      <c r="G9946">
        <v>2013</v>
      </c>
      <c r="H9946">
        <v>0</v>
      </c>
      <c r="I9946">
        <v>0</v>
      </c>
      <c r="J9946">
        <v>3981</v>
      </c>
      <c r="K9946">
        <v>721</v>
      </c>
      <c r="L9946">
        <v>0</v>
      </c>
      <c r="M9946" s="11">
        <v>6407670</v>
      </c>
      <c r="N9946">
        <v>100.14</v>
      </c>
      <c r="O9946">
        <v>13</v>
      </c>
      <c r="P9946">
        <v>1</v>
      </c>
      <c r="Q9946" t="s">
        <v>43</v>
      </c>
      <c r="AG9946" s="1">
        <v>6407670</v>
      </c>
      <c r="AH9946">
        <v>63990</v>
      </c>
      <c r="AK9946">
        <v>0</v>
      </c>
      <c r="AL9946" s="1">
        <v>6407670</v>
      </c>
      <c r="AM9946">
        <v>100.1354899</v>
      </c>
      <c r="AN9946">
        <v>13</v>
      </c>
      <c r="AO9946" t="s">
        <v>41</v>
      </c>
      <c r="AP9946" t="s">
        <v>45</v>
      </c>
    </row>
    <row r="9947" spans="1:42" x14ac:dyDescent="0.35">
      <c r="A9947">
        <v>70041</v>
      </c>
      <c r="B9947">
        <v>4</v>
      </c>
      <c r="C9947">
        <v>1</v>
      </c>
      <c r="D9947">
        <v>1</v>
      </c>
      <c r="E9947">
        <v>50</v>
      </c>
      <c r="F9947">
        <v>10</v>
      </c>
      <c r="G9947">
        <v>2019</v>
      </c>
      <c r="H9947">
        <v>0</v>
      </c>
      <c r="I9947">
        <v>1</v>
      </c>
      <c r="J9947">
        <v>2371</v>
      </c>
      <c r="K9947">
        <v>994</v>
      </c>
      <c r="L9947">
        <v>1</v>
      </c>
      <c r="M9947" s="11">
        <v>7009467</v>
      </c>
      <c r="N9947">
        <v>100.08</v>
      </c>
      <c r="O9947">
        <v>7</v>
      </c>
      <c r="P9947">
        <v>1</v>
      </c>
      <c r="Q9947" t="s">
        <v>43</v>
      </c>
      <c r="AG9947" s="1">
        <v>7009467</v>
      </c>
      <c r="AH9947">
        <v>70041</v>
      </c>
      <c r="AK9947">
        <v>1</v>
      </c>
      <c r="AL9947" s="1">
        <v>7009467</v>
      </c>
      <c r="AM9947">
        <v>100.0766265</v>
      </c>
      <c r="AN9947">
        <v>7</v>
      </c>
      <c r="AO9947" t="s">
        <v>41</v>
      </c>
      <c r="AP9947" t="s">
        <v>45</v>
      </c>
    </row>
    <row r="9948" spans="1:42" x14ac:dyDescent="0.35">
      <c r="A9948">
        <v>5702</v>
      </c>
      <c r="B9948">
        <v>3</v>
      </c>
      <c r="C9948">
        <v>0</v>
      </c>
      <c r="D9948">
        <v>0</v>
      </c>
      <c r="E9948">
        <v>55</v>
      </c>
      <c r="F9948">
        <v>4</v>
      </c>
      <c r="G9948">
        <v>1995</v>
      </c>
      <c r="H9948">
        <v>0</v>
      </c>
      <c r="I9948">
        <v>0</v>
      </c>
      <c r="J9948">
        <v>8269</v>
      </c>
      <c r="K9948">
        <v>643</v>
      </c>
      <c r="L9948">
        <v>0</v>
      </c>
      <c r="M9948" s="11">
        <v>576090</v>
      </c>
      <c r="N9948">
        <v>101.03</v>
      </c>
      <c r="O9948">
        <v>31</v>
      </c>
      <c r="P9948">
        <v>1</v>
      </c>
      <c r="Q9948" t="s">
        <v>57</v>
      </c>
      <c r="AG9948" s="1">
        <v>576090</v>
      </c>
      <c r="AH9948">
        <v>5702</v>
      </c>
      <c r="AK9948">
        <v>0</v>
      </c>
      <c r="AL9948" s="1">
        <v>576090</v>
      </c>
      <c r="AM9948">
        <v>101.0329709</v>
      </c>
      <c r="AN9948">
        <v>31</v>
      </c>
      <c r="AO9948" t="s">
        <v>50</v>
      </c>
      <c r="AP9948" t="s">
        <v>59</v>
      </c>
    </row>
    <row r="9949" spans="1:42" x14ac:dyDescent="0.35">
      <c r="A9949">
        <v>85306</v>
      </c>
      <c r="B9949">
        <v>6</v>
      </c>
      <c r="C9949">
        <v>0</v>
      </c>
      <c r="D9949">
        <v>1</v>
      </c>
      <c r="E9949">
        <v>21</v>
      </c>
      <c r="F9949">
        <v>4</v>
      </c>
      <c r="G9949">
        <v>1996</v>
      </c>
      <c r="H9949">
        <v>1</v>
      </c>
      <c r="I9949">
        <v>1</v>
      </c>
      <c r="J9949">
        <v>209</v>
      </c>
      <c r="K9949">
        <v>405</v>
      </c>
      <c r="L9949">
        <v>0</v>
      </c>
      <c r="M9949" s="11">
        <v>8534441</v>
      </c>
      <c r="N9949">
        <v>100.05</v>
      </c>
      <c r="O9949">
        <v>30</v>
      </c>
      <c r="P9949">
        <v>1</v>
      </c>
      <c r="Q9949" t="s">
        <v>40</v>
      </c>
      <c r="AG9949" s="1">
        <v>8534441</v>
      </c>
      <c r="AH9949">
        <v>85306</v>
      </c>
      <c r="AK9949">
        <v>1</v>
      </c>
      <c r="AL9949" s="1">
        <v>8534441</v>
      </c>
      <c r="AM9949">
        <v>100.0450261</v>
      </c>
      <c r="AN9949">
        <v>30</v>
      </c>
      <c r="AO9949" t="s">
        <v>50</v>
      </c>
      <c r="AP9949" t="s">
        <v>42</v>
      </c>
    </row>
    <row r="9950" spans="1:42" x14ac:dyDescent="0.35">
      <c r="A9950">
        <v>5378</v>
      </c>
      <c r="B9950">
        <v>7</v>
      </c>
      <c r="C9950">
        <v>1</v>
      </c>
      <c r="D9950">
        <v>1</v>
      </c>
      <c r="E9950">
        <v>15</v>
      </c>
      <c r="F9950">
        <v>6</v>
      </c>
      <c r="G9950">
        <v>1990</v>
      </c>
      <c r="H9950">
        <v>0</v>
      </c>
      <c r="I9950">
        <v>1</v>
      </c>
      <c r="J9950">
        <v>4346</v>
      </c>
      <c r="K9950">
        <v>105</v>
      </c>
      <c r="L9950">
        <v>1</v>
      </c>
      <c r="M9950" s="11">
        <v>545933</v>
      </c>
      <c r="N9950">
        <v>101.51</v>
      </c>
      <c r="O9950">
        <v>36</v>
      </c>
      <c r="P9950">
        <v>1</v>
      </c>
      <c r="Q9950" t="s">
        <v>57</v>
      </c>
      <c r="AG9950" s="1">
        <v>545933</v>
      </c>
      <c r="AH9950">
        <v>5378</v>
      </c>
      <c r="AK9950">
        <v>1</v>
      </c>
      <c r="AL9950" s="1">
        <v>545933</v>
      </c>
      <c r="AM9950">
        <v>101.5122722</v>
      </c>
      <c r="AN9950">
        <v>36</v>
      </c>
      <c r="AO9950" t="s">
        <v>50</v>
      </c>
      <c r="AP9950" t="s">
        <v>59</v>
      </c>
    </row>
    <row r="9951" spans="1:42" x14ac:dyDescent="0.35">
      <c r="A9951">
        <v>89549</v>
      </c>
      <c r="B9951">
        <v>2</v>
      </c>
      <c r="C9951">
        <v>1</v>
      </c>
      <c r="D9951">
        <v>1</v>
      </c>
      <c r="E9951">
        <v>95</v>
      </c>
      <c r="F9951">
        <v>4</v>
      </c>
      <c r="G9951">
        <v>2006</v>
      </c>
      <c r="H9951">
        <v>1</v>
      </c>
      <c r="I9951">
        <v>0</v>
      </c>
      <c r="J9951">
        <v>5919</v>
      </c>
      <c r="K9951">
        <v>543</v>
      </c>
      <c r="L9951">
        <v>1</v>
      </c>
      <c r="M9951" s="11">
        <v>8967749</v>
      </c>
      <c r="N9951">
        <v>100.14</v>
      </c>
      <c r="O9951">
        <v>20</v>
      </c>
      <c r="P9951">
        <v>1</v>
      </c>
      <c r="Q9951" t="s">
        <v>40</v>
      </c>
      <c r="AG9951" s="1">
        <v>8967749</v>
      </c>
      <c r="AH9951">
        <v>89549</v>
      </c>
      <c r="AK9951">
        <v>1</v>
      </c>
      <c r="AL9951" s="1">
        <v>8967749</v>
      </c>
      <c r="AM9951">
        <v>100.1434857</v>
      </c>
      <c r="AN9951">
        <v>20</v>
      </c>
      <c r="AO9951" t="s">
        <v>50</v>
      </c>
      <c r="AP9951" t="s">
        <v>42</v>
      </c>
    </row>
    <row r="9952" spans="1:42" x14ac:dyDescent="0.35">
      <c r="A9952">
        <v>98554</v>
      </c>
      <c r="B9952">
        <v>10</v>
      </c>
      <c r="C9952">
        <v>1</v>
      </c>
      <c r="D9952">
        <v>1</v>
      </c>
      <c r="E9952">
        <v>18</v>
      </c>
      <c r="F9952">
        <v>10</v>
      </c>
      <c r="G9952">
        <v>2007</v>
      </c>
      <c r="H9952">
        <v>1</v>
      </c>
      <c r="I9952">
        <v>1</v>
      </c>
      <c r="J9952">
        <v>744</v>
      </c>
      <c r="K9952">
        <v>399</v>
      </c>
      <c r="L9952">
        <v>0</v>
      </c>
      <c r="M9952" s="11">
        <v>9866708</v>
      </c>
      <c r="N9952">
        <v>100.11</v>
      </c>
      <c r="O9952">
        <v>19</v>
      </c>
      <c r="P9952">
        <v>1</v>
      </c>
      <c r="Q9952" t="s">
        <v>40</v>
      </c>
      <c r="AG9952" s="1">
        <v>9866708</v>
      </c>
      <c r="AH9952">
        <v>98554</v>
      </c>
      <c r="AK9952">
        <v>1</v>
      </c>
      <c r="AL9952" s="1">
        <v>9866708</v>
      </c>
      <c r="AM9952">
        <v>100.11473909999999</v>
      </c>
      <c r="AN9952">
        <v>19</v>
      </c>
      <c r="AO9952" t="s">
        <v>50</v>
      </c>
      <c r="AP9952" t="s">
        <v>42</v>
      </c>
    </row>
    <row r="9953" spans="1:42" x14ac:dyDescent="0.35">
      <c r="A9953">
        <v>34946</v>
      </c>
      <c r="B9953">
        <v>6</v>
      </c>
      <c r="C9953">
        <v>0</v>
      </c>
      <c r="D9953">
        <v>1</v>
      </c>
      <c r="E9953">
        <v>44</v>
      </c>
      <c r="F9953">
        <v>10</v>
      </c>
      <c r="G9953">
        <v>1994</v>
      </c>
      <c r="H9953">
        <v>0</v>
      </c>
      <c r="I9953">
        <v>1</v>
      </c>
      <c r="J9953">
        <v>759</v>
      </c>
      <c r="K9953">
        <v>789</v>
      </c>
      <c r="L9953">
        <v>0</v>
      </c>
      <c r="M9953" s="11">
        <v>3500553</v>
      </c>
      <c r="N9953">
        <v>100.17</v>
      </c>
      <c r="O9953">
        <v>32</v>
      </c>
      <c r="P9953">
        <v>1</v>
      </c>
      <c r="Q9953" t="s">
        <v>46</v>
      </c>
      <c r="AG9953" s="1">
        <v>3500553</v>
      </c>
      <c r="AH9953">
        <v>34946</v>
      </c>
      <c r="AK9953">
        <v>1</v>
      </c>
      <c r="AL9953" s="1">
        <v>3500553</v>
      </c>
      <c r="AM9953">
        <v>100.1703485</v>
      </c>
      <c r="AN9953">
        <v>32</v>
      </c>
      <c r="AO9953" t="s">
        <v>50</v>
      </c>
      <c r="AP9953" t="s">
        <v>48</v>
      </c>
    </row>
    <row r="9954" spans="1:42" x14ac:dyDescent="0.35">
      <c r="A9954">
        <v>97419</v>
      </c>
      <c r="B9954">
        <v>2</v>
      </c>
      <c r="C9954">
        <v>0</v>
      </c>
      <c r="D9954">
        <v>1</v>
      </c>
      <c r="E9954">
        <v>87</v>
      </c>
      <c r="F9954">
        <v>1</v>
      </c>
      <c r="G9954">
        <v>2011</v>
      </c>
      <c r="H9954">
        <v>1</v>
      </c>
      <c r="I9954">
        <v>1</v>
      </c>
      <c r="J9954">
        <v>9372</v>
      </c>
      <c r="K9954">
        <v>982</v>
      </c>
      <c r="L9954">
        <v>0</v>
      </c>
      <c r="M9954" s="11">
        <v>9746318</v>
      </c>
      <c r="N9954">
        <v>100.05</v>
      </c>
      <c r="O9954">
        <v>15</v>
      </c>
      <c r="P9954">
        <v>1</v>
      </c>
      <c r="Q9954" t="s">
        <v>40</v>
      </c>
      <c r="AG9954" s="1">
        <v>9746318</v>
      </c>
      <c r="AH9954">
        <v>97419</v>
      </c>
      <c r="AK9954">
        <v>1</v>
      </c>
      <c r="AL9954" s="1">
        <v>9746318</v>
      </c>
      <c r="AM9954">
        <v>100.0453505</v>
      </c>
      <c r="AN9954">
        <v>15</v>
      </c>
      <c r="AO9954" t="s">
        <v>41</v>
      </c>
      <c r="AP9954" t="s">
        <v>42</v>
      </c>
    </row>
    <row r="9955" spans="1:42" x14ac:dyDescent="0.35">
      <c r="A9955">
        <v>51796</v>
      </c>
      <c r="B9955">
        <v>3</v>
      </c>
      <c r="C9955">
        <v>1</v>
      </c>
      <c r="D9955">
        <v>1</v>
      </c>
      <c r="E9955">
        <v>35</v>
      </c>
      <c r="F9955">
        <v>8</v>
      </c>
      <c r="G9955">
        <v>1998</v>
      </c>
      <c r="H9955">
        <v>0</v>
      </c>
      <c r="I9955">
        <v>1</v>
      </c>
      <c r="J9955">
        <v>5339</v>
      </c>
      <c r="K9955">
        <v>684</v>
      </c>
      <c r="L9955">
        <v>0</v>
      </c>
      <c r="M9955" s="11">
        <v>5189797</v>
      </c>
      <c r="N9955">
        <v>100.2</v>
      </c>
      <c r="O9955">
        <v>28</v>
      </c>
      <c r="P9955">
        <v>1</v>
      </c>
      <c r="Q9955" t="s">
        <v>43</v>
      </c>
      <c r="AG9955" s="1">
        <v>5189797</v>
      </c>
      <c r="AH9955">
        <v>51796</v>
      </c>
      <c r="AK9955">
        <v>1</v>
      </c>
      <c r="AL9955" s="1">
        <v>5189797</v>
      </c>
      <c r="AM9955">
        <v>100.19686849999999</v>
      </c>
      <c r="AN9955">
        <v>28</v>
      </c>
      <c r="AO9955" t="s">
        <v>50</v>
      </c>
      <c r="AP9955" t="s">
        <v>45</v>
      </c>
    </row>
    <row r="9956" spans="1:42" x14ac:dyDescent="0.35">
      <c r="A9956">
        <v>23560</v>
      </c>
      <c r="B9956">
        <v>1</v>
      </c>
      <c r="C9956">
        <v>1</v>
      </c>
      <c r="D9956">
        <v>1</v>
      </c>
      <c r="E9956">
        <v>35</v>
      </c>
      <c r="F9956">
        <v>3</v>
      </c>
      <c r="G9956">
        <v>2000</v>
      </c>
      <c r="H9956">
        <v>0</v>
      </c>
      <c r="I9956">
        <v>1</v>
      </c>
      <c r="J9956">
        <v>3175</v>
      </c>
      <c r="K9956">
        <v>274</v>
      </c>
      <c r="L9956">
        <v>1</v>
      </c>
      <c r="M9956" s="11">
        <v>2364937</v>
      </c>
      <c r="N9956">
        <v>100.38</v>
      </c>
      <c r="O9956">
        <v>26</v>
      </c>
      <c r="P9956">
        <v>1</v>
      </c>
      <c r="Q9956" t="s">
        <v>57</v>
      </c>
      <c r="AG9956" s="1">
        <v>2364937</v>
      </c>
      <c r="AH9956">
        <v>23560</v>
      </c>
      <c r="AK9956">
        <v>1</v>
      </c>
      <c r="AL9956" s="1">
        <v>2364937</v>
      </c>
      <c r="AM9956">
        <v>100.3793294</v>
      </c>
      <c r="AN9956">
        <v>26</v>
      </c>
      <c r="AO9956" t="s">
        <v>50</v>
      </c>
      <c r="AP9956" t="s">
        <v>59</v>
      </c>
    </row>
    <row r="9957" spans="1:42" x14ac:dyDescent="0.35">
      <c r="A9957">
        <v>27681</v>
      </c>
      <c r="B9957">
        <v>7</v>
      </c>
      <c r="C9957">
        <v>1</v>
      </c>
      <c r="D9957">
        <v>0</v>
      </c>
      <c r="E9957">
        <v>78</v>
      </c>
      <c r="F9957">
        <v>4</v>
      </c>
      <c r="G9957">
        <v>1996</v>
      </c>
      <c r="H9957">
        <v>0</v>
      </c>
      <c r="I9957">
        <v>1</v>
      </c>
      <c r="J9957">
        <v>4611</v>
      </c>
      <c r="K9957">
        <v>727</v>
      </c>
      <c r="L9957">
        <v>1</v>
      </c>
      <c r="M9957" s="11">
        <v>2779328</v>
      </c>
      <c r="N9957">
        <v>100.41</v>
      </c>
      <c r="O9957">
        <v>30</v>
      </c>
      <c r="P9957">
        <v>1</v>
      </c>
      <c r="Q9957" t="s">
        <v>46</v>
      </c>
      <c r="AG9957" s="1">
        <v>2779328</v>
      </c>
      <c r="AH9957">
        <v>27681</v>
      </c>
      <c r="AK9957">
        <v>0</v>
      </c>
      <c r="AL9957" s="1">
        <v>2779328</v>
      </c>
      <c r="AM9957">
        <v>100.4056212</v>
      </c>
      <c r="AN9957">
        <v>30</v>
      </c>
      <c r="AO9957" t="s">
        <v>50</v>
      </c>
      <c r="AP9957" t="s">
        <v>48</v>
      </c>
    </row>
    <row r="9958" spans="1:42" x14ac:dyDescent="0.35">
      <c r="A9958">
        <v>77385</v>
      </c>
      <c r="B9958">
        <v>2</v>
      </c>
      <c r="C9958">
        <v>1</v>
      </c>
      <c r="D9958">
        <v>1</v>
      </c>
      <c r="E9958">
        <v>18</v>
      </c>
      <c r="F9958">
        <v>4</v>
      </c>
      <c r="G9958">
        <v>2006</v>
      </c>
      <c r="H9958">
        <v>0</v>
      </c>
      <c r="I9958">
        <v>1</v>
      </c>
      <c r="J9958">
        <v>3676</v>
      </c>
      <c r="K9958">
        <v>471</v>
      </c>
      <c r="L9958">
        <v>0</v>
      </c>
      <c r="M9958" s="11">
        <v>7743829</v>
      </c>
      <c r="N9958">
        <v>100.07</v>
      </c>
      <c r="O9958">
        <v>20</v>
      </c>
      <c r="P9958">
        <v>1</v>
      </c>
      <c r="Q9958" t="s">
        <v>40</v>
      </c>
      <c r="AG9958" s="1">
        <v>7743829</v>
      </c>
      <c r="AH9958">
        <v>77385</v>
      </c>
      <c r="AK9958">
        <v>1</v>
      </c>
      <c r="AL9958" s="1">
        <v>7743829</v>
      </c>
      <c r="AM9958">
        <v>100.06886350000001</v>
      </c>
      <c r="AN9958">
        <v>20</v>
      </c>
      <c r="AO9958" t="s">
        <v>50</v>
      </c>
      <c r="AP9958" t="s">
        <v>42</v>
      </c>
    </row>
    <row r="9959" spans="1:42" x14ac:dyDescent="0.35">
      <c r="A9959">
        <v>54563</v>
      </c>
      <c r="B9959">
        <v>6</v>
      </c>
      <c r="C9959">
        <v>0</v>
      </c>
      <c r="D9959">
        <v>0</v>
      </c>
      <c r="E9959">
        <v>95</v>
      </c>
      <c r="F9959">
        <v>4</v>
      </c>
      <c r="G9959">
        <v>2002</v>
      </c>
      <c r="H9959">
        <v>1</v>
      </c>
      <c r="I9959">
        <v>0</v>
      </c>
      <c r="J9959">
        <v>1697</v>
      </c>
      <c r="K9959">
        <v>150</v>
      </c>
      <c r="L9959">
        <v>0</v>
      </c>
      <c r="M9959" s="11">
        <v>5458840</v>
      </c>
      <c r="N9959">
        <v>100.05</v>
      </c>
      <c r="O9959">
        <v>24</v>
      </c>
      <c r="P9959">
        <v>1</v>
      </c>
      <c r="Q9959" t="s">
        <v>43</v>
      </c>
      <c r="AG9959" s="1">
        <v>5458840</v>
      </c>
      <c r="AH9959">
        <v>54563</v>
      </c>
      <c r="AK9959">
        <v>0</v>
      </c>
      <c r="AL9959" s="1">
        <v>5458840</v>
      </c>
      <c r="AM9959">
        <v>100.04655169999999</v>
      </c>
      <c r="AN9959">
        <v>24</v>
      </c>
      <c r="AO9959" t="s">
        <v>50</v>
      </c>
      <c r="AP9959" t="s">
        <v>45</v>
      </c>
    </row>
    <row r="9960" spans="1:42" x14ac:dyDescent="0.35">
      <c r="A9960">
        <v>73975</v>
      </c>
      <c r="B9960">
        <v>3</v>
      </c>
      <c r="C9960">
        <v>0</v>
      </c>
      <c r="D9960">
        <v>0</v>
      </c>
      <c r="E9960">
        <v>50</v>
      </c>
      <c r="F9960">
        <v>3</v>
      </c>
      <c r="G9960">
        <v>2016</v>
      </c>
      <c r="H9960">
        <v>1</v>
      </c>
      <c r="I9960">
        <v>1</v>
      </c>
      <c r="J9960">
        <v>9415</v>
      </c>
      <c r="K9960">
        <v>687</v>
      </c>
      <c r="L9960">
        <v>1</v>
      </c>
      <c r="M9960" s="11">
        <v>7401902</v>
      </c>
      <c r="N9960">
        <v>100.06</v>
      </c>
      <c r="O9960">
        <v>10</v>
      </c>
      <c r="P9960">
        <v>1</v>
      </c>
      <c r="Q9960" t="s">
        <v>43</v>
      </c>
      <c r="AG9960" s="1">
        <v>7401902</v>
      </c>
      <c r="AH9960">
        <v>73975</v>
      </c>
      <c r="AK9960">
        <v>0</v>
      </c>
      <c r="AL9960" s="1">
        <v>7401902</v>
      </c>
      <c r="AM9960">
        <v>100.05950660000001</v>
      </c>
      <c r="AN9960">
        <v>10</v>
      </c>
      <c r="AO9960" t="s">
        <v>41</v>
      </c>
      <c r="AP9960" t="s">
        <v>45</v>
      </c>
    </row>
    <row r="9961" spans="1:42" x14ac:dyDescent="0.35">
      <c r="A9961">
        <v>26268</v>
      </c>
      <c r="B9961">
        <v>8</v>
      </c>
      <c r="C9961">
        <v>0</v>
      </c>
      <c r="D9961">
        <v>1</v>
      </c>
      <c r="E9961">
        <v>19</v>
      </c>
      <c r="F9961">
        <v>4</v>
      </c>
      <c r="G9961">
        <v>2012</v>
      </c>
      <c r="H9961">
        <v>1</v>
      </c>
      <c r="I9961">
        <v>0</v>
      </c>
      <c r="J9961">
        <v>6357</v>
      </c>
      <c r="K9961">
        <v>919</v>
      </c>
      <c r="L9961">
        <v>0</v>
      </c>
      <c r="M9961" s="11">
        <v>2631701</v>
      </c>
      <c r="N9961">
        <v>100.19</v>
      </c>
      <c r="O9961">
        <v>14</v>
      </c>
      <c r="P9961">
        <v>1</v>
      </c>
      <c r="Q9961" t="s">
        <v>46</v>
      </c>
      <c r="AG9961" s="1">
        <v>2631701</v>
      </c>
      <c r="AH9961">
        <v>26268</v>
      </c>
      <c r="AK9961">
        <v>1</v>
      </c>
      <c r="AL9961" s="1">
        <v>2631701</v>
      </c>
      <c r="AM9961">
        <v>100.1865768</v>
      </c>
      <c r="AN9961">
        <v>14</v>
      </c>
      <c r="AO9961" t="s">
        <v>41</v>
      </c>
      <c r="AP9961" t="s">
        <v>48</v>
      </c>
    </row>
    <row r="9962" spans="1:42" x14ac:dyDescent="0.35">
      <c r="A9962">
        <v>41602</v>
      </c>
      <c r="B9962">
        <v>9</v>
      </c>
      <c r="C9962">
        <v>0</v>
      </c>
      <c r="D9962">
        <v>0</v>
      </c>
      <c r="E9962">
        <v>14</v>
      </c>
      <c r="F9962">
        <v>3</v>
      </c>
      <c r="G9962">
        <v>1999</v>
      </c>
      <c r="H9962">
        <v>1</v>
      </c>
      <c r="I9962">
        <v>1</v>
      </c>
      <c r="J9962">
        <v>4849</v>
      </c>
      <c r="K9962">
        <v>219</v>
      </c>
      <c r="L9962">
        <v>0</v>
      </c>
      <c r="M9962" s="11">
        <v>4161556</v>
      </c>
      <c r="N9962">
        <v>100.03</v>
      </c>
      <c r="O9962">
        <v>27</v>
      </c>
      <c r="P9962">
        <v>1</v>
      </c>
      <c r="Q9962" t="s">
        <v>46</v>
      </c>
      <c r="AG9962" s="1">
        <v>4161556</v>
      </c>
      <c r="AH9962">
        <v>41602</v>
      </c>
      <c r="AK9962">
        <v>0</v>
      </c>
      <c r="AL9962" s="1">
        <v>4161556</v>
      </c>
      <c r="AM9962">
        <v>100.0325946</v>
      </c>
      <c r="AN9962">
        <v>27</v>
      </c>
      <c r="AO9962" t="s">
        <v>50</v>
      </c>
      <c r="AP9962" t="s">
        <v>48</v>
      </c>
    </row>
    <row r="9963" spans="1:42" x14ac:dyDescent="0.35">
      <c r="A9963">
        <v>66331</v>
      </c>
      <c r="B9963">
        <v>8</v>
      </c>
      <c r="C9963">
        <v>0</v>
      </c>
      <c r="D9963">
        <v>0</v>
      </c>
      <c r="E9963">
        <v>24</v>
      </c>
      <c r="F9963">
        <v>6</v>
      </c>
      <c r="G9963">
        <v>2007</v>
      </c>
      <c r="H9963">
        <v>0</v>
      </c>
      <c r="I9963">
        <v>0</v>
      </c>
      <c r="J9963">
        <v>5073</v>
      </c>
      <c r="K9963">
        <v>693</v>
      </c>
      <c r="L9963">
        <v>1</v>
      </c>
      <c r="M9963" s="11">
        <v>6634007</v>
      </c>
      <c r="N9963">
        <v>100.01</v>
      </c>
      <c r="O9963">
        <v>19</v>
      </c>
      <c r="P9963">
        <v>1</v>
      </c>
      <c r="Q9963" t="s">
        <v>43</v>
      </c>
      <c r="AG9963" s="1">
        <v>6634007</v>
      </c>
      <c r="AH9963">
        <v>66331</v>
      </c>
      <c r="AK9963">
        <v>0</v>
      </c>
      <c r="AL9963" s="1">
        <v>6634007</v>
      </c>
      <c r="AM9963">
        <v>100.01367380000001</v>
      </c>
      <c r="AN9963">
        <v>19</v>
      </c>
      <c r="AO9963" t="s">
        <v>50</v>
      </c>
      <c r="AP9963" t="s">
        <v>45</v>
      </c>
    </row>
    <row r="9964" spans="1:42" x14ac:dyDescent="0.35">
      <c r="A9964">
        <v>24386</v>
      </c>
      <c r="B9964">
        <v>4</v>
      </c>
      <c r="C9964">
        <v>1</v>
      </c>
      <c r="D9964">
        <v>1</v>
      </c>
      <c r="E9964">
        <v>69</v>
      </c>
      <c r="F9964">
        <v>2</v>
      </c>
      <c r="G9964">
        <v>2004</v>
      </c>
      <c r="H9964">
        <v>0</v>
      </c>
      <c r="I9964">
        <v>0</v>
      </c>
      <c r="J9964">
        <v>2576</v>
      </c>
      <c r="K9964">
        <v>262</v>
      </c>
      <c r="L9964">
        <v>0</v>
      </c>
      <c r="M9964" s="11">
        <v>2443941</v>
      </c>
      <c r="N9964">
        <v>100.22</v>
      </c>
      <c r="O9964">
        <v>22</v>
      </c>
      <c r="P9964">
        <v>1</v>
      </c>
      <c r="Q9964" t="s">
        <v>57</v>
      </c>
      <c r="AG9964" s="1">
        <v>2443941</v>
      </c>
      <c r="AH9964">
        <v>24386</v>
      </c>
      <c r="AK9964">
        <v>1</v>
      </c>
      <c r="AL9964" s="1">
        <v>2443941</v>
      </c>
      <c r="AM9964">
        <v>100.2190191</v>
      </c>
      <c r="AN9964">
        <v>22</v>
      </c>
      <c r="AO9964" t="s">
        <v>50</v>
      </c>
      <c r="AP9964" t="s">
        <v>59</v>
      </c>
    </row>
    <row r="9965" spans="1:42" x14ac:dyDescent="0.35">
      <c r="A9965">
        <v>13904</v>
      </c>
      <c r="B9965">
        <v>2</v>
      </c>
      <c r="C9965">
        <v>1</v>
      </c>
      <c r="D9965">
        <v>0</v>
      </c>
      <c r="E9965">
        <v>45</v>
      </c>
      <c r="F9965">
        <v>1</v>
      </c>
      <c r="G9965">
        <v>2010</v>
      </c>
      <c r="H9965">
        <v>1</v>
      </c>
      <c r="I9965">
        <v>0</v>
      </c>
      <c r="J9965">
        <v>1522</v>
      </c>
      <c r="K9965">
        <v>677</v>
      </c>
      <c r="L9965">
        <v>1</v>
      </c>
      <c r="M9965" s="11">
        <v>1398346</v>
      </c>
      <c r="N9965">
        <v>100.57</v>
      </c>
      <c r="O9965">
        <v>16</v>
      </c>
      <c r="P9965">
        <v>1</v>
      </c>
      <c r="Q9965" t="s">
        <v>57</v>
      </c>
      <c r="AG9965" s="1">
        <v>1398346</v>
      </c>
      <c r="AH9965">
        <v>13904</v>
      </c>
      <c r="AK9965">
        <v>0</v>
      </c>
      <c r="AL9965" s="1">
        <v>1398346</v>
      </c>
      <c r="AM9965">
        <v>100.5714902</v>
      </c>
      <c r="AN9965">
        <v>16</v>
      </c>
      <c r="AO9965" t="s">
        <v>50</v>
      </c>
      <c r="AP9965" t="s">
        <v>59</v>
      </c>
    </row>
    <row r="9966" spans="1:42" x14ac:dyDescent="0.35">
      <c r="A9966">
        <v>2206</v>
      </c>
      <c r="B9966">
        <v>2</v>
      </c>
      <c r="C9966">
        <v>1</v>
      </c>
      <c r="D9966">
        <v>0</v>
      </c>
      <c r="E9966">
        <v>46</v>
      </c>
      <c r="F9966">
        <v>5</v>
      </c>
      <c r="G9966">
        <v>1990</v>
      </c>
      <c r="H9966">
        <v>1</v>
      </c>
      <c r="I9966">
        <v>0</v>
      </c>
      <c r="J9966">
        <v>679</v>
      </c>
      <c r="K9966">
        <v>995</v>
      </c>
      <c r="L9966">
        <v>1</v>
      </c>
      <c r="M9966" s="11">
        <v>223821</v>
      </c>
      <c r="N9966">
        <v>101.46</v>
      </c>
      <c r="O9966">
        <v>36</v>
      </c>
      <c r="P9966">
        <v>1</v>
      </c>
      <c r="Q9966" t="s">
        <v>57</v>
      </c>
      <c r="AG9966" s="1">
        <v>223821</v>
      </c>
      <c r="AH9966">
        <v>2206</v>
      </c>
      <c r="AK9966">
        <v>0</v>
      </c>
      <c r="AL9966" s="1">
        <v>223821</v>
      </c>
      <c r="AM9966">
        <v>101.4601088</v>
      </c>
      <c r="AN9966">
        <v>36</v>
      </c>
      <c r="AO9966" t="s">
        <v>50</v>
      </c>
      <c r="AP9966" t="s">
        <v>59</v>
      </c>
    </row>
    <row r="9967" spans="1:42" x14ac:dyDescent="0.35">
      <c r="A9967">
        <v>26017</v>
      </c>
      <c r="B9967">
        <v>1</v>
      </c>
      <c r="C9967">
        <v>0</v>
      </c>
      <c r="D9967">
        <v>0</v>
      </c>
      <c r="E9967">
        <v>65</v>
      </c>
      <c r="F9967">
        <v>6</v>
      </c>
      <c r="G9967">
        <v>1999</v>
      </c>
      <c r="H9967">
        <v>0</v>
      </c>
      <c r="I9967">
        <v>0</v>
      </c>
      <c r="J9967">
        <v>709</v>
      </c>
      <c r="K9967">
        <v>950</v>
      </c>
      <c r="L9967">
        <v>1</v>
      </c>
      <c r="M9967" s="11">
        <v>2603510</v>
      </c>
      <c r="N9967">
        <v>100.07</v>
      </c>
      <c r="O9967">
        <v>27</v>
      </c>
      <c r="P9967">
        <v>1</v>
      </c>
      <c r="Q9967" t="s">
        <v>46</v>
      </c>
      <c r="AG9967" s="1">
        <v>2603510</v>
      </c>
      <c r="AH9967">
        <v>26017</v>
      </c>
      <c r="AK9967">
        <v>0</v>
      </c>
      <c r="AL9967" s="1">
        <v>2603510</v>
      </c>
      <c r="AM9967">
        <v>100.0695699</v>
      </c>
      <c r="AN9967">
        <v>27</v>
      </c>
      <c r="AO9967" t="s">
        <v>50</v>
      </c>
      <c r="AP9967" t="s">
        <v>48</v>
      </c>
    </row>
    <row r="9968" spans="1:42" x14ac:dyDescent="0.35">
      <c r="A9968">
        <v>40691</v>
      </c>
      <c r="B9968">
        <v>9</v>
      </c>
      <c r="C9968">
        <v>0</v>
      </c>
      <c r="D9968">
        <v>0</v>
      </c>
      <c r="E9968">
        <v>73</v>
      </c>
      <c r="F9968">
        <v>6</v>
      </c>
      <c r="G9968">
        <v>2000</v>
      </c>
      <c r="H9968">
        <v>0</v>
      </c>
      <c r="I9968">
        <v>0</v>
      </c>
      <c r="J9968">
        <v>6388</v>
      </c>
      <c r="K9968">
        <v>605</v>
      </c>
      <c r="L9968">
        <v>0</v>
      </c>
      <c r="M9968" s="11">
        <v>4074610</v>
      </c>
      <c r="N9968">
        <v>100.14</v>
      </c>
      <c r="O9968">
        <v>26</v>
      </c>
      <c r="P9968">
        <v>1</v>
      </c>
      <c r="Q9968" t="s">
        <v>46</v>
      </c>
      <c r="AG9968" s="1">
        <v>4074610</v>
      </c>
      <c r="AH9968">
        <v>40691</v>
      </c>
      <c r="AK9968">
        <v>0</v>
      </c>
      <c r="AL9968" s="1">
        <v>4074610</v>
      </c>
      <c r="AM9968">
        <v>100.1354108</v>
      </c>
      <c r="AN9968">
        <v>26</v>
      </c>
      <c r="AO9968" t="s">
        <v>50</v>
      </c>
      <c r="AP9968" t="s">
        <v>48</v>
      </c>
    </row>
    <row r="9969" spans="1:42" x14ac:dyDescent="0.35">
      <c r="A9969">
        <v>32413</v>
      </c>
      <c r="B9969">
        <v>1</v>
      </c>
      <c r="C9969">
        <v>1</v>
      </c>
      <c r="D9969">
        <v>0</v>
      </c>
      <c r="E9969">
        <v>97</v>
      </c>
      <c r="F9969">
        <v>6</v>
      </c>
      <c r="G9969">
        <v>2014</v>
      </c>
      <c r="H9969">
        <v>1</v>
      </c>
      <c r="I9969">
        <v>1</v>
      </c>
      <c r="J9969">
        <v>9140</v>
      </c>
      <c r="K9969">
        <v>494</v>
      </c>
      <c r="L9969">
        <v>1</v>
      </c>
      <c r="M9969" s="11">
        <v>3252165</v>
      </c>
      <c r="N9969">
        <v>100.34</v>
      </c>
      <c r="O9969">
        <v>12</v>
      </c>
      <c r="P9969">
        <v>1</v>
      </c>
      <c r="Q9969" t="s">
        <v>46</v>
      </c>
      <c r="AG9969" s="1">
        <v>3252165</v>
      </c>
      <c r="AH9969">
        <v>32413</v>
      </c>
      <c r="AK9969">
        <v>0</v>
      </c>
      <c r="AL9969" s="1">
        <v>3252165</v>
      </c>
      <c r="AM9969">
        <v>100.335205</v>
      </c>
      <c r="AN9969">
        <v>12</v>
      </c>
      <c r="AO9969" t="s">
        <v>41</v>
      </c>
      <c r="AP9969" t="s">
        <v>48</v>
      </c>
    </row>
    <row r="9970" spans="1:42" x14ac:dyDescent="0.35">
      <c r="A9970">
        <v>86139</v>
      </c>
      <c r="B9970">
        <v>8</v>
      </c>
      <c r="C9970">
        <v>0</v>
      </c>
      <c r="D9970">
        <v>0</v>
      </c>
      <c r="E9970">
        <v>35</v>
      </c>
      <c r="F9970">
        <v>6</v>
      </c>
      <c r="G9970">
        <v>2001</v>
      </c>
      <c r="H9970">
        <v>1</v>
      </c>
      <c r="I9970">
        <v>1</v>
      </c>
      <c r="J9970">
        <v>913</v>
      </c>
      <c r="K9970">
        <v>618</v>
      </c>
      <c r="L9970">
        <v>0</v>
      </c>
      <c r="M9970" s="11">
        <v>8615540</v>
      </c>
      <c r="N9970">
        <v>100.02</v>
      </c>
      <c r="O9970">
        <v>25</v>
      </c>
      <c r="P9970">
        <v>1</v>
      </c>
      <c r="Q9970" t="s">
        <v>40</v>
      </c>
      <c r="AG9970" s="1">
        <v>8615540</v>
      </c>
      <c r="AH9970">
        <v>86139</v>
      </c>
      <c r="AK9970">
        <v>0</v>
      </c>
      <c r="AL9970" s="1">
        <v>8615540</v>
      </c>
      <c r="AM9970">
        <v>100.01903900000001</v>
      </c>
      <c r="AN9970">
        <v>25</v>
      </c>
      <c r="AO9970" t="s">
        <v>50</v>
      </c>
      <c r="AP9970" t="s">
        <v>42</v>
      </c>
    </row>
    <row r="9971" spans="1:42" x14ac:dyDescent="0.35">
      <c r="A9971">
        <v>93351</v>
      </c>
      <c r="B9971">
        <v>6</v>
      </c>
      <c r="C9971">
        <v>0</v>
      </c>
      <c r="D9971">
        <v>0</v>
      </c>
      <c r="E9971">
        <v>51</v>
      </c>
      <c r="F9971">
        <v>9</v>
      </c>
      <c r="G9971">
        <v>1994</v>
      </c>
      <c r="H9971">
        <v>1</v>
      </c>
      <c r="I9971">
        <v>0</v>
      </c>
      <c r="J9971">
        <v>9250</v>
      </c>
      <c r="K9971">
        <v>152</v>
      </c>
      <c r="L9971">
        <v>0</v>
      </c>
      <c r="M9971" s="11">
        <v>9338401</v>
      </c>
      <c r="N9971">
        <v>100.04</v>
      </c>
      <c r="O9971">
        <v>32</v>
      </c>
      <c r="P9971">
        <v>1</v>
      </c>
      <c r="Q9971" t="s">
        <v>40</v>
      </c>
      <c r="AG9971" s="1">
        <v>9338401</v>
      </c>
      <c r="AH9971">
        <v>93351</v>
      </c>
      <c r="AK9971">
        <v>0</v>
      </c>
      <c r="AL9971" s="1">
        <v>9338401</v>
      </c>
      <c r="AM9971">
        <v>100.0353612</v>
      </c>
      <c r="AN9971">
        <v>32</v>
      </c>
      <c r="AO9971" t="s">
        <v>50</v>
      </c>
      <c r="AP9971" t="s">
        <v>42</v>
      </c>
    </row>
    <row r="9972" spans="1:42" x14ac:dyDescent="0.35">
      <c r="A9972">
        <v>54183</v>
      </c>
      <c r="B9972">
        <v>6</v>
      </c>
      <c r="C9972">
        <v>0</v>
      </c>
      <c r="D9972">
        <v>1</v>
      </c>
      <c r="E9972">
        <v>7</v>
      </c>
      <c r="F9972">
        <v>3</v>
      </c>
      <c r="G9972">
        <v>2000</v>
      </c>
      <c r="H9972">
        <v>0</v>
      </c>
      <c r="I9972">
        <v>1</v>
      </c>
      <c r="J9972">
        <v>6615</v>
      </c>
      <c r="K9972">
        <v>209</v>
      </c>
      <c r="L9972">
        <v>1</v>
      </c>
      <c r="M9972" s="11">
        <v>5421212</v>
      </c>
      <c r="N9972">
        <v>100.05</v>
      </c>
      <c r="O9972">
        <v>26</v>
      </c>
      <c r="P9972">
        <v>1</v>
      </c>
      <c r="Q9972" t="s">
        <v>43</v>
      </c>
      <c r="AG9972" s="1">
        <v>5421212</v>
      </c>
      <c r="AH9972">
        <v>54183</v>
      </c>
      <c r="AK9972">
        <v>1</v>
      </c>
      <c r="AL9972" s="1">
        <v>5421212</v>
      </c>
      <c r="AM9972">
        <v>100.05374380000001</v>
      </c>
      <c r="AN9972">
        <v>26</v>
      </c>
      <c r="AO9972" t="s">
        <v>50</v>
      </c>
      <c r="AP9972" t="s">
        <v>45</v>
      </c>
    </row>
    <row r="9973" spans="1:42" x14ac:dyDescent="0.35">
      <c r="A9973">
        <v>3605</v>
      </c>
      <c r="B9973">
        <v>2</v>
      </c>
      <c r="C9973">
        <v>1</v>
      </c>
      <c r="D9973">
        <v>0</v>
      </c>
      <c r="E9973">
        <v>22</v>
      </c>
      <c r="F9973">
        <v>7</v>
      </c>
      <c r="G9973">
        <v>2007</v>
      </c>
      <c r="H9973">
        <v>1</v>
      </c>
      <c r="I9973">
        <v>0</v>
      </c>
      <c r="J9973">
        <v>4145</v>
      </c>
      <c r="K9973">
        <v>517</v>
      </c>
      <c r="L9973">
        <v>1</v>
      </c>
      <c r="M9973" s="11">
        <v>362854</v>
      </c>
      <c r="N9973">
        <v>100.65</v>
      </c>
      <c r="O9973">
        <v>19</v>
      </c>
      <c r="P9973">
        <v>1</v>
      </c>
      <c r="Q9973" t="s">
        <v>57</v>
      </c>
      <c r="AG9973" s="1">
        <v>362854</v>
      </c>
      <c r="AH9973">
        <v>3605</v>
      </c>
      <c r="AK9973">
        <v>0</v>
      </c>
      <c r="AL9973" s="1">
        <v>362854</v>
      </c>
      <c r="AM9973">
        <v>100.65298199999999</v>
      </c>
      <c r="AN9973">
        <v>19</v>
      </c>
      <c r="AO9973" t="s">
        <v>50</v>
      </c>
      <c r="AP9973" t="s">
        <v>59</v>
      </c>
    </row>
    <row r="9974" spans="1:42" x14ac:dyDescent="0.35">
      <c r="A9974">
        <v>39881</v>
      </c>
      <c r="B9974">
        <v>9</v>
      </c>
      <c r="C9974">
        <v>0</v>
      </c>
      <c r="D9974">
        <v>1</v>
      </c>
      <c r="E9974">
        <v>40</v>
      </c>
      <c r="F9974">
        <v>5</v>
      </c>
      <c r="G9974">
        <v>2018</v>
      </c>
      <c r="H9974">
        <v>1</v>
      </c>
      <c r="I9974">
        <v>0</v>
      </c>
      <c r="J9974">
        <v>8863</v>
      </c>
      <c r="K9974">
        <v>189</v>
      </c>
      <c r="L9974">
        <v>1</v>
      </c>
      <c r="M9974" s="11">
        <v>3994435</v>
      </c>
      <c r="N9974">
        <v>100.16</v>
      </c>
      <c r="O9974">
        <v>8</v>
      </c>
      <c r="P9974">
        <v>1</v>
      </c>
      <c r="Q9974" t="s">
        <v>46</v>
      </c>
      <c r="AG9974" s="1">
        <v>3994435</v>
      </c>
      <c r="AH9974">
        <v>39881</v>
      </c>
      <c r="AK9974">
        <v>1</v>
      </c>
      <c r="AL9974" s="1">
        <v>3994435</v>
      </c>
      <c r="AM9974">
        <v>100.1588476</v>
      </c>
      <c r="AN9974">
        <v>8</v>
      </c>
      <c r="AO9974" t="s">
        <v>41</v>
      </c>
      <c r="AP9974" t="s">
        <v>48</v>
      </c>
    </row>
    <row r="9975" spans="1:42" x14ac:dyDescent="0.35">
      <c r="A9975">
        <v>68399</v>
      </c>
      <c r="B9975">
        <v>3</v>
      </c>
      <c r="C9975">
        <v>1</v>
      </c>
      <c r="D9975">
        <v>1</v>
      </c>
      <c r="E9975">
        <v>46</v>
      </c>
      <c r="F9975">
        <v>4</v>
      </c>
      <c r="G9975">
        <v>2011</v>
      </c>
      <c r="H9975">
        <v>0</v>
      </c>
      <c r="I9975">
        <v>0</v>
      </c>
      <c r="J9975">
        <v>7646</v>
      </c>
      <c r="K9975">
        <v>881</v>
      </c>
      <c r="L9975">
        <v>0</v>
      </c>
      <c r="M9975" s="11">
        <v>6851767</v>
      </c>
      <c r="N9975">
        <v>100.17</v>
      </c>
      <c r="O9975">
        <v>15</v>
      </c>
      <c r="P9975">
        <v>1</v>
      </c>
      <c r="Q9975" t="s">
        <v>43</v>
      </c>
      <c r="AG9975" s="1">
        <v>6851767</v>
      </c>
      <c r="AH9975">
        <v>68399</v>
      </c>
      <c r="AK9975">
        <v>1</v>
      </c>
      <c r="AL9975" s="1">
        <v>6851767</v>
      </c>
      <c r="AM9975">
        <v>100.1734967</v>
      </c>
      <c r="AN9975">
        <v>15</v>
      </c>
      <c r="AO9975" t="s">
        <v>41</v>
      </c>
      <c r="AP9975" t="s">
        <v>45</v>
      </c>
    </row>
    <row r="9976" spans="1:42" x14ac:dyDescent="0.35">
      <c r="A9976">
        <v>75387</v>
      </c>
      <c r="B9976">
        <v>10</v>
      </c>
      <c r="C9976">
        <v>1</v>
      </c>
      <c r="D9976">
        <v>1</v>
      </c>
      <c r="E9976">
        <v>89</v>
      </c>
      <c r="F9976">
        <v>3</v>
      </c>
      <c r="G9976">
        <v>2008</v>
      </c>
      <c r="H9976">
        <v>0</v>
      </c>
      <c r="I9976">
        <v>1</v>
      </c>
      <c r="J9976">
        <v>850</v>
      </c>
      <c r="K9976">
        <v>890</v>
      </c>
      <c r="L9976">
        <v>1</v>
      </c>
      <c r="M9976" s="11">
        <v>7547629</v>
      </c>
      <c r="N9976">
        <v>100.12</v>
      </c>
      <c r="O9976">
        <v>18</v>
      </c>
      <c r="P9976">
        <v>1</v>
      </c>
      <c r="Q9976" t="s">
        <v>40</v>
      </c>
      <c r="AG9976" s="1">
        <v>7547629</v>
      </c>
      <c r="AH9976">
        <v>75387</v>
      </c>
      <c r="AK9976">
        <v>1</v>
      </c>
      <c r="AL9976" s="1">
        <v>7547629</v>
      </c>
      <c r="AM9976">
        <v>100.1184422</v>
      </c>
      <c r="AN9976">
        <v>18</v>
      </c>
      <c r="AO9976" t="s">
        <v>50</v>
      </c>
      <c r="AP9976" t="s">
        <v>42</v>
      </c>
    </row>
    <row r="9977" spans="1:42" x14ac:dyDescent="0.35">
      <c r="A9977">
        <v>86986</v>
      </c>
      <c r="B9977">
        <v>2</v>
      </c>
      <c r="C9977">
        <v>0</v>
      </c>
      <c r="D9977">
        <v>0</v>
      </c>
      <c r="E9977">
        <v>49</v>
      </c>
      <c r="F9977">
        <v>1</v>
      </c>
      <c r="G9977">
        <v>2006</v>
      </c>
      <c r="H9977">
        <v>0</v>
      </c>
      <c r="I9977">
        <v>0</v>
      </c>
      <c r="J9977">
        <v>6496</v>
      </c>
      <c r="K9977">
        <v>628</v>
      </c>
      <c r="L9977">
        <v>0</v>
      </c>
      <c r="M9977" s="11">
        <v>8701154</v>
      </c>
      <c r="N9977">
        <v>100.03</v>
      </c>
      <c r="O9977">
        <v>20</v>
      </c>
      <c r="P9977">
        <v>1</v>
      </c>
      <c r="Q9977" t="s">
        <v>40</v>
      </c>
      <c r="AG9977" s="1">
        <v>8701154</v>
      </c>
      <c r="AH9977">
        <v>86986</v>
      </c>
      <c r="AK9977">
        <v>0</v>
      </c>
      <c r="AL9977" s="1">
        <v>8701154</v>
      </c>
      <c r="AM9977">
        <v>100.02936099999999</v>
      </c>
      <c r="AN9977">
        <v>20</v>
      </c>
      <c r="AO9977" t="s">
        <v>50</v>
      </c>
      <c r="AP9977" t="s">
        <v>42</v>
      </c>
    </row>
    <row r="9978" spans="1:42" x14ac:dyDescent="0.35">
      <c r="A9978">
        <v>14982</v>
      </c>
      <c r="B9978">
        <v>1</v>
      </c>
      <c r="C9978">
        <v>1</v>
      </c>
      <c r="D9978">
        <v>1</v>
      </c>
      <c r="E9978">
        <v>13</v>
      </c>
      <c r="F9978">
        <v>5</v>
      </c>
      <c r="G9978">
        <v>2002</v>
      </c>
      <c r="H9978">
        <v>1</v>
      </c>
      <c r="I9978">
        <v>0</v>
      </c>
      <c r="J9978">
        <v>1073</v>
      </c>
      <c r="K9978">
        <v>720</v>
      </c>
      <c r="L9978">
        <v>1</v>
      </c>
      <c r="M9978" s="11">
        <v>1504671</v>
      </c>
      <c r="N9978">
        <v>100.43</v>
      </c>
      <c r="O9978">
        <v>24</v>
      </c>
      <c r="P9978">
        <v>1</v>
      </c>
      <c r="Q9978" t="s">
        <v>57</v>
      </c>
      <c r="AG9978" s="1">
        <v>1504671</v>
      </c>
      <c r="AH9978">
        <v>14982</v>
      </c>
      <c r="AK9978">
        <v>1</v>
      </c>
      <c r="AL9978" s="1">
        <v>1504671</v>
      </c>
      <c r="AM9978">
        <v>100.43191830000001</v>
      </c>
      <c r="AN9978">
        <v>24</v>
      </c>
      <c r="AO9978" t="s">
        <v>50</v>
      </c>
      <c r="AP9978" t="s">
        <v>59</v>
      </c>
    </row>
    <row r="9979" spans="1:42" x14ac:dyDescent="0.35">
      <c r="A9979">
        <v>5902</v>
      </c>
      <c r="B9979">
        <v>5</v>
      </c>
      <c r="C9979">
        <v>1</v>
      </c>
      <c r="D9979">
        <v>0</v>
      </c>
      <c r="E9979">
        <v>100</v>
      </c>
      <c r="F9979">
        <v>5</v>
      </c>
      <c r="G9979">
        <v>2004</v>
      </c>
      <c r="H9979">
        <v>0</v>
      </c>
      <c r="I9979">
        <v>0</v>
      </c>
      <c r="J9979">
        <v>4156</v>
      </c>
      <c r="K9979">
        <v>258</v>
      </c>
      <c r="L9979">
        <v>0</v>
      </c>
      <c r="M9979" s="11">
        <v>601531</v>
      </c>
      <c r="N9979">
        <v>101.92</v>
      </c>
      <c r="O9979">
        <v>22</v>
      </c>
      <c r="P9979">
        <v>1</v>
      </c>
      <c r="Q9979" t="s">
        <v>57</v>
      </c>
      <c r="AG9979" s="1">
        <v>601531</v>
      </c>
      <c r="AH9979">
        <v>5902</v>
      </c>
      <c r="AK9979">
        <v>0</v>
      </c>
      <c r="AL9979" s="1">
        <v>601531</v>
      </c>
      <c r="AM9979">
        <v>101.91985769999999</v>
      </c>
      <c r="AN9979">
        <v>22</v>
      </c>
      <c r="AO9979" t="s">
        <v>50</v>
      </c>
      <c r="AP9979" t="s">
        <v>59</v>
      </c>
    </row>
    <row r="9980" spans="1:42" x14ac:dyDescent="0.35">
      <c r="A9980">
        <v>16268</v>
      </c>
      <c r="B9980">
        <v>8</v>
      </c>
      <c r="C9980">
        <v>0</v>
      </c>
      <c r="D9980">
        <v>0</v>
      </c>
      <c r="E9980">
        <v>32</v>
      </c>
      <c r="F9980">
        <v>7</v>
      </c>
      <c r="G9980">
        <v>1997</v>
      </c>
      <c r="H9980">
        <v>0</v>
      </c>
      <c r="I9980">
        <v>0</v>
      </c>
      <c r="J9980">
        <v>2484</v>
      </c>
      <c r="K9980">
        <v>541</v>
      </c>
      <c r="L9980">
        <v>0</v>
      </c>
      <c r="M9980" s="11">
        <v>1627918</v>
      </c>
      <c r="N9980">
        <v>100.07</v>
      </c>
      <c r="O9980">
        <v>29</v>
      </c>
      <c r="P9980">
        <v>1</v>
      </c>
      <c r="Q9980" t="s">
        <v>57</v>
      </c>
      <c r="AG9980" s="1">
        <v>1627918</v>
      </c>
      <c r="AH9980">
        <v>16268</v>
      </c>
      <c r="AK9980">
        <v>0</v>
      </c>
      <c r="AL9980" s="1">
        <v>1627918</v>
      </c>
      <c r="AM9980">
        <v>100.06872389999999</v>
      </c>
      <c r="AN9980">
        <v>29</v>
      </c>
      <c r="AO9980" t="s">
        <v>50</v>
      </c>
      <c r="AP9980" t="s">
        <v>59</v>
      </c>
    </row>
    <row r="9981" spans="1:42" x14ac:dyDescent="0.35">
      <c r="A9981">
        <v>40506</v>
      </c>
      <c r="B9981">
        <v>9</v>
      </c>
      <c r="C9981">
        <v>0</v>
      </c>
      <c r="D9981">
        <v>0</v>
      </c>
      <c r="E9981">
        <v>8</v>
      </c>
      <c r="F9981">
        <v>5</v>
      </c>
      <c r="G9981">
        <v>2016</v>
      </c>
      <c r="H9981">
        <v>0</v>
      </c>
      <c r="I9981">
        <v>0</v>
      </c>
      <c r="J9981">
        <v>5215</v>
      </c>
      <c r="K9981">
        <v>962</v>
      </c>
      <c r="L9981">
        <v>0</v>
      </c>
      <c r="M9981" s="11">
        <v>4051268</v>
      </c>
      <c r="N9981">
        <v>100.02</v>
      </c>
      <c r="O9981">
        <v>10</v>
      </c>
      <c r="P9981">
        <v>1</v>
      </c>
      <c r="Q9981" t="s">
        <v>46</v>
      </c>
      <c r="AG9981" s="1">
        <v>4051268</v>
      </c>
      <c r="AH9981">
        <v>40506</v>
      </c>
      <c r="AK9981">
        <v>0</v>
      </c>
      <c r="AL9981" s="1">
        <v>4051268</v>
      </c>
      <c r="AM9981">
        <v>100.01649140000001</v>
      </c>
      <c r="AN9981">
        <v>10</v>
      </c>
      <c r="AO9981" t="s">
        <v>41</v>
      </c>
      <c r="AP9981" t="s">
        <v>48</v>
      </c>
    </row>
    <row r="9982" spans="1:42" x14ac:dyDescent="0.35">
      <c r="A9982">
        <v>74701</v>
      </c>
      <c r="B9982">
        <v>10</v>
      </c>
      <c r="C9982">
        <v>0</v>
      </c>
      <c r="D9982">
        <v>1</v>
      </c>
      <c r="E9982">
        <v>3</v>
      </c>
      <c r="F9982">
        <v>3</v>
      </c>
      <c r="G9982">
        <v>2001</v>
      </c>
      <c r="H9982">
        <v>1</v>
      </c>
      <c r="I9982">
        <v>0</v>
      </c>
      <c r="J9982">
        <v>3086</v>
      </c>
      <c r="K9982">
        <v>839</v>
      </c>
      <c r="L9982">
        <v>0</v>
      </c>
      <c r="M9982" s="11">
        <v>7474987</v>
      </c>
      <c r="N9982">
        <v>100.07</v>
      </c>
      <c r="O9982">
        <v>25</v>
      </c>
      <c r="P9982">
        <v>1</v>
      </c>
      <c r="Q9982" t="s">
        <v>43</v>
      </c>
      <c r="AG9982" s="1">
        <v>7474987</v>
      </c>
      <c r="AH9982">
        <v>74701</v>
      </c>
      <c r="AK9982">
        <v>1</v>
      </c>
      <c r="AL9982" s="1">
        <v>7474987</v>
      </c>
      <c r="AM9982">
        <v>100.0654208</v>
      </c>
      <c r="AN9982">
        <v>25</v>
      </c>
      <c r="AO9982" t="s">
        <v>50</v>
      </c>
      <c r="AP9982" t="s">
        <v>45</v>
      </c>
    </row>
    <row r="9983" spans="1:42" x14ac:dyDescent="0.35">
      <c r="A9983">
        <v>19778</v>
      </c>
      <c r="B9983">
        <v>9</v>
      </c>
      <c r="C9983">
        <v>0</v>
      </c>
      <c r="D9983">
        <v>0</v>
      </c>
      <c r="E9983">
        <v>96</v>
      </c>
      <c r="F9983">
        <v>3</v>
      </c>
      <c r="G9983">
        <v>2012</v>
      </c>
      <c r="H9983">
        <v>1</v>
      </c>
      <c r="I9983">
        <v>1</v>
      </c>
      <c r="J9983">
        <v>9320</v>
      </c>
      <c r="K9983">
        <v>652</v>
      </c>
      <c r="L9983">
        <v>1</v>
      </c>
      <c r="M9983" s="11">
        <v>1980095</v>
      </c>
      <c r="N9983">
        <v>100.12</v>
      </c>
      <c r="O9983">
        <v>14</v>
      </c>
      <c r="P9983">
        <v>1</v>
      </c>
      <c r="Q9983" t="s">
        <v>57</v>
      </c>
      <c r="AG9983" s="1">
        <v>1980095</v>
      </c>
      <c r="AH9983">
        <v>19778</v>
      </c>
      <c r="AK9983">
        <v>0</v>
      </c>
      <c r="AL9983" s="1">
        <v>1980095</v>
      </c>
      <c r="AM9983">
        <v>100.116038</v>
      </c>
      <c r="AN9983">
        <v>14</v>
      </c>
      <c r="AO9983" t="s">
        <v>41</v>
      </c>
      <c r="AP9983" t="s">
        <v>59</v>
      </c>
    </row>
    <row r="9984" spans="1:42" x14ac:dyDescent="0.35">
      <c r="A9984">
        <v>77226</v>
      </c>
      <c r="B9984">
        <v>10</v>
      </c>
      <c r="C9984">
        <v>1</v>
      </c>
      <c r="D9984">
        <v>0</v>
      </c>
      <c r="E9984">
        <v>88</v>
      </c>
      <c r="F9984">
        <v>6</v>
      </c>
      <c r="G9984">
        <v>2006</v>
      </c>
      <c r="H9984">
        <v>1</v>
      </c>
      <c r="I9984">
        <v>0</v>
      </c>
      <c r="J9984">
        <v>8482</v>
      </c>
      <c r="K9984">
        <v>506</v>
      </c>
      <c r="L9984">
        <v>1</v>
      </c>
      <c r="M9984" s="11">
        <v>7730744</v>
      </c>
      <c r="N9984">
        <v>100.11</v>
      </c>
      <c r="O9984">
        <v>20</v>
      </c>
      <c r="P9984">
        <v>1</v>
      </c>
      <c r="Q9984" t="s">
        <v>40</v>
      </c>
      <c r="AG9984" s="1">
        <v>7730744</v>
      </c>
      <c r="AH9984">
        <v>77226</v>
      </c>
      <c r="AK9984">
        <v>0</v>
      </c>
      <c r="AL9984" s="1">
        <v>7730744</v>
      </c>
      <c r="AM9984">
        <v>100.1054567</v>
      </c>
      <c r="AN9984">
        <v>20</v>
      </c>
      <c r="AO9984" t="s">
        <v>50</v>
      </c>
      <c r="AP9984" t="s">
        <v>42</v>
      </c>
    </row>
    <row r="9985" spans="1:42" x14ac:dyDescent="0.35">
      <c r="A9985">
        <v>82333</v>
      </c>
      <c r="B9985">
        <v>5</v>
      </c>
      <c r="C9985">
        <v>0</v>
      </c>
      <c r="D9985">
        <v>0</v>
      </c>
      <c r="E9985">
        <v>78</v>
      </c>
      <c r="F9985">
        <v>7</v>
      </c>
      <c r="G9985">
        <v>2007</v>
      </c>
      <c r="H9985">
        <v>1</v>
      </c>
      <c r="I9985">
        <v>1</v>
      </c>
      <c r="J9985">
        <v>7022</v>
      </c>
      <c r="K9985">
        <v>566</v>
      </c>
      <c r="L9985">
        <v>1</v>
      </c>
      <c r="M9985" s="11">
        <v>8236937</v>
      </c>
      <c r="N9985">
        <v>100.04</v>
      </c>
      <c r="O9985">
        <v>19</v>
      </c>
      <c r="P9985">
        <v>1</v>
      </c>
      <c r="Q9985" t="s">
        <v>40</v>
      </c>
      <c r="AG9985" s="1">
        <v>8236937</v>
      </c>
      <c r="AH9985">
        <v>82333</v>
      </c>
      <c r="AK9985">
        <v>0</v>
      </c>
      <c r="AL9985" s="1">
        <v>8236937</v>
      </c>
      <c r="AM9985">
        <v>100.04417429999999</v>
      </c>
      <c r="AN9985">
        <v>19</v>
      </c>
      <c r="AO9985" t="s">
        <v>50</v>
      </c>
      <c r="AP9985" t="s">
        <v>42</v>
      </c>
    </row>
    <row r="9986" spans="1:42" x14ac:dyDescent="0.35">
      <c r="A9986">
        <v>37986</v>
      </c>
      <c r="B9986">
        <v>1</v>
      </c>
      <c r="C9986">
        <v>0</v>
      </c>
      <c r="D9986">
        <v>1</v>
      </c>
      <c r="E9986">
        <v>40</v>
      </c>
      <c r="F9986">
        <v>2</v>
      </c>
      <c r="G9986">
        <v>2021</v>
      </c>
      <c r="H9986">
        <v>1</v>
      </c>
      <c r="I9986">
        <v>1</v>
      </c>
      <c r="J9986">
        <v>8355</v>
      </c>
      <c r="K9986">
        <v>366</v>
      </c>
      <c r="L9986">
        <v>0</v>
      </c>
      <c r="M9986" s="11">
        <v>3805643</v>
      </c>
      <c r="N9986">
        <v>100.19</v>
      </c>
      <c r="O9986">
        <v>5</v>
      </c>
      <c r="P9986">
        <v>0</v>
      </c>
      <c r="Q9986" t="s">
        <v>46</v>
      </c>
      <c r="AG9986" s="1">
        <v>3805643</v>
      </c>
      <c r="AH9986">
        <v>37986</v>
      </c>
      <c r="AK9986">
        <v>1</v>
      </c>
      <c r="AL9986" s="1">
        <v>3805643</v>
      </c>
      <c r="AM9986">
        <v>100.18541039999999</v>
      </c>
      <c r="AN9986">
        <v>5</v>
      </c>
      <c r="AO9986" t="s">
        <v>44</v>
      </c>
      <c r="AP9986" t="s">
        <v>48</v>
      </c>
    </row>
    <row r="9987" spans="1:42" x14ac:dyDescent="0.35">
      <c r="A9987">
        <v>41330</v>
      </c>
      <c r="B9987">
        <v>5</v>
      </c>
      <c r="C9987">
        <v>0</v>
      </c>
      <c r="D9987">
        <v>1</v>
      </c>
      <c r="E9987">
        <v>37</v>
      </c>
      <c r="F9987">
        <v>2</v>
      </c>
      <c r="G9987">
        <v>1992</v>
      </c>
      <c r="H9987">
        <v>0</v>
      </c>
      <c r="I9987">
        <v>1</v>
      </c>
      <c r="J9987">
        <v>6976</v>
      </c>
      <c r="K9987">
        <v>828</v>
      </c>
      <c r="L9987">
        <v>0</v>
      </c>
      <c r="M9987" s="11">
        <v>4139270</v>
      </c>
      <c r="N9987">
        <v>100.15</v>
      </c>
      <c r="O9987">
        <v>34</v>
      </c>
      <c r="P9987">
        <v>1</v>
      </c>
      <c r="Q9987" t="s">
        <v>46</v>
      </c>
      <c r="AG9987" s="1">
        <v>4139270</v>
      </c>
      <c r="AH9987">
        <v>41330</v>
      </c>
      <c r="AK9987">
        <v>1</v>
      </c>
      <c r="AL9987" s="1">
        <v>4139270</v>
      </c>
      <c r="AM9987">
        <v>100.1517058</v>
      </c>
      <c r="AN9987">
        <v>34</v>
      </c>
      <c r="AO9987" t="s">
        <v>50</v>
      </c>
      <c r="AP9987" t="s">
        <v>48</v>
      </c>
    </row>
    <row r="9988" spans="1:42" x14ac:dyDescent="0.35">
      <c r="A9988">
        <v>87627</v>
      </c>
      <c r="B9988">
        <v>9</v>
      </c>
      <c r="C9988">
        <v>1</v>
      </c>
      <c r="D9988">
        <v>0</v>
      </c>
      <c r="E9988">
        <v>95</v>
      </c>
      <c r="F9988">
        <v>9</v>
      </c>
      <c r="G9988">
        <v>2015</v>
      </c>
      <c r="H9988">
        <v>1</v>
      </c>
      <c r="I9988">
        <v>0</v>
      </c>
      <c r="J9988">
        <v>2522</v>
      </c>
      <c r="K9988">
        <v>735</v>
      </c>
      <c r="L9988">
        <v>0</v>
      </c>
      <c r="M9988" s="11">
        <v>8766796</v>
      </c>
      <c r="N9988">
        <v>100.05</v>
      </c>
      <c r="O9988">
        <v>11</v>
      </c>
      <c r="P9988">
        <v>1</v>
      </c>
      <c r="Q9988" t="s">
        <v>40</v>
      </c>
      <c r="AG9988" s="1">
        <v>8766796</v>
      </c>
      <c r="AH9988">
        <v>87627</v>
      </c>
      <c r="AK9988">
        <v>0</v>
      </c>
      <c r="AL9988" s="1">
        <v>8766796</v>
      </c>
      <c r="AM9988">
        <v>100.0467436</v>
      </c>
      <c r="AN9988">
        <v>11</v>
      </c>
      <c r="AO9988" t="s">
        <v>41</v>
      </c>
      <c r="AP9988" t="s">
        <v>42</v>
      </c>
    </row>
    <row r="9989" spans="1:42" x14ac:dyDescent="0.35">
      <c r="A9989">
        <v>31856</v>
      </c>
      <c r="B9989">
        <v>3</v>
      </c>
      <c r="C9989">
        <v>0</v>
      </c>
      <c r="D9989">
        <v>1</v>
      </c>
      <c r="E9989">
        <v>13</v>
      </c>
      <c r="F9989">
        <v>10</v>
      </c>
      <c r="G9989">
        <v>2008</v>
      </c>
      <c r="H9989">
        <v>0</v>
      </c>
      <c r="I9989">
        <v>0</v>
      </c>
      <c r="J9989">
        <v>8440</v>
      </c>
      <c r="K9989">
        <v>995</v>
      </c>
      <c r="L9989">
        <v>1</v>
      </c>
      <c r="M9989" s="11">
        <v>3191752</v>
      </c>
      <c r="N9989">
        <v>100.19</v>
      </c>
      <c r="O9989">
        <v>18</v>
      </c>
      <c r="P9989">
        <v>1</v>
      </c>
      <c r="Q9989" t="s">
        <v>46</v>
      </c>
      <c r="AG9989" s="1">
        <v>3191752</v>
      </c>
      <c r="AH9989">
        <v>31856</v>
      </c>
      <c r="AK9989">
        <v>1</v>
      </c>
      <c r="AL9989" s="1">
        <v>3191752</v>
      </c>
      <c r="AM9989">
        <v>100.193119</v>
      </c>
      <c r="AN9989">
        <v>18</v>
      </c>
      <c r="AO9989" t="s">
        <v>50</v>
      </c>
      <c r="AP9989" t="s">
        <v>48</v>
      </c>
    </row>
    <row r="9990" spans="1:42" x14ac:dyDescent="0.35">
      <c r="A9990">
        <v>76480</v>
      </c>
      <c r="B9990">
        <v>10</v>
      </c>
      <c r="C9990">
        <v>0</v>
      </c>
      <c r="D9990">
        <v>1</v>
      </c>
      <c r="E9990">
        <v>37</v>
      </c>
      <c r="F9990">
        <v>6</v>
      </c>
      <c r="G9990">
        <v>2014</v>
      </c>
      <c r="H9990">
        <v>0</v>
      </c>
      <c r="I9990">
        <v>0</v>
      </c>
      <c r="J9990">
        <v>9737</v>
      </c>
      <c r="K9990">
        <v>255</v>
      </c>
      <c r="L9990">
        <v>1</v>
      </c>
      <c r="M9990" s="11">
        <v>7651622</v>
      </c>
      <c r="N9990">
        <v>100.05</v>
      </c>
      <c r="O9990">
        <v>12</v>
      </c>
      <c r="P9990">
        <v>1</v>
      </c>
      <c r="Q9990" t="s">
        <v>40</v>
      </c>
      <c r="AG9990" s="1">
        <v>7651622</v>
      </c>
      <c r="AH9990">
        <v>76480</v>
      </c>
      <c r="AK9990">
        <v>1</v>
      </c>
      <c r="AL9990" s="1">
        <v>7651622</v>
      </c>
      <c r="AM9990">
        <v>100.0473588</v>
      </c>
      <c r="AN9990">
        <v>12</v>
      </c>
      <c r="AO9990" t="s">
        <v>41</v>
      </c>
      <c r="AP9990" t="s">
        <v>42</v>
      </c>
    </row>
    <row r="9991" spans="1:42" x14ac:dyDescent="0.35">
      <c r="A9991">
        <v>26907</v>
      </c>
      <c r="B9991">
        <v>4</v>
      </c>
      <c r="C9991">
        <v>1</v>
      </c>
      <c r="D9991">
        <v>1</v>
      </c>
      <c r="E9991">
        <v>43</v>
      </c>
      <c r="F9991">
        <v>3</v>
      </c>
      <c r="G9991">
        <v>2003</v>
      </c>
      <c r="H9991">
        <v>1</v>
      </c>
      <c r="I9991">
        <v>0</v>
      </c>
      <c r="J9991">
        <v>1276</v>
      </c>
      <c r="K9991">
        <v>248</v>
      </c>
      <c r="L9991">
        <v>0</v>
      </c>
      <c r="M9991" s="11">
        <v>2701055</v>
      </c>
      <c r="N9991">
        <v>100.38</v>
      </c>
      <c r="O9991">
        <v>23</v>
      </c>
      <c r="P9991">
        <v>1</v>
      </c>
      <c r="Q9991" t="s">
        <v>46</v>
      </c>
      <c r="AG9991" s="1">
        <v>2701055</v>
      </c>
      <c r="AH9991">
        <v>26907</v>
      </c>
      <c r="AK9991">
        <v>1</v>
      </c>
      <c r="AL9991" s="1">
        <v>2701055</v>
      </c>
      <c r="AM9991">
        <v>100.3848441</v>
      </c>
      <c r="AN9991">
        <v>23</v>
      </c>
      <c r="AO9991" t="s">
        <v>50</v>
      </c>
      <c r="AP9991" t="s">
        <v>48</v>
      </c>
    </row>
    <row r="9992" spans="1:42" x14ac:dyDescent="0.35">
      <c r="A9992">
        <v>45452</v>
      </c>
      <c r="B9992">
        <v>8</v>
      </c>
      <c r="C9992">
        <v>0</v>
      </c>
      <c r="D9992">
        <v>0</v>
      </c>
      <c r="E9992">
        <v>15</v>
      </c>
      <c r="F9992">
        <v>3</v>
      </c>
      <c r="G9992">
        <v>1992</v>
      </c>
      <c r="H9992">
        <v>1</v>
      </c>
      <c r="I9992">
        <v>1</v>
      </c>
      <c r="J9992">
        <v>2811</v>
      </c>
      <c r="K9992">
        <v>929</v>
      </c>
      <c r="L9992">
        <v>0</v>
      </c>
      <c r="M9992" s="11">
        <v>4546984</v>
      </c>
      <c r="N9992">
        <v>100.04</v>
      </c>
      <c r="O9992">
        <v>34</v>
      </c>
      <c r="P9992">
        <v>1</v>
      </c>
      <c r="Q9992" t="s">
        <v>46</v>
      </c>
      <c r="AG9992" s="1">
        <v>4546984</v>
      </c>
      <c r="AH9992">
        <v>45452</v>
      </c>
      <c r="AK9992">
        <v>0</v>
      </c>
      <c r="AL9992" s="1">
        <v>4546984</v>
      </c>
      <c r="AM9992">
        <v>100.0392502</v>
      </c>
      <c r="AN9992">
        <v>34</v>
      </c>
      <c r="AO9992" t="s">
        <v>50</v>
      </c>
      <c r="AP9992" t="s">
        <v>48</v>
      </c>
    </row>
    <row r="9993" spans="1:42" x14ac:dyDescent="0.35">
      <c r="A9993">
        <v>2475</v>
      </c>
      <c r="B9993">
        <v>3</v>
      </c>
      <c r="C9993">
        <v>1</v>
      </c>
      <c r="D9993">
        <v>1</v>
      </c>
      <c r="E9993">
        <v>37</v>
      </c>
      <c r="F9993">
        <v>2</v>
      </c>
      <c r="G9993">
        <v>2012</v>
      </c>
      <c r="H9993">
        <v>1</v>
      </c>
      <c r="I9993">
        <v>1</v>
      </c>
      <c r="J9993">
        <v>3061</v>
      </c>
      <c r="K9993">
        <v>328</v>
      </c>
      <c r="L9993">
        <v>0</v>
      </c>
      <c r="M9993" s="11">
        <v>254501</v>
      </c>
      <c r="N9993">
        <v>102.83</v>
      </c>
      <c r="O9993">
        <v>14</v>
      </c>
      <c r="P9993">
        <v>1</v>
      </c>
      <c r="Q9993" t="s">
        <v>57</v>
      </c>
      <c r="AG9993" s="1">
        <v>254501</v>
      </c>
      <c r="AH9993">
        <v>2475</v>
      </c>
      <c r="AK9993">
        <v>1</v>
      </c>
      <c r="AL9993" s="1">
        <v>254501</v>
      </c>
      <c r="AM9993">
        <v>102.82868689999999</v>
      </c>
      <c r="AN9993">
        <v>14</v>
      </c>
      <c r="AO9993" t="s">
        <v>41</v>
      </c>
      <c r="AP9993" t="s">
        <v>59</v>
      </c>
    </row>
    <row r="9994" spans="1:42" x14ac:dyDescent="0.35">
      <c r="A9994">
        <v>90996</v>
      </c>
      <c r="B9994">
        <v>1</v>
      </c>
      <c r="C9994">
        <v>1</v>
      </c>
      <c r="D9994">
        <v>1</v>
      </c>
      <c r="E9994">
        <v>80</v>
      </c>
      <c r="F9994">
        <v>9</v>
      </c>
      <c r="G9994">
        <v>1990</v>
      </c>
      <c r="H9994">
        <v>0</v>
      </c>
      <c r="I9994">
        <v>1</v>
      </c>
      <c r="J9994">
        <v>8633</v>
      </c>
      <c r="K9994">
        <v>689</v>
      </c>
      <c r="L9994">
        <v>0</v>
      </c>
      <c r="M9994" s="11">
        <v>9112369</v>
      </c>
      <c r="N9994">
        <v>100.14</v>
      </c>
      <c r="O9994">
        <v>36</v>
      </c>
      <c r="P9994">
        <v>1</v>
      </c>
      <c r="Q9994" t="s">
        <v>40</v>
      </c>
      <c r="AG9994" s="1">
        <v>9112369</v>
      </c>
      <c r="AH9994">
        <v>90996</v>
      </c>
      <c r="AK9994">
        <v>1</v>
      </c>
      <c r="AL9994" s="1">
        <v>9112369</v>
      </c>
      <c r="AM9994">
        <v>100.1403248</v>
      </c>
      <c r="AN9994">
        <v>36</v>
      </c>
      <c r="AO9994" t="s">
        <v>50</v>
      </c>
      <c r="AP9994" t="s">
        <v>42</v>
      </c>
    </row>
    <row r="9995" spans="1:42" x14ac:dyDescent="0.35">
      <c r="A9995">
        <v>5537</v>
      </c>
      <c r="B9995">
        <v>10</v>
      </c>
      <c r="C9995">
        <v>0</v>
      </c>
      <c r="D9995">
        <v>1</v>
      </c>
      <c r="E9995">
        <v>24</v>
      </c>
      <c r="F9995">
        <v>6</v>
      </c>
      <c r="G9995">
        <v>2012</v>
      </c>
      <c r="H9995">
        <v>0</v>
      </c>
      <c r="I9995">
        <v>1</v>
      </c>
      <c r="J9995">
        <v>3974</v>
      </c>
      <c r="K9995">
        <v>762</v>
      </c>
      <c r="L9995">
        <v>0</v>
      </c>
      <c r="M9995" s="11">
        <v>560359</v>
      </c>
      <c r="N9995">
        <v>101.2</v>
      </c>
      <c r="O9995">
        <v>14</v>
      </c>
      <c r="P9995">
        <v>1</v>
      </c>
      <c r="Q9995" t="s">
        <v>57</v>
      </c>
      <c r="AG9995" s="1">
        <v>560359</v>
      </c>
      <c r="AH9995">
        <v>5537</v>
      </c>
      <c r="AK9995">
        <v>1</v>
      </c>
      <c r="AL9995" s="1">
        <v>560359</v>
      </c>
      <c r="AM9995">
        <v>101.20263679999999</v>
      </c>
      <c r="AN9995">
        <v>14</v>
      </c>
      <c r="AO9995" t="s">
        <v>41</v>
      </c>
      <c r="AP9995" t="s">
        <v>59</v>
      </c>
    </row>
    <row r="9996" spans="1:42" x14ac:dyDescent="0.35">
      <c r="A9996">
        <v>96173</v>
      </c>
      <c r="B9996">
        <v>8</v>
      </c>
      <c r="C9996">
        <v>1</v>
      </c>
      <c r="D9996">
        <v>0</v>
      </c>
      <c r="E9996">
        <v>36</v>
      </c>
      <c r="F9996">
        <v>7</v>
      </c>
      <c r="G9996">
        <v>2015</v>
      </c>
      <c r="H9996">
        <v>1</v>
      </c>
      <c r="I9996">
        <v>1</v>
      </c>
      <c r="J9996">
        <v>837</v>
      </c>
      <c r="K9996">
        <v>564</v>
      </c>
      <c r="L9996">
        <v>0</v>
      </c>
      <c r="M9996" s="11">
        <v>9623812</v>
      </c>
      <c r="N9996">
        <v>100.07</v>
      </c>
      <c r="O9996">
        <v>11</v>
      </c>
      <c r="P9996">
        <v>1</v>
      </c>
      <c r="Q9996" t="s">
        <v>40</v>
      </c>
      <c r="AG9996" s="1">
        <v>9623812</v>
      </c>
      <c r="AH9996">
        <v>96173</v>
      </c>
      <c r="AK9996">
        <v>0</v>
      </c>
      <c r="AL9996" s="1">
        <v>9623812</v>
      </c>
      <c r="AM9996">
        <v>100.0677113</v>
      </c>
      <c r="AN9996">
        <v>11</v>
      </c>
      <c r="AO9996" t="s">
        <v>41</v>
      </c>
      <c r="AP9996" t="s">
        <v>42</v>
      </c>
    </row>
    <row r="9997" spans="1:42" x14ac:dyDescent="0.35">
      <c r="A9997">
        <v>33545</v>
      </c>
      <c r="B9997">
        <v>9</v>
      </c>
      <c r="C9997">
        <v>0</v>
      </c>
      <c r="D9997">
        <v>1</v>
      </c>
      <c r="E9997">
        <v>79</v>
      </c>
      <c r="F9997">
        <v>2</v>
      </c>
      <c r="G9997">
        <v>2006</v>
      </c>
      <c r="H9997">
        <v>1</v>
      </c>
      <c r="I9997">
        <v>0</v>
      </c>
      <c r="J9997">
        <v>3480</v>
      </c>
      <c r="K9997">
        <v>946</v>
      </c>
      <c r="L9997">
        <v>1</v>
      </c>
      <c r="M9997" s="11">
        <v>3361071</v>
      </c>
      <c r="N9997">
        <v>100.2</v>
      </c>
      <c r="O9997">
        <v>20</v>
      </c>
      <c r="P9997">
        <v>1</v>
      </c>
      <c r="Q9997" t="s">
        <v>46</v>
      </c>
      <c r="AG9997" s="1">
        <v>3361071</v>
      </c>
      <c r="AH9997">
        <v>33545</v>
      </c>
      <c r="AK9997">
        <v>1</v>
      </c>
      <c r="AL9997" s="1">
        <v>3361071</v>
      </c>
      <c r="AM9997">
        <v>100.1958861</v>
      </c>
      <c r="AN9997">
        <v>20</v>
      </c>
      <c r="AO9997" t="s">
        <v>50</v>
      </c>
      <c r="AP9997" t="s">
        <v>48</v>
      </c>
    </row>
    <row r="9998" spans="1:42" x14ac:dyDescent="0.35">
      <c r="A9998">
        <v>341</v>
      </c>
      <c r="B9998">
        <v>1</v>
      </c>
      <c r="C9998">
        <v>0</v>
      </c>
      <c r="D9998">
        <v>0</v>
      </c>
      <c r="E9998">
        <v>8</v>
      </c>
      <c r="F9998">
        <v>4</v>
      </c>
      <c r="G9998">
        <v>1993</v>
      </c>
      <c r="H9998">
        <v>1</v>
      </c>
      <c r="I9998">
        <v>1</v>
      </c>
      <c r="J9998">
        <v>2366</v>
      </c>
      <c r="K9998">
        <v>229</v>
      </c>
      <c r="L9998">
        <v>1</v>
      </c>
      <c r="M9998" s="11">
        <v>35371</v>
      </c>
      <c r="N9998">
        <v>103.73</v>
      </c>
      <c r="O9998">
        <v>33</v>
      </c>
      <c r="P9998">
        <v>1</v>
      </c>
      <c r="Q9998" t="s">
        <v>57</v>
      </c>
      <c r="AG9998" s="1">
        <v>35371</v>
      </c>
      <c r="AH9998">
        <v>341</v>
      </c>
      <c r="AK9998">
        <v>0</v>
      </c>
      <c r="AL9998" s="1">
        <v>35371</v>
      </c>
      <c r="AM9998">
        <v>103.7272727</v>
      </c>
      <c r="AN9998">
        <v>33</v>
      </c>
      <c r="AO9998" t="s">
        <v>50</v>
      </c>
      <c r="AP9998" t="s">
        <v>59</v>
      </c>
    </row>
    <row r="9999" spans="1:42" x14ac:dyDescent="0.35">
      <c r="A9999">
        <v>21514</v>
      </c>
      <c r="B9999">
        <v>4</v>
      </c>
      <c r="C9999">
        <v>0</v>
      </c>
      <c r="D9999">
        <v>1</v>
      </c>
      <c r="E9999">
        <v>11</v>
      </c>
      <c r="F9999">
        <v>1</v>
      </c>
      <c r="G9999">
        <v>1999</v>
      </c>
      <c r="H9999">
        <v>0</v>
      </c>
      <c r="I9999">
        <v>0</v>
      </c>
      <c r="J9999">
        <v>2584</v>
      </c>
      <c r="K9999">
        <v>787</v>
      </c>
      <c r="L9999">
        <v>0</v>
      </c>
      <c r="M9999" s="11">
        <v>2153603</v>
      </c>
      <c r="N9999">
        <v>100.1</v>
      </c>
      <c r="O9999">
        <v>27</v>
      </c>
      <c r="P9999">
        <v>1</v>
      </c>
      <c r="Q9999" t="s">
        <v>57</v>
      </c>
      <c r="AG9999" s="1">
        <v>2153603</v>
      </c>
      <c r="AH9999">
        <v>21514</v>
      </c>
      <c r="AK9999">
        <v>1</v>
      </c>
      <c r="AL9999" s="1">
        <v>2153603</v>
      </c>
      <c r="AM9999">
        <v>100.1023984</v>
      </c>
      <c r="AN9999">
        <v>27</v>
      </c>
      <c r="AO9999" t="s">
        <v>50</v>
      </c>
      <c r="AP9999" t="s">
        <v>59</v>
      </c>
    </row>
    <row r="10000" spans="1:42" x14ac:dyDescent="0.35">
      <c r="A10000">
        <v>1726</v>
      </c>
      <c r="B10000">
        <v>8</v>
      </c>
      <c r="C10000">
        <v>0</v>
      </c>
      <c r="D10000">
        <v>1</v>
      </c>
      <c r="E10000">
        <v>5</v>
      </c>
      <c r="F10000">
        <v>6</v>
      </c>
      <c r="G10000">
        <v>2009</v>
      </c>
      <c r="H10000">
        <v>0</v>
      </c>
      <c r="I10000">
        <v>1</v>
      </c>
      <c r="J10000">
        <v>9311</v>
      </c>
      <c r="K10000">
        <v>218</v>
      </c>
      <c r="L10000">
        <v>0</v>
      </c>
      <c r="M10000" s="11">
        <v>176426</v>
      </c>
      <c r="N10000">
        <v>102.22</v>
      </c>
      <c r="O10000">
        <v>17</v>
      </c>
      <c r="P10000">
        <v>1</v>
      </c>
      <c r="Q10000" t="s">
        <v>57</v>
      </c>
      <c r="AG10000" s="1">
        <v>176426</v>
      </c>
      <c r="AH10000">
        <v>1726</v>
      </c>
      <c r="AK10000">
        <v>1</v>
      </c>
      <c r="AL10000" s="1">
        <v>176426</v>
      </c>
      <c r="AM10000">
        <v>102.216686</v>
      </c>
      <c r="AN10000">
        <v>17</v>
      </c>
      <c r="AO10000" t="s">
        <v>50</v>
      </c>
      <c r="AP10000" t="s">
        <v>59</v>
      </c>
    </row>
    <row r="10001" spans="1:42" x14ac:dyDescent="0.35">
      <c r="A10001">
        <v>44403</v>
      </c>
      <c r="B10001">
        <v>9</v>
      </c>
      <c r="C10001">
        <v>1</v>
      </c>
      <c r="D10001">
        <v>1</v>
      </c>
      <c r="E10001">
        <v>12</v>
      </c>
      <c r="F10001">
        <v>4</v>
      </c>
      <c r="G10001">
        <v>1990</v>
      </c>
      <c r="H10001">
        <v>0</v>
      </c>
      <c r="I10001">
        <v>1</v>
      </c>
      <c r="J10001">
        <v>9061</v>
      </c>
      <c r="K10001">
        <v>230</v>
      </c>
      <c r="L10001">
        <v>0</v>
      </c>
      <c r="M10001" s="11">
        <v>4448474</v>
      </c>
      <c r="N10001">
        <v>100.18</v>
      </c>
      <c r="O10001">
        <v>36</v>
      </c>
      <c r="P10001">
        <v>1</v>
      </c>
      <c r="Q10001" t="s">
        <v>46</v>
      </c>
      <c r="AG10001" s="1">
        <v>4448474</v>
      </c>
      <c r="AH10001">
        <v>44403</v>
      </c>
      <c r="AK10001">
        <v>1</v>
      </c>
      <c r="AL10001" s="1">
        <v>4448474</v>
      </c>
      <c r="AM10001">
        <v>100.18408669999999</v>
      </c>
      <c r="AN10001">
        <v>36</v>
      </c>
      <c r="AO10001" t="s">
        <v>50</v>
      </c>
      <c r="AP10001" t="s">
        <v>48</v>
      </c>
    </row>
    <row r="10002" spans="1:42" x14ac:dyDescent="0.35">
      <c r="A10002">
        <v>83841</v>
      </c>
      <c r="B10002">
        <v>1</v>
      </c>
      <c r="C10002">
        <v>0</v>
      </c>
      <c r="D10002">
        <v>0</v>
      </c>
      <c r="E10002">
        <v>69</v>
      </c>
      <c r="F10002">
        <v>10</v>
      </c>
      <c r="G10002">
        <v>2005</v>
      </c>
      <c r="H10002">
        <v>1</v>
      </c>
      <c r="I10002">
        <v>1</v>
      </c>
      <c r="J10002">
        <v>8304</v>
      </c>
      <c r="K10002">
        <v>345</v>
      </c>
      <c r="L10002">
        <v>1</v>
      </c>
      <c r="M10002" s="11">
        <v>8390031</v>
      </c>
      <c r="N10002">
        <v>100.07</v>
      </c>
      <c r="O10002">
        <v>21</v>
      </c>
      <c r="P10002">
        <v>1</v>
      </c>
      <c r="Q10002" t="s">
        <v>40</v>
      </c>
      <c r="AG10002" s="1">
        <v>8390031</v>
      </c>
      <c r="AH10002">
        <v>83841</v>
      </c>
      <c r="AK10002">
        <v>0</v>
      </c>
      <c r="AL10002" s="1">
        <v>8390031</v>
      </c>
      <c r="AM10002">
        <v>100.070741</v>
      </c>
      <c r="AN10002">
        <v>21</v>
      </c>
      <c r="AO10002" t="s">
        <v>50</v>
      </c>
      <c r="AP10002" t="s">
        <v>42</v>
      </c>
    </row>
    <row r="10003" spans="1:42" x14ac:dyDescent="0.35">
      <c r="A10003">
        <v>59036</v>
      </c>
      <c r="B10003">
        <v>4</v>
      </c>
      <c r="C10003">
        <v>0</v>
      </c>
      <c r="D10003">
        <v>0</v>
      </c>
      <c r="E10003">
        <v>96</v>
      </c>
      <c r="F10003">
        <v>3</v>
      </c>
      <c r="G10003">
        <v>2010</v>
      </c>
      <c r="H10003">
        <v>0</v>
      </c>
      <c r="I10003">
        <v>1</v>
      </c>
      <c r="J10003">
        <v>2590</v>
      </c>
      <c r="K10003">
        <v>339</v>
      </c>
      <c r="L10003">
        <v>1</v>
      </c>
      <c r="M10003" s="11">
        <v>5905107</v>
      </c>
      <c r="N10003">
        <v>100.03</v>
      </c>
      <c r="O10003">
        <v>16</v>
      </c>
      <c r="P10003">
        <v>1</v>
      </c>
      <c r="Q10003" t="s">
        <v>43</v>
      </c>
      <c r="AG10003" s="1">
        <v>5905107</v>
      </c>
      <c r="AH10003">
        <v>59036</v>
      </c>
      <c r="AK10003">
        <v>0</v>
      </c>
      <c r="AL10003" s="1">
        <v>5905107</v>
      </c>
      <c r="AM10003">
        <v>100.02552679999999</v>
      </c>
      <c r="AN10003">
        <v>16</v>
      </c>
      <c r="AO10003" t="s">
        <v>50</v>
      </c>
      <c r="AP10003" t="s">
        <v>45</v>
      </c>
    </row>
    <row r="10004" spans="1:42" x14ac:dyDescent="0.35">
      <c r="A10004">
        <v>1440</v>
      </c>
      <c r="B10004">
        <v>6</v>
      </c>
      <c r="C10004">
        <v>0</v>
      </c>
      <c r="D10004">
        <v>0</v>
      </c>
      <c r="E10004">
        <v>49</v>
      </c>
      <c r="F10004">
        <v>10</v>
      </c>
      <c r="G10004">
        <v>1994</v>
      </c>
      <c r="H10004">
        <v>1</v>
      </c>
      <c r="I10004">
        <v>0</v>
      </c>
      <c r="J10004">
        <v>8485</v>
      </c>
      <c r="K10004">
        <v>278</v>
      </c>
      <c r="L10004">
        <v>1</v>
      </c>
      <c r="M10004" s="11">
        <v>146708</v>
      </c>
      <c r="N10004">
        <v>101.88</v>
      </c>
      <c r="O10004">
        <v>32</v>
      </c>
      <c r="P10004">
        <v>1</v>
      </c>
      <c r="Q10004" t="s">
        <v>57</v>
      </c>
      <c r="AG10004" s="1">
        <v>146708</v>
      </c>
      <c r="AH10004">
        <v>1440</v>
      </c>
      <c r="AK10004">
        <v>0</v>
      </c>
      <c r="AL10004" s="1">
        <v>146708</v>
      </c>
      <c r="AM10004">
        <v>101.88055559999999</v>
      </c>
      <c r="AN10004">
        <v>32</v>
      </c>
      <c r="AO10004" t="s">
        <v>50</v>
      </c>
      <c r="AP10004" t="s">
        <v>59</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A8450-F663-41B5-B1B2-075CC6F7A1F2}">
  <dimension ref="A1:B4"/>
  <sheetViews>
    <sheetView tabSelected="1" zoomScale="56" workbookViewId="0">
      <selection activeCell="W28" sqref="W28"/>
    </sheetView>
  </sheetViews>
  <sheetFormatPr defaultRowHeight="14.5" x14ac:dyDescent="0.35"/>
  <cols>
    <col min="1" max="1" width="15.453125" customWidth="1"/>
    <col min="2" max="2" width="12.453125" bestFit="1" customWidth="1"/>
  </cols>
  <sheetData>
    <row r="1" spans="1:2" x14ac:dyDescent="0.35">
      <c r="A1" t="s">
        <v>68</v>
      </c>
      <c r="B1" s="9">
        <f>AVERAGE(Table1[price])</f>
        <v>4993651.0895731281</v>
      </c>
    </row>
    <row r="2" spans="1:2" x14ac:dyDescent="0.35">
      <c r="A2" t="s">
        <v>69</v>
      </c>
      <c r="B2" s="9">
        <f>MEDIAN(Table1[price])</f>
        <v>5016631</v>
      </c>
    </row>
    <row r="3" spans="1:2" x14ac:dyDescent="0.35">
      <c r="A3" t="s">
        <v>70</v>
      </c>
      <c r="B3" s="10">
        <f>AVERAGE(Table1[squareMeters])</f>
        <v>49872.155753274019</v>
      </c>
    </row>
    <row r="4" spans="1:2" x14ac:dyDescent="0.35">
      <c r="A4" t="s">
        <v>71</v>
      </c>
      <c r="B4" s="10">
        <f>AVERAGE(Table1[Price_per_squareMeters])</f>
        <v>100.46682195341504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Sheet3</vt:lpstr>
      <vt:lpstr>Sheet4</vt:lpstr>
      <vt:lpstr>Sheet5</vt:lpstr>
      <vt:lpstr>price_cleaned(1) da sua 11</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Anh Nhat</cp:lastModifiedBy>
  <dcterms:created xsi:type="dcterms:W3CDTF">2026-03-15T09:19:08Z</dcterms:created>
  <dcterms:modified xsi:type="dcterms:W3CDTF">2026-03-18T15:04:23Z</dcterms:modified>
</cp:coreProperties>
</file>